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ny\Desktop\"/>
    </mc:Choice>
  </mc:AlternateContent>
  <bookViews>
    <workbookView xWindow="0" yWindow="0" windowWidth="20490" windowHeight="7755"/>
  </bookViews>
  <sheets>
    <sheet name="gerçek" sheetId="1" r:id="rId1"/>
    <sheet name="gerçek2" sheetId="3" r:id="rId2"/>
    <sheet name="tahmin2" sheetId="4" r:id="rId3"/>
    <sheet name="tahmin" sheetId="2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003" i="3" l="1"/>
  <c r="D5003" i="3"/>
  <c r="C5003" i="3"/>
  <c r="B5003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4116" i="3"/>
  <c r="Q4117" i="3"/>
  <c r="Q4118" i="3"/>
  <c r="Q4119" i="3"/>
  <c r="Q4120" i="3"/>
  <c r="Q4121" i="3"/>
  <c r="Q4122" i="3"/>
  <c r="Q4123" i="3"/>
  <c r="Q4124" i="3"/>
  <c r="Q4125" i="3"/>
  <c r="Q4126" i="3"/>
  <c r="Q4127" i="3"/>
  <c r="Q4128" i="3"/>
  <c r="Q4129" i="3"/>
  <c r="Q4130" i="3"/>
  <c r="Q4131" i="3"/>
  <c r="Q4132" i="3"/>
  <c r="Q4133" i="3"/>
  <c r="Q4134" i="3"/>
  <c r="Q4135" i="3"/>
  <c r="Q4136" i="3"/>
  <c r="Q4137" i="3"/>
  <c r="Q4138" i="3"/>
  <c r="Q4139" i="3"/>
  <c r="Q4140" i="3"/>
  <c r="Q4141" i="3"/>
  <c r="Q4142" i="3"/>
  <c r="Q4143" i="3"/>
  <c r="Q4144" i="3"/>
  <c r="Q4145" i="3"/>
  <c r="Q4146" i="3"/>
  <c r="Q4147" i="3"/>
  <c r="Q4148" i="3"/>
  <c r="Q4149" i="3"/>
  <c r="Q4150" i="3"/>
  <c r="Q4151" i="3"/>
  <c r="Q4152" i="3"/>
  <c r="Q4153" i="3"/>
  <c r="Q4154" i="3"/>
  <c r="Q4155" i="3"/>
  <c r="Q4156" i="3"/>
  <c r="Q4157" i="3"/>
  <c r="Q4158" i="3"/>
  <c r="Q4159" i="3"/>
  <c r="Q4160" i="3"/>
  <c r="Q4161" i="3"/>
  <c r="Q4162" i="3"/>
  <c r="Q4163" i="3"/>
  <c r="Q4164" i="3"/>
  <c r="Q4165" i="3"/>
  <c r="Q4166" i="3"/>
  <c r="Q4167" i="3"/>
  <c r="Q4168" i="3"/>
  <c r="Q4169" i="3"/>
  <c r="Q4170" i="3"/>
  <c r="Q4171" i="3"/>
  <c r="Q4172" i="3"/>
  <c r="Q4173" i="3"/>
  <c r="Q4174" i="3"/>
  <c r="Q4175" i="3"/>
  <c r="Q4176" i="3"/>
  <c r="Q4177" i="3"/>
  <c r="Q4178" i="3"/>
  <c r="Q4179" i="3"/>
  <c r="Q4180" i="3"/>
  <c r="Q4181" i="3"/>
  <c r="Q4182" i="3"/>
  <c r="Q4183" i="3"/>
  <c r="Q4184" i="3"/>
  <c r="Q4185" i="3"/>
  <c r="Q4186" i="3"/>
  <c r="Q4187" i="3"/>
  <c r="Q4188" i="3"/>
  <c r="Q4189" i="3"/>
  <c r="Q4190" i="3"/>
  <c r="Q4191" i="3"/>
  <c r="Q4192" i="3"/>
  <c r="Q4193" i="3"/>
  <c r="Q4194" i="3"/>
  <c r="Q4195" i="3"/>
  <c r="Q4196" i="3"/>
  <c r="Q4197" i="3"/>
  <c r="Q4198" i="3"/>
  <c r="Q4199" i="3"/>
  <c r="Q4200" i="3"/>
  <c r="Q4201" i="3"/>
  <c r="Q4202" i="3"/>
  <c r="Q4203" i="3"/>
  <c r="Q4204" i="3"/>
  <c r="Q4205" i="3"/>
  <c r="Q4206" i="3"/>
  <c r="Q4207" i="3"/>
  <c r="Q4208" i="3"/>
  <c r="Q4209" i="3"/>
  <c r="Q4210" i="3"/>
  <c r="Q4211" i="3"/>
  <c r="Q4212" i="3"/>
  <c r="Q4213" i="3"/>
  <c r="Q4214" i="3"/>
  <c r="Q4215" i="3"/>
  <c r="Q4216" i="3"/>
  <c r="Q4217" i="3"/>
  <c r="Q4218" i="3"/>
  <c r="Q4219" i="3"/>
  <c r="Q4220" i="3"/>
  <c r="Q4221" i="3"/>
  <c r="Q4222" i="3"/>
  <c r="Q4223" i="3"/>
  <c r="Q4224" i="3"/>
  <c r="Q4225" i="3"/>
  <c r="Q4226" i="3"/>
  <c r="Q4227" i="3"/>
  <c r="Q4228" i="3"/>
  <c r="Q4229" i="3"/>
  <c r="Q4230" i="3"/>
  <c r="Q4231" i="3"/>
  <c r="Q4232" i="3"/>
  <c r="Q4233" i="3"/>
  <c r="Q4234" i="3"/>
  <c r="Q4235" i="3"/>
  <c r="Q4236" i="3"/>
  <c r="Q4237" i="3"/>
  <c r="Q4238" i="3"/>
  <c r="Q4239" i="3"/>
  <c r="Q4240" i="3"/>
  <c r="Q4241" i="3"/>
  <c r="Q4242" i="3"/>
  <c r="Q4243" i="3"/>
  <c r="Q4244" i="3"/>
  <c r="Q4245" i="3"/>
  <c r="Q4246" i="3"/>
  <c r="Q4247" i="3"/>
  <c r="Q4248" i="3"/>
  <c r="Q4249" i="3"/>
  <c r="Q4250" i="3"/>
  <c r="Q4251" i="3"/>
  <c r="Q4252" i="3"/>
  <c r="Q4253" i="3"/>
  <c r="Q4254" i="3"/>
  <c r="Q4255" i="3"/>
  <c r="Q4256" i="3"/>
  <c r="Q4257" i="3"/>
  <c r="Q4258" i="3"/>
  <c r="Q4259" i="3"/>
  <c r="Q4260" i="3"/>
  <c r="Q4261" i="3"/>
  <c r="Q4262" i="3"/>
  <c r="Q4263" i="3"/>
  <c r="Q4264" i="3"/>
  <c r="Q4265" i="3"/>
  <c r="Q4266" i="3"/>
  <c r="Q4267" i="3"/>
  <c r="Q4268" i="3"/>
  <c r="Q4269" i="3"/>
  <c r="Q4270" i="3"/>
  <c r="Q4271" i="3"/>
  <c r="Q4272" i="3"/>
  <c r="Q4273" i="3"/>
  <c r="Q4274" i="3"/>
  <c r="Q4275" i="3"/>
  <c r="Q4276" i="3"/>
  <c r="Q4277" i="3"/>
  <c r="Q4278" i="3"/>
  <c r="Q4279" i="3"/>
  <c r="Q4280" i="3"/>
  <c r="Q4281" i="3"/>
  <c r="Q4282" i="3"/>
  <c r="Q4283" i="3"/>
  <c r="Q4284" i="3"/>
  <c r="Q4285" i="3"/>
  <c r="Q4286" i="3"/>
  <c r="Q4287" i="3"/>
  <c r="Q4288" i="3"/>
  <c r="Q4289" i="3"/>
  <c r="Q4290" i="3"/>
  <c r="Q4291" i="3"/>
  <c r="Q4292" i="3"/>
  <c r="Q4293" i="3"/>
  <c r="Q4294" i="3"/>
  <c r="Q4295" i="3"/>
  <c r="Q4296" i="3"/>
  <c r="Q4297" i="3"/>
  <c r="Q4298" i="3"/>
  <c r="Q4299" i="3"/>
  <c r="Q4300" i="3"/>
  <c r="Q4301" i="3"/>
  <c r="Q4302" i="3"/>
  <c r="Q4303" i="3"/>
  <c r="Q4304" i="3"/>
  <c r="Q4305" i="3"/>
  <c r="Q4306" i="3"/>
  <c r="Q4307" i="3"/>
  <c r="Q4308" i="3"/>
  <c r="Q4309" i="3"/>
  <c r="Q4310" i="3"/>
  <c r="Q4311" i="3"/>
  <c r="Q4312" i="3"/>
  <c r="Q4313" i="3"/>
  <c r="Q4314" i="3"/>
  <c r="Q4315" i="3"/>
  <c r="Q4316" i="3"/>
  <c r="Q4317" i="3"/>
  <c r="Q4318" i="3"/>
  <c r="Q4319" i="3"/>
  <c r="Q4320" i="3"/>
  <c r="Q4321" i="3"/>
  <c r="Q4322" i="3"/>
  <c r="Q4323" i="3"/>
  <c r="Q4324" i="3"/>
  <c r="Q4325" i="3"/>
  <c r="Q4326" i="3"/>
  <c r="Q4327" i="3"/>
  <c r="Q4328" i="3"/>
  <c r="Q4329" i="3"/>
  <c r="Q4330" i="3"/>
  <c r="Q4331" i="3"/>
  <c r="Q4332" i="3"/>
  <c r="Q4333" i="3"/>
  <c r="Q4334" i="3"/>
  <c r="Q4335" i="3"/>
  <c r="Q4336" i="3"/>
  <c r="Q4337" i="3"/>
  <c r="Q4338" i="3"/>
  <c r="Q4339" i="3"/>
  <c r="Q4340" i="3"/>
  <c r="Q4341" i="3"/>
  <c r="Q4342" i="3"/>
  <c r="Q4343" i="3"/>
  <c r="Q4344" i="3"/>
  <c r="Q4345" i="3"/>
  <c r="Q4346" i="3"/>
  <c r="Q4347" i="3"/>
  <c r="Q4348" i="3"/>
  <c r="Q4349" i="3"/>
  <c r="Q4350" i="3"/>
  <c r="Q4351" i="3"/>
  <c r="Q4352" i="3"/>
  <c r="Q4353" i="3"/>
  <c r="Q4354" i="3"/>
  <c r="Q4355" i="3"/>
  <c r="Q4356" i="3"/>
  <c r="Q4357" i="3"/>
  <c r="Q4358" i="3"/>
  <c r="Q4359" i="3"/>
  <c r="Q4360" i="3"/>
  <c r="Q4361" i="3"/>
  <c r="Q4362" i="3"/>
  <c r="Q4363" i="3"/>
  <c r="Q4364" i="3"/>
  <c r="Q4365" i="3"/>
  <c r="Q4366" i="3"/>
  <c r="Q4367" i="3"/>
  <c r="Q4368" i="3"/>
  <c r="Q4369" i="3"/>
  <c r="Q4370" i="3"/>
  <c r="Q4371" i="3"/>
  <c r="Q4372" i="3"/>
  <c r="Q4373" i="3"/>
  <c r="Q4374" i="3"/>
  <c r="Q4375" i="3"/>
  <c r="Q4376" i="3"/>
  <c r="Q4377" i="3"/>
  <c r="Q4378" i="3"/>
  <c r="Q4379" i="3"/>
  <c r="Q4380" i="3"/>
  <c r="Q4381" i="3"/>
  <c r="Q4382" i="3"/>
  <c r="Q4383" i="3"/>
  <c r="Q4384" i="3"/>
  <c r="Q4385" i="3"/>
  <c r="Q4386" i="3"/>
  <c r="Q4387" i="3"/>
  <c r="Q4388" i="3"/>
  <c r="Q4389" i="3"/>
  <c r="Q4390" i="3"/>
  <c r="Q4391" i="3"/>
  <c r="Q4392" i="3"/>
  <c r="Q4393" i="3"/>
  <c r="Q4394" i="3"/>
  <c r="Q4395" i="3"/>
  <c r="Q4396" i="3"/>
  <c r="Q4397" i="3"/>
  <c r="Q4398" i="3"/>
  <c r="Q4399" i="3"/>
  <c r="Q4400" i="3"/>
  <c r="Q4401" i="3"/>
  <c r="Q4402" i="3"/>
  <c r="Q4403" i="3"/>
  <c r="Q4404" i="3"/>
  <c r="Q4405" i="3"/>
  <c r="Q4406" i="3"/>
  <c r="Q4407" i="3"/>
  <c r="Q4408" i="3"/>
  <c r="Q4409" i="3"/>
  <c r="Q4410" i="3"/>
  <c r="Q4411" i="3"/>
  <c r="Q4412" i="3"/>
  <c r="Q4413" i="3"/>
  <c r="Q4414" i="3"/>
  <c r="Q4415" i="3"/>
  <c r="Q4416" i="3"/>
  <c r="Q4417" i="3"/>
  <c r="Q4418" i="3"/>
  <c r="Q4419" i="3"/>
  <c r="Q4420" i="3"/>
  <c r="Q4421" i="3"/>
  <c r="Q4422" i="3"/>
  <c r="Q4423" i="3"/>
  <c r="Q4424" i="3"/>
  <c r="Q4425" i="3"/>
  <c r="Q4426" i="3"/>
  <c r="Q4427" i="3"/>
  <c r="Q4428" i="3"/>
  <c r="Q4429" i="3"/>
  <c r="Q4430" i="3"/>
  <c r="Q4431" i="3"/>
  <c r="Q4432" i="3"/>
  <c r="Q4433" i="3"/>
  <c r="Q4434" i="3"/>
  <c r="Q4435" i="3"/>
  <c r="Q4436" i="3"/>
  <c r="Q4437" i="3"/>
  <c r="Q4438" i="3"/>
  <c r="Q4439" i="3"/>
  <c r="Q4440" i="3"/>
  <c r="Q4441" i="3"/>
  <c r="Q4442" i="3"/>
  <c r="Q4443" i="3"/>
  <c r="Q4444" i="3"/>
  <c r="Q4445" i="3"/>
  <c r="Q4446" i="3"/>
  <c r="Q4447" i="3"/>
  <c r="Q4448" i="3"/>
  <c r="Q4449" i="3"/>
  <c r="Q4450" i="3"/>
  <c r="Q4451" i="3"/>
  <c r="Q4452" i="3"/>
  <c r="Q4453" i="3"/>
  <c r="Q4454" i="3"/>
  <c r="Q4455" i="3"/>
  <c r="Q4456" i="3"/>
  <c r="Q4457" i="3"/>
  <c r="Q4458" i="3"/>
  <c r="Q4459" i="3"/>
  <c r="Q4460" i="3"/>
  <c r="Q4461" i="3"/>
  <c r="Q4462" i="3"/>
  <c r="Q4463" i="3"/>
  <c r="Q4464" i="3"/>
  <c r="Q4465" i="3"/>
  <c r="Q4466" i="3"/>
  <c r="Q4467" i="3"/>
  <c r="Q4468" i="3"/>
  <c r="Q4469" i="3"/>
  <c r="Q4470" i="3"/>
  <c r="Q4471" i="3"/>
  <c r="Q4472" i="3"/>
  <c r="Q4473" i="3"/>
  <c r="Q4474" i="3"/>
  <c r="Q4475" i="3"/>
  <c r="Q4476" i="3"/>
  <c r="Q4477" i="3"/>
  <c r="Q4478" i="3"/>
  <c r="Q4479" i="3"/>
  <c r="Q4480" i="3"/>
  <c r="Q4481" i="3"/>
  <c r="Q4482" i="3"/>
  <c r="Q4483" i="3"/>
  <c r="Q4484" i="3"/>
  <c r="Q4485" i="3"/>
  <c r="Q4486" i="3"/>
  <c r="Q4487" i="3"/>
  <c r="Q4488" i="3"/>
  <c r="Q4489" i="3"/>
  <c r="Q4490" i="3"/>
  <c r="Q4491" i="3"/>
  <c r="Q4492" i="3"/>
  <c r="Q4493" i="3"/>
  <c r="Q4494" i="3"/>
  <c r="Q4495" i="3"/>
  <c r="Q4496" i="3"/>
  <c r="Q4497" i="3"/>
  <c r="Q4498" i="3"/>
  <c r="Q4499" i="3"/>
  <c r="Q4500" i="3"/>
  <c r="Q4501" i="3"/>
  <c r="Q4502" i="3"/>
  <c r="Q4503" i="3"/>
  <c r="Q4504" i="3"/>
  <c r="Q4505" i="3"/>
  <c r="Q4506" i="3"/>
  <c r="Q4507" i="3"/>
  <c r="Q4508" i="3"/>
  <c r="Q4509" i="3"/>
  <c r="Q4510" i="3"/>
  <c r="Q4511" i="3"/>
  <c r="Q4512" i="3"/>
  <c r="Q4513" i="3"/>
  <c r="Q4514" i="3"/>
  <c r="Q4515" i="3"/>
  <c r="Q4516" i="3"/>
  <c r="Q4517" i="3"/>
  <c r="Q4518" i="3"/>
  <c r="Q4519" i="3"/>
  <c r="Q4520" i="3"/>
  <c r="Q4521" i="3"/>
  <c r="Q4522" i="3"/>
  <c r="Q4523" i="3"/>
  <c r="Q4524" i="3"/>
  <c r="Q4525" i="3"/>
  <c r="Q4526" i="3"/>
  <c r="Q4527" i="3"/>
  <c r="Q4528" i="3"/>
  <c r="Q4529" i="3"/>
  <c r="Q4530" i="3"/>
  <c r="Q4531" i="3"/>
  <c r="Q4532" i="3"/>
  <c r="Q4533" i="3"/>
  <c r="Q4534" i="3"/>
  <c r="Q4535" i="3"/>
  <c r="Q4536" i="3"/>
  <c r="Q4537" i="3"/>
  <c r="Q4538" i="3"/>
  <c r="Q4539" i="3"/>
  <c r="Q4540" i="3"/>
  <c r="Q4541" i="3"/>
  <c r="Q4542" i="3"/>
  <c r="Q4543" i="3"/>
  <c r="Q4544" i="3"/>
  <c r="Q4545" i="3"/>
  <c r="Q4546" i="3"/>
  <c r="Q4547" i="3"/>
  <c r="Q4548" i="3"/>
  <c r="Q4549" i="3"/>
  <c r="Q4550" i="3"/>
  <c r="Q4551" i="3"/>
  <c r="Q4552" i="3"/>
  <c r="Q4553" i="3"/>
  <c r="Q4554" i="3"/>
  <c r="Q4555" i="3"/>
  <c r="Q4556" i="3"/>
  <c r="Q4557" i="3"/>
  <c r="Q4558" i="3"/>
  <c r="Q4559" i="3"/>
  <c r="Q4560" i="3"/>
  <c r="Q4561" i="3"/>
  <c r="Q4562" i="3"/>
  <c r="Q4563" i="3"/>
  <c r="Q4564" i="3"/>
  <c r="Q4565" i="3"/>
  <c r="Q4566" i="3"/>
  <c r="Q4567" i="3"/>
  <c r="Q4568" i="3"/>
  <c r="Q4569" i="3"/>
  <c r="Q4570" i="3"/>
  <c r="Q4571" i="3"/>
  <c r="Q4572" i="3"/>
  <c r="Q4573" i="3"/>
  <c r="Q4574" i="3"/>
  <c r="Q4575" i="3"/>
  <c r="Q4576" i="3"/>
  <c r="Q4577" i="3"/>
  <c r="Q4578" i="3"/>
  <c r="Q4579" i="3"/>
  <c r="Q4580" i="3"/>
  <c r="Q4581" i="3"/>
  <c r="Q4582" i="3"/>
  <c r="Q4583" i="3"/>
  <c r="Q4584" i="3"/>
  <c r="Q4585" i="3"/>
  <c r="Q4586" i="3"/>
  <c r="Q4587" i="3"/>
  <c r="Q4588" i="3"/>
  <c r="Q4589" i="3"/>
  <c r="Q4590" i="3"/>
  <c r="Q4591" i="3"/>
  <c r="Q4592" i="3"/>
  <c r="Q4593" i="3"/>
  <c r="Q4594" i="3"/>
  <c r="Q4595" i="3"/>
  <c r="Q4596" i="3"/>
  <c r="Q4597" i="3"/>
  <c r="Q4598" i="3"/>
  <c r="Q4599" i="3"/>
  <c r="Q4600" i="3"/>
  <c r="Q4601" i="3"/>
  <c r="Q4602" i="3"/>
  <c r="Q4603" i="3"/>
  <c r="Q4604" i="3"/>
  <c r="Q4605" i="3"/>
  <c r="Q4606" i="3"/>
  <c r="Q4607" i="3"/>
  <c r="Q4608" i="3"/>
  <c r="Q4609" i="3"/>
  <c r="Q4610" i="3"/>
  <c r="Q4611" i="3"/>
  <c r="Q4612" i="3"/>
  <c r="Q4613" i="3"/>
  <c r="Q4614" i="3"/>
  <c r="Q4615" i="3"/>
  <c r="Q4616" i="3"/>
  <c r="Q4617" i="3"/>
  <c r="Q4618" i="3"/>
  <c r="Q4619" i="3"/>
  <c r="Q4620" i="3"/>
  <c r="Q4621" i="3"/>
  <c r="Q4622" i="3"/>
  <c r="Q4623" i="3"/>
  <c r="Q4624" i="3"/>
  <c r="Q4625" i="3"/>
  <c r="Q4626" i="3"/>
  <c r="Q4627" i="3"/>
  <c r="Q4628" i="3"/>
  <c r="Q4629" i="3"/>
  <c r="Q4630" i="3"/>
  <c r="Q4631" i="3"/>
  <c r="Q4632" i="3"/>
  <c r="Q4633" i="3"/>
  <c r="Q4634" i="3"/>
  <c r="Q4635" i="3"/>
  <c r="Q4636" i="3"/>
  <c r="Q4637" i="3"/>
  <c r="Q4638" i="3"/>
  <c r="Q4639" i="3"/>
  <c r="Q4640" i="3"/>
  <c r="Q4641" i="3"/>
  <c r="Q4642" i="3"/>
  <c r="Q4643" i="3"/>
  <c r="Q4644" i="3"/>
  <c r="Q4645" i="3"/>
  <c r="Q4646" i="3"/>
  <c r="Q4647" i="3"/>
  <c r="Q4648" i="3"/>
  <c r="Q4649" i="3"/>
  <c r="Q4650" i="3"/>
  <c r="Q4651" i="3"/>
  <c r="Q4652" i="3"/>
  <c r="Q4653" i="3"/>
  <c r="Q4654" i="3"/>
  <c r="Q4655" i="3"/>
  <c r="Q4656" i="3"/>
  <c r="Q4657" i="3"/>
  <c r="Q4658" i="3"/>
  <c r="Q4659" i="3"/>
  <c r="Q4660" i="3"/>
  <c r="Q4661" i="3"/>
  <c r="Q4662" i="3"/>
  <c r="Q4663" i="3"/>
  <c r="Q4664" i="3"/>
  <c r="Q4665" i="3"/>
  <c r="Q4666" i="3"/>
  <c r="Q4667" i="3"/>
  <c r="Q4668" i="3"/>
  <c r="Q4669" i="3"/>
  <c r="Q4670" i="3"/>
  <c r="Q4671" i="3"/>
  <c r="Q4672" i="3"/>
  <c r="Q4673" i="3"/>
  <c r="Q4674" i="3"/>
  <c r="Q4675" i="3"/>
  <c r="Q4676" i="3"/>
  <c r="Q4677" i="3"/>
  <c r="Q4678" i="3"/>
  <c r="Q4679" i="3"/>
  <c r="Q4680" i="3"/>
  <c r="Q4681" i="3"/>
  <c r="Q4682" i="3"/>
  <c r="Q4683" i="3"/>
  <c r="Q4684" i="3"/>
  <c r="Q4685" i="3"/>
  <c r="Q4686" i="3"/>
  <c r="Q4687" i="3"/>
  <c r="Q4688" i="3"/>
  <c r="Q4689" i="3"/>
  <c r="Q4690" i="3"/>
  <c r="Q4691" i="3"/>
  <c r="Q4692" i="3"/>
  <c r="Q4693" i="3"/>
  <c r="Q4694" i="3"/>
  <c r="Q4695" i="3"/>
  <c r="Q4696" i="3"/>
  <c r="Q4697" i="3"/>
  <c r="Q4698" i="3"/>
  <c r="Q4699" i="3"/>
  <c r="Q4700" i="3"/>
  <c r="Q4701" i="3"/>
  <c r="Q4702" i="3"/>
  <c r="Q4703" i="3"/>
  <c r="Q4704" i="3"/>
  <c r="Q4705" i="3"/>
  <c r="Q4706" i="3"/>
  <c r="Q4707" i="3"/>
  <c r="Q4708" i="3"/>
  <c r="Q4709" i="3"/>
  <c r="Q4710" i="3"/>
  <c r="Q4711" i="3"/>
  <c r="Q4712" i="3"/>
  <c r="Q4713" i="3"/>
  <c r="Q4714" i="3"/>
  <c r="Q4715" i="3"/>
  <c r="Q4716" i="3"/>
  <c r="Q4717" i="3"/>
  <c r="Q4718" i="3"/>
  <c r="Q4719" i="3"/>
  <c r="Q4720" i="3"/>
  <c r="Q4721" i="3"/>
  <c r="Q4722" i="3"/>
  <c r="Q4723" i="3"/>
  <c r="Q4724" i="3"/>
  <c r="Q4725" i="3"/>
  <c r="Q4726" i="3"/>
  <c r="Q4727" i="3"/>
  <c r="Q4728" i="3"/>
  <c r="Q4729" i="3"/>
  <c r="Q4730" i="3"/>
  <c r="Q4731" i="3"/>
  <c r="Q4732" i="3"/>
  <c r="Q4733" i="3"/>
  <c r="Q4734" i="3"/>
  <c r="Q4735" i="3"/>
  <c r="Q4736" i="3"/>
  <c r="Q4737" i="3"/>
  <c r="Q4738" i="3"/>
  <c r="Q4739" i="3"/>
  <c r="Q4740" i="3"/>
  <c r="Q4741" i="3"/>
  <c r="Q4742" i="3"/>
  <c r="Q4743" i="3"/>
  <c r="Q4744" i="3"/>
  <c r="Q4745" i="3"/>
  <c r="Q4746" i="3"/>
  <c r="Q4747" i="3"/>
  <c r="Q4748" i="3"/>
  <c r="Q4749" i="3"/>
  <c r="Q4750" i="3"/>
  <c r="Q4751" i="3"/>
  <c r="Q4752" i="3"/>
  <c r="Q4753" i="3"/>
  <c r="Q4754" i="3"/>
  <c r="Q4755" i="3"/>
  <c r="Q4756" i="3"/>
  <c r="Q4757" i="3"/>
  <c r="Q4758" i="3"/>
  <c r="Q4759" i="3"/>
  <c r="Q4760" i="3"/>
  <c r="Q4761" i="3"/>
  <c r="Q4762" i="3"/>
  <c r="Q4763" i="3"/>
  <c r="Q4764" i="3"/>
  <c r="Q4765" i="3"/>
  <c r="Q4766" i="3"/>
  <c r="Q4767" i="3"/>
  <c r="Q4768" i="3"/>
  <c r="Q4769" i="3"/>
  <c r="Q4770" i="3"/>
  <c r="Q4771" i="3"/>
  <c r="Q4772" i="3"/>
  <c r="Q4773" i="3"/>
  <c r="Q4774" i="3"/>
  <c r="Q4775" i="3"/>
  <c r="Q4776" i="3"/>
  <c r="Q4777" i="3"/>
  <c r="Q4778" i="3"/>
  <c r="Q4779" i="3"/>
  <c r="Q4780" i="3"/>
  <c r="Q4781" i="3"/>
  <c r="Q4782" i="3"/>
  <c r="Q4783" i="3"/>
  <c r="Q4784" i="3"/>
  <c r="Q4785" i="3"/>
  <c r="Q4786" i="3"/>
  <c r="Q4787" i="3"/>
  <c r="Q4788" i="3"/>
  <c r="Q4789" i="3"/>
  <c r="Q4790" i="3"/>
  <c r="Q4791" i="3"/>
  <c r="Q4792" i="3"/>
  <c r="Q4793" i="3"/>
  <c r="Q4794" i="3"/>
  <c r="Q4795" i="3"/>
  <c r="Q4796" i="3"/>
  <c r="Q4797" i="3"/>
  <c r="Q4798" i="3"/>
  <c r="Q4799" i="3"/>
  <c r="Q4800" i="3"/>
  <c r="Q4801" i="3"/>
  <c r="Q4802" i="3"/>
  <c r="Q4803" i="3"/>
  <c r="Q4804" i="3"/>
  <c r="Q4805" i="3"/>
  <c r="Q4806" i="3"/>
  <c r="Q4807" i="3"/>
  <c r="Q4808" i="3"/>
  <c r="Q4809" i="3"/>
  <c r="Q4810" i="3"/>
  <c r="Q4811" i="3"/>
  <c r="Q4812" i="3"/>
  <c r="Q4813" i="3"/>
  <c r="Q4814" i="3"/>
  <c r="Q4815" i="3"/>
  <c r="Q4816" i="3"/>
  <c r="Q4817" i="3"/>
  <c r="Q4818" i="3"/>
  <c r="Q4819" i="3"/>
  <c r="Q4820" i="3"/>
  <c r="Q4821" i="3"/>
  <c r="Q4822" i="3"/>
  <c r="Q4823" i="3"/>
  <c r="Q4824" i="3"/>
  <c r="Q4825" i="3"/>
  <c r="Q4826" i="3"/>
  <c r="Q4827" i="3"/>
  <c r="Q4828" i="3"/>
  <c r="Q4829" i="3"/>
  <c r="Q4830" i="3"/>
  <c r="Q4831" i="3"/>
  <c r="Q4832" i="3"/>
  <c r="Q4833" i="3"/>
  <c r="Q4834" i="3"/>
  <c r="Q4835" i="3"/>
  <c r="Q4836" i="3"/>
  <c r="Q4837" i="3"/>
  <c r="Q4838" i="3"/>
  <c r="Q4839" i="3"/>
  <c r="Q4840" i="3"/>
  <c r="Q4841" i="3"/>
  <c r="Q4842" i="3"/>
  <c r="Q4843" i="3"/>
  <c r="Q4844" i="3"/>
  <c r="Q4845" i="3"/>
  <c r="Q4846" i="3"/>
  <c r="Q4847" i="3"/>
  <c r="Q4848" i="3"/>
  <c r="Q4849" i="3"/>
  <c r="Q4850" i="3"/>
  <c r="Q4851" i="3"/>
  <c r="Q4852" i="3"/>
  <c r="Q4853" i="3"/>
  <c r="Q4854" i="3"/>
  <c r="Q4855" i="3"/>
  <c r="Q4856" i="3"/>
  <c r="Q4857" i="3"/>
  <c r="Q4858" i="3"/>
  <c r="Q4859" i="3"/>
  <c r="Q4860" i="3"/>
  <c r="Q4861" i="3"/>
  <c r="Q4862" i="3"/>
  <c r="Q4863" i="3"/>
  <c r="Q4864" i="3"/>
  <c r="Q4865" i="3"/>
  <c r="Q4866" i="3"/>
  <c r="Q4867" i="3"/>
  <c r="Q4868" i="3"/>
  <c r="Q4869" i="3"/>
  <c r="Q4870" i="3"/>
  <c r="Q4871" i="3"/>
  <c r="Q4872" i="3"/>
  <c r="Q4873" i="3"/>
  <c r="Q4874" i="3"/>
  <c r="Q4875" i="3"/>
  <c r="Q4876" i="3"/>
  <c r="Q4877" i="3"/>
  <c r="Q4878" i="3"/>
  <c r="Q4879" i="3"/>
  <c r="Q4880" i="3"/>
  <c r="Q4881" i="3"/>
  <c r="Q4882" i="3"/>
  <c r="Q4883" i="3"/>
  <c r="Q4884" i="3"/>
  <c r="Q4885" i="3"/>
  <c r="Q4886" i="3"/>
  <c r="Q4887" i="3"/>
  <c r="Q4888" i="3"/>
  <c r="Q4889" i="3"/>
  <c r="Q4890" i="3"/>
  <c r="Q4891" i="3"/>
  <c r="Q4892" i="3"/>
  <c r="Q4893" i="3"/>
  <c r="Q4894" i="3"/>
  <c r="Q4895" i="3"/>
  <c r="Q4896" i="3"/>
  <c r="Q4897" i="3"/>
  <c r="Q4898" i="3"/>
  <c r="Q4899" i="3"/>
  <c r="Q4900" i="3"/>
  <c r="Q4901" i="3"/>
  <c r="Q4902" i="3"/>
  <c r="Q4903" i="3"/>
  <c r="Q4904" i="3"/>
  <c r="Q4905" i="3"/>
  <c r="Q4906" i="3"/>
  <c r="Q4907" i="3"/>
  <c r="Q4908" i="3"/>
  <c r="Q4909" i="3"/>
  <c r="Q4910" i="3"/>
  <c r="Q4911" i="3"/>
  <c r="Q4912" i="3"/>
  <c r="Q4913" i="3"/>
  <c r="Q4914" i="3"/>
  <c r="Q4915" i="3"/>
  <c r="Q4916" i="3"/>
  <c r="Q4917" i="3"/>
  <c r="Q4918" i="3"/>
  <c r="Q4919" i="3"/>
  <c r="Q4920" i="3"/>
  <c r="Q4921" i="3"/>
  <c r="Q4922" i="3"/>
  <c r="Q4923" i="3"/>
  <c r="Q4924" i="3"/>
  <c r="Q4925" i="3"/>
  <c r="Q4926" i="3"/>
  <c r="Q4927" i="3"/>
  <c r="Q4928" i="3"/>
  <c r="Q4929" i="3"/>
  <c r="Q4930" i="3"/>
  <c r="Q4931" i="3"/>
  <c r="Q4932" i="3"/>
  <c r="Q4933" i="3"/>
  <c r="Q4934" i="3"/>
  <c r="Q4935" i="3"/>
  <c r="Q4936" i="3"/>
  <c r="Q4937" i="3"/>
  <c r="Q4938" i="3"/>
  <c r="Q4939" i="3"/>
  <c r="Q4940" i="3"/>
  <c r="Q4941" i="3"/>
  <c r="Q4942" i="3"/>
  <c r="Q4943" i="3"/>
  <c r="Q4944" i="3"/>
  <c r="Q4945" i="3"/>
  <c r="Q4946" i="3"/>
  <c r="Q4947" i="3"/>
  <c r="Q4948" i="3"/>
  <c r="Q4949" i="3"/>
  <c r="Q4950" i="3"/>
  <c r="Q4951" i="3"/>
  <c r="Q4952" i="3"/>
  <c r="Q4953" i="3"/>
  <c r="Q4954" i="3"/>
  <c r="Q4955" i="3"/>
  <c r="Q4956" i="3"/>
  <c r="Q4957" i="3"/>
  <c r="Q4958" i="3"/>
  <c r="Q4959" i="3"/>
  <c r="Q4960" i="3"/>
  <c r="Q4961" i="3"/>
  <c r="Q4962" i="3"/>
  <c r="Q4963" i="3"/>
  <c r="Q4964" i="3"/>
  <c r="Q4965" i="3"/>
  <c r="Q4966" i="3"/>
  <c r="Q4967" i="3"/>
  <c r="Q4968" i="3"/>
  <c r="Q4969" i="3"/>
  <c r="Q4970" i="3"/>
  <c r="Q4971" i="3"/>
  <c r="Q4972" i="3"/>
  <c r="Q4973" i="3"/>
  <c r="Q4974" i="3"/>
  <c r="Q4975" i="3"/>
  <c r="Q4976" i="3"/>
  <c r="Q4977" i="3"/>
  <c r="Q4978" i="3"/>
  <c r="Q4979" i="3"/>
  <c r="Q4980" i="3"/>
  <c r="Q4981" i="3"/>
  <c r="Q4982" i="3"/>
  <c r="Q4983" i="3"/>
  <c r="Q4984" i="3"/>
  <c r="Q4985" i="3"/>
  <c r="Q4986" i="3"/>
  <c r="Q4987" i="3"/>
  <c r="Q4988" i="3"/>
  <c r="Q4989" i="3"/>
  <c r="Q4990" i="3"/>
  <c r="Q4991" i="3"/>
  <c r="Q4992" i="3"/>
  <c r="Q4993" i="3"/>
  <c r="Q4994" i="3"/>
  <c r="Q4995" i="3"/>
  <c r="Q4996" i="3"/>
  <c r="Q4997" i="3"/>
  <c r="Q4998" i="3"/>
  <c r="Q4999" i="3"/>
  <c r="Q5000" i="3"/>
  <c r="Q5001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P5001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K6" i="3"/>
  <c r="K8" i="3"/>
  <c r="K11" i="3"/>
  <c r="K12" i="3"/>
  <c r="K27" i="3"/>
  <c r="K48" i="3"/>
  <c r="K49" i="3"/>
  <c r="K52" i="3"/>
  <c r="K55" i="3"/>
  <c r="K61" i="3"/>
  <c r="K64" i="3"/>
  <c r="K67" i="3"/>
  <c r="K69" i="3"/>
  <c r="K75" i="3"/>
  <c r="K83" i="3"/>
  <c r="K86" i="3"/>
  <c r="K92" i="3"/>
  <c r="K96" i="3"/>
  <c r="K103" i="3"/>
  <c r="K104" i="3"/>
  <c r="K108" i="3"/>
  <c r="K114" i="3"/>
  <c r="K120" i="3"/>
  <c r="K121" i="3"/>
  <c r="K133" i="3"/>
  <c r="K135" i="3"/>
  <c r="K138" i="3"/>
  <c r="K139" i="3"/>
  <c r="K144" i="3"/>
  <c r="K145" i="3"/>
  <c r="K151" i="3"/>
  <c r="K163" i="3"/>
  <c r="K164" i="3"/>
  <c r="K165" i="3"/>
  <c r="K166" i="3"/>
  <c r="K171" i="3"/>
  <c r="K182" i="3"/>
  <c r="K193" i="3"/>
  <c r="K197" i="3"/>
  <c r="K198" i="3"/>
  <c r="K199" i="3"/>
  <c r="K206" i="3"/>
  <c r="K211" i="3"/>
  <c r="K215" i="3"/>
  <c r="K216" i="3"/>
  <c r="K218" i="3"/>
  <c r="K219" i="3"/>
  <c r="K227" i="3"/>
  <c r="K232" i="3"/>
  <c r="K233" i="3"/>
  <c r="K234" i="3"/>
  <c r="K235" i="3"/>
  <c r="K237" i="3"/>
  <c r="K249" i="3"/>
  <c r="K252" i="3"/>
  <c r="K253" i="3"/>
  <c r="K263" i="3"/>
  <c r="K269" i="3"/>
  <c r="K285" i="3"/>
  <c r="K294" i="3"/>
  <c r="K296" i="3"/>
  <c r="K303" i="3"/>
  <c r="K309" i="3"/>
  <c r="K314" i="3"/>
  <c r="K317" i="3"/>
  <c r="K320" i="3"/>
  <c r="K321" i="3"/>
  <c r="K322" i="3"/>
  <c r="K324" i="3"/>
  <c r="K330" i="3"/>
  <c r="K341" i="3"/>
  <c r="K343" i="3"/>
  <c r="K348" i="3"/>
  <c r="K350" i="3"/>
  <c r="K356" i="3"/>
  <c r="K358" i="3"/>
  <c r="K360" i="3"/>
  <c r="K365" i="3"/>
  <c r="K368" i="3"/>
  <c r="K369" i="3"/>
  <c r="K370" i="3"/>
  <c r="K380" i="3"/>
  <c r="K386" i="3"/>
  <c r="K392" i="3"/>
  <c r="K400" i="3"/>
  <c r="K415" i="3"/>
  <c r="K435" i="3"/>
  <c r="K437" i="3"/>
  <c r="K438" i="3"/>
  <c r="K440" i="3"/>
  <c r="K443" i="3"/>
  <c r="K446" i="3"/>
  <c r="K462" i="3"/>
  <c r="K463" i="3"/>
  <c r="K471" i="3"/>
  <c r="K473" i="3"/>
  <c r="K493" i="3"/>
  <c r="K500" i="3"/>
  <c r="K505" i="3"/>
  <c r="K507" i="3"/>
  <c r="K514" i="3"/>
  <c r="K519" i="3"/>
  <c r="K522" i="3"/>
  <c r="K524" i="3"/>
  <c r="K529" i="3"/>
  <c r="K535" i="3"/>
  <c r="K547" i="3"/>
  <c r="K550" i="3"/>
  <c r="K551" i="3"/>
  <c r="K560" i="3"/>
  <c r="K573" i="3"/>
  <c r="K575" i="3"/>
  <c r="K583" i="3"/>
  <c r="K586" i="3"/>
  <c r="K597" i="3"/>
  <c r="K598" i="3"/>
  <c r="K607" i="3"/>
  <c r="K610" i="3"/>
  <c r="K619" i="3"/>
  <c r="K620" i="3"/>
  <c r="K630" i="3"/>
  <c r="K631" i="3"/>
  <c r="K640" i="3"/>
  <c r="K642" i="3"/>
  <c r="K645" i="3"/>
  <c r="K651" i="3"/>
  <c r="K655" i="3"/>
  <c r="K660" i="3"/>
  <c r="K666" i="3"/>
  <c r="K669" i="3"/>
  <c r="K677" i="3"/>
  <c r="K681" i="3"/>
  <c r="K682" i="3"/>
  <c r="K685" i="3"/>
  <c r="K686" i="3"/>
  <c r="K687" i="3"/>
  <c r="K691" i="3"/>
  <c r="K692" i="3"/>
  <c r="K705" i="3"/>
  <c r="K717" i="3"/>
  <c r="K718" i="3"/>
  <c r="K722" i="3"/>
  <c r="K735" i="3"/>
  <c r="K737" i="3"/>
  <c r="K742" i="3"/>
  <c r="K746" i="3"/>
  <c r="K755" i="3"/>
  <c r="K756" i="3"/>
  <c r="K762" i="3"/>
  <c r="K772" i="3"/>
  <c r="K774" i="3"/>
  <c r="K780" i="3"/>
  <c r="K792" i="3"/>
  <c r="K812" i="3"/>
  <c r="K813" i="3"/>
  <c r="K816" i="3"/>
  <c r="K822" i="3"/>
  <c r="K823" i="3"/>
  <c r="K829" i="3"/>
  <c r="K830" i="3"/>
  <c r="K831" i="3"/>
  <c r="K835" i="3"/>
  <c r="K842" i="3"/>
  <c r="K843" i="3"/>
  <c r="K846" i="3"/>
  <c r="K850" i="3"/>
  <c r="K852" i="3"/>
  <c r="K856" i="3"/>
  <c r="K857" i="3"/>
  <c r="K864" i="3"/>
  <c r="K875" i="3"/>
  <c r="K878" i="3"/>
  <c r="K883" i="3"/>
  <c r="K892" i="3"/>
  <c r="K916" i="3"/>
  <c r="K918" i="3"/>
  <c r="K924" i="3"/>
  <c r="K925" i="3"/>
  <c r="K928" i="3"/>
  <c r="K929" i="3"/>
  <c r="K934" i="3"/>
  <c r="K935" i="3"/>
  <c r="K949" i="3"/>
  <c r="K961" i="3"/>
  <c r="K962" i="3"/>
  <c r="K968" i="3"/>
  <c r="K972" i="3"/>
  <c r="K993" i="3"/>
  <c r="K995" i="3"/>
  <c r="K996" i="3"/>
  <c r="K1011" i="3"/>
  <c r="K1017" i="3"/>
  <c r="K1020" i="3"/>
  <c r="K1025" i="3"/>
  <c r="K1026" i="3"/>
  <c r="K1028" i="3"/>
  <c r="K1041" i="3"/>
  <c r="K1044" i="3"/>
  <c r="K1045" i="3"/>
  <c r="K1057" i="3"/>
  <c r="K1059" i="3"/>
  <c r="K1060" i="3"/>
  <c r="K1061" i="3"/>
  <c r="K1062" i="3"/>
  <c r="K1065" i="3"/>
  <c r="K1069" i="3"/>
  <c r="K1075" i="3"/>
  <c r="K1077" i="3"/>
  <c r="K1087" i="3"/>
  <c r="K1095" i="3"/>
  <c r="K1097" i="3"/>
  <c r="K1104" i="3"/>
  <c r="K1110" i="3"/>
  <c r="K1111" i="3"/>
  <c r="K1119" i="3"/>
  <c r="K1139" i="3"/>
  <c r="K1144" i="3"/>
  <c r="K1147" i="3"/>
  <c r="K1151" i="3"/>
  <c r="K1165" i="3"/>
  <c r="K1171" i="3"/>
  <c r="K1172" i="3"/>
  <c r="K1173" i="3"/>
  <c r="K1174" i="3"/>
  <c r="K1175" i="3"/>
  <c r="K1181" i="3"/>
  <c r="K1186" i="3"/>
  <c r="K1194" i="3"/>
  <c r="K1199" i="3"/>
  <c r="K1205" i="3"/>
  <c r="K1211" i="3"/>
  <c r="K1221" i="3"/>
  <c r="K1223" i="3"/>
  <c r="K1227" i="3"/>
  <c r="K1228" i="3"/>
  <c r="K1234" i="3"/>
  <c r="K1243" i="3"/>
  <c r="K1244" i="3"/>
  <c r="K1252" i="3"/>
  <c r="K1274" i="3"/>
  <c r="K1286" i="3"/>
  <c r="K1311" i="3"/>
  <c r="K1317" i="3"/>
  <c r="K1325" i="3"/>
  <c r="K1340" i="3"/>
  <c r="K1342" i="3"/>
  <c r="K1345" i="3"/>
  <c r="K1347" i="3"/>
  <c r="K1350" i="3"/>
  <c r="K1353" i="3"/>
  <c r="K1363" i="3"/>
  <c r="K1364" i="3"/>
  <c r="K1365" i="3"/>
  <c r="K1371" i="3"/>
  <c r="K1372" i="3"/>
  <c r="K1377" i="3"/>
  <c r="K1382" i="3"/>
  <c r="K1388" i="3"/>
  <c r="K1392" i="3"/>
  <c r="K1397" i="3"/>
  <c r="K1408" i="3"/>
  <c r="K1410" i="3"/>
  <c r="K1411" i="3"/>
  <c r="K1420" i="3"/>
  <c r="K1428" i="3"/>
  <c r="K1432" i="3"/>
  <c r="K1435" i="3"/>
  <c r="K1439" i="3"/>
  <c r="K1442" i="3"/>
  <c r="K1444" i="3"/>
  <c r="K1452" i="3"/>
  <c r="K1453" i="3"/>
  <c r="K1462" i="3"/>
  <c r="K1463" i="3"/>
  <c r="K1472" i="3"/>
  <c r="K1477" i="3"/>
  <c r="K1478" i="3"/>
  <c r="K1479" i="3"/>
  <c r="K1482" i="3"/>
  <c r="K1484" i="3"/>
  <c r="K1488" i="3"/>
  <c r="K1493" i="3"/>
  <c r="K1498" i="3"/>
  <c r="K1506" i="3"/>
  <c r="K1507" i="3"/>
  <c r="K1514" i="3"/>
  <c r="K1522" i="3"/>
  <c r="K1525" i="3"/>
  <c r="K1529" i="3"/>
  <c r="K1531" i="3"/>
  <c r="K1532" i="3"/>
  <c r="K1533" i="3"/>
  <c r="K1552" i="3"/>
  <c r="K1557" i="3"/>
  <c r="K1558" i="3"/>
  <c r="K1559" i="3"/>
  <c r="K1566" i="3"/>
  <c r="K1571" i="3"/>
  <c r="K1573" i="3"/>
  <c r="K1575" i="3"/>
  <c r="K1582" i="3"/>
  <c r="K1585" i="3"/>
  <c r="K1588" i="3"/>
  <c r="K1591" i="3"/>
  <c r="K1598" i="3"/>
  <c r="K1603" i="3"/>
  <c r="K1604" i="3"/>
  <c r="K1605" i="3"/>
  <c r="K1617" i="3"/>
  <c r="K1623" i="3"/>
  <c r="K1628" i="3"/>
  <c r="K1633" i="3"/>
  <c r="K1635" i="3"/>
  <c r="K1656" i="3"/>
  <c r="K1659" i="3"/>
  <c r="K1663" i="3"/>
  <c r="K1664" i="3"/>
  <c r="K1668" i="3"/>
  <c r="K1677" i="3"/>
  <c r="K1678" i="3"/>
  <c r="K1683" i="3"/>
  <c r="K1685" i="3"/>
  <c r="K1687" i="3"/>
  <c r="K1689" i="3"/>
  <c r="K1693" i="3"/>
  <c r="K1695" i="3"/>
  <c r="K1705" i="3"/>
  <c r="K1711" i="3"/>
  <c r="K1720" i="3"/>
  <c r="K1722" i="3"/>
  <c r="K1724" i="3"/>
  <c r="K1725" i="3"/>
  <c r="K1726" i="3"/>
  <c r="K1734" i="3"/>
  <c r="K1738" i="3"/>
  <c r="K1744" i="3"/>
  <c r="K1748" i="3"/>
  <c r="K1751" i="3"/>
  <c r="K1761" i="3"/>
  <c r="K1767" i="3"/>
  <c r="K1768" i="3"/>
  <c r="K1775" i="3"/>
  <c r="K1787" i="3"/>
  <c r="K1791" i="3"/>
  <c r="K1794" i="3"/>
  <c r="K1795" i="3"/>
  <c r="K1807" i="3"/>
  <c r="K1811" i="3"/>
  <c r="K1818" i="3"/>
  <c r="K1819" i="3"/>
  <c r="K1823" i="3"/>
  <c r="K1828" i="3"/>
  <c r="K1834" i="3"/>
  <c r="K1836" i="3"/>
  <c r="K1837" i="3"/>
  <c r="K1840" i="3"/>
  <c r="K1842" i="3"/>
  <c r="K1849" i="3"/>
  <c r="K1850" i="3"/>
  <c r="K1856" i="3"/>
  <c r="K1859" i="3"/>
  <c r="K1867" i="3"/>
  <c r="K1869" i="3"/>
  <c r="K1872" i="3"/>
  <c r="K1877" i="3"/>
  <c r="K1880" i="3"/>
  <c r="K1881" i="3"/>
  <c r="K1893" i="3"/>
  <c r="K1900" i="3"/>
  <c r="K1906" i="3"/>
  <c r="K1907" i="3"/>
  <c r="K1913" i="3"/>
  <c r="K1914" i="3"/>
  <c r="K1915" i="3"/>
  <c r="K1916" i="3"/>
  <c r="K1935" i="3"/>
  <c r="K1936" i="3"/>
  <c r="K1949" i="3"/>
  <c r="K1950" i="3"/>
  <c r="K1955" i="3"/>
  <c r="K1956" i="3"/>
  <c r="K1961" i="3"/>
  <c r="K1964" i="3"/>
  <c r="K1965" i="3"/>
  <c r="K1967" i="3"/>
  <c r="K1976" i="3"/>
  <c r="K1981" i="3"/>
  <c r="K1994" i="3"/>
  <c r="K1998" i="3"/>
  <c r="K2021" i="3"/>
  <c r="K2022" i="3"/>
  <c r="K2025" i="3"/>
  <c r="K2027" i="3"/>
  <c r="K2046" i="3"/>
  <c r="K2054" i="3"/>
  <c r="K2064" i="3"/>
  <c r="K2065" i="3"/>
  <c r="K2074" i="3"/>
  <c r="K2079" i="3"/>
  <c r="K2080" i="3"/>
  <c r="K2081" i="3"/>
  <c r="K2087" i="3"/>
  <c r="K2091" i="3"/>
  <c r="K2092" i="3"/>
  <c r="K2096" i="3"/>
  <c r="K2098" i="3"/>
  <c r="K2110" i="3"/>
  <c r="K2135" i="3"/>
  <c r="K2138" i="3"/>
  <c r="K2146" i="3"/>
  <c r="K2155" i="3"/>
  <c r="K2157" i="3"/>
  <c r="K2158" i="3"/>
  <c r="K2159" i="3"/>
  <c r="K2161" i="3"/>
  <c r="K2164" i="3"/>
  <c r="K2166" i="3"/>
  <c r="K2185" i="3"/>
  <c r="K2186" i="3"/>
  <c r="K2198" i="3"/>
  <c r="K2204" i="3"/>
  <c r="K2207" i="3"/>
  <c r="K2210" i="3"/>
  <c r="K2222" i="3"/>
  <c r="K2227" i="3"/>
  <c r="K2229" i="3"/>
  <c r="K2232" i="3"/>
  <c r="K2234" i="3"/>
  <c r="K2237" i="3"/>
  <c r="K2240" i="3"/>
  <c r="K2241" i="3"/>
  <c r="K2248" i="3"/>
  <c r="K2249" i="3"/>
  <c r="K2254" i="3"/>
  <c r="K2264" i="3"/>
  <c r="K2265" i="3"/>
  <c r="K2267" i="3"/>
  <c r="K2268" i="3"/>
  <c r="K2269" i="3"/>
  <c r="K2274" i="3"/>
  <c r="K2282" i="3"/>
  <c r="K2292" i="3"/>
  <c r="K2300" i="3"/>
  <c r="K2305" i="3"/>
  <c r="K2313" i="3"/>
  <c r="K2317" i="3"/>
  <c r="K2318" i="3"/>
  <c r="K2323" i="3"/>
  <c r="K2329" i="3"/>
  <c r="K2337" i="3"/>
  <c r="K2351" i="3"/>
  <c r="K2352" i="3"/>
  <c r="K2353" i="3"/>
  <c r="K2354" i="3"/>
  <c r="K2357" i="3"/>
  <c r="K2366" i="3"/>
  <c r="K2367" i="3"/>
  <c r="K2371" i="3"/>
  <c r="K2373" i="3"/>
  <c r="K2375" i="3"/>
  <c r="K2379" i="3"/>
  <c r="K2380" i="3"/>
  <c r="K2383" i="3"/>
  <c r="K2390" i="3"/>
  <c r="K2396" i="3"/>
  <c r="K2407" i="3"/>
  <c r="K2413" i="3"/>
  <c r="K2426" i="3"/>
  <c r="K2429" i="3"/>
  <c r="K2431" i="3"/>
  <c r="K2438" i="3"/>
  <c r="K2450" i="3"/>
  <c r="K2463" i="3"/>
  <c r="K2470" i="3"/>
  <c r="K2477" i="3"/>
  <c r="K2491" i="3"/>
  <c r="K2508" i="3"/>
  <c r="K2511" i="3"/>
  <c r="K2512" i="3"/>
  <c r="K2523" i="3"/>
  <c r="K2525" i="3"/>
  <c r="K2527" i="3"/>
  <c r="K2538" i="3"/>
  <c r="K2540" i="3"/>
  <c r="K2542" i="3"/>
  <c r="K2561" i="3"/>
  <c r="K2564" i="3"/>
  <c r="K2567" i="3"/>
  <c r="K2568" i="3"/>
  <c r="K2572" i="3"/>
  <c r="K2574" i="3"/>
  <c r="K2575" i="3"/>
  <c r="K2581" i="3"/>
  <c r="K2584" i="3"/>
  <c r="K2588" i="3"/>
  <c r="K2593" i="3"/>
  <c r="K2598" i="3"/>
  <c r="K2599" i="3"/>
  <c r="K2605" i="3"/>
  <c r="K2606" i="3"/>
  <c r="K2613" i="3"/>
  <c r="K2618" i="3"/>
  <c r="K2620" i="3"/>
  <c r="K2624" i="3"/>
  <c r="K2636" i="3"/>
  <c r="K2639" i="3"/>
  <c r="K2653" i="3"/>
  <c r="K2655" i="3"/>
  <c r="K2657" i="3"/>
  <c r="K2667" i="3"/>
  <c r="K2669" i="3"/>
  <c r="K2676" i="3"/>
  <c r="K2678" i="3"/>
  <c r="K2682" i="3"/>
  <c r="K2688" i="3"/>
  <c r="K2690" i="3"/>
  <c r="K2705" i="3"/>
  <c r="K2707" i="3"/>
  <c r="K2708" i="3"/>
  <c r="K2715" i="3"/>
  <c r="K2717" i="3"/>
  <c r="K2719" i="3"/>
  <c r="K2723" i="3"/>
  <c r="K2732" i="3"/>
  <c r="K2734" i="3"/>
  <c r="K2739" i="3"/>
  <c r="K2742" i="3"/>
  <c r="K2751" i="3"/>
  <c r="K2761" i="3"/>
  <c r="K2767" i="3"/>
  <c r="K2769" i="3"/>
  <c r="K2775" i="3"/>
  <c r="K2776" i="3"/>
  <c r="K2777" i="3"/>
  <c r="K2781" i="3"/>
  <c r="K2782" i="3"/>
  <c r="K2785" i="3"/>
  <c r="K2786" i="3"/>
  <c r="K2787" i="3"/>
  <c r="K2799" i="3"/>
  <c r="K2807" i="3"/>
  <c r="K2810" i="3"/>
  <c r="K2811" i="3"/>
  <c r="K2819" i="3"/>
  <c r="K2828" i="3"/>
  <c r="K2836" i="3"/>
  <c r="K2843" i="3"/>
  <c r="K2847" i="3"/>
  <c r="K2850" i="3"/>
  <c r="K2853" i="3"/>
  <c r="K2860" i="3"/>
  <c r="K2869" i="3"/>
  <c r="K2871" i="3"/>
  <c r="K2872" i="3"/>
  <c r="K2875" i="3"/>
  <c r="K2885" i="3"/>
  <c r="K2888" i="3"/>
  <c r="K2893" i="3"/>
  <c r="K2899" i="3"/>
  <c r="K2900" i="3"/>
  <c r="K2910" i="3"/>
  <c r="K2911" i="3"/>
  <c r="K2914" i="3"/>
  <c r="K2917" i="3"/>
  <c r="K2923" i="3"/>
  <c r="K2929" i="3"/>
  <c r="K2930" i="3"/>
  <c r="K2941" i="3"/>
  <c r="K2958" i="3"/>
  <c r="K2979" i="3"/>
  <c r="K2983" i="3"/>
  <c r="K2984" i="3"/>
  <c r="K3000" i="3"/>
  <c r="K3005" i="3"/>
  <c r="K3008" i="3"/>
  <c r="K3011" i="3"/>
  <c r="K3013" i="3"/>
  <c r="K3014" i="3"/>
  <c r="K3015" i="3"/>
  <c r="K3017" i="3"/>
  <c r="K3020" i="3"/>
  <c r="K3026" i="3"/>
  <c r="K3027" i="3"/>
  <c r="K3029" i="3"/>
  <c r="K3030" i="3"/>
  <c r="K3032" i="3"/>
  <c r="K3033" i="3"/>
  <c r="K3041" i="3"/>
  <c r="K3048" i="3"/>
  <c r="K3049" i="3"/>
  <c r="K3059" i="3"/>
  <c r="K3062" i="3"/>
  <c r="K3064" i="3"/>
  <c r="K3077" i="3"/>
  <c r="K3078" i="3"/>
  <c r="K3081" i="3"/>
  <c r="K3082" i="3"/>
  <c r="K3083" i="3"/>
  <c r="K3086" i="3"/>
  <c r="K3089" i="3"/>
  <c r="K3107" i="3"/>
  <c r="K3111" i="3"/>
  <c r="K3114" i="3"/>
  <c r="K3126" i="3"/>
  <c r="K3130" i="3"/>
  <c r="K3131" i="3"/>
  <c r="K3136" i="3"/>
  <c r="K3139" i="3"/>
  <c r="K3140" i="3"/>
  <c r="K3141" i="3"/>
  <c r="K3147" i="3"/>
  <c r="K3150" i="3"/>
  <c r="K3153" i="3"/>
  <c r="K3160" i="3"/>
  <c r="K3161" i="3"/>
  <c r="K3164" i="3"/>
  <c r="K3168" i="3"/>
  <c r="K3169" i="3"/>
  <c r="K3181" i="3"/>
  <c r="K3193" i="3"/>
  <c r="K3199" i="3"/>
  <c r="K3204" i="3"/>
  <c r="K3206" i="3"/>
  <c r="K3212" i="3"/>
  <c r="K3218" i="3"/>
  <c r="K3221" i="3"/>
  <c r="K3227" i="3"/>
  <c r="K3230" i="3"/>
  <c r="K3252" i="3"/>
  <c r="K3254" i="3"/>
  <c r="K3259" i="3"/>
  <c r="K3272" i="3"/>
  <c r="K3278" i="3"/>
  <c r="K3280" i="3"/>
  <c r="K3283" i="3"/>
  <c r="K3304" i="3"/>
  <c r="K3312" i="3"/>
  <c r="K3314" i="3"/>
  <c r="K3316" i="3"/>
  <c r="K3327" i="3"/>
  <c r="K3331" i="3"/>
  <c r="K3332" i="3"/>
  <c r="K3335" i="3"/>
  <c r="K3337" i="3"/>
  <c r="K3340" i="3"/>
  <c r="K3348" i="3"/>
  <c r="K3356" i="3"/>
  <c r="K3363" i="3"/>
  <c r="K3369" i="3"/>
  <c r="K3378" i="3"/>
  <c r="K3383" i="3"/>
  <c r="K3385" i="3"/>
  <c r="K3391" i="3"/>
  <c r="K3399" i="3"/>
  <c r="K3403" i="3"/>
  <c r="K3404" i="3"/>
  <c r="K3407" i="3"/>
  <c r="K3408" i="3"/>
  <c r="K3411" i="3"/>
  <c r="K3413" i="3"/>
  <c r="K3417" i="3"/>
  <c r="K3419" i="3"/>
  <c r="K3436" i="3"/>
  <c r="K3437" i="3"/>
  <c r="K3438" i="3"/>
  <c r="K3442" i="3"/>
  <c r="K3444" i="3"/>
  <c r="K3447" i="3"/>
  <c r="K3465" i="3"/>
  <c r="K3468" i="3"/>
  <c r="K3470" i="3"/>
  <c r="K3474" i="3"/>
  <c r="K3476" i="3"/>
  <c r="K3480" i="3"/>
  <c r="K3482" i="3"/>
  <c r="K3489" i="3"/>
  <c r="K3491" i="3"/>
  <c r="K3496" i="3"/>
  <c r="K3519" i="3"/>
  <c r="K3528" i="3"/>
  <c r="K3535" i="3"/>
  <c r="K3542" i="3"/>
  <c r="K3543" i="3"/>
  <c r="K3547" i="3"/>
  <c r="K3553" i="3"/>
  <c r="K3554" i="3"/>
  <c r="K3555" i="3"/>
  <c r="K3566" i="3"/>
  <c r="K3568" i="3"/>
  <c r="K3573" i="3"/>
  <c r="K3574" i="3"/>
  <c r="K3590" i="3"/>
  <c r="K3597" i="3"/>
  <c r="K3605" i="3"/>
  <c r="K3607" i="3"/>
  <c r="K3610" i="3"/>
  <c r="K3621" i="3"/>
  <c r="K3623" i="3"/>
  <c r="K3625" i="3"/>
  <c r="K3639" i="3"/>
  <c r="K3640" i="3"/>
  <c r="K3644" i="3"/>
  <c r="K3645" i="3"/>
  <c r="K3649" i="3"/>
  <c r="K3651" i="3"/>
  <c r="K3655" i="3"/>
  <c r="K3660" i="3"/>
  <c r="K3670" i="3"/>
  <c r="K3671" i="3"/>
  <c r="K3672" i="3"/>
  <c r="K3676" i="3"/>
  <c r="K3682" i="3"/>
  <c r="K3684" i="3"/>
  <c r="K3692" i="3"/>
  <c r="K3694" i="3"/>
  <c r="K3699" i="3"/>
  <c r="K3708" i="3"/>
  <c r="K3710" i="3"/>
  <c r="K3715" i="3"/>
  <c r="K3717" i="3"/>
  <c r="K3720" i="3"/>
  <c r="K3740" i="3"/>
  <c r="K3749" i="3"/>
  <c r="K3752" i="3"/>
  <c r="K3756" i="3"/>
  <c r="K3757" i="3"/>
  <c r="K3761" i="3"/>
  <c r="K3763" i="3"/>
  <c r="K3767" i="3"/>
  <c r="K3772" i="3"/>
  <c r="K3775" i="3"/>
  <c r="K3777" i="3"/>
  <c r="K3778" i="3"/>
  <c r="K3786" i="3"/>
  <c r="K3795" i="3"/>
  <c r="K3799" i="3"/>
  <c r="K3805" i="3"/>
  <c r="K3810" i="3"/>
  <c r="K3811" i="3"/>
  <c r="K3812" i="3"/>
  <c r="K3813" i="3"/>
  <c r="K3817" i="3"/>
  <c r="K3830" i="3"/>
  <c r="K3832" i="3"/>
  <c r="K3833" i="3"/>
  <c r="K3837" i="3"/>
  <c r="K3839" i="3"/>
  <c r="K3842" i="3"/>
  <c r="K3848" i="3"/>
  <c r="K3852" i="3"/>
  <c r="K3866" i="3"/>
  <c r="K3869" i="3"/>
  <c r="K3873" i="3"/>
  <c r="K3874" i="3"/>
  <c r="K3875" i="3"/>
  <c r="K3885" i="3"/>
  <c r="K3887" i="3"/>
  <c r="K3890" i="3"/>
  <c r="K3894" i="3"/>
  <c r="K3898" i="3"/>
  <c r="K3903" i="3"/>
  <c r="K3904" i="3"/>
  <c r="K3907" i="3"/>
  <c r="K3915" i="3"/>
  <c r="K3918" i="3"/>
  <c r="K3920" i="3"/>
  <c r="K3924" i="3"/>
  <c r="K3925" i="3"/>
  <c r="K3927" i="3"/>
  <c r="K3938" i="3"/>
  <c r="K3939" i="3"/>
  <c r="K3949" i="3"/>
  <c r="K3954" i="3"/>
  <c r="K3961" i="3"/>
  <c r="K3966" i="3"/>
  <c r="K3970" i="3"/>
  <c r="K3986" i="3"/>
  <c r="K3990" i="3"/>
  <c r="K3998" i="3"/>
  <c r="K4004" i="3"/>
  <c r="K4005" i="3"/>
  <c r="K4007" i="3"/>
  <c r="K4016" i="3"/>
  <c r="K4022" i="3"/>
  <c r="K4025" i="3"/>
  <c r="K4033" i="3"/>
  <c r="K4036" i="3"/>
  <c r="K4037" i="3"/>
  <c r="K4039" i="3"/>
  <c r="K4040" i="3"/>
  <c r="K4044" i="3"/>
  <c r="K4051" i="3"/>
  <c r="K4057" i="3"/>
  <c r="K4069" i="3"/>
  <c r="K4071" i="3"/>
  <c r="K4075" i="3"/>
  <c r="K4077" i="3"/>
  <c r="K4083" i="3"/>
  <c r="K4085" i="3"/>
  <c r="K4096" i="3"/>
  <c r="K4098" i="3"/>
  <c r="K4099" i="3"/>
  <c r="K4104" i="3"/>
  <c r="K4110" i="3"/>
  <c r="K4113" i="3"/>
  <c r="K4121" i="3"/>
  <c r="K4124" i="3"/>
  <c r="K4125" i="3"/>
  <c r="K4140" i="3"/>
  <c r="K4143" i="3"/>
  <c r="K4145" i="3"/>
  <c r="K4151" i="3"/>
  <c r="K4154" i="3"/>
  <c r="K4155" i="3"/>
  <c r="K4159" i="3"/>
  <c r="K4170" i="3"/>
  <c r="K4171" i="3"/>
  <c r="K4174" i="3"/>
  <c r="K4179" i="3"/>
  <c r="K4181" i="3"/>
  <c r="K4185" i="3"/>
  <c r="K4195" i="3"/>
  <c r="K4198" i="3"/>
  <c r="K4212" i="3"/>
  <c r="K4215" i="3"/>
  <c r="K4219" i="3"/>
  <c r="K4226" i="3"/>
  <c r="K4237" i="3"/>
  <c r="K4239" i="3"/>
  <c r="K4243" i="3"/>
  <c r="K4244" i="3"/>
  <c r="K4246" i="3"/>
  <c r="K4259" i="3"/>
  <c r="K4264" i="3"/>
  <c r="K4265" i="3"/>
  <c r="K4267" i="3"/>
  <c r="K4268" i="3"/>
  <c r="K4273" i="3"/>
  <c r="K4283" i="3"/>
  <c r="K4292" i="3"/>
  <c r="K4295" i="3"/>
  <c r="K4300" i="3"/>
  <c r="K4303" i="3"/>
  <c r="K4304" i="3"/>
  <c r="K4308" i="3"/>
  <c r="K4313" i="3"/>
  <c r="K4321" i="3"/>
  <c r="K4323" i="3"/>
  <c r="K4325" i="3"/>
  <c r="K4330" i="3"/>
  <c r="K4331" i="3"/>
  <c r="K4338" i="3"/>
  <c r="K4341" i="3"/>
  <c r="K4351" i="3"/>
  <c r="K4355" i="3"/>
  <c r="K4357" i="3"/>
  <c r="K4367" i="3"/>
  <c r="K4372" i="3"/>
  <c r="K4374" i="3"/>
  <c r="K4376" i="3"/>
  <c r="K4388" i="3"/>
  <c r="K4390" i="3"/>
  <c r="K4391" i="3"/>
  <c r="K4392" i="3"/>
  <c r="K4394" i="3"/>
  <c r="K4398" i="3"/>
  <c r="K4404" i="3"/>
  <c r="K4408" i="3"/>
  <c r="K4418" i="3"/>
  <c r="K4419" i="3"/>
  <c r="K4429" i="3"/>
  <c r="K4431" i="3"/>
  <c r="K4433" i="3"/>
  <c r="K4442" i="3"/>
  <c r="K4446" i="3"/>
  <c r="K4448" i="3"/>
  <c r="K4453" i="3"/>
  <c r="K4454" i="3"/>
  <c r="K4455" i="3"/>
  <c r="K4461" i="3"/>
  <c r="K4464" i="3"/>
  <c r="K4465" i="3"/>
  <c r="K4468" i="3"/>
  <c r="K4470" i="3"/>
  <c r="K4471" i="3"/>
  <c r="K4477" i="3"/>
  <c r="K4478" i="3"/>
  <c r="K4482" i="3"/>
  <c r="K4487" i="3"/>
  <c r="K4488" i="3"/>
  <c r="K4490" i="3"/>
  <c r="K4492" i="3"/>
  <c r="K4493" i="3"/>
  <c r="K4494" i="3"/>
  <c r="K4505" i="3"/>
  <c r="K4507" i="3"/>
  <c r="K4510" i="3"/>
  <c r="K4515" i="3"/>
  <c r="K4517" i="3"/>
  <c r="K4522" i="3"/>
  <c r="K4527" i="3"/>
  <c r="K4528" i="3"/>
  <c r="K4534" i="3"/>
  <c r="K4537" i="3"/>
  <c r="K4544" i="3"/>
  <c r="K4545" i="3"/>
  <c r="K4546" i="3"/>
  <c r="K4556" i="3"/>
  <c r="K4558" i="3"/>
  <c r="K4562" i="3"/>
  <c r="K4564" i="3"/>
  <c r="K4566" i="3"/>
  <c r="K4578" i="3"/>
  <c r="K4580" i="3"/>
  <c r="K4584" i="3"/>
  <c r="K4587" i="3"/>
  <c r="K4590" i="3"/>
  <c r="K4591" i="3"/>
  <c r="K4592" i="3"/>
  <c r="K4595" i="3"/>
  <c r="K4597" i="3"/>
  <c r="K4608" i="3"/>
  <c r="K4629" i="3"/>
  <c r="K4632" i="3"/>
  <c r="K4635" i="3"/>
  <c r="K4643" i="3"/>
  <c r="K4646" i="3"/>
  <c r="K4649" i="3"/>
  <c r="K4650" i="3"/>
  <c r="K4651" i="3"/>
  <c r="K4654" i="3"/>
  <c r="K4655" i="3"/>
  <c r="K4657" i="3"/>
  <c r="K4661" i="3"/>
  <c r="K4664" i="3"/>
  <c r="K4673" i="3"/>
  <c r="K4677" i="3"/>
  <c r="K4695" i="3"/>
  <c r="K4698" i="3"/>
  <c r="K4699" i="3"/>
  <c r="K4707" i="3"/>
  <c r="K4724" i="3"/>
  <c r="K4731" i="3"/>
  <c r="K4736" i="3"/>
  <c r="K4742" i="3"/>
  <c r="K4749" i="3"/>
  <c r="K4758" i="3"/>
  <c r="K4760" i="3"/>
  <c r="K4761" i="3"/>
  <c r="K4784" i="3"/>
  <c r="K4788" i="3"/>
  <c r="K4791" i="3"/>
  <c r="K4798" i="3"/>
  <c r="K4821" i="3"/>
  <c r="K4823" i="3"/>
  <c r="K4826" i="3"/>
  <c r="K4829" i="3"/>
  <c r="K4832" i="3"/>
  <c r="K4842" i="3"/>
  <c r="K4843" i="3"/>
  <c r="K4858" i="3"/>
  <c r="K4875" i="3"/>
  <c r="K4882" i="3"/>
  <c r="K4887" i="3"/>
  <c r="K4900" i="3"/>
  <c r="K4904" i="3"/>
  <c r="K4906" i="3"/>
  <c r="K4910" i="3"/>
  <c r="K4911" i="3"/>
  <c r="K4913" i="3"/>
  <c r="K4925" i="3"/>
  <c r="K4931" i="3"/>
  <c r="K4935" i="3"/>
  <c r="K4943" i="3"/>
  <c r="K4947" i="3"/>
  <c r="K4957" i="3"/>
  <c r="K4967" i="3"/>
  <c r="K4972" i="3"/>
  <c r="K4978" i="3"/>
  <c r="K4980" i="3"/>
  <c r="K4981" i="3"/>
  <c r="K4982" i="3"/>
  <c r="K4987" i="3"/>
  <c r="K4998" i="3"/>
  <c r="J6" i="3"/>
  <c r="J8" i="3"/>
  <c r="J11" i="3"/>
  <c r="J12" i="3"/>
  <c r="J27" i="3"/>
  <c r="J48" i="3"/>
  <c r="J49" i="3"/>
  <c r="J52" i="3"/>
  <c r="J55" i="3"/>
  <c r="J61" i="3"/>
  <c r="J64" i="3"/>
  <c r="J67" i="3"/>
  <c r="J69" i="3"/>
  <c r="J75" i="3"/>
  <c r="J83" i="3"/>
  <c r="J86" i="3"/>
  <c r="J92" i="3"/>
  <c r="J96" i="3"/>
  <c r="J103" i="3"/>
  <c r="J104" i="3"/>
  <c r="J108" i="3"/>
  <c r="J114" i="3"/>
  <c r="J120" i="3"/>
  <c r="J121" i="3"/>
  <c r="J133" i="3"/>
  <c r="J135" i="3"/>
  <c r="J138" i="3"/>
  <c r="J139" i="3"/>
  <c r="J144" i="3"/>
  <c r="J145" i="3"/>
  <c r="J151" i="3"/>
  <c r="J163" i="3"/>
  <c r="J164" i="3"/>
  <c r="J165" i="3"/>
  <c r="J166" i="3"/>
  <c r="J171" i="3"/>
  <c r="J182" i="3"/>
  <c r="J193" i="3"/>
  <c r="J197" i="3"/>
  <c r="J198" i="3"/>
  <c r="J199" i="3"/>
  <c r="J206" i="3"/>
  <c r="J211" i="3"/>
  <c r="J215" i="3"/>
  <c r="J216" i="3"/>
  <c r="J218" i="3"/>
  <c r="J219" i="3"/>
  <c r="J227" i="3"/>
  <c r="J232" i="3"/>
  <c r="J233" i="3"/>
  <c r="J234" i="3"/>
  <c r="J235" i="3"/>
  <c r="J237" i="3"/>
  <c r="J249" i="3"/>
  <c r="J252" i="3"/>
  <c r="J253" i="3"/>
  <c r="J263" i="3"/>
  <c r="J269" i="3"/>
  <c r="J285" i="3"/>
  <c r="J294" i="3"/>
  <c r="J296" i="3"/>
  <c r="J303" i="3"/>
  <c r="J309" i="3"/>
  <c r="J314" i="3"/>
  <c r="J317" i="3"/>
  <c r="J320" i="3"/>
  <c r="J321" i="3"/>
  <c r="J322" i="3"/>
  <c r="J324" i="3"/>
  <c r="J330" i="3"/>
  <c r="J341" i="3"/>
  <c r="J343" i="3"/>
  <c r="J348" i="3"/>
  <c r="J350" i="3"/>
  <c r="J356" i="3"/>
  <c r="J358" i="3"/>
  <c r="J360" i="3"/>
  <c r="J365" i="3"/>
  <c r="J368" i="3"/>
  <c r="J369" i="3"/>
  <c r="J370" i="3"/>
  <c r="J380" i="3"/>
  <c r="J386" i="3"/>
  <c r="J392" i="3"/>
  <c r="J400" i="3"/>
  <c r="J415" i="3"/>
  <c r="J435" i="3"/>
  <c r="J437" i="3"/>
  <c r="J438" i="3"/>
  <c r="J440" i="3"/>
  <c r="J443" i="3"/>
  <c r="J446" i="3"/>
  <c r="J462" i="3"/>
  <c r="J463" i="3"/>
  <c r="J471" i="3"/>
  <c r="J473" i="3"/>
  <c r="J493" i="3"/>
  <c r="J500" i="3"/>
  <c r="J505" i="3"/>
  <c r="J507" i="3"/>
  <c r="J514" i="3"/>
  <c r="J519" i="3"/>
  <c r="J522" i="3"/>
  <c r="J524" i="3"/>
  <c r="J529" i="3"/>
  <c r="J535" i="3"/>
  <c r="J547" i="3"/>
  <c r="J550" i="3"/>
  <c r="J551" i="3"/>
  <c r="J560" i="3"/>
  <c r="J573" i="3"/>
  <c r="J575" i="3"/>
  <c r="J583" i="3"/>
  <c r="J586" i="3"/>
  <c r="J597" i="3"/>
  <c r="J598" i="3"/>
  <c r="J607" i="3"/>
  <c r="J610" i="3"/>
  <c r="J619" i="3"/>
  <c r="J620" i="3"/>
  <c r="J630" i="3"/>
  <c r="J631" i="3"/>
  <c r="J640" i="3"/>
  <c r="J642" i="3"/>
  <c r="J645" i="3"/>
  <c r="J651" i="3"/>
  <c r="J655" i="3"/>
  <c r="J660" i="3"/>
  <c r="J666" i="3"/>
  <c r="J669" i="3"/>
  <c r="J677" i="3"/>
  <c r="J681" i="3"/>
  <c r="J682" i="3"/>
  <c r="J685" i="3"/>
  <c r="J686" i="3"/>
  <c r="J687" i="3"/>
  <c r="J691" i="3"/>
  <c r="J692" i="3"/>
  <c r="J705" i="3"/>
  <c r="J717" i="3"/>
  <c r="J718" i="3"/>
  <c r="J722" i="3"/>
  <c r="J735" i="3"/>
  <c r="J737" i="3"/>
  <c r="J742" i="3"/>
  <c r="J746" i="3"/>
  <c r="J755" i="3"/>
  <c r="J756" i="3"/>
  <c r="J762" i="3"/>
  <c r="J772" i="3"/>
  <c r="J774" i="3"/>
  <c r="J780" i="3"/>
  <c r="J792" i="3"/>
  <c r="J812" i="3"/>
  <c r="J813" i="3"/>
  <c r="J816" i="3"/>
  <c r="J822" i="3"/>
  <c r="J823" i="3"/>
  <c r="J829" i="3"/>
  <c r="J830" i="3"/>
  <c r="J831" i="3"/>
  <c r="J835" i="3"/>
  <c r="J842" i="3"/>
  <c r="J843" i="3"/>
  <c r="J846" i="3"/>
  <c r="J850" i="3"/>
  <c r="J852" i="3"/>
  <c r="J856" i="3"/>
  <c r="J857" i="3"/>
  <c r="J864" i="3"/>
  <c r="J875" i="3"/>
  <c r="J878" i="3"/>
  <c r="J883" i="3"/>
  <c r="J892" i="3"/>
  <c r="J916" i="3"/>
  <c r="J918" i="3"/>
  <c r="J924" i="3"/>
  <c r="J925" i="3"/>
  <c r="J928" i="3"/>
  <c r="J929" i="3"/>
  <c r="J934" i="3"/>
  <c r="J935" i="3"/>
  <c r="J949" i="3"/>
  <c r="J961" i="3"/>
  <c r="J962" i="3"/>
  <c r="J968" i="3"/>
  <c r="J972" i="3"/>
  <c r="J993" i="3"/>
  <c r="J995" i="3"/>
  <c r="J996" i="3"/>
  <c r="J1011" i="3"/>
  <c r="J1017" i="3"/>
  <c r="J1020" i="3"/>
  <c r="J1025" i="3"/>
  <c r="J1026" i="3"/>
  <c r="J1028" i="3"/>
  <c r="J1041" i="3"/>
  <c r="J1044" i="3"/>
  <c r="J1045" i="3"/>
  <c r="J1057" i="3"/>
  <c r="J1059" i="3"/>
  <c r="J1060" i="3"/>
  <c r="J1061" i="3"/>
  <c r="J1062" i="3"/>
  <c r="J1065" i="3"/>
  <c r="J1069" i="3"/>
  <c r="J1075" i="3"/>
  <c r="J1077" i="3"/>
  <c r="J1087" i="3"/>
  <c r="J1095" i="3"/>
  <c r="J1097" i="3"/>
  <c r="J1104" i="3"/>
  <c r="J1110" i="3"/>
  <c r="J1111" i="3"/>
  <c r="J1119" i="3"/>
  <c r="J1139" i="3"/>
  <c r="J1144" i="3"/>
  <c r="J1147" i="3"/>
  <c r="J1151" i="3"/>
  <c r="J1165" i="3"/>
  <c r="J1171" i="3"/>
  <c r="J1172" i="3"/>
  <c r="J1173" i="3"/>
  <c r="J1174" i="3"/>
  <c r="J1175" i="3"/>
  <c r="J1181" i="3"/>
  <c r="J1186" i="3"/>
  <c r="J1194" i="3"/>
  <c r="J1199" i="3"/>
  <c r="J1205" i="3"/>
  <c r="J1211" i="3"/>
  <c r="J1221" i="3"/>
  <c r="J1223" i="3"/>
  <c r="J1227" i="3"/>
  <c r="J1228" i="3"/>
  <c r="J1234" i="3"/>
  <c r="J1243" i="3"/>
  <c r="J1244" i="3"/>
  <c r="J1252" i="3"/>
  <c r="J1274" i="3"/>
  <c r="J1286" i="3"/>
  <c r="J1311" i="3"/>
  <c r="J1317" i="3"/>
  <c r="J1325" i="3"/>
  <c r="J1340" i="3"/>
  <c r="J1342" i="3"/>
  <c r="J1345" i="3"/>
  <c r="J1347" i="3"/>
  <c r="J1350" i="3"/>
  <c r="J1353" i="3"/>
  <c r="J1363" i="3"/>
  <c r="J1364" i="3"/>
  <c r="J1365" i="3"/>
  <c r="J1371" i="3"/>
  <c r="J1372" i="3"/>
  <c r="J1377" i="3"/>
  <c r="J1382" i="3"/>
  <c r="J1388" i="3"/>
  <c r="J1392" i="3"/>
  <c r="J1397" i="3"/>
  <c r="J1408" i="3"/>
  <c r="J1410" i="3"/>
  <c r="J1411" i="3"/>
  <c r="J1420" i="3"/>
  <c r="J1428" i="3"/>
  <c r="J1432" i="3"/>
  <c r="J1435" i="3"/>
  <c r="J1439" i="3"/>
  <c r="J1442" i="3"/>
  <c r="J1444" i="3"/>
  <c r="J1452" i="3"/>
  <c r="J1453" i="3"/>
  <c r="J1462" i="3"/>
  <c r="J1463" i="3"/>
  <c r="J1472" i="3"/>
  <c r="J1477" i="3"/>
  <c r="J1478" i="3"/>
  <c r="J1479" i="3"/>
  <c r="J1482" i="3"/>
  <c r="J1484" i="3"/>
  <c r="J1488" i="3"/>
  <c r="J1493" i="3"/>
  <c r="J1498" i="3"/>
  <c r="J1506" i="3"/>
  <c r="J1507" i="3"/>
  <c r="J1514" i="3"/>
  <c r="J1522" i="3"/>
  <c r="J1525" i="3"/>
  <c r="J1529" i="3"/>
  <c r="J1531" i="3"/>
  <c r="J1532" i="3"/>
  <c r="J1533" i="3"/>
  <c r="J1552" i="3"/>
  <c r="J1557" i="3"/>
  <c r="J1558" i="3"/>
  <c r="J1559" i="3"/>
  <c r="J1566" i="3"/>
  <c r="J1571" i="3"/>
  <c r="J1573" i="3"/>
  <c r="J1575" i="3"/>
  <c r="J1582" i="3"/>
  <c r="J1585" i="3"/>
  <c r="J1588" i="3"/>
  <c r="J1591" i="3"/>
  <c r="J1598" i="3"/>
  <c r="J1603" i="3"/>
  <c r="J1604" i="3"/>
  <c r="J1605" i="3"/>
  <c r="J1617" i="3"/>
  <c r="J1623" i="3"/>
  <c r="J1628" i="3"/>
  <c r="J1633" i="3"/>
  <c r="J1635" i="3"/>
  <c r="J1656" i="3"/>
  <c r="J1659" i="3"/>
  <c r="J1663" i="3"/>
  <c r="J1664" i="3"/>
  <c r="J1668" i="3"/>
  <c r="J1677" i="3"/>
  <c r="J1678" i="3"/>
  <c r="J1683" i="3"/>
  <c r="J1685" i="3"/>
  <c r="J1687" i="3"/>
  <c r="J1689" i="3"/>
  <c r="J1693" i="3"/>
  <c r="J1695" i="3"/>
  <c r="J1705" i="3"/>
  <c r="J1711" i="3"/>
  <c r="J1720" i="3"/>
  <c r="J1722" i="3"/>
  <c r="J1724" i="3"/>
  <c r="J1725" i="3"/>
  <c r="J1726" i="3"/>
  <c r="J1734" i="3"/>
  <c r="J1738" i="3"/>
  <c r="J1744" i="3"/>
  <c r="J1748" i="3"/>
  <c r="J1751" i="3"/>
  <c r="J1761" i="3"/>
  <c r="J1767" i="3"/>
  <c r="J1768" i="3"/>
  <c r="J1775" i="3"/>
  <c r="J1787" i="3"/>
  <c r="J1791" i="3"/>
  <c r="J1794" i="3"/>
  <c r="J1795" i="3"/>
  <c r="J1807" i="3"/>
  <c r="J1811" i="3"/>
  <c r="J1818" i="3"/>
  <c r="J1819" i="3"/>
  <c r="J1823" i="3"/>
  <c r="J1828" i="3"/>
  <c r="J1834" i="3"/>
  <c r="J1836" i="3"/>
  <c r="J1837" i="3"/>
  <c r="J1840" i="3"/>
  <c r="J1842" i="3"/>
  <c r="J1849" i="3"/>
  <c r="J1850" i="3"/>
  <c r="J1856" i="3"/>
  <c r="J1859" i="3"/>
  <c r="J1867" i="3"/>
  <c r="J1869" i="3"/>
  <c r="J1872" i="3"/>
  <c r="J1877" i="3"/>
  <c r="J1880" i="3"/>
  <c r="J1881" i="3"/>
  <c r="J1893" i="3"/>
  <c r="J1900" i="3"/>
  <c r="J1906" i="3"/>
  <c r="J1907" i="3"/>
  <c r="J1913" i="3"/>
  <c r="J1914" i="3"/>
  <c r="J1915" i="3"/>
  <c r="J1916" i="3"/>
  <c r="J1935" i="3"/>
  <c r="J1936" i="3"/>
  <c r="J1949" i="3"/>
  <c r="J1950" i="3"/>
  <c r="J1955" i="3"/>
  <c r="J1956" i="3"/>
  <c r="J1961" i="3"/>
  <c r="J1964" i="3"/>
  <c r="J1965" i="3"/>
  <c r="J1967" i="3"/>
  <c r="J1976" i="3"/>
  <c r="J1981" i="3"/>
  <c r="J1994" i="3"/>
  <c r="J1998" i="3"/>
  <c r="J2021" i="3"/>
  <c r="J2022" i="3"/>
  <c r="J2025" i="3"/>
  <c r="J2027" i="3"/>
  <c r="J2046" i="3"/>
  <c r="J2054" i="3"/>
  <c r="J2064" i="3"/>
  <c r="J2065" i="3"/>
  <c r="J2074" i="3"/>
  <c r="J2079" i="3"/>
  <c r="J2080" i="3"/>
  <c r="J2081" i="3"/>
  <c r="J2087" i="3"/>
  <c r="J2091" i="3"/>
  <c r="J2092" i="3"/>
  <c r="J2096" i="3"/>
  <c r="J2098" i="3"/>
  <c r="J2110" i="3"/>
  <c r="J2135" i="3"/>
  <c r="J2138" i="3"/>
  <c r="J2146" i="3"/>
  <c r="J2155" i="3"/>
  <c r="J2157" i="3"/>
  <c r="J2158" i="3"/>
  <c r="J2159" i="3"/>
  <c r="J2161" i="3"/>
  <c r="J2164" i="3"/>
  <c r="J2166" i="3"/>
  <c r="J2185" i="3"/>
  <c r="J2186" i="3"/>
  <c r="J2198" i="3"/>
  <c r="J2204" i="3"/>
  <c r="J2207" i="3"/>
  <c r="J2210" i="3"/>
  <c r="J2222" i="3"/>
  <c r="J2227" i="3"/>
  <c r="J2229" i="3"/>
  <c r="J2232" i="3"/>
  <c r="J2234" i="3"/>
  <c r="J2237" i="3"/>
  <c r="J2240" i="3"/>
  <c r="J2241" i="3"/>
  <c r="J2248" i="3"/>
  <c r="J2249" i="3"/>
  <c r="J2254" i="3"/>
  <c r="J2264" i="3"/>
  <c r="J2265" i="3"/>
  <c r="J2267" i="3"/>
  <c r="J2268" i="3"/>
  <c r="J2269" i="3"/>
  <c r="J2274" i="3"/>
  <c r="J2282" i="3"/>
  <c r="J2292" i="3"/>
  <c r="J2300" i="3"/>
  <c r="J2305" i="3"/>
  <c r="J2313" i="3"/>
  <c r="J2317" i="3"/>
  <c r="J2318" i="3"/>
  <c r="J2323" i="3"/>
  <c r="J2329" i="3"/>
  <c r="J2337" i="3"/>
  <c r="J2351" i="3"/>
  <c r="J2352" i="3"/>
  <c r="J2353" i="3"/>
  <c r="J2354" i="3"/>
  <c r="J2357" i="3"/>
  <c r="J2366" i="3"/>
  <c r="J2367" i="3"/>
  <c r="J2371" i="3"/>
  <c r="J2373" i="3"/>
  <c r="J2375" i="3"/>
  <c r="J2379" i="3"/>
  <c r="J2380" i="3"/>
  <c r="J2383" i="3"/>
  <c r="J2390" i="3"/>
  <c r="J2396" i="3"/>
  <c r="J2407" i="3"/>
  <c r="J2413" i="3"/>
  <c r="J2426" i="3"/>
  <c r="J2429" i="3"/>
  <c r="J2431" i="3"/>
  <c r="J2438" i="3"/>
  <c r="J2450" i="3"/>
  <c r="J2463" i="3"/>
  <c r="J2470" i="3"/>
  <c r="J2477" i="3"/>
  <c r="J2491" i="3"/>
  <c r="J2508" i="3"/>
  <c r="J2511" i="3"/>
  <c r="J2512" i="3"/>
  <c r="J2523" i="3"/>
  <c r="J2525" i="3"/>
  <c r="J2527" i="3"/>
  <c r="J2538" i="3"/>
  <c r="J2540" i="3"/>
  <c r="J2542" i="3"/>
  <c r="J2561" i="3"/>
  <c r="J2564" i="3"/>
  <c r="J2567" i="3"/>
  <c r="J2568" i="3"/>
  <c r="J2572" i="3"/>
  <c r="J2574" i="3"/>
  <c r="J2575" i="3"/>
  <c r="J2581" i="3"/>
  <c r="J2584" i="3"/>
  <c r="J2588" i="3"/>
  <c r="J2593" i="3"/>
  <c r="J2598" i="3"/>
  <c r="J2599" i="3"/>
  <c r="J2605" i="3"/>
  <c r="J2606" i="3"/>
  <c r="J2613" i="3"/>
  <c r="J2618" i="3"/>
  <c r="J2620" i="3"/>
  <c r="J2624" i="3"/>
  <c r="J2636" i="3"/>
  <c r="J2639" i="3"/>
  <c r="J2653" i="3"/>
  <c r="J2655" i="3"/>
  <c r="J2657" i="3"/>
  <c r="J2667" i="3"/>
  <c r="J2669" i="3"/>
  <c r="J2676" i="3"/>
  <c r="J2678" i="3"/>
  <c r="J2682" i="3"/>
  <c r="J2688" i="3"/>
  <c r="J2690" i="3"/>
  <c r="J2705" i="3"/>
  <c r="J2707" i="3"/>
  <c r="J2708" i="3"/>
  <c r="J2715" i="3"/>
  <c r="J2717" i="3"/>
  <c r="J2719" i="3"/>
  <c r="J2723" i="3"/>
  <c r="J2732" i="3"/>
  <c r="J2734" i="3"/>
  <c r="J2739" i="3"/>
  <c r="J2742" i="3"/>
  <c r="J2751" i="3"/>
  <c r="J2761" i="3"/>
  <c r="J2767" i="3"/>
  <c r="J2769" i="3"/>
  <c r="J2775" i="3"/>
  <c r="J2776" i="3"/>
  <c r="J2777" i="3"/>
  <c r="J2781" i="3"/>
  <c r="J2782" i="3"/>
  <c r="J2785" i="3"/>
  <c r="J2786" i="3"/>
  <c r="J2787" i="3"/>
  <c r="J2799" i="3"/>
  <c r="J2807" i="3"/>
  <c r="J2810" i="3"/>
  <c r="J2811" i="3"/>
  <c r="J2819" i="3"/>
  <c r="J2828" i="3"/>
  <c r="J2836" i="3"/>
  <c r="J2843" i="3"/>
  <c r="J2847" i="3"/>
  <c r="J2850" i="3"/>
  <c r="J2853" i="3"/>
  <c r="J2860" i="3"/>
  <c r="J2869" i="3"/>
  <c r="J2871" i="3"/>
  <c r="J2872" i="3"/>
  <c r="J2875" i="3"/>
  <c r="J2885" i="3"/>
  <c r="J2888" i="3"/>
  <c r="J2893" i="3"/>
  <c r="J2899" i="3"/>
  <c r="J2900" i="3"/>
  <c r="J2910" i="3"/>
  <c r="J2911" i="3"/>
  <c r="J2914" i="3"/>
  <c r="J2917" i="3"/>
  <c r="J2923" i="3"/>
  <c r="J2929" i="3"/>
  <c r="J2930" i="3"/>
  <c r="J2941" i="3"/>
  <c r="J2958" i="3"/>
  <c r="J2979" i="3"/>
  <c r="J2983" i="3"/>
  <c r="J2984" i="3"/>
  <c r="J3000" i="3"/>
  <c r="J3005" i="3"/>
  <c r="J3008" i="3"/>
  <c r="J3011" i="3"/>
  <c r="J3013" i="3"/>
  <c r="J3014" i="3"/>
  <c r="J3015" i="3"/>
  <c r="J3017" i="3"/>
  <c r="J3020" i="3"/>
  <c r="J3026" i="3"/>
  <c r="J3027" i="3"/>
  <c r="J3029" i="3"/>
  <c r="J3030" i="3"/>
  <c r="J3032" i="3"/>
  <c r="J3033" i="3"/>
  <c r="J3041" i="3"/>
  <c r="J3048" i="3"/>
  <c r="J3049" i="3"/>
  <c r="J3059" i="3"/>
  <c r="J3062" i="3"/>
  <c r="J3064" i="3"/>
  <c r="J3077" i="3"/>
  <c r="J3078" i="3"/>
  <c r="J3081" i="3"/>
  <c r="J3082" i="3"/>
  <c r="J3083" i="3"/>
  <c r="J3086" i="3"/>
  <c r="J3089" i="3"/>
  <c r="J3107" i="3"/>
  <c r="J3111" i="3"/>
  <c r="J3114" i="3"/>
  <c r="J3126" i="3"/>
  <c r="J3130" i="3"/>
  <c r="J3131" i="3"/>
  <c r="J3136" i="3"/>
  <c r="J3139" i="3"/>
  <c r="J3140" i="3"/>
  <c r="J3141" i="3"/>
  <c r="J3147" i="3"/>
  <c r="J3150" i="3"/>
  <c r="J3153" i="3"/>
  <c r="J3160" i="3"/>
  <c r="J3161" i="3"/>
  <c r="J3164" i="3"/>
  <c r="J3168" i="3"/>
  <c r="J3169" i="3"/>
  <c r="J3181" i="3"/>
  <c r="J3193" i="3"/>
  <c r="J3199" i="3"/>
  <c r="J3204" i="3"/>
  <c r="J3206" i="3"/>
  <c r="J3212" i="3"/>
  <c r="J3218" i="3"/>
  <c r="J3221" i="3"/>
  <c r="J3227" i="3"/>
  <c r="J3230" i="3"/>
  <c r="J3252" i="3"/>
  <c r="J3254" i="3"/>
  <c r="J3259" i="3"/>
  <c r="J3272" i="3"/>
  <c r="J3278" i="3"/>
  <c r="J3280" i="3"/>
  <c r="J3283" i="3"/>
  <c r="J3304" i="3"/>
  <c r="J3312" i="3"/>
  <c r="J3314" i="3"/>
  <c r="J3316" i="3"/>
  <c r="J3327" i="3"/>
  <c r="J3331" i="3"/>
  <c r="J3332" i="3"/>
  <c r="J3335" i="3"/>
  <c r="J3337" i="3"/>
  <c r="J3340" i="3"/>
  <c r="J3348" i="3"/>
  <c r="J3356" i="3"/>
  <c r="J3363" i="3"/>
  <c r="J3369" i="3"/>
  <c r="J3378" i="3"/>
  <c r="J3383" i="3"/>
  <c r="J3385" i="3"/>
  <c r="J3391" i="3"/>
  <c r="J3399" i="3"/>
  <c r="J3403" i="3"/>
  <c r="J3404" i="3"/>
  <c r="J3407" i="3"/>
  <c r="J3408" i="3"/>
  <c r="J3411" i="3"/>
  <c r="J3413" i="3"/>
  <c r="J3417" i="3"/>
  <c r="J3419" i="3"/>
  <c r="J3436" i="3"/>
  <c r="J3437" i="3"/>
  <c r="J3438" i="3"/>
  <c r="J3442" i="3"/>
  <c r="J3444" i="3"/>
  <c r="J3447" i="3"/>
  <c r="J3465" i="3"/>
  <c r="J3468" i="3"/>
  <c r="J3470" i="3"/>
  <c r="J3474" i="3"/>
  <c r="J3476" i="3"/>
  <c r="J3480" i="3"/>
  <c r="J3482" i="3"/>
  <c r="J3489" i="3"/>
  <c r="J3491" i="3"/>
  <c r="J3496" i="3"/>
  <c r="J3519" i="3"/>
  <c r="J3528" i="3"/>
  <c r="J3535" i="3"/>
  <c r="J3542" i="3"/>
  <c r="J3543" i="3"/>
  <c r="J3547" i="3"/>
  <c r="J3553" i="3"/>
  <c r="J3554" i="3"/>
  <c r="J3555" i="3"/>
  <c r="J3566" i="3"/>
  <c r="J3568" i="3"/>
  <c r="J3573" i="3"/>
  <c r="J3574" i="3"/>
  <c r="J3590" i="3"/>
  <c r="J3597" i="3"/>
  <c r="J3605" i="3"/>
  <c r="J3607" i="3"/>
  <c r="J3610" i="3"/>
  <c r="J3621" i="3"/>
  <c r="J3623" i="3"/>
  <c r="J3625" i="3"/>
  <c r="J3639" i="3"/>
  <c r="J3640" i="3"/>
  <c r="J3644" i="3"/>
  <c r="J3645" i="3"/>
  <c r="J3649" i="3"/>
  <c r="J3651" i="3"/>
  <c r="J3655" i="3"/>
  <c r="J3660" i="3"/>
  <c r="J3670" i="3"/>
  <c r="J3671" i="3"/>
  <c r="J3672" i="3"/>
  <c r="J3676" i="3"/>
  <c r="J3682" i="3"/>
  <c r="J3684" i="3"/>
  <c r="J3692" i="3"/>
  <c r="J3694" i="3"/>
  <c r="J3699" i="3"/>
  <c r="J3708" i="3"/>
  <c r="J3710" i="3"/>
  <c r="J3715" i="3"/>
  <c r="J3717" i="3"/>
  <c r="J3720" i="3"/>
  <c r="J3740" i="3"/>
  <c r="J3749" i="3"/>
  <c r="J3752" i="3"/>
  <c r="J3756" i="3"/>
  <c r="J3757" i="3"/>
  <c r="J3761" i="3"/>
  <c r="J3763" i="3"/>
  <c r="J3767" i="3"/>
  <c r="J3772" i="3"/>
  <c r="J3775" i="3"/>
  <c r="J3777" i="3"/>
  <c r="J3778" i="3"/>
  <c r="J3786" i="3"/>
  <c r="J3795" i="3"/>
  <c r="J3799" i="3"/>
  <c r="J3805" i="3"/>
  <c r="J3810" i="3"/>
  <c r="J3811" i="3"/>
  <c r="J3812" i="3"/>
  <c r="J3813" i="3"/>
  <c r="J3817" i="3"/>
  <c r="J3830" i="3"/>
  <c r="J3832" i="3"/>
  <c r="J3833" i="3"/>
  <c r="J3837" i="3"/>
  <c r="J3839" i="3"/>
  <c r="J3842" i="3"/>
  <c r="J3848" i="3"/>
  <c r="J3852" i="3"/>
  <c r="J3866" i="3"/>
  <c r="J3869" i="3"/>
  <c r="J3873" i="3"/>
  <c r="J3874" i="3"/>
  <c r="J3875" i="3"/>
  <c r="J3885" i="3"/>
  <c r="J3887" i="3"/>
  <c r="J3890" i="3"/>
  <c r="J3894" i="3"/>
  <c r="J3898" i="3"/>
  <c r="J3903" i="3"/>
  <c r="J3904" i="3"/>
  <c r="J3907" i="3"/>
  <c r="J3915" i="3"/>
  <c r="J3918" i="3"/>
  <c r="J3920" i="3"/>
  <c r="J3924" i="3"/>
  <c r="J3925" i="3"/>
  <c r="J3927" i="3"/>
  <c r="J3938" i="3"/>
  <c r="J3939" i="3"/>
  <c r="J3949" i="3"/>
  <c r="J3954" i="3"/>
  <c r="J3961" i="3"/>
  <c r="J3966" i="3"/>
  <c r="J3970" i="3"/>
  <c r="J3986" i="3"/>
  <c r="J3990" i="3"/>
  <c r="J3998" i="3"/>
  <c r="J4004" i="3"/>
  <c r="J4005" i="3"/>
  <c r="J4007" i="3"/>
  <c r="J4016" i="3"/>
  <c r="J4022" i="3"/>
  <c r="J4025" i="3"/>
  <c r="J4033" i="3"/>
  <c r="J4036" i="3"/>
  <c r="J4037" i="3"/>
  <c r="J4039" i="3"/>
  <c r="J4040" i="3"/>
  <c r="J4044" i="3"/>
  <c r="J4051" i="3"/>
  <c r="J4057" i="3"/>
  <c r="J4069" i="3"/>
  <c r="J4071" i="3"/>
  <c r="J4075" i="3"/>
  <c r="J4077" i="3"/>
  <c r="J4083" i="3"/>
  <c r="J4085" i="3"/>
  <c r="J4096" i="3"/>
  <c r="J4098" i="3"/>
  <c r="J4099" i="3"/>
  <c r="J4104" i="3"/>
  <c r="J4110" i="3"/>
  <c r="J4113" i="3"/>
  <c r="J4121" i="3"/>
  <c r="J4124" i="3"/>
  <c r="J4125" i="3"/>
  <c r="J4140" i="3"/>
  <c r="J4143" i="3"/>
  <c r="J4145" i="3"/>
  <c r="J4151" i="3"/>
  <c r="J4154" i="3"/>
  <c r="J4155" i="3"/>
  <c r="J4159" i="3"/>
  <c r="J4170" i="3"/>
  <c r="J4171" i="3"/>
  <c r="J4174" i="3"/>
  <c r="J4179" i="3"/>
  <c r="J4181" i="3"/>
  <c r="J4185" i="3"/>
  <c r="J4195" i="3"/>
  <c r="J4198" i="3"/>
  <c r="J4212" i="3"/>
  <c r="J4215" i="3"/>
  <c r="J4219" i="3"/>
  <c r="J4226" i="3"/>
  <c r="J4237" i="3"/>
  <c r="J4239" i="3"/>
  <c r="J4243" i="3"/>
  <c r="J4244" i="3"/>
  <c r="J4246" i="3"/>
  <c r="J4259" i="3"/>
  <c r="J4264" i="3"/>
  <c r="J4265" i="3"/>
  <c r="J4267" i="3"/>
  <c r="J4268" i="3"/>
  <c r="J4273" i="3"/>
  <c r="J4283" i="3"/>
  <c r="J4292" i="3"/>
  <c r="J4295" i="3"/>
  <c r="J4300" i="3"/>
  <c r="J4303" i="3"/>
  <c r="J4304" i="3"/>
  <c r="J4308" i="3"/>
  <c r="J4313" i="3"/>
  <c r="J4321" i="3"/>
  <c r="J4323" i="3"/>
  <c r="J4325" i="3"/>
  <c r="J4330" i="3"/>
  <c r="J4331" i="3"/>
  <c r="J4338" i="3"/>
  <c r="J4341" i="3"/>
  <c r="J4351" i="3"/>
  <c r="J4355" i="3"/>
  <c r="J4357" i="3"/>
  <c r="J4367" i="3"/>
  <c r="J4372" i="3"/>
  <c r="J4374" i="3"/>
  <c r="J4376" i="3"/>
  <c r="J4388" i="3"/>
  <c r="J4390" i="3"/>
  <c r="J4391" i="3"/>
  <c r="J4392" i="3"/>
  <c r="J4394" i="3"/>
  <c r="J4398" i="3"/>
  <c r="J4404" i="3"/>
  <c r="J4408" i="3"/>
  <c r="J4418" i="3"/>
  <c r="J4419" i="3"/>
  <c r="J4429" i="3"/>
  <c r="J4431" i="3"/>
  <c r="J4433" i="3"/>
  <c r="J4442" i="3"/>
  <c r="J4446" i="3"/>
  <c r="J4448" i="3"/>
  <c r="J4453" i="3"/>
  <c r="J4454" i="3"/>
  <c r="J4455" i="3"/>
  <c r="J4461" i="3"/>
  <c r="J4464" i="3"/>
  <c r="J4465" i="3"/>
  <c r="J4468" i="3"/>
  <c r="J4470" i="3"/>
  <c r="J4471" i="3"/>
  <c r="J4477" i="3"/>
  <c r="J4478" i="3"/>
  <c r="J4482" i="3"/>
  <c r="J4487" i="3"/>
  <c r="J4488" i="3"/>
  <c r="J4490" i="3"/>
  <c r="J4492" i="3"/>
  <c r="J4493" i="3"/>
  <c r="J4494" i="3"/>
  <c r="J4505" i="3"/>
  <c r="J4507" i="3"/>
  <c r="J4510" i="3"/>
  <c r="J4515" i="3"/>
  <c r="J4517" i="3"/>
  <c r="J4522" i="3"/>
  <c r="J4527" i="3"/>
  <c r="J4528" i="3"/>
  <c r="J4534" i="3"/>
  <c r="J4537" i="3"/>
  <c r="J4544" i="3"/>
  <c r="J4545" i="3"/>
  <c r="J4546" i="3"/>
  <c r="J4556" i="3"/>
  <c r="J4558" i="3"/>
  <c r="J4562" i="3"/>
  <c r="J4564" i="3"/>
  <c r="J4566" i="3"/>
  <c r="J4578" i="3"/>
  <c r="J4580" i="3"/>
  <c r="J4584" i="3"/>
  <c r="J4587" i="3"/>
  <c r="J4590" i="3"/>
  <c r="J4591" i="3"/>
  <c r="J4592" i="3"/>
  <c r="J4595" i="3"/>
  <c r="J4597" i="3"/>
  <c r="J4608" i="3"/>
  <c r="J4629" i="3"/>
  <c r="J4632" i="3"/>
  <c r="J4635" i="3"/>
  <c r="J4643" i="3"/>
  <c r="J4646" i="3"/>
  <c r="J4649" i="3"/>
  <c r="J4650" i="3"/>
  <c r="J4651" i="3"/>
  <c r="J4654" i="3"/>
  <c r="J4655" i="3"/>
  <c r="J4657" i="3"/>
  <c r="J4661" i="3"/>
  <c r="J4664" i="3"/>
  <c r="J4673" i="3"/>
  <c r="J4677" i="3"/>
  <c r="J4695" i="3"/>
  <c r="J4698" i="3"/>
  <c r="J4699" i="3"/>
  <c r="J4707" i="3"/>
  <c r="J4724" i="3"/>
  <c r="J4731" i="3"/>
  <c r="J4736" i="3"/>
  <c r="J4742" i="3"/>
  <c r="J4749" i="3"/>
  <c r="J4758" i="3"/>
  <c r="J4760" i="3"/>
  <c r="J4761" i="3"/>
  <c r="J4784" i="3"/>
  <c r="J4788" i="3"/>
  <c r="J4791" i="3"/>
  <c r="J4798" i="3"/>
  <c r="J4821" i="3"/>
  <c r="J4823" i="3"/>
  <c r="J4826" i="3"/>
  <c r="J4829" i="3"/>
  <c r="J4832" i="3"/>
  <c r="J4842" i="3"/>
  <c r="J4843" i="3"/>
  <c r="J4858" i="3"/>
  <c r="J4875" i="3"/>
  <c r="J4882" i="3"/>
  <c r="J4887" i="3"/>
  <c r="J4900" i="3"/>
  <c r="J4904" i="3"/>
  <c r="J4906" i="3"/>
  <c r="J4910" i="3"/>
  <c r="J4911" i="3"/>
  <c r="J4913" i="3"/>
  <c r="J4925" i="3"/>
  <c r="J4931" i="3"/>
  <c r="J4935" i="3"/>
  <c r="J4943" i="3"/>
  <c r="J4947" i="3"/>
  <c r="J4957" i="3"/>
  <c r="J4967" i="3"/>
  <c r="J4972" i="3"/>
  <c r="J4978" i="3"/>
  <c r="J4980" i="3"/>
  <c r="J4981" i="3"/>
  <c r="J4982" i="3"/>
  <c r="J4987" i="3"/>
  <c r="J4998" i="3"/>
  <c r="Q2" i="3"/>
  <c r="Q5002" i="3" s="1"/>
  <c r="P2" i="3"/>
  <c r="P5002" i="3" s="1"/>
  <c r="O2" i="3"/>
  <c r="O5002" i="3" s="1"/>
  <c r="N2" i="3"/>
  <c r="N5002" i="3" s="1"/>
  <c r="F5001" i="4"/>
  <c r="G5001" i="4" s="1"/>
  <c r="K5001" i="3" s="1"/>
  <c r="F5000" i="4"/>
  <c r="G5000" i="4" s="1"/>
  <c r="K5000" i="3" s="1"/>
  <c r="F4999" i="4"/>
  <c r="G4999" i="4" s="1"/>
  <c r="K4999" i="3" s="1"/>
  <c r="F4998" i="4"/>
  <c r="G4998" i="4" s="1"/>
  <c r="F4997" i="4"/>
  <c r="G4997" i="4" s="1"/>
  <c r="K4997" i="3" s="1"/>
  <c r="F4996" i="4"/>
  <c r="G4996" i="4" s="1"/>
  <c r="K4996" i="3" s="1"/>
  <c r="F4995" i="4"/>
  <c r="G4995" i="4" s="1"/>
  <c r="K4995" i="3" s="1"/>
  <c r="F4994" i="4"/>
  <c r="G4994" i="4" s="1"/>
  <c r="K4994" i="3" s="1"/>
  <c r="F4993" i="4"/>
  <c r="G4993" i="4" s="1"/>
  <c r="K4993" i="3" s="1"/>
  <c r="F4992" i="4"/>
  <c r="G4992" i="4" s="1"/>
  <c r="K4992" i="3" s="1"/>
  <c r="F4991" i="4"/>
  <c r="G4991" i="4" s="1"/>
  <c r="K4991" i="3" s="1"/>
  <c r="F4990" i="4"/>
  <c r="G4990" i="4" s="1"/>
  <c r="K4990" i="3" s="1"/>
  <c r="F4989" i="4"/>
  <c r="G4989" i="4" s="1"/>
  <c r="K4989" i="3" s="1"/>
  <c r="F4988" i="4"/>
  <c r="G4988" i="4" s="1"/>
  <c r="K4988" i="3" s="1"/>
  <c r="F4987" i="4"/>
  <c r="G4987" i="4" s="1"/>
  <c r="F4986" i="4"/>
  <c r="G4986" i="4" s="1"/>
  <c r="K4986" i="3" s="1"/>
  <c r="F4985" i="4"/>
  <c r="G4985" i="4" s="1"/>
  <c r="K4985" i="3" s="1"/>
  <c r="F4984" i="4"/>
  <c r="G4984" i="4" s="1"/>
  <c r="K4984" i="3" s="1"/>
  <c r="F4983" i="4"/>
  <c r="G4983" i="4" s="1"/>
  <c r="K4983" i="3" s="1"/>
  <c r="F4982" i="4"/>
  <c r="G4982" i="4" s="1"/>
  <c r="F4981" i="4"/>
  <c r="G4981" i="4" s="1"/>
  <c r="F4980" i="4"/>
  <c r="G4980" i="4" s="1"/>
  <c r="F4979" i="4"/>
  <c r="G4979" i="4" s="1"/>
  <c r="K4979" i="3" s="1"/>
  <c r="F4978" i="4"/>
  <c r="G4978" i="4" s="1"/>
  <c r="F4977" i="4"/>
  <c r="G4977" i="4" s="1"/>
  <c r="K4977" i="3" s="1"/>
  <c r="F4976" i="4"/>
  <c r="G4976" i="4" s="1"/>
  <c r="K4976" i="3" s="1"/>
  <c r="F4975" i="4"/>
  <c r="G4975" i="4" s="1"/>
  <c r="K4975" i="3" s="1"/>
  <c r="F4974" i="4"/>
  <c r="G4974" i="4" s="1"/>
  <c r="K4974" i="3" s="1"/>
  <c r="F4973" i="4"/>
  <c r="G4973" i="4" s="1"/>
  <c r="K4973" i="3" s="1"/>
  <c r="F4972" i="4"/>
  <c r="G4972" i="4" s="1"/>
  <c r="F4971" i="4"/>
  <c r="G4971" i="4" s="1"/>
  <c r="K4971" i="3" s="1"/>
  <c r="F4970" i="4"/>
  <c r="G4970" i="4" s="1"/>
  <c r="K4970" i="3" s="1"/>
  <c r="F4969" i="4"/>
  <c r="G4969" i="4" s="1"/>
  <c r="K4969" i="3" s="1"/>
  <c r="F4968" i="4"/>
  <c r="G4968" i="4" s="1"/>
  <c r="K4968" i="3" s="1"/>
  <c r="F4967" i="4"/>
  <c r="G4967" i="4" s="1"/>
  <c r="F4966" i="4"/>
  <c r="G4966" i="4" s="1"/>
  <c r="K4966" i="3" s="1"/>
  <c r="F4965" i="4"/>
  <c r="G4965" i="4" s="1"/>
  <c r="K4965" i="3" s="1"/>
  <c r="F4964" i="4"/>
  <c r="G4964" i="4" s="1"/>
  <c r="K4964" i="3" s="1"/>
  <c r="F4963" i="4"/>
  <c r="G4963" i="4" s="1"/>
  <c r="K4963" i="3" s="1"/>
  <c r="F4962" i="4"/>
  <c r="G4962" i="4" s="1"/>
  <c r="K4962" i="3" s="1"/>
  <c r="F4961" i="4"/>
  <c r="G4961" i="4" s="1"/>
  <c r="K4961" i="3" s="1"/>
  <c r="F4960" i="4"/>
  <c r="G4960" i="4" s="1"/>
  <c r="K4960" i="3" s="1"/>
  <c r="F4959" i="4"/>
  <c r="G4959" i="4" s="1"/>
  <c r="K4959" i="3" s="1"/>
  <c r="F4958" i="4"/>
  <c r="G4958" i="4" s="1"/>
  <c r="K4958" i="3" s="1"/>
  <c r="F4957" i="4"/>
  <c r="G4957" i="4" s="1"/>
  <c r="F4956" i="4"/>
  <c r="G4956" i="4" s="1"/>
  <c r="K4956" i="3" s="1"/>
  <c r="F4955" i="4"/>
  <c r="G4955" i="4" s="1"/>
  <c r="K4955" i="3" s="1"/>
  <c r="F4954" i="4"/>
  <c r="G4954" i="4" s="1"/>
  <c r="K4954" i="3" s="1"/>
  <c r="F4953" i="4"/>
  <c r="G4953" i="4" s="1"/>
  <c r="K4953" i="3" s="1"/>
  <c r="F4952" i="4"/>
  <c r="G4952" i="4" s="1"/>
  <c r="K4952" i="3" s="1"/>
  <c r="F4951" i="4"/>
  <c r="G4951" i="4" s="1"/>
  <c r="K4951" i="3" s="1"/>
  <c r="F4950" i="4"/>
  <c r="G4950" i="4" s="1"/>
  <c r="K4950" i="3" s="1"/>
  <c r="F4949" i="4"/>
  <c r="G4949" i="4" s="1"/>
  <c r="K4949" i="3" s="1"/>
  <c r="F4948" i="4"/>
  <c r="G4948" i="4" s="1"/>
  <c r="K4948" i="3" s="1"/>
  <c r="F4947" i="4"/>
  <c r="G4947" i="4" s="1"/>
  <c r="F4946" i="4"/>
  <c r="G4946" i="4" s="1"/>
  <c r="K4946" i="3" s="1"/>
  <c r="F4945" i="4"/>
  <c r="G4945" i="4" s="1"/>
  <c r="K4945" i="3" s="1"/>
  <c r="F4944" i="4"/>
  <c r="G4944" i="4" s="1"/>
  <c r="K4944" i="3" s="1"/>
  <c r="F4943" i="4"/>
  <c r="G4943" i="4" s="1"/>
  <c r="F4942" i="4"/>
  <c r="G4942" i="4" s="1"/>
  <c r="K4942" i="3" s="1"/>
  <c r="F4941" i="4"/>
  <c r="G4941" i="4" s="1"/>
  <c r="K4941" i="3" s="1"/>
  <c r="F4940" i="4"/>
  <c r="G4940" i="4" s="1"/>
  <c r="K4940" i="3" s="1"/>
  <c r="F4939" i="4"/>
  <c r="G4939" i="4" s="1"/>
  <c r="K4939" i="3" s="1"/>
  <c r="F4938" i="4"/>
  <c r="G4938" i="4" s="1"/>
  <c r="K4938" i="3" s="1"/>
  <c r="F4937" i="4"/>
  <c r="G4937" i="4" s="1"/>
  <c r="K4937" i="3" s="1"/>
  <c r="F4936" i="4"/>
  <c r="G4936" i="4" s="1"/>
  <c r="K4936" i="3" s="1"/>
  <c r="F4935" i="4"/>
  <c r="G4935" i="4" s="1"/>
  <c r="F4934" i="4"/>
  <c r="G4934" i="4" s="1"/>
  <c r="K4934" i="3" s="1"/>
  <c r="F4933" i="4"/>
  <c r="G4933" i="4" s="1"/>
  <c r="K4933" i="3" s="1"/>
  <c r="F4932" i="4"/>
  <c r="G4932" i="4" s="1"/>
  <c r="K4932" i="3" s="1"/>
  <c r="F4931" i="4"/>
  <c r="G4931" i="4" s="1"/>
  <c r="F4930" i="4"/>
  <c r="G4930" i="4" s="1"/>
  <c r="K4930" i="3" s="1"/>
  <c r="F4929" i="4"/>
  <c r="G4929" i="4" s="1"/>
  <c r="K4929" i="3" s="1"/>
  <c r="F4928" i="4"/>
  <c r="G4928" i="4" s="1"/>
  <c r="K4928" i="3" s="1"/>
  <c r="F4927" i="4"/>
  <c r="G4927" i="4" s="1"/>
  <c r="K4927" i="3" s="1"/>
  <c r="F4926" i="4"/>
  <c r="G4926" i="4" s="1"/>
  <c r="K4926" i="3" s="1"/>
  <c r="F4925" i="4"/>
  <c r="G4925" i="4" s="1"/>
  <c r="F4924" i="4"/>
  <c r="G4924" i="4" s="1"/>
  <c r="K4924" i="3" s="1"/>
  <c r="F4923" i="4"/>
  <c r="G4923" i="4" s="1"/>
  <c r="K4923" i="3" s="1"/>
  <c r="F4922" i="4"/>
  <c r="G4922" i="4" s="1"/>
  <c r="K4922" i="3" s="1"/>
  <c r="F4921" i="4"/>
  <c r="G4921" i="4" s="1"/>
  <c r="K4921" i="3" s="1"/>
  <c r="F4920" i="4"/>
  <c r="G4920" i="4" s="1"/>
  <c r="K4920" i="3" s="1"/>
  <c r="F4919" i="4"/>
  <c r="G4919" i="4" s="1"/>
  <c r="K4919" i="3" s="1"/>
  <c r="F4918" i="4"/>
  <c r="G4918" i="4" s="1"/>
  <c r="K4918" i="3" s="1"/>
  <c r="F4917" i="4"/>
  <c r="G4917" i="4" s="1"/>
  <c r="K4917" i="3" s="1"/>
  <c r="F4916" i="4"/>
  <c r="G4916" i="4" s="1"/>
  <c r="K4916" i="3" s="1"/>
  <c r="F4915" i="4"/>
  <c r="G4915" i="4" s="1"/>
  <c r="F4914" i="4"/>
  <c r="G4914" i="4" s="1"/>
  <c r="F4913" i="4"/>
  <c r="G4913" i="4" s="1"/>
  <c r="F4912" i="4"/>
  <c r="G4912" i="4" s="1"/>
  <c r="F4911" i="4"/>
  <c r="G4911" i="4" s="1"/>
  <c r="F4910" i="4"/>
  <c r="G4910" i="4" s="1"/>
  <c r="F4909" i="4"/>
  <c r="G4909" i="4" s="1"/>
  <c r="F4908" i="4"/>
  <c r="G4908" i="4" s="1"/>
  <c r="F4907" i="4"/>
  <c r="G4907" i="4" s="1"/>
  <c r="F4906" i="4"/>
  <c r="G4906" i="4" s="1"/>
  <c r="F4905" i="4"/>
  <c r="G4905" i="4" s="1"/>
  <c r="F4904" i="4"/>
  <c r="G4904" i="4" s="1"/>
  <c r="F4903" i="4"/>
  <c r="G4903" i="4" s="1"/>
  <c r="F4902" i="4"/>
  <c r="G4902" i="4" s="1"/>
  <c r="F4901" i="4"/>
  <c r="G4901" i="4" s="1"/>
  <c r="F4900" i="4"/>
  <c r="G4900" i="4" s="1"/>
  <c r="F4899" i="4"/>
  <c r="G4899" i="4" s="1"/>
  <c r="F4898" i="4"/>
  <c r="G4898" i="4" s="1"/>
  <c r="F4897" i="4"/>
  <c r="G4897" i="4" s="1"/>
  <c r="F4896" i="4"/>
  <c r="G4896" i="4" s="1"/>
  <c r="F4895" i="4"/>
  <c r="G4895" i="4" s="1"/>
  <c r="F4894" i="4"/>
  <c r="G4894" i="4" s="1"/>
  <c r="F4893" i="4"/>
  <c r="G4893" i="4" s="1"/>
  <c r="F4892" i="4"/>
  <c r="G4892" i="4" s="1"/>
  <c r="F4891" i="4"/>
  <c r="G4891" i="4" s="1"/>
  <c r="F4890" i="4"/>
  <c r="G4890" i="4" s="1"/>
  <c r="F4889" i="4"/>
  <c r="G4889" i="4" s="1"/>
  <c r="F4888" i="4"/>
  <c r="G4888" i="4" s="1"/>
  <c r="F4887" i="4"/>
  <c r="G4887" i="4" s="1"/>
  <c r="F4886" i="4"/>
  <c r="G4886" i="4" s="1"/>
  <c r="F4885" i="4"/>
  <c r="G4885" i="4" s="1"/>
  <c r="F4884" i="4"/>
  <c r="G4884" i="4" s="1"/>
  <c r="F4883" i="4"/>
  <c r="G4883" i="4" s="1"/>
  <c r="F4882" i="4"/>
  <c r="G4882" i="4" s="1"/>
  <c r="F4881" i="4"/>
  <c r="G4881" i="4" s="1"/>
  <c r="F4880" i="4"/>
  <c r="G4880" i="4" s="1"/>
  <c r="F4879" i="4"/>
  <c r="G4879" i="4" s="1"/>
  <c r="F4878" i="4"/>
  <c r="G4878" i="4" s="1"/>
  <c r="F4877" i="4"/>
  <c r="G4877" i="4" s="1"/>
  <c r="F4876" i="4"/>
  <c r="G4876" i="4" s="1"/>
  <c r="F4875" i="4"/>
  <c r="G4875" i="4" s="1"/>
  <c r="F4874" i="4"/>
  <c r="G4874" i="4" s="1"/>
  <c r="F4873" i="4"/>
  <c r="G4873" i="4" s="1"/>
  <c r="F4872" i="4"/>
  <c r="G4872" i="4" s="1"/>
  <c r="F4871" i="4"/>
  <c r="G4871" i="4" s="1"/>
  <c r="F4870" i="4"/>
  <c r="G4870" i="4" s="1"/>
  <c r="F4869" i="4"/>
  <c r="G4869" i="4" s="1"/>
  <c r="F4868" i="4"/>
  <c r="G4868" i="4" s="1"/>
  <c r="F4867" i="4"/>
  <c r="G4867" i="4" s="1"/>
  <c r="F4866" i="4"/>
  <c r="G4866" i="4" s="1"/>
  <c r="F4865" i="4"/>
  <c r="G4865" i="4" s="1"/>
  <c r="F4864" i="4"/>
  <c r="G4864" i="4" s="1"/>
  <c r="F4863" i="4"/>
  <c r="G4863" i="4" s="1"/>
  <c r="F4862" i="4"/>
  <c r="G4862" i="4" s="1"/>
  <c r="F4861" i="4"/>
  <c r="G4861" i="4" s="1"/>
  <c r="F4860" i="4"/>
  <c r="G4860" i="4" s="1"/>
  <c r="F4859" i="4"/>
  <c r="G4859" i="4" s="1"/>
  <c r="F4858" i="4"/>
  <c r="G4858" i="4" s="1"/>
  <c r="F4857" i="4"/>
  <c r="G4857" i="4" s="1"/>
  <c r="F4856" i="4"/>
  <c r="G4856" i="4" s="1"/>
  <c r="F4855" i="4"/>
  <c r="G4855" i="4" s="1"/>
  <c r="F4854" i="4"/>
  <c r="G4854" i="4" s="1"/>
  <c r="F4853" i="4"/>
  <c r="G4853" i="4" s="1"/>
  <c r="F4852" i="4"/>
  <c r="G4852" i="4" s="1"/>
  <c r="F4851" i="4"/>
  <c r="G4851" i="4" s="1"/>
  <c r="F4850" i="4"/>
  <c r="G4850" i="4" s="1"/>
  <c r="F4849" i="4"/>
  <c r="G4849" i="4" s="1"/>
  <c r="F4848" i="4"/>
  <c r="G4848" i="4" s="1"/>
  <c r="F4847" i="4"/>
  <c r="G4847" i="4" s="1"/>
  <c r="F4846" i="4"/>
  <c r="G4846" i="4" s="1"/>
  <c r="F4845" i="4"/>
  <c r="G4845" i="4" s="1"/>
  <c r="F4844" i="4"/>
  <c r="G4844" i="4" s="1"/>
  <c r="F4843" i="4"/>
  <c r="G4843" i="4" s="1"/>
  <c r="F4842" i="4"/>
  <c r="G4842" i="4" s="1"/>
  <c r="F4841" i="4"/>
  <c r="G4841" i="4" s="1"/>
  <c r="F4840" i="4"/>
  <c r="G4840" i="4" s="1"/>
  <c r="F4839" i="4"/>
  <c r="G4839" i="4" s="1"/>
  <c r="F4838" i="4"/>
  <c r="G4838" i="4" s="1"/>
  <c r="F4837" i="4"/>
  <c r="G4837" i="4" s="1"/>
  <c r="F4836" i="4"/>
  <c r="G4836" i="4" s="1"/>
  <c r="F4835" i="4"/>
  <c r="G4835" i="4" s="1"/>
  <c r="F4834" i="4"/>
  <c r="G4834" i="4" s="1"/>
  <c r="F4833" i="4"/>
  <c r="G4833" i="4" s="1"/>
  <c r="F4832" i="4"/>
  <c r="G4832" i="4" s="1"/>
  <c r="F4831" i="4"/>
  <c r="G4831" i="4" s="1"/>
  <c r="F4830" i="4"/>
  <c r="G4830" i="4" s="1"/>
  <c r="F4829" i="4"/>
  <c r="G4829" i="4" s="1"/>
  <c r="F4828" i="4"/>
  <c r="G4828" i="4" s="1"/>
  <c r="F4827" i="4"/>
  <c r="G4827" i="4" s="1"/>
  <c r="F4826" i="4"/>
  <c r="G4826" i="4" s="1"/>
  <c r="F4825" i="4"/>
  <c r="G4825" i="4" s="1"/>
  <c r="F4824" i="4"/>
  <c r="G4824" i="4" s="1"/>
  <c r="F4823" i="4"/>
  <c r="G4823" i="4" s="1"/>
  <c r="F4822" i="4"/>
  <c r="G4822" i="4" s="1"/>
  <c r="F4821" i="4"/>
  <c r="G4821" i="4" s="1"/>
  <c r="F4820" i="4"/>
  <c r="G4820" i="4" s="1"/>
  <c r="F4819" i="4"/>
  <c r="G4819" i="4" s="1"/>
  <c r="F4818" i="4"/>
  <c r="G4818" i="4" s="1"/>
  <c r="F4817" i="4"/>
  <c r="G4817" i="4" s="1"/>
  <c r="F4816" i="4"/>
  <c r="G4816" i="4" s="1"/>
  <c r="F4815" i="4"/>
  <c r="G4815" i="4" s="1"/>
  <c r="F4814" i="4"/>
  <c r="G4814" i="4" s="1"/>
  <c r="F4813" i="4"/>
  <c r="G4813" i="4" s="1"/>
  <c r="F4812" i="4"/>
  <c r="G4812" i="4" s="1"/>
  <c r="F4811" i="4"/>
  <c r="G4811" i="4" s="1"/>
  <c r="F4810" i="4"/>
  <c r="G4810" i="4" s="1"/>
  <c r="F4809" i="4"/>
  <c r="G4809" i="4" s="1"/>
  <c r="F4808" i="4"/>
  <c r="G4808" i="4" s="1"/>
  <c r="F4807" i="4"/>
  <c r="G4807" i="4" s="1"/>
  <c r="F4806" i="4"/>
  <c r="G4806" i="4" s="1"/>
  <c r="F4805" i="4"/>
  <c r="G4805" i="4" s="1"/>
  <c r="F4804" i="4"/>
  <c r="G4804" i="4" s="1"/>
  <c r="F4803" i="4"/>
  <c r="G4803" i="4" s="1"/>
  <c r="F4802" i="4"/>
  <c r="G4802" i="4" s="1"/>
  <c r="F4801" i="4"/>
  <c r="G4801" i="4" s="1"/>
  <c r="F4800" i="4"/>
  <c r="G4800" i="4" s="1"/>
  <c r="F4799" i="4"/>
  <c r="G4799" i="4" s="1"/>
  <c r="F4798" i="4"/>
  <c r="G4798" i="4" s="1"/>
  <c r="F4797" i="4"/>
  <c r="G4797" i="4" s="1"/>
  <c r="F4796" i="4"/>
  <c r="G4796" i="4" s="1"/>
  <c r="F4795" i="4"/>
  <c r="G4795" i="4" s="1"/>
  <c r="F4794" i="4"/>
  <c r="G4794" i="4" s="1"/>
  <c r="F4793" i="4"/>
  <c r="G4793" i="4" s="1"/>
  <c r="F4792" i="4"/>
  <c r="G4792" i="4" s="1"/>
  <c r="F4791" i="4"/>
  <c r="G4791" i="4" s="1"/>
  <c r="F4790" i="4"/>
  <c r="G4790" i="4" s="1"/>
  <c r="F4789" i="4"/>
  <c r="G4789" i="4" s="1"/>
  <c r="F4788" i="4"/>
  <c r="G4788" i="4" s="1"/>
  <c r="F4787" i="4"/>
  <c r="G4787" i="4" s="1"/>
  <c r="F4786" i="4"/>
  <c r="G4786" i="4" s="1"/>
  <c r="F4785" i="4"/>
  <c r="G4785" i="4" s="1"/>
  <c r="F4784" i="4"/>
  <c r="G4784" i="4" s="1"/>
  <c r="F4783" i="4"/>
  <c r="G4783" i="4" s="1"/>
  <c r="F4782" i="4"/>
  <c r="G4782" i="4" s="1"/>
  <c r="F4781" i="4"/>
  <c r="G4781" i="4" s="1"/>
  <c r="F4780" i="4"/>
  <c r="G4780" i="4" s="1"/>
  <c r="F4779" i="4"/>
  <c r="G4779" i="4" s="1"/>
  <c r="F4778" i="4"/>
  <c r="G4778" i="4" s="1"/>
  <c r="F4777" i="4"/>
  <c r="G4777" i="4" s="1"/>
  <c r="F4776" i="4"/>
  <c r="G4776" i="4" s="1"/>
  <c r="F4775" i="4"/>
  <c r="G4775" i="4" s="1"/>
  <c r="F4774" i="4"/>
  <c r="G4774" i="4" s="1"/>
  <c r="F4773" i="4"/>
  <c r="G4773" i="4" s="1"/>
  <c r="F4772" i="4"/>
  <c r="G4772" i="4" s="1"/>
  <c r="F4771" i="4"/>
  <c r="G4771" i="4" s="1"/>
  <c r="F4770" i="4"/>
  <c r="G4770" i="4" s="1"/>
  <c r="F4769" i="4"/>
  <c r="G4769" i="4" s="1"/>
  <c r="F4768" i="4"/>
  <c r="G4768" i="4" s="1"/>
  <c r="F4767" i="4"/>
  <c r="G4767" i="4" s="1"/>
  <c r="F4766" i="4"/>
  <c r="G4766" i="4" s="1"/>
  <c r="F4765" i="4"/>
  <c r="G4765" i="4" s="1"/>
  <c r="F4764" i="4"/>
  <c r="G4764" i="4" s="1"/>
  <c r="F4763" i="4"/>
  <c r="G4763" i="4" s="1"/>
  <c r="F4762" i="4"/>
  <c r="G4762" i="4" s="1"/>
  <c r="F4761" i="4"/>
  <c r="G4761" i="4" s="1"/>
  <c r="F4760" i="4"/>
  <c r="G4760" i="4" s="1"/>
  <c r="F4759" i="4"/>
  <c r="G4759" i="4" s="1"/>
  <c r="F4758" i="4"/>
  <c r="G4758" i="4" s="1"/>
  <c r="F4757" i="4"/>
  <c r="G4757" i="4" s="1"/>
  <c r="F4756" i="4"/>
  <c r="G4756" i="4" s="1"/>
  <c r="F4755" i="4"/>
  <c r="G4755" i="4" s="1"/>
  <c r="F4754" i="4"/>
  <c r="G4754" i="4" s="1"/>
  <c r="F4753" i="4"/>
  <c r="G4753" i="4" s="1"/>
  <c r="F4752" i="4"/>
  <c r="G4752" i="4" s="1"/>
  <c r="F4751" i="4"/>
  <c r="G4751" i="4" s="1"/>
  <c r="F4750" i="4"/>
  <c r="G4750" i="4" s="1"/>
  <c r="F4749" i="4"/>
  <c r="G4749" i="4" s="1"/>
  <c r="F4748" i="4"/>
  <c r="G4748" i="4" s="1"/>
  <c r="F4747" i="4"/>
  <c r="G4747" i="4" s="1"/>
  <c r="F4746" i="4"/>
  <c r="G4746" i="4" s="1"/>
  <c r="F4745" i="4"/>
  <c r="G4745" i="4" s="1"/>
  <c r="F4744" i="4"/>
  <c r="G4744" i="4" s="1"/>
  <c r="F4743" i="4"/>
  <c r="G4743" i="4" s="1"/>
  <c r="F4742" i="4"/>
  <c r="G4742" i="4" s="1"/>
  <c r="F4741" i="4"/>
  <c r="G4741" i="4" s="1"/>
  <c r="F4740" i="4"/>
  <c r="G4740" i="4" s="1"/>
  <c r="F4739" i="4"/>
  <c r="G4739" i="4" s="1"/>
  <c r="F4738" i="4"/>
  <c r="G4738" i="4" s="1"/>
  <c r="F4737" i="4"/>
  <c r="G4737" i="4" s="1"/>
  <c r="F4736" i="4"/>
  <c r="G4736" i="4" s="1"/>
  <c r="F4735" i="4"/>
  <c r="G4735" i="4" s="1"/>
  <c r="F4734" i="4"/>
  <c r="G4734" i="4" s="1"/>
  <c r="F4733" i="4"/>
  <c r="G4733" i="4" s="1"/>
  <c r="F4732" i="4"/>
  <c r="G4732" i="4" s="1"/>
  <c r="F4731" i="4"/>
  <c r="G4731" i="4" s="1"/>
  <c r="F4730" i="4"/>
  <c r="G4730" i="4" s="1"/>
  <c r="F4729" i="4"/>
  <c r="G4729" i="4" s="1"/>
  <c r="F4728" i="4"/>
  <c r="G4728" i="4" s="1"/>
  <c r="F4727" i="4"/>
  <c r="G4727" i="4" s="1"/>
  <c r="F4726" i="4"/>
  <c r="G4726" i="4" s="1"/>
  <c r="F4725" i="4"/>
  <c r="G4725" i="4" s="1"/>
  <c r="F4724" i="4"/>
  <c r="G4724" i="4" s="1"/>
  <c r="F4723" i="4"/>
  <c r="G4723" i="4" s="1"/>
  <c r="F4722" i="4"/>
  <c r="G4722" i="4" s="1"/>
  <c r="F4721" i="4"/>
  <c r="G4721" i="4" s="1"/>
  <c r="F4720" i="4"/>
  <c r="G4720" i="4" s="1"/>
  <c r="F4719" i="4"/>
  <c r="G4719" i="4" s="1"/>
  <c r="F4718" i="4"/>
  <c r="G4718" i="4" s="1"/>
  <c r="F4717" i="4"/>
  <c r="G4717" i="4" s="1"/>
  <c r="F4716" i="4"/>
  <c r="G4716" i="4" s="1"/>
  <c r="F4715" i="4"/>
  <c r="G4715" i="4" s="1"/>
  <c r="F4714" i="4"/>
  <c r="G4714" i="4" s="1"/>
  <c r="F4713" i="4"/>
  <c r="G4713" i="4" s="1"/>
  <c r="F4712" i="4"/>
  <c r="G4712" i="4" s="1"/>
  <c r="F4711" i="4"/>
  <c r="G4711" i="4" s="1"/>
  <c r="F4710" i="4"/>
  <c r="G4710" i="4" s="1"/>
  <c r="F4709" i="4"/>
  <c r="G4709" i="4" s="1"/>
  <c r="F4708" i="4"/>
  <c r="G4708" i="4" s="1"/>
  <c r="F4707" i="4"/>
  <c r="G4707" i="4" s="1"/>
  <c r="F4706" i="4"/>
  <c r="G4706" i="4" s="1"/>
  <c r="F4705" i="4"/>
  <c r="G4705" i="4" s="1"/>
  <c r="F4704" i="4"/>
  <c r="G4704" i="4" s="1"/>
  <c r="F4703" i="4"/>
  <c r="G4703" i="4" s="1"/>
  <c r="F4702" i="4"/>
  <c r="G4702" i="4" s="1"/>
  <c r="F4701" i="4"/>
  <c r="G4701" i="4" s="1"/>
  <c r="F4700" i="4"/>
  <c r="G4700" i="4" s="1"/>
  <c r="F4699" i="4"/>
  <c r="G4699" i="4" s="1"/>
  <c r="F4698" i="4"/>
  <c r="G4698" i="4" s="1"/>
  <c r="F4697" i="4"/>
  <c r="G4697" i="4" s="1"/>
  <c r="F4696" i="4"/>
  <c r="G4696" i="4" s="1"/>
  <c r="F4695" i="4"/>
  <c r="G4695" i="4" s="1"/>
  <c r="F4694" i="4"/>
  <c r="G4694" i="4" s="1"/>
  <c r="F4693" i="4"/>
  <c r="G4693" i="4" s="1"/>
  <c r="F4692" i="4"/>
  <c r="G4692" i="4" s="1"/>
  <c r="F4691" i="4"/>
  <c r="G4691" i="4" s="1"/>
  <c r="F4690" i="4"/>
  <c r="G4690" i="4" s="1"/>
  <c r="F4689" i="4"/>
  <c r="G4689" i="4" s="1"/>
  <c r="F4688" i="4"/>
  <c r="G4688" i="4" s="1"/>
  <c r="F4687" i="4"/>
  <c r="G4687" i="4" s="1"/>
  <c r="F4686" i="4"/>
  <c r="G4686" i="4" s="1"/>
  <c r="F4685" i="4"/>
  <c r="G4685" i="4" s="1"/>
  <c r="F4684" i="4"/>
  <c r="G4684" i="4" s="1"/>
  <c r="F4683" i="4"/>
  <c r="G4683" i="4" s="1"/>
  <c r="F4682" i="4"/>
  <c r="G4682" i="4" s="1"/>
  <c r="F4681" i="4"/>
  <c r="G4681" i="4" s="1"/>
  <c r="F4680" i="4"/>
  <c r="G4680" i="4" s="1"/>
  <c r="F4679" i="4"/>
  <c r="G4679" i="4" s="1"/>
  <c r="F4678" i="4"/>
  <c r="G4678" i="4" s="1"/>
  <c r="F4677" i="4"/>
  <c r="G4677" i="4" s="1"/>
  <c r="F4676" i="4"/>
  <c r="G4676" i="4" s="1"/>
  <c r="F4675" i="4"/>
  <c r="G4675" i="4" s="1"/>
  <c r="F4674" i="4"/>
  <c r="G4674" i="4" s="1"/>
  <c r="F4673" i="4"/>
  <c r="G4673" i="4" s="1"/>
  <c r="F4672" i="4"/>
  <c r="G4672" i="4" s="1"/>
  <c r="F4671" i="4"/>
  <c r="G4671" i="4" s="1"/>
  <c r="F4670" i="4"/>
  <c r="G4670" i="4" s="1"/>
  <c r="F4669" i="4"/>
  <c r="G4669" i="4" s="1"/>
  <c r="F4668" i="4"/>
  <c r="G4668" i="4" s="1"/>
  <c r="F4667" i="4"/>
  <c r="G4667" i="4" s="1"/>
  <c r="F4666" i="4"/>
  <c r="G4666" i="4" s="1"/>
  <c r="F4665" i="4"/>
  <c r="G4665" i="4" s="1"/>
  <c r="F4664" i="4"/>
  <c r="G4664" i="4" s="1"/>
  <c r="F4663" i="4"/>
  <c r="G4663" i="4" s="1"/>
  <c r="F4662" i="4"/>
  <c r="G4662" i="4" s="1"/>
  <c r="F4661" i="4"/>
  <c r="G4661" i="4" s="1"/>
  <c r="F4660" i="4"/>
  <c r="G4660" i="4" s="1"/>
  <c r="F4659" i="4"/>
  <c r="G4659" i="4" s="1"/>
  <c r="F4658" i="4"/>
  <c r="G4658" i="4" s="1"/>
  <c r="F4657" i="4"/>
  <c r="G4657" i="4" s="1"/>
  <c r="F4656" i="4"/>
  <c r="G4656" i="4" s="1"/>
  <c r="F4655" i="4"/>
  <c r="G4655" i="4" s="1"/>
  <c r="F4654" i="4"/>
  <c r="G4654" i="4" s="1"/>
  <c r="F4653" i="4"/>
  <c r="G4653" i="4" s="1"/>
  <c r="F4652" i="4"/>
  <c r="G4652" i="4" s="1"/>
  <c r="F4651" i="4"/>
  <c r="G4651" i="4" s="1"/>
  <c r="F4650" i="4"/>
  <c r="G4650" i="4" s="1"/>
  <c r="F4649" i="4"/>
  <c r="G4649" i="4" s="1"/>
  <c r="F4648" i="4"/>
  <c r="G4648" i="4" s="1"/>
  <c r="F4647" i="4"/>
  <c r="G4647" i="4" s="1"/>
  <c r="F4646" i="4"/>
  <c r="G4646" i="4" s="1"/>
  <c r="F4645" i="4"/>
  <c r="G4645" i="4" s="1"/>
  <c r="F4644" i="4"/>
  <c r="G4644" i="4" s="1"/>
  <c r="F4643" i="4"/>
  <c r="G4643" i="4" s="1"/>
  <c r="F4642" i="4"/>
  <c r="G4642" i="4" s="1"/>
  <c r="F4641" i="4"/>
  <c r="G4641" i="4" s="1"/>
  <c r="F4640" i="4"/>
  <c r="G4640" i="4" s="1"/>
  <c r="F4639" i="4"/>
  <c r="G4639" i="4" s="1"/>
  <c r="F4638" i="4"/>
  <c r="G4638" i="4" s="1"/>
  <c r="F4637" i="4"/>
  <c r="G4637" i="4" s="1"/>
  <c r="F4636" i="4"/>
  <c r="G4636" i="4" s="1"/>
  <c r="F4635" i="4"/>
  <c r="G4635" i="4" s="1"/>
  <c r="F4634" i="4"/>
  <c r="G4634" i="4" s="1"/>
  <c r="F4633" i="4"/>
  <c r="G4633" i="4" s="1"/>
  <c r="F4632" i="4"/>
  <c r="G4632" i="4" s="1"/>
  <c r="F4631" i="4"/>
  <c r="G4631" i="4" s="1"/>
  <c r="F4630" i="4"/>
  <c r="G4630" i="4" s="1"/>
  <c r="F4629" i="4"/>
  <c r="G4629" i="4" s="1"/>
  <c r="F4628" i="4"/>
  <c r="G4628" i="4" s="1"/>
  <c r="F4627" i="4"/>
  <c r="G4627" i="4" s="1"/>
  <c r="F4626" i="4"/>
  <c r="G4626" i="4" s="1"/>
  <c r="F4625" i="4"/>
  <c r="G4625" i="4" s="1"/>
  <c r="F4624" i="4"/>
  <c r="G4624" i="4" s="1"/>
  <c r="F4623" i="4"/>
  <c r="G4623" i="4" s="1"/>
  <c r="F4622" i="4"/>
  <c r="G4622" i="4" s="1"/>
  <c r="F4621" i="4"/>
  <c r="G4621" i="4" s="1"/>
  <c r="F4620" i="4"/>
  <c r="G4620" i="4" s="1"/>
  <c r="F4619" i="4"/>
  <c r="G4619" i="4" s="1"/>
  <c r="F4618" i="4"/>
  <c r="G4618" i="4" s="1"/>
  <c r="F4617" i="4"/>
  <c r="G4617" i="4" s="1"/>
  <c r="F4616" i="4"/>
  <c r="G4616" i="4" s="1"/>
  <c r="F4615" i="4"/>
  <c r="G4615" i="4" s="1"/>
  <c r="F4614" i="4"/>
  <c r="G4614" i="4" s="1"/>
  <c r="F4613" i="4"/>
  <c r="G4613" i="4" s="1"/>
  <c r="F4612" i="4"/>
  <c r="G4612" i="4" s="1"/>
  <c r="F4611" i="4"/>
  <c r="G4611" i="4" s="1"/>
  <c r="F4610" i="4"/>
  <c r="G4610" i="4" s="1"/>
  <c r="F4609" i="4"/>
  <c r="G4609" i="4" s="1"/>
  <c r="F4608" i="4"/>
  <c r="G4608" i="4" s="1"/>
  <c r="F4607" i="4"/>
  <c r="G4607" i="4" s="1"/>
  <c r="F4606" i="4"/>
  <c r="G4606" i="4" s="1"/>
  <c r="F4605" i="4"/>
  <c r="G4605" i="4" s="1"/>
  <c r="F4604" i="4"/>
  <c r="G4604" i="4" s="1"/>
  <c r="F4603" i="4"/>
  <c r="G4603" i="4" s="1"/>
  <c r="F4602" i="4"/>
  <c r="G4602" i="4" s="1"/>
  <c r="F4601" i="4"/>
  <c r="G4601" i="4" s="1"/>
  <c r="F4600" i="4"/>
  <c r="G4600" i="4" s="1"/>
  <c r="F4599" i="4"/>
  <c r="G4599" i="4" s="1"/>
  <c r="F4598" i="4"/>
  <c r="G4598" i="4" s="1"/>
  <c r="F4597" i="4"/>
  <c r="G4597" i="4" s="1"/>
  <c r="F4596" i="4"/>
  <c r="G4596" i="4" s="1"/>
  <c r="F4595" i="4"/>
  <c r="G4595" i="4" s="1"/>
  <c r="F4594" i="4"/>
  <c r="G4594" i="4" s="1"/>
  <c r="F4593" i="4"/>
  <c r="G4593" i="4" s="1"/>
  <c r="F4592" i="4"/>
  <c r="G4592" i="4" s="1"/>
  <c r="F4591" i="4"/>
  <c r="G4591" i="4" s="1"/>
  <c r="F4590" i="4"/>
  <c r="G4590" i="4" s="1"/>
  <c r="F4589" i="4"/>
  <c r="G4589" i="4" s="1"/>
  <c r="F4588" i="4"/>
  <c r="G4588" i="4" s="1"/>
  <c r="F4587" i="4"/>
  <c r="G4587" i="4" s="1"/>
  <c r="F4586" i="4"/>
  <c r="G4586" i="4" s="1"/>
  <c r="F4585" i="4"/>
  <c r="G4585" i="4" s="1"/>
  <c r="F4584" i="4"/>
  <c r="G4584" i="4" s="1"/>
  <c r="F4583" i="4"/>
  <c r="G4583" i="4" s="1"/>
  <c r="F4582" i="4"/>
  <c r="G4582" i="4" s="1"/>
  <c r="F4581" i="4"/>
  <c r="G4581" i="4" s="1"/>
  <c r="F4580" i="4"/>
  <c r="G4580" i="4" s="1"/>
  <c r="F4579" i="4"/>
  <c r="G4579" i="4" s="1"/>
  <c r="F4578" i="4"/>
  <c r="G4578" i="4" s="1"/>
  <c r="F4577" i="4"/>
  <c r="G4577" i="4" s="1"/>
  <c r="F4576" i="4"/>
  <c r="G4576" i="4" s="1"/>
  <c r="F4575" i="4"/>
  <c r="G4575" i="4" s="1"/>
  <c r="F4574" i="4"/>
  <c r="G4574" i="4" s="1"/>
  <c r="F4573" i="4"/>
  <c r="G4573" i="4" s="1"/>
  <c r="F4572" i="4"/>
  <c r="G4572" i="4" s="1"/>
  <c r="F4571" i="4"/>
  <c r="G4571" i="4" s="1"/>
  <c r="F4570" i="4"/>
  <c r="G4570" i="4" s="1"/>
  <c r="F4569" i="4"/>
  <c r="G4569" i="4" s="1"/>
  <c r="F4568" i="4"/>
  <c r="G4568" i="4" s="1"/>
  <c r="F4567" i="4"/>
  <c r="G4567" i="4" s="1"/>
  <c r="F4566" i="4"/>
  <c r="G4566" i="4" s="1"/>
  <c r="F4565" i="4"/>
  <c r="G4565" i="4" s="1"/>
  <c r="F4564" i="4"/>
  <c r="G4564" i="4" s="1"/>
  <c r="F4563" i="4"/>
  <c r="G4563" i="4" s="1"/>
  <c r="F4562" i="4"/>
  <c r="G4562" i="4" s="1"/>
  <c r="F4561" i="4"/>
  <c r="G4561" i="4" s="1"/>
  <c r="F4560" i="4"/>
  <c r="G4560" i="4" s="1"/>
  <c r="F4559" i="4"/>
  <c r="G4559" i="4" s="1"/>
  <c r="F4558" i="4"/>
  <c r="G4558" i="4" s="1"/>
  <c r="F4557" i="4"/>
  <c r="G4557" i="4" s="1"/>
  <c r="F4556" i="4"/>
  <c r="G4556" i="4" s="1"/>
  <c r="F4555" i="4"/>
  <c r="G4555" i="4" s="1"/>
  <c r="F4554" i="4"/>
  <c r="G4554" i="4" s="1"/>
  <c r="F4553" i="4"/>
  <c r="G4553" i="4" s="1"/>
  <c r="F4552" i="4"/>
  <c r="G4552" i="4" s="1"/>
  <c r="F4551" i="4"/>
  <c r="G4551" i="4" s="1"/>
  <c r="F4550" i="4"/>
  <c r="G4550" i="4" s="1"/>
  <c r="F4549" i="4"/>
  <c r="G4549" i="4" s="1"/>
  <c r="F4548" i="4"/>
  <c r="G4548" i="4" s="1"/>
  <c r="F4547" i="4"/>
  <c r="G4547" i="4" s="1"/>
  <c r="F4546" i="4"/>
  <c r="G4546" i="4" s="1"/>
  <c r="F4545" i="4"/>
  <c r="G4545" i="4" s="1"/>
  <c r="F4544" i="4"/>
  <c r="G4544" i="4" s="1"/>
  <c r="F4543" i="4"/>
  <c r="G4543" i="4" s="1"/>
  <c r="F4542" i="4"/>
  <c r="G4542" i="4" s="1"/>
  <c r="F4541" i="4"/>
  <c r="G4541" i="4" s="1"/>
  <c r="F4540" i="4"/>
  <c r="G4540" i="4" s="1"/>
  <c r="F4539" i="4"/>
  <c r="G4539" i="4" s="1"/>
  <c r="F4538" i="4"/>
  <c r="G4538" i="4" s="1"/>
  <c r="F4537" i="4"/>
  <c r="G4537" i="4" s="1"/>
  <c r="F4536" i="4"/>
  <c r="G4536" i="4" s="1"/>
  <c r="F4535" i="4"/>
  <c r="G4535" i="4" s="1"/>
  <c r="F4534" i="4"/>
  <c r="G4534" i="4" s="1"/>
  <c r="F4533" i="4"/>
  <c r="G4533" i="4" s="1"/>
  <c r="F4532" i="4"/>
  <c r="G4532" i="4" s="1"/>
  <c r="F4531" i="4"/>
  <c r="G4531" i="4" s="1"/>
  <c r="F4530" i="4"/>
  <c r="G4530" i="4" s="1"/>
  <c r="F4529" i="4"/>
  <c r="G4529" i="4" s="1"/>
  <c r="F4528" i="4"/>
  <c r="G4528" i="4" s="1"/>
  <c r="F4527" i="4"/>
  <c r="G4527" i="4" s="1"/>
  <c r="F4526" i="4"/>
  <c r="G4526" i="4" s="1"/>
  <c r="F4525" i="4"/>
  <c r="G4525" i="4" s="1"/>
  <c r="F4524" i="4"/>
  <c r="G4524" i="4" s="1"/>
  <c r="F4523" i="4"/>
  <c r="G4523" i="4" s="1"/>
  <c r="F4522" i="4"/>
  <c r="G4522" i="4" s="1"/>
  <c r="F4521" i="4"/>
  <c r="G4521" i="4" s="1"/>
  <c r="F4520" i="4"/>
  <c r="G4520" i="4" s="1"/>
  <c r="F4519" i="4"/>
  <c r="G4519" i="4" s="1"/>
  <c r="F4518" i="4"/>
  <c r="G4518" i="4" s="1"/>
  <c r="F4517" i="4"/>
  <c r="G4517" i="4" s="1"/>
  <c r="F4516" i="4"/>
  <c r="G4516" i="4" s="1"/>
  <c r="F4515" i="4"/>
  <c r="G4515" i="4" s="1"/>
  <c r="F4514" i="4"/>
  <c r="G4514" i="4" s="1"/>
  <c r="F4513" i="4"/>
  <c r="G4513" i="4" s="1"/>
  <c r="F4512" i="4"/>
  <c r="G4512" i="4" s="1"/>
  <c r="F4511" i="4"/>
  <c r="G4511" i="4" s="1"/>
  <c r="F4510" i="4"/>
  <c r="G4510" i="4" s="1"/>
  <c r="F4509" i="4"/>
  <c r="G4509" i="4" s="1"/>
  <c r="F4508" i="4"/>
  <c r="G4508" i="4" s="1"/>
  <c r="F4507" i="4"/>
  <c r="G4507" i="4" s="1"/>
  <c r="F4506" i="4"/>
  <c r="G4506" i="4" s="1"/>
  <c r="F4505" i="4"/>
  <c r="G4505" i="4" s="1"/>
  <c r="F4504" i="4"/>
  <c r="G4504" i="4" s="1"/>
  <c r="F4503" i="4"/>
  <c r="G4503" i="4" s="1"/>
  <c r="F4502" i="4"/>
  <c r="G4502" i="4" s="1"/>
  <c r="F4501" i="4"/>
  <c r="G4501" i="4" s="1"/>
  <c r="F4500" i="4"/>
  <c r="G4500" i="4" s="1"/>
  <c r="F4499" i="4"/>
  <c r="G4499" i="4" s="1"/>
  <c r="F4498" i="4"/>
  <c r="G4498" i="4" s="1"/>
  <c r="F4497" i="4"/>
  <c r="G4497" i="4" s="1"/>
  <c r="F4496" i="4"/>
  <c r="G4496" i="4" s="1"/>
  <c r="F4495" i="4"/>
  <c r="G4495" i="4" s="1"/>
  <c r="F4494" i="4"/>
  <c r="G4494" i="4" s="1"/>
  <c r="F4493" i="4"/>
  <c r="G4493" i="4" s="1"/>
  <c r="F4492" i="4"/>
  <c r="G4492" i="4" s="1"/>
  <c r="F4491" i="4"/>
  <c r="G4491" i="4" s="1"/>
  <c r="F4490" i="4"/>
  <c r="G4490" i="4" s="1"/>
  <c r="F4489" i="4"/>
  <c r="G4489" i="4" s="1"/>
  <c r="F4488" i="4"/>
  <c r="G4488" i="4" s="1"/>
  <c r="F4487" i="4"/>
  <c r="G4487" i="4" s="1"/>
  <c r="F4486" i="4"/>
  <c r="G4486" i="4" s="1"/>
  <c r="F4485" i="4"/>
  <c r="G4485" i="4" s="1"/>
  <c r="F4484" i="4"/>
  <c r="G4484" i="4" s="1"/>
  <c r="F4483" i="4"/>
  <c r="G4483" i="4" s="1"/>
  <c r="F4482" i="4"/>
  <c r="G4482" i="4" s="1"/>
  <c r="F4481" i="4"/>
  <c r="G4481" i="4" s="1"/>
  <c r="F4480" i="4"/>
  <c r="G4480" i="4" s="1"/>
  <c r="F4479" i="4"/>
  <c r="G4479" i="4" s="1"/>
  <c r="F4478" i="4"/>
  <c r="G4478" i="4" s="1"/>
  <c r="F4477" i="4"/>
  <c r="G4477" i="4" s="1"/>
  <c r="F4476" i="4"/>
  <c r="G4476" i="4" s="1"/>
  <c r="F4475" i="4"/>
  <c r="G4475" i="4" s="1"/>
  <c r="F4474" i="4"/>
  <c r="G4474" i="4" s="1"/>
  <c r="F4473" i="4"/>
  <c r="G4473" i="4" s="1"/>
  <c r="F4472" i="4"/>
  <c r="G4472" i="4" s="1"/>
  <c r="F4471" i="4"/>
  <c r="G4471" i="4" s="1"/>
  <c r="F4470" i="4"/>
  <c r="G4470" i="4" s="1"/>
  <c r="F4469" i="4"/>
  <c r="G4469" i="4" s="1"/>
  <c r="F4468" i="4"/>
  <c r="G4468" i="4" s="1"/>
  <c r="F4467" i="4"/>
  <c r="G4467" i="4" s="1"/>
  <c r="F4466" i="4"/>
  <c r="G4466" i="4" s="1"/>
  <c r="F4465" i="4"/>
  <c r="G4465" i="4" s="1"/>
  <c r="F4464" i="4"/>
  <c r="G4464" i="4" s="1"/>
  <c r="F4463" i="4"/>
  <c r="G4463" i="4" s="1"/>
  <c r="F4462" i="4"/>
  <c r="G4462" i="4" s="1"/>
  <c r="F4461" i="4"/>
  <c r="G4461" i="4" s="1"/>
  <c r="F4460" i="4"/>
  <c r="G4460" i="4" s="1"/>
  <c r="F4459" i="4"/>
  <c r="G4459" i="4" s="1"/>
  <c r="F4458" i="4"/>
  <c r="G4458" i="4" s="1"/>
  <c r="F4457" i="4"/>
  <c r="G4457" i="4" s="1"/>
  <c r="F4456" i="4"/>
  <c r="G4456" i="4" s="1"/>
  <c r="F4455" i="4"/>
  <c r="G4455" i="4" s="1"/>
  <c r="F4454" i="4"/>
  <c r="G4454" i="4" s="1"/>
  <c r="F4453" i="4"/>
  <c r="G4453" i="4" s="1"/>
  <c r="F4452" i="4"/>
  <c r="G4452" i="4" s="1"/>
  <c r="F4451" i="4"/>
  <c r="G4451" i="4" s="1"/>
  <c r="F4450" i="4"/>
  <c r="G4450" i="4" s="1"/>
  <c r="F4449" i="4"/>
  <c r="G4449" i="4" s="1"/>
  <c r="F4448" i="4"/>
  <c r="G4448" i="4" s="1"/>
  <c r="F4447" i="4"/>
  <c r="G4447" i="4" s="1"/>
  <c r="F4446" i="4"/>
  <c r="G4446" i="4" s="1"/>
  <c r="F4445" i="4"/>
  <c r="G4445" i="4" s="1"/>
  <c r="F4444" i="4"/>
  <c r="G4444" i="4" s="1"/>
  <c r="F4443" i="4"/>
  <c r="G4443" i="4" s="1"/>
  <c r="F4442" i="4"/>
  <c r="G4442" i="4" s="1"/>
  <c r="F4441" i="4"/>
  <c r="G4441" i="4" s="1"/>
  <c r="F4440" i="4"/>
  <c r="G4440" i="4" s="1"/>
  <c r="F4439" i="4"/>
  <c r="G4439" i="4" s="1"/>
  <c r="F4438" i="4"/>
  <c r="G4438" i="4" s="1"/>
  <c r="F4437" i="4"/>
  <c r="G4437" i="4" s="1"/>
  <c r="F4436" i="4"/>
  <c r="G4436" i="4" s="1"/>
  <c r="F4435" i="4"/>
  <c r="G4435" i="4" s="1"/>
  <c r="F4434" i="4"/>
  <c r="G4434" i="4" s="1"/>
  <c r="F4433" i="4"/>
  <c r="G4433" i="4" s="1"/>
  <c r="F4432" i="4"/>
  <c r="G4432" i="4" s="1"/>
  <c r="F4431" i="4"/>
  <c r="G4431" i="4" s="1"/>
  <c r="F4430" i="4"/>
  <c r="G4430" i="4" s="1"/>
  <c r="F4429" i="4"/>
  <c r="G4429" i="4" s="1"/>
  <c r="F4428" i="4"/>
  <c r="G4428" i="4" s="1"/>
  <c r="F4427" i="4"/>
  <c r="G4427" i="4" s="1"/>
  <c r="F4426" i="4"/>
  <c r="G4426" i="4" s="1"/>
  <c r="F4425" i="4"/>
  <c r="G4425" i="4" s="1"/>
  <c r="F4424" i="4"/>
  <c r="G4424" i="4" s="1"/>
  <c r="F4423" i="4"/>
  <c r="G4423" i="4" s="1"/>
  <c r="F4422" i="4"/>
  <c r="G4422" i="4" s="1"/>
  <c r="F4421" i="4"/>
  <c r="G4421" i="4" s="1"/>
  <c r="F4420" i="4"/>
  <c r="G4420" i="4" s="1"/>
  <c r="F4419" i="4"/>
  <c r="G4419" i="4" s="1"/>
  <c r="F4418" i="4"/>
  <c r="G4418" i="4" s="1"/>
  <c r="F4417" i="4"/>
  <c r="G4417" i="4" s="1"/>
  <c r="F4416" i="4"/>
  <c r="G4416" i="4" s="1"/>
  <c r="F4415" i="4"/>
  <c r="G4415" i="4" s="1"/>
  <c r="F4414" i="4"/>
  <c r="G4414" i="4" s="1"/>
  <c r="F4413" i="4"/>
  <c r="G4413" i="4" s="1"/>
  <c r="F4412" i="4"/>
  <c r="G4412" i="4" s="1"/>
  <c r="F4411" i="4"/>
  <c r="G4411" i="4" s="1"/>
  <c r="F4410" i="4"/>
  <c r="G4410" i="4" s="1"/>
  <c r="F4409" i="4"/>
  <c r="G4409" i="4" s="1"/>
  <c r="F4408" i="4"/>
  <c r="G4408" i="4" s="1"/>
  <c r="F4407" i="4"/>
  <c r="G4407" i="4" s="1"/>
  <c r="F4406" i="4"/>
  <c r="G4406" i="4" s="1"/>
  <c r="F4405" i="4"/>
  <c r="G4405" i="4" s="1"/>
  <c r="F4404" i="4"/>
  <c r="G4404" i="4" s="1"/>
  <c r="F4403" i="4"/>
  <c r="G4403" i="4" s="1"/>
  <c r="F4402" i="4"/>
  <c r="G4402" i="4" s="1"/>
  <c r="F4401" i="4"/>
  <c r="G4401" i="4" s="1"/>
  <c r="F4400" i="4"/>
  <c r="G4400" i="4" s="1"/>
  <c r="F4399" i="4"/>
  <c r="G4399" i="4" s="1"/>
  <c r="F4398" i="4"/>
  <c r="G4398" i="4" s="1"/>
  <c r="F4397" i="4"/>
  <c r="G4397" i="4" s="1"/>
  <c r="F4396" i="4"/>
  <c r="G4396" i="4" s="1"/>
  <c r="F4395" i="4"/>
  <c r="G4395" i="4" s="1"/>
  <c r="F4394" i="4"/>
  <c r="G4394" i="4" s="1"/>
  <c r="F4393" i="4"/>
  <c r="G4393" i="4" s="1"/>
  <c r="F4392" i="4"/>
  <c r="G4392" i="4" s="1"/>
  <c r="F4391" i="4"/>
  <c r="G4391" i="4" s="1"/>
  <c r="F4390" i="4"/>
  <c r="G4390" i="4" s="1"/>
  <c r="F4389" i="4"/>
  <c r="G4389" i="4" s="1"/>
  <c r="F4388" i="4"/>
  <c r="G4388" i="4" s="1"/>
  <c r="F4387" i="4"/>
  <c r="G4387" i="4" s="1"/>
  <c r="F4386" i="4"/>
  <c r="G4386" i="4" s="1"/>
  <c r="F4385" i="4"/>
  <c r="G4385" i="4" s="1"/>
  <c r="F4384" i="4"/>
  <c r="G4384" i="4" s="1"/>
  <c r="F4383" i="4"/>
  <c r="G4383" i="4" s="1"/>
  <c r="F4382" i="4"/>
  <c r="G4382" i="4" s="1"/>
  <c r="F4381" i="4"/>
  <c r="G4381" i="4" s="1"/>
  <c r="F4380" i="4"/>
  <c r="G4380" i="4" s="1"/>
  <c r="F4379" i="4"/>
  <c r="G4379" i="4" s="1"/>
  <c r="F4378" i="4"/>
  <c r="G4378" i="4" s="1"/>
  <c r="F4377" i="4"/>
  <c r="G4377" i="4" s="1"/>
  <c r="F4376" i="4"/>
  <c r="G4376" i="4" s="1"/>
  <c r="F4375" i="4"/>
  <c r="G4375" i="4" s="1"/>
  <c r="F4374" i="4"/>
  <c r="G4374" i="4" s="1"/>
  <c r="F4373" i="4"/>
  <c r="G4373" i="4" s="1"/>
  <c r="F4372" i="4"/>
  <c r="G4372" i="4" s="1"/>
  <c r="F4371" i="4"/>
  <c r="G4371" i="4" s="1"/>
  <c r="F4370" i="4"/>
  <c r="G4370" i="4" s="1"/>
  <c r="F4369" i="4"/>
  <c r="G4369" i="4" s="1"/>
  <c r="F4368" i="4"/>
  <c r="G4368" i="4" s="1"/>
  <c r="F4367" i="4"/>
  <c r="G4367" i="4" s="1"/>
  <c r="F4366" i="4"/>
  <c r="G4366" i="4" s="1"/>
  <c r="F4365" i="4"/>
  <c r="G4365" i="4" s="1"/>
  <c r="F4364" i="4"/>
  <c r="G4364" i="4" s="1"/>
  <c r="F4363" i="4"/>
  <c r="G4363" i="4" s="1"/>
  <c r="F4362" i="4"/>
  <c r="G4362" i="4" s="1"/>
  <c r="F4361" i="4"/>
  <c r="G4361" i="4" s="1"/>
  <c r="F4360" i="4"/>
  <c r="G4360" i="4" s="1"/>
  <c r="F4359" i="4"/>
  <c r="G4359" i="4" s="1"/>
  <c r="F4358" i="4"/>
  <c r="G4358" i="4" s="1"/>
  <c r="F4357" i="4"/>
  <c r="G4357" i="4" s="1"/>
  <c r="F4356" i="4"/>
  <c r="G4356" i="4" s="1"/>
  <c r="F4355" i="4"/>
  <c r="G4355" i="4" s="1"/>
  <c r="F4354" i="4"/>
  <c r="G4354" i="4" s="1"/>
  <c r="F4353" i="4"/>
  <c r="G4353" i="4" s="1"/>
  <c r="F4352" i="4"/>
  <c r="G4352" i="4" s="1"/>
  <c r="F4351" i="4"/>
  <c r="G4351" i="4" s="1"/>
  <c r="F4350" i="4"/>
  <c r="G4350" i="4" s="1"/>
  <c r="F4349" i="4"/>
  <c r="G4349" i="4" s="1"/>
  <c r="F4348" i="4"/>
  <c r="G4348" i="4" s="1"/>
  <c r="F4347" i="4"/>
  <c r="G4347" i="4" s="1"/>
  <c r="F4346" i="4"/>
  <c r="G4346" i="4" s="1"/>
  <c r="F4345" i="4"/>
  <c r="G4345" i="4" s="1"/>
  <c r="F4344" i="4"/>
  <c r="G4344" i="4" s="1"/>
  <c r="F4343" i="4"/>
  <c r="G4343" i="4" s="1"/>
  <c r="F4342" i="4"/>
  <c r="G4342" i="4" s="1"/>
  <c r="F4341" i="4"/>
  <c r="G4341" i="4" s="1"/>
  <c r="F4340" i="4"/>
  <c r="G4340" i="4" s="1"/>
  <c r="F4339" i="4"/>
  <c r="G4339" i="4" s="1"/>
  <c r="F4338" i="4"/>
  <c r="G4338" i="4" s="1"/>
  <c r="F4337" i="4"/>
  <c r="G4337" i="4" s="1"/>
  <c r="F4336" i="4"/>
  <c r="G4336" i="4" s="1"/>
  <c r="F4335" i="4"/>
  <c r="G4335" i="4" s="1"/>
  <c r="F4334" i="4"/>
  <c r="G4334" i="4" s="1"/>
  <c r="F4333" i="4"/>
  <c r="G4333" i="4" s="1"/>
  <c r="F4332" i="4"/>
  <c r="G4332" i="4" s="1"/>
  <c r="F4331" i="4"/>
  <c r="G4331" i="4" s="1"/>
  <c r="F4330" i="4"/>
  <c r="G4330" i="4" s="1"/>
  <c r="F4329" i="4"/>
  <c r="G4329" i="4" s="1"/>
  <c r="F4328" i="4"/>
  <c r="G4328" i="4" s="1"/>
  <c r="F4327" i="4"/>
  <c r="G4327" i="4" s="1"/>
  <c r="F4326" i="4"/>
  <c r="G4326" i="4" s="1"/>
  <c r="F4325" i="4"/>
  <c r="G4325" i="4" s="1"/>
  <c r="F4324" i="4"/>
  <c r="G4324" i="4" s="1"/>
  <c r="F4323" i="4"/>
  <c r="G4323" i="4" s="1"/>
  <c r="F4322" i="4"/>
  <c r="G4322" i="4" s="1"/>
  <c r="F4321" i="4"/>
  <c r="G4321" i="4" s="1"/>
  <c r="F4320" i="4"/>
  <c r="G4320" i="4" s="1"/>
  <c r="F4319" i="4"/>
  <c r="G4319" i="4" s="1"/>
  <c r="F4318" i="4"/>
  <c r="G4318" i="4" s="1"/>
  <c r="F4317" i="4"/>
  <c r="G4317" i="4" s="1"/>
  <c r="F4316" i="4"/>
  <c r="G4316" i="4" s="1"/>
  <c r="F4315" i="4"/>
  <c r="G4315" i="4" s="1"/>
  <c r="F4314" i="4"/>
  <c r="G4314" i="4" s="1"/>
  <c r="F4313" i="4"/>
  <c r="G4313" i="4" s="1"/>
  <c r="F4312" i="4"/>
  <c r="G4312" i="4" s="1"/>
  <c r="F4311" i="4"/>
  <c r="G4311" i="4" s="1"/>
  <c r="F4310" i="4"/>
  <c r="G4310" i="4" s="1"/>
  <c r="F4309" i="4"/>
  <c r="G4309" i="4" s="1"/>
  <c r="F4308" i="4"/>
  <c r="G4308" i="4" s="1"/>
  <c r="F4307" i="4"/>
  <c r="G4307" i="4" s="1"/>
  <c r="F4306" i="4"/>
  <c r="G4306" i="4" s="1"/>
  <c r="F4305" i="4"/>
  <c r="G4305" i="4" s="1"/>
  <c r="F4304" i="4"/>
  <c r="G4304" i="4" s="1"/>
  <c r="F4303" i="4"/>
  <c r="G4303" i="4" s="1"/>
  <c r="F4302" i="4"/>
  <c r="G4302" i="4" s="1"/>
  <c r="F4301" i="4"/>
  <c r="G4301" i="4" s="1"/>
  <c r="F4300" i="4"/>
  <c r="G4300" i="4" s="1"/>
  <c r="F4299" i="4"/>
  <c r="G4299" i="4" s="1"/>
  <c r="F4298" i="4"/>
  <c r="G4298" i="4" s="1"/>
  <c r="F4297" i="4"/>
  <c r="G4297" i="4" s="1"/>
  <c r="F4296" i="4"/>
  <c r="G4296" i="4" s="1"/>
  <c r="F4295" i="4"/>
  <c r="G4295" i="4" s="1"/>
  <c r="F4294" i="4"/>
  <c r="G4294" i="4" s="1"/>
  <c r="F4293" i="4"/>
  <c r="G4293" i="4" s="1"/>
  <c r="F4292" i="4"/>
  <c r="G4292" i="4" s="1"/>
  <c r="F4291" i="4"/>
  <c r="G4291" i="4" s="1"/>
  <c r="F4290" i="4"/>
  <c r="G4290" i="4" s="1"/>
  <c r="F4289" i="4"/>
  <c r="G4289" i="4" s="1"/>
  <c r="F4288" i="4"/>
  <c r="G4288" i="4" s="1"/>
  <c r="F4287" i="4"/>
  <c r="G4287" i="4" s="1"/>
  <c r="F4286" i="4"/>
  <c r="G4286" i="4" s="1"/>
  <c r="F4285" i="4"/>
  <c r="G4285" i="4" s="1"/>
  <c r="F4284" i="4"/>
  <c r="G4284" i="4" s="1"/>
  <c r="F4283" i="4"/>
  <c r="G4283" i="4" s="1"/>
  <c r="F4282" i="4"/>
  <c r="G4282" i="4" s="1"/>
  <c r="F4281" i="4"/>
  <c r="G4281" i="4" s="1"/>
  <c r="F4280" i="4"/>
  <c r="G4280" i="4" s="1"/>
  <c r="F4279" i="4"/>
  <c r="G4279" i="4" s="1"/>
  <c r="F4278" i="4"/>
  <c r="G4278" i="4" s="1"/>
  <c r="F4277" i="4"/>
  <c r="G4277" i="4" s="1"/>
  <c r="F4276" i="4"/>
  <c r="G4276" i="4" s="1"/>
  <c r="F4275" i="4"/>
  <c r="G4275" i="4" s="1"/>
  <c r="F4274" i="4"/>
  <c r="G4274" i="4" s="1"/>
  <c r="F4273" i="4"/>
  <c r="G4273" i="4" s="1"/>
  <c r="F4272" i="4"/>
  <c r="G4272" i="4" s="1"/>
  <c r="F4271" i="4"/>
  <c r="G4271" i="4" s="1"/>
  <c r="F4270" i="4"/>
  <c r="G4270" i="4" s="1"/>
  <c r="F4269" i="4"/>
  <c r="G4269" i="4" s="1"/>
  <c r="F4268" i="4"/>
  <c r="G4268" i="4" s="1"/>
  <c r="F4267" i="4"/>
  <c r="G4267" i="4" s="1"/>
  <c r="F4266" i="4"/>
  <c r="G4266" i="4" s="1"/>
  <c r="F4265" i="4"/>
  <c r="G4265" i="4" s="1"/>
  <c r="F4264" i="4"/>
  <c r="G4264" i="4" s="1"/>
  <c r="F4263" i="4"/>
  <c r="G4263" i="4" s="1"/>
  <c r="F4262" i="4"/>
  <c r="G4262" i="4" s="1"/>
  <c r="F4261" i="4"/>
  <c r="G4261" i="4" s="1"/>
  <c r="F4260" i="4"/>
  <c r="G4260" i="4" s="1"/>
  <c r="F4259" i="4"/>
  <c r="G4259" i="4" s="1"/>
  <c r="F4258" i="4"/>
  <c r="G4258" i="4" s="1"/>
  <c r="F4257" i="4"/>
  <c r="G4257" i="4" s="1"/>
  <c r="F4256" i="4"/>
  <c r="G4256" i="4" s="1"/>
  <c r="F4255" i="4"/>
  <c r="G4255" i="4" s="1"/>
  <c r="F4254" i="4"/>
  <c r="G4254" i="4" s="1"/>
  <c r="F4253" i="4"/>
  <c r="G4253" i="4" s="1"/>
  <c r="F4252" i="4"/>
  <c r="G4252" i="4" s="1"/>
  <c r="F4251" i="4"/>
  <c r="G4251" i="4" s="1"/>
  <c r="F4250" i="4"/>
  <c r="G4250" i="4" s="1"/>
  <c r="F4249" i="4"/>
  <c r="G4249" i="4" s="1"/>
  <c r="F4248" i="4"/>
  <c r="G4248" i="4" s="1"/>
  <c r="F4247" i="4"/>
  <c r="G4247" i="4" s="1"/>
  <c r="F4246" i="4"/>
  <c r="G4246" i="4" s="1"/>
  <c r="F4245" i="4"/>
  <c r="G4245" i="4" s="1"/>
  <c r="F4244" i="4"/>
  <c r="G4244" i="4" s="1"/>
  <c r="F4243" i="4"/>
  <c r="G4243" i="4" s="1"/>
  <c r="F4242" i="4"/>
  <c r="G4242" i="4" s="1"/>
  <c r="F4241" i="4"/>
  <c r="G4241" i="4" s="1"/>
  <c r="F4240" i="4"/>
  <c r="G4240" i="4" s="1"/>
  <c r="F4239" i="4"/>
  <c r="G4239" i="4" s="1"/>
  <c r="F4238" i="4"/>
  <c r="G4238" i="4" s="1"/>
  <c r="F4237" i="4"/>
  <c r="G4237" i="4" s="1"/>
  <c r="F4236" i="4"/>
  <c r="G4236" i="4" s="1"/>
  <c r="F4235" i="4"/>
  <c r="G4235" i="4" s="1"/>
  <c r="F4234" i="4"/>
  <c r="G4234" i="4" s="1"/>
  <c r="F4233" i="4"/>
  <c r="G4233" i="4" s="1"/>
  <c r="F4232" i="4"/>
  <c r="G4232" i="4" s="1"/>
  <c r="F4231" i="4"/>
  <c r="G4231" i="4" s="1"/>
  <c r="F4230" i="4"/>
  <c r="G4230" i="4" s="1"/>
  <c r="F4229" i="4"/>
  <c r="G4229" i="4" s="1"/>
  <c r="F4228" i="4"/>
  <c r="G4228" i="4" s="1"/>
  <c r="F4227" i="4"/>
  <c r="G4227" i="4" s="1"/>
  <c r="F4226" i="4"/>
  <c r="G4226" i="4" s="1"/>
  <c r="F4225" i="4"/>
  <c r="G4225" i="4" s="1"/>
  <c r="F4224" i="4"/>
  <c r="G4224" i="4" s="1"/>
  <c r="F4223" i="4"/>
  <c r="G4223" i="4" s="1"/>
  <c r="F4222" i="4"/>
  <c r="G4222" i="4" s="1"/>
  <c r="F4221" i="4"/>
  <c r="G4221" i="4" s="1"/>
  <c r="F4220" i="4"/>
  <c r="G4220" i="4" s="1"/>
  <c r="F4219" i="4"/>
  <c r="G4219" i="4" s="1"/>
  <c r="F4218" i="4"/>
  <c r="G4218" i="4" s="1"/>
  <c r="F4217" i="4"/>
  <c r="G4217" i="4" s="1"/>
  <c r="F4216" i="4"/>
  <c r="G4216" i="4" s="1"/>
  <c r="F4215" i="4"/>
  <c r="G4215" i="4" s="1"/>
  <c r="F4214" i="4"/>
  <c r="G4214" i="4" s="1"/>
  <c r="F4213" i="4"/>
  <c r="G4213" i="4" s="1"/>
  <c r="F4212" i="4"/>
  <c r="G4212" i="4" s="1"/>
  <c r="F4211" i="4"/>
  <c r="G4211" i="4" s="1"/>
  <c r="F4210" i="4"/>
  <c r="G4210" i="4" s="1"/>
  <c r="F4209" i="4"/>
  <c r="G4209" i="4" s="1"/>
  <c r="F4208" i="4"/>
  <c r="G4208" i="4" s="1"/>
  <c r="F4207" i="4"/>
  <c r="G4207" i="4" s="1"/>
  <c r="F4206" i="4"/>
  <c r="G4206" i="4" s="1"/>
  <c r="F4205" i="4"/>
  <c r="G4205" i="4" s="1"/>
  <c r="F4204" i="4"/>
  <c r="G4204" i="4" s="1"/>
  <c r="F4203" i="4"/>
  <c r="G4203" i="4" s="1"/>
  <c r="F4202" i="4"/>
  <c r="G4202" i="4" s="1"/>
  <c r="F4201" i="4"/>
  <c r="G4201" i="4" s="1"/>
  <c r="F4200" i="4"/>
  <c r="G4200" i="4" s="1"/>
  <c r="F4199" i="4"/>
  <c r="G4199" i="4" s="1"/>
  <c r="F4198" i="4"/>
  <c r="G4198" i="4" s="1"/>
  <c r="F4197" i="4"/>
  <c r="G4197" i="4" s="1"/>
  <c r="F4196" i="4"/>
  <c r="G4196" i="4" s="1"/>
  <c r="F4195" i="4"/>
  <c r="G4195" i="4" s="1"/>
  <c r="F4194" i="4"/>
  <c r="G4194" i="4" s="1"/>
  <c r="F4193" i="4"/>
  <c r="G4193" i="4" s="1"/>
  <c r="F4192" i="4"/>
  <c r="G4192" i="4" s="1"/>
  <c r="F4191" i="4"/>
  <c r="G4191" i="4" s="1"/>
  <c r="F4190" i="4"/>
  <c r="G4190" i="4" s="1"/>
  <c r="F4189" i="4"/>
  <c r="G4189" i="4" s="1"/>
  <c r="F4188" i="4"/>
  <c r="G4188" i="4" s="1"/>
  <c r="F4187" i="4"/>
  <c r="G4187" i="4" s="1"/>
  <c r="F4186" i="4"/>
  <c r="G4186" i="4" s="1"/>
  <c r="F4185" i="4"/>
  <c r="G4185" i="4" s="1"/>
  <c r="F4184" i="4"/>
  <c r="G4184" i="4" s="1"/>
  <c r="F4183" i="4"/>
  <c r="G4183" i="4" s="1"/>
  <c r="F4182" i="4"/>
  <c r="G4182" i="4" s="1"/>
  <c r="F4181" i="4"/>
  <c r="G4181" i="4" s="1"/>
  <c r="F4180" i="4"/>
  <c r="G4180" i="4" s="1"/>
  <c r="F4179" i="4"/>
  <c r="G4179" i="4" s="1"/>
  <c r="F4178" i="4"/>
  <c r="G4178" i="4" s="1"/>
  <c r="F4177" i="4"/>
  <c r="G4177" i="4" s="1"/>
  <c r="F4176" i="4"/>
  <c r="G4176" i="4" s="1"/>
  <c r="F4175" i="4"/>
  <c r="G4175" i="4" s="1"/>
  <c r="F4174" i="4"/>
  <c r="G4174" i="4" s="1"/>
  <c r="F4173" i="4"/>
  <c r="G4173" i="4" s="1"/>
  <c r="F4172" i="4"/>
  <c r="G4172" i="4" s="1"/>
  <c r="F4171" i="4"/>
  <c r="G4171" i="4" s="1"/>
  <c r="F4170" i="4"/>
  <c r="G4170" i="4" s="1"/>
  <c r="F4169" i="4"/>
  <c r="G4169" i="4" s="1"/>
  <c r="F4168" i="4"/>
  <c r="G4168" i="4" s="1"/>
  <c r="F4167" i="4"/>
  <c r="G4167" i="4" s="1"/>
  <c r="F4166" i="4"/>
  <c r="G4166" i="4" s="1"/>
  <c r="F4165" i="4"/>
  <c r="G4165" i="4" s="1"/>
  <c r="F4164" i="4"/>
  <c r="G4164" i="4" s="1"/>
  <c r="F4163" i="4"/>
  <c r="G4163" i="4" s="1"/>
  <c r="F4162" i="4"/>
  <c r="G4162" i="4" s="1"/>
  <c r="F4161" i="4"/>
  <c r="G4161" i="4" s="1"/>
  <c r="F4160" i="4"/>
  <c r="G4160" i="4" s="1"/>
  <c r="F4159" i="4"/>
  <c r="G4159" i="4" s="1"/>
  <c r="F4158" i="4"/>
  <c r="G4158" i="4" s="1"/>
  <c r="F4157" i="4"/>
  <c r="G4157" i="4" s="1"/>
  <c r="F4156" i="4"/>
  <c r="G4156" i="4" s="1"/>
  <c r="F4155" i="4"/>
  <c r="G4155" i="4" s="1"/>
  <c r="F4154" i="4"/>
  <c r="G4154" i="4" s="1"/>
  <c r="F4153" i="4"/>
  <c r="G4153" i="4" s="1"/>
  <c r="F4152" i="4"/>
  <c r="G4152" i="4" s="1"/>
  <c r="F4151" i="4"/>
  <c r="G4151" i="4" s="1"/>
  <c r="F4150" i="4"/>
  <c r="G4150" i="4" s="1"/>
  <c r="F4149" i="4"/>
  <c r="G4149" i="4" s="1"/>
  <c r="F4148" i="4"/>
  <c r="G4148" i="4" s="1"/>
  <c r="F4147" i="4"/>
  <c r="G4147" i="4" s="1"/>
  <c r="F4146" i="4"/>
  <c r="G4146" i="4" s="1"/>
  <c r="F4145" i="4"/>
  <c r="G4145" i="4" s="1"/>
  <c r="F4144" i="4"/>
  <c r="G4144" i="4" s="1"/>
  <c r="F4143" i="4"/>
  <c r="G4143" i="4" s="1"/>
  <c r="F4142" i="4"/>
  <c r="G4142" i="4" s="1"/>
  <c r="F4141" i="4"/>
  <c r="G4141" i="4" s="1"/>
  <c r="F4140" i="4"/>
  <c r="G4140" i="4" s="1"/>
  <c r="F4139" i="4"/>
  <c r="G4139" i="4" s="1"/>
  <c r="F4138" i="4"/>
  <c r="G4138" i="4" s="1"/>
  <c r="F4137" i="4"/>
  <c r="G4137" i="4" s="1"/>
  <c r="F4136" i="4"/>
  <c r="G4136" i="4" s="1"/>
  <c r="F4135" i="4"/>
  <c r="G4135" i="4" s="1"/>
  <c r="F4134" i="4"/>
  <c r="G4134" i="4" s="1"/>
  <c r="F4133" i="4"/>
  <c r="G4133" i="4" s="1"/>
  <c r="F4132" i="4"/>
  <c r="G4132" i="4" s="1"/>
  <c r="F4131" i="4"/>
  <c r="G4131" i="4" s="1"/>
  <c r="F4130" i="4"/>
  <c r="G4130" i="4" s="1"/>
  <c r="F4129" i="4"/>
  <c r="G4129" i="4" s="1"/>
  <c r="F4128" i="4"/>
  <c r="G4128" i="4" s="1"/>
  <c r="F4127" i="4"/>
  <c r="G4127" i="4" s="1"/>
  <c r="F4126" i="4"/>
  <c r="G4126" i="4" s="1"/>
  <c r="F4125" i="4"/>
  <c r="G4125" i="4" s="1"/>
  <c r="F4124" i="4"/>
  <c r="G4124" i="4" s="1"/>
  <c r="F4123" i="4"/>
  <c r="G4123" i="4" s="1"/>
  <c r="F4122" i="4"/>
  <c r="G4122" i="4" s="1"/>
  <c r="F4121" i="4"/>
  <c r="G4121" i="4" s="1"/>
  <c r="F4120" i="4"/>
  <c r="G4120" i="4" s="1"/>
  <c r="F4119" i="4"/>
  <c r="G4119" i="4" s="1"/>
  <c r="F4118" i="4"/>
  <c r="G4118" i="4" s="1"/>
  <c r="F4117" i="4"/>
  <c r="G4117" i="4" s="1"/>
  <c r="F4116" i="4"/>
  <c r="G4116" i="4" s="1"/>
  <c r="F4115" i="4"/>
  <c r="G4115" i="4" s="1"/>
  <c r="F4114" i="4"/>
  <c r="G4114" i="4" s="1"/>
  <c r="F4113" i="4"/>
  <c r="G4113" i="4" s="1"/>
  <c r="F4112" i="4"/>
  <c r="G4112" i="4" s="1"/>
  <c r="F4111" i="4"/>
  <c r="G4111" i="4" s="1"/>
  <c r="F4110" i="4"/>
  <c r="G4110" i="4" s="1"/>
  <c r="F4109" i="4"/>
  <c r="G4109" i="4" s="1"/>
  <c r="F4108" i="4"/>
  <c r="G4108" i="4" s="1"/>
  <c r="F4107" i="4"/>
  <c r="G4107" i="4" s="1"/>
  <c r="F4106" i="4"/>
  <c r="G4106" i="4" s="1"/>
  <c r="F4105" i="4"/>
  <c r="G4105" i="4" s="1"/>
  <c r="F4104" i="4"/>
  <c r="G4104" i="4" s="1"/>
  <c r="F4103" i="4"/>
  <c r="G4103" i="4" s="1"/>
  <c r="F4102" i="4"/>
  <c r="G4102" i="4" s="1"/>
  <c r="F4101" i="4"/>
  <c r="G4101" i="4" s="1"/>
  <c r="F4100" i="4"/>
  <c r="G4100" i="4" s="1"/>
  <c r="F4099" i="4"/>
  <c r="G4099" i="4" s="1"/>
  <c r="F4098" i="4"/>
  <c r="G4098" i="4" s="1"/>
  <c r="F4097" i="4"/>
  <c r="G4097" i="4" s="1"/>
  <c r="F4096" i="4"/>
  <c r="G4096" i="4" s="1"/>
  <c r="F4095" i="4"/>
  <c r="G4095" i="4" s="1"/>
  <c r="F4094" i="4"/>
  <c r="G4094" i="4" s="1"/>
  <c r="F4093" i="4"/>
  <c r="G4093" i="4" s="1"/>
  <c r="F4092" i="4"/>
  <c r="G4092" i="4" s="1"/>
  <c r="F4091" i="4"/>
  <c r="G4091" i="4" s="1"/>
  <c r="F4090" i="4"/>
  <c r="G4090" i="4" s="1"/>
  <c r="F4089" i="4"/>
  <c r="G4089" i="4" s="1"/>
  <c r="F4088" i="4"/>
  <c r="G4088" i="4" s="1"/>
  <c r="F4087" i="4"/>
  <c r="G4087" i="4" s="1"/>
  <c r="F4086" i="4"/>
  <c r="G4086" i="4" s="1"/>
  <c r="F4085" i="4"/>
  <c r="G4085" i="4" s="1"/>
  <c r="F4084" i="4"/>
  <c r="G4084" i="4" s="1"/>
  <c r="F4083" i="4"/>
  <c r="G4083" i="4" s="1"/>
  <c r="F4082" i="4"/>
  <c r="G4082" i="4" s="1"/>
  <c r="F4081" i="4"/>
  <c r="G4081" i="4" s="1"/>
  <c r="F4080" i="4"/>
  <c r="G4080" i="4" s="1"/>
  <c r="F4079" i="4"/>
  <c r="G4079" i="4" s="1"/>
  <c r="F4078" i="4"/>
  <c r="G4078" i="4" s="1"/>
  <c r="F4077" i="4"/>
  <c r="G4077" i="4" s="1"/>
  <c r="F4076" i="4"/>
  <c r="G4076" i="4" s="1"/>
  <c r="F4075" i="4"/>
  <c r="G4075" i="4" s="1"/>
  <c r="F4074" i="4"/>
  <c r="G4074" i="4" s="1"/>
  <c r="F4073" i="4"/>
  <c r="G4073" i="4" s="1"/>
  <c r="F4072" i="4"/>
  <c r="G4072" i="4" s="1"/>
  <c r="F4071" i="4"/>
  <c r="G4071" i="4" s="1"/>
  <c r="F4070" i="4"/>
  <c r="G4070" i="4" s="1"/>
  <c r="F4069" i="4"/>
  <c r="G4069" i="4" s="1"/>
  <c r="F4068" i="4"/>
  <c r="G4068" i="4" s="1"/>
  <c r="F4067" i="4"/>
  <c r="G4067" i="4" s="1"/>
  <c r="F4066" i="4"/>
  <c r="G4066" i="4" s="1"/>
  <c r="F4065" i="4"/>
  <c r="G4065" i="4" s="1"/>
  <c r="F4064" i="4"/>
  <c r="G4064" i="4" s="1"/>
  <c r="F4063" i="4"/>
  <c r="G4063" i="4" s="1"/>
  <c r="F4062" i="4"/>
  <c r="G4062" i="4" s="1"/>
  <c r="F4061" i="4"/>
  <c r="G4061" i="4" s="1"/>
  <c r="F4060" i="4"/>
  <c r="G4060" i="4" s="1"/>
  <c r="F4059" i="4"/>
  <c r="G4059" i="4" s="1"/>
  <c r="F4058" i="4"/>
  <c r="G4058" i="4" s="1"/>
  <c r="F4057" i="4"/>
  <c r="G4057" i="4" s="1"/>
  <c r="F4056" i="4"/>
  <c r="G4056" i="4" s="1"/>
  <c r="F4055" i="4"/>
  <c r="G4055" i="4" s="1"/>
  <c r="F4054" i="4"/>
  <c r="G4054" i="4" s="1"/>
  <c r="F4053" i="4"/>
  <c r="G4053" i="4" s="1"/>
  <c r="F4052" i="4"/>
  <c r="G4052" i="4" s="1"/>
  <c r="F4051" i="4"/>
  <c r="G4051" i="4" s="1"/>
  <c r="F4050" i="4"/>
  <c r="G4050" i="4" s="1"/>
  <c r="F4049" i="4"/>
  <c r="G4049" i="4" s="1"/>
  <c r="F4048" i="4"/>
  <c r="G4048" i="4" s="1"/>
  <c r="F4047" i="4"/>
  <c r="G4047" i="4" s="1"/>
  <c r="F4046" i="4"/>
  <c r="G4046" i="4" s="1"/>
  <c r="F4045" i="4"/>
  <c r="G4045" i="4" s="1"/>
  <c r="F4044" i="4"/>
  <c r="G4044" i="4" s="1"/>
  <c r="F4043" i="4"/>
  <c r="G4043" i="4" s="1"/>
  <c r="F4042" i="4"/>
  <c r="G4042" i="4" s="1"/>
  <c r="F4041" i="4"/>
  <c r="G4041" i="4" s="1"/>
  <c r="F4040" i="4"/>
  <c r="G4040" i="4" s="1"/>
  <c r="F4039" i="4"/>
  <c r="G4039" i="4" s="1"/>
  <c r="F4038" i="4"/>
  <c r="G4038" i="4" s="1"/>
  <c r="F4037" i="4"/>
  <c r="G4037" i="4" s="1"/>
  <c r="F4036" i="4"/>
  <c r="G4036" i="4" s="1"/>
  <c r="F4035" i="4"/>
  <c r="G4035" i="4" s="1"/>
  <c r="F4034" i="4"/>
  <c r="G4034" i="4" s="1"/>
  <c r="F4033" i="4"/>
  <c r="G4033" i="4" s="1"/>
  <c r="F4032" i="4"/>
  <c r="G4032" i="4" s="1"/>
  <c r="F4031" i="4"/>
  <c r="G4031" i="4" s="1"/>
  <c r="F4030" i="4"/>
  <c r="G4030" i="4" s="1"/>
  <c r="F4029" i="4"/>
  <c r="G4029" i="4" s="1"/>
  <c r="F4028" i="4"/>
  <c r="G4028" i="4" s="1"/>
  <c r="F4027" i="4"/>
  <c r="G4027" i="4" s="1"/>
  <c r="F4026" i="4"/>
  <c r="G4026" i="4" s="1"/>
  <c r="F4025" i="4"/>
  <c r="G4025" i="4" s="1"/>
  <c r="F4024" i="4"/>
  <c r="G4024" i="4" s="1"/>
  <c r="F4023" i="4"/>
  <c r="G4023" i="4" s="1"/>
  <c r="F4022" i="4"/>
  <c r="G4022" i="4" s="1"/>
  <c r="F4021" i="4"/>
  <c r="G4021" i="4" s="1"/>
  <c r="F4020" i="4"/>
  <c r="G4020" i="4" s="1"/>
  <c r="F4019" i="4"/>
  <c r="G4019" i="4" s="1"/>
  <c r="F4018" i="4"/>
  <c r="G4018" i="4" s="1"/>
  <c r="F4017" i="4"/>
  <c r="G4017" i="4" s="1"/>
  <c r="F4016" i="4"/>
  <c r="G4016" i="4" s="1"/>
  <c r="F4015" i="4"/>
  <c r="G4015" i="4" s="1"/>
  <c r="F4014" i="4"/>
  <c r="G4014" i="4" s="1"/>
  <c r="F4013" i="4"/>
  <c r="G4013" i="4" s="1"/>
  <c r="F4012" i="4"/>
  <c r="G4012" i="4" s="1"/>
  <c r="F4011" i="4"/>
  <c r="G4011" i="4" s="1"/>
  <c r="F4010" i="4"/>
  <c r="G4010" i="4" s="1"/>
  <c r="F4009" i="4"/>
  <c r="G4009" i="4" s="1"/>
  <c r="F4008" i="4"/>
  <c r="G4008" i="4" s="1"/>
  <c r="F4007" i="4"/>
  <c r="G4007" i="4" s="1"/>
  <c r="F4006" i="4"/>
  <c r="G4006" i="4" s="1"/>
  <c r="F4005" i="4"/>
  <c r="G4005" i="4" s="1"/>
  <c r="F4004" i="4"/>
  <c r="G4004" i="4" s="1"/>
  <c r="F4003" i="4"/>
  <c r="G4003" i="4" s="1"/>
  <c r="F4002" i="4"/>
  <c r="G4002" i="4" s="1"/>
  <c r="F4001" i="4"/>
  <c r="G4001" i="4" s="1"/>
  <c r="F4000" i="4"/>
  <c r="G4000" i="4" s="1"/>
  <c r="F3999" i="4"/>
  <c r="G3999" i="4" s="1"/>
  <c r="F3998" i="4"/>
  <c r="G3998" i="4" s="1"/>
  <c r="F3997" i="4"/>
  <c r="G3997" i="4" s="1"/>
  <c r="F3996" i="4"/>
  <c r="G3996" i="4" s="1"/>
  <c r="F3995" i="4"/>
  <c r="G3995" i="4" s="1"/>
  <c r="F3994" i="4"/>
  <c r="G3994" i="4" s="1"/>
  <c r="F3993" i="4"/>
  <c r="G3993" i="4" s="1"/>
  <c r="F3992" i="4"/>
  <c r="G3992" i="4" s="1"/>
  <c r="F3991" i="4"/>
  <c r="G3991" i="4" s="1"/>
  <c r="F3990" i="4"/>
  <c r="G3990" i="4" s="1"/>
  <c r="F3989" i="4"/>
  <c r="G3989" i="4" s="1"/>
  <c r="F3988" i="4"/>
  <c r="G3988" i="4" s="1"/>
  <c r="F3987" i="4"/>
  <c r="G3987" i="4" s="1"/>
  <c r="F3986" i="4"/>
  <c r="G3986" i="4" s="1"/>
  <c r="F3985" i="4"/>
  <c r="G3985" i="4" s="1"/>
  <c r="F3984" i="4"/>
  <c r="G3984" i="4" s="1"/>
  <c r="F3983" i="4"/>
  <c r="G3983" i="4" s="1"/>
  <c r="F3982" i="4"/>
  <c r="G3982" i="4" s="1"/>
  <c r="F3981" i="4"/>
  <c r="G3981" i="4" s="1"/>
  <c r="F3980" i="4"/>
  <c r="G3980" i="4" s="1"/>
  <c r="F3979" i="4"/>
  <c r="G3979" i="4" s="1"/>
  <c r="F3978" i="4"/>
  <c r="G3978" i="4" s="1"/>
  <c r="F3977" i="4"/>
  <c r="G3977" i="4" s="1"/>
  <c r="F3976" i="4"/>
  <c r="G3976" i="4" s="1"/>
  <c r="F3975" i="4"/>
  <c r="G3975" i="4" s="1"/>
  <c r="F3974" i="4"/>
  <c r="G3974" i="4" s="1"/>
  <c r="F3973" i="4"/>
  <c r="G3973" i="4" s="1"/>
  <c r="F3972" i="4"/>
  <c r="G3972" i="4" s="1"/>
  <c r="F3971" i="4"/>
  <c r="G3971" i="4" s="1"/>
  <c r="F3970" i="4"/>
  <c r="G3970" i="4" s="1"/>
  <c r="F3969" i="4"/>
  <c r="G3969" i="4" s="1"/>
  <c r="F3968" i="4"/>
  <c r="G3968" i="4" s="1"/>
  <c r="F3967" i="4"/>
  <c r="G3967" i="4" s="1"/>
  <c r="F3966" i="4"/>
  <c r="G3966" i="4" s="1"/>
  <c r="F3965" i="4"/>
  <c r="G3965" i="4" s="1"/>
  <c r="F3964" i="4"/>
  <c r="G3964" i="4" s="1"/>
  <c r="F3963" i="4"/>
  <c r="G3963" i="4" s="1"/>
  <c r="F3962" i="4"/>
  <c r="G3962" i="4" s="1"/>
  <c r="F3961" i="4"/>
  <c r="G3961" i="4" s="1"/>
  <c r="F3960" i="4"/>
  <c r="G3960" i="4" s="1"/>
  <c r="F3959" i="4"/>
  <c r="G3959" i="4" s="1"/>
  <c r="F3958" i="4"/>
  <c r="G3958" i="4" s="1"/>
  <c r="F3957" i="4"/>
  <c r="G3957" i="4" s="1"/>
  <c r="F3956" i="4"/>
  <c r="G3956" i="4" s="1"/>
  <c r="F3955" i="4"/>
  <c r="G3955" i="4" s="1"/>
  <c r="F3954" i="4"/>
  <c r="G3954" i="4" s="1"/>
  <c r="F3953" i="4"/>
  <c r="G3953" i="4" s="1"/>
  <c r="F3952" i="4"/>
  <c r="G3952" i="4" s="1"/>
  <c r="F3951" i="4"/>
  <c r="G3951" i="4" s="1"/>
  <c r="F3950" i="4"/>
  <c r="G3950" i="4" s="1"/>
  <c r="F3949" i="4"/>
  <c r="G3949" i="4" s="1"/>
  <c r="F3948" i="4"/>
  <c r="G3948" i="4" s="1"/>
  <c r="F3947" i="4"/>
  <c r="G3947" i="4" s="1"/>
  <c r="F3946" i="4"/>
  <c r="G3946" i="4" s="1"/>
  <c r="F3945" i="4"/>
  <c r="G3945" i="4" s="1"/>
  <c r="F3944" i="4"/>
  <c r="G3944" i="4" s="1"/>
  <c r="F3943" i="4"/>
  <c r="G3943" i="4" s="1"/>
  <c r="F3942" i="4"/>
  <c r="G3942" i="4" s="1"/>
  <c r="F3941" i="4"/>
  <c r="G3941" i="4" s="1"/>
  <c r="F3940" i="4"/>
  <c r="G3940" i="4" s="1"/>
  <c r="F3939" i="4"/>
  <c r="G3939" i="4" s="1"/>
  <c r="F3938" i="4"/>
  <c r="G3938" i="4" s="1"/>
  <c r="F3937" i="4"/>
  <c r="G3937" i="4" s="1"/>
  <c r="F3936" i="4"/>
  <c r="G3936" i="4" s="1"/>
  <c r="F3935" i="4"/>
  <c r="G3935" i="4" s="1"/>
  <c r="F3934" i="4"/>
  <c r="G3934" i="4" s="1"/>
  <c r="F3933" i="4"/>
  <c r="G3933" i="4" s="1"/>
  <c r="F3932" i="4"/>
  <c r="G3932" i="4" s="1"/>
  <c r="F3931" i="4"/>
  <c r="G3931" i="4" s="1"/>
  <c r="F3930" i="4"/>
  <c r="G3930" i="4" s="1"/>
  <c r="F3929" i="4"/>
  <c r="G3929" i="4" s="1"/>
  <c r="F3928" i="4"/>
  <c r="G3928" i="4" s="1"/>
  <c r="F3927" i="4"/>
  <c r="G3927" i="4" s="1"/>
  <c r="F3926" i="4"/>
  <c r="G3926" i="4" s="1"/>
  <c r="F3925" i="4"/>
  <c r="G3925" i="4" s="1"/>
  <c r="F3924" i="4"/>
  <c r="G3924" i="4" s="1"/>
  <c r="F3923" i="4"/>
  <c r="G3923" i="4" s="1"/>
  <c r="F3922" i="4"/>
  <c r="G3922" i="4" s="1"/>
  <c r="F3921" i="4"/>
  <c r="G3921" i="4" s="1"/>
  <c r="F3920" i="4"/>
  <c r="G3920" i="4" s="1"/>
  <c r="F3919" i="4"/>
  <c r="G3919" i="4" s="1"/>
  <c r="F3918" i="4"/>
  <c r="G3918" i="4" s="1"/>
  <c r="F3917" i="4"/>
  <c r="G3917" i="4" s="1"/>
  <c r="F3916" i="4"/>
  <c r="G3916" i="4" s="1"/>
  <c r="F3915" i="4"/>
  <c r="G3915" i="4" s="1"/>
  <c r="F3914" i="4"/>
  <c r="G3914" i="4" s="1"/>
  <c r="F3913" i="4"/>
  <c r="G3913" i="4" s="1"/>
  <c r="F3912" i="4"/>
  <c r="G3912" i="4" s="1"/>
  <c r="F3911" i="4"/>
  <c r="G3911" i="4" s="1"/>
  <c r="F3910" i="4"/>
  <c r="G3910" i="4" s="1"/>
  <c r="F3909" i="4"/>
  <c r="G3909" i="4" s="1"/>
  <c r="F3908" i="4"/>
  <c r="G3908" i="4" s="1"/>
  <c r="F3907" i="4"/>
  <c r="G3907" i="4" s="1"/>
  <c r="F3906" i="4"/>
  <c r="G3906" i="4" s="1"/>
  <c r="F3905" i="4"/>
  <c r="G3905" i="4" s="1"/>
  <c r="F3904" i="4"/>
  <c r="G3904" i="4" s="1"/>
  <c r="F3903" i="4"/>
  <c r="G3903" i="4" s="1"/>
  <c r="F3902" i="4"/>
  <c r="G3902" i="4" s="1"/>
  <c r="F3901" i="4"/>
  <c r="G3901" i="4" s="1"/>
  <c r="F3900" i="4"/>
  <c r="G3900" i="4" s="1"/>
  <c r="F3899" i="4"/>
  <c r="G3899" i="4" s="1"/>
  <c r="F3898" i="4"/>
  <c r="G3898" i="4" s="1"/>
  <c r="F3897" i="4"/>
  <c r="G3897" i="4" s="1"/>
  <c r="F3896" i="4"/>
  <c r="G3896" i="4" s="1"/>
  <c r="F3895" i="4"/>
  <c r="G3895" i="4" s="1"/>
  <c r="F3894" i="4"/>
  <c r="G3894" i="4" s="1"/>
  <c r="F3893" i="4"/>
  <c r="G3893" i="4" s="1"/>
  <c r="F3892" i="4"/>
  <c r="G3892" i="4" s="1"/>
  <c r="F3891" i="4"/>
  <c r="G3891" i="4" s="1"/>
  <c r="F3890" i="4"/>
  <c r="G3890" i="4" s="1"/>
  <c r="F3889" i="4"/>
  <c r="G3889" i="4" s="1"/>
  <c r="F3888" i="4"/>
  <c r="G3888" i="4" s="1"/>
  <c r="F3887" i="4"/>
  <c r="G3887" i="4" s="1"/>
  <c r="F3886" i="4"/>
  <c r="G3886" i="4" s="1"/>
  <c r="F3885" i="4"/>
  <c r="G3885" i="4" s="1"/>
  <c r="F3884" i="4"/>
  <c r="G3884" i="4" s="1"/>
  <c r="F3883" i="4"/>
  <c r="G3883" i="4" s="1"/>
  <c r="F3882" i="4"/>
  <c r="G3882" i="4" s="1"/>
  <c r="F3881" i="4"/>
  <c r="G3881" i="4" s="1"/>
  <c r="F3880" i="4"/>
  <c r="G3880" i="4" s="1"/>
  <c r="F3879" i="4"/>
  <c r="G3879" i="4" s="1"/>
  <c r="F3878" i="4"/>
  <c r="G3878" i="4" s="1"/>
  <c r="F3877" i="4"/>
  <c r="G3877" i="4" s="1"/>
  <c r="F3876" i="4"/>
  <c r="G3876" i="4" s="1"/>
  <c r="F3875" i="4"/>
  <c r="G3875" i="4" s="1"/>
  <c r="F3874" i="4"/>
  <c r="G3874" i="4" s="1"/>
  <c r="F3873" i="4"/>
  <c r="G3873" i="4" s="1"/>
  <c r="F3872" i="4"/>
  <c r="G3872" i="4" s="1"/>
  <c r="F3871" i="4"/>
  <c r="G3871" i="4" s="1"/>
  <c r="F3870" i="4"/>
  <c r="G3870" i="4" s="1"/>
  <c r="F3869" i="4"/>
  <c r="G3869" i="4" s="1"/>
  <c r="F3868" i="4"/>
  <c r="G3868" i="4" s="1"/>
  <c r="F3867" i="4"/>
  <c r="G3867" i="4" s="1"/>
  <c r="F3866" i="4"/>
  <c r="G3866" i="4" s="1"/>
  <c r="F3865" i="4"/>
  <c r="G3865" i="4" s="1"/>
  <c r="F3864" i="4"/>
  <c r="G3864" i="4" s="1"/>
  <c r="F3863" i="4"/>
  <c r="G3863" i="4" s="1"/>
  <c r="F3862" i="4"/>
  <c r="G3862" i="4" s="1"/>
  <c r="F3861" i="4"/>
  <c r="G3861" i="4" s="1"/>
  <c r="F3860" i="4"/>
  <c r="G3860" i="4" s="1"/>
  <c r="F3859" i="4"/>
  <c r="G3859" i="4" s="1"/>
  <c r="F3858" i="4"/>
  <c r="G3858" i="4" s="1"/>
  <c r="F3857" i="4"/>
  <c r="G3857" i="4" s="1"/>
  <c r="F3856" i="4"/>
  <c r="G3856" i="4" s="1"/>
  <c r="F3855" i="4"/>
  <c r="G3855" i="4" s="1"/>
  <c r="F3854" i="4"/>
  <c r="G3854" i="4" s="1"/>
  <c r="F3853" i="4"/>
  <c r="G3853" i="4" s="1"/>
  <c r="F3852" i="4"/>
  <c r="G3852" i="4" s="1"/>
  <c r="F3851" i="4"/>
  <c r="G3851" i="4" s="1"/>
  <c r="F3850" i="4"/>
  <c r="G3850" i="4" s="1"/>
  <c r="F3849" i="4"/>
  <c r="G3849" i="4" s="1"/>
  <c r="F3848" i="4"/>
  <c r="G3848" i="4" s="1"/>
  <c r="F3847" i="4"/>
  <c r="G3847" i="4" s="1"/>
  <c r="F3846" i="4"/>
  <c r="G3846" i="4" s="1"/>
  <c r="F3845" i="4"/>
  <c r="G3845" i="4" s="1"/>
  <c r="F3844" i="4"/>
  <c r="G3844" i="4" s="1"/>
  <c r="F3843" i="4"/>
  <c r="G3843" i="4" s="1"/>
  <c r="F3842" i="4"/>
  <c r="G3842" i="4" s="1"/>
  <c r="F3841" i="4"/>
  <c r="G3841" i="4" s="1"/>
  <c r="F3840" i="4"/>
  <c r="G3840" i="4" s="1"/>
  <c r="F3839" i="4"/>
  <c r="G3839" i="4" s="1"/>
  <c r="F3838" i="4"/>
  <c r="G3838" i="4" s="1"/>
  <c r="F3837" i="4"/>
  <c r="G3837" i="4" s="1"/>
  <c r="F3836" i="4"/>
  <c r="G3836" i="4" s="1"/>
  <c r="F3835" i="4"/>
  <c r="G3835" i="4" s="1"/>
  <c r="F3834" i="4"/>
  <c r="G3834" i="4" s="1"/>
  <c r="F3833" i="4"/>
  <c r="G3833" i="4" s="1"/>
  <c r="F3832" i="4"/>
  <c r="G3832" i="4" s="1"/>
  <c r="F3831" i="4"/>
  <c r="G3831" i="4" s="1"/>
  <c r="F3830" i="4"/>
  <c r="G3830" i="4" s="1"/>
  <c r="F3829" i="4"/>
  <c r="G3829" i="4" s="1"/>
  <c r="F3828" i="4"/>
  <c r="G3828" i="4" s="1"/>
  <c r="F3827" i="4"/>
  <c r="G3827" i="4" s="1"/>
  <c r="F3826" i="4"/>
  <c r="G3826" i="4" s="1"/>
  <c r="F3825" i="4"/>
  <c r="G3825" i="4" s="1"/>
  <c r="F3824" i="4"/>
  <c r="G3824" i="4" s="1"/>
  <c r="F3823" i="4"/>
  <c r="G3823" i="4" s="1"/>
  <c r="F3822" i="4"/>
  <c r="G3822" i="4" s="1"/>
  <c r="F3821" i="4"/>
  <c r="G3821" i="4" s="1"/>
  <c r="F3820" i="4"/>
  <c r="G3820" i="4" s="1"/>
  <c r="F3819" i="4"/>
  <c r="G3819" i="4" s="1"/>
  <c r="F3818" i="4"/>
  <c r="G3818" i="4" s="1"/>
  <c r="F3817" i="4"/>
  <c r="G3817" i="4" s="1"/>
  <c r="F3816" i="4"/>
  <c r="G3816" i="4" s="1"/>
  <c r="F3815" i="4"/>
  <c r="G3815" i="4" s="1"/>
  <c r="F3814" i="4"/>
  <c r="G3814" i="4" s="1"/>
  <c r="F3813" i="4"/>
  <c r="G3813" i="4" s="1"/>
  <c r="F3812" i="4"/>
  <c r="G3812" i="4" s="1"/>
  <c r="F3811" i="4"/>
  <c r="G3811" i="4" s="1"/>
  <c r="F3810" i="4"/>
  <c r="G3810" i="4" s="1"/>
  <c r="F3809" i="4"/>
  <c r="G3809" i="4" s="1"/>
  <c r="F3808" i="4"/>
  <c r="G3808" i="4" s="1"/>
  <c r="F3807" i="4"/>
  <c r="G3807" i="4" s="1"/>
  <c r="F3806" i="4"/>
  <c r="G3806" i="4" s="1"/>
  <c r="F3805" i="4"/>
  <c r="G3805" i="4" s="1"/>
  <c r="F3804" i="4"/>
  <c r="G3804" i="4" s="1"/>
  <c r="F3803" i="4"/>
  <c r="G3803" i="4" s="1"/>
  <c r="F3802" i="4"/>
  <c r="G3802" i="4" s="1"/>
  <c r="F3801" i="4"/>
  <c r="G3801" i="4" s="1"/>
  <c r="F3800" i="4"/>
  <c r="G3800" i="4" s="1"/>
  <c r="F3799" i="4"/>
  <c r="G3799" i="4" s="1"/>
  <c r="F3798" i="4"/>
  <c r="G3798" i="4" s="1"/>
  <c r="F3797" i="4"/>
  <c r="G3797" i="4" s="1"/>
  <c r="F3796" i="4"/>
  <c r="G3796" i="4" s="1"/>
  <c r="F3795" i="4"/>
  <c r="G3795" i="4" s="1"/>
  <c r="F3794" i="4"/>
  <c r="G3794" i="4" s="1"/>
  <c r="F3793" i="4"/>
  <c r="G3793" i="4" s="1"/>
  <c r="F3792" i="4"/>
  <c r="G3792" i="4" s="1"/>
  <c r="F3791" i="4"/>
  <c r="G3791" i="4" s="1"/>
  <c r="F3790" i="4"/>
  <c r="G3790" i="4" s="1"/>
  <c r="F3789" i="4"/>
  <c r="G3789" i="4" s="1"/>
  <c r="F3788" i="4"/>
  <c r="G3788" i="4" s="1"/>
  <c r="F3787" i="4"/>
  <c r="G3787" i="4" s="1"/>
  <c r="F3786" i="4"/>
  <c r="G3786" i="4" s="1"/>
  <c r="F3785" i="4"/>
  <c r="G3785" i="4" s="1"/>
  <c r="F3784" i="4"/>
  <c r="G3784" i="4" s="1"/>
  <c r="F3783" i="4"/>
  <c r="G3783" i="4" s="1"/>
  <c r="F3782" i="4"/>
  <c r="G3782" i="4" s="1"/>
  <c r="F3781" i="4"/>
  <c r="G3781" i="4" s="1"/>
  <c r="F3780" i="4"/>
  <c r="G3780" i="4" s="1"/>
  <c r="F3779" i="4"/>
  <c r="G3779" i="4" s="1"/>
  <c r="F3778" i="4"/>
  <c r="G3778" i="4" s="1"/>
  <c r="F3777" i="4"/>
  <c r="G3777" i="4" s="1"/>
  <c r="F3776" i="4"/>
  <c r="G3776" i="4" s="1"/>
  <c r="F3775" i="4"/>
  <c r="G3775" i="4" s="1"/>
  <c r="F3774" i="4"/>
  <c r="G3774" i="4" s="1"/>
  <c r="F3773" i="4"/>
  <c r="G3773" i="4" s="1"/>
  <c r="F3772" i="4"/>
  <c r="G3772" i="4" s="1"/>
  <c r="F3771" i="4"/>
  <c r="G3771" i="4" s="1"/>
  <c r="F3770" i="4"/>
  <c r="G3770" i="4" s="1"/>
  <c r="F3769" i="4"/>
  <c r="G3769" i="4" s="1"/>
  <c r="F3768" i="4"/>
  <c r="G3768" i="4" s="1"/>
  <c r="F3767" i="4"/>
  <c r="G3767" i="4" s="1"/>
  <c r="F3766" i="4"/>
  <c r="G3766" i="4" s="1"/>
  <c r="F3765" i="4"/>
  <c r="G3765" i="4" s="1"/>
  <c r="F3764" i="4"/>
  <c r="G3764" i="4" s="1"/>
  <c r="F3763" i="4"/>
  <c r="G3763" i="4" s="1"/>
  <c r="F3762" i="4"/>
  <c r="G3762" i="4" s="1"/>
  <c r="F3761" i="4"/>
  <c r="G3761" i="4" s="1"/>
  <c r="F3760" i="4"/>
  <c r="G3760" i="4" s="1"/>
  <c r="F3759" i="4"/>
  <c r="G3759" i="4" s="1"/>
  <c r="F3758" i="4"/>
  <c r="G3758" i="4" s="1"/>
  <c r="F3757" i="4"/>
  <c r="G3757" i="4" s="1"/>
  <c r="F3756" i="4"/>
  <c r="G3756" i="4" s="1"/>
  <c r="F3755" i="4"/>
  <c r="G3755" i="4" s="1"/>
  <c r="F3754" i="4"/>
  <c r="G3754" i="4" s="1"/>
  <c r="F3753" i="4"/>
  <c r="G3753" i="4" s="1"/>
  <c r="F3752" i="4"/>
  <c r="G3752" i="4" s="1"/>
  <c r="F3751" i="4"/>
  <c r="G3751" i="4" s="1"/>
  <c r="F3750" i="4"/>
  <c r="G3750" i="4" s="1"/>
  <c r="F3749" i="4"/>
  <c r="G3749" i="4" s="1"/>
  <c r="F3748" i="4"/>
  <c r="G3748" i="4" s="1"/>
  <c r="F3747" i="4"/>
  <c r="G3747" i="4" s="1"/>
  <c r="F3746" i="4"/>
  <c r="G3746" i="4" s="1"/>
  <c r="F3745" i="4"/>
  <c r="G3745" i="4" s="1"/>
  <c r="F3744" i="4"/>
  <c r="G3744" i="4" s="1"/>
  <c r="F3743" i="4"/>
  <c r="G3743" i="4" s="1"/>
  <c r="F3742" i="4"/>
  <c r="G3742" i="4" s="1"/>
  <c r="F3741" i="4"/>
  <c r="G3741" i="4" s="1"/>
  <c r="F3740" i="4"/>
  <c r="G3740" i="4" s="1"/>
  <c r="F3739" i="4"/>
  <c r="G3739" i="4" s="1"/>
  <c r="F3738" i="4"/>
  <c r="G3738" i="4" s="1"/>
  <c r="F3737" i="4"/>
  <c r="G3737" i="4" s="1"/>
  <c r="F3736" i="4"/>
  <c r="G3736" i="4" s="1"/>
  <c r="F3735" i="4"/>
  <c r="G3735" i="4" s="1"/>
  <c r="F3734" i="4"/>
  <c r="G3734" i="4" s="1"/>
  <c r="F3733" i="4"/>
  <c r="G3733" i="4" s="1"/>
  <c r="F3732" i="4"/>
  <c r="G3732" i="4" s="1"/>
  <c r="F3731" i="4"/>
  <c r="G3731" i="4" s="1"/>
  <c r="F3730" i="4"/>
  <c r="G3730" i="4" s="1"/>
  <c r="F3729" i="4"/>
  <c r="G3729" i="4" s="1"/>
  <c r="F3728" i="4"/>
  <c r="G3728" i="4" s="1"/>
  <c r="F3727" i="4"/>
  <c r="G3727" i="4" s="1"/>
  <c r="F3726" i="4"/>
  <c r="G3726" i="4" s="1"/>
  <c r="F3725" i="4"/>
  <c r="G3725" i="4" s="1"/>
  <c r="F3724" i="4"/>
  <c r="G3724" i="4" s="1"/>
  <c r="F3723" i="4"/>
  <c r="G3723" i="4" s="1"/>
  <c r="F3722" i="4"/>
  <c r="G3722" i="4" s="1"/>
  <c r="F3721" i="4"/>
  <c r="G3721" i="4" s="1"/>
  <c r="F3720" i="4"/>
  <c r="G3720" i="4" s="1"/>
  <c r="F3719" i="4"/>
  <c r="G3719" i="4" s="1"/>
  <c r="F3718" i="4"/>
  <c r="G3718" i="4" s="1"/>
  <c r="F3717" i="4"/>
  <c r="G3717" i="4" s="1"/>
  <c r="F3716" i="4"/>
  <c r="G3716" i="4" s="1"/>
  <c r="F3715" i="4"/>
  <c r="G3715" i="4" s="1"/>
  <c r="F3714" i="4"/>
  <c r="G3714" i="4" s="1"/>
  <c r="F3713" i="4"/>
  <c r="G3713" i="4" s="1"/>
  <c r="F3712" i="4"/>
  <c r="G3712" i="4" s="1"/>
  <c r="F3711" i="4"/>
  <c r="G3711" i="4" s="1"/>
  <c r="F3710" i="4"/>
  <c r="G3710" i="4" s="1"/>
  <c r="F3709" i="4"/>
  <c r="G3709" i="4" s="1"/>
  <c r="F3708" i="4"/>
  <c r="G3708" i="4" s="1"/>
  <c r="F3707" i="4"/>
  <c r="G3707" i="4" s="1"/>
  <c r="F3706" i="4"/>
  <c r="G3706" i="4" s="1"/>
  <c r="F3705" i="4"/>
  <c r="G3705" i="4" s="1"/>
  <c r="F3704" i="4"/>
  <c r="G3704" i="4" s="1"/>
  <c r="F3703" i="4"/>
  <c r="G3703" i="4" s="1"/>
  <c r="F3702" i="4"/>
  <c r="G3702" i="4" s="1"/>
  <c r="F3701" i="4"/>
  <c r="G3701" i="4" s="1"/>
  <c r="F3700" i="4"/>
  <c r="G3700" i="4" s="1"/>
  <c r="F3699" i="4"/>
  <c r="G3699" i="4" s="1"/>
  <c r="F3698" i="4"/>
  <c r="G3698" i="4" s="1"/>
  <c r="F3697" i="4"/>
  <c r="G3697" i="4" s="1"/>
  <c r="F3696" i="4"/>
  <c r="G3696" i="4" s="1"/>
  <c r="F3695" i="4"/>
  <c r="G3695" i="4" s="1"/>
  <c r="F3694" i="4"/>
  <c r="G3694" i="4" s="1"/>
  <c r="F3693" i="4"/>
  <c r="G3693" i="4" s="1"/>
  <c r="F3692" i="4"/>
  <c r="G3692" i="4" s="1"/>
  <c r="F3691" i="4"/>
  <c r="G3691" i="4" s="1"/>
  <c r="F3690" i="4"/>
  <c r="G3690" i="4" s="1"/>
  <c r="F3689" i="4"/>
  <c r="G3689" i="4" s="1"/>
  <c r="F3688" i="4"/>
  <c r="G3688" i="4" s="1"/>
  <c r="F3687" i="4"/>
  <c r="G3687" i="4" s="1"/>
  <c r="F3686" i="4"/>
  <c r="G3686" i="4" s="1"/>
  <c r="F3685" i="4"/>
  <c r="G3685" i="4" s="1"/>
  <c r="F3684" i="4"/>
  <c r="G3684" i="4" s="1"/>
  <c r="F3683" i="4"/>
  <c r="G3683" i="4" s="1"/>
  <c r="F3682" i="4"/>
  <c r="G3682" i="4" s="1"/>
  <c r="F3681" i="4"/>
  <c r="G3681" i="4" s="1"/>
  <c r="F3680" i="4"/>
  <c r="G3680" i="4" s="1"/>
  <c r="F3679" i="4"/>
  <c r="G3679" i="4" s="1"/>
  <c r="F3678" i="4"/>
  <c r="G3678" i="4" s="1"/>
  <c r="F3677" i="4"/>
  <c r="G3677" i="4" s="1"/>
  <c r="F3676" i="4"/>
  <c r="G3676" i="4" s="1"/>
  <c r="F3675" i="4"/>
  <c r="G3675" i="4" s="1"/>
  <c r="F3674" i="4"/>
  <c r="G3674" i="4" s="1"/>
  <c r="F3673" i="4"/>
  <c r="G3673" i="4" s="1"/>
  <c r="F3672" i="4"/>
  <c r="G3672" i="4" s="1"/>
  <c r="F3671" i="4"/>
  <c r="G3671" i="4" s="1"/>
  <c r="F3670" i="4"/>
  <c r="G3670" i="4" s="1"/>
  <c r="F3669" i="4"/>
  <c r="G3669" i="4" s="1"/>
  <c r="F3668" i="4"/>
  <c r="G3668" i="4" s="1"/>
  <c r="F3667" i="4"/>
  <c r="G3667" i="4" s="1"/>
  <c r="F3666" i="4"/>
  <c r="G3666" i="4" s="1"/>
  <c r="F3665" i="4"/>
  <c r="G3665" i="4" s="1"/>
  <c r="F3664" i="4"/>
  <c r="G3664" i="4" s="1"/>
  <c r="F3663" i="4"/>
  <c r="G3663" i="4" s="1"/>
  <c r="F3662" i="4"/>
  <c r="G3662" i="4" s="1"/>
  <c r="F3661" i="4"/>
  <c r="G3661" i="4" s="1"/>
  <c r="F3660" i="4"/>
  <c r="G3660" i="4" s="1"/>
  <c r="F3659" i="4"/>
  <c r="G3659" i="4" s="1"/>
  <c r="F3658" i="4"/>
  <c r="G3658" i="4" s="1"/>
  <c r="F3657" i="4"/>
  <c r="G3657" i="4" s="1"/>
  <c r="F3656" i="4"/>
  <c r="G3656" i="4" s="1"/>
  <c r="F3655" i="4"/>
  <c r="G3655" i="4" s="1"/>
  <c r="F3654" i="4"/>
  <c r="G3654" i="4" s="1"/>
  <c r="F3653" i="4"/>
  <c r="G3653" i="4" s="1"/>
  <c r="F3652" i="4"/>
  <c r="G3652" i="4" s="1"/>
  <c r="F3651" i="4"/>
  <c r="G3651" i="4" s="1"/>
  <c r="F3650" i="4"/>
  <c r="G3650" i="4" s="1"/>
  <c r="F3649" i="4"/>
  <c r="G3649" i="4" s="1"/>
  <c r="F3648" i="4"/>
  <c r="G3648" i="4" s="1"/>
  <c r="F3647" i="4"/>
  <c r="G3647" i="4" s="1"/>
  <c r="F3646" i="4"/>
  <c r="G3646" i="4" s="1"/>
  <c r="F3645" i="4"/>
  <c r="G3645" i="4" s="1"/>
  <c r="F3644" i="4"/>
  <c r="G3644" i="4" s="1"/>
  <c r="F3643" i="4"/>
  <c r="G3643" i="4" s="1"/>
  <c r="F3642" i="4"/>
  <c r="G3642" i="4" s="1"/>
  <c r="F3641" i="4"/>
  <c r="G3641" i="4" s="1"/>
  <c r="F3640" i="4"/>
  <c r="G3640" i="4" s="1"/>
  <c r="F3639" i="4"/>
  <c r="G3639" i="4" s="1"/>
  <c r="F3638" i="4"/>
  <c r="G3638" i="4" s="1"/>
  <c r="F3637" i="4"/>
  <c r="G3637" i="4" s="1"/>
  <c r="F3636" i="4"/>
  <c r="G3636" i="4" s="1"/>
  <c r="F3635" i="4"/>
  <c r="G3635" i="4" s="1"/>
  <c r="F3634" i="4"/>
  <c r="G3634" i="4" s="1"/>
  <c r="F3633" i="4"/>
  <c r="G3633" i="4" s="1"/>
  <c r="F3632" i="4"/>
  <c r="G3632" i="4" s="1"/>
  <c r="F3631" i="4"/>
  <c r="G3631" i="4" s="1"/>
  <c r="F3630" i="4"/>
  <c r="G3630" i="4" s="1"/>
  <c r="F3629" i="4"/>
  <c r="G3629" i="4" s="1"/>
  <c r="F3628" i="4"/>
  <c r="G3628" i="4" s="1"/>
  <c r="F3627" i="4"/>
  <c r="G3627" i="4" s="1"/>
  <c r="F3626" i="4"/>
  <c r="G3626" i="4" s="1"/>
  <c r="F3625" i="4"/>
  <c r="G3625" i="4" s="1"/>
  <c r="F3624" i="4"/>
  <c r="G3624" i="4" s="1"/>
  <c r="F3623" i="4"/>
  <c r="G3623" i="4" s="1"/>
  <c r="F3622" i="4"/>
  <c r="G3622" i="4" s="1"/>
  <c r="F3621" i="4"/>
  <c r="G3621" i="4" s="1"/>
  <c r="F3620" i="4"/>
  <c r="G3620" i="4" s="1"/>
  <c r="F3619" i="4"/>
  <c r="G3619" i="4" s="1"/>
  <c r="F3618" i="4"/>
  <c r="G3618" i="4" s="1"/>
  <c r="F3617" i="4"/>
  <c r="G3617" i="4" s="1"/>
  <c r="F3616" i="4"/>
  <c r="G3616" i="4" s="1"/>
  <c r="F3615" i="4"/>
  <c r="G3615" i="4" s="1"/>
  <c r="F3614" i="4"/>
  <c r="G3614" i="4" s="1"/>
  <c r="F3613" i="4"/>
  <c r="G3613" i="4" s="1"/>
  <c r="F3612" i="4"/>
  <c r="G3612" i="4" s="1"/>
  <c r="F3611" i="4"/>
  <c r="G3611" i="4" s="1"/>
  <c r="F3610" i="4"/>
  <c r="G3610" i="4" s="1"/>
  <c r="F3609" i="4"/>
  <c r="G3609" i="4" s="1"/>
  <c r="F3608" i="4"/>
  <c r="G3608" i="4" s="1"/>
  <c r="F3607" i="4"/>
  <c r="G3607" i="4" s="1"/>
  <c r="F3606" i="4"/>
  <c r="G3606" i="4" s="1"/>
  <c r="F3605" i="4"/>
  <c r="G3605" i="4" s="1"/>
  <c r="F3604" i="4"/>
  <c r="G3604" i="4" s="1"/>
  <c r="F3603" i="4"/>
  <c r="G3603" i="4" s="1"/>
  <c r="F3602" i="4"/>
  <c r="G3602" i="4" s="1"/>
  <c r="F3601" i="4"/>
  <c r="G3601" i="4" s="1"/>
  <c r="F3600" i="4"/>
  <c r="G3600" i="4" s="1"/>
  <c r="F3599" i="4"/>
  <c r="G3599" i="4" s="1"/>
  <c r="F3598" i="4"/>
  <c r="G3598" i="4" s="1"/>
  <c r="F3597" i="4"/>
  <c r="G3597" i="4" s="1"/>
  <c r="F3596" i="4"/>
  <c r="G3596" i="4" s="1"/>
  <c r="F3595" i="4"/>
  <c r="G3595" i="4" s="1"/>
  <c r="F3594" i="4"/>
  <c r="G3594" i="4" s="1"/>
  <c r="F3593" i="4"/>
  <c r="G3593" i="4" s="1"/>
  <c r="F3592" i="4"/>
  <c r="G3592" i="4" s="1"/>
  <c r="F3591" i="4"/>
  <c r="G3591" i="4" s="1"/>
  <c r="F3590" i="4"/>
  <c r="G3590" i="4" s="1"/>
  <c r="F3589" i="4"/>
  <c r="G3589" i="4" s="1"/>
  <c r="F3588" i="4"/>
  <c r="G3588" i="4" s="1"/>
  <c r="F3587" i="4"/>
  <c r="G3587" i="4" s="1"/>
  <c r="F3586" i="4"/>
  <c r="G3586" i="4" s="1"/>
  <c r="F3585" i="4"/>
  <c r="G3585" i="4" s="1"/>
  <c r="F3584" i="4"/>
  <c r="G3584" i="4" s="1"/>
  <c r="F3583" i="4"/>
  <c r="G3583" i="4" s="1"/>
  <c r="F3582" i="4"/>
  <c r="G3582" i="4" s="1"/>
  <c r="F3581" i="4"/>
  <c r="G3581" i="4" s="1"/>
  <c r="F3580" i="4"/>
  <c r="G3580" i="4" s="1"/>
  <c r="F3579" i="4"/>
  <c r="G3579" i="4" s="1"/>
  <c r="F3578" i="4"/>
  <c r="G3578" i="4" s="1"/>
  <c r="F3577" i="4"/>
  <c r="G3577" i="4" s="1"/>
  <c r="F3576" i="4"/>
  <c r="G3576" i="4" s="1"/>
  <c r="F3575" i="4"/>
  <c r="G3575" i="4" s="1"/>
  <c r="F3574" i="4"/>
  <c r="G3574" i="4" s="1"/>
  <c r="F3573" i="4"/>
  <c r="G3573" i="4" s="1"/>
  <c r="F3572" i="4"/>
  <c r="G3572" i="4" s="1"/>
  <c r="F3571" i="4"/>
  <c r="G3571" i="4" s="1"/>
  <c r="F3570" i="4"/>
  <c r="G3570" i="4" s="1"/>
  <c r="F3569" i="4"/>
  <c r="G3569" i="4" s="1"/>
  <c r="F3568" i="4"/>
  <c r="G3568" i="4" s="1"/>
  <c r="F3567" i="4"/>
  <c r="G3567" i="4" s="1"/>
  <c r="F3566" i="4"/>
  <c r="G3566" i="4" s="1"/>
  <c r="F3565" i="4"/>
  <c r="G3565" i="4" s="1"/>
  <c r="F3564" i="4"/>
  <c r="G3564" i="4" s="1"/>
  <c r="F3563" i="4"/>
  <c r="G3563" i="4" s="1"/>
  <c r="F3562" i="4"/>
  <c r="G3562" i="4" s="1"/>
  <c r="F3561" i="4"/>
  <c r="G3561" i="4" s="1"/>
  <c r="F3560" i="4"/>
  <c r="G3560" i="4" s="1"/>
  <c r="F3559" i="4"/>
  <c r="G3559" i="4" s="1"/>
  <c r="F3558" i="4"/>
  <c r="G3558" i="4" s="1"/>
  <c r="F3557" i="4"/>
  <c r="G3557" i="4" s="1"/>
  <c r="F3556" i="4"/>
  <c r="G3556" i="4" s="1"/>
  <c r="F3555" i="4"/>
  <c r="G3555" i="4" s="1"/>
  <c r="F3554" i="4"/>
  <c r="G3554" i="4" s="1"/>
  <c r="F3553" i="4"/>
  <c r="G3553" i="4" s="1"/>
  <c r="F3552" i="4"/>
  <c r="G3552" i="4" s="1"/>
  <c r="F3551" i="4"/>
  <c r="G3551" i="4" s="1"/>
  <c r="F3550" i="4"/>
  <c r="G3550" i="4" s="1"/>
  <c r="F3549" i="4"/>
  <c r="G3549" i="4" s="1"/>
  <c r="F3548" i="4"/>
  <c r="G3548" i="4" s="1"/>
  <c r="F3547" i="4"/>
  <c r="G3547" i="4" s="1"/>
  <c r="F3546" i="4"/>
  <c r="G3546" i="4" s="1"/>
  <c r="F3545" i="4"/>
  <c r="G3545" i="4" s="1"/>
  <c r="F3544" i="4"/>
  <c r="G3544" i="4" s="1"/>
  <c r="F3543" i="4"/>
  <c r="G3543" i="4" s="1"/>
  <c r="F3542" i="4"/>
  <c r="G3542" i="4" s="1"/>
  <c r="F3541" i="4"/>
  <c r="G3541" i="4" s="1"/>
  <c r="F3540" i="4"/>
  <c r="G3540" i="4" s="1"/>
  <c r="F3539" i="4"/>
  <c r="G3539" i="4" s="1"/>
  <c r="F3538" i="4"/>
  <c r="G3538" i="4" s="1"/>
  <c r="F3537" i="4"/>
  <c r="G3537" i="4" s="1"/>
  <c r="F3536" i="4"/>
  <c r="G3536" i="4" s="1"/>
  <c r="F3535" i="4"/>
  <c r="G3535" i="4" s="1"/>
  <c r="F3534" i="4"/>
  <c r="G3534" i="4" s="1"/>
  <c r="F3533" i="4"/>
  <c r="G3533" i="4" s="1"/>
  <c r="F3532" i="4"/>
  <c r="G3532" i="4" s="1"/>
  <c r="F3531" i="4"/>
  <c r="G3531" i="4" s="1"/>
  <c r="F3530" i="4"/>
  <c r="G3530" i="4" s="1"/>
  <c r="F3529" i="4"/>
  <c r="G3529" i="4" s="1"/>
  <c r="F3528" i="4"/>
  <c r="G3528" i="4" s="1"/>
  <c r="F3527" i="4"/>
  <c r="G3527" i="4" s="1"/>
  <c r="F3526" i="4"/>
  <c r="G3526" i="4" s="1"/>
  <c r="F3525" i="4"/>
  <c r="G3525" i="4" s="1"/>
  <c r="F3524" i="4"/>
  <c r="G3524" i="4" s="1"/>
  <c r="F3523" i="4"/>
  <c r="G3523" i="4" s="1"/>
  <c r="F3522" i="4"/>
  <c r="G3522" i="4" s="1"/>
  <c r="F3521" i="4"/>
  <c r="G3521" i="4" s="1"/>
  <c r="F3520" i="4"/>
  <c r="G3520" i="4" s="1"/>
  <c r="F3519" i="4"/>
  <c r="G3519" i="4" s="1"/>
  <c r="F3518" i="4"/>
  <c r="G3518" i="4" s="1"/>
  <c r="F3517" i="4"/>
  <c r="G3517" i="4" s="1"/>
  <c r="F3516" i="4"/>
  <c r="G3516" i="4" s="1"/>
  <c r="F3515" i="4"/>
  <c r="G3515" i="4" s="1"/>
  <c r="F3514" i="4"/>
  <c r="G3514" i="4" s="1"/>
  <c r="F3513" i="4"/>
  <c r="G3513" i="4" s="1"/>
  <c r="F3512" i="4"/>
  <c r="G3512" i="4" s="1"/>
  <c r="F3511" i="4"/>
  <c r="G3511" i="4" s="1"/>
  <c r="F3510" i="4"/>
  <c r="G3510" i="4" s="1"/>
  <c r="F3509" i="4"/>
  <c r="G3509" i="4" s="1"/>
  <c r="F3508" i="4"/>
  <c r="G3508" i="4" s="1"/>
  <c r="F3507" i="4"/>
  <c r="G3507" i="4" s="1"/>
  <c r="F3506" i="4"/>
  <c r="G3506" i="4" s="1"/>
  <c r="F3505" i="4"/>
  <c r="G3505" i="4" s="1"/>
  <c r="F3504" i="4"/>
  <c r="G3504" i="4" s="1"/>
  <c r="F3503" i="4"/>
  <c r="G3503" i="4" s="1"/>
  <c r="F3502" i="4"/>
  <c r="G3502" i="4" s="1"/>
  <c r="F3501" i="4"/>
  <c r="G3501" i="4" s="1"/>
  <c r="F3500" i="4"/>
  <c r="G3500" i="4" s="1"/>
  <c r="F3499" i="4"/>
  <c r="G3499" i="4" s="1"/>
  <c r="F3498" i="4"/>
  <c r="G3498" i="4" s="1"/>
  <c r="F3497" i="4"/>
  <c r="G3497" i="4" s="1"/>
  <c r="F3496" i="4"/>
  <c r="G3496" i="4" s="1"/>
  <c r="F3495" i="4"/>
  <c r="G3495" i="4" s="1"/>
  <c r="F3494" i="4"/>
  <c r="G3494" i="4" s="1"/>
  <c r="F3493" i="4"/>
  <c r="G3493" i="4" s="1"/>
  <c r="F3492" i="4"/>
  <c r="G3492" i="4" s="1"/>
  <c r="F3491" i="4"/>
  <c r="G3491" i="4" s="1"/>
  <c r="F3490" i="4"/>
  <c r="G3490" i="4" s="1"/>
  <c r="F3489" i="4"/>
  <c r="G3489" i="4" s="1"/>
  <c r="F3488" i="4"/>
  <c r="G3488" i="4" s="1"/>
  <c r="F3487" i="4"/>
  <c r="G3487" i="4" s="1"/>
  <c r="F3486" i="4"/>
  <c r="G3486" i="4" s="1"/>
  <c r="F3485" i="4"/>
  <c r="G3485" i="4" s="1"/>
  <c r="F3484" i="4"/>
  <c r="G3484" i="4" s="1"/>
  <c r="F3483" i="4"/>
  <c r="G3483" i="4" s="1"/>
  <c r="F3482" i="4"/>
  <c r="G3482" i="4" s="1"/>
  <c r="F3481" i="4"/>
  <c r="G3481" i="4" s="1"/>
  <c r="F3480" i="4"/>
  <c r="G3480" i="4" s="1"/>
  <c r="F3479" i="4"/>
  <c r="G3479" i="4" s="1"/>
  <c r="F3478" i="4"/>
  <c r="G3478" i="4" s="1"/>
  <c r="F3477" i="4"/>
  <c r="G3477" i="4" s="1"/>
  <c r="F3476" i="4"/>
  <c r="G3476" i="4" s="1"/>
  <c r="F3475" i="4"/>
  <c r="G3475" i="4" s="1"/>
  <c r="F3474" i="4"/>
  <c r="G3474" i="4" s="1"/>
  <c r="F3473" i="4"/>
  <c r="G3473" i="4" s="1"/>
  <c r="F3472" i="4"/>
  <c r="G3472" i="4" s="1"/>
  <c r="F3471" i="4"/>
  <c r="G3471" i="4" s="1"/>
  <c r="F3470" i="4"/>
  <c r="G3470" i="4" s="1"/>
  <c r="F3469" i="4"/>
  <c r="G3469" i="4" s="1"/>
  <c r="F3468" i="4"/>
  <c r="G3468" i="4" s="1"/>
  <c r="F3467" i="4"/>
  <c r="G3467" i="4" s="1"/>
  <c r="F3466" i="4"/>
  <c r="G3466" i="4" s="1"/>
  <c r="F3465" i="4"/>
  <c r="G3465" i="4" s="1"/>
  <c r="F3464" i="4"/>
  <c r="G3464" i="4" s="1"/>
  <c r="F3463" i="4"/>
  <c r="G3463" i="4" s="1"/>
  <c r="F3462" i="4"/>
  <c r="G3462" i="4" s="1"/>
  <c r="F3461" i="4"/>
  <c r="G3461" i="4" s="1"/>
  <c r="F3460" i="4"/>
  <c r="G3460" i="4" s="1"/>
  <c r="F3459" i="4"/>
  <c r="G3459" i="4" s="1"/>
  <c r="F3458" i="4"/>
  <c r="G3458" i="4" s="1"/>
  <c r="F3457" i="4"/>
  <c r="G3457" i="4" s="1"/>
  <c r="F3456" i="4"/>
  <c r="G3456" i="4" s="1"/>
  <c r="F3455" i="4"/>
  <c r="G3455" i="4" s="1"/>
  <c r="F3454" i="4"/>
  <c r="G3454" i="4" s="1"/>
  <c r="F3453" i="4"/>
  <c r="G3453" i="4" s="1"/>
  <c r="F3452" i="4"/>
  <c r="G3452" i="4" s="1"/>
  <c r="F3451" i="4"/>
  <c r="G3451" i="4" s="1"/>
  <c r="F3450" i="4"/>
  <c r="G3450" i="4" s="1"/>
  <c r="F3449" i="4"/>
  <c r="G3449" i="4" s="1"/>
  <c r="F3448" i="4"/>
  <c r="G3448" i="4" s="1"/>
  <c r="F3447" i="4"/>
  <c r="G3447" i="4" s="1"/>
  <c r="F3446" i="4"/>
  <c r="G3446" i="4" s="1"/>
  <c r="F3445" i="4"/>
  <c r="G3445" i="4" s="1"/>
  <c r="F3444" i="4"/>
  <c r="G3444" i="4" s="1"/>
  <c r="F3443" i="4"/>
  <c r="G3443" i="4" s="1"/>
  <c r="F3442" i="4"/>
  <c r="G3442" i="4" s="1"/>
  <c r="F3441" i="4"/>
  <c r="G3441" i="4" s="1"/>
  <c r="F3440" i="4"/>
  <c r="G3440" i="4" s="1"/>
  <c r="F3439" i="4"/>
  <c r="G3439" i="4" s="1"/>
  <c r="F3438" i="4"/>
  <c r="G3438" i="4" s="1"/>
  <c r="F3437" i="4"/>
  <c r="G3437" i="4" s="1"/>
  <c r="F3436" i="4"/>
  <c r="G3436" i="4" s="1"/>
  <c r="F3435" i="4"/>
  <c r="G3435" i="4" s="1"/>
  <c r="F3434" i="4"/>
  <c r="G3434" i="4" s="1"/>
  <c r="F3433" i="4"/>
  <c r="G3433" i="4" s="1"/>
  <c r="F3432" i="4"/>
  <c r="G3432" i="4" s="1"/>
  <c r="F3431" i="4"/>
  <c r="G3431" i="4" s="1"/>
  <c r="F3430" i="4"/>
  <c r="G3430" i="4" s="1"/>
  <c r="F3429" i="4"/>
  <c r="G3429" i="4" s="1"/>
  <c r="F3428" i="4"/>
  <c r="G3428" i="4" s="1"/>
  <c r="F3427" i="4"/>
  <c r="G3427" i="4" s="1"/>
  <c r="F3426" i="4"/>
  <c r="G3426" i="4" s="1"/>
  <c r="F3425" i="4"/>
  <c r="G3425" i="4" s="1"/>
  <c r="F3424" i="4"/>
  <c r="G3424" i="4" s="1"/>
  <c r="F3423" i="4"/>
  <c r="G3423" i="4" s="1"/>
  <c r="F3422" i="4"/>
  <c r="G3422" i="4" s="1"/>
  <c r="F3421" i="4"/>
  <c r="G3421" i="4" s="1"/>
  <c r="F3420" i="4"/>
  <c r="G3420" i="4" s="1"/>
  <c r="F3419" i="4"/>
  <c r="G3419" i="4" s="1"/>
  <c r="F3418" i="4"/>
  <c r="G3418" i="4" s="1"/>
  <c r="F3417" i="4"/>
  <c r="G3417" i="4" s="1"/>
  <c r="F3416" i="4"/>
  <c r="G3416" i="4" s="1"/>
  <c r="F3415" i="4"/>
  <c r="G3415" i="4" s="1"/>
  <c r="F3414" i="4"/>
  <c r="G3414" i="4" s="1"/>
  <c r="F3413" i="4"/>
  <c r="G3413" i="4" s="1"/>
  <c r="F3412" i="4"/>
  <c r="G3412" i="4" s="1"/>
  <c r="F3411" i="4"/>
  <c r="G3411" i="4" s="1"/>
  <c r="F3410" i="4"/>
  <c r="G3410" i="4" s="1"/>
  <c r="F3409" i="4"/>
  <c r="G3409" i="4" s="1"/>
  <c r="F3408" i="4"/>
  <c r="G3408" i="4" s="1"/>
  <c r="F3407" i="4"/>
  <c r="G3407" i="4" s="1"/>
  <c r="F3406" i="4"/>
  <c r="G3406" i="4" s="1"/>
  <c r="F3405" i="4"/>
  <c r="G3405" i="4" s="1"/>
  <c r="F3404" i="4"/>
  <c r="G3404" i="4" s="1"/>
  <c r="F3403" i="4"/>
  <c r="G3403" i="4" s="1"/>
  <c r="F3402" i="4"/>
  <c r="G3402" i="4" s="1"/>
  <c r="F3401" i="4"/>
  <c r="G3401" i="4" s="1"/>
  <c r="F3400" i="4"/>
  <c r="G3400" i="4" s="1"/>
  <c r="F3399" i="4"/>
  <c r="G3399" i="4" s="1"/>
  <c r="F3398" i="4"/>
  <c r="G3398" i="4" s="1"/>
  <c r="F3397" i="4"/>
  <c r="G3397" i="4" s="1"/>
  <c r="F3396" i="4"/>
  <c r="G3396" i="4" s="1"/>
  <c r="F3395" i="4"/>
  <c r="G3395" i="4" s="1"/>
  <c r="F3394" i="4"/>
  <c r="G3394" i="4" s="1"/>
  <c r="F3393" i="4"/>
  <c r="G3393" i="4" s="1"/>
  <c r="F3392" i="4"/>
  <c r="G3392" i="4" s="1"/>
  <c r="F3391" i="4"/>
  <c r="G3391" i="4" s="1"/>
  <c r="F3390" i="4"/>
  <c r="G3390" i="4" s="1"/>
  <c r="F3389" i="4"/>
  <c r="G3389" i="4" s="1"/>
  <c r="F3388" i="4"/>
  <c r="G3388" i="4" s="1"/>
  <c r="F3387" i="4"/>
  <c r="G3387" i="4" s="1"/>
  <c r="F3386" i="4"/>
  <c r="G3386" i="4" s="1"/>
  <c r="F3385" i="4"/>
  <c r="G3385" i="4" s="1"/>
  <c r="F3384" i="4"/>
  <c r="G3384" i="4" s="1"/>
  <c r="F3383" i="4"/>
  <c r="G3383" i="4" s="1"/>
  <c r="F3382" i="4"/>
  <c r="G3382" i="4" s="1"/>
  <c r="F3381" i="4"/>
  <c r="G3381" i="4" s="1"/>
  <c r="F3380" i="4"/>
  <c r="G3380" i="4" s="1"/>
  <c r="F3379" i="4"/>
  <c r="G3379" i="4" s="1"/>
  <c r="F3378" i="4"/>
  <c r="G3378" i="4" s="1"/>
  <c r="F3377" i="4"/>
  <c r="G3377" i="4" s="1"/>
  <c r="F3376" i="4"/>
  <c r="G3376" i="4" s="1"/>
  <c r="F3375" i="4"/>
  <c r="G3375" i="4" s="1"/>
  <c r="F3374" i="4"/>
  <c r="G3374" i="4" s="1"/>
  <c r="F3373" i="4"/>
  <c r="G3373" i="4" s="1"/>
  <c r="F3372" i="4"/>
  <c r="G3372" i="4" s="1"/>
  <c r="F3371" i="4"/>
  <c r="G3371" i="4" s="1"/>
  <c r="F3370" i="4"/>
  <c r="G3370" i="4" s="1"/>
  <c r="F3369" i="4"/>
  <c r="G3369" i="4" s="1"/>
  <c r="F3368" i="4"/>
  <c r="G3368" i="4" s="1"/>
  <c r="F3367" i="4"/>
  <c r="G3367" i="4" s="1"/>
  <c r="F3366" i="4"/>
  <c r="G3366" i="4" s="1"/>
  <c r="F3365" i="4"/>
  <c r="G3365" i="4" s="1"/>
  <c r="F3364" i="4"/>
  <c r="G3364" i="4" s="1"/>
  <c r="F3363" i="4"/>
  <c r="G3363" i="4" s="1"/>
  <c r="F3362" i="4"/>
  <c r="G3362" i="4" s="1"/>
  <c r="F3361" i="4"/>
  <c r="G3361" i="4" s="1"/>
  <c r="F3360" i="4"/>
  <c r="G3360" i="4" s="1"/>
  <c r="F3359" i="4"/>
  <c r="G3359" i="4" s="1"/>
  <c r="F3358" i="4"/>
  <c r="G3358" i="4" s="1"/>
  <c r="F3357" i="4"/>
  <c r="G3357" i="4" s="1"/>
  <c r="F3356" i="4"/>
  <c r="G3356" i="4" s="1"/>
  <c r="F3355" i="4"/>
  <c r="G3355" i="4" s="1"/>
  <c r="F3354" i="4"/>
  <c r="G3354" i="4" s="1"/>
  <c r="F3353" i="4"/>
  <c r="G3353" i="4" s="1"/>
  <c r="F3352" i="4"/>
  <c r="G3352" i="4" s="1"/>
  <c r="F3351" i="4"/>
  <c r="G3351" i="4" s="1"/>
  <c r="F3350" i="4"/>
  <c r="G3350" i="4" s="1"/>
  <c r="F3349" i="4"/>
  <c r="G3349" i="4" s="1"/>
  <c r="F3348" i="4"/>
  <c r="G3348" i="4" s="1"/>
  <c r="F3347" i="4"/>
  <c r="G3347" i="4" s="1"/>
  <c r="F3346" i="4"/>
  <c r="G3346" i="4" s="1"/>
  <c r="F3345" i="4"/>
  <c r="G3345" i="4" s="1"/>
  <c r="F3344" i="4"/>
  <c r="G3344" i="4" s="1"/>
  <c r="F3343" i="4"/>
  <c r="G3343" i="4" s="1"/>
  <c r="F3342" i="4"/>
  <c r="G3342" i="4" s="1"/>
  <c r="F3341" i="4"/>
  <c r="G3341" i="4" s="1"/>
  <c r="F3340" i="4"/>
  <c r="G3340" i="4" s="1"/>
  <c r="F3339" i="4"/>
  <c r="G3339" i="4" s="1"/>
  <c r="F3338" i="4"/>
  <c r="G3338" i="4" s="1"/>
  <c r="F3337" i="4"/>
  <c r="G3337" i="4" s="1"/>
  <c r="F3336" i="4"/>
  <c r="G3336" i="4" s="1"/>
  <c r="F3335" i="4"/>
  <c r="G3335" i="4" s="1"/>
  <c r="F3334" i="4"/>
  <c r="G3334" i="4" s="1"/>
  <c r="F3333" i="4"/>
  <c r="G3333" i="4" s="1"/>
  <c r="F3332" i="4"/>
  <c r="G3332" i="4" s="1"/>
  <c r="F3331" i="4"/>
  <c r="G3331" i="4" s="1"/>
  <c r="F3330" i="4"/>
  <c r="G3330" i="4" s="1"/>
  <c r="F3329" i="4"/>
  <c r="G3329" i="4" s="1"/>
  <c r="F3328" i="4"/>
  <c r="G3328" i="4" s="1"/>
  <c r="F3327" i="4"/>
  <c r="G3327" i="4" s="1"/>
  <c r="F3326" i="4"/>
  <c r="G3326" i="4" s="1"/>
  <c r="F3325" i="4"/>
  <c r="G3325" i="4" s="1"/>
  <c r="F3324" i="4"/>
  <c r="G3324" i="4" s="1"/>
  <c r="F3323" i="4"/>
  <c r="G3323" i="4" s="1"/>
  <c r="F3322" i="4"/>
  <c r="G3322" i="4" s="1"/>
  <c r="F3321" i="4"/>
  <c r="G3321" i="4" s="1"/>
  <c r="F3320" i="4"/>
  <c r="G3320" i="4" s="1"/>
  <c r="F3319" i="4"/>
  <c r="G3319" i="4" s="1"/>
  <c r="F3318" i="4"/>
  <c r="G3318" i="4" s="1"/>
  <c r="F3317" i="4"/>
  <c r="G3317" i="4" s="1"/>
  <c r="F3316" i="4"/>
  <c r="G3316" i="4" s="1"/>
  <c r="F3315" i="4"/>
  <c r="G3315" i="4" s="1"/>
  <c r="F3314" i="4"/>
  <c r="G3314" i="4" s="1"/>
  <c r="F3313" i="4"/>
  <c r="G3313" i="4" s="1"/>
  <c r="F3312" i="4"/>
  <c r="G3312" i="4" s="1"/>
  <c r="F3311" i="4"/>
  <c r="G3311" i="4" s="1"/>
  <c r="F3310" i="4"/>
  <c r="G3310" i="4" s="1"/>
  <c r="F3309" i="4"/>
  <c r="G3309" i="4" s="1"/>
  <c r="F3308" i="4"/>
  <c r="G3308" i="4" s="1"/>
  <c r="F3307" i="4"/>
  <c r="G3307" i="4" s="1"/>
  <c r="F3306" i="4"/>
  <c r="G3306" i="4" s="1"/>
  <c r="F3305" i="4"/>
  <c r="G3305" i="4" s="1"/>
  <c r="F3304" i="4"/>
  <c r="G3304" i="4" s="1"/>
  <c r="F3303" i="4"/>
  <c r="G3303" i="4" s="1"/>
  <c r="F3302" i="4"/>
  <c r="G3302" i="4" s="1"/>
  <c r="F3301" i="4"/>
  <c r="G3301" i="4" s="1"/>
  <c r="F3300" i="4"/>
  <c r="G3300" i="4" s="1"/>
  <c r="F3299" i="4"/>
  <c r="G3299" i="4" s="1"/>
  <c r="F3298" i="4"/>
  <c r="G3298" i="4" s="1"/>
  <c r="F3297" i="4"/>
  <c r="G3297" i="4" s="1"/>
  <c r="F3296" i="4"/>
  <c r="G3296" i="4" s="1"/>
  <c r="F3295" i="4"/>
  <c r="G3295" i="4" s="1"/>
  <c r="F3294" i="4"/>
  <c r="G3294" i="4" s="1"/>
  <c r="F3293" i="4"/>
  <c r="G3293" i="4" s="1"/>
  <c r="F3292" i="4"/>
  <c r="G3292" i="4" s="1"/>
  <c r="F3291" i="4"/>
  <c r="G3291" i="4" s="1"/>
  <c r="F3290" i="4"/>
  <c r="G3290" i="4" s="1"/>
  <c r="F3289" i="4"/>
  <c r="G3289" i="4" s="1"/>
  <c r="F3288" i="4"/>
  <c r="G3288" i="4" s="1"/>
  <c r="F3287" i="4"/>
  <c r="G3287" i="4" s="1"/>
  <c r="F3286" i="4"/>
  <c r="G3286" i="4" s="1"/>
  <c r="F3285" i="4"/>
  <c r="G3285" i="4" s="1"/>
  <c r="F3284" i="4"/>
  <c r="G3284" i="4" s="1"/>
  <c r="F3283" i="4"/>
  <c r="G3283" i="4" s="1"/>
  <c r="F3282" i="4"/>
  <c r="G3282" i="4" s="1"/>
  <c r="F3281" i="4"/>
  <c r="G3281" i="4" s="1"/>
  <c r="F3280" i="4"/>
  <c r="G3280" i="4" s="1"/>
  <c r="F3279" i="4"/>
  <c r="G3279" i="4" s="1"/>
  <c r="F3278" i="4"/>
  <c r="G3278" i="4" s="1"/>
  <c r="F3277" i="4"/>
  <c r="G3277" i="4" s="1"/>
  <c r="F3276" i="4"/>
  <c r="G3276" i="4" s="1"/>
  <c r="F3275" i="4"/>
  <c r="G3275" i="4" s="1"/>
  <c r="F3274" i="4"/>
  <c r="G3274" i="4" s="1"/>
  <c r="F3273" i="4"/>
  <c r="G3273" i="4" s="1"/>
  <c r="F3272" i="4"/>
  <c r="G3272" i="4" s="1"/>
  <c r="F3271" i="4"/>
  <c r="G3271" i="4" s="1"/>
  <c r="F3270" i="4"/>
  <c r="G3270" i="4" s="1"/>
  <c r="F3269" i="4"/>
  <c r="G3269" i="4" s="1"/>
  <c r="F3268" i="4"/>
  <c r="G3268" i="4" s="1"/>
  <c r="F3267" i="4"/>
  <c r="G3267" i="4" s="1"/>
  <c r="F3266" i="4"/>
  <c r="G3266" i="4" s="1"/>
  <c r="F3265" i="4"/>
  <c r="G3265" i="4" s="1"/>
  <c r="F3264" i="4"/>
  <c r="G3264" i="4" s="1"/>
  <c r="F3263" i="4"/>
  <c r="G3263" i="4" s="1"/>
  <c r="F3262" i="4"/>
  <c r="G3262" i="4" s="1"/>
  <c r="F3261" i="4"/>
  <c r="G3261" i="4" s="1"/>
  <c r="F3260" i="4"/>
  <c r="G3260" i="4" s="1"/>
  <c r="F3259" i="4"/>
  <c r="G3259" i="4" s="1"/>
  <c r="F3258" i="4"/>
  <c r="G3258" i="4" s="1"/>
  <c r="F3257" i="4"/>
  <c r="G3257" i="4" s="1"/>
  <c r="F3256" i="4"/>
  <c r="G3256" i="4" s="1"/>
  <c r="F3255" i="4"/>
  <c r="G3255" i="4" s="1"/>
  <c r="F3254" i="4"/>
  <c r="G3254" i="4" s="1"/>
  <c r="F3253" i="4"/>
  <c r="G3253" i="4" s="1"/>
  <c r="F3252" i="4"/>
  <c r="G3252" i="4" s="1"/>
  <c r="F3251" i="4"/>
  <c r="G3251" i="4" s="1"/>
  <c r="F3250" i="4"/>
  <c r="G3250" i="4" s="1"/>
  <c r="F3249" i="4"/>
  <c r="G3249" i="4" s="1"/>
  <c r="F3248" i="4"/>
  <c r="G3248" i="4" s="1"/>
  <c r="F3247" i="4"/>
  <c r="G3247" i="4" s="1"/>
  <c r="F3246" i="4"/>
  <c r="G3246" i="4" s="1"/>
  <c r="F3245" i="4"/>
  <c r="G3245" i="4" s="1"/>
  <c r="F3244" i="4"/>
  <c r="G3244" i="4" s="1"/>
  <c r="F3243" i="4"/>
  <c r="G3243" i="4" s="1"/>
  <c r="F3242" i="4"/>
  <c r="G3242" i="4" s="1"/>
  <c r="F3241" i="4"/>
  <c r="G3241" i="4" s="1"/>
  <c r="F3240" i="4"/>
  <c r="G3240" i="4" s="1"/>
  <c r="F3239" i="4"/>
  <c r="G3239" i="4" s="1"/>
  <c r="F3238" i="4"/>
  <c r="G3238" i="4" s="1"/>
  <c r="F3237" i="4"/>
  <c r="G3237" i="4" s="1"/>
  <c r="F3236" i="4"/>
  <c r="G3236" i="4" s="1"/>
  <c r="F3235" i="4"/>
  <c r="G3235" i="4" s="1"/>
  <c r="F3234" i="4"/>
  <c r="G3234" i="4" s="1"/>
  <c r="F3233" i="4"/>
  <c r="G3233" i="4" s="1"/>
  <c r="F3232" i="4"/>
  <c r="G3232" i="4" s="1"/>
  <c r="F3231" i="4"/>
  <c r="G3231" i="4" s="1"/>
  <c r="F3230" i="4"/>
  <c r="G3230" i="4" s="1"/>
  <c r="F3229" i="4"/>
  <c r="G3229" i="4" s="1"/>
  <c r="F3228" i="4"/>
  <c r="G3228" i="4" s="1"/>
  <c r="F3227" i="4"/>
  <c r="G3227" i="4" s="1"/>
  <c r="F3226" i="4"/>
  <c r="G3226" i="4" s="1"/>
  <c r="F3225" i="4"/>
  <c r="G3225" i="4" s="1"/>
  <c r="F3224" i="4"/>
  <c r="G3224" i="4" s="1"/>
  <c r="F3223" i="4"/>
  <c r="G3223" i="4" s="1"/>
  <c r="F3222" i="4"/>
  <c r="G3222" i="4" s="1"/>
  <c r="F3221" i="4"/>
  <c r="G3221" i="4" s="1"/>
  <c r="F3220" i="4"/>
  <c r="G3220" i="4" s="1"/>
  <c r="F3219" i="4"/>
  <c r="G3219" i="4" s="1"/>
  <c r="F3218" i="4"/>
  <c r="G3218" i="4" s="1"/>
  <c r="F3217" i="4"/>
  <c r="G3217" i="4" s="1"/>
  <c r="F3216" i="4"/>
  <c r="G3216" i="4" s="1"/>
  <c r="F3215" i="4"/>
  <c r="G3215" i="4" s="1"/>
  <c r="F3214" i="4"/>
  <c r="G3214" i="4" s="1"/>
  <c r="F3213" i="4"/>
  <c r="G3213" i="4" s="1"/>
  <c r="F3212" i="4"/>
  <c r="G3212" i="4" s="1"/>
  <c r="F3211" i="4"/>
  <c r="G3211" i="4" s="1"/>
  <c r="F3210" i="4"/>
  <c r="G3210" i="4" s="1"/>
  <c r="F3209" i="4"/>
  <c r="G3209" i="4" s="1"/>
  <c r="F3208" i="4"/>
  <c r="G3208" i="4" s="1"/>
  <c r="F3207" i="4"/>
  <c r="G3207" i="4" s="1"/>
  <c r="F3206" i="4"/>
  <c r="G3206" i="4" s="1"/>
  <c r="F3205" i="4"/>
  <c r="G3205" i="4" s="1"/>
  <c r="F3204" i="4"/>
  <c r="G3204" i="4" s="1"/>
  <c r="F3203" i="4"/>
  <c r="G3203" i="4" s="1"/>
  <c r="F3202" i="4"/>
  <c r="G3202" i="4" s="1"/>
  <c r="F3201" i="4"/>
  <c r="G3201" i="4" s="1"/>
  <c r="F3200" i="4"/>
  <c r="G3200" i="4" s="1"/>
  <c r="F3199" i="4"/>
  <c r="G3199" i="4" s="1"/>
  <c r="F3198" i="4"/>
  <c r="G3198" i="4" s="1"/>
  <c r="F3197" i="4"/>
  <c r="G3197" i="4" s="1"/>
  <c r="F3196" i="4"/>
  <c r="G3196" i="4" s="1"/>
  <c r="F3195" i="4"/>
  <c r="G3195" i="4" s="1"/>
  <c r="F3194" i="4"/>
  <c r="G3194" i="4" s="1"/>
  <c r="F3193" i="4"/>
  <c r="G3193" i="4" s="1"/>
  <c r="F3192" i="4"/>
  <c r="G3192" i="4" s="1"/>
  <c r="F3191" i="4"/>
  <c r="G3191" i="4" s="1"/>
  <c r="F3190" i="4"/>
  <c r="G3190" i="4" s="1"/>
  <c r="F3189" i="4"/>
  <c r="G3189" i="4" s="1"/>
  <c r="F3188" i="4"/>
  <c r="G3188" i="4" s="1"/>
  <c r="F3187" i="4"/>
  <c r="G3187" i="4" s="1"/>
  <c r="F3186" i="4"/>
  <c r="G3186" i="4" s="1"/>
  <c r="F3185" i="4"/>
  <c r="G3185" i="4" s="1"/>
  <c r="F3184" i="4"/>
  <c r="G3184" i="4" s="1"/>
  <c r="F3183" i="4"/>
  <c r="G3183" i="4" s="1"/>
  <c r="F3182" i="4"/>
  <c r="G3182" i="4" s="1"/>
  <c r="F3181" i="4"/>
  <c r="G3181" i="4" s="1"/>
  <c r="F3180" i="4"/>
  <c r="G3180" i="4" s="1"/>
  <c r="F3179" i="4"/>
  <c r="G3179" i="4" s="1"/>
  <c r="F3178" i="4"/>
  <c r="G3178" i="4" s="1"/>
  <c r="F3177" i="4"/>
  <c r="G3177" i="4" s="1"/>
  <c r="F3176" i="4"/>
  <c r="G3176" i="4" s="1"/>
  <c r="F3175" i="4"/>
  <c r="G3175" i="4" s="1"/>
  <c r="F3174" i="4"/>
  <c r="G3174" i="4" s="1"/>
  <c r="F3173" i="4"/>
  <c r="G3173" i="4" s="1"/>
  <c r="F3172" i="4"/>
  <c r="G3172" i="4" s="1"/>
  <c r="F3171" i="4"/>
  <c r="G3171" i="4" s="1"/>
  <c r="F3170" i="4"/>
  <c r="G3170" i="4" s="1"/>
  <c r="F3169" i="4"/>
  <c r="G3169" i="4" s="1"/>
  <c r="F3168" i="4"/>
  <c r="G3168" i="4" s="1"/>
  <c r="F3167" i="4"/>
  <c r="G3167" i="4" s="1"/>
  <c r="F3166" i="4"/>
  <c r="G3166" i="4" s="1"/>
  <c r="F3165" i="4"/>
  <c r="G3165" i="4" s="1"/>
  <c r="F3164" i="4"/>
  <c r="G3164" i="4" s="1"/>
  <c r="F3163" i="4"/>
  <c r="G3163" i="4" s="1"/>
  <c r="F3162" i="4"/>
  <c r="G3162" i="4" s="1"/>
  <c r="F3161" i="4"/>
  <c r="G3161" i="4" s="1"/>
  <c r="F3160" i="4"/>
  <c r="G3160" i="4" s="1"/>
  <c r="F3159" i="4"/>
  <c r="G3159" i="4" s="1"/>
  <c r="F3158" i="4"/>
  <c r="G3158" i="4" s="1"/>
  <c r="F3157" i="4"/>
  <c r="G3157" i="4" s="1"/>
  <c r="F3156" i="4"/>
  <c r="G3156" i="4" s="1"/>
  <c r="F3155" i="4"/>
  <c r="G3155" i="4" s="1"/>
  <c r="F3154" i="4"/>
  <c r="G3154" i="4" s="1"/>
  <c r="F3153" i="4"/>
  <c r="G3153" i="4" s="1"/>
  <c r="F3152" i="4"/>
  <c r="G3152" i="4" s="1"/>
  <c r="F3151" i="4"/>
  <c r="G3151" i="4" s="1"/>
  <c r="F3150" i="4"/>
  <c r="G3150" i="4" s="1"/>
  <c r="F3149" i="4"/>
  <c r="G3149" i="4" s="1"/>
  <c r="F3148" i="4"/>
  <c r="G3148" i="4" s="1"/>
  <c r="F3147" i="4"/>
  <c r="G3147" i="4" s="1"/>
  <c r="F3146" i="4"/>
  <c r="G3146" i="4" s="1"/>
  <c r="F3145" i="4"/>
  <c r="G3145" i="4" s="1"/>
  <c r="F3144" i="4"/>
  <c r="G3144" i="4" s="1"/>
  <c r="F3143" i="4"/>
  <c r="G3143" i="4" s="1"/>
  <c r="F3142" i="4"/>
  <c r="G3142" i="4" s="1"/>
  <c r="F3141" i="4"/>
  <c r="G3141" i="4" s="1"/>
  <c r="F3140" i="4"/>
  <c r="G3140" i="4" s="1"/>
  <c r="F3139" i="4"/>
  <c r="G3139" i="4" s="1"/>
  <c r="F3138" i="4"/>
  <c r="G3138" i="4" s="1"/>
  <c r="F3137" i="4"/>
  <c r="G3137" i="4" s="1"/>
  <c r="F3136" i="4"/>
  <c r="G3136" i="4" s="1"/>
  <c r="F3135" i="4"/>
  <c r="G3135" i="4" s="1"/>
  <c r="F3134" i="4"/>
  <c r="G3134" i="4" s="1"/>
  <c r="F3133" i="4"/>
  <c r="G3133" i="4" s="1"/>
  <c r="F3132" i="4"/>
  <c r="G3132" i="4" s="1"/>
  <c r="F3131" i="4"/>
  <c r="G3131" i="4" s="1"/>
  <c r="F3130" i="4"/>
  <c r="G3130" i="4" s="1"/>
  <c r="F3129" i="4"/>
  <c r="G3129" i="4" s="1"/>
  <c r="F3128" i="4"/>
  <c r="G3128" i="4" s="1"/>
  <c r="F3127" i="4"/>
  <c r="G3127" i="4" s="1"/>
  <c r="F3126" i="4"/>
  <c r="G3126" i="4" s="1"/>
  <c r="F3125" i="4"/>
  <c r="G3125" i="4" s="1"/>
  <c r="F3124" i="4"/>
  <c r="G3124" i="4" s="1"/>
  <c r="F3123" i="4"/>
  <c r="G3123" i="4" s="1"/>
  <c r="F3122" i="4"/>
  <c r="G3122" i="4" s="1"/>
  <c r="F3121" i="4"/>
  <c r="G3121" i="4" s="1"/>
  <c r="F3120" i="4"/>
  <c r="G3120" i="4" s="1"/>
  <c r="F3119" i="4"/>
  <c r="G3119" i="4" s="1"/>
  <c r="F3118" i="4"/>
  <c r="G3118" i="4" s="1"/>
  <c r="F3117" i="4"/>
  <c r="G3117" i="4" s="1"/>
  <c r="F3116" i="4"/>
  <c r="G3116" i="4" s="1"/>
  <c r="F3115" i="4"/>
  <c r="G3115" i="4" s="1"/>
  <c r="F3114" i="4"/>
  <c r="G3114" i="4" s="1"/>
  <c r="F3113" i="4"/>
  <c r="G3113" i="4" s="1"/>
  <c r="F3112" i="4"/>
  <c r="G3112" i="4" s="1"/>
  <c r="F3111" i="4"/>
  <c r="G3111" i="4" s="1"/>
  <c r="F3110" i="4"/>
  <c r="G3110" i="4" s="1"/>
  <c r="F3109" i="4"/>
  <c r="G3109" i="4" s="1"/>
  <c r="F3108" i="4"/>
  <c r="G3108" i="4" s="1"/>
  <c r="F3107" i="4"/>
  <c r="G3107" i="4" s="1"/>
  <c r="F3106" i="4"/>
  <c r="G3106" i="4" s="1"/>
  <c r="F3105" i="4"/>
  <c r="G3105" i="4" s="1"/>
  <c r="F3104" i="4"/>
  <c r="G3104" i="4" s="1"/>
  <c r="F3103" i="4"/>
  <c r="G3103" i="4" s="1"/>
  <c r="F3102" i="4"/>
  <c r="G3102" i="4" s="1"/>
  <c r="F3101" i="4"/>
  <c r="G3101" i="4" s="1"/>
  <c r="F3100" i="4"/>
  <c r="G3100" i="4" s="1"/>
  <c r="F3099" i="4"/>
  <c r="G3099" i="4" s="1"/>
  <c r="F3098" i="4"/>
  <c r="G3098" i="4" s="1"/>
  <c r="F3097" i="4"/>
  <c r="G3097" i="4" s="1"/>
  <c r="F3096" i="4"/>
  <c r="G3096" i="4" s="1"/>
  <c r="F3095" i="4"/>
  <c r="G3095" i="4" s="1"/>
  <c r="F3094" i="4"/>
  <c r="G3094" i="4" s="1"/>
  <c r="F3093" i="4"/>
  <c r="G3093" i="4" s="1"/>
  <c r="F3092" i="4"/>
  <c r="G3092" i="4" s="1"/>
  <c r="F3091" i="4"/>
  <c r="G3091" i="4" s="1"/>
  <c r="F3090" i="4"/>
  <c r="G3090" i="4" s="1"/>
  <c r="F3089" i="4"/>
  <c r="G3089" i="4" s="1"/>
  <c r="F3088" i="4"/>
  <c r="G3088" i="4" s="1"/>
  <c r="F3087" i="4"/>
  <c r="G3087" i="4" s="1"/>
  <c r="F3086" i="4"/>
  <c r="G3086" i="4" s="1"/>
  <c r="F3085" i="4"/>
  <c r="G3085" i="4" s="1"/>
  <c r="F3084" i="4"/>
  <c r="G3084" i="4" s="1"/>
  <c r="F3083" i="4"/>
  <c r="G3083" i="4" s="1"/>
  <c r="F3082" i="4"/>
  <c r="G3082" i="4" s="1"/>
  <c r="F3081" i="4"/>
  <c r="G3081" i="4" s="1"/>
  <c r="F3080" i="4"/>
  <c r="G3080" i="4" s="1"/>
  <c r="F3079" i="4"/>
  <c r="G3079" i="4" s="1"/>
  <c r="F3078" i="4"/>
  <c r="G3078" i="4" s="1"/>
  <c r="F3077" i="4"/>
  <c r="G3077" i="4" s="1"/>
  <c r="F3076" i="4"/>
  <c r="G3076" i="4" s="1"/>
  <c r="F3075" i="4"/>
  <c r="G3075" i="4" s="1"/>
  <c r="F3074" i="4"/>
  <c r="G3074" i="4" s="1"/>
  <c r="F3073" i="4"/>
  <c r="G3073" i="4" s="1"/>
  <c r="F3072" i="4"/>
  <c r="G3072" i="4" s="1"/>
  <c r="F3071" i="4"/>
  <c r="G3071" i="4" s="1"/>
  <c r="F3070" i="4"/>
  <c r="G3070" i="4" s="1"/>
  <c r="F3069" i="4"/>
  <c r="G3069" i="4" s="1"/>
  <c r="F3068" i="4"/>
  <c r="G3068" i="4" s="1"/>
  <c r="F3067" i="4"/>
  <c r="G3067" i="4" s="1"/>
  <c r="F3066" i="4"/>
  <c r="G3066" i="4" s="1"/>
  <c r="F3065" i="4"/>
  <c r="G3065" i="4" s="1"/>
  <c r="F3064" i="4"/>
  <c r="G3064" i="4" s="1"/>
  <c r="F3063" i="4"/>
  <c r="G3063" i="4" s="1"/>
  <c r="F3062" i="4"/>
  <c r="G3062" i="4" s="1"/>
  <c r="F3061" i="4"/>
  <c r="G3061" i="4" s="1"/>
  <c r="F3060" i="4"/>
  <c r="G3060" i="4" s="1"/>
  <c r="F3059" i="4"/>
  <c r="G3059" i="4" s="1"/>
  <c r="F3058" i="4"/>
  <c r="G3058" i="4" s="1"/>
  <c r="F3057" i="4"/>
  <c r="G3057" i="4" s="1"/>
  <c r="F3056" i="4"/>
  <c r="G3056" i="4" s="1"/>
  <c r="F3055" i="4"/>
  <c r="G3055" i="4" s="1"/>
  <c r="F3054" i="4"/>
  <c r="G3054" i="4" s="1"/>
  <c r="F3053" i="4"/>
  <c r="G3053" i="4" s="1"/>
  <c r="F3052" i="4"/>
  <c r="G3052" i="4" s="1"/>
  <c r="F3051" i="4"/>
  <c r="G3051" i="4" s="1"/>
  <c r="F3050" i="4"/>
  <c r="G3050" i="4" s="1"/>
  <c r="F3049" i="4"/>
  <c r="G3049" i="4" s="1"/>
  <c r="F3048" i="4"/>
  <c r="G3048" i="4" s="1"/>
  <c r="F3047" i="4"/>
  <c r="G3047" i="4" s="1"/>
  <c r="F3046" i="4"/>
  <c r="G3046" i="4" s="1"/>
  <c r="F3045" i="4"/>
  <c r="G3045" i="4" s="1"/>
  <c r="F3044" i="4"/>
  <c r="G3044" i="4" s="1"/>
  <c r="F3043" i="4"/>
  <c r="G3043" i="4" s="1"/>
  <c r="F3042" i="4"/>
  <c r="G3042" i="4" s="1"/>
  <c r="F3041" i="4"/>
  <c r="G3041" i="4" s="1"/>
  <c r="F3040" i="4"/>
  <c r="G3040" i="4" s="1"/>
  <c r="F3039" i="4"/>
  <c r="G3039" i="4" s="1"/>
  <c r="F3038" i="4"/>
  <c r="G3038" i="4" s="1"/>
  <c r="F3037" i="4"/>
  <c r="G3037" i="4" s="1"/>
  <c r="F3036" i="4"/>
  <c r="G3036" i="4" s="1"/>
  <c r="F3035" i="4"/>
  <c r="G3035" i="4" s="1"/>
  <c r="F3034" i="4"/>
  <c r="G3034" i="4" s="1"/>
  <c r="F3033" i="4"/>
  <c r="G3033" i="4" s="1"/>
  <c r="F3032" i="4"/>
  <c r="G3032" i="4" s="1"/>
  <c r="F3031" i="4"/>
  <c r="G3031" i="4" s="1"/>
  <c r="F3030" i="4"/>
  <c r="G3030" i="4" s="1"/>
  <c r="F3029" i="4"/>
  <c r="G3029" i="4" s="1"/>
  <c r="F3028" i="4"/>
  <c r="G3028" i="4" s="1"/>
  <c r="F3027" i="4"/>
  <c r="G3027" i="4" s="1"/>
  <c r="F3026" i="4"/>
  <c r="G3026" i="4" s="1"/>
  <c r="F3025" i="4"/>
  <c r="G3025" i="4" s="1"/>
  <c r="F3024" i="4"/>
  <c r="G3024" i="4" s="1"/>
  <c r="F3023" i="4"/>
  <c r="G3023" i="4" s="1"/>
  <c r="F3022" i="4"/>
  <c r="G3022" i="4" s="1"/>
  <c r="F3021" i="4"/>
  <c r="G3021" i="4" s="1"/>
  <c r="F3020" i="4"/>
  <c r="G3020" i="4" s="1"/>
  <c r="F3019" i="4"/>
  <c r="G3019" i="4" s="1"/>
  <c r="F3018" i="4"/>
  <c r="G3018" i="4" s="1"/>
  <c r="F3017" i="4"/>
  <c r="G3017" i="4" s="1"/>
  <c r="F3016" i="4"/>
  <c r="G3016" i="4" s="1"/>
  <c r="F3015" i="4"/>
  <c r="G3015" i="4" s="1"/>
  <c r="F3014" i="4"/>
  <c r="G3014" i="4" s="1"/>
  <c r="F3013" i="4"/>
  <c r="G3013" i="4" s="1"/>
  <c r="F3012" i="4"/>
  <c r="G3012" i="4" s="1"/>
  <c r="F3011" i="4"/>
  <c r="G3011" i="4" s="1"/>
  <c r="F3010" i="4"/>
  <c r="G3010" i="4" s="1"/>
  <c r="F3009" i="4"/>
  <c r="G3009" i="4" s="1"/>
  <c r="F3008" i="4"/>
  <c r="G3008" i="4" s="1"/>
  <c r="F3007" i="4"/>
  <c r="G3007" i="4" s="1"/>
  <c r="F3006" i="4"/>
  <c r="G3006" i="4" s="1"/>
  <c r="F3005" i="4"/>
  <c r="G3005" i="4" s="1"/>
  <c r="F3004" i="4"/>
  <c r="G3004" i="4" s="1"/>
  <c r="F3003" i="4"/>
  <c r="G3003" i="4" s="1"/>
  <c r="F3002" i="4"/>
  <c r="G3002" i="4" s="1"/>
  <c r="F3001" i="4"/>
  <c r="G3001" i="4" s="1"/>
  <c r="F3000" i="4"/>
  <c r="G3000" i="4" s="1"/>
  <c r="F2999" i="4"/>
  <c r="G2999" i="4" s="1"/>
  <c r="F2998" i="4"/>
  <c r="G2998" i="4" s="1"/>
  <c r="F2997" i="4"/>
  <c r="G2997" i="4" s="1"/>
  <c r="F2996" i="4"/>
  <c r="G2996" i="4" s="1"/>
  <c r="F2995" i="4"/>
  <c r="G2995" i="4" s="1"/>
  <c r="F2994" i="4"/>
  <c r="G2994" i="4" s="1"/>
  <c r="F2993" i="4"/>
  <c r="G2993" i="4" s="1"/>
  <c r="F2992" i="4"/>
  <c r="G2992" i="4" s="1"/>
  <c r="F2991" i="4"/>
  <c r="G2991" i="4" s="1"/>
  <c r="F2990" i="4"/>
  <c r="G2990" i="4" s="1"/>
  <c r="F2989" i="4"/>
  <c r="G2989" i="4" s="1"/>
  <c r="F2988" i="4"/>
  <c r="G2988" i="4" s="1"/>
  <c r="F2987" i="4"/>
  <c r="G2987" i="4" s="1"/>
  <c r="F2986" i="4"/>
  <c r="G2986" i="4" s="1"/>
  <c r="F2985" i="4"/>
  <c r="G2985" i="4" s="1"/>
  <c r="F2984" i="4"/>
  <c r="G2984" i="4" s="1"/>
  <c r="F2983" i="4"/>
  <c r="G2983" i="4" s="1"/>
  <c r="F2982" i="4"/>
  <c r="G2982" i="4" s="1"/>
  <c r="F2981" i="4"/>
  <c r="G2981" i="4" s="1"/>
  <c r="F2980" i="4"/>
  <c r="G2980" i="4" s="1"/>
  <c r="F2979" i="4"/>
  <c r="G2979" i="4" s="1"/>
  <c r="F2978" i="4"/>
  <c r="G2978" i="4" s="1"/>
  <c r="F2977" i="4"/>
  <c r="G2977" i="4" s="1"/>
  <c r="F2976" i="4"/>
  <c r="G2976" i="4" s="1"/>
  <c r="F2975" i="4"/>
  <c r="G2975" i="4" s="1"/>
  <c r="F2974" i="4"/>
  <c r="G2974" i="4" s="1"/>
  <c r="F2973" i="4"/>
  <c r="G2973" i="4" s="1"/>
  <c r="F2972" i="4"/>
  <c r="G2972" i="4" s="1"/>
  <c r="F2971" i="4"/>
  <c r="G2971" i="4" s="1"/>
  <c r="F2970" i="4"/>
  <c r="G2970" i="4" s="1"/>
  <c r="F2969" i="4"/>
  <c r="G2969" i="4" s="1"/>
  <c r="F2968" i="4"/>
  <c r="G2968" i="4" s="1"/>
  <c r="F2967" i="4"/>
  <c r="G2967" i="4" s="1"/>
  <c r="F2966" i="4"/>
  <c r="G2966" i="4" s="1"/>
  <c r="F2965" i="4"/>
  <c r="G2965" i="4" s="1"/>
  <c r="F2964" i="4"/>
  <c r="G2964" i="4" s="1"/>
  <c r="F2963" i="4"/>
  <c r="G2963" i="4" s="1"/>
  <c r="F2962" i="4"/>
  <c r="G2962" i="4" s="1"/>
  <c r="F2961" i="4"/>
  <c r="G2961" i="4" s="1"/>
  <c r="F2960" i="4"/>
  <c r="G2960" i="4" s="1"/>
  <c r="F2959" i="4"/>
  <c r="G2959" i="4" s="1"/>
  <c r="F2958" i="4"/>
  <c r="G2958" i="4" s="1"/>
  <c r="F2957" i="4"/>
  <c r="G2957" i="4" s="1"/>
  <c r="F2956" i="4"/>
  <c r="G2956" i="4" s="1"/>
  <c r="F2955" i="4"/>
  <c r="G2955" i="4" s="1"/>
  <c r="F2954" i="4"/>
  <c r="G2954" i="4" s="1"/>
  <c r="F2953" i="4"/>
  <c r="G2953" i="4" s="1"/>
  <c r="F2952" i="4"/>
  <c r="G2952" i="4" s="1"/>
  <c r="F2951" i="4"/>
  <c r="G2951" i="4" s="1"/>
  <c r="F2950" i="4"/>
  <c r="G2950" i="4" s="1"/>
  <c r="F2949" i="4"/>
  <c r="G2949" i="4" s="1"/>
  <c r="F2948" i="4"/>
  <c r="G2948" i="4" s="1"/>
  <c r="F2947" i="4"/>
  <c r="G2947" i="4" s="1"/>
  <c r="F2946" i="4"/>
  <c r="G2946" i="4" s="1"/>
  <c r="F2945" i="4"/>
  <c r="G2945" i="4" s="1"/>
  <c r="F2944" i="4"/>
  <c r="G2944" i="4" s="1"/>
  <c r="F2943" i="4"/>
  <c r="G2943" i="4" s="1"/>
  <c r="F2942" i="4"/>
  <c r="G2942" i="4" s="1"/>
  <c r="F2941" i="4"/>
  <c r="G2941" i="4" s="1"/>
  <c r="F2940" i="4"/>
  <c r="G2940" i="4" s="1"/>
  <c r="F2939" i="4"/>
  <c r="G2939" i="4" s="1"/>
  <c r="F2938" i="4"/>
  <c r="G2938" i="4" s="1"/>
  <c r="F2937" i="4"/>
  <c r="G2937" i="4" s="1"/>
  <c r="F2936" i="4"/>
  <c r="G2936" i="4" s="1"/>
  <c r="F2935" i="4"/>
  <c r="G2935" i="4" s="1"/>
  <c r="F2934" i="4"/>
  <c r="G2934" i="4" s="1"/>
  <c r="F2933" i="4"/>
  <c r="G2933" i="4" s="1"/>
  <c r="F2932" i="4"/>
  <c r="G2932" i="4" s="1"/>
  <c r="F2931" i="4"/>
  <c r="G2931" i="4" s="1"/>
  <c r="F2930" i="4"/>
  <c r="G2930" i="4" s="1"/>
  <c r="F2929" i="4"/>
  <c r="G2929" i="4" s="1"/>
  <c r="F2928" i="4"/>
  <c r="G2928" i="4" s="1"/>
  <c r="F2927" i="4"/>
  <c r="G2927" i="4" s="1"/>
  <c r="F2926" i="4"/>
  <c r="G2926" i="4" s="1"/>
  <c r="F2925" i="4"/>
  <c r="G2925" i="4" s="1"/>
  <c r="F2924" i="4"/>
  <c r="G2924" i="4" s="1"/>
  <c r="F2923" i="4"/>
  <c r="G2923" i="4" s="1"/>
  <c r="F2922" i="4"/>
  <c r="G2922" i="4" s="1"/>
  <c r="F2921" i="4"/>
  <c r="G2921" i="4" s="1"/>
  <c r="F2920" i="4"/>
  <c r="G2920" i="4" s="1"/>
  <c r="F2919" i="4"/>
  <c r="G2919" i="4" s="1"/>
  <c r="F2918" i="4"/>
  <c r="G2918" i="4" s="1"/>
  <c r="F2917" i="4"/>
  <c r="G2917" i="4" s="1"/>
  <c r="F2916" i="4"/>
  <c r="G2916" i="4" s="1"/>
  <c r="F2915" i="4"/>
  <c r="G2915" i="4" s="1"/>
  <c r="F2914" i="4"/>
  <c r="G2914" i="4" s="1"/>
  <c r="F2913" i="4"/>
  <c r="G2913" i="4" s="1"/>
  <c r="F2912" i="4"/>
  <c r="G2912" i="4" s="1"/>
  <c r="F2911" i="4"/>
  <c r="G2911" i="4" s="1"/>
  <c r="F2910" i="4"/>
  <c r="G2910" i="4" s="1"/>
  <c r="F2909" i="4"/>
  <c r="G2909" i="4" s="1"/>
  <c r="F2908" i="4"/>
  <c r="G2908" i="4" s="1"/>
  <c r="F2907" i="4"/>
  <c r="G2907" i="4" s="1"/>
  <c r="F2906" i="4"/>
  <c r="G2906" i="4" s="1"/>
  <c r="F2905" i="4"/>
  <c r="G2905" i="4" s="1"/>
  <c r="F2904" i="4"/>
  <c r="G2904" i="4" s="1"/>
  <c r="F2903" i="4"/>
  <c r="G2903" i="4" s="1"/>
  <c r="F2902" i="4"/>
  <c r="G2902" i="4" s="1"/>
  <c r="F2901" i="4"/>
  <c r="G2901" i="4" s="1"/>
  <c r="F2900" i="4"/>
  <c r="G2900" i="4" s="1"/>
  <c r="F2899" i="4"/>
  <c r="G2899" i="4" s="1"/>
  <c r="F2898" i="4"/>
  <c r="G2898" i="4" s="1"/>
  <c r="F2897" i="4"/>
  <c r="G2897" i="4" s="1"/>
  <c r="F2896" i="4"/>
  <c r="G2896" i="4" s="1"/>
  <c r="F2895" i="4"/>
  <c r="G2895" i="4" s="1"/>
  <c r="F2894" i="4"/>
  <c r="G2894" i="4" s="1"/>
  <c r="F2893" i="4"/>
  <c r="G2893" i="4" s="1"/>
  <c r="F2892" i="4"/>
  <c r="G2892" i="4" s="1"/>
  <c r="F2891" i="4"/>
  <c r="G2891" i="4" s="1"/>
  <c r="F2890" i="4"/>
  <c r="G2890" i="4" s="1"/>
  <c r="F2889" i="4"/>
  <c r="G2889" i="4" s="1"/>
  <c r="F2888" i="4"/>
  <c r="G2888" i="4" s="1"/>
  <c r="F2887" i="4"/>
  <c r="G2887" i="4" s="1"/>
  <c r="F2886" i="4"/>
  <c r="G2886" i="4" s="1"/>
  <c r="F2885" i="4"/>
  <c r="G2885" i="4" s="1"/>
  <c r="F2884" i="4"/>
  <c r="G2884" i="4" s="1"/>
  <c r="F2883" i="4"/>
  <c r="G2883" i="4" s="1"/>
  <c r="F2882" i="4"/>
  <c r="G2882" i="4" s="1"/>
  <c r="F2881" i="4"/>
  <c r="G2881" i="4" s="1"/>
  <c r="F2880" i="4"/>
  <c r="G2880" i="4" s="1"/>
  <c r="F2879" i="4"/>
  <c r="G2879" i="4" s="1"/>
  <c r="F2878" i="4"/>
  <c r="G2878" i="4" s="1"/>
  <c r="F2877" i="4"/>
  <c r="G2877" i="4" s="1"/>
  <c r="F2876" i="4"/>
  <c r="G2876" i="4" s="1"/>
  <c r="F2875" i="4"/>
  <c r="G2875" i="4" s="1"/>
  <c r="F2874" i="4"/>
  <c r="G2874" i="4" s="1"/>
  <c r="F2873" i="4"/>
  <c r="G2873" i="4" s="1"/>
  <c r="F2872" i="4"/>
  <c r="G2872" i="4" s="1"/>
  <c r="F2871" i="4"/>
  <c r="G2871" i="4" s="1"/>
  <c r="F2870" i="4"/>
  <c r="G2870" i="4" s="1"/>
  <c r="F2869" i="4"/>
  <c r="G2869" i="4" s="1"/>
  <c r="F2868" i="4"/>
  <c r="G2868" i="4" s="1"/>
  <c r="F2867" i="4"/>
  <c r="G2867" i="4" s="1"/>
  <c r="F2866" i="4"/>
  <c r="G2866" i="4" s="1"/>
  <c r="F2865" i="4"/>
  <c r="G2865" i="4" s="1"/>
  <c r="F2864" i="4"/>
  <c r="G2864" i="4" s="1"/>
  <c r="F2863" i="4"/>
  <c r="G2863" i="4" s="1"/>
  <c r="F2862" i="4"/>
  <c r="G2862" i="4" s="1"/>
  <c r="F2861" i="4"/>
  <c r="G2861" i="4" s="1"/>
  <c r="F2860" i="4"/>
  <c r="G2860" i="4" s="1"/>
  <c r="F2859" i="4"/>
  <c r="G2859" i="4" s="1"/>
  <c r="F2858" i="4"/>
  <c r="G2858" i="4" s="1"/>
  <c r="F2857" i="4"/>
  <c r="G2857" i="4" s="1"/>
  <c r="F2856" i="4"/>
  <c r="G2856" i="4" s="1"/>
  <c r="F2855" i="4"/>
  <c r="G2855" i="4" s="1"/>
  <c r="F2854" i="4"/>
  <c r="G2854" i="4" s="1"/>
  <c r="F2853" i="4"/>
  <c r="G2853" i="4" s="1"/>
  <c r="F2852" i="4"/>
  <c r="G2852" i="4" s="1"/>
  <c r="F2851" i="4"/>
  <c r="G2851" i="4" s="1"/>
  <c r="F2850" i="4"/>
  <c r="G2850" i="4" s="1"/>
  <c r="F2849" i="4"/>
  <c r="G2849" i="4" s="1"/>
  <c r="F2848" i="4"/>
  <c r="G2848" i="4" s="1"/>
  <c r="F2847" i="4"/>
  <c r="G2847" i="4" s="1"/>
  <c r="F2846" i="4"/>
  <c r="G2846" i="4" s="1"/>
  <c r="F2845" i="4"/>
  <c r="G2845" i="4" s="1"/>
  <c r="F2844" i="4"/>
  <c r="G2844" i="4" s="1"/>
  <c r="F2843" i="4"/>
  <c r="G2843" i="4" s="1"/>
  <c r="F2842" i="4"/>
  <c r="G2842" i="4" s="1"/>
  <c r="F2841" i="4"/>
  <c r="G2841" i="4" s="1"/>
  <c r="F2840" i="4"/>
  <c r="G2840" i="4" s="1"/>
  <c r="F2839" i="4"/>
  <c r="G2839" i="4" s="1"/>
  <c r="F2838" i="4"/>
  <c r="G2838" i="4" s="1"/>
  <c r="F2837" i="4"/>
  <c r="G2837" i="4" s="1"/>
  <c r="F2836" i="4"/>
  <c r="G2836" i="4" s="1"/>
  <c r="F2835" i="4"/>
  <c r="G2835" i="4" s="1"/>
  <c r="F2834" i="4"/>
  <c r="G2834" i="4" s="1"/>
  <c r="F2833" i="4"/>
  <c r="G2833" i="4" s="1"/>
  <c r="F2832" i="4"/>
  <c r="G2832" i="4" s="1"/>
  <c r="F2831" i="4"/>
  <c r="G2831" i="4" s="1"/>
  <c r="F2830" i="4"/>
  <c r="G2830" i="4" s="1"/>
  <c r="F2829" i="4"/>
  <c r="G2829" i="4" s="1"/>
  <c r="F2828" i="4"/>
  <c r="G2828" i="4" s="1"/>
  <c r="F2827" i="4"/>
  <c r="G2827" i="4" s="1"/>
  <c r="F2826" i="4"/>
  <c r="G2826" i="4" s="1"/>
  <c r="F2825" i="4"/>
  <c r="G2825" i="4" s="1"/>
  <c r="F2824" i="4"/>
  <c r="G2824" i="4" s="1"/>
  <c r="F2823" i="4"/>
  <c r="G2823" i="4" s="1"/>
  <c r="F2822" i="4"/>
  <c r="G2822" i="4" s="1"/>
  <c r="F2821" i="4"/>
  <c r="G2821" i="4" s="1"/>
  <c r="F2820" i="4"/>
  <c r="G2820" i="4" s="1"/>
  <c r="F2819" i="4"/>
  <c r="G2819" i="4" s="1"/>
  <c r="F2818" i="4"/>
  <c r="G2818" i="4" s="1"/>
  <c r="F2817" i="4"/>
  <c r="G2817" i="4" s="1"/>
  <c r="F2816" i="4"/>
  <c r="G2816" i="4" s="1"/>
  <c r="F2815" i="4"/>
  <c r="G2815" i="4" s="1"/>
  <c r="F2814" i="4"/>
  <c r="G2814" i="4" s="1"/>
  <c r="F2813" i="4"/>
  <c r="G2813" i="4" s="1"/>
  <c r="F2812" i="4"/>
  <c r="G2812" i="4" s="1"/>
  <c r="F2811" i="4"/>
  <c r="G2811" i="4" s="1"/>
  <c r="F2810" i="4"/>
  <c r="G2810" i="4" s="1"/>
  <c r="F2809" i="4"/>
  <c r="G2809" i="4" s="1"/>
  <c r="F2808" i="4"/>
  <c r="G2808" i="4" s="1"/>
  <c r="F2807" i="4"/>
  <c r="G2807" i="4" s="1"/>
  <c r="F2806" i="4"/>
  <c r="G2806" i="4" s="1"/>
  <c r="F2805" i="4"/>
  <c r="G2805" i="4" s="1"/>
  <c r="F2804" i="4"/>
  <c r="G2804" i="4" s="1"/>
  <c r="F2803" i="4"/>
  <c r="G2803" i="4" s="1"/>
  <c r="F2802" i="4"/>
  <c r="G2802" i="4" s="1"/>
  <c r="F2801" i="4"/>
  <c r="G2801" i="4" s="1"/>
  <c r="F2800" i="4"/>
  <c r="G2800" i="4" s="1"/>
  <c r="F2799" i="4"/>
  <c r="G2799" i="4" s="1"/>
  <c r="F2798" i="4"/>
  <c r="G2798" i="4" s="1"/>
  <c r="F2797" i="4"/>
  <c r="G2797" i="4" s="1"/>
  <c r="F2796" i="4"/>
  <c r="G2796" i="4" s="1"/>
  <c r="F2795" i="4"/>
  <c r="G2795" i="4" s="1"/>
  <c r="F2794" i="4"/>
  <c r="G2794" i="4" s="1"/>
  <c r="F2793" i="4"/>
  <c r="G2793" i="4" s="1"/>
  <c r="F2792" i="4"/>
  <c r="G2792" i="4" s="1"/>
  <c r="F2791" i="4"/>
  <c r="G2791" i="4" s="1"/>
  <c r="F2790" i="4"/>
  <c r="G2790" i="4" s="1"/>
  <c r="F2789" i="4"/>
  <c r="G2789" i="4" s="1"/>
  <c r="F2788" i="4"/>
  <c r="G2788" i="4" s="1"/>
  <c r="F2787" i="4"/>
  <c r="G2787" i="4" s="1"/>
  <c r="F2786" i="4"/>
  <c r="G2786" i="4" s="1"/>
  <c r="F2785" i="4"/>
  <c r="G2785" i="4" s="1"/>
  <c r="F2784" i="4"/>
  <c r="G2784" i="4" s="1"/>
  <c r="F2783" i="4"/>
  <c r="G2783" i="4" s="1"/>
  <c r="F2782" i="4"/>
  <c r="G2782" i="4" s="1"/>
  <c r="F2781" i="4"/>
  <c r="G2781" i="4" s="1"/>
  <c r="F2780" i="4"/>
  <c r="G2780" i="4" s="1"/>
  <c r="F2779" i="4"/>
  <c r="G2779" i="4" s="1"/>
  <c r="F2778" i="4"/>
  <c r="G2778" i="4" s="1"/>
  <c r="F2777" i="4"/>
  <c r="G2777" i="4" s="1"/>
  <c r="F2776" i="4"/>
  <c r="G2776" i="4" s="1"/>
  <c r="F2775" i="4"/>
  <c r="G2775" i="4" s="1"/>
  <c r="F2774" i="4"/>
  <c r="G2774" i="4" s="1"/>
  <c r="F2773" i="4"/>
  <c r="G2773" i="4" s="1"/>
  <c r="F2772" i="4"/>
  <c r="G2772" i="4" s="1"/>
  <c r="F2771" i="4"/>
  <c r="G2771" i="4" s="1"/>
  <c r="F2770" i="4"/>
  <c r="G2770" i="4" s="1"/>
  <c r="F2769" i="4"/>
  <c r="G2769" i="4" s="1"/>
  <c r="F2768" i="4"/>
  <c r="G2768" i="4" s="1"/>
  <c r="F2767" i="4"/>
  <c r="G2767" i="4" s="1"/>
  <c r="F2766" i="4"/>
  <c r="G2766" i="4" s="1"/>
  <c r="F2765" i="4"/>
  <c r="G2765" i="4" s="1"/>
  <c r="F2764" i="4"/>
  <c r="G2764" i="4" s="1"/>
  <c r="F2763" i="4"/>
  <c r="G2763" i="4" s="1"/>
  <c r="F2762" i="4"/>
  <c r="G2762" i="4" s="1"/>
  <c r="F2761" i="4"/>
  <c r="G2761" i="4" s="1"/>
  <c r="F2760" i="4"/>
  <c r="G2760" i="4" s="1"/>
  <c r="F2759" i="4"/>
  <c r="G2759" i="4" s="1"/>
  <c r="F2758" i="4"/>
  <c r="G2758" i="4" s="1"/>
  <c r="F2757" i="4"/>
  <c r="G2757" i="4" s="1"/>
  <c r="F2756" i="4"/>
  <c r="G2756" i="4" s="1"/>
  <c r="F2755" i="4"/>
  <c r="G2755" i="4" s="1"/>
  <c r="F2754" i="4"/>
  <c r="G2754" i="4" s="1"/>
  <c r="F2753" i="4"/>
  <c r="G2753" i="4" s="1"/>
  <c r="F2752" i="4"/>
  <c r="G2752" i="4" s="1"/>
  <c r="F2751" i="4"/>
  <c r="G2751" i="4" s="1"/>
  <c r="F2750" i="4"/>
  <c r="G2750" i="4" s="1"/>
  <c r="F2749" i="4"/>
  <c r="G2749" i="4" s="1"/>
  <c r="F2748" i="4"/>
  <c r="G2748" i="4" s="1"/>
  <c r="F2747" i="4"/>
  <c r="G2747" i="4" s="1"/>
  <c r="F2746" i="4"/>
  <c r="G2746" i="4" s="1"/>
  <c r="F2745" i="4"/>
  <c r="G2745" i="4" s="1"/>
  <c r="F2744" i="4"/>
  <c r="G2744" i="4" s="1"/>
  <c r="F2743" i="4"/>
  <c r="G2743" i="4" s="1"/>
  <c r="F2742" i="4"/>
  <c r="G2742" i="4" s="1"/>
  <c r="F2741" i="4"/>
  <c r="G2741" i="4" s="1"/>
  <c r="F2740" i="4"/>
  <c r="G2740" i="4" s="1"/>
  <c r="F2739" i="4"/>
  <c r="G2739" i="4" s="1"/>
  <c r="F2738" i="4"/>
  <c r="G2738" i="4" s="1"/>
  <c r="F2737" i="4"/>
  <c r="G2737" i="4" s="1"/>
  <c r="F2736" i="4"/>
  <c r="G2736" i="4" s="1"/>
  <c r="F2735" i="4"/>
  <c r="G2735" i="4" s="1"/>
  <c r="F2734" i="4"/>
  <c r="G2734" i="4" s="1"/>
  <c r="F2733" i="4"/>
  <c r="G2733" i="4" s="1"/>
  <c r="F2732" i="4"/>
  <c r="G2732" i="4" s="1"/>
  <c r="F2731" i="4"/>
  <c r="G2731" i="4" s="1"/>
  <c r="F2730" i="4"/>
  <c r="G2730" i="4" s="1"/>
  <c r="F2729" i="4"/>
  <c r="G2729" i="4" s="1"/>
  <c r="F2728" i="4"/>
  <c r="G2728" i="4" s="1"/>
  <c r="F2727" i="4"/>
  <c r="G2727" i="4" s="1"/>
  <c r="F2726" i="4"/>
  <c r="G2726" i="4" s="1"/>
  <c r="F2725" i="4"/>
  <c r="G2725" i="4" s="1"/>
  <c r="F2724" i="4"/>
  <c r="G2724" i="4" s="1"/>
  <c r="F2723" i="4"/>
  <c r="G2723" i="4" s="1"/>
  <c r="F2722" i="4"/>
  <c r="G2722" i="4" s="1"/>
  <c r="F2721" i="4"/>
  <c r="G2721" i="4" s="1"/>
  <c r="F2720" i="4"/>
  <c r="G2720" i="4" s="1"/>
  <c r="F2719" i="4"/>
  <c r="G2719" i="4" s="1"/>
  <c r="F2718" i="4"/>
  <c r="G2718" i="4" s="1"/>
  <c r="F2717" i="4"/>
  <c r="G2717" i="4" s="1"/>
  <c r="F2716" i="4"/>
  <c r="G2716" i="4" s="1"/>
  <c r="F2715" i="4"/>
  <c r="G2715" i="4" s="1"/>
  <c r="F2714" i="4"/>
  <c r="G2714" i="4" s="1"/>
  <c r="F2713" i="4"/>
  <c r="G2713" i="4" s="1"/>
  <c r="F2712" i="4"/>
  <c r="G2712" i="4" s="1"/>
  <c r="F2711" i="4"/>
  <c r="G2711" i="4" s="1"/>
  <c r="F2710" i="4"/>
  <c r="G2710" i="4" s="1"/>
  <c r="F2709" i="4"/>
  <c r="G2709" i="4" s="1"/>
  <c r="F2708" i="4"/>
  <c r="G2708" i="4" s="1"/>
  <c r="F2707" i="4"/>
  <c r="G2707" i="4" s="1"/>
  <c r="F2706" i="4"/>
  <c r="G2706" i="4" s="1"/>
  <c r="F2705" i="4"/>
  <c r="G2705" i="4" s="1"/>
  <c r="F2704" i="4"/>
  <c r="G2704" i="4" s="1"/>
  <c r="F2703" i="4"/>
  <c r="G2703" i="4" s="1"/>
  <c r="F2702" i="4"/>
  <c r="G2702" i="4" s="1"/>
  <c r="F2701" i="4"/>
  <c r="G2701" i="4" s="1"/>
  <c r="F2700" i="4"/>
  <c r="G2700" i="4" s="1"/>
  <c r="F2699" i="4"/>
  <c r="G2699" i="4" s="1"/>
  <c r="F2698" i="4"/>
  <c r="G2698" i="4" s="1"/>
  <c r="F2697" i="4"/>
  <c r="G2697" i="4" s="1"/>
  <c r="F2696" i="4"/>
  <c r="G2696" i="4" s="1"/>
  <c r="F2695" i="4"/>
  <c r="G2695" i="4" s="1"/>
  <c r="F2694" i="4"/>
  <c r="G2694" i="4" s="1"/>
  <c r="F2693" i="4"/>
  <c r="G2693" i="4" s="1"/>
  <c r="F2692" i="4"/>
  <c r="G2692" i="4" s="1"/>
  <c r="F2691" i="4"/>
  <c r="G2691" i="4" s="1"/>
  <c r="F2690" i="4"/>
  <c r="G2690" i="4" s="1"/>
  <c r="F2689" i="4"/>
  <c r="G2689" i="4" s="1"/>
  <c r="F2688" i="4"/>
  <c r="G2688" i="4" s="1"/>
  <c r="F2687" i="4"/>
  <c r="G2687" i="4" s="1"/>
  <c r="F2686" i="4"/>
  <c r="G2686" i="4" s="1"/>
  <c r="F2685" i="4"/>
  <c r="G2685" i="4" s="1"/>
  <c r="F2684" i="4"/>
  <c r="G2684" i="4" s="1"/>
  <c r="F2683" i="4"/>
  <c r="G2683" i="4" s="1"/>
  <c r="F2682" i="4"/>
  <c r="G2682" i="4" s="1"/>
  <c r="F2681" i="4"/>
  <c r="G2681" i="4" s="1"/>
  <c r="F2680" i="4"/>
  <c r="G2680" i="4" s="1"/>
  <c r="F2679" i="4"/>
  <c r="G2679" i="4" s="1"/>
  <c r="F2678" i="4"/>
  <c r="G2678" i="4" s="1"/>
  <c r="F2677" i="4"/>
  <c r="G2677" i="4" s="1"/>
  <c r="F2676" i="4"/>
  <c r="G2676" i="4" s="1"/>
  <c r="F2675" i="4"/>
  <c r="G2675" i="4" s="1"/>
  <c r="F2674" i="4"/>
  <c r="G2674" i="4" s="1"/>
  <c r="F2673" i="4"/>
  <c r="G2673" i="4" s="1"/>
  <c r="F2672" i="4"/>
  <c r="G2672" i="4" s="1"/>
  <c r="F2671" i="4"/>
  <c r="G2671" i="4" s="1"/>
  <c r="F2670" i="4"/>
  <c r="G2670" i="4" s="1"/>
  <c r="F2669" i="4"/>
  <c r="G2669" i="4" s="1"/>
  <c r="F2668" i="4"/>
  <c r="G2668" i="4" s="1"/>
  <c r="F2667" i="4"/>
  <c r="G2667" i="4" s="1"/>
  <c r="F2666" i="4"/>
  <c r="G2666" i="4" s="1"/>
  <c r="F2665" i="4"/>
  <c r="G2665" i="4" s="1"/>
  <c r="F2664" i="4"/>
  <c r="G2664" i="4" s="1"/>
  <c r="F2663" i="4"/>
  <c r="G2663" i="4" s="1"/>
  <c r="F2662" i="4"/>
  <c r="G2662" i="4" s="1"/>
  <c r="F2661" i="4"/>
  <c r="G2661" i="4" s="1"/>
  <c r="F2660" i="4"/>
  <c r="G2660" i="4" s="1"/>
  <c r="F2659" i="4"/>
  <c r="G2659" i="4" s="1"/>
  <c r="F2658" i="4"/>
  <c r="G2658" i="4" s="1"/>
  <c r="F2657" i="4"/>
  <c r="G2657" i="4" s="1"/>
  <c r="F2656" i="4"/>
  <c r="G2656" i="4" s="1"/>
  <c r="F2655" i="4"/>
  <c r="G2655" i="4" s="1"/>
  <c r="F2654" i="4"/>
  <c r="G2654" i="4" s="1"/>
  <c r="F2653" i="4"/>
  <c r="G2653" i="4" s="1"/>
  <c r="F2652" i="4"/>
  <c r="G2652" i="4" s="1"/>
  <c r="F2651" i="4"/>
  <c r="G2651" i="4" s="1"/>
  <c r="F2650" i="4"/>
  <c r="G2650" i="4" s="1"/>
  <c r="F2649" i="4"/>
  <c r="G2649" i="4" s="1"/>
  <c r="F2648" i="4"/>
  <c r="G2648" i="4" s="1"/>
  <c r="F2647" i="4"/>
  <c r="G2647" i="4" s="1"/>
  <c r="F2646" i="4"/>
  <c r="G2646" i="4" s="1"/>
  <c r="F2645" i="4"/>
  <c r="G2645" i="4" s="1"/>
  <c r="F2644" i="4"/>
  <c r="G2644" i="4" s="1"/>
  <c r="F2643" i="4"/>
  <c r="G2643" i="4" s="1"/>
  <c r="F2642" i="4"/>
  <c r="G2642" i="4" s="1"/>
  <c r="F2641" i="4"/>
  <c r="G2641" i="4" s="1"/>
  <c r="F2640" i="4"/>
  <c r="G2640" i="4" s="1"/>
  <c r="F2639" i="4"/>
  <c r="G2639" i="4" s="1"/>
  <c r="F2638" i="4"/>
  <c r="G2638" i="4" s="1"/>
  <c r="F2637" i="4"/>
  <c r="G2637" i="4" s="1"/>
  <c r="F2636" i="4"/>
  <c r="G2636" i="4" s="1"/>
  <c r="F2635" i="4"/>
  <c r="G2635" i="4" s="1"/>
  <c r="F2634" i="4"/>
  <c r="G2634" i="4" s="1"/>
  <c r="F2633" i="4"/>
  <c r="G2633" i="4" s="1"/>
  <c r="F2632" i="4"/>
  <c r="G2632" i="4" s="1"/>
  <c r="F2631" i="4"/>
  <c r="G2631" i="4" s="1"/>
  <c r="F2630" i="4"/>
  <c r="G2630" i="4" s="1"/>
  <c r="F2629" i="4"/>
  <c r="G2629" i="4" s="1"/>
  <c r="F2628" i="4"/>
  <c r="G2628" i="4" s="1"/>
  <c r="F2627" i="4"/>
  <c r="G2627" i="4" s="1"/>
  <c r="F2626" i="4"/>
  <c r="G2626" i="4" s="1"/>
  <c r="F2625" i="4"/>
  <c r="G2625" i="4" s="1"/>
  <c r="F2624" i="4"/>
  <c r="G2624" i="4" s="1"/>
  <c r="F2623" i="4"/>
  <c r="G2623" i="4" s="1"/>
  <c r="F2622" i="4"/>
  <c r="G2622" i="4" s="1"/>
  <c r="F2621" i="4"/>
  <c r="G2621" i="4" s="1"/>
  <c r="F2620" i="4"/>
  <c r="G2620" i="4" s="1"/>
  <c r="F2619" i="4"/>
  <c r="G2619" i="4" s="1"/>
  <c r="F2618" i="4"/>
  <c r="G2618" i="4" s="1"/>
  <c r="F2617" i="4"/>
  <c r="G2617" i="4" s="1"/>
  <c r="F2616" i="4"/>
  <c r="G2616" i="4" s="1"/>
  <c r="F2615" i="4"/>
  <c r="G2615" i="4" s="1"/>
  <c r="F2614" i="4"/>
  <c r="G2614" i="4" s="1"/>
  <c r="F2613" i="4"/>
  <c r="G2613" i="4" s="1"/>
  <c r="F2612" i="4"/>
  <c r="G2612" i="4" s="1"/>
  <c r="F2611" i="4"/>
  <c r="G2611" i="4" s="1"/>
  <c r="F2610" i="4"/>
  <c r="G2610" i="4" s="1"/>
  <c r="F2609" i="4"/>
  <c r="G2609" i="4" s="1"/>
  <c r="F2608" i="4"/>
  <c r="G2608" i="4" s="1"/>
  <c r="F2607" i="4"/>
  <c r="G2607" i="4" s="1"/>
  <c r="F2606" i="4"/>
  <c r="G2606" i="4" s="1"/>
  <c r="F2605" i="4"/>
  <c r="G2605" i="4" s="1"/>
  <c r="F2604" i="4"/>
  <c r="G2604" i="4" s="1"/>
  <c r="F2603" i="4"/>
  <c r="G2603" i="4" s="1"/>
  <c r="F2602" i="4"/>
  <c r="G2602" i="4" s="1"/>
  <c r="F2601" i="4"/>
  <c r="G2601" i="4" s="1"/>
  <c r="F2600" i="4"/>
  <c r="G2600" i="4" s="1"/>
  <c r="F2599" i="4"/>
  <c r="G2599" i="4" s="1"/>
  <c r="F2598" i="4"/>
  <c r="G2598" i="4" s="1"/>
  <c r="F2597" i="4"/>
  <c r="G2597" i="4" s="1"/>
  <c r="F2596" i="4"/>
  <c r="G2596" i="4" s="1"/>
  <c r="F2595" i="4"/>
  <c r="G2595" i="4" s="1"/>
  <c r="F2594" i="4"/>
  <c r="G2594" i="4" s="1"/>
  <c r="F2593" i="4"/>
  <c r="G2593" i="4" s="1"/>
  <c r="F2592" i="4"/>
  <c r="G2592" i="4" s="1"/>
  <c r="F2591" i="4"/>
  <c r="G2591" i="4" s="1"/>
  <c r="F2590" i="4"/>
  <c r="G2590" i="4" s="1"/>
  <c r="F2589" i="4"/>
  <c r="G2589" i="4" s="1"/>
  <c r="F2588" i="4"/>
  <c r="G2588" i="4" s="1"/>
  <c r="F2587" i="4"/>
  <c r="G2587" i="4" s="1"/>
  <c r="F2586" i="4"/>
  <c r="G2586" i="4" s="1"/>
  <c r="F2585" i="4"/>
  <c r="G2585" i="4" s="1"/>
  <c r="F2584" i="4"/>
  <c r="G2584" i="4" s="1"/>
  <c r="F2583" i="4"/>
  <c r="G2583" i="4" s="1"/>
  <c r="F2582" i="4"/>
  <c r="G2582" i="4" s="1"/>
  <c r="F2581" i="4"/>
  <c r="G2581" i="4" s="1"/>
  <c r="F2580" i="4"/>
  <c r="G2580" i="4" s="1"/>
  <c r="F2579" i="4"/>
  <c r="G2579" i="4" s="1"/>
  <c r="F2578" i="4"/>
  <c r="G2578" i="4" s="1"/>
  <c r="F2577" i="4"/>
  <c r="G2577" i="4" s="1"/>
  <c r="F2576" i="4"/>
  <c r="G2576" i="4" s="1"/>
  <c r="F2575" i="4"/>
  <c r="G2575" i="4" s="1"/>
  <c r="F2574" i="4"/>
  <c r="G2574" i="4" s="1"/>
  <c r="F2573" i="4"/>
  <c r="G2573" i="4" s="1"/>
  <c r="F2572" i="4"/>
  <c r="G2572" i="4" s="1"/>
  <c r="F2571" i="4"/>
  <c r="G2571" i="4" s="1"/>
  <c r="F2570" i="4"/>
  <c r="G2570" i="4" s="1"/>
  <c r="F2569" i="4"/>
  <c r="G2569" i="4" s="1"/>
  <c r="F2568" i="4"/>
  <c r="G2568" i="4" s="1"/>
  <c r="F2567" i="4"/>
  <c r="G2567" i="4" s="1"/>
  <c r="F2566" i="4"/>
  <c r="G2566" i="4" s="1"/>
  <c r="F2565" i="4"/>
  <c r="G2565" i="4" s="1"/>
  <c r="F2564" i="4"/>
  <c r="G2564" i="4" s="1"/>
  <c r="F2563" i="4"/>
  <c r="G2563" i="4" s="1"/>
  <c r="F2562" i="4"/>
  <c r="G2562" i="4" s="1"/>
  <c r="F2561" i="4"/>
  <c r="G2561" i="4" s="1"/>
  <c r="F2560" i="4"/>
  <c r="G2560" i="4" s="1"/>
  <c r="F2559" i="4"/>
  <c r="G2559" i="4" s="1"/>
  <c r="F2558" i="4"/>
  <c r="G2558" i="4" s="1"/>
  <c r="F2557" i="4"/>
  <c r="G2557" i="4" s="1"/>
  <c r="F2556" i="4"/>
  <c r="G2556" i="4" s="1"/>
  <c r="F2555" i="4"/>
  <c r="G2555" i="4" s="1"/>
  <c r="F2554" i="4"/>
  <c r="G2554" i="4" s="1"/>
  <c r="F2553" i="4"/>
  <c r="G2553" i="4" s="1"/>
  <c r="F2552" i="4"/>
  <c r="G2552" i="4" s="1"/>
  <c r="F2551" i="4"/>
  <c r="G2551" i="4" s="1"/>
  <c r="F2550" i="4"/>
  <c r="G2550" i="4" s="1"/>
  <c r="F2549" i="4"/>
  <c r="G2549" i="4" s="1"/>
  <c r="F2548" i="4"/>
  <c r="G2548" i="4" s="1"/>
  <c r="F2547" i="4"/>
  <c r="G2547" i="4" s="1"/>
  <c r="F2546" i="4"/>
  <c r="G2546" i="4" s="1"/>
  <c r="F2545" i="4"/>
  <c r="G2545" i="4" s="1"/>
  <c r="F2544" i="4"/>
  <c r="G2544" i="4" s="1"/>
  <c r="F2543" i="4"/>
  <c r="G2543" i="4" s="1"/>
  <c r="F2542" i="4"/>
  <c r="G2542" i="4" s="1"/>
  <c r="F2541" i="4"/>
  <c r="G2541" i="4" s="1"/>
  <c r="F2540" i="4"/>
  <c r="G2540" i="4" s="1"/>
  <c r="F2539" i="4"/>
  <c r="G2539" i="4" s="1"/>
  <c r="F2538" i="4"/>
  <c r="G2538" i="4" s="1"/>
  <c r="F2537" i="4"/>
  <c r="G2537" i="4" s="1"/>
  <c r="F2536" i="4"/>
  <c r="G2536" i="4" s="1"/>
  <c r="F2535" i="4"/>
  <c r="G2535" i="4" s="1"/>
  <c r="F2534" i="4"/>
  <c r="G2534" i="4" s="1"/>
  <c r="F2533" i="4"/>
  <c r="G2533" i="4" s="1"/>
  <c r="F2532" i="4"/>
  <c r="G2532" i="4" s="1"/>
  <c r="F2531" i="4"/>
  <c r="G2531" i="4" s="1"/>
  <c r="F2530" i="4"/>
  <c r="G2530" i="4" s="1"/>
  <c r="F2529" i="4"/>
  <c r="G2529" i="4" s="1"/>
  <c r="F2528" i="4"/>
  <c r="G2528" i="4" s="1"/>
  <c r="F2527" i="4"/>
  <c r="G2527" i="4" s="1"/>
  <c r="F2526" i="4"/>
  <c r="G2526" i="4" s="1"/>
  <c r="F2525" i="4"/>
  <c r="G2525" i="4" s="1"/>
  <c r="F2524" i="4"/>
  <c r="G2524" i="4" s="1"/>
  <c r="F2523" i="4"/>
  <c r="G2523" i="4" s="1"/>
  <c r="F2522" i="4"/>
  <c r="G2522" i="4" s="1"/>
  <c r="F2521" i="4"/>
  <c r="G2521" i="4" s="1"/>
  <c r="F2520" i="4"/>
  <c r="G2520" i="4" s="1"/>
  <c r="F2519" i="4"/>
  <c r="G2519" i="4" s="1"/>
  <c r="F2518" i="4"/>
  <c r="G2518" i="4" s="1"/>
  <c r="F2517" i="4"/>
  <c r="G2517" i="4" s="1"/>
  <c r="F2516" i="4"/>
  <c r="G2516" i="4" s="1"/>
  <c r="F2515" i="4"/>
  <c r="G2515" i="4" s="1"/>
  <c r="F2514" i="4"/>
  <c r="G2514" i="4" s="1"/>
  <c r="F2513" i="4"/>
  <c r="G2513" i="4" s="1"/>
  <c r="F2512" i="4"/>
  <c r="G2512" i="4" s="1"/>
  <c r="F2511" i="4"/>
  <c r="G2511" i="4" s="1"/>
  <c r="F2510" i="4"/>
  <c r="G2510" i="4" s="1"/>
  <c r="F2509" i="4"/>
  <c r="G2509" i="4" s="1"/>
  <c r="F2508" i="4"/>
  <c r="G2508" i="4" s="1"/>
  <c r="F2507" i="4"/>
  <c r="G2507" i="4" s="1"/>
  <c r="F2506" i="4"/>
  <c r="G2506" i="4" s="1"/>
  <c r="F2505" i="4"/>
  <c r="G2505" i="4" s="1"/>
  <c r="F2504" i="4"/>
  <c r="G2504" i="4" s="1"/>
  <c r="F2503" i="4"/>
  <c r="G2503" i="4" s="1"/>
  <c r="F2502" i="4"/>
  <c r="G2502" i="4" s="1"/>
  <c r="F2501" i="4"/>
  <c r="G2501" i="4" s="1"/>
  <c r="F2500" i="4"/>
  <c r="G2500" i="4" s="1"/>
  <c r="F2499" i="4"/>
  <c r="G2499" i="4" s="1"/>
  <c r="F2498" i="4"/>
  <c r="G2498" i="4" s="1"/>
  <c r="F2497" i="4"/>
  <c r="G2497" i="4" s="1"/>
  <c r="F2496" i="4"/>
  <c r="G2496" i="4" s="1"/>
  <c r="F2495" i="4"/>
  <c r="G2495" i="4" s="1"/>
  <c r="F2494" i="4"/>
  <c r="G2494" i="4" s="1"/>
  <c r="F2493" i="4"/>
  <c r="G2493" i="4" s="1"/>
  <c r="F2492" i="4"/>
  <c r="G2492" i="4" s="1"/>
  <c r="F2491" i="4"/>
  <c r="G2491" i="4" s="1"/>
  <c r="F2490" i="4"/>
  <c r="G2490" i="4" s="1"/>
  <c r="F2489" i="4"/>
  <c r="G2489" i="4" s="1"/>
  <c r="F2488" i="4"/>
  <c r="G2488" i="4" s="1"/>
  <c r="F2487" i="4"/>
  <c r="G2487" i="4" s="1"/>
  <c r="F2486" i="4"/>
  <c r="G2486" i="4" s="1"/>
  <c r="F2485" i="4"/>
  <c r="G2485" i="4" s="1"/>
  <c r="F2484" i="4"/>
  <c r="G2484" i="4" s="1"/>
  <c r="F2483" i="4"/>
  <c r="G2483" i="4" s="1"/>
  <c r="F2482" i="4"/>
  <c r="G2482" i="4" s="1"/>
  <c r="F2481" i="4"/>
  <c r="G2481" i="4" s="1"/>
  <c r="F2480" i="4"/>
  <c r="G2480" i="4" s="1"/>
  <c r="F2479" i="4"/>
  <c r="G2479" i="4" s="1"/>
  <c r="F2478" i="4"/>
  <c r="G2478" i="4" s="1"/>
  <c r="F2477" i="4"/>
  <c r="G2477" i="4" s="1"/>
  <c r="F2476" i="4"/>
  <c r="G2476" i="4" s="1"/>
  <c r="F2475" i="4"/>
  <c r="G2475" i="4" s="1"/>
  <c r="F2474" i="4"/>
  <c r="G2474" i="4" s="1"/>
  <c r="F2473" i="4"/>
  <c r="G2473" i="4" s="1"/>
  <c r="F2472" i="4"/>
  <c r="G2472" i="4" s="1"/>
  <c r="F2471" i="4"/>
  <c r="G2471" i="4" s="1"/>
  <c r="F2470" i="4"/>
  <c r="G2470" i="4" s="1"/>
  <c r="F2469" i="4"/>
  <c r="G2469" i="4" s="1"/>
  <c r="F2468" i="4"/>
  <c r="G2468" i="4" s="1"/>
  <c r="F2467" i="4"/>
  <c r="G2467" i="4" s="1"/>
  <c r="F2466" i="4"/>
  <c r="G2466" i="4" s="1"/>
  <c r="F2465" i="4"/>
  <c r="G2465" i="4" s="1"/>
  <c r="F2464" i="4"/>
  <c r="G2464" i="4" s="1"/>
  <c r="F2463" i="4"/>
  <c r="G2463" i="4" s="1"/>
  <c r="F2462" i="4"/>
  <c r="G2462" i="4" s="1"/>
  <c r="F2461" i="4"/>
  <c r="G2461" i="4" s="1"/>
  <c r="F2460" i="4"/>
  <c r="G2460" i="4" s="1"/>
  <c r="F2459" i="4"/>
  <c r="G2459" i="4" s="1"/>
  <c r="F2458" i="4"/>
  <c r="G2458" i="4" s="1"/>
  <c r="F2457" i="4"/>
  <c r="G2457" i="4" s="1"/>
  <c r="F2456" i="4"/>
  <c r="G2456" i="4" s="1"/>
  <c r="F2455" i="4"/>
  <c r="G2455" i="4" s="1"/>
  <c r="F2454" i="4"/>
  <c r="G2454" i="4" s="1"/>
  <c r="F2453" i="4"/>
  <c r="G2453" i="4" s="1"/>
  <c r="F2452" i="4"/>
  <c r="G2452" i="4" s="1"/>
  <c r="F2451" i="4"/>
  <c r="G2451" i="4" s="1"/>
  <c r="F2450" i="4"/>
  <c r="G2450" i="4" s="1"/>
  <c r="F2449" i="4"/>
  <c r="G2449" i="4" s="1"/>
  <c r="F2448" i="4"/>
  <c r="G2448" i="4" s="1"/>
  <c r="F2447" i="4"/>
  <c r="G2447" i="4" s="1"/>
  <c r="F2446" i="4"/>
  <c r="G2446" i="4" s="1"/>
  <c r="F2445" i="4"/>
  <c r="G2445" i="4" s="1"/>
  <c r="F2444" i="4"/>
  <c r="G2444" i="4" s="1"/>
  <c r="F2443" i="4"/>
  <c r="G2443" i="4" s="1"/>
  <c r="F2442" i="4"/>
  <c r="G2442" i="4" s="1"/>
  <c r="F2441" i="4"/>
  <c r="G2441" i="4" s="1"/>
  <c r="F2440" i="4"/>
  <c r="G2440" i="4" s="1"/>
  <c r="F2439" i="4"/>
  <c r="G2439" i="4" s="1"/>
  <c r="F2438" i="4"/>
  <c r="G2438" i="4" s="1"/>
  <c r="F2437" i="4"/>
  <c r="G2437" i="4" s="1"/>
  <c r="F2436" i="4"/>
  <c r="G2436" i="4" s="1"/>
  <c r="F2435" i="4"/>
  <c r="G2435" i="4" s="1"/>
  <c r="F2434" i="4"/>
  <c r="G2434" i="4" s="1"/>
  <c r="F2433" i="4"/>
  <c r="G2433" i="4" s="1"/>
  <c r="F2432" i="4"/>
  <c r="G2432" i="4" s="1"/>
  <c r="F2431" i="4"/>
  <c r="G2431" i="4" s="1"/>
  <c r="F2430" i="4"/>
  <c r="G2430" i="4" s="1"/>
  <c r="F2429" i="4"/>
  <c r="G2429" i="4" s="1"/>
  <c r="F2428" i="4"/>
  <c r="G2428" i="4" s="1"/>
  <c r="F2427" i="4"/>
  <c r="G2427" i="4" s="1"/>
  <c r="F2426" i="4"/>
  <c r="G2426" i="4" s="1"/>
  <c r="F2425" i="4"/>
  <c r="G2425" i="4" s="1"/>
  <c r="F2424" i="4"/>
  <c r="G2424" i="4" s="1"/>
  <c r="F2423" i="4"/>
  <c r="G2423" i="4" s="1"/>
  <c r="F2422" i="4"/>
  <c r="G2422" i="4" s="1"/>
  <c r="F2421" i="4"/>
  <c r="G2421" i="4" s="1"/>
  <c r="F2420" i="4"/>
  <c r="G2420" i="4" s="1"/>
  <c r="F2419" i="4"/>
  <c r="G2419" i="4" s="1"/>
  <c r="F2418" i="4"/>
  <c r="G2418" i="4" s="1"/>
  <c r="F2417" i="4"/>
  <c r="G2417" i="4" s="1"/>
  <c r="F2416" i="4"/>
  <c r="G2416" i="4" s="1"/>
  <c r="F2415" i="4"/>
  <c r="G2415" i="4" s="1"/>
  <c r="F2414" i="4"/>
  <c r="G2414" i="4" s="1"/>
  <c r="F2413" i="4"/>
  <c r="G2413" i="4" s="1"/>
  <c r="F2412" i="4"/>
  <c r="G2412" i="4" s="1"/>
  <c r="F2411" i="4"/>
  <c r="G2411" i="4" s="1"/>
  <c r="F2410" i="4"/>
  <c r="G2410" i="4" s="1"/>
  <c r="F2409" i="4"/>
  <c r="G2409" i="4" s="1"/>
  <c r="F2408" i="4"/>
  <c r="G2408" i="4" s="1"/>
  <c r="F2407" i="4"/>
  <c r="G2407" i="4" s="1"/>
  <c r="F2406" i="4"/>
  <c r="G2406" i="4" s="1"/>
  <c r="F2405" i="4"/>
  <c r="G2405" i="4" s="1"/>
  <c r="F2404" i="4"/>
  <c r="G2404" i="4" s="1"/>
  <c r="F2403" i="4"/>
  <c r="G2403" i="4" s="1"/>
  <c r="F2402" i="4"/>
  <c r="G2402" i="4" s="1"/>
  <c r="F2401" i="4"/>
  <c r="G2401" i="4" s="1"/>
  <c r="F2400" i="4"/>
  <c r="G2400" i="4" s="1"/>
  <c r="F2399" i="4"/>
  <c r="G2399" i="4" s="1"/>
  <c r="F2398" i="4"/>
  <c r="G2398" i="4" s="1"/>
  <c r="F2397" i="4"/>
  <c r="G2397" i="4" s="1"/>
  <c r="F2396" i="4"/>
  <c r="G2396" i="4" s="1"/>
  <c r="F2395" i="4"/>
  <c r="G2395" i="4" s="1"/>
  <c r="F2394" i="4"/>
  <c r="G2394" i="4" s="1"/>
  <c r="F2393" i="4"/>
  <c r="G2393" i="4" s="1"/>
  <c r="F2392" i="4"/>
  <c r="G2392" i="4" s="1"/>
  <c r="F2391" i="4"/>
  <c r="G2391" i="4" s="1"/>
  <c r="F2390" i="4"/>
  <c r="G2390" i="4" s="1"/>
  <c r="F2389" i="4"/>
  <c r="G2389" i="4" s="1"/>
  <c r="F2388" i="4"/>
  <c r="G2388" i="4" s="1"/>
  <c r="F2387" i="4"/>
  <c r="G2387" i="4" s="1"/>
  <c r="F2386" i="4"/>
  <c r="G2386" i="4" s="1"/>
  <c r="F2385" i="4"/>
  <c r="G2385" i="4" s="1"/>
  <c r="F2384" i="4"/>
  <c r="G2384" i="4" s="1"/>
  <c r="F2383" i="4"/>
  <c r="G2383" i="4" s="1"/>
  <c r="F2382" i="4"/>
  <c r="G2382" i="4" s="1"/>
  <c r="F2381" i="4"/>
  <c r="G2381" i="4" s="1"/>
  <c r="F2380" i="4"/>
  <c r="G2380" i="4" s="1"/>
  <c r="F2379" i="4"/>
  <c r="G2379" i="4" s="1"/>
  <c r="F2378" i="4"/>
  <c r="G2378" i="4" s="1"/>
  <c r="F2377" i="4"/>
  <c r="G2377" i="4" s="1"/>
  <c r="F2376" i="4"/>
  <c r="G2376" i="4" s="1"/>
  <c r="F2375" i="4"/>
  <c r="G2375" i="4" s="1"/>
  <c r="F2374" i="4"/>
  <c r="G2374" i="4" s="1"/>
  <c r="F2373" i="4"/>
  <c r="G2373" i="4" s="1"/>
  <c r="F2372" i="4"/>
  <c r="G2372" i="4" s="1"/>
  <c r="F2371" i="4"/>
  <c r="G2371" i="4" s="1"/>
  <c r="F2370" i="4"/>
  <c r="G2370" i="4" s="1"/>
  <c r="F2369" i="4"/>
  <c r="G2369" i="4" s="1"/>
  <c r="F2368" i="4"/>
  <c r="G2368" i="4" s="1"/>
  <c r="F2367" i="4"/>
  <c r="G2367" i="4" s="1"/>
  <c r="F2366" i="4"/>
  <c r="G2366" i="4" s="1"/>
  <c r="F2365" i="4"/>
  <c r="G2365" i="4" s="1"/>
  <c r="F2364" i="4"/>
  <c r="G2364" i="4" s="1"/>
  <c r="F2363" i="4"/>
  <c r="G2363" i="4" s="1"/>
  <c r="F2362" i="4"/>
  <c r="G2362" i="4" s="1"/>
  <c r="F2361" i="4"/>
  <c r="G2361" i="4" s="1"/>
  <c r="F2360" i="4"/>
  <c r="G2360" i="4" s="1"/>
  <c r="F2359" i="4"/>
  <c r="G2359" i="4" s="1"/>
  <c r="F2358" i="4"/>
  <c r="G2358" i="4" s="1"/>
  <c r="F2357" i="4"/>
  <c r="G2357" i="4" s="1"/>
  <c r="F2356" i="4"/>
  <c r="G2356" i="4" s="1"/>
  <c r="F2355" i="4"/>
  <c r="G2355" i="4" s="1"/>
  <c r="F2354" i="4"/>
  <c r="G2354" i="4" s="1"/>
  <c r="F2353" i="4"/>
  <c r="G2353" i="4" s="1"/>
  <c r="F2352" i="4"/>
  <c r="G2352" i="4" s="1"/>
  <c r="F2351" i="4"/>
  <c r="G2351" i="4" s="1"/>
  <c r="F2350" i="4"/>
  <c r="G2350" i="4" s="1"/>
  <c r="F2349" i="4"/>
  <c r="G2349" i="4" s="1"/>
  <c r="F2348" i="4"/>
  <c r="G2348" i="4" s="1"/>
  <c r="F2347" i="4"/>
  <c r="G2347" i="4" s="1"/>
  <c r="F2346" i="4"/>
  <c r="G2346" i="4" s="1"/>
  <c r="F2345" i="4"/>
  <c r="G2345" i="4" s="1"/>
  <c r="F2344" i="4"/>
  <c r="G2344" i="4" s="1"/>
  <c r="F2343" i="4"/>
  <c r="G2343" i="4" s="1"/>
  <c r="F2342" i="4"/>
  <c r="G2342" i="4" s="1"/>
  <c r="F2341" i="4"/>
  <c r="G2341" i="4" s="1"/>
  <c r="F2340" i="4"/>
  <c r="G2340" i="4" s="1"/>
  <c r="F2339" i="4"/>
  <c r="G2339" i="4" s="1"/>
  <c r="F2338" i="4"/>
  <c r="G2338" i="4" s="1"/>
  <c r="F2337" i="4"/>
  <c r="G2337" i="4" s="1"/>
  <c r="F2336" i="4"/>
  <c r="G2336" i="4" s="1"/>
  <c r="F2335" i="4"/>
  <c r="G2335" i="4" s="1"/>
  <c r="F2334" i="4"/>
  <c r="G2334" i="4" s="1"/>
  <c r="F2333" i="4"/>
  <c r="G2333" i="4" s="1"/>
  <c r="F2332" i="4"/>
  <c r="G2332" i="4" s="1"/>
  <c r="F2331" i="4"/>
  <c r="G2331" i="4" s="1"/>
  <c r="F2330" i="4"/>
  <c r="G2330" i="4" s="1"/>
  <c r="F2329" i="4"/>
  <c r="G2329" i="4" s="1"/>
  <c r="F2328" i="4"/>
  <c r="G2328" i="4" s="1"/>
  <c r="F2327" i="4"/>
  <c r="G2327" i="4" s="1"/>
  <c r="F2326" i="4"/>
  <c r="G2326" i="4" s="1"/>
  <c r="F2325" i="4"/>
  <c r="G2325" i="4" s="1"/>
  <c r="F2324" i="4"/>
  <c r="G2324" i="4" s="1"/>
  <c r="F2323" i="4"/>
  <c r="G2323" i="4" s="1"/>
  <c r="F2322" i="4"/>
  <c r="G2322" i="4" s="1"/>
  <c r="F2321" i="4"/>
  <c r="G2321" i="4" s="1"/>
  <c r="F2320" i="4"/>
  <c r="G2320" i="4" s="1"/>
  <c r="F2319" i="4"/>
  <c r="G2319" i="4" s="1"/>
  <c r="F2318" i="4"/>
  <c r="G2318" i="4" s="1"/>
  <c r="F2317" i="4"/>
  <c r="G2317" i="4" s="1"/>
  <c r="F2316" i="4"/>
  <c r="G2316" i="4" s="1"/>
  <c r="F2315" i="4"/>
  <c r="G2315" i="4" s="1"/>
  <c r="F2314" i="4"/>
  <c r="G2314" i="4" s="1"/>
  <c r="F2313" i="4"/>
  <c r="G2313" i="4" s="1"/>
  <c r="F2312" i="4"/>
  <c r="G2312" i="4" s="1"/>
  <c r="F2311" i="4"/>
  <c r="G2311" i="4" s="1"/>
  <c r="F2310" i="4"/>
  <c r="G2310" i="4" s="1"/>
  <c r="F2309" i="4"/>
  <c r="G2309" i="4" s="1"/>
  <c r="F2308" i="4"/>
  <c r="G2308" i="4" s="1"/>
  <c r="F2307" i="4"/>
  <c r="G2307" i="4" s="1"/>
  <c r="F2306" i="4"/>
  <c r="G2306" i="4" s="1"/>
  <c r="F2305" i="4"/>
  <c r="G2305" i="4" s="1"/>
  <c r="F2304" i="4"/>
  <c r="G2304" i="4" s="1"/>
  <c r="F2303" i="4"/>
  <c r="G2303" i="4" s="1"/>
  <c r="F2302" i="4"/>
  <c r="G2302" i="4" s="1"/>
  <c r="F2301" i="4"/>
  <c r="G2301" i="4" s="1"/>
  <c r="F2300" i="4"/>
  <c r="G2300" i="4" s="1"/>
  <c r="F2299" i="4"/>
  <c r="G2299" i="4" s="1"/>
  <c r="F2298" i="4"/>
  <c r="G2298" i="4" s="1"/>
  <c r="F2297" i="4"/>
  <c r="G2297" i="4" s="1"/>
  <c r="F2296" i="4"/>
  <c r="G2296" i="4" s="1"/>
  <c r="F2295" i="4"/>
  <c r="G2295" i="4" s="1"/>
  <c r="F2294" i="4"/>
  <c r="G2294" i="4" s="1"/>
  <c r="F2293" i="4"/>
  <c r="G2293" i="4" s="1"/>
  <c r="F2292" i="4"/>
  <c r="G2292" i="4" s="1"/>
  <c r="F2291" i="4"/>
  <c r="G2291" i="4" s="1"/>
  <c r="F2290" i="4"/>
  <c r="G2290" i="4" s="1"/>
  <c r="F2289" i="4"/>
  <c r="G2289" i="4" s="1"/>
  <c r="F2288" i="4"/>
  <c r="G2288" i="4" s="1"/>
  <c r="F2287" i="4"/>
  <c r="G2287" i="4" s="1"/>
  <c r="F2286" i="4"/>
  <c r="G2286" i="4" s="1"/>
  <c r="F2285" i="4"/>
  <c r="G2285" i="4" s="1"/>
  <c r="F2284" i="4"/>
  <c r="G2284" i="4" s="1"/>
  <c r="F2283" i="4"/>
  <c r="G2283" i="4" s="1"/>
  <c r="F2282" i="4"/>
  <c r="G2282" i="4" s="1"/>
  <c r="F2281" i="4"/>
  <c r="G2281" i="4" s="1"/>
  <c r="F2280" i="4"/>
  <c r="G2280" i="4" s="1"/>
  <c r="F2279" i="4"/>
  <c r="G2279" i="4" s="1"/>
  <c r="F2278" i="4"/>
  <c r="G2278" i="4" s="1"/>
  <c r="F2277" i="4"/>
  <c r="G2277" i="4" s="1"/>
  <c r="F2276" i="4"/>
  <c r="G2276" i="4" s="1"/>
  <c r="F2275" i="4"/>
  <c r="G2275" i="4" s="1"/>
  <c r="F2274" i="4"/>
  <c r="G2274" i="4" s="1"/>
  <c r="F2273" i="4"/>
  <c r="G2273" i="4" s="1"/>
  <c r="F2272" i="4"/>
  <c r="G2272" i="4" s="1"/>
  <c r="F2271" i="4"/>
  <c r="G2271" i="4" s="1"/>
  <c r="F2270" i="4"/>
  <c r="G2270" i="4" s="1"/>
  <c r="F2269" i="4"/>
  <c r="G2269" i="4" s="1"/>
  <c r="F2268" i="4"/>
  <c r="G2268" i="4" s="1"/>
  <c r="F2267" i="4"/>
  <c r="G2267" i="4" s="1"/>
  <c r="F2266" i="4"/>
  <c r="G2266" i="4" s="1"/>
  <c r="F2265" i="4"/>
  <c r="G2265" i="4" s="1"/>
  <c r="F2264" i="4"/>
  <c r="G2264" i="4" s="1"/>
  <c r="F2263" i="4"/>
  <c r="G2263" i="4" s="1"/>
  <c r="F2262" i="4"/>
  <c r="G2262" i="4" s="1"/>
  <c r="F2261" i="4"/>
  <c r="G2261" i="4" s="1"/>
  <c r="F2260" i="4"/>
  <c r="G2260" i="4" s="1"/>
  <c r="F2259" i="4"/>
  <c r="G2259" i="4" s="1"/>
  <c r="F2258" i="4"/>
  <c r="G2258" i="4" s="1"/>
  <c r="F2257" i="4"/>
  <c r="G2257" i="4" s="1"/>
  <c r="F2256" i="4"/>
  <c r="G2256" i="4" s="1"/>
  <c r="F2255" i="4"/>
  <c r="G2255" i="4" s="1"/>
  <c r="F2254" i="4"/>
  <c r="G2254" i="4" s="1"/>
  <c r="F2253" i="4"/>
  <c r="G2253" i="4" s="1"/>
  <c r="F2252" i="4"/>
  <c r="G2252" i="4" s="1"/>
  <c r="F2251" i="4"/>
  <c r="G2251" i="4" s="1"/>
  <c r="F2250" i="4"/>
  <c r="G2250" i="4" s="1"/>
  <c r="F2249" i="4"/>
  <c r="G2249" i="4" s="1"/>
  <c r="F2248" i="4"/>
  <c r="G2248" i="4" s="1"/>
  <c r="F2247" i="4"/>
  <c r="G2247" i="4" s="1"/>
  <c r="F2246" i="4"/>
  <c r="G2246" i="4" s="1"/>
  <c r="F2245" i="4"/>
  <c r="G2245" i="4" s="1"/>
  <c r="F2244" i="4"/>
  <c r="G2244" i="4" s="1"/>
  <c r="F2243" i="4"/>
  <c r="G2243" i="4" s="1"/>
  <c r="F2242" i="4"/>
  <c r="G2242" i="4" s="1"/>
  <c r="F2241" i="4"/>
  <c r="G2241" i="4" s="1"/>
  <c r="F2240" i="4"/>
  <c r="G2240" i="4" s="1"/>
  <c r="F2239" i="4"/>
  <c r="G2239" i="4" s="1"/>
  <c r="F2238" i="4"/>
  <c r="G2238" i="4" s="1"/>
  <c r="F2237" i="4"/>
  <c r="G2237" i="4" s="1"/>
  <c r="F2236" i="4"/>
  <c r="G2236" i="4" s="1"/>
  <c r="F2235" i="4"/>
  <c r="G2235" i="4" s="1"/>
  <c r="F2234" i="4"/>
  <c r="G2234" i="4" s="1"/>
  <c r="F2233" i="4"/>
  <c r="G2233" i="4" s="1"/>
  <c r="F2232" i="4"/>
  <c r="G2232" i="4" s="1"/>
  <c r="F2231" i="4"/>
  <c r="G2231" i="4" s="1"/>
  <c r="F2230" i="4"/>
  <c r="G2230" i="4" s="1"/>
  <c r="F2229" i="4"/>
  <c r="G2229" i="4" s="1"/>
  <c r="F2228" i="4"/>
  <c r="G2228" i="4" s="1"/>
  <c r="F2227" i="4"/>
  <c r="G2227" i="4" s="1"/>
  <c r="F2226" i="4"/>
  <c r="G2226" i="4" s="1"/>
  <c r="F2225" i="4"/>
  <c r="G2225" i="4" s="1"/>
  <c r="F2224" i="4"/>
  <c r="G2224" i="4" s="1"/>
  <c r="F2223" i="4"/>
  <c r="G2223" i="4" s="1"/>
  <c r="F2222" i="4"/>
  <c r="G2222" i="4" s="1"/>
  <c r="F2221" i="4"/>
  <c r="G2221" i="4" s="1"/>
  <c r="F2220" i="4"/>
  <c r="G2220" i="4" s="1"/>
  <c r="F2219" i="4"/>
  <c r="G2219" i="4" s="1"/>
  <c r="F2218" i="4"/>
  <c r="G2218" i="4" s="1"/>
  <c r="F2217" i="4"/>
  <c r="G2217" i="4" s="1"/>
  <c r="F2216" i="4"/>
  <c r="G2216" i="4" s="1"/>
  <c r="F2215" i="4"/>
  <c r="G2215" i="4" s="1"/>
  <c r="F2214" i="4"/>
  <c r="G2214" i="4" s="1"/>
  <c r="F2213" i="4"/>
  <c r="G2213" i="4" s="1"/>
  <c r="F2212" i="4"/>
  <c r="G2212" i="4" s="1"/>
  <c r="F2211" i="4"/>
  <c r="G2211" i="4" s="1"/>
  <c r="F2210" i="4"/>
  <c r="G2210" i="4" s="1"/>
  <c r="F2209" i="4"/>
  <c r="G2209" i="4" s="1"/>
  <c r="F2208" i="4"/>
  <c r="G2208" i="4" s="1"/>
  <c r="F2207" i="4"/>
  <c r="G2207" i="4" s="1"/>
  <c r="F2206" i="4"/>
  <c r="G2206" i="4" s="1"/>
  <c r="F2205" i="4"/>
  <c r="G2205" i="4" s="1"/>
  <c r="F2204" i="4"/>
  <c r="G2204" i="4" s="1"/>
  <c r="F2203" i="4"/>
  <c r="G2203" i="4" s="1"/>
  <c r="F2202" i="4"/>
  <c r="G2202" i="4" s="1"/>
  <c r="F2201" i="4"/>
  <c r="G2201" i="4" s="1"/>
  <c r="F2200" i="4"/>
  <c r="G2200" i="4" s="1"/>
  <c r="F2199" i="4"/>
  <c r="G2199" i="4" s="1"/>
  <c r="F2198" i="4"/>
  <c r="G2198" i="4" s="1"/>
  <c r="F2197" i="4"/>
  <c r="G2197" i="4" s="1"/>
  <c r="F2196" i="4"/>
  <c r="G2196" i="4" s="1"/>
  <c r="F2195" i="4"/>
  <c r="G2195" i="4" s="1"/>
  <c r="F2194" i="4"/>
  <c r="G2194" i="4" s="1"/>
  <c r="F2193" i="4"/>
  <c r="G2193" i="4" s="1"/>
  <c r="F2192" i="4"/>
  <c r="G2192" i="4" s="1"/>
  <c r="F2191" i="4"/>
  <c r="G2191" i="4" s="1"/>
  <c r="F2190" i="4"/>
  <c r="G2190" i="4" s="1"/>
  <c r="F2189" i="4"/>
  <c r="G2189" i="4" s="1"/>
  <c r="F2188" i="4"/>
  <c r="G2188" i="4" s="1"/>
  <c r="F2187" i="4"/>
  <c r="G2187" i="4" s="1"/>
  <c r="F2186" i="4"/>
  <c r="G2186" i="4" s="1"/>
  <c r="F2185" i="4"/>
  <c r="G2185" i="4" s="1"/>
  <c r="F2184" i="4"/>
  <c r="G2184" i="4" s="1"/>
  <c r="F2183" i="4"/>
  <c r="G2183" i="4" s="1"/>
  <c r="F2182" i="4"/>
  <c r="G2182" i="4" s="1"/>
  <c r="F2181" i="4"/>
  <c r="G2181" i="4" s="1"/>
  <c r="F2180" i="4"/>
  <c r="G2180" i="4" s="1"/>
  <c r="F2179" i="4"/>
  <c r="G2179" i="4" s="1"/>
  <c r="F2178" i="4"/>
  <c r="G2178" i="4" s="1"/>
  <c r="F2177" i="4"/>
  <c r="G2177" i="4" s="1"/>
  <c r="F2176" i="4"/>
  <c r="G2176" i="4" s="1"/>
  <c r="F2175" i="4"/>
  <c r="G2175" i="4" s="1"/>
  <c r="F2174" i="4"/>
  <c r="G2174" i="4" s="1"/>
  <c r="F2173" i="4"/>
  <c r="G2173" i="4" s="1"/>
  <c r="F2172" i="4"/>
  <c r="G2172" i="4" s="1"/>
  <c r="F2171" i="4"/>
  <c r="G2171" i="4" s="1"/>
  <c r="F2170" i="4"/>
  <c r="G2170" i="4" s="1"/>
  <c r="F2169" i="4"/>
  <c r="G2169" i="4" s="1"/>
  <c r="F2168" i="4"/>
  <c r="G2168" i="4" s="1"/>
  <c r="F2167" i="4"/>
  <c r="G2167" i="4" s="1"/>
  <c r="F2166" i="4"/>
  <c r="G2166" i="4" s="1"/>
  <c r="F2165" i="4"/>
  <c r="G2165" i="4" s="1"/>
  <c r="F2164" i="4"/>
  <c r="G2164" i="4" s="1"/>
  <c r="F2163" i="4"/>
  <c r="G2163" i="4" s="1"/>
  <c r="F2162" i="4"/>
  <c r="G2162" i="4" s="1"/>
  <c r="F2161" i="4"/>
  <c r="G2161" i="4" s="1"/>
  <c r="F2160" i="4"/>
  <c r="G2160" i="4" s="1"/>
  <c r="F2159" i="4"/>
  <c r="G2159" i="4" s="1"/>
  <c r="F2158" i="4"/>
  <c r="G2158" i="4" s="1"/>
  <c r="F2157" i="4"/>
  <c r="G2157" i="4" s="1"/>
  <c r="F2156" i="4"/>
  <c r="G2156" i="4" s="1"/>
  <c r="F2155" i="4"/>
  <c r="G2155" i="4" s="1"/>
  <c r="F2154" i="4"/>
  <c r="G2154" i="4" s="1"/>
  <c r="F2153" i="4"/>
  <c r="G2153" i="4" s="1"/>
  <c r="F2152" i="4"/>
  <c r="G2152" i="4" s="1"/>
  <c r="F2151" i="4"/>
  <c r="G2151" i="4" s="1"/>
  <c r="F2150" i="4"/>
  <c r="G2150" i="4" s="1"/>
  <c r="F2149" i="4"/>
  <c r="G2149" i="4" s="1"/>
  <c r="F2148" i="4"/>
  <c r="G2148" i="4" s="1"/>
  <c r="F2147" i="4"/>
  <c r="G2147" i="4" s="1"/>
  <c r="F2146" i="4"/>
  <c r="G2146" i="4" s="1"/>
  <c r="F2145" i="4"/>
  <c r="G2145" i="4" s="1"/>
  <c r="F2144" i="4"/>
  <c r="G2144" i="4" s="1"/>
  <c r="F2143" i="4"/>
  <c r="G2143" i="4" s="1"/>
  <c r="F2142" i="4"/>
  <c r="G2142" i="4" s="1"/>
  <c r="F2141" i="4"/>
  <c r="G2141" i="4" s="1"/>
  <c r="F2140" i="4"/>
  <c r="G2140" i="4" s="1"/>
  <c r="F2139" i="4"/>
  <c r="G2139" i="4" s="1"/>
  <c r="F2138" i="4"/>
  <c r="G2138" i="4" s="1"/>
  <c r="F2137" i="4"/>
  <c r="G2137" i="4" s="1"/>
  <c r="F2136" i="4"/>
  <c r="G2136" i="4" s="1"/>
  <c r="F2135" i="4"/>
  <c r="G2135" i="4" s="1"/>
  <c r="F2134" i="4"/>
  <c r="G2134" i="4" s="1"/>
  <c r="F2133" i="4"/>
  <c r="G2133" i="4" s="1"/>
  <c r="F2132" i="4"/>
  <c r="G2132" i="4" s="1"/>
  <c r="F2131" i="4"/>
  <c r="G2131" i="4" s="1"/>
  <c r="F2130" i="4"/>
  <c r="G2130" i="4" s="1"/>
  <c r="F2129" i="4"/>
  <c r="G2129" i="4" s="1"/>
  <c r="F2128" i="4"/>
  <c r="G2128" i="4" s="1"/>
  <c r="F2127" i="4"/>
  <c r="G2127" i="4" s="1"/>
  <c r="F2126" i="4"/>
  <c r="G2126" i="4" s="1"/>
  <c r="F2125" i="4"/>
  <c r="G2125" i="4" s="1"/>
  <c r="F2124" i="4"/>
  <c r="G2124" i="4" s="1"/>
  <c r="F2123" i="4"/>
  <c r="G2123" i="4" s="1"/>
  <c r="F2122" i="4"/>
  <c r="G2122" i="4" s="1"/>
  <c r="F2121" i="4"/>
  <c r="G2121" i="4" s="1"/>
  <c r="F2120" i="4"/>
  <c r="G2120" i="4" s="1"/>
  <c r="F2119" i="4"/>
  <c r="G2119" i="4" s="1"/>
  <c r="F2118" i="4"/>
  <c r="G2118" i="4" s="1"/>
  <c r="F2117" i="4"/>
  <c r="G2117" i="4" s="1"/>
  <c r="F2116" i="4"/>
  <c r="G2116" i="4" s="1"/>
  <c r="F2115" i="4"/>
  <c r="G2115" i="4" s="1"/>
  <c r="F2114" i="4"/>
  <c r="G2114" i="4" s="1"/>
  <c r="F2113" i="4"/>
  <c r="G2113" i="4" s="1"/>
  <c r="F2112" i="4"/>
  <c r="G2112" i="4" s="1"/>
  <c r="F2111" i="4"/>
  <c r="G2111" i="4" s="1"/>
  <c r="F2110" i="4"/>
  <c r="G2110" i="4" s="1"/>
  <c r="F2109" i="4"/>
  <c r="G2109" i="4" s="1"/>
  <c r="F2108" i="4"/>
  <c r="G2108" i="4" s="1"/>
  <c r="F2107" i="4"/>
  <c r="G2107" i="4" s="1"/>
  <c r="F2106" i="4"/>
  <c r="G2106" i="4" s="1"/>
  <c r="F2105" i="4"/>
  <c r="G2105" i="4" s="1"/>
  <c r="F2104" i="4"/>
  <c r="G2104" i="4" s="1"/>
  <c r="F2103" i="4"/>
  <c r="G2103" i="4" s="1"/>
  <c r="F2102" i="4"/>
  <c r="G2102" i="4" s="1"/>
  <c r="F2101" i="4"/>
  <c r="G2101" i="4" s="1"/>
  <c r="F2100" i="4"/>
  <c r="G2100" i="4" s="1"/>
  <c r="F2099" i="4"/>
  <c r="G2099" i="4" s="1"/>
  <c r="F2098" i="4"/>
  <c r="G2098" i="4" s="1"/>
  <c r="F2097" i="4"/>
  <c r="G2097" i="4" s="1"/>
  <c r="F2096" i="4"/>
  <c r="G2096" i="4" s="1"/>
  <c r="F2095" i="4"/>
  <c r="G2095" i="4" s="1"/>
  <c r="F2094" i="4"/>
  <c r="G2094" i="4" s="1"/>
  <c r="F2093" i="4"/>
  <c r="G2093" i="4" s="1"/>
  <c r="F2092" i="4"/>
  <c r="G2092" i="4" s="1"/>
  <c r="F2091" i="4"/>
  <c r="G2091" i="4" s="1"/>
  <c r="F2090" i="4"/>
  <c r="G2090" i="4" s="1"/>
  <c r="F2089" i="4"/>
  <c r="G2089" i="4" s="1"/>
  <c r="F2088" i="4"/>
  <c r="G2088" i="4" s="1"/>
  <c r="F2087" i="4"/>
  <c r="G2087" i="4" s="1"/>
  <c r="F2086" i="4"/>
  <c r="G2086" i="4" s="1"/>
  <c r="F2085" i="4"/>
  <c r="G2085" i="4" s="1"/>
  <c r="F2084" i="4"/>
  <c r="G2084" i="4" s="1"/>
  <c r="F2083" i="4"/>
  <c r="G2083" i="4" s="1"/>
  <c r="F2082" i="4"/>
  <c r="G2082" i="4" s="1"/>
  <c r="F2081" i="4"/>
  <c r="G2081" i="4" s="1"/>
  <c r="F2080" i="4"/>
  <c r="G2080" i="4" s="1"/>
  <c r="F2079" i="4"/>
  <c r="G2079" i="4" s="1"/>
  <c r="F2078" i="4"/>
  <c r="G2078" i="4" s="1"/>
  <c r="F2077" i="4"/>
  <c r="G2077" i="4" s="1"/>
  <c r="F2076" i="4"/>
  <c r="G2076" i="4" s="1"/>
  <c r="F2075" i="4"/>
  <c r="G2075" i="4" s="1"/>
  <c r="F2074" i="4"/>
  <c r="G2074" i="4" s="1"/>
  <c r="F2073" i="4"/>
  <c r="G2073" i="4" s="1"/>
  <c r="F2072" i="4"/>
  <c r="G2072" i="4" s="1"/>
  <c r="F2071" i="4"/>
  <c r="G2071" i="4" s="1"/>
  <c r="F2070" i="4"/>
  <c r="G2070" i="4" s="1"/>
  <c r="F2069" i="4"/>
  <c r="G2069" i="4" s="1"/>
  <c r="F2068" i="4"/>
  <c r="G2068" i="4" s="1"/>
  <c r="F2067" i="4"/>
  <c r="G2067" i="4" s="1"/>
  <c r="F2066" i="4"/>
  <c r="G2066" i="4" s="1"/>
  <c r="F2065" i="4"/>
  <c r="G2065" i="4" s="1"/>
  <c r="F2064" i="4"/>
  <c r="G2064" i="4" s="1"/>
  <c r="F2063" i="4"/>
  <c r="G2063" i="4" s="1"/>
  <c r="F2062" i="4"/>
  <c r="G2062" i="4" s="1"/>
  <c r="F2061" i="4"/>
  <c r="G2061" i="4" s="1"/>
  <c r="F2060" i="4"/>
  <c r="G2060" i="4" s="1"/>
  <c r="F2059" i="4"/>
  <c r="G2059" i="4" s="1"/>
  <c r="F2058" i="4"/>
  <c r="G2058" i="4" s="1"/>
  <c r="F2057" i="4"/>
  <c r="G2057" i="4" s="1"/>
  <c r="F2056" i="4"/>
  <c r="G2056" i="4" s="1"/>
  <c r="F2055" i="4"/>
  <c r="G2055" i="4" s="1"/>
  <c r="F2054" i="4"/>
  <c r="G2054" i="4" s="1"/>
  <c r="F2053" i="4"/>
  <c r="G2053" i="4" s="1"/>
  <c r="F2052" i="4"/>
  <c r="G2052" i="4" s="1"/>
  <c r="F2051" i="4"/>
  <c r="G2051" i="4" s="1"/>
  <c r="F2050" i="4"/>
  <c r="G2050" i="4" s="1"/>
  <c r="F2049" i="4"/>
  <c r="G2049" i="4" s="1"/>
  <c r="F2048" i="4"/>
  <c r="G2048" i="4" s="1"/>
  <c r="F2047" i="4"/>
  <c r="G2047" i="4" s="1"/>
  <c r="F2046" i="4"/>
  <c r="G2046" i="4" s="1"/>
  <c r="F2045" i="4"/>
  <c r="G2045" i="4" s="1"/>
  <c r="F2044" i="4"/>
  <c r="G2044" i="4" s="1"/>
  <c r="F2043" i="4"/>
  <c r="G2043" i="4" s="1"/>
  <c r="F2042" i="4"/>
  <c r="G2042" i="4" s="1"/>
  <c r="F2041" i="4"/>
  <c r="G2041" i="4" s="1"/>
  <c r="F2040" i="4"/>
  <c r="G2040" i="4" s="1"/>
  <c r="F2039" i="4"/>
  <c r="G2039" i="4" s="1"/>
  <c r="F2038" i="4"/>
  <c r="G2038" i="4" s="1"/>
  <c r="F2037" i="4"/>
  <c r="G2037" i="4" s="1"/>
  <c r="F2036" i="4"/>
  <c r="G2036" i="4" s="1"/>
  <c r="F2035" i="4"/>
  <c r="G2035" i="4" s="1"/>
  <c r="F2034" i="4"/>
  <c r="G2034" i="4" s="1"/>
  <c r="F2033" i="4"/>
  <c r="G2033" i="4" s="1"/>
  <c r="F2032" i="4"/>
  <c r="G2032" i="4" s="1"/>
  <c r="F2031" i="4"/>
  <c r="G2031" i="4" s="1"/>
  <c r="F2030" i="4"/>
  <c r="G2030" i="4" s="1"/>
  <c r="F2029" i="4"/>
  <c r="G2029" i="4" s="1"/>
  <c r="F2028" i="4"/>
  <c r="G2028" i="4" s="1"/>
  <c r="F2027" i="4"/>
  <c r="G2027" i="4" s="1"/>
  <c r="F2026" i="4"/>
  <c r="G2026" i="4" s="1"/>
  <c r="F2025" i="4"/>
  <c r="G2025" i="4" s="1"/>
  <c r="F2024" i="4"/>
  <c r="G2024" i="4" s="1"/>
  <c r="F2023" i="4"/>
  <c r="G2023" i="4" s="1"/>
  <c r="F2022" i="4"/>
  <c r="G2022" i="4" s="1"/>
  <c r="F2021" i="4"/>
  <c r="G2021" i="4" s="1"/>
  <c r="F2020" i="4"/>
  <c r="G2020" i="4" s="1"/>
  <c r="F2019" i="4"/>
  <c r="G2019" i="4" s="1"/>
  <c r="F2018" i="4"/>
  <c r="G2018" i="4" s="1"/>
  <c r="F2017" i="4"/>
  <c r="G2017" i="4" s="1"/>
  <c r="F2016" i="4"/>
  <c r="G2016" i="4" s="1"/>
  <c r="F2015" i="4"/>
  <c r="G2015" i="4" s="1"/>
  <c r="F2014" i="4"/>
  <c r="G2014" i="4" s="1"/>
  <c r="F2013" i="4"/>
  <c r="G2013" i="4" s="1"/>
  <c r="F2012" i="4"/>
  <c r="G2012" i="4" s="1"/>
  <c r="F2011" i="4"/>
  <c r="G2011" i="4" s="1"/>
  <c r="F2010" i="4"/>
  <c r="G2010" i="4" s="1"/>
  <c r="F2009" i="4"/>
  <c r="G2009" i="4" s="1"/>
  <c r="F2008" i="4"/>
  <c r="G2008" i="4" s="1"/>
  <c r="F2007" i="4"/>
  <c r="G2007" i="4" s="1"/>
  <c r="F2006" i="4"/>
  <c r="G2006" i="4" s="1"/>
  <c r="F2005" i="4"/>
  <c r="G2005" i="4" s="1"/>
  <c r="F2004" i="4"/>
  <c r="G2004" i="4" s="1"/>
  <c r="F2003" i="4"/>
  <c r="G2003" i="4" s="1"/>
  <c r="F2002" i="4"/>
  <c r="G2002" i="4" s="1"/>
  <c r="F2001" i="4"/>
  <c r="G2001" i="4" s="1"/>
  <c r="F2000" i="4"/>
  <c r="G2000" i="4" s="1"/>
  <c r="F1999" i="4"/>
  <c r="G1999" i="4" s="1"/>
  <c r="F1998" i="4"/>
  <c r="G1998" i="4" s="1"/>
  <c r="F1997" i="4"/>
  <c r="G1997" i="4" s="1"/>
  <c r="F1996" i="4"/>
  <c r="G1996" i="4" s="1"/>
  <c r="F1995" i="4"/>
  <c r="G1995" i="4" s="1"/>
  <c r="F1994" i="4"/>
  <c r="G1994" i="4" s="1"/>
  <c r="F1993" i="4"/>
  <c r="G1993" i="4" s="1"/>
  <c r="F1992" i="4"/>
  <c r="G1992" i="4" s="1"/>
  <c r="F1991" i="4"/>
  <c r="G1991" i="4" s="1"/>
  <c r="F1990" i="4"/>
  <c r="G1990" i="4" s="1"/>
  <c r="F1989" i="4"/>
  <c r="G1989" i="4" s="1"/>
  <c r="F1988" i="4"/>
  <c r="G1988" i="4" s="1"/>
  <c r="F1987" i="4"/>
  <c r="G1987" i="4" s="1"/>
  <c r="F1986" i="4"/>
  <c r="G1986" i="4" s="1"/>
  <c r="F1985" i="4"/>
  <c r="G1985" i="4" s="1"/>
  <c r="F1984" i="4"/>
  <c r="G1984" i="4" s="1"/>
  <c r="F1983" i="4"/>
  <c r="G1983" i="4" s="1"/>
  <c r="F1982" i="4"/>
  <c r="G1982" i="4" s="1"/>
  <c r="F1981" i="4"/>
  <c r="G1981" i="4" s="1"/>
  <c r="F1980" i="4"/>
  <c r="G1980" i="4" s="1"/>
  <c r="F1979" i="4"/>
  <c r="G1979" i="4" s="1"/>
  <c r="F1978" i="4"/>
  <c r="G1978" i="4" s="1"/>
  <c r="F1977" i="4"/>
  <c r="G1977" i="4" s="1"/>
  <c r="F1976" i="4"/>
  <c r="G1976" i="4" s="1"/>
  <c r="F1975" i="4"/>
  <c r="G1975" i="4" s="1"/>
  <c r="F1974" i="4"/>
  <c r="G1974" i="4" s="1"/>
  <c r="F1973" i="4"/>
  <c r="G1973" i="4" s="1"/>
  <c r="F1972" i="4"/>
  <c r="G1972" i="4" s="1"/>
  <c r="F1971" i="4"/>
  <c r="G1971" i="4" s="1"/>
  <c r="F1970" i="4"/>
  <c r="G1970" i="4" s="1"/>
  <c r="F1969" i="4"/>
  <c r="G1969" i="4" s="1"/>
  <c r="F1968" i="4"/>
  <c r="G1968" i="4" s="1"/>
  <c r="F1967" i="4"/>
  <c r="G1967" i="4" s="1"/>
  <c r="F1966" i="4"/>
  <c r="G1966" i="4" s="1"/>
  <c r="F1965" i="4"/>
  <c r="G1965" i="4" s="1"/>
  <c r="F1964" i="4"/>
  <c r="G1964" i="4" s="1"/>
  <c r="F1963" i="4"/>
  <c r="G1963" i="4" s="1"/>
  <c r="F1962" i="4"/>
  <c r="G1962" i="4" s="1"/>
  <c r="F1961" i="4"/>
  <c r="G1961" i="4" s="1"/>
  <c r="F1960" i="4"/>
  <c r="G1960" i="4" s="1"/>
  <c r="F1959" i="4"/>
  <c r="G1959" i="4" s="1"/>
  <c r="F1958" i="4"/>
  <c r="G1958" i="4" s="1"/>
  <c r="F1957" i="4"/>
  <c r="G1957" i="4" s="1"/>
  <c r="F1956" i="4"/>
  <c r="G1956" i="4" s="1"/>
  <c r="F1955" i="4"/>
  <c r="G1955" i="4" s="1"/>
  <c r="F1954" i="4"/>
  <c r="G1954" i="4" s="1"/>
  <c r="F1953" i="4"/>
  <c r="G1953" i="4" s="1"/>
  <c r="F1952" i="4"/>
  <c r="G1952" i="4" s="1"/>
  <c r="F1951" i="4"/>
  <c r="G1951" i="4" s="1"/>
  <c r="F1950" i="4"/>
  <c r="G1950" i="4" s="1"/>
  <c r="F1949" i="4"/>
  <c r="G1949" i="4" s="1"/>
  <c r="F1948" i="4"/>
  <c r="G1948" i="4" s="1"/>
  <c r="F1947" i="4"/>
  <c r="G1947" i="4" s="1"/>
  <c r="F1946" i="4"/>
  <c r="G1946" i="4" s="1"/>
  <c r="F1945" i="4"/>
  <c r="G1945" i="4" s="1"/>
  <c r="F1944" i="4"/>
  <c r="G1944" i="4" s="1"/>
  <c r="F1943" i="4"/>
  <c r="G1943" i="4" s="1"/>
  <c r="F1942" i="4"/>
  <c r="G1942" i="4" s="1"/>
  <c r="F1941" i="4"/>
  <c r="G1941" i="4" s="1"/>
  <c r="G1940" i="4"/>
  <c r="F1940" i="4"/>
  <c r="G1939" i="4"/>
  <c r="F1939" i="4"/>
  <c r="G1938" i="4"/>
  <c r="F1938" i="4"/>
  <c r="G1937" i="4"/>
  <c r="F1937" i="4"/>
  <c r="G1936" i="4"/>
  <c r="F1936" i="4"/>
  <c r="G1935" i="4"/>
  <c r="F1935" i="4"/>
  <c r="G1934" i="4"/>
  <c r="F1934" i="4"/>
  <c r="G1933" i="4"/>
  <c r="F1933" i="4"/>
  <c r="G1932" i="4"/>
  <c r="F1932" i="4"/>
  <c r="G1931" i="4"/>
  <c r="F1931" i="4"/>
  <c r="G1930" i="4"/>
  <c r="F1930" i="4"/>
  <c r="G1929" i="4"/>
  <c r="F1929" i="4"/>
  <c r="G1928" i="4"/>
  <c r="F1928" i="4"/>
  <c r="G1927" i="4"/>
  <c r="F1927" i="4"/>
  <c r="G1926" i="4"/>
  <c r="F1926" i="4"/>
  <c r="G1925" i="4"/>
  <c r="F1925" i="4"/>
  <c r="G1924" i="4"/>
  <c r="F1924" i="4"/>
  <c r="G1923" i="4"/>
  <c r="F1923" i="4"/>
  <c r="G1922" i="4"/>
  <c r="F1922" i="4"/>
  <c r="G1921" i="4"/>
  <c r="F1921" i="4"/>
  <c r="G1920" i="4"/>
  <c r="F1920" i="4"/>
  <c r="G1919" i="4"/>
  <c r="F1919" i="4"/>
  <c r="G1918" i="4"/>
  <c r="F1918" i="4"/>
  <c r="G1917" i="4"/>
  <c r="F1917" i="4"/>
  <c r="G1916" i="4"/>
  <c r="F1916" i="4"/>
  <c r="G1915" i="4"/>
  <c r="F1915" i="4"/>
  <c r="G1914" i="4"/>
  <c r="F1914" i="4"/>
  <c r="G1913" i="4"/>
  <c r="F1913" i="4"/>
  <c r="G1912" i="4"/>
  <c r="F1912" i="4"/>
  <c r="G1911" i="4"/>
  <c r="F1911" i="4"/>
  <c r="G1910" i="4"/>
  <c r="F1910" i="4"/>
  <c r="G1909" i="4"/>
  <c r="F1909" i="4"/>
  <c r="G1908" i="4"/>
  <c r="F1908" i="4"/>
  <c r="G1907" i="4"/>
  <c r="F1907" i="4"/>
  <c r="G1906" i="4"/>
  <c r="F1906" i="4"/>
  <c r="G1905" i="4"/>
  <c r="F1905" i="4"/>
  <c r="G1904" i="4"/>
  <c r="F1904" i="4"/>
  <c r="G1903" i="4"/>
  <c r="F1903" i="4"/>
  <c r="G1902" i="4"/>
  <c r="F1902" i="4"/>
  <c r="G1901" i="4"/>
  <c r="F1901" i="4"/>
  <c r="G1900" i="4"/>
  <c r="F1900" i="4"/>
  <c r="G1899" i="4"/>
  <c r="F1899" i="4"/>
  <c r="G1898" i="4"/>
  <c r="F1898" i="4"/>
  <c r="G1897" i="4"/>
  <c r="F1897" i="4"/>
  <c r="G1896" i="4"/>
  <c r="F1896" i="4"/>
  <c r="G1895" i="4"/>
  <c r="F1895" i="4"/>
  <c r="G1894" i="4"/>
  <c r="F1894" i="4"/>
  <c r="G1893" i="4"/>
  <c r="F1893" i="4"/>
  <c r="G1892" i="4"/>
  <c r="F1892" i="4"/>
  <c r="G1891" i="4"/>
  <c r="F1891" i="4"/>
  <c r="G1890" i="4"/>
  <c r="F1890" i="4"/>
  <c r="G1889" i="4"/>
  <c r="F1889" i="4"/>
  <c r="G1888" i="4"/>
  <c r="F1888" i="4"/>
  <c r="G1887" i="4"/>
  <c r="F1887" i="4"/>
  <c r="G1886" i="4"/>
  <c r="F1886" i="4"/>
  <c r="G1885" i="4"/>
  <c r="F1885" i="4"/>
  <c r="G1884" i="4"/>
  <c r="F1884" i="4"/>
  <c r="G1883" i="4"/>
  <c r="F1883" i="4"/>
  <c r="G1882" i="4"/>
  <c r="F1882" i="4"/>
  <c r="G1881" i="4"/>
  <c r="F1881" i="4"/>
  <c r="G1880" i="4"/>
  <c r="F1880" i="4"/>
  <c r="G1879" i="4"/>
  <c r="F1879" i="4"/>
  <c r="G1878" i="4"/>
  <c r="F1878" i="4"/>
  <c r="G1877" i="4"/>
  <c r="F1877" i="4"/>
  <c r="G1876" i="4"/>
  <c r="F1876" i="4"/>
  <c r="G1875" i="4"/>
  <c r="F1875" i="4"/>
  <c r="G1874" i="4"/>
  <c r="F1874" i="4"/>
  <c r="G1873" i="4"/>
  <c r="F1873" i="4"/>
  <c r="G1872" i="4"/>
  <c r="F1872" i="4"/>
  <c r="G1871" i="4"/>
  <c r="F1871" i="4"/>
  <c r="G1870" i="4"/>
  <c r="F1870" i="4"/>
  <c r="G1869" i="4"/>
  <c r="F1869" i="4"/>
  <c r="G1868" i="4"/>
  <c r="F1868" i="4"/>
  <c r="G1867" i="4"/>
  <c r="F1867" i="4"/>
  <c r="G1866" i="4"/>
  <c r="F1866" i="4"/>
  <c r="G1865" i="4"/>
  <c r="F1865" i="4"/>
  <c r="G1864" i="4"/>
  <c r="F1864" i="4"/>
  <c r="G1863" i="4"/>
  <c r="F1863" i="4"/>
  <c r="G1862" i="4"/>
  <c r="F1862" i="4"/>
  <c r="G1861" i="4"/>
  <c r="F1861" i="4"/>
  <c r="G1860" i="4"/>
  <c r="F1860" i="4"/>
  <c r="G1859" i="4"/>
  <c r="F1859" i="4"/>
  <c r="G1858" i="4"/>
  <c r="F1858" i="4"/>
  <c r="G1857" i="4"/>
  <c r="F1857" i="4"/>
  <c r="G1856" i="4"/>
  <c r="F1856" i="4"/>
  <c r="G1855" i="4"/>
  <c r="F1855" i="4"/>
  <c r="G1854" i="4"/>
  <c r="F1854" i="4"/>
  <c r="G1853" i="4"/>
  <c r="F1853" i="4"/>
  <c r="G1852" i="4"/>
  <c r="F1852" i="4"/>
  <c r="G1851" i="4"/>
  <c r="F1851" i="4"/>
  <c r="G1850" i="4"/>
  <c r="F1850" i="4"/>
  <c r="G1849" i="4"/>
  <c r="F1849" i="4"/>
  <c r="G1848" i="4"/>
  <c r="F1848" i="4"/>
  <c r="G1847" i="4"/>
  <c r="F1847" i="4"/>
  <c r="G1846" i="4"/>
  <c r="F1846" i="4"/>
  <c r="G1845" i="4"/>
  <c r="F1845" i="4"/>
  <c r="G1844" i="4"/>
  <c r="F1844" i="4"/>
  <c r="G1843" i="4"/>
  <c r="F1843" i="4"/>
  <c r="G1842" i="4"/>
  <c r="F1842" i="4"/>
  <c r="G1841" i="4"/>
  <c r="F1841" i="4"/>
  <c r="G1840" i="4"/>
  <c r="F1840" i="4"/>
  <c r="G1839" i="4"/>
  <c r="F1839" i="4"/>
  <c r="G1838" i="4"/>
  <c r="F1838" i="4"/>
  <c r="G1837" i="4"/>
  <c r="F1837" i="4"/>
  <c r="G1836" i="4"/>
  <c r="F1836" i="4"/>
  <c r="G1835" i="4"/>
  <c r="F1835" i="4"/>
  <c r="G1834" i="4"/>
  <c r="F1834" i="4"/>
  <c r="G1833" i="4"/>
  <c r="F1833" i="4"/>
  <c r="G1832" i="4"/>
  <c r="F1832" i="4"/>
  <c r="G1831" i="4"/>
  <c r="F1831" i="4"/>
  <c r="G1830" i="4"/>
  <c r="F1830" i="4"/>
  <c r="G1829" i="4"/>
  <c r="F1829" i="4"/>
  <c r="G1828" i="4"/>
  <c r="F1828" i="4"/>
  <c r="G1827" i="4"/>
  <c r="F1827" i="4"/>
  <c r="G1826" i="4"/>
  <c r="F1826" i="4"/>
  <c r="G1825" i="4"/>
  <c r="F1825" i="4"/>
  <c r="G1824" i="4"/>
  <c r="F1824" i="4"/>
  <c r="G1823" i="4"/>
  <c r="F1823" i="4"/>
  <c r="G1822" i="4"/>
  <c r="F1822" i="4"/>
  <c r="G1821" i="4"/>
  <c r="F1821" i="4"/>
  <c r="G1820" i="4"/>
  <c r="F1820" i="4"/>
  <c r="G1819" i="4"/>
  <c r="F1819" i="4"/>
  <c r="G1818" i="4"/>
  <c r="F1818" i="4"/>
  <c r="G1817" i="4"/>
  <c r="F1817" i="4"/>
  <c r="G1816" i="4"/>
  <c r="F1816" i="4"/>
  <c r="G1815" i="4"/>
  <c r="F1815" i="4"/>
  <c r="G1814" i="4"/>
  <c r="F1814" i="4"/>
  <c r="G1813" i="4"/>
  <c r="F1813" i="4"/>
  <c r="G1812" i="4"/>
  <c r="F1812" i="4"/>
  <c r="G1811" i="4"/>
  <c r="F1811" i="4"/>
  <c r="G1810" i="4"/>
  <c r="F1810" i="4"/>
  <c r="G1809" i="4"/>
  <c r="F1809" i="4"/>
  <c r="G1808" i="4"/>
  <c r="F1808" i="4"/>
  <c r="G1807" i="4"/>
  <c r="F1807" i="4"/>
  <c r="G1806" i="4"/>
  <c r="F1806" i="4"/>
  <c r="G1805" i="4"/>
  <c r="F1805" i="4"/>
  <c r="G1804" i="4"/>
  <c r="F1804" i="4"/>
  <c r="G1803" i="4"/>
  <c r="F1803" i="4"/>
  <c r="G1802" i="4"/>
  <c r="F1802" i="4"/>
  <c r="G1801" i="4"/>
  <c r="F1801" i="4"/>
  <c r="G1800" i="4"/>
  <c r="F1800" i="4"/>
  <c r="G1799" i="4"/>
  <c r="F1799" i="4"/>
  <c r="G1798" i="4"/>
  <c r="F1798" i="4"/>
  <c r="G1797" i="4"/>
  <c r="F1797" i="4"/>
  <c r="G1796" i="4"/>
  <c r="F1796" i="4"/>
  <c r="G1795" i="4"/>
  <c r="F1795" i="4"/>
  <c r="G1794" i="4"/>
  <c r="F1794" i="4"/>
  <c r="G1793" i="4"/>
  <c r="F1793" i="4"/>
  <c r="G1792" i="4"/>
  <c r="F1792" i="4"/>
  <c r="G1791" i="4"/>
  <c r="F1791" i="4"/>
  <c r="G1790" i="4"/>
  <c r="F1790" i="4"/>
  <c r="G1789" i="4"/>
  <c r="F1789" i="4"/>
  <c r="G1788" i="4"/>
  <c r="F1788" i="4"/>
  <c r="G1787" i="4"/>
  <c r="F1787" i="4"/>
  <c r="G1786" i="4"/>
  <c r="F1786" i="4"/>
  <c r="G1785" i="4"/>
  <c r="F1785" i="4"/>
  <c r="G1784" i="4"/>
  <c r="F1784" i="4"/>
  <c r="G1783" i="4"/>
  <c r="F1783" i="4"/>
  <c r="G1782" i="4"/>
  <c r="F1782" i="4"/>
  <c r="G1781" i="4"/>
  <c r="F1781" i="4"/>
  <c r="G1780" i="4"/>
  <c r="F1780" i="4"/>
  <c r="G1779" i="4"/>
  <c r="F1779" i="4"/>
  <c r="G1778" i="4"/>
  <c r="F1778" i="4"/>
  <c r="G1777" i="4"/>
  <c r="F1777" i="4"/>
  <c r="G1776" i="4"/>
  <c r="F1776" i="4"/>
  <c r="G1775" i="4"/>
  <c r="F1775" i="4"/>
  <c r="G1774" i="4"/>
  <c r="F1774" i="4"/>
  <c r="G1773" i="4"/>
  <c r="F1773" i="4"/>
  <c r="G1772" i="4"/>
  <c r="F1772" i="4"/>
  <c r="G1771" i="4"/>
  <c r="F1771" i="4"/>
  <c r="G1770" i="4"/>
  <c r="F1770" i="4"/>
  <c r="G1769" i="4"/>
  <c r="F1769" i="4"/>
  <c r="G1768" i="4"/>
  <c r="F1768" i="4"/>
  <c r="G1767" i="4"/>
  <c r="F1767" i="4"/>
  <c r="G1766" i="4"/>
  <c r="F1766" i="4"/>
  <c r="G1765" i="4"/>
  <c r="F1765" i="4"/>
  <c r="G1764" i="4"/>
  <c r="F1764" i="4"/>
  <c r="G1763" i="4"/>
  <c r="F1763" i="4"/>
  <c r="G1762" i="4"/>
  <c r="F1762" i="4"/>
  <c r="G1761" i="4"/>
  <c r="F1761" i="4"/>
  <c r="G1760" i="4"/>
  <c r="F1760" i="4"/>
  <c r="G1759" i="4"/>
  <c r="F1759" i="4"/>
  <c r="G1758" i="4"/>
  <c r="F1758" i="4"/>
  <c r="G1757" i="4"/>
  <c r="F1757" i="4"/>
  <c r="G1756" i="4"/>
  <c r="F1756" i="4"/>
  <c r="G1755" i="4"/>
  <c r="F1755" i="4"/>
  <c r="G1754" i="4"/>
  <c r="F1754" i="4"/>
  <c r="G1753" i="4"/>
  <c r="F1753" i="4"/>
  <c r="G1752" i="4"/>
  <c r="F1752" i="4"/>
  <c r="G1751" i="4"/>
  <c r="F1751" i="4"/>
  <c r="G1750" i="4"/>
  <c r="F1750" i="4"/>
  <c r="G1749" i="4"/>
  <c r="F1749" i="4"/>
  <c r="G1748" i="4"/>
  <c r="F1748" i="4"/>
  <c r="G1747" i="4"/>
  <c r="F1747" i="4"/>
  <c r="G1746" i="4"/>
  <c r="F1746" i="4"/>
  <c r="G1745" i="4"/>
  <c r="F1745" i="4"/>
  <c r="G1744" i="4"/>
  <c r="F1744" i="4"/>
  <c r="G1743" i="4"/>
  <c r="F1743" i="4"/>
  <c r="G1742" i="4"/>
  <c r="F1742" i="4"/>
  <c r="G1741" i="4"/>
  <c r="F1741" i="4"/>
  <c r="G1740" i="4"/>
  <c r="F1740" i="4"/>
  <c r="G1739" i="4"/>
  <c r="F1739" i="4"/>
  <c r="G1738" i="4"/>
  <c r="F1738" i="4"/>
  <c r="G1737" i="4"/>
  <c r="F1737" i="4"/>
  <c r="G1736" i="4"/>
  <c r="F1736" i="4"/>
  <c r="G1735" i="4"/>
  <c r="F1735" i="4"/>
  <c r="G1734" i="4"/>
  <c r="F1734" i="4"/>
  <c r="G1733" i="4"/>
  <c r="F1733" i="4"/>
  <c r="G1732" i="4"/>
  <c r="F1732" i="4"/>
  <c r="G1731" i="4"/>
  <c r="F1731" i="4"/>
  <c r="G1730" i="4"/>
  <c r="F1730" i="4"/>
  <c r="G1729" i="4"/>
  <c r="F1729" i="4"/>
  <c r="G1728" i="4"/>
  <c r="F1728" i="4"/>
  <c r="G1727" i="4"/>
  <c r="F1727" i="4"/>
  <c r="G1726" i="4"/>
  <c r="F1726" i="4"/>
  <c r="G1725" i="4"/>
  <c r="F1725" i="4"/>
  <c r="G1724" i="4"/>
  <c r="F1724" i="4"/>
  <c r="G1723" i="4"/>
  <c r="F1723" i="4"/>
  <c r="G1722" i="4"/>
  <c r="F1722" i="4"/>
  <c r="G1721" i="4"/>
  <c r="F1721" i="4"/>
  <c r="G1720" i="4"/>
  <c r="F1720" i="4"/>
  <c r="G1719" i="4"/>
  <c r="F1719" i="4"/>
  <c r="G1718" i="4"/>
  <c r="F1718" i="4"/>
  <c r="G1717" i="4"/>
  <c r="F1717" i="4"/>
  <c r="G1716" i="4"/>
  <c r="F1716" i="4"/>
  <c r="G1715" i="4"/>
  <c r="F1715" i="4"/>
  <c r="G1714" i="4"/>
  <c r="F1714" i="4"/>
  <c r="G1713" i="4"/>
  <c r="F1713" i="4"/>
  <c r="G1712" i="4"/>
  <c r="F1712" i="4"/>
  <c r="G1711" i="4"/>
  <c r="F1711" i="4"/>
  <c r="G1710" i="4"/>
  <c r="F1710" i="4"/>
  <c r="G1709" i="4"/>
  <c r="F1709" i="4"/>
  <c r="G1708" i="4"/>
  <c r="F1708" i="4"/>
  <c r="G1707" i="4"/>
  <c r="F1707" i="4"/>
  <c r="G1706" i="4"/>
  <c r="F1706" i="4"/>
  <c r="G1705" i="4"/>
  <c r="F1705" i="4"/>
  <c r="G1704" i="4"/>
  <c r="F1704" i="4"/>
  <c r="G1703" i="4"/>
  <c r="F1703" i="4"/>
  <c r="G1702" i="4"/>
  <c r="F1702" i="4"/>
  <c r="G1701" i="4"/>
  <c r="F1701" i="4"/>
  <c r="G1700" i="4"/>
  <c r="F1700" i="4"/>
  <c r="G1699" i="4"/>
  <c r="F1699" i="4"/>
  <c r="G1698" i="4"/>
  <c r="F1698" i="4"/>
  <c r="G1697" i="4"/>
  <c r="F1697" i="4"/>
  <c r="G1696" i="4"/>
  <c r="F1696" i="4"/>
  <c r="G1695" i="4"/>
  <c r="F1695" i="4"/>
  <c r="G1694" i="4"/>
  <c r="F1694" i="4"/>
  <c r="G1693" i="4"/>
  <c r="F1693" i="4"/>
  <c r="G1692" i="4"/>
  <c r="F1692" i="4"/>
  <c r="G1691" i="4"/>
  <c r="F1691" i="4"/>
  <c r="G1690" i="4"/>
  <c r="F1690" i="4"/>
  <c r="G1689" i="4"/>
  <c r="F1689" i="4"/>
  <c r="G1688" i="4"/>
  <c r="F1688" i="4"/>
  <c r="G1687" i="4"/>
  <c r="F1687" i="4"/>
  <c r="G1686" i="4"/>
  <c r="F1686" i="4"/>
  <c r="G1685" i="4"/>
  <c r="F1685" i="4"/>
  <c r="G1684" i="4"/>
  <c r="F1684" i="4"/>
  <c r="G1683" i="4"/>
  <c r="F1683" i="4"/>
  <c r="G1682" i="4"/>
  <c r="F1682" i="4"/>
  <c r="G1681" i="4"/>
  <c r="F1681" i="4"/>
  <c r="G1680" i="4"/>
  <c r="F1680" i="4"/>
  <c r="G1679" i="4"/>
  <c r="F1679" i="4"/>
  <c r="G1678" i="4"/>
  <c r="F1678" i="4"/>
  <c r="G1677" i="4"/>
  <c r="F1677" i="4"/>
  <c r="G1676" i="4"/>
  <c r="F1676" i="4"/>
  <c r="G1675" i="4"/>
  <c r="F1675" i="4"/>
  <c r="G1674" i="4"/>
  <c r="F1674" i="4"/>
  <c r="G1673" i="4"/>
  <c r="F1673" i="4"/>
  <c r="G1672" i="4"/>
  <c r="F1672" i="4"/>
  <c r="G1671" i="4"/>
  <c r="F1671" i="4"/>
  <c r="G1670" i="4"/>
  <c r="F1670" i="4"/>
  <c r="G1669" i="4"/>
  <c r="F1669" i="4"/>
  <c r="G1668" i="4"/>
  <c r="F1668" i="4"/>
  <c r="G1667" i="4"/>
  <c r="F1667" i="4"/>
  <c r="G1666" i="4"/>
  <c r="F1666" i="4"/>
  <c r="G1665" i="4"/>
  <c r="F1665" i="4"/>
  <c r="G1664" i="4"/>
  <c r="F1664" i="4"/>
  <c r="G1663" i="4"/>
  <c r="F1663" i="4"/>
  <c r="G1662" i="4"/>
  <c r="F1662" i="4"/>
  <c r="G1661" i="4"/>
  <c r="F1661" i="4"/>
  <c r="G1660" i="4"/>
  <c r="F1660" i="4"/>
  <c r="G1659" i="4"/>
  <c r="F1659" i="4"/>
  <c r="G1658" i="4"/>
  <c r="F1658" i="4"/>
  <c r="G1657" i="4"/>
  <c r="F1657" i="4"/>
  <c r="G1656" i="4"/>
  <c r="F1656" i="4"/>
  <c r="G1655" i="4"/>
  <c r="F1655" i="4"/>
  <c r="G1654" i="4"/>
  <c r="F1654" i="4"/>
  <c r="G1653" i="4"/>
  <c r="F1653" i="4"/>
  <c r="G1652" i="4"/>
  <c r="F1652" i="4"/>
  <c r="G1651" i="4"/>
  <c r="F1651" i="4"/>
  <c r="G1650" i="4"/>
  <c r="F1650" i="4"/>
  <c r="G1649" i="4"/>
  <c r="F1649" i="4"/>
  <c r="G1648" i="4"/>
  <c r="F1648" i="4"/>
  <c r="G1647" i="4"/>
  <c r="F1647" i="4"/>
  <c r="G1646" i="4"/>
  <c r="F1646" i="4"/>
  <c r="G1645" i="4"/>
  <c r="F1645" i="4"/>
  <c r="G1644" i="4"/>
  <c r="F1644" i="4"/>
  <c r="G1643" i="4"/>
  <c r="F1643" i="4"/>
  <c r="G1642" i="4"/>
  <c r="F1642" i="4"/>
  <c r="G1641" i="4"/>
  <c r="F1641" i="4"/>
  <c r="G1640" i="4"/>
  <c r="F1640" i="4"/>
  <c r="G1639" i="4"/>
  <c r="F1639" i="4"/>
  <c r="G1638" i="4"/>
  <c r="F1638" i="4"/>
  <c r="G1637" i="4"/>
  <c r="F1637" i="4"/>
  <c r="G1636" i="4"/>
  <c r="F1636" i="4"/>
  <c r="G1635" i="4"/>
  <c r="F1635" i="4"/>
  <c r="G1634" i="4"/>
  <c r="F1634" i="4"/>
  <c r="G1633" i="4"/>
  <c r="F1633" i="4"/>
  <c r="G1632" i="4"/>
  <c r="F1632" i="4"/>
  <c r="G1631" i="4"/>
  <c r="F1631" i="4"/>
  <c r="G1630" i="4"/>
  <c r="F1630" i="4"/>
  <c r="G1629" i="4"/>
  <c r="F1629" i="4"/>
  <c r="G1628" i="4"/>
  <c r="F1628" i="4"/>
  <c r="G1627" i="4"/>
  <c r="F1627" i="4"/>
  <c r="G1626" i="4"/>
  <c r="F1626" i="4"/>
  <c r="G1625" i="4"/>
  <c r="F1625" i="4"/>
  <c r="G1624" i="4"/>
  <c r="F1624" i="4"/>
  <c r="G1623" i="4"/>
  <c r="F1623" i="4"/>
  <c r="G1622" i="4"/>
  <c r="F1622" i="4"/>
  <c r="G1621" i="4"/>
  <c r="F1621" i="4"/>
  <c r="G1620" i="4"/>
  <c r="F1620" i="4"/>
  <c r="G1619" i="4"/>
  <c r="F1619" i="4"/>
  <c r="G1618" i="4"/>
  <c r="F1618" i="4"/>
  <c r="G1617" i="4"/>
  <c r="F1617" i="4"/>
  <c r="G1616" i="4"/>
  <c r="F1616" i="4"/>
  <c r="G1615" i="4"/>
  <c r="F1615" i="4"/>
  <c r="G1614" i="4"/>
  <c r="F1614" i="4"/>
  <c r="G1613" i="4"/>
  <c r="F1613" i="4"/>
  <c r="G1612" i="4"/>
  <c r="F1612" i="4"/>
  <c r="G1611" i="4"/>
  <c r="F1611" i="4"/>
  <c r="G1610" i="4"/>
  <c r="F1610" i="4"/>
  <c r="G1609" i="4"/>
  <c r="F1609" i="4"/>
  <c r="G1608" i="4"/>
  <c r="F1608" i="4"/>
  <c r="G1607" i="4"/>
  <c r="F1607" i="4"/>
  <c r="G1606" i="4"/>
  <c r="F1606" i="4"/>
  <c r="G1605" i="4"/>
  <c r="F1605" i="4"/>
  <c r="G1604" i="4"/>
  <c r="F1604" i="4"/>
  <c r="G1603" i="4"/>
  <c r="F1603" i="4"/>
  <c r="G1602" i="4"/>
  <c r="F1602" i="4"/>
  <c r="G1601" i="4"/>
  <c r="F1601" i="4"/>
  <c r="G1600" i="4"/>
  <c r="F1600" i="4"/>
  <c r="G1599" i="4"/>
  <c r="F1599" i="4"/>
  <c r="G1598" i="4"/>
  <c r="F1598" i="4"/>
  <c r="G1597" i="4"/>
  <c r="F1597" i="4"/>
  <c r="G1596" i="4"/>
  <c r="F1596" i="4"/>
  <c r="G1595" i="4"/>
  <c r="F1595" i="4"/>
  <c r="G1594" i="4"/>
  <c r="F1594" i="4"/>
  <c r="G1593" i="4"/>
  <c r="F1593" i="4"/>
  <c r="G1592" i="4"/>
  <c r="F1592" i="4"/>
  <c r="G1591" i="4"/>
  <c r="F1591" i="4"/>
  <c r="G1590" i="4"/>
  <c r="F1590" i="4"/>
  <c r="G1589" i="4"/>
  <c r="F1589" i="4"/>
  <c r="G1588" i="4"/>
  <c r="F1588" i="4"/>
  <c r="G1587" i="4"/>
  <c r="F1587" i="4"/>
  <c r="G1586" i="4"/>
  <c r="F1586" i="4"/>
  <c r="G1585" i="4"/>
  <c r="F1585" i="4"/>
  <c r="G1584" i="4"/>
  <c r="F1584" i="4"/>
  <c r="G1583" i="4"/>
  <c r="F1583" i="4"/>
  <c r="G1582" i="4"/>
  <c r="F1582" i="4"/>
  <c r="G1581" i="4"/>
  <c r="F1581" i="4"/>
  <c r="G1580" i="4"/>
  <c r="F1580" i="4"/>
  <c r="G1579" i="4"/>
  <c r="F1579" i="4"/>
  <c r="G1578" i="4"/>
  <c r="F1578" i="4"/>
  <c r="G1577" i="4"/>
  <c r="F1577" i="4"/>
  <c r="G1576" i="4"/>
  <c r="F1576" i="4"/>
  <c r="G1575" i="4"/>
  <c r="F1575" i="4"/>
  <c r="G1574" i="4"/>
  <c r="F1574" i="4"/>
  <c r="G1573" i="4"/>
  <c r="F1573" i="4"/>
  <c r="G1572" i="4"/>
  <c r="F1572" i="4"/>
  <c r="G1571" i="4"/>
  <c r="F1571" i="4"/>
  <c r="G1570" i="4"/>
  <c r="F1570" i="4"/>
  <c r="G1569" i="4"/>
  <c r="F1569" i="4"/>
  <c r="G1568" i="4"/>
  <c r="F1568" i="4"/>
  <c r="G1567" i="4"/>
  <c r="F1567" i="4"/>
  <c r="G1566" i="4"/>
  <c r="F1566" i="4"/>
  <c r="G1565" i="4"/>
  <c r="F1565" i="4"/>
  <c r="G1564" i="4"/>
  <c r="F1564" i="4"/>
  <c r="G1563" i="4"/>
  <c r="F1563" i="4"/>
  <c r="G1562" i="4"/>
  <c r="F1562" i="4"/>
  <c r="G1561" i="4"/>
  <c r="F1561" i="4"/>
  <c r="G1560" i="4"/>
  <c r="F1560" i="4"/>
  <c r="G1559" i="4"/>
  <c r="F1559" i="4"/>
  <c r="G1558" i="4"/>
  <c r="F1558" i="4"/>
  <c r="G1557" i="4"/>
  <c r="F1557" i="4"/>
  <c r="G1556" i="4"/>
  <c r="F1556" i="4"/>
  <c r="G1555" i="4"/>
  <c r="F1555" i="4"/>
  <c r="G1554" i="4"/>
  <c r="F1554" i="4"/>
  <c r="G1553" i="4"/>
  <c r="F1553" i="4"/>
  <c r="G1552" i="4"/>
  <c r="F1552" i="4"/>
  <c r="G1551" i="4"/>
  <c r="F1551" i="4"/>
  <c r="G1550" i="4"/>
  <c r="F1550" i="4"/>
  <c r="G1549" i="4"/>
  <c r="F1549" i="4"/>
  <c r="G1548" i="4"/>
  <c r="F1548" i="4"/>
  <c r="G1547" i="4"/>
  <c r="F1547" i="4"/>
  <c r="G1546" i="4"/>
  <c r="F1546" i="4"/>
  <c r="G1545" i="4"/>
  <c r="F1545" i="4"/>
  <c r="G1544" i="4"/>
  <c r="F1544" i="4"/>
  <c r="G1543" i="4"/>
  <c r="F1543" i="4"/>
  <c r="G1542" i="4"/>
  <c r="F1542" i="4"/>
  <c r="G1541" i="4"/>
  <c r="F1541" i="4"/>
  <c r="G1540" i="4"/>
  <c r="F1540" i="4"/>
  <c r="G1539" i="4"/>
  <c r="F1539" i="4"/>
  <c r="G1538" i="4"/>
  <c r="F1538" i="4"/>
  <c r="G1537" i="4"/>
  <c r="F1537" i="4"/>
  <c r="G1536" i="4"/>
  <c r="F1536" i="4"/>
  <c r="G1535" i="4"/>
  <c r="F1535" i="4"/>
  <c r="G1534" i="4"/>
  <c r="F1534" i="4"/>
  <c r="G1533" i="4"/>
  <c r="F1533" i="4"/>
  <c r="G1532" i="4"/>
  <c r="F1532" i="4"/>
  <c r="G1531" i="4"/>
  <c r="F1531" i="4"/>
  <c r="G1530" i="4"/>
  <c r="F1530" i="4"/>
  <c r="G1529" i="4"/>
  <c r="F1529" i="4"/>
  <c r="G1528" i="4"/>
  <c r="F1528" i="4"/>
  <c r="G1527" i="4"/>
  <c r="F1527" i="4"/>
  <c r="G1526" i="4"/>
  <c r="F1526" i="4"/>
  <c r="G1525" i="4"/>
  <c r="F1525" i="4"/>
  <c r="G1524" i="4"/>
  <c r="F1524" i="4"/>
  <c r="G1523" i="4"/>
  <c r="F1523" i="4"/>
  <c r="G1522" i="4"/>
  <c r="F1522" i="4"/>
  <c r="G1521" i="4"/>
  <c r="F1521" i="4"/>
  <c r="G1520" i="4"/>
  <c r="F1520" i="4"/>
  <c r="G1519" i="4"/>
  <c r="F1519" i="4"/>
  <c r="G1518" i="4"/>
  <c r="F1518" i="4"/>
  <c r="G1517" i="4"/>
  <c r="F1517" i="4"/>
  <c r="G1516" i="4"/>
  <c r="F1516" i="4"/>
  <c r="G1515" i="4"/>
  <c r="F1515" i="4"/>
  <c r="G1514" i="4"/>
  <c r="F1514" i="4"/>
  <c r="G1513" i="4"/>
  <c r="F1513" i="4"/>
  <c r="G1512" i="4"/>
  <c r="F1512" i="4"/>
  <c r="G1511" i="4"/>
  <c r="F1511" i="4"/>
  <c r="G1510" i="4"/>
  <c r="F1510" i="4"/>
  <c r="G1509" i="4"/>
  <c r="F1509" i="4"/>
  <c r="G1508" i="4"/>
  <c r="F1508" i="4"/>
  <c r="G1507" i="4"/>
  <c r="F1507" i="4"/>
  <c r="G1506" i="4"/>
  <c r="F1506" i="4"/>
  <c r="G1505" i="4"/>
  <c r="F1505" i="4"/>
  <c r="G1504" i="4"/>
  <c r="F1504" i="4"/>
  <c r="G1503" i="4"/>
  <c r="F1503" i="4"/>
  <c r="G1502" i="4"/>
  <c r="F1502" i="4"/>
  <c r="G1501" i="4"/>
  <c r="F1501" i="4"/>
  <c r="G1500" i="4"/>
  <c r="F1500" i="4"/>
  <c r="G1499" i="4"/>
  <c r="F1499" i="4"/>
  <c r="G1498" i="4"/>
  <c r="F1498" i="4"/>
  <c r="G1497" i="4"/>
  <c r="F1497" i="4"/>
  <c r="G1496" i="4"/>
  <c r="F1496" i="4"/>
  <c r="G1495" i="4"/>
  <c r="F1495" i="4"/>
  <c r="G1494" i="4"/>
  <c r="F1494" i="4"/>
  <c r="G1493" i="4"/>
  <c r="F1493" i="4"/>
  <c r="G1492" i="4"/>
  <c r="F1492" i="4"/>
  <c r="G1491" i="4"/>
  <c r="F1491" i="4"/>
  <c r="G1490" i="4"/>
  <c r="F1490" i="4"/>
  <c r="G1489" i="4"/>
  <c r="F1489" i="4"/>
  <c r="G1488" i="4"/>
  <c r="F1488" i="4"/>
  <c r="G1487" i="4"/>
  <c r="F1487" i="4"/>
  <c r="G1486" i="4"/>
  <c r="F1486" i="4"/>
  <c r="G1485" i="4"/>
  <c r="F1485" i="4"/>
  <c r="G1484" i="4"/>
  <c r="F1484" i="4"/>
  <c r="G1483" i="4"/>
  <c r="F1483" i="4"/>
  <c r="G1482" i="4"/>
  <c r="F1482" i="4"/>
  <c r="G1481" i="4"/>
  <c r="F1481" i="4"/>
  <c r="G1480" i="4"/>
  <c r="F1480" i="4"/>
  <c r="G1479" i="4"/>
  <c r="F1479" i="4"/>
  <c r="G1478" i="4"/>
  <c r="F1478" i="4"/>
  <c r="G1477" i="4"/>
  <c r="F1477" i="4"/>
  <c r="G1476" i="4"/>
  <c r="F1476" i="4"/>
  <c r="G1475" i="4"/>
  <c r="F1475" i="4"/>
  <c r="G1474" i="4"/>
  <c r="F1474" i="4"/>
  <c r="G1473" i="4"/>
  <c r="F1473" i="4"/>
  <c r="G1472" i="4"/>
  <c r="F1472" i="4"/>
  <c r="G1471" i="4"/>
  <c r="F1471" i="4"/>
  <c r="G1470" i="4"/>
  <c r="F1470" i="4"/>
  <c r="G1469" i="4"/>
  <c r="F1469" i="4"/>
  <c r="G1468" i="4"/>
  <c r="F1468" i="4"/>
  <c r="G1467" i="4"/>
  <c r="F1467" i="4"/>
  <c r="G1466" i="4"/>
  <c r="F1466" i="4"/>
  <c r="G1465" i="4"/>
  <c r="F1465" i="4"/>
  <c r="G1464" i="4"/>
  <c r="F1464" i="4"/>
  <c r="G1463" i="4"/>
  <c r="F1463" i="4"/>
  <c r="G1462" i="4"/>
  <c r="F1462" i="4"/>
  <c r="G1461" i="4"/>
  <c r="F1461" i="4"/>
  <c r="G1460" i="4"/>
  <c r="F1460" i="4"/>
  <c r="G1459" i="4"/>
  <c r="F1459" i="4"/>
  <c r="G1458" i="4"/>
  <c r="F1458" i="4"/>
  <c r="G1457" i="4"/>
  <c r="F1457" i="4"/>
  <c r="G1456" i="4"/>
  <c r="F1456" i="4"/>
  <c r="G1455" i="4"/>
  <c r="F1455" i="4"/>
  <c r="G1454" i="4"/>
  <c r="F1454" i="4"/>
  <c r="G1453" i="4"/>
  <c r="F1453" i="4"/>
  <c r="G1452" i="4"/>
  <c r="F1452" i="4"/>
  <c r="G1451" i="4"/>
  <c r="F1451" i="4"/>
  <c r="G1450" i="4"/>
  <c r="F1450" i="4"/>
  <c r="G1449" i="4"/>
  <c r="F1449" i="4"/>
  <c r="G1448" i="4"/>
  <c r="F1448" i="4"/>
  <c r="G1447" i="4"/>
  <c r="F1447" i="4"/>
  <c r="G1446" i="4"/>
  <c r="F1446" i="4"/>
  <c r="G1445" i="4"/>
  <c r="F1445" i="4"/>
  <c r="G1444" i="4"/>
  <c r="F1444" i="4"/>
  <c r="G1443" i="4"/>
  <c r="F1443" i="4"/>
  <c r="G1442" i="4"/>
  <c r="F1442" i="4"/>
  <c r="G1441" i="4"/>
  <c r="F1441" i="4"/>
  <c r="G1440" i="4"/>
  <c r="F1440" i="4"/>
  <c r="G1439" i="4"/>
  <c r="F1439" i="4"/>
  <c r="G1438" i="4"/>
  <c r="F1438" i="4"/>
  <c r="G1437" i="4"/>
  <c r="F1437" i="4"/>
  <c r="G1436" i="4"/>
  <c r="F1436" i="4"/>
  <c r="G1435" i="4"/>
  <c r="F1435" i="4"/>
  <c r="G1434" i="4"/>
  <c r="F1434" i="4"/>
  <c r="G1433" i="4"/>
  <c r="F1433" i="4"/>
  <c r="G1432" i="4"/>
  <c r="F1432" i="4"/>
  <c r="G1431" i="4"/>
  <c r="F1431" i="4"/>
  <c r="G1430" i="4"/>
  <c r="F1430" i="4"/>
  <c r="G1429" i="4"/>
  <c r="F1429" i="4"/>
  <c r="G1428" i="4"/>
  <c r="F1428" i="4"/>
  <c r="G1427" i="4"/>
  <c r="F1427" i="4"/>
  <c r="G1426" i="4"/>
  <c r="F1426" i="4"/>
  <c r="G1425" i="4"/>
  <c r="F1425" i="4"/>
  <c r="G1424" i="4"/>
  <c r="F1424" i="4"/>
  <c r="G1423" i="4"/>
  <c r="F1423" i="4"/>
  <c r="G1422" i="4"/>
  <c r="F1422" i="4"/>
  <c r="G1421" i="4"/>
  <c r="F1421" i="4"/>
  <c r="G1420" i="4"/>
  <c r="F1420" i="4"/>
  <c r="G1419" i="4"/>
  <c r="F1419" i="4"/>
  <c r="G1418" i="4"/>
  <c r="F1418" i="4"/>
  <c r="G1417" i="4"/>
  <c r="F1417" i="4"/>
  <c r="G1416" i="4"/>
  <c r="F1416" i="4"/>
  <c r="G1415" i="4"/>
  <c r="F1415" i="4"/>
  <c r="G1414" i="4"/>
  <c r="F1414" i="4"/>
  <c r="G1413" i="4"/>
  <c r="F1413" i="4"/>
  <c r="G1412" i="4"/>
  <c r="F1412" i="4"/>
  <c r="G1411" i="4"/>
  <c r="F1411" i="4"/>
  <c r="G1410" i="4"/>
  <c r="F1410" i="4"/>
  <c r="G1409" i="4"/>
  <c r="F1409" i="4"/>
  <c r="G1408" i="4"/>
  <c r="F1408" i="4"/>
  <c r="G1407" i="4"/>
  <c r="F1407" i="4"/>
  <c r="G1406" i="4"/>
  <c r="F1406" i="4"/>
  <c r="G1405" i="4"/>
  <c r="F1405" i="4"/>
  <c r="G1404" i="4"/>
  <c r="F1404" i="4"/>
  <c r="G1403" i="4"/>
  <c r="F1403" i="4"/>
  <c r="G1402" i="4"/>
  <c r="F1402" i="4"/>
  <c r="G1401" i="4"/>
  <c r="F1401" i="4"/>
  <c r="G1400" i="4"/>
  <c r="F1400" i="4"/>
  <c r="G1399" i="4"/>
  <c r="F1399" i="4"/>
  <c r="G1398" i="4"/>
  <c r="F1398" i="4"/>
  <c r="G1397" i="4"/>
  <c r="F1397" i="4"/>
  <c r="G1396" i="4"/>
  <c r="F1396" i="4"/>
  <c r="G1395" i="4"/>
  <c r="F1395" i="4"/>
  <c r="G1394" i="4"/>
  <c r="F1394" i="4"/>
  <c r="G1393" i="4"/>
  <c r="F1393" i="4"/>
  <c r="G1392" i="4"/>
  <c r="F1392" i="4"/>
  <c r="G1391" i="4"/>
  <c r="F1391" i="4"/>
  <c r="G1390" i="4"/>
  <c r="F1390" i="4"/>
  <c r="G1389" i="4"/>
  <c r="F1389" i="4"/>
  <c r="G1388" i="4"/>
  <c r="F1388" i="4"/>
  <c r="G1387" i="4"/>
  <c r="F1387" i="4"/>
  <c r="G1386" i="4"/>
  <c r="F1386" i="4"/>
  <c r="G1385" i="4"/>
  <c r="F1385" i="4"/>
  <c r="G1384" i="4"/>
  <c r="F1384" i="4"/>
  <c r="G1383" i="4"/>
  <c r="F1383" i="4"/>
  <c r="G1382" i="4"/>
  <c r="F1382" i="4"/>
  <c r="G1381" i="4"/>
  <c r="F1381" i="4"/>
  <c r="G1380" i="4"/>
  <c r="F1380" i="4"/>
  <c r="G1379" i="4"/>
  <c r="F1379" i="4"/>
  <c r="G1378" i="4"/>
  <c r="F1378" i="4"/>
  <c r="G1377" i="4"/>
  <c r="F1377" i="4"/>
  <c r="G1376" i="4"/>
  <c r="F1376" i="4"/>
  <c r="G1375" i="4"/>
  <c r="F1375" i="4"/>
  <c r="G1374" i="4"/>
  <c r="F1374" i="4"/>
  <c r="G1373" i="4"/>
  <c r="F1373" i="4"/>
  <c r="G1372" i="4"/>
  <c r="F1372" i="4"/>
  <c r="G1371" i="4"/>
  <c r="F1371" i="4"/>
  <c r="G1370" i="4"/>
  <c r="F1370" i="4"/>
  <c r="G1369" i="4"/>
  <c r="F1369" i="4"/>
  <c r="G1368" i="4"/>
  <c r="F1368" i="4"/>
  <c r="G1367" i="4"/>
  <c r="F1367" i="4"/>
  <c r="G1366" i="4"/>
  <c r="F1366" i="4"/>
  <c r="G1365" i="4"/>
  <c r="F1365" i="4"/>
  <c r="G1364" i="4"/>
  <c r="F1364" i="4"/>
  <c r="G1363" i="4"/>
  <c r="F1363" i="4"/>
  <c r="G1362" i="4"/>
  <c r="F1362" i="4"/>
  <c r="G1361" i="4"/>
  <c r="F1361" i="4"/>
  <c r="G1360" i="4"/>
  <c r="F1360" i="4"/>
  <c r="G1359" i="4"/>
  <c r="F1359" i="4"/>
  <c r="G1358" i="4"/>
  <c r="F1358" i="4"/>
  <c r="G1357" i="4"/>
  <c r="F1357" i="4"/>
  <c r="G1356" i="4"/>
  <c r="F1356" i="4"/>
  <c r="G1355" i="4"/>
  <c r="F1355" i="4"/>
  <c r="G1354" i="4"/>
  <c r="F1354" i="4"/>
  <c r="G1353" i="4"/>
  <c r="F1353" i="4"/>
  <c r="G1352" i="4"/>
  <c r="F1352" i="4"/>
  <c r="G1351" i="4"/>
  <c r="F1351" i="4"/>
  <c r="G1350" i="4"/>
  <c r="F1350" i="4"/>
  <c r="G1349" i="4"/>
  <c r="F1349" i="4"/>
  <c r="G1348" i="4"/>
  <c r="F1348" i="4"/>
  <c r="G1347" i="4"/>
  <c r="F1347" i="4"/>
  <c r="G1346" i="4"/>
  <c r="F1346" i="4"/>
  <c r="G1345" i="4"/>
  <c r="F1345" i="4"/>
  <c r="G1344" i="4"/>
  <c r="F1344" i="4"/>
  <c r="G1343" i="4"/>
  <c r="F1343" i="4"/>
  <c r="G1342" i="4"/>
  <c r="F1342" i="4"/>
  <c r="G1341" i="4"/>
  <c r="F1341" i="4"/>
  <c r="G1340" i="4"/>
  <c r="F1340" i="4"/>
  <c r="G1339" i="4"/>
  <c r="F1339" i="4"/>
  <c r="G1338" i="4"/>
  <c r="F1338" i="4"/>
  <c r="G1337" i="4"/>
  <c r="F1337" i="4"/>
  <c r="G1336" i="4"/>
  <c r="F1336" i="4"/>
  <c r="G1335" i="4"/>
  <c r="F1335" i="4"/>
  <c r="G1334" i="4"/>
  <c r="F1334" i="4"/>
  <c r="G1333" i="4"/>
  <c r="F1333" i="4"/>
  <c r="G1332" i="4"/>
  <c r="F1332" i="4"/>
  <c r="G1331" i="4"/>
  <c r="F1331" i="4"/>
  <c r="G1330" i="4"/>
  <c r="F1330" i="4"/>
  <c r="G1329" i="4"/>
  <c r="F1329" i="4"/>
  <c r="G1328" i="4"/>
  <c r="F1328" i="4"/>
  <c r="G1327" i="4"/>
  <c r="F1327" i="4"/>
  <c r="G1326" i="4"/>
  <c r="F1326" i="4"/>
  <c r="G1325" i="4"/>
  <c r="F1325" i="4"/>
  <c r="G1324" i="4"/>
  <c r="F1324" i="4"/>
  <c r="G1323" i="4"/>
  <c r="F1323" i="4"/>
  <c r="G1322" i="4"/>
  <c r="F1322" i="4"/>
  <c r="G1321" i="4"/>
  <c r="F1321" i="4"/>
  <c r="G1320" i="4"/>
  <c r="F1320" i="4"/>
  <c r="G1319" i="4"/>
  <c r="F1319" i="4"/>
  <c r="G1318" i="4"/>
  <c r="F1318" i="4"/>
  <c r="G1317" i="4"/>
  <c r="F1317" i="4"/>
  <c r="G1316" i="4"/>
  <c r="F1316" i="4"/>
  <c r="G1315" i="4"/>
  <c r="F1315" i="4"/>
  <c r="G1314" i="4"/>
  <c r="F1314" i="4"/>
  <c r="G1313" i="4"/>
  <c r="F1313" i="4"/>
  <c r="G1312" i="4"/>
  <c r="F1312" i="4"/>
  <c r="G1311" i="4"/>
  <c r="F1311" i="4"/>
  <c r="G1310" i="4"/>
  <c r="F1310" i="4"/>
  <c r="G1309" i="4"/>
  <c r="F1309" i="4"/>
  <c r="G1308" i="4"/>
  <c r="F1308" i="4"/>
  <c r="G1307" i="4"/>
  <c r="F1307" i="4"/>
  <c r="G1306" i="4"/>
  <c r="F1306" i="4"/>
  <c r="G1305" i="4"/>
  <c r="F1305" i="4"/>
  <c r="G1304" i="4"/>
  <c r="F1304" i="4"/>
  <c r="G1303" i="4"/>
  <c r="F1303" i="4"/>
  <c r="G1302" i="4"/>
  <c r="F1302" i="4"/>
  <c r="G1301" i="4"/>
  <c r="F1301" i="4"/>
  <c r="G1300" i="4"/>
  <c r="F1300" i="4"/>
  <c r="G1299" i="4"/>
  <c r="F1299" i="4"/>
  <c r="G1298" i="4"/>
  <c r="F1298" i="4"/>
  <c r="G1297" i="4"/>
  <c r="F1297" i="4"/>
  <c r="G1296" i="4"/>
  <c r="F1296" i="4"/>
  <c r="G1295" i="4"/>
  <c r="F1295" i="4"/>
  <c r="G1294" i="4"/>
  <c r="F1294" i="4"/>
  <c r="G1293" i="4"/>
  <c r="F1293" i="4"/>
  <c r="G1292" i="4"/>
  <c r="F1292" i="4"/>
  <c r="G1291" i="4"/>
  <c r="F1291" i="4"/>
  <c r="G1290" i="4"/>
  <c r="F1290" i="4"/>
  <c r="G1289" i="4"/>
  <c r="F1289" i="4"/>
  <c r="G1288" i="4"/>
  <c r="F1288" i="4"/>
  <c r="G1287" i="4"/>
  <c r="F1287" i="4"/>
  <c r="G1286" i="4"/>
  <c r="F1286" i="4"/>
  <c r="G1285" i="4"/>
  <c r="F1285" i="4"/>
  <c r="G1284" i="4"/>
  <c r="F1284" i="4"/>
  <c r="G1283" i="4"/>
  <c r="F1283" i="4"/>
  <c r="G1282" i="4"/>
  <c r="F1282" i="4"/>
  <c r="G1281" i="4"/>
  <c r="F1281" i="4"/>
  <c r="G1280" i="4"/>
  <c r="F1280" i="4"/>
  <c r="G1279" i="4"/>
  <c r="F1279" i="4"/>
  <c r="G1278" i="4"/>
  <c r="F1278" i="4"/>
  <c r="G1277" i="4"/>
  <c r="F1277" i="4"/>
  <c r="G1276" i="4"/>
  <c r="F1276" i="4"/>
  <c r="G1275" i="4"/>
  <c r="F1275" i="4"/>
  <c r="G1274" i="4"/>
  <c r="F1274" i="4"/>
  <c r="G1273" i="4"/>
  <c r="F1273" i="4"/>
  <c r="G1272" i="4"/>
  <c r="F1272" i="4"/>
  <c r="G1271" i="4"/>
  <c r="F1271" i="4"/>
  <c r="G1270" i="4"/>
  <c r="F1270" i="4"/>
  <c r="G1269" i="4"/>
  <c r="F1269" i="4"/>
  <c r="G1268" i="4"/>
  <c r="F1268" i="4"/>
  <c r="G1267" i="4"/>
  <c r="F1267" i="4"/>
  <c r="G1266" i="4"/>
  <c r="F1266" i="4"/>
  <c r="G1265" i="4"/>
  <c r="F1265" i="4"/>
  <c r="G1264" i="4"/>
  <c r="F1264" i="4"/>
  <c r="G1263" i="4"/>
  <c r="F1263" i="4"/>
  <c r="G1262" i="4"/>
  <c r="F1262" i="4"/>
  <c r="G1261" i="4"/>
  <c r="F1261" i="4"/>
  <c r="G1260" i="4"/>
  <c r="F1260" i="4"/>
  <c r="G1259" i="4"/>
  <c r="F1259" i="4"/>
  <c r="G1258" i="4"/>
  <c r="F1258" i="4"/>
  <c r="G1257" i="4"/>
  <c r="F1257" i="4"/>
  <c r="G1256" i="4"/>
  <c r="F1256" i="4"/>
  <c r="G1255" i="4"/>
  <c r="F1255" i="4"/>
  <c r="G1254" i="4"/>
  <c r="F1254" i="4"/>
  <c r="G1253" i="4"/>
  <c r="F1253" i="4"/>
  <c r="G1252" i="4"/>
  <c r="F1252" i="4"/>
  <c r="G1251" i="4"/>
  <c r="F1251" i="4"/>
  <c r="G1250" i="4"/>
  <c r="F1250" i="4"/>
  <c r="G1249" i="4"/>
  <c r="F1249" i="4"/>
  <c r="G1248" i="4"/>
  <c r="F1248" i="4"/>
  <c r="G1247" i="4"/>
  <c r="F1247" i="4"/>
  <c r="G1246" i="4"/>
  <c r="F1246" i="4"/>
  <c r="G1245" i="4"/>
  <c r="F1245" i="4"/>
  <c r="G1244" i="4"/>
  <c r="F1244" i="4"/>
  <c r="G1243" i="4"/>
  <c r="F1243" i="4"/>
  <c r="G1242" i="4"/>
  <c r="F1242" i="4"/>
  <c r="G1241" i="4"/>
  <c r="F1241" i="4"/>
  <c r="G1240" i="4"/>
  <c r="F1240" i="4"/>
  <c r="G1239" i="4"/>
  <c r="F1239" i="4"/>
  <c r="G1238" i="4"/>
  <c r="F1238" i="4"/>
  <c r="G1237" i="4"/>
  <c r="F1237" i="4"/>
  <c r="G1236" i="4"/>
  <c r="F1236" i="4"/>
  <c r="G1235" i="4"/>
  <c r="F1235" i="4"/>
  <c r="G1234" i="4"/>
  <c r="F1234" i="4"/>
  <c r="G1233" i="4"/>
  <c r="F1233" i="4"/>
  <c r="G1232" i="4"/>
  <c r="F1232" i="4"/>
  <c r="G1231" i="4"/>
  <c r="F1231" i="4"/>
  <c r="G1230" i="4"/>
  <c r="F1230" i="4"/>
  <c r="G1229" i="4"/>
  <c r="F1229" i="4"/>
  <c r="G1228" i="4"/>
  <c r="F1228" i="4"/>
  <c r="G1227" i="4"/>
  <c r="F1227" i="4"/>
  <c r="G1226" i="4"/>
  <c r="F1226" i="4"/>
  <c r="G1225" i="4"/>
  <c r="F1225" i="4"/>
  <c r="G1224" i="4"/>
  <c r="F1224" i="4"/>
  <c r="G1223" i="4"/>
  <c r="F1223" i="4"/>
  <c r="G1222" i="4"/>
  <c r="F1222" i="4"/>
  <c r="G1221" i="4"/>
  <c r="F1221" i="4"/>
  <c r="G1220" i="4"/>
  <c r="F1220" i="4"/>
  <c r="G1219" i="4"/>
  <c r="F1219" i="4"/>
  <c r="G1218" i="4"/>
  <c r="F1218" i="4"/>
  <c r="G1217" i="4"/>
  <c r="F1217" i="4"/>
  <c r="G1216" i="4"/>
  <c r="F1216" i="4"/>
  <c r="G1215" i="4"/>
  <c r="F1215" i="4"/>
  <c r="G1214" i="4"/>
  <c r="F1214" i="4"/>
  <c r="G1213" i="4"/>
  <c r="F1213" i="4"/>
  <c r="G1212" i="4"/>
  <c r="F1212" i="4"/>
  <c r="G1211" i="4"/>
  <c r="F1211" i="4"/>
  <c r="G1210" i="4"/>
  <c r="F1210" i="4"/>
  <c r="G1209" i="4"/>
  <c r="F1209" i="4"/>
  <c r="G1208" i="4"/>
  <c r="F1208" i="4"/>
  <c r="G1207" i="4"/>
  <c r="F1207" i="4"/>
  <c r="G1206" i="4"/>
  <c r="F1206" i="4"/>
  <c r="G1205" i="4"/>
  <c r="F1205" i="4"/>
  <c r="G1204" i="4"/>
  <c r="F1204" i="4"/>
  <c r="G1203" i="4"/>
  <c r="F1203" i="4"/>
  <c r="G1202" i="4"/>
  <c r="F1202" i="4"/>
  <c r="G1201" i="4"/>
  <c r="F1201" i="4"/>
  <c r="G1200" i="4"/>
  <c r="F1200" i="4"/>
  <c r="G1199" i="4"/>
  <c r="F1199" i="4"/>
  <c r="G1198" i="4"/>
  <c r="F1198" i="4"/>
  <c r="G1197" i="4"/>
  <c r="F1197" i="4"/>
  <c r="G1196" i="4"/>
  <c r="F1196" i="4"/>
  <c r="G1195" i="4"/>
  <c r="F1195" i="4"/>
  <c r="G1194" i="4"/>
  <c r="F1194" i="4"/>
  <c r="G1193" i="4"/>
  <c r="F1193" i="4"/>
  <c r="G1192" i="4"/>
  <c r="F1192" i="4"/>
  <c r="G1191" i="4"/>
  <c r="F1191" i="4"/>
  <c r="G1190" i="4"/>
  <c r="F1190" i="4"/>
  <c r="G1189" i="4"/>
  <c r="F1189" i="4"/>
  <c r="G1188" i="4"/>
  <c r="F1188" i="4"/>
  <c r="G1187" i="4"/>
  <c r="F1187" i="4"/>
  <c r="G1186" i="4"/>
  <c r="F1186" i="4"/>
  <c r="G1185" i="4"/>
  <c r="F1185" i="4"/>
  <c r="G1184" i="4"/>
  <c r="F1184" i="4"/>
  <c r="G1183" i="4"/>
  <c r="F1183" i="4"/>
  <c r="G1182" i="4"/>
  <c r="F1182" i="4"/>
  <c r="G1181" i="4"/>
  <c r="F1181" i="4"/>
  <c r="G1180" i="4"/>
  <c r="F1180" i="4"/>
  <c r="G1179" i="4"/>
  <c r="F1179" i="4"/>
  <c r="G1178" i="4"/>
  <c r="F1178" i="4"/>
  <c r="G1177" i="4"/>
  <c r="F1177" i="4"/>
  <c r="G1176" i="4"/>
  <c r="F1176" i="4"/>
  <c r="G1175" i="4"/>
  <c r="F1175" i="4"/>
  <c r="G1174" i="4"/>
  <c r="F1174" i="4"/>
  <c r="G1173" i="4"/>
  <c r="F1173" i="4"/>
  <c r="G1172" i="4"/>
  <c r="F1172" i="4"/>
  <c r="G1171" i="4"/>
  <c r="F1171" i="4"/>
  <c r="G1170" i="4"/>
  <c r="F1170" i="4"/>
  <c r="G1169" i="4"/>
  <c r="F1169" i="4"/>
  <c r="G1168" i="4"/>
  <c r="F1168" i="4"/>
  <c r="G1167" i="4"/>
  <c r="F1167" i="4"/>
  <c r="G1166" i="4"/>
  <c r="F1166" i="4"/>
  <c r="G1165" i="4"/>
  <c r="F1165" i="4"/>
  <c r="G1164" i="4"/>
  <c r="F1164" i="4"/>
  <c r="G1163" i="4"/>
  <c r="F1163" i="4"/>
  <c r="G1162" i="4"/>
  <c r="F1162" i="4"/>
  <c r="G1161" i="4"/>
  <c r="F1161" i="4"/>
  <c r="G1160" i="4"/>
  <c r="F1160" i="4"/>
  <c r="G1159" i="4"/>
  <c r="F1159" i="4"/>
  <c r="G1158" i="4"/>
  <c r="F1158" i="4"/>
  <c r="G1157" i="4"/>
  <c r="F1157" i="4"/>
  <c r="G1156" i="4"/>
  <c r="F1156" i="4"/>
  <c r="G1155" i="4"/>
  <c r="F1155" i="4"/>
  <c r="G1154" i="4"/>
  <c r="F1154" i="4"/>
  <c r="G1153" i="4"/>
  <c r="F1153" i="4"/>
  <c r="G1152" i="4"/>
  <c r="F1152" i="4"/>
  <c r="G1151" i="4"/>
  <c r="F1151" i="4"/>
  <c r="G1150" i="4"/>
  <c r="F1150" i="4"/>
  <c r="G1149" i="4"/>
  <c r="F1149" i="4"/>
  <c r="G1148" i="4"/>
  <c r="F1148" i="4"/>
  <c r="G1147" i="4"/>
  <c r="F1147" i="4"/>
  <c r="G1146" i="4"/>
  <c r="F1146" i="4"/>
  <c r="G1145" i="4"/>
  <c r="F1145" i="4"/>
  <c r="G1144" i="4"/>
  <c r="F1144" i="4"/>
  <c r="G1143" i="4"/>
  <c r="F1143" i="4"/>
  <c r="G1142" i="4"/>
  <c r="F1142" i="4"/>
  <c r="G1141" i="4"/>
  <c r="F1141" i="4"/>
  <c r="G1140" i="4"/>
  <c r="F1140" i="4"/>
  <c r="G1139" i="4"/>
  <c r="F1139" i="4"/>
  <c r="G1138" i="4"/>
  <c r="F1138" i="4"/>
  <c r="G1137" i="4"/>
  <c r="F1137" i="4"/>
  <c r="G1136" i="4"/>
  <c r="F1136" i="4"/>
  <c r="G1135" i="4"/>
  <c r="F1135" i="4"/>
  <c r="G1134" i="4"/>
  <c r="F1134" i="4"/>
  <c r="G1133" i="4"/>
  <c r="F1133" i="4"/>
  <c r="G1132" i="4"/>
  <c r="F1132" i="4"/>
  <c r="G1131" i="4"/>
  <c r="F1131" i="4"/>
  <c r="G1130" i="4"/>
  <c r="F1130" i="4"/>
  <c r="G1129" i="4"/>
  <c r="F1129" i="4"/>
  <c r="G1128" i="4"/>
  <c r="F1128" i="4"/>
  <c r="G1127" i="4"/>
  <c r="F1127" i="4"/>
  <c r="G1126" i="4"/>
  <c r="F1126" i="4"/>
  <c r="G1125" i="4"/>
  <c r="F1125" i="4"/>
  <c r="G1124" i="4"/>
  <c r="F1124" i="4"/>
  <c r="G1123" i="4"/>
  <c r="F1123" i="4"/>
  <c r="G1122" i="4"/>
  <c r="F1122" i="4"/>
  <c r="G1121" i="4"/>
  <c r="F1121" i="4"/>
  <c r="G1120" i="4"/>
  <c r="F1120" i="4"/>
  <c r="G1119" i="4"/>
  <c r="F1119" i="4"/>
  <c r="G1118" i="4"/>
  <c r="F1118" i="4"/>
  <c r="G1117" i="4"/>
  <c r="F1117" i="4"/>
  <c r="G1116" i="4"/>
  <c r="F1116" i="4"/>
  <c r="G1115" i="4"/>
  <c r="F1115" i="4"/>
  <c r="G1114" i="4"/>
  <c r="F1114" i="4"/>
  <c r="G1113" i="4"/>
  <c r="F1113" i="4"/>
  <c r="G1112" i="4"/>
  <c r="F1112" i="4"/>
  <c r="G1111" i="4"/>
  <c r="F1111" i="4"/>
  <c r="G1110" i="4"/>
  <c r="F1110" i="4"/>
  <c r="G1109" i="4"/>
  <c r="F1109" i="4"/>
  <c r="G1108" i="4"/>
  <c r="F1108" i="4"/>
  <c r="G1107" i="4"/>
  <c r="F1107" i="4"/>
  <c r="G1106" i="4"/>
  <c r="F1106" i="4"/>
  <c r="G1105" i="4"/>
  <c r="F1105" i="4"/>
  <c r="G1104" i="4"/>
  <c r="F1104" i="4"/>
  <c r="G1103" i="4"/>
  <c r="F1103" i="4"/>
  <c r="G1102" i="4"/>
  <c r="F1102" i="4"/>
  <c r="G1101" i="4"/>
  <c r="F1101" i="4"/>
  <c r="G1100" i="4"/>
  <c r="F1100" i="4"/>
  <c r="G1099" i="4"/>
  <c r="F1099" i="4"/>
  <c r="G1098" i="4"/>
  <c r="F1098" i="4"/>
  <c r="G1097" i="4"/>
  <c r="F1097" i="4"/>
  <c r="G1096" i="4"/>
  <c r="F1096" i="4"/>
  <c r="G1095" i="4"/>
  <c r="F1095" i="4"/>
  <c r="G1094" i="4"/>
  <c r="F1094" i="4"/>
  <c r="G1093" i="4"/>
  <c r="F1093" i="4"/>
  <c r="G1092" i="4"/>
  <c r="F1092" i="4"/>
  <c r="G1091" i="4"/>
  <c r="F1091" i="4"/>
  <c r="G1090" i="4"/>
  <c r="F1090" i="4"/>
  <c r="G1089" i="4"/>
  <c r="F1089" i="4"/>
  <c r="G1088" i="4"/>
  <c r="F1088" i="4"/>
  <c r="G1087" i="4"/>
  <c r="F1087" i="4"/>
  <c r="G1086" i="4"/>
  <c r="F1086" i="4"/>
  <c r="G1085" i="4"/>
  <c r="F1085" i="4"/>
  <c r="G1084" i="4"/>
  <c r="F1084" i="4"/>
  <c r="G1083" i="4"/>
  <c r="F1083" i="4"/>
  <c r="G1082" i="4"/>
  <c r="F1082" i="4"/>
  <c r="G1081" i="4"/>
  <c r="F1081" i="4"/>
  <c r="G1080" i="4"/>
  <c r="F1080" i="4"/>
  <c r="G1079" i="4"/>
  <c r="F1079" i="4"/>
  <c r="G1078" i="4"/>
  <c r="F1078" i="4"/>
  <c r="G1077" i="4"/>
  <c r="F1077" i="4"/>
  <c r="G1076" i="4"/>
  <c r="F1076" i="4"/>
  <c r="G1075" i="4"/>
  <c r="F1075" i="4"/>
  <c r="G1074" i="4"/>
  <c r="F1074" i="4"/>
  <c r="G1073" i="4"/>
  <c r="F1073" i="4"/>
  <c r="G1072" i="4"/>
  <c r="F1072" i="4"/>
  <c r="G1071" i="4"/>
  <c r="F1071" i="4"/>
  <c r="G1070" i="4"/>
  <c r="F1070" i="4"/>
  <c r="G1069" i="4"/>
  <c r="F1069" i="4"/>
  <c r="G1068" i="4"/>
  <c r="F1068" i="4"/>
  <c r="G1067" i="4"/>
  <c r="F1067" i="4"/>
  <c r="G1066" i="4"/>
  <c r="F1066" i="4"/>
  <c r="G1065" i="4"/>
  <c r="F1065" i="4"/>
  <c r="G1064" i="4"/>
  <c r="F1064" i="4"/>
  <c r="G1063" i="4"/>
  <c r="F1063" i="4"/>
  <c r="G1062" i="4"/>
  <c r="F1062" i="4"/>
  <c r="G1061" i="4"/>
  <c r="F1061" i="4"/>
  <c r="G1060" i="4"/>
  <c r="F1060" i="4"/>
  <c r="G1059" i="4"/>
  <c r="F1059" i="4"/>
  <c r="G1058" i="4"/>
  <c r="F1058" i="4"/>
  <c r="G1057" i="4"/>
  <c r="F1057" i="4"/>
  <c r="G1056" i="4"/>
  <c r="F1056" i="4"/>
  <c r="G1055" i="4"/>
  <c r="F1055" i="4"/>
  <c r="G1054" i="4"/>
  <c r="F1054" i="4"/>
  <c r="G1053" i="4"/>
  <c r="F1053" i="4"/>
  <c r="G1052" i="4"/>
  <c r="F1052" i="4"/>
  <c r="G1051" i="4"/>
  <c r="F1051" i="4"/>
  <c r="G1050" i="4"/>
  <c r="F1050" i="4"/>
  <c r="G1049" i="4"/>
  <c r="F1049" i="4"/>
  <c r="G1048" i="4"/>
  <c r="F1048" i="4"/>
  <c r="G1047" i="4"/>
  <c r="F1047" i="4"/>
  <c r="G1046" i="4"/>
  <c r="F1046" i="4"/>
  <c r="G1045" i="4"/>
  <c r="F1045" i="4"/>
  <c r="G1044" i="4"/>
  <c r="F1044" i="4"/>
  <c r="G1043" i="4"/>
  <c r="F1043" i="4"/>
  <c r="G1042" i="4"/>
  <c r="F1042" i="4"/>
  <c r="G1041" i="4"/>
  <c r="F1041" i="4"/>
  <c r="G1040" i="4"/>
  <c r="F1040" i="4"/>
  <c r="G1039" i="4"/>
  <c r="F1039" i="4"/>
  <c r="G1038" i="4"/>
  <c r="F1038" i="4"/>
  <c r="G1037" i="4"/>
  <c r="F1037" i="4"/>
  <c r="G1036" i="4"/>
  <c r="F1036" i="4"/>
  <c r="G1035" i="4"/>
  <c r="F1035" i="4"/>
  <c r="G1034" i="4"/>
  <c r="F1034" i="4"/>
  <c r="G1033" i="4"/>
  <c r="F1033" i="4"/>
  <c r="G1032" i="4"/>
  <c r="F1032" i="4"/>
  <c r="G1031" i="4"/>
  <c r="F1031" i="4"/>
  <c r="G1030" i="4"/>
  <c r="F1030" i="4"/>
  <c r="G1029" i="4"/>
  <c r="F1029" i="4"/>
  <c r="G1028" i="4"/>
  <c r="F1028" i="4"/>
  <c r="G1027" i="4"/>
  <c r="F1027" i="4"/>
  <c r="G1026" i="4"/>
  <c r="F1026" i="4"/>
  <c r="G1025" i="4"/>
  <c r="F1025" i="4"/>
  <c r="G1024" i="4"/>
  <c r="F1024" i="4"/>
  <c r="G1023" i="4"/>
  <c r="F1023" i="4"/>
  <c r="G1022" i="4"/>
  <c r="F1022" i="4"/>
  <c r="G1021" i="4"/>
  <c r="F1021" i="4"/>
  <c r="G1020" i="4"/>
  <c r="F1020" i="4"/>
  <c r="G1019" i="4"/>
  <c r="F1019" i="4"/>
  <c r="G1018" i="4"/>
  <c r="F1018" i="4"/>
  <c r="G1017" i="4"/>
  <c r="F1017" i="4"/>
  <c r="G1016" i="4"/>
  <c r="F1016" i="4"/>
  <c r="G1015" i="4"/>
  <c r="F1015" i="4"/>
  <c r="G1014" i="4"/>
  <c r="F1014" i="4"/>
  <c r="G1013" i="4"/>
  <c r="F1013" i="4"/>
  <c r="G1012" i="4"/>
  <c r="F1012" i="4"/>
  <c r="G1011" i="4"/>
  <c r="F1011" i="4"/>
  <c r="G1010" i="4"/>
  <c r="F1010" i="4"/>
  <c r="G1009" i="4"/>
  <c r="F1009" i="4"/>
  <c r="G1008" i="4"/>
  <c r="F1008" i="4"/>
  <c r="G1007" i="4"/>
  <c r="F1007" i="4"/>
  <c r="G1006" i="4"/>
  <c r="F1006" i="4"/>
  <c r="G1005" i="4"/>
  <c r="F1005" i="4"/>
  <c r="G1004" i="4"/>
  <c r="F1004" i="4"/>
  <c r="G1003" i="4"/>
  <c r="F1003" i="4"/>
  <c r="G1002" i="4"/>
  <c r="F1002" i="4"/>
  <c r="G1001" i="4"/>
  <c r="F1001" i="4"/>
  <c r="G1000" i="4"/>
  <c r="F1000" i="4"/>
  <c r="G999" i="4"/>
  <c r="F999" i="4"/>
  <c r="G998" i="4"/>
  <c r="F998" i="4"/>
  <c r="G997" i="4"/>
  <c r="F997" i="4"/>
  <c r="G996" i="4"/>
  <c r="F996" i="4"/>
  <c r="G995" i="4"/>
  <c r="F995" i="4"/>
  <c r="G994" i="4"/>
  <c r="F994" i="4"/>
  <c r="G993" i="4"/>
  <c r="F993" i="4"/>
  <c r="G992" i="4"/>
  <c r="F992" i="4"/>
  <c r="G991" i="4"/>
  <c r="F991" i="4"/>
  <c r="G990" i="4"/>
  <c r="F990" i="4"/>
  <c r="G989" i="4"/>
  <c r="F989" i="4"/>
  <c r="G988" i="4"/>
  <c r="F988" i="4"/>
  <c r="G987" i="4"/>
  <c r="F987" i="4"/>
  <c r="G986" i="4"/>
  <c r="F986" i="4"/>
  <c r="G985" i="4"/>
  <c r="F985" i="4"/>
  <c r="G984" i="4"/>
  <c r="F984" i="4"/>
  <c r="G983" i="4"/>
  <c r="F983" i="4"/>
  <c r="G982" i="4"/>
  <c r="F982" i="4"/>
  <c r="G981" i="4"/>
  <c r="F981" i="4"/>
  <c r="G980" i="4"/>
  <c r="F980" i="4"/>
  <c r="G979" i="4"/>
  <c r="F979" i="4"/>
  <c r="G978" i="4"/>
  <c r="F978" i="4"/>
  <c r="G977" i="4"/>
  <c r="F977" i="4"/>
  <c r="G976" i="4"/>
  <c r="F976" i="4"/>
  <c r="G975" i="4"/>
  <c r="F975" i="4"/>
  <c r="G974" i="4"/>
  <c r="F974" i="4"/>
  <c r="G973" i="4"/>
  <c r="F973" i="4"/>
  <c r="G972" i="4"/>
  <c r="F972" i="4"/>
  <c r="G971" i="4"/>
  <c r="F971" i="4"/>
  <c r="G970" i="4"/>
  <c r="F970" i="4"/>
  <c r="G969" i="4"/>
  <c r="F969" i="4"/>
  <c r="G968" i="4"/>
  <c r="F968" i="4"/>
  <c r="G967" i="4"/>
  <c r="F967" i="4"/>
  <c r="G966" i="4"/>
  <c r="F966" i="4"/>
  <c r="G965" i="4"/>
  <c r="F965" i="4"/>
  <c r="G964" i="4"/>
  <c r="F964" i="4"/>
  <c r="G963" i="4"/>
  <c r="F963" i="4"/>
  <c r="G962" i="4"/>
  <c r="F962" i="4"/>
  <c r="G961" i="4"/>
  <c r="F961" i="4"/>
  <c r="G960" i="4"/>
  <c r="F960" i="4"/>
  <c r="G959" i="4"/>
  <c r="F959" i="4"/>
  <c r="G958" i="4"/>
  <c r="F958" i="4"/>
  <c r="G957" i="4"/>
  <c r="F957" i="4"/>
  <c r="G956" i="4"/>
  <c r="F956" i="4"/>
  <c r="G955" i="4"/>
  <c r="F955" i="4"/>
  <c r="G954" i="4"/>
  <c r="F954" i="4"/>
  <c r="G953" i="4"/>
  <c r="F953" i="4"/>
  <c r="G952" i="4"/>
  <c r="F952" i="4"/>
  <c r="G951" i="4"/>
  <c r="F951" i="4"/>
  <c r="G950" i="4"/>
  <c r="F950" i="4"/>
  <c r="G949" i="4"/>
  <c r="F949" i="4"/>
  <c r="G948" i="4"/>
  <c r="F948" i="4"/>
  <c r="G947" i="4"/>
  <c r="F947" i="4"/>
  <c r="G946" i="4"/>
  <c r="F946" i="4"/>
  <c r="G945" i="4"/>
  <c r="F945" i="4"/>
  <c r="G944" i="4"/>
  <c r="F944" i="4"/>
  <c r="G943" i="4"/>
  <c r="F943" i="4"/>
  <c r="G942" i="4"/>
  <c r="F942" i="4"/>
  <c r="G941" i="4"/>
  <c r="F941" i="4"/>
  <c r="G940" i="4"/>
  <c r="F940" i="4"/>
  <c r="G939" i="4"/>
  <c r="F939" i="4"/>
  <c r="G938" i="4"/>
  <c r="F938" i="4"/>
  <c r="G937" i="4"/>
  <c r="F937" i="4"/>
  <c r="G936" i="4"/>
  <c r="F936" i="4"/>
  <c r="G935" i="4"/>
  <c r="F935" i="4"/>
  <c r="G934" i="4"/>
  <c r="F934" i="4"/>
  <c r="G933" i="4"/>
  <c r="F933" i="4"/>
  <c r="G932" i="4"/>
  <c r="F932" i="4"/>
  <c r="G931" i="4"/>
  <c r="F931" i="4"/>
  <c r="G930" i="4"/>
  <c r="F930" i="4"/>
  <c r="G929" i="4"/>
  <c r="F929" i="4"/>
  <c r="G928" i="4"/>
  <c r="F928" i="4"/>
  <c r="G927" i="4"/>
  <c r="F927" i="4"/>
  <c r="G926" i="4"/>
  <c r="F926" i="4"/>
  <c r="G925" i="4"/>
  <c r="F925" i="4"/>
  <c r="G924" i="4"/>
  <c r="F924" i="4"/>
  <c r="G923" i="4"/>
  <c r="F923" i="4"/>
  <c r="G922" i="4"/>
  <c r="F922" i="4"/>
  <c r="G921" i="4"/>
  <c r="F921" i="4"/>
  <c r="G920" i="4"/>
  <c r="F920" i="4"/>
  <c r="G919" i="4"/>
  <c r="F919" i="4"/>
  <c r="G918" i="4"/>
  <c r="F918" i="4"/>
  <c r="G917" i="4"/>
  <c r="F917" i="4"/>
  <c r="G916" i="4"/>
  <c r="F916" i="4"/>
  <c r="G915" i="4"/>
  <c r="F915" i="4"/>
  <c r="G914" i="4"/>
  <c r="F914" i="4"/>
  <c r="G913" i="4"/>
  <c r="F913" i="4"/>
  <c r="G912" i="4"/>
  <c r="F912" i="4"/>
  <c r="G911" i="4"/>
  <c r="F911" i="4"/>
  <c r="G910" i="4"/>
  <c r="F910" i="4"/>
  <c r="G909" i="4"/>
  <c r="F909" i="4"/>
  <c r="G908" i="4"/>
  <c r="F908" i="4"/>
  <c r="G907" i="4"/>
  <c r="F907" i="4"/>
  <c r="G906" i="4"/>
  <c r="F906" i="4"/>
  <c r="G905" i="4"/>
  <c r="F905" i="4"/>
  <c r="G904" i="4"/>
  <c r="F904" i="4"/>
  <c r="G903" i="4"/>
  <c r="F903" i="4"/>
  <c r="G902" i="4"/>
  <c r="F902" i="4"/>
  <c r="G901" i="4"/>
  <c r="F901" i="4"/>
  <c r="G900" i="4"/>
  <c r="F900" i="4"/>
  <c r="G899" i="4"/>
  <c r="F899" i="4"/>
  <c r="G898" i="4"/>
  <c r="F898" i="4"/>
  <c r="G897" i="4"/>
  <c r="F897" i="4"/>
  <c r="G896" i="4"/>
  <c r="F896" i="4"/>
  <c r="G895" i="4"/>
  <c r="F895" i="4"/>
  <c r="G894" i="4"/>
  <c r="F894" i="4"/>
  <c r="G893" i="4"/>
  <c r="F893" i="4"/>
  <c r="G892" i="4"/>
  <c r="F892" i="4"/>
  <c r="G891" i="4"/>
  <c r="F891" i="4"/>
  <c r="G890" i="4"/>
  <c r="F890" i="4"/>
  <c r="G889" i="4"/>
  <c r="F889" i="4"/>
  <c r="G888" i="4"/>
  <c r="F888" i="4"/>
  <c r="G887" i="4"/>
  <c r="F887" i="4"/>
  <c r="G886" i="4"/>
  <c r="F886" i="4"/>
  <c r="G885" i="4"/>
  <c r="F885" i="4"/>
  <c r="G884" i="4"/>
  <c r="F884" i="4"/>
  <c r="G883" i="4"/>
  <c r="F883" i="4"/>
  <c r="G882" i="4"/>
  <c r="F882" i="4"/>
  <c r="G881" i="4"/>
  <c r="F881" i="4"/>
  <c r="G880" i="4"/>
  <c r="F880" i="4"/>
  <c r="G879" i="4"/>
  <c r="F879" i="4"/>
  <c r="G878" i="4"/>
  <c r="F878" i="4"/>
  <c r="G877" i="4"/>
  <c r="F877" i="4"/>
  <c r="G876" i="4"/>
  <c r="F876" i="4"/>
  <c r="G875" i="4"/>
  <c r="F875" i="4"/>
  <c r="G874" i="4"/>
  <c r="F874" i="4"/>
  <c r="G873" i="4"/>
  <c r="F873" i="4"/>
  <c r="G872" i="4"/>
  <c r="F872" i="4"/>
  <c r="G871" i="4"/>
  <c r="F871" i="4"/>
  <c r="G870" i="4"/>
  <c r="F870" i="4"/>
  <c r="G869" i="4"/>
  <c r="F869" i="4"/>
  <c r="G868" i="4"/>
  <c r="F868" i="4"/>
  <c r="G867" i="4"/>
  <c r="F867" i="4"/>
  <c r="G866" i="4"/>
  <c r="F866" i="4"/>
  <c r="G865" i="4"/>
  <c r="F865" i="4"/>
  <c r="G864" i="4"/>
  <c r="F864" i="4"/>
  <c r="G863" i="4"/>
  <c r="F863" i="4"/>
  <c r="G862" i="4"/>
  <c r="F862" i="4"/>
  <c r="G861" i="4"/>
  <c r="F861" i="4"/>
  <c r="G860" i="4"/>
  <c r="F860" i="4"/>
  <c r="G859" i="4"/>
  <c r="F859" i="4"/>
  <c r="G858" i="4"/>
  <c r="F858" i="4"/>
  <c r="G857" i="4"/>
  <c r="F857" i="4"/>
  <c r="G856" i="4"/>
  <c r="F856" i="4"/>
  <c r="G855" i="4"/>
  <c r="F855" i="4"/>
  <c r="G854" i="4"/>
  <c r="F854" i="4"/>
  <c r="G853" i="4"/>
  <c r="F853" i="4"/>
  <c r="G852" i="4"/>
  <c r="F852" i="4"/>
  <c r="G851" i="4"/>
  <c r="F851" i="4"/>
  <c r="G850" i="4"/>
  <c r="F850" i="4"/>
  <c r="G849" i="4"/>
  <c r="F849" i="4"/>
  <c r="G848" i="4"/>
  <c r="F848" i="4"/>
  <c r="G847" i="4"/>
  <c r="F847" i="4"/>
  <c r="G846" i="4"/>
  <c r="F846" i="4"/>
  <c r="G845" i="4"/>
  <c r="F845" i="4"/>
  <c r="G844" i="4"/>
  <c r="F844" i="4"/>
  <c r="G843" i="4"/>
  <c r="F843" i="4"/>
  <c r="G842" i="4"/>
  <c r="F842" i="4"/>
  <c r="G841" i="4"/>
  <c r="F841" i="4"/>
  <c r="G840" i="4"/>
  <c r="F840" i="4"/>
  <c r="G839" i="4"/>
  <c r="F839" i="4"/>
  <c r="G838" i="4"/>
  <c r="F838" i="4"/>
  <c r="G837" i="4"/>
  <c r="F837" i="4"/>
  <c r="G836" i="4"/>
  <c r="F836" i="4"/>
  <c r="G835" i="4"/>
  <c r="F835" i="4"/>
  <c r="G834" i="4"/>
  <c r="F834" i="4"/>
  <c r="G833" i="4"/>
  <c r="F833" i="4"/>
  <c r="G832" i="4"/>
  <c r="F832" i="4"/>
  <c r="G831" i="4"/>
  <c r="F831" i="4"/>
  <c r="G830" i="4"/>
  <c r="F830" i="4"/>
  <c r="G829" i="4"/>
  <c r="F829" i="4"/>
  <c r="G828" i="4"/>
  <c r="F828" i="4"/>
  <c r="G827" i="4"/>
  <c r="F827" i="4"/>
  <c r="G826" i="4"/>
  <c r="F826" i="4"/>
  <c r="G825" i="4"/>
  <c r="F825" i="4"/>
  <c r="G824" i="4"/>
  <c r="F824" i="4"/>
  <c r="G823" i="4"/>
  <c r="F823" i="4"/>
  <c r="G822" i="4"/>
  <c r="F822" i="4"/>
  <c r="G821" i="4"/>
  <c r="F821" i="4"/>
  <c r="G820" i="4"/>
  <c r="F820" i="4"/>
  <c r="G819" i="4"/>
  <c r="F819" i="4"/>
  <c r="G818" i="4"/>
  <c r="F818" i="4"/>
  <c r="G817" i="4"/>
  <c r="F817" i="4"/>
  <c r="G816" i="4"/>
  <c r="F816" i="4"/>
  <c r="G815" i="4"/>
  <c r="F815" i="4"/>
  <c r="G814" i="4"/>
  <c r="F814" i="4"/>
  <c r="G813" i="4"/>
  <c r="F813" i="4"/>
  <c r="G812" i="4"/>
  <c r="F812" i="4"/>
  <c r="G811" i="4"/>
  <c r="F811" i="4"/>
  <c r="G810" i="4"/>
  <c r="F810" i="4"/>
  <c r="G809" i="4"/>
  <c r="F809" i="4"/>
  <c r="G808" i="4"/>
  <c r="F808" i="4"/>
  <c r="G807" i="4"/>
  <c r="F807" i="4"/>
  <c r="G806" i="4"/>
  <c r="F806" i="4"/>
  <c r="G805" i="4"/>
  <c r="F805" i="4"/>
  <c r="G804" i="4"/>
  <c r="F804" i="4"/>
  <c r="G803" i="4"/>
  <c r="F803" i="4"/>
  <c r="G802" i="4"/>
  <c r="F802" i="4"/>
  <c r="G801" i="4"/>
  <c r="F801" i="4"/>
  <c r="G800" i="4"/>
  <c r="F800" i="4"/>
  <c r="G799" i="4"/>
  <c r="F799" i="4"/>
  <c r="G798" i="4"/>
  <c r="F798" i="4"/>
  <c r="G797" i="4"/>
  <c r="F797" i="4"/>
  <c r="G796" i="4"/>
  <c r="F796" i="4"/>
  <c r="G795" i="4"/>
  <c r="F795" i="4"/>
  <c r="G794" i="4"/>
  <c r="F794" i="4"/>
  <c r="G793" i="4"/>
  <c r="F793" i="4"/>
  <c r="G792" i="4"/>
  <c r="F792" i="4"/>
  <c r="G791" i="4"/>
  <c r="F791" i="4"/>
  <c r="G790" i="4"/>
  <c r="F790" i="4"/>
  <c r="G789" i="4"/>
  <c r="F789" i="4"/>
  <c r="G788" i="4"/>
  <c r="F788" i="4"/>
  <c r="G787" i="4"/>
  <c r="F787" i="4"/>
  <c r="G786" i="4"/>
  <c r="F786" i="4"/>
  <c r="G785" i="4"/>
  <c r="F785" i="4"/>
  <c r="G784" i="4"/>
  <c r="F784" i="4"/>
  <c r="G783" i="4"/>
  <c r="F783" i="4"/>
  <c r="G782" i="4"/>
  <c r="F782" i="4"/>
  <c r="G781" i="4"/>
  <c r="F781" i="4"/>
  <c r="G780" i="4"/>
  <c r="F780" i="4"/>
  <c r="G779" i="4"/>
  <c r="F779" i="4"/>
  <c r="G778" i="4"/>
  <c r="F778" i="4"/>
  <c r="G777" i="4"/>
  <c r="F777" i="4"/>
  <c r="G776" i="4"/>
  <c r="F776" i="4"/>
  <c r="G775" i="4"/>
  <c r="F775" i="4"/>
  <c r="G774" i="4"/>
  <c r="F774" i="4"/>
  <c r="G773" i="4"/>
  <c r="F773" i="4"/>
  <c r="G772" i="4"/>
  <c r="F772" i="4"/>
  <c r="G771" i="4"/>
  <c r="F771" i="4"/>
  <c r="G770" i="4"/>
  <c r="F770" i="4"/>
  <c r="G769" i="4"/>
  <c r="F769" i="4"/>
  <c r="G768" i="4"/>
  <c r="F768" i="4"/>
  <c r="G767" i="4"/>
  <c r="F767" i="4"/>
  <c r="G766" i="4"/>
  <c r="F766" i="4"/>
  <c r="G765" i="4"/>
  <c r="F765" i="4"/>
  <c r="G764" i="4"/>
  <c r="F764" i="4"/>
  <c r="G763" i="4"/>
  <c r="F763" i="4"/>
  <c r="G762" i="4"/>
  <c r="F762" i="4"/>
  <c r="G761" i="4"/>
  <c r="F761" i="4"/>
  <c r="G760" i="4"/>
  <c r="F760" i="4"/>
  <c r="G759" i="4"/>
  <c r="F759" i="4"/>
  <c r="G758" i="4"/>
  <c r="F758" i="4"/>
  <c r="G757" i="4"/>
  <c r="F757" i="4"/>
  <c r="G756" i="4"/>
  <c r="F756" i="4"/>
  <c r="G755" i="4"/>
  <c r="F755" i="4"/>
  <c r="G754" i="4"/>
  <c r="F754" i="4"/>
  <c r="G753" i="4"/>
  <c r="F753" i="4"/>
  <c r="G752" i="4"/>
  <c r="F752" i="4"/>
  <c r="G751" i="4"/>
  <c r="F751" i="4"/>
  <c r="G750" i="4"/>
  <c r="F750" i="4"/>
  <c r="G749" i="4"/>
  <c r="F749" i="4"/>
  <c r="G748" i="4"/>
  <c r="F748" i="4"/>
  <c r="G747" i="4"/>
  <c r="F747" i="4"/>
  <c r="G746" i="4"/>
  <c r="F746" i="4"/>
  <c r="G745" i="4"/>
  <c r="F745" i="4"/>
  <c r="G744" i="4"/>
  <c r="F744" i="4"/>
  <c r="G743" i="4"/>
  <c r="F743" i="4"/>
  <c r="G742" i="4"/>
  <c r="F742" i="4"/>
  <c r="G741" i="4"/>
  <c r="F741" i="4"/>
  <c r="G740" i="4"/>
  <c r="F740" i="4"/>
  <c r="G739" i="4"/>
  <c r="F739" i="4"/>
  <c r="G738" i="4"/>
  <c r="F738" i="4"/>
  <c r="G737" i="4"/>
  <c r="F737" i="4"/>
  <c r="G736" i="4"/>
  <c r="F736" i="4"/>
  <c r="G735" i="4"/>
  <c r="F735" i="4"/>
  <c r="G734" i="4"/>
  <c r="F734" i="4"/>
  <c r="G733" i="4"/>
  <c r="F733" i="4"/>
  <c r="G732" i="4"/>
  <c r="F732" i="4"/>
  <c r="G731" i="4"/>
  <c r="F731" i="4"/>
  <c r="G730" i="4"/>
  <c r="F730" i="4"/>
  <c r="G729" i="4"/>
  <c r="F729" i="4"/>
  <c r="G728" i="4"/>
  <c r="F728" i="4"/>
  <c r="G727" i="4"/>
  <c r="F727" i="4"/>
  <c r="G726" i="4"/>
  <c r="F726" i="4"/>
  <c r="G725" i="4"/>
  <c r="F725" i="4"/>
  <c r="G724" i="4"/>
  <c r="F724" i="4"/>
  <c r="G723" i="4"/>
  <c r="F723" i="4"/>
  <c r="G722" i="4"/>
  <c r="F722" i="4"/>
  <c r="G721" i="4"/>
  <c r="F721" i="4"/>
  <c r="G720" i="4"/>
  <c r="F720" i="4"/>
  <c r="G719" i="4"/>
  <c r="F719" i="4"/>
  <c r="G718" i="4"/>
  <c r="F718" i="4"/>
  <c r="G717" i="4"/>
  <c r="F717" i="4"/>
  <c r="G716" i="4"/>
  <c r="F716" i="4"/>
  <c r="G715" i="4"/>
  <c r="F715" i="4"/>
  <c r="G714" i="4"/>
  <c r="F714" i="4"/>
  <c r="G713" i="4"/>
  <c r="F713" i="4"/>
  <c r="G712" i="4"/>
  <c r="F712" i="4"/>
  <c r="G711" i="4"/>
  <c r="F711" i="4"/>
  <c r="G710" i="4"/>
  <c r="F710" i="4"/>
  <c r="G709" i="4"/>
  <c r="F709" i="4"/>
  <c r="G708" i="4"/>
  <c r="F708" i="4"/>
  <c r="G707" i="4"/>
  <c r="F707" i="4"/>
  <c r="G706" i="4"/>
  <c r="F706" i="4"/>
  <c r="G705" i="4"/>
  <c r="F705" i="4"/>
  <c r="G704" i="4"/>
  <c r="F704" i="4"/>
  <c r="G703" i="4"/>
  <c r="F703" i="4"/>
  <c r="G702" i="4"/>
  <c r="F702" i="4"/>
  <c r="G701" i="4"/>
  <c r="F701" i="4"/>
  <c r="G700" i="4"/>
  <c r="F700" i="4"/>
  <c r="G699" i="4"/>
  <c r="F699" i="4"/>
  <c r="G698" i="4"/>
  <c r="F698" i="4"/>
  <c r="G697" i="4"/>
  <c r="F697" i="4"/>
  <c r="G696" i="4"/>
  <c r="F696" i="4"/>
  <c r="G695" i="4"/>
  <c r="F695" i="4"/>
  <c r="G694" i="4"/>
  <c r="F694" i="4"/>
  <c r="G693" i="4"/>
  <c r="F693" i="4"/>
  <c r="G692" i="4"/>
  <c r="F692" i="4"/>
  <c r="G691" i="4"/>
  <c r="F691" i="4"/>
  <c r="G690" i="4"/>
  <c r="F690" i="4"/>
  <c r="G689" i="4"/>
  <c r="F689" i="4"/>
  <c r="G688" i="4"/>
  <c r="F688" i="4"/>
  <c r="G687" i="4"/>
  <c r="F687" i="4"/>
  <c r="G686" i="4"/>
  <c r="F686" i="4"/>
  <c r="G685" i="4"/>
  <c r="F685" i="4"/>
  <c r="G684" i="4"/>
  <c r="F684" i="4"/>
  <c r="G683" i="4"/>
  <c r="F683" i="4"/>
  <c r="G682" i="4"/>
  <c r="F682" i="4"/>
  <c r="G681" i="4"/>
  <c r="F681" i="4"/>
  <c r="G680" i="4"/>
  <c r="F680" i="4"/>
  <c r="G679" i="4"/>
  <c r="F679" i="4"/>
  <c r="G678" i="4"/>
  <c r="F678" i="4"/>
  <c r="G677" i="4"/>
  <c r="F677" i="4"/>
  <c r="G676" i="4"/>
  <c r="F676" i="4"/>
  <c r="G675" i="4"/>
  <c r="F675" i="4"/>
  <c r="G674" i="4"/>
  <c r="F674" i="4"/>
  <c r="G673" i="4"/>
  <c r="F673" i="4"/>
  <c r="G672" i="4"/>
  <c r="F672" i="4"/>
  <c r="G671" i="4"/>
  <c r="F671" i="4"/>
  <c r="G670" i="4"/>
  <c r="F670" i="4"/>
  <c r="G669" i="4"/>
  <c r="F669" i="4"/>
  <c r="G668" i="4"/>
  <c r="F668" i="4"/>
  <c r="G667" i="4"/>
  <c r="F667" i="4"/>
  <c r="G666" i="4"/>
  <c r="F666" i="4"/>
  <c r="G665" i="4"/>
  <c r="F665" i="4"/>
  <c r="G664" i="4"/>
  <c r="F664" i="4"/>
  <c r="G663" i="4"/>
  <c r="F663" i="4"/>
  <c r="G662" i="4"/>
  <c r="F662" i="4"/>
  <c r="G661" i="4"/>
  <c r="F661" i="4"/>
  <c r="G660" i="4"/>
  <c r="F660" i="4"/>
  <c r="G659" i="4"/>
  <c r="F659" i="4"/>
  <c r="G658" i="4"/>
  <c r="F658" i="4"/>
  <c r="G657" i="4"/>
  <c r="F657" i="4"/>
  <c r="G656" i="4"/>
  <c r="F656" i="4"/>
  <c r="G655" i="4"/>
  <c r="F655" i="4"/>
  <c r="G654" i="4"/>
  <c r="F654" i="4"/>
  <c r="G653" i="4"/>
  <c r="F653" i="4"/>
  <c r="G652" i="4"/>
  <c r="F652" i="4"/>
  <c r="G651" i="4"/>
  <c r="F651" i="4"/>
  <c r="G650" i="4"/>
  <c r="F650" i="4"/>
  <c r="G649" i="4"/>
  <c r="F649" i="4"/>
  <c r="G648" i="4"/>
  <c r="F648" i="4"/>
  <c r="G647" i="4"/>
  <c r="F647" i="4"/>
  <c r="G646" i="4"/>
  <c r="F646" i="4"/>
  <c r="G645" i="4"/>
  <c r="F645" i="4"/>
  <c r="G644" i="4"/>
  <c r="F644" i="4"/>
  <c r="G643" i="4"/>
  <c r="F643" i="4"/>
  <c r="G642" i="4"/>
  <c r="F642" i="4"/>
  <c r="G641" i="4"/>
  <c r="F641" i="4"/>
  <c r="G640" i="4"/>
  <c r="F640" i="4"/>
  <c r="G639" i="4"/>
  <c r="F639" i="4"/>
  <c r="G638" i="4"/>
  <c r="F638" i="4"/>
  <c r="G637" i="4"/>
  <c r="F637" i="4"/>
  <c r="G636" i="4"/>
  <c r="F636" i="4"/>
  <c r="G635" i="4"/>
  <c r="F635" i="4"/>
  <c r="G634" i="4"/>
  <c r="F634" i="4"/>
  <c r="G633" i="4"/>
  <c r="F633" i="4"/>
  <c r="G632" i="4"/>
  <c r="F632" i="4"/>
  <c r="G631" i="4"/>
  <c r="F631" i="4"/>
  <c r="G630" i="4"/>
  <c r="F630" i="4"/>
  <c r="G629" i="4"/>
  <c r="F629" i="4"/>
  <c r="G628" i="4"/>
  <c r="F628" i="4"/>
  <c r="G627" i="4"/>
  <c r="F627" i="4"/>
  <c r="G626" i="4"/>
  <c r="F626" i="4"/>
  <c r="G625" i="4"/>
  <c r="F625" i="4"/>
  <c r="G624" i="4"/>
  <c r="F624" i="4"/>
  <c r="G623" i="4"/>
  <c r="F623" i="4"/>
  <c r="G622" i="4"/>
  <c r="F622" i="4"/>
  <c r="G621" i="4"/>
  <c r="F621" i="4"/>
  <c r="G620" i="4"/>
  <c r="F620" i="4"/>
  <c r="G619" i="4"/>
  <c r="F619" i="4"/>
  <c r="G618" i="4"/>
  <c r="F618" i="4"/>
  <c r="G617" i="4"/>
  <c r="F617" i="4"/>
  <c r="G616" i="4"/>
  <c r="F616" i="4"/>
  <c r="G615" i="4"/>
  <c r="F615" i="4"/>
  <c r="G614" i="4"/>
  <c r="F614" i="4"/>
  <c r="G613" i="4"/>
  <c r="F613" i="4"/>
  <c r="G612" i="4"/>
  <c r="F612" i="4"/>
  <c r="G611" i="4"/>
  <c r="F611" i="4"/>
  <c r="G610" i="4"/>
  <c r="F610" i="4"/>
  <c r="G609" i="4"/>
  <c r="F609" i="4"/>
  <c r="G608" i="4"/>
  <c r="F608" i="4"/>
  <c r="G607" i="4"/>
  <c r="F607" i="4"/>
  <c r="G606" i="4"/>
  <c r="F606" i="4"/>
  <c r="G605" i="4"/>
  <c r="F605" i="4"/>
  <c r="G604" i="4"/>
  <c r="F604" i="4"/>
  <c r="G603" i="4"/>
  <c r="F603" i="4"/>
  <c r="G602" i="4"/>
  <c r="F602" i="4"/>
  <c r="G601" i="4"/>
  <c r="F601" i="4"/>
  <c r="G600" i="4"/>
  <c r="F600" i="4"/>
  <c r="G599" i="4"/>
  <c r="F599" i="4"/>
  <c r="G598" i="4"/>
  <c r="F598" i="4"/>
  <c r="G597" i="4"/>
  <c r="F597" i="4"/>
  <c r="G596" i="4"/>
  <c r="F596" i="4"/>
  <c r="G595" i="4"/>
  <c r="F595" i="4"/>
  <c r="G594" i="4"/>
  <c r="F594" i="4"/>
  <c r="G593" i="4"/>
  <c r="F593" i="4"/>
  <c r="G592" i="4"/>
  <c r="F592" i="4"/>
  <c r="G591" i="4"/>
  <c r="F591" i="4"/>
  <c r="G590" i="4"/>
  <c r="F590" i="4"/>
  <c r="G589" i="4"/>
  <c r="F589" i="4"/>
  <c r="G588" i="4"/>
  <c r="F588" i="4"/>
  <c r="G587" i="4"/>
  <c r="F587" i="4"/>
  <c r="G586" i="4"/>
  <c r="F586" i="4"/>
  <c r="G585" i="4"/>
  <c r="F585" i="4"/>
  <c r="G584" i="4"/>
  <c r="F584" i="4"/>
  <c r="G583" i="4"/>
  <c r="F583" i="4"/>
  <c r="G582" i="4"/>
  <c r="F582" i="4"/>
  <c r="G581" i="4"/>
  <c r="F581" i="4"/>
  <c r="G580" i="4"/>
  <c r="F580" i="4"/>
  <c r="G579" i="4"/>
  <c r="F579" i="4"/>
  <c r="G578" i="4"/>
  <c r="F578" i="4"/>
  <c r="G577" i="4"/>
  <c r="F577" i="4"/>
  <c r="G576" i="4"/>
  <c r="F576" i="4"/>
  <c r="G575" i="4"/>
  <c r="F575" i="4"/>
  <c r="G574" i="4"/>
  <c r="F574" i="4"/>
  <c r="G573" i="4"/>
  <c r="F573" i="4"/>
  <c r="G572" i="4"/>
  <c r="F572" i="4"/>
  <c r="G571" i="4"/>
  <c r="F571" i="4"/>
  <c r="G570" i="4"/>
  <c r="F570" i="4"/>
  <c r="G569" i="4"/>
  <c r="F569" i="4"/>
  <c r="G568" i="4"/>
  <c r="F568" i="4"/>
  <c r="G567" i="4"/>
  <c r="F567" i="4"/>
  <c r="G566" i="4"/>
  <c r="F566" i="4"/>
  <c r="G565" i="4"/>
  <c r="F565" i="4"/>
  <c r="G564" i="4"/>
  <c r="F564" i="4"/>
  <c r="G563" i="4"/>
  <c r="F563" i="4"/>
  <c r="G562" i="4"/>
  <c r="F562" i="4"/>
  <c r="G561" i="4"/>
  <c r="F561" i="4"/>
  <c r="G560" i="4"/>
  <c r="F560" i="4"/>
  <c r="G559" i="4"/>
  <c r="F559" i="4"/>
  <c r="G558" i="4"/>
  <c r="F558" i="4"/>
  <c r="G557" i="4"/>
  <c r="F557" i="4"/>
  <c r="G556" i="4"/>
  <c r="F556" i="4"/>
  <c r="G555" i="4"/>
  <c r="F555" i="4"/>
  <c r="G554" i="4"/>
  <c r="F554" i="4"/>
  <c r="G553" i="4"/>
  <c r="F553" i="4"/>
  <c r="G552" i="4"/>
  <c r="F552" i="4"/>
  <c r="G551" i="4"/>
  <c r="F551" i="4"/>
  <c r="G550" i="4"/>
  <c r="F550" i="4"/>
  <c r="G549" i="4"/>
  <c r="F549" i="4"/>
  <c r="G548" i="4"/>
  <c r="F548" i="4"/>
  <c r="G547" i="4"/>
  <c r="F547" i="4"/>
  <c r="G546" i="4"/>
  <c r="F546" i="4"/>
  <c r="G545" i="4"/>
  <c r="F545" i="4"/>
  <c r="G544" i="4"/>
  <c r="F544" i="4"/>
  <c r="G543" i="4"/>
  <c r="F543" i="4"/>
  <c r="G542" i="4"/>
  <c r="F542" i="4"/>
  <c r="G541" i="4"/>
  <c r="F541" i="4"/>
  <c r="G540" i="4"/>
  <c r="F540" i="4"/>
  <c r="G539" i="4"/>
  <c r="F539" i="4"/>
  <c r="G538" i="4"/>
  <c r="F538" i="4"/>
  <c r="G537" i="4"/>
  <c r="F537" i="4"/>
  <c r="G536" i="4"/>
  <c r="F536" i="4"/>
  <c r="G535" i="4"/>
  <c r="F535" i="4"/>
  <c r="G534" i="4"/>
  <c r="F534" i="4"/>
  <c r="G533" i="4"/>
  <c r="F533" i="4"/>
  <c r="G532" i="4"/>
  <c r="F532" i="4"/>
  <c r="G531" i="4"/>
  <c r="F531" i="4"/>
  <c r="G530" i="4"/>
  <c r="F530" i="4"/>
  <c r="G529" i="4"/>
  <c r="F529" i="4"/>
  <c r="G528" i="4"/>
  <c r="F528" i="4"/>
  <c r="G527" i="4"/>
  <c r="F527" i="4"/>
  <c r="G526" i="4"/>
  <c r="F526" i="4"/>
  <c r="G525" i="4"/>
  <c r="F525" i="4"/>
  <c r="G524" i="4"/>
  <c r="F524" i="4"/>
  <c r="G523" i="4"/>
  <c r="F523" i="4"/>
  <c r="G522" i="4"/>
  <c r="F522" i="4"/>
  <c r="G521" i="4"/>
  <c r="F521" i="4"/>
  <c r="G520" i="4"/>
  <c r="F520" i="4"/>
  <c r="G519" i="4"/>
  <c r="F519" i="4"/>
  <c r="G518" i="4"/>
  <c r="F518" i="4"/>
  <c r="G517" i="4"/>
  <c r="F517" i="4"/>
  <c r="G516" i="4"/>
  <c r="F516" i="4"/>
  <c r="G515" i="4"/>
  <c r="F515" i="4"/>
  <c r="G514" i="4"/>
  <c r="F514" i="4"/>
  <c r="G513" i="4"/>
  <c r="F513" i="4"/>
  <c r="G512" i="4"/>
  <c r="F512" i="4"/>
  <c r="G511" i="4"/>
  <c r="F511" i="4"/>
  <c r="G510" i="4"/>
  <c r="F510" i="4"/>
  <c r="G509" i="4"/>
  <c r="F509" i="4"/>
  <c r="G508" i="4"/>
  <c r="F508" i="4"/>
  <c r="G507" i="4"/>
  <c r="F507" i="4"/>
  <c r="G506" i="4"/>
  <c r="F506" i="4"/>
  <c r="G505" i="4"/>
  <c r="F505" i="4"/>
  <c r="G504" i="4"/>
  <c r="F504" i="4"/>
  <c r="G503" i="4"/>
  <c r="F503" i="4"/>
  <c r="G502" i="4"/>
  <c r="F502" i="4"/>
  <c r="G501" i="4"/>
  <c r="F501" i="4"/>
  <c r="G500" i="4"/>
  <c r="F500" i="4"/>
  <c r="G499" i="4"/>
  <c r="F499" i="4"/>
  <c r="G498" i="4"/>
  <c r="F498" i="4"/>
  <c r="G497" i="4"/>
  <c r="F497" i="4"/>
  <c r="G496" i="4"/>
  <c r="F496" i="4"/>
  <c r="G495" i="4"/>
  <c r="F495" i="4"/>
  <c r="G494" i="4"/>
  <c r="F494" i="4"/>
  <c r="G493" i="4"/>
  <c r="F493" i="4"/>
  <c r="G492" i="4"/>
  <c r="F492" i="4"/>
  <c r="G491" i="4"/>
  <c r="F491" i="4"/>
  <c r="G490" i="4"/>
  <c r="F490" i="4"/>
  <c r="G489" i="4"/>
  <c r="F489" i="4"/>
  <c r="G488" i="4"/>
  <c r="F488" i="4"/>
  <c r="G487" i="4"/>
  <c r="F487" i="4"/>
  <c r="G486" i="4"/>
  <c r="F486" i="4"/>
  <c r="G485" i="4"/>
  <c r="F485" i="4"/>
  <c r="G484" i="4"/>
  <c r="F484" i="4"/>
  <c r="G483" i="4"/>
  <c r="F483" i="4"/>
  <c r="G482" i="4"/>
  <c r="F482" i="4"/>
  <c r="G481" i="4"/>
  <c r="F481" i="4"/>
  <c r="G480" i="4"/>
  <c r="F480" i="4"/>
  <c r="G479" i="4"/>
  <c r="F479" i="4"/>
  <c r="G478" i="4"/>
  <c r="F478" i="4"/>
  <c r="G477" i="4"/>
  <c r="F477" i="4"/>
  <c r="G476" i="4"/>
  <c r="F476" i="4"/>
  <c r="G475" i="4"/>
  <c r="F475" i="4"/>
  <c r="G474" i="4"/>
  <c r="F474" i="4"/>
  <c r="G473" i="4"/>
  <c r="F473" i="4"/>
  <c r="G472" i="4"/>
  <c r="F472" i="4"/>
  <c r="G471" i="4"/>
  <c r="F471" i="4"/>
  <c r="G470" i="4"/>
  <c r="F470" i="4"/>
  <c r="G469" i="4"/>
  <c r="F469" i="4"/>
  <c r="G468" i="4"/>
  <c r="F468" i="4"/>
  <c r="G467" i="4"/>
  <c r="F467" i="4"/>
  <c r="G466" i="4"/>
  <c r="F466" i="4"/>
  <c r="G465" i="4"/>
  <c r="F465" i="4"/>
  <c r="G464" i="4"/>
  <c r="F464" i="4"/>
  <c r="G463" i="4"/>
  <c r="F463" i="4"/>
  <c r="G462" i="4"/>
  <c r="F462" i="4"/>
  <c r="G461" i="4"/>
  <c r="F461" i="4"/>
  <c r="G460" i="4"/>
  <c r="F460" i="4"/>
  <c r="G459" i="4"/>
  <c r="F459" i="4"/>
  <c r="G458" i="4"/>
  <c r="F458" i="4"/>
  <c r="G457" i="4"/>
  <c r="F457" i="4"/>
  <c r="G456" i="4"/>
  <c r="F456" i="4"/>
  <c r="G455" i="4"/>
  <c r="F455" i="4"/>
  <c r="G454" i="4"/>
  <c r="F454" i="4"/>
  <c r="G453" i="4"/>
  <c r="F453" i="4"/>
  <c r="G452" i="4"/>
  <c r="F452" i="4"/>
  <c r="G451" i="4"/>
  <c r="F451" i="4"/>
  <c r="G450" i="4"/>
  <c r="F450" i="4"/>
  <c r="G449" i="4"/>
  <c r="F449" i="4"/>
  <c r="G448" i="4"/>
  <c r="F448" i="4"/>
  <c r="G447" i="4"/>
  <c r="F447" i="4"/>
  <c r="G446" i="4"/>
  <c r="F446" i="4"/>
  <c r="G445" i="4"/>
  <c r="F445" i="4"/>
  <c r="G444" i="4"/>
  <c r="F444" i="4"/>
  <c r="G443" i="4"/>
  <c r="F443" i="4"/>
  <c r="G442" i="4"/>
  <c r="F442" i="4"/>
  <c r="G441" i="4"/>
  <c r="F441" i="4"/>
  <c r="G440" i="4"/>
  <c r="F440" i="4"/>
  <c r="G439" i="4"/>
  <c r="F439" i="4"/>
  <c r="G438" i="4"/>
  <c r="F438" i="4"/>
  <c r="G437" i="4"/>
  <c r="F437" i="4"/>
  <c r="G436" i="4"/>
  <c r="F436" i="4"/>
  <c r="G435" i="4"/>
  <c r="F435" i="4"/>
  <c r="G434" i="4"/>
  <c r="F434" i="4"/>
  <c r="G433" i="4"/>
  <c r="F433" i="4"/>
  <c r="G432" i="4"/>
  <c r="F432" i="4"/>
  <c r="G431" i="4"/>
  <c r="F431" i="4"/>
  <c r="G430" i="4"/>
  <c r="F430" i="4"/>
  <c r="G429" i="4"/>
  <c r="F429" i="4"/>
  <c r="G428" i="4"/>
  <c r="F428" i="4"/>
  <c r="G427" i="4"/>
  <c r="F427" i="4"/>
  <c r="G426" i="4"/>
  <c r="F426" i="4"/>
  <c r="G425" i="4"/>
  <c r="F425" i="4"/>
  <c r="G424" i="4"/>
  <c r="F424" i="4"/>
  <c r="G423" i="4"/>
  <c r="F423" i="4"/>
  <c r="G422" i="4"/>
  <c r="F422" i="4"/>
  <c r="G421" i="4"/>
  <c r="F421" i="4"/>
  <c r="G420" i="4"/>
  <c r="F420" i="4"/>
  <c r="G419" i="4"/>
  <c r="F419" i="4"/>
  <c r="G418" i="4"/>
  <c r="F418" i="4"/>
  <c r="G417" i="4"/>
  <c r="F417" i="4"/>
  <c r="G416" i="4"/>
  <c r="F416" i="4"/>
  <c r="G415" i="4"/>
  <c r="F415" i="4"/>
  <c r="G414" i="4"/>
  <c r="F414" i="4"/>
  <c r="G413" i="4"/>
  <c r="F413" i="4"/>
  <c r="G412" i="4"/>
  <c r="F412" i="4"/>
  <c r="G411" i="4"/>
  <c r="F411" i="4"/>
  <c r="G410" i="4"/>
  <c r="F410" i="4"/>
  <c r="G409" i="4"/>
  <c r="F409" i="4"/>
  <c r="G408" i="4"/>
  <c r="F408" i="4"/>
  <c r="G407" i="4"/>
  <c r="F407" i="4"/>
  <c r="G406" i="4"/>
  <c r="F406" i="4"/>
  <c r="G405" i="4"/>
  <c r="F405" i="4"/>
  <c r="G404" i="4"/>
  <c r="F404" i="4"/>
  <c r="G403" i="4"/>
  <c r="F403" i="4"/>
  <c r="G402" i="4"/>
  <c r="F402" i="4"/>
  <c r="G401" i="4"/>
  <c r="F401" i="4"/>
  <c r="G400" i="4"/>
  <c r="F400" i="4"/>
  <c r="G399" i="4"/>
  <c r="F399" i="4"/>
  <c r="G398" i="4"/>
  <c r="F398" i="4"/>
  <c r="G397" i="4"/>
  <c r="F397" i="4"/>
  <c r="G396" i="4"/>
  <c r="F396" i="4"/>
  <c r="G395" i="4"/>
  <c r="F395" i="4"/>
  <c r="G394" i="4"/>
  <c r="F394" i="4"/>
  <c r="G393" i="4"/>
  <c r="F393" i="4"/>
  <c r="G392" i="4"/>
  <c r="F392" i="4"/>
  <c r="G391" i="4"/>
  <c r="F391" i="4"/>
  <c r="G390" i="4"/>
  <c r="F390" i="4"/>
  <c r="G389" i="4"/>
  <c r="F389" i="4"/>
  <c r="G388" i="4"/>
  <c r="F388" i="4"/>
  <c r="G387" i="4"/>
  <c r="F387" i="4"/>
  <c r="G386" i="4"/>
  <c r="F386" i="4"/>
  <c r="G385" i="4"/>
  <c r="F385" i="4"/>
  <c r="G384" i="4"/>
  <c r="F384" i="4"/>
  <c r="G383" i="4"/>
  <c r="F383" i="4"/>
  <c r="G382" i="4"/>
  <c r="F382" i="4"/>
  <c r="G381" i="4"/>
  <c r="F381" i="4"/>
  <c r="G380" i="4"/>
  <c r="F380" i="4"/>
  <c r="G379" i="4"/>
  <c r="F379" i="4"/>
  <c r="G378" i="4"/>
  <c r="F378" i="4"/>
  <c r="G377" i="4"/>
  <c r="F377" i="4"/>
  <c r="G376" i="4"/>
  <c r="F376" i="4"/>
  <c r="G375" i="4"/>
  <c r="F375" i="4"/>
  <c r="G374" i="4"/>
  <c r="F374" i="4"/>
  <c r="G373" i="4"/>
  <c r="F373" i="4"/>
  <c r="G372" i="4"/>
  <c r="F372" i="4"/>
  <c r="G371" i="4"/>
  <c r="F371" i="4"/>
  <c r="G370" i="4"/>
  <c r="F370" i="4"/>
  <c r="G369" i="4"/>
  <c r="F369" i="4"/>
  <c r="G368" i="4"/>
  <c r="F368" i="4"/>
  <c r="G367" i="4"/>
  <c r="F367" i="4"/>
  <c r="G366" i="4"/>
  <c r="F366" i="4"/>
  <c r="G365" i="4"/>
  <c r="F365" i="4"/>
  <c r="G364" i="4"/>
  <c r="F364" i="4"/>
  <c r="G363" i="4"/>
  <c r="F363" i="4"/>
  <c r="G362" i="4"/>
  <c r="F362" i="4"/>
  <c r="G361" i="4"/>
  <c r="F361" i="4"/>
  <c r="G360" i="4"/>
  <c r="F360" i="4"/>
  <c r="G359" i="4"/>
  <c r="F359" i="4"/>
  <c r="G358" i="4"/>
  <c r="F358" i="4"/>
  <c r="G357" i="4"/>
  <c r="F357" i="4"/>
  <c r="G356" i="4"/>
  <c r="F356" i="4"/>
  <c r="G355" i="4"/>
  <c r="F355" i="4"/>
  <c r="G354" i="4"/>
  <c r="F354" i="4"/>
  <c r="G353" i="4"/>
  <c r="F353" i="4"/>
  <c r="G352" i="4"/>
  <c r="F352" i="4"/>
  <c r="G351" i="4"/>
  <c r="F351" i="4"/>
  <c r="G350" i="4"/>
  <c r="F350" i="4"/>
  <c r="G349" i="4"/>
  <c r="F349" i="4"/>
  <c r="G348" i="4"/>
  <c r="F348" i="4"/>
  <c r="G347" i="4"/>
  <c r="F347" i="4"/>
  <c r="G346" i="4"/>
  <c r="F346" i="4"/>
  <c r="G345" i="4"/>
  <c r="F345" i="4"/>
  <c r="G344" i="4"/>
  <c r="F344" i="4"/>
  <c r="G343" i="4"/>
  <c r="F343" i="4"/>
  <c r="G342" i="4"/>
  <c r="F342" i="4"/>
  <c r="G341" i="4"/>
  <c r="F341" i="4"/>
  <c r="G340" i="4"/>
  <c r="F340" i="4"/>
  <c r="G339" i="4"/>
  <c r="F339" i="4"/>
  <c r="G338" i="4"/>
  <c r="F338" i="4"/>
  <c r="G337" i="4"/>
  <c r="F337" i="4"/>
  <c r="G336" i="4"/>
  <c r="F336" i="4"/>
  <c r="G335" i="4"/>
  <c r="F335" i="4"/>
  <c r="G334" i="4"/>
  <c r="F334" i="4"/>
  <c r="G333" i="4"/>
  <c r="F333" i="4"/>
  <c r="G332" i="4"/>
  <c r="F332" i="4"/>
  <c r="G331" i="4"/>
  <c r="F331" i="4"/>
  <c r="G330" i="4"/>
  <c r="F330" i="4"/>
  <c r="G329" i="4"/>
  <c r="F329" i="4"/>
  <c r="G328" i="4"/>
  <c r="F328" i="4"/>
  <c r="G327" i="4"/>
  <c r="F327" i="4"/>
  <c r="G326" i="4"/>
  <c r="F326" i="4"/>
  <c r="G325" i="4"/>
  <c r="F325" i="4"/>
  <c r="G324" i="4"/>
  <c r="F324" i="4"/>
  <c r="G323" i="4"/>
  <c r="F323" i="4"/>
  <c r="G322" i="4"/>
  <c r="F322" i="4"/>
  <c r="G321" i="4"/>
  <c r="F321" i="4"/>
  <c r="G320" i="4"/>
  <c r="F320" i="4"/>
  <c r="G319" i="4"/>
  <c r="F319" i="4"/>
  <c r="G318" i="4"/>
  <c r="F318" i="4"/>
  <c r="G317" i="4"/>
  <c r="F317" i="4"/>
  <c r="G316" i="4"/>
  <c r="F316" i="4"/>
  <c r="G315" i="4"/>
  <c r="F315" i="4"/>
  <c r="G314" i="4"/>
  <c r="F314" i="4"/>
  <c r="G313" i="4"/>
  <c r="F313" i="4"/>
  <c r="G312" i="4"/>
  <c r="F312" i="4"/>
  <c r="G311" i="4"/>
  <c r="F311" i="4"/>
  <c r="G310" i="4"/>
  <c r="F310" i="4"/>
  <c r="G309" i="4"/>
  <c r="F309" i="4"/>
  <c r="G308" i="4"/>
  <c r="F308" i="4"/>
  <c r="G307" i="4"/>
  <c r="F307" i="4"/>
  <c r="G306" i="4"/>
  <c r="F306" i="4"/>
  <c r="G305" i="4"/>
  <c r="F305" i="4"/>
  <c r="G304" i="4"/>
  <c r="F304" i="4"/>
  <c r="G303" i="4"/>
  <c r="F303" i="4"/>
  <c r="G302" i="4"/>
  <c r="F302" i="4"/>
  <c r="G301" i="4"/>
  <c r="F301" i="4"/>
  <c r="G300" i="4"/>
  <c r="F300" i="4"/>
  <c r="G299" i="4"/>
  <c r="F299" i="4"/>
  <c r="G298" i="4"/>
  <c r="F298" i="4"/>
  <c r="G297" i="4"/>
  <c r="F297" i="4"/>
  <c r="G296" i="4"/>
  <c r="F296" i="4"/>
  <c r="G295" i="4"/>
  <c r="F295" i="4"/>
  <c r="G294" i="4"/>
  <c r="F294" i="4"/>
  <c r="G293" i="4"/>
  <c r="F293" i="4"/>
  <c r="G292" i="4"/>
  <c r="F292" i="4"/>
  <c r="G291" i="4"/>
  <c r="F291" i="4"/>
  <c r="G290" i="4"/>
  <c r="F290" i="4"/>
  <c r="G289" i="4"/>
  <c r="F289" i="4"/>
  <c r="G288" i="4"/>
  <c r="F288" i="4"/>
  <c r="G287" i="4"/>
  <c r="F287" i="4"/>
  <c r="G286" i="4"/>
  <c r="F286" i="4"/>
  <c r="G285" i="4"/>
  <c r="F285" i="4"/>
  <c r="G284" i="4"/>
  <c r="F284" i="4"/>
  <c r="G283" i="4"/>
  <c r="F283" i="4"/>
  <c r="G282" i="4"/>
  <c r="F282" i="4"/>
  <c r="G281" i="4"/>
  <c r="F281" i="4"/>
  <c r="G280" i="4"/>
  <c r="F280" i="4"/>
  <c r="G279" i="4"/>
  <c r="F279" i="4"/>
  <c r="G278" i="4"/>
  <c r="F278" i="4"/>
  <c r="G277" i="4"/>
  <c r="F277" i="4"/>
  <c r="G276" i="4"/>
  <c r="F276" i="4"/>
  <c r="G275" i="4"/>
  <c r="F275" i="4"/>
  <c r="G274" i="4"/>
  <c r="F274" i="4"/>
  <c r="G273" i="4"/>
  <c r="F273" i="4"/>
  <c r="G272" i="4"/>
  <c r="F272" i="4"/>
  <c r="G271" i="4"/>
  <c r="F271" i="4"/>
  <c r="G270" i="4"/>
  <c r="F270" i="4"/>
  <c r="G269" i="4"/>
  <c r="F269" i="4"/>
  <c r="G268" i="4"/>
  <c r="F268" i="4"/>
  <c r="G267" i="4"/>
  <c r="F267" i="4"/>
  <c r="G266" i="4"/>
  <c r="F266" i="4"/>
  <c r="G265" i="4"/>
  <c r="F265" i="4"/>
  <c r="G264" i="4"/>
  <c r="F264" i="4"/>
  <c r="G263" i="4"/>
  <c r="F263" i="4"/>
  <c r="G262" i="4"/>
  <c r="F262" i="4"/>
  <c r="G261" i="4"/>
  <c r="F261" i="4"/>
  <c r="G260" i="4"/>
  <c r="F260" i="4"/>
  <c r="G259" i="4"/>
  <c r="F259" i="4"/>
  <c r="G258" i="4"/>
  <c r="F258" i="4"/>
  <c r="G257" i="4"/>
  <c r="F257" i="4"/>
  <c r="G256" i="4"/>
  <c r="F256" i="4"/>
  <c r="G255" i="4"/>
  <c r="F255" i="4"/>
  <c r="G254" i="4"/>
  <c r="F254" i="4"/>
  <c r="G253" i="4"/>
  <c r="F253" i="4"/>
  <c r="G252" i="4"/>
  <c r="F252" i="4"/>
  <c r="G251" i="4"/>
  <c r="F251" i="4"/>
  <c r="G250" i="4"/>
  <c r="F250" i="4"/>
  <c r="G249" i="4"/>
  <c r="F249" i="4"/>
  <c r="G248" i="4"/>
  <c r="F248" i="4"/>
  <c r="G247" i="4"/>
  <c r="F247" i="4"/>
  <c r="G246" i="4"/>
  <c r="F246" i="4"/>
  <c r="G245" i="4"/>
  <c r="F245" i="4"/>
  <c r="G244" i="4"/>
  <c r="F244" i="4"/>
  <c r="G243" i="4"/>
  <c r="F243" i="4"/>
  <c r="G242" i="4"/>
  <c r="F242" i="4"/>
  <c r="G241" i="4"/>
  <c r="F241" i="4"/>
  <c r="G240" i="4"/>
  <c r="F240" i="4"/>
  <c r="G239" i="4"/>
  <c r="F239" i="4"/>
  <c r="G238" i="4"/>
  <c r="F238" i="4"/>
  <c r="G237" i="4"/>
  <c r="F237" i="4"/>
  <c r="G236" i="4"/>
  <c r="F236" i="4"/>
  <c r="G235" i="4"/>
  <c r="F235" i="4"/>
  <c r="G234" i="4"/>
  <c r="F234" i="4"/>
  <c r="G233" i="4"/>
  <c r="F233" i="4"/>
  <c r="G232" i="4"/>
  <c r="F232" i="4"/>
  <c r="G231" i="4"/>
  <c r="F231" i="4"/>
  <c r="G230" i="4"/>
  <c r="F230" i="4"/>
  <c r="G229" i="4"/>
  <c r="F229" i="4"/>
  <c r="G228" i="4"/>
  <c r="F228" i="4"/>
  <c r="G227" i="4"/>
  <c r="F227" i="4"/>
  <c r="G226" i="4"/>
  <c r="F226" i="4"/>
  <c r="G225" i="4"/>
  <c r="F225" i="4"/>
  <c r="G224" i="4"/>
  <c r="F224" i="4"/>
  <c r="G223" i="4"/>
  <c r="F223" i="4"/>
  <c r="G222" i="4"/>
  <c r="F222" i="4"/>
  <c r="G221" i="4"/>
  <c r="F221" i="4"/>
  <c r="G220" i="4"/>
  <c r="F220" i="4"/>
  <c r="G219" i="4"/>
  <c r="F219" i="4"/>
  <c r="G218" i="4"/>
  <c r="F218" i="4"/>
  <c r="G217" i="4"/>
  <c r="F217" i="4"/>
  <c r="G216" i="4"/>
  <c r="F216" i="4"/>
  <c r="G215" i="4"/>
  <c r="F215" i="4"/>
  <c r="G214" i="4"/>
  <c r="F214" i="4"/>
  <c r="G213" i="4"/>
  <c r="F213" i="4"/>
  <c r="G212" i="4"/>
  <c r="F212" i="4"/>
  <c r="G211" i="4"/>
  <c r="F211" i="4"/>
  <c r="G210" i="4"/>
  <c r="F210" i="4"/>
  <c r="G209" i="4"/>
  <c r="F209" i="4"/>
  <c r="G208" i="4"/>
  <c r="F208" i="4"/>
  <c r="G207" i="4"/>
  <c r="F207" i="4"/>
  <c r="G206" i="4"/>
  <c r="F206" i="4"/>
  <c r="G205" i="4"/>
  <c r="F205" i="4"/>
  <c r="G204" i="4"/>
  <c r="F204" i="4"/>
  <c r="G203" i="4"/>
  <c r="F203" i="4"/>
  <c r="G202" i="4"/>
  <c r="F202" i="4"/>
  <c r="G201" i="4"/>
  <c r="F201" i="4"/>
  <c r="G200" i="4"/>
  <c r="F200" i="4"/>
  <c r="G199" i="4"/>
  <c r="F199" i="4"/>
  <c r="G198" i="4"/>
  <c r="F198" i="4"/>
  <c r="G197" i="4"/>
  <c r="F197" i="4"/>
  <c r="G196" i="4"/>
  <c r="F196" i="4"/>
  <c r="G195" i="4"/>
  <c r="F195" i="4"/>
  <c r="G194" i="4"/>
  <c r="F194" i="4"/>
  <c r="G193" i="4"/>
  <c r="F193" i="4"/>
  <c r="G192" i="4"/>
  <c r="F192" i="4"/>
  <c r="G191" i="4"/>
  <c r="F191" i="4"/>
  <c r="G190" i="4"/>
  <c r="F190" i="4"/>
  <c r="G189" i="4"/>
  <c r="F189" i="4"/>
  <c r="G188" i="4"/>
  <c r="F188" i="4"/>
  <c r="G187" i="4"/>
  <c r="F187" i="4"/>
  <c r="G186" i="4"/>
  <c r="F186" i="4"/>
  <c r="G185" i="4"/>
  <c r="F185" i="4"/>
  <c r="G184" i="4"/>
  <c r="F184" i="4"/>
  <c r="G183" i="4"/>
  <c r="F183" i="4"/>
  <c r="G182" i="4"/>
  <c r="F182" i="4"/>
  <c r="G181" i="4"/>
  <c r="F181" i="4"/>
  <c r="G180" i="4"/>
  <c r="F180" i="4"/>
  <c r="G179" i="4"/>
  <c r="F179" i="4"/>
  <c r="G178" i="4"/>
  <c r="F178" i="4"/>
  <c r="G177" i="4"/>
  <c r="F177" i="4"/>
  <c r="G176" i="4"/>
  <c r="F176" i="4"/>
  <c r="G175" i="4"/>
  <c r="F175" i="4"/>
  <c r="G174" i="4"/>
  <c r="F174" i="4"/>
  <c r="G173" i="4"/>
  <c r="F173" i="4"/>
  <c r="G172" i="4"/>
  <c r="F172" i="4"/>
  <c r="G171" i="4"/>
  <c r="F171" i="4"/>
  <c r="G170" i="4"/>
  <c r="F170" i="4"/>
  <c r="G169" i="4"/>
  <c r="F169" i="4"/>
  <c r="G168" i="4"/>
  <c r="F168" i="4"/>
  <c r="G167" i="4"/>
  <c r="F167" i="4"/>
  <c r="G166" i="4"/>
  <c r="F166" i="4"/>
  <c r="G165" i="4"/>
  <c r="F165" i="4"/>
  <c r="G164" i="4"/>
  <c r="F164" i="4"/>
  <c r="G163" i="4"/>
  <c r="F163" i="4"/>
  <c r="G162" i="4"/>
  <c r="F162" i="4"/>
  <c r="G161" i="4"/>
  <c r="F161" i="4"/>
  <c r="G160" i="4"/>
  <c r="F160" i="4"/>
  <c r="G159" i="4"/>
  <c r="F159" i="4"/>
  <c r="G158" i="4"/>
  <c r="F158" i="4"/>
  <c r="G157" i="4"/>
  <c r="F157" i="4"/>
  <c r="G156" i="4"/>
  <c r="F156" i="4"/>
  <c r="G155" i="4"/>
  <c r="F155" i="4"/>
  <c r="G154" i="4"/>
  <c r="F154" i="4"/>
  <c r="G153" i="4"/>
  <c r="F153" i="4"/>
  <c r="G152" i="4"/>
  <c r="F152" i="4"/>
  <c r="G151" i="4"/>
  <c r="F151" i="4"/>
  <c r="G150" i="4"/>
  <c r="F150" i="4"/>
  <c r="G149" i="4"/>
  <c r="F149" i="4"/>
  <c r="G148" i="4"/>
  <c r="F148" i="4"/>
  <c r="G147" i="4"/>
  <c r="F147" i="4"/>
  <c r="G146" i="4"/>
  <c r="F146" i="4"/>
  <c r="G145" i="4"/>
  <c r="F145" i="4"/>
  <c r="G144" i="4"/>
  <c r="F144" i="4"/>
  <c r="G143" i="4"/>
  <c r="F143" i="4"/>
  <c r="G142" i="4"/>
  <c r="F142" i="4"/>
  <c r="G141" i="4"/>
  <c r="F141" i="4"/>
  <c r="G140" i="4"/>
  <c r="F140" i="4"/>
  <c r="G139" i="4"/>
  <c r="F139" i="4"/>
  <c r="G138" i="4"/>
  <c r="F138" i="4"/>
  <c r="G137" i="4"/>
  <c r="F137" i="4"/>
  <c r="G136" i="4"/>
  <c r="F136" i="4"/>
  <c r="G135" i="4"/>
  <c r="F135" i="4"/>
  <c r="G134" i="4"/>
  <c r="F134" i="4"/>
  <c r="G133" i="4"/>
  <c r="F133" i="4"/>
  <c r="G132" i="4"/>
  <c r="F132" i="4"/>
  <c r="G131" i="4"/>
  <c r="F131" i="4"/>
  <c r="G130" i="4"/>
  <c r="F130" i="4"/>
  <c r="G129" i="4"/>
  <c r="F129" i="4"/>
  <c r="G128" i="4"/>
  <c r="F128" i="4"/>
  <c r="G127" i="4"/>
  <c r="F127" i="4"/>
  <c r="G126" i="4"/>
  <c r="F126" i="4"/>
  <c r="G125" i="4"/>
  <c r="F125" i="4"/>
  <c r="G124" i="4"/>
  <c r="F124" i="4"/>
  <c r="G123" i="4"/>
  <c r="F123" i="4"/>
  <c r="G122" i="4"/>
  <c r="F122" i="4"/>
  <c r="G121" i="4"/>
  <c r="F121" i="4"/>
  <c r="G120" i="4"/>
  <c r="F120" i="4"/>
  <c r="G119" i="4"/>
  <c r="F119" i="4"/>
  <c r="G118" i="4"/>
  <c r="F118" i="4"/>
  <c r="G117" i="4"/>
  <c r="F117" i="4"/>
  <c r="G116" i="4"/>
  <c r="F116" i="4"/>
  <c r="G115" i="4"/>
  <c r="F115" i="4"/>
  <c r="G114" i="4"/>
  <c r="F114" i="4"/>
  <c r="G113" i="4"/>
  <c r="F113" i="4"/>
  <c r="G112" i="4"/>
  <c r="F112" i="4"/>
  <c r="G111" i="4"/>
  <c r="F111" i="4"/>
  <c r="G110" i="4"/>
  <c r="F110" i="4"/>
  <c r="G109" i="4"/>
  <c r="F109" i="4"/>
  <c r="G108" i="4"/>
  <c r="F108" i="4"/>
  <c r="G107" i="4"/>
  <c r="F107" i="4"/>
  <c r="G106" i="4"/>
  <c r="F106" i="4"/>
  <c r="G105" i="4"/>
  <c r="F105" i="4"/>
  <c r="G104" i="4"/>
  <c r="F104" i="4"/>
  <c r="G103" i="4"/>
  <c r="F103" i="4"/>
  <c r="G102" i="4"/>
  <c r="F102" i="4"/>
  <c r="G101" i="4"/>
  <c r="F101" i="4"/>
  <c r="G100" i="4"/>
  <c r="F100" i="4"/>
  <c r="G99" i="4"/>
  <c r="F99" i="4"/>
  <c r="G98" i="4"/>
  <c r="F98" i="4"/>
  <c r="G97" i="4"/>
  <c r="F97" i="4"/>
  <c r="G96" i="4"/>
  <c r="F96" i="4"/>
  <c r="G95" i="4"/>
  <c r="F95" i="4"/>
  <c r="G94" i="4"/>
  <c r="F94" i="4"/>
  <c r="G93" i="4"/>
  <c r="F93" i="4"/>
  <c r="G92" i="4"/>
  <c r="F92" i="4"/>
  <c r="G91" i="4"/>
  <c r="F91" i="4"/>
  <c r="G90" i="4"/>
  <c r="F90" i="4"/>
  <c r="G89" i="4"/>
  <c r="F89" i="4"/>
  <c r="G88" i="4"/>
  <c r="F88" i="4"/>
  <c r="G87" i="4"/>
  <c r="F87" i="4"/>
  <c r="G86" i="4"/>
  <c r="F86" i="4"/>
  <c r="G85" i="4"/>
  <c r="F85" i="4"/>
  <c r="G84" i="4"/>
  <c r="F84" i="4"/>
  <c r="G83" i="4"/>
  <c r="F83" i="4"/>
  <c r="G82" i="4"/>
  <c r="F82" i="4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9" i="4"/>
  <c r="F69" i="4"/>
  <c r="G68" i="4"/>
  <c r="F68" i="4"/>
  <c r="G67" i="4"/>
  <c r="F67" i="4"/>
  <c r="G66" i="4"/>
  <c r="F66" i="4"/>
  <c r="G65" i="4"/>
  <c r="F65" i="4"/>
  <c r="G64" i="4"/>
  <c r="F64" i="4"/>
  <c r="G63" i="4"/>
  <c r="F63" i="4"/>
  <c r="G62" i="4"/>
  <c r="F62" i="4"/>
  <c r="G61" i="4"/>
  <c r="F61" i="4"/>
  <c r="G60" i="4"/>
  <c r="F60" i="4"/>
  <c r="G59" i="4"/>
  <c r="F59" i="4"/>
  <c r="G58" i="4"/>
  <c r="F58" i="4"/>
  <c r="G57" i="4"/>
  <c r="F57" i="4"/>
  <c r="G56" i="4"/>
  <c r="F56" i="4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G48" i="4"/>
  <c r="F48" i="4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G15" i="4"/>
  <c r="F15" i="4"/>
  <c r="G14" i="4"/>
  <c r="F14" i="4"/>
  <c r="G13" i="4"/>
  <c r="F13" i="4"/>
  <c r="G12" i="4"/>
  <c r="F12" i="4"/>
  <c r="G11" i="4"/>
  <c r="F11" i="4"/>
  <c r="G10" i="4"/>
  <c r="F10" i="4"/>
  <c r="G9" i="4"/>
  <c r="F9" i="4"/>
  <c r="G8" i="4"/>
  <c r="F8" i="4"/>
  <c r="G7" i="4"/>
  <c r="F7" i="4"/>
  <c r="G6" i="4"/>
  <c r="F6" i="4"/>
  <c r="G5" i="4"/>
  <c r="F5" i="4"/>
  <c r="G4" i="4"/>
  <c r="F4" i="4"/>
  <c r="G3" i="4"/>
  <c r="F3" i="4"/>
  <c r="G2" i="4"/>
  <c r="F2" i="4"/>
  <c r="G5001" i="3"/>
  <c r="I5001" i="3" s="1"/>
  <c r="F5001" i="3"/>
  <c r="H5001" i="3" s="1"/>
  <c r="G5000" i="3"/>
  <c r="I5000" i="3" s="1"/>
  <c r="F5000" i="3"/>
  <c r="H5000" i="3" s="1"/>
  <c r="G4999" i="3"/>
  <c r="I4999" i="3" s="1"/>
  <c r="F4999" i="3"/>
  <c r="H4999" i="3" s="1"/>
  <c r="G4998" i="3"/>
  <c r="I4998" i="3" s="1"/>
  <c r="F4998" i="3"/>
  <c r="H4998" i="3" s="1"/>
  <c r="G4997" i="3"/>
  <c r="I4997" i="3" s="1"/>
  <c r="F4997" i="3"/>
  <c r="H4997" i="3" s="1"/>
  <c r="G4996" i="3"/>
  <c r="I4996" i="3" s="1"/>
  <c r="F4996" i="3"/>
  <c r="H4996" i="3" s="1"/>
  <c r="G4995" i="3"/>
  <c r="I4995" i="3" s="1"/>
  <c r="F4995" i="3"/>
  <c r="H4995" i="3" s="1"/>
  <c r="G4994" i="3"/>
  <c r="I4994" i="3" s="1"/>
  <c r="F4994" i="3"/>
  <c r="H4994" i="3" s="1"/>
  <c r="G4993" i="3"/>
  <c r="I4993" i="3" s="1"/>
  <c r="F4993" i="3"/>
  <c r="H4993" i="3" s="1"/>
  <c r="G4992" i="3"/>
  <c r="I4992" i="3" s="1"/>
  <c r="F4992" i="3"/>
  <c r="H4992" i="3" s="1"/>
  <c r="G4991" i="3"/>
  <c r="I4991" i="3" s="1"/>
  <c r="F4991" i="3"/>
  <c r="H4991" i="3" s="1"/>
  <c r="G4990" i="3"/>
  <c r="I4990" i="3" s="1"/>
  <c r="F4990" i="3"/>
  <c r="H4990" i="3" s="1"/>
  <c r="G4989" i="3"/>
  <c r="I4989" i="3" s="1"/>
  <c r="F4989" i="3"/>
  <c r="H4989" i="3" s="1"/>
  <c r="G4988" i="3"/>
  <c r="I4988" i="3" s="1"/>
  <c r="F4988" i="3"/>
  <c r="H4988" i="3" s="1"/>
  <c r="G4987" i="3"/>
  <c r="I4987" i="3" s="1"/>
  <c r="F4987" i="3"/>
  <c r="H4987" i="3" s="1"/>
  <c r="G4986" i="3"/>
  <c r="I4986" i="3" s="1"/>
  <c r="F4986" i="3"/>
  <c r="H4986" i="3" s="1"/>
  <c r="G4985" i="3"/>
  <c r="I4985" i="3" s="1"/>
  <c r="F4985" i="3"/>
  <c r="H4985" i="3" s="1"/>
  <c r="G4984" i="3"/>
  <c r="I4984" i="3" s="1"/>
  <c r="F4984" i="3"/>
  <c r="H4984" i="3" s="1"/>
  <c r="G4983" i="3"/>
  <c r="I4983" i="3" s="1"/>
  <c r="F4983" i="3"/>
  <c r="H4983" i="3" s="1"/>
  <c r="G4982" i="3"/>
  <c r="I4982" i="3" s="1"/>
  <c r="F4982" i="3"/>
  <c r="H4982" i="3" s="1"/>
  <c r="G4981" i="3"/>
  <c r="I4981" i="3" s="1"/>
  <c r="F4981" i="3"/>
  <c r="H4981" i="3" s="1"/>
  <c r="G4980" i="3"/>
  <c r="I4980" i="3" s="1"/>
  <c r="F4980" i="3"/>
  <c r="H4980" i="3" s="1"/>
  <c r="G4979" i="3"/>
  <c r="I4979" i="3" s="1"/>
  <c r="F4979" i="3"/>
  <c r="H4979" i="3" s="1"/>
  <c r="G4978" i="3"/>
  <c r="I4978" i="3" s="1"/>
  <c r="F4978" i="3"/>
  <c r="H4978" i="3" s="1"/>
  <c r="G4977" i="3"/>
  <c r="I4977" i="3" s="1"/>
  <c r="F4977" i="3"/>
  <c r="H4977" i="3" s="1"/>
  <c r="G4976" i="3"/>
  <c r="I4976" i="3" s="1"/>
  <c r="F4976" i="3"/>
  <c r="H4976" i="3" s="1"/>
  <c r="G4975" i="3"/>
  <c r="I4975" i="3" s="1"/>
  <c r="F4975" i="3"/>
  <c r="H4975" i="3" s="1"/>
  <c r="G4974" i="3"/>
  <c r="I4974" i="3" s="1"/>
  <c r="F4974" i="3"/>
  <c r="H4974" i="3" s="1"/>
  <c r="G4973" i="3"/>
  <c r="I4973" i="3" s="1"/>
  <c r="F4973" i="3"/>
  <c r="H4973" i="3" s="1"/>
  <c r="G4972" i="3"/>
  <c r="I4972" i="3" s="1"/>
  <c r="F4972" i="3"/>
  <c r="H4972" i="3" s="1"/>
  <c r="G4971" i="3"/>
  <c r="I4971" i="3" s="1"/>
  <c r="F4971" i="3"/>
  <c r="H4971" i="3" s="1"/>
  <c r="G4970" i="3"/>
  <c r="I4970" i="3" s="1"/>
  <c r="F4970" i="3"/>
  <c r="H4970" i="3" s="1"/>
  <c r="G4969" i="3"/>
  <c r="I4969" i="3" s="1"/>
  <c r="F4969" i="3"/>
  <c r="H4969" i="3" s="1"/>
  <c r="G4968" i="3"/>
  <c r="I4968" i="3" s="1"/>
  <c r="F4968" i="3"/>
  <c r="H4968" i="3" s="1"/>
  <c r="G4967" i="3"/>
  <c r="I4967" i="3" s="1"/>
  <c r="F4967" i="3"/>
  <c r="H4967" i="3" s="1"/>
  <c r="G4966" i="3"/>
  <c r="I4966" i="3" s="1"/>
  <c r="F4966" i="3"/>
  <c r="H4966" i="3" s="1"/>
  <c r="G4965" i="3"/>
  <c r="I4965" i="3" s="1"/>
  <c r="F4965" i="3"/>
  <c r="H4965" i="3" s="1"/>
  <c r="G4964" i="3"/>
  <c r="I4964" i="3" s="1"/>
  <c r="F4964" i="3"/>
  <c r="H4964" i="3" s="1"/>
  <c r="G4963" i="3"/>
  <c r="I4963" i="3" s="1"/>
  <c r="F4963" i="3"/>
  <c r="H4963" i="3" s="1"/>
  <c r="G4962" i="3"/>
  <c r="I4962" i="3" s="1"/>
  <c r="F4962" i="3"/>
  <c r="H4962" i="3" s="1"/>
  <c r="G4961" i="3"/>
  <c r="I4961" i="3" s="1"/>
  <c r="F4961" i="3"/>
  <c r="H4961" i="3" s="1"/>
  <c r="G4960" i="3"/>
  <c r="I4960" i="3" s="1"/>
  <c r="F4960" i="3"/>
  <c r="H4960" i="3" s="1"/>
  <c r="G4959" i="3"/>
  <c r="I4959" i="3" s="1"/>
  <c r="F4959" i="3"/>
  <c r="H4959" i="3" s="1"/>
  <c r="G4958" i="3"/>
  <c r="I4958" i="3" s="1"/>
  <c r="F4958" i="3"/>
  <c r="H4958" i="3" s="1"/>
  <c r="G4957" i="3"/>
  <c r="I4957" i="3" s="1"/>
  <c r="F4957" i="3"/>
  <c r="H4957" i="3" s="1"/>
  <c r="G4956" i="3"/>
  <c r="I4956" i="3" s="1"/>
  <c r="F4956" i="3"/>
  <c r="H4956" i="3" s="1"/>
  <c r="I4955" i="3"/>
  <c r="G4955" i="3"/>
  <c r="F4955" i="3"/>
  <c r="H4955" i="3" s="1"/>
  <c r="I4954" i="3"/>
  <c r="G4954" i="3"/>
  <c r="F4954" i="3"/>
  <c r="H4954" i="3" s="1"/>
  <c r="I4953" i="3"/>
  <c r="G4953" i="3"/>
  <c r="F4953" i="3"/>
  <c r="H4953" i="3" s="1"/>
  <c r="I4952" i="3"/>
  <c r="G4952" i="3"/>
  <c r="F4952" i="3"/>
  <c r="H4952" i="3" s="1"/>
  <c r="I4951" i="3"/>
  <c r="G4951" i="3"/>
  <c r="F4951" i="3"/>
  <c r="H4951" i="3" s="1"/>
  <c r="I4950" i="3"/>
  <c r="G4950" i="3"/>
  <c r="F4950" i="3"/>
  <c r="H4950" i="3" s="1"/>
  <c r="I4949" i="3"/>
  <c r="G4949" i="3"/>
  <c r="F4949" i="3"/>
  <c r="H4949" i="3" s="1"/>
  <c r="I4948" i="3"/>
  <c r="G4948" i="3"/>
  <c r="F4948" i="3"/>
  <c r="H4948" i="3" s="1"/>
  <c r="G4947" i="3"/>
  <c r="I4947" i="3" s="1"/>
  <c r="F4947" i="3"/>
  <c r="H4947" i="3" s="1"/>
  <c r="G4946" i="3"/>
  <c r="I4946" i="3" s="1"/>
  <c r="F4946" i="3"/>
  <c r="H4946" i="3" s="1"/>
  <c r="G4945" i="3"/>
  <c r="I4945" i="3" s="1"/>
  <c r="F4945" i="3"/>
  <c r="H4945" i="3" s="1"/>
  <c r="G4944" i="3"/>
  <c r="I4944" i="3" s="1"/>
  <c r="F4944" i="3"/>
  <c r="H4944" i="3" s="1"/>
  <c r="I4943" i="3"/>
  <c r="G4943" i="3"/>
  <c r="F4943" i="3"/>
  <c r="H4943" i="3" s="1"/>
  <c r="I4942" i="3"/>
  <c r="G4942" i="3"/>
  <c r="F4942" i="3"/>
  <c r="H4942" i="3" s="1"/>
  <c r="I4941" i="3"/>
  <c r="G4941" i="3"/>
  <c r="F4941" i="3"/>
  <c r="H4941" i="3" s="1"/>
  <c r="I4940" i="3"/>
  <c r="G4940" i="3"/>
  <c r="F4940" i="3"/>
  <c r="H4940" i="3" s="1"/>
  <c r="I4939" i="3"/>
  <c r="G4939" i="3"/>
  <c r="F4939" i="3"/>
  <c r="H4939" i="3" s="1"/>
  <c r="I4938" i="3"/>
  <c r="G4938" i="3"/>
  <c r="F4938" i="3"/>
  <c r="H4938" i="3" s="1"/>
  <c r="I4937" i="3"/>
  <c r="G4937" i="3"/>
  <c r="F4937" i="3"/>
  <c r="H4937" i="3" s="1"/>
  <c r="I4936" i="3"/>
  <c r="G4936" i="3"/>
  <c r="F4936" i="3"/>
  <c r="H4936" i="3" s="1"/>
  <c r="G4935" i="3"/>
  <c r="I4935" i="3" s="1"/>
  <c r="F4935" i="3"/>
  <c r="H4935" i="3" s="1"/>
  <c r="G4934" i="3"/>
  <c r="I4934" i="3" s="1"/>
  <c r="F4934" i="3"/>
  <c r="H4934" i="3" s="1"/>
  <c r="G4933" i="3"/>
  <c r="I4933" i="3" s="1"/>
  <c r="F4933" i="3"/>
  <c r="H4933" i="3" s="1"/>
  <c r="G4932" i="3"/>
  <c r="I4932" i="3" s="1"/>
  <c r="F4932" i="3"/>
  <c r="H4932" i="3" s="1"/>
  <c r="I4931" i="3"/>
  <c r="G4931" i="3"/>
  <c r="F4931" i="3"/>
  <c r="H4931" i="3" s="1"/>
  <c r="I4930" i="3"/>
  <c r="G4930" i="3"/>
  <c r="F4930" i="3"/>
  <c r="H4930" i="3" s="1"/>
  <c r="I4929" i="3"/>
  <c r="G4929" i="3"/>
  <c r="F4929" i="3"/>
  <c r="H4929" i="3" s="1"/>
  <c r="I4928" i="3"/>
  <c r="G4928" i="3"/>
  <c r="F4928" i="3"/>
  <c r="H4928" i="3" s="1"/>
  <c r="I4927" i="3"/>
  <c r="G4927" i="3"/>
  <c r="F4927" i="3"/>
  <c r="H4927" i="3" s="1"/>
  <c r="I4926" i="3"/>
  <c r="G4926" i="3"/>
  <c r="F4926" i="3"/>
  <c r="H4926" i="3" s="1"/>
  <c r="G4925" i="3"/>
  <c r="I4925" i="3" s="1"/>
  <c r="F4925" i="3"/>
  <c r="H4925" i="3" s="1"/>
  <c r="G4924" i="3"/>
  <c r="I4924" i="3" s="1"/>
  <c r="F4924" i="3"/>
  <c r="H4924" i="3" s="1"/>
  <c r="G4923" i="3"/>
  <c r="I4923" i="3" s="1"/>
  <c r="F4923" i="3"/>
  <c r="H4923" i="3" s="1"/>
  <c r="G4922" i="3"/>
  <c r="I4922" i="3" s="1"/>
  <c r="F4922" i="3"/>
  <c r="H4922" i="3" s="1"/>
  <c r="G4921" i="3"/>
  <c r="I4921" i="3" s="1"/>
  <c r="F4921" i="3"/>
  <c r="H4921" i="3" s="1"/>
  <c r="G4920" i="3"/>
  <c r="I4920" i="3" s="1"/>
  <c r="F4920" i="3"/>
  <c r="H4920" i="3" s="1"/>
  <c r="G4919" i="3"/>
  <c r="I4919" i="3" s="1"/>
  <c r="F4919" i="3"/>
  <c r="H4919" i="3" s="1"/>
  <c r="G4918" i="3"/>
  <c r="I4918" i="3" s="1"/>
  <c r="F4918" i="3"/>
  <c r="H4918" i="3" s="1"/>
  <c r="G4917" i="3"/>
  <c r="I4917" i="3" s="1"/>
  <c r="F4917" i="3"/>
  <c r="H4917" i="3" s="1"/>
  <c r="G4916" i="3"/>
  <c r="I4916" i="3" s="1"/>
  <c r="F4916" i="3"/>
  <c r="H4916" i="3" s="1"/>
  <c r="G4915" i="3"/>
  <c r="I4915" i="3" s="1"/>
  <c r="F4915" i="3"/>
  <c r="H4915" i="3" s="1"/>
  <c r="G4914" i="3"/>
  <c r="I4914" i="3" s="1"/>
  <c r="F4914" i="3"/>
  <c r="H4914" i="3" s="1"/>
  <c r="I4913" i="3"/>
  <c r="G4913" i="3"/>
  <c r="F4913" i="3"/>
  <c r="H4913" i="3" s="1"/>
  <c r="I4912" i="3"/>
  <c r="G4912" i="3"/>
  <c r="F4912" i="3"/>
  <c r="H4912" i="3" s="1"/>
  <c r="G4911" i="3"/>
  <c r="I4911" i="3" s="1"/>
  <c r="F4911" i="3"/>
  <c r="H4911" i="3" s="1"/>
  <c r="I4910" i="3"/>
  <c r="G4910" i="3"/>
  <c r="F4910" i="3"/>
  <c r="H4910" i="3" s="1"/>
  <c r="I4909" i="3"/>
  <c r="G4909" i="3"/>
  <c r="F4909" i="3"/>
  <c r="H4909" i="3" s="1"/>
  <c r="I4908" i="3"/>
  <c r="G4908" i="3"/>
  <c r="F4908" i="3"/>
  <c r="H4908" i="3" s="1"/>
  <c r="I4907" i="3"/>
  <c r="G4907" i="3"/>
  <c r="F4907" i="3"/>
  <c r="H4907" i="3" s="1"/>
  <c r="G4906" i="3"/>
  <c r="I4906" i="3" s="1"/>
  <c r="F4906" i="3"/>
  <c r="H4906" i="3" s="1"/>
  <c r="G4905" i="3"/>
  <c r="I4905" i="3" s="1"/>
  <c r="F4905" i="3"/>
  <c r="H4905" i="3" s="1"/>
  <c r="I4904" i="3"/>
  <c r="G4904" i="3"/>
  <c r="F4904" i="3"/>
  <c r="H4904" i="3" s="1"/>
  <c r="I4903" i="3"/>
  <c r="G4903" i="3"/>
  <c r="F4903" i="3"/>
  <c r="H4903" i="3" s="1"/>
  <c r="I4902" i="3"/>
  <c r="G4902" i="3"/>
  <c r="F4902" i="3"/>
  <c r="H4902" i="3" s="1"/>
  <c r="I4901" i="3"/>
  <c r="G4901" i="3"/>
  <c r="F4901" i="3"/>
  <c r="H4901" i="3" s="1"/>
  <c r="G4900" i="3"/>
  <c r="I4900" i="3" s="1"/>
  <c r="F4900" i="3"/>
  <c r="H4900" i="3" s="1"/>
  <c r="G4899" i="3"/>
  <c r="I4899" i="3" s="1"/>
  <c r="F4899" i="3"/>
  <c r="H4899" i="3" s="1"/>
  <c r="G4898" i="3"/>
  <c r="I4898" i="3" s="1"/>
  <c r="F4898" i="3"/>
  <c r="H4898" i="3" s="1"/>
  <c r="G4897" i="3"/>
  <c r="I4897" i="3" s="1"/>
  <c r="F4897" i="3"/>
  <c r="H4897" i="3" s="1"/>
  <c r="G4896" i="3"/>
  <c r="I4896" i="3" s="1"/>
  <c r="F4896" i="3"/>
  <c r="H4896" i="3" s="1"/>
  <c r="G4895" i="3"/>
  <c r="I4895" i="3" s="1"/>
  <c r="F4895" i="3"/>
  <c r="H4895" i="3" s="1"/>
  <c r="G4894" i="3"/>
  <c r="I4894" i="3" s="1"/>
  <c r="F4894" i="3"/>
  <c r="H4894" i="3" s="1"/>
  <c r="G4893" i="3"/>
  <c r="I4893" i="3" s="1"/>
  <c r="F4893" i="3"/>
  <c r="H4893" i="3" s="1"/>
  <c r="G4892" i="3"/>
  <c r="I4892" i="3" s="1"/>
  <c r="F4892" i="3"/>
  <c r="H4892" i="3" s="1"/>
  <c r="G4891" i="3"/>
  <c r="I4891" i="3" s="1"/>
  <c r="F4891" i="3"/>
  <c r="H4891" i="3" s="1"/>
  <c r="G4890" i="3"/>
  <c r="I4890" i="3" s="1"/>
  <c r="F4890" i="3"/>
  <c r="H4890" i="3" s="1"/>
  <c r="G4889" i="3"/>
  <c r="I4889" i="3" s="1"/>
  <c r="F4889" i="3"/>
  <c r="H4889" i="3" s="1"/>
  <c r="G4888" i="3"/>
  <c r="I4888" i="3" s="1"/>
  <c r="F4888" i="3"/>
  <c r="H4888" i="3" s="1"/>
  <c r="G4887" i="3"/>
  <c r="I4887" i="3" s="1"/>
  <c r="F4887" i="3"/>
  <c r="H4887" i="3" s="1"/>
  <c r="G4886" i="3"/>
  <c r="I4886" i="3" s="1"/>
  <c r="F4886" i="3"/>
  <c r="H4886" i="3" s="1"/>
  <c r="G4885" i="3"/>
  <c r="I4885" i="3" s="1"/>
  <c r="F4885" i="3"/>
  <c r="H4885" i="3" s="1"/>
  <c r="G4884" i="3"/>
  <c r="I4884" i="3" s="1"/>
  <c r="F4884" i="3"/>
  <c r="H4884" i="3" s="1"/>
  <c r="G4883" i="3"/>
  <c r="I4883" i="3" s="1"/>
  <c r="F4883" i="3"/>
  <c r="H4883" i="3" s="1"/>
  <c r="G4882" i="3"/>
  <c r="I4882" i="3" s="1"/>
  <c r="F4882" i="3"/>
  <c r="H4882" i="3" s="1"/>
  <c r="G4881" i="3"/>
  <c r="I4881" i="3" s="1"/>
  <c r="F4881" i="3"/>
  <c r="H4881" i="3" s="1"/>
  <c r="G4880" i="3"/>
  <c r="I4880" i="3" s="1"/>
  <c r="F4880" i="3"/>
  <c r="H4880" i="3" s="1"/>
  <c r="G4879" i="3"/>
  <c r="I4879" i="3" s="1"/>
  <c r="F4879" i="3"/>
  <c r="H4879" i="3" s="1"/>
  <c r="G4878" i="3"/>
  <c r="I4878" i="3" s="1"/>
  <c r="F4878" i="3"/>
  <c r="H4878" i="3" s="1"/>
  <c r="G4877" i="3"/>
  <c r="I4877" i="3" s="1"/>
  <c r="F4877" i="3"/>
  <c r="H4877" i="3" s="1"/>
  <c r="G4876" i="3"/>
  <c r="I4876" i="3" s="1"/>
  <c r="F4876" i="3"/>
  <c r="H4876" i="3" s="1"/>
  <c r="G4875" i="3"/>
  <c r="I4875" i="3" s="1"/>
  <c r="F4875" i="3"/>
  <c r="H4875" i="3" s="1"/>
  <c r="G4874" i="3"/>
  <c r="I4874" i="3" s="1"/>
  <c r="F4874" i="3"/>
  <c r="H4874" i="3" s="1"/>
  <c r="G4873" i="3"/>
  <c r="I4873" i="3" s="1"/>
  <c r="F4873" i="3"/>
  <c r="H4873" i="3" s="1"/>
  <c r="G4872" i="3"/>
  <c r="I4872" i="3" s="1"/>
  <c r="F4872" i="3"/>
  <c r="H4872" i="3" s="1"/>
  <c r="G4871" i="3"/>
  <c r="I4871" i="3" s="1"/>
  <c r="F4871" i="3"/>
  <c r="H4871" i="3" s="1"/>
  <c r="G4870" i="3"/>
  <c r="I4870" i="3" s="1"/>
  <c r="F4870" i="3"/>
  <c r="H4870" i="3" s="1"/>
  <c r="G4869" i="3"/>
  <c r="I4869" i="3" s="1"/>
  <c r="F4869" i="3"/>
  <c r="H4869" i="3" s="1"/>
  <c r="G4868" i="3"/>
  <c r="I4868" i="3" s="1"/>
  <c r="F4868" i="3"/>
  <c r="H4868" i="3" s="1"/>
  <c r="G4867" i="3"/>
  <c r="I4867" i="3" s="1"/>
  <c r="F4867" i="3"/>
  <c r="H4867" i="3" s="1"/>
  <c r="G4866" i="3"/>
  <c r="I4866" i="3" s="1"/>
  <c r="F4866" i="3"/>
  <c r="H4866" i="3" s="1"/>
  <c r="G4865" i="3"/>
  <c r="I4865" i="3" s="1"/>
  <c r="F4865" i="3"/>
  <c r="H4865" i="3" s="1"/>
  <c r="G4864" i="3"/>
  <c r="I4864" i="3" s="1"/>
  <c r="F4864" i="3"/>
  <c r="H4864" i="3" s="1"/>
  <c r="G4863" i="3"/>
  <c r="I4863" i="3" s="1"/>
  <c r="F4863" i="3"/>
  <c r="H4863" i="3" s="1"/>
  <c r="G4862" i="3"/>
  <c r="I4862" i="3" s="1"/>
  <c r="F4862" i="3"/>
  <c r="H4862" i="3" s="1"/>
  <c r="G4861" i="3"/>
  <c r="I4861" i="3" s="1"/>
  <c r="F4861" i="3"/>
  <c r="H4861" i="3" s="1"/>
  <c r="G4860" i="3"/>
  <c r="I4860" i="3" s="1"/>
  <c r="F4860" i="3"/>
  <c r="H4860" i="3" s="1"/>
  <c r="G4859" i="3"/>
  <c r="I4859" i="3" s="1"/>
  <c r="F4859" i="3"/>
  <c r="H4859" i="3" s="1"/>
  <c r="G4858" i="3"/>
  <c r="I4858" i="3" s="1"/>
  <c r="F4858" i="3"/>
  <c r="H4858" i="3" s="1"/>
  <c r="G4857" i="3"/>
  <c r="I4857" i="3" s="1"/>
  <c r="F4857" i="3"/>
  <c r="H4857" i="3" s="1"/>
  <c r="G4856" i="3"/>
  <c r="I4856" i="3" s="1"/>
  <c r="F4856" i="3"/>
  <c r="H4856" i="3" s="1"/>
  <c r="G4855" i="3"/>
  <c r="I4855" i="3" s="1"/>
  <c r="F4855" i="3"/>
  <c r="H4855" i="3" s="1"/>
  <c r="G4854" i="3"/>
  <c r="I4854" i="3" s="1"/>
  <c r="F4854" i="3"/>
  <c r="H4854" i="3" s="1"/>
  <c r="G4853" i="3"/>
  <c r="I4853" i="3" s="1"/>
  <c r="F4853" i="3"/>
  <c r="H4853" i="3" s="1"/>
  <c r="G4852" i="3"/>
  <c r="I4852" i="3" s="1"/>
  <c r="F4852" i="3"/>
  <c r="H4852" i="3" s="1"/>
  <c r="G4851" i="3"/>
  <c r="I4851" i="3" s="1"/>
  <c r="F4851" i="3"/>
  <c r="H4851" i="3" s="1"/>
  <c r="G4850" i="3"/>
  <c r="I4850" i="3" s="1"/>
  <c r="F4850" i="3"/>
  <c r="H4850" i="3" s="1"/>
  <c r="G4849" i="3"/>
  <c r="I4849" i="3" s="1"/>
  <c r="F4849" i="3"/>
  <c r="H4849" i="3" s="1"/>
  <c r="G4848" i="3"/>
  <c r="I4848" i="3" s="1"/>
  <c r="F4848" i="3"/>
  <c r="H4848" i="3" s="1"/>
  <c r="G4847" i="3"/>
  <c r="I4847" i="3" s="1"/>
  <c r="F4847" i="3"/>
  <c r="H4847" i="3" s="1"/>
  <c r="G4846" i="3"/>
  <c r="I4846" i="3" s="1"/>
  <c r="F4846" i="3"/>
  <c r="H4846" i="3" s="1"/>
  <c r="G4845" i="3"/>
  <c r="I4845" i="3" s="1"/>
  <c r="F4845" i="3"/>
  <c r="H4845" i="3" s="1"/>
  <c r="G4844" i="3"/>
  <c r="I4844" i="3" s="1"/>
  <c r="F4844" i="3"/>
  <c r="H4844" i="3" s="1"/>
  <c r="G4843" i="3"/>
  <c r="I4843" i="3" s="1"/>
  <c r="F4843" i="3"/>
  <c r="H4843" i="3" s="1"/>
  <c r="G4842" i="3"/>
  <c r="I4842" i="3" s="1"/>
  <c r="F4842" i="3"/>
  <c r="H4842" i="3" s="1"/>
  <c r="G4841" i="3"/>
  <c r="I4841" i="3" s="1"/>
  <c r="F4841" i="3"/>
  <c r="H4841" i="3" s="1"/>
  <c r="G4840" i="3"/>
  <c r="I4840" i="3" s="1"/>
  <c r="F4840" i="3"/>
  <c r="H4840" i="3" s="1"/>
  <c r="G4839" i="3"/>
  <c r="I4839" i="3" s="1"/>
  <c r="F4839" i="3"/>
  <c r="H4839" i="3" s="1"/>
  <c r="G4838" i="3"/>
  <c r="I4838" i="3" s="1"/>
  <c r="F4838" i="3"/>
  <c r="H4838" i="3" s="1"/>
  <c r="G4837" i="3"/>
  <c r="I4837" i="3" s="1"/>
  <c r="F4837" i="3"/>
  <c r="H4837" i="3" s="1"/>
  <c r="G4836" i="3"/>
  <c r="I4836" i="3" s="1"/>
  <c r="F4836" i="3"/>
  <c r="H4836" i="3" s="1"/>
  <c r="G4835" i="3"/>
  <c r="I4835" i="3" s="1"/>
  <c r="F4835" i="3"/>
  <c r="H4835" i="3" s="1"/>
  <c r="G4834" i="3"/>
  <c r="I4834" i="3" s="1"/>
  <c r="F4834" i="3"/>
  <c r="H4834" i="3" s="1"/>
  <c r="G4833" i="3"/>
  <c r="I4833" i="3" s="1"/>
  <c r="F4833" i="3"/>
  <c r="H4833" i="3" s="1"/>
  <c r="G4832" i="3"/>
  <c r="I4832" i="3" s="1"/>
  <c r="F4832" i="3"/>
  <c r="H4832" i="3" s="1"/>
  <c r="G4831" i="3"/>
  <c r="I4831" i="3" s="1"/>
  <c r="F4831" i="3"/>
  <c r="H4831" i="3" s="1"/>
  <c r="G4830" i="3"/>
  <c r="I4830" i="3" s="1"/>
  <c r="F4830" i="3"/>
  <c r="H4830" i="3" s="1"/>
  <c r="G4829" i="3"/>
  <c r="I4829" i="3" s="1"/>
  <c r="F4829" i="3"/>
  <c r="H4829" i="3" s="1"/>
  <c r="G4828" i="3"/>
  <c r="I4828" i="3" s="1"/>
  <c r="F4828" i="3"/>
  <c r="H4828" i="3" s="1"/>
  <c r="G4827" i="3"/>
  <c r="I4827" i="3" s="1"/>
  <c r="F4827" i="3"/>
  <c r="H4827" i="3" s="1"/>
  <c r="G4826" i="3"/>
  <c r="I4826" i="3" s="1"/>
  <c r="F4826" i="3"/>
  <c r="H4826" i="3" s="1"/>
  <c r="G4825" i="3"/>
  <c r="I4825" i="3" s="1"/>
  <c r="F4825" i="3"/>
  <c r="H4825" i="3" s="1"/>
  <c r="G4824" i="3"/>
  <c r="I4824" i="3" s="1"/>
  <c r="F4824" i="3"/>
  <c r="H4824" i="3" s="1"/>
  <c r="G4823" i="3"/>
  <c r="I4823" i="3" s="1"/>
  <c r="F4823" i="3"/>
  <c r="H4823" i="3" s="1"/>
  <c r="G4822" i="3"/>
  <c r="I4822" i="3" s="1"/>
  <c r="F4822" i="3"/>
  <c r="H4822" i="3" s="1"/>
  <c r="G4821" i="3"/>
  <c r="I4821" i="3" s="1"/>
  <c r="F4821" i="3"/>
  <c r="H4821" i="3" s="1"/>
  <c r="G4820" i="3"/>
  <c r="I4820" i="3" s="1"/>
  <c r="F4820" i="3"/>
  <c r="H4820" i="3" s="1"/>
  <c r="G4819" i="3"/>
  <c r="I4819" i="3" s="1"/>
  <c r="F4819" i="3"/>
  <c r="H4819" i="3" s="1"/>
  <c r="G4818" i="3"/>
  <c r="I4818" i="3" s="1"/>
  <c r="F4818" i="3"/>
  <c r="H4818" i="3" s="1"/>
  <c r="G4817" i="3"/>
  <c r="I4817" i="3" s="1"/>
  <c r="F4817" i="3"/>
  <c r="H4817" i="3" s="1"/>
  <c r="G4816" i="3"/>
  <c r="I4816" i="3" s="1"/>
  <c r="F4816" i="3"/>
  <c r="H4816" i="3" s="1"/>
  <c r="G4815" i="3"/>
  <c r="I4815" i="3" s="1"/>
  <c r="F4815" i="3"/>
  <c r="H4815" i="3" s="1"/>
  <c r="G4814" i="3"/>
  <c r="I4814" i="3" s="1"/>
  <c r="F4814" i="3"/>
  <c r="H4814" i="3" s="1"/>
  <c r="G4813" i="3"/>
  <c r="I4813" i="3" s="1"/>
  <c r="F4813" i="3"/>
  <c r="H4813" i="3" s="1"/>
  <c r="G4812" i="3"/>
  <c r="I4812" i="3" s="1"/>
  <c r="F4812" i="3"/>
  <c r="H4812" i="3" s="1"/>
  <c r="G4811" i="3"/>
  <c r="I4811" i="3" s="1"/>
  <c r="F4811" i="3"/>
  <c r="H4811" i="3" s="1"/>
  <c r="G4810" i="3"/>
  <c r="I4810" i="3" s="1"/>
  <c r="F4810" i="3"/>
  <c r="H4810" i="3" s="1"/>
  <c r="G4809" i="3"/>
  <c r="I4809" i="3" s="1"/>
  <c r="F4809" i="3"/>
  <c r="H4809" i="3" s="1"/>
  <c r="G4808" i="3"/>
  <c r="I4808" i="3" s="1"/>
  <c r="F4808" i="3"/>
  <c r="H4808" i="3" s="1"/>
  <c r="G4807" i="3"/>
  <c r="I4807" i="3" s="1"/>
  <c r="F4807" i="3"/>
  <c r="H4807" i="3" s="1"/>
  <c r="G4806" i="3"/>
  <c r="I4806" i="3" s="1"/>
  <c r="F4806" i="3"/>
  <c r="H4806" i="3" s="1"/>
  <c r="G4805" i="3"/>
  <c r="I4805" i="3" s="1"/>
  <c r="F4805" i="3"/>
  <c r="H4805" i="3" s="1"/>
  <c r="G4804" i="3"/>
  <c r="I4804" i="3" s="1"/>
  <c r="F4804" i="3"/>
  <c r="H4804" i="3" s="1"/>
  <c r="G4803" i="3"/>
  <c r="I4803" i="3" s="1"/>
  <c r="F4803" i="3"/>
  <c r="H4803" i="3" s="1"/>
  <c r="G4802" i="3"/>
  <c r="I4802" i="3" s="1"/>
  <c r="F4802" i="3"/>
  <c r="H4802" i="3" s="1"/>
  <c r="G4801" i="3"/>
  <c r="I4801" i="3" s="1"/>
  <c r="F4801" i="3"/>
  <c r="H4801" i="3" s="1"/>
  <c r="G4800" i="3"/>
  <c r="I4800" i="3" s="1"/>
  <c r="F4800" i="3"/>
  <c r="H4800" i="3" s="1"/>
  <c r="G4799" i="3"/>
  <c r="I4799" i="3" s="1"/>
  <c r="F4799" i="3"/>
  <c r="H4799" i="3" s="1"/>
  <c r="G4798" i="3"/>
  <c r="I4798" i="3" s="1"/>
  <c r="F4798" i="3"/>
  <c r="H4798" i="3" s="1"/>
  <c r="G4797" i="3"/>
  <c r="I4797" i="3" s="1"/>
  <c r="F4797" i="3"/>
  <c r="H4797" i="3" s="1"/>
  <c r="G4796" i="3"/>
  <c r="I4796" i="3" s="1"/>
  <c r="F4796" i="3"/>
  <c r="H4796" i="3" s="1"/>
  <c r="G4795" i="3"/>
  <c r="I4795" i="3" s="1"/>
  <c r="F4795" i="3"/>
  <c r="H4795" i="3" s="1"/>
  <c r="G4794" i="3"/>
  <c r="I4794" i="3" s="1"/>
  <c r="F4794" i="3"/>
  <c r="H4794" i="3" s="1"/>
  <c r="G4793" i="3"/>
  <c r="I4793" i="3" s="1"/>
  <c r="F4793" i="3"/>
  <c r="H4793" i="3" s="1"/>
  <c r="G4792" i="3"/>
  <c r="I4792" i="3" s="1"/>
  <c r="F4792" i="3"/>
  <c r="H4792" i="3" s="1"/>
  <c r="G4791" i="3"/>
  <c r="I4791" i="3" s="1"/>
  <c r="F4791" i="3"/>
  <c r="H4791" i="3" s="1"/>
  <c r="G4790" i="3"/>
  <c r="I4790" i="3" s="1"/>
  <c r="F4790" i="3"/>
  <c r="H4790" i="3" s="1"/>
  <c r="G4789" i="3"/>
  <c r="I4789" i="3" s="1"/>
  <c r="F4789" i="3"/>
  <c r="H4789" i="3" s="1"/>
  <c r="G4788" i="3"/>
  <c r="I4788" i="3" s="1"/>
  <c r="F4788" i="3"/>
  <c r="H4788" i="3" s="1"/>
  <c r="G4787" i="3"/>
  <c r="I4787" i="3" s="1"/>
  <c r="F4787" i="3"/>
  <c r="H4787" i="3" s="1"/>
  <c r="G4786" i="3"/>
  <c r="I4786" i="3" s="1"/>
  <c r="F4786" i="3"/>
  <c r="H4786" i="3" s="1"/>
  <c r="G4785" i="3"/>
  <c r="I4785" i="3" s="1"/>
  <c r="F4785" i="3"/>
  <c r="H4785" i="3" s="1"/>
  <c r="G4784" i="3"/>
  <c r="I4784" i="3" s="1"/>
  <c r="F4784" i="3"/>
  <c r="H4784" i="3" s="1"/>
  <c r="G4783" i="3"/>
  <c r="I4783" i="3" s="1"/>
  <c r="F4783" i="3"/>
  <c r="H4783" i="3" s="1"/>
  <c r="G4782" i="3"/>
  <c r="I4782" i="3" s="1"/>
  <c r="F4782" i="3"/>
  <c r="H4782" i="3" s="1"/>
  <c r="G4781" i="3"/>
  <c r="I4781" i="3" s="1"/>
  <c r="F4781" i="3"/>
  <c r="H4781" i="3" s="1"/>
  <c r="G4780" i="3"/>
  <c r="I4780" i="3" s="1"/>
  <c r="F4780" i="3"/>
  <c r="H4780" i="3" s="1"/>
  <c r="G4779" i="3"/>
  <c r="I4779" i="3" s="1"/>
  <c r="F4779" i="3"/>
  <c r="H4779" i="3" s="1"/>
  <c r="G4778" i="3"/>
  <c r="I4778" i="3" s="1"/>
  <c r="F4778" i="3"/>
  <c r="H4778" i="3" s="1"/>
  <c r="G4777" i="3"/>
  <c r="I4777" i="3" s="1"/>
  <c r="F4777" i="3"/>
  <c r="H4777" i="3" s="1"/>
  <c r="G4776" i="3"/>
  <c r="I4776" i="3" s="1"/>
  <c r="F4776" i="3"/>
  <c r="H4776" i="3" s="1"/>
  <c r="G4775" i="3"/>
  <c r="I4775" i="3" s="1"/>
  <c r="F4775" i="3"/>
  <c r="H4775" i="3" s="1"/>
  <c r="G4774" i="3"/>
  <c r="I4774" i="3" s="1"/>
  <c r="F4774" i="3"/>
  <c r="H4774" i="3" s="1"/>
  <c r="G4773" i="3"/>
  <c r="I4773" i="3" s="1"/>
  <c r="F4773" i="3"/>
  <c r="H4773" i="3" s="1"/>
  <c r="G4772" i="3"/>
  <c r="I4772" i="3" s="1"/>
  <c r="F4772" i="3"/>
  <c r="H4772" i="3" s="1"/>
  <c r="G4771" i="3"/>
  <c r="I4771" i="3" s="1"/>
  <c r="F4771" i="3"/>
  <c r="H4771" i="3" s="1"/>
  <c r="G4770" i="3"/>
  <c r="I4770" i="3" s="1"/>
  <c r="F4770" i="3"/>
  <c r="H4770" i="3" s="1"/>
  <c r="G4769" i="3"/>
  <c r="I4769" i="3" s="1"/>
  <c r="F4769" i="3"/>
  <c r="H4769" i="3" s="1"/>
  <c r="G4768" i="3"/>
  <c r="I4768" i="3" s="1"/>
  <c r="F4768" i="3"/>
  <c r="H4768" i="3" s="1"/>
  <c r="G4767" i="3"/>
  <c r="I4767" i="3" s="1"/>
  <c r="F4767" i="3"/>
  <c r="H4767" i="3" s="1"/>
  <c r="G4766" i="3"/>
  <c r="I4766" i="3" s="1"/>
  <c r="F4766" i="3"/>
  <c r="H4766" i="3" s="1"/>
  <c r="G4765" i="3"/>
  <c r="I4765" i="3" s="1"/>
  <c r="F4765" i="3"/>
  <c r="H4765" i="3" s="1"/>
  <c r="G4764" i="3"/>
  <c r="I4764" i="3" s="1"/>
  <c r="F4764" i="3"/>
  <c r="H4764" i="3" s="1"/>
  <c r="G4763" i="3"/>
  <c r="I4763" i="3" s="1"/>
  <c r="F4763" i="3"/>
  <c r="H4763" i="3" s="1"/>
  <c r="G4762" i="3"/>
  <c r="I4762" i="3" s="1"/>
  <c r="F4762" i="3"/>
  <c r="H4762" i="3" s="1"/>
  <c r="G4761" i="3"/>
  <c r="I4761" i="3" s="1"/>
  <c r="F4761" i="3"/>
  <c r="H4761" i="3" s="1"/>
  <c r="G4760" i="3"/>
  <c r="I4760" i="3" s="1"/>
  <c r="F4760" i="3"/>
  <c r="H4760" i="3" s="1"/>
  <c r="G4759" i="3"/>
  <c r="I4759" i="3" s="1"/>
  <c r="F4759" i="3"/>
  <c r="H4759" i="3" s="1"/>
  <c r="I4758" i="3"/>
  <c r="G4758" i="3"/>
  <c r="F4758" i="3"/>
  <c r="H4758" i="3" s="1"/>
  <c r="I4757" i="3"/>
  <c r="G4757" i="3"/>
  <c r="F4757" i="3"/>
  <c r="H4757" i="3" s="1"/>
  <c r="I4756" i="3"/>
  <c r="G4756" i="3"/>
  <c r="F4756" i="3"/>
  <c r="H4756" i="3" s="1"/>
  <c r="I4755" i="3"/>
  <c r="G4755" i="3"/>
  <c r="F4755" i="3"/>
  <c r="H4755" i="3" s="1"/>
  <c r="I4754" i="3"/>
  <c r="G4754" i="3"/>
  <c r="F4754" i="3"/>
  <c r="H4754" i="3" s="1"/>
  <c r="I4753" i="3"/>
  <c r="G4753" i="3"/>
  <c r="F4753" i="3"/>
  <c r="H4753" i="3" s="1"/>
  <c r="I4752" i="3"/>
  <c r="G4752" i="3"/>
  <c r="F4752" i="3"/>
  <c r="H4752" i="3" s="1"/>
  <c r="I4751" i="3"/>
  <c r="G4751" i="3"/>
  <c r="F4751" i="3"/>
  <c r="H4751" i="3" s="1"/>
  <c r="I4750" i="3"/>
  <c r="G4750" i="3"/>
  <c r="F4750" i="3"/>
  <c r="H4750" i="3" s="1"/>
  <c r="G4749" i="3"/>
  <c r="I4749" i="3" s="1"/>
  <c r="F4749" i="3"/>
  <c r="H4749" i="3" s="1"/>
  <c r="G4748" i="3"/>
  <c r="I4748" i="3" s="1"/>
  <c r="F4748" i="3"/>
  <c r="H4748" i="3" s="1"/>
  <c r="G4747" i="3"/>
  <c r="I4747" i="3" s="1"/>
  <c r="F4747" i="3"/>
  <c r="H4747" i="3" s="1"/>
  <c r="G4746" i="3"/>
  <c r="I4746" i="3" s="1"/>
  <c r="F4746" i="3"/>
  <c r="H4746" i="3" s="1"/>
  <c r="G4745" i="3"/>
  <c r="I4745" i="3" s="1"/>
  <c r="F4745" i="3"/>
  <c r="H4745" i="3" s="1"/>
  <c r="G4744" i="3"/>
  <c r="I4744" i="3" s="1"/>
  <c r="F4744" i="3"/>
  <c r="H4744" i="3" s="1"/>
  <c r="G4743" i="3"/>
  <c r="I4743" i="3" s="1"/>
  <c r="F4743" i="3"/>
  <c r="H4743" i="3" s="1"/>
  <c r="I4742" i="3"/>
  <c r="G4742" i="3"/>
  <c r="F4742" i="3"/>
  <c r="H4742" i="3" s="1"/>
  <c r="I4741" i="3"/>
  <c r="G4741" i="3"/>
  <c r="F4741" i="3"/>
  <c r="H4741" i="3" s="1"/>
  <c r="I4740" i="3"/>
  <c r="G4740" i="3"/>
  <c r="F4740" i="3"/>
  <c r="H4740" i="3" s="1"/>
  <c r="I4739" i="3"/>
  <c r="G4739" i="3"/>
  <c r="F4739" i="3"/>
  <c r="H4739" i="3" s="1"/>
  <c r="I4738" i="3"/>
  <c r="G4738" i="3"/>
  <c r="F4738" i="3"/>
  <c r="H4738" i="3" s="1"/>
  <c r="I4737" i="3"/>
  <c r="G4737" i="3"/>
  <c r="F4737" i="3"/>
  <c r="H4737" i="3" s="1"/>
  <c r="G4736" i="3"/>
  <c r="I4736" i="3" s="1"/>
  <c r="F4736" i="3"/>
  <c r="H4736" i="3" s="1"/>
  <c r="G4735" i="3"/>
  <c r="I4735" i="3" s="1"/>
  <c r="F4735" i="3"/>
  <c r="H4735" i="3" s="1"/>
  <c r="G4734" i="3"/>
  <c r="I4734" i="3" s="1"/>
  <c r="F4734" i="3"/>
  <c r="H4734" i="3" s="1"/>
  <c r="G4733" i="3"/>
  <c r="I4733" i="3" s="1"/>
  <c r="F4733" i="3"/>
  <c r="H4733" i="3" s="1"/>
  <c r="G4732" i="3"/>
  <c r="I4732" i="3" s="1"/>
  <c r="F4732" i="3"/>
  <c r="H4732" i="3" s="1"/>
  <c r="I4731" i="3"/>
  <c r="G4731" i="3"/>
  <c r="F4731" i="3"/>
  <c r="H4731" i="3" s="1"/>
  <c r="I4730" i="3"/>
  <c r="G4730" i="3"/>
  <c r="F4730" i="3"/>
  <c r="H4730" i="3" s="1"/>
  <c r="I4729" i="3"/>
  <c r="G4729" i="3"/>
  <c r="F4729" i="3"/>
  <c r="H4729" i="3" s="1"/>
  <c r="I4728" i="3"/>
  <c r="G4728" i="3"/>
  <c r="F4728" i="3"/>
  <c r="H4728" i="3" s="1"/>
  <c r="I4727" i="3"/>
  <c r="G4727" i="3"/>
  <c r="F4727" i="3"/>
  <c r="H4727" i="3" s="1"/>
  <c r="I4726" i="3"/>
  <c r="G4726" i="3"/>
  <c r="F4726" i="3"/>
  <c r="H4726" i="3" s="1"/>
  <c r="I4725" i="3"/>
  <c r="G4725" i="3"/>
  <c r="F4725" i="3"/>
  <c r="H4725" i="3" s="1"/>
  <c r="G4724" i="3"/>
  <c r="I4724" i="3" s="1"/>
  <c r="F4724" i="3"/>
  <c r="H4724" i="3" s="1"/>
  <c r="G4723" i="3"/>
  <c r="I4723" i="3" s="1"/>
  <c r="F4723" i="3"/>
  <c r="H4723" i="3" s="1"/>
  <c r="G4722" i="3"/>
  <c r="I4722" i="3" s="1"/>
  <c r="F4722" i="3"/>
  <c r="H4722" i="3" s="1"/>
  <c r="G4721" i="3"/>
  <c r="I4721" i="3" s="1"/>
  <c r="F4721" i="3"/>
  <c r="H4721" i="3" s="1"/>
  <c r="G4720" i="3"/>
  <c r="I4720" i="3" s="1"/>
  <c r="F4720" i="3"/>
  <c r="H4720" i="3" s="1"/>
  <c r="G4719" i="3"/>
  <c r="I4719" i="3" s="1"/>
  <c r="F4719" i="3"/>
  <c r="H4719" i="3" s="1"/>
  <c r="G4718" i="3"/>
  <c r="I4718" i="3" s="1"/>
  <c r="F4718" i="3"/>
  <c r="H4718" i="3" s="1"/>
  <c r="G4717" i="3"/>
  <c r="I4717" i="3" s="1"/>
  <c r="F4717" i="3"/>
  <c r="H4717" i="3" s="1"/>
  <c r="G4716" i="3"/>
  <c r="I4716" i="3" s="1"/>
  <c r="F4716" i="3"/>
  <c r="H4716" i="3" s="1"/>
  <c r="G4715" i="3"/>
  <c r="I4715" i="3" s="1"/>
  <c r="F4715" i="3"/>
  <c r="H4715" i="3" s="1"/>
  <c r="G4714" i="3"/>
  <c r="I4714" i="3" s="1"/>
  <c r="F4714" i="3"/>
  <c r="H4714" i="3" s="1"/>
  <c r="G4713" i="3"/>
  <c r="I4713" i="3" s="1"/>
  <c r="F4713" i="3"/>
  <c r="H4713" i="3" s="1"/>
  <c r="G4712" i="3"/>
  <c r="I4712" i="3" s="1"/>
  <c r="F4712" i="3"/>
  <c r="H4712" i="3" s="1"/>
  <c r="G4711" i="3"/>
  <c r="I4711" i="3" s="1"/>
  <c r="F4711" i="3"/>
  <c r="H4711" i="3" s="1"/>
  <c r="G4710" i="3"/>
  <c r="I4710" i="3" s="1"/>
  <c r="F4710" i="3"/>
  <c r="H4710" i="3" s="1"/>
  <c r="G4709" i="3"/>
  <c r="I4709" i="3" s="1"/>
  <c r="F4709" i="3"/>
  <c r="H4709" i="3" s="1"/>
  <c r="G4708" i="3"/>
  <c r="I4708" i="3" s="1"/>
  <c r="F4708" i="3"/>
  <c r="H4708" i="3" s="1"/>
  <c r="I4707" i="3"/>
  <c r="G4707" i="3"/>
  <c r="F4707" i="3"/>
  <c r="H4707" i="3" s="1"/>
  <c r="I4706" i="3"/>
  <c r="G4706" i="3"/>
  <c r="F4706" i="3"/>
  <c r="H4706" i="3" s="1"/>
  <c r="I4705" i="3"/>
  <c r="G4705" i="3"/>
  <c r="F4705" i="3"/>
  <c r="H4705" i="3" s="1"/>
  <c r="I4704" i="3"/>
  <c r="G4704" i="3"/>
  <c r="F4704" i="3"/>
  <c r="H4704" i="3" s="1"/>
  <c r="I4703" i="3"/>
  <c r="G4703" i="3"/>
  <c r="F4703" i="3"/>
  <c r="H4703" i="3" s="1"/>
  <c r="I4702" i="3"/>
  <c r="G4702" i="3"/>
  <c r="F4702" i="3"/>
  <c r="H4702" i="3" s="1"/>
  <c r="I4701" i="3"/>
  <c r="G4701" i="3"/>
  <c r="F4701" i="3"/>
  <c r="H4701" i="3" s="1"/>
  <c r="I4700" i="3"/>
  <c r="G4700" i="3"/>
  <c r="F4700" i="3"/>
  <c r="H4700" i="3" s="1"/>
  <c r="G4699" i="3"/>
  <c r="I4699" i="3" s="1"/>
  <c r="F4699" i="3"/>
  <c r="H4699" i="3" s="1"/>
  <c r="I4698" i="3"/>
  <c r="G4698" i="3"/>
  <c r="F4698" i="3"/>
  <c r="H4698" i="3" s="1"/>
  <c r="I4697" i="3"/>
  <c r="G4697" i="3"/>
  <c r="F4697" i="3"/>
  <c r="H4697" i="3" s="1"/>
  <c r="I4696" i="3"/>
  <c r="G4696" i="3"/>
  <c r="F4696" i="3"/>
  <c r="H4696" i="3" s="1"/>
  <c r="G4695" i="3"/>
  <c r="I4695" i="3" s="1"/>
  <c r="F4695" i="3"/>
  <c r="H4695" i="3" s="1"/>
  <c r="G4694" i="3"/>
  <c r="I4694" i="3" s="1"/>
  <c r="F4694" i="3"/>
  <c r="H4694" i="3" s="1"/>
  <c r="G4693" i="3"/>
  <c r="I4693" i="3" s="1"/>
  <c r="F4693" i="3"/>
  <c r="H4693" i="3" s="1"/>
  <c r="G4692" i="3"/>
  <c r="I4692" i="3" s="1"/>
  <c r="F4692" i="3"/>
  <c r="H4692" i="3" s="1"/>
  <c r="G4691" i="3"/>
  <c r="I4691" i="3" s="1"/>
  <c r="F4691" i="3"/>
  <c r="H4691" i="3" s="1"/>
  <c r="G4690" i="3"/>
  <c r="I4690" i="3" s="1"/>
  <c r="F4690" i="3"/>
  <c r="H4690" i="3" s="1"/>
  <c r="G4689" i="3"/>
  <c r="I4689" i="3" s="1"/>
  <c r="F4689" i="3"/>
  <c r="H4689" i="3" s="1"/>
  <c r="G4688" i="3"/>
  <c r="I4688" i="3" s="1"/>
  <c r="F4688" i="3"/>
  <c r="H4688" i="3" s="1"/>
  <c r="G4687" i="3"/>
  <c r="I4687" i="3" s="1"/>
  <c r="F4687" i="3"/>
  <c r="H4687" i="3" s="1"/>
  <c r="G4686" i="3"/>
  <c r="I4686" i="3" s="1"/>
  <c r="F4686" i="3"/>
  <c r="H4686" i="3" s="1"/>
  <c r="G4685" i="3"/>
  <c r="I4685" i="3" s="1"/>
  <c r="F4685" i="3"/>
  <c r="H4685" i="3" s="1"/>
  <c r="G4684" i="3"/>
  <c r="I4684" i="3" s="1"/>
  <c r="F4684" i="3"/>
  <c r="H4684" i="3" s="1"/>
  <c r="G4683" i="3"/>
  <c r="I4683" i="3" s="1"/>
  <c r="F4683" i="3"/>
  <c r="H4683" i="3" s="1"/>
  <c r="G4682" i="3"/>
  <c r="I4682" i="3" s="1"/>
  <c r="F4682" i="3"/>
  <c r="H4682" i="3" s="1"/>
  <c r="G4681" i="3"/>
  <c r="I4681" i="3" s="1"/>
  <c r="F4681" i="3"/>
  <c r="H4681" i="3" s="1"/>
  <c r="G4680" i="3"/>
  <c r="I4680" i="3" s="1"/>
  <c r="F4680" i="3"/>
  <c r="H4680" i="3" s="1"/>
  <c r="G4679" i="3"/>
  <c r="I4679" i="3" s="1"/>
  <c r="F4679" i="3"/>
  <c r="H4679" i="3" s="1"/>
  <c r="G4678" i="3"/>
  <c r="I4678" i="3" s="1"/>
  <c r="F4678" i="3"/>
  <c r="H4678" i="3" s="1"/>
  <c r="I4677" i="3"/>
  <c r="G4677" i="3"/>
  <c r="F4677" i="3"/>
  <c r="H4677" i="3" s="1"/>
  <c r="I4676" i="3"/>
  <c r="G4676" i="3"/>
  <c r="F4676" i="3"/>
  <c r="H4676" i="3" s="1"/>
  <c r="I4675" i="3"/>
  <c r="G4675" i="3"/>
  <c r="F4675" i="3"/>
  <c r="H4675" i="3" s="1"/>
  <c r="I4674" i="3"/>
  <c r="G4674" i="3"/>
  <c r="F4674" i="3"/>
  <c r="H4674" i="3" s="1"/>
  <c r="G4673" i="3"/>
  <c r="I4673" i="3" s="1"/>
  <c r="F4673" i="3"/>
  <c r="H4673" i="3" s="1"/>
  <c r="G4672" i="3"/>
  <c r="I4672" i="3" s="1"/>
  <c r="F4672" i="3"/>
  <c r="H4672" i="3" s="1"/>
  <c r="G4671" i="3"/>
  <c r="I4671" i="3" s="1"/>
  <c r="F4671" i="3"/>
  <c r="H4671" i="3" s="1"/>
  <c r="G4670" i="3"/>
  <c r="I4670" i="3" s="1"/>
  <c r="F4670" i="3"/>
  <c r="H4670" i="3" s="1"/>
  <c r="G4669" i="3"/>
  <c r="I4669" i="3" s="1"/>
  <c r="F4669" i="3"/>
  <c r="H4669" i="3" s="1"/>
  <c r="G4668" i="3"/>
  <c r="I4668" i="3" s="1"/>
  <c r="F4668" i="3"/>
  <c r="H4668" i="3" s="1"/>
  <c r="G4667" i="3"/>
  <c r="I4667" i="3" s="1"/>
  <c r="F4667" i="3"/>
  <c r="H4667" i="3" s="1"/>
  <c r="G4666" i="3"/>
  <c r="I4666" i="3" s="1"/>
  <c r="F4666" i="3"/>
  <c r="H4666" i="3" s="1"/>
  <c r="G4665" i="3"/>
  <c r="I4665" i="3" s="1"/>
  <c r="F4665" i="3"/>
  <c r="H4665" i="3" s="1"/>
  <c r="I4664" i="3"/>
  <c r="G4664" i="3"/>
  <c r="F4664" i="3"/>
  <c r="H4664" i="3" s="1"/>
  <c r="I4663" i="3"/>
  <c r="G4663" i="3"/>
  <c r="F4663" i="3"/>
  <c r="H4663" i="3" s="1"/>
  <c r="I4662" i="3"/>
  <c r="G4662" i="3"/>
  <c r="F4662" i="3"/>
  <c r="H4662" i="3" s="1"/>
  <c r="G4661" i="3"/>
  <c r="I4661" i="3" s="1"/>
  <c r="F4661" i="3"/>
  <c r="H4661" i="3" s="1"/>
  <c r="G4660" i="3"/>
  <c r="I4660" i="3" s="1"/>
  <c r="F4660" i="3"/>
  <c r="H4660" i="3" s="1"/>
  <c r="G4659" i="3"/>
  <c r="I4659" i="3" s="1"/>
  <c r="F4659" i="3"/>
  <c r="H4659" i="3" s="1"/>
  <c r="G4658" i="3"/>
  <c r="I4658" i="3" s="1"/>
  <c r="F4658" i="3"/>
  <c r="H4658" i="3" s="1"/>
  <c r="I4657" i="3"/>
  <c r="G4657" i="3"/>
  <c r="F4657" i="3"/>
  <c r="H4657" i="3" s="1"/>
  <c r="I4656" i="3"/>
  <c r="G4656" i="3"/>
  <c r="F4656" i="3"/>
  <c r="H4656" i="3" s="1"/>
  <c r="G4655" i="3"/>
  <c r="I4655" i="3" s="1"/>
  <c r="F4655" i="3"/>
  <c r="H4655" i="3" s="1"/>
  <c r="I4654" i="3"/>
  <c r="G4654" i="3"/>
  <c r="F4654" i="3"/>
  <c r="H4654" i="3" s="1"/>
  <c r="I4653" i="3"/>
  <c r="G4653" i="3"/>
  <c r="F4653" i="3"/>
  <c r="H4653" i="3" s="1"/>
  <c r="I4652" i="3"/>
  <c r="G4652" i="3"/>
  <c r="F4652" i="3"/>
  <c r="H4652" i="3" s="1"/>
  <c r="G4651" i="3"/>
  <c r="I4651" i="3" s="1"/>
  <c r="F4651" i="3"/>
  <c r="H4651" i="3" s="1"/>
  <c r="I4650" i="3"/>
  <c r="G4650" i="3"/>
  <c r="F4650" i="3"/>
  <c r="H4650" i="3" s="1"/>
  <c r="G4649" i="3"/>
  <c r="I4649" i="3" s="1"/>
  <c r="F4649" i="3"/>
  <c r="H4649" i="3" s="1"/>
  <c r="G4648" i="3"/>
  <c r="I4648" i="3" s="1"/>
  <c r="F4648" i="3"/>
  <c r="H4648" i="3" s="1"/>
  <c r="G4647" i="3"/>
  <c r="I4647" i="3" s="1"/>
  <c r="F4647" i="3"/>
  <c r="H4647" i="3" s="1"/>
  <c r="I4646" i="3"/>
  <c r="G4646" i="3"/>
  <c r="F4646" i="3"/>
  <c r="H4646" i="3" s="1"/>
  <c r="I4645" i="3"/>
  <c r="G4645" i="3"/>
  <c r="F4645" i="3"/>
  <c r="H4645" i="3" s="1"/>
  <c r="I4644" i="3"/>
  <c r="G4644" i="3"/>
  <c r="F4644" i="3"/>
  <c r="H4644" i="3" s="1"/>
  <c r="G4643" i="3"/>
  <c r="I4643" i="3" s="1"/>
  <c r="F4643" i="3"/>
  <c r="H4643" i="3" s="1"/>
  <c r="G4642" i="3"/>
  <c r="I4642" i="3" s="1"/>
  <c r="F4642" i="3"/>
  <c r="H4642" i="3" s="1"/>
  <c r="G4641" i="3"/>
  <c r="I4641" i="3" s="1"/>
  <c r="F4641" i="3"/>
  <c r="H4641" i="3" s="1"/>
  <c r="G4640" i="3"/>
  <c r="I4640" i="3" s="1"/>
  <c r="F4640" i="3"/>
  <c r="H4640" i="3" s="1"/>
  <c r="G4639" i="3"/>
  <c r="I4639" i="3" s="1"/>
  <c r="F4639" i="3"/>
  <c r="H4639" i="3" s="1"/>
  <c r="G4638" i="3"/>
  <c r="I4638" i="3" s="1"/>
  <c r="F4638" i="3"/>
  <c r="H4638" i="3" s="1"/>
  <c r="G4637" i="3"/>
  <c r="I4637" i="3" s="1"/>
  <c r="F4637" i="3"/>
  <c r="H4637" i="3" s="1"/>
  <c r="G4636" i="3"/>
  <c r="I4636" i="3" s="1"/>
  <c r="F4636" i="3"/>
  <c r="H4636" i="3" s="1"/>
  <c r="I4635" i="3"/>
  <c r="G4635" i="3"/>
  <c r="F4635" i="3"/>
  <c r="H4635" i="3" s="1"/>
  <c r="I4634" i="3"/>
  <c r="G4634" i="3"/>
  <c r="F4634" i="3"/>
  <c r="H4634" i="3" s="1"/>
  <c r="I4633" i="3"/>
  <c r="G4633" i="3"/>
  <c r="F4633" i="3"/>
  <c r="H4633" i="3" s="1"/>
  <c r="G4632" i="3"/>
  <c r="I4632" i="3" s="1"/>
  <c r="F4632" i="3"/>
  <c r="H4632" i="3" s="1"/>
  <c r="G4631" i="3"/>
  <c r="I4631" i="3" s="1"/>
  <c r="F4631" i="3"/>
  <c r="H4631" i="3" s="1"/>
  <c r="G4630" i="3"/>
  <c r="I4630" i="3" s="1"/>
  <c r="F4630" i="3"/>
  <c r="H4630" i="3" s="1"/>
  <c r="I4629" i="3"/>
  <c r="G4629" i="3"/>
  <c r="F4629" i="3"/>
  <c r="H4629" i="3" s="1"/>
  <c r="I4628" i="3"/>
  <c r="G4628" i="3"/>
  <c r="F4628" i="3"/>
  <c r="H4628" i="3" s="1"/>
  <c r="I4627" i="3"/>
  <c r="G4627" i="3"/>
  <c r="F4627" i="3"/>
  <c r="H4627" i="3" s="1"/>
  <c r="I4626" i="3"/>
  <c r="G4626" i="3"/>
  <c r="F4626" i="3"/>
  <c r="H4626" i="3" s="1"/>
  <c r="I4625" i="3"/>
  <c r="G4625" i="3"/>
  <c r="F4625" i="3"/>
  <c r="H4625" i="3" s="1"/>
  <c r="I4624" i="3"/>
  <c r="G4624" i="3"/>
  <c r="F4624" i="3"/>
  <c r="H4624" i="3" s="1"/>
  <c r="I4623" i="3"/>
  <c r="G4623" i="3"/>
  <c r="F4623" i="3"/>
  <c r="H4623" i="3" s="1"/>
  <c r="I4622" i="3"/>
  <c r="G4622" i="3"/>
  <c r="F4622" i="3"/>
  <c r="H4622" i="3" s="1"/>
  <c r="I4621" i="3"/>
  <c r="G4621" i="3"/>
  <c r="F4621" i="3"/>
  <c r="H4621" i="3" s="1"/>
  <c r="I4620" i="3"/>
  <c r="G4620" i="3"/>
  <c r="F4620" i="3"/>
  <c r="H4620" i="3" s="1"/>
  <c r="I4619" i="3"/>
  <c r="G4619" i="3"/>
  <c r="F4619" i="3"/>
  <c r="H4619" i="3" s="1"/>
  <c r="I4618" i="3"/>
  <c r="G4618" i="3"/>
  <c r="F4618" i="3"/>
  <c r="H4618" i="3" s="1"/>
  <c r="I4617" i="3"/>
  <c r="G4617" i="3"/>
  <c r="F4617" i="3"/>
  <c r="H4617" i="3" s="1"/>
  <c r="I4616" i="3"/>
  <c r="G4616" i="3"/>
  <c r="F4616" i="3"/>
  <c r="H4616" i="3" s="1"/>
  <c r="I4615" i="3"/>
  <c r="G4615" i="3"/>
  <c r="F4615" i="3"/>
  <c r="H4615" i="3" s="1"/>
  <c r="I4614" i="3"/>
  <c r="G4614" i="3"/>
  <c r="F4614" i="3"/>
  <c r="H4614" i="3" s="1"/>
  <c r="I4613" i="3"/>
  <c r="G4613" i="3"/>
  <c r="F4613" i="3"/>
  <c r="H4613" i="3" s="1"/>
  <c r="I4612" i="3"/>
  <c r="G4612" i="3"/>
  <c r="F4612" i="3"/>
  <c r="H4612" i="3" s="1"/>
  <c r="I4611" i="3"/>
  <c r="G4611" i="3"/>
  <c r="F4611" i="3"/>
  <c r="H4611" i="3" s="1"/>
  <c r="I4610" i="3"/>
  <c r="G4610" i="3"/>
  <c r="F4610" i="3"/>
  <c r="H4610" i="3" s="1"/>
  <c r="I4609" i="3"/>
  <c r="G4609" i="3"/>
  <c r="F4609" i="3"/>
  <c r="H4609" i="3" s="1"/>
  <c r="G4608" i="3"/>
  <c r="I4608" i="3" s="1"/>
  <c r="F4608" i="3"/>
  <c r="H4608" i="3" s="1"/>
  <c r="G4607" i="3"/>
  <c r="I4607" i="3" s="1"/>
  <c r="F4607" i="3"/>
  <c r="H4607" i="3" s="1"/>
  <c r="G4606" i="3"/>
  <c r="I4606" i="3" s="1"/>
  <c r="F4606" i="3"/>
  <c r="H4606" i="3" s="1"/>
  <c r="G4605" i="3"/>
  <c r="I4605" i="3" s="1"/>
  <c r="F4605" i="3"/>
  <c r="H4605" i="3" s="1"/>
  <c r="G4604" i="3"/>
  <c r="I4604" i="3" s="1"/>
  <c r="F4604" i="3"/>
  <c r="H4604" i="3" s="1"/>
  <c r="G4603" i="3"/>
  <c r="I4603" i="3" s="1"/>
  <c r="F4603" i="3"/>
  <c r="H4603" i="3" s="1"/>
  <c r="G4602" i="3"/>
  <c r="I4602" i="3" s="1"/>
  <c r="F4602" i="3"/>
  <c r="H4602" i="3" s="1"/>
  <c r="G4601" i="3"/>
  <c r="I4601" i="3" s="1"/>
  <c r="F4601" i="3"/>
  <c r="H4601" i="3" s="1"/>
  <c r="G4600" i="3"/>
  <c r="I4600" i="3" s="1"/>
  <c r="F4600" i="3"/>
  <c r="H4600" i="3" s="1"/>
  <c r="G4599" i="3"/>
  <c r="I4599" i="3" s="1"/>
  <c r="F4599" i="3"/>
  <c r="H4599" i="3" s="1"/>
  <c r="G4598" i="3"/>
  <c r="I4598" i="3" s="1"/>
  <c r="F4598" i="3"/>
  <c r="H4598" i="3" s="1"/>
  <c r="I4597" i="3"/>
  <c r="G4597" i="3"/>
  <c r="F4597" i="3"/>
  <c r="H4597" i="3" s="1"/>
  <c r="I4596" i="3"/>
  <c r="G4596" i="3"/>
  <c r="F4596" i="3"/>
  <c r="H4596" i="3" s="1"/>
  <c r="G4595" i="3"/>
  <c r="I4595" i="3" s="1"/>
  <c r="F4595" i="3"/>
  <c r="H4595" i="3" s="1"/>
  <c r="G4594" i="3"/>
  <c r="I4594" i="3" s="1"/>
  <c r="F4594" i="3"/>
  <c r="H4594" i="3" s="1"/>
  <c r="G4593" i="3"/>
  <c r="I4593" i="3" s="1"/>
  <c r="F4593" i="3"/>
  <c r="H4593" i="3" s="1"/>
  <c r="I4592" i="3"/>
  <c r="G4592" i="3"/>
  <c r="F4592" i="3"/>
  <c r="H4592" i="3" s="1"/>
  <c r="G4591" i="3"/>
  <c r="I4591" i="3" s="1"/>
  <c r="F4591" i="3"/>
  <c r="H4591" i="3" s="1"/>
  <c r="I4590" i="3"/>
  <c r="G4590" i="3"/>
  <c r="F4590" i="3"/>
  <c r="H4590" i="3" s="1"/>
  <c r="I4589" i="3"/>
  <c r="G4589" i="3"/>
  <c r="F4589" i="3"/>
  <c r="H4589" i="3" s="1"/>
  <c r="I4588" i="3"/>
  <c r="G4588" i="3"/>
  <c r="F4588" i="3"/>
  <c r="H4588" i="3" s="1"/>
  <c r="G4587" i="3"/>
  <c r="I4587" i="3" s="1"/>
  <c r="F4587" i="3"/>
  <c r="H4587" i="3" s="1"/>
  <c r="G4586" i="3"/>
  <c r="I4586" i="3" s="1"/>
  <c r="F4586" i="3"/>
  <c r="H4586" i="3" s="1"/>
  <c r="G4585" i="3"/>
  <c r="I4585" i="3" s="1"/>
  <c r="F4585" i="3"/>
  <c r="H4585" i="3" s="1"/>
  <c r="I4584" i="3"/>
  <c r="G4584" i="3"/>
  <c r="F4584" i="3"/>
  <c r="H4584" i="3" s="1"/>
  <c r="I4583" i="3"/>
  <c r="G4583" i="3"/>
  <c r="F4583" i="3"/>
  <c r="H4583" i="3" s="1"/>
  <c r="I4582" i="3"/>
  <c r="G4582" i="3"/>
  <c r="F4582" i="3"/>
  <c r="H4582" i="3" s="1"/>
  <c r="I4581" i="3"/>
  <c r="G4581" i="3"/>
  <c r="F4581" i="3"/>
  <c r="H4581" i="3" s="1"/>
  <c r="G4580" i="3"/>
  <c r="I4580" i="3" s="1"/>
  <c r="F4580" i="3"/>
  <c r="H4580" i="3" s="1"/>
  <c r="G4579" i="3"/>
  <c r="I4579" i="3" s="1"/>
  <c r="F4579" i="3"/>
  <c r="H4579" i="3" s="1"/>
  <c r="I4578" i="3"/>
  <c r="G4578" i="3"/>
  <c r="F4578" i="3"/>
  <c r="H4578" i="3" s="1"/>
  <c r="I4577" i="3"/>
  <c r="G4577" i="3"/>
  <c r="F4577" i="3"/>
  <c r="H4577" i="3" s="1"/>
  <c r="I4576" i="3"/>
  <c r="G4576" i="3"/>
  <c r="F4576" i="3"/>
  <c r="H4576" i="3" s="1"/>
  <c r="I4575" i="3"/>
  <c r="G4575" i="3"/>
  <c r="F4575" i="3"/>
  <c r="H4575" i="3" s="1"/>
  <c r="I4574" i="3"/>
  <c r="G4574" i="3"/>
  <c r="F4574" i="3"/>
  <c r="H4574" i="3" s="1"/>
  <c r="I4573" i="3"/>
  <c r="G4573" i="3"/>
  <c r="F4573" i="3"/>
  <c r="H4573" i="3" s="1"/>
  <c r="I4572" i="3"/>
  <c r="G4572" i="3"/>
  <c r="F4572" i="3"/>
  <c r="H4572" i="3" s="1"/>
  <c r="I4571" i="3"/>
  <c r="G4571" i="3"/>
  <c r="F4571" i="3"/>
  <c r="H4571" i="3" s="1"/>
  <c r="I4570" i="3"/>
  <c r="G4570" i="3"/>
  <c r="F4570" i="3"/>
  <c r="H4570" i="3" s="1"/>
  <c r="I4569" i="3"/>
  <c r="G4569" i="3"/>
  <c r="F4569" i="3"/>
  <c r="H4569" i="3" s="1"/>
  <c r="I4568" i="3"/>
  <c r="G4568" i="3"/>
  <c r="F4568" i="3"/>
  <c r="H4568" i="3" s="1"/>
  <c r="I4567" i="3"/>
  <c r="G4567" i="3"/>
  <c r="F4567" i="3"/>
  <c r="H4567" i="3" s="1"/>
  <c r="G4566" i="3"/>
  <c r="I4566" i="3" s="1"/>
  <c r="F4566" i="3"/>
  <c r="H4566" i="3" s="1"/>
  <c r="G4565" i="3"/>
  <c r="I4565" i="3" s="1"/>
  <c r="F4565" i="3"/>
  <c r="H4565" i="3" s="1"/>
  <c r="I4564" i="3"/>
  <c r="G4564" i="3"/>
  <c r="F4564" i="3"/>
  <c r="H4564" i="3" s="1"/>
  <c r="I4563" i="3"/>
  <c r="G4563" i="3"/>
  <c r="F4563" i="3"/>
  <c r="H4563" i="3" s="1"/>
  <c r="G4562" i="3"/>
  <c r="I4562" i="3" s="1"/>
  <c r="F4562" i="3"/>
  <c r="H4562" i="3" s="1"/>
  <c r="G4561" i="3"/>
  <c r="I4561" i="3" s="1"/>
  <c r="F4561" i="3"/>
  <c r="H4561" i="3" s="1"/>
  <c r="G4560" i="3"/>
  <c r="I4560" i="3" s="1"/>
  <c r="F4560" i="3"/>
  <c r="H4560" i="3" s="1"/>
  <c r="G4559" i="3"/>
  <c r="I4559" i="3" s="1"/>
  <c r="F4559" i="3"/>
  <c r="H4559" i="3" s="1"/>
  <c r="I4558" i="3"/>
  <c r="G4558" i="3"/>
  <c r="F4558" i="3"/>
  <c r="H4558" i="3" s="1"/>
  <c r="I4557" i="3"/>
  <c r="G4557" i="3"/>
  <c r="F4557" i="3"/>
  <c r="H4557" i="3" s="1"/>
  <c r="G4556" i="3"/>
  <c r="I4556" i="3" s="1"/>
  <c r="F4556" i="3"/>
  <c r="H4556" i="3" s="1"/>
  <c r="G4555" i="3"/>
  <c r="I4555" i="3" s="1"/>
  <c r="F4555" i="3"/>
  <c r="H4555" i="3" s="1"/>
  <c r="G4554" i="3"/>
  <c r="I4554" i="3" s="1"/>
  <c r="F4554" i="3"/>
  <c r="H4554" i="3" s="1"/>
  <c r="G4553" i="3"/>
  <c r="I4553" i="3" s="1"/>
  <c r="F4553" i="3"/>
  <c r="H4553" i="3" s="1"/>
  <c r="G4552" i="3"/>
  <c r="I4552" i="3" s="1"/>
  <c r="F4552" i="3"/>
  <c r="H4552" i="3" s="1"/>
  <c r="G4551" i="3"/>
  <c r="I4551" i="3" s="1"/>
  <c r="F4551" i="3"/>
  <c r="H4551" i="3" s="1"/>
  <c r="G4550" i="3"/>
  <c r="I4550" i="3" s="1"/>
  <c r="F4550" i="3"/>
  <c r="H4550" i="3" s="1"/>
  <c r="G4549" i="3"/>
  <c r="I4549" i="3" s="1"/>
  <c r="F4549" i="3"/>
  <c r="H4549" i="3" s="1"/>
  <c r="G4548" i="3"/>
  <c r="I4548" i="3" s="1"/>
  <c r="F4548" i="3"/>
  <c r="H4548" i="3" s="1"/>
  <c r="G4547" i="3"/>
  <c r="I4547" i="3" s="1"/>
  <c r="F4547" i="3"/>
  <c r="H4547" i="3" s="1"/>
  <c r="I4546" i="3"/>
  <c r="G4546" i="3"/>
  <c r="F4546" i="3"/>
  <c r="H4546" i="3" s="1"/>
  <c r="G4545" i="3"/>
  <c r="I4545" i="3" s="1"/>
  <c r="F4545" i="3"/>
  <c r="H4545" i="3" s="1"/>
  <c r="I4544" i="3"/>
  <c r="G4544" i="3"/>
  <c r="F4544" i="3"/>
  <c r="H4544" i="3" s="1"/>
  <c r="I4543" i="3"/>
  <c r="G4543" i="3"/>
  <c r="F4543" i="3"/>
  <c r="H4543" i="3" s="1"/>
  <c r="I4542" i="3"/>
  <c r="G4542" i="3"/>
  <c r="F4542" i="3"/>
  <c r="H4542" i="3" s="1"/>
  <c r="I4541" i="3"/>
  <c r="G4541" i="3"/>
  <c r="F4541" i="3"/>
  <c r="H4541" i="3" s="1"/>
  <c r="I4540" i="3"/>
  <c r="G4540" i="3"/>
  <c r="F4540" i="3"/>
  <c r="H4540" i="3" s="1"/>
  <c r="I4539" i="3"/>
  <c r="G4539" i="3"/>
  <c r="F4539" i="3"/>
  <c r="H4539" i="3" s="1"/>
  <c r="I4538" i="3"/>
  <c r="G4538" i="3"/>
  <c r="F4538" i="3"/>
  <c r="H4538" i="3" s="1"/>
  <c r="G4537" i="3"/>
  <c r="I4537" i="3" s="1"/>
  <c r="F4537" i="3"/>
  <c r="H4537" i="3" s="1"/>
  <c r="G4536" i="3"/>
  <c r="I4536" i="3" s="1"/>
  <c r="F4536" i="3"/>
  <c r="H4536" i="3" s="1"/>
  <c r="G4535" i="3"/>
  <c r="I4535" i="3" s="1"/>
  <c r="F4535" i="3"/>
  <c r="H4535" i="3" s="1"/>
  <c r="I4534" i="3"/>
  <c r="G4534" i="3"/>
  <c r="F4534" i="3"/>
  <c r="H4534" i="3" s="1"/>
  <c r="I4533" i="3"/>
  <c r="G4533" i="3"/>
  <c r="F4533" i="3"/>
  <c r="H4533" i="3" s="1"/>
  <c r="I4532" i="3"/>
  <c r="G4532" i="3"/>
  <c r="F4532" i="3"/>
  <c r="H4532" i="3" s="1"/>
  <c r="I4531" i="3"/>
  <c r="G4531" i="3"/>
  <c r="F4531" i="3"/>
  <c r="H4531" i="3" s="1"/>
  <c r="I4530" i="3"/>
  <c r="G4530" i="3"/>
  <c r="F4530" i="3"/>
  <c r="H4530" i="3" s="1"/>
  <c r="I4529" i="3"/>
  <c r="G4529" i="3"/>
  <c r="F4529" i="3"/>
  <c r="H4529" i="3" s="1"/>
  <c r="G4528" i="3"/>
  <c r="I4528" i="3" s="1"/>
  <c r="F4528" i="3"/>
  <c r="H4528" i="3" s="1"/>
  <c r="I4527" i="3"/>
  <c r="G4527" i="3"/>
  <c r="F4527" i="3"/>
  <c r="H4527" i="3" s="1"/>
  <c r="I4526" i="3"/>
  <c r="G4526" i="3"/>
  <c r="F4526" i="3"/>
  <c r="H4526" i="3" s="1"/>
  <c r="I4525" i="3"/>
  <c r="G4525" i="3"/>
  <c r="F4525" i="3"/>
  <c r="H4525" i="3" s="1"/>
  <c r="I4524" i="3"/>
  <c r="G4524" i="3"/>
  <c r="F4524" i="3"/>
  <c r="H4524" i="3" s="1"/>
  <c r="I4523" i="3"/>
  <c r="G4523" i="3"/>
  <c r="F4523" i="3"/>
  <c r="H4523" i="3" s="1"/>
  <c r="G4522" i="3"/>
  <c r="I4522" i="3" s="1"/>
  <c r="F4522" i="3"/>
  <c r="H4522" i="3" s="1"/>
  <c r="G4521" i="3"/>
  <c r="I4521" i="3" s="1"/>
  <c r="F4521" i="3"/>
  <c r="H4521" i="3" s="1"/>
  <c r="G4520" i="3"/>
  <c r="I4520" i="3" s="1"/>
  <c r="F4520" i="3"/>
  <c r="H4520" i="3" s="1"/>
  <c r="G4519" i="3"/>
  <c r="I4519" i="3" s="1"/>
  <c r="F4519" i="3"/>
  <c r="H4519" i="3" s="1"/>
  <c r="G4518" i="3"/>
  <c r="I4518" i="3" s="1"/>
  <c r="F4518" i="3"/>
  <c r="H4518" i="3" s="1"/>
  <c r="I4517" i="3"/>
  <c r="G4517" i="3"/>
  <c r="F4517" i="3"/>
  <c r="H4517" i="3" s="1"/>
  <c r="I4516" i="3"/>
  <c r="G4516" i="3"/>
  <c r="F4516" i="3"/>
  <c r="H4516" i="3" s="1"/>
  <c r="G4515" i="3"/>
  <c r="I4515" i="3" s="1"/>
  <c r="F4515" i="3"/>
  <c r="H4515" i="3" s="1"/>
  <c r="G4514" i="3"/>
  <c r="I4514" i="3" s="1"/>
  <c r="F4514" i="3"/>
  <c r="H4514" i="3" s="1"/>
  <c r="G4513" i="3"/>
  <c r="I4513" i="3" s="1"/>
  <c r="F4513" i="3"/>
  <c r="H4513" i="3" s="1"/>
  <c r="G4512" i="3"/>
  <c r="I4512" i="3" s="1"/>
  <c r="F4512" i="3"/>
  <c r="H4512" i="3" s="1"/>
  <c r="G4511" i="3"/>
  <c r="I4511" i="3" s="1"/>
  <c r="F4511" i="3"/>
  <c r="H4511" i="3" s="1"/>
  <c r="I4510" i="3"/>
  <c r="G4510" i="3"/>
  <c r="F4510" i="3"/>
  <c r="H4510" i="3" s="1"/>
  <c r="G4509" i="3"/>
  <c r="I4509" i="3" s="1"/>
  <c r="F4509" i="3"/>
  <c r="H4509" i="3" s="1"/>
  <c r="G4508" i="3"/>
  <c r="I4508" i="3" s="1"/>
  <c r="F4508" i="3"/>
  <c r="H4508" i="3" s="1"/>
  <c r="G4507" i="3"/>
  <c r="I4507" i="3" s="1"/>
  <c r="F4507" i="3"/>
  <c r="H4507" i="3" s="1"/>
  <c r="G4506" i="3"/>
  <c r="I4506" i="3" s="1"/>
  <c r="F4506" i="3"/>
  <c r="H4506" i="3" s="1"/>
  <c r="G4505" i="3"/>
  <c r="I4505" i="3" s="1"/>
  <c r="F4505" i="3"/>
  <c r="H4505" i="3" s="1"/>
  <c r="G4504" i="3"/>
  <c r="I4504" i="3" s="1"/>
  <c r="F4504" i="3"/>
  <c r="H4504" i="3" s="1"/>
  <c r="G4503" i="3"/>
  <c r="I4503" i="3" s="1"/>
  <c r="F4503" i="3"/>
  <c r="H4503" i="3" s="1"/>
  <c r="G4502" i="3"/>
  <c r="I4502" i="3" s="1"/>
  <c r="F4502" i="3"/>
  <c r="H4502" i="3" s="1"/>
  <c r="G4501" i="3"/>
  <c r="I4501" i="3" s="1"/>
  <c r="F4501" i="3"/>
  <c r="H4501" i="3" s="1"/>
  <c r="G4500" i="3"/>
  <c r="I4500" i="3" s="1"/>
  <c r="F4500" i="3"/>
  <c r="H4500" i="3" s="1"/>
  <c r="G4499" i="3"/>
  <c r="I4499" i="3" s="1"/>
  <c r="F4499" i="3"/>
  <c r="H4499" i="3" s="1"/>
  <c r="G4498" i="3"/>
  <c r="I4498" i="3" s="1"/>
  <c r="F4498" i="3"/>
  <c r="H4498" i="3" s="1"/>
  <c r="G4497" i="3"/>
  <c r="I4497" i="3" s="1"/>
  <c r="F4497" i="3"/>
  <c r="H4497" i="3" s="1"/>
  <c r="G4496" i="3"/>
  <c r="I4496" i="3" s="1"/>
  <c r="F4496" i="3"/>
  <c r="H4496" i="3" s="1"/>
  <c r="G4495" i="3"/>
  <c r="I4495" i="3" s="1"/>
  <c r="F4495" i="3"/>
  <c r="H4495" i="3" s="1"/>
  <c r="G4494" i="3"/>
  <c r="I4494" i="3" s="1"/>
  <c r="F4494" i="3"/>
  <c r="H4494" i="3" s="1"/>
  <c r="G4493" i="3"/>
  <c r="I4493" i="3" s="1"/>
  <c r="F4493" i="3"/>
  <c r="H4493" i="3" s="1"/>
  <c r="G4492" i="3"/>
  <c r="I4492" i="3" s="1"/>
  <c r="F4492" i="3"/>
  <c r="H4492" i="3" s="1"/>
  <c r="G4491" i="3"/>
  <c r="I4491" i="3" s="1"/>
  <c r="F4491" i="3"/>
  <c r="H4491" i="3" s="1"/>
  <c r="G4490" i="3"/>
  <c r="I4490" i="3" s="1"/>
  <c r="F4490" i="3"/>
  <c r="H4490" i="3" s="1"/>
  <c r="G4489" i="3"/>
  <c r="I4489" i="3" s="1"/>
  <c r="F4489" i="3"/>
  <c r="H4489" i="3" s="1"/>
  <c r="G4488" i="3"/>
  <c r="I4488" i="3" s="1"/>
  <c r="F4488" i="3"/>
  <c r="H4488" i="3" s="1"/>
  <c r="G4487" i="3"/>
  <c r="I4487" i="3" s="1"/>
  <c r="F4487" i="3"/>
  <c r="H4487" i="3" s="1"/>
  <c r="G4486" i="3"/>
  <c r="I4486" i="3" s="1"/>
  <c r="F4486" i="3"/>
  <c r="H4486" i="3" s="1"/>
  <c r="G4485" i="3"/>
  <c r="I4485" i="3" s="1"/>
  <c r="F4485" i="3"/>
  <c r="H4485" i="3" s="1"/>
  <c r="G4484" i="3"/>
  <c r="I4484" i="3" s="1"/>
  <c r="F4484" i="3"/>
  <c r="H4484" i="3" s="1"/>
  <c r="G4483" i="3"/>
  <c r="I4483" i="3" s="1"/>
  <c r="F4483" i="3"/>
  <c r="H4483" i="3" s="1"/>
  <c r="G4482" i="3"/>
  <c r="I4482" i="3" s="1"/>
  <c r="F4482" i="3"/>
  <c r="H4482" i="3" s="1"/>
  <c r="G4481" i="3"/>
  <c r="I4481" i="3" s="1"/>
  <c r="F4481" i="3"/>
  <c r="H4481" i="3" s="1"/>
  <c r="G4480" i="3"/>
  <c r="I4480" i="3" s="1"/>
  <c r="F4480" i="3"/>
  <c r="H4480" i="3" s="1"/>
  <c r="G4479" i="3"/>
  <c r="I4479" i="3" s="1"/>
  <c r="F4479" i="3"/>
  <c r="H4479" i="3" s="1"/>
  <c r="G4478" i="3"/>
  <c r="I4478" i="3" s="1"/>
  <c r="F4478" i="3"/>
  <c r="H4478" i="3" s="1"/>
  <c r="G4477" i="3"/>
  <c r="I4477" i="3" s="1"/>
  <c r="F4477" i="3"/>
  <c r="H4477" i="3" s="1"/>
  <c r="G4476" i="3"/>
  <c r="I4476" i="3" s="1"/>
  <c r="F4476" i="3"/>
  <c r="H4476" i="3" s="1"/>
  <c r="G4475" i="3"/>
  <c r="I4475" i="3" s="1"/>
  <c r="F4475" i="3"/>
  <c r="H4475" i="3" s="1"/>
  <c r="G4474" i="3"/>
  <c r="I4474" i="3" s="1"/>
  <c r="F4474" i="3"/>
  <c r="H4474" i="3" s="1"/>
  <c r="G4473" i="3"/>
  <c r="I4473" i="3" s="1"/>
  <c r="F4473" i="3"/>
  <c r="H4473" i="3" s="1"/>
  <c r="G4472" i="3"/>
  <c r="I4472" i="3" s="1"/>
  <c r="F4472" i="3"/>
  <c r="H4472" i="3" s="1"/>
  <c r="G4471" i="3"/>
  <c r="I4471" i="3" s="1"/>
  <c r="F4471" i="3"/>
  <c r="H4471" i="3" s="1"/>
  <c r="G4470" i="3"/>
  <c r="I4470" i="3" s="1"/>
  <c r="F4470" i="3"/>
  <c r="H4470" i="3" s="1"/>
  <c r="G4469" i="3"/>
  <c r="I4469" i="3" s="1"/>
  <c r="F4469" i="3"/>
  <c r="H4469" i="3" s="1"/>
  <c r="G4468" i="3"/>
  <c r="I4468" i="3" s="1"/>
  <c r="F4468" i="3"/>
  <c r="H4468" i="3" s="1"/>
  <c r="G4467" i="3"/>
  <c r="I4467" i="3" s="1"/>
  <c r="F4467" i="3"/>
  <c r="H4467" i="3" s="1"/>
  <c r="G4466" i="3"/>
  <c r="I4466" i="3" s="1"/>
  <c r="F4466" i="3"/>
  <c r="H4466" i="3" s="1"/>
  <c r="G4465" i="3"/>
  <c r="I4465" i="3" s="1"/>
  <c r="F4465" i="3"/>
  <c r="H4465" i="3" s="1"/>
  <c r="G4464" i="3"/>
  <c r="I4464" i="3" s="1"/>
  <c r="F4464" i="3"/>
  <c r="H4464" i="3" s="1"/>
  <c r="G4463" i="3"/>
  <c r="I4463" i="3" s="1"/>
  <c r="F4463" i="3"/>
  <c r="H4463" i="3" s="1"/>
  <c r="G4462" i="3"/>
  <c r="I4462" i="3" s="1"/>
  <c r="F4462" i="3"/>
  <c r="H4462" i="3" s="1"/>
  <c r="G4461" i="3"/>
  <c r="I4461" i="3" s="1"/>
  <c r="F4461" i="3"/>
  <c r="H4461" i="3" s="1"/>
  <c r="G4460" i="3"/>
  <c r="I4460" i="3" s="1"/>
  <c r="F4460" i="3"/>
  <c r="H4460" i="3" s="1"/>
  <c r="G4459" i="3"/>
  <c r="I4459" i="3" s="1"/>
  <c r="F4459" i="3"/>
  <c r="H4459" i="3" s="1"/>
  <c r="G4458" i="3"/>
  <c r="I4458" i="3" s="1"/>
  <c r="F4458" i="3"/>
  <c r="H4458" i="3" s="1"/>
  <c r="G4457" i="3"/>
  <c r="I4457" i="3" s="1"/>
  <c r="F4457" i="3"/>
  <c r="H4457" i="3" s="1"/>
  <c r="G4456" i="3"/>
  <c r="I4456" i="3" s="1"/>
  <c r="F4456" i="3"/>
  <c r="H4456" i="3" s="1"/>
  <c r="G4455" i="3"/>
  <c r="I4455" i="3" s="1"/>
  <c r="F4455" i="3"/>
  <c r="H4455" i="3" s="1"/>
  <c r="G4454" i="3"/>
  <c r="I4454" i="3" s="1"/>
  <c r="F4454" i="3"/>
  <c r="H4454" i="3" s="1"/>
  <c r="G4453" i="3"/>
  <c r="I4453" i="3" s="1"/>
  <c r="F4453" i="3"/>
  <c r="H4453" i="3" s="1"/>
  <c r="G4452" i="3"/>
  <c r="I4452" i="3" s="1"/>
  <c r="F4452" i="3"/>
  <c r="H4452" i="3" s="1"/>
  <c r="G4451" i="3"/>
  <c r="I4451" i="3" s="1"/>
  <c r="F4451" i="3"/>
  <c r="H4451" i="3" s="1"/>
  <c r="G4450" i="3"/>
  <c r="I4450" i="3" s="1"/>
  <c r="F4450" i="3"/>
  <c r="H4450" i="3" s="1"/>
  <c r="G4449" i="3"/>
  <c r="I4449" i="3" s="1"/>
  <c r="F4449" i="3"/>
  <c r="H4449" i="3" s="1"/>
  <c r="G4448" i="3"/>
  <c r="I4448" i="3" s="1"/>
  <c r="F4448" i="3"/>
  <c r="H4448" i="3" s="1"/>
  <c r="G4447" i="3"/>
  <c r="I4447" i="3" s="1"/>
  <c r="F4447" i="3"/>
  <c r="H4447" i="3" s="1"/>
  <c r="G4446" i="3"/>
  <c r="I4446" i="3" s="1"/>
  <c r="F4446" i="3"/>
  <c r="H4446" i="3" s="1"/>
  <c r="G4445" i="3"/>
  <c r="I4445" i="3" s="1"/>
  <c r="F4445" i="3"/>
  <c r="H4445" i="3" s="1"/>
  <c r="G4444" i="3"/>
  <c r="I4444" i="3" s="1"/>
  <c r="F4444" i="3"/>
  <c r="H4444" i="3" s="1"/>
  <c r="G4443" i="3"/>
  <c r="I4443" i="3" s="1"/>
  <c r="F4443" i="3"/>
  <c r="H4443" i="3" s="1"/>
  <c r="G4442" i="3"/>
  <c r="I4442" i="3" s="1"/>
  <c r="F4442" i="3"/>
  <c r="H4442" i="3" s="1"/>
  <c r="G4441" i="3"/>
  <c r="I4441" i="3" s="1"/>
  <c r="F4441" i="3"/>
  <c r="H4441" i="3" s="1"/>
  <c r="G4440" i="3"/>
  <c r="I4440" i="3" s="1"/>
  <c r="F4440" i="3"/>
  <c r="H4440" i="3" s="1"/>
  <c r="G4439" i="3"/>
  <c r="I4439" i="3" s="1"/>
  <c r="F4439" i="3"/>
  <c r="H4439" i="3" s="1"/>
  <c r="G4438" i="3"/>
  <c r="I4438" i="3" s="1"/>
  <c r="F4438" i="3"/>
  <c r="H4438" i="3" s="1"/>
  <c r="G4437" i="3"/>
  <c r="I4437" i="3" s="1"/>
  <c r="F4437" i="3"/>
  <c r="H4437" i="3" s="1"/>
  <c r="G4436" i="3"/>
  <c r="I4436" i="3" s="1"/>
  <c r="F4436" i="3"/>
  <c r="H4436" i="3" s="1"/>
  <c r="G4435" i="3"/>
  <c r="I4435" i="3" s="1"/>
  <c r="F4435" i="3"/>
  <c r="H4435" i="3" s="1"/>
  <c r="G4434" i="3"/>
  <c r="I4434" i="3" s="1"/>
  <c r="F4434" i="3"/>
  <c r="H4434" i="3" s="1"/>
  <c r="G4433" i="3"/>
  <c r="I4433" i="3" s="1"/>
  <c r="F4433" i="3"/>
  <c r="H4433" i="3" s="1"/>
  <c r="G4432" i="3"/>
  <c r="I4432" i="3" s="1"/>
  <c r="F4432" i="3"/>
  <c r="H4432" i="3" s="1"/>
  <c r="G4431" i="3"/>
  <c r="I4431" i="3" s="1"/>
  <c r="F4431" i="3"/>
  <c r="H4431" i="3" s="1"/>
  <c r="G4430" i="3"/>
  <c r="I4430" i="3" s="1"/>
  <c r="F4430" i="3"/>
  <c r="H4430" i="3" s="1"/>
  <c r="G4429" i="3"/>
  <c r="I4429" i="3" s="1"/>
  <c r="F4429" i="3"/>
  <c r="H4429" i="3" s="1"/>
  <c r="G4428" i="3"/>
  <c r="I4428" i="3" s="1"/>
  <c r="F4428" i="3"/>
  <c r="H4428" i="3" s="1"/>
  <c r="G4427" i="3"/>
  <c r="I4427" i="3" s="1"/>
  <c r="F4427" i="3"/>
  <c r="H4427" i="3" s="1"/>
  <c r="G4426" i="3"/>
  <c r="I4426" i="3" s="1"/>
  <c r="F4426" i="3"/>
  <c r="H4426" i="3" s="1"/>
  <c r="G4425" i="3"/>
  <c r="I4425" i="3" s="1"/>
  <c r="F4425" i="3"/>
  <c r="H4425" i="3" s="1"/>
  <c r="G4424" i="3"/>
  <c r="I4424" i="3" s="1"/>
  <c r="F4424" i="3"/>
  <c r="H4424" i="3" s="1"/>
  <c r="G4423" i="3"/>
  <c r="I4423" i="3" s="1"/>
  <c r="F4423" i="3"/>
  <c r="H4423" i="3" s="1"/>
  <c r="G4422" i="3"/>
  <c r="I4422" i="3" s="1"/>
  <c r="F4422" i="3"/>
  <c r="H4422" i="3" s="1"/>
  <c r="G4421" i="3"/>
  <c r="I4421" i="3" s="1"/>
  <c r="F4421" i="3"/>
  <c r="H4421" i="3" s="1"/>
  <c r="G4420" i="3"/>
  <c r="I4420" i="3" s="1"/>
  <c r="F4420" i="3"/>
  <c r="H4420" i="3" s="1"/>
  <c r="G4419" i="3"/>
  <c r="I4419" i="3" s="1"/>
  <c r="F4419" i="3"/>
  <c r="H4419" i="3" s="1"/>
  <c r="G4418" i="3"/>
  <c r="I4418" i="3" s="1"/>
  <c r="F4418" i="3"/>
  <c r="H4418" i="3" s="1"/>
  <c r="G4417" i="3"/>
  <c r="I4417" i="3" s="1"/>
  <c r="F4417" i="3"/>
  <c r="H4417" i="3" s="1"/>
  <c r="G4416" i="3"/>
  <c r="I4416" i="3" s="1"/>
  <c r="F4416" i="3"/>
  <c r="H4416" i="3" s="1"/>
  <c r="G4415" i="3"/>
  <c r="I4415" i="3" s="1"/>
  <c r="F4415" i="3"/>
  <c r="H4415" i="3" s="1"/>
  <c r="G4414" i="3"/>
  <c r="I4414" i="3" s="1"/>
  <c r="F4414" i="3"/>
  <c r="H4414" i="3" s="1"/>
  <c r="G4413" i="3"/>
  <c r="I4413" i="3" s="1"/>
  <c r="F4413" i="3"/>
  <c r="H4413" i="3" s="1"/>
  <c r="G4412" i="3"/>
  <c r="I4412" i="3" s="1"/>
  <c r="F4412" i="3"/>
  <c r="H4412" i="3" s="1"/>
  <c r="G4411" i="3"/>
  <c r="I4411" i="3" s="1"/>
  <c r="F4411" i="3"/>
  <c r="H4411" i="3" s="1"/>
  <c r="G4410" i="3"/>
  <c r="I4410" i="3" s="1"/>
  <c r="F4410" i="3"/>
  <c r="H4410" i="3" s="1"/>
  <c r="G4409" i="3"/>
  <c r="I4409" i="3" s="1"/>
  <c r="F4409" i="3"/>
  <c r="H4409" i="3" s="1"/>
  <c r="G4408" i="3"/>
  <c r="I4408" i="3" s="1"/>
  <c r="F4408" i="3"/>
  <c r="H4408" i="3" s="1"/>
  <c r="G4407" i="3"/>
  <c r="I4407" i="3" s="1"/>
  <c r="F4407" i="3"/>
  <c r="H4407" i="3" s="1"/>
  <c r="G4406" i="3"/>
  <c r="I4406" i="3" s="1"/>
  <c r="F4406" i="3"/>
  <c r="H4406" i="3" s="1"/>
  <c r="G4405" i="3"/>
  <c r="I4405" i="3" s="1"/>
  <c r="F4405" i="3"/>
  <c r="H4405" i="3" s="1"/>
  <c r="G4404" i="3"/>
  <c r="I4404" i="3" s="1"/>
  <c r="F4404" i="3"/>
  <c r="H4404" i="3" s="1"/>
  <c r="G4403" i="3"/>
  <c r="I4403" i="3" s="1"/>
  <c r="F4403" i="3"/>
  <c r="H4403" i="3" s="1"/>
  <c r="G4402" i="3"/>
  <c r="I4402" i="3" s="1"/>
  <c r="F4402" i="3"/>
  <c r="H4402" i="3" s="1"/>
  <c r="G4401" i="3"/>
  <c r="I4401" i="3" s="1"/>
  <c r="F4401" i="3"/>
  <c r="H4401" i="3" s="1"/>
  <c r="G4400" i="3"/>
  <c r="I4400" i="3" s="1"/>
  <c r="F4400" i="3"/>
  <c r="H4400" i="3" s="1"/>
  <c r="G4399" i="3"/>
  <c r="I4399" i="3" s="1"/>
  <c r="F4399" i="3"/>
  <c r="H4399" i="3" s="1"/>
  <c r="G4398" i="3"/>
  <c r="I4398" i="3" s="1"/>
  <c r="F4398" i="3"/>
  <c r="H4398" i="3" s="1"/>
  <c r="G4397" i="3"/>
  <c r="I4397" i="3" s="1"/>
  <c r="F4397" i="3"/>
  <c r="H4397" i="3" s="1"/>
  <c r="G4396" i="3"/>
  <c r="I4396" i="3" s="1"/>
  <c r="F4396" i="3"/>
  <c r="H4396" i="3" s="1"/>
  <c r="G4395" i="3"/>
  <c r="I4395" i="3" s="1"/>
  <c r="F4395" i="3"/>
  <c r="H4395" i="3" s="1"/>
  <c r="G4394" i="3"/>
  <c r="I4394" i="3" s="1"/>
  <c r="F4394" i="3"/>
  <c r="H4394" i="3" s="1"/>
  <c r="G4393" i="3"/>
  <c r="I4393" i="3" s="1"/>
  <c r="F4393" i="3"/>
  <c r="H4393" i="3" s="1"/>
  <c r="G4392" i="3"/>
  <c r="I4392" i="3" s="1"/>
  <c r="F4392" i="3"/>
  <c r="H4392" i="3" s="1"/>
  <c r="G4391" i="3"/>
  <c r="I4391" i="3" s="1"/>
  <c r="F4391" i="3"/>
  <c r="H4391" i="3" s="1"/>
  <c r="G4390" i="3"/>
  <c r="I4390" i="3" s="1"/>
  <c r="F4390" i="3"/>
  <c r="H4390" i="3" s="1"/>
  <c r="G4389" i="3"/>
  <c r="I4389" i="3" s="1"/>
  <c r="F4389" i="3"/>
  <c r="H4389" i="3" s="1"/>
  <c r="G4388" i="3"/>
  <c r="I4388" i="3" s="1"/>
  <c r="F4388" i="3"/>
  <c r="H4388" i="3" s="1"/>
  <c r="G4387" i="3"/>
  <c r="I4387" i="3" s="1"/>
  <c r="F4387" i="3"/>
  <c r="H4387" i="3" s="1"/>
  <c r="G4386" i="3"/>
  <c r="I4386" i="3" s="1"/>
  <c r="F4386" i="3"/>
  <c r="H4386" i="3" s="1"/>
  <c r="G4385" i="3"/>
  <c r="I4385" i="3" s="1"/>
  <c r="F4385" i="3"/>
  <c r="H4385" i="3" s="1"/>
  <c r="G4384" i="3"/>
  <c r="I4384" i="3" s="1"/>
  <c r="F4384" i="3"/>
  <c r="H4384" i="3" s="1"/>
  <c r="G4383" i="3"/>
  <c r="I4383" i="3" s="1"/>
  <c r="F4383" i="3"/>
  <c r="H4383" i="3" s="1"/>
  <c r="G4382" i="3"/>
  <c r="I4382" i="3" s="1"/>
  <c r="F4382" i="3"/>
  <c r="H4382" i="3" s="1"/>
  <c r="G4381" i="3"/>
  <c r="I4381" i="3" s="1"/>
  <c r="F4381" i="3"/>
  <c r="H4381" i="3" s="1"/>
  <c r="G4380" i="3"/>
  <c r="I4380" i="3" s="1"/>
  <c r="F4380" i="3"/>
  <c r="H4380" i="3" s="1"/>
  <c r="G4379" i="3"/>
  <c r="I4379" i="3" s="1"/>
  <c r="F4379" i="3"/>
  <c r="H4379" i="3" s="1"/>
  <c r="G4378" i="3"/>
  <c r="I4378" i="3" s="1"/>
  <c r="F4378" i="3"/>
  <c r="H4378" i="3" s="1"/>
  <c r="G4377" i="3"/>
  <c r="I4377" i="3" s="1"/>
  <c r="F4377" i="3"/>
  <c r="H4377" i="3" s="1"/>
  <c r="G4376" i="3"/>
  <c r="I4376" i="3" s="1"/>
  <c r="F4376" i="3"/>
  <c r="H4376" i="3" s="1"/>
  <c r="G4375" i="3"/>
  <c r="I4375" i="3" s="1"/>
  <c r="F4375" i="3"/>
  <c r="H4375" i="3" s="1"/>
  <c r="G4374" i="3"/>
  <c r="I4374" i="3" s="1"/>
  <c r="F4374" i="3"/>
  <c r="H4374" i="3" s="1"/>
  <c r="G4373" i="3"/>
  <c r="I4373" i="3" s="1"/>
  <c r="F4373" i="3"/>
  <c r="H4373" i="3" s="1"/>
  <c r="G4372" i="3"/>
  <c r="I4372" i="3" s="1"/>
  <c r="F4372" i="3"/>
  <c r="H4372" i="3" s="1"/>
  <c r="G4371" i="3"/>
  <c r="I4371" i="3" s="1"/>
  <c r="F4371" i="3"/>
  <c r="H4371" i="3" s="1"/>
  <c r="G4370" i="3"/>
  <c r="I4370" i="3" s="1"/>
  <c r="F4370" i="3"/>
  <c r="H4370" i="3" s="1"/>
  <c r="G4369" i="3"/>
  <c r="I4369" i="3" s="1"/>
  <c r="F4369" i="3"/>
  <c r="H4369" i="3" s="1"/>
  <c r="G4368" i="3"/>
  <c r="I4368" i="3" s="1"/>
  <c r="F4368" i="3"/>
  <c r="H4368" i="3" s="1"/>
  <c r="G4367" i="3"/>
  <c r="I4367" i="3" s="1"/>
  <c r="F4367" i="3"/>
  <c r="H4367" i="3" s="1"/>
  <c r="G4366" i="3"/>
  <c r="I4366" i="3" s="1"/>
  <c r="F4366" i="3"/>
  <c r="H4366" i="3" s="1"/>
  <c r="G4365" i="3"/>
  <c r="I4365" i="3" s="1"/>
  <c r="F4365" i="3"/>
  <c r="H4365" i="3" s="1"/>
  <c r="G4364" i="3"/>
  <c r="I4364" i="3" s="1"/>
  <c r="F4364" i="3"/>
  <c r="H4364" i="3" s="1"/>
  <c r="G4363" i="3"/>
  <c r="I4363" i="3" s="1"/>
  <c r="F4363" i="3"/>
  <c r="H4363" i="3" s="1"/>
  <c r="G4362" i="3"/>
  <c r="I4362" i="3" s="1"/>
  <c r="F4362" i="3"/>
  <c r="H4362" i="3" s="1"/>
  <c r="G4361" i="3"/>
  <c r="I4361" i="3" s="1"/>
  <c r="F4361" i="3"/>
  <c r="H4361" i="3" s="1"/>
  <c r="G4360" i="3"/>
  <c r="I4360" i="3" s="1"/>
  <c r="F4360" i="3"/>
  <c r="H4360" i="3" s="1"/>
  <c r="G4359" i="3"/>
  <c r="I4359" i="3" s="1"/>
  <c r="F4359" i="3"/>
  <c r="H4359" i="3" s="1"/>
  <c r="G4358" i="3"/>
  <c r="I4358" i="3" s="1"/>
  <c r="F4358" i="3"/>
  <c r="H4358" i="3" s="1"/>
  <c r="G4357" i="3"/>
  <c r="I4357" i="3" s="1"/>
  <c r="F4357" i="3"/>
  <c r="H4357" i="3" s="1"/>
  <c r="G4356" i="3"/>
  <c r="I4356" i="3" s="1"/>
  <c r="F4356" i="3"/>
  <c r="H4356" i="3" s="1"/>
  <c r="G4355" i="3"/>
  <c r="I4355" i="3" s="1"/>
  <c r="F4355" i="3"/>
  <c r="H4355" i="3" s="1"/>
  <c r="G4354" i="3"/>
  <c r="I4354" i="3" s="1"/>
  <c r="F4354" i="3"/>
  <c r="H4354" i="3" s="1"/>
  <c r="G4353" i="3"/>
  <c r="I4353" i="3" s="1"/>
  <c r="F4353" i="3"/>
  <c r="H4353" i="3" s="1"/>
  <c r="G4352" i="3"/>
  <c r="I4352" i="3" s="1"/>
  <c r="F4352" i="3"/>
  <c r="H4352" i="3" s="1"/>
  <c r="G4351" i="3"/>
  <c r="I4351" i="3" s="1"/>
  <c r="F4351" i="3"/>
  <c r="H4351" i="3" s="1"/>
  <c r="G4350" i="3"/>
  <c r="I4350" i="3" s="1"/>
  <c r="F4350" i="3"/>
  <c r="H4350" i="3" s="1"/>
  <c r="G4349" i="3"/>
  <c r="I4349" i="3" s="1"/>
  <c r="F4349" i="3"/>
  <c r="H4349" i="3" s="1"/>
  <c r="G4348" i="3"/>
  <c r="I4348" i="3" s="1"/>
  <c r="F4348" i="3"/>
  <c r="H4348" i="3" s="1"/>
  <c r="G4347" i="3"/>
  <c r="I4347" i="3" s="1"/>
  <c r="F4347" i="3"/>
  <c r="H4347" i="3" s="1"/>
  <c r="G4346" i="3"/>
  <c r="I4346" i="3" s="1"/>
  <c r="F4346" i="3"/>
  <c r="H4346" i="3" s="1"/>
  <c r="G4345" i="3"/>
  <c r="I4345" i="3" s="1"/>
  <c r="F4345" i="3"/>
  <c r="H4345" i="3" s="1"/>
  <c r="G4344" i="3"/>
  <c r="I4344" i="3" s="1"/>
  <c r="F4344" i="3"/>
  <c r="H4344" i="3" s="1"/>
  <c r="G4343" i="3"/>
  <c r="I4343" i="3" s="1"/>
  <c r="F4343" i="3"/>
  <c r="H4343" i="3" s="1"/>
  <c r="G4342" i="3"/>
  <c r="I4342" i="3" s="1"/>
  <c r="F4342" i="3"/>
  <c r="H4342" i="3" s="1"/>
  <c r="G4341" i="3"/>
  <c r="I4341" i="3" s="1"/>
  <c r="F4341" i="3"/>
  <c r="H4341" i="3" s="1"/>
  <c r="G4340" i="3"/>
  <c r="I4340" i="3" s="1"/>
  <c r="F4340" i="3"/>
  <c r="H4340" i="3" s="1"/>
  <c r="G4339" i="3"/>
  <c r="I4339" i="3" s="1"/>
  <c r="F4339" i="3"/>
  <c r="H4339" i="3" s="1"/>
  <c r="G4338" i="3"/>
  <c r="I4338" i="3" s="1"/>
  <c r="F4338" i="3"/>
  <c r="H4338" i="3" s="1"/>
  <c r="G4337" i="3"/>
  <c r="I4337" i="3" s="1"/>
  <c r="F4337" i="3"/>
  <c r="H4337" i="3" s="1"/>
  <c r="G4336" i="3"/>
  <c r="I4336" i="3" s="1"/>
  <c r="F4336" i="3"/>
  <c r="H4336" i="3" s="1"/>
  <c r="G4335" i="3"/>
  <c r="I4335" i="3" s="1"/>
  <c r="F4335" i="3"/>
  <c r="H4335" i="3" s="1"/>
  <c r="G4334" i="3"/>
  <c r="I4334" i="3" s="1"/>
  <c r="F4334" i="3"/>
  <c r="H4334" i="3" s="1"/>
  <c r="G4333" i="3"/>
  <c r="I4333" i="3" s="1"/>
  <c r="F4333" i="3"/>
  <c r="H4333" i="3" s="1"/>
  <c r="G4332" i="3"/>
  <c r="I4332" i="3" s="1"/>
  <c r="F4332" i="3"/>
  <c r="H4332" i="3" s="1"/>
  <c r="G4331" i="3"/>
  <c r="I4331" i="3" s="1"/>
  <c r="F4331" i="3"/>
  <c r="H4331" i="3" s="1"/>
  <c r="G4330" i="3"/>
  <c r="I4330" i="3" s="1"/>
  <c r="F4330" i="3"/>
  <c r="H4330" i="3" s="1"/>
  <c r="G4329" i="3"/>
  <c r="I4329" i="3" s="1"/>
  <c r="F4329" i="3"/>
  <c r="H4329" i="3" s="1"/>
  <c r="G4328" i="3"/>
  <c r="I4328" i="3" s="1"/>
  <c r="F4328" i="3"/>
  <c r="H4328" i="3" s="1"/>
  <c r="G4327" i="3"/>
  <c r="I4327" i="3" s="1"/>
  <c r="F4327" i="3"/>
  <c r="H4327" i="3" s="1"/>
  <c r="G4326" i="3"/>
  <c r="I4326" i="3" s="1"/>
  <c r="F4326" i="3"/>
  <c r="H4326" i="3" s="1"/>
  <c r="G4325" i="3"/>
  <c r="I4325" i="3" s="1"/>
  <c r="F4325" i="3"/>
  <c r="H4325" i="3" s="1"/>
  <c r="G4324" i="3"/>
  <c r="I4324" i="3" s="1"/>
  <c r="F4324" i="3"/>
  <c r="H4324" i="3" s="1"/>
  <c r="G4323" i="3"/>
  <c r="I4323" i="3" s="1"/>
  <c r="F4323" i="3"/>
  <c r="H4323" i="3" s="1"/>
  <c r="G4322" i="3"/>
  <c r="I4322" i="3" s="1"/>
  <c r="F4322" i="3"/>
  <c r="H4322" i="3" s="1"/>
  <c r="G4321" i="3"/>
  <c r="I4321" i="3" s="1"/>
  <c r="F4321" i="3"/>
  <c r="H4321" i="3" s="1"/>
  <c r="G4320" i="3"/>
  <c r="I4320" i="3" s="1"/>
  <c r="F4320" i="3"/>
  <c r="H4320" i="3" s="1"/>
  <c r="G4319" i="3"/>
  <c r="I4319" i="3" s="1"/>
  <c r="F4319" i="3"/>
  <c r="H4319" i="3" s="1"/>
  <c r="G4318" i="3"/>
  <c r="I4318" i="3" s="1"/>
  <c r="F4318" i="3"/>
  <c r="H4318" i="3" s="1"/>
  <c r="G4317" i="3"/>
  <c r="I4317" i="3" s="1"/>
  <c r="F4317" i="3"/>
  <c r="H4317" i="3" s="1"/>
  <c r="G4316" i="3"/>
  <c r="I4316" i="3" s="1"/>
  <c r="F4316" i="3"/>
  <c r="H4316" i="3" s="1"/>
  <c r="G4315" i="3"/>
  <c r="I4315" i="3" s="1"/>
  <c r="F4315" i="3"/>
  <c r="H4315" i="3" s="1"/>
  <c r="G4314" i="3"/>
  <c r="I4314" i="3" s="1"/>
  <c r="F4314" i="3"/>
  <c r="H4314" i="3" s="1"/>
  <c r="G4313" i="3"/>
  <c r="I4313" i="3" s="1"/>
  <c r="F4313" i="3"/>
  <c r="H4313" i="3" s="1"/>
  <c r="G4312" i="3"/>
  <c r="I4312" i="3" s="1"/>
  <c r="F4312" i="3"/>
  <c r="H4312" i="3" s="1"/>
  <c r="G4311" i="3"/>
  <c r="I4311" i="3" s="1"/>
  <c r="F4311" i="3"/>
  <c r="H4311" i="3" s="1"/>
  <c r="G4310" i="3"/>
  <c r="I4310" i="3" s="1"/>
  <c r="F4310" i="3"/>
  <c r="H4310" i="3" s="1"/>
  <c r="G4309" i="3"/>
  <c r="I4309" i="3" s="1"/>
  <c r="F4309" i="3"/>
  <c r="H4309" i="3" s="1"/>
  <c r="G4308" i="3"/>
  <c r="I4308" i="3" s="1"/>
  <c r="F4308" i="3"/>
  <c r="H4308" i="3" s="1"/>
  <c r="G4307" i="3"/>
  <c r="I4307" i="3" s="1"/>
  <c r="F4307" i="3"/>
  <c r="H4307" i="3" s="1"/>
  <c r="G4306" i="3"/>
  <c r="I4306" i="3" s="1"/>
  <c r="F4306" i="3"/>
  <c r="H4306" i="3" s="1"/>
  <c r="G4305" i="3"/>
  <c r="I4305" i="3" s="1"/>
  <c r="F4305" i="3"/>
  <c r="H4305" i="3" s="1"/>
  <c r="G4304" i="3"/>
  <c r="I4304" i="3" s="1"/>
  <c r="F4304" i="3"/>
  <c r="H4304" i="3" s="1"/>
  <c r="G4303" i="3"/>
  <c r="I4303" i="3" s="1"/>
  <c r="F4303" i="3"/>
  <c r="H4303" i="3" s="1"/>
  <c r="G4302" i="3"/>
  <c r="I4302" i="3" s="1"/>
  <c r="F4302" i="3"/>
  <c r="H4302" i="3" s="1"/>
  <c r="G4301" i="3"/>
  <c r="I4301" i="3" s="1"/>
  <c r="F4301" i="3"/>
  <c r="H4301" i="3" s="1"/>
  <c r="G4300" i="3"/>
  <c r="I4300" i="3" s="1"/>
  <c r="F4300" i="3"/>
  <c r="H4300" i="3" s="1"/>
  <c r="G4299" i="3"/>
  <c r="I4299" i="3" s="1"/>
  <c r="F4299" i="3"/>
  <c r="H4299" i="3" s="1"/>
  <c r="G4298" i="3"/>
  <c r="I4298" i="3" s="1"/>
  <c r="F4298" i="3"/>
  <c r="H4298" i="3" s="1"/>
  <c r="G4297" i="3"/>
  <c r="I4297" i="3" s="1"/>
  <c r="F4297" i="3"/>
  <c r="H4297" i="3" s="1"/>
  <c r="G4296" i="3"/>
  <c r="I4296" i="3" s="1"/>
  <c r="F4296" i="3"/>
  <c r="H4296" i="3" s="1"/>
  <c r="G4295" i="3"/>
  <c r="I4295" i="3" s="1"/>
  <c r="F4295" i="3"/>
  <c r="H4295" i="3" s="1"/>
  <c r="G4294" i="3"/>
  <c r="I4294" i="3" s="1"/>
  <c r="F4294" i="3"/>
  <c r="H4294" i="3" s="1"/>
  <c r="G4293" i="3"/>
  <c r="I4293" i="3" s="1"/>
  <c r="F4293" i="3"/>
  <c r="H4293" i="3" s="1"/>
  <c r="G4292" i="3"/>
  <c r="I4292" i="3" s="1"/>
  <c r="F4292" i="3"/>
  <c r="H4292" i="3" s="1"/>
  <c r="G4291" i="3"/>
  <c r="I4291" i="3" s="1"/>
  <c r="F4291" i="3"/>
  <c r="H4291" i="3" s="1"/>
  <c r="G4290" i="3"/>
  <c r="I4290" i="3" s="1"/>
  <c r="F4290" i="3"/>
  <c r="H4290" i="3" s="1"/>
  <c r="G4289" i="3"/>
  <c r="I4289" i="3" s="1"/>
  <c r="F4289" i="3"/>
  <c r="H4289" i="3" s="1"/>
  <c r="G4288" i="3"/>
  <c r="I4288" i="3" s="1"/>
  <c r="F4288" i="3"/>
  <c r="H4288" i="3" s="1"/>
  <c r="G4287" i="3"/>
  <c r="I4287" i="3" s="1"/>
  <c r="F4287" i="3"/>
  <c r="H4287" i="3" s="1"/>
  <c r="G4286" i="3"/>
  <c r="I4286" i="3" s="1"/>
  <c r="F4286" i="3"/>
  <c r="H4286" i="3" s="1"/>
  <c r="G4285" i="3"/>
  <c r="I4285" i="3" s="1"/>
  <c r="F4285" i="3"/>
  <c r="H4285" i="3" s="1"/>
  <c r="G4284" i="3"/>
  <c r="I4284" i="3" s="1"/>
  <c r="F4284" i="3"/>
  <c r="H4284" i="3" s="1"/>
  <c r="G4283" i="3"/>
  <c r="I4283" i="3" s="1"/>
  <c r="F4283" i="3"/>
  <c r="H4283" i="3" s="1"/>
  <c r="G4282" i="3"/>
  <c r="I4282" i="3" s="1"/>
  <c r="F4282" i="3"/>
  <c r="H4282" i="3" s="1"/>
  <c r="G4281" i="3"/>
  <c r="I4281" i="3" s="1"/>
  <c r="F4281" i="3"/>
  <c r="H4281" i="3" s="1"/>
  <c r="G4280" i="3"/>
  <c r="I4280" i="3" s="1"/>
  <c r="F4280" i="3"/>
  <c r="H4280" i="3" s="1"/>
  <c r="G4279" i="3"/>
  <c r="I4279" i="3" s="1"/>
  <c r="F4279" i="3"/>
  <c r="H4279" i="3" s="1"/>
  <c r="G4278" i="3"/>
  <c r="I4278" i="3" s="1"/>
  <c r="F4278" i="3"/>
  <c r="H4278" i="3" s="1"/>
  <c r="G4277" i="3"/>
  <c r="I4277" i="3" s="1"/>
  <c r="F4277" i="3"/>
  <c r="H4277" i="3" s="1"/>
  <c r="G4276" i="3"/>
  <c r="I4276" i="3" s="1"/>
  <c r="F4276" i="3"/>
  <c r="H4276" i="3" s="1"/>
  <c r="G4275" i="3"/>
  <c r="I4275" i="3" s="1"/>
  <c r="F4275" i="3"/>
  <c r="H4275" i="3" s="1"/>
  <c r="G4274" i="3"/>
  <c r="I4274" i="3" s="1"/>
  <c r="F4274" i="3"/>
  <c r="H4274" i="3" s="1"/>
  <c r="G4273" i="3"/>
  <c r="I4273" i="3" s="1"/>
  <c r="F4273" i="3"/>
  <c r="H4273" i="3" s="1"/>
  <c r="G4272" i="3"/>
  <c r="I4272" i="3" s="1"/>
  <c r="F4272" i="3"/>
  <c r="H4272" i="3" s="1"/>
  <c r="G4271" i="3"/>
  <c r="I4271" i="3" s="1"/>
  <c r="F4271" i="3"/>
  <c r="H4271" i="3" s="1"/>
  <c r="G4270" i="3"/>
  <c r="I4270" i="3" s="1"/>
  <c r="F4270" i="3"/>
  <c r="H4270" i="3" s="1"/>
  <c r="G4269" i="3"/>
  <c r="I4269" i="3" s="1"/>
  <c r="F4269" i="3"/>
  <c r="H4269" i="3" s="1"/>
  <c r="G4268" i="3"/>
  <c r="I4268" i="3" s="1"/>
  <c r="F4268" i="3"/>
  <c r="H4268" i="3" s="1"/>
  <c r="G4267" i="3"/>
  <c r="I4267" i="3" s="1"/>
  <c r="F4267" i="3"/>
  <c r="H4267" i="3" s="1"/>
  <c r="G4266" i="3"/>
  <c r="I4266" i="3" s="1"/>
  <c r="F4266" i="3"/>
  <c r="H4266" i="3" s="1"/>
  <c r="G4265" i="3"/>
  <c r="I4265" i="3" s="1"/>
  <c r="F4265" i="3"/>
  <c r="H4265" i="3" s="1"/>
  <c r="G4264" i="3"/>
  <c r="I4264" i="3" s="1"/>
  <c r="F4264" i="3"/>
  <c r="H4264" i="3" s="1"/>
  <c r="G4263" i="3"/>
  <c r="I4263" i="3" s="1"/>
  <c r="F4263" i="3"/>
  <c r="H4263" i="3" s="1"/>
  <c r="G4262" i="3"/>
  <c r="I4262" i="3" s="1"/>
  <c r="F4262" i="3"/>
  <c r="H4262" i="3" s="1"/>
  <c r="G4261" i="3"/>
  <c r="I4261" i="3" s="1"/>
  <c r="F4261" i="3"/>
  <c r="H4261" i="3" s="1"/>
  <c r="G4260" i="3"/>
  <c r="I4260" i="3" s="1"/>
  <c r="F4260" i="3"/>
  <c r="H4260" i="3" s="1"/>
  <c r="G4259" i="3"/>
  <c r="I4259" i="3" s="1"/>
  <c r="F4259" i="3"/>
  <c r="H4259" i="3" s="1"/>
  <c r="G4258" i="3"/>
  <c r="I4258" i="3" s="1"/>
  <c r="F4258" i="3"/>
  <c r="H4258" i="3" s="1"/>
  <c r="G4257" i="3"/>
  <c r="I4257" i="3" s="1"/>
  <c r="F4257" i="3"/>
  <c r="H4257" i="3" s="1"/>
  <c r="G4256" i="3"/>
  <c r="I4256" i="3" s="1"/>
  <c r="F4256" i="3"/>
  <c r="H4256" i="3" s="1"/>
  <c r="G4255" i="3"/>
  <c r="I4255" i="3" s="1"/>
  <c r="F4255" i="3"/>
  <c r="H4255" i="3" s="1"/>
  <c r="G4254" i="3"/>
  <c r="I4254" i="3" s="1"/>
  <c r="F4254" i="3"/>
  <c r="H4254" i="3" s="1"/>
  <c r="G4253" i="3"/>
  <c r="I4253" i="3" s="1"/>
  <c r="F4253" i="3"/>
  <c r="H4253" i="3" s="1"/>
  <c r="G4252" i="3"/>
  <c r="I4252" i="3" s="1"/>
  <c r="F4252" i="3"/>
  <c r="H4252" i="3" s="1"/>
  <c r="G4251" i="3"/>
  <c r="I4251" i="3" s="1"/>
  <c r="F4251" i="3"/>
  <c r="H4251" i="3" s="1"/>
  <c r="G4250" i="3"/>
  <c r="I4250" i="3" s="1"/>
  <c r="F4250" i="3"/>
  <c r="H4250" i="3" s="1"/>
  <c r="G4249" i="3"/>
  <c r="I4249" i="3" s="1"/>
  <c r="F4249" i="3"/>
  <c r="H4249" i="3" s="1"/>
  <c r="G4248" i="3"/>
  <c r="I4248" i="3" s="1"/>
  <c r="F4248" i="3"/>
  <c r="H4248" i="3" s="1"/>
  <c r="G4247" i="3"/>
  <c r="I4247" i="3" s="1"/>
  <c r="F4247" i="3"/>
  <c r="H4247" i="3" s="1"/>
  <c r="G4246" i="3"/>
  <c r="I4246" i="3" s="1"/>
  <c r="F4246" i="3"/>
  <c r="H4246" i="3" s="1"/>
  <c r="G4245" i="3"/>
  <c r="I4245" i="3" s="1"/>
  <c r="F4245" i="3"/>
  <c r="H4245" i="3" s="1"/>
  <c r="G4244" i="3"/>
  <c r="I4244" i="3" s="1"/>
  <c r="F4244" i="3"/>
  <c r="H4244" i="3" s="1"/>
  <c r="G4243" i="3"/>
  <c r="I4243" i="3" s="1"/>
  <c r="F4243" i="3"/>
  <c r="H4243" i="3" s="1"/>
  <c r="G4242" i="3"/>
  <c r="I4242" i="3" s="1"/>
  <c r="F4242" i="3"/>
  <c r="H4242" i="3" s="1"/>
  <c r="G4241" i="3"/>
  <c r="I4241" i="3" s="1"/>
  <c r="F4241" i="3"/>
  <c r="H4241" i="3" s="1"/>
  <c r="G4240" i="3"/>
  <c r="I4240" i="3" s="1"/>
  <c r="F4240" i="3"/>
  <c r="H4240" i="3" s="1"/>
  <c r="G4239" i="3"/>
  <c r="I4239" i="3" s="1"/>
  <c r="F4239" i="3"/>
  <c r="H4239" i="3" s="1"/>
  <c r="G4238" i="3"/>
  <c r="I4238" i="3" s="1"/>
  <c r="F4238" i="3"/>
  <c r="H4238" i="3" s="1"/>
  <c r="G4237" i="3"/>
  <c r="I4237" i="3" s="1"/>
  <c r="F4237" i="3"/>
  <c r="H4237" i="3" s="1"/>
  <c r="G4236" i="3"/>
  <c r="I4236" i="3" s="1"/>
  <c r="F4236" i="3"/>
  <c r="H4236" i="3" s="1"/>
  <c r="G4235" i="3"/>
  <c r="I4235" i="3" s="1"/>
  <c r="F4235" i="3"/>
  <c r="H4235" i="3" s="1"/>
  <c r="G4234" i="3"/>
  <c r="I4234" i="3" s="1"/>
  <c r="F4234" i="3"/>
  <c r="H4234" i="3" s="1"/>
  <c r="G4233" i="3"/>
  <c r="I4233" i="3" s="1"/>
  <c r="F4233" i="3"/>
  <c r="H4233" i="3" s="1"/>
  <c r="G4232" i="3"/>
  <c r="I4232" i="3" s="1"/>
  <c r="F4232" i="3"/>
  <c r="H4232" i="3" s="1"/>
  <c r="G4231" i="3"/>
  <c r="I4231" i="3" s="1"/>
  <c r="F4231" i="3"/>
  <c r="H4231" i="3" s="1"/>
  <c r="G4230" i="3"/>
  <c r="I4230" i="3" s="1"/>
  <c r="F4230" i="3"/>
  <c r="H4230" i="3" s="1"/>
  <c r="G4229" i="3"/>
  <c r="I4229" i="3" s="1"/>
  <c r="F4229" i="3"/>
  <c r="H4229" i="3" s="1"/>
  <c r="G4228" i="3"/>
  <c r="I4228" i="3" s="1"/>
  <c r="F4228" i="3"/>
  <c r="H4228" i="3" s="1"/>
  <c r="G4227" i="3"/>
  <c r="I4227" i="3" s="1"/>
  <c r="F4227" i="3"/>
  <c r="H4227" i="3" s="1"/>
  <c r="G4226" i="3"/>
  <c r="I4226" i="3" s="1"/>
  <c r="F4226" i="3"/>
  <c r="H4226" i="3" s="1"/>
  <c r="G4225" i="3"/>
  <c r="I4225" i="3" s="1"/>
  <c r="F4225" i="3"/>
  <c r="H4225" i="3" s="1"/>
  <c r="G4224" i="3"/>
  <c r="I4224" i="3" s="1"/>
  <c r="F4224" i="3"/>
  <c r="H4224" i="3" s="1"/>
  <c r="G4223" i="3"/>
  <c r="I4223" i="3" s="1"/>
  <c r="F4223" i="3"/>
  <c r="H4223" i="3" s="1"/>
  <c r="G4222" i="3"/>
  <c r="I4222" i="3" s="1"/>
  <c r="F4222" i="3"/>
  <c r="H4222" i="3" s="1"/>
  <c r="G4221" i="3"/>
  <c r="I4221" i="3" s="1"/>
  <c r="F4221" i="3"/>
  <c r="H4221" i="3" s="1"/>
  <c r="G4220" i="3"/>
  <c r="I4220" i="3" s="1"/>
  <c r="F4220" i="3"/>
  <c r="H4220" i="3" s="1"/>
  <c r="G4219" i="3"/>
  <c r="I4219" i="3" s="1"/>
  <c r="F4219" i="3"/>
  <c r="H4219" i="3" s="1"/>
  <c r="G4218" i="3"/>
  <c r="I4218" i="3" s="1"/>
  <c r="F4218" i="3"/>
  <c r="H4218" i="3" s="1"/>
  <c r="G4217" i="3"/>
  <c r="I4217" i="3" s="1"/>
  <c r="F4217" i="3"/>
  <c r="H4217" i="3" s="1"/>
  <c r="G4216" i="3"/>
  <c r="I4216" i="3" s="1"/>
  <c r="F4216" i="3"/>
  <c r="H4216" i="3" s="1"/>
  <c r="G4215" i="3"/>
  <c r="I4215" i="3" s="1"/>
  <c r="F4215" i="3"/>
  <c r="H4215" i="3" s="1"/>
  <c r="G4214" i="3"/>
  <c r="I4214" i="3" s="1"/>
  <c r="F4214" i="3"/>
  <c r="H4214" i="3" s="1"/>
  <c r="G4213" i="3"/>
  <c r="I4213" i="3" s="1"/>
  <c r="F4213" i="3"/>
  <c r="H4213" i="3" s="1"/>
  <c r="G4212" i="3"/>
  <c r="I4212" i="3" s="1"/>
  <c r="F4212" i="3"/>
  <c r="H4212" i="3" s="1"/>
  <c r="G4211" i="3"/>
  <c r="I4211" i="3" s="1"/>
  <c r="F4211" i="3"/>
  <c r="H4211" i="3" s="1"/>
  <c r="G4210" i="3"/>
  <c r="I4210" i="3" s="1"/>
  <c r="F4210" i="3"/>
  <c r="H4210" i="3" s="1"/>
  <c r="G4209" i="3"/>
  <c r="I4209" i="3" s="1"/>
  <c r="F4209" i="3"/>
  <c r="H4209" i="3" s="1"/>
  <c r="G4208" i="3"/>
  <c r="I4208" i="3" s="1"/>
  <c r="F4208" i="3"/>
  <c r="H4208" i="3" s="1"/>
  <c r="G4207" i="3"/>
  <c r="I4207" i="3" s="1"/>
  <c r="F4207" i="3"/>
  <c r="H4207" i="3" s="1"/>
  <c r="G4206" i="3"/>
  <c r="I4206" i="3" s="1"/>
  <c r="F4206" i="3"/>
  <c r="H4206" i="3" s="1"/>
  <c r="G4205" i="3"/>
  <c r="I4205" i="3" s="1"/>
  <c r="F4205" i="3"/>
  <c r="H4205" i="3" s="1"/>
  <c r="G4204" i="3"/>
  <c r="I4204" i="3" s="1"/>
  <c r="F4204" i="3"/>
  <c r="H4204" i="3" s="1"/>
  <c r="G4203" i="3"/>
  <c r="I4203" i="3" s="1"/>
  <c r="F4203" i="3"/>
  <c r="H4203" i="3" s="1"/>
  <c r="G4202" i="3"/>
  <c r="I4202" i="3" s="1"/>
  <c r="F4202" i="3"/>
  <c r="H4202" i="3" s="1"/>
  <c r="G4201" i="3"/>
  <c r="I4201" i="3" s="1"/>
  <c r="F4201" i="3"/>
  <c r="H4201" i="3" s="1"/>
  <c r="G4200" i="3"/>
  <c r="I4200" i="3" s="1"/>
  <c r="F4200" i="3"/>
  <c r="H4200" i="3" s="1"/>
  <c r="G4199" i="3"/>
  <c r="I4199" i="3" s="1"/>
  <c r="F4199" i="3"/>
  <c r="H4199" i="3" s="1"/>
  <c r="G4198" i="3"/>
  <c r="I4198" i="3" s="1"/>
  <c r="F4198" i="3"/>
  <c r="H4198" i="3" s="1"/>
  <c r="G4197" i="3"/>
  <c r="I4197" i="3" s="1"/>
  <c r="F4197" i="3"/>
  <c r="H4197" i="3" s="1"/>
  <c r="G4196" i="3"/>
  <c r="I4196" i="3" s="1"/>
  <c r="F4196" i="3"/>
  <c r="H4196" i="3" s="1"/>
  <c r="G4195" i="3"/>
  <c r="I4195" i="3" s="1"/>
  <c r="F4195" i="3"/>
  <c r="H4195" i="3" s="1"/>
  <c r="G4194" i="3"/>
  <c r="I4194" i="3" s="1"/>
  <c r="F4194" i="3"/>
  <c r="H4194" i="3" s="1"/>
  <c r="G4193" i="3"/>
  <c r="I4193" i="3" s="1"/>
  <c r="F4193" i="3"/>
  <c r="H4193" i="3" s="1"/>
  <c r="G4192" i="3"/>
  <c r="I4192" i="3" s="1"/>
  <c r="F4192" i="3"/>
  <c r="H4192" i="3" s="1"/>
  <c r="G4191" i="3"/>
  <c r="I4191" i="3" s="1"/>
  <c r="F4191" i="3"/>
  <c r="H4191" i="3" s="1"/>
  <c r="G4190" i="3"/>
  <c r="I4190" i="3" s="1"/>
  <c r="F4190" i="3"/>
  <c r="H4190" i="3" s="1"/>
  <c r="G4189" i="3"/>
  <c r="I4189" i="3" s="1"/>
  <c r="F4189" i="3"/>
  <c r="H4189" i="3" s="1"/>
  <c r="G4188" i="3"/>
  <c r="I4188" i="3" s="1"/>
  <c r="F4188" i="3"/>
  <c r="H4188" i="3" s="1"/>
  <c r="G4187" i="3"/>
  <c r="I4187" i="3" s="1"/>
  <c r="F4187" i="3"/>
  <c r="H4187" i="3" s="1"/>
  <c r="G4186" i="3"/>
  <c r="I4186" i="3" s="1"/>
  <c r="F4186" i="3"/>
  <c r="H4186" i="3" s="1"/>
  <c r="G4185" i="3"/>
  <c r="I4185" i="3" s="1"/>
  <c r="F4185" i="3"/>
  <c r="H4185" i="3" s="1"/>
  <c r="G4184" i="3"/>
  <c r="I4184" i="3" s="1"/>
  <c r="F4184" i="3"/>
  <c r="H4184" i="3" s="1"/>
  <c r="G4183" i="3"/>
  <c r="I4183" i="3" s="1"/>
  <c r="F4183" i="3"/>
  <c r="H4183" i="3" s="1"/>
  <c r="G4182" i="3"/>
  <c r="I4182" i="3" s="1"/>
  <c r="F4182" i="3"/>
  <c r="H4182" i="3" s="1"/>
  <c r="G4181" i="3"/>
  <c r="I4181" i="3" s="1"/>
  <c r="F4181" i="3"/>
  <c r="H4181" i="3" s="1"/>
  <c r="G4180" i="3"/>
  <c r="I4180" i="3" s="1"/>
  <c r="F4180" i="3"/>
  <c r="H4180" i="3" s="1"/>
  <c r="G4179" i="3"/>
  <c r="I4179" i="3" s="1"/>
  <c r="F4179" i="3"/>
  <c r="H4179" i="3" s="1"/>
  <c r="G4178" i="3"/>
  <c r="I4178" i="3" s="1"/>
  <c r="F4178" i="3"/>
  <c r="H4178" i="3" s="1"/>
  <c r="G4177" i="3"/>
  <c r="I4177" i="3" s="1"/>
  <c r="F4177" i="3"/>
  <c r="H4177" i="3" s="1"/>
  <c r="G4176" i="3"/>
  <c r="I4176" i="3" s="1"/>
  <c r="F4176" i="3"/>
  <c r="H4176" i="3" s="1"/>
  <c r="G4175" i="3"/>
  <c r="I4175" i="3" s="1"/>
  <c r="F4175" i="3"/>
  <c r="H4175" i="3" s="1"/>
  <c r="G4174" i="3"/>
  <c r="I4174" i="3" s="1"/>
  <c r="F4174" i="3"/>
  <c r="H4174" i="3" s="1"/>
  <c r="G4173" i="3"/>
  <c r="I4173" i="3" s="1"/>
  <c r="F4173" i="3"/>
  <c r="H4173" i="3" s="1"/>
  <c r="G4172" i="3"/>
  <c r="I4172" i="3" s="1"/>
  <c r="F4172" i="3"/>
  <c r="H4172" i="3" s="1"/>
  <c r="G4171" i="3"/>
  <c r="I4171" i="3" s="1"/>
  <c r="F4171" i="3"/>
  <c r="H4171" i="3" s="1"/>
  <c r="G4170" i="3"/>
  <c r="I4170" i="3" s="1"/>
  <c r="F4170" i="3"/>
  <c r="H4170" i="3" s="1"/>
  <c r="G4169" i="3"/>
  <c r="I4169" i="3" s="1"/>
  <c r="F4169" i="3"/>
  <c r="H4169" i="3" s="1"/>
  <c r="G4168" i="3"/>
  <c r="I4168" i="3" s="1"/>
  <c r="F4168" i="3"/>
  <c r="H4168" i="3" s="1"/>
  <c r="G4167" i="3"/>
  <c r="I4167" i="3" s="1"/>
  <c r="F4167" i="3"/>
  <c r="H4167" i="3" s="1"/>
  <c r="G4166" i="3"/>
  <c r="I4166" i="3" s="1"/>
  <c r="F4166" i="3"/>
  <c r="H4166" i="3" s="1"/>
  <c r="G4165" i="3"/>
  <c r="I4165" i="3" s="1"/>
  <c r="F4165" i="3"/>
  <c r="H4165" i="3" s="1"/>
  <c r="G4164" i="3"/>
  <c r="I4164" i="3" s="1"/>
  <c r="F4164" i="3"/>
  <c r="H4164" i="3" s="1"/>
  <c r="G4163" i="3"/>
  <c r="I4163" i="3" s="1"/>
  <c r="F4163" i="3"/>
  <c r="H4163" i="3" s="1"/>
  <c r="G4162" i="3"/>
  <c r="I4162" i="3" s="1"/>
  <c r="F4162" i="3"/>
  <c r="H4162" i="3" s="1"/>
  <c r="G4161" i="3"/>
  <c r="I4161" i="3" s="1"/>
  <c r="F4161" i="3"/>
  <c r="H4161" i="3" s="1"/>
  <c r="G4160" i="3"/>
  <c r="I4160" i="3" s="1"/>
  <c r="F4160" i="3"/>
  <c r="H4160" i="3" s="1"/>
  <c r="G4159" i="3"/>
  <c r="I4159" i="3" s="1"/>
  <c r="F4159" i="3"/>
  <c r="H4159" i="3" s="1"/>
  <c r="G4158" i="3"/>
  <c r="I4158" i="3" s="1"/>
  <c r="F4158" i="3"/>
  <c r="H4158" i="3" s="1"/>
  <c r="G4157" i="3"/>
  <c r="I4157" i="3" s="1"/>
  <c r="F4157" i="3"/>
  <c r="H4157" i="3" s="1"/>
  <c r="G4156" i="3"/>
  <c r="I4156" i="3" s="1"/>
  <c r="F4156" i="3"/>
  <c r="H4156" i="3" s="1"/>
  <c r="G4155" i="3"/>
  <c r="I4155" i="3" s="1"/>
  <c r="F4155" i="3"/>
  <c r="H4155" i="3" s="1"/>
  <c r="G4154" i="3"/>
  <c r="I4154" i="3" s="1"/>
  <c r="F4154" i="3"/>
  <c r="H4154" i="3" s="1"/>
  <c r="G4153" i="3"/>
  <c r="I4153" i="3" s="1"/>
  <c r="F4153" i="3"/>
  <c r="H4153" i="3" s="1"/>
  <c r="G4152" i="3"/>
  <c r="I4152" i="3" s="1"/>
  <c r="F4152" i="3"/>
  <c r="H4152" i="3" s="1"/>
  <c r="G4151" i="3"/>
  <c r="I4151" i="3" s="1"/>
  <c r="F4151" i="3"/>
  <c r="H4151" i="3" s="1"/>
  <c r="G4150" i="3"/>
  <c r="I4150" i="3" s="1"/>
  <c r="F4150" i="3"/>
  <c r="H4150" i="3" s="1"/>
  <c r="G4149" i="3"/>
  <c r="I4149" i="3" s="1"/>
  <c r="F4149" i="3"/>
  <c r="H4149" i="3" s="1"/>
  <c r="G4148" i="3"/>
  <c r="I4148" i="3" s="1"/>
  <c r="F4148" i="3"/>
  <c r="H4148" i="3" s="1"/>
  <c r="G4147" i="3"/>
  <c r="I4147" i="3" s="1"/>
  <c r="F4147" i="3"/>
  <c r="H4147" i="3" s="1"/>
  <c r="G4146" i="3"/>
  <c r="I4146" i="3" s="1"/>
  <c r="F4146" i="3"/>
  <c r="H4146" i="3" s="1"/>
  <c r="G4145" i="3"/>
  <c r="I4145" i="3" s="1"/>
  <c r="F4145" i="3"/>
  <c r="H4145" i="3" s="1"/>
  <c r="G4144" i="3"/>
  <c r="I4144" i="3" s="1"/>
  <c r="F4144" i="3"/>
  <c r="H4144" i="3" s="1"/>
  <c r="G4143" i="3"/>
  <c r="I4143" i="3" s="1"/>
  <c r="F4143" i="3"/>
  <c r="H4143" i="3" s="1"/>
  <c r="G4142" i="3"/>
  <c r="I4142" i="3" s="1"/>
  <c r="F4142" i="3"/>
  <c r="H4142" i="3" s="1"/>
  <c r="G4141" i="3"/>
  <c r="I4141" i="3" s="1"/>
  <c r="F4141" i="3"/>
  <c r="H4141" i="3" s="1"/>
  <c r="G4140" i="3"/>
  <c r="I4140" i="3" s="1"/>
  <c r="F4140" i="3"/>
  <c r="H4140" i="3" s="1"/>
  <c r="G4139" i="3"/>
  <c r="I4139" i="3" s="1"/>
  <c r="F4139" i="3"/>
  <c r="H4139" i="3" s="1"/>
  <c r="G4138" i="3"/>
  <c r="I4138" i="3" s="1"/>
  <c r="F4138" i="3"/>
  <c r="H4138" i="3" s="1"/>
  <c r="G4137" i="3"/>
  <c r="I4137" i="3" s="1"/>
  <c r="F4137" i="3"/>
  <c r="H4137" i="3" s="1"/>
  <c r="G4136" i="3"/>
  <c r="I4136" i="3" s="1"/>
  <c r="F4136" i="3"/>
  <c r="H4136" i="3" s="1"/>
  <c r="G4135" i="3"/>
  <c r="I4135" i="3" s="1"/>
  <c r="F4135" i="3"/>
  <c r="H4135" i="3" s="1"/>
  <c r="G4134" i="3"/>
  <c r="I4134" i="3" s="1"/>
  <c r="F4134" i="3"/>
  <c r="H4134" i="3" s="1"/>
  <c r="G4133" i="3"/>
  <c r="I4133" i="3" s="1"/>
  <c r="F4133" i="3"/>
  <c r="H4133" i="3" s="1"/>
  <c r="G4132" i="3"/>
  <c r="I4132" i="3" s="1"/>
  <c r="F4132" i="3"/>
  <c r="H4132" i="3" s="1"/>
  <c r="G4131" i="3"/>
  <c r="I4131" i="3" s="1"/>
  <c r="F4131" i="3"/>
  <c r="H4131" i="3" s="1"/>
  <c r="G4130" i="3"/>
  <c r="I4130" i="3" s="1"/>
  <c r="F4130" i="3"/>
  <c r="H4130" i="3" s="1"/>
  <c r="G4129" i="3"/>
  <c r="I4129" i="3" s="1"/>
  <c r="F4129" i="3"/>
  <c r="H4129" i="3" s="1"/>
  <c r="G4128" i="3"/>
  <c r="I4128" i="3" s="1"/>
  <c r="F4128" i="3"/>
  <c r="H4128" i="3" s="1"/>
  <c r="G4127" i="3"/>
  <c r="I4127" i="3" s="1"/>
  <c r="F4127" i="3"/>
  <c r="H4127" i="3" s="1"/>
  <c r="G4126" i="3"/>
  <c r="I4126" i="3" s="1"/>
  <c r="F4126" i="3"/>
  <c r="H4126" i="3" s="1"/>
  <c r="G4125" i="3"/>
  <c r="I4125" i="3" s="1"/>
  <c r="F4125" i="3"/>
  <c r="H4125" i="3" s="1"/>
  <c r="G4124" i="3"/>
  <c r="I4124" i="3" s="1"/>
  <c r="F4124" i="3"/>
  <c r="H4124" i="3" s="1"/>
  <c r="G4123" i="3"/>
  <c r="I4123" i="3" s="1"/>
  <c r="F4123" i="3"/>
  <c r="H4123" i="3" s="1"/>
  <c r="G4122" i="3"/>
  <c r="I4122" i="3" s="1"/>
  <c r="F4122" i="3"/>
  <c r="H4122" i="3" s="1"/>
  <c r="G4121" i="3"/>
  <c r="I4121" i="3" s="1"/>
  <c r="F4121" i="3"/>
  <c r="H4121" i="3" s="1"/>
  <c r="G4120" i="3"/>
  <c r="I4120" i="3" s="1"/>
  <c r="F4120" i="3"/>
  <c r="H4120" i="3" s="1"/>
  <c r="G4119" i="3"/>
  <c r="I4119" i="3" s="1"/>
  <c r="F4119" i="3"/>
  <c r="H4119" i="3" s="1"/>
  <c r="G4118" i="3"/>
  <c r="I4118" i="3" s="1"/>
  <c r="F4118" i="3"/>
  <c r="H4118" i="3" s="1"/>
  <c r="G4117" i="3"/>
  <c r="I4117" i="3" s="1"/>
  <c r="F4117" i="3"/>
  <c r="H4117" i="3" s="1"/>
  <c r="G4116" i="3"/>
  <c r="I4116" i="3" s="1"/>
  <c r="F4116" i="3"/>
  <c r="H4116" i="3" s="1"/>
  <c r="G4115" i="3"/>
  <c r="I4115" i="3" s="1"/>
  <c r="F4115" i="3"/>
  <c r="H4115" i="3" s="1"/>
  <c r="G4114" i="3"/>
  <c r="I4114" i="3" s="1"/>
  <c r="F4114" i="3"/>
  <c r="H4114" i="3" s="1"/>
  <c r="G4113" i="3"/>
  <c r="I4113" i="3" s="1"/>
  <c r="F4113" i="3"/>
  <c r="H4113" i="3" s="1"/>
  <c r="G4112" i="3"/>
  <c r="I4112" i="3" s="1"/>
  <c r="F4112" i="3"/>
  <c r="H4112" i="3" s="1"/>
  <c r="G4111" i="3"/>
  <c r="I4111" i="3" s="1"/>
  <c r="F4111" i="3"/>
  <c r="H4111" i="3" s="1"/>
  <c r="G4110" i="3"/>
  <c r="I4110" i="3" s="1"/>
  <c r="F4110" i="3"/>
  <c r="H4110" i="3" s="1"/>
  <c r="G4109" i="3"/>
  <c r="I4109" i="3" s="1"/>
  <c r="F4109" i="3"/>
  <c r="H4109" i="3" s="1"/>
  <c r="G4108" i="3"/>
  <c r="I4108" i="3" s="1"/>
  <c r="F4108" i="3"/>
  <c r="H4108" i="3" s="1"/>
  <c r="G4107" i="3"/>
  <c r="I4107" i="3" s="1"/>
  <c r="F4107" i="3"/>
  <c r="H4107" i="3" s="1"/>
  <c r="G4106" i="3"/>
  <c r="I4106" i="3" s="1"/>
  <c r="F4106" i="3"/>
  <c r="H4106" i="3" s="1"/>
  <c r="G4105" i="3"/>
  <c r="I4105" i="3" s="1"/>
  <c r="F4105" i="3"/>
  <c r="H4105" i="3" s="1"/>
  <c r="G4104" i="3"/>
  <c r="I4104" i="3" s="1"/>
  <c r="F4104" i="3"/>
  <c r="H4104" i="3" s="1"/>
  <c r="G4103" i="3"/>
  <c r="I4103" i="3" s="1"/>
  <c r="F4103" i="3"/>
  <c r="H4103" i="3" s="1"/>
  <c r="G4102" i="3"/>
  <c r="I4102" i="3" s="1"/>
  <c r="F4102" i="3"/>
  <c r="H4102" i="3" s="1"/>
  <c r="G4101" i="3"/>
  <c r="I4101" i="3" s="1"/>
  <c r="F4101" i="3"/>
  <c r="H4101" i="3" s="1"/>
  <c r="G4100" i="3"/>
  <c r="I4100" i="3" s="1"/>
  <c r="F4100" i="3"/>
  <c r="H4100" i="3" s="1"/>
  <c r="G4099" i="3"/>
  <c r="I4099" i="3" s="1"/>
  <c r="F4099" i="3"/>
  <c r="H4099" i="3" s="1"/>
  <c r="G4098" i="3"/>
  <c r="I4098" i="3" s="1"/>
  <c r="F4098" i="3"/>
  <c r="H4098" i="3" s="1"/>
  <c r="G4097" i="3"/>
  <c r="I4097" i="3" s="1"/>
  <c r="F4097" i="3"/>
  <c r="H4097" i="3" s="1"/>
  <c r="G4096" i="3"/>
  <c r="I4096" i="3" s="1"/>
  <c r="F4096" i="3"/>
  <c r="H4096" i="3" s="1"/>
  <c r="G4095" i="3"/>
  <c r="I4095" i="3" s="1"/>
  <c r="F4095" i="3"/>
  <c r="H4095" i="3" s="1"/>
  <c r="G4094" i="3"/>
  <c r="I4094" i="3" s="1"/>
  <c r="F4094" i="3"/>
  <c r="H4094" i="3" s="1"/>
  <c r="G4093" i="3"/>
  <c r="I4093" i="3" s="1"/>
  <c r="F4093" i="3"/>
  <c r="H4093" i="3" s="1"/>
  <c r="G4092" i="3"/>
  <c r="I4092" i="3" s="1"/>
  <c r="F4092" i="3"/>
  <c r="H4092" i="3" s="1"/>
  <c r="G4091" i="3"/>
  <c r="I4091" i="3" s="1"/>
  <c r="F4091" i="3"/>
  <c r="H4091" i="3" s="1"/>
  <c r="G4090" i="3"/>
  <c r="I4090" i="3" s="1"/>
  <c r="F4090" i="3"/>
  <c r="H4090" i="3" s="1"/>
  <c r="G4089" i="3"/>
  <c r="I4089" i="3" s="1"/>
  <c r="F4089" i="3"/>
  <c r="H4089" i="3" s="1"/>
  <c r="G4088" i="3"/>
  <c r="I4088" i="3" s="1"/>
  <c r="F4088" i="3"/>
  <c r="H4088" i="3" s="1"/>
  <c r="G4087" i="3"/>
  <c r="I4087" i="3" s="1"/>
  <c r="F4087" i="3"/>
  <c r="H4087" i="3" s="1"/>
  <c r="G4086" i="3"/>
  <c r="I4086" i="3" s="1"/>
  <c r="F4086" i="3"/>
  <c r="H4086" i="3" s="1"/>
  <c r="G4085" i="3"/>
  <c r="I4085" i="3" s="1"/>
  <c r="F4085" i="3"/>
  <c r="H4085" i="3" s="1"/>
  <c r="G4084" i="3"/>
  <c r="I4084" i="3" s="1"/>
  <c r="F4084" i="3"/>
  <c r="H4084" i="3" s="1"/>
  <c r="G4083" i="3"/>
  <c r="I4083" i="3" s="1"/>
  <c r="F4083" i="3"/>
  <c r="H4083" i="3" s="1"/>
  <c r="G4082" i="3"/>
  <c r="I4082" i="3" s="1"/>
  <c r="F4082" i="3"/>
  <c r="H4082" i="3" s="1"/>
  <c r="G4081" i="3"/>
  <c r="I4081" i="3" s="1"/>
  <c r="F4081" i="3"/>
  <c r="H4081" i="3" s="1"/>
  <c r="G4080" i="3"/>
  <c r="I4080" i="3" s="1"/>
  <c r="F4080" i="3"/>
  <c r="H4080" i="3" s="1"/>
  <c r="G4079" i="3"/>
  <c r="I4079" i="3" s="1"/>
  <c r="F4079" i="3"/>
  <c r="H4079" i="3" s="1"/>
  <c r="G4078" i="3"/>
  <c r="I4078" i="3" s="1"/>
  <c r="F4078" i="3"/>
  <c r="H4078" i="3" s="1"/>
  <c r="G4077" i="3"/>
  <c r="I4077" i="3" s="1"/>
  <c r="F4077" i="3"/>
  <c r="H4077" i="3" s="1"/>
  <c r="G4076" i="3"/>
  <c r="I4076" i="3" s="1"/>
  <c r="F4076" i="3"/>
  <c r="H4076" i="3" s="1"/>
  <c r="G4075" i="3"/>
  <c r="I4075" i="3" s="1"/>
  <c r="F4075" i="3"/>
  <c r="H4075" i="3" s="1"/>
  <c r="G4074" i="3"/>
  <c r="I4074" i="3" s="1"/>
  <c r="F4074" i="3"/>
  <c r="H4074" i="3" s="1"/>
  <c r="G4073" i="3"/>
  <c r="I4073" i="3" s="1"/>
  <c r="F4073" i="3"/>
  <c r="H4073" i="3" s="1"/>
  <c r="G4072" i="3"/>
  <c r="I4072" i="3" s="1"/>
  <c r="F4072" i="3"/>
  <c r="H4072" i="3" s="1"/>
  <c r="G4071" i="3"/>
  <c r="I4071" i="3" s="1"/>
  <c r="F4071" i="3"/>
  <c r="H4071" i="3" s="1"/>
  <c r="G4070" i="3"/>
  <c r="I4070" i="3" s="1"/>
  <c r="F4070" i="3"/>
  <c r="H4070" i="3" s="1"/>
  <c r="G4069" i="3"/>
  <c r="I4069" i="3" s="1"/>
  <c r="F4069" i="3"/>
  <c r="H4069" i="3" s="1"/>
  <c r="G4068" i="3"/>
  <c r="I4068" i="3" s="1"/>
  <c r="F4068" i="3"/>
  <c r="H4068" i="3" s="1"/>
  <c r="G4067" i="3"/>
  <c r="I4067" i="3" s="1"/>
  <c r="F4067" i="3"/>
  <c r="H4067" i="3" s="1"/>
  <c r="G4066" i="3"/>
  <c r="I4066" i="3" s="1"/>
  <c r="F4066" i="3"/>
  <c r="H4066" i="3" s="1"/>
  <c r="G4065" i="3"/>
  <c r="I4065" i="3" s="1"/>
  <c r="F4065" i="3"/>
  <c r="H4065" i="3" s="1"/>
  <c r="G4064" i="3"/>
  <c r="I4064" i="3" s="1"/>
  <c r="F4064" i="3"/>
  <c r="H4064" i="3" s="1"/>
  <c r="G4063" i="3"/>
  <c r="I4063" i="3" s="1"/>
  <c r="F4063" i="3"/>
  <c r="H4063" i="3" s="1"/>
  <c r="G4062" i="3"/>
  <c r="I4062" i="3" s="1"/>
  <c r="F4062" i="3"/>
  <c r="H4062" i="3" s="1"/>
  <c r="G4061" i="3"/>
  <c r="I4061" i="3" s="1"/>
  <c r="F4061" i="3"/>
  <c r="H4061" i="3" s="1"/>
  <c r="G4060" i="3"/>
  <c r="I4060" i="3" s="1"/>
  <c r="F4060" i="3"/>
  <c r="H4060" i="3" s="1"/>
  <c r="G4059" i="3"/>
  <c r="I4059" i="3" s="1"/>
  <c r="F4059" i="3"/>
  <c r="H4059" i="3" s="1"/>
  <c r="G4058" i="3"/>
  <c r="I4058" i="3" s="1"/>
  <c r="F4058" i="3"/>
  <c r="H4058" i="3" s="1"/>
  <c r="G4057" i="3"/>
  <c r="I4057" i="3" s="1"/>
  <c r="F4057" i="3"/>
  <c r="H4057" i="3" s="1"/>
  <c r="G4056" i="3"/>
  <c r="I4056" i="3" s="1"/>
  <c r="F4056" i="3"/>
  <c r="H4056" i="3" s="1"/>
  <c r="G4055" i="3"/>
  <c r="I4055" i="3" s="1"/>
  <c r="F4055" i="3"/>
  <c r="H4055" i="3" s="1"/>
  <c r="G4054" i="3"/>
  <c r="I4054" i="3" s="1"/>
  <c r="F4054" i="3"/>
  <c r="H4054" i="3" s="1"/>
  <c r="G4053" i="3"/>
  <c r="I4053" i="3" s="1"/>
  <c r="F4053" i="3"/>
  <c r="H4053" i="3" s="1"/>
  <c r="G4052" i="3"/>
  <c r="I4052" i="3" s="1"/>
  <c r="F4052" i="3"/>
  <c r="H4052" i="3" s="1"/>
  <c r="G4051" i="3"/>
  <c r="I4051" i="3" s="1"/>
  <c r="F4051" i="3"/>
  <c r="H4051" i="3" s="1"/>
  <c r="G4050" i="3"/>
  <c r="I4050" i="3" s="1"/>
  <c r="F4050" i="3"/>
  <c r="H4050" i="3" s="1"/>
  <c r="G4049" i="3"/>
  <c r="I4049" i="3" s="1"/>
  <c r="F4049" i="3"/>
  <c r="H4049" i="3" s="1"/>
  <c r="G4048" i="3"/>
  <c r="I4048" i="3" s="1"/>
  <c r="F4048" i="3"/>
  <c r="H4048" i="3" s="1"/>
  <c r="G4047" i="3"/>
  <c r="I4047" i="3" s="1"/>
  <c r="F4047" i="3"/>
  <c r="H4047" i="3" s="1"/>
  <c r="G4046" i="3"/>
  <c r="I4046" i="3" s="1"/>
  <c r="F4046" i="3"/>
  <c r="H4046" i="3" s="1"/>
  <c r="G4045" i="3"/>
  <c r="I4045" i="3" s="1"/>
  <c r="F4045" i="3"/>
  <c r="H4045" i="3" s="1"/>
  <c r="G4044" i="3"/>
  <c r="I4044" i="3" s="1"/>
  <c r="F4044" i="3"/>
  <c r="H4044" i="3" s="1"/>
  <c r="G4043" i="3"/>
  <c r="I4043" i="3" s="1"/>
  <c r="F4043" i="3"/>
  <c r="H4043" i="3" s="1"/>
  <c r="G4042" i="3"/>
  <c r="I4042" i="3" s="1"/>
  <c r="F4042" i="3"/>
  <c r="H4042" i="3" s="1"/>
  <c r="G4041" i="3"/>
  <c r="I4041" i="3" s="1"/>
  <c r="F4041" i="3"/>
  <c r="H4041" i="3" s="1"/>
  <c r="G4040" i="3"/>
  <c r="I4040" i="3" s="1"/>
  <c r="F4040" i="3"/>
  <c r="H4040" i="3" s="1"/>
  <c r="G4039" i="3"/>
  <c r="I4039" i="3" s="1"/>
  <c r="F4039" i="3"/>
  <c r="H4039" i="3" s="1"/>
  <c r="G4038" i="3"/>
  <c r="I4038" i="3" s="1"/>
  <c r="F4038" i="3"/>
  <c r="H4038" i="3" s="1"/>
  <c r="G4037" i="3"/>
  <c r="I4037" i="3" s="1"/>
  <c r="F4037" i="3"/>
  <c r="H4037" i="3" s="1"/>
  <c r="G4036" i="3"/>
  <c r="I4036" i="3" s="1"/>
  <c r="F4036" i="3"/>
  <c r="H4036" i="3" s="1"/>
  <c r="G4035" i="3"/>
  <c r="I4035" i="3" s="1"/>
  <c r="F4035" i="3"/>
  <c r="H4035" i="3" s="1"/>
  <c r="G4034" i="3"/>
  <c r="I4034" i="3" s="1"/>
  <c r="F4034" i="3"/>
  <c r="H4034" i="3" s="1"/>
  <c r="G4033" i="3"/>
  <c r="I4033" i="3" s="1"/>
  <c r="F4033" i="3"/>
  <c r="H4033" i="3" s="1"/>
  <c r="G4032" i="3"/>
  <c r="I4032" i="3" s="1"/>
  <c r="F4032" i="3"/>
  <c r="H4032" i="3" s="1"/>
  <c r="G4031" i="3"/>
  <c r="I4031" i="3" s="1"/>
  <c r="F4031" i="3"/>
  <c r="H4031" i="3" s="1"/>
  <c r="G4030" i="3"/>
  <c r="I4030" i="3" s="1"/>
  <c r="F4030" i="3"/>
  <c r="H4030" i="3" s="1"/>
  <c r="G4029" i="3"/>
  <c r="I4029" i="3" s="1"/>
  <c r="F4029" i="3"/>
  <c r="H4029" i="3" s="1"/>
  <c r="G4028" i="3"/>
  <c r="I4028" i="3" s="1"/>
  <c r="F4028" i="3"/>
  <c r="H4028" i="3" s="1"/>
  <c r="G4027" i="3"/>
  <c r="I4027" i="3" s="1"/>
  <c r="F4027" i="3"/>
  <c r="H4027" i="3" s="1"/>
  <c r="G4026" i="3"/>
  <c r="I4026" i="3" s="1"/>
  <c r="F4026" i="3"/>
  <c r="H4026" i="3" s="1"/>
  <c r="G4025" i="3"/>
  <c r="I4025" i="3" s="1"/>
  <c r="F4025" i="3"/>
  <c r="H4025" i="3" s="1"/>
  <c r="G4024" i="3"/>
  <c r="I4024" i="3" s="1"/>
  <c r="F4024" i="3"/>
  <c r="H4024" i="3" s="1"/>
  <c r="G4023" i="3"/>
  <c r="I4023" i="3" s="1"/>
  <c r="F4023" i="3"/>
  <c r="H4023" i="3" s="1"/>
  <c r="G4022" i="3"/>
  <c r="I4022" i="3" s="1"/>
  <c r="F4022" i="3"/>
  <c r="H4022" i="3" s="1"/>
  <c r="G4021" i="3"/>
  <c r="I4021" i="3" s="1"/>
  <c r="F4021" i="3"/>
  <c r="H4021" i="3" s="1"/>
  <c r="G4020" i="3"/>
  <c r="I4020" i="3" s="1"/>
  <c r="F4020" i="3"/>
  <c r="H4020" i="3" s="1"/>
  <c r="G4019" i="3"/>
  <c r="I4019" i="3" s="1"/>
  <c r="F4019" i="3"/>
  <c r="H4019" i="3" s="1"/>
  <c r="G4018" i="3"/>
  <c r="I4018" i="3" s="1"/>
  <c r="F4018" i="3"/>
  <c r="H4018" i="3" s="1"/>
  <c r="G4017" i="3"/>
  <c r="I4017" i="3" s="1"/>
  <c r="F4017" i="3"/>
  <c r="H4017" i="3" s="1"/>
  <c r="G4016" i="3"/>
  <c r="I4016" i="3" s="1"/>
  <c r="F4016" i="3"/>
  <c r="H4016" i="3" s="1"/>
  <c r="G4015" i="3"/>
  <c r="I4015" i="3" s="1"/>
  <c r="F4015" i="3"/>
  <c r="H4015" i="3" s="1"/>
  <c r="G4014" i="3"/>
  <c r="I4014" i="3" s="1"/>
  <c r="F4014" i="3"/>
  <c r="H4014" i="3" s="1"/>
  <c r="G4013" i="3"/>
  <c r="I4013" i="3" s="1"/>
  <c r="F4013" i="3"/>
  <c r="H4013" i="3" s="1"/>
  <c r="G4012" i="3"/>
  <c r="I4012" i="3" s="1"/>
  <c r="F4012" i="3"/>
  <c r="H4012" i="3" s="1"/>
  <c r="G4011" i="3"/>
  <c r="I4011" i="3" s="1"/>
  <c r="F4011" i="3"/>
  <c r="H4011" i="3" s="1"/>
  <c r="G4010" i="3"/>
  <c r="I4010" i="3" s="1"/>
  <c r="F4010" i="3"/>
  <c r="H4010" i="3" s="1"/>
  <c r="G4009" i="3"/>
  <c r="I4009" i="3" s="1"/>
  <c r="F4009" i="3"/>
  <c r="H4009" i="3" s="1"/>
  <c r="G4008" i="3"/>
  <c r="I4008" i="3" s="1"/>
  <c r="F4008" i="3"/>
  <c r="H4008" i="3" s="1"/>
  <c r="G4007" i="3"/>
  <c r="I4007" i="3" s="1"/>
  <c r="F4007" i="3"/>
  <c r="H4007" i="3" s="1"/>
  <c r="G4006" i="3"/>
  <c r="I4006" i="3" s="1"/>
  <c r="F4006" i="3"/>
  <c r="H4006" i="3" s="1"/>
  <c r="G4005" i="3"/>
  <c r="I4005" i="3" s="1"/>
  <c r="F4005" i="3"/>
  <c r="H4005" i="3" s="1"/>
  <c r="G4004" i="3"/>
  <c r="I4004" i="3" s="1"/>
  <c r="F4004" i="3"/>
  <c r="H4004" i="3" s="1"/>
  <c r="G4003" i="3"/>
  <c r="I4003" i="3" s="1"/>
  <c r="F4003" i="3"/>
  <c r="H4003" i="3" s="1"/>
  <c r="G4002" i="3"/>
  <c r="I4002" i="3" s="1"/>
  <c r="F4002" i="3"/>
  <c r="H4002" i="3" s="1"/>
  <c r="G4001" i="3"/>
  <c r="I4001" i="3" s="1"/>
  <c r="F4001" i="3"/>
  <c r="H4001" i="3" s="1"/>
  <c r="G4000" i="3"/>
  <c r="I4000" i="3" s="1"/>
  <c r="F4000" i="3"/>
  <c r="H4000" i="3" s="1"/>
  <c r="G3999" i="3"/>
  <c r="I3999" i="3" s="1"/>
  <c r="F3999" i="3"/>
  <c r="H3999" i="3" s="1"/>
  <c r="G3998" i="3"/>
  <c r="I3998" i="3" s="1"/>
  <c r="F3998" i="3"/>
  <c r="H3998" i="3" s="1"/>
  <c r="G3997" i="3"/>
  <c r="I3997" i="3" s="1"/>
  <c r="F3997" i="3"/>
  <c r="H3997" i="3" s="1"/>
  <c r="G3996" i="3"/>
  <c r="I3996" i="3" s="1"/>
  <c r="F3996" i="3"/>
  <c r="H3996" i="3" s="1"/>
  <c r="G3995" i="3"/>
  <c r="I3995" i="3" s="1"/>
  <c r="F3995" i="3"/>
  <c r="H3995" i="3" s="1"/>
  <c r="G3994" i="3"/>
  <c r="I3994" i="3" s="1"/>
  <c r="F3994" i="3"/>
  <c r="H3994" i="3" s="1"/>
  <c r="G3993" i="3"/>
  <c r="I3993" i="3" s="1"/>
  <c r="F3993" i="3"/>
  <c r="H3993" i="3" s="1"/>
  <c r="G3992" i="3"/>
  <c r="I3992" i="3" s="1"/>
  <c r="F3992" i="3"/>
  <c r="H3992" i="3" s="1"/>
  <c r="G3991" i="3"/>
  <c r="I3991" i="3" s="1"/>
  <c r="F3991" i="3"/>
  <c r="H3991" i="3" s="1"/>
  <c r="G3990" i="3"/>
  <c r="I3990" i="3" s="1"/>
  <c r="F3990" i="3"/>
  <c r="H3990" i="3" s="1"/>
  <c r="G3989" i="3"/>
  <c r="I3989" i="3" s="1"/>
  <c r="F3989" i="3"/>
  <c r="H3989" i="3" s="1"/>
  <c r="G3988" i="3"/>
  <c r="I3988" i="3" s="1"/>
  <c r="F3988" i="3"/>
  <c r="H3988" i="3" s="1"/>
  <c r="G3987" i="3"/>
  <c r="I3987" i="3" s="1"/>
  <c r="F3987" i="3"/>
  <c r="H3987" i="3" s="1"/>
  <c r="G3986" i="3"/>
  <c r="I3986" i="3" s="1"/>
  <c r="F3986" i="3"/>
  <c r="H3986" i="3" s="1"/>
  <c r="G3985" i="3"/>
  <c r="I3985" i="3" s="1"/>
  <c r="F3985" i="3"/>
  <c r="H3985" i="3" s="1"/>
  <c r="G3984" i="3"/>
  <c r="I3984" i="3" s="1"/>
  <c r="F3984" i="3"/>
  <c r="H3984" i="3" s="1"/>
  <c r="G3983" i="3"/>
  <c r="I3983" i="3" s="1"/>
  <c r="F3983" i="3"/>
  <c r="H3983" i="3" s="1"/>
  <c r="G3982" i="3"/>
  <c r="I3982" i="3" s="1"/>
  <c r="F3982" i="3"/>
  <c r="H3982" i="3" s="1"/>
  <c r="G3981" i="3"/>
  <c r="I3981" i="3" s="1"/>
  <c r="F3981" i="3"/>
  <c r="H3981" i="3" s="1"/>
  <c r="G3980" i="3"/>
  <c r="I3980" i="3" s="1"/>
  <c r="F3980" i="3"/>
  <c r="H3980" i="3" s="1"/>
  <c r="G3979" i="3"/>
  <c r="I3979" i="3" s="1"/>
  <c r="F3979" i="3"/>
  <c r="H3979" i="3" s="1"/>
  <c r="G3978" i="3"/>
  <c r="I3978" i="3" s="1"/>
  <c r="F3978" i="3"/>
  <c r="H3978" i="3" s="1"/>
  <c r="G3977" i="3"/>
  <c r="I3977" i="3" s="1"/>
  <c r="F3977" i="3"/>
  <c r="H3977" i="3" s="1"/>
  <c r="G3976" i="3"/>
  <c r="I3976" i="3" s="1"/>
  <c r="F3976" i="3"/>
  <c r="H3976" i="3" s="1"/>
  <c r="G3975" i="3"/>
  <c r="I3975" i="3" s="1"/>
  <c r="F3975" i="3"/>
  <c r="H3975" i="3" s="1"/>
  <c r="G3974" i="3"/>
  <c r="I3974" i="3" s="1"/>
  <c r="F3974" i="3"/>
  <c r="H3974" i="3" s="1"/>
  <c r="G3973" i="3"/>
  <c r="I3973" i="3" s="1"/>
  <c r="F3973" i="3"/>
  <c r="H3973" i="3" s="1"/>
  <c r="G3972" i="3"/>
  <c r="I3972" i="3" s="1"/>
  <c r="F3972" i="3"/>
  <c r="H3972" i="3" s="1"/>
  <c r="G3971" i="3"/>
  <c r="I3971" i="3" s="1"/>
  <c r="F3971" i="3"/>
  <c r="H3971" i="3" s="1"/>
  <c r="G3970" i="3"/>
  <c r="I3970" i="3" s="1"/>
  <c r="F3970" i="3"/>
  <c r="H3970" i="3" s="1"/>
  <c r="G3969" i="3"/>
  <c r="I3969" i="3" s="1"/>
  <c r="F3969" i="3"/>
  <c r="H3969" i="3" s="1"/>
  <c r="G3968" i="3"/>
  <c r="I3968" i="3" s="1"/>
  <c r="F3968" i="3"/>
  <c r="H3968" i="3" s="1"/>
  <c r="G3967" i="3"/>
  <c r="I3967" i="3" s="1"/>
  <c r="F3967" i="3"/>
  <c r="H3967" i="3" s="1"/>
  <c r="G3966" i="3"/>
  <c r="I3966" i="3" s="1"/>
  <c r="F3966" i="3"/>
  <c r="H3966" i="3" s="1"/>
  <c r="G3965" i="3"/>
  <c r="I3965" i="3" s="1"/>
  <c r="F3965" i="3"/>
  <c r="H3965" i="3" s="1"/>
  <c r="G3964" i="3"/>
  <c r="I3964" i="3" s="1"/>
  <c r="F3964" i="3"/>
  <c r="H3964" i="3" s="1"/>
  <c r="G3963" i="3"/>
  <c r="I3963" i="3" s="1"/>
  <c r="F3963" i="3"/>
  <c r="H3963" i="3" s="1"/>
  <c r="G3962" i="3"/>
  <c r="I3962" i="3" s="1"/>
  <c r="F3962" i="3"/>
  <c r="H3962" i="3" s="1"/>
  <c r="G3961" i="3"/>
  <c r="I3961" i="3" s="1"/>
  <c r="F3961" i="3"/>
  <c r="H3961" i="3" s="1"/>
  <c r="G3960" i="3"/>
  <c r="I3960" i="3" s="1"/>
  <c r="F3960" i="3"/>
  <c r="H3960" i="3" s="1"/>
  <c r="G3959" i="3"/>
  <c r="I3959" i="3" s="1"/>
  <c r="F3959" i="3"/>
  <c r="H3959" i="3" s="1"/>
  <c r="G3958" i="3"/>
  <c r="I3958" i="3" s="1"/>
  <c r="F3958" i="3"/>
  <c r="H3958" i="3" s="1"/>
  <c r="G3957" i="3"/>
  <c r="I3957" i="3" s="1"/>
  <c r="F3957" i="3"/>
  <c r="H3957" i="3" s="1"/>
  <c r="G3956" i="3"/>
  <c r="I3956" i="3" s="1"/>
  <c r="F3956" i="3"/>
  <c r="H3956" i="3" s="1"/>
  <c r="G3955" i="3"/>
  <c r="I3955" i="3" s="1"/>
  <c r="F3955" i="3"/>
  <c r="H3955" i="3" s="1"/>
  <c r="G3954" i="3"/>
  <c r="I3954" i="3" s="1"/>
  <c r="F3954" i="3"/>
  <c r="H3954" i="3" s="1"/>
  <c r="G3953" i="3"/>
  <c r="I3953" i="3" s="1"/>
  <c r="F3953" i="3"/>
  <c r="H3953" i="3" s="1"/>
  <c r="G3952" i="3"/>
  <c r="I3952" i="3" s="1"/>
  <c r="F3952" i="3"/>
  <c r="H3952" i="3" s="1"/>
  <c r="G3951" i="3"/>
  <c r="I3951" i="3" s="1"/>
  <c r="F3951" i="3"/>
  <c r="H3951" i="3" s="1"/>
  <c r="G3950" i="3"/>
  <c r="I3950" i="3" s="1"/>
  <c r="F3950" i="3"/>
  <c r="H3950" i="3" s="1"/>
  <c r="G3949" i="3"/>
  <c r="I3949" i="3" s="1"/>
  <c r="F3949" i="3"/>
  <c r="H3949" i="3" s="1"/>
  <c r="G3948" i="3"/>
  <c r="I3948" i="3" s="1"/>
  <c r="F3948" i="3"/>
  <c r="H3948" i="3" s="1"/>
  <c r="G3947" i="3"/>
  <c r="I3947" i="3" s="1"/>
  <c r="F3947" i="3"/>
  <c r="H3947" i="3" s="1"/>
  <c r="G3946" i="3"/>
  <c r="I3946" i="3" s="1"/>
  <c r="F3946" i="3"/>
  <c r="H3946" i="3" s="1"/>
  <c r="G3945" i="3"/>
  <c r="I3945" i="3" s="1"/>
  <c r="F3945" i="3"/>
  <c r="H3945" i="3" s="1"/>
  <c r="G3944" i="3"/>
  <c r="I3944" i="3" s="1"/>
  <c r="F3944" i="3"/>
  <c r="H3944" i="3" s="1"/>
  <c r="G3943" i="3"/>
  <c r="I3943" i="3" s="1"/>
  <c r="F3943" i="3"/>
  <c r="H3943" i="3" s="1"/>
  <c r="G3942" i="3"/>
  <c r="I3942" i="3" s="1"/>
  <c r="F3942" i="3"/>
  <c r="H3942" i="3" s="1"/>
  <c r="G3941" i="3"/>
  <c r="I3941" i="3" s="1"/>
  <c r="F3941" i="3"/>
  <c r="H3941" i="3" s="1"/>
  <c r="G3940" i="3"/>
  <c r="I3940" i="3" s="1"/>
  <c r="F3940" i="3"/>
  <c r="H3940" i="3" s="1"/>
  <c r="G3939" i="3"/>
  <c r="I3939" i="3" s="1"/>
  <c r="F3939" i="3"/>
  <c r="H3939" i="3" s="1"/>
  <c r="G3938" i="3"/>
  <c r="I3938" i="3" s="1"/>
  <c r="F3938" i="3"/>
  <c r="H3938" i="3" s="1"/>
  <c r="G3937" i="3"/>
  <c r="I3937" i="3" s="1"/>
  <c r="F3937" i="3"/>
  <c r="H3937" i="3" s="1"/>
  <c r="G3936" i="3"/>
  <c r="I3936" i="3" s="1"/>
  <c r="F3936" i="3"/>
  <c r="H3936" i="3" s="1"/>
  <c r="G3935" i="3"/>
  <c r="I3935" i="3" s="1"/>
  <c r="F3935" i="3"/>
  <c r="H3935" i="3" s="1"/>
  <c r="G3934" i="3"/>
  <c r="I3934" i="3" s="1"/>
  <c r="F3934" i="3"/>
  <c r="H3934" i="3" s="1"/>
  <c r="G3933" i="3"/>
  <c r="I3933" i="3" s="1"/>
  <c r="F3933" i="3"/>
  <c r="H3933" i="3" s="1"/>
  <c r="G3932" i="3"/>
  <c r="I3932" i="3" s="1"/>
  <c r="F3932" i="3"/>
  <c r="H3932" i="3" s="1"/>
  <c r="G3931" i="3"/>
  <c r="I3931" i="3" s="1"/>
  <c r="F3931" i="3"/>
  <c r="H3931" i="3" s="1"/>
  <c r="G3930" i="3"/>
  <c r="I3930" i="3" s="1"/>
  <c r="F3930" i="3"/>
  <c r="H3930" i="3" s="1"/>
  <c r="G3929" i="3"/>
  <c r="I3929" i="3" s="1"/>
  <c r="F3929" i="3"/>
  <c r="H3929" i="3" s="1"/>
  <c r="G3928" i="3"/>
  <c r="I3928" i="3" s="1"/>
  <c r="F3928" i="3"/>
  <c r="H3928" i="3" s="1"/>
  <c r="G3927" i="3"/>
  <c r="I3927" i="3" s="1"/>
  <c r="F3927" i="3"/>
  <c r="H3927" i="3" s="1"/>
  <c r="G3926" i="3"/>
  <c r="I3926" i="3" s="1"/>
  <c r="F3926" i="3"/>
  <c r="H3926" i="3" s="1"/>
  <c r="G3925" i="3"/>
  <c r="I3925" i="3" s="1"/>
  <c r="F3925" i="3"/>
  <c r="H3925" i="3" s="1"/>
  <c r="G3924" i="3"/>
  <c r="I3924" i="3" s="1"/>
  <c r="F3924" i="3"/>
  <c r="H3924" i="3" s="1"/>
  <c r="G3923" i="3"/>
  <c r="I3923" i="3" s="1"/>
  <c r="F3923" i="3"/>
  <c r="H3923" i="3" s="1"/>
  <c r="G3922" i="3"/>
  <c r="I3922" i="3" s="1"/>
  <c r="F3922" i="3"/>
  <c r="H3922" i="3" s="1"/>
  <c r="G3921" i="3"/>
  <c r="I3921" i="3" s="1"/>
  <c r="F3921" i="3"/>
  <c r="H3921" i="3" s="1"/>
  <c r="G3920" i="3"/>
  <c r="I3920" i="3" s="1"/>
  <c r="F3920" i="3"/>
  <c r="H3920" i="3" s="1"/>
  <c r="G3919" i="3"/>
  <c r="I3919" i="3" s="1"/>
  <c r="F3919" i="3"/>
  <c r="H3919" i="3" s="1"/>
  <c r="G3918" i="3"/>
  <c r="I3918" i="3" s="1"/>
  <c r="F3918" i="3"/>
  <c r="H3918" i="3" s="1"/>
  <c r="G3917" i="3"/>
  <c r="I3917" i="3" s="1"/>
  <c r="F3917" i="3"/>
  <c r="H3917" i="3" s="1"/>
  <c r="G3916" i="3"/>
  <c r="I3916" i="3" s="1"/>
  <c r="F3916" i="3"/>
  <c r="H3916" i="3" s="1"/>
  <c r="G3915" i="3"/>
  <c r="I3915" i="3" s="1"/>
  <c r="F3915" i="3"/>
  <c r="H3915" i="3" s="1"/>
  <c r="G3914" i="3"/>
  <c r="I3914" i="3" s="1"/>
  <c r="F3914" i="3"/>
  <c r="H3914" i="3" s="1"/>
  <c r="G3913" i="3"/>
  <c r="I3913" i="3" s="1"/>
  <c r="F3913" i="3"/>
  <c r="H3913" i="3" s="1"/>
  <c r="G3912" i="3"/>
  <c r="I3912" i="3" s="1"/>
  <c r="F3912" i="3"/>
  <c r="H3912" i="3" s="1"/>
  <c r="G3911" i="3"/>
  <c r="I3911" i="3" s="1"/>
  <c r="F3911" i="3"/>
  <c r="H3911" i="3" s="1"/>
  <c r="G3910" i="3"/>
  <c r="I3910" i="3" s="1"/>
  <c r="F3910" i="3"/>
  <c r="H3910" i="3" s="1"/>
  <c r="G3909" i="3"/>
  <c r="I3909" i="3" s="1"/>
  <c r="F3909" i="3"/>
  <c r="H3909" i="3" s="1"/>
  <c r="G3908" i="3"/>
  <c r="I3908" i="3" s="1"/>
  <c r="F3908" i="3"/>
  <c r="H3908" i="3" s="1"/>
  <c r="G3907" i="3"/>
  <c r="I3907" i="3" s="1"/>
  <c r="F3907" i="3"/>
  <c r="H3907" i="3" s="1"/>
  <c r="G3906" i="3"/>
  <c r="I3906" i="3" s="1"/>
  <c r="F3906" i="3"/>
  <c r="H3906" i="3" s="1"/>
  <c r="G3905" i="3"/>
  <c r="I3905" i="3" s="1"/>
  <c r="F3905" i="3"/>
  <c r="H3905" i="3" s="1"/>
  <c r="G3904" i="3"/>
  <c r="I3904" i="3" s="1"/>
  <c r="F3904" i="3"/>
  <c r="H3904" i="3" s="1"/>
  <c r="G3903" i="3"/>
  <c r="I3903" i="3" s="1"/>
  <c r="F3903" i="3"/>
  <c r="H3903" i="3" s="1"/>
  <c r="G3902" i="3"/>
  <c r="I3902" i="3" s="1"/>
  <c r="F3902" i="3"/>
  <c r="H3902" i="3" s="1"/>
  <c r="G3901" i="3"/>
  <c r="I3901" i="3" s="1"/>
  <c r="F3901" i="3"/>
  <c r="H3901" i="3" s="1"/>
  <c r="G3900" i="3"/>
  <c r="I3900" i="3" s="1"/>
  <c r="F3900" i="3"/>
  <c r="H3900" i="3" s="1"/>
  <c r="G3899" i="3"/>
  <c r="I3899" i="3" s="1"/>
  <c r="F3899" i="3"/>
  <c r="H3899" i="3" s="1"/>
  <c r="G3898" i="3"/>
  <c r="I3898" i="3" s="1"/>
  <c r="F3898" i="3"/>
  <c r="H3898" i="3" s="1"/>
  <c r="G3897" i="3"/>
  <c r="I3897" i="3" s="1"/>
  <c r="F3897" i="3"/>
  <c r="H3897" i="3" s="1"/>
  <c r="G3896" i="3"/>
  <c r="I3896" i="3" s="1"/>
  <c r="F3896" i="3"/>
  <c r="H3896" i="3" s="1"/>
  <c r="G3895" i="3"/>
  <c r="I3895" i="3" s="1"/>
  <c r="F3895" i="3"/>
  <c r="H3895" i="3" s="1"/>
  <c r="G3894" i="3"/>
  <c r="I3894" i="3" s="1"/>
  <c r="F3894" i="3"/>
  <c r="H3894" i="3" s="1"/>
  <c r="G3893" i="3"/>
  <c r="I3893" i="3" s="1"/>
  <c r="F3893" i="3"/>
  <c r="H3893" i="3" s="1"/>
  <c r="G3892" i="3"/>
  <c r="I3892" i="3" s="1"/>
  <c r="F3892" i="3"/>
  <c r="H3892" i="3" s="1"/>
  <c r="G3891" i="3"/>
  <c r="I3891" i="3" s="1"/>
  <c r="F3891" i="3"/>
  <c r="H3891" i="3" s="1"/>
  <c r="G3890" i="3"/>
  <c r="I3890" i="3" s="1"/>
  <c r="F3890" i="3"/>
  <c r="H3890" i="3" s="1"/>
  <c r="G3889" i="3"/>
  <c r="I3889" i="3" s="1"/>
  <c r="F3889" i="3"/>
  <c r="H3889" i="3" s="1"/>
  <c r="G3888" i="3"/>
  <c r="I3888" i="3" s="1"/>
  <c r="F3888" i="3"/>
  <c r="H3888" i="3" s="1"/>
  <c r="G3887" i="3"/>
  <c r="I3887" i="3" s="1"/>
  <c r="F3887" i="3"/>
  <c r="H3887" i="3" s="1"/>
  <c r="G3886" i="3"/>
  <c r="I3886" i="3" s="1"/>
  <c r="F3886" i="3"/>
  <c r="H3886" i="3" s="1"/>
  <c r="G3885" i="3"/>
  <c r="I3885" i="3" s="1"/>
  <c r="F3885" i="3"/>
  <c r="H3885" i="3" s="1"/>
  <c r="G3884" i="3"/>
  <c r="I3884" i="3" s="1"/>
  <c r="F3884" i="3"/>
  <c r="H3884" i="3" s="1"/>
  <c r="G3883" i="3"/>
  <c r="I3883" i="3" s="1"/>
  <c r="F3883" i="3"/>
  <c r="H3883" i="3" s="1"/>
  <c r="G3882" i="3"/>
  <c r="I3882" i="3" s="1"/>
  <c r="F3882" i="3"/>
  <c r="H3882" i="3" s="1"/>
  <c r="G3881" i="3"/>
  <c r="I3881" i="3" s="1"/>
  <c r="F3881" i="3"/>
  <c r="H3881" i="3" s="1"/>
  <c r="G3880" i="3"/>
  <c r="I3880" i="3" s="1"/>
  <c r="F3880" i="3"/>
  <c r="H3880" i="3" s="1"/>
  <c r="G3879" i="3"/>
  <c r="I3879" i="3" s="1"/>
  <c r="F3879" i="3"/>
  <c r="H3879" i="3" s="1"/>
  <c r="G3878" i="3"/>
  <c r="I3878" i="3" s="1"/>
  <c r="F3878" i="3"/>
  <c r="H3878" i="3" s="1"/>
  <c r="G3877" i="3"/>
  <c r="I3877" i="3" s="1"/>
  <c r="F3877" i="3"/>
  <c r="H3877" i="3" s="1"/>
  <c r="G3876" i="3"/>
  <c r="I3876" i="3" s="1"/>
  <c r="F3876" i="3"/>
  <c r="H3876" i="3" s="1"/>
  <c r="G3875" i="3"/>
  <c r="I3875" i="3" s="1"/>
  <c r="F3875" i="3"/>
  <c r="H3875" i="3" s="1"/>
  <c r="G3874" i="3"/>
  <c r="I3874" i="3" s="1"/>
  <c r="F3874" i="3"/>
  <c r="H3874" i="3" s="1"/>
  <c r="G3873" i="3"/>
  <c r="I3873" i="3" s="1"/>
  <c r="F3873" i="3"/>
  <c r="H3873" i="3" s="1"/>
  <c r="G3872" i="3"/>
  <c r="I3872" i="3" s="1"/>
  <c r="F3872" i="3"/>
  <c r="H3872" i="3" s="1"/>
  <c r="G3871" i="3"/>
  <c r="I3871" i="3" s="1"/>
  <c r="F3871" i="3"/>
  <c r="H3871" i="3" s="1"/>
  <c r="G3870" i="3"/>
  <c r="I3870" i="3" s="1"/>
  <c r="F3870" i="3"/>
  <c r="H3870" i="3" s="1"/>
  <c r="G3869" i="3"/>
  <c r="I3869" i="3" s="1"/>
  <c r="F3869" i="3"/>
  <c r="H3869" i="3" s="1"/>
  <c r="G3868" i="3"/>
  <c r="I3868" i="3" s="1"/>
  <c r="F3868" i="3"/>
  <c r="H3868" i="3" s="1"/>
  <c r="G3867" i="3"/>
  <c r="I3867" i="3" s="1"/>
  <c r="F3867" i="3"/>
  <c r="H3867" i="3" s="1"/>
  <c r="G3866" i="3"/>
  <c r="I3866" i="3" s="1"/>
  <c r="F3866" i="3"/>
  <c r="H3866" i="3" s="1"/>
  <c r="G3865" i="3"/>
  <c r="I3865" i="3" s="1"/>
  <c r="F3865" i="3"/>
  <c r="H3865" i="3" s="1"/>
  <c r="G3864" i="3"/>
  <c r="I3864" i="3" s="1"/>
  <c r="F3864" i="3"/>
  <c r="H3864" i="3" s="1"/>
  <c r="G3863" i="3"/>
  <c r="I3863" i="3" s="1"/>
  <c r="F3863" i="3"/>
  <c r="H3863" i="3" s="1"/>
  <c r="G3862" i="3"/>
  <c r="I3862" i="3" s="1"/>
  <c r="F3862" i="3"/>
  <c r="H3862" i="3" s="1"/>
  <c r="G3861" i="3"/>
  <c r="I3861" i="3" s="1"/>
  <c r="F3861" i="3"/>
  <c r="H3861" i="3" s="1"/>
  <c r="G3860" i="3"/>
  <c r="I3860" i="3" s="1"/>
  <c r="F3860" i="3"/>
  <c r="H3860" i="3" s="1"/>
  <c r="G3859" i="3"/>
  <c r="I3859" i="3" s="1"/>
  <c r="F3859" i="3"/>
  <c r="H3859" i="3" s="1"/>
  <c r="G3858" i="3"/>
  <c r="I3858" i="3" s="1"/>
  <c r="F3858" i="3"/>
  <c r="H3858" i="3" s="1"/>
  <c r="G3857" i="3"/>
  <c r="I3857" i="3" s="1"/>
  <c r="F3857" i="3"/>
  <c r="H3857" i="3" s="1"/>
  <c r="G3856" i="3"/>
  <c r="I3856" i="3" s="1"/>
  <c r="F3856" i="3"/>
  <c r="H3856" i="3" s="1"/>
  <c r="G3855" i="3"/>
  <c r="I3855" i="3" s="1"/>
  <c r="F3855" i="3"/>
  <c r="H3855" i="3" s="1"/>
  <c r="G3854" i="3"/>
  <c r="I3854" i="3" s="1"/>
  <c r="F3854" i="3"/>
  <c r="H3854" i="3" s="1"/>
  <c r="G3853" i="3"/>
  <c r="I3853" i="3" s="1"/>
  <c r="F3853" i="3"/>
  <c r="H3853" i="3" s="1"/>
  <c r="G3852" i="3"/>
  <c r="I3852" i="3" s="1"/>
  <c r="F3852" i="3"/>
  <c r="H3852" i="3" s="1"/>
  <c r="G3851" i="3"/>
  <c r="I3851" i="3" s="1"/>
  <c r="F3851" i="3"/>
  <c r="H3851" i="3" s="1"/>
  <c r="G3850" i="3"/>
  <c r="I3850" i="3" s="1"/>
  <c r="F3850" i="3"/>
  <c r="H3850" i="3" s="1"/>
  <c r="G3849" i="3"/>
  <c r="I3849" i="3" s="1"/>
  <c r="F3849" i="3"/>
  <c r="H3849" i="3" s="1"/>
  <c r="G3848" i="3"/>
  <c r="I3848" i="3" s="1"/>
  <c r="F3848" i="3"/>
  <c r="H3848" i="3" s="1"/>
  <c r="G3847" i="3"/>
  <c r="I3847" i="3" s="1"/>
  <c r="F3847" i="3"/>
  <c r="H3847" i="3" s="1"/>
  <c r="G3846" i="3"/>
  <c r="I3846" i="3" s="1"/>
  <c r="F3846" i="3"/>
  <c r="H3846" i="3" s="1"/>
  <c r="G3845" i="3"/>
  <c r="I3845" i="3" s="1"/>
  <c r="F3845" i="3"/>
  <c r="H3845" i="3" s="1"/>
  <c r="G3844" i="3"/>
  <c r="I3844" i="3" s="1"/>
  <c r="F3844" i="3"/>
  <c r="H3844" i="3" s="1"/>
  <c r="G3843" i="3"/>
  <c r="I3843" i="3" s="1"/>
  <c r="F3843" i="3"/>
  <c r="H3843" i="3" s="1"/>
  <c r="G3842" i="3"/>
  <c r="I3842" i="3" s="1"/>
  <c r="F3842" i="3"/>
  <c r="H3842" i="3" s="1"/>
  <c r="G3841" i="3"/>
  <c r="I3841" i="3" s="1"/>
  <c r="F3841" i="3"/>
  <c r="H3841" i="3" s="1"/>
  <c r="G3840" i="3"/>
  <c r="I3840" i="3" s="1"/>
  <c r="F3840" i="3"/>
  <c r="H3840" i="3" s="1"/>
  <c r="G3839" i="3"/>
  <c r="I3839" i="3" s="1"/>
  <c r="F3839" i="3"/>
  <c r="H3839" i="3" s="1"/>
  <c r="G3838" i="3"/>
  <c r="I3838" i="3" s="1"/>
  <c r="F3838" i="3"/>
  <c r="H3838" i="3" s="1"/>
  <c r="G3837" i="3"/>
  <c r="I3837" i="3" s="1"/>
  <c r="F3837" i="3"/>
  <c r="H3837" i="3" s="1"/>
  <c r="G3836" i="3"/>
  <c r="I3836" i="3" s="1"/>
  <c r="F3836" i="3"/>
  <c r="H3836" i="3" s="1"/>
  <c r="G3835" i="3"/>
  <c r="I3835" i="3" s="1"/>
  <c r="F3835" i="3"/>
  <c r="H3835" i="3" s="1"/>
  <c r="G3834" i="3"/>
  <c r="I3834" i="3" s="1"/>
  <c r="F3834" i="3"/>
  <c r="H3834" i="3" s="1"/>
  <c r="G3833" i="3"/>
  <c r="I3833" i="3" s="1"/>
  <c r="F3833" i="3"/>
  <c r="H3833" i="3" s="1"/>
  <c r="G3832" i="3"/>
  <c r="I3832" i="3" s="1"/>
  <c r="F3832" i="3"/>
  <c r="H3832" i="3" s="1"/>
  <c r="G3831" i="3"/>
  <c r="I3831" i="3" s="1"/>
  <c r="F3831" i="3"/>
  <c r="H3831" i="3" s="1"/>
  <c r="G3830" i="3"/>
  <c r="I3830" i="3" s="1"/>
  <c r="F3830" i="3"/>
  <c r="H3830" i="3" s="1"/>
  <c r="G3829" i="3"/>
  <c r="I3829" i="3" s="1"/>
  <c r="F3829" i="3"/>
  <c r="H3829" i="3" s="1"/>
  <c r="G3828" i="3"/>
  <c r="I3828" i="3" s="1"/>
  <c r="F3828" i="3"/>
  <c r="H3828" i="3" s="1"/>
  <c r="G3827" i="3"/>
  <c r="I3827" i="3" s="1"/>
  <c r="F3827" i="3"/>
  <c r="H3827" i="3" s="1"/>
  <c r="G3826" i="3"/>
  <c r="I3826" i="3" s="1"/>
  <c r="F3826" i="3"/>
  <c r="H3826" i="3" s="1"/>
  <c r="G3825" i="3"/>
  <c r="I3825" i="3" s="1"/>
  <c r="F3825" i="3"/>
  <c r="H3825" i="3" s="1"/>
  <c r="G3824" i="3"/>
  <c r="I3824" i="3" s="1"/>
  <c r="F3824" i="3"/>
  <c r="H3824" i="3" s="1"/>
  <c r="G3823" i="3"/>
  <c r="I3823" i="3" s="1"/>
  <c r="F3823" i="3"/>
  <c r="H3823" i="3" s="1"/>
  <c r="G3822" i="3"/>
  <c r="I3822" i="3" s="1"/>
  <c r="F3822" i="3"/>
  <c r="H3822" i="3" s="1"/>
  <c r="G3821" i="3"/>
  <c r="I3821" i="3" s="1"/>
  <c r="F3821" i="3"/>
  <c r="H3821" i="3" s="1"/>
  <c r="G3820" i="3"/>
  <c r="I3820" i="3" s="1"/>
  <c r="F3820" i="3"/>
  <c r="H3820" i="3" s="1"/>
  <c r="G3819" i="3"/>
  <c r="I3819" i="3" s="1"/>
  <c r="F3819" i="3"/>
  <c r="H3819" i="3" s="1"/>
  <c r="G3818" i="3"/>
  <c r="I3818" i="3" s="1"/>
  <c r="F3818" i="3"/>
  <c r="H3818" i="3" s="1"/>
  <c r="G3817" i="3"/>
  <c r="I3817" i="3" s="1"/>
  <c r="F3817" i="3"/>
  <c r="H3817" i="3" s="1"/>
  <c r="G3816" i="3"/>
  <c r="I3816" i="3" s="1"/>
  <c r="F3816" i="3"/>
  <c r="H3816" i="3" s="1"/>
  <c r="G3815" i="3"/>
  <c r="I3815" i="3" s="1"/>
  <c r="F3815" i="3"/>
  <c r="H3815" i="3" s="1"/>
  <c r="G3814" i="3"/>
  <c r="I3814" i="3" s="1"/>
  <c r="F3814" i="3"/>
  <c r="H3814" i="3" s="1"/>
  <c r="G3813" i="3"/>
  <c r="I3813" i="3" s="1"/>
  <c r="F3813" i="3"/>
  <c r="H3813" i="3" s="1"/>
  <c r="G3812" i="3"/>
  <c r="I3812" i="3" s="1"/>
  <c r="F3812" i="3"/>
  <c r="H3812" i="3" s="1"/>
  <c r="G3811" i="3"/>
  <c r="I3811" i="3" s="1"/>
  <c r="F3811" i="3"/>
  <c r="H3811" i="3" s="1"/>
  <c r="G3810" i="3"/>
  <c r="I3810" i="3" s="1"/>
  <c r="F3810" i="3"/>
  <c r="H3810" i="3" s="1"/>
  <c r="G3809" i="3"/>
  <c r="I3809" i="3" s="1"/>
  <c r="F3809" i="3"/>
  <c r="H3809" i="3" s="1"/>
  <c r="G3808" i="3"/>
  <c r="I3808" i="3" s="1"/>
  <c r="F3808" i="3"/>
  <c r="H3808" i="3" s="1"/>
  <c r="G3807" i="3"/>
  <c r="I3807" i="3" s="1"/>
  <c r="F3807" i="3"/>
  <c r="H3807" i="3" s="1"/>
  <c r="G3806" i="3"/>
  <c r="I3806" i="3" s="1"/>
  <c r="F3806" i="3"/>
  <c r="H3806" i="3" s="1"/>
  <c r="G3805" i="3"/>
  <c r="I3805" i="3" s="1"/>
  <c r="F3805" i="3"/>
  <c r="H3805" i="3" s="1"/>
  <c r="G3804" i="3"/>
  <c r="I3804" i="3" s="1"/>
  <c r="F3804" i="3"/>
  <c r="H3804" i="3" s="1"/>
  <c r="G3803" i="3"/>
  <c r="I3803" i="3" s="1"/>
  <c r="F3803" i="3"/>
  <c r="H3803" i="3" s="1"/>
  <c r="G3802" i="3"/>
  <c r="I3802" i="3" s="1"/>
  <c r="F3802" i="3"/>
  <c r="H3802" i="3" s="1"/>
  <c r="G3801" i="3"/>
  <c r="I3801" i="3" s="1"/>
  <c r="F3801" i="3"/>
  <c r="H3801" i="3" s="1"/>
  <c r="G3800" i="3"/>
  <c r="I3800" i="3" s="1"/>
  <c r="F3800" i="3"/>
  <c r="H3800" i="3" s="1"/>
  <c r="G3799" i="3"/>
  <c r="I3799" i="3" s="1"/>
  <c r="F3799" i="3"/>
  <c r="H3799" i="3" s="1"/>
  <c r="G3798" i="3"/>
  <c r="I3798" i="3" s="1"/>
  <c r="F3798" i="3"/>
  <c r="H3798" i="3" s="1"/>
  <c r="G3797" i="3"/>
  <c r="I3797" i="3" s="1"/>
  <c r="F3797" i="3"/>
  <c r="H3797" i="3" s="1"/>
  <c r="G3796" i="3"/>
  <c r="I3796" i="3" s="1"/>
  <c r="F3796" i="3"/>
  <c r="H3796" i="3" s="1"/>
  <c r="G3795" i="3"/>
  <c r="I3795" i="3" s="1"/>
  <c r="F3795" i="3"/>
  <c r="H3795" i="3" s="1"/>
  <c r="G3794" i="3"/>
  <c r="I3794" i="3" s="1"/>
  <c r="F3794" i="3"/>
  <c r="H3794" i="3" s="1"/>
  <c r="G3793" i="3"/>
  <c r="I3793" i="3" s="1"/>
  <c r="F3793" i="3"/>
  <c r="H3793" i="3" s="1"/>
  <c r="G3792" i="3"/>
  <c r="I3792" i="3" s="1"/>
  <c r="F3792" i="3"/>
  <c r="H3792" i="3" s="1"/>
  <c r="G3791" i="3"/>
  <c r="I3791" i="3" s="1"/>
  <c r="F3791" i="3"/>
  <c r="H3791" i="3" s="1"/>
  <c r="G3790" i="3"/>
  <c r="I3790" i="3" s="1"/>
  <c r="F3790" i="3"/>
  <c r="H3790" i="3" s="1"/>
  <c r="G3789" i="3"/>
  <c r="I3789" i="3" s="1"/>
  <c r="F3789" i="3"/>
  <c r="H3789" i="3" s="1"/>
  <c r="G3788" i="3"/>
  <c r="I3788" i="3" s="1"/>
  <c r="F3788" i="3"/>
  <c r="H3788" i="3" s="1"/>
  <c r="G3787" i="3"/>
  <c r="I3787" i="3" s="1"/>
  <c r="F3787" i="3"/>
  <c r="H3787" i="3" s="1"/>
  <c r="G3786" i="3"/>
  <c r="I3786" i="3" s="1"/>
  <c r="F3786" i="3"/>
  <c r="H3786" i="3" s="1"/>
  <c r="G3785" i="3"/>
  <c r="I3785" i="3" s="1"/>
  <c r="F3785" i="3"/>
  <c r="H3785" i="3" s="1"/>
  <c r="G3784" i="3"/>
  <c r="I3784" i="3" s="1"/>
  <c r="F3784" i="3"/>
  <c r="H3784" i="3" s="1"/>
  <c r="G3783" i="3"/>
  <c r="I3783" i="3" s="1"/>
  <c r="F3783" i="3"/>
  <c r="H3783" i="3" s="1"/>
  <c r="G3782" i="3"/>
  <c r="I3782" i="3" s="1"/>
  <c r="F3782" i="3"/>
  <c r="H3782" i="3" s="1"/>
  <c r="G3781" i="3"/>
  <c r="I3781" i="3" s="1"/>
  <c r="F3781" i="3"/>
  <c r="H3781" i="3" s="1"/>
  <c r="G3780" i="3"/>
  <c r="I3780" i="3" s="1"/>
  <c r="F3780" i="3"/>
  <c r="H3780" i="3" s="1"/>
  <c r="G3779" i="3"/>
  <c r="I3779" i="3" s="1"/>
  <c r="F3779" i="3"/>
  <c r="H3779" i="3" s="1"/>
  <c r="G3778" i="3"/>
  <c r="I3778" i="3" s="1"/>
  <c r="F3778" i="3"/>
  <c r="H3778" i="3" s="1"/>
  <c r="G3777" i="3"/>
  <c r="I3777" i="3" s="1"/>
  <c r="F3777" i="3"/>
  <c r="H3777" i="3" s="1"/>
  <c r="G3776" i="3"/>
  <c r="I3776" i="3" s="1"/>
  <c r="F3776" i="3"/>
  <c r="H3776" i="3" s="1"/>
  <c r="G3775" i="3"/>
  <c r="I3775" i="3" s="1"/>
  <c r="F3775" i="3"/>
  <c r="H3775" i="3" s="1"/>
  <c r="G3774" i="3"/>
  <c r="I3774" i="3" s="1"/>
  <c r="F3774" i="3"/>
  <c r="H3774" i="3" s="1"/>
  <c r="G3773" i="3"/>
  <c r="I3773" i="3" s="1"/>
  <c r="F3773" i="3"/>
  <c r="H3773" i="3" s="1"/>
  <c r="G3772" i="3"/>
  <c r="I3772" i="3" s="1"/>
  <c r="F3772" i="3"/>
  <c r="H3772" i="3" s="1"/>
  <c r="G3771" i="3"/>
  <c r="I3771" i="3" s="1"/>
  <c r="F3771" i="3"/>
  <c r="H3771" i="3" s="1"/>
  <c r="G3770" i="3"/>
  <c r="I3770" i="3" s="1"/>
  <c r="F3770" i="3"/>
  <c r="H3770" i="3" s="1"/>
  <c r="G3769" i="3"/>
  <c r="I3769" i="3" s="1"/>
  <c r="F3769" i="3"/>
  <c r="H3769" i="3" s="1"/>
  <c r="G3768" i="3"/>
  <c r="I3768" i="3" s="1"/>
  <c r="F3768" i="3"/>
  <c r="H3768" i="3" s="1"/>
  <c r="G3767" i="3"/>
  <c r="I3767" i="3" s="1"/>
  <c r="F3767" i="3"/>
  <c r="H3767" i="3" s="1"/>
  <c r="G3766" i="3"/>
  <c r="I3766" i="3" s="1"/>
  <c r="F3766" i="3"/>
  <c r="H3766" i="3" s="1"/>
  <c r="G3765" i="3"/>
  <c r="I3765" i="3" s="1"/>
  <c r="F3765" i="3"/>
  <c r="H3765" i="3" s="1"/>
  <c r="G3764" i="3"/>
  <c r="I3764" i="3" s="1"/>
  <c r="F3764" i="3"/>
  <c r="H3764" i="3" s="1"/>
  <c r="G3763" i="3"/>
  <c r="I3763" i="3" s="1"/>
  <c r="F3763" i="3"/>
  <c r="H3763" i="3" s="1"/>
  <c r="G3762" i="3"/>
  <c r="I3762" i="3" s="1"/>
  <c r="F3762" i="3"/>
  <c r="H3762" i="3" s="1"/>
  <c r="G3761" i="3"/>
  <c r="I3761" i="3" s="1"/>
  <c r="F3761" i="3"/>
  <c r="H3761" i="3" s="1"/>
  <c r="G3760" i="3"/>
  <c r="I3760" i="3" s="1"/>
  <c r="F3760" i="3"/>
  <c r="H3760" i="3" s="1"/>
  <c r="G3759" i="3"/>
  <c r="I3759" i="3" s="1"/>
  <c r="F3759" i="3"/>
  <c r="H3759" i="3" s="1"/>
  <c r="G3758" i="3"/>
  <c r="I3758" i="3" s="1"/>
  <c r="F3758" i="3"/>
  <c r="H3758" i="3" s="1"/>
  <c r="G3757" i="3"/>
  <c r="I3757" i="3" s="1"/>
  <c r="F3757" i="3"/>
  <c r="H3757" i="3" s="1"/>
  <c r="G3756" i="3"/>
  <c r="I3756" i="3" s="1"/>
  <c r="F3756" i="3"/>
  <c r="H3756" i="3" s="1"/>
  <c r="G3755" i="3"/>
  <c r="I3755" i="3" s="1"/>
  <c r="F3755" i="3"/>
  <c r="H3755" i="3" s="1"/>
  <c r="G3754" i="3"/>
  <c r="I3754" i="3" s="1"/>
  <c r="F3754" i="3"/>
  <c r="H3754" i="3" s="1"/>
  <c r="G3753" i="3"/>
  <c r="I3753" i="3" s="1"/>
  <c r="F3753" i="3"/>
  <c r="H3753" i="3" s="1"/>
  <c r="G3752" i="3"/>
  <c r="I3752" i="3" s="1"/>
  <c r="F3752" i="3"/>
  <c r="H3752" i="3" s="1"/>
  <c r="G3751" i="3"/>
  <c r="I3751" i="3" s="1"/>
  <c r="F3751" i="3"/>
  <c r="H3751" i="3" s="1"/>
  <c r="G3750" i="3"/>
  <c r="I3750" i="3" s="1"/>
  <c r="F3750" i="3"/>
  <c r="H3750" i="3" s="1"/>
  <c r="G3749" i="3"/>
  <c r="I3749" i="3" s="1"/>
  <c r="F3749" i="3"/>
  <c r="H3749" i="3" s="1"/>
  <c r="G3748" i="3"/>
  <c r="I3748" i="3" s="1"/>
  <c r="F3748" i="3"/>
  <c r="H3748" i="3" s="1"/>
  <c r="G3747" i="3"/>
  <c r="I3747" i="3" s="1"/>
  <c r="F3747" i="3"/>
  <c r="H3747" i="3" s="1"/>
  <c r="G3746" i="3"/>
  <c r="I3746" i="3" s="1"/>
  <c r="F3746" i="3"/>
  <c r="H3746" i="3" s="1"/>
  <c r="G3745" i="3"/>
  <c r="I3745" i="3" s="1"/>
  <c r="F3745" i="3"/>
  <c r="H3745" i="3" s="1"/>
  <c r="G3744" i="3"/>
  <c r="I3744" i="3" s="1"/>
  <c r="F3744" i="3"/>
  <c r="H3744" i="3" s="1"/>
  <c r="G3743" i="3"/>
  <c r="I3743" i="3" s="1"/>
  <c r="F3743" i="3"/>
  <c r="H3743" i="3" s="1"/>
  <c r="G3742" i="3"/>
  <c r="I3742" i="3" s="1"/>
  <c r="F3742" i="3"/>
  <c r="H3742" i="3" s="1"/>
  <c r="G3741" i="3"/>
  <c r="I3741" i="3" s="1"/>
  <c r="F3741" i="3"/>
  <c r="H3741" i="3" s="1"/>
  <c r="G3740" i="3"/>
  <c r="I3740" i="3" s="1"/>
  <c r="F3740" i="3"/>
  <c r="H3740" i="3" s="1"/>
  <c r="G3739" i="3"/>
  <c r="I3739" i="3" s="1"/>
  <c r="F3739" i="3"/>
  <c r="H3739" i="3" s="1"/>
  <c r="G3738" i="3"/>
  <c r="I3738" i="3" s="1"/>
  <c r="F3738" i="3"/>
  <c r="H3738" i="3" s="1"/>
  <c r="G3737" i="3"/>
  <c r="I3737" i="3" s="1"/>
  <c r="F3737" i="3"/>
  <c r="H3737" i="3" s="1"/>
  <c r="G3736" i="3"/>
  <c r="I3736" i="3" s="1"/>
  <c r="F3736" i="3"/>
  <c r="H3736" i="3" s="1"/>
  <c r="G3735" i="3"/>
  <c r="I3735" i="3" s="1"/>
  <c r="F3735" i="3"/>
  <c r="H3735" i="3" s="1"/>
  <c r="G3734" i="3"/>
  <c r="I3734" i="3" s="1"/>
  <c r="F3734" i="3"/>
  <c r="H3734" i="3" s="1"/>
  <c r="G3733" i="3"/>
  <c r="I3733" i="3" s="1"/>
  <c r="F3733" i="3"/>
  <c r="H3733" i="3" s="1"/>
  <c r="G3732" i="3"/>
  <c r="I3732" i="3" s="1"/>
  <c r="F3732" i="3"/>
  <c r="H3732" i="3" s="1"/>
  <c r="G3731" i="3"/>
  <c r="I3731" i="3" s="1"/>
  <c r="F3731" i="3"/>
  <c r="H3731" i="3" s="1"/>
  <c r="G3730" i="3"/>
  <c r="I3730" i="3" s="1"/>
  <c r="F3730" i="3"/>
  <c r="H3730" i="3" s="1"/>
  <c r="G3729" i="3"/>
  <c r="I3729" i="3" s="1"/>
  <c r="F3729" i="3"/>
  <c r="H3729" i="3" s="1"/>
  <c r="G3728" i="3"/>
  <c r="I3728" i="3" s="1"/>
  <c r="F3728" i="3"/>
  <c r="H3728" i="3" s="1"/>
  <c r="G3727" i="3"/>
  <c r="I3727" i="3" s="1"/>
  <c r="F3727" i="3"/>
  <c r="H3727" i="3" s="1"/>
  <c r="G3726" i="3"/>
  <c r="I3726" i="3" s="1"/>
  <c r="F3726" i="3"/>
  <c r="H3726" i="3" s="1"/>
  <c r="G3725" i="3"/>
  <c r="I3725" i="3" s="1"/>
  <c r="F3725" i="3"/>
  <c r="H3725" i="3" s="1"/>
  <c r="G3724" i="3"/>
  <c r="I3724" i="3" s="1"/>
  <c r="F3724" i="3"/>
  <c r="H3724" i="3" s="1"/>
  <c r="G3723" i="3"/>
  <c r="I3723" i="3" s="1"/>
  <c r="F3723" i="3"/>
  <c r="H3723" i="3" s="1"/>
  <c r="G3722" i="3"/>
  <c r="I3722" i="3" s="1"/>
  <c r="F3722" i="3"/>
  <c r="H3722" i="3" s="1"/>
  <c r="G3721" i="3"/>
  <c r="I3721" i="3" s="1"/>
  <c r="F3721" i="3"/>
  <c r="H3721" i="3" s="1"/>
  <c r="G3720" i="3"/>
  <c r="I3720" i="3" s="1"/>
  <c r="F3720" i="3"/>
  <c r="H3720" i="3" s="1"/>
  <c r="G3719" i="3"/>
  <c r="I3719" i="3" s="1"/>
  <c r="F3719" i="3"/>
  <c r="H3719" i="3" s="1"/>
  <c r="G3718" i="3"/>
  <c r="I3718" i="3" s="1"/>
  <c r="F3718" i="3"/>
  <c r="H3718" i="3" s="1"/>
  <c r="G3717" i="3"/>
  <c r="I3717" i="3" s="1"/>
  <c r="F3717" i="3"/>
  <c r="H3717" i="3" s="1"/>
  <c r="G3716" i="3"/>
  <c r="I3716" i="3" s="1"/>
  <c r="F3716" i="3"/>
  <c r="H3716" i="3" s="1"/>
  <c r="G3715" i="3"/>
  <c r="I3715" i="3" s="1"/>
  <c r="F3715" i="3"/>
  <c r="H3715" i="3" s="1"/>
  <c r="G3714" i="3"/>
  <c r="I3714" i="3" s="1"/>
  <c r="F3714" i="3"/>
  <c r="H3714" i="3" s="1"/>
  <c r="G3713" i="3"/>
  <c r="I3713" i="3" s="1"/>
  <c r="F3713" i="3"/>
  <c r="H3713" i="3" s="1"/>
  <c r="G3712" i="3"/>
  <c r="I3712" i="3" s="1"/>
  <c r="F3712" i="3"/>
  <c r="H3712" i="3" s="1"/>
  <c r="G3711" i="3"/>
  <c r="I3711" i="3" s="1"/>
  <c r="F3711" i="3"/>
  <c r="H3711" i="3" s="1"/>
  <c r="G3710" i="3"/>
  <c r="I3710" i="3" s="1"/>
  <c r="F3710" i="3"/>
  <c r="H3710" i="3" s="1"/>
  <c r="G3709" i="3"/>
  <c r="I3709" i="3" s="1"/>
  <c r="F3709" i="3"/>
  <c r="H3709" i="3" s="1"/>
  <c r="G3708" i="3"/>
  <c r="I3708" i="3" s="1"/>
  <c r="F3708" i="3"/>
  <c r="H3708" i="3" s="1"/>
  <c r="G3707" i="3"/>
  <c r="I3707" i="3" s="1"/>
  <c r="F3707" i="3"/>
  <c r="H3707" i="3" s="1"/>
  <c r="G3706" i="3"/>
  <c r="I3706" i="3" s="1"/>
  <c r="F3706" i="3"/>
  <c r="H3706" i="3" s="1"/>
  <c r="G3705" i="3"/>
  <c r="I3705" i="3" s="1"/>
  <c r="F3705" i="3"/>
  <c r="H3705" i="3" s="1"/>
  <c r="G3704" i="3"/>
  <c r="I3704" i="3" s="1"/>
  <c r="F3704" i="3"/>
  <c r="H3704" i="3" s="1"/>
  <c r="G3703" i="3"/>
  <c r="I3703" i="3" s="1"/>
  <c r="F3703" i="3"/>
  <c r="H3703" i="3" s="1"/>
  <c r="G3702" i="3"/>
  <c r="I3702" i="3" s="1"/>
  <c r="F3702" i="3"/>
  <c r="H3702" i="3" s="1"/>
  <c r="G3701" i="3"/>
  <c r="I3701" i="3" s="1"/>
  <c r="F3701" i="3"/>
  <c r="H3701" i="3" s="1"/>
  <c r="G3700" i="3"/>
  <c r="I3700" i="3" s="1"/>
  <c r="F3700" i="3"/>
  <c r="H3700" i="3" s="1"/>
  <c r="G3699" i="3"/>
  <c r="I3699" i="3" s="1"/>
  <c r="F3699" i="3"/>
  <c r="H3699" i="3" s="1"/>
  <c r="G3698" i="3"/>
  <c r="I3698" i="3" s="1"/>
  <c r="F3698" i="3"/>
  <c r="H3698" i="3" s="1"/>
  <c r="G3697" i="3"/>
  <c r="I3697" i="3" s="1"/>
  <c r="F3697" i="3"/>
  <c r="H3697" i="3" s="1"/>
  <c r="G3696" i="3"/>
  <c r="I3696" i="3" s="1"/>
  <c r="F3696" i="3"/>
  <c r="H3696" i="3" s="1"/>
  <c r="G3695" i="3"/>
  <c r="I3695" i="3" s="1"/>
  <c r="F3695" i="3"/>
  <c r="H3695" i="3" s="1"/>
  <c r="G3694" i="3"/>
  <c r="I3694" i="3" s="1"/>
  <c r="F3694" i="3"/>
  <c r="H3694" i="3" s="1"/>
  <c r="G3693" i="3"/>
  <c r="I3693" i="3" s="1"/>
  <c r="F3693" i="3"/>
  <c r="H3693" i="3" s="1"/>
  <c r="G3692" i="3"/>
  <c r="I3692" i="3" s="1"/>
  <c r="F3692" i="3"/>
  <c r="H3692" i="3" s="1"/>
  <c r="G3691" i="3"/>
  <c r="I3691" i="3" s="1"/>
  <c r="F3691" i="3"/>
  <c r="H3691" i="3" s="1"/>
  <c r="G3690" i="3"/>
  <c r="I3690" i="3" s="1"/>
  <c r="F3690" i="3"/>
  <c r="H3690" i="3" s="1"/>
  <c r="G3689" i="3"/>
  <c r="I3689" i="3" s="1"/>
  <c r="F3689" i="3"/>
  <c r="H3689" i="3" s="1"/>
  <c r="G3688" i="3"/>
  <c r="I3688" i="3" s="1"/>
  <c r="F3688" i="3"/>
  <c r="H3688" i="3" s="1"/>
  <c r="G3687" i="3"/>
  <c r="I3687" i="3" s="1"/>
  <c r="F3687" i="3"/>
  <c r="H3687" i="3" s="1"/>
  <c r="G3686" i="3"/>
  <c r="I3686" i="3" s="1"/>
  <c r="F3686" i="3"/>
  <c r="H3686" i="3" s="1"/>
  <c r="G3685" i="3"/>
  <c r="I3685" i="3" s="1"/>
  <c r="F3685" i="3"/>
  <c r="H3685" i="3" s="1"/>
  <c r="G3684" i="3"/>
  <c r="I3684" i="3" s="1"/>
  <c r="F3684" i="3"/>
  <c r="H3684" i="3" s="1"/>
  <c r="G3683" i="3"/>
  <c r="I3683" i="3" s="1"/>
  <c r="F3683" i="3"/>
  <c r="H3683" i="3" s="1"/>
  <c r="G3682" i="3"/>
  <c r="I3682" i="3" s="1"/>
  <c r="F3682" i="3"/>
  <c r="H3682" i="3" s="1"/>
  <c r="G3681" i="3"/>
  <c r="I3681" i="3" s="1"/>
  <c r="F3681" i="3"/>
  <c r="H3681" i="3" s="1"/>
  <c r="G3680" i="3"/>
  <c r="I3680" i="3" s="1"/>
  <c r="F3680" i="3"/>
  <c r="H3680" i="3" s="1"/>
  <c r="G3679" i="3"/>
  <c r="I3679" i="3" s="1"/>
  <c r="F3679" i="3"/>
  <c r="H3679" i="3" s="1"/>
  <c r="G3678" i="3"/>
  <c r="I3678" i="3" s="1"/>
  <c r="F3678" i="3"/>
  <c r="H3678" i="3" s="1"/>
  <c r="G3677" i="3"/>
  <c r="I3677" i="3" s="1"/>
  <c r="F3677" i="3"/>
  <c r="H3677" i="3" s="1"/>
  <c r="G3676" i="3"/>
  <c r="I3676" i="3" s="1"/>
  <c r="F3676" i="3"/>
  <c r="H3676" i="3" s="1"/>
  <c r="G3675" i="3"/>
  <c r="I3675" i="3" s="1"/>
  <c r="F3675" i="3"/>
  <c r="H3675" i="3" s="1"/>
  <c r="G3674" i="3"/>
  <c r="I3674" i="3" s="1"/>
  <c r="F3674" i="3"/>
  <c r="H3674" i="3" s="1"/>
  <c r="G3673" i="3"/>
  <c r="I3673" i="3" s="1"/>
  <c r="F3673" i="3"/>
  <c r="H3673" i="3" s="1"/>
  <c r="G3672" i="3"/>
  <c r="I3672" i="3" s="1"/>
  <c r="F3672" i="3"/>
  <c r="H3672" i="3" s="1"/>
  <c r="G3671" i="3"/>
  <c r="I3671" i="3" s="1"/>
  <c r="F3671" i="3"/>
  <c r="H3671" i="3" s="1"/>
  <c r="G3670" i="3"/>
  <c r="I3670" i="3" s="1"/>
  <c r="F3670" i="3"/>
  <c r="H3670" i="3" s="1"/>
  <c r="G3669" i="3"/>
  <c r="I3669" i="3" s="1"/>
  <c r="F3669" i="3"/>
  <c r="H3669" i="3" s="1"/>
  <c r="G3668" i="3"/>
  <c r="I3668" i="3" s="1"/>
  <c r="F3668" i="3"/>
  <c r="H3668" i="3" s="1"/>
  <c r="G3667" i="3"/>
  <c r="I3667" i="3" s="1"/>
  <c r="F3667" i="3"/>
  <c r="H3667" i="3" s="1"/>
  <c r="G3666" i="3"/>
  <c r="I3666" i="3" s="1"/>
  <c r="F3666" i="3"/>
  <c r="H3666" i="3" s="1"/>
  <c r="G3665" i="3"/>
  <c r="I3665" i="3" s="1"/>
  <c r="F3665" i="3"/>
  <c r="H3665" i="3" s="1"/>
  <c r="G3664" i="3"/>
  <c r="I3664" i="3" s="1"/>
  <c r="F3664" i="3"/>
  <c r="H3664" i="3" s="1"/>
  <c r="G3663" i="3"/>
  <c r="I3663" i="3" s="1"/>
  <c r="F3663" i="3"/>
  <c r="H3663" i="3" s="1"/>
  <c r="G3662" i="3"/>
  <c r="I3662" i="3" s="1"/>
  <c r="F3662" i="3"/>
  <c r="H3662" i="3" s="1"/>
  <c r="G3661" i="3"/>
  <c r="I3661" i="3" s="1"/>
  <c r="F3661" i="3"/>
  <c r="H3661" i="3" s="1"/>
  <c r="G3660" i="3"/>
  <c r="I3660" i="3" s="1"/>
  <c r="F3660" i="3"/>
  <c r="H3660" i="3" s="1"/>
  <c r="G3659" i="3"/>
  <c r="I3659" i="3" s="1"/>
  <c r="F3659" i="3"/>
  <c r="H3659" i="3" s="1"/>
  <c r="G3658" i="3"/>
  <c r="I3658" i="3" s="1"/>
  <c r="F3658" i="3"/>
  <c r="H3658" i="3" s="1"/>
  <c r="G3657" i="3"/>
  <c r="I3657" i="3" s="1"/>
  <c r="F3657" i="3"/>
  <c r="H3657" i="3" s="1"/>
  <c r="G3656" i="3"/>
  <c r="I3656" i="3" s="1"/>
  <c r="F3656" i="3"/>
  <c r="H3656" i="3" s="1"/>
  <c r="G3655" i="3"/>
  <c r="I3655" i="3" s="1"/>
  <c r="F3655" i="3"/>
  <c r="H3655" i="3" s="1"/>
  <c r="G3654" i="3"/>
  <c r="I3654" i="3" s="1"/>
  <c r="F3654" i="3"/>
  <c r="H3654" i="3" s="1"/>
  <c r="G3653" i="3"/>
  <c r="I3653" i="3" s="1"/>
  <c r="F3653" i="3"/>
  <c r="H3653" i="3" s="1"/>
  <c r="G3652" i="3"/>
  <c r="I3652" i="3" s="1"/>
  <c r="F3652" i="3"/>
  <c r="H3652" i="3" s="1"/>
  <c r="G3651" i="3"/>
  <c r="I3651" i="3" s="1"/>
  <c r="F3651" i="3"/>
  <c r="H3651" i="3" s="1"/>
  <c r="G3650" i="3"/>
  <c r="I3650" i="3" s="1"/>
  <c r="F3650" i="3"/>
  <c r="H3650" i="3" s="1"/>
  <c r="G3649" i="3"/>
  <c r="I3649" i="3" s="1"/>
  <c r="F3649" i="3"/>
  <c r="H3649" i="3" s="1"/>
  <c r="G3648" i="3"/>
  <c r="I3648" i="3" s="1"/>
  <c r="F3648" i="3"/>
  <c r="H3648" i="3" s="1"/>
  <c r="G3647" i="3"/>
  <c r="I3647" i="3" s="1"/>
  <c r="F3647" i="3"/>
  <c r="H3647" i="3" s="1"/>
  <c r="G3646" i="3"/>
  <c r="I3646" i="3" s="1"/>
  <c r="F3646" i="3"/>
  <c r="H3646" i="3" s="1"/>
  <c r="G3645" i="3"/>
  <c r="I3645" i="3" s="1"/>
  <c r="F3645" i="3"/>
  <c r="H3645" i="3" s="1"/>
  <c r="G3644" i="3"/>
  <c r="I3644" i="3" s="1"/>
  <c r="F3644" i="3"/>
  <c r="H3644" i="3" s="1"/>
  <c r="G3643" i="3"/>
  <c r="I3643" i="3" s="1"/>
  <c r="F3643" i="3"/>
  <c r="H3643" i="3" s="1"/>
  <c r="G3642" i="3"/>
  <c r="I3642" i="3" s="1"/>
  <c r="F3642" i="3"/>
  <c r="H3642" i="3" s="1"/>
  <c r="G3641" i="3"/>
  <c r="I3641" i="3" s="1"/>
  <c r="F3641" i="3"/>
  <c r="H3641" i="3" s="1"/>
  <c r="G3640" i="3"/>
  <c r="I3640" i="3" s="1"/>
  <c r="F3640" i="3"/>
  <c r="H3640" i="3" s="1"/>
  <c r="G3639" i="3"/>
  <c r="I3639" i="3" s="1"/>
  <c r="F3639" i="3"/>
  <c r="H3639" i="3" s="1"/>
  <c r="G3638" i="3"/>
  <c r="I3638" i="3" s="1"/>
  <c r="F3638" i="3"/>
  <c r="H3638" i="3" s="1"/>
  <c r="G3637" i="3"/>
  <c r="I3637" i="3" s="1"/>
  <c r="F3637" i="3"/>
  <c r="H3637" i="3" s="1"/>
  <c r="G3636" i="3"/>
  <c r="I3636" i="3" s="1"/>
  <c r="F3636" i="3"/>
  <c r="H3636" i="3" s="1"/>
  <c r="G3635" i="3"/>
  <c r="I3635" i="3" s="1"/>
  <c r="F3635" i="3"/>
  <c r="H3635" i="3" s="1"/>
  <c r="G3634" i="3"/>
  <c r="I3634" i="3" s="1"/>
  <c r="F3634" i="3"/>
  <c r="H3634" i="3" s="1"/>
  <c r="G3633" i="3"/>
  <c r="I3633" i="3" s="1"/>
  <c r="F3633" i="3"/>
  <c r="H3633" i="3" s="1"/>
  <c r="G3632" i="3"/>
  <c r="I3632" i="3" s="1"/>
  <c r="F3632" i="3"/>
  <c r="H3632" i="3" s="1"/>
  <c r="G3631" i="3"/>
  <c r="I3631" i="3" s="1"/>
  <c r="F3631" i="3"/>
  <c r="H3631" i="3" s="1"/>
  <c r="G3630" i="3"/>
  <c r="I3630" i="3" s="1"/>
  <c r="F3630" i="3"/>
  <c r="H3630" i="3" s="1"/>
  <c r="G3629" i="3"/>
  <c r="I3629" i="3" s="1"/>
  <c r="F3629" i="3"/>
  <c r="H3629" i="3" s="1"/>
  <c r="G3628" i="3"/>
  <c r="I3628" i="3" s="1"/>
  <c r="F3628" i="3"/>
  <c r="H3628" i="3" s="1"/>
  <c r="G3627" i="3"/>
  <c r="I3627" i="3" s="1"/>
  <c r="F3627" i="3"/>
  <c r="H3627" i="3" s="1"/>
  <c r="G3626" i="3"/>
  <c r="I3626" i="3" s="1"/>
  <c r="F3626" i="3"/>
  <c r="H3626" i="3" s="1"/>
  <c r="G3625" i="3"/>
  <c r="I3625" i="3" s="1"/>
  <c r="F3625" i="3"/>
  <c r="H3625" i="3" s="1"/>
  <c r="G3624" i="3"/>
  <c r="I3624" i="3" s="1"/>
  <c r="F3624" i="3"/>
  <c r="H3624" i="3" s="1"/>
  <c r="G3623" i="3"/>
  <c r="I3623" i="3" s="1"/>
  <c r="F3623" i="3"/>
  <c r="H3623" i="3" s="1"/>
  <c r="G3622" i="3"/>
  <c r="I3622" i="3" s="1"/>
  <c r="F3622" i="3"/>
  <c r="H3622" i="3" s="1"/>
  <c r="G3621" i="3"/>
  <c r="I3621" i="3" s="1"/>
  <c r="F3621" i="3"/>
  <c r="H3621" i="3" s="1"/>
  <c r="G3620" i="3"/>
  <c r="I3620" i="3" s="1"/>
  <c r="F3620" i="3"/>
  <c r="H3620" i="3" s="1"/>
  <c r="G3619" i="3"/>
  <c r="I3619" i="3" s="1"/>
  <c r="F3619" i="3"/>
  <c r="H3619" i="3" s="1"/>
  <c r="G3618" i="3"/>
  <c r="I3618" i="3" s="1"/>
  <c r="F3618" i="3"/>
  <c r="H3618" i="3" s="1"/>
  <c r="G3617" i="3"/>
  <c r="I3617" i="3" s="1"/>
  <c r="F3617" i="3"/>
  <c r="H3617" i="3" s="1"/>
  <c r="G3616" i="3"/>
  <c r="I3616" i="3" s="1"/>
  <c r="F3616" i="3"/>
  <c r="H3616" i="3" s="1"/>
  <c r="G3615" i="3"/>
  <c r="I3615" i="3" s="1"/>
  <c r="F3615" i="3"/>
  <c r="H3615" i="3" s="1"/>
  <c r="G3614" i="3"/>
  <c r="I3614" i="3" s="1"/>
  <c r="F3614" i="3"/>
  <c r="H3614" i="3" s="1"/>
  <c r="G3613" i="3"/>
  <c r="I3613" i="3" s="1"/>
  <c r="F3613" i="3"/>
  <c r="H3613" i="3" s="1"/>
  <c r="G3612" i="3"/>
  <c r="I3612" i="3" s="1"/>
  <c r="F3612" i="3"/>
  <c r="H3612" i="3" s="1"/>
  <c r="G3611" i="3"/>
  <c r="I3611" i="3" s="1"/>
  <c r="F3611" i="3"/>
  <c r="H3611" i="3" s="1"/>
  <c r="G3610" i="3"/>
  <c r="I3610" i="3" s="1"/>
  <c r="F3610" i="3"/>
  <c r="H3610" i="3" s="1"/>
  <c r="G3609" i="3"/>
  <c r="I3609" i="3" s="1"/>
  <c r="F3609" i="3"/>
  <c r="H3609" i="3" s="1"/>
  <c r="G3608" i="3"/>
  <c r="I3608" i="3" s="1"/>
  <c r="F3608" i="3"/>
  <c r="H3608" i="3" s="1"/>
  <c r="G3607" i="3"/>
  <c r="I3607" i="3" s="1"/>
  <c r="F3607" i="3"/>
  <c r="H3607" i="3" s="1"/>
  <c r="G3606" i="3"/>
  <c r="I3606" i="3" s="1"/>
  <c r="F3606" i="3"/>
  <c r="H3606" i="3" s="1"/>
  <c r="G3605" i="3"/>
  <c r="I3605" i="3" s="1"/>
  <c r="F3605" i="3"/>
  <c r="H3605" i="3" s="1"/>
  <c r="G3604" i="3"/>
  <c r="I3604" i="3" s="1"/>
  <c r="F3604" i="3"/>
  <c r="H3604" i="3" s="1"/>
  <c r="G3603" i="3"/>
  <c r="I3603" i="3" s="1"/>
  <c r="F3603" i="3"/>
  <c r="H3603" i="3" s="1"/>
  <c r="G3602" i="3"/>
  <c r="I3602" i="3" s="1"/>
  <c r="F3602" i="3"/>
  <c r="H3602" i="3" s="1"/>
  <c r="G3601" i="3"/>
  <c r="I3601" i="3" s="1"/>
  <c r="F3601" i="3"/>
  <c r="H3601" i="3" s="1"/>
  <c r="G3600" i="3"/>
  <c r="I3600" i="3" s="1"/>
  <c r="F3600" i="3"/>
  <c r="H3600" i="3" s="1"/>
  <c r="G3599" i="3"/>
  <c r="I3599" i="3" s="1"/>
  <c r="F3599" i="3"/>
  <c r="H3599" i="3" s="1"/>
  <c r="G3598" i="3"/>
  <c r="I3598" i="3" s="1"/>
  <c r="F3598" i="3"/>
  <c r="H3598" i="3" s="1"/>
  <c r="G3597" i="3"/>
  <c r="I3597" i="3" s="1"/>
  <c r="F3597" i="3"/>
  <c r="H3597" i="3" s="1"/>
  <c r="G3596" i="3"/>
  <c r="I3596" i="3" s="1"/>
  <c r="F3596" i="3"/>
  <c r="H3596" i="3" s="1"/>
  <c r="G3595" i="3"/>
  <c r="I3595" i="3" s="1"/>
  <c r="F3595" i="3"/>
  <c r="H3595" i="3" s="1"/>
  <c r="G3594" i="3"/>
  <c r="I3594" i="3" s="1"/>
  <c r="F3594" i="3"/>
  <c r="H3594" i="3" s="1"/>
  <c r="G3593" i="3"/>
  <c r="I3593" i="3" s="1"/>
  <c r="F3593" i="3"/>
  <c r="H3593" i="3" s="1"/>
  <c r="G3592" i="3"/>
  <c r="I3592" i="3" s="1"/>
  <c r="F3592" i="3"/>
  <c r="H3592" i="3" s="1"/>
  <c r="G3591" i="3"/>
  <c r="I3591" i="3" s="1"/>
  <c r="F3591" i="3"/>
  <c r="H3591" i="3" s="1"/>
  <c r="G3590" i="3"/>
  <c r="I3590" i="3" s="1"/>
  <c r="F3590" i="3"/>
  <c r="H3590" i="3" s="1"/>
  <c r="G3589" i="3"/>
  <c r="I3589" i="3" s="1"/>
  <c r="F3589" i="3"/>
  <c r="H3589" i="3" s="1"/>
  <c r="G3588" i="3"/>
  <c r="I3588" i="3" s="1"/>
  <c r="F3588" i="3"/>
  <c r="H3588" i="3" s="1"/>
  <c r="G3587" i="3"/>
  <c r="I3587" i="3" s="1"/>
  <c r="F3587" i="3"/>
  <c r="H3587" i="3" s="1"/>
  <c r="G3586" i="3"/>
  <c r="I3586" i="3" s="1"/>
  <c r="F3586" i="3"/>
  <c r="H3586" i="3" s="1"/>
  <c r="G3585" i="3"/>
  <c r="I3585" i="3" s="1"/>
  <c r="F3585" i="3"/>
  <c r="H3585" i="3" s="1"/>
  <c r="G3584" i="3"/>
  <c r="I3584" i="3" s="1"/>
  <c r="F3584" i="3"/>
  <c r="H3584" i="3" s="1"/>
  <c r="G3583" i="3"/>
  <c r="I3583" i="3" s="1"/>
  <c r="F3583" i="3"/>
  <c r="H3583" i="3" s="1"/>
  <c r="G3582" i="3"/>
  <c r="I3582" i="3" s="1"/>
  <c r="F3582" i="3"/>
  <c r="H3582" i="3" s="1"/>
  <c r="G3581" i="3"/>
  <c r="I3581" i="3" s="1"/>
  <c r="F3581" i="3"/>
  <c r="H3581" i="3" s="1"/>
  <c r="G3580" i="3"/>
  <c r="I3580" i="3" s="1"/>
  <c r="F3580" i="3"/>
  <c r="H3580" i="3" s="1"/>
  <c r="G3579" i="3"/>
  <c r="I3579" i="3" s="1"/>
  <c r="F3579" i="3"/>
  <c r="H3579" i="3" s="1"/>
  <c r="G3578" i="3"/>
  <c r="I3578" i="3" s="1"/>
  <c r="F3578" i="3"/>
  <c r="H3578" i="3" s="1"/>
  <c r="G3577" i="3"/>
  <c r="I3577" i="3" s="1"/>
  <c r="F3577" i="3"/>
  <c r="H3577" i="3" s="1"/>
  <c r="G3576" i="3"/>
  <c r="I3576" i="3" s="1"/>
  <c r="F3576" i="3"/>
  <c r="H3576" i="3" s="1"/>
  <c r="G3575" i="3"/>
  <c r="I3575" i="3" s="1"/>
  <c r="F3575" i="3"/>
  <c r="H3575" i="3" s="1"/>
  <c r="G3574" i="3"/>
  <c r="I3574" i="3" s="1"/>
  <c r="F3574" i="3"/>
  <c r="H3574" i="3" s="1"/>
  <c r="G3573" i="3"/>
  <c r="I3573" i="3" s="1"/>
  <c r="F3573" i="3"/>
  <c r="H3573" i="3" s="1"/>
  <c r="G3572" i="3"/>
  <c r="I3572" i="3" s="1"/>
  <c r="F3572" i="3"/>
  <c r="H3572" i="3" s="1"/>
  <c r="G3571" i="3"/>
  <c r="I3571" i="3" s="1"/>
  <c r="F3571" i="3"/>
  <c r="H3571" i="3" s="1"/>
  <c r="G3570" i="3"/>
  <c r="I3570" i="3" s="1"/>
  <c r="F3570" i="3"/>
  <c r="H3570" i="3" s="1"/>
  <c r="G3569" i="3"/>
  <c r="I3569" i="3" s="1"/>
  <c r="F3569" i="3"/>
  <c r="H3569" i="3" s="1"/>
  <c r="G3568" i="3"/>
  <c r="I3568" i="3" s="1"/>
  <c r="F3568" i="3"/>
  <c r="H3568" i="3" s="1"/>
  <c r="G3567" i="3"/>
  <c r="I3567" i="3" s="1"/>
  <c r="F3567" i="3"/>
  <c r="H3567" i="3" s="1"/>
  <c r="G3566" i="3"/>
  <c r="I3566" i="3" s="1"/>
  <c r="F3566" i="3"/>
  <c r="H3566" i="3" s="1"/>
  <c r="G3565" i="3"/>
  <c r="I3565" i="3" s="1"/>
  <c r="F3565" i="3"/>
  <c r="H3565" i="3" s="1"/>
  <c r="G3564" i="3"/>
  <c r="I3564" i="3" s="1"/>
  <c r="F3564" i="3"/>
  <c r="H3564" i="3" s="1"/>
  <c r="G3563" i="3"/>
  <c r="I3563" i="3" s="1"/>
  <c r="F3563" i="3"/>
  <c r="H3563" i="3" s="1"/>
  <c r="G3562" i="3"/>
  <c r="I3562" i="3" s="1"/>
  <c r="F3562" i="3"/>
  <c r="H3562" i="3" s="1"/>
  <c r="G3561" i="3"/>
  <c r="I3561" i="3" s="1"/>
  <c r="F3561" i="3"/>
  <c r="H3561" i="3" s="1"/>
  <c r="G3560" i="3"/>
  <c r="I3560" i="3" s="1"/>
  <c r="F3560" i="3"/>
  <c r="H3560" i="3" s="1"/>
  <c r="G3559" i="3"/>
  <c r="I3559" i="3" s="1"/>
  <c r="F3559" i="3"/>
  <c r="H3559" i="3" s="1"/>
  <c r="G3558" i="3"/>
  <c r="I3558" i="3" s="1"/>
  <c r="F3558" i="3"/>
  <c r="H3558" i="3" s="1"/>
  <c r="G3557" i="3"/>
  <c r="I3557" i="3" s="1"/>
  <c r="F3557" i="3"/>
  <c r="H3557" i="3" s="1"/>
  <c r="G3556" i="3"/>
  <c r="I3556" i="3" s="1"/>
  <c r="F3556" i="3"/>
  <c r="H3556" i="3" s="1"/>
  <c r="G3555" i="3"/>
  <c r="I3555" i="3" s="1"/>
  <c r="F3555" i="3"/>
  <c r="H3555" i="3" s="1"/>
  <c r="G3554" i="3"/>
  <c r="I3554" i="3" s="1"/>
  <c r="F3554" i="3"/>
  <c r="H3554" i="3" s="1"/>
  <c r="G3553" i="3"/>
  <c r="I3553" i="3" s="1"/>
  <c r="F3553" i="3"/>
  <c r="H3553" i="3" s="1"/>
  <c r="G3552" i="3"/>
  <c r="I3552" i="3" s="1"/>
  <c r="F3552" i="3"/>
  <c r="H3552" i="3" s="1"/>
  <c r="G3551" i="3"/>
  <c r="I3551" i="3" s="1"/>
  <c r="F3551" i="3"/>
  <c r="H3551" i="3" s="1"/>
  <c r="G3550" i="3"/>
  <c r="I3550" i="3" s="1"/>
  <c r="F3550" i="3"/>
  <c r="H3550" i="3" s="1"/>
  <c r="G3549" i="3"/>
  <c r="I3549" i="3" s="1"/>
  <c r="F3549" i="3"/>
  <c r="H3549" i="3" s="1"/>
  <c r="G3548" i="3"/>
  <c r="I3548" i="3" s="1"/>
  <c r="F3548" i="3"/>
  <c r="H3548" i="3" s="1"/>
  <c r="G3547" i="3"/>
  <c r="I3547" i="3" s="1"/>
  <c r="F3547" i="3"/>
  <c r="H3547" i="3" s="1"/>
  <c r="G3546" i="3"/>
  <c r="I3546" i="3" s="1"/>
  <c r="F3546" i="3"/>
  <c r="H3546" i="3" s="1"/>
  <c r="G3545" i="3"/>
  <c r="I3545" i="3" s="1"/>
  <c r="F3545" i="3"/>
  <c r="H3545" i="3" s="1"/>
  <c r="G3544" i="3"/>
  <c r="I3544" i="3" s="1"/>
  <c r="F3544" i="3"/>
  <c r="H3544" i="3" s="1"/>
  <c r="G3543" i="3"/>
  <c r="I3543" i="3" s="1"/>
  <c r="F3543" i="3"/>
  <c r="H3543" i="3" s="1"/>
  <c r="G3542" i="3"/>
  <c r="I3542" i="3" s="1"/>
  <c r="F3542" i="3"/>
  <c r="H3542" i="3" s="1"/>
  <c r="G3541" i="3"/>
  <c r="I3541" i="3" s="1"/>
  <c r="F3541" i="3"/>
  <c r="H3541" i="3" s="1"/>
  <c r="G3540" i="3"/>
  <c r="I3540" i="3" s="1"/>
  <c r="F3540" i="3"/>
  <c r="H3540" i="3" s="1"/>
  <c r="G3539" i="3"/>
  <c r="I3539" i="3" s="1"/>
  <c r="F3539" i="3"/>
  <c r="H3539" i="3" s="1"/>
  <c r="G3538" i="3"/>
  <c r="I3538" i="3" s="1"/>
  <c r="F3538" i="3"/>
  <c r="H3538" i="3" s="1"/>
  <c r="G3537" i="3"/>
  <c r="I3537" i="3" s="1"/>
  <c r="F3537" i="3"/>
  <c r="H3537" i="3" s="1"/>
  <c r="G3536" i="3"/>
  <c r="I3536" i="3" s="1"/>
  <c r="F3536" i="3"/>
  <c r="H3536" i="3" s="1"/>
  <c r="G3535" i="3"/>
  <c r="I3535" i="3" s="1"/>
  <c r="F3535" i="3"/>
  <c r="H3535" i="3" s="1"/>
  <c r="G3534" i="3"/>
  <c r="I3534" i="3" s="1"/>
  <c r="F3534" i="3"/>
  <c r="H3534" i="3" s="1"/>
  <c r="G3533" i="3"/>
  <c r="I3533" i="3" s="1"/>
  <c r="F3533" i="3"/>
  <c r="H3533" i="3" s="1"/>
  <c r="G3532" i="3"/>
  <c r="I3532" i="3" s="1"/>
  <c r="F3532" i="3"/>
  <c r="H3532" i="3" s="1"/>
  <c r="G3531" i="3"/>
  <c r="I3531" i="3" s="1"/>
  <c r="F3531" i="3"/>
  <c r="H3531" i="3" s="1"/>
  <c r="G3530" i="3"/>
  <c r="I3530" i="3" s="1"/>
  <c r="F3530" i="3"/>
  <c r="H3530" i="3" s="1"/>
  <c r="G3529" i="3"/>
  <c r="I3529" i="3" s="1"/>
  <c r="F3529" i="3"/>
  <c r="H3529" i="3" s="1"/>
  <c r="G3528" i="3"/>
  <c r="I3528" i="3" s="1"/>
  <c r="F3528" i="3"/>
  <c r="H3528" i="3" s="1"/>
  <c r="G3527" i="3"/>
  <c r="I3527" i="3" s="1"/>
  <c r="F3527" i="3"/>
  <c r="H3527" i="3" s="1"/>
  <c r="G3526" i="3"/>
  <c r="I3526" i="3" s="1"/>
  <c r="F3526" i="3"/>
  <c r="H3526" i="3" s="1"/>
  <c r="G3525" i="3"/>
  <c r="I3525" i="3" s="1"/>
  <c r="F3525" i="3"/>
  <c r="H3525" i="3" s="1"/>
  <c r="G3524" i="3"/>
  <c r="I3524" i="3" s="1"/>
  <c r="F3524" i="3"/>
  <c r="H3524" i="3" s="1"/>
  <c r="G3523" i="3"/>
  <c r="I3523" i="3" s="1"/>
  <c r="F3523" i="3"/>
  <c r="H3523" i="3" s="1"/>
  <c r="G3522" i="3"/>
  <c r="I3522" i="3" s="1"/>
  <c r="F3522" i="3"/>
  <c r="H3522" i="3" s="1"/>
  <c r="G3521" i="3"/>
  <c r="I3521" i="3" s="1"/>
  <c r="F3521" i="3"/>
  <c r="H3521" i="3" s="1"/>
  <c r="G3520" i="3"/>
  <c r="I3520" i="3" s="1"/>
  <c r="F3520" i="3"/>
  <c r="H3520" i="3" s="1"/>
  <c r="G3519" i="3"/>
  <c r="I3519" i="3" s="1"/>
  <c r="F3519" i="3"/>
  <c r="H3519" i="3" s="1"/>
  <c r="G3518" i="3"/>
  <c r="I3518" i="3" s="1"/>
  <c r="F3518" i="3"/>
  <c r="H3518" i="3" s="1"/>
  <c r="G3517" i="3"/>
  <c r="I3517" i="3" s="1"/>
  <c r="F3517" i="3"/>
  <c r="H3517" i="3" s="1"/>
  <c r="G3516" i="3"/>
  <c r="I3516" i="3" s="1"/>
  <c r="F3516" i="3"/>
  <c r="H3516" i="3" s="1"/>
  <c r="G3515" i="3"/>
  <c r="I3515" i="3" s="1"/>
  <c r="F3515" i="3"/>
  <c r="H3515" i="3" s="1"/>
  <c r="G3514" i="3"/>
  <c r="I3514" i="3" s="1"/>
  <c r="F3514" i="3"/>
  <c r="H3514" i="3" s="1"/>
  <c r="G3513" i="3"/>
  <c r="I3513" i="3" s="1"/>
  <c r="F3513" i="3"/>
  <c r="H3513" i="3" s="1"/>
  <c r="G3512" i="3"/>
  <c r="I3512" i="3" s="1"/>
  <c r="F3512" i="3"/>
  <c r="H3512" i="3" s="1"/>
  <c r="G3511" i="3"/>
  <c r="I3511" i="3" s="1"/>
  <c r="F3511" i="3"/>
  <c r="H3511" i="3" s="1"/>
  <c r="G3510" i="3"/>
  <c r="I3510" i="3" s="1"/>
  <c r="F3510" i="3"/>
  <c r="H3510" i="3" s="1"/>
  <c r="G3509" i="3"/>
  <c r="I3509" i="3" s="1"/>
  <c r="F3509" i="3"/>
  <c r="H3509" i="3" s="1"/>
  <c r="G3508" i="3"/>
  <c r="I3508" i="3" s="1"/>
  <c r="F3508" i="3"/>
  <c r="H3508" i="3" s="1"/>
  <c r="G3507" i="3"/>
  <c r="I3507" i="3" s="1"/>
  <c r="F3507" i="3"/>
  <c r="H3507" i="3" s="1"/>
  <c r="G3506" i="3"/>
  <c r="I3506" i="3" s="1"/>
  <c r="F3506" i="3"/>
  <c r="H3506" i="3" s="1"/>
  <c r="G3505" i="3"/>
  <c r="I3505" i="3" s="1"/>
  <c r="F3505" i="3"/>
  <c r="H3505" i="3" s="1"/>
  <c r="G3504" i="3"/>
  <c r="I3504" i="3" s="1"/>
  <c r="F3504" i="3"/>
  <c r="H3504" i="3" s="1"/>
  <c r="G3503" i="3"/>
  <c r="I3503" i="3" s="1"/>
  <c r="F3503" i="3"/>
  <c r="H3503" i="3" s="1"/>
  <c r="G3502" i="3"/>
  <c r="I3502" i="3" s="1"/>
  <c r="F3502" i="3"/>
  <c r="H3502" i="3" s="1"/>
  <c r="G3501" i="3"/>
  <c r="I3501" i="3" s="1"/>
  <c r="F3501" i="3"/>
  <c r="H3501" i="3" s="1"/>
  <c r="G3500" i="3"/>
  <c r="I3500" i="3" s="1"/>
  <c r="F3500" i="3"/>
  <c r="H3500" i="3" s="1"/>
  <c r="G3499" i="3"/>
  <c r="I3499" i="3" s="1"/>
  <c r="F3499" i="3"/>
  <c r="H3499" i="3" s="1"/>
  <c r="G3498" i="3"/>
  <c r="I3498" i="3" s="1"/>
  <c r="F3498" i="3"/>
  <c r="H3498" i="3" s="1"/>
  <c r="G3497" i="3"/>
  <c r="I3497" i="3" s="1"/>
  <c r="F3497" i="3"/>
  <c r="H3497" i="3" s="1"/>
  <c r="G3496" i="3"/>
  <c r="I3496" i="3" s="1"/>
  <c r="F3496" i="3"/>
  <c r="H3496" i="3" s="1"/>
  <c r="G3495" i="3"/>
  <c r="I3495" i="3" s="1"/>
  <c r="F3495" i="3"/>
  <c r="H3495" i="3" s="1"/>
  <c r="G3494" i="3"/>
  <c r="I3494" i="3" s="1"/>
  <c r="F3494" i="3"/>
  <c r="H3494" i="3" s="1"/>
  <c r="G3493" i="3"/>
  <c r="I3493" i="3" s="1"/>
  <c r="F3493" i="3"/>
  <c r="H3493" i="3" s="1"/>
  <c r="G3492" i="3"/>
  <c r="I3492" i="3" s="1"/>
  <c r="F3492" i="3"/>
  <c r="H3492" i="3" s="1"/>
  <c r="G3491" i="3"/>
  <c r="I3491" i="3" s="1"/>
  <c r="F3491" i="3"/>
  <c r="H3491" i="3" s="1"/>
  <c r="G3490" i="3"/>
  <c r="I3490" i="3" s="1"/>
  <c r="F3490" i="3"/>
  <c r="H3490" i="3" s="1"/>
  <c r="G3489" i="3"/>
  <c r="I3489" i="3" s="1"/>
  <c r="F3489" i="3"/>
  <c r="H3489" i="3" s="1"/>
  <c r="G3488" i="3"/>
  <c r="I3488" i="3" s="1"/>
  <c r="F3488" i="3"/>
  <c r="H3488" i="3" s="1"/>
  <c r="G3487" i="3"/>
  <c r="I3487" i="3" s="1"/>
  <c r="F3487" i="3"/>
  <c r="H3487" i="3" s="1"/>
  <c r="G3486" i="3"/>
  <c r="I3486" i="3" s="1"/>
  <c r="F3486" i="3"/>
  <c r="H3486" i="3" s="1"/>
  <c r="G3485" i="3"/>
  <c r="I3485" i="3" s="1"/>
  <c r="F3485" i="3"/>
  <c r="H3485" i="3" s="1"/>
  <c r="G3484" i="3"/>
  <c r="I3484" i="3" s="1"/>
  <c r="F3484" i="3"/>
  <c r="H3484" i="3" s="1"/>
  <c r="G3483" i="3"/>
  <c r="I3483" i="3" s="1"/>
  <c r="F3483" i="3"/>
  <c r="H3483" i="3" s="1"/>
  <c r="G3482" i="3"/>
  <c r="I3482" i="3" s="1"/>
  <c r="F3482" i="3"/>
  <c r="H3482" i="3" s="1"/>
  <c r="G3481" i="3"/>
  <c r="I3481" i="3" s="1"/>
  <c r="F3481" i="3"/>
  <c r="H3481" i="3" s="1"/>
  <c r="G3480" i="3"/>
  <c r="I3480" i="3" s="1"/>
  <c r="F3480" i="3"/>
  <c r="H3480" i="3" s="1"/>
  <c r="G3479" i="3"/>
  <c r="I3479" i="3" s="1"/>
  <c r="F3479" i="3"/>
  <c r="H3479" i="3" s="1"/>
  <c r="G3478" i="3"/>
  <c r="I3478" i="3" s="1"/>
  <c r="F3478" i="3"/>
  <c r="H3478" i="3" s="1"/>
  <c r="G3477" i="3"/>
  <c r="I3477" i="3" s="1"/>
  <c r="F3477" i="3"/>
  <c r="H3477" i="3" s="1"/>
  <c r="G3476" i="3"/>
  <c r="I3476" i="3" s="1"/>
  <c r="F3476" i="3"/>
  <c r="H3476" i="3" s="1"/>
  <c r="G3475" i="3"/>
  <c r="I3475" i="3" s="1"/>
  <c r="F3475" i="3"/>
  <c r="H3475" i="3" s="1"/>
  <c r="G3474" i="3"/>
  <c r="I3474" i="3" s="1"/>
  <c r="F3474" i="3"/>
  <c r="H3474" i="3" s="1"/>
  <c r="G3473" i="3"/>
  <c r="I3473" i="3" s="1"/>
  <c r="F3473" i="3"/>
  <c r="H3473" i="3" s="1"/>
  <c r="G3472" i="3"/>
  <c r="I3472" i="3" s="1"/>
  <c r="F3472" i="3"/>
  <c r="H3472" i="3" s="1"/>
  <c r="G3471" i="3"/>
  <c r="I3471" i="3" s="1"/>
  <c r="F3471" i="3"/>
  <c r="H3471" i="3" s="1"/>
  <c r="G3470" i="3"/>
  <c r="I3470" i="3" s="1"/>
  <c r="F3470" i="3"/>
  <c r="H3470" i="3" s="1"/>
  <c r="G3469" i="3"/>
  <c r="I3469" i="3" s="1"/>
  <c r="F3469" i="3"/>
  <c r="H3469" i="3" s="1"/>
  <c r="G3468" i="3"/>
  <c r="I3468" i="3" s="1"/>
  <c r="F3468" i="3"/>
  <c r="H3468" i="3" s="1"/>
  <c r="G3467" i="3"/>
  <c r="I3467" i="3" s="1"/>
  <c r="F3467" i="3"/>
  <c r="H3467" i="3" s="1"/>
  <c r="G3466" i="3"/>
  <c r="I3466" i="3" s="1"/>
  <c r="F3466" i="3"/>
  <c r="H3466" i="3" s="1"/>
  <c r="G3465" i="3"/>
  <c r="I3465" i="3" s="1"/>
  <c r="F3465" i="3"/>
  <c r="H3465" i="3" s="1"/>
  <c r="G3464" i="3"/>
  <c r="I3464" i="3" s="1"/>
  <c r="F3464" i="3"/>
  <c r="H3464" i="3" s="1"/>
  <c r="G3463" i="3"/>
  <c r="I3463" i="3" s="1"/>
  <c r="F3463" i="3"/>
  <c r="H3463" i="3" s="1"/>
  <c r="G3462" i="3"/>
  <c r="I3462" i="3" s="1"/>
  <c r="F3462" i="3"/>
  <c r="H3462" i="3" s="1"/>
  <c r="G3461" i="3"/>
  <c r="I3461" i="3" s="1"/>
  <c r="F3461" i="3"/>
  <c r="H3461" i="3" s="1"/>
  <c r="G3460" i="3"/>
  <c r="I3460" i="3" s="1"/>
  <c r="F3460" i="3"/>
  <c r="H3460" i="3" s="1"/>
  <c r="G3459" i="3"/>
  <c r="I3459" i="3" s="1"/>
  <c r="F3459" i="3"/>
  <c r="H3459" i="3" s="1"/>
  <c r="G3458" i="3"/>
  <c r="I3458" i="3" s="1"/>
  <c r="F3458" i="3"/>
  <c r="H3458" i="3" s="1"/>
  <c r="G3457" i="3"/>
  <c r="I3457" i="3" s="1"/>
  <c r="F3457" i="3"/>
  <c r="H3457" i="3" s="1"/>
  <c r="G3456" i="3"/>
  <c r="I3456" i="3" s="1"/>
  <c r="F3456" i="3"/>
  <c r="H3456" i="3" s="1"/>
  <c r="G3455" i="3"/>
  <c r="I3455" i="3" s="1"/>
  <c r="F3455" i="3"/>
  <c r="H3455" i="3" s="1"/>
  <c r="G3454" i="3"/>
  <c r="I3454" i="3" s="1"/>
  <c r="F3454" i="3"/>
  <c r="H3454" i="3" s="1"/>
  <c r="G3453" i="3"/>
  <c r="I3453" i="3" s="1"/>
  <c r="F3453" i="3"/>
  <c r="H3453" i="3" s="1"/>
  <c r="G3452" i="3"/>
  <c r="I3452" i="3" s="1"/>
  <c r="F3452" i="3"/>
  <c r="H3452" i="3" s="1"/>
  <c r="G3451" i="3"/>
  <c r="I3451" i="3" s="1"/>
  <c r="F3451" i="3"/>
  <c r="H3451" i="3" s="1"/>
  <c r="G3450" i="3"/>
  <c r="I3450" i="3" s="1"/>
  <c r="F3450" i="3"/>
  <c r="H3450" i="3" s="1"/>
  <c r="G3449" i="3"/>
  <c r="I3449" i="3" s="1"/>
  <c r="F3449" i="3"/>
  <c r="H3449" i="3" s="1"/>
  <c r="G3448" i="3"/>
  <c r="I3448" i="3" s="1"/>
  <c r="F3448" i="3"/>
  <c r="H3448" i="3" s="1"/>
  <c r="G3447" i="3"/>
  <c r="I3447" i="3" s="1"/>
  <c r="F3447" i="3"/>
  <c r="H3447" i="3" s="1"/>
  <c r="G3446" i="3"/>
  <c r="I3446" i="3" s="1"/>
  <c r="F3446" i="3"/>
  <c r="H3446" i="3" s="1"/>
  <c r="G3445" i="3"/>
  <c r="I3445" i="3" s="1"/>
  <c r="F3445" i="3"/>
  <c r="H3445" i="3" s="1"/>
  <c r="G3444" i="3"/>
  <c r="I3444" i="3" s="1"/>
  <c r="F3444" i="3"/>
  <c r="H3444" i="3" s="1"/>
  <c r="G3443" i="3"/>
  <c r="I3443" i="3" s="1"/>
  <c r="F3443" i="3"/>
  <c r="H3443" i="3" s="1"/>
  <c r="G3442" i="3"/>
  <c r="I3442" i="3" s="1"/>
  <c r="F3442" i="3"/>
  <c r="H3442" i="3" s="1"/>
  <c r="G3441" i="3"/>
  <c r="I3441" i="3" s="1"/>
  <c r="F3441" i="3"/>
  <c r="H3441" i="3" s="1"/>
  <c r="G3440" i="3"/>
  <c r="I3440" i="3" s="1"/>
  <c r="F3440" i="3"/>
  <c r="H3440" i="3" s="1"/>
  <c r="G3439" i="3"/>
  <c r="I3439" i="3" s="1"/>
  <c r="F3439" i="3"/>
  <c r="H3439" i="3" s="1"/>
  <c r="G3438" i="3"/>
  <c r="I3438" i="3" s="1"/>
  <c r="F3438" i="3"/>
  <c r="H3438" i="3" s="1"/>
  <c r="G3437" i="3"/>
  <c r="I3437" i="3" s="1"/>
  <c r="F3437" i="3"/>
  <c r="H3437" i="3" s="1"/>
  <c r="G3436" i="3"/>
  <c r="I3436" i="3" s="1"/>
  <c r="F3436" i="3"/>
  <c r="H3436" i="3" s="1"/>
  <c r="G3435" i="3"/>
  <c r="I3435" i="3" s="1"/>
  <c r="F3435" i="3"/>
  <c r="H3435" i="3" s="1"/>
  <c r="G3434" i="3"/>
  <c r="I3434" i="3" s="1"/>
  <c r="F3434" i="3"/>
  <c r="H3434" i="3" s="1"/>
  <c r="G3433" i="3"/>
  <c r="I3433" i="3" s="1"/>
  <c r="F3433" i="3"/>
  <c r="H3433" i="3" s="1"/>
  <c r="G3432" i="3"/>
  <c r="I3432" i="3" s="1"/>
  <c r="F3432" i="3"/>
  <c r="H3432" i="3" s="1"/>
  <c r="G3431" i="3"/>
  <c r="I3431" i="3" s="1"/>
  <c r="F3431" i="3"/>
  <c r="H3431" i="3" s="1"/>
  <c r="G3430" i="3"/>
  <c r="I3430" i="3" s="1"/>
  <c r="F3430" i="3"/>
  <c r="H3430" i="3" s="1"/>
  <c r="G3429" i="3"/>
  <c r="I3429" i="3" s="1"/>
  <c r="F3429" i="3"/>
  <c r="H3429" i="3" s="1"/>
  <c r="G3428" i="3"/>
  <c r="I3428" i="3" s="1"/>
  <c r="F3428" i="3"/>
  <c r="H3428" i="3" s="1"/>
  <c r="G3427" i="3"/>
  <c r="I3427" i="3" s="1"/>
  <c r="F3427" i="3"/>
  <c r="H3427" i="3" s="1"/>
  <c r="G3426" i="3"/>
  <c r="I3426" i="3" s="1"/>
  <c r="F3426" i="3"/>
  <c r="H3426" i="3" s="1"/>
  <c r="G3425" i="3"/>
  <c r="I3425" i="3" s="1"/>
  <c r="F3425" i="3"/>
  <c r="H3425" i="3" s="1"/>
  <c r="G3424" i="3"/>
  <c r="I3424" i="3" s="1"/>
  <c r="F3424" i="3"/>
  <c r="H3424" i="3" s="1"/>
  <c r="G3423" i="3"/>
  <c r="I3423" i="3" s="1"/>
  <c r="F3423" i="3"/>
  <c r="H3423" i="3" s="1"/>
  <c r="G3422" i="3"/>
  <c r="I3422" i="3" s="1"/>
  <c r="F3422" i="3"/>
  <c r="H3422" i="3" s="1"/>
  <c r="G3421" i="3"/>
  <c r="I3421" i="3" s="1"/>
  <c r="F3421" i="3"/>
  <c r="H3421" i="3" s="1"/>
  <c r="G3420" i="3"/>
  <c r="I3420" i="3" s="1"/>
  <c r="F3420" i="3"/>
  <c r="H3420" i="3" s="1"/>
  <c r="G3419" i="3"/>
  <c r="I3419" i="3" s="1"/>
  <c r="F3419" i="3"/>
  <c r="H3419" i="3" s="1"/>
  <c r="G3418" i="3"/>
  <c r="I3418" i="3" s="1"/>
  <c r="F3418" i="3"/>
  <c r="H3418" i="3" s="1"/>
  <c r="G3417" i="3"/>
  <c r="I3417" i="3" s="1"/>
  <c r="F3417" i="3"/>
  <c r="H3417" i="3" s="1"/>
  <c r="G3416" i="3"/>
  <c r="I3416" i="3" s="1"/>
  <c r="F3416" i="3"/>
  <c r="H3416" i="3" s="1"/>
  <c r="G3415" i="3"/>
  <c r="I3415" i="3" s="1"/>
  <c r="F3415" i="3"/>
  <c r="H3415" i="3" s="1"/>
  <c r="G3414" i="3"/>
  <c r="I3414" i="3" s="1"/>
  <c r="F3414" i="3"/>
  <c r="H3414" i="3" s="1"/>
  <c r="G3413" i="3"/>
  <c r="I3413" i="3" s="1"/>
  <c r="F3413" i="3"/>
  <c r="H3413" i="3" s="1"/>
  <c r="G3412" i="3"/>
  <c r="I3412" i="3" s="1"/>
  <c r="F3412" i="3"/>
  <c r="H3412" i="3" s="1"/>
  <c r="G3411" i="3"/>
  <c r="I3411" i="3" s="1"/>
  <c r="F3411" i="3"/>
  <c r="H3411" i="3" s="1"/>
  <c r="G3410" i="3"/>
  <c r="I3410" i="3" s="1"/>
  <c r="F3410" i="3"/>
  <c r="H3410" i="3" s="1"/>
  <c r="G3409" i="3"/>
  <c r="I3409" i="3" s="1"/>
  <c r="F3409" i="3"/>
  <c r="H3409" i="3" s="1"/>
  <c r="G3408" i="3"/>
  <c r="I3408" i="3" s="1"/>
  <c r="F3408" i="3"/>
  <c r="H3408" i="3" s="1"/>
  <c r="G3407" i="3"/>
  <c r="I3407" i="3" s="1"/>
  <c r="F3407" i="3"/>
  <c r="H3407" i="3" s="1"/>
  <c r="G3406" i="3"/>
  <c r="I3406" i="3" s="1"/>
  <c r="F3406" i="3"/>
  <c r="H3406" i="3" s="1"/>
  <c r="G3405" i="3"/>
  <c r="I3405" i="3" s="1"/>
  <c r="F3405" i="3"/>
  <c r="H3405" i="3" s="1"/>
  <c r="G3404" i="3"/>
  <c r="I3404" i="3" s="1"/>
  <c r="F3404" i="3"/>
  <c r="H3404" i="3" s="1"/>
  <c r="G3403" i="3"/>
  <c r="I3403" i="3" s="1"/>
  <c r="F3403" i="3"/>
  <c r="H3403" i="3" s="1"/>
  <c r="G3402" i="3"/>
  <c r="I3402" i="3" s="1"/>
  <c r="F3402" i="3"/>
  <c r="H3402" i="3" s="1"/>
  <c r="G3401" i="3"/>
  <c r="I3401" i="3" s="1"/>
  <c r="F3401" i="3"/>
  <c r="H3401" i="3" s="1"/>
  <c r="G3400" i="3"/>
  <c r="I3400" i="3" s="1"/>
  <c r="F3400" i="3"/>
  <c r="H3400" i="3" s="1"/>
  <c r="G3399" i="3"/>
  <c r="I3399" i="3" s="1"/>
  <c r="F3399" i="3"/>
  <c r="H3399" i="3" s="1"/>
  <c r="G3398" i="3"/>
  <c r="I3398" i="3" s="1"/>
  <c r="F3398" i="3"/>
  <c r="H3398" i="3" s="1"/>
  <c r="G3397" i="3"/>
  <c r="I3397" i="3" s="1"/>
  <c r="F3397" i="3"/>
  <c r="H3397" i="3" s="1"/>
  <c r="G3396" i="3"/>
  <c r="I3396" i="3" s="1"/>
  <c r="F3396" i="3"/>
  <c r="H3396" i="3" s="1"/>
  <c r="G3395" i="3"/>
  <c r="I3395" i="3" s="1"/>
  <c r="F3395" i="3"/>
  <c r="H3395" i="3" s="1"/>
  <c r="G3394" i="3"/>
  <c r="I3394" i="3" s="1"/>
  <c r="F3394" i="3"/>
  <c r="H3394" i="3" s="1"/>
  <c r="G3393" i="3"/>
  <c r="I3393" i="3" s="1"/>
  <c r="F3393" i="3"/>
  <c r="H3393" i="3" s="1"/>
  <c r="G3392" i="3"/>
  <c r="I3392" i="3" s="1"/>
  <c r="F3392" i="3"/>
  <c r="H3392" i="3" s="1"/>
  <c r="G3391" i="3"/>
  <c r="I3391" i="3" s="1"/>
  <c r="F3391" i="3"/>
  <c r="H3391" i="3" s="1"/>
  <c r="G3390" i="3"/>
  <c r="I3390" i="3" s="1"/>
  <c r="F3390" i="3"/>
  <c r="H3390" i="3" s="1"/>
  <c r="G3389" i="3"/>
  <c r="I3389" i="3" s="1"/>
  <c r="F3389" i="3"/>
  <c r="H3389" i="3" s="1"/>
  <c r="G3388" i="3"/>
  <c r="I3388" i="3" s="1"/>
  <c r="F3388" i="3"/>
  <c r="H3388" i="3" s="1"/>
  <c r="G3387" i="3"/>
  <c r="I3387" i="3" s="1"/>
  <c r="F3387" i="3"/>
  <c r="H3387" i="3" s="1"/>
  <c r="G3386" i="3"/>
  <c r="I3386" i="3" s="1"/>
  <c r="F3386" i="3"/>
  <c r="H3386" i="3" s="1"/>
  <c r="G3385" i="3"/>
  <c r="I3385" i="3" s="1"/>
  <c r="F3385" i="3"/>
  <c r="H3385" i="3" s="1"/>
  <c r="G3384" i="3"/>
  <c r="I3384" i="3" s="1"/>
  <c r="F3384" i="3"/>
  <c r="H3384" i="3" s="1"/>
  <c r="G3383" i="3"/>
  <c r="I3383" i="3" s="1"/>
  <c r="F3383" i="3"/>
  <c r="H3383" i="3" s="1"/>
  <c r="G3382" i="3"/>
  <c r="I3382" i="3" s="1"/>
  <c r="F3382" i="3"/>
  <c r="H3382" i="3" s="1"/>
  <c r="G3381" i="3"/>
  <c r="I3381" i="3" s="1"/>
  <c r="F3381" i="3"/>
  <c r="H3381" i="3" s="1"/>
  <c r="G3380" i="3"/>
  <c r="I3380" i="3" s="1"/>
  <c r="F3380" i="3"/>
  <c r="H3380" i="3" s="1"/>
  <c r="G3379" i="3"/>
  <c r="I3379" i="3" s="1"/>
  <c r="F3379" i="3"/>
  <c r="H3379" i="3" s="1"/>
  <c r="G3378" i="3"/>
  <c r="I3378" i="3" s="1"/>
  <c r="F3378" i="3"/>
  <c r="H3378" i="3" s="1"/>
  <c r="G3377" i="3"/>
  <c r="I3377" i="3" s="1"/>
  <c r="F3377" i="3"/>
  <c r="H3377" i="3" s="1"/>
  <c r="G3376" i="3"/>
  <c r="I3376" i="3" s="1"/>
  <c r="F3376" i="3"/>
  <c r="H3376" i="3" s="1"/>
  <c r="G3375" i="3"/>
  <c r="I3375" i="3" s="1"/>
  <c r="F3375" i="3"/>
  <c r="H3375" i="3" s="1"/>
  <c r="G3374" i="3"/>
  <c r="I3374" i="3" s="1"/>
  <c r="F3374" i="3"/>
  <c r="H3374" i="3" s="1"/>
  <c r="G3373" i="3"/>
  <c r="I3373" i="3" s="1"/>
  <c r="F3373" i="3"/>
  <c r="H3373" i="3" s="1"/>
  <c r="G3372" i="3"/>
  <c r="I3372" i="3" s="1"/>
  <c r="F3372" i="3"/>
  <c r="H3372" i="3" s="1"/>
  <c r="G3371" i="3"/>
  <c r="I3371" i="3" s="1"/>
  <c r="F3371" i="3"/>
  <c r="H3371" i="3" s="1"/>
  <c r="G3370" i="3"/>
  <c r="I3370" i="3" s="1"/>
  <c r="F3370" i="3"/>
  <c r="H3370" i="3" s="1"/>
  <c r="G3369" i="3"/>
  <c r="I3369" i="3" s="1"/>
  <c r="F3369" i="3"/>
  <c r="H3369" i="3" s="1"/>
  <c r="G3368" i="3"/>
  <c r="I3368" i="3" s="1"/>
  <c r="F3368" i="3"/>
  <c r="H3368" i="3" s="1"/>
  <c r="G3367" i="3"/>
  <c r="I3367" i="3" s="1"/>
  <c r="F3367" i="3"/>
  <c r="H3367" i="3" s="1"/>
  <c r="G3366" i="3"/>
  <c r="I3366" i="3" s="1"/>
  <c r="F3366" i="3"/>
  <c r="H3366" i="3" s="1"/>
  <c r="G3365" i="3"/>
  <c r="I3365" i="3" s="1"/>
  <c r="F3365" i="3"/>
  <c r="H3365" i="3" s="1"/>
  <c r="G3364" i="3"/>
  <c r="I3364" i="3" s="1"/>
  <c r="F3364" i="3"/>
  <c r="H3364" i="3" s="1"/>
  <c r="G3363" i="3"/>
  <c r="I3363" i="3" s="1"/>
  <c r="F3363" i="3"/>
  <c r="H3363" i="3" s="1"/>
  <c r="G3362" i="3"/>
  <c r="I3362" i="3" s="1"/>
  <c r="F3362" i="3"/>
  <c r="H3362" i="3" s="1"/>
  <c r="G3361" i="3"/>
  <c r="I3361" i="3" s="1"/>
  <c r="F3361" i="3"/>
  <c r="H3361" i="3" s="1"/>
  <c r="G3360" i="3"/>
  <c r="I3360" i="3" s="1"/>
  <c r="F3360" i="3"/>
  <c r="H3360" i="3" s="1"/>
  <c r="G3359" i="3"/>
  <c r="I3359" i="3" s="1"/>
  <c r="F3359" i="3"/>
  <c r="H3359" i="3" s="1"/>
  <c r="G3358" i="3"/>
  <c r="I3358" i="3" s="1"/>
  <c r="F3358" i="3"/>
  <c r="H3358" i="3" s="1"/>
  <c r="G3357" i="3"/>
  <c r="I3357" i="3" s="1"/>
  <c r="F3357" i="3"/>
  <c r="H3357" i="3" s="1"/>
  <c r="G3356" i="3"/>
  <c r="I3356" i="3" s="1"/>
  <c r="F3356" i="3"/>
  <c r="H3356" i="3" s="1"/>
  <c r="G3355" i="3"/>
  <c r="I3355" i="3" s="1"/>
  <c r="F3355" i="3"/>
  <c r="H3355" i="3" s="1"/>
  <c r="G3354" i="3"/>
  <c r="I3354" i="3" s="1"/>
  <c r="F3354" i="3"/>
  <c r="H3354" i="3" s="1"/>
  <c r="G3353" i="3"/>
  <c r="I3353" i="3" s="1"/>
  <c r="F3353" i="3"/>
  <c r="H3353" i="3" s="1"/>
  <c r="G3352" i="3"/>
  <c r="I3352" i="3" s="1"/>
  <c r="F3352" i="3"/>
  <c r="H3352" i="3" s="1"/>
  <c r="G3351" i="3"/>
  <c r="I3351" i="3" s="1"/>
  <c r="F3351" i="3"/>
  <c r="H3351" i="3" s="1"/>
  <c r="G3350" i="3"/>
  <c r="I3350" i="3" s="1"/>
  <c r="F3350" i="3"/>
  <c r="H3350" i="3" s="1"/>
  <c r="G3349" i="3"/>
  <c r="I3349" i="3" s="1"/>
  <c r="F3349" i="3"/>
  <c r="H3349" i="3" s="1"/>
  <c r="G3348" i="3"/>
  <c r="I3348" i="3" s="1"/>
  <c r="F3348" i="3"/>
  <c r="H3348" i="3" s="1"/>
  <c r="G3347" i="3"/>
  <c r="I3347" i="3" s="1"/>
  <c r="F3347" i="3"/>
  <c r="H3347" i="3" s="1"/>
  <c r="G3346" i="3"/>
  <c r="I3346" i="3" s="1"/>
  <c r="F3346" i="3"/>
  <c r="H3346" i="3" s="1"/>
  <c r="G3345" i="3"/>
  <c r="I3345" i="3" s="1"/>
  <c r="F3345" i="3"/>
  <c r="H3345" i="3" s="1"/>
  <c r="G3344" i="3"/>
  <c r="I3344" i="3" s="1"/>
  <c r="F3344" i="3"/>
  <c r="H3344" i="3" s="1"/>
  <c r="G3343" i="3"/>
  <c r="I3343" i="3" s="1"/>
  <c r="F3343" i="3"/>
  <c r="H3343" i="3" s="1"/>
  <c r="G3342" i="3"/>
  <c r="I3342" i="3" s="1"/>
  <c r="F3342" i="3"/>
  <c r="H3342" i="3" s="1"/>
  <c r="G3341" i="3"/>
  <c r="I3341" i="3" s="1"/>
  <c r="F3341" i="3"/>
  <c r="H3341" i="3" s="1"/>
  <c r="G3340" i="3"/>
  <c r="I3340" i="3" s="1"/>
  <c r="F3340" i="3"/>
  <c r="H3340" i="3" s="1"/>
  <c r="G3339" i="3"/>
  <c r="I3339" i="3" s="1"/>
  <c r="F3339" i="3"/>
  <c r="H3339" i="3" s="1"/>
  <c r="G3338" i="3"/>
  <c r="I3338" i="3" s="1"/>
  <c r="F3338" i="3"/>
  <c r="H3338" i="3" s="1"/>
  <c r="G3337" i="3"/>
  <c r="I3337" i="3" s="1"/>
  <c r="F3337" i="3"/>
  <c r="H3337" i="3" s="1"/>
  <c r="G3336" i="3"/>
  <c r="I3336" i="3" s="1"/>
  <c r="F3336" i="3"/>
  <c r="H3336" i="3" s="1"/>
  <c r="G3335" i="3"/>
  <c r="I3335" i="3" s="1"/>
  <c r="F3335" i="3"/>
  <c r="H3335" i="3" s="1"/>
  <c r="G3334" i="3"/>
  <c r="I3334" i="3" s="1"/>
  <c r="F3334" i="3"/>
  <c r="H3334" i="3" s="1"/>
  <c r="G3333" i="3"/>
  <c r="I3333" i="3" s="1"/>
  <c r="F3333" i="3"/>
  <c r="H3333" i="3" s="1"/>
  <c r="G3332" i="3"/>
  <c r="I3332" i="3" s="1"/>
  <c r="F3332" i="3"/>
  <c r="H3332" i="3" s="1"/>
  <c r="G3331" i="3"/>
  <c r="I3331" i="3" s="1"/>
  <c r="F3331" i="3"/>
  <c r="H3331" i="3" s="1"/>
  <c r="G3330" i="3"/>
  <c r="I3330" i="3" s="1"/>
  <c r="F3330" i="3"/>
  <c r="H3330" i="3" s="1"/>
  <c r="G3329" i="3"/>
  <c r="I3329" i="3" s="1"/>
  <c r="F3329" i="3"/>
  <c r="H3329" i="3" s="1"/>
  <c r="G3328" i="3"/>
  <c r="I3328" i="3" s="1"/>
  <c r="F3328" i="3"/>
  <c r="H3328" i="3" s="1"/>
  <c r="G3327" i="3"/>
  <c r="I3327" i="3" s="1"/>
  <c r="F3327" i="3"/>
  <c r="H3327" i="3" s="1"/>
  <c r="G3326" i="3"/>
  <c r="I3326" i="3" s="1"/>
  <c r="F3326" i="3"/>
  <c r="H3326" i="3" s="1"/>
  <c r="G3325" i="3"/>
  <c r="I3325" i="3" s="1"/>
  <c r="F3325" i="3"/>
  <c r="H3325" i="3" s="1"/>
  <c r="G3324" i="3"/>
  <c r="I3324" i="3" s="1"/>
  <c r="F3324" i="3"/>
  <c r="H3324" i="3" s="1"/>
  <c r="G3323" i="3"/>
  <c r="I3323" i="3" s="1"/>
  <c r="F3323" i="3"/>
  <c r="H3323" i="3" s="1"/>
  <c r="G3322" i="3"/>
  <c r="I3322" i="3" s="1"/>
  <c r="F3322" i="3"/>
  <c r="H3322" i="3" s="1"/>
  <c r="G3321" i="3"/>
  <c r="I3321" i="3" s="1"/>
  <c r="F3321" i="3"/>
  <c r="H3321" i="3" s="1"/>
  <c r="G3320" i="3"/>
  <c r="I3320" i="3" s="1"/>
  <c r="F3320" i="3"/>
  <c r="H3320" i="3" s="1"/>
  <c r="G3319" i="3"/>
  <c r="I3319" i="3" s="1"/>
  <c r="F3319" i="3"/>
  <c r="H3319" i="3" s="1"/>
  <c r="G3318" i="3"/>
  <c r="I3318" i="3" s="1"/>
  <c r="F3318" i="3"/>
  <c r="H3318" i="3" s="1"/>
  <c r="G3317" i="3"/>
  <c r="I3317" i="3" s="1"/>
  <c r="F3317" i="3"/>
  <c r="H3317" i="3" s="1"/>
  <c r="G3316" i="3"/>
  <c r="I3316" i="3" s="1"/>
  <c r="F3316" i="3"/>
  <c r="H3316" i="3" s="1"/>
  <c r="G3315" i="3"/>
  <c r="I3315" i="3" s="1"/>
  <c r="F3315" i="3"/>
  <c r="H3315" i="3" s="1"/>
  <c r="G3314" i="3"/>
  <c r="I3314" i="3" s="1"/>
  <c r="F3314" i="3"/>
  <c r="H3314" i="3" s="1"/>
  <c r="G3313" i="3"/>
  <c r="I3313" i="3" s="1"/>
  <c r="F3313" i="3"/>
  <c r="H3313" i="3" s="1"/>
  <c r="G3312" i="3"/>
  <c r="I3312" i="3" s="1"/>
  <c r="F3312" i="3"/>
  <c r="H3312" i="3" s="1"/>
  <c r="G3311" i="3"/>
  <c r="I3311" i="3" s="1"/>
  <c r="F3311" i="3"/>
  <c r="H3311" i="3" s="1"/>
  <c r="G3310" i="3"/>
  <c r="I3310" i="3" s="1"/>
  <c r="F3310" i="3"/>
  <c r="H3310" i="3" s="1"/>
  <c r="G3309" i="3"/>
  <c r="I3309" i="3" s="1"/>
  <c r="F3309" i="3"/>
  <c r="H3309" i="3" s="1"/>
  <c r="G3308" i="3"/>
  <c r="I3308" i="3" s="1"/>
  <c r="F3308" i="3"/>
  <c r="H3308" i="3" s="1"/>
  <c r="G3307" i="3"/>
  <c r="I3307" i="3" s="1"/>
  <c r="F3307" i="3"/>
  <c r="H3307" i="3" s="1"/>
  <c r="G3306" i="3"/>
  <c r="I3306" i="3" s="1"/>
  <c r="F3306" i="3"/>
  <c r="H3306" i="3" s="1"/>
  <c r="G3305" i="3"/>
  <c r="I3305" i="3" s="1"/>
  <c r="F3305" i="3"/>
  <c r="H3305" i="3" s="1"/>
  <c r="G3304" i="3"/>
  <c r="I3304" i="3" s="1"/>
  <c r="F3304" i="3"/>
  <c r="H3304" i="3" s="1"/>
  <c r="G3303" i="3"/>
  <c r="I3303" i="3" s="1"/>
  <c r="F3303" i="3"/>
  <c r="H3303" i="3" s="1"/>
  <c r="G3302" i="3"/>
  <c r="I3302" i="3" s="1"/>
  <c r="F3302" i="3"/>
  <c r="H3302" i="3" s="1"/>
  <c r="G3301" i="3"/>
  <c r="I3301" i="3" s="1"/>
  <c r="F3301" i="3"/>
  <c r="H3301" i="3" s="1"/>
  <c r="G3300" i="3"/>
  <c r="I3300" i="3" s="1"/>
  <c r="F3300" i="3"/>
  <c r="H3300" i="3" s="1"/>
  <c r="G3299" i="3"/>
  <c r="I3299" i="3" s="1"/>
  <c r="F3299" i="3"/>
  <c r="H3299" i="3" s="1"/>
  <c r="G3298" i="3"/>
  <c r="I3298" i="3" s="1"/>
  <c r="F3298" i="3"/>
  <c r="H3298" i="3" s="1"/>
  <c r="G3297" i="3"/>
  <c r="I3297" i="3" s="1"/>
  <c r="F3297" i="3"/>
  <c r="H3297" i="3" s="1"/>
  <c r="G3296" i="3"/>
  <c r="I3296" i="3" s="1"/>
  <c r="F3296" i="3"/>
  <c r="H3296" i="3" s="1"/>
  <c r="G3295" i="3"/>
  <c r="I3295" i="3" s="1"/>
  <c r="F3295" i="3"/>
  <c r="H3295" i="3" s="1"/>
  <c r="G3294" i="3"/>
  <c r="I3294" i="3" s="1"/>
  <c r="F3294" i="3"/>
  <c r="H3294" i="3" s="1"/>
  <c r="G3293" i="3"/>
  <c r="I3293" i="3" s="1"/>
  <c r="F3293" i="3"/>
  <c r="H3293" i="3" s="1"/>
  <c r="G3292" i="3"/>
  <c r="I3292" i="3" s="1"/>
  <c r="F3292" i="3"/>
  <c r="H3292" i="3" s="1"/>
  <c r="G3291" i="3"/>
  <c r="I3291" i="3" s="1"/>
  <c r="F3291" i="3"/>
  <c r="H3291" i="3" s="1"/>
  <c r="G3290" i="3"/>
  <c r="I3290" i="3" s="1"/>
  <c r="F3290" i="3"/>
  <c r="H3290" i="3" s="1"/>
  <c r="G3289" i="3"/>
  <c r="I3289" i="3" s="1"/>
  <c r="F3289" i="3"/>
  <c r="H3289" i="3" s="1"/>
  <c r="G3288" i="3"/>
  <c r="I3288" i="3" s="1"/>
  <c r="F3288" i="3"/>
  <c r="H3288" i="3" s="1"/>
  <c r="G3287" i="3"/>
  <c r="I3287" i="3" s="1"/>
  <c r="F3287" i="3"/>
  <c r="H3287" i="3" s="1"/>
  <c r="G3286" i="3"/>
  <c r="I3286" i="3" s="1"/>
  <c r="F3286" i="3"/>
  <c r="H3286" i="3" s="1"/>
  <c r="G3285" i="3"/>
  <c r="I3285" i="3" s="1"/>
  <c r="F3285" i="3"/>
  <c r="H3285" i="3" s="1"/>
  <c r="G3284" i="3"/>
  <c r="I3284" i="3" s="1"/>
  <c r="F3284" i="3"/>
  <c r="H3284" i="3" s="1"/>
  <c r="G3283" i="3"/>
  <c r="I3283" i="3" s="1"/>
  <c r="F3283" i="3"/>
  <c r="H3283" i="3" s="1"/>
  <c r="G3282" i="3"/>
  <c r="I3282" i="3" s="1"/>
  <c r="F3282" i="3"/>
  <c r="H3282" i="3" s="1"/>
  <c r="G3281" i="3"/>
  <c r="I3281" i="3" s="1"/>
  <c r="F3281" i="3"/>
  <c r="H3281" i="3" s="1"/>
  <c r="G3280" i="3"/>
  <c r="I3280" i="3" s="1"/>
  <c r="F3280" i="3"/>
  <c r="H3280" i="3" s="1"/>
  <c r="G3279" i="3"/>
  <c r="I3279" i="3" s="1"/>
  <c r="F3279" i="3"/>
  <c r="H3279" i="3" s="1"/>
  <c r="G3278" i="3"/>
  <c r="I3278" i="3" s="1"/>
  <c r="F3278" i="3"/>
  <c r="H3278" i="3" s="1"/>
  <c r="G3277" i="3"/>
  <c r="I3277" i="3" s="1"/>
  <c r="F3277" i="3"/>
  <c r="H3277" i="3" s="1"/>
  <c r="G3276" i="3"/>
  <c r="I3276" i="3" s="1"/>
  <c r="F3276" i="3"/>
  <c r="H3276" i="3" s="1"/>
  <c r="G3275" i="3"/>
  <c r="I3275" i="3" s="1"/>
  <c r="F3275" i="3"/>
  <c r="H3275" i="3" s="1"/>
  <c r="G3274" i="3"/>
  <c r="I3274" i="3" s="1"/>
  <c r="F3274" i="3"/>
  <c r="H3274" i="3" s="1"/>
  <c r="G3273" i="3"/>
  <c r="I3273" i="3" s="1"/>
  <c r="F3273" i="3"/>
  <c r="H3273" i="3" s="1"/>
  <c r="G3272" i="3"/>
  <c r="I3272" i="3" s="1"/>
  <c r="F3272" i="3"/>
  <c r="H3272" i="3" s="1"/>
  <c r="G3271" i="3"/>
  <c r="I3271" i="3" s="1"/>
  <c r="F3271" i="3"/>
  <c r="H3271" i="3" s="1"/>
  <c r="G3270" i="3"/>
  <c r="I3270" i="3" s="1"/>
  <c r="F3270" i="3"/>
  <c r="H3270" i="3" s="1"/>
  <c r="G3269" i="3"/>
  <c r="I3269" i="3" s="1"/>
  <c r="F3269" i="3"/>
  <c r="H3269" i="3" s="1"/>
  <c r="G3268" i="3"/>
  <c r="I3268" i="3" s="1"/>
  <c r="F3268" i="3"/>
  <c r="H3268" i="3" s="1"/>
  <c r="G3267" i="3"/>
  <c r="I3267" i="3" s="1"/>
  <c r="F3267" i="3"/>
  <c r="H3267" i="3" s="1"/>
  <c r="G3266" i="3"/>
  <c r="I3266" i="3" s="1"/>
  <c r="F3266" i="3"/>
  <c r="H3266" i="3" s="1"/>
  <c r="G3265" i="3"/>
  <c r="I3265" i="3" s="1"/>
  <c r="F3265" i="3"/>
  <c r="H3265" i="3" s="1"/>
  <c r="G3264" i="3"/>
  <c r="I3264" i="3" s="1"/>
  <c r="F3264" i="3"/>
  <c r="H3264" i="3" s="1"/>
  <c r="G3263" i="3"/>
  <c r="I3263" i="3" s="1"/>
  <c r="F3263" i="3"/>
  <c r="H3263" i="3" s="1"/>
  <c r="G3262" i="3"/>
  <c r="I3262" i="3" s="1"/>
  <c r="F3262" i="3"/>
  <c r="H3262" i="3" s="1"/>
  <c r="G3261" i="3"/>
  <c r="I3261" i="3" s="1"/>
  <c r="F3261" i="3"/>
  <c r="H3261" i="3" s="1"/>
  <c r="G3260" i="3"/>
  <c r="I3260" i="3" s="1"/>
  <c r="F3260" i="3"/>
  <c r="H3260" i="3" s="1"/>
  <c r="G3259" i="3"/>
  <c r="I3259" i="3" s="1"/>
  <c r="F3259" i="3"/>
  <c r="H3259" i="3" s="1"/>
  <c r="G3258" i="3"/>
  <c r="I3258" i="3" s="1"/>
  <c r="F3258" i="3"/>
  <c r="H3258" i="3" s="1"/>
  <c r="G3257" i="3"/>
  <c r="I3257" i="3" s="1"/>
  <c r="F3257" i="3"/>
  <c r="H3257" i="3" s="1"/>
  <c r="G3256" i="3"/>
  <c r="I3256" i="3" s="1"/>
  <c r="F3256" i="3"/>
  <c r="H3256" i="3" s="1"/>
  <c r="G3255" i="3"/>
  <c r="I3255" i="3" s="1"/>
  <c r="F3255" i="3"/>
  <c r="H3255" i="3" s="1"/>
  <c r="G3254" i="3"/>
  <c r="I3254" i="3" s="1"/>
  <c r="F3254" i="3"/>
  <c r="H3254" i="3" s="1"/>
  <c r="G3253" i="3"/>
  <c r="I3253" i="3" s="1"/>
  <c r="F3253" i="3"/>
  <c r="H3253" i="3" s="1"/>
  <c r="G3252" i="3"/>
  <c r="I3252" i="3" s="1"/>
  <c r="F3252" i="3"/>
  <c r="H3252" i="3" s="1"/>
  <c r="G3251" i="3"/>
  <c r="I3251" i="3" s="1"/>
  <c r="F3251" i="3"/>
  <c r="H3251" i="3" s="1"/>
  <c r="G3250" i="3"/>
  <c r="I3250" i="3" s="1"/>
  <c r="F3250" i="3"/>
  <c r="H3250" i="3" s="1"/>
  <c r="G3249" i="3"/>
  <c r="I3249" i="3" s="1"/>
  <c r="F3249" i="3"/>
  <c r="H3249" i="3" s="1"/>
  <c r="G3248" i="3"/>
  <c r="I3248" i="3" s="1"/>
  <c r="F3248" i="3"/>
  <c r="H3248" i="3" s="1"/>
  <c r="G3247" i="3"/>
  <c r="I3247" i="3" s="1"/>
  <c r="F3247" i="3"/>
  <c r="H3247" i="3" s="1"/>
  <c r="G3246" i="3"/>
  <c r="I3246" i="3" s="1"/>
  <c r="F3246" i="3"/>
  <c r="H3246" i="3" s="1"/>
  <c r="G3245" i="3"/>
  <c r="I3245" i="3" s="1"/>
  <c r="F3245" i="3"/>
  <c r="H3245" i="3" s="1"/>
  <c r="G3244" i="3"/>
  <c r="I3244" i="3" s="1"/>
  <c r="F3244" i="3"/>
  <c r="H3244" i="3" s="1"/>
  <c r="G3243" i="3"/>
  <c r="I3243" i="3" s="1"/>
  <c r="F3243" i="3"/>
  <c r="H3243" i="3" s="1"/>
  <c r="G3242" i="3"/>
  <c r="I3242" i="3" s="1"/>
  <c r="F3242" i="3"/>
  <c r="H3242" i="3" s="1"/>
  <c r="G3241" i="3"/>
  <c r="I3241" i="3" s="1"/>
  <c r="F3241" i="3"/>
  <c r="H3241" i="3" s="1"/>
  <c r="G3240" i="3"/>
  <c r="I3240" i="3" s="1"/>
  <c r="F3240" i="3"/>
  <c r="H3240" i="3" s="1"/>
  <c r="G3239" i="3"/>
  <c r="I3239" i="3" s="1"/>
  <c r="F3239" i="3"/>
  <c r="H3239" i="3" s="1"/>
  <c r="G3238" i="3"/>
  <c r="I3238" i="3" s="1"/>
  <c r="F3238" i="3"/>
  <c r="H3238" i="3" s="1"/>
  <c r="G3237" i="3"/>
  <c r="I3237" i="3" s="1"/>
  <c r="F3237" i="3"/>
  <c r="H3237" i="3" s="1"/>
  <c r="G3236" i="3"/>
  <c r="I3236" i="3" s="1"/>
  <c r="F3236" i="3"/>
  <c r="H3236" i="3" s="1"/>
  <c r="G3235" i="3"/>
  <c r="I3235" i="3" s="1"/>
  <c r="F3235" i="3"/>
  <c r="H3235" i="3" s="1"/>
  <c r="G3234" i="3"/>
  <c r="I3234" i="3" s="1"/>
  <c r="F3234" i="3"/>
  <c r="H3234" i="3" s="1"/>
  <c r="G3233" i="3"/>
  <c r="I3233" i="3" s="1"/>
  <c r="F3233" i="3"/>
  <c r="H3233" i="3" s="1"/>
  <c r="G3232" i="3"/>
  <c r="I3232" i="3" s="1"/>
  <c r="F3232" i="3"/>
  <c r="H3232" i="3" s="1"/>
  <c r="G3231" i="3"/>
  <c r="I3231" i="3" s="1"/>
  <c r="F3231" i="3"/>
  <c r="H3231" i="3" s="1"/>
  <c r="G3230" i="3"/>
  <c r="I3230" i="3" s="1"/>
  <c r="F3230" i="3"/>
  <c r="H3230" i="3" s="1"/>
  <c r="G3229" i="3"/>
  <c r="I3229" i="3" s="1"/>
  <c r="F3229" i="3"/>
  <c r="H3229" i="3" s="1"/>
  <c r="G3228" i="3"/>
  <c r="I3228" i="3" s="1"/>
  <c r="F3228" i="3"/>
  <c r="H3228" i="3" s="1"/>
  <c r="G3227" i="3"/>
  <c r="I3227" i="3" s="1"/>
  <c r="F3227" i="3"/>
  <c r="H3227" i="3" s="1"/>
  <c r="G3226" i="3"/>
  <c r="I3226" i="3" s="1"/>
  <c r="F3226" i="3"/>
  <c r="H3226" i="3" s="1"/>
  <c r="G3225" i="3"/>
  <c r="I3225" i="3" s="1"/>
  <c r="F3225" i="3"/>
  <c r="H3225" i="3" s="1"/>
  <c r="G3224" i="3"/>
  <c r="I3224" i="3" s="1"/>
  <c r="F3224" i="3"/>
  <c r="H3224" i="3" s="1"/>
  <c r="G3223" i="3"/>
  <c r="I3223" i="3" s="1"/>
  <c r="F3223" i="3"/>
  <c r="H3223" i="3" s="1"/>
  <c r="G3222" i="3"/>
  <c r="I3222" i="3" s="1"/>
  <c r="F3222" i="3"/>
  <c r="H3222" i="3" s="1"/>
  <c r="G3221" i="3"/>
  <c r="I3221" i="3" s="1"/>
  <c r="F3221" i="3"/>
  <c r="H3221" i="3" s="1"/>
  <c r="G3220" i="3"/>
  <c r="I3220" i="3" s="1"/>
  <c r="F3220" i="3"/>
  <c r="H3220" i="3" s="1"/>
  <c r="G3219" i="3"/>
  <c r="I3219" i="3" s="1"/>
  <c r="F3219" i="3"/>
  <c r="H3219" i="3" s="1"/>
  <c r="G3218" i="3"/>
  <c r="I3218" i="3" s="1"/>
  <c r="F3218" i="3"/>
  <c r="H3218" i="3" s="1"/>
  <c r="G3217" i="3"/>
  <c r="I3217" i="3" s="1"/>
  <c r="F3217" i="3"/>
  <c r="H3217" i="3" s="1"/>
  <c r="G3216" i="3"/>
  <c r="I3216" i="3" s="1"/>
  <c r="F3216" i="3"/>
  <c r="H3216" i="3" s="1"/>
  <c r="G3215" i="3"/>
  <c r="I3215" i="3" s="1"/>
  <c r="F3215" i="3"/>
  <c r="H3215" i="3" s="1"/>
  <c r="G3214" i="3"/>
  <c r="I3214" i="3" s="1"/>
  <c r="F3214" i="3"/>
  <c r="H3214" i="3" s="1"/>
  <c r="G3213" i="3"/>
  <c r="I3213" i="3" s="1"/>
  <c r="F3213" i="3"/>
  <c r="H3213" i="3" s="1"/>
  <c r="G3212" i="3"/>
  <c r="I3212" i="3" s="1"/>
  <c r="F3212" i="3"/>
  <c r="H3212" i="3" s="1"/>
  <c r="G3211" i="3"/>
  <c r="I3211" i="3" s="1"/>
  <c r="F3211" i="3"/>
  <c r="H3211" i="3" s="1"/>
  <c r="G3210" i="3"/>
  <c r="I3210" i="3" s="1"/>
  <c r="F3210" i="3"/>
  <c r="H3210" i="3" s="1"/>
  <c r="G3209" i="3"/>
  <c r="I3209" i="3" s="1"/>
  <c r="F3209" i="3"/>
  <c r="H3209" i="3" s="1"/>
  <c r="G3208" i="3"/>
  <c r="I3208" i="3" s="1"/>
  <c r="F3208" i="3"/>
  <c r="H3208" i="3" s="1"/>
  <c r="G3207" i="3"/>
  <c r="I3207" i="3" s="1"/>
  <c r="F3207" i="3"/>
  <c r="H3207" i="3" s="1"/>
  <c r="G3206" i="3"/>
  <c r="I3206" i="3" s="1"/>
  <c r="F3206" i="3"/>
  <c r="H3206" i="3" s="1"/>
  <c r="G3205" i="3"/>
  <c r="I3205" i="3" s="1"/>
  <c r="F3205" i="3"/>
  <c r="H3205" i="3" s="1"/>
  <c r="G3204" i="3"/>
  <c r="I3204" i="3" s="1"/>
  <c r="F3204" i="3"/>
  <c r="H3204" i="3" s="1"/>
  <c r="G3203" i="3"/>
  <c r="I3203" i="3" s="1"/>
  <c r="F3203" i="3"/>
  <c r="H3203" i="3" s="1"/>
  <c r="G3202" i="3"/>
  <c r="I3202" i="3" s="1"/>
  <c r="F3202" i="3"/>
  <c r="H3202" i="3" s="1"/>
  <c r="G3201" i="3"/>
  <c r="I3201" i="3" s="1"/>
  <c r="F3201" i="3"/>
  <c r="H3201" i="3" s="1"/>
  <c r="G3200" i="3"/>
  <c r="I3200" i="3" s="1"/>
  <c r="F3200" i="3"/>
  <c r="H3200" i="3" s="1"/>
  <c r="G3199" i="3"/>
  <c r="I3199" i="3" s="1"/>
  <c r="F3199" i="3"/>
  <c r="H3199" i="3" s="1"/>
  <c r="G3198" i="3"/>
  <c r="I3198" i="3" s="1"/>
  <c r="F3198" i="3"/>
  <c r="H3198" i="3" s="1"/>
  <c r="G3197" i="3"/>
  <c r="I3197" i="3" s="1"/>
  <c r="F3197" i="3"/>
  <c r="H3197" i="3" s="1"/>
  <c r="G3196" i="3"/>
  <c r="I3196" i="3" s="1"/>
  <c r="F3196" i="3"/>
  <c r="H3196" i="3" s="1"/>
  <c r="G3195" i="3"/>
  <c r="I3195" i="3" s="1"/>
  <c r="F3195" i="3"/>
  <c r="H3195" i="3" s="1"/>
  <c r="G3194" i="3"/>
  <c r="I3194" i="3" s="1"/>
  <c r="F3194" i="3"/>
  <c r="H3194" i="3" s="1"/>
  <c r="G3193" i="3"/>
  <c r="I3193" i="3" s="1"/>
  <c r="F3193" i="3"/>
  <c r="H3193" i="3" s="1"/>
  <c r="G3192" i="3"/>
  <c r="I3192" i="3" s="1"/>
  <c r="F3192" i="3"/>
  <c r="H3192" i="3" s="1"/>
  <c r="G3191" i="3"/>
  <c r="I3191" i="3" s="1"/>
  <c r="F3191" i="3"/>
  <c r="H3191" i="3" s="1"/>
  <c r="G3190" i="3"/>
  <c r="I3190" i="3" s="1"/>
  <c r="F3190" i="3"/>
  <c r="H3190" i="3" s="1"/>
  <c r="G3189" i="3"/>
  <c r="I3189" i="3" s="1"/>
  <c r="F3189" i="3"/>
  <c r="H3189" i="3" s="1"/>
  <c r="G3188" i="3"/>
  <c r="I3188" i="3" s="1"/>
  <c r="F3188" i="3"/>
  <c r="H3188" i="3" s="1"/>
  <c r="G3187" i="3"/>
  <c r="I3187" i="3" s="1"/>
  <c r="F3187" i="3"/>
  <c r="H3187" i="3" s="1"/>
  <c r="G3186" i="3"/>
  <c r="I3186" i="3" s="1"/>
  <c r="F3186" i="3"/>
  <c r="H3186" i="3" s="1"/>
  <c r="G3185" i="3"/>
  <c r="I3185" i="3" s="1"/>
  <c r="F3185" i="3"/>
  <c r="H3185" i="3" s="1"/>
  <c r="G3184" i="3"/>
  <c r="I3184" i="3" s="1"/>
  <c r="F3184" i="3"/>
  <c r="H3184" i="3" s="1"/>
  <c r="G3183" i="3"/>
  <c r="I3183" i="3" s="1"/>
  <c r="F3183" i="3"/>
  <c r="H3183" i="3" s="1"/>
  <c r="G3182" i="3"/>
  <c r="I3182" i="3" s="1"/>
  <c r="F3182" i="3"/>
  <c r="H3182" i="3" s="1"/>
  <c r="G3181" i="3"/>
  <c r="I3181" i="3" s="1"/>
  <c r="F3181" i="3"/>
  <c r="H3181" i="3" s="1"/>
  <c r="G3180" i="3"/>
  <c r="I3180" i="3" s="1"/>
  <c r="F3180" i="3"/>
  <c r="H3180" i="3" s="1"/>
  <c r="G3179" i="3"/>
  <c r="I3179" i="3" s="1"/>
  <c r="F3179" i="3"/>
  <c r="H3179" i="3" s="1"/>
  <c r="G3178" i="3"/>
  <c r="I3178" i="3" s="1"/>
  <c r="F3178" i="3"/>
  <c r="H3178" i="3" s="1"/>
  <c r="G3177" i="3"/>
  <c r="I3177" i="3" s="1"/>
  <c r="F3177" i="3"/>
  <c r="H3177" i="3" s="1"/>
  <c r="G3176" i="3"/>
  <c r="I3176" i="3" s="1"/>
  <c r="F3176" i="3"/>
  <c r="H3176" i="3" s="1"/>
  <c r="G3175" i="3"/>
  <c r="I3175" i="3" s="1"/>
  <c r="F3175" i="3"/>
  <c r="H3175" i="3" s="1"/>
  <c r="G3174" i="3"/>
  <c r="I3174" i="3" s="1"/>
  <c r="F3174" i="3"/>
  <c r="H3174" i="3" s="1"/>
  <c r="G3173" i="3"/>
  <c r="I3173" i="3" s="1"/>
  <c r="F3173" i="3"/>
  <c r="H3173" i="3" s="1"/>
  <c r="G3172" i="3"/>
  <c r="I3172" i="3" s="1"/>
  <c r="F3172" i="3"/>
  <c r="H3172" i="3" s="1"/>
  <c r="G3171" i="3"/>
  <c r="I3171" i="3" s="1"/>
  <c r="F3171" i="3"/>
  <c r="H3171" i="3" s="1"/>
  <c r="G3170" i="3"/>
  <c r="I3170" i="3" s="1"/>
  <c r="F3170" i="3"/>
  <c r="H3170" i="3" s="1"/>
  <c r="G3169" i="3"/>
  <c r="I3169" i="3" s="1"/>
  <c r="F3169" i="3"/>
  <c r="H3169" i="3" s="1"/>
  <c r="G3168" i="3"/>
  <c r="I3168" i="3" s="1"/>
  <c r="F3168" i="3"/>
  <c r="H3168" i="3" s="1"/>
  <c r="G3167" i="3"/>
  <c r="I3167" i="3" s="1"/>
  <c r="F3167" i="3"/>
  <c r="H3167" i="3" s="1"/>
  <c r="G3166" i="3"/>
  <c r="I3166" i="3" s="1"/>
  <c r="F3166" i="3"/>
  <c r="H3166" i="3" s="1"/>
  <c r="G3165" i="3"/>
  <c r="I3165" i="3" s="1"/>
  <c r="F3165" i="3"/>
  <c r="H3165" i="3" s="1"/>
  <c r="G3164" i="3"/>
  <c r="I3164" i="3" s="1"/>
  <c r="F3164" i="3"/>
  <c r="H3164" i="3" s="1"/>
  <c r="G3163" i="3"/>
  <c r="I3163" i="3" s="1"/>
  <c r="F3163" i="3"/>
  <c r="H3163" i="3" s="1"/>
  <c r="G3162" i="3"/>
  <c r="I3162" i="3" s="1"/>
  <c r="F3162" i="3"/>
  <c r="H3162" i="3" s="1"/>
  <c r="G3161" i="3"/>
  <c r="I3161" i="3" s="1"/>
  <c r="F3161" i="3"/>
  <c r="H3161" i="3" s="1"/>
  <c r="G3160" i="3"/>
  <c r="I3160" i="3" s="1"/>
  <c r="F3160" i="3"/>
  <c r="H3160" i="3" s="1"/>
  <c r="G3159" i="3"/>
  <c r="I3159" i="3" s="1"/>
  <c r="F3159" i="3"/>
  <c r="H3159" i="3" s="1"/>
  <c r="G3158" i="3"/>
  <c r="I3158" i="3" s="1"/>
  <c r="F3158" i="3"/>
  <c r="H3158" i="3" s="1"/>
  <c r="G3157" i="3"/>
  <c r="I3157" i="3" s="1"/>
  <c r="F3157" i="3"/>
  <c r="H3157" i="3" s="1"/>
  <c r="G3156" i="3"/>
  <c r="I3156" i="3" s="1"/>
  <c r="F3156" i="3"/>
  <c r="H3156" i="3" s="1"/>
  <c r="G3155" i="3"/>
  <c r="I3155" i="3" s="1"/>
  <c r="F3155" i="3"/>
  <c r="H3155" i="3" s="1"/>
  <c r="G3154" i="3"/>
  <c r="I3154" i="3" s="1"/>
  <c r="F3154" i="3"/>
  <c r="H3154" i="3" s="1"/>
  <c r="G3153" i="3"/>
  <c r="I3153" i="3" s="1"/>
  <c r="F3153" i="3"/>
  <c r="H3153" i="3" s="1"/>
  <c r="G3152" i="3"/>
  <c r="I3152" i="3" s="1"/>
  <c r="F3152" i="3"/>
  <c r="H3152" i="3" s="1"/>
  <c r="G3151" i="3"/>
  <c r="I3151" i="3" s="1"/>
  <c r="F3151" i="3"/>
  <c r="H3151" i="3" s="1"/>
  <c r="G3150" i="3"/>
  <c r="I3150" i="3" s="1"/>
  <c r="F3150" i="3"/>
  <c r="H3150" i="3" s="1"/>
  <c r="G3149" i="3"/>
  <c r="I3149" i="3" s="1"/>
  <c r="F3149" i="3"/>
  <c r="H3149" i="3" s="1"/>
  <c r="G3148" i="3"/>
  <c r="I3148" i="3" s="1"/>
  <c r="F3148" i="3"/>
  <c r="H3148" i="3" s="1"/>
  <c r="G3147" i="3"/>
  <c r="I3147" i="3" s="1"/>
  <c r="F3147" i="3"/>
  <c r="H3147" i="3" s="1"/>
  <c r="G3146" i="3"/>
  <c r="I3146" i="3" s="1"/>
  <c r="F3146" i="3"/>
  <c r="H3146" i="3" s="1"/>
  <c r="G3145" i="3"/>
  <c r="I3145" i="3" s="1"/>
  <c r="F3145" i="3"/>
  <c r="H3145" i="3" s="1"/>
  <c r="G3144" i="3"/>
  <c r="I3144" i="3" s="1"/>
  <c r="F3144" i="3"/>
  <c r="H3144" i="3" s="1"/>
  <c r="G3143" i="3"/>
  <c r="I3143" i="3" s="1"/>
  <c r="F3143" i="3"/>
  <c r="H3143" i="3" s="1"/>
  <c r="G3142" i="3"/>
  <c r="I3142" i="3" s="1"/>
  <c r="F3142" i="3"/>
  <c r="H3142" i="3" s="1"/>
  <c r="G3141" i="3"/>
  <c r="I3141" i="3" s="1"/>
  <c r="F3141" i="3"/>
  <c r="H3141" i="3" s="1"/>
  <c r="G3140" i="3"/>
  <c r="I3140" i="3" s="1"/>
  <c r="F3140" i="3"/>
  <c r="H3140" i="3" s="1"/>
  <c r="G3139" i="3"/>
  <c r="I3139" i="3" s="1"/>
  <c r="F3139" i="3"/>
  <c r="H3139" i="3" s="1"/>
  <c r="G3138" i="3"/>
  <c r="I3138" i="3" s="1"/>
  <c r="F3138" i="3"/>
  <c r="H3138" i="3" s="1"/>
  <c r="G3137" i="3"/>
  <c r="I3137" i="3" s="1"/>
  <c r="F3137" i="3"/>
  <c r="H3137" i="3" s="1"/>
  <c r="G3136" i="3"/>
  <c r="I3136" i="3" s="1"/>
  <c r="F3136" i="3"/>
  <c r="H3136" i="3" s="1"/>
  <c r="G3135" i="3"/>
  <c r="I3135" i="3" s="1"/>
  <c r="F3135" i="3"/>
  <c r="H3135" i="3" s="1"/>
  <c r="G3134" i="3"/>
  <c r="I3134" i="3" s="1"/>
  <c r="F3134" i="3"/>
  <c r="H3134" i="3" s="1"/>
  <c r="G3133" i="3"/>
  <c r="I3133" i="3" s="1"/>
  <c r="F3133" i="3"/>
  <c r="H3133" i="3" s="1"/>
  <c r="G3132" i="3"/>
  <c r="I3132" i="3" s="1"/>
  <c r="F3132" i="3"/>
  <c r="H3132" i="3" s="1"/>
  <c r="G3131" i="3"/>
  <c r="I3131" i="3" s="1"/>
  <c r="F3131" i="3"/>
  <c r="H3131" i="3" s="1"/>
  <c r="G3130" i="3"/>
  <c r="I3130" i="3" s="1"/>
  <c r="F3130" i="3"/>
  <c r="H3130" i="3" s="1"/>
  <c r="G3129" i="3"/>
  <c r="I3129" i="3" s="1"/>
  <c r="F3129" i="3"/>
  <c r="H3129" i="3" s="1"/>
  <c r="G3128" i="3"/>
  <c r="I3128" i="3" s="1"/>
  <c r="F3128" i="3"/>
  <c r="H3128" i="3" s="1"/>
  <c r="G3127" i="3"/>
  <c r="I3127" i="3" s="1"/>
  <c r="F3127" i="3"/>
  <c r="H3127" i="3" s="1"/>
  <c r="G3126" i="3"/>
  <c r="I3126" i="3" s="1"/>
  <c r="F3126" i="3"/>
  <c r="H3126" i="3" s="1"/>
  <c r="G3125" i="3"/>
  <c r="I3125" i="3" s="1"/>
  <c r="F3125" i="3"/>
  <c r="H3125" i="3" s="1"/>
  <c r="G3124" i="3"/>
  <c r="I3124" i="3" s="1"/>
  <c r="F3124" i="3"/>
  <c r="H3124" i="3" s="1"/>
  <c r="G3123" i="3"/>
  <c r="I3123" i="3" s="1"/>
  <c r="F3123" i="3"/>
  <c r="H3123" i="3" s="1"/>
  <c r="G3122" i="3"/>
  <c r="I3122" i="3" s="1"/>
  <c r="F3122" i="3"/>
  <c r="H3122" i="3" s="1"/>
  <c r="G3121" i="3"/>
  <c r="I3121" i="3" s="1"/>
  <c r="F3121" i="3"/>
  <c r="H3121" i="3" s="1"/>
  <c r="G3120" i="3"/>
  <c r="I3120" i="3" s="1"/>
  <c r="F3120" i="3"/>
  <c r="H3120" i="3" s="1"/>
  <c r="G3119" i="3"/>
  <c r="I3119" i="3" s="1"/>
  <c r="F3119" i="3"/>
  <c r="H3119" i="3" s="1"/>
  <c r="G3118" i="3"/>
  <c r="I3118" i="3" s="1"/>
  <c r="F3118" i="3"/>
  <c r="H3118" i="3" s="1"/>
  <c r="G3117" i="3"/>
  <c r="I3117" i="3" s="1"/>
  <c r="F3117" i="3"/>
  <c r="H3117" i="3" s="1"/>
  <c r="G3116" i="3"/>
  <c r="I3116" i="3" s="1"/>
  <c r="F3116" i="3"/>
  <c r="H3116" i="3" s="1"/>
  <c r="G3115" i="3"/>
  <c r="I3115" i="3" s="1"/>
  <c r="F3115" i="3"/>
  <c r="H3115" i="3" s="1"/>
  <c r="G3114" i="3"/>
  <c r="I3114" i="3" s="1"/>
  <c r="F3114" i="3"/>
  <c r="H3114" i="3" s="1"/>
  <c r="G3113" i="3"/>
  <c r="I3113" i="3" s="1"/>
  <c r="F3113" i="3"/>
  <c r="H3113" i="3" s="1"/>
  <c r="G3112" i="3"/>
  <c r="I3112" i="3" s="1"/>
  <c r="F3112" i="3"/>
  <c r="H3112" i="3" s="1"/>
  <c r="G3111" i="3"/>
  <c r="I3111" i="3" s="1"/>
  <c r="F3111" i="3"/>
  <c r="H3111" i="3" s="1"/>
  <c r="G3110" i="3"/>
  <c r="I3110" i="3" s="1"/>
  <c r="F3110" i="3"/>
  <c r="H3110" i="3" s="1"/>
  <c r="G3109" i="3"/>
  <c r="I3109" i="3" s="1"/>
  <c r="F3109" i="3"/>
  <c r="H3109" i="3" s="1"/>
  <c r="G3108" i="3"/>
  <c r="I3108" i="3" s="1"/>
  <c r="F3108" i="3"/>
  <c r="H3108" i="3" s="1"/>
  <c r="G3107" i="3"/>
  <c r="I3107" i="3" s="1"/>
  <c r="F3107" i="3"/>
  <c r="H3107" i="3" s="1"/>
  <c r="G3106" i="3"/>
  <c r="I3106" i="3" s="1"/>
  <c r="F3106" i="3"/>
  <c r="H3106" i="3" s="1"/>
  <c r="G3105" i="3"/>
  <c r="I3105" i="3" s="1"/>
  <c r="F3105" i="3"/>
  <c r="H3105" i="3" s="1"/>
  <c r="G3104" i="3"/>
  <c r="I3104" i="3" s="1"/>
  <c r="F3104" i="3"/>
  <c r="H3104" i="3" s="1"/>
  <c r="G3103" i="3"/>
  <c r="I3103" i="3" s="1"/>
  <c r="F3103" i="3"/>
  <c r="H3103" i="3" s="1"/>
  <c r="G3102" i="3"/>
  <c r="I3102" i="3" s="1"/>
  <c r="F3102" i="3"/>
  <c r="H3102" i="3" s="1"/>
  <c r="G3101" i="3"/>
  <c r="I3101" i="3" s="1"/>
  <c r="F3101" i="3"/>
  <c r="H3101" i="3" s="1"/>
  <c r="G3100" i="3"/>
  <c r="I3100" i="3" s="1"/>
  <c r="F3100" i="3"/>
  <c r="H3100" i="3" s="1"/>
  <c r="G3099" i="3"/>
  <c r="I3099" i="3" s="1"/>
  <c r="F3099" i="3"/>
  <c r="H3099" i="3" s="1"/>
  <c r="G3098" i="3"/>
  <c r="I3098" i="3" s="1"/>
  <c r="F3098" i="3"/>
  <c r="H3098" i="3" s="1"/>
  <c r="G3097" i="3"/>
  <c r="I3097" i="3" s="1"/>
  <c r="F3097" i="3"/>
  <c r="H3097" i="3" s="1"/>
  <c r="G3096" i="3"/>
  <c r="I3096" i="3" s="1"/>
  <c r="F3096" i="3"/>
  <c r="H3096" i="3" s="1"/>
  <c r="G3095" i="3"/>
  <c r="I3095" i="3" s="1"/>
  <c r="F3095" i="3"/>
  <c r="H3095" i="3" s="1"/>
  <c r="G3094" i="3"/>
  <c r="I3094" i="3" s="1"/>
  <c r="F3094" i="3"/>
  <c r="H3094" i="3" s="1"/>
  <c r="G3093" i="3"/>
  <c r="I3093" i="3" s="1"/>
  <c r="F3093" i="3"/>
  <c r="H3093" i="3" s="1"/>
  <c r="G3092" i="3"/>
  <c r="I3092" i="3" s="1"/>
  <c r="F3092" i="3"/>
  <c r="H3092" i="3" s="1"/>
  <c r="G3091" i="3"/>
  <c r="I3091" i="3" s="1"/>
  <c r="F3091" i="3"/>
  <c r="H3091" i="3" s="1"/>
  <c r="G3090" i="3"/>
  <c r="I3090" i="3" s="1"/>
  <c r="F3090" i="3"/>
  <c r="H3090" i="3" s="1"/>
  <c r="G3089" i="3"/>
  <c r="I3089" i="3" s="1"/>
  <c r="F3089" i="3"/>
  <c r="H3089" i="3" s="1"/>
  <c r="G3088" i="3"/>
  <c r="I3088" i="3" s="1"/>
  <c r="F3088" i="3"/>
  <c r="H3088" i="3" s="1"/>
  <c r="G3087" i="3"/>
  <c r="I3087" i="3" s="1"/>
  <c r="F3087" i="3"/>
  <c r="H3087" i="3" s="1"/>
  <c r="G3086" i="3"/>
  <c r="I3086" i="3" s="1"/>
  <c r="F3086" i="3"/>
  <c r="H3086" i="3" s="1"/>
  <c r="G3085" i="3"/>
  <c r="I3085" i="3" s="1"/>
  <c r="F3085" i="3"/>
  <c r="H3085" i="3" s="1"/>
  <c r="G3084" i="3"/>
  <c r="I3084" i="3" s="1"/>
  <c r="F3084" i="3"/>
  <c r="H3084" i="3" s="1"/>
  <c r="G3083" i="3"/>
  <c r="I3083" i="3" s="1"/>
  <c r="F3083" i="3"/>
  <c r="H3083" i="3" s="1"/>
  <c r="G3082" i="3"/>
  <c r="I3082" i="3" s="1"/>
  <c r="F3082" i="3"/>
  <c r="H3082" i="3" s="1"/>
  <c r="G3081" i="3"/>
  <c r="I3081" i="3" s="1"/>
  <c r="F3081" i="3"/>
  <c r="H3081" i="3" s="1"/>
  <c r="G3080" i="3"/>
  <c r="I3080" i="3" s="1"/>
  <c r="F3080" i="3"/>
  <c r="H3080" i="3" s="1"/>
  <c r="G3079" i="3"/>
  <c r="I3079" i="3" s="1"/>
  <c r="F3079" i="3"/>
  <c r="H3079" i="3" s="1"/>
  <c r="G3078" i="3"/>
  <c r="I3078" i="3" s="1"/>
  <c r="F3078" i="3"/>
  <c r="H3078" i="3" s="1"/>
  <c r="G3077" i="3"/>
  <c r="I3077" i="3" s="1"/>
  <c r="F3077" i="3"/>
  <c r="H3077" i="3" s="1"/>
  <c r="G3076" i="3"/>
  <c r="I3076" i="3" s="1"/>
  <c r="F3076" i="3"/>
  <c r="H3076" i="3" s="1"/>
  <c r="G3075" i="3"/>
  <c r="I3075" i="3" s="1"/>
  <c r="F3075" i="3"/>
  <c r="H3075" i="3" s="1"/>
  <c r="G3074" i="3"/>
  <c r="I3074" i="3" s="1"/>
  <c r="F3074" i="3"/>
  <c r="H3074" i="3" s="1"/>
  <c r="G3073" i="3"/>
  <c r="I3073" i="3" s="1"/>
  <c r="F3073" i="3"/>
  <c r="H3073" i="3" s="1"/>
  <c r="G3072" i="3"/>
  <c r="I3072" i="3" s="1"/>
  <c r="F3072" i="3"/>
  <c r="H3072" i="3" s="1"/>
  <c r="G3071" i="3"/>
  <c r="I3071" i="3" s="1"/>
  <c r="F3071" i="3"/>
  <c r="H3071" i="3" s="1"/>
  <c r="G3070" i="3"/>
  <c r="I3070" i="3" s="1"/>
  <c r="F3070" i="3"/>
  <c r="H3070" i="3" s="1"/>
  <c r="G3069" i="3"/>
  <c r="I3069" i="3" s="1"/>
  <c r="F3069" i="3"/>
  <c r="H3069" i="3" s="1"/>
  <c r="G3068" i="3"/>
  <c r="I3068" i="3" s="1"/>
  <c r="F3068" i="3"/>
  <c r="H3068" i="3" s="1"/>
  <c r="G3067" i="3"/>
  <c r="I3067" i="3" s="1"/>
  <c r="F3067" i="3"/>
  <c r="H3067" i="3" s="1"/>
  <c r="G3066" i="3"/>
  <c r="I3066" i="3" s="1"/>
  <c r="F3066" i="3"/>
  <c r="H3066" i="3" s="1"/>
  <c r="G3065" i="3"/>
  <c r="I3065" i="3" s="1"/>
  <c r="F3065" i="3"/>
  <c r="H3065" i="3" s="1"/>
  <c r="G3064" i="3"/>
  <c r="I3064" i="3" s="1"/>
  <c r="F3064" i="3"/>
  <c r="H3064" i="3" s="1"/>
  <c r="G3063" i="3"/>
  <c r="I3063" i="3" s="1"/>
  <c r="F3063" i="3"/>
  <c r="H3063" i="3" s="1"/>
  <c r="G3062" i="3"/>
  <c r="I3062" i="3" s="1"/>
  <c r="F3062" i="3"/>
  <c r="H3062" i="3" s="1"/>
  <c r="G3061" i="3"/>
  <c r="I3061" i="3" s="1"/>
  <c r="F3061" i="3"/>
  <c r="H3061" i="3" s="1"/>
  <c r="G3060" i="3"/>
  <c r="I3060" i="3" s="1"/>
  <c r="F3060" i="3"/>
  <c r="H3060" i="3" s="1"/>
  <c r="G3059" i="3"/>
  <c r="I3059" i="3" s="1"/>
  <c r="F3059" i="3"/>
  <c r="H3059" i="3" s="1"/>
  <c r="G3058" i="3"/>
  <c r="I3058" i="3" s="1"/>
  <c r="F3058" i="3"/>
  <c r="H3058" i="3" s="1"/>
  <c r="G3057" i="3"/>
  <c r="I3057" i="3" s="1"/>
  <c r="F3057" i="3"/>
  <c r="H3057" i="3" s="1"/>
  <c r="G3056" i="3"/>
  <c r="I3056" i="3" s="1"/>
  <c r="F3056" i="3"/>
  <c r="H3056" i="3" s="1"/>
  <c r="G3055" i="3"/>
  <c r="I3055" i="3" s="1"/>
  <c r="F3055" i="3"/>
  <c r="H3055" i="3" s="1"/>
  <c r="G3054" i="3"/>
  <c r="I3054" i="3" s="1"/>
  <c r="F3054" i="3"/>
  <c r="H3054" i="3" s="1"/>
  <c r="G3053" i="3"/>
  <c r="I3053" i="3" s="1"/>
  <c r="F3053" i="3"/>
  <c r="H3053" i="3" s="1"/>
  <c r="G3052" i="3"/>
  <c r="I3052" i="3" s="1"/>
  <c r="F3052" i="3"/>
  <c r="H3052" i="3" s="1"/>
  <c r="G3051" i="3"/>
  <c r="I3051" i="3" s="1"/>
  <c r="F3051" i="3"/>
  <c r="H3051" i="3" s="1"/>
  <c r="G3050" i="3"/>
  <c r="I3050" i="3" s="1"/>
  <c r="F3050" i="3"/>
  <c r="H3050" i="3" s="1"/>
  <c r="G3049" i="3"/>
  <c r="I3049" i="3" s="1"/>
  <c r="F3049" i="3"/>
  <c r="H3049" i="3" s="1"/>
  <c r="G3048" i="3"/>
  <c r="I3048" i="3" s="1"/>
  <c r="F3048" i="3"/>
  <c r="H3048" i="3" s="1"/>
  <c r="G3047" i="3"/>
  <c r="I3047" i="3" s="1"/>
  <c r="F3047" i="3"/>
  <c r="H3047" i="3" s="1"/>
  <c r="G3046" i="3"/>
  <c r="I3046" i="3" s="1"/>
  <c r="F3046" i="3"/>
  <c r="H3046" i="3" s="1"/>
  <c r="G3045" i="3"/>
  <c r="I3045" i="3" s="1"/>
  <c r="F3045" i="3"/>
  <c r="H3045" i="3" s="1"/>
  <c r="G3044" i="3"/>
  <c r="I3044" i="3" s="1"/>
  <c r="F3044" i="3"/>
  <c r="H3044" i="3" s="1"/>
  <c r="G3043" i="3"/>
  <c r="I3043" i="3" s="1"/>
  <c r="F3043" i="3"/>
  <c r="H3043" i="3" s="1"/>
  <c r="G3042" i="3"/>
  <c r="I3042" i="3" s="1"/>
  <c r="F3042" i="3"/>
  <c r="H3042" i="3" s="1"/>
  <c r="G3041" i="3"/>
  <c r="I3041" i="3" s="1"/>
  <c r="F3041" i="3"/>
  <c r="H3041" i="3" s="1"/>
  <c r="G3040" i="3"/>
  <c r="I3040" i="3" s="1"/>
  <c r="F3040" i="3"/>
  <c r="H3040" i="3" s="1"/>
  <c r="G3039" i="3"/>
  <c r="I3039" i="3" s="1"/>
  <c r="F3039" i="3"/>
  <c r="H3039" i="3" s="1"/>
  <c r="G3038" i="3"/>
  <c r="I3038" i="3" s="1"/>
  <c r="F3038" i="3"/>
  <c r="H3038" i="3" s="1"/>
  <c r="G3037" i="3"/>
  <c r="I3037" i="3" s="1"/>
  <c r="F3037" i="3"/>
  <c r="H3037" i="3" s="1"/>
  <c r="G3036" i="3"/>
  <c r="I3036" i="3" s="1"/>
  <c r="F3036" i="3"/>
  <c r="H3036" i="3" s="1"/>
  <c r="G3035" i="3"/>
  <c r="I3035" i="3" s="1"/>
  <c r="F3035" i="3"/>
  <c r="H3035" i="3" s="1"/>
  <c r="G3034" i="3"/>
  <c r="I3034" i="3" s="1"/>
  <c r="F3034" i="3"/>
  <c r="H3034" i="3" s="1"/>
  <c r="G3033" i="3"/>
  <c r="I3033" i="3" s="1"/>
  <c r="F3033" i="3"/>
  <c r="H3033" i="3" s="1"/>
  <c r="G3032" i="3"/>
  <c r="I3032" i="3" s="1"/>
  <c r="F3032" i="3"/>
  <c r="H3032" i="3" s="1"/>
  <c r="G3031" i="3"/>
  <c r="I3031" i="3" s="1"/>
  <c r="F3031" i="3"/>
  <c r="H3031" i="3" s="1"/>
  <c r="G3030" i="3"/>
  <c r="I3030" i="3" s="1"/>
  <c r="F3030" i="3"/>
  <c r="H3030" i="3" s="1"/>
  <c r="G3029" i="3"/>
  <c r="I3029" i="3" s="1"/>
  <c r="F3029" i="3"/>
  <c r="H3029" i="3" s="1"/>
  <c r="G3028" i="3"/>
  <c r="I3028" i="3" s="1"/>
  <c r="F3028" i="3"/>
  <c r="H3028" i="3" s="1"/>
  <c r="G3027" i="3"/>
  <c r="I3027" i="3" s="1"/>
  <c r="F3027" i="3"/>
  <c r="H3027" i="3" s="1"/>
  <c r="G3026" i="3"/>
  <c r="I3026" i="3" s="1"/>
  <c r="F3026" i="3"/>
  <c r="H3026" i="3" s="1"/>
  <c r="G3025" i="3"/>
  <c r="I3025" i="3" s="1"/>
  <c r="F3025" i="3"/>
  <c r="H3025" i="3" s="1"/>
  <c r="G3024" i="3"/>
  <c r="I3024" i="3" s="1"/>
  <c r="F3024" i="3"/>
  <c r="H3024" i="3" s="1"/>
  <c r="G3023" i="3"/>
  <c r="I3023" i="3" s="1"/>
  <c r="F3023" i="3"/>
  <c r="H3023" i="3" s="1"/>
  <c r="G3022" i="3"/>
  <c r="I3022" i="3" s="1"/>
  <c r="F3022" i="3"/>
  <c r="H3022" i="3" s="1"/>
  <c r="G3021" i="3"/>
  <c r="I3021" i="3" s="1"/>
  <c r="F3021" i="3"/>
  <c r="H3021" i="3" s="1"/>
  <c r="G3020" i="3"/>
  <c r="I3020" i="3" s="1"/>
  <c r="F3020" i="3"/>
  <c r="H3020" i="3" s="1"/>
  <c r="G3019" i="3"/>
  <c r="I3019" i="3" s="1"/>
  <c r="F3019" i="3"/>
  <c r="H3019" i="3" s="1"/>
  <c r="G3018" i="3"/>
  <c r="I3018" i="3" s="1"/>
  <c r="F3018" i="3"/>
  <c r="H3018" i="3" s="1"/>
  <c r="G3017" i="3"/>
  <c r="I3017" i="3" s="1"/>
  <c r="F3017" i="3"/>
  <c r="H3017" i="3" s="1"/>
  <c r="G3016" i="3"/>
  <c r="I3016" i="3" s="1"/>
  <c r="F3016" i="3"/>
  <c r="H3016" i="3" s="1"/>
  <c r="G3015" i="3"/>
  <c r="I3015" i="3" s="1"/>
  <c r="F3015" i="3"/>
  <c r="H3015" i="3" s="1"/>
  <c r="G3014" i="3"/>
  <c r="I3014" i="3" s="1"/>
  <c r="F3014" i="3"/>
  <c r="H3014" i="3" s="1"/>
  <c r="G3013" i="3"/>
  <c r="I3013" i="3" s="1"/>
  <c r="F3013" i="3"/>
  <c r="H3013" i="3" s="1"/>
  <c r="G3012" i="3"/>
  <c r="I3012" i="3" s="1"/>
  <c r="F3012" i="3"/>
  <c r="H3012" i="3" s="1"/>
  <c r="G3011" i="3"/>
  <c r="I3011" i="3" s="1"/>
  <c r="F3011" i="3"/>
  <c r="H3011" i="3" s="1"/>
  <c r="G3010" i="3"/>
  <c r="I3010" i="3" s="1"/>
  <c r="F3010" i="3"/>
  <c r="H3010" i="3" s="1"/>
  <c r="G3009" i="3"/>
  <c r="I3009" i="3" s="1"/>
  <c r="F3009" i="3"/>
  <c r="H3009" i="3" s="1"/>
  <c r="G3008" i="3"/>
  <c r="I3008" i="3" s="1"/>
  <c r="F3008" i="3"/>
  <c r="H3008" i="3" s="1"/>
  <c r="G3007" i="3"/>
  <c r="I3007" i="3" s="1"/>
  <c r="F3007" i="3"/>
  <c r="H3007" i="3" s="1"/>
  <c r="G3006" i="3"/>
  <c r="I3006" i="3" s="1"/>
  <c r="F3006" i="3"/>
  <c r="H3006" i="3" s="1"/>
  <c r="G3005" i="3"/>
  <c r="I3005" i="3" s="1"/>
  <c r="F3005" i="3"/>
  <c r="H3005" i="3" s="1"/>
  <c r="G3004" i="3"/>
  <c r="I3004" i="3" s="1"/>
  <c r="F3004" i="3"/>
  <c r="H3004" i="3" s="1"/>
  <c r="G3003" i="3"/>
  <c r="I3003" i="3" s="1"/>
  <c r="F3003" i="3"/>
  <c r="H3003" i="3" s="1"/>
  <c r="G3002" i="3"/>
  <c r="I3002" i="3" s="1"/>
  <c r="F3002" i="3"/>
  <c r="H3002" i="3" s="1"/>
  <c r="G3001" i="3"/>
  <c r="I3001" i="3" s="1"/>
  <c r="F3001" i="3"/>
  <c r="H3001" i="3" s="1"/>
  <c r="G3000" i="3"/>
  <c r="I3000" i="3" s="1"/>
  <c r="F3000" i="3"/>
  <c r="H3000" i="3" s="1"/>
  <c r="G2999" i="3"/>
  <c r="I2999" i="3" s="1"/>
  <c r="F2999" i="3"/>
  <c r="H2999" i="3" s="1"/>
  <c r="G2998" i="3"/>
  <c r="I2998" i="3" s="1"/>
  <c r="F2998" i="3"/>
  <c r="H2998" i="3" s="1"/>
  <c r="G2997" i="3"/>
  <c r="I2997" i="3" s="1"/>
  <c r="F2997" i="3"/>
  <c r="H2997" i="3" s="1"/>
  <c r="G2996" i="3"/>
  <c r="I2996" i="3" s="1"/>
  <c r="F2996" i="3"/>
  <c r="H2996" i="3" s="1"/>
  <c r="G2995" i="3"/>
  <c r="I2995" i="3" s="1"/>
  <c r="F2995" i="3"/>
  <c r="H2995" i="3" s="1"/>
  <c r="G2994" i="3"/>
  <c r="I2994" i="3" s="1"/>
  <c r="F2994" i="3"/>
  <c r="H2994" i="3" s="1"/>
  <c r="G2993" i="3"/>
  <c r="I2993" i="3" s="1"/>
  <c r="F2993" i="3"/>
  <c r="H2993" i="3" s="1"/>
  <c r="G2992" i="3"/>
  <c r="I2992" i="3" s="1"/>
  <c r="F2992" i="3"/>
  <c r="H2992" i="3" s="1"/>
  <c r="G2991" i="3"/>
  <c r="I2991" i="3" s="1"/>
  <c r="F2991" i="3"/>
  <c r="H2991" i="3" s="1"/>
  <c r="G2990" i="3"/>
  <c r="I2990" i="3" s="1"/>
  <c r="F2990" i="3"/>
  <c r="H2990" i="3" s="1"/>
  <c r="G2989" i="3"/>
  <c r="I2989" i="3" s="1"/>
  <c r="F2989" i="3"/>
  <c r="H2989" i="3" s="1"/>
  <c r="G2988" i="3"/>
  <c r="I2988" i="3" s="1"/>
  <c r="F2988" i="3"/>
  <c r="H2988" i="3" s="1"/>
  <c r="G2987" i="3"/>
  <c r="I2987" i="3" s="1"/>
  <c r="F2987" i="3"/>
  <c r="H2987" i="3" s="1"/>
  <c r="G2986" i="3"/>
  <c r="I2986" i="3" s="1"/>
  <c r="F2986" i="3"/>
  <c r="H2986" i="3" s="1"/>
  <c r="G2985" i="3"/>
  <c r="I2985" i="3" s="1"/>
  <c r="F2985" i="3"/>
  <c r="H2985" i="3" s="1"/>
  <c r="G2984" i="3"/>
  <c r="I2984" i="3" s="1"/>
  <c r="F2984" i="3"/>
  <c r="H2984" i="3" s="1"/>
  <c r="G2983" i="3"/>
  <c r="I2983" i="3" s="1"/>
  <c r="F2983" i="3"/>
  <c r="H2983" i="3" s="1"/>
  <c r="G2982" i="3"/>
  <c r="I2982" i="3" s="1"/>
  <c r="F2982" i="3"/>
  <c r="H2982" i="3" s="1"/>
  <c r="G2981" i="3"/>
  <c r="I2981" i="3" s="1"/>
  <c r="F2981" i="3"/>
  <c r="H2981" i="3" s="1"/>
  <c r="G2980" i="3"/>
  <c r="I2980" i="3" s="1"/>
  <c r="F2980" i="3"/>
  <c r="H2980" i="3" s="1"/>
  <c r="G2979" i="3"/>
  <c r="I2979" i="3" s="1"/>
  <c r="F2979" i="3"/>
  <c r="H2979" i="3" s="1"/>
  <c r="G2978" i="3"/>
  <c r="I2978" i="3" s="1"/>
  <c r="F2978" i="3"/>
  <c r="H2978" i="3" s="1"/>
  <c r="G2977" i="3"/>
  <c r="I2977" i="3" s="1"/>
  <c r="F2977" i="3"/>
  <c r="H2977" i="3" s="1"/>
  <c r="G2976" i="3"/>
  <c r="I2976" i="3" s="1"/>
  <c r="F2976" i="3"/>
  <c r="H2976" i="3" s="1"/>
  <c r="G2975" i="3"/>
  <c r="I2975" i="3" s="1"/>
  <c r="F2975" i="3"/>
  <c r="H2975" i="3" s="1"/>
  <c r="G2974" i="3"/>
  <c r="I2974" i="3" s="1"/>
  <c r="F2974" i="3"/>
  <c r="H2974" i="3" s="1"/>
  <c r="G2973" i="3"/>
  <c r="I2973" i="3" s="1"/>
  <c r="F2973" i="3"/>
  <c r="H2973" i="3" s="1"/>
  <c r="G2972" i="3"/>
  <c r="I2972" i="3" s="1"/>
  <c r="F2972" i="3"/>
  <c r="H2972" i="3" s="1"/>
  <c r="G2971" i="3"/>
  <c r="I2971" i="3" s="1"/>
  <c r="F2971" i="3"/>
  <c r="H2971" i="3" s="1"/>
  <c r="G2970" i="3"/>
  <c r="I2970" i="3" s="1"/>
  <c r="F2970" i="3"/>
  <c r="H2970" i="3" s="1"/>
  <c r="G2969" i="3"/>
  <c r="I2969" i="3" s="1"/>
  <c r="F2969" i="3"/>
  <c r="H2969" i="3" s="1"/>
  <c r="G2968" i="3"/>
  <c r="I2968" i="3" s="1"/>
  <c r="F2968" i="3"/>
  <c r="H2968" i="3" s="1"/>
  <c r="G2967" i="3"/>
  <c r="I2967" i="3" s="1"/>
  <c r="F2967" i="3"/>
  <c r="H2967" i="3" s="1"/>
  <c r="G2966" i="3"/>
  <c r="I2966" i="3" s="1"/>
  <c r="F2966" i="3"/>
  <c r="H2966" i="3" s="1"/>
  <c r="G2965" i="3"/>
  <c r="I2965" i="3" s="1"/>
  <c r="F2965" i="3"/>
  <c r="H2965" i="3" s="1"/>
  <c r="G2964" i="3"/>
  <c r="I2964" i="3" s="1"/>
  <c r="F2964" i="3"/>
  <c r="H2964" i="3" s="1"/>
  <c r="G2963" i="3"/>
  <c r="I2963" i="3" s="1"/>
  <c r="F2963" i="3"/>
  <c r="H2963" i="3" s="1"/>
  <c r="G2962" i="3"/>
  <c r="I2962" i="3" s="1"/>
  <c r="F2962" i="3"/>
  <c r="H2962" i="3" s="1"/>
  <c r="G2961" i="3"/>
  <c r="I2961" i="3" s="1"/>
  <c r="F2961" i="3"/>
  <c r="H2961" i="3" s="1"/>
  <c r="G2960" i="3"/>
  <c r="I2960" i="3" s="1"/>
  <c r="F2960" i="3"/>
  <c r="H2960" i="3" s="1"/>
  <c r="G2959" i="3"/>
  <c r="I2959" i="3" s="1"/>
  <c r="F2959" i="3"/>
  <c r="H2959" i="3" s="1"/>
  <c r="G2958" i="3"/>
  <c r="I2958" i="3" s="1"/>
  <c r="F2958" i="3"/>
  <c r="H2958" i="3" s="1"/>
  <c r="G2957" i="3"/>
  <c r="I2957" i="3" s="1"/>
  <c r="F2957" i="3"/>
  <c r="H2957" i="3" s="1"/>
  <c r="G2956" i="3"/>
  <c r="I2956" i="3" s="1"/>
  <c r="F2956" i="3"/>
  <c r="H2956" i="3" s="1"/>
  <c r="G2955" i="3"/>
  <c r="I2955" i="3" s="1"/>
  <c r="F2955" i="3"/>
  <c r="H2955" i="3" s="1"/>
  <c r="G2954" i="3"/>
  <c r="I2954" i="3" s="1"/>
  <c r="F2954" i="3"/>
  <c r="H2954" i="3" s="1"/>
  <c r="G2953" i="3"/>
  <c r="I2953" i="3" s="1"/>
  <c r="F2953" i="3"/>
  <c r="H2953" i="3" s="1"/>
  <c r="G2952" i="3"/>
  <c r="I2952" i="3" s="1"/>
  <c r="F2952" i="3"/>
  <c r="H2952" i="3" s="1"/>
  <c r="G2951" i="3"/>
  <c r="I2951" i="3" s="1"/>
  <c r="F2951" i="3"/>
  <c r="H2951" i="3" s="1"/>
  <c r="G2950" i="3"/>
  <c r="I2950" i="3" s="1"/>
  <c r="F2950" i="3"/>
  <c r="H2950" i="3" s="1"/>
  <c r="G2949" i="3"/>
  <c r="I2949" i="3" s="1"/>
  <c r="F2949" i="3"/>
  <c r="H2949" i="3" s="1"/>
  <c r="G2948" i="3"/>
  <c r="I2948" i="3" s="1"/>
  <c r="F2948" i="3"/>
  <c r="H2948" i="3" s="1"/>
  <c r="G2947" i="3"/>
  <c r="I2947" i="3" s="1"/>
  <c r="F2947" i="3"/>
  <c r="H2947" i="3" s="1"/>
  <c r="G2946" i="3"/>
  <c r="I2946" i="3" s="1"/>
  <c r="F2946" i="3"/>
  <c r="H2946" i="3" s="1"/>
  <c r="G2945" i="3"/>
  <c r="I2945" i="3" s="1"/>
  <c r="F2945" i="3"/>
  <c r="H2945" i="3" s="1"/>
  <c r="G2944" i="3"/>
  <c r="I2944" i="3" s="1"/>
  <c r="F2944" i="3"/>
  <c r="H2944" i="3" s="1"/>
  <c r="G2943" i="3"/>
  <c r="I2943" i="3" s="1"/>
  <c r="F2943" i="3"/>
  <c r="H2943" i="3" s="1"/>
  <c r="G2942" i="3"/>
  <c r="I2942" i="3" s="1"/>
  <c r="F2942" i="3"/>
  <c r="H2942" i="3" s="1"/>
  <c r="G2941" i="3"/>
  <c r="I2941" i="3" s="1"/>
  <c r="F2941" i="3"/>
  <c r="H2941" i="3" s="1"/>
  <c r="G2940" i="3"/>
  <c r="I2940" i="3" s="1"/>
  <c r="F2940" i="3"/>
  <c r="H2940" i="3" s="1"/>
  <c r="G2939" i="3"/>
  <c r="I2939" i="3" s="1"/>
  <c r="F2939" i="3"/>
  <c r="H2939" i="3" s="1"/>
  <c r="G2938" i="3"/>
  <c r="I2938" i="3" s="1"/>
  <c r="F2938" i="3"/>
  <c r="H2938" i="3" s="1"/>
  <c r="G2937" i="3"/>
  <c r="I2937" i="3" s="1"/>
  <c r="F2937" i="3"/>
  <c r="H2937" i="3" s="1"/>
  <c r="G2936" i="3"/>
  <c r="I2936" i="3" s="1"/>
  <c r="F2936" i="3"/>
  <c r="H2936" i="3" s="1"/>
  <c r="G2935" i="3"/>
  <c r="I2935" i="3" s="1"/>
  <c r="F2935" i="3"/>
  <c r="H2935" i="3" s="1"/>
  <c r="G2934" i="3"/>
  <c r="I2934" i="3" s="1"/>
  <c r="F2934" i="3"/>
  <c r="H2934" i="3" s="1"/>
  <c r="G2933" i="3"/>
  <c r="I2933" i="3" s="1"/>
  <c r="F2933" i="3"/>
  <c r="H2933" i="3" s="1"/>
  <c r="G2932" i="3"/>
  <c r="I2932" i="3" s="1"/>
  <c r="F2932" i="3"/>
  <c r="H2932" i="3" s="1"/>
  <c r="G2931" i="3"/>
  <c r="I2931" i="3" s="1"/>
  <c r="F2931" i="3"/>
  <c r="H2931" i="3" s="1"/>
  <c r="G2930" i="3"/>
  <c r="I2930" i="3" s="1"/>
  <c r="F2930" i="3"/>
  <c r="H2930" i="3" s="1"/>
  <c r="G2929" i="3"/>
  <c r="I2929" i="3" s="1"/>
  <c r="F2929" i="3"/>
  <c r="H2929" i="3" s="1"/>
  <c r="G2928" i="3"/>
  <c r="I2928" i="3" s="1"/>
  <c r="F2928" i="3"/>
  <c r="H2928" i="3" s="1"/>
  <c r="G2927" i="3"/>
  <c r="I2927" i="3" s="1"/>
  <c r="F2927" i="3"/>
  <c r="H2927" i="3" s="1"/>
  <c r="G2926" i="3"/>
  <c r="I2926" i="3" s="1"/>
  <c r="F2926" i="3"/>
  <c r="H2926" i="3" s="1"/>
  <c r="G2925" i="3"/>
  <c r="I2925" i="3" s="1"/>
  <c r="F2925" i="3"/>
  <c r="H2925" i="3" s="1"/>
  <c r="G2924" i="3"/>
  <c r="I2924" i="3" s="1"/>
  <c r="F2924" i="3"/>
  <c r="H2924" i="3" s="1"/>
  <c r="G2923" i="3"/>
  <c r="I2923" i="3" s="1"/>
  <c r="F2923" i="3"/>
  <c r="H2923" i="3" s="1"/>
  <c r="G2922" i="3"/>
  <c r="I2922" i="3" s="1"/>
  <c r="F2922" i="3"/>
  <c r="H2922" i="3" s="1"/>
  <c r="G2921" i="3"/>
  <c r="I2921" i="3" s="1"/>
  <c r="F2921" i="3"/>
  <c r="H2921" i="3" s="1"/>
  <c r="G2920" i="3"/>
  <c r="I2920" i="3" s="1"/>
  <c r="F2920" i="3"/>
  <c r="H2920" i="3" s="1"/>
  <c r="G2919" i="3"/>
  <c r="I2919" i="3" s="1"/>
  <c r="F2919" i="3"/>
  <c r="H2919" i="3" s="1"/>
  <c r="G2918" i="3"/>
  <c r="I2918" i="3" s="1"/>
  <c r="F2918" i="3"/>
  <c r="H2918" i="3" s="1"/>
  <c r="G2917" i="3"/>
  <c r="I2917" i="3" s="1"/>
  <c r="F2917" i="3"/>
  <c r="H2917" i="3" s="1"/>
  <c r="G2916" i="3"/>
  <c r="I2916" i="3" s="1"/>
  <c r="F2916" i="3"/>
  <c r="H2916" i="3" s="1"/>
  <c r="G2915" i="3"/>
  <c r="I2915" i="3" s="1"/>
  <c r="F2915" i="3"/>
  <c r="H2915" i="3" s="1"/>
  <c r="G2914" i="3"/>
  <c r="I2914" i="3" s="1"/>
  <c r="F2914" i="3"/>
  <c r="H2914" i="3" s="1"/>
  <c r="G2913" i="3"/>
  <c r="I2913" i="3" s="1"/>
  <c r="F2913" i="3"/>
  <c r="H2913" i="3" s="1"/>
  <c r="G2912" i="3"/>
  <c r="I2912" i="3" s="1"/>
  <c r="F2912" i="3"/>
  <c r="H2912" i="3" s="1"/>
  <c r="G2911" i="3"/>
  <c r="I2911" i="3" s="1"/>
  <c r="F2911" i="3"/>
  <c r="H2911" i="3" s="1"/>
  <c r="G2910" i="3"/>
  <c r="I2910" i="3" s="1"/>
  <c r="F2910" i="3"/>
  <c r="H2910" i="3" s="1"/>
  <c r="G2909" i="3"/>
  <c r="I2909" i="3" s="1"/>
  <c r="F2909" i="3"/>
  <c r="H2909" i="3" s="1"/>
  <c r="G2908" i="3"/>
  <c r="I2908" i="3" s="1"/>
  <c r="F2908" i="3"/>
  <c r="H2908" i="3" s="1"/>
  <c r="G2907" i="3"/>
  <c r="I2907" i="3" s="1"/>
  <c r="F2907" i="3"/>
  <c r="H2907" i="3" s="1"/>
  <c r="G2906" i="3"/>
  <c r="I2906" i="3" s="1"/>
  <c r="F2906" i="3"/>
  <c r="H2906" i="3" s="1"/>
  <c r="G2905" i="3"/>
  <c r="I2905" i="3" s="1"/>
  <c r="F2905" i="3"/>
  <c r="H2905" i="3" s="1"/>
  <c r="G2904" i="3"/>
  <c r="I2904" i="3" s="1"/>
  <c r="F2904" i="3"/>
  <c r="H2904" i="3" s="1"/>
  <c r="G2903" i="3"/>
  <c r="I2903" i="3" s="1"/>
  <c r="F2903" i="3"/>
  <c r="H2903" i="3" s="1"/>
  <c r="G2902" i="3"/>
  <c r="I2902" i="3" s="1"/>
  <c r="F2902" i="3"/>
  <c r="H2902" i="3" s="1"/>
  <c r="G2901" i="3"/>
  <c r="I2901" i="3" s="1"/>
  <c r="F2901" i="3"/>
  <c r="H2901" i="3" s="1"/>
  <c r="G2900" i="3"/>
  <c r="I2900" i="3" s="1"/>
  <c r="F2900" i="3"/>
  <c r="H2900" i="3" s="1"/>
  <c r="G2899" i="3"/>
  <c r="I2899" i="3" s="1"/>
  <c r="F2899" i="3"/>
  <c r="H2899" i="3" s="1"/>
  <c r="G2898" i="3"/>
  <c r="I2898" i="3" s="1"/>
  <c r="F2898" i="3"/>
  <c r="H2898" i="3" s="1"/>
  <c r="G2897" i="3"/>
  <c r="I2897" i="3" s="1"/>
  <c r="F2897" i="3"/>
  <c r="H2897" i="3" s="1"/>
  <c r="G2896" i="3"/>
  <c r="I2896" i="3" s="1"/>
  <c r="F2896" i="3"/>
  <c r="H2896" i="3" s="1"/>
  <c r="G2895" i="3"/>
  <c r="I2895" i="3" s="1"/>
  <c r="F2895" i="3"/>
  <c r="H2895" i="3" s="1"/>
  <c r="G2894" i="3"/>
  <c r="I2894" i="3" s="1"/>
  <c r="F2894" i="3"/>
  <c r="H2894" i="3" s="1"/>
  <c r="G2893" i="3"/>
  <c r="I2893" i="3" s="1"/>
  <c r="F2893" i="3"/>
  <c r="H2893" i="3" s="1"/>
  <c r="G2892" i="3"/>
  <c r="I2892" i="3" s="1"/>
  <c r="F2892" i="3"/>
  <c r="H2892" i="3" s="1"/>
  <c r="G2891" i="3"/>
  <c r="I2891" i="3" s="1"/>
  <c r="F2891" i="3"/>
  <c r="H2891" i="3" s="1"/>
  <c r="G2890" i="3"/>
  <c r="I2890" i="3" s="1"/>
  <c r="F2890" i="3"/>
  <c r="H2890" i="3" s="1"/>
  <c r="G2889" i="3"/>
  <c r="I2889" i="3" s="1"/>
  <c r="F2889" i="3"/>
  <c r="H2889" i="3" s="1"/>
  <c r="I2888" i="3"/>
  <c r="G2888" i="3"/>
  <c r="F2888" i="3"/>
  <c r="H2888" i="3" s="1"/>
  <c r="I2887" i="3"/>
  <c r="G2887" i="3"/>
  <c r="F2887" i="3"/>
  <c r="H2887" i="3" s="1"/>
  <c r="I2886" i="3"/>
  <c r="G2886" i="3"/>
  <c r="F2886" i="3"/>
  <c r="H2886" i="3" s="1"/>
  <c r="G2885" i="3"/>
  <c r="I2885" i="3" s="1"/>
  <c r="F2885" i="3"/>
  <c r="H2885" i="3" s="1"/>
  <c r="G2884" i="3"/>
  <c r="I2884" i="3" s="1"/>
  <c r="F2884" i="3"/>
  <c r="H2884" i="3" s="1"/>
  <c r="G2883" i="3"/>
  <c r="I2883" i="3" s="1"/>
  <c r="F2883" i="3"/>
  <c r="H2883" i="3" s="1"/>
  <c r="G2882" i="3"/>
  <c r="I2882" i="3" s="1"/>
  <c r="F2882" i="3"/>
  <c r="H2882" i="3" s="1"/>
  <c r="G2881" i="3"/>
  <c r="I2881" i="3" s="1"/>
  <c r="F2881" i="3"/>
  <c r="H2881" i="3" s="1"/>
  <c r="G2880" i="3"/>
  <c r="I2880" i="3" s="1"/>
  <c r="F2880" i="3"/>
  <c r="H2880" i="3" s="1"/>
  <c r="G2879" i="3"/>
  <c r="I2879" i="3" s="1"/>
  <c r="F2879" i="3"/>
  <c r="H2879" i="3" s="1"/>
  <c r="G2878" i="3"/>
  <c r="I2878" i="3" s="1"/>
  <c r="F2878" i="3"/>
  <c r="H2878" i="3" s="1"/>
  <c r="G2877" i="3"/>
  <c r="I2877" i="3" s="1"/>
  <c r="F2877" i="3"/>
  <c r="H2877" i="3" s="1"/>
  <c r="G2876" i="3"/>
  <c r="I2876" i="3" s="1"/>
  <c r="F2876" i="3"/>
  <c r="H2876" i="3" s="1"/>
  <c r="I2875" i="3"/>
  <c r="G2875" i="3"/>
  <c r="F2875" i="3"/>
  <c r="H2875" i="3" s="1"/>
  <c r="I2874" i="3"/>
  <c r="G2874" i="3"/>
  <c r="F2874" i="3"/>
  <c r="H2874" i="3" s="1"/>
  <c r="I2873" i="3"/>
  <c r="G2873" i="3"/>
  <c r="F2873" i="3"/>
  <c r="H2873" i="3" s="1"/>
  <c r="G2872" i="3"/>
  <c r="I2872" i="3" s="1"/>
  <c r="F2872" i="3"/>
  <c r="H2872" i="3" s="1"/>
  <c r="I2871" i="3"/>
  <c r="G2871" i="3"/>
  <c r="F2871" i="3"/>
  <c r="H2871" i="3" s="1"/>
  <c r="I2870" i="3"/>
  <c r="G2870" i="3"/>
  <c r="F2870" i="3"/>
  <c r="H2870" i="3" s="1"/>
  <c r="G2869" i="3"/>
  <c r="I2869" i="3" s="1"/>
  <c r="F2869" i="3"/>
  <c r="H2869" i="3" s="1"/>
  <c r="G2868" i="3"/>
  <c r="I2868" i="3" s="1"/>
  <c r="F2868" i="3"/>
  <c r="H2868" i="3" s="1"/>
  <c r="G2867" i="3"/>
  <c r="I2867" i="3" s="1"/>
  <c r="F2867" i="3"/>
  <c r="H2867" i="3" s="1"/>
  <c r="G2866" i="3"/>
  <c r="I2866" i="3" s="1"/>
  <c r="F2866" i="3"/>
  <c r="H2866" i="3" s="1"/>
  <c r="G2865" i="3"/>
  <c r="I2865" i="3" s="1"/>
  <c r="F2865" i="3"/>
  <c r="H2865" i="3" s="1"/>
  <c r="G2864" i="3"/>
  <c r="I2864" i="3" s="1"/>
  <c r="F2864" i="3"/>
  <c r="H2864" i="3" s="1"/>
  <c r="G2863" i="3"/>
  <c r="I2863" i="3" s="1"/>
  <c r="F2863" i="3"/>
  <c r="H2863" i="3" s="1"/>
  <c r="G2862" i="3"/>
  <c r="I2862" i="3" s="1"/>
  <c r="F2862" i="3"/>
  <c r="H2862" i="3" s="1"/>
  <c r="G2861" i="3"/>
  <c r="I2861" i="3" s="1"/>
  <c r="F2861" i="3"/>
  <c r="H2861" i="3" s="1"/>
  <c r="I2860" i="3"/>
  <c r="G2860" i="3"/>
  <c r="F2860" i="3"/>
  <c r="H2860" i="3" s="1"/>
  <c r="I2859" i="3"/>
  <c r="G2859" i="3"/>
  <c r="F2859" i="3"/>
  <c r="H2859" i="3" s="1"/>
  <c r="I2858" i="3"/>
  <c r="G2858" i="3"/>
  <c r="F2858" i="3"/>
  <c r="H2858" i="3" s="1"/>
  <c r="I2857" i="3"/>
  <c r="G2857" i="3"/>
  <c r="F2857" i="3"/>
  <c r="H2857" i="3" s="1"/>
  <c r="I2856" i="3"/>
  <c r="G2856" i="3"/>
  <c r="F2856" i="3"/>
  <c r="H2856" i="3" s="1"/>
  <c r="I2855" i="3"/>
  <c r="G2855" i="3"/>
  <c r="F2855" i="3"/>
  <c r="H2855" i="3" s="1"/>
  <c r="I2854" i="3"/>
  <c r="G2854" i="3"/>
  <c r="F2854" i="3"/>
  <c r="H2854" i="3" s="1"/>
  <c r="G2853" i="3"/>
  <c r="I2853" i="3" s="1"/>
  <c r="F2853" i="3"/>
  <c r="H2853" i="3" s="1"/>
  <c r="G2852" i="3"/>
  <c r="I2852" i="3" s="1"/>
  <c r="F2852" i="3"/>
  <c r="H2852" i="3" s="1"/>
  <c r="G2851" i="3"/>
  <c r="I2851" i="3" s="1"/>
  <c r="F2851" i="3"/>
  <c r="H2851" i="3" s="1"/>
  <c r="I2850" i="3"/>
  <c r="G2850" i="3"/>
  <c r="F2850" i="3"/>
  <c r="H2850" i="3" s="1"/>
  <c r="I2849" i="3"/>
  <c r="G2849" i="3"/>
  <c r="F2849" i="3"/>
  <c r="H2849" i="3" s="1"/>
  <c r="I2848" i="3"/>
  <c r="G2848" i="3"/>
  <c r="F2848" i="3"/>
  <c r="H2848" i="3" s="1"/>
  <c r="G2847" i="3"/>
  <c r="I2847" i="3" s="1"/>
  <c r="F2847" i="3"/>
  <c r="H2847" i="3" s="1"/>
  <c r="G2846" i="3"/>
  <c r="I2846" i="3" s="1"/>
  <c r="F2846" i="3"/>
  <c r="H2846" i="3" s="1"/>
  <c r="G2845" i="3"/>
  <c r="I2845" i="3" s="1"/>
  <c r="F2845" i="3"/>
  <c r="H2845" i="3" s="1"/>
  <c r="G2844" i="3"/>
  <c r="I2844" i="3" s="1"/>
  <c r="F2844" i="3"/>
  <c r="H2844" i="3" s="1"/>
  <c r="I2843" i="3"/>
  <c r="G2843" i="3"/>
  <c r="F2843" i="3"/>
  <c r="H2843" i="3" s="1"/>
  <c r="I2842" i="3"/>
  <c r="G2842" i="3"/>
  <c r="F2842" i="3"/>
  <c r="H2842" i="3" s="1"/>
  <c r="I2841" i="3"/>
  <c r="G2841" i="3"/>
  <c r="F2841" i="3"/>
  <c r="H2841" i="3" s="1"/>
  <c r="I2840" i="3"/>
  <c r="G2840" i="3"/>
  <c r="F2840" i="3"/>
  <c r="H2840" i="3" s="1"/>
  <c r="I2839" i="3"/>
  <c r="G2839" i="3"/>
  <c r="F2839" i="3"/>
  <c r="H2839" i="3" s="1"/>
  <c r="I2838" i="3"/>
  <c r="G2838" i="3"/>
  <c r="F2838" i="3"/>
  <c r="H2838" i="3" s="1"/>
  <c r="I2837" i="3"/>
  <c r="G2837" i="3"/>
  <c r="F2837" i="3"/>
  <c r="H2837" i="3" s="1"/>
  <c r="G2836" i="3"/>
  <c r="I2836" i="3" s="1"/>
  <c r="F2836" i="3"/>
  <c r="H2836" i="3" s="1"/>
  <c r="G2835" i="3"/>
  <c r="I2835" i="3" s="1"/>
  <c r="F2835" i="3"/>
  <c r="H2835" i="3" s="1"/>
  <c r="G2834" i="3"/>
  <c r="I2834" i="3" s="1"/>
  <c r="F2834" i="3"/>
  <c r="H2834" i="3" s="1"/>
  <c r="G2833" i="3"/>
  <c r="I2833" i="3" s="1"/>
  <c r="F2833" i="3"/>
  <c r="H2833" i="3" s="1"/>
  <c r="G2832" i="3"/>
  <c r="I2832" i="3" s="1"/>
  <c r="F2832" i="3"/>
  <c r="H2832" i="3" s="1"/>
  <c r="G2831" i="3"/>
  <c r="I2831" i="3" s="1"/>
  <c r="F2831" i="3"/>
  <c r="H2831" i="3" s="1"/>
  <c r="G2830" i="3"/>
  <c r="I2830" i="3" s="1"/>
  <c r="F2830" i="3"/>
  <c r="H2830" i="3" s="1"/>
  <c r="G2829" i="3"/>
  <c r="I2829" i="3" s="1"/>
  <c r="F2829" i="3"/>
  <c r="H2829" i="3" s="1"/>
  <c r="I2828" i="3"/>
  <c r="G2828" i="3"/>
  <c r="F2828" i="3"/>
  <c r="H2828" i="3" s="1"/>
  <c r="I2827" i="3"/>
  <c r="G2827" i="3"/>
  <c r="F2827" i="3"/>
  <c r="H2827" i="3" s="1"/>
  <c r="I2826" i="3"/>
  <c r="G2826" i="3"/>
  <c r="F2826" i="3"/>
  <c r="H2826" i="3" s="1"/>
  <c r="I2825" i="3"/>
  <c r="G2825" i="3"/>
  <c r="F2825" i="3"/>
  <c r="H2825" i="3" s="1"/>
  <c r="I2824" i="3"/>
  <c r="G2824" i="3"/>
  <c r="F2824" i="3"/>
  <c r="H2824" i="3" s="1"/>
  <c r="I2823" i="3"/>
  <c r="G2823" i="3"/>
  <c r="F2823" i="3"/>
  <c r="H2823" i="3" s="1"/>
  <c r="I2822" i="3"/>
  <c r="G2822" i="3"/>
  <c r="F2822" i="3"/>
  <c r="H2822" i="3" s="1"/>
  <c r="I2821" i="3"/>
  <c r="G2821" i="3"/>
  <c r="F2821" i="3"/>
  <c r="H2821" i="3" s="1"/>
  <c r="I2820" i="3"/>
  <c r="G2820" i="3"/>
  <c r="F2820" i="3"/>
  <c r="H2820" i="3" s="1"/>
  <c r="G2819" i="3"/>
  <c r="I2819" i="3" s="1"/>
  <c r="F2819" i="3"/>
  <c r="H2819" i="3" s="1"/>
  <c r="G2818" i="3"/>
  <c r="I2818" i="3" s="1"/>
  <c r="F2818" i="3"/>
  <c r="H2818" i="3" s="1"/>
  <c r="G2817" i="3"/>
  <c r="I2817" i="3" s="1"/>
  <c r="F2817" i="3"/>
  <c r="H2817" i="3" s="1"/>
  <c r="G2816" i="3"/>
  <c r="I2816" i="3" s="1"/>
  <c r="F2816" i="3"/>
  <c r="H2816" i="3" s="1"/>
  <c r="G2815" i="3"/>
  <c r="I2815" i="3" s="1"/>
  <c r="F2815" i="3"/>
  <c r="H2815" i="3" s="1"/>
  <c r="G2814" i="3"/>
  <c r="I2814" i="3" s="1"/>
  <c r="F2814" i="3"/>
  <c r="H2814" i="3" s="1"/>
  <c r="G2813" i="3"/>
  <c r="I2813" i="3" s="1"/>
  <c r="F2813" i="3"/>
  <c r="H2813" i="3" s="1"/>
  <c r="G2812" i="3"/>
  <c r="I2812" i="3" s="1"/>
  <c r="F2812" i="3"/>
  <c r="H2812" i="3" s="1"/>
  <c r="I2811" i="3"/>
  <c r="G2811" i="3"/>
  <c r="F2811" i="3"/>
  <c r="H2811" i="3" s="1"/>
  <c r="G2810" i="3"/>
  <c r="I2810" i="3" s="1"/>
  <c r="F2810" i="3"/>
  <c r="H2810" i="3" s="1"/>
  <c r="G2809" i="3"/>
  <c r="I2809" i="3" s="1"/>
  <c r="F2809" i="3"/>
  <c r="H2809" i="3" s="1"/>
  <c r="G2808" i="3"/>
  <c r="I2808" i="3" s="1"/>
  <c r="F2808" i="3"/>
  <c r="H2808" i="3" s="1"/>
  <c r="I2807" i="3"/>
  <c r="G2807" i="3"/>
  <c r="F2807" i="3"/>
  <c r="H2807" i="3" s="1"/>
  <c r="I2806" i="3"/>
  <c r="G2806" i="3"/>
  <c r="F2806" i="3"/>
  <c r="H2806" i="3" s="1"/>
  <c r="I2805" i="3"/>
  <c r="G2805" i="3"/>
  <c r="F2805" i="3"/>
  <c r="H2805" i="3" s="1"/>
  <c r="I2804" i="3"/>
  <c r="G2804" i="3"/>
  <c r="F2804" i="3"/>
  <c r="H2804" i="3" s="1"/>
  <c r="I2803" i="3"/>
  <c r="G2803" i="3"/>
  <c r="F2803" i="3"/>
  <c r="H2803" i="3" s="1"/>
  <c r="I2802" i="3"/>
  <c r="G2802" i="3"/>
  <c r="F2802" i="3"/>
  <c r="H2802" i="3" s="1"/>
  <c r="I2801" i="3"/>
  <c r="G2801" i="3"/>
  <c r="F2801" i="3"/>
  <c r="H2801" i="3" s="1"/>
  <c r="I2800" i="3"/>
  <c r="G2800" i="3"/>
  <c r="F2800" i="3"/>
  <c r="H2800" i="3" s="1"/>
  <c r="G2799" i="3"/>
  <c r="I2799" i="3" s="1"/>
  <c r="F2799" i="3"/>
  <c r="H2799" i="3" s="1"/>
  <c r="G2798" i="3"/>
  <c r="I2798" i="3" s="1"/>
  <c r="F2798" i="3"/>
  <c r="H2798" i="3" s="1"/>
  <c r="G2797" i="3"/>
  <c r="I2797" i="3" s="1"/>
  <c r="F2797" i="3"/>
  <c r="H2797" i="3" s="1"/>
  <c r="G2796" i="3"/>
  <c r="I2796" i="3" s="1"/>
  <c r="F2796" i="3"/>
  <c r="H2796" i="3" s="1"/>
  <c r="G2795" i="3"/>
  <c r="I2795" i="3" s="1"/>
  <c r="F2795" i="3"/>
  <c r="H2795" i="3" s="1"/>
  <c r="G2794" i="3"/>
  <c r="I2794" i="3" s="1"/>
  <c r="F2794" i="3"/>
  <c r="H2794" i="3" s="1"/>
  <c r="G2793" i="3"/>
  <c r="I2793" i="3" s="1"/>
  <c r="F2793" i="3"/>
  <c r="H2793" i="3" s="1"/>
  <c r="G2792" i="3"/>
  <c r="I2792" i="3" s="1"/>
  <c r="F2792" i="3"/>
  <c r="H2792" i="3" s="1"/>
  <c r="G2791" i="3"/>
  <c r="I2791" i="3" s="1"/>
  <c r="F2791" i="3"/>
  <c r="H2791" i="3" s="1"/>
  <c r="G2790" i="3"/>
  <c r="I2790" i="3" s="1"/>
  <c r="F2790" i="3"/>
  <c r="H2790" i="3" s="1"/>
  <c r="G2789" i="3"/>
  <c r="I2789" i="3" s="1"/>
  <c r="F2789" i="3"/>
  <c r="H2789" i="3" s="1"/>
  <c r="G2788" i="3"/>
  <c r="I2788" i="3" s="1"/>
  <c r="F2788" i="3"/>
  <c r="H2788" i="3" s="1"/>
  <c r="I2787" i="3"/>
  <c r="G2787" i="3"/>
  <c r="F2787" i="3"/>
  <c r="H2787" i="3" s="1"/>
  <c r="G2786" i="3"/>
  <c r="I2786" i="3" s="1"/>
  <c r="F2786" i="3"/>
  <c r="H2786" i="3" s="1"/>
  <c r="I2785" i="3"/>
  <c r="G2785" i="3"/>
  <c r="F2785" i="3"/>
  <c r="H2785" i="3" s="1"/>
  <c r="I2784" i="3"/>
  <c r="G2784" i="3"/>
  <c r="F2784" i="3"/>
  <c r="H2784" i="3" s="1"/>
  <c r="I2783" i="3"/>
  <c r="G2783" i="3"/>
  <c r="F2783" i="3"/>
  <c r="H2783" i="3" s="1"/>
  <c r="G2782" i="3"/>
  <c r="I2782" i="3" s="1"/>
  <c r="F2782" i="3"/>
  <c r="H2782" i="3" s="1"/>
  <c r="I2781" i="3"/>
  <c r="G2781" i="3"/>
  <c r="F2781" i="3"/>
  <c r="H2781" i="3" s="1"/>
  <c r="I2780" i="3"/>
  <c r="G2780" i="3"/>
  <c r="F2780" i="3"/>
  <c r="H2780" i="3" s="1"/>
  <c r="I2779" i="3"/>
  <c r="G2779" i="3"/>
  <c r="F2779" i="3"/>
  <c r="H2779" i="3" s="1"/>
  <c r="I2778" i="3"/>
  <c r="G2778" i="3"/>
  <c r="F2778" i="3"/>
  <c r="H2778" i="3" s="1"/>
  <c r="G2777" i="3"/>
  <c r="I2777" i="3" s="1"/>
  <c r="F2777" i="3"/>
  <c r="H2777" i="3" s="1"/>
  <c r="I2776" i="3"/>
  <c r="G2776" i="3"/>
  <c r="F2776" i="3"/>
  <c r="H2776" i="3" s="1"/>
  <c r="G2775" i="3"/>
  <c r="I2775" i="3" s="1"/>
  <c r="F2775" i="3"/>
  <c r="H2775" i="3" s="1"/>
  <c r="G2774" i="3"/>
  <c r="I2774" i="3" s="1"/>
  <c r="F2774" i="3"/>
  <c r="H2774" i="3" s="1"/>
  <c r="G2773" i="3"/>
  <c r="I2773" i="3" s="1"/>
  <c r="F2773" i="3"/>
  <c r="H2773" i="3" s="1"/>
  <c r="G2772" i="3"/>
  <c r="I2772" i="3" s="1"/>
  <c r="F2772" i="3"/>
  <c r="H2772" i="3" s="1"/>
  <c r="G2771" i="3"/>
  <c r="I2771" i="3" s="1"/>
  <c r="F2771" i="3"/>
  <c r="H2771" i="3" s="1"/>
  <c r="G2770" i="3"/>
  <c r="I2770" i="3" s="1"/>
  <c r="F2770" i="3"/>
  <c r="H2770" i="3" s="1"/>
  <c r="I2769" i="3"/>
  <c r="G2769" i="3"/>
  <c r="F2769" i="3"/>
  <c r="H2769" i="3" s="1"/>
  <c r="I2768" i="3"/>
  <c r="G2768" i="3"/>
  <c r="F2768" i="3"/>
  <c r="H2768" i="3" s="1"/>
  <c r="G2767" i="3"/>
  <c r="I2767" i="3" s="1"/>
  <c r="F2767" i="3"/>
  <c r="H2767" i="3" s="1"/>
  <c r="G2766" i="3"/>
  <c r="I2766" i="3" s="1"/>
  <c r="F2766" i="3"/>
  <c r="H2766" i="3" s="1"/>
  <c r="G2765" i="3"/>
  <c r="I2765" i="3" s="1"/>
  <c r="F2765" i="3"/>
  <c r="H2765" i="3" s="1"/>
  <c r="G2764" i="3"/>
  <c r="I2764" i="3" s="1"/>
  <c r="F2764" i="3"/>
  <c r="H2764" i="3" s="1"/>
  <c r="G2763" i="3"/>
  <c r="I2763" i="3" s="1"/>
  <c r="F2763" i="3"/>
  <c r="H2763" i="3" s="1"/>
  <c r="G2762" i="3"/>
  <c r="I2762" i="3" s="1"/>
  <c r="F2762" i="3"/>
  <c r="H2762" i="3" s="1"/>
  <c r="I2761" i="3"/>
  <c r="G2761" i="3"/>
  <c r="F2761" i="3"/>
  <c r="H2761" i="3" s="1"/>
  <c r="I2760" i="3"/>
  <c r="G2760" i="3"/>
  <c r="F2760" i="3"/>
  <c r="H2760" i="3" s="1"/>
  <c r="I2759" i="3"/>
  <c r="G2759" i="3"/>
  <c r="F2759" i="3"/>
  <c r="H2759" i="3" s="1"/>
  <c r="I2758" i="3"/>
  <c r="G2758" i="3"/>
  <c r="F2758" i="3"/>
  <c r="H2758" i="3" s="1"/>
  <c r="I2757" i="3"/>
  <c r="G2757" i="3"/>
  <c r="F2757" i="3"/>
  <c r="H2757" i="3" s="1"/>
  <c r="I2756" i="3"/>
  <c r="G2756" i="3"/>
  <c r="F2756" i="3"/>
  <c r="H2756" i="3" s="1"/>
  <c r="I2755" i="3"/>
  <c r="G2755" i="3"/>
  <c r="F2755" i="3"/>
  <c r="H2755" i="3" s="1"/>
  <c r="I2754" i="3"/>
  <c r="G2754" i="3"/>
  <c r="F2754" i="3"/>
  <c r="H2754" i="3" s="1"/>
  <c r="I2753" i="3"/>
  <c r="G2753" i="3"/>
  <c r="F2753" i="3"/>
  <c r="H2753" i="3" s="1"/>
  <c r="I2752" i="3"/>
  <c r="G2752" i="3"/>
  <c r="F2752" i="3"/>
  <c r="H2752" i="3" s="1"/>
  <c r="G2751" i="3"/>
  <c r="I2751" i="3" s="1"/>
  <c r="F2751" i="3"/>
  <c r="H2751" i="3" s="1"/>
  <c r="G2750" i="3"/>
  <c r="I2750" i="3" s="1"/>
  <c r="F2750" i="3"/>
  <c r="H2750" i="3" s="1"/>
  <c r="G2749" i="3"/>
  <c r="I2749" i="3" s="1"/>
  <c r="F2749" i="3"/>
  <c r="H2749" i="3" s="1"/>
  <c r="G2748" i="3"/>
  <c r="I2748" i="3" s="1"/>
  <c r="F2748" i="3"/>
  <c r="H2748" i="3" s="1"/>
  <c r="G2747" i="3"/>
  <c r="I2747" i="3" s="1"/>
  <c r="F2747" i="3"/>
  <c r="H2747" i="3" s="1"/>
  <c r="G2746" i="3"/>
  <c r="I2746" i="3" s="1"/>
  <c r="F2746" i="3"/>
  <c r="H2746" i="3" s="1"/>
  <c r="G2745" i="3"/>
  <c r="I2745" i="3" s="1"/>
  <c r="F2745" i="3"/>
  <c r="H2745" i="3" s="1"/>
  <c r="G2744" i="3"/>
  <c r="I2744" i="3" s="1"/>
  <c r="F2744" i="3"/>
  <c r="H2744" i="3" s="1"/>
  <c r="G2743" i="3"/>
  <c r="I2743" i="3" s="1"/>
  <c r="F2743" i="3"/>
  <c r="H2743" i="3" s="1"/>
  <c r="I2742" i="3"/>
  <c r="G2742" i="3"/>
  <c r="F2742" i="3"/>
  <c r="H2742" i="3" s="1"/>
  <c r="I2741" i="3"/>
  <c r="G2741" i="3"/>
  <c r="F2741" i="3"/>
  <c r="H2741" i="3" s="1"/>
  <c r="I2740" i="3"/>
  <c r="G2740" i="3"/>
  <c r="F2740" i="3"/>
  <c r="H2740" i="3" s="1"/>
  <c r="G2739" i="3"/>
  <c r="I2739" i="3" s="1"/>
  <c r="F2739" i="3"/>
  <c r="H2739" i="3" s="1"/>
  <c r="G2738" i="3"/>
  <c r="I2738" i="3" s="1"/>
  <c r="F2738" i="3"/>
  <c r="H2738" i="3" s="1"/>
  <c r="G2737" i="3"/>
  <c r="I2737" i="3" s="1"/>
  <c r="F2737" i="3"/>
  <c r="H2737" i="3" s="1"/>
  <c r="G2736" i="3"/>
  <c r="I2736" i="3" s="1"/>
  <c r="F2736" i="3"/>
  <c r="H2736" i="3" s="1"/>
  <c r="G2735" i="3"/>
  <c r="I2735" i="3" s="1"/>
  <c r="F2735" i="3"/>
  <c r="H2735" i="3" s="1"/>
  <c r="I2734" i="3"/>
  <c r="G2734" i="3"/>
  <c r="F2734" i="3"/>
  <c r="H2734" i="3" s="1"/>
  <c r="I2733" i="3"/>
  <c r="G2733" i="3"/>
  <c r="F2733" i="3"/>
  <c r="H2733" i="3" s="1"/>
  <c r="G2732" i="3"/>
  <c r="I2732" i="3" s="1"/>
  <c r="F2732" i="3"/>
  <c r="H2732" i="3" s="1"/>
  <c r="G2731" i="3"/>
  <c r="I2731" i="3" s="1"/>
  <c r="F2731" i="3"/>
  <c r="H2731" i="3" s="1"/>
  <c r="G2730" i="3"/>
  <c r="I2730" i="3" s="1"/>
  <c r="F2730" i="3"/>
  <c r="H2730" i="3" s="1"/>
  <c r="G2729" i="3"/>
  <c r="I2729" i="3" s="1"/>
  <c r="F2729" i="3"/>
  <c r="H2729" i="3" s="1"/>
  <c r="G2728" i="3"/>
  <c r="I2728" i="3" s="1"/>
  <c r="F2728" i="3"/>
  <c r="H2728" i="3" s="1"/>
  <c r="G2727" i="3"/>
  <c r="I2727" i="3" s="1"/>
  <c r="F2727" i="3"/>
  <c r="H2727" i="3" s="1"/>
  <c r="G2726" i="3"/>
  <c r="I2726" i="3" s="1"/>
  <c r="F2726" i="3"/>
  <c r="H2726" i="3" s="1"/>
  <c r="G2725" i="3"/>
  <c r="I2725" i="3" s="1"/>
  <c r="F2725" i="3"/>
  <c r="H2725" i="3" s="1"/>
  <c r="G2724" i="3"/>
  <c r="I2724" i="3" s="1"/>
  <c r="F2724" i="3"/>
  <c r="H2724" i="3" s="1"/>
  <c r="I2723" i="3"/>
  <c r="G2723" i="3"/>
  <c r="F2723" i="3"/>
  <c r="H2723" i="3" s="1"/>
  <c r="I2722" i="3"/>
  <c r="G2722" i="3"/>
  <c r="F2722" i="3"/>
  <c r="H2722" i="3" s="1"/>
  <c r="I2721" i="3"/>
  <c r="G2721" i="3"/>
  <c r="F2721" i="3"/>
  <c r="H2721" i="3" s="1"/>
  <c r="I2720" i="3"/>
  <c r="G2720" i="3"/>
  <c r="F2720" i="3"/>
  <c r="H2720" i="3" s="1"/>
  <c r="G2719" i="3"/>
  <c r="I2719" i="3" s="1"/>
  <c r="F2719" i="3"/>
  <c r="H2719" i="3" s="1"/>
  <c r="G2718" i="3"/>
  <c r="I2718" i="3" s="1"/>
  <c r="F2718" i="3"/>
  <c r="H2718" i="3" s="1"/>
  <c r="I2717" i="3"/>
  <c r="G2717" i="3"/>
  <c r="F2717" i="3"/>
  <c r="H2717" i="3" s="1"/>
  <c r="I2716" i="3"/>
  <c r="G2716" i="3"/>
  <c r="F2716" i="3"/>
  <c r="H2716" i="3" s="1"/>
  <c r="G2715" i="3"/>
  <c r="I2715" i="3" s="1"/>
  <c r="F2715" i="3"/>
  <c r="H2715" i="3" s="1"/>
  <c r="G2714" i="3"/>
  <c r="I2714" i="3" s="1"/>
  <c r="F2714" i="3"/>
  <c r="H2714" i="3" s="1"/>
  <c r="G2713" i="3"/>
  <c r="I2713" i="3" s="1"/>
  <c r="F2713" i="3"/>
  <c r="H2713" i="3" s="1"/>
  <c r="G2712" i="3"/>
  <c r="I2712" i="3" s="1"/>
  <c r="F2712" i="3"/>
  <c r="H2712" i="3" s="1"/>
  <c r="G2711" i="3"/>
  <c r="I2711" i="3" s="1"/>
  <c r="F2711" i="3"/>
  <c r="H2711" i="3" s="1"/>
  <c r="G2710" i="3"/>
  <c r="I2710" i="3" s="1"/>
  <c r="F2710" i="3"/>
  <c r="H2710" i="3" s="1"/>
  <c r="G2709" i="3"/>
  <c r="I2709" i="3" s="1"/>
  <c r="F2709" i="3"/>
  <c r="H2709" i="3" s="1"/>
  <c r="I2708" i="3"/>
  <c r="G2708" i="3"/>
  <c r="F2708" i="3"/>
  <c r="H2708" i="3" s="1"/>
  <c r="G2707" i="3"/>
  <c r="I2707" i="3" s="1"/>
  <c r="F2707" i="3"/>
  <c r="H2707" i="3" s="1"/>
  <c r="G2706" i="3"/>
  <c r="I2706" i="3" s="1"/>
  <c r="F2706" i="3"/>
  <c r="H2706" i="3" s="1"/>
  <c r="I2705" i="3"/>
  <c r="G2705" i="3"/>
  <c r="F2705" i="3"/>
  <c r="H2705" i="3" s="1"/>
  <c r="I2704" i="3"/>
  <c r="G2704" i="3"/>
  <c r="F2704" i="3"/>
  <c r="H2704" i="3" s="1"/>
  <c r="I2703" i="3"/>
  <c r="G2703" i="3"/>
  <c r="F2703" i="3"/>
  <c r="H2703" i="3" s="1"/>
  <c r="I2702" i="3"/>
  <c r="G2702" i="3"/>
  <c r="F2702" i="3"/>
  <c r="H2702" i="3" s="1"/>
  <c r="I2701" i="3"/>
  <c r="G2701" i="3"/>
  <c r="F2701" i="3"/>
  <c r="H2701" i="3" s="1"/>
  <c r="I2700" i="3"/>
  <c r="G2700" i="3"/>
  <c r="F2700" i="3"/>
  <c r="H2700" i="3" s="1"/>
  <c r="I2699" i="3"/>
  <c r="G2699" i="3"/>
  <c r="F2699" i="3"/>
  <c r="H2699" i="3" s="1"/>
  <c r="I2698" i="3"/>
  <c r="G2698" i="3"/>
  <c r="F2698" i="3"/>
  <c r="H2698" i="3" s="1"/>
  <c r="I2697" i="3"/>
  <c r="G2697" i="3"/>
  <c r="F2697" i="3"/>
  <c r="H2697" i="3" s="1"/>
  <c r="I2696" i="3"/>
  <c r="G2696" i="3"/>
  <c r="F2696" i="3"/>
  <c r="H2696" i="3" s="1"/>
  <c r="I2695" i="3"/>
  <c r="G2695" i="3"/>
  <c r="F2695" i="3"/>
  <c r="H2695" i="3" s="1"/>
  <c r="I2694" i="3"/>
  <c r="G2694" i="3"/>
  <c r="F2694" i="3"/>
  <c r="H2694" i="3" s="1"/>
  <c r="I2693" i="3"/>
  <c r="G2693" i="3"/>
  <c r="F2693" i="3"/>
  <c r="H2693" i="3" s="1"/>
  <c r="I2692" i="3"/>
  <c r="G2692" i="3"/>
  <c r="F2692" i="3"/>
  <c r="H2692" i="3" s="1"/>
  <c r="I2691" i="3"/>
  <c r="G2691" i="3"/>
  <c r="F2691" i="3"/>
  <c r="H2691" i="3" s="1"/>
  <c r="G2690" i="3"/>
  <c r="I2690" i="3" s="1"/>
  <c r="F2690" i="3"/>
  <c r="H2690" i="3" s="1"/>
  <c r="G2689" i="3"/>
  <c r="I2689" i="3" s="1"/>
  <c r="F2689" i="3"/>
  <c r="H2689" i="3" s="1"/>
  <c r="I2688" i="3"/>
  <c r="G2688" i="3"/>
  <c r="F2688" i="3"/>
  <c r="H2688" i="3" s="1"/>
  <c r="I2687" i="3"/>
  <c r="G2687" i="3"/>
  <c r="F2687" i="3"/>
  <c r="H2687" i="3" s="1"/>
  <c r="I2686" i="3"/>
  <c r="G2686" i="3"/>
  <c r="F2686" i="3"/>
  <c r="H2686" i="3" s="1"/>
  <c r="I2685" i="3"/>
  <c r="G2685" i="3"/>
  <c r="F2685" i="3"/>
  <c r="H2685" i="3" s="1"/>
  <c r="I2684" i="3"/>
  <c r="G2684" i="3"/>
  <c r="F2684" i="3"/>
  <c r="H2684" i="3" s="1"/>
  <c r="I2683" i="3"/>
  <c r="G2683" i="3"/>
  <c r="F2683" i="3"/>
  <c r="H2683" i="3" s="1"/>
  <c r="G2682" i="3"/>
  <c r="I2682" i="3" s="1"/>
  <c r="F2682" i="3"/>
  <c r="H2682" i="3" s="1"/>
  <c r="G2681" i="3"/>
  <c r="I2681" i="3" s="1"/>
  <c r="F2681" i="3"/>
  <c r="H2681" i="3" s="1"/>
  <c r="G2680" i="3"/>
  <c r="I2680" i="3" s="1"/>
  <c r="F2680" i="3"/>
  <c r="H2680" i="3" s="1"/>
  <c r="G2679" i="3"/>
  <c r="I2679" i="3" s="1"/>
  <c r="F2679" i="3"/>
  <c r="H2679" i="3" s="1"/>
  <c r="I2678" i="3"/>
  <c r="G2678" i="3"/>
  <c r="F2678" i="3"/>
  <c r="H2678" i="3" s="1"/>
  <c r="I2677" i="3"/>
  <c r="G2677" i="3"/>
  <c r="F2677" i="3"/>
  <c r="H2677" i="3" s="1"/>
  <c r="G2676" i="3"/>
  <c r="I2676" i="3" s="1"/>
  <c r="F2676" i="3"/>
  <c r="H2676" i="3" s="1"/>
  <c r="G2675" i="3"/>
  <c r="I2675" i="3" s="1"/>
  <c r="F2675" i="3"/>
  <c r="H2675" i="3" s="1"/>
  <c r="G2674" i="3"/>
  <c r="I2674" i="3" s="1"/>
  <c r="F2674" i="3"/>
  <c r="H2674" i="3" s="1"/>
  <c r="G2673" i="3"/>
  <c r="I2673" i="3" s="1"/>
  <c r="F2673" i="3"/>
  <c r="H2673" i="3" s="1"/>
  <c r="G2672" i="3"/>
  <c r="I2672" i="3" s="1"/>
  <c r="F2672" i="3"/>
  <c r="H2672" i="3" s="1"/>
  <c r="G2671" i="3"/>
  <c r="I2671" i="3" s="1"/>
  <c r="F2671" i="3"/>
  <c r="H2671" i="3" s="1"/>
  <c r="G2670" i="3"/>
  <c r="I2670" i="3" s="1"/>
  <c r="F2670" i="3"/>
  <c r="H2670" i="3" s="1"/>
  <c r="I2669" i="3"/>
  <c r="G2669" i="3"/>
  <c r="F2669" i="3"/>
  <c r="H2669" i="3" s="1"/>
  <c r="I2668" i="3"/>
  <c r="G2668" i="3"/>
  <c r="F2668" i="3"/>
  <c r="H2668" i="3" s="1"/>
  <c r="G2667" i="3"/>
  <c r="I2667" i="3" s="1"/>
  <c r="F2667" i="3"/>
  <c r="H2667" i="3" s="1"/>
  <c r="G2666" i="3"/>
  <c r="I2666" i="3" s="1"/>
  <c r="F2666" i="3"/>
  <c r="H2666" i="3" s="1"/>
  <c r="G2665" i="3"/>
  <c r="I2665" i="3" s="1"/>
  <c r="F2665" i="3"/>
  <c r="H2665" i="3" s="1"/>
  <c r="G2664" i="3"/>
  <c r="I2664" i="3" s="1"/>
  <c r="F2664" i="3"/>
  <c r="H2664" i="3" s="1"/>
  <c r="G2663" i="3"/>
  <c r="I2663" i="3" s="1"/>
  <c r="F2663" i="3"/>
  <c r="H2663" i="3" s="1"/>
  <c r="G2662" i="3"/>
  <c r="I2662" i="3" s="1"/>
  <c r="F2662" i="3"/>
  <c r="H2662" i="3" s="1"/>
  <c r="G2661" i="3"/>
  <c r="I2661" i="3" s="1"/>
  <c r="F2661" i="3"/>
  <c r="H2661" i="3" s="1"/>
  <c r="G2660" i="3"/>
  <c r="I2660" i="3" s="1"/>
  <c r="F2660" i="3"/>
  <c r="H2660" i="3" s="1"/>
  <c r="G2659" i="3"/>
  <c r="I2659" i="3" s="1"/>
  <c r="F2659" i="3"/>
  <c r="H2659" i="3" s="1"/>
  <c r="G2658" i="3"/>
  <c r="I2658" i="3" s="1"/>
  <c r="F2658" i="3"/>
  <c r="H2658" i="3" s="1"/>
  <c r="I2657" i="3"/>
  <c r="G2657" i="3"/>
  <c r="F2657" i="3"/>
  <c r="H2657" i="3" s="1"/>
  <c r="I2656" i="3"/>
  <c r="G2656" i="3"/>
  <c r="F2656" i="3"/>
  <c r="H2656" i="3" s="1"/>
  <c r="G2655" i="3"/>
  <c r="I2655" i="3" s="1"/>
  <c r="F2655" i="3"/>
  <c r="H2655" i="3" s="1"/>
  <c r="G2654" i="3"/>
  <c r="I2654" i="3" s="1"/>
  <c r="F2654" i="3"/>
  <c r="H2654" i="3" s="1"/>
  <c r="I2653" i="3"/>
  <c r="G2653" i="3"/>
  <c r="F2653" i="3"/>
  <c r="H2653" i="3" s="1"/>
  <c r="I2652" i="3"/>
  <c r="G2652" i="3"/>
  <c r="F2652" i="3"/>
  <c r="H2652" i="3" s="1"/>
  <c r="I2651" i="3"/>
  <c r="G2651" i="3"/>
  <c r="F2651" i="3"/>
  <c r="H2651" i="3" s="1"/>
  <c r="I2650" i="3"/>
  <c r="G2650" i="3"/>
  <c r="F2650" i="3"/>
  <c r="H2650" i="3" s="1"/>
  <c r="I2649" i="3"/>
  <c r="G2649" i="3"/>
  <c r="F2649" i="3"/>
  <c r="H2649" i="3" s="1"/>
  <c r="I2648" i="3"/>
  <c r="G2648" i="3"/>
  <c r="F2648" i="3"/>
  <c r="H2648" i="3" s="1"/>
  <c r="I2647" i="3"/>
  <c r="G2647" i="3"/>
  <c r="F2647" i="3"/>
  <c r="H2647" i="3" s="1"/>
  <c r="I2646" i="3"/>
  <c r="G2646" i="3"/>
  <c r="F2646" i="3"/>
  <c r="H2646" i="3" s="1"/>
  <c r="I2645" i="3"/>
  <c r="G2645" i="3"/>
  <c r="F2645" i="3"/>
  <c r="H2645" i="3" s="1"/>
  <c r="I2644" i="3"/>
  <c r="G2644" i="3"/>
  <c r="F2644" i="3"/>
  <c r="H2644" i="3" s="1"/>
  <c r="I2643" i="3"/>
  <c r="G2643" i="3"/>
  <c r="F2643" i="3"/>
  <c r="H2643" i="3" s="1"/>
  <c r="I2642" i="3"/>
  <c r="G2642" i="3"/>
  <c r="F2642" i="3"/>
  <c r="H2642" i="3" s="1"/>
  <c r="I2641" i="3"/>
  <c r="G2641" i="3"/>
  <c r="F2641" i="3"/>
  <c r="H2641" i="3" s="1"/>
  <c r="I2640" i="3"/>
  <c r="G2640" i="3"/>
  <c r="F2640" i="3"/>
  <c r="H2640" i="3" s="1"/>
  <c r="G2639" i="3"/>
  <c r="I2639" i="3" s="1"/>
  <c r="F2639" i="3"/>
  <c r="H2639" i="3" s="1"/>
  <c r="G2638" i="3"/>
  <c r="I2638" i="3" s="1"/>
  <c r="F2638" i="3"/>
  <c r="H2638" i="3" s="1"/>
  <c r="G2637" i="3"/>
  <c r="I2637" i="3" s="1"/>
  <c r="F2637" i="3"/>
  <c r="H2637" i="3" s="1"/>
  <c r="I2636" i="3"/>
  <c r="G2636" i="3"/>
  <c r="F2636" i="3"/>
  <c r="H2636" i="3" s="1"/>
  <c r="I2635" i="3"/>
  <c r="G2635" i="3"/>
  <c r="F2635" i="3"/>
  <c r="H2635" i="3" s="1"/>
  <c r="I2634" i="3"/>
  <c r="G2634" i="3"/>
  <c r="F2634" i="3"/>
  <c r="H2634" i="3" s="1"/>
  <c r="I2633" i="3"/>
  <c r="G2633" i="3"/>
  <c r="F2633" i="3"/>
  <c r="H2633" i="3" s="1"/>
  <c r="I2632" i="3"/>
  <c r="G2632" i="3"/>
  <c r="F2632" i="3"/>
  <c r="H2632" i="3" s="1"/>
  <c r="I2631" i="3"/>
  <c r="G2631" i="3"/>
  <c r="F2631" i="3"/>
  <c r="H2631" i="3" s="1"/>
  <c r="I2630" i="3"/>
  <c r="G2630" i="3"/>
  <c r="F2630" i="3"/>
  <c r="H2630" i="3" s="1"/>
  <c r="I2629" i="3"/>
  <c r="G2629" i="3"/>
  <c r="F2629" i="3"/>
  <c r="H2629" i="3" s="1"/>
  <c r="I2628" i="3"/>
  <c r="G2628" i="3"/>
  <c r="F2628" i="3"/>
  <c r="H2628" i="3" s="1"/>
  <c r="I2627" i="3"/>
  <c r="G2627" i="3"/>
  <c r="F2627" i="3"/>
  <c r="H2627" i="3" s="1"/>
  <c r="I2626" i="3"/>
  <c r="G2626" i="3"/>
  <c r="F2626" i="3"/>
  <c r="H2626" i="3" s="1"/>
  <c r="I2625" i="3"/>
  <c r="G2625" i="3"/>
  <c r="F2625" i="3"/>
  <c r="H2625" i="3" s="1"/>
  <c r="G2624" i="3"/>
  <c r="I2624" i="3" s="1"/>
  <c r="F2624" i="3"/>
  <c r="H2624" i="3" s="1"/>
  <c r="G2623" i="3"/>
  <c r="I2623" i="3" s="1"/>
  <c r="F2623" i="3"/>
  <c r="H2623" i="3" s="1"/>
  <c r="G2622" i="3"/>
  <c r="I2622" i="3" s="1"/>
  <c r="F2622" i="3"/>
  <c r="H2622" i="3" s="1"/>
  <c r="G2621" i="3"/>
  <c r="I2621" i="3" s="1"/>
  <c r="F2621" i="3"/>
  <c r="H2621" i="3" s="1"/>
  <c r="I2620" i="3"/>
  <c r="G2620" i="3"/>
  <c r="F2620" i="3"/>
  <c r="H2620" i="3" s="1"/>
  <c r="I2619" i="3"/>
  <c r="G2619" i="3"/>
  <c r="F2619" i="3"/>
  <c r="H2619" i="3" s="1"/>
  <c r="G2618" i="3"/>
  <c r="I2618" i="3" s="1"/>
  <c r="F2618" i="3"/>
  <c r="H2618" i="3" s="1"/>
  <c r="G2617" i="3"/>
  <c r="I2617" i="3" s="1"/>
  <c r="F2617" i="3"/>
  <c r="H2617" i="3" s="1"/>
  <c r="G2616" i="3"/>
  <c r="I2616" i="3" s="1"/>
  <c r="F2616" i="3"/>
  <c r="H2616" i="3" s="1"/>
  <c r="G2615" i="3"/>
  <c r="I2615" i="3" s="1"/>
  <c r="F2615" i="3"/>
  <c r="H2615" i="3" s="1"/>
  <c r="G2614" i="3"/>
  <c r="I2614" i="3" s="1"/>
  <c r="F2614" i="3"/>
  <c r="H2614" i="3" s="1"/>
  <c r="I2613" i="3"/>
  <c r="G2613" i="3"/>
  <c r="F2613" i="3"/>
  <c r="H2613" i="3" s="1"/>
  <c r="I2612" i="3"/>
  <c r="G2612" i="3"/>
  <c r="F2612" i="3"/>
  <c r="H2612" i="3" s="1"/>
  <c r="I2611" i="3"/>
  <c r="G2611" i="3"/>
  <c r="F2611" i="3"/>
  <c r="H2611" i="3" s="1"/>
  <c r="I2610" i="3"/>
  <c r="G2610" i="3"/>
  <c r="F2610" i="3"/>
  <c r="H2610" i="3" s="1"/>
  <c r="I2609" i="3"/>
  <c r="G2609" i="3"/>
  <c r="F2609" i="3"/>
  <c r="H2609" i="3" s="1"/>
  <c r="I2608" i="3"/>
  <c r="G2608" i="3"/>
  <c r="F2608" i="3"/>
  <c r="H2608" i="3" s="1"/>
  <c r="I2607" i="3"/>
  <c r="G2607" i="3"/>
  <c r="F2607" i="3"/>
  <c r="H2607" i="3" s="1"/>
  <c r="G2606" i="3"/>
  <c r="I2606" i="3" s="1"/>
  <c r="F2606" i="3"/>
  <c r="H2606" i="3" s="1"/>
  <c r="I2605" i="3"/>
  <c r="G2605" i="3"/>
  <c r="F2605" i="3"/>
  <c r="H2605" i="3" s="1"/>
  <c r="I2604" i="3"/>
  <c r="G2604" i="3"/>
  <c r="F2604" i="3"/>
  <c r="H2604" i="3" s="1"/>
  <c r="I2603" i="3"/>
  <c r="G2603" i="3"/>
  <c r="F2603" i="3"/>
  <c r="H2603" i="3" s="1"/>
  <c r="I2602" i="3"/>
  <c r="G2602" i="3"/>
  <c r="F2602" i="3"/>
  <c r="H2602" i="3" s="1"/>
  <c r="I2601" i="3"/>
  <c r="G2601" i="3"/>
  <c r="F2601" i="3"/>
  <c r="H2601" i="3" s="1"/>
  <c r="I2600" i="3"/>
  <c r="G2600" i="3"/>
  <c r="F2600" i="3"/>
  <c r="H2600" i="3" s="1"/>
  <c r="G2599" i="3"/>
  <c r="I2599" i="3" s="1"/>
  <c r="F2599" i="3"/>
  <c r="H2599" i="3" s="1"/>
  <c r="I2598" i="3"/>
  <c r="G2598" i="3"/>
  <c r="F2598" i="3"/>
  <c r="H2598" i="3" s="1"/>
  <c r="I2597" i="3"/>
  <c r="G2597" i="3"/>
  <c r="F2597" i="3"/>
  <c r="H2597" i="3" s="1"/>
  <c r="I2596" i="3"/>
  <c r="G2596" i="3"/>
  <c r="F2596" i="3"/>
  <c r="H2596" i="3" s="1"/>
  <c r="I2595" i="3"/>
  <c r="G2595" i="3"/>
  <c r="F2595" i="3"/>
  <c r="H2595" i="3" s="1"/>
  <c r="I2594" i="3"/>
  <c r="G2594" i="3"/>
  <c r="F2594" i="3"/>
  <c r="H2594" i="3" s="1"/>
  <c r="G2593" i="3"/>
  <c r="I2593" i="3" s="1"/>
  <c r="F2593" i="3"/>
  <c r="H2593" i="3" s="1"/>
  <c r="G2592" i="3"/>
  <c r="I2592" i="3" s="1"/>
  <c r="F2592" i="3"/>
  <c r="H2592" i="3" s="1"/>
  <c r="G2591" i="3"/>
  <c r="I2591" i="3" s="1"/>
  <c r="F2591" i="3"/>
  <c r="H2591" i="3" s="1"/>
  <c r="G2590" i="3"/>
  <c r="I2590" i="3" s="1"/>
  <c r="F2590" i="3"/>
  <c r="H2590" i="3" s="1"/>
  <c r="G2589" i="3"/>
  <c r="I2589" i="3" s="1"/>
  <c r="F2589" i="3"/>
  <c r="H2589" i="3" s="1"/>
  <c r="I2588" i="3"/>
  <c r="G2588" i="3"/>
  <c r="F2588" i="3"/>
  <c r="H2588" i="3" s="1"/>
  <c r="I2587" i="3"/>
  <c r="G2587" i="3"/>
  <c r="F2587" i="3"/>
  <c r="H2587" i="3" s="1"/>
  <c r="I2586" i="3"/>
  <c r="G2586" i="3"/>
  <c r="F2586" i="3"/>
  <c r="H2586" i="3" s="1"/>
  <c r="I2585" i="3"/>
  <c r="G2585" i="3"/>
  <c r="F2585" i="3"/>
  <c r="H2585" i="3" s="1"/>
  <c r="G2584" i="3"/>
  <c r="I2584" i="3" s="1"/>
  <c r="F2584" i="3"/>
  <c r="H2584" i="3" s="1"/>
  <c r="G2583" i="3"/>
  <c r="I2583" i="3" s="1"/>
  <c r="F2583" i="3"/>
  <c r="H2583" i="3" s="1"/>
  <c r="G2582" i="3"/>
  <c r="I2582" i="3" s="1"/>
  <c r="F2582" i="3"/>
  <c r="H2582" i="3" s="1"/>
  <c r="I2581" i="3"/>
  <c r="G2581" i="3"/>
  <c r="F2581" i="3"/>
  <c r="H2581" i="3" s="1"/>
  <c r="I2580" i="3"/>
  <c r="G2580" i="3"/>
  <c r="F2580" i="3"/>
  <c r="H2580" i="3" s="1"/>
  <c r="I2579" i="3"/>
  <c r="G2579" i="3"/>
  <c r="F2579" i="3"/>
  <c r="H2579" i="3" s="1"/>
  <c r="I2578" i="3"/>
  <c r="G2578" i="3"/>
  <c r="F2578" i="3"/>
  <c r="H2578" i="3" s="1"/>
  <c r="I2577" i="3"/>
  <c r="G2577" i="3"/>
  <c r="F2577" i="3"/>
  <c r="H2577" i="3" s="1"/>
  <c r="I2576" i="3"/>
  <c r="G2576" i="3"/>
  <c r="F2576" i="3"/>
  <c r="H2576" i="3" s="1"/>
  <c r="G2575" i="3"/>
  <c r="I2575" i="3" s="1"/>
  <c r="F2575" i="3"/>
  <c r="H2575" i="3" s="1"/>
  <c r="I2574" i="3"/>
  <c r="G2574" i="3"/>
  <c r="F2574" i="3"/>
  <c r="H2574" i="3" s="1"/>
  <c r="I2573" i="3"/>
  <c r="G2573" i="3"/>
  <c r="F2573" i="3"/>
  <c r="H2573" i="3" s="1"/>
  <c r="G2572" i="3"/>
  <c r="I2572" i="3" s="1"/>
  <c r="F2572" i="3"/>
  <c r="H2572" i="3" s="1"/>
  <c r="G2571" i="3"/>
  <c r="I2571" i="3" s="1"/>
  <c r="F2571" i="3"/>
  <c r="H2571" i="3" s="1"/>
  <c r="G2570" i="3"/>
  <c r="I2570" i="3" s="1"/>
  <c r="F2570" i="3"/>
  <c r="H2570" i="3" s="1"/>
  <c r="G2569" i="3"/>
  <c r="I2569" i="3" s="1"/>
  <c r="F2569" i="3"/>
  <c r="H2569" i="3" s="1"/>
  <c r="I2568" i="3"/>
  <c r="G2568" i="3"/>
  <c r="F2568" i="3"/>
  <c r="H2568" i="3" s="1"/>
  <c r="G2567" i="3"/>
  <c r="I2567" i="3" s="1"/>
  <c r="F2567" i="3"/>
  <c r="H2567" i="3" s="1"/>
  <c r="G2566" i="3"/>
  <c r="I2566" i="3" s="1"/>
  <c r="F2566" i="3"/>
  <c r="H2566" i="3" s="1"/>
  <c r="G2565" i="3"/>
  <c r="I2565" i="3" s="1"/>
  <c r="F2565" i="3"/>
  <c r="H2565" i="3" s="1"/>
  <c r="I2564" i="3"/>
  <c r="G2564" i="3"/>
  <c r="F2564" i="3"/>
  <c r="H2564" i="3" s="1"/>
  <c r="I2563" i="3"/>
  <c r="G2563" i="3"/>
  <c r="F2563" i="3"/>
  <c r="H2563" i="3" s="1"/>
  <c r="I2562" i="3"/>
  <c r="G2562" i="3"/>
  <c r="F2562" i="3"/>
  <c r="H2562" i="3" s="1"/>
  <c r="G2561" i="3"/>
  <c r="I2561" i="3" s="1"/>
  <c r="F2561" i="3"/>
  <c r="H2561" i="3" s="1"/>
  <c r="G2560" i="3"/>
  <c r="I2560" i="3" s="1"/>
  <c r="F2560" i="3"/>
  <c r="H2560" i="3" s="1"/>
  <c r="G2559" i="3"/>
  <c r="I2559" i="3" s="1"/>
  <c r="F2559" i="3"/>
  <c r="H2559" i="3" s="1"/>
  <c r="G2558" i="3"/>
  <c r="I2558" i="3" s="1"/>
  <c r="F2558" i="3"/>
  <c r="H2558" i="3" s="1"/>
  <c r="G2557" i="3"/>
  <c r="I2557" i="3" s="1"/>
  <c r="F2557" i="3"/>
  <c r="H2557" i="3" s="1"/>
  <c r="G2556" i="3"/>
  <c r="I2556" i="3" s="1"/>
  <c r="F2556" i="3"/>
  <c r="H2556" i="3" s="1"/>
  <c r="G2555" i="3"/>
  <c r="I2555" i="3" s="1"/>
  <c r="F2555" i="3"/>
  <c r="H2555" i="3" s="1"/>
  <c r="G2554" i="3"/>
  <c r="I2554" i="3" s="1"/>
  <c r="F2554" i="3"/>
  <c r="H2554" i="3" s="1"/>
  <c r="G2553" i="3"/>
  <c r="I2553" i="3" s="1"/>
  <c r="F2553" i="3"/>
  <c r="H2553" i="3" s="1"/>
  <c r="G2552" i="3"/>
  <c r="I2552" i="3" s="1"/>
  <c r="F2552" i="3"/>
  <c r="H2552" i="3" s="1"/>
  <c r="G2551" i="3"/>
  <c r="I2551" i="3" s="1"/>
  <c r="F2551" i="3"/>
  <c r="H2551" i="3" s="1"/>
  <c r="G2550" i="3"/>
  <c r="I2550" i="3" s="1"/>
  <c r="F2550" i="3"/>
  <c r="H2550" i="3" s="1"/>
  <c r="G2549" i="3"/>
  <c r="I2549" i="3" s="1"/>
  <c r="F2549" i="3"/>
  <c r="H2549" i="3" s="1"/>
  <c r="G2548" i="3"/>
  <c r="I2548" i="3" s="1"/>
  <c r="F2548" i="3"/>
  <c r="H2548" i="3" s="1"/>
  <c r="G2547" i="3"/>
  <c r="I2547" i="3" s="1"/>
  <c r="F2547" i="3"/>
  <c r="H2547" i="3" s="1"/>
  <c r="G2546" i="3"/>
  <c r="I2546" i="3" s="1"/>
  <c r="F2546" i="3"/>
  <c r="H2546" i="3" s="1"/>
  <c r="G2545" i="3"/>
  <c r="I2545" i="3" s="1"/>
  <c r="F2545" i="3"/>
  <c r="H2545" i="3" s="1"/>
  <c r="G2544" i="3"/>
  <c r="I2544" i="3" s="1"/>
  <c r="F2544" i="3"/>
  <c r="H2544" i="3" s="1"/>
  <c r="G2543" i="3"/>
  <c r="I2543" i="3" s="1"/>
  <c r="F2543" i="3"/>
  <c r="H2543" i="3" s="1"/>
  <c r="I2542" i="3"/>
  <c r="G2542" i="3"/>
  <c r="F2542" i="3"/>
  <c r="H2542" i="3" s="1"/>
  <c r="I2541" i="3"/>
  <c r="G2541" i="3"/>
  <c r="F2541" i="3"/>
  <c r="H2541" i="3" s="1"/>
  <c r="G2540" i="3"/>
  <c r="I2540" i="3" s="1"/>
  <c r="F2540" i="3"/>
  <c r="H2540" i="3" s="1"/>
  <c r="G2539" i="3"/>
  <c r="I2539" i="3" s="1"/>
  <c r="F2539" i="3"/>
  <c r="H2539" i="3" s="1"/>
  <c r="I2538" i="3"/>
  <c r="G2538" i="3"/>
  <c r="F2538" i="3"/>
  <c r="H2538" i="3" s="1"/>
  <c r="I2537" i="3"/>
  <c r="G2537" i="3"/>
  <c r="F2537" i="3"/>
  <c r="H2537" i="3" s="1"/>
  <c r="I2536" i="3"/>
  <c r="G2536" i="3"/>
  <c r="F2536" i="3"/>
  <c r="H2536" i="3" s="1"/>
  <c r="I2535" i="3"/>
  <c r="G2535" i="3"/>
  <c r="F2535" i="3"/>
  <c r="H2535" i="3" s="1"/>
  <c r="I2534" i="3"/>
  <c r="G2534" i="3"/>
  <c r="F2534" i="3"/>
  <c r="H2534" i="3" s="1"/>
  <c r="I2533" i="3"/>
  <c r="G2533" i="3"/>
  <c r="F2533" i="3"/>
  <c r="H2533" i="3" s="1"/>
  <c r="I2532" i="3"/>
  <c r="G2532" i="3"/>
  <c r="F2532" i="3"/>
  <c r="H2532" i="3" s="1"/>
  <c r="I2531" i="3"/>
  <c r="G2531" i="3"/>
  <c r="F2531" i="3"/>
  <c r="H2531" i="3" s="1"/>
  <c r="I2530" i="3"/>
  <c r="G2530" i="3"/>
  <c r="F2530" i="3"/>
  <c r="H2530" i="3" s="1"/>
  <c r="I2529" i="3"/>
  <c r="G2529" i="3"/>
  <c r="F2529" i="3"/>
  <c r="H2529" i="3" s="1"/>
  <c r="I2528" i="3"/>
  <c r="G2528" i="3"/>
  <c r="F2528" i="3"/>
  <c r="H2528" i="3" s="1"/>
  <c r="G2527" i="3"/>
  <c r="I2527" i="3" s="1"/>
  <c r="F2527" i="3"/>
  <c r="H2527" i="3" s="1"/>
  <c r="G2526" i="3"/>
  <c r="I2526" i="3" s="1"/>
  <c r="F2526" i="3"/>
  <c r="H2526" i="3" s="1"/>
  <c r="I2525" i="3"/>
  <c r="G2525" i="3"/>
  <c r="F2525" i="3"/>
  <c r="H2525" i="3" s="1"/>
  <c r="I2524" i="3"/>
  <c r="G2524" i="3"/>
  <c r="F2524" i="3"/>
  <c r="H2524" i="3" s="1"/>
  <c r="G2523" i="3"/>
  <c r="I2523" i="3" s="1"/>
  <c r="F2523" i="3"/>
  <c r="H2523" i="3" s="1"/>
  <c r="G2522" i="3"/>
  <c r="I2522" i="3" s="1"/>
  <c r="F2522" i="3"/>
  <c r="H2522" i="3" s="1"/>
  <c r="G2521" i="3"/>
  <c r="I2521" i="3" s="1"/>
  <c r="F2521" i="3"/>
  <c r="H2521" i="3" s="1"/>
  <c r="G2520" i="3"/>
  <c r="I2520" i="3" s="1"/>
  <c r="F2520" i="3"/>
  <c r="H2520" i="3" s="1"/>
  <c r="G2519" i="3"/>
  <c r="I2519" i="3" s="1"/>
  <c r="F2519" i="3"/>
  <c r="H2519" i="3" s="1"/>
  <c r="G2518" i="3"/>
  <c r="I2518" i="3" s="1"/>
  <c r="F2518" i="3"/>
  <c r="H2518" i="3" s="1"/>
  <c r="G2517" i="3"/>
  <c r="I2517" i="3" s="1"/>
  <c r="F2517" i="3"/>
  <c r="H2517" i="3" s="1"/>
  <c r="G2516" i="3"/>
  <c r="I2516" i="3" s="1"/>
  <c r="F2516" i="3"/>
  <c r="H2516" i="3" s="1"/>
  <c r="G2515" i="3"/>
  <c r="I2515" i="3" s="1"/>
  <c r="F2515" i="3"/>
  <c r="H2515" i="3" s="1"/>
  <c r="G2514" i="3"/>
  <c r="I2514" i="3" s="1"/>
  <c r="F2514" i="3"/>
  <c r="H2514" i="3" s="1"/>
  <c r="G2513" i="3"/>
  <c r="I2513" i="3" s="1"/>
  <c r="F2513" i="3"/>
  <c r="H2513" i="3" s="1"/>
  <c r="I2512" i="3"/>
  <c r="G2512" i="3"/>
  <c r="F2512" i="3"/>
  <c r="H2512" i="3" s="1"/>
  <c r="G2511" i="3"/>
  <c r="I2511" i="3" s="1"/>
  <c r="F2511" i="3"/>
  <c r="H2511" i="3" s="1"/>
  <c r="G2510" i="3"/>
  <c r="I2510" i="3" s="1"/>
  <c r="F2510" i="3"/>
  <c r="H2510" i="3" s="1"/>
  <c r="G2509" i="3"/>
  <c r="I2509" i="3" s="1"/>
  <c r="F2509" i="3"/>
  <c r="H2509" i="3" s="1"/>
  <c r="I2508" i="3"/>
  <c r="G2508" i="3"/>
  <c r="F2508" i="3"/>
  <c r="H2508" i="3" s="1"/>
  <c r="I2507" i="3"/>
  <c r="G2507" i="3"/>
  <c r="F2507" i="3"/>
  <c r="H2507" i="3" s="1"/>
  <c r="I2506" i="3"/>
  <c r="G2506" i="3"/>
  <c r="F2506" i="3"/>
  <c r="H2506" i="3" s="1"/>
  <c r="I2505" i="3"/>
  <c r="G2505" i="3"/>
  <c r="F2505" i="3"/>
  <c r="H2505" i="3" s="1"/>
  <c r="I2504" i="3"/>
  <c r="G2504" i="3"/>
  <c r="F2504" i="3"/>
  <c r="H2504" i="3" s="1"/>
  <c r="I2503" i="3"/>
  <c r="G2503" i="3"/>
  <c r="F2503" i="3"/>
  <c r="H2503" i="3" s="1"/>
  <c r="I2502" i="3"/>
  <c r="G2502" i="3"/>
  <c r="F2502" i="3"/>
  <c r="H2502" i="3" s="1"/>
  <c r="I2501" i="3"/>
  <c r="G2501" i="3"/>
  <c r="F2501" i="3"/>
  <c r="H2501" i="3" s="1"/>
  <c r="I2500" i="3"/>
  <c r="G2500" i="3"/>
  <c r="F2500" i="3"/>
  <c r="H2500" i="3" s="1"/>
  <c r="I2499" i="3"/>
  <c r="G2499" i="3"/>
  <c r="F2499" i="3"/>
  <c r="H2499" i="3" s="1"/>
  <c r="I2498" i="3"/>
  <c r="G2498" i="3"/>
  <c r="F2498" i="3"/>
  <c r="H2498" i="3" s="1"/>
  <c r="I2497" i="3"/>
  <c r="G2497" i="3"/>
  <c r="F2497" i="3"/>
  <c r="H2497" i="3" s="1"/>
  <c r="I2496" i="3"/>
  <c r="G2496" i="3"/>
  <c r="F2496" i="3"/>
  <c r="H2496" i="3" s="1"/>
  <c r="I2495" i="3"/>
  <c r="G2495" i="3"/>
  <c r="F2495" i="3"/>
  <c r="H2495" i="3" s="1"/>
  <c r="I2494" i="3"/>
  <c r="G2494" i="3"/>
  <c r="F2494" i="3"/>
  <c r="H2494" i="3" s="1"/>
  <c r="I2493" i="3"/>
  <c r="G2493" i="3"/>
  <c r="F2493" i="3"/>
  <c r="H2493" i="3" s="1"/>
  <c r="I2492" i="3"/>
  <c r="G2492" i="3"/>
  <c r="F2492" i="3"/>
  <c r="H2492" i="3" s="1"/>
  <c r="G2491" i="3"/>
  <c r="I2491" i="3" s="1"/>
  <c r="F2491" i="3"/>
  <c r="H2491" i="3" s="1"/>
  <c r="G2490" i="3"/>
  <c r="I2490" i="3" s="1"/>
  <c r="F2490" i="3"/>
  <c r="H2490" i="3" s="1"/>
  <c r="G2489" i="3"/>
  <c r="I2489" i="3" s="1"/>
  <c r="F2489" i="3"/>
  <c r="H2489" i="3" s="1"/>
  <c r="G2488" i="3"/>
  <c r="I2488" i="3" s="1"/>
  <c r="F2488" i="3"/>
  <c r="H2488" i="3" s="1"/>
  <c r="G2487" i="3"/>
  <c r="I2487" i="3" s="1"/>
  <c r="F2487" i="3"/>
  <c r="H2487" i="3" s="1"/>
  <c r="G2486" i="3"/>
  <c r="I2486" i="3" s="1"/>
  <c r="F2486" i="3"/>
  <c r="H2486" i="3" s="1"/>
  <c r="G2485" i="3"/>
  <c r="I2485" i="3" s="1"/>
  <c r="F2485" i="3"/>
  <c r="H2485" i="3" s="1"/>
  <c r="G2484" i="3"/>
  <c r="I2484" i="3" s="1"/>
  <c r="F2484" i="3"/>
  <c r="H2484" i="3" s="1"/>
  <c r="G2483" i="3"/>
  <c r="I2483" i="3" s="1"/>
  <c r="F2483" i="3"/>
  <c r="H2483" i="3" s="1"/>
  <c r="G2482" i="3"/>
  <c r="I2482" i="3" s="1"/>
  <c r="F2482" i="3"/>
  <c r="H2482" i="3" s="1"/>
  <c r="G2481" i="3"/>
  <c r="I2481" i="3" s="1"/>
  <c r="F2481" i="3"/>
  <c r="H2481" i="3" s="1"/>
  <c r="G2480" i="3"/>
  <c r="I2480" i="3" s="1"/>
  <c r="F2480" i="3"/>
  <c r="H2480" i="3" s="1"/>
  <c r="G2479" i="3"/>
  <c r="I2479" i="3" s="1"/>
  <c r="F2479" i="3"/>
  <c r="H2479" i="3" s="1"/>
  <c r="G2478" i="3"/>
  <c r="I2478" i="3" s="1"/>
  <c r="F2478" i="3"/>
  <c r="H2478" i="3" s="1"/>
  <c r="I2477" i="3"/>
  <c r="G2477" i="3"/>
  <c r="F2477" i="3"/>
  <c r="H2477" i="3" s="1"/>
  <c r="I2476" i="3"/>
  <c r="G2476" i="3"/>
  <c r="F2476" i="3"/>
  <c r="H2476" i="3" s="1"/>
  <c r="I2475" i="3"/>
  <c r="G2475" i="3"/>
  <c r="F2475" i="3"/>
  <c r="H2475" i="3" s="1"/>
  <c r="I2474" i="3"/>
  <c r="G2474" i="3"/>
  <c r="F2474" i="3"/>
  <c r="H2474" i="3" s="1"/>
  <c r="I2473" i="3"/>
  <c r="G2473" i="3"/>
  <c r="F2473" i="3"/>
  <c r="H2473" i="3" s="1"/>
  <c r="I2472" i="3"/>
  <c r="G2472" i="3"/>
  <c r="F2472" i="3"/>
  <c r="H2472" i="3" s="1"/>
  <c r="I2471" i="3"/>
  <c r="G2471" i="3"/>
  <c r="F2471" i="3"/>
  <c r="H2471" i="3" s="1"/>
  <c r="G2470" i="3"/>
  <c r="I2470" i="3" s="1"/>
  <c r="F2470" i="3"/>
  <c r="H2470" i="3" s="1"/>
  <c r="G2469" i="3"/>
  <c r="I2469" i="3" s="1"/>
  <c r="F2469" i="3"/>
  <c r="H2469" i="3" s="1"/>
  <c r="G2468" i="3"/>
  <c r="I2468" i="3" s="1"/>
  <c r="F2468" i="3"/>
  <c r="H2468" i="3" s="1"/>
  <c r="G2467" i="3"/>
  <c r="I2467" i="3" s="1"/>
  <c r="F2467" i="3"/>
  <c r="H2467" i="3" s="1"/>
  <c r="G2466" i="3"/>
  <c r="I2466" i="3" s="1"/>
  <c r="F2466" i="3"/>
  <c r="H2466" i="3" s="1"/>
  <c r="G2465" i="3"/>
  <c r="I2465" i="3" s="1"/>
  <c r="F2465" i="3"/>
  <c r="H2465" i="3" s="1"/>
  <c r="G2464" i="3"/>
  <c r="I2464" i="3" s="1"/>
  <c r="F2464" i="3"/>
  <c r="H2464" i="3" s="1"/>
  <c r="I2463" i="3"/>
  <c r="G2463" i="3"/>
  <c r="F2463" i="3"/>
  <c r="H2463" i="3" s="1"/>
  <c r="I2462" i="3"/>
  <c r="G2462" i="3"/>
  <c r="F2462" i="3"/>
  <c r="H2462" i="3" s="1"/>
  <c r="I2461" i="3"/>
  <c r="G2461" i="3"/>
  <c r="F2461" i="3"/>
  <c r="H2461" i="3" s="1"/>
  <c r="I2460" i="3"/>
  <c r="G2460" i="3"/>
  <c r="F2460" i="3"/>
  <c r="H2460" i="3" s="1"/>
  <c r="I2459" i="3"/>
  <c r="G2459" i="3"/>
  <c r="F2459" i="3"/>
  <c r="H2459" i="3" s="1"/>
  <c r="I2458" i="3"/>
  <c r="G2458" i="3"/>
  <c r="F2458" i="3"/>
  <c r="H2458" i="3" s="1"/>
  <c r="I2457" i="3"/>
  <c r="G2457" i="3"/>
  <c r="F2457" i="3"/>
  <c r="H2457" i="3" s="1"/>
  <c r="I2456" i="3"/>
  <c r="G2456" i="3"/>
  <c r="F2456" i="3"/>
  <c r="H2456" i="3" s="1"/>
  <c r="I2455" i="3"/>
  <c r="G2455" i="3"/>
  <c r="F2455" i="3"/>
  <c r="H2455" i="3" s="1"/>
  <c r="I2454" i="3"/>
  <c r="G2454" i="3"/>
  <c r="F2454" i="3"/>
  <c r="H2454" i="3" s="1"/>
  <c r="I2453" i="3"/>
  <c r="G2453" i="3"/>
  <c r="F2453" i="3"/>
  <c r="H2453" i="3" s="1"/>
  <c r="I2452" i="3"/>
  <c r="G2452" i="3"/>
  <c r="F2452" i="3"/>
  <c r="H2452" i="3" s="1"/>
  <c r="I2451" i="3"/>
  <c r="G2451" i="3"/>
  <c r="F2451" i="3"/>
  <c r="H2451" i="3" s="1"/>
  <c r="G2450" i="3"/>
  <c r="I2450" i="3" s="1"/>
  <c r="F2450" i="3"/>
  <c r="H2450" i="3" s="1"/>
  <c r="G2449" i="3"/>
  <c r="I2449" i="3" s="1"/>
  <c r="F2449" i="3"/>
  <c r="H2449" i="3" s="1"/>
  <c r="G2448" i="3"/>
  <c r="I2448" i="3" s="1"/>
  <c r="F2448" i="3"/>
  <c r="H2448" i="3" s="1"/>
  <c r="G2447" i="3"/>
  <c r="I2447" i="3" s="1"/>
  <c r="F2447" i="3"/>
  <c r="H2447" i="3" s="1"/>
  <c r="G2446" i="3"/>
  <c r="I2446" i="3" s="1"/>
  <c r="F2446" i="3"/>
  <c r="H2446" i="3" s="1"/>
  <c r="G2445" i="3"/>
  <c r="I2445" i="3" s="1"/>
  <c r="F2445" i="3"/>
  <c r="H2445" i="3" s="1"/>
  <c r="G2444" i="3"/>
  <c r="I2444" i="3" s="1"/>
  <c r="F2444" i="3"/>
  <c r="H2444" i="3" s="1"/>
  <c r="G2443" i="3"/>
  <c r="I2443" i="3" s="1"/>
  <c r="F2443" i="3"/>
  <c r="H2443" i="3" s="1"/>
  <c r="G2442" i="3"/>
  <c r="I2442" i="3" s="1"/>
  <c r="F2442" i="3"/>
  <c r="H2442" i="3" s="1"/>
  <c r="G2441" i="3"/>
  <c r="I2441" i="3" s="1"/>
  <c r="F2441" i="3"/>
  <c r="H2441" i="3" s="1"/>
  <c r="G2440" i="3"/>
  <c r="I2440" i="3" s="1"/>
  <c r="F2440" i="3"/>
  <c r="H2440" i="3" s="1"/>
  <c r="G2439" i="3"/>
  <c r="I2439" i="3" s="1"/>
  <c r="F2439" i="3"/>
  <c r="H2439" i="3" s="1"/>
  <c r="I2438" i="3"/>
  <c r="G2438" i="3"/>
  <c r="F2438" i="3"/>
  <c r="H2438" i="3" s="1"/>
  <c r="I2437" i="3"/>
  <c r="G2437" i="3"/>
  <c r="F2437" i="3"/>
  <c r="H2437" i="3" s="1"/>
  <c r="I2436" i="3"/>
  <c r="G2436" i="3"/>
  <c r="F2436" i="3"/>
  <c r="H2436" i="3" s="1"/>
  <c r="I2435" i="3"/>
  <c r="G2435" i="3"/>
  <c r="F2435" i="3"/>
  <c r="H2435" i="3" s="1"/>
  <c r="I2434" i="3"/>
  <c r="G2434" i="3"/>
  <c r="F2434" i="3"/>
  <c r="H2434" i="3" s="1"/>
  <c r="I2433" i="3"/>
  <c r="G2433" i="3"/>
  <c r="F2433" i="3"/>
  <c r="H2433" i="3" s="1"/>
  <c r="I2432" i="3"/>
  <c r="G2432" i="3"/>
  <c r="F2432" i="3"/>
  <c r="H2432" i="3" s="1"/>
  <c r="G2431" i="3"/>
  <c r="I2431" i="3" s="1"/>
  <c r="F2431" i="3"/>
  <c r="H2431" i="3" s="1"/>
  <c r="G2430" i="3"/>
  <c r="I2430" i="3" s="1"/>
  <c r="F2430" i="3"/>
  <c r="H2430" i="3" s="1"/>
  <c r="I2429" i="3"/>
  <c r="G2429" i="3"/>
  <c r="F2429" i="3"/>
  <c r="H2429" i="3" s="1"/>
  <c r="I2428" i="3"/>
  <c r="G2428" i="3"/>
  <c r="F2428" i="3"/>
  <c r="H2428" i="3" s="1"/>
  <c r="I2427" i="3"/>
  <c r="G2427" i="3"/>
  <c r="F2427" i="3"/>
  <c r="H2427" i="3" s="1"/>
  <c r="G2426" i="3"/>
  <c r="I2426" i="3" s="1"/>
  <c r="F2426" i="3"/>
  <c r="H2426" i="3" s="1"/>
  <c r="G2425" i="3"/>
  <c r="I2425" i="3" s="1"/>
  <c r="F2425" i="3"/>
  <c r="H2425" i="3" s="1"/>
  <c r="G2424" i="3"/>
  <c r="I2424" i="3" s="1"/>
  <c r="F2424" i="3"/>
  <c r="H2424" i="3" s="1"/>
  <c r="G2423" i="3"/>
  <c r="I2423" i="3" s="1"/>
  <c r="F2423" i="3"/>
  <c r="H2423" i="3" s="1"/>
  <c r="G2422" i="3"/>
  <c r="I2422" i="3" s="1"/>
  <c r="F2422" i="3"/>
  <c r="H2422" i="3" s="1"/>
  <c r="G2421" i="3"/>
  <c r="I2421" i="3" s="1"/>
  <c r="F2421" i="3"/>
  <c r="H2421" i="3" s="1"/>
  <c r="G2420" i="3"/>
  <c r="I2420" i="3" s="1"/>
  <c r="F2420" i="3"/>
  <c r="H2420" i="3" s="1"/>
  <c r="G2419" i="3"/>
  <c r="I2419" i="3" s="1"/>
  <c r="F2419" i="3"/>
  <c r="H2419" i="3" s="1"/>
  <c r="G2418" i="3"/>
  <c r="I2418" i="3" s="1"/>
  <c r="F2418" i="3"/>
  <c r="H2418" i="3" s="1"/>
  <c r="G2417" i="3"/>
  <c r="I2417" i="3" s="1"/>
  <c r="F2417" i="3"/>
  <c r="H2417" i="3" s="1"/>
  <c r="G2416" i="3"/>
  <c r="I2416" i="3" s="1"/>
  <c r="F2416" i="3"/>
  <c r="H2416" i="3" s="1"/>
  <c r="G2415" i="3"/>
  <c r="I2415" i="3" s="1"/>
  <c r="F2415" i="3"/>
  <c r="H2415" i="3" s="1"/>
  <c r="G2414" i="3"/>
  <c r="I2414" i="3" s="1"/>
  <c r="F2414" i="3"/>
  <c r="H2414" i="3" s="1"/>
  <c r="I2413" i="3"/>
  <c r="G2413" i="3"/>
  <c r="F2413" i="3"/>
  <c r="H2413" i="3" s="1"/>
  <c r="I2412" i="3"/>
  <c r="G2412" i="3"/>
  <c r="F2412" i="3"/>
  <c r="H2412" i="3" s="1"/>
  <c r="I2411" i="3"/>
  <c r="G2411" i="3"/>
  <c r="F2411" i="3"/>
  <c r="H2411" i="3" s="1"/>
  <c r="I2410" i="3"/>
  <c r="G2410" i="3"/>
  <c r="F2410" i="3"/>
  <c r="H2410" i="3" s="1"/>
  <c r="I2409" i="3"/>
  <c r="G2409" i="3"/>
  <c r="F2409" i="3"/>
  <c r="H2409" i="3" s="1"/>
  <c r="I2408" i="3"/>
  <c r="G2408" i="3"/>
  <c r="F2408" i="3"/>
  <c r="H2408" i="3" s="1"/>
  <c r="G2407" i="3"/>
  <c r="I2407" i="3" s="1"/>
  <c r="F2407" i="3"/>
  <c r="H2407" i="3" s="1"/>
  <c r="G2406" i="3"/>
  <c r="I2406" i="3" s="1"/>
  <c r="F2406" i="3"/>
  <c r="H2406" i="3" s="1"/>
  <c r="G2405" i="3"/>
  <c r="I2405" i="3" s="1"/>
  <c r="F2405" i="3"/>
  <c r="H2405" i="3" s="1"/>
  <c r="G2404" i="3"/>
  <c r="I2404" i="3" s="1"/>
  <c r="F2404" i="3"/>
  <c r="H2404" i="3" s="1"/>
  <c r="G2403" i="3"/>
  <c r="I2403" i="3" s="1"/>
  <c r="F2403" i="3"/>
  <c r="H2403" i="3" s="1"/>
  <c r="G2402" i="3"/>
  <c r="I2402" i="3" s="1"/>
  <c r="F2402" i="3"/>
  <c r="H2402" i="3" s="1"/>
  <c r="G2401" i="3"/>
  <c r="I2401" i="3" s="1"/>
  <c r="F2401" i="3"/>
  <c r="H2401" i="3" s="1"/>
  <c r="G2400" i="3"/>
  <c r="I2400" i="3" s="1"/>
  <c r="F2400" i="3"/>
  <c r="H2400" i="3" s="1"/>
  <c r="G2399" i="3"/>
  <c r="I2399" i="3" s="1"/>
  <c r="F2399" i="3"/>
  <c r="H2399" i="3" s="1"/>
  <c r="G2398" i="3"/>
  <c r="I2398" i="3" s="1"/>
  <c r="F2398" i="3"/>
  <c r="H2398" i="3" s="1"/>
  <c r="G2397" i="3"/>
  <c r="I2397" i="3" s="1"/>
  <c r="F2397" i="3"/>
  <c r="H2397" i="3" s="1"/>
  <c r="I2396" i="3"/>
  <c r="G2396" i="3"/>
  <c r="F2396" i="3"/>
  <c r="H2396" i="3" s="1"/>
  <c r="I2395" i="3"/>
  <c r="G2395" i="3"/>
  <c r="F2395" i="3"/>
  <c r="H2395" i="3" s="1"/>
  <c r="I2394" i="3"/>
  <c r="G2394" i="3"/>
  <c r="F2394" i="3"/>
  <c r="H2394" i="3" s="1"/>
  <c r="I2393" i="3"/>
  <c r="G2393" i="3"/>
  <c r="F2393" i="3"/>
  <c r="H2393" i="3" s="1"/>
  <c r="I2392" i="3"/>
  <c r="G2392" i="3"/>
  <c r="F2392" i="3"/>
  <c r="H2392" i="3" s="1"/>
  <c r="I2391" i="3"/>
  <c r="G2391" i="3"/>
  <c r="F2391" i="3"/>
  <c r="H2391" i="3" s="1"/>
  <c r="G2390" i="3"/>
  <c r="I2390" i="3" s="1"/>
  <c r="F2390" i="3"/>
  <c r="H2390" i="3" s="1"/>
  <c r="G2389" i="3"/>
  <c r="I2389" i="3" s="1"/>
  <c r="F2389" i="3"/>
  <c r="H2389" i="3" s="1"/>
  <c r="G2388" i="3"/>
  <c r="I2388" i="3" s="1"/>
  <c r="F2388" i="3"/>
  <c r="H2388" i="3" s="1"/>
  <c r="G2387" i="3"/>
  <c r="I2387" i="3" s="1"/>
  <c r="F2387" i="3"/>
  <c r="H2387" i="3" s="1"/>
  <c r="G2386" i="3"/>
  <c r="I2386" i="3" s="1"/>
  <c r="F2386" i="3"/>
  <c r="H2386" i="3" s="1"/>
  <c r="G2385" i="3"/>
  <c r="I2385" i="3" s="1"/>
  <c r="F2385" i="3"/>
  <c r="H2385" i="3" s="1"/>
  <c r="G2384" i="3"/>
  <c r="I2384" i="3" s="1"/>
  <c r="F2384" i="3"/>
  <c r="H2384" i="3" s="1"/>
  <c r="I2383" i="3"/>
  <c r="G2383" i="3"/>
  <c r="F2383" i="3"/>
  <c r="H2383" i="3" s="1"/>
  <c r="I2382" i="3"/>
  <c r="G2382" i="3"/>
  <c r="F2382" i="3"/>
  <c r="H2382" i="3" s="1"/>
  <c r="I2381" i="3"/>
  <c r="G2381" i="3"/>
  <c r="F2381" i="3"/>
  <c r="H2381" i="3" s="1"/>
  <c r="G2380" i="3"/>
  <c r="I2380" i="3" s="1"/>
  <c r="F2380" i="3"/>
  <c r="H2380" i="3" s="1"/>
  <c r="I2379" i="3"/>
  <c r="G2379" i="3"/>
  <c r="F2379" i="3"/>
  <c r="H2379" i="3" s="1"/>
  <c r="I2378" i="3"/>
  <c r="G2378" i="3"/>
  <c r="F2378" i="3"/>
  <c r="H2378" i="3" s="1"/>
  <c r="I2377" i="3"/>
  <c r="G2377" i="3"/>
  <c r="F2377" i="3"/>
  <c r="H2377" i="3" s="1"/>
  <c r="I2376" i="3"/>
  <c r="G2376" i="3"/>
  <c r="F2376" i="3"/>
  <c r="H2376" i="3" s="1"/>
  <c r="G2375" i="3"/>
  <c r="I2375" i="3" s="1"/>
  <c r="F2375" i="3"/>
  <c r="H2375" i="3" s="1"/>
  <c r="G2374" i="3"/>
  <c r="I2374" i="3" s="1"/>
  <c r="F2374" i="3"/>
  <c r="H2374" i="3" s="1"/>
  <c r="I2373" i="3"/>
  <c r="G2373" i="3"/>
  <c r="F2373" i="3"/>
  <c r="H2373" i="3" s="1"/>
  <c r="I2372" i="3"/>
  <c r="G2372" i="3"/>
  <c r="F2372" i="3"/>
  <c r="H2372" i="3" s="1"/>
  <c r="G2371" i="3"/>
  <c r="I2371" i="3" s="1"/>
  <c r="F2371" i="3"/>
  <c r="H2371" i="3" s="1"/>
  <c r="G2370" i="3"/>
  <c r="I2370" i="3" s="1"/>
  <c r="F2370" i="3"/>
  <c r="H2370" i="3" s="1"/>
  <c r="G2369" i="3"/>
  <c r="I2369" i="3" s="1"/>
  <c r="F2369" i="3"/>
  <c r="H2369" i="3" s="1"/>
  <c r="G2368" i="3"/>
  <c r="I2368" i="3" s="1"/>
  <c r="F2368" i="3"/>
  <c r="H2368" i="3" s="1"/>
  <c r="I2367" i="3"/>
  <c r="G2367" i="3"/>
  <c r="F2367" i="3"/>
  <c r="H2367" i="3" s="1"/>
  <c r="G2366" i="3"/>
  <c r="I2366" i="3" s="1"/>
  <c r="F2366" i="3"/>
  <c r="H2366" i="3" s="1"/>
  <c r="G2365" i="3"/>
  <c r="I2365" i="3" s="1"/>
  <c r="F2365" i="3"/>
  <c r="H2365" i="3" s="1"/>
  <c r="G2364" i="3"/>
  <c r="I2364" i="3" s="1"/>
  <c r="F2364" i="3"/>
  <c r="H2364" i="3" s="1"/>
  <c r="G2363" i="3"/>
  <c r="I2363" i="3" s="1"/>
  <c r="F2363" i="3"/>
  <c r="H2363" i="3" s="1"/>
  <c r="G2362" i="3"/>
  <c r="I2362" i="3" s="1"/>
  <c r="F2362" i="3"/>
  <c r="H2362" i="3" s="1"/>
  <c r="G2361" i="3"/>
  <c r="I2361" i="3" s="1"/>
  <c r="F2361" i="3"/>
  <c r="H2361" i="3" s="1"/>
  <c r="G2360" i="3"/>
  <c r="I2360" i="3" s="1"/>
  <c r="F2360" i="3"/>
  <c r="H2360" i="3" s="1"/>
  <c r="G2359" i="3"/>
  <c r="I2359" i="3" s="1"/>
  <c r="F2359" i="3"/>
  <c r="H2359" i="3" s="1"/>
  <c r="G2358" i="3"/>
  <c r="I2358" i="3" s="1"/>
  <c r="F2358" i="3"/>
  <c r="H2358" i="3" s="1"/>
  <c r="I2357" i="3"/>
  <c r="G2357" i="3"/>
  <c r="F2357" i="3"/>
  <c r="H2357" i="3" s="1"/>
  <c r="I2356" i="3"/>
  <c r="G2356" i="3"/>
  <c r="F2356" i="3"/>
  <c r="H2356" i="3" s="1"/>
  <c r="I2355" i="3"/>
  <c r="G2355" i="3"/>
  <c r="F2355" i="3"/>
  <c r="H2355" i="3" s="1"/>
  <c r="G2354" i="3"/>
  <c r="I2354" i="3" s="1"/>
  <c r="F2354" i="3"/>
  <c r="H2354" i="3" s="1"/>
  <c r="I2353" i="3"/>
  <c r="G2353" i="3"/>
  <c r="F2353" i="3"/>
  <c r="H2353" i="3" s="1"/>
  <c r="G2352" i="3"/>
  <c r="I2352" i="3" s="1"/>
  <c r="F2352" i="3"/>
  <c r="H2352" i="3" s="1"/>
  <c r="I2351" i="3"/>
  <c r="G2351" i="3"/>
  <c r="F2351" i="3"/>
  <c r="H2351" i="3" s="1"/>
  <c r="I2350" i="3"/>
  <c r="G2350" i="3"/>
  <c r="F2350" i="3"/>
  <c r="H2350" i="3" s="1"/>
  <c r="I2349" i="3"/>
  <c r="G2349" i="3"/>
  <c r="F2349" i="3"/>
  <c r="H2349" i="3" s="1"/>
  <c r="I2348" i="3"/>
  <c r="G2348" i="3"/>
  <c r="F2348" i="3"/>
  <c r="H2348" i="3" s="1"/>
  <c r="I2347" i="3"/>
  <c r="G2347" i="3"/>
  <c r="F2347" i="3"/>
  <c r="H2347" i="3" s="1"/>
  <c r="I2346" i="3"/>
  <c r="G2346" i="3"/>
  <c r="F2346" i="3"/>
  <c r="H2346" i="3" s="1"/>
  <c r="I2345" i="3"/>
  <c r="G2345" i="3"/>
  <c r="F2345" i="3"/>
  <c r="H2345" i="3" s="1"/>
  <c r="I2344" i="3"/>
  <c r="G2344" i="3"/>
  <c r="F2344" i="3"/>
  <c r="H2344" i="3" s="1"/>
  <c r="I2343" i="3"/>
  <c r="G2343" i="3"/>
  <c r="F2343" i="3"/>
  <c r="H2343" i="3" s="1"/>
  <c r="I2342" i="3"/>
  <c r="G2342" i="3"/>
  <c r="F2342" i="3"/>
  <c r="H2342" i="3" s="1"/>
  <c r="I2341" i="3"/>
  <c r="G2341" i="3"/>
  <c r="F2341" i="3"/>
  <c r="H2341" i="3" s="1"/>
  <c r="I2340" i="3"/>
  <c r="G2340" i="3"/>
  <c r="F2340" i="3"/>
  <c r="H2340" i="3" s="1"/>
  <c r="I2339" i="3"/>
  <c r="G2339" i="3"/>
  <c r="F2339" i="3"/>
  <c r="H2339" i="3" s="1"/>
  <c r="I2338" i="3"/>
  <c r="G2338" i="3"/>
  <c r="F2338" i="3"/>
  <c r="H2338" i="3" s="1"/>
  <c r="G2337" i="3"/>
  <c r="I2337" i="3" s="1"/>
  <c r="F2337" i="3"/>
  <c r="H2337" i="3" s="1"/>
  <c r="G2336" i="3"/>
  <c r="I2336" i="3" s="1"/>
  <c r="F2336" i="3"/>
  <c r="H2336" i="3" s="1"/>
  <c r="G2335" i="3"/>
  <c r="I2335" i="3" s="1"/>
  <c r="F2335" i="3"/>
  <c r="H2335" i="3" s="1"/>
  <c r="G2334" i="3"/>
  <c r="I2334" i="3" s="1"/>
  <c r="F2334" i="3"/>
  <c r="H2334" i="3" s="1"/>
  <c r="G2333" i="3"/>
  <c r="I2333" i="3" s="1"/>
  <c r="F2333" i="3"/>
  <c r="H2333" i="3" s="1"/>
  <c r="G2332" i="3"/>
  <c r="I2332" i="3" s="1"/>
  <c r="F2332" i="3"/>
  <c r="H2332" i="3" s="1"/>
  <c r="G2331" i="3"/>
  <c r="I2331" i="3" s="1"/>
  <c r="F2331" i="3"/>
  <c r="H2331" i="3" s="1"/>
  <c r="G2330" i="3"/>
  <c r="I2330" i="3" s="1"/>
  <c r="F2330" i="3"/>
  <c r="H2330" i="3" s="1"/>
  <c r="I2329" i="3"/>
  <c r="G2329" i="3"/>
  <c r="F2329" i="3"/>
  <c r="H2329" i="3" s="1"/>
  <c r="I2328" i="3"/>
  <c r="G2328" i="3"/>
  <c r="F2328" i="3"/>
  <c r="H2328" i="3" s="1"/>
  <c r="I2327" i="3"/>
  <c r="G2327" i="3"/>
  <c r="F2327" i="3"/>
  <c r="H2327" i="3" s="1"/>
  <c r="I2326" i="3"/>
  <c r="G2326" i="3"/>
  <c r="F2326" i="3"/>
  <c r="H2326" i="3" s="1"/>
  <c r="I2325" i="3"/>
  <c r="G2325" i="3"/>
  <c r="F2325" i="3"/>
  <c r="H2325" i="3" s="1"/>
  <c r="I2324" i="3"/>
  <c r="G2324" i="3"/>
  <c r="F2324" i="3"/>
  <c r="H2324" i="3" s="1"/>
  <c r="G2323" i="3"/>
  <c r="I2323" i="3" s="1"/>
  <c r="F2323" i="3"/>
  <c r="H2323" i="3" s="1"/>
  <c r="G2322" i="3"/>
  <c r="I2322" i="3" s="1"/>
  <c r="F2322" i="3"/>
  <c r="H2322" i="3" s="1"/>
  <c r="G2321" i="3"/>
  <c r="I2321" i="3" s="1"/>
  <c r="F2321" i="3"/>
  <c r="H2321" i="3" s="1"/>
  <c r="G2320" i="3"/>
  <c r="I2320" i="3" s="1"/>
  <c r="F2320" i="3"/>
  <c r="H2320" i="3" s="1"/>
  <c r="G2319" i="3"/>
  <c r="I2319" i="3" s="1"/>
  <c r="F2319" i="3"/>
  <c r="H2319" i="3" s="1"/>
  <c r="I2318" i="3"/>
  <c r="G2318" i="3"/>
  <c r="F2318" i="3"/>
  <c r="H2318" i="3" s="1"/>
  <c r="G2317" i="3"/>
  <c r="I2317" i="3" s="1"/>
  <c r="F2317" i="3"/>
  <c r="H2317" i="3" s="1"/>
  <c r="G2316" i="3"/>
  <c r="I2316" i="3" s="1"/>
  <c r="F2316" i="3"/>
  <c r="H2316" i="3" s="1"/>
  <c r="G2315" i="3"/>
  <c r="I2315" i="3" s="1"/>
  <c r="F2315" i="3"/>
  <c r="H2315" i="3" s="1"/>
  <c r="G2314" i="3"/>
  <c r="I2314" i="3" s="1"/>
  <c r="F2314" i="3"/>
  <c r="H2314" i="3" s="1"/>
  <c r="I2313" i="3"/>
  <c r="G2313" i="3"/>
  <c r="F2313" i="3"/>
  <c r="H2313" i="3" s="1"/>
  <c r="I2312" i="3"/>
  <c r="G2312" i="3"/>
  <c r="F2312" i="3"/>
  <c r="H2312" i="3" s="1"/>
  <c r="I2311" i="3"/>
  <c r="G2311" i="3"/>
  <c r="F2311" i="3"/>
  <c r="H2311" i="3" s="1"/>
  <c r="I2310" i="3"/>
  <c r="G2310" i="3"/>
  <c r="F2310" i="3"/>
  <c r="H2310" i="3" s="1"/>
  <c r="I2309" i="3"/>
  <c r="G2309" i="3"/>
  <c r="F2309" i="3"/>
  <c r="H2309" i="3" s="1"/>
  <c r="I2308" i="3"/>
  <c r="G2308" i="3"/>
  <c r="F2308" i="3"/>
  <c r="H2308" i="3" s="1"/>
  <c r="I2307" i="3"/>
  <c r="G2307" i="3"/>
  <c r="F2307" i="3"/>
  <c r="H2307" i="3" s="1"/>
  <c r="I2306" i="3"/>
  <c r="G2306" i="3"/>
  <c r="F2306" i="3"/>
  <c r="H2306" i="3" s="1"/>
  <c r="G2305" i="3"/>
  <c r="I2305" i="3" s="1"/>
  <c r="F2305" i="3"/>
  <c r="H2305" i="3" s="1"/>
  <c r="G2304" i="3"/>
  <c r="I2304" i="3" s="1"/>
  <c r="F2304" i="3"/>
  <c r="H2304" i="3" s="1"/>
  <c r="G2303" i="3"/>
  <c r="I2303" i="3" s="1"/>
  <c r="F2303" i="3"/>
  <c r="H2303" i="3" s="1"/>
  <c r="G2302" i="3"/>
  <c r="I2302" i="3" s="1"/>
  <c r="F2302" i="3"/>
  <c r="H2302" i="3" s="1"/>
  <c r="G2301" i="3"/>
  <c r="I2301" i="3" s="1"/>
  <c r="F2301" i="3"/>
  <c r="H2301" i="3" s="1"/>
  <c r="I2300" i="3"/>
  <c r="G2300" i="3"/>
  <c r="F2300" i="3"/>
  <c r="H2300" i="3" s="1"/>
  <c r="I2299" i="3"/>
  <c r="G2299" i="3"/>
  <c r="F2299" i="3"/>
  <c r="H2299" i="3" s="1"/>
  <c r="I2298" i="3"/>
  <c r="G2298" i="3"/>
  <c r="F2298" i="3"/>
  <c r="H2298" i="3" s="1"/>
  <c r="I2297" i="3"/>
  <c r="G2297" i="3"/>
  <c r="F2297" i="3"/>
  <c r="H2297" i="3" s="1"/>
  <c r="I2296" i="3"/>
  <c r="G2296" i="3"/>
  <c r="F2296" i="3"/>
  <c r="H2296" i="3" s="1"/>
  <c r="I2295" i="3"/>
  <c r="G2295" i="3"/>
  <c r="F2295" i="3"/>
  <c r="H2295" i="3" s="1"/>
  <c r="I2294" i="3"/>
  <c r="G2294" i="3"/>
  <c r="F2294" i="3"/>
  <c r="H2294" i="3" s="1"/>
  <c r="I2293" i="3"/>
  <c r="G2293" i="3"/>
  <c r="F2293" i="3"/>
  <c r="H2293" i="3" s="1"/>
  <c r="G2292" i="3"/>
  <c r="I2292" i="3" s="1"/>
  <c r="F2292" i="3"/>
  <c r="H2292" i="3" s="1"/>
  <c r="G2291" i="3"/>
  <c r="I2291" i="3" s="1"/>
  <c r="F2291" i="3"/>
  <c r="H2291" i="3" s="1"/>
  <c r="G2290" i="3"/>
  <c r="I2290" i="3" s="1"/>
  <c r="F2290" i="3"/>
  <c r="H2290" i="3" s="1"/>
  <c r="G2289" i="3"/>
  <c r="I2289" i="3" s="1"/>
  <c r="F2289" i="3"/>
  <c r="H2289" i="3" s="1"/>
  <c r="G2288" i="3"/>
  <c r="I2288" i="3" s="1"/>
  <c r="F2288" i="3"/>
  <c r="H2288" i="3" s="1"/>
  <c r="G2287" i="3"/>
  <c r="I2287" i="3" s="1"/>
  <c r="F2287" i="3"/>
  <c r="H2287" i="3" s="1"/>
  <c r="G2286" i="3"/>
  <c r="I2286" i="3" s="1"/>
  <c r="F2286" i="3"/>
  <c r="H2286" i="3" s="1"/>
  <c r="G2285" i="3"/>
  <c r="I2285" i="3" s="1"/>
  <c r="F2285" i="3"/>
  <c r="H2285" i="3" s="1"/>
  <c r="G2284" i="3"/>
  <c r="I2284" i="3" s="1"/>
  <c r="F2284" i="3"/>
  <c r="H2284" i="3" s="1"/>
  <c r="G2283" i="3"/>
  <c r="I2283" i="3" s="1"/>
  <c r="F2283" i="3"/>
  <c r="H2283" i="3" s="1"/>
  <c r="I2282" i="3"/>
  <c r="G2282" i="3"/>
  <c r="F2282" i="3"/>
  <c r="H2282" i="3" s="1"/>
  <c r="I2281" i="3"/>
  <c r="G2281" i="3"/>
  <c r="F2281" i="3"/>
  <c r="H2281" i="3" s="1"/>
  <c r="I2280" i="3"/>
  <c r="G2280" i="3"/>
  <c r="F2280" i="3"/>
  <c r="H2280" i="3" s="1"/>
  <c r="I2279" i="3"/>
  <c r="G2279" i="3"/>
  <c r="F2279" i="3"/>
  <c r="H2279" i="3" s="1"/>
  <c r="I2278" i="3"/>
  <c r="G2278" i="3"/>
  <c r="F2278" i="3"/>
  <c r="H2278" i="3" s="1"/>
  <c r="I2277" i="3"/>
  <c r="G2277" i="3"/>
  <c r="F2277" i="3"/>
  <c r="H2277" i="3" s="1"/>
  <c r="I2276" i="3"/>
  <c r="G2276" i="3"/>
  <c r="F2276" i="3"/>
  <c r="H2276" i="3" s="1"/>
  <c r="I2275" i="3"/>
  <c r="G2275" i="3"/>
  <c r="F2275" i="3"/>
  <c r="H2275" i="3" s="1"/>
  <c r="G2274" i="3"/>
  <c r="I2274" i="3" s="1"/>
  <c r="F2274" i="3"/>
  <c r="H2274" i="3" s="1"/>
  <c r="G2273" i="3"/>
  <c r="I2273" i="3" s="1"/>
  <c r="F2273" i="3"/>
  <c r="H2273" i="3" s="1"/>
  <c r="G2272" i="3"/>
  <c r="I2272" i="3" s="1"/>
  <c r="F2272" i="3"/>
  <c r="H2272" i="3" s="1"/>
  <c r="G2271" i="3"/>
  <c r="I2271" i="3" s="1"/>
  <c r="F2271" i="3"/>
  <c r="H2271" i="3" s="1"/>
  <c r="G2270" i="3"/>
  <c r="I2270" i="3" s="1"/>
  <c r="F2270" i="3"/>
  <c r="H2270" i="3" s="1"/>
  <c r="I2269" i="3"/>
  <c r="G2269" i="3"/>
  <c r="F2269" i="3"/>
  <c r="H2269" i="3" s="1"/>
  <c r="G2268" i="3"/>
  <c r="I2268" i="3" s="1"/>
  <c r="F2268" i="3"/>
  <c r="H2268" i="3" s="1"/>
  <c r="I2267" i="3"/>
  <c r="G2267" i="3"/>
  <c r="F2267" i="3"/>
  <c r="H2267" i="3" s="1"/>
  <c r="I2266" i="3"/>
  <c r="G2266" i="3"/>
  <c r="F2266" i="3"/>
  <c r="H2266" i="3" s="1"/>
  <c r="G2265" i="3"/>
  <c r="I2265" i="3" s="1"/>
  <c r="F2265" i="3"/>
  <c r="H2265" i="3" s="1"/>
  <c r="I2264" i="3"/>
  <c r="G2264" i="3"/>
  <c r="F2264" i="3"/>
  <c r="H2264" i="3" s="1"/>
  <c r="I2263" i="3"/>
  <c r="G2263" i="3"/>
  <c r="F2263" i="3"/>
  <c r="H2263" i="3" s="1"/>
  <c r="I2262" i="3"/>
  <c r="G2262" i="3"/>
  <c r="F2262" i="3"/>
  <c r="H2262" i="3" s="1"/>
  <c r="I2261" i="3"/>
  <c r="G2261" i="3"/>
  <c r="F2261" i="3"/>
  <c r="H2261" i="3" s="1"/>
  <c r="I2260" i="3"/>
  <c r="G2260" i="3"/>
  <c r="F2260" i="3"/>
  <c r="H2260" i="3" s="1"/>
  <c r="I2259" i="3"/>
  <c r="G2259" i="3"/>
  <c r="F2259" i="3"/>
  <c r="H2259" i="3" s="1"/>
  <c r="I2258" i="3"/>
  <c r="G2258" i="3"/>
  <c r="F2258" i="3"/>
  <c r="H2258" i="3" s="1"/>
  <c r="I2257" i="3"/>
  <c r="G2257" i="3"/>
  <c r="F2257" i="3"/>
  <c r="H2257" i="3" s="1"/>
  <c r="I2256" i="3"/>
  <c r="G2256" i="3"/>
  <c r="F2256" i="3"/>
  <c r="H2256" i="3" s="1"/>
  <c r="I2255" i="3"/>
  <c r="G2255" i="3"/>
  <c r="F2255" i="3"/>
  <c r="H2255" i="3" s="1"/>
  <c r="G2254" i="3"/>
  <c r="I2254" i="3" s="1"/>
  <c r="F2254" i="3"/>
  <c r="H2254" i="3" s="1"/>
  <c r="G2253" i="3"/>
  <c r="I2253" i="3" s="1"/>
  <c r="F2253" i="3"/>
  <c r="H2253" i="3" s="1"/>
  <c r="G2252" i="3"/>
  <c r="I2252" i="3" s="1"/>
  <c r="F2252" i="3"/>
  <c r="H2252" i="3" s="1"/>
  <c r="G2251" i="3"/>
  <c r="I2251" i="3" s="1"/>
  <c r="F2251" i="3"/>
  <c r="H2251" i="3" s="1"/>
  <c r="G2250" i="3"/>
  <c r="I2250" i="3" s="1"/>
  <c r="F2250" i="3"/>
  <c r="H2250" i="3" s="1"/>
  <c r="I2249" i="3"/>
  <c r="G2249" i="3"/>
  <c r="F2249" i="3"/>
  <c r="H2249" i="3" s="1"/>
  <c r="G2248" i="3"/>
  <c r="I2248" i="3" s="1"/>
  <c r="F2248" i="3"/>
  <c r="H2248" i="3" s="1"/>
  <c r="G2247" i="3"/>
  <c r="I2247" i="3" s="1"/>
  <c r="F2247" i="3"/>
  <c r="H2247" i="3" s="1"/>
  <c r="G2246" i="3"/>
  <c r="I2246" i="3" s="1"/>
  <c r="F2246" i="3"/>
  <c r="H2246" i="3" s="1"/>
  <c r="G2245" i="3"/>
  <c r="I2245" i="3" s="1"/>
  <c r="F2245" i="3"/>
  <c r="H2245" i="3" s="1"/>
  <c r="G2244" i="3"/>
  <c r="I2244" i="3" s="1"/>
  <c r="F2244" i="3"/>
  <c r="H2244" i="3" s="1"/>
  <c r="G2243" i="3"/>
  <c r="I2243" i="3" s="1"/>
  <c r="F2243" i="3"/>
  <c r="H2243" i="3" s="1"/>
  <c r="G2242" i="3"/>
  <c r="I2242" i="3" s="1"/>
  <c r="F2242" i="3"/>
  <c r="H2242" i="3" s="1"/>
  <c r="I2241" i="3"/>
  <c r="G2241" i="3"/>
  <c r="F2241" i="3"/>
  <c r="H2241" i="3" s="1"/>
  <c r="G2240" i="3"/>
  <c r="I2240" i="3" s="1"/>
  <c r="F2240" i="3"/>
  <c r="H2240" i="3" s="1"/>
  <c r="G2239" i="3"/>
  <c r="I2239" i="3" s="1"/>
  <c r="F2239" i="3"/>
  <c r="H2239" i="3" s="1"/>
  <c r="G2238" i="3"/>
  <c r="I2238" i="3" s="1"/>
  <c r="F2238" i="3"/>
  <c r="H2238" i="3" s="1"/>
  <c r="I2237" i="3"/>
  <c r="G2237" i="3"/>
  <c r="F2237" i="3"/>
  <c r="H2237" i="3" s="1"/>
  <c r="I2236" i="3"/>
  <c r="G2236" i="3"/>
  <c r="F2236" i="3"/>
  <c r="H2236" i="3" s="1"/>
  <c r="I2235" i="3"/>
  <c r="G2235" i="3"/>
  <c r="F2235" i="3"/>
  <c r="H2235" i="3" s="1"/>
  <c r="G2234" i="3"/>
  <c r="I2234" i="3" s="1"/>
  <c r="F2234" i="3"/>
  <c r="H2234" i="3" s="1"/>
  <c r="G2233" i="3"/>
  <c r="I2233" i="3" s="1"/>
  <c r="F2233" i="3"/>
  <c r="H2233" i="3" s="1"/>
  <c r="I2232" i="3"/>
  <c r="G2232" i="3"/>
  <c r="F2232" i="3"/>
  <c r="H2232" i="3" s="1"/>
  <c r="I2231" i="3"/>
  <c r="G2231" i="3"/>
  <c r="F2231" i="3"/>
  <c r="H2231" i="3" s="1"/>
  <c r="I2230" i="3"/>
  <c r="G2230" i="3"/>
  <c r="F2230" i="3"/>
  <c r="H2230" i="3" s="1"/>
  <c r="G2229" i="3"/>
  <c r="I2229" i="3" s="1"/>
  <c r="F2229" i="3"/>
  <c r="H2229" i="3" s="1"/>
  <c r="G2228" i="3"/>
  <c r="I2228" i="3" s="1"/>
  <c r="F2228" i="3"/>
  <c r="H2228" i="3" s="1"/>
  <c r="I2227" i="3"/>
  <c r="G2227" i="3"/>
  <c r="F2227" i="3"/>
  <c r="H2227" i="3" s="1"/>
  <c r="I2226" i="3"/>
  <c r="G2226" i="3"/>
  <c r="F2226" i="3"/>
  <c r="H2226" i="3" s="1"/>
  <c r="I2225" i="3"/>
  <c r="G2225" i="3"/>
  <c r="F2225" i="3"/>
  <c r="H2225" i="3" s="1"/>
  <c r="I2224" i="3"/>
  <c r="G2224" i="3"/>
  <c r="F2224" i="3"/>
  <c r="H2224" i="3" s="1"/>
  <c r="I2223" i="3"/>
  <c r="G2223" i="3"/>
  <c r="F2223" i="3"/>
  <c r="H2223" i="3" s="1"/>
  <c r="G2222" i="3"/>
  <c r="I2222" i="3" s="1"/>
  <c r="F2222" i="3"/>
  <c r="H2222" i="3" s="1"/>
  <c r="G2221" i="3"/>
  <c r="I2221" i="3" s="1"/>
  <c r="F2221" i="3"/>
  <c r="H2221" i="3" s="1"/>
  <c r="G2220" i="3"/>
  <c r="I2220" i="3" s="1"/>
  <c r="F2220" i="3"/>
  <c r="H2220" i="3" s="1"/>
  <c r="G2219" i="3"/>
  <c r="I2219" i="3" s="1"/>
  <c r="F2219" i="3"/>
  <c r="H2219" i="3" s="1"/>
  <c r="G2218" i="3"/>
  <c r="I2218" i="3" s="1"/>
  <c r="F2218" i="3"/>
  <c r="H2218" i="3" s="1"/>
  <c r="G2217" i="3"/>
  <c r="I2217" i="3" s="1"/>
  <c r="F2217" i="3"/>
  <c r="H2217" i="3" s="1"/>
  <c r="G2216" i="3"/>
  <c r="I2216" i="3" s="1"/>
  <c r="F2216" i="3"/>
  <c r="H2216" i="3" s="1"/>
  <c r="G2215" i="3"/>
  <c r="I2215" i="3" s="1"/>
  <c r="F2215" i="3"/>
  <c r="H2215" i="3" s="1"/>
  <c r="G2214" i="3"/>
  <c r="I2214" i="3" s="1"/>
  <c r="F2214" i="3"/>
  <c r="H2214" i="3" s="1"/>
  <c r="G2213" i="3"/>
  <c r="I2213" i="3" s="1"/>
  <c r="F2213" i="3"/>
  <c r="H2213" i="3" s="1"/>
  <c r="G2212" i="3"/>
  <c r="I2212" i="3" s="1"/>
  <c r="F2212" i="3"/>
  <c r="H2212" i="3" s="1"/>
  <c r="G2211" i="3"/>
  <c r="I2211" i="3" s="1"/>
  <c r="F2211" i="3"/>
  <c r="H2211" i="3" s="1"/>
  <c r="I2210" i="3"/>
  <c r="G2210" i="3"/>
  <c r="F2210" i="3"/>
  <c r="H2210" i="3" s="1"/>
  <c r="I2209" i="3"/>
  <c r="G2209" i="3"/>
  <c r="F2209" i="3"/>
  <c r="H2209" i="3" s="1"/>
  <c r="I2208" i="3"/>
  <c r="G2208" i="3"/>
  <c r="F2208" i="3"/>
  <c r="H2208" i="3" s="1"/>
  <c r="G2207" i="3"/>
  <c r="I2207" i="3" s="1"/>
  <c r="F2207" i="3"/>
  <c r="H2207" i="3" s="1"/>
  <c r="G2206" i="3"/>
  <c r="I2206" i="3" s="1"/>
  <c r="F2206" i="3"/>
  <c r="H2206" i="3" s="1"/>
  <c r="G2205" i="3"/>
  <c r="I2205" i="3" s="1"/>
  <c r="F2205" i="3"/>
  <c r="H2205" i="3" s="1"/>
  <c r="I2204" i="3"/>
  <c r="G2204" i="3"/>
  <c r="F2204" i="3"/>
  <c r="H2204" i="3" s="1"/>
  <c r="I2203" i="3"/>
  <c r="G2203" i="3"/>
  <c r="F2203" i="3"/>
  <c r="H2203" i="3" s="1"/>
  <c r="I2202" i="3"/>
  <c r="G2202" i="3"/>
  <c r="F2202" i="3"/>
  <c r="H2202" i="3" s="1"/>
  <c r="I2201" i="3"/>
  <c r="G2201" i="3"/>
  <c r="F2201" i="3"/>
  <c r="H2201" i="3" s="1"/>
  <c r="I2200" i="3"/>
  <c r="G2200" i="3"/>
  <c r="F2200" i="3"/>
  <c r="H2200" i="3" s="1"/>
  <c r="I2199" i="3"/>
  <c r="G2199" i="3"/>
  <c r="F2199" i="3"/>
  <c r="H2199" i="3" s="1"/>
  <c r="G2198" i="3"/>
  <c r="I2198" i="3" s="1"/>
  <c r="F2198" i="3"/>
  <c r="H2198" i="3" s="1"/>
  <c r="G2197" i="3"/>
  <c r="I2197" i="3" s="1"/>
  <c r="F2197" i="3"/>
  <c r="H2197" i="3" s="1"/>
  <c r="G2196" i="3"/>
  <c r="I2196" i="3" s="1"/>
  <c r="F2196" i="3"/>
  <c r="H2196" i="3" s="1"/>
  <c r="G2195" i="3"/>
  <c r="I2195" i="3" s="1"/>
  <c r="F2195" i="3"/>
  <c r="H2195" i="3" s="1"/>
  <c r="G2194" i="3"/>
  <c r="I2194" i="3" s="1"/>
  <c r="F2194" i="3"/>
  <c r="H2194" i="3" s="1"/>
  <c r="G2193" i="3"/>
  <c r="I2193" i="3" s="1"/>
  <c r="F2193" i="3"/>
  <c r="H2193" i="3" s="1"/>
  <c r="G2192" i="3"/>
  <c r="I2192" i="3" s="1"/>
  <c r="F2192" i="3"/>
  <c r="H2192" i="3" s="1"/>
  <c r="G2191" i="3"/>
  <c r="I2191" i="3" s="1"/>
  <c r="F2191" i="3"/>
  <c r="H2191" i="3" s="1"/>
  <c r="G2190" i="3"/>
  <c r="I2190" i="3" s="1"/>
  <c r="F2190" i="3"/>
  <c r="H2190" i="3" s="1"/>
  <c r="G2189" i="3"/>
  <c r="I2189" i="3" s="1"/>
  <c r="F2189" i="3"/>
  <c r="H2189" i="3" s="1"/>
  <c r="G2188" i="3"/>
  <c r="I2188" i="3" s="1"/>
  <c r="F2188" i="3"/>
  <c r="H2188" i="3" s="1"/>
  <c r="G2187" i="3"/>
  <c r="I2187" i="3" s="1"/>
  <c r="F2187" i="3"/>
  <c r="H2187" i="3" s="1"/>
  <c r="I2186" i="3"/>
  <c r="G2186" i="3"/>
  <c r="F2186" i="3"/>
  <c r="H2186" i="3" s="1"/>
  <c r="G2185" i="3"/>
  <c r="I2185" i="3" s="1"/>
  <c r="F2185" i="3"/>
  <c r="H2185" i="3" s="1"/>
  <c r="G2184" i="3"/>
  <c r="I2184" i="3" s="1"/>
  <c r="F2184" i="3"/>
  <c r="H2184" i="3" s="1"/>
  <c r="G2183" i="3"/>
  <c r="I2183" i="3" s="1"/>
  <c r="F2183" i="3"/>
  <c r="H2183" i="3" s="1"/>
  <c r="G2182" i="3"/>
  <c r="I2182" i="3" s="1"/>
  <c r="F2182" i="3"/>
  <c r="H2182" i="3" s="1"/>
  <c r="G2181" i="3"/>
  <c r="I2181" i="3" s="1"/>
  <c r="F2181" i="3"/>
  <c r="H2181" i="3" s="1"/>
  <c r="G2180" i="3"/>
  <c r="I2180" i="3" s="1"/>
  <c r="F2180" i="3"/>
  <c r="H2180" i="3" s="1"/>
  <c r="G2179" i="3"/>
  <c r="I2179" i="3" s="1"/>
  <c r="F2179" i="3"/>
  <c r="H2179" i="3" s="1"/>
  <c r="G2178" i="3"/>
  <c r="I2178" i="3" s="1"/>
  <c r="F2178" i="3"/>
  <c r="H2178" i="3" s="1"/>
  <c r="G2177" i="3"/>
  <c r="I2177" i="3" s="1"/>
  <c r="F2177" i="3"/>
  <c r="H2177" i="3" s="1"/>
  <c r="G2176" i="3"/>
  <c r="I2176" i="3" s="1"/>
  <c r="F2176" i="3"/>
  <c r="H2176" i="3" s="1"/>
  <c r="G2175" i="3"/>
  <c r="I2175" i="3" s="1"/>
  <c r="F2175" i="3"/>
  <c r="H2175" i="3" s="1"/>
  <c r="G2174" i="3"/>
  <c r="I2174" i="3" s="1"/>
  <c r="F2174" i="3"/>
  <c r="H2174" i="3" s="1"/>
  <c r="G2173" i="3"/>
  <c r="I2173" i="3" s="1"/>
  <c r="F2173" i="3"/>
  <c r="H2173" i="3" s="1"/>
  <c r="G2172" i="3"/>
  <c r="I2172" i="3" s="1"/>
  <c r="F2172" i="3"/>
  <c r="H2172" i="3" s="1"/>
  <c r="G2171" i="3"/>
  <c r="I2171" i="3" s="1"/>
  <c r="F2171" i="3"/>
  <c r="H2171" i="3" s="1"/>
  <c r="G2170" i="3"/>
  <c r="I2170" i="3" s="1"/>
  <c r="F2170" i="3"/>
  <c r="H2170" i="3" s="1"/>
  <c r="G2169" i="3"/>
  <c r="I2169" i="3" s="1"/>
  <c r="F2169" i="3"/>
  <c r="H2169" i="3" s="1"/>
  <c r="G2168" i="3"/>
  <c r="I2168" i="3" s="1"/>
  <c r="F2168" i="3"/>
  <c r="H2168" i="3" s="1"/>
  <c r="G2167" i="3"/>
  <c r="I2167" i="3" s="1"/>
  <c r="F2167" i="3"/>
  <c r="H2167" i="3" s="1"/>
  <c r="I2166" i="3"/>
  <c r="G2166" i="3"/>
  <c r="F2166" i="3"/>
  <c r="H2166" i="3" s="1"/>
  <c r="I2165" i="3"/>
  <c r="G2165" i="3"/>
  <c r="F2165" i="3"/>
  <c r="H2165" i="3" s="1"/>
  <c r="G2164" i="3"/>
  <c r="I2164" i="3" s="1"/>
  <c r="F2164" i="3"/>
  <c r="H2164" i="3" s="1"/>
  <c r="G2163" i="3"/>
  <c r="I2163" i="3" s="1"/>
  <c r="F2163" i="3"/>
  <c r="H2163" i="3" s="1"/>
  <c r="G2162" i="3"/>
  <c r="I2162" i="3" s="1"/>
  <c r="F2162" i="3"/>
  <c r="H2162" i="3" s="1"/>
  <c r="I2161" i="3"/>
  <c r="G2161" i="3"/>
  <c r="F2161" i="3"/>
  <c r="H2161" i="3" s="1"/>
  <c r="I2160" i="3"/>
  <c r="G2160" i="3"/>
  <c r="F2160" i="3"/>
  <c r="H2160" i="3" s="1"/>
  <c r="G2159" i="3"/>
  <c r="I2159" i="3" s="1"/>
  <c r="F2159" i="3"/>
  <c r="H2159" i="3" s="1"/>
  <c r="I2158" i="3"/>
  <c r="G2158" i="3"/>
  <c r="F2158" i="3"/>
  <c r="H2158" i="3" s="1"/>
  <c r="G2157" i="3"/>
  <c r="I2157" i="3" s="1"/>
  <c r="F2157" i="3"/>
  <c r="H2157" i="3" s="1"/>
  <c r="G2156" i="3"/>
  <c r="I2156" i="3" s="1"/>
  <c r="F2156" i="3"/>
  <c r="H2156" i="3" s="1"/>
  <c r="I2155" i="3"/>
  <c r="G2155" i="3"/>
  <c r="F2155" i="3"/>
  <c r="H2155" i="3" s="1"/>
  <c r="I2154" i="3"/>
  <c r="G2154" i="3"/>
  <c r="F2154" i="3"/>
  <c r="H2154" i="3" s="1"/>
  <c r="I2153" i="3"/>
  <c r="G2153" i="3"/>
  <c r="F2153" i="3"/>
  <c r="H2153" i="3" s="1"/>
  <c r="I2152" i="3"/>
  <c r="G2152" i="3"/>
  <c r="F2152" i="3"/>
  <c r="H2152" i="3" s="1"/>
  <c r="I2151" i="3"/>
  <c r="G2151" i="3"/>
  <c r="F2151" i="3"/>
  <c r="H2151" i="3" s="1"/>
  <c r="I2150" i="3"/>
  <c r="G2150" i="3"/>
  <c r="F2150" i="3"/>
  <c r="H2150" i="3" s="1"/>
  <c r="I2149" i="3"/>
  <c r="G2149" i="3"/>
  <c r="F2149" i="3"/>
  <c r="H2149" i="3" s="1"/>
  <c r="I2148" i="3"/>
  <c r="G2148" i="3"/>
  <c r="F2148" i="3"/>
  <c r="H2148" i="3" s="1"/>
  <c r="I2147" i="3"/>
  <c r="G2147" i="3"/>
  <c r="F2147" i="3"/>
  <c r="H2147" i="3" s="1"/>
  <c r="G2146" i="3"/>
  <c r="I2146" i="3" s="1"/>
  <c r="F2146" i="3"/>
  <c r="H2146" i="3" s="1"/>
  <c r="G2145" i="3"/>
  <c r="I2145" i="3" s="1"/>
  <c r="F2145" i="3"/>
  <c r="H2145" i="3" s="1"/>
  <c r="G2144" i="3"/>
  <c r="I2144" i="3" s="1"/>
  <c r="F2144" i="3"/>
  <c r="H2144" i="3" s="1"/>
  <c r="G2143" i="3"/>
  <c r="I2143" i="3" s="1"/>
  <c r="F2143" i="3"/>
  <c r="H2143" i="3" s="1"/>
  <c r="G2142" i="3"/>
  <c r="I2142" i="3" s="1"/>
  <c r="F2142" i="3"/>
  <c r="H2142" i="3" s="1"/>
  <c r="G2141" i="3"/>
  <c r="I2141" i="3" s="1"/>
  <c r="F2141" i="3"/>
  <c r="H2141" i="3" s="1"/>
  <c r="G2140" i="3"/>
  <c r="I2140" i="3" s="1"/>
  <c r="F2140" i="3"/>
  <c r="H2140" i="3" s="1"/>
  <c r="G2139" i="3"/>
  <c r="I2139" i="3" s="1"/>
  <c r="F2139" i="3"/>
  <c r="H2139" i="3" s="1"/>
  <c r="I2138" i="3"/>
  <c r="G2138" i="3"/>
  <c r="F2138" i="3"/>
  <c r="H2138" i="3" s="1"/>
  <c r="I2137" i="3"/>
  <c r="G2137" i="3"/>
  <c r="F2137" i="3"/>
  <c r="H2137" i="3" s="1"/>
  <c r="I2136" i="3"/>
  <c r="G2136" i="3"/>
  <c r="F2136" i="3"/>
  <c r="H2136" i="3" s="1"/>
  <c r="G2135" i="3"/>
  <c r="I2135" i="3" s="1"/>
  <c r="F2135" i="3"/>
  <c r="H2135" i="3" s="1"/>
  <c r="G2134" i="3"/>
  <c r="I2134" i="3" s="1"/>
  <c r="F2134" i="3"/>
  <c r="H2134" i="3" s="1"/>
  <c r="G2133" i="3"/>
  <c r="I2133" i="3" s="1"/>
  <c r="F2133" i="3"/>
  <c r="H2133" i="3" s="1"/>
  <c r="G2132" i="3"/>
  <c r="I2132" i="3" s="1"/>
  <c r="F2132" i="3"/>
  <c r="H2132" i="3" s="1"/>
  <c r="G2131" i="3"/>
  <c r="I2131" i="3" s="1"/>
  <c r="F2131" i="3"/>
  <c r="H2131" i="3" s="1"/>
  <c r="G2130" i="3"/>
  <c r="I2130" i="3" s="1"/>
  <c r="F2130" i="3"/>
  <c r="H2130" i="3" s="1"/>
  <c r="G2129" i="3"/>
  <c r="I2129" i="3" s="1"/>
  <c r="F2129" i="3"/>
  <c r="H2129" i="3" s="1"/>
  <c r="G2128" i="3"/>
  <c r="I2128" i="3" s="1"/>
  <c r="F2128" i="3"/>
  <c r="H2128" i="3" s="1"/>
  <c r="G2127" i="3"/>
  <c r="I2127" i="3" s="1"/>
  <c r="F2127" i="3"/>
  <c r="H2127" i="3" s="1"/>
  <c r="G2126" i="3"/>
  <c r="I2126" i="3" s="1"/>
  <c r="F2126" i="3"/>
  <c r="H2126" i="3" s="1"/>
  <c r="G2125" i="3"/>
  <c r="I2125" i="3" s="1"/>
  <c r="F2125" i="3"/>
  <c r="H2125" i="3" s="1"/>
  <c r="G2124" i="3"/>
  <c r="I2124" i="3" s="1"/>
  <c r="F2124" i="3"/>
  <c r="H2124" i="3" s="1"/>
  <c r="G2123" i="3"/>
  <c r="I2123" i="3" s="1"/>
  <c r="F2123" i="3"/>
  <c r="H2123" i="3" s="1"/>
  <c r="G2122" i="3"/>
  <c r="I2122" i="3" s="1"/>
  <c r="F2122" i="3"/>
  <c r="H2122" i="3" s="1"/>
  <c r="G2121" i="3"/>
  <c r="I2121" i="3" s="1"/>
  <c r="F2121" i="3"/>
  <c r="H2121" i="3" s="1"/>
  <c r="G2120" i="3"/>
  <c r="I2120" i="3" s="1"/>
  <c r="F2120" i="3"/>
  <c r="H2120" i="3" s="1"/>
  <c r="G2119" i="3"/>
  <c r="I2119" i="3" s="1"/>
  <c r="F2119" i="3"/>
  <c r="H2119" i="3" s="1"/>
  <c r="G2118" i="3"/>
  <c r="I2118" i="3" s="1"/>
  <c r="F2118" i="3"/>
  <c r="H2118" i="3" s="1"/>
  <c r="G2117" i="3"/>
  <c r="I2117" i="3" s="1"/>
  <c r="F2117" i="3"/>
  <c r="H2117" i="3" s="1"/>
  <c r="G2116" i="3"/>
  <c r="I2116" i="3" s="1"/>
  <c r="F2116" i="3"/>
  <c r="H2116" i="3" s="1"/>
  <c r="G2115" i="3"/>
  <c r="I2115" i="3" s="1"/>
  <c r="F2115" i="3"/>
  <c r="H2115" i="3" s="1"/>
  <c r="G2114" i="3"/>
  <c r="I2114" i="3" s="1"/>
  <c r="F2114" i="3"/>
  <c r="H2114" i="3" s="1"/>
  <c r="G2113" i="3"/>
  <c r="I2113" i="3" s="1"/>
  <c r="F2113" i="3"/>
  <c r="H2113" i="3" s="1"/>
  <c r="G2112" i="3"/>
  <c r="I2112" i="3" s="1"/>
  <c r="F2112" i="3"/>
  <c r="H2112" i="3" s="1"/>
  <c r="G2111" i="3"/>
  <c r="I2111" i="3" s="1"/>
  <c r="F2111" i="3"/>
  <c r="H2111" i="3" s="1"/>
  <c r="I2110" i="3"/>
  <c r="G2110" i="3"/>
  <c r="F2110" i="3"/>
  <c r="H2110" i="3" s="1"/>
  <c r="I2109" i="3"/>
  <c r="G2109" i="3"/>
  <c r="F2109" i="3"/>
  <c r="H2109" i="3" s="1"/>
  <c r="I2108" i="3"/>
  <c r="G2108" i="3"/>
  <c r="F2108" i="3"/>
  <c r="H2108" i="3" s="1"/>
  <c r="I2107" i="3"/>
  <c r="G2107" i="3"/>
  <c r="F2107" i="3"/>
  <c r="H2107" i="3" s="1"/>
  <c r="I2106" i="3"/>
  <c r="G2106" i="3"/>
  <c r="F2106" i="3"/>
  <c r="H2106" i="3" s="1"/>
  <c r="I2105" i="3"/>
  <c r="G2105" i="3"/>
  <c r="F2105" i="3"/>
  <c r="H2105" i="3" s="1"/>
  <c r="I2104" i="3"/>
  <c r="G2104" i="3"/>
  <c r="F2104" i="3"/>
  <c r="H2104" i="3" s="1"/>
  <c r="I2103" i="3"/>
  <c r="G2103" i="3"/>
  <c r="F2103" i="3"/>
  <c r="H2103" i="3" s="1"/>
  <c r="I2102" i="3"/>
  <c r="G2102" i="3"/>
  <c r="F2102" i="3"/>
  <c r="H2102" i="3" s="1"/>
  <c r="I2101" i="3"/>
  <c r="G2101" i="3"/>
  <c r="F2101" i="3"/>
  <c r="H2101" i="3" s="1"/>
  <c r="I2100" i="3"/>
  <c r="G2100" i="3"/>
  <c r="F2100" i="3"/>
  <c r="H2100" i="3" s="1"/>
  <c r="I2099" i="3"/>
  <c r="G2099" i="3"/>
  <c r="F2099" i="3"/>
  <c r="H2099" i="3" s="1"/>
  <c r="G2098" i="3"/>
  <c r="I2098" i="3" s="1"/>
  <c r="F2098" i="3"/>
  <c r="H2098" i="3" s="1"/>
  <c r="G2097" i="3"/>
  <c r="I2097" i="3" s="1"/>
  <c r="F2097" i="3"/>
  <c r="H2097" i="3" s="1"/>
  <c r="I2096" i="3"/>
  <c r="G2096" i="3"/>
  <c r="F2096" i="3"/>
  <c r="H2096" i="3" s="1"/>
  <c r="I2095" i="3"/>
  <c r="G2095" i="3"/>
  <c r="F2095" i="3"/>
  <c r="H2095" i="3" s="1"/>
  <c r="I2094" i="3"/>
  <c r="G2094" i="3"/>
  <c r="F2094" i="3"/>
  <c r="H2094" i="3" s="1"/>
  <c r="I2093" i="3"/>
  <c r="G2093" i="3"/>
  <c r="F2093" i="3"/>
  <c r="H2093" i="3" s="1"/>
  <c r="G2092" i="3"/>
  <c r="I2092" i="3" s="1"/>
  <c r="F2092" i="3"/>
  <c r="H2092" i="3" s="1"/>
  <c r="I2091" i="3"/>
  <c r="G2091" i="3"/>
  <c r="F2091" i="3"/>
  <c r="H2091" i="3" s="1"/>
  <c r="I2090" i="3"/>
  <c r="G2090" i="3"/>
  <c r="F2090" i="3"/>
  <c r="H2090" i="3" s="1"/>
  <c r="I2089" i="3"/>
  <c r="G2089" i="3"/>
  <c r="F2089" i="3"/>
  <c r="H2089" i="3" s="1"/>
  <c r="I2088" i="3"/>
  <c r="G2088" i="3"/>
  <c r="F2088" i="3"/>
  <c r="H2088" i="3" s="1"/>
  <c r="G2087" i="3"/>
  <c r="I2087" i="3" s="1"/>
  <c r="F2087" i="3"/>
  <c r="H2087" i="3" s="1"/>
  <c r="G2086" i="3"/>
  <c r="I2086" i="3" s="1"/>
  <c r="F2086" i="3"/>
  <c r="H2086" i="3" s="1"/>
  <c r="G2085" i="3"/>
  <c r="I2085" i="3" s="1"/>
  <c r="F2085" i="3"/>
  <c r="H2085" i="3" s="1"/>
  <c r="G2084" i="3"/>
  <c r="I2084" i="3" s="1"/>
  <c r="F2084" i="3"/>
  <c r="H2084" i="3" s="1"/>
  <c r="G2083" i="3"/>
  <c r="I2083" i="3" s="1"/>
  <c r="F2083" i="3"/>
  <c r="H2083" i="3" s="1"/>
  <c r="G2082" i="3"/>
  <c r="I2082" i="3" s="1"/>
  <c r="F2082" i="3"/>
  <c r="H2082" i="3" s="1"/>
  <c r="I2081" i="3"/>
  <c r="G2081" i="3"/>
  <c r="F2081" i="3"/>
  <c r="H2081" i="3" s="1"/>
  <c r="G2080" i="3"/>
  <c r="I2080" i="3" s="1"/>
  <c r="F2080" i="3"/>
  <c r="H2080" i="3" s="1"/>
  <c r="I2079" i="3"/>
  <c r="G2079" i="3"/>
  <c r="F2079" i="3"/>
  <c r="H2079" i="3" s="1"/>
  <c r="I2078" i="3"/>
  <c r="G2078" i="3"/>
  <c r="F2078" i="3"/>
  <c r="H2078" i="3" s="1"/>
  <c r="I2077" i="3"/>
  <c r="G2077" i="3"/>
  <c r="F2077" i="3"/>
  <c r="H2077" i="3" s="1"/>
  <c r="I2076" i="3"/>
  <c r="G2076" i="3"/>
  <c r="F2076" i="3"/>
  <c r="H2076" i="3" s="1"/>
  <c r="I2075" i="3"/>
  <c r="G2075" i="3"/>
  <c r="F2075" i="3"/>
  <c r="H2075" i="3" s="1"/>
  <c r="G2074" i="3"/>
  <c r="I2074" i="3" s="1"/>
  <c r="F2074" i="3"/>
  <c r="H2074" i="3" s="1"/>
  <c r="G2073" i="3"/>
  <c r="I2073" i="3" s="1"/>
  <c r="F2073" i="3"/>
  <c r="H2073" i="3" s="1"/>
  <c r="G2072" i="3"/>
  <c r="I2072" i="3" s="1"/>
  <c r="F2072" i="3"/>
  <c r="H2072" i="3" s="1"/>
  <c r="G2071" i="3"/>
  <c r="I2071" i="3" s="1"/>
  <c r="F2071" i="3"/>
  <c r="H2071" i="3" s="1"/>
  <c r="G2070" i="3"/>
  <c r="I2070" i="3" s="1"/>
  <c r="F2070" i="3"/>
  <c r="H2070" i="3" s="1"/>
  <c r="G2069" i="3"/>
  <c r="I2069" i="3" s="1"/>
  <c r="F2069" i="3"/>
  <c r="H2069" i="3" s="1"/>
  <c r="G2068" i="3"/>
  <c r="I2068" i="3" s="1"/>
  <c r="F2068" i="3"/>
  <c r="H2068" i="3" s="1"/>
  <c r="G2067" i="3"/>
  <c r="I2067" i="3" s="1"/>
  <c r="F2067" i="3"/>
  <c r="H2067" i="3" s="1"/>
  <c r="G2066" i="3"/>
  <c r="I2066" i="3" s="1"/>
  <c r="F2066" i="3"/>
  <c r="H2066" i="3" s="1"/>
  <c r="I2065" i="3"/>
  <c r="G2065" i="3"/>
  <c r="F2065" i="3"/>
  <c r="H2065" i="3" s="1"/>
  <c r="G2064" i="3"/>
  <c r="I2064" i="3" s="1"/>
  <c r="F2064" i="3"/>
  <c r="H2064" i="3" s="1"/>
  <c r="G2063" i="3"/>
  <c r="I2063" i="3" s="1"/>
  <c r="F2063" i="3"/>
  <c r="H2063" i="3" s="1"/>
  <c r="G2062" i="3"/>
  <c r="I2062" i="3" s="1"/>
  <c r="F2062" i="3"/>
  <c r="H2062" i="3" s="1"/>
  <c r="G2061" i="3"/>
  <c r="I2061" i="3" s="1"/>
  <c r="F2061" i="3"/>
  <c r="H2061" i="3" s="1"/>
  <c r="G2060" i="3"/>
  <c r="I2060" i="3" s="1"/>
  <c r="F2060" i="3"/>
  <c r="H2060" i="3" s="1"/>
  <c r="G2059" i="3"/>
  <c r="I2059" i="3" s="1"/>
  <c r="F2059" i="3"/>
  <c r="H2059" i="3" s="1"/>
  <c r="G2058" i="3"/>
  <c r="I2058" i="3" s="1"/>
  <c r="F2058" i="3"/>
  <c r="H2058" i="3" s="1"/>
  <c r="G2057" i="3"/>
  <c r="I2057" i="3" s="1"/>
  <c r="F2057" i="3"/>
  <c r="H2057" i="3" s="1"/>
  <c r="G2056" i="3"/>
  <c r="I2056" i="3" s="1"/>
  <c r="F2056" i="3"/>
  <c r="H2056" i="3" s="1"/>
  <c r="G2055" i="3"/>
  <c r="I2055" i="3" s="1"/>
  <c r="F2055" i="3"/>
  <c r="H2055" i="3" s="1"/>
  <c r="I2054" i="3"/>
  <c r="G2054" i="3"/>
  <c r="F2054" i="3"/>
  <c r="H2054" i="3" s="1"/>
  <c r="I2053" i="3"/>
  <c r="G2053" i="3"/>
  <c r="F2053" i="3"/>
  <c r="H2053" i="3" s="1"/>
  <c r="I2052" i="3"/>
  <c r="G2052" i="3"/>
  <c r="F2052" i="3"/>
  <c r="H2052" i="3" s="1"/>
  <c r="I2051" i="3"/>
  <c r="G2051" i="3"/>
  <c r="F2051" i="3"/>
  <c r="H2051" i="3" s="1"/>
  <c r="I2050" i="3"/>
  <c r="G2050" i="3"/>
  <c r="F2050" i="3"/>
  <c r="H2050" i="3" s="1"/>
  <c r="I2049" i="3"/>
  <c r="G2049" i="3"/>
  <c r="F2049" i="3"/>
  <c r="H2049" i="3" s="1"/>
  <c r="I2048" i="3"/>
  <c r="G2048" i="3"/>
  <c r="F2048" i="3"/>
  <c r="H2048" i="3" s="1"/>
  <c r="I2047" i="3"/>
  <c r="G2047" i="3"/>
  <c r="F2047" i="3"/>
  <c r="H2047" i="3" s="1"/>
  <c r="G2046" i="3"/>
  <c r="I2046" i="3" s="1"/>
  <c r="F2046" i="3"/>
  <c r="H2046" i="3" s="1"/>
  <c r="G2045" i="3"/>
  <c r="I2045" i="3" s="1"/>
  <c r="F2045" i="3"/>
  <c r="H2045" i="3" s="1"/>
  <c r="G2044" i="3"/>
  <c r="I2044" i="3" s="1"/>
  <c r="F2044" i="3"/>
  <c r="H2044" i="3" s="1"/>
  <c r="G2043" i="3"/>
  <c r="I2043" i="3" s="1"/>
  <c r="F2043" i="3"/>
  <c r="H2043" i="3" s="1"/>
  <c r="G2042" i="3"/>
  <c r="I2042" i="3" s="1"/>
  <c r="F2042" i="3"/>
  <c r="H2042" i="3" s="1"/>
  <c r="G2041" i="3"/>
  <c r="I2041" i="3" s="1"/>
  <c r="F2041" i="3"/>
  <c r="H2041" i="3" s="1"/>
  <c r="G2040" i="3"/>
  <c r="I2040" i="3" s="1"/>
  <c r="F2040" i="3"/>
  <c r="H2040" i="3" s="1"/>
  <c r="G2039" i="3"/>
  <c r="I2039" i="3" s="1"/>
  <c r="F2039" i="3"/>
  <c r="H2039" i="3" s="1"/>
  <c r="G2038" i="3"/>
  <c r="I2038" i="3" s="1"/>
  <c r="F2038" i="3"/>
  <c r="H2038" i="3" s="1"/>
  <c r="G2037" i="3"/>
  <c r="I2037" i="3" s="1"/>
  <c r="F2037" i="3"/>
  <c r="H2037" i="3" s="1"/>
  <c r="G2036" i="3"/>
  <c r="I2036" i="3" s="1"/>
  <c r="F2036" i="3"/>
  <c r="H2036" i="3" s="1"/>
  <c r="G2035" i="3"/>
  <c r="I2035" i="3" s="1"/>
  <c r="F2035" i="3"/>
  <c r="H2035" i="3" s="1"/>
  <c r="G2034" i="3"/>
  <c r="I2034" i="3" s="1"/>
  <c r="F2034" i="3"/>
  <c r="H2034" i="3" s="1"/>
  <c r="G2033" i="3"/>
  <c r="I2033" i="3" s="1"/>
  <c r="F2033" i="3"/>
  <c r="H2033" i="3" s="1"/>
  <c r="G2032" i="3"/>
  <c r="I2032" i="3" s="1"/>
  <c r="F2032" i="3"/>
  <c r="H2032" i="3" s="1"/>
  <c r="G2031" i="3"/>
  <c r="I2031" i="3" s="1"/>
  <c r="F2031" i="3"/>
  <c r="H2031" i="3" s="1"/>
  <c r="G2030" i="3"/>
  <c r="I2030" i="3" s="1"/>
  <c r="F2030" i="3"/>
  <c r="H2030" i="3" s="1"/>
  <c r="G2029" i="3"/>
  <c r="I2029" i="3" s="1"/>
  <c r="F2029" i="3"/>
  <c r="H2029" i="3" s="1"/>
  <c r="G2028" i="3"/>
  <c r="I2028" i="3" s="1"/>
  <c r="F2028" i="3"/>
  <c r="H2028" i="3" s="1"/>
  <c r="I2027" i="3"/>
  <c r="G2027" i="3"/>
  <c r="F2027" i="3"/>
  <c r="H2027" i="3" s="1"/>
  <c r="I2026" i="3"/>
  <c r="G2026" i="3"/>
  <c r="F2026" i="3"/>
  <c r="H2026" i="3" s="1"/>
  <c r="G2025" i="3"/>
  <c r="I2025" i="3" s="1"/>
  <c r="F2025" i="3"/>
  <c r="H2025" i="3" s="1"/>
  <c r="G2024" i="3"/>
  <c r="I2024" i="3" s="1"/>
  <c r="F2024" i="3"/>
  <c r="H2024" i="3" s="1"/>
  <c r="G2023" i="3"/>
  <c r="I2023" i="3" s="1"/>
  <c r="F2023" i="3"/>
  <c r="H2023" i="3" s="1"/>
  <c r="I2022" i="3"/>
  <c r="G2022" i="3"/>
  <c r="F2022" i="3"/>
  <c r="H2022" i="3" s="1"/>
  <c r="G2021" i="3"/>
  <c r="I2021" i="3" s="1"/>
  <c r="F2021" i="3"/>
  <c r="H2021" i="3" s="1"/>
  <c r="G2020" i="3"/>
  <c r="I2020" i="3" s="1"/>
  <c r="F2020" i="3"/>
  <c r="H2020" i="3" s="1"/>
  <c r="G2019" i="3"/>
  <c r="I2019" i="3" s="1"/>
  <c r="F2019" i="3"/>
  <c r="H2019" i="3" s="1"/>
  <c r="G2018" i="3"/>
  <c r="I2018" i="3" s="1"/>
  <c r="F2018" i="3"/>
  <c r="H2018" i="3" s="1"/>
  <c r="G2017" i="3"/>
  <c r="I2017" i="3" s="1"/>
  <c r="F2017" i="3"/>
  <c r="H2017" i="3" s="1"/>
  <c r="G2016" i="3"/>
  <c r="I2016" i="3" s="1"/>
  <c r="F2016" i="3"/>
  <c r="H2016" i="3" s="1"/>
  <c r="G2015" i="3"/>
  <c r="I2015" i="3" s="1"/>
  <c r="F2015" i="3"/>
  <c r="H2015" i="3" s="1"/>
  <c r="G2014" i="3"/>
  <c r="I2014" i="3" s="1"/>
  <c r="F2014" i="3"/>
  <c r="H2014" i="3" s="1"/>
  <c r="G2013" i="3"/>
  <c r="I2013" i="3" s="1"/>
  <c r="F2013" i="3"/>
  <c r="H2013" i="3" s="1"/>
  <c r="G2012" i="3"/>
  <c r="I2012" i="3" s="1"/>
  <c r="F2012" i="3"/>
  <c r="H2012" i="3" s="1"/>
  <c r="G2011" i="3"/>
  <c r="I2011" i="3" s="1"/>
  <c r="F2011" i="3"/>
  <c r="H2011" i="3" s="1"/>
  <c r="G2010" i="3"/>
  <c r="I2010" i="3" s="1"/>
  <c r="F2010" i="3"/>
  <c r="H2010" i="3" s="1"/>
  <c r="G2009" i="3"/>
  <c r="I2009" i="3" s="1"/>
  <c r="F2009" i="3"/>
  <c r="H2009" i="3" s="1"/>
  <c r="G2008" i="3"/>
  <c r="I2008" i="3" s="1"/>
  <c r="F2008" i="3"/>
  <c r="H2008" i="3" s="1"/>
  <c r="G2007" i="3"/>
  <c r="I2007" i="3" s="1"/>
  <c r="F2007" i="3"/>
  <c r="H2007" i="3" s="1"/>
  <c r="G2006" i="3"/>
  <c r="I2006" i="3" s="1"/>
  <c r="F2006" i="3"/>
  <c r="H2006" i="3" s="1"/>
  <c r="G2005" i="3"/>
  <c r="I2005" i="3" s="1"/>
  <c r="F2005" i="3"/>
  <c r="H2005" i="3" s="1"/>
  <c r="G2004" i="3"/>
  <c r="I2004" i="3" s="1"/>
  <c r="F2004" i="3"/>
  <c r="H2004" i="3" s="1"/>
  <c r="G2003" i="3"/>
  <c r="I2003" i="3" s="1"/>
  <c r="F2003" i="3"/>
  <c r="H2003" i="3" s="1"/>
  <c r="G2002" i="3"/>
  <c r="I2002" i="3" s="1"/>
  <c r="F2002" i="3"/>
  <c r="H2002" i="3" s="1"/>
  <c r="G2001" i="3"/>
  <c r="I2001" i="3" s="1"/>
  <c r="F2001" i="3"/>
  <c r="H2001" i="3" s="1"/>
  <c r="G2000" i="3"/>
  <c r="I2000" i="3" s="1"/>
  <c r="F2000" i="3"/>
  <c r="H2000" i="3" s="1"/>
  <c r="G1999" i="3"/>
  <c r="I1999" i="3" s="1"/>
  <c r="F1999" i="3"/>
  <c r="H1999" i="3" s="1"/>
  <c r="I1998" i="3"/>
  <c r="G1998" i="3"/>
  <c r="F1998" i="3"/>
  <c r="H1998" i="3" s="1"/>
  <c r="I1997" i="3"/>
  <c r="G1997" i="3"/>
  <c r="F1997" i="3"/>
  <c r="H1997" i="3" s="1"/>
  <c r="I1996" i="3"/>
  <c r="G1996" i="3"/>
  <c r="F1996" i="3"/>
  <c r="H1996" i="3" s="1"/>
  <c r="I1995" i="3"/>
  <c r="G1995" i="3"/>
  <c r="F1995" i="3"/>
  <c r="H1995" i="3" s="1"/>
  <c r="G1994" i="3"/>
  <c r="I1994" i="3" s="1"/>
  <c r="F1994" i="3"/>
  <c r="H1994" i="3" s="1"/>
  <c r="G1993" i="3"/>
  <c r="I1993" i="3" s="1"/>
  <c r="F1993" i="3"/>
  <c r="H1993" i="3" s="1"/>
  <c r="G1992" i="3"/>
  <c r="I1992" i="3" s="1"/>
  <c r="F1992" i="3"/>
  <c r="H1992" i="3" s="1"/>
  <c r="G1991" i="3"/>
  <c r="I1991" i="3" s="1"/>
  <c r="F1991" i="3"/>
  <c r="H1991" i="3" s="1"/>
  <c r="G1990" i="3"/>
  <c r="I1990" i="3" s="1"/>
  <c r="F1990" i="3"/>
  <c r="H1990" i="3" s="1"/>
  <c r="G1989" i="3"/>
  <c r="I1989" i="3" s="1"/>
  <c r="F1989" i="3"/>
  <c r="H1989" i="3" s="1"/>
  <c r="G1988" i="3"/>
  <c r="I1988" i="3" s="1"/>
  <c r="F1988" i="3"/>
  <c r="H1988" i="3" s="1"/>
  <c r="G1987" i="3"/>
  <c r="I1987" i="3" s="1"/>
  <c r="F1987" i="3"/>
  <c r="H1987" i="3" s="1"/>
  <c r="G1986" i="3"/>
  <c r="I1986" i="3" s="1"/>
  <c r="F1986" i="3"/>
  <c r="H1986" i="3" s="1"/>
  <c r="G1985" i="3"/>
  <c r="I1985" i="3" s="1"/>
  <c r="F1985" i="3"/>
  <c r="H1985" i="3" s="1"/>
  <c r="G1984" i="3"/>
  <c r="I1984" i="3" s="1"/>
  <c r="F1984" i="3"/>
  <c r="H1984" i="3" s="1"/>
  <c r="G1983" i="3"/>
  <c r="I1983" i="3" s="1"/>
  <c r="F1983" i="3"/>
  <c r="H1983" i="3" s="1"/>
  <c r="G1982" i="3"/>
  <c r="I1982" i="3" s="1"/>
  <c r="F1982" i="3"/>
  <c r="H1982" i="3" s="1"/>
  <c r="I1981" i="3"/>
  <c r="G1981" i="3"/>
  <c r="F1981" i="3"/>
  <c r="H1981" i="3" s="1"/>
  <c r="I1980" i="3"/>
  <c r="G1980" i="3"/>
  <c r="F1980" i="3"/>
  <c r="H1980" i="3" s="1"/>
  <c r="I1979" i="3"/>
  <c r="G1979" i="3"/>
  <c r="F1979" i="3"/>
  <c r="H1979" i="3" s="1"/>
  <c r="I1978" i="3"/>
  <c r="G1978" i="3"/>
  <c r="F1978" i="3"/>
  <c r="H1978" i="3" s="1"/>
  <c r="I1977" i="3"/>
  <c r="G1977" i="3"/>
  <c r="F1977" i="3"/>
  <c r="H1977" i="3" s="1"/>
  <c r="G1976" i="3"/>
  <c r="I1976" i="3" s="1"/>
  <c r="F1976" i="3"/>
  <c r="H1976" i="3" s="1"/>
  <c r="G1975" i="3"/>
  <c r="I1975" i="3" s="1"/>
  <c r="F1975" i="3"/>
  <c r="H1975" i="3" s="1"/>
  <c r="G1974" i="3"/>
  <c r="I1974" i="3" s="1"/>
  <c r="F1974" i="3"/>
  <c r="H1974" i="3" s="1"/>
  <c r="G1973" i="3"/>
  <c r="I1973" i="3" s="1"/>
  <c r="F1973" i="3"/>
  <c r="H1973" i="3" s="1"/>
  <c r="G1972" i="3"/>
  <c r="I1972" i="3" s="1"/>
  <c r="F1972" i="3"/>
  <c r="H1972" i="3" s="1"/>
  <c r="G1971" i="3"/>
  <c r="I1971" i="3" s="1"/>
  <c r="F1971" i="3"/>
  <c r="H1971" i="3" s="1"/>
  <c r="G1970" i="3"/>
  <c r="I1970" i="3" s="1"/>
  <c r="F1970" i="3"/>
  <c r="H1970" i="3" s="1"/>
  <c r="G1969" i="3"/>
  <c r="I1969" i="3" s="1"/>
  <c r="F1969" i="3"/>
  <c r="H1969" i="3" s="1"/>
  <c r="G1968" i="3"/>
  <c r="I1968" i="3" s="1"/>
  <c r="F1968" i="3"/>
  <c r="H1968" i="3" s="1"/>
  <c r="I1967" i="3"/>
  <c r="G1967" i="3"/>
  <c r="F1967" i="3"/>
  <c r="H1967" i="3" s="1"/>
  <c r="I1966" i="3"/>
  <c r="G1966" i="3"/>
  <c r="F1966" i="3"/>
  <c r="H1966" i="3" s="1"/>
  <c r="G1965" i="3"/>
  <c r="I1965" i="3" s="1"/>
  <c r="F1965" i="3"/>
  <c r="H1965" i="3" s="1"/>
  <c r="I1964" i="3"/>
  <c r="G1964" i="3"/>
  <c r="F1964" i="3"/>
  <c r="H1964" i="3" s="1"/>
  <c r="I1963" i="3"/>
  <c r="G1963" i="3"/>
  <c r="F1963" i="3"/>
  <c r="H1963" i="3" s="1"/>
  <c r="I1962" i="3"/>
  <c r="G1962" i="3"/>
  <c r="F1962" i="3"/>
  <c r="H1962" i="3" s="1"/>
  <c r="G1961" i="3"/>
  <c r="I1961" i="3" s="1"/>
  <c r="F1961" i="3"/>
  <c r="H1961" i="3" s="1"/>
  <c r="G1960" i="3"/>
  <c r="I1960" i="3" s="1"/>
  <c r="F1960" i="3"/>
  <c r="H1960" i="3" s="1"/>
  <c r="G1959" i="3"/>
  <c r="I1959" i="3" s="1"/>
  <c r="F1959" i="3"/>
  <c r="H1959" i="3" s="1"/>
  <c r="G1958" i="3"/>
  <c r="I1958" i="3" s="1"/>
  <c r="F1958" i="3"/>
  <c r="H1958" i="3" s="1"/>
  <c r="G1957" i="3"/>
  <c r="I1957" i="3" s="1"/>
  <c r="F1957" i="3"/>
  <c r="H1957" i="3" s="1"/>
  <c r="I1956" i="3"/>
  <c r="G1956" i="3"/>
  <c r="F1956" i="3"/>
  <c r="H1956" i="3" s="1"/>
  <c r="G1955" i="3"/>
  <c r="I1955" i="3" s="1"/>
  <c r="F1955" i="3"/>
  <c r="H1955" i="3" s="1"/>
  <c r="G1954" i="3"/>
  <c r="I1954" i="3" s="1"/>
  <c r="F1954" i="3"/>
  <c r="H1954" i="3" s="1"/>
  <c r="G1953" i="3"/>
  <c r="I1953" i="3" s="1"/>
  <c r="F1953" i="3"/>
  <c r="H1953" i="3" s="1"/>
  <c r="G1952" i="3"/>
  <c r="I1952" i="3" s="1"/>
  <c r="F1952" i="3"/>
  <c r="H1952" i="3" s="1"/>
  <c r="G1951" i="3"/>
  <c r="I1951" i="3" s="1"/>
  <c r="F1951" i="3"/>
  <c r="H1951" i="3" s="1"/>
  <c r="I1950" i="3"/>
  <c r="G1950" i="3"/>
  <c r="F1950" i="3"/>
  <c r="H1950" i="3" s="1"/>
  <c r="G1949" i="3"/>
  <c r="I1949" i="3" s="1"/>
  <c r="F1949" i="3"/>
  <c r="H1949" i="3" s="1"/>
  <c r="G1948" i="3"/>
  <c r="I1948" i="3" s="1"/>
  <c r="F1948" i="3"/>
  <c r="H1948" i="3" s="1"/>
  <c r="G1947" i="3"/>
  <c r="I1947" i="3" s="1"/>
  <c r="F1947" i="3"/>
  <c r="H1947" i="3" s="1"/>
  <c r="G1946" i="3"/>
  <c r="I1946" i="3" s="1"/>
  <c r="F1946" i="3"/>
  <c r="H1946" i="3" s="1"/>
  <c r="G1945" i="3"/>
  <c r="I1945" i="3" s="1"/>
  <c r="F1945" i="3"/>
  <c r="H1945" i="3" s="1"/>
  <c r="G1944" i="3"/>
  <c r="I1944" i="3" s="1"/>
  <c r="F1944" i="3"/>
  <c r="H1944" i="3" s="1"/>
  <c r="G1943" i="3"/>
  <c r="I1943" i="3" s="1"/>
  <c r="F1943" i="3"/>
  <c r="H1943" i="3" s="1"/>
  <c r="G1942" i="3"/>
  <c r="I1942" i="3" s="1"/>
  <c r="F1942" i="3"/>
  <c r="H1942" i="3" s="1"/>
  <c r="G1941" i="3"/>
  <c r="I1941" i="3" s="1"/>
  <c r="F1941" i="3"/>
  <c r="H1941" i="3" s="1"/>
  <c r="G1940" i="3"/>
  <c r="I1940" i="3" s="1"/>
  <c r="F1940" i="3"/>
  <c r="H1940" i="3" s="1"/>
  <c r="G1939" i="3"/>
  <c r="I1939" i="3" s="1"/>
  <c r="F1939" i="3"/>
  <c r="H1939" i="3" s="1"/>
  <c r="G1938" i="3"/>
  <c r="I1938" i="3" s="1"/>
  <c r="F1938" i="3"/>
  <c r="H1938" i="3" s="1"/>
  <c r="G1937" i="3"/>
  <c r="I1937" i="3" s="1"/>
  <c r="F1937" i="3"/>
  <c r="H1937" i="3" s="1"/>
  <c r="I1936" i="3"/>
  <c r="G1936" i="3"/>
  <c r="F1936" i="3"/>
  <c r="H1936" i="3" s="1"/>
  <c r="G1935" i="3"/>
  <c r="I1935" i="3" s="1"/>
  <c r="F1935" i="3"/>
  <c r="H1935" i="3" s="1"/>
  <c r="G1934" i="3"/>
  <c r="I1934" i="3" s="1"/>
  <c r="F1934" i="3"/>
  <c r="H1934" i="3" s="1"/>
  <c r="G1933" i="3"/>
  <c r="I1933" i="3" s="1"/>
  <c r="F1933" i="3"/>
  <c r="H1933" i="3" s="1"/>
  <c r="G1932" i="3"/>
  <c r="I1932" i="3" s="1"/>
  <c r="F1932" i="3"/>
  <c r="H1932" i="3" s="1"/>
  <c r="G1931" i="3"/>
  <c r="I1931" i="3" s="1"/>
  <c r="F1931" i="3"/>
  <c r="H1931" i="3" s="1"/>
  <c r="G1930" i="3"/>
  <c r="I1930" i="3" s="1"/>
  <c r="F1930" i="3"/>
  <c r="H1930" i="3" s="1"/>
  <c r="G1929" i="3"/>
  <c r="I1929" i="3" s="1"/>
  <c r="F1929" i="3"/>
  <c r="H1929" i="3" s="1"/>
  <c r="G1928" i="3"/>
  <c r="I1928" i="3" s="1"/>
  <c r="F1928" i="3"/>
  <c r="H1928" i="3" s="1"/>
  <c r="G1927" i="3"/>
  <c r="I1927" i="3" s="1"/>
  <c r="F1927" i="3"/>
  <c r="H1927" i="3" s="1"/>
  <c r="G1926" i="3"/>
  <c r="I1926" i="3" s="1"/>
  <c r="F1926" i="3"/>
  <c r="H1926" i="3" s="1"/>
  <c r="G1925" i="3"/>
  <c r="I1925" i="3" s="1"/>
  <c r="F1925" i="3"/>
  <c r="H1925" i="3" s="1"/>
  <c r="G1924" i="3"/>
  <c r="I1924" i="3" s="1"/>
  <c r="F1924" i="3"/>
  <c r="H1924" i="3" s="1"/>
  <c r="G1923" i="3"/>
  <c r="I1923" i="3" s="1"/>
  <c r="F1923" i="3"/>
  <c r="H1923" i="3" s="1"/>
  <c r="G1922" i="3"/>
  <c r="I1922" i="3" s="1"/>
  <c r="F1922" i="3"/>
  <c r="H1922" i="3" s="1"/>
  <c r="G1921" i="3"/>
  <c r="I1921" i="3" s="1"/>
  <c r="F1921" i="3"/>
  <c r="H1921" i="3" s="1"/>
  <c r="G1920" i="3"/>
  <c r="I1920" i="3" s="1"/>
  <c r="F1920" i="3"/>
  <c r="H1920" i="3" s="1"/>
  <c r="G1919" i="3"/>
  <c r="I1919" i="3" s="1"/>
  <c r="F1919" i="3"/>
  <c r="H1919" i="3" s="1"/>
  <c r="G1918" i="3"/>
  <c r="I1918" i="3" s="1"/>
  <c r="F1918" i="3"/>
  <c r="H1918" i="3" s="1"/>
  <c r="G1917" i="3"/>
  <c r="I1917" i="3" s="1"/>
  <c r="F1917" i="3"/>
  <c r="H1917" i="3" s="1"/>
  <c r="I1916" i="3"/>
  <c r="G1916" i="3"/>
  <c r="F1916" i="3"/>
  <c r="H1916" i="3" s="1"/>
  <c r="G1915" i="3"/>
  <c r="I1915" i="3" s="1"/>
  <c r="F1915" i="3"/>
  <c r="H1915" i="3" s="1"/>
  <c r="I1914" i="3"/>
  <c r="G1914" i="3"/>
  <c r="F1914" i="3"/>
  <c r="H1914" i="3" s="1"/>
  <c r="G1913" i="3"/>
  <c r="I1913" i="3" s="1"/>
  <c r="F1913" i="3"/>
  <c r="H1913" i="3" s="1"/>
  <c r="G1912" i="3"/>
  <c r="I1912" i="3" s="1"/>
  <c r="F1912" i="3"/>
  <c r="H1912" i="3" s="1"/>
  <c r="G1911" i="3"/>
  <c r="I1911" i="3" s="1"/>
  <c r="F1911" i="3"/>
  <c r="H1911" i="3" s="1"/>
  <c r="G1910" i="3"/>
  <c r="I1910" i="3" s="1"/>
  <c r="F1910" i="3"/>
  <c r="H1910" i="3" s="1"/>
  <c r="G1909" i="3"/>
  <c r="I1909" i="3" s="1"/>
  <c r="F1909" i="3"/>
  <c r="H1909" i="3" s="1"/>
  <c r="G1908" i="3"/>
  <c r="I1908" i="3" s="1"/>
  <c r="F1908" i="3"/>
  <c r="H1908" i="3" s="1"/>
  <c r="I1907" i="3"/>
  <c r="G1907" i="3"/>
  <c r="F1907" i="3"/>
  <c r="H1907" i="3" s="1"/>
  <c r="G1906" i="3"/>
  <c r="I1906" i="3" s="1"/>
  <c r="F1906" i="3"/>
  <c r="H1906" i="3" s="1"/>
  <c r="G1905" i="3"/>
  <c r="I1905" i="3" s="1"/>
  <c r="F1905" i="3"/>
  <c r="H1905" i="3" s="1"/>
  <c r="G1904" i="3"/>
  <c r="I1904" i="3" s="1"/>
  <c r="F1904" i="3"/>
  <c r="H1904" i="3" s="1"/>
  <c r="G1903" i="3"/>
  <c r="I1903" i="3" s="1"/>
  <c r="F1903" i="3"/>
  <c r="H1903" i="3" s="1"/>
  <c r="G1902" i="3"/>
  <c r="I1902" i="3" s="1"/>
  <c r="F1902" i="3"/>
  <c r="H1902" i="3" s="1"/>
  <c r="G1901" i="3"/>
  <c r="I1901" i="3" s="1"/>
  <c r="F1901" i="3"/>
  <c r="H1901" i="3" s="1"/>
  <c r="I1900" i="3"/>
  <c r="G1900" i="3"/>
  <c r="F1900" i="3"/>
  <c r="H1900" i="3" s="1"/>
  <c r="I1899" i="3"/>
  <c r="G1899" i="3"/>
  <c r="F1899" i="3"/>
  <c r="H1899" i="3" s="1"/>
  <c r="I1898" i="3"/>
  <c r="G1898" i="3"/>
  <c r="F1898" i="3"/>
  <c r="H1898" i="3" s="1"/>
  <c r="I1897" i="3"/>
  <c r="G1897" i="3"/>
  <c r="F1897" i="3"/>
  <c r="H1897" i="3" s="1"/>
  <c r="I1896" i="3"/>
  <c r="G1896" i="3"/>
  <c r="F1896" i="3"/>
  <c r="H1896" i="3" s="1"/>
  <c r="I1895" i="3"/>
  <c r="G1895" i="3"/>
  <c r="F1895" i="3"/>
  <c r="H1895" i="3" s="1"/>
  <c r="I1894" i="3"/>
  <c r="G1894" i="3"/>
  <c r="F1894" i="3"/>
  <c r="H1894" i="3" s="1"/>
  <c r="G1893" i="3"/>
  <c r="I1893" i="3" s="1"/>
  <c r="F1893" i="3"/>
  <c r="H1893" i="3" s="1"/>
  <c r="G1892" i="3"/>
  <c r="I1892" i="3" s="1"/>
  <c r="F1892" i="3"/>
  <c r="H1892" i="3" s="1"/>
  <c r="G1891" i="3"/>
  <c r="I1891" i="3" s="1"/>
  <c r="F1891" i="3"/>
  <c r="H1891" i="3" s="1"/>
  <c r="G1890" i="3"/>
  <c r="I1890" i="3" s="1"/>
  <c r="F1890" i="3"/>
  <c r="H1890" i="3" s="1"/>
  <c r="G1889" i="3"/>
  <c r="I1889" i="3" s="1"/>
  <c r="F1889" i="3"/>
  <c r="H1889" i="3" s="1"/>
  <c r="G1888" i="3"/>
  <c r="I1888" i="3" s="1"/>
  <c r="F1888" i="3"/>
  <c r="H1888" i="3" s="1"/>
  <c r="G1887" i="3"/>
  <c r="I1887" i="3" s="1"/>
  <c r="F1887" i="3"/>
  <c r="H1887" i="3" s="1"/>
  <c r="G1886" i="3"/>
  <c r="I1886" i="3" s="1"/>
  <c r="F1886" i="3"/>
  <c r="H1886" i="3" s="1"/>
  <c r="G1885" i="3"/>
  <c r="I1885" i="3" s="1"/>
  <c r="F1885" i="3"/>
  <c r="H1885" i="3" s="1"/>
  <c r="G1884" i="3"/>
  <c r="I1884" i="3" s="1"/>
  <c r="F1884" i="3"/>
  <c r="H1884" i="3" s="1"/>
  <c r="G1883" i="3"/>
  <c r="I1883" i="3" s="1"/>
  <c r="F1883" i="3"/>
  <c r="H1883" i="3" s="1"/>
  <c r="G1882" i="3"/>
  <c r="I1882" i="3" s="1"/>
  <c r="F1882" i="3"/>
  <c r="H1882" i="3" s="1"/>
  <c r="I1881" i="3"/>
  <c r="G1881" i="3"/>
  <c r="F1881" i="3"/>
  <c r="H1881" i="3" s="1"/>
  <c r="G1880" i="3"/>
  <c r="I1880" i="3" s="1"/>
  <c r="F1880" i="3"/>
  <c r="H1880" i="3" s="1"/>
  <c r="G1879" i="3"/>
  <c r="I1879" i="3" s="1"/>
  <c r="F1879" i="3"/>
  <c r="H1879" i="3" s="1"/>
  <c r="G1878" i="3"/>
  <c r="I1878" i="3" s="1"/>
  <c r="F1878" i="3"/>
  <c r="H1878" i="3" s="1"/>
  <c r="I1877" i="3"/>
  <c r="G1877" i="3"/>
  <c r="F1877" i="3"/>
  <c r="H1877" i="3" s="1"/>
  <c r="I1876" i="3"/>
  <c r="G1876" i="3"/>
  <c r="F1876" i="3"/>
  <c r="H1876" i="3" s="1"/>
  <c r="I1875" i="3"/>
  <c r="G1875" i="3"/>
  <c r="F1875" i="3"/>
  <c r="H1875" i="3" s="1"/>
  <c r="I1874" i="3"/>
  <c r="G1874" i="3"/>
  <c r="F1874" i="3"/>
  <c r="H1874" i="3" s="1"/>
  <c r="I1873" i="3"/>
  <c r="G1873" i="3"/>
  <c r="F1873" i="3"/>
  <c r="H1873" i="3" s="1"/>
  <c r="G1872" i="3"/>
  <c r="I1872" i="3" s="1"/>
  <c r="F1872" i="3"/>
  <c r="H1872" i="3" s="1"/>
  <c r="G1871" i="3"/>
  <c r="I1871" i="3" s="1"/>
  <c r="F1871" i="3"/>
  <c r="H1871" i="3" s="1"/>
  <c r="G1870" i="3"/>
  <c r="I1870" i="3" s="1"/>
  <c r="F1870" i="3"/>
  <c r="H1870" i="3" s="1"/>
  <c r="I1869" i="3"/>
  <c r="G1869" i="3"/>
  <c r="F1869" i="3"/>
  <c r="H1869" i="3" s="1"/>
  <c r="I1868" i="3"/>
  <c r="G1868" i="3"/>
  <c r="F1868" i="3"/>
  <c r="H1868" i="3" s="1"/>
  <c r="G1867" i="3"/>
  <c r="I1867" i="3" s="1"/>
  <c r="F1867" i="3"/>
  <c r="H1867" i="3" s="1"/>
  <c r="G1866" i="3"/>
  <c r="I1866" i="3" s="1"/>
  <c r="F1866" i="3"/>
  <c r="H1866" i="3" s="1"/>
  <c r="G1865" i="3"/>
  <c r="I1865" i="3" s="1"/>
  <c r="F1865" i="3"/>
  <c r="H1865" i="3" s="1"/>
  <c r="G1864" i="3"/>
  <c r="I1864" i="3" s="1"/>
  <c r="F1864" i="3"/>
  <c r="H1864" i="3" s="1"/>
  <c r="G1863" i="3"/>
  <c r="I1863" i="3" s="1"/>
  <c r="F1863" i="3"/>
  <c r="H1863" i="3" s="1"/>
  <c r="G1862" i="3"/>
  <c r="I1862" i="3" s="1"/>
  <c r="F1862" i="3"/>
  <c r="H1862" i="3" s="1"/>
  <c r="G1861" i="3"/>
  <c r="I1861" i="3" s="1"/>
  <c r="F1861" i="3"/>
  <c r="H1861" i="3" s="1"/>
  <c r="G1860" i="3"/>
  <c r="I1860" i="3" s="1"/>
  <c r="F1860" i="3"/>
  <c r="H1860" i="3" s="1"/>
  <c r="I1859" i="3"/>
  <c r="G1859" i="3"/>
  <c r="F1859" i="3"/>
  <c r="H1859" i="3" s="1"/>
  <c r="I1858" i="3"/>
  <c r="G1858" i="3"/>
  <c r="F1858" i="3"/>
  <c r="H1858" i="3" s="1"/>
  <c r="I1857" i="3"/>
  <c r="G1857" i="3"/>
  <c r="F1857" i="3"/>
  <c r="H1857" i="3" s="1"/>
  <c r="G1856" i="3"/>
  <c r="I1856" i="3" s="1"/>
  <c r="F1856" i="3"/>
  <c r="H1856" i="3" s="1"/>
  <c r="G1855" i="3"/>
  <c r="I1855" i="3" s="1"/>
  <c r="F1855" i="3"/>
  <c r="H1855" i="3" s="1"/>
  <c r="G1854" i="3"/>
  <c r="I1854" i="3" s="1"/>
  <c r="F1854" i="3"/>
  <c r="H1854" i="3" s="1"/>
  <c r="G1853" i="3"/>
  <c r="I1853" i="3" s="1"/>
  <c r="F1853" i="3"/>
  <c r="H1853" i="3" s="1"/>
  <c r="G1852" i="3"/>
  <c r="I1852" i="3" s="1"/>
  <c r="F1852" i="3"/>
  <c r="H1852" i="3" s="1"/>
  <c r="G1851" i="3"/>
  <c r="I1851" i="3" s="1"/>
  <c r="F1851" i="3"/>
  <c r="H1851" i="3" s="1"/>
  <c r="I1850" i="3"/>
  <c r="G1850" i="3"/>
  <c r="F1850" i="3"/>
  <c r="H1850" i="3" s="1"/>
  <c r="G1849" i="3"/>
  <c r="I1849" i="3" s="1"/>
  <c r="F1849" i="3"/>
  <c r="H1849" i="3" s="1"/>
  <c r="G1848" i="3"/>
  <c r="I1848" i="3" s="1"/>
  <c r="F1848" i="3"/>
  <c r="H1848" i="3" s="1"/>
  <c r="G1847" i="3"/>
  <c r="I1847" i="3" s="1"/>
  <c r="F1847" i="3"/>
  <c r="H1847" i="3" s="1"/>
  <c r="G1846" i="3"/>
  <c r="I1846" i="3" s="1"/>
  <c r="F1846" i="3"/>
  <c r="H1846" i="3" s="1"/>
  <c r="G1845" i="3"/>
  <c r="I1845" i="3" s="1"/>
  <c r="F1845" i="3"/>
  <c r="H1845" i="3" s="1"/>
  <c r="G1844" i="3"/>
  <c r="I1844" i="3" s="1"/>
  <c r="F1844" i="3"/>
  <c r="H1844" i="3" s="1"/>
  <c r="G1843" i="3"/>
  <c r="I1843" i="3" s="1"/>
  <c r="F1843" i="3"/>
  <c r="H1843" i="3" s="1"/>
  <c r="I1842" i="3"/>
  <c r="G1842" i="3"/>
  <c r="F1842" i="3"/>
  <c r="H1842" i="3" s="1"/>
  <c r="I1841" i="3"/>
  <c r="G1841" i="3"/>
  <c r="F1841" i="3"/>
  <c r="H1841" i="3" s="1"/>
  <c r="G1840" i="3"/>
  <c r="I1840" i="3" s="1"/>
  <c r="F1840" i="3"/>
  <c r="H1840" i="3" s="1"/>
  <c r="G1839" i="3"/>
  <c r="I1839" i="3" s="1"/>
  <c r="F1839" i="3"/>
  <c r="H1839" i="3" s="1"/>
  <c r="G1838" i="3"/>
  <c r="I1838" i="3" s="1"/>
  <c r="F1838" i="3"/>
  <c r="H1838" i="3" s="1"/>
  <c r="I1837" i="3"/>
  <c r="G1837" i="3"/>
  <c r="F1837" i="3"/>
  <c r="H1837" i="3" s="1"/>
  <c r="G1836" i="3"/>
  <c r="I1836" i="3" s="1"/>
  <c r="F1836" i="3"/>
  <c r="H1836" i="3" s="1"/>
  <c r="G1835" i="3"/>
  <c r="I1835" i="3" s="1"/>
  <c r="F1835" i="3"/>
  <c r="H1835" i="3" s="1"/>
  <c r="I1834" i="3"/>
  <c r="G1834" i="3"/>
  <c r="F1834" i="3"/>
  <c r="H1834" i="3" s="1"/>
  <c r="I1833" i="3"/>
  <c r="G1833" i="3"/>
  <c r="F1833" i="3"/>
  <c r="H1833" i="3" s="1"/>
  <c r="I1832" i="3"/>
  <c r="G1832" i="3"/>
  <c r="F1832" i="3"/>
  <c r="H1832" i="3" s="1"/>
  <c r="I1831" i="3"/>
  <c r="G1831" i="3"/>
  <c r="F1831" i="3"/>
  <c r="H1831" i="3" s="1"/>
  <c r="I1830" i="3"/>
  <c r="G1830" i="3"/>
  <c r="F1830" i="3"/>
  <c r="H1830" i="3" s="1"/>
  <c r="I1829" i="3"/>
  <c r="G1829" i="3"/>
  <c r="F1829" i="3"/>
  <c r="H1829" i="3" s="1"/>
  <c r="G1828" i="3"/>
  <c r="I1828" i="3" s="1"/>
  <c r="F1828" i="3"/>
  <c r="H1828" i="3" s="1"/>
  <c r="G1827" i="3"/>
  <c r="I1827" i="3" s="1"/>
  <c r="F1827" i="3"/>
  <c r="H1827" i="3" s="1"/>
  <c r="G1826" i="3"/>
  <c r="I1826" i="3" s="1"/>
  <c r="F1826" i="3"/>
  <c r="H1826" i="3" s="1"/>
  <c r="G1825" i="3"/>
  <c r="I1825" i="3" s="1"/>
  <c r="F1825" i="3"/>
  <c r="H1825" i="3" s="1"/>
  <c r="G1824" i="3"/>
  <c r="I1824" i="3" s="1"/>
  <c r="F1824" i="3"/>
  <c r="H1824" i="3" s="1"/>
  <c r="I1823" i="3"/>
  <c r="G1823" i="3"/>
  <c r="F1823" i="3"/>
  <c r="H1823" i="3" s="1"/>
  <c r="I1822" i="3"/>
  <c r="G1822" i="3"/>
  <c r="F1822" i="3"/>
  <c r="H1822" i="3" s="1"/>
  <c r="I1821" i="3"/>
  <c r="G1821" i="3"/>
  <c r="F1821" i="3"/>
  <c r="H1821" i="3" s="1"/>
  <c r="I1820" i="3"/>
  <c r="G1820" i="3"/>
  <c r="F1820" i="3"/>
  <c r="H1820" i="3" s="1"/>
  <c r="G1819" i="3"/>
  <c r="I1819" i="3" s="1"/>
  <c r="F1819" i="3"/>
  <c r="H1819" i="3" s="1"/>
  <c r="I1818" i="3"/>
  <c r="G1818" i="3"/>
  <c r="F1818" i="3"/>
  <c r="H1818" i="3" s="1"/>
  <c r="I1817" i="3"/>
  <c r="G1817" i="3"/>
  <c r="F1817" i="3"/>
  <c r="H1817" i="3" s="1"/>
  <c r="I1816" i="3"/>
  <c r="G1816" i="3"/>
  <c r="F1816" i="3"/>
  <c r="H1816" i="3" s="1"/>
  <c r="I1815" i="3"/>
  <c r="G1815" i="3"/>
  <c r="F1815" i="3"/>
  <c r="H1815" i="3" s="1"/>
  <c r="I1814" i="3"/>
  <c r="G1814" i="3"/>
  <c r="F1814" i="3"/>
  <c r="H1814" i="3" s="1"/>
  <c r="I1813" i="3"/>
  <c r="G1813" i="3"/>
  <c r="F1813" i="3"/>
  <c r="H1813" i="3" s="1"/>
  <c r="I1812" i="3"/>
  <c r="G1812" i="3"/>
  <c r="F1812" i="3"/>
  <c r="H1812" i="3" s="1"/>
  <c r="G1811" i="3"/>
  <c r="I1811" i="3" s="1"/>
  <c r="F1811" i="3"/>
  <c r="H1811" i="3" s="1"/>
  <c r="G1810" i="3"/>
  <c r="I1810" i="3" s="1"/>
  <c r="F1810" i="3"/>
  <c r="H1810" i="3" s="1"/>
  <c r="G1809" i="3"/>
  <c r="I1809" i="3" s="1"/>
  <c r="F1809" i="3"/>
  <c r="H1809" i="3" s="1"/>
  <c r="G1808" i="3"/>
  <c r="I1808" i="3" s="1"/>
  <c r="F1808" i="3"/>
  <c r="H1808" i="3" s="1"/>
  <c r="I1807" i="3"/>
  <c r="G1807" i="3"/>
  <c r="F1807" i="3"/>
  <c r="H1807" i="3" s="1"/>
  <c r="I1806" i="3"/>
  <c r="G1806" i="3"/>
  <c r="F1806" i="3"/>
  <c r="H1806" i="3" s="1"/>
  <c r="I1805" i="3"/>
  <c r="G1805" i="3"/>
  <c r="F1805" i="3"/>
  <c r="H1805" i="3" s="1"/>
  <c r="I1804" i="3"/>
  <c r="G1804" i="3"/>
  <c r="F1804" i="3"/>
  <c r="H1804" i="3" s="1"/>
  <c r="I1803" i="3"/>
  <c r="G1803" i="3"/>
  <c r="F1803" i="3"/>
  <c r="H1803" i="3" s="1"/>
  <c r="I1802" i="3"/>
  <c r="G1802" i="3"/>
  <c r="F1802" i="3"/>
  <c r="H1802" i="3" s="1"/>
  <c r="I1801" i="3"/>
  <c r="G1801" i="3"/>
  <c r="F1801" i="3"/>
  <c r="H1801" i="3" s="1"/>
  <c r="I1800" i="3"/>
  <c r="G1800" i="3"/>
  <c r="F1800" i="3"/>
  <c r="H1800" i="3" s="1"/>
  <c r="I1799" i="3"/>
  <c r="G1799" i="3"/>
  <c r="F1799" i="3"/>
  <c r="H1799" i="3" s="1"/>
  <c r="I1798" i="3"/>
  <c r="G1798" i="3"/>
  <c r="F1798" i="3"/>
  <c r="H1798" i="3" s="1"/>
  <c r="I1797" i="3"/>
  <c r="G1797" i="3"/>
  <c r="F1797" i="3"/>
  <c r="H1797" i="3" s="1"/>
  <c r="I1796" i="3"/>
  <c r="G1796" i="3"/>
  <c r="F1796" i="3"/>
  <c r="H1796" i="3" s="1"/>
  <c r="G1795" i="3"/>
  <c r="I1795" i="3" s="1"/>
  <c r="F1795" i="3"/>
  <c r="H1795" i="3" s="1"/>
  <c r="I1794" i="3"/>
  <c r="G1794" i="3"/>
  <c r="F1794" i="3"/>
  <c r="H1794" i="3" s="1"/>
  <c r="I1793" i="3"/>
  <c r="G1793" i="3"/>
  <c r="F1793" i="3"/>
  <c r="H1793" i="3" s="1"/>
  <c r="I1792" i="3"/>
  <c r="G1792" i="3"/>
  <c r="F1792" i="3"/>
  <c r="H1792" i="3" s="1"/>
  <c r="G1791" i="3"/>
  <c r="I1791" i="3" s="1"/>
  <c r="F1791" i="3"/>
  <c r="H1791" i="3" s="1"/>
  <c r="G1790" i="3"/>
  <c r="I1790" i="3" s="1"/>
  <c r="F1790" i="3"/>
  <c r="H1790" i="3" s="1"/>
  <c r="G1789" i="3"/>
  <c r="I1789" i="3" s="1"/>
  <c r="F1789" i="3"/>
  <c r="H1789" i="3" s="1"/>
  <c r="G1788" i="3"/>
  <c r="I1788" i="3" s="1"/>
  <c r="F1788" i="3"/>
  <c r="H1788" i="3" s="1"/>
  <c r="I1787" i="3"/>
  <c r="G1787" i="3"/>
  <c r="F1787" i="3"/>
  <c r="H1787" i="3" s="1"/>
  <c r="I1786" i="3"/>
  <c r="G1786" i="3"/>
  <c r="F1786" i="3"/>
  <c r="H1786" i="3" s="1"/>
  <c r="I1785" i="3"/>
  <c r="G1785" i="3"/>
  <c r="F1785" i="3"/>
  <c r="H1785" i="3" s="1"/>
  <c r="I1784" i="3"/>
  <c r="G1784" i="3"/>
  <c r="F1784" i="3"/>
  <c r="H1784" i="3" s="1"/>
  <c r="I1783" i="3"/>
  <c r="G1783" i="3"/>
  <c r="F1783" i="3"/>
  <c r="H1783" i="3" s="1"/>
  <c r="I1782" i="3"/>
  <c r="G1782" i="3"/>
  <c r="F1782" i="3"/>
  <c r="H1782" i="3" s="1"/>
  <c r="I1781" i="3"/>
  <c r="G1781" i="3"/>
  <c r="F1781" i="3"/>
  <c r="H1781" i="3" s="1"/>
  <c r="I1780" i="3"/>
  <c r="G1780" i="3"/>
  <c r="F1780" i="3"/>
  <c r="H1780" i="3" s="1"/>
  <c r="I1779" i="3"/>
  <c r="G1779" i="3"/>
  <c r="F1779" i="3"/>
  <c r="H1779" i="3" s="1"/>
  <c r="I1778" i="3"/>
  <c r="G1778" i="3"/>
  <c r="F1778" i="3"/>
  <c r="H1778" i="3" s="1"/>
  <c r="I1777" i="3"/>
  <c r="G1777" i="3"/>
  <c r="F1777" i="3"/>
  <c r="H1777" i="3" s="1"/>
  <c r="I1776" i="3"/>
  <c r="G1776" i="3"/>
  <c r="F1776" i="3"/>
  <c r="H1776" i="3" s="1"/>
  <c r="G1775" i="3"/>
  <c r="I1775" i="3" s="1"/>
  <c r="F1775" i="3"/>
  <c r="H1775" i="3" s="1"/>
  <c r="G1774" i="3"/>
  <c r="I1774" i="3" s="1"/>
  <c r="F1774" i="3"/>
  <c r="H1774" i="3" s="1"/>
  <c r="G1773" i="3"/>
  <c r="I1773" i="3" s="1"/>
  <c r="F1773" i="3"/>
  <c r="H1773" i="3" s="1"/>
  <c r="G1772" i="3"/>
  <c r="I1772" i="3" s="1"/>
  <c r="F1772" i="3"/>
  <c r="H1772" i="3" s="1"/>
  <c r="G1771" i="3"/>
  <c r="I1771" i="3" s="1"/>
  <c r="F1771" i="3"/>
  <c r="H1771" i="3" s="1"/>
  <c r="G1770" i="3"/>
  <c r="I1770" i="3" s="1"/>
  <c r="F1770" i="3"/>
  <c r="H1770" i="3" s="1"/>
  <c r="G1769" i="3"/>
  <c r="I1769" i="3" s="1"/>
  <c r="F1769" i="3"/>
  <c r="H1769" i="3" s="1"/>
  <c r="I1768" i="3"/>
  <c r="G1768" i="3"/>
  <c r="F1768" i="3"/>
  <c r="H1768" i="3" s="1"/>
  <c r="G1767" i="3"/>
  <c r="I1767" i="3" s="1"/>
  <c r="F1767" i="3"/>
  <c r="H1767" i="3" s="1"/>
  <c r="G1766" i="3"/>
  <c r="I1766" i="3" s="1"/>
  <c r="F1766" i="3"/>
  <c r="H1766" i="3" s="1"/>
  <c r="G1765" i="3"/>
  <c r="I1765" i="3" s="1"/>
  <c r="F1765" i="3"/>
  <c r="H1765" i="3" s="1"/>
  <c r="G1764" i="3"/>
  <c r="I1764" i="3" s="1"/>
  <c r="F1764" i="3"/>
  <c r="H1764" i="3" s="1"/>
  <c r="G1763" i="3"/>
  <c r="I1763" i="3" s="1"/>
  <c r="F1763" i="3"/>
  <c r="H1763" i="3" s="1"/>
  <c r="G1762" i="3"/>
  <c r="I1762" i="3" s="1"/>
  <c r="F1762" i="3"/>
  <c r="H1762" i="3" s="1"/>
  <c r="I1761" i="3"/>
  <c r="G1761" i="3"/>
  <c r="F1761" i="3"/>
  <c r="H1761" i="3" s="1"/>
  <c r="I1760" i="3"/>
  <c r="G1760" i="3"/>
  <c r="F1760" i="3"/>
  <c r="H1760" i="3" s="1"/>
  <c r="I1759" i="3"/>
  <c r="G1759" i="3"/>
  <c r="F1759" i="3"/>
  <c r="H1759" i="3" s="1"/>
  <c r="I1758" i="3"/>
  <c r="G1758" i="3"/>
  <c r="F1758" i="3"/>
  <c r="H1758" i="3" s="1"/>
  <c r="I1757" i="3"/>
  <c r="G1757" i="3"/>
  <c r="F1757" i="3"/>
  <c r="H1757" i="3" s="1"/>
  <c r="I1756" i="3"/>
  <c r="G1756" i="3"/>
  <c r="F1756" i="3"/>
  <c r="H1756" i="3" s="1"/>
  <c r="I1755" i="3"/>
  <c r="G1755" i="3"/>
  <c r="F1755" i="3"/>
  <c r="H1755" i="3" s="1"/>
  <c r="I1754" i="3"/>
  <c r="G1754" i="3"/>
  <c r="F1754" i="3"/>
  <c r="H1754" i="3" s="1"/>
  <c r="I1753" i="3"/>
  <c r="G1753" i="3"/>
  <c r="F1753" i="3"/>
  <c r="H1753" i="3" s="1"/>
  <c r="I1752" i="3"/>
  <c r="G1752" i="3"/>
  <c r="F1752" i="3"/>
  <c r="H1752" i="3" s="1"/>
  <c r="G1751" i="3"/>
  <c r="I1751" i="3" s="1"/>
  <c r="F1751" i="3"/>
  <c r="H1751" i="3" s="1"/>
  <c r="G1750" i="3"/>
  <c r="I1750" i="3" s="1"/>
  <c r="F1750" i="3"/>
  <c r="H1750" i="3" s="1"/>
  <c r="G1749" i="3"/>
  <c r="I1749" i="3" s="1"/>
  <c r="F1749" i="3"/>
  <c r="H1749" i="3" s="1"/>
  <c r="I1748" i="3"/>
  <c r="G1748" i="3"/>
  <c r="F1748" i="3"/>
  <c r="H1748" i="3" s="1"/>
  <c r="I1747" i="3"/>
  <c r="G1747" i="3"/>
  <c r="F1747" i="3"/>
  <c r="H1747" i="3" s="1"/>
  <c r="I1746" i="3"/>
  <c r="G1746" i="3"/>
  <c r="F1746" i="3"/>
  <c r="H1746" i="3" s="1"/>
  <c r="I1745" i="3"/>
  <c r="G1745" i="3"/>
  <c r="F1745" i="3"/>
  <c r="H1745" i="3" s="1"/>
  <c r="G1744" i="3"/>
  <c r="I1744" i="3" s="1"/>
  <c r="F1744" i="3"/>
  <c r="H1744" i="3" s="1"/>
  <c r="G1743" i="3"/>
  <c r="I1743" i="3" s="1"/>
  <c r="F1743" i="3"/>
  <c r="H1743" i="3" s="1"/>
  <c r="G1742" i="3"/>
  <c r="I1742" i="3" s="1"/>
  <c r="F1742" i="3"/>
  <c r="H1742" i="3" s="1"/>
  <c r="G1741" i="3"/>
  <c r="I1741" i="3" s="1"/>
  <c r="F1741" i="3"/>
  <c r="H1741" i="3" s="1"/>
  <c r="G1740" i="3"/>
  <c r="I1740" i="3" s="1"/>
  <c r="F1740" i="3"/>
  <c r="H1740" i="3" s="1"/>
  <c r="G1739" i="3"/>
  <c r="I1739" i="3" s="1"/>
  <c r="F1739" i="3"/>
  <c r="H1739" i="3" s="1"/>
  <c r="I1738" i="3"/>
  <c r="G1738" i="3"/>
  <c r="F1738" i="3"/>
  <c r="H1738" i="3" s="1"/>
  <c r="I1737" i="3"/>
  <c r="G1737" i="3"/>
  <c r="F1737" i="3"/>
  <c r="H1737" i="3" s="1"/>
  <c r="I1736" i="3"/>
  <c r="G1736" i="3"/>
  <c r="F1736" i="3"/>
  <c r="H1736" i="3" s="1"/>
  <c r="I1735" i="3"/>
  <c r="G1735" i="3"/>
  <c r="F1735" i="3"/>
  <c r="H1735" i="3" s="1"/>
  <c r="G1734" i="3"/>
  <c r="I1734" i="3" s="1"/>
  <c r="F1734" i="3"/>
  <c r="H1734" i="3" s="1"/>
  <c r="G1733" i="3"/>
  <c r="I1733" i="3" s="1"/>
  <c r="F1733" i="3"/>
  <c r="H1733" i="3" s="1"/>
  <c r="G1732" i="3"/>
  <c r="I1732" i="3" s="1"/>
  <c r="F1732" i="3"/>
  <c r="H1732" i="3" s="1"/>
  <c r="G1731" i="3"/>
  <c r="I1731" i="3" s="1"/>
  <c r="F1731" i="3"/>
  <c r="H1731" i="3" s="1"/>
  <c r="G1730" i="3"/>
  <c r="I1730" i="3" s="1"/>
  <c r="F1730" i="3"/>
  <c r="H1730" i="3" s="1"/>
  <c r="G1729" i="3"/>
  <c r="I1729" i="3" s="1"/>
  <c r="F1729" i="3"/>
  <c r="H1729" i="3" s="1"/>
  <c r="G1728" i="3"/>
  <c r="I1728" i="3" s="1"/>
  <c r="F1728" i="3"/>
  <c r="H1728" i="3" s="1"/>
  <c r="G1727" i="3"/>
  <c r="I1727" i="3" s="1"/>
  <c r="F1727" i="3"/>
  <c r="H1727" i="3" s="1"/>
  <c r="I1726" i="3"/>
  <c r="G1726" i="3"/>
  <c r="F1726" i="3"/>
  <c r="H1726" i="3" s="1"/>
  <c r="G1725" i="3"/>
  <c r="I1725" i="3" s="1"/>
  <c r="F1725" i="3"/>
  <c r="H1725" i="3" s="1"/>
  <c r="I1724" i="3"/>
  <c r="G1724" i="3"/>
  <c r="F1724" i="3"/>
  <c r="H1724" i="3" s="1"/>
  <c r="I1723" i="3"/>
  <c r="G1723" i="3"/>
  <c r="F1723" i="3"/>
  <c r="H1723" i="3" s="1"/>
  <c r="G1722" i="3"/>
  <c r="I1722" i="3" s="1"/>
  <c r="F1722" i="3"/>
  <c r="H1722" i="3" s="1"/>
  <c r="G1721" i="3"/>
  <c r="I1721" i="3" s="1"/>
  <c r="F1721" i="3"/>
  <c r="H1721" i="3" s="1"/>
  <c r="I1720" i="3"/>
  <c r="G1720" i="3"/>
  <c r="F1720" i="3"/>
  <c r="H1720" i="3" s="1"/>
  <c r="I1719" i="3"/>
  <c r="G1719" i="3"/>
  <c r="F1719" i="3"/>
  <c r="H1719" i="3" s="1"/>
  <c r="I1718" i="3"/>
  <c r="G1718" i="3"/>
  <c r="F1718" i="3"/>
  <c r="H1718" i="3" s="1"/>
  <c r="I1717" i="3"/>
  <c r="G1717" i="3"/>
  <c r="F1717" i="3"/>
  <c r="H1717" i="3" s="1"/>
  <c r="I1716" i="3"/>
  <c r="G1716" i="3"/>
  <c r="F1716" i="3"/>
  <c r="H1716" i="3" s="1"/>
  <c r="I1715" i="3"/>
  <c r="G1715" i="3"/>
  <c r="F1715" i="3"/>
  <c r="H1715" i="3" s="1"/>
  <c r="I1714" i="3"/>
  <c r="G1714" i="3"/>
  <c r="F1714" i="3"/>
  <c r="H1714" i="3" s="1"/>
  <c r="I1713" i="3"/>
  <c r="G1713" i="3"/>
  <c r="F1713" i="3"/>
  <c r="H1713" i="3" s="1"/>
  <c r="I1712" i="3"/>
  <c r="G1712" i="3"/>
  <c r="F1712" i="3"/>
  <c r="H1712" i="3" s="1"/>
  <c r="G1711" i="3"/>
  <c r="I1711" i="3" s="1"/>
  <c r="F1711" i="3"/>
  <c r="H1711" i="3" s="1"/>
  <c r="G1710" i="3"/>
  <c r="I1710" i="3" s="1"/>
  <c r="F1710" i="3"/>
  <c r="H1710" i="3" s="1"/>
  <c r="G1709" i="3"/>
  <c r="I1709" i="3" s="1"/>
  <c r="F1709" i="3"/>
  <c r="H1709" i="3" s="1"/>
  <c r="G1708" i="3"/>
  <c r="I1708" i="3" s="1"/>
  <c r="F1708" i="3"/>
  <c r="H1708" i="3" s="1"/>
  <c r="G1707" i="3"/>
  <c r="I1707" i="3" s="1"/>
  <c r="F1707" i="3"/>
  <c r="H1707" i="3" s="1"/>
  <c r="G1706" i="3"/>
  <c r="I1706" i="3" s="1"/>
  <c r="F1706" i="3"/>
  <c r="H1706" i="3" s="1"/>
  <c r="I1705" i="3"/>
  <c r="G1705" i="3"/>
  <c r="F1705" i="3"/>
  <c r="H1705" i="3" s="1"/>
  <c r="I1704" i="3"/>
  <c r="G1704" i="3"/>
  <c r="F1704" i="3"/>
  <c r="H1704" i="3" s="1"/>
  <c r="I1703" i="3"/>
  <c r="G1703" i="3"/>
  <c r="F1703" i="3"/>
  <c r="H1703" i="3" s="1"/>
  <c r="I1702" i="3"/>
  <c r="G1702" i="3"/>
  <c r="F1702" i="3"/>
  <c r="H1702" i="3" s="1"/>
  <c r="I1701" i="3"/>
  <c r="G1701" i="3"/>
  <c r="F1701" i="3"/>
  <c r="H1701" i="3" s="1"/>
  <c r="I1700" i="3"/>
  <c r="G1700" i="3"/>
  <c r="F1700" i="3"/>
  <c r="H1700" i="3" s="1"/>
  <c r="I1699" i="3"/>
  <c r="G1699" i="3"/>
  <c r="F1699" i="3"/>
  <c r="H1699" i="3" s="1"/>
  <c r="I1698" i="3"/>
  <c r="G1698" i="3"/>
  <c r="F1698" i="3"/>
  <c r="H1698" i="3" s="1"/>
  <c r="I1697" i="3"/>
  <c r="G1697" i="3"/>
  <c r="F1697" i="3"/>
  <c r="H1697" i="3" s="1"/>
  <c r="I1696" i="3"/>
  <c r="G1696" i="3"/>
  <c r="F1696" i="3"/>
  <c r="H1696" i="3" s="1"/>
  <c r="G1695" i="3"/>
  <c r="I1695" i="3" s="1"/>
  <c r="F1695" i="3"/>
  <c r="H1695" i="3" s="1"/>
  <c r="G1694" i="3"/>
  <c r="I1694" i="3" s="1"/>
  <c r="F1694" i="3"/>
  <c r="H1694" i="3" s="1"/>
  <c r="I1693" i="3"/>
  <c r="G1693" i="3"/>
  <c r="F1693" i="3"/>
  <c r="H1693" i="3" s="1"/>
  <c r="I1692" i="3"/>
  <c r="G1692" i="3"/>
  <c r="F1692" i="3"/>
  <c r="H1692" i="3" s="1"/>
  <c r="I1691" i="3"/>
  <c r="G1691" i="3"/>
  <c r="F1691" i="3"/>
  <c r="H1691" i="3" s="1"/>
  <c r="I1690" i="3"/>
  <c r="G1690" i="3"/>
  <c r="F1690" i="3"/>
  <c r="H1690" i="3" s="1"/>
  <c r="G1689" i="3"/>
  <c r="I1689" i="3" s="1"/>
  <c r="F1689" i="3"/>
  <c r="H1689" i="3" s="1"/>
  <c r="G1688" i="3"/>
  <c r="I1688" i="3" s="1"/>
  <c r="F1688" i="3"/>
  <c r="H1688" i="3" s="1"/>
  <c r="I1687" i="3"/>
  <c r="G1687" i="3"/>
  <c r="F1687" i="3"/>
  <c r="H1687" i="3" s="1"/>
  <c r="I1686" i="3"/>
  <c r="G1686" i="3"/>
  <c r="F1686" i="3"/>
  <c r="H1686" i="3" s="1"/>
  <c r="G1685" i="3"/>
  <c r="I1685" i="3" s="1"/>
  <c r="F1685" i="3"/>
  <c r="H1685" i="3" s="1"/>
  <c r="G1684" i="3"/>
  <c r="I1684" i="3" s="1"/>
  <c r="F1684" i="3"/>
  <c r="H1684" i="3" s="1"/>
  <c r="I1683" i="3"/>
  <c r="G1683" i="3"/>
  <c r="F1683" i="3"/>
  <c r="H1683" i="3" s="1"/>
  <c r="I1682" i="3"/>
  <c r="G1682" i="3"/>
  <c r="F1682" i="3"/>
  <c r="H1682" i="3" s="1"/>
  <c r="I1681" i="3"/>
  <c r="G1681" i="3"/>
  <c r="F1681" i="3"/>
  <c r="H1681" i="3" s="1"/>
  <c r="I1680" i="3"/>
  <c r="G1680" i="3"/>
  <c r="F1680" i="3"/>
  <c r="H1680" i="3" s="1"/>
  <c r="I1679" i="3"/>
  <c r="G1679" i="3"/>
  <c r="F1679" i="3"/>
  <c r="H1679" i="3" s="1"/>
  <c r="G1678" i="3"/>
  <c r="I1678" i="3" s="1"/>
  <c r="F1678" i="3"/>
  <c r="H1678" i="3" s="1"/>
  <c r="I1677" i="3"/>
  <c r="G1677" i="3"/>
  <c r="F1677" i="3"/>
  <c r="H1677" i="3" s="1"/>
  <c r="I1676" i="3"/>
  <c r="G1676" i="3"/>
  <c r="F1676" i="3"/>
  <c r="H1676" i="3" s="1"/>
  <c r="I1675" i="3"/>
  <c r="G1675" i="3"/>
  <c r="F1675" i="3"/>
  <c r="H1675" i="3" s="1"/>
  <c r="I1674" i="3"/>
  <c r="G1674" i="3"/>
  <c r="F1674" i="3"/>
  <c r="H1674" i="3" s="1"/>
  <c r="I1673" i="3"/>
  <c r="G1673" i="3"/>
  <c r="F1673" i="3"/>
  <c r="H1673" i="3" s="1"/>
  <c r="I1672" i="3"/>
  <c r="G1672" i="3"/>
  <c r="F1672" i="3"/>
  <c r="H1672" i="3" s="1"/>
  <c r="I1671" i="3"/>
  <c r="G1671" i="3"/>
  <c r="F1671" i="3"/>
  <c r="H1671" i="3" s="1"/>
  <c r="I1670" i="3"/>
  <c r="G1670" i="3"/>
  <c r="F1670" i="3"/>
  <c r="H1670" i="3" s="1"/>
  <c r="I1669" i="3"/>
  <c r="G1669" i="3"/>
  <c r="F1669" i="3"/>
  <c r="H1669" i="3" s="1"/>
  <c r="G1668" i="3"/>
  <c r="I1668" i="3" s="1"/>
  <c r="F1668" i="3"/>
  <c r="H1668" i="3" s="1"/>
  <c r="G1667" i="3"/>
  <c r="I1667" i="3" s="1"/>
  <c r="F1667" i="3"/>
  <c r="H1667" i="3" s="1"/>
  <c r="G1666" i="3"/>
  <c r="I1666" i="3" s="1"/>
  <c r="F1666" i="3"/>
  <c r="H1666" i="3" s="1"/>
  <c r="G1665" i="3"/>
  <c r="I1665" i="3" s="1"/>
  <c r="F1665" i="3"/>
  <c r="H1665" i="3" s="1"/>
  <c r="I1664" i="3"/>
  <c r="G1664" i="3"/>
  <c r="F1664" i="3"/>
  <c r="H1664" i="3" s="1"/>
  <c r="G1663" i="3"/>
  <c r="I1663" i="3" s="1"/>
  <c r="F1663" i="3"/>
  <c r="H1663" i="3" s="1"/>
  <c r="G1662" i="3"/>
  <c r="I1662" i="3" s="1"/>
  <c r="F1662" i="3"/>
  <c r="H1662" i="3" s="1"/>
  <c r="G1661" i="3"/>
  <c r="I1661" i="3" s="1"/>
  <c r="F1661" i="3"/>
  <c r="H1661" i="3" s="1"/>
  <c r="G1660" i="3"/>
  <c r="I1660" i="3" s="1"/>
  <c r="F1660" i="3"/>
  <c r="H1660" i="3" s="1"/>
  <c r="I1659" i="3"/>
  <c r="G1659" i="3"/>
  <c r="F1659" i="3"/>
  <c r="H1659" i="3" s="1"/>
  <c r="I1658" i="3"/>
  <c r="G1658" i="3"/>
  <c r="F1658" i="3"/>
  <c r="H1658" i="3" s="1"/>
  <c r="I1657" i="3"/>
  <c r="G1657" i="3"/>
  <c r="F1657" i="3"/>
  <c r="H1657" i="3" s="1"/>
  <c r="G1656" i="3"/>
  <c r="I1656" i="3" s="1"/>
  <c r="F1656" i="3"/>
  <c r="H1656" i="3" s="1"/>
  <c r="G1655" i="3"/>
  <c r="I1655" i="3" s="1"/>
  <c r="F1655" i="3"/>
  <c r="H1655" i="3" s="1"/>
  <c r="G1654" i="3"/>
  <c r="I1654" i="3" s="1"/>
  <c r="F1654" i="3"/>
  <c r="H1654" i="3" s="1"/>
  <c r="G1653" i="3"/>
  <c r="I1653" i="3" s="1"/>
  <c r="F1653" i="3"/>
  <c r="H1653" i="3" s="1"/>
  <c r="G1652" i="3"/>
  <c r="I1652" i="3" s="1"/>
  <c r="F1652" i="3"/>
  <c r="H1652" i="3" s="1"/>
  <c r="G1651" i="3"/>
  <c r="I1651" i="3" s="1"/>
  <c r="F1651" i="3"/>
  <c r="H1651" i="3" s="1"/>
  <c r="G1650" i="3"/>
  <c r="I1650" i="3" s="1"/>
  <c r="F1650" i="3"/>
  <c r="H1650" i="3" s="1"/>
  <c r="G1649" i="3"/>
  <c r="I1649" i="3" s="1"/>
  <c r="F1649" i="3"/>
  <c r="H1649" i="3" s="1"/>
  <c r="G1648" i="3"/>
  <c r="I1648" i="3" s="1"/>
  <c r="F1648" i="3"/>
  <c r="H1648" i="3" s="1"/>
  <c r="G1647" i="3"/>
  <c r="I1647" i="3" s="1"/>
  <c r="F1647" i="3"/>
  <c r="H1647" i="3" s="1"/>
  <c r="G1646" i="3"/>
  <c r="I1646" i="3" s="1"/>
  <c r="F1646" i="3"/>
  <c r="H1646" i="3" s="1"/>
  <c r="G1645" i="3"/>
  <c r="I1645" i="3" s="1"/>
  <c r="F1645" i="3"/>
  <c r="H1645" i="3" s="1"/>
  <c r="G1644" i="3"/>
  <c r="I1644" i="3" s="1"/>
  <c r="F1644" i="3"/>
  <c r="H1644" i="3" s="1"/>
  <c r="G1643" i="3"/>
  <c r="I1643" i="3" s="1"/>
  <c r="F1643" i="3"/>
  <c r="H1643" i="3" s="1"/>
  <c r="G1642" i="3"/>
  <c r="I1642" i="3" s="1"/>
  <c r="F1642" i="3"/>
  <c r="H1642" i="3" s="1"/>
  <c r="G1641" i="3"/>
  <c r="I1641" i="3" s="1"/>
  <c r="F1641" i="3"/>
  <c r="H1641" i="3" s="1"/>
  <c r="G1640" i="3"/>
  <c r="I1640" i="3" s="1"/>
  <c r="F1640" i="3"/>
  <c r="H1640" i="3" s="1"/>
  <c r="G1639" i="3"/>
  <c r="I1639" i="3" s="1"/>
  <c r="F1639" i="3"/>
  <c r="H1639" i="3" s="1"/>
  <c r="G1638" i="3"/>
  <c r="I1638" i="3" s="1"/>
  <c r="F1638" i="3"/>
  <c r="H1638" i="3" s="1"/>
  <c r="G1637" i="3"/>
  <c r="I1637" i="3" s="1"/>
  <c r="F1637" i="3"/>
  <c r="H1637" i="3" s="1"/>
  <c r="G1636" i="3"/>
  <c r="I1636" i="3" s="1"/>
  <c r="F1636" i="3"/>
  <c r="H1636" i="3" s="1"/>
  <c r="I1635" i="3"/>
  <c r="G1635" i="3"/>
  <c r="F1635" i="3"/>
  <c r="H1635" i="3" s="1"/>
  <c r="I1634" i="3"/>
  <c r="G1634" i="3"/>
  <c r="F1634" i="3"/>
  <c r="H1634" i="3" s="1"/>
  <c r="G1633" i="3"/>
  <c r="I1633" i="3" s="1"/>
  <c r="F1633" i="3"/>
  <c r="H1633" i="3" s="1"/>
  <c r="G1632" i="3"/>
  <c r="I1632" i="3" s="1"/>
  <c r="F1632" i="3"/>
  <c r="H1632" i="3" s="1"/>
  <c r="G1631" i="3"/>
  <c r="I1631" i="3" s="1"/>
  <c r="F1631" i="3"/>
  <c r="H1631" i="3" s="1"/>
  <c r="G1630" i="3"/>
  <c r="I1630" i="3" s="1"/>
  <c r="F1630" i="3"/>
  <c r="H1630" i="3" s="1"/>
  <c r="G1629" i="3"/>
  <c r="I1629" i="3" s="1"/>
  <c r="F1629" i="3"/>
  <c r="H1629" i="3" s="1"/>
  <c r="I1628" i="3"/>
  <c r="G1628" i="3"/>
  <c r="F1628" i="3"/>
  <c r="H1628" i="3" s="1"/>
  <c r="I1627" i="3"/>
  <c r="G1627" i="3"/>
  <c r="F1627" i="3"/>
  <c r="H1627" i="3" s="1"/>
  <c r="I1626" i="3"/>
  <c r="G1626" i="3"/>
  <c r="F1626" i="3"/>
  <c r="H1626" i="3" s="1"/>
  <c r="I1625" i="3"/>
  <c r="G1625" i="3"/>
  <c r="F1625" i="3"/>
  <c r="H1625" i="3" s="1"/>
  <c r="I1624" i="3"/>
  <c r="G1624" i="3"/>
  <c r="F1624" i="3"/>
  <c r="H1624" i="3" s="1"/>
  <c r="G1623" i="3"/>
  <c r="I1623" i="3" s="1"/>
  <c r="F1623" i="3"/>
  <c r="H1623" i="3" s="1"/>
  <c r="G1622" i="3"/>
  <c r="I1622" i="3" s="1"/>
  <c r="F1622" i="3"/>
  <c r="H1622" i="3" s="1"/>
  <c r="G1621" i="3"/>
  <c r="I1621" i="3" s="1"/>
  <c r="F1621" i="3"/>
  <c r="H1621" i="3" s="1"/>
  <c r="G1620" i="3"/>
  <c r="I1620" i="3" s="1"/>
  <c r="F1620" i="3"/>
  <c r="H1620" i="3" s="1"/>
  <c r="G1619" i="3"/>
  <c r="I1619" i="3" s="1"/>
  <c r="F1619" i="3"/>
  <c r="H1619" i="3" s="1"/>
  <c r="G1618" i="3"/>
  <c r="I1618" i="3" s="1"/>
  <c r="F1618" i="3"/>
  <c r="H1618" i="3" s="1"/>
  <c r="I1617" i="3"/>
  <c r="G1617" i="3"/>
  <c r="F1617" i="3"/>
  <c r="H1617" i="3" s="1"/>
  <c r="I1616" i="3"/>
  <c r="G1616" i="3"/>
  <c r="F1616" i="3"/>
  <c r="H1616" i="3" s="1"/>
  <c r="I1615" i="3"/>
  <c r="G1615" i="3"/>
  <c r="F1615" i="3"/>
  <c r="H1615" i="3" s="1"/>
  <c r="I1614" i="3"/>
  <c r="G1614" i="3"/>
  <c r="F1614" i="3"/>
  <c r="H1614" i="3" s="1"/>
  <c r="I1613" i="3"/>
  <c r="G1613" i="3"/>
  <c r="F1613" i="3"/>
  <c r="H1613" i="3" s="1"/>
  <c r="I1612" i="3"/>
  <c r="G1612" i="3"/>
  <c r="F1612" i="3"/>
  <c r="H1612" i="3" s="1"/>
  <c r="I1611" i="3"/>
  <c r="G1611" i="3"/>
  <c r="F1611" i="3"/>
  <c r="H1611" i="3" s="1"/>
  <c r="I1610" i="3"/>
  <c r="G1610" i="3"/>
  <c r="F1610" i="3"/>
  <c r="H1610" i="3" s="1"/>
  <c r="I1609" i="3"/>
  <c r="G1609" i="3"/>
  <c r="F1609" i="3"/>
  <c r="H1609" i="3" s="1"/>
  <c r="I1608" i="3"/>
  <c r="G1608" i="3"/>
  <c r="F1608" i="3"/>
  <c r="H1608" i="3" s="1"/>
  <c r="I1607" i="3"/>
  <c r="G1607" i="3"/>
  <c r="F1607" i="3"/>
  <c r="H1607" i="3" s="1"/>
  <c r="I1606" i="3"/>
  <c r="G1606" i="3"/>
  <c r="F1606" i="3"/>
  <c r="H1606" i="3" s="1"/>
  <c r="G1605" i="3"/>
  <c r="I1605" i="3" s="1"/>
  <c r="F1605" i="3"/>
  <c r="H1605" i="3" s="1"/>
  <c r="I1604" i="3"/>
  <c r="G1604" i="3"/>
  <c r="F1604" i="3"/>
  <c r="H1604" i="3" s="1"/>
  <c r="G1603" i="3"/>
  <c r="I1603" i="3" s="1"/>
  <c r="F1603" i="3"/>
  <c r="H1603" i="3" s="1"/>
  <c r="G1602" i="3"/>
  <c r="I1602" i="3" s="1"/>
  <c r="F1602" i="3"/>
  <c r="H1602" i="3" s="1"/>
  <c r="G1601" i="3"/>
  <c r="I1601" i="3" s="1"/>
  <c r="F1601" i="3"/>
  <c r="H1601" i="3" s="1"/>
  <c r="G1600" i="3"/>
  <c r="I1600" i="3" s="1"/>
  <c r="F1600" i="3"/>
  <c r="H1600" i="3" s="1"/>
  <c r="G1599" i="3"/>
  <c r="I1599" i="3" s="1"/>
  <c r="F1599" i="3"/>
  <c r="H1599" i="3" s="1"/>
  <c r="I1598" i="3"/>
  <c r="G1598" i="3"/>
  <c r="F1598" i="3"/>
  <c r="H1598" i="3" s="1"/>
  <c r="I1597" i="3"/>
  <c r="G1597" i="3"/>
  <c r="F1597" i="3"/>
  <c r="H1597" i="3" s="1"/>
  <c r="I1596" i="3"/>
  <c r="G1596" i="3"/>
  <c r="F1596" i="3"/>
  <c r="H1596" i="3" s="1"/>
  <c r="I1595" i="3"/>
  <c r="G1595" i="3"/>
  <c r="F1595" i="3"/>
  <c r="H1595" i="3" s="1"/>
  <c r="I1594" i="3"/>
  <c r="G1594" i="3"/>
  <c r="F1594" i="3"/>
  <c r="H1594" i="3" s="1"/>
  <c r="I1593" i="3"/>
  <c r="G1593" i="3"/>
  <c r="F1593" i="3"/>
  <c r="H1593" i="3" s="1"/>
  <c r="I1592" i="3"/>
  <c r="G1592" i="3"/>
  <c r="F1592" i="3"/>
  <c r="H1592" i="3" s="1"/>
  <c r="G1591" i="3"/>
  <c r="I1591" i="3" s="1"/>
  <c r="F1591" i="3"/>
  <c r="H1591" i="3" s="1"/>
  <c r="G1590" i="3"/>
  <c r="I1590" i="3" s="1"/>
  <c r="F1590" i="3"/>
  <c r="H1590" i="3" s="1"/>
  <c r="G1589" i="3"/>
  <c r="I1589" i="3" s="1"/>
  <c r="F1589" i="3"/>
  <c r="H1589" i="3" s="1"/>
  <c r="I1588" i="3"/>
  <c r="G1588" i="3"/>
  <c r="F1588" i="3"/>
  <c r="H1588" i="3" s="1"/>
  <c r="I1587" i="3"/>
  <c r="G1587" i="3"/>
  <c r="F1587" i="3"/>
  <c r="H1587" i="3" s="1"/>
  <c r="I1586" i="3"/>
  <c r="G1586" i="3"/>
  <c r="F1586" i="3"/>
  <c r="H1586" i="3" s="1"/>
  <c r="G1585" i="3"/>
  <c r="I1585" i="3" s="1"/>
  <c r="F1585" i="3"/>
  <c r="H1585" i="3" s="1"/>
  <c r="G1584" i="3"/>
  <c r="I1584" i="3" s="1"/>
  <c r="F1584" i="3"/>
  <c r="H1584" i="3" s="1"/>
  <c r="G1583" i="3"/>
  <c r="I1583" i="3" s="1"/>
  <c r="F1583" i="3"/>
  <c r="H1583" i="3" s="1"/>
  <c r="I1582" i="3"/>
  <c r="G1582" i="3"/>
  <c r="F1582" i="3"/>
  <c r="H1582" i="3" s="1"/>
  <c r="I1581" i="3"/>
  <c r="G1581" i="3"/>
  <c r="F1581" i="3"/>
  <c r="H1581" i="3" s="1"/>
  <c r="I1580" i="3"/>
  <c r="G1580" i="3"/>
  <c r="F1580" i="3"/>
  <c r="H1580" i="3" s="1"/>
  <c r="I1579" i="3"/>
  <c r="G1579" i="3"/>
  <c r="F1579" i="3"/>
  <c r="H1579" i="3" s="1"/>
  <c r="I1578" i="3"/>
  <c r="G1578" i="3"/>
  <c r="F1578" i="3"/>
  <c r="H1578" i="3" s="1"/>
  <c r="I1577" i="3"/>
  <c r="G1577" i="3"/>
  <c r="F1577" i="3"/>
  <c r="H1577" i="3" s="1"/>
  <c r="I1576" i="3"/>
  <c r="G1576" i="3"/>
  <c r="F1576" i="3"/>
  <c r="H1576" i="3" s="1"/>
  <c r="G1575" i="3"/>
  <c r="I1575" i="3" s="1"/>
  <c r="F1575" i="3"/>
  <c r="H1575" i="3" s="1"/>
  <c r="G1574" i="3"/>
  <c r="I1574" i="3" s="1"/>
  <c r="F1574" i="3"/>
  <c r="H1574" i="3" s="1"/>
  <c r="I1573" i="3"/>
  <c r="G1573" i="3"/>
  <c r="F1573" i="3"/>
  <c r="H1573" i="3" s="1"/>
  <c r="I1572" i="3"/>
  <c r="G1572" i="3"/>
  <c r="F1572" i="3"/>
  <c r="H1572" i="3" s="1"/>
  <c r="G1571" i="3"/>
  <c r="I1571" i="3" s="1"/>
  <c r="F1571" i="3"/>
  <c r="H1571" i="3" s="1"/>
  <c r="G1570" i="3"/>
  <c r="I1570" i="3" s="1"/>
  <c r="F1570" i="3"/>
  <c r="H1570" i="3" s="1"/>
  <c r="G1569" i="3"/>
  <c r="I1569" i="3" s="1"/>
  <c r="F1569" i="3"/>
  <c r="H1569" i="3" s="1"/>
  <c r="G1568" i="3"/>
  <c r="I1568" i="3" s="1"/>
  <c r="F1568" i="3"/>
  <c r="H1568" i="3" s="1"/>
  <c r="G1567" i="3"/>
  <c r="I1567" i="3" s="1"/>
  <c r="F1567" i="3"/>
  <c r="H1567" i="3" s="1"/>
  <c r="I1566" i="3"/>
  <c r="G1566" i="3"/>
  <c r="F1566" i="3"/>
  <c r="H1566" i="3" s="1"/>
  <c r="I1565" i="3"/>
  <c r="G1565" i="3"/>
  <c r="F1565" i="3"/>
  <c r="H1565" i="3" s="1"/>
  <c r="I1564" i="3"/>
  <c r="G1564" i="3"/>
  <c r="F1564" i="3"/>
  <c r="H1564" i="3" s="1"/>
  <c r="I1563" i="3"/>
  <c r="G1563" i="3"/>
  <c r="F1563" i="3"/>
  <c r="H1563" i="3" s="1"/>
  <c r="I1562" i="3"/>
  <c r="G1562" i="3"/>
  <c r="F1562" i="3"/>
  <c r="H1562" i="3" s="1"/>
  <c r="I1561" i="3"/>
  <c r="G1561" i="3"/>
  <c r="F1561" i="3"/>
  <c r="H1561" i="3" s="1"/>
  <c r="I1560" i="3"/>
  <c r="G1560" i="3"/>
  <c r="F1560" i="3"/>
  <c r="H1560" i="3" s="1"/>
  <c r="G1559" i="3"/>
  <c r="I1559" i="3" s="1"/>
  <c r="F1559" i="3"/>
  <c r="H1559" i="3" s="1"/>
  <c r="I1558" i="3"/>
  <c r="G1558" i="3"/>
  <c r="F1558" i="3"/>
  <c r="H1558" i="3" s="1"/>
  <c r="G1557" i="3"/>
  <c r="I1557" i="3" s="1"/>
  <c r="F1557" i="3"/>
  <c r="H1557" i="3" s="1"/>
  <c r="G1556" i="3"/>
  <c r="I1556" i="3" s="1"/>
  <c r="F1556" i="3"/>
  <c r="H1556" i="3" s="1"/>
  <c r="G1555" i="3"/>
  <c r="I1555" i="3" s="1"/>
  <c r="F1555" i="3"/>
  <c r="H1555" i="3" s="1"/>
  <c r="G1554" i="3"/>
  <c r="I1554" i="3" s="1"/>
  <c r="F1554" i="3"/>
  <c r="H1554" i="3" s="1"/>
  <c r="G1553" i="3"/>
  <c r="I1553" i="3" s="1"/>
  <c r="F1553" i="3"/>
  <c r="H1553" i="3" s="1"/>
  <c r="I1552" i="3"/>
  <c r="G1552" i="3"/>
  <c r="F1552" i="3"/>
  <c r="H1552" i="3" s="1"/>
  <c r="I1551" i="3"/>
  <c r="G1551" i="3"/>
  <c r="F1551" i="3"/>
  <c r="H1551" i="3" s="1"/>
  <c r="I1550" i="3"/>
  <c r="G1550" i="3"/>
  <c r="F1550" i="3"/>
  <c r="H1550" i="3" s="1"/>
  <c r="I1549" i="3"/>
  <c r="G1549" i="3"/>
  <c r="F1549" i="3"/>
  <c r="H1549" i="3" s="1"/>
  <c r="I1548" i="3"/>
  <c r="G1548" i="3"/>
  <c r="F1548" i="3"/>
  <c r="H1548" i="3" s="1"/>
  <c r="I1547" i="3"/>
  <c r="G1547" i="3"/>
  <c r="F1547" i="3"/>
  <c r="H1547" i="3" s="1"/>
  <c r="I1546" i="3"/>
  <c r="G1546" i="3"/>
  <c r="F1546" i="3"/>
  <c r="H1546" i="3" s="1"/>
  <c r="I1545" i="3"/>
  <c r="G1545" i="3"/>
  <c r="F1545" i="3"/>
  <c r="H1545" i="3" s="1"/>
  <c r="I1544" i="3"/>
  <c r="G1544" i="3"/>
  <c r="F1544" i="3"/>
  <c r="H1544" i="3" s="1"/>
  <c r="I1543" i="3"/>
  <c r="G1543" i="3"/>
  <c r="F1543" i="3"/>
  <c r="H1543" i="3" s="1"/>
  <c r="I1542" i="3"/>
  <c r="G1542" i="3"/>
  <c r="F1542" i="3"/>
  <c r="H1542" i="3" s="1"/>
  <c r="I1541" i="3"/>
  <c r="G1541" i="3"/>
  <c r="F1541" i="3"/>
  <c r="H1541" i="3" s="1"/>
  <c r="I1540" i="3"/>
  <c r="G1540" i="3"/>
  <c r="F1540" i="3"/>
  <c r="H1540" i="3" s="1"/>
  <c r="I1539" i="3"/>
  <c r="G1539" i="3"/>
  <c r="F1539" i="3"/>
  <c r="H1539" i="3" s="1"/>
  <c r="I1538" i="3"/>
  <c r="G1538" i="3"/>
  <c r="F1538" i="3"/>
  <c r="H1538" i="3" s="1"/>
  <c r="I1537" i="3"/>
  <c r="G1537" i="3"/>
  <c r="F1537" i="3"/>
  <c r="H1537" i="3" s="1"/>
  <c r="I1536" i="3"/>
  <c r="G1536" i="3"/>
  <c r="F1536" i="3"/>
  <c r="H1536" i="3" s="1"/>
  <c r="I1535" i="3"/>
  <c r="G1535" i="3"/>
  <c r="F1535" i="3"/>
  <c r="H1535" i="3" s="1"/>
  <c r="I1534" i="3"/>
  <c r="G1534" i="3"/>
  <c r="F1534" i="3"/>
  <c r="H1534" i="3" s="1"/>
  <c r="G1533" i="3"/>
  <c r="I1533" i="3" s="1"/>
  <c r="F1533" i="3"/>
  <c r="H1533" i="3" s="1"/>
  <c r="I1532" i="3"/>
  <c r="G1532" i="3"/>
  <c r="F1532" i="3"/>
  <c r="H1532" i="3" s="1"/>
  <c r="G1531" i="3"/>
  <c r="I1531" i="3" s="1"/>
  <c r="F1531" i="3"/>
  <c r="H1531" i="3" s="1"/>
  <c r="G1530" i="3"/>
  <c r="I1530" i="3" s="1"/>
  <c r="F1530" i="3"/>
  <c r="H1530" i="3" s="1"/>
  <c r="I1529" i="3"/>
  <c r="G1529" i="3"/>
  <c r="F1529" i="3"/>
  <c r="H1529" i="3" s="1"/>
  <c r="I1528" i="3"/>
  <c r="G1528" i="3"/>
  <c r="F1528" i="3"/>
  <c r="H1528" i="3" s="1"/>
  <c r="I1527" i="3"/>
  <c r="G1527" i="3"/>
  <c r="F1527" i="3"/>
  <c r="H1527" i="3" s="1"/>
  <c r="I1526" i="3"/>
  <c r="G1526" i="3"/>
  <c r="F1526" i="3"/>
  <c r="H1526" i="3" s="1"/>
  <c r="G1525" i="3"/>
  <c r="I1525" i="3" s="1"/>
  <c r="F1525" i="3"/>
  <c r="H1525" i="3" s="1"/>
  <c r="G1524" i="3"/>
  <c r="I1524" i="3" s="1"/>
  <c r="F1524" i="3"/>
  <c r="H1524" i="3" s="1"/>
  <c r="G1523" i="3"/>
  <c r="I1523" i="3" s="1"/>
  <c r="F1523" i="3"/>
  <c r="H1523" i="3" s="1"/>
  <c r="I1522" i="3"/>
  <c r="G1522" i="3"/>
  <c r="F1522" i="3"/>
  <c r="H1522" i="3" s="1"/>
  <c r="I1521" i="3"/>
  <c r="G1521" i="3"/>
  <c r="F1521" i="3"/>
  <c r="H1521" i="3" s="1"/>
  <c r="I1520" i="3"/>
  <c r="G1520" i="3"/>
  <c r="F1520" i="3"/>
  <c r="H1520" i="3" s="1"/>
  <c r="I1519" i="3"/>
  <c r="G1519" i="3"/>
  <c r="F1519" i="3"/>
  <c r="H1519" i="3" s="1"/>
  <c r="I1518" i="3"/>
  <c r="G1518" i="3"/>
  <c r="F1518" i="3"/>
  <c r="H1518" i="3" s="1"/>
  <c r="I1517" i="3"/>
  <c r="G1517" i="3"/>
  <c r="F1517" i="3"/>
  <c r="H1517" i="3" s="1"/>
  <c r="I1516" i="3"/>
  <c r="G1516" i="3"/>
  <c r="F1516" i="3"/>
  <c r="H1516" i="3" s="1"/>
  <c r="I1515" i="3"/>
  <c r="G1515" i="3"/>
  <c r="F1515" i="3"/>
  <c r="H1515" i="3" s="1"/>
  <c r="G1514" i="3"/>
  <c r="I1514" i="3" s="1"/>
  <c r="F1514" i="3"/>
  <c r="H1514" i="3" s="1"/>
  <c r="G1513" i="3"/>
  <c r="I1513" i="3" s="1"/>
  <c r="F1513" i="3"/>
  <c r="H1513" i="3" s="1"/>
  <c r="G1512" i="3"/>
  <c r="I1512" i="3" s="1"/>
  <c r="F1512" i="3"/>
  <c r="H1512" i="3" s="1"/>
  <c r="G1511" i="3"/>
  <c r="I1511" i="3" s="1"/>
  <c r="F1511" i="3"/>
  <c r="H1511" i="3" s="1"/>
  <c r="G1510" i="3"/>
  <c r="I1510" i="3" s="1"/>
  <c r="F1510" i="3"/>
  <c r="H1510" i="3" s="1"/>
  <c r="G1509" i="3"/>
  <c r="I1509" i="3" s="1"/>
  <c r="F1509" i="3"/>
  <c r="H1509" i="3" s="1"/>
  <c r="G1508" i="3"/>
  <c r="I1508" i="3" s="1"/>
  <c r="F1508" i="3"/>
  <c r="H1508" i="3" s="1"/>
  <c r="I1507" i="3"/>
  <c r="G1507" i="3"/>
  <c r="F1507" i="3"/>
  <c r="H1507" i="3" s="1"/>
  <c r="G1506" i="3"/>
  <c r="I1506" i="3" s="1"/>
  <c r="F1506" i="3"/>
  <c r="H1506" i="3" s="1"/>
  <c r="G1505" i="3"/>
  <c r="I1505" i="3" s="1"/>
  <c r="F1505" i="3"/>
  <c r="H1505" i="3" s="1"/>
  <c r="G1504" i="3"/>
  <c r="I1504" i="3" s="1"/>
  <c r="F1504" i="3"/>
  <c r="H1504" i="3" s="1"/>
  <c r="G1503" i="3"/>
  <c r="I1503" i="3" s="1"/>
  <c r="F1503" i="3"/>
  <c r="H1503" i="3" s="1"/>
  <c r="G1502" i="3"/>
  <c r="I1502" i="3" s="1"/>
  <c r="F1502" i="3"/>
  <c r="H1502" i="3" s="1"/>
  <c r="G1501" i="3"/>
  <c r="I1501" i="3" s="1"/>
  <c r="F1501" i="3"/>
  <c r="H1501" i="3" s="1"/>
  <c r="G1500" i="3"/>
  <c r="I1500" i="3" s="1"/>
  <c r="F1500" i="3"/>
  <c r="H1500" i="3" s="1"/>
  <c r="G1499" i="3"/>
  <c r="I1499" i="3" s="1"/>
  <c r="F1499" i="3"/>
  <c r="H1499" i="3" s="1"/>
  <c r="I1498" i="3"/>
  <c r="G1498" i="3"/>
  <c r="F1498" i="3"/>
  <c r="H1498" i="3" s="1"/>
  <c r="I1497" i="3"/>
  <c r="G1497" i="3"/>
  <c r="F1497" i="3"/>
  <c r="H1497" i="3" s="1"/>
  <c r="I1496" i="3"/>
  <c r="G1496" i="3"/>
  <c r="F1496" i="3"/>
  <c r="H1496" i="3" s="1"/>
  <c r="I1495" i="3"/>
  <c r="G1495" i="3"/>
  <c r="F1495" i="3"/>
  <c r="H1495" i="3" s="1"/>
  <c r="I1494" i="3"/>
  <c r="G1494" i="3"/>
  <c r="F1494" i="3"/>
  <c r="H1494" i="3" s="1"/>
  <c r="G1493" i="3"/>
  <c r="I1493" i="3" s="1"/>
  <c r="F1493" i="3"/>
  <c r="H1493" i="3" s="1"/>
  <c r="G1492" i="3"/>
  <c r="I1492" i="3" s="1"/>
  <c r="F1492" i="3"/>
  <c r="H1492" i="3" s="1"/>
  <c r="G1491" i="3"/>
  <c r="I1491" i="3" s="1"/>
  <c r="F1491" i="3"/>
  <c r="H1491" i="3" s="1"/>
  <c r="G1490" i="3"/>
  <c r="I1490" i="3" s="1"/>
  <c r="F1490" i="3"/>
  <c r="H1490" i="3" s="1"/>
  <c r="G1489" i="3"/>
  <c r="I1489" i="3" s="1"/>
  <c r="F1489" i="3"/>
  <c r="H1489" i="3" s="1"/>
  <c r="I1488" i="3"/>
  <c r="G1488" i="3"/>
  <c r="F1488" i="3"/>
  <c r="H1488" i="3" s="1"/>
  <c r="I1487" i="3"/>
  <c r="G1487" i="3"/>
  <c r="F1487" i="3"/>
  <c r="H1487" i="3" s="1"/>
  <c r="I1486" i="3"/>
  <c r="G1486" i="3"/>
  <c r="F1486" i="3"/>
  <c r="H1486" i="3" s="1"/>
  <c r="I1485" i="3"/>
  <c r="G1485" i="3"/>
  <c r="F1485" i="3"/>
  <c r="H1485" i="3" s="1"/>
  <c r="G1484" i="3"/>
  <c r="I1484" i="3" s="1"/>
  <c r="F1484" i="3"/>
  <c r="H1484" i="3" s="1"/>
  <c r="G1483" i="3"/>
  <c r="I1483" i="3" s="1"/>
  <c r="F1483" i="3"/>
  <c r="H1483" i="3" s="1"/>
  <c r="I1482" i="3"/>
  <c r="G1482" i="3"/>
  <c r="F1482" i="3"/>
  <c r="H1482" i="3" s="1"/>
  <c r="I1481" i="3"/>
  <c r="G1481" i="3"/>
  <c r="F1481" i="3"/>
  <c r="H1481" i="3" s="1"/>
  <c r="I1480" i="3"/>
  <c r="G1480" i="3"/>
  <c r="F1480" i="3"/>
  <c r="H1480" i="3" s="1"/>
  <c r="G1479" i="3"/>
  <c r="I1479" i="3" s="1"/>
  <c r="F1479" i="3"/>
  <c r="H1479" i="3" s="1"/>
  <c r="I1478" i="3"/>
  <c r="G1478" i="3"/>
  <c r="F1478" i="3"/>
  <c r="H1478" i="3" s="1"/>
  <c r="G1477" i="3"/>
  <c r="I1477" i="3" s="1"/>
  <c r="F1477" i="3"/>
  <c r="H1477" i="3" s="1"/>
  <c r="G1476" i="3"/>
  <c r="I1476" i="3" s="1"/>
  <c r="F1476" i="3"/>
  <c r="H1476" i="3" s="1"/>
  <c r="G1475" i="3"/>
  <c r="I1475" i="3" s="1"/>
  <c r="F1475" i="3"/>
  <c r="H1475" i="3" s="1"/>
  <c r="G1474" i="3"/>
  <c r="I1474" i="3" s="1"/>
  <c r="F1474" i="3"/>
  <c r="H1474" i="3" s="1"/>
  <c r="G1473" i="3"/>
  <c r="I1473" i="3" s="1"/>
  <c r="F1473" i="3"/>
  <c r="H1473" i="3" s="1"/>
  <c r="I1472" i="3"/>
  <c r="G1472" i="3"/>
  <c r="F1472" i="3"/>
  <c r="H1472" i="3" s="1"/>
  <c r="I1471" i="3"/>
  <c r="G1471" i="3"/>
  <c r="F1471" i="3"/>
  <c r="H1471" i="3" s="1"/>
  <c r="I1470" i="3"/>
  <c r="G1470" i="3"/>
  <c r="F1470" i="3"/>
  <c r="H1470" i="3" s="1"/>
  <c r="I1469" i="3"/>
  <c r="G1469" i="3"/>
  <c r="F1469" i="3"/>
  <c r="H1469" i="3" s="1"/>
  <c r="I1468" i="3"/>
  <c r="G1468" i="3"/>
  <c r="F1468" i="3"/>
  <c r="H1468" i="3" s="1"/>
  <c r="I1467" i="3"/>
  <c r="G1467" i="3"/>
  <c r="F1467" i="3"/>
  <c r="H1467" i="3" s="1"/>
  <c r="I1466" i="3"/>
  <c r="G1466" i="3"/>
  <c r="F1466" i="3"/>
  <c r="H1466" i="3" s="1"/>
  <c r="I1465" i="3"/>
  <c r="G1465" i="3"/>
  <c r="F1465" i="3"/>
  <c r="H1465" i="3" s="1"/>
  <c r="I1464" i="3"/>
  <c r="G1464" i="3"/>
  <c r="F1464" i="3"/>
  <c r="H1464" i="3" s="1"/>
  <c r="G1463" i="3"/>
  <c r="I1463" i="3" s="1"/>
  <c r="F1463" i="3"/>
  <c r="H1463" i="3" s="1"/>
  <c r="I1462" i="3"/>
  <c r="G1462" i="3"/>
  <c r="F1462" i="3"/>
  <c r="H1462" i="3" s="1"/>
  <c r="I1461" i="3"/>
  <c r="G1461" i="3"/>
  <c r="F1461" i="3"/>
  <c r="H1461" i="3" s="1"/>
  <c r="I1460" i="3"/>
  <c r="G1460" i="3"/>
  <c r="F1460" i="3"/>
  <c r="H1460" i="3" s="1"/>
  <c r="I1459" i="3"/>
  <c r="G1459" i="3"/>
  <c r="F1459" i="3"/>
  <c r="H1459" i="3" s="1"/>
  <c r="I1458" i="3"/>
  <c r="G1458" i="3"/>
  <c r="F1458" i="3"/>
  <c r="H1458" i="3" s="1"/>
  <c r="I1457" i="3"/>
  <c r="G1457" i="3"/>
  <c r="F1457" i="3"/>
  <c r="H1457" i="3" s="1"/>
  <c r="I1456" i="3"/>
  <c r="G1456" i="3"/>
  <c r="F1456" i="3"/>
  <c r="H1456" i="3" s="1"/>
  <c r="I1455" i="3"/>
  <c r="G1455" i="3"/>
  <c r="F1455" i="3"/>
  <c r="H1455" i="3" s="1"/>
  <c r="I1454" i="3"/>
  <c r="G1454" i="3"/>
  <c r="F1454" i="3"/>
  <c r="H1454" i="3" s="1"/>
  <c r="G1453" i="3"/>
  <c r="I1453" i="3" s="1"/>
  <c r="F1453" i="3"/>
  <c r="H1453" i="3" s="1"/>
  <c r="I1452" i="3"/>
  <c r="G1452" i="3"/>
  <c r="F1452" i="3"/>
  <c r="H1452" i="3" s="1"/>
  <c r="I1451" i="3"/>
  <c r="G1451" i="3"/>
  <c r="F1451" i="3"/>
  <c r="H1451" i="3" s="1"/>
  <c r="I1450" i="3"/>
  <c r="G1450" i="3"/>
  <c r="F1450" i="3"/>
  <c r="H1450" i="3" s="1"/>
  <c r="I1449" i="3"/>
  <c r="G1449" i="3"/>
  <c r="F1449" i="3"/>
  <c r="H1449" i="3" s="1"/>
  <c r="I1448" i="3"/>
  <c r="G1448" i="3"/>
  <c r="F1448" i="3"/>
  <c r="H1448" i="3" s="1"/>
  <c r="I1447" i="3"/>
  <c r="G1447" i="3"/>
  <c r="F1447" i="3"/>
  <c r="H1447" i="3" s="1"/>
  <c r="I1446" i="3"/>
  <c r="G1446" i="3"/>
  <c r="F1446" i="3"/>
  <c r="H1446" i="3" s="1"/>
  <c r="I1445" i="3"/>
  <c r="G1445" i="3"/>
  <c r="F1445" i="3"/>
  <c r="H1445" i="3" s="1"/>
  <c r="G1444" i="3"/>
  <c r="I1444" i="3" s="1"/>
  <c r="F1444" i="3"/>
  <c r="H1444" i="3" s="1"/>
  <c r="G1443" i="3"/>
  <c r="I1443" i="3" s="1"/>
  <c r="F1443" i="3"/>
  <c r="H1443" i="3" s="1"/>
  <c r="I1442" i="3"/>
  <c r="G1442" i="3"/>
  <c r="F1442" i="3"/>
  <c r="H1442" i="3" s="1"/>
  <c r="I1441" i="3"/>
  <c r="G1441" i="3"/>
  <c r="F1441" i="3"/>
  <c r="H1441" i="3" s="1"/>
  <c r="I1440" i="3"/>
  <c r="G1440" i="3"/>
  <c r="F1440" i="3"/>
  <c r="H1440" i="3" s="1"/>
  <c r="G1439" i="3"/>
  <c r="I1439" i="3" s="1"/>
  <c r="F1439" i="3"/>
  <c r="H1439" i="3" s="1"/>
  <c r="G1438" i="3"/>
  <c r="I1438" i="3" s="1"/>
  <c r="F1438" i="3"/>
  <c r="H1438" i="3" s="1"/>
  <c r="G1437" i="3"/>
  <c r="I1437" i="3" s="1"/>
  <c r="F1437" i="3"/>
  <c r="H1437" i="3" s="1"/>
  <c r="G1436" i="3"/>
  <c r="I1436" i="3" s="1"/>
  <c r="F1436" i="3"/>
  <c r="H1436" i="3" s="1"/>
  <c r="I1435" i="3"/>
  <c r="G1435" i="3"/>
  <c r="F1435" i="3"/>
  <c r="H1435" i="3" s="1"/>
  <c r="I1434" i="3"/>
  <c r="G1434" i="3"/>
  <c r="F1434" i="3"/>
  <c r="H1434" i="3" s="1"/>
  <c r="I1433" i="3"/>
  <c r="G1433" i="3"/>
  <c r="F1433" i="3"/>
  <c r="H1433" i="3" s="1"/>
  <c r="G1432" i="3"/>
  <c r="I1432" i="3" s="1"/>
  <c r="F1432" i="3"/>
  <c r="H1432" i="3" s="1"/>
  <c r="G1431" i="3"/>
  <c r="I1431" i="3" s="1"/>
  <c r="F1431" i="3"/>
  <c r="H1431" i="3" s="1"/>
  <c r="G1430" i="3"/>
  <c r="I1430" i="3" s="1"/>
  <c r="F1430" i="3"/>
  <c r="H1430" i="3" s="1"/>
  <c r="G1429" i="3"/>
  <c r="I1429" i="3" s="1"/>
  <c r="F1429" i="3"/>
  <c r="H1429" i="3" s="1"/>
  <c r="I1428" i="3"/>
  <c r="G1428" i="3"/>
  <c r="F1428" i="3"/>
  <c r="H1428" i="3" s="1"/>
  <c r="I1427" i="3"/>
  <c r="G1427" i="3"/>
  <c r="F1427" i="3"/>
  <c r="H1427" i="3" s="1"/>
  <c r="I1426" i="3"/>
  <c r="G1426" i="3"/>
  <c r="F1426" i="3"/>
  <c r="H1426" i="3" s="1"/>
  <c r="I1425" i="3"/>
  <c r="G1425" i="3"/>
  <c r="F1425" i="3"/>
  <c r="H1425" i="3" s="1"/>
  <c r="I1424" i="3"/>
  <c r="G1424" i="3"/>
  <c r="F1424" i="3"/>
  <c r="H1424" i="3" s="1"/>
  <c r="I1423" i="3"/>
  <c r="G1423" i="3"/>
  <c r="F1423" i="3"/>
  <c r="H1423" i="3" s="1"/>
  <c r="I1422" i="3"/>
  <c r="G1422" i="3"/>
  <c r="F1422" i="3"/>
  <c r="H1422" i="3" s="1"/>
  <c r="I1421" i="3"/>
  <c r="G1421" i="3"/>
  <c r="F1421" i="3"/>
  <c r="H1421" i="3" s="1"/>
  <c r="G1420" i="3"/>
  <c r="I1420" i="3" s="1"/>
  <c r="F1420" i="3"/>
  <c r="H1420" i="3" s="1"/>
  <c r="G1419" i="3"/>
  <c r="I1419" i="3" s="1"/>
  <c r="F1419" i="3"/>
  <c r="H1419" i="3" s="1"/>
  <c r="G1418" i="3"/>
  <c r="I1418" i="3" s="1"/>
  <c r="F1418" i="3"/>
  <c r="H1418" i="3" s="1"/>
  <c r="G1417" i="3"/>
  <c r="I1417" i="3" s="1"/>
  <c r="F1417" i="3"/>
  <c r="H1417" i="3" s="1"/>
  <c r="G1416" i="3"/>
  <c r="I1416" i="3" s="1"/>
  <c r="F1416" i="3"/>
  <c r="H1416" i="3" s="1"/>
  <c r="G1415" i="3"/>
  <c r="I1415" i="3" s="1"/>
  <c r="F1415" i="3"/>
  <c r="H1415" i="3" s="1"/>
  <c r="G1414" i="3"/>
  <c r="I1414" i="3" s="1"/>
  <c r="F1414" i="3"/>
  <c r="H1414" i="3" s="1"/>
  <c r="G1413" i="3"/>
  <c r="I1413" i="3" s="1"/>
  <c r="F1413" i="3"/>
  <c r="H1413" i="3" s="1"/>
  <c r="G1412" i="3"/>
  <c r="I1412" i="3" s="1"/>
  <c r="F1412" i="3"/>
  <c r="H1412" i="3" s="1"/>
  <c r="I1411" i="3"/>
  <c r="G1411" i="3"/>
  <c r="F1411" i="3"/>
  <c r="H1411" i="3" s="1"/>
  <c r="G1410" i="3"/>
  <c r="I1410" i="3" s="1"/>
  <c r="F1410" i="3"/>
  <c r="H1410" i="3" s="1"/>
  <c r="G1409" i="3"/>
  <c r="I1409" i="3" s="1"/>
  <c r="F1409" i="3"/>
  <c r="H1409" i="3" s="1"/>
  <c r="I1408" i="3"/>
  <c r="G1408" i="3"/>
  <c r="F1408" i="3"/>
  <c r="H1408" i="3" s="1"/>
  <c r="I1407" i="3"/>
  <c r="G1407" i="3"/>
  <c r="F1407" i="3"/>
  <c r="H1407" i="3" s="1"/>
  <c r="I1406" i="3"/>
  <c r="G1406" i="3"/>
  <c r="F1406" i="3"/>
  <c r="H1406" i="3" s="1"/>
  <c r="I1405" i="3"/>
  <c r="G1405" i="3"/>
  <c r="F1405" i="3"/>
  <c r="H1405" i="3" s="1"/>
  <c r="I1404" i="3"/>
  <c r="G1404" i="3"/>
  <c r="F1404" i="3"/>
  <c r="H1404" i="3" s="1"/>
  <c r="I1403" i="3"/>
  <c r="G1403" i="3"/>
  <c r="F1403" i="3"/>
  <c r="H1403" i="3" s="1"/>
  <c r="I1402" i="3"/>
  <c r="G1402" i="3"/>
  <c r="F1402" i="3"/>
  <c r="H1402" i="3" s="1"/>
  <c r="I1401" i="3"/>
  <c r="G1401" i="3"/>
  <c r="F1401" i="3"/>
  <c r="H1401" i="3" s="1"/>
  <c r="I1400" i="3"/>
  <c r="G1400" i="3"/>
  <c r="F1400" i="3"/>
  <c r="H1400" i="3" s="1"/>
  <c r="I1399" i="3"/>
  <c r="G1399" i="3"/>
  <c r="F1399" i="3"/>
  <c r="H1399" i="3" s="1"/>
  <c r="I1398" i="3"/>
  <c r="G1398" i="3"/>
  <c r="F1398" i="3"/>
  <c r="H1398" i="3" s="1"/>
  <c r="G1397" i="3"/>
  <c r="I1397" i="3" s="1"/>
  <c r="F1397" i="3"/>
  <c r="H1397" i="3" s="1"/>
  <c r="G1396" i="3"/>
  <c r="I1396" i="3" s="1"/>
  <c r="F1396" i="3"/>
  <c r="H1396" i="3" s="1"/>
  <c r="G1395" i="3"/>
  <c r="I1395" i="3" s="1"/>
  <c r="F1395" i="3"/>
  <c r="H1395" i="3" s="1"/>
  <c r="G1394" i="3"/>
  <c r="I1394" i="3" s="1"/>
  <c r="F1394" i="3"/>
  <c r="H1394" i="3" s="1"/>
  <c r="G1393" i="3"/>
  <c r="I1393" i="3" s="1"/>
  <c r="F1393" i="3"/>
  <c r="H1393" i="3" s="1"/>
  <c r="I1392" i="3"/>
  <c r="G1392" i="3"/>
  <c r="F1392" i="3"/>
  <c r="H1392" i="3" s="1"/>
  <c r="I1391" i="3"/>
  <c r="G1391" i="3"/>
  <c r="F1391" i="3"/>
  <c r="H1391" i="3" s="1"/>
  <c r="I1390" i="3"/>
  <c r="G1390" i="3"/>
  <c r="F1390" i="3"/>
  <c r="H1390" i="3" s="1"/>
  <c r="I1389" i="3"/>
  <c r="G1389" i="3"/>
  <c r="F1389" i="3"/>
  <c r="H1389" i="3" s="1"/>
  <c r="G1388" i="3"/>
  <c r="I1388" i="3" s="1"/>
  <c r="F1388" i="3"/>
  <c r="H1388" i="3" s="1"/>
  <c r="G1387" i="3"/>
  <c r="I1387" i="3" s="1"/>
  <c r="F1387" i="3"/>
  <c r="H1387" i="3" s="1"/>
  <c r="G1386" i="3"/>
  <c r="I1386" i="3" s="1"/>
  <c r="F1386" i="3"/>
  <c r="H1386" i="3" s="1"/>
  <c r="G1385" i="3"/>
  <c r="I1385" i="3" s="1"/>
  <c r="F1385" i="3"/>
  <c r="H1385" i="3" s="1"/>
  <c r="G1384" i="3"/>
  <c r="I1384" i="3" s="1"/>
  <c r="F1384" i="3"/>
  <c r="H1384" i="3" s="1"/>
  <c r="G1383" i="3"/>
  <c r="I1383" i="3" s="1"/>
  <c r="F1383" i="3"/>
  <c r="H1383" i="3" s="1"/>
  <c r="I1382" i="3"/>
  <c r="G1382" i="3"/>
  <c r="F1382" i="3"/>
  <c r="H1382" i="3" s="1"/>
  <c r="I1381" i="3"/>
  <c r="G1381" i="3"/>
  <c r="F1381" i="3"/>
  <c r="H1381" i="3" s="1"/>
  <c r="I1380" i="3"/>
  <c r="G1380" i="3"/>
  <c r="F1380" i="3"/>
  <c r="H1380" i="3" s="1"/>
  <c r="I1379" i="3"/>
  <c r="G1379" i="3"/>
  <c r="F1379" i="3"/>
  <c r="H1379" i="3" s="1"/>
  <c r="I1378" i="3"/>
  <c r="G1378" i="3"/>
  <c r="F1378" i="3"/>
  <c r="H1378" i="3" s="1"/>
  <c r="G1377" i="3"/>
  <c r="I1377" i="3" s="1"/>
  <c r="F1377" i="3"/>
  <c r="H1377" i="3" s="1"/>
  <c r="G1376" i="3"/>
  <c r="I1376" i="3" s="1"/>
  <c r="F1376" i="3"/>
  <c r="H1376" i="3" s="1"/>
  <c r="G1375" i="3"/>
  <c r="I1375" i="3" s="1"/>
  <c r="F1375" i="3"/>
  <c r="H1375" i="3" s="1"/>
  <c r="G1374" i="3"/>
  <c r="I1374" i="3" s="1"/>
  <c r="F1374" i="3"/>
  <c r="H1374" i="3" s="1"/>
  <c r="G1373" i="3"/>
  <c r="I1373" i="3" s="1"/>
  <c r="F1373" i="3"/>
  <c r="H1373" i="3" s="1"/>
  <c r="I1372" i="3"/>
  <c r="G1372" i="3"/>
  <c r="F1372" i="3"/>
  <c r="H1372" i="3" s="1"/>
  <c r="G1371" i="3"/>
  <c r="I1371" i="3" s="1"/>
  <c r="F1371" i="3"/>
  <c r="H1371" i="3" s="1"/>
  <c r="G1370" i="3"/>
  <c r="I1370" i="3" s="1"/>
  <c r="F1370" i="3"/>
  <c r="H1370" i="3" s="1"/>
  <c r="G1369" i="3"/>
  <c r="I1369" i="3" s="1"/>
  <c r="F1369" i="3"/>
  <c r="H1369" i="3" s="1"/>
  <c r="G1368" i="3"/>
  <c r="I1368" i="3" s="1"/>
  <c r="F1368" i="3"/>
  <c r="H1368" i="3" s="1"/>
  <c r="G1367" i="3"/>
  <c r="I1367" i="3" s="1"/>
  <c r="F1367" i="3"/>
  <c r="H1367" i="3" s="1"/>
  <c r="G1366" i="3"/>
  <c r="I1366" i="3" s="1"/>
  <c r="F1366" i="3"/>
  <c r="H1366" i="3" s="1"/>
  <c r="I1365" i="3"/>
  <c r="G1365" i="3"/>
  <c r="F1365" i="3"/>
  <c r="H1365" i="3" s="1"/>
  <c r="G1364" i="3"/>
  <c r="I1364" i="3" s="1"/>
  <c r="F1364" i="3"/>
  <c r="H1364" i="3" s="1"/>
  <c r="I1363" i="3"/>
  <c r="G1363" i="3"/>
  <c r="F1363" i="3"/>
  <c r="H1363" i="3" s="1"/>
  <c r="I1362" i="3"/>
  <c r="G1362" i="3"/>
  <c r="F1362" i="3"/>
  <c r="H1362" i="3" s="1"/>
  <c r="I1361" i="3"/>
  <c r="G1361" i="3"/>
  <c r="F1361" i="3"/>
  <c r="H1361" i="3" s="1"/>
  <c r="I1360" i="3"/>
  <c r="G1360" i="3"/>
  <c r="F1360" i="3"/>
  <c r="H1360" i="3" s="1"/>
  <c r="I1359" i="3"/>
  <c r="G1359" i="3"/>
  <c r="F1359" i="3"/>
  <c r="H1359" i="3" s="1"/>
  <c r="I1358" i="3"/>
  <c r="G1358" i="3"/>
  <c r="F1358" i="3"/>
  <c r="H1358" i="3" s="1"/>
  <c r="I1357" i="3"/>
  <c r="G1357" i="3"/>
  <c r="F1357" i="3"/>
  <c r="H1357" i="3" s="1"/>
  <c r="I1356" i="3"/>
  <c r="G1356" i="3"/>
  <c r="F1356" i="3"/>
  <c r="H1356" i="3" s="1"/>
  <c r="I1355" i="3"/>
  <c r="G1355" i="3"/>
  <c r="F1355" i="3"/>
  <c r="H1355" i="3" s="1"/>
  <c r="I1354" i="3"/>
  <c r="G1354" i="3"/>
  <c r="F1354" i="3"/>
  <c r="H1354" i="3" s="1"/>
  <c r="G1353" i="3"/>
  <c r="I1353" i="3" s="1"/>
  <c r="F1353" i="3"/>
  <c r="H1353" i="3" s="1"/>
  <c r="G1352" i="3"/>
  <c r="I1352" i="3" s="1"/>
  <c r="F1352" i="3"/>
  <c r="H1352" i="3" s="1"/>
  <c r="G1351" i="3"/>
  <c r="I1351" i="3" s="1"/>
  <c r="F1351" i="3"/>
  <c r="H1351" i="3" s="1"/>
  <c r="I1350" i="3"/>
  <c r="G1350" i="3"/>
  <c r="F1350" i="3"/>
  <c r="H1350" i="3" s="1"/>
  <c r="I1349" i="3"/>
  <c r="G1349" i="3"/>
  <c r="F1349" i="3"/>
  <c r="H1349" i="3" s="1"/>
  <c r="I1348" i="3"/>
  <c r="G1348" i="3"/>
  <c r="F1348" i="3"/>
  <c r="H1348" i="3" s="1"/>
  <c r="G1347" i="3"/>
  <c r="I1347" i="3" s="1"/>
  <c r="F1347" i="3"/>
  <c r="H1347" i="3" s="1"/>
  <c r="G1346" i="3"/>
  <c r="I1346" i="3" s="1"/>
  <c r="F1346" i="3"/>
  <c r="H1346" i="3" s="1"/>
  <c r="I1345" i="3"/>
  <c r="G1345" i="3"/>
  <c r="F1345" i="3"/>
  <c r="H1345" i="3" s="1"/>
  <c r="I1344" i="3"/>
  <c r="G1344" i="3"/>
  <c r="F1344" i="3"/>
  <c r="H1344" i="3" s="1"/>
  <c r="I1343" i="3"/>
  <c r="G1343" i="3"/>
  <c r="F1343" i="3"/>
  <c r="H1343" i="3" s="1"/>
  <c r="G1342" i="3"/>
  <c r="I1342" i="3" s="1"/>
  <c r="F1342" i="3"/>
  <c r="H1342" i="3" s="1"/>
  <c r="G1341" i="3"/>
  <c r="I1341" i="3" s="1"/>
  <c r="F1341" i="3"/>
  <c r="H1341" i="3" s="1"/>
  <c r="I1340" i="3"/>
  <c r="G1340" i="3"/>
  <c r="F1340" i="3"/>
  <c r="H1340" i="3" s="1"/>
  <c r="I1339" i="3"/>
  <c r="G1339" i="3"/>
  <c r="F1339" i="3"/>
  <c r="H1339" i="3" s="1"/>
  <c r="I1338" i="3"/>
  <c r="G1338" i="3"/>
  <c r="F1338" i="3"/>
  <c r="H1338" i="3" s="1"/>
  <c r="I1337" i="3"/>
  <c r="G1337" i="3"/>
  <c r="F1337" i="3"/>
  <c r="H1337" i="3" s="1"/>
  <c r="I1336" i="3"/>
  <c r="G1336" i="3"/>
  <c r="F1336" i="3"/>
  <c r="H1336" i="3" s="1"/>
  <c r="I1335" i="3"/>
  <c r="G1335" i="3"/>
  <c r="F1335" i="3"/>
  <c r="H1335" i="3" s="1"/>
  <c r="I1334" i="3"/>
  <c r="G1334" i="3"/>
  <c r="F1334" i="3"/>
  <c r="H1334" i="3" s="1"/>
  <c r="I1333" i="3"/>
  <c r="G1333" i="3"/>
  <c r="F1333" i="3"/>
  <c r="H1333" i="3" s="1"/>
  <c r="I1332" i="3"/>
  <c r="G1332" i="3"/>
  <c r="F1332" i="3"/>
  <c r="H1332" i="3" s="1"/>
  <c r="I1331" i="3"/>
  <c r="G1331" i="3"/>
  <c r="F1331" i="3"/>
  <c r="H1331" i="3" s="1"/>
  <c r="I1330" i="3"/>
  <c r="G1330" i="3"/>
  <c r="F1330" i="3"/>
  <c r="H1330" i="3" s="1"/>
  <c r="I1329" i="3"/>
  <c r="G1329" i="3"/>
  <c r="F1329" i="3"/>
  <c r="H1329" i="3" s="1"/>
  <c r="I1328" i="3"/>
  <c r="G1328" i="3"/>
  <c r="F1328" i="3"/>
  <c r="H1328" i="3" s="1"/>
  <c r="I1327" i="3"/>
  <c r="G1327" i="3"/>
  <c r="F1327" i="3"/>
  <c r="H1327" i="3" s="1"/>
  <c r="I1326" i="3"/>
  <c r="G1326" i="3"/>
  <c r="F1326" i="3"/>
  <c r="H1326" i="3" s="1"/>
  <c r="G1325" i="3"/>
  <c r="I1325" i="3" s="1"/>
  <c r="F1325" i="3"/>
  <c r="H1325" i="3" s="1"/>
  <c r="G1324" i="3"/>
  <c r="I1324" i="3" s="1"/>
  <c r="F1324" i="3"/>
  <c r="H1324" i="3" s="1"/>
  <c r="G1323" i="3"/>
  <c r="I1323" i="3" s="1"/>
  <c r="F1323" i="3"/>
  <c r="H1323" i="3" s="1"/>
  <c r="G1322" i="3"/>
  <c r="I1322" i="3" s="1"/>
  <c r="F1322" i="3"/>
  <c r="H1322" i="3" s="1"/>
  <c r="G1321" i="3"/>
  <c r="I1321" i="3" s="1"/>
  <c r="F1321" i="3"/>
  <c r="H1321" i="3" s="1"/>
  <c r="G1320" i="3"/>
  <c r="I1320" i="3" s="1"/>
  <c r="F1320" i="3"/>
  <c r="H1320" i="3" s="1"/>
  <c r="G1319" i="3"/>
  <c r="I1319" i="3" s="1"/>
  <c r="F1319" i="3"/>
  <c r="H1319" i="3" s="1"/>
  <c r="G1318" i="3"/>
  <c r="I1318" i="3" s="1"/>
  <c r="F1318" i="3"/>
  <c r="H1318" i="3" s="1"/>
  <c r="I1317" i="3"/>
  <c r="G1317" i="3"/>
  <c r="F1317" i="3"/>
  <c r="H1317" i="3" s="1"/>
  <c r="I1316" i="3"/>
  <c r="G1316" i="3"/>
  <c r="F1316" i="3"/>
  <c r="H1316" i="3" s="1"/>
  <c r="I1315" i="3"/>
  <c r="G1315" i="3"/>
  <c r="F1315" i="3"/>
  <c r="H1315" i="3" s="1"/>
  <c r="I1314" i="3"/>
  <c r="G1314" i="3"/>
  <c r="F1314" i="3"/>
  <c r="H1314" i="3" s="1"/>
  <c r="I1313" i="3"/>
  <c r="G1313" i="3"/>
  <c r="F1313" i="3"/>
  <c r="H1313" i="3" s="1"/>
  <c r="I1312" i="3"/>
  <c r="G1312" i="3"/>
  <c r="F1312" i="3"/>
  <c r="H1312" i="3" s="1"/>
  <c r="G1311" i="3"/>
  <c r="I1311" i="3" s="1"/>
  <c r="F1311" i="3"/>
  <c r="H1311" i="3" s="1"/>
  <c r="G1310" i="3"/>
  <c r="I1310" i="3" s="1"/>
  <c r="F1310" i="3"/>
  <c r="H1310" i="3" s="1"/>
  <c r="G1309" i="3"/>
  <c r="I1309" i="3" s="1"/>
  <c r="F1309" i="3"/>
  <c r="H1309" i="3" s="1"/>
  <c r="G1308" i="3"/>
  <c r="I1308" i="3" s="1"/>
  <c r="F1308" i="3"/>
  <c r="H1308" i="3" s="1"/>
  <c r="G1307" i="3"/>
  <c r="I1307" i="3" s="1"/>
  <c r="F1307" i="3"/>
  <c r="H1307" i="3" s="1"/>
  <c r="G1306" i="3"/>
  <c r="I1306" i="3" s="1"/>
  <c r="F1306" i="3"/>
  <c r="H1306" i="3" s="1"/>
  <c r="G1305" i="3"/>
  <c r="I1305" i="3" s="1"/>
  <c r="F1305" i="3"/>
  <c r="H1305" i="3" s="1"/>
  <c r="G1304" i="3"/>
  <c r="I1304" i="3" s="1"/>
  <c r="F1304" i="3"/>
  <c r="H1304" i="3" s="1"/>
  <c r="G1303" i="3"/>
  <c r="I1303" i="3" s="1"/>
  <c r="F1303" i="3"/>
  <c r="H1303" i="3" s="1"/>
  <c r="G1302" i="3"/>
  <c r="I1302" i="3" s="1"/>
  <c r="F1302" i="3"/>
  <c r="H1302" i="3" s="1"/>
  <c r="G1301" i="3"/>
  <c r="I1301" i="3" s="1"/>
  <c r="F1301" i="3"/>
  <c r="H1301" i="3" s="1"/>
  <c r="G1300" i="3"/>
  <c r="I1300" i="3" s="1"/>
  <c r="F1300" i="3"/>
  <c r="H1300" i="3" s="1"/>
  <c r="G1299" i="3"/>
  <c r="I1299" i="3" s="1"/>
  <c r="F1299" i="3"/>
  <c r="H1299" i="3" s="1"/>
  <c r="G1298" i="3"/>
  <c r="I1298" i="3" s="1"/>
  <c r="F1298" i="3"/>
  <c r="H1298" i="3" s="1"/>
  <c r="G1297" i="3"/>
  <c r="I1297" i="3" s="1"/>
  <c r="F1297" i="3"/>
  <c r="H1297" i="3" s="1"/>
  <c r="G1296" i="3"/>
  <c r="I1296" i="3" s="1"/>
  <c r="F1296" i="3"/>
  <c r="H1296" i="3" s="1"/>
  <c r="G1295" i="3"/>
  <c r="I1295" i="3" s="1"/>
  <c r="F1295" i="3"/>
  <c r="H1295" i="3" s="1"/>
  <c r="G1294" i="3"/>
  <c r="I1294" i="3" s="1"/>
  <c r="F1294" i="3"/>
  <c r="H1294" i="3" s="1"/>
  <c r="G1293" i="3"/>
  <c r="I1293" i="3" s="1"/>
  <c r="F1293" i="3"/>
  <c r="H1293" i="3" s="1"/>
  <c r="G1292" i="3"/>
  <c r="I1292" i="3" s="1"/>
  <c r="F1292" i="3"/>
  <c r="H1292" i="3" s="1"/>
  <c r="G1291" i="3"/>
  <c r="I1291" i="3" s="1"/>
  <c r="F1291" i="3"/>
  <c r="H1291" i="3" s="1"/>
  <c r="G1290" i="3"/>
  <c r="I1290" i="3" s="1"/>
  <c r="F1290" i="3"/>
  <c r="H1290" i="3" s="1"/>
  <c r="G1289" i="3"/>
  <c r="I1289" i="3" s="1"/>
  <c r="F1289" i="3"/>
  <c r="H1289" i="3" s="1"/>
  <c r="G1288" i="3"/>
  <c r="I1288" i="3" s="1"/>
  <c r="F1288" i="3"/>
  <c r="H1288" i="3" s="1"/>
  <c r="G1287" i="3"/>
  <c r="I1287" i="3" s="1"/>
  <c r="F1287" i="3"/>
  <c r="H1287" i="3" s="1"/>
  <c r="I1286" i="3"/>
  <c r="G1286" i="3"/>
  <c r="F1286" i="3"/>
  <c r="H1286" i="3" s="1"/>
  <c r="I1285" i="3"/>
  <c r="G1285" i="3"/>
  <c r="F1285" i="3"/>
  <c r="H1285" i="3" s="1"/>
  <c r="I1284" i="3"/>
  <c r="G1284" i="3"/>
  <c r="F1284" i="3"/>
  <c r="H1284" i="3" s="1"/>
  <c r="I1283" i="3"/>
  <c r="G1283" i="3"/>
  <c r="F1283" i="3"/>
  <c r="H1283" i="3" s="1"/>
  <c r="I1282" i="3"/>
  <c r="G1282" i="3"/>
  <c r="F1282" i="3"/>
  <c r="H1282" i="3" s="1"/>
  <c r="I1281" i="3"/>
  <c r="G1281" i="3"/>
  <c r="F1281" i="3"/>
  <c r="H1281" i="3" s="1"/>
  <c r="I1280" i="3"/>
  <c r="G1280" i="3"/>
  <c r="F1280" i="3"/>
  <c r="H1280" i="3" s="1"/>
  <c r="I1279" i="3"/>
  <c r="G1279" i="3"/>
  <c r="F1279" i="3"/>
  <c r="H1279" i="3" s="1"/>
  <c r="I1278" i="3"/>
  <c r="G1278" i="3"/>
  <c r="F1278" i="3"/>
  <c r="H1278" i="3" s="1"/>
  <c r="I1277" i="3"/>
  <c r="G1277" i="3"/>
  <c r="F1277" i="3"/>
  <c r="H1277" i="3" s="1"/>
  <c r="I1276" i="3"/>
  <c r="G1276" i="3"/>
  <c r="F1276" i="3"/>
  <c r="H1276" i="3" s="1"/>
  <c r="I1275" i="3"/>
  <c r="G1275" i="3"/>
  <c r="F1275" i="3"/>
  <c r="H1275" i="3" s="1"/>
  <c r="G1274" i="3"/>
  <c r="I1274" i="3" s="1"/>
  <c r="F1274" i="3"/>
  <c r="H1274" i="3" s="1"/>
  <c r="G1273" i="3"/>
  <c r="I1273" i="3" s="1"/>
  <c r="F1273" i="3"/>
  <c r="H1273" i="3" s="1"/>
  <c r="G1272" i="3"/>
  <c r="I1272" i="3" s="1"/>
  <c r="F1272" i="3"/>
  <c r="H1272" i="3" s="1"/>
  <c r="G1271" i="3"/>
  <c r="I1271" i="3" s="1"/>
  <c r="F1271" i="3"/>
  <c r="H1271" i="3" s="1"/>
  <c r="G1270" i="3"/>
  <c r="I1270" i="3" s="1"/>
  <c r="F1270" i="3"/>
  <c r="H1270" i="3" s="1"/>
  <c r="G1269" i="3"/>
  <c r="I1269" i="3" s="1"/>
  <c r="F1269" i="3"/>
  <c r="H1269" i="3" s="1"/>
  <c r="G1268" i="3"/>
  <c r="I1268" i="3" s="1"/>
  <c r="F1268" i="3"/>
  <c r="H1268" i="3" s="1"/>
  <c r="G1267" i="3"/>
  <c r="I1267" i="3" s="1"/>
  <c r="F1267" i="3"/>
  <c r="H1267" i="3" s="1"/>
  <c r="G1266" i="3"/>
  <c r="I1266" i="3" s="1"/>
  <c r="F1266" i="3"/>
  <c r="H1266" i="3" s="1"/>
  <c r="G1265" i="3"/>
  <c r="I1265" i="3" s="1"/>
  <c r="F1265" i="3"/>
  <c r="H1265" i="3" s="1"/>
  <c r="G1264" i="3"/>
  <c r="I1264" i="3" s="1"/>
  <c r="F1264" i="3"/>
  <c r="H1264" i="3" s="1"/>
  <c r="G1263" i="3"/>
  <c r="I1263" i="3" s="1"/>
  <c r="F1263" i="3"/>
  <c r="H1263" i="3" s="1"/>
  <c r="G1262" i="3"/>
  <c r="I1262" i="3" s="1"/>
  <c r="F1262" i="3"/>
  <c r="H1262" i="3" s="1"/>
  <c r="G1261" i="3"/>
  <c r="I1261" i="3" s="1"/>
  <c r="F1261" i="3"/>
  <c r="H1261" i="3" s="1"/>
  <c r="G1260" i="3"/>
  <c r="I1260" i="3" s="1"/>
  <c r="F1260" i="3"/>
  <c r="H1260" i="3" s="1"/>
  <c r="G1259" i="3"/>
  <c r="I1259" i="3" s="1"/>
  <c r="F1259" i="3"/>
  <c r="H1259" i="3" s="1"/>
  <c r="G1258" i="3"/>
  <c r="I1258" i="3" s="1"/>
  <c r="F1258" i="3"/>
  <c r="H1258" i="3" s="1"/>
  <c r="G1257" i="3"/>
  <c r="I1257" i="3" s="1"/>
  <c r="F1257" i="3"/>
  <c r="H1257" i="3" s="1"/>
  <c r="G1256" i="3"/>
  <c r="I1256" i="3" s="1"/>
  <c r="F1256" i="3"/>
  <c r="H1256" i="3" s="1"/>
  <c r="G1255" i="3"/>
  <c r="I1255" i="3" s="1"/>
  <c r="F1255" i="3"/>
  <c r="H1255" i="3" s="1"/>
  <c r="G1254" i="3"/>
  <c r="I1254" i="3" s="1"/>
  <c r="F1254" i="3"/>
  <c r="H1254" i="3" s="1"/>
  <c r="G1253" i="3"/>
  <c r="I1253" i="3" s="1"/>
  <c r="F1253" i="3"/>
  <c r="H1253" i="3" s="1"/>
  <c r="I1252" i="3"/>
  <c r="G1252" i="3"/>
  <c r="F1252" i="3"/>
  <c r="H1252" i="3" s="1"/>
  <c r="I1251" i="3"/>
  <c r="G1251" i="3"/>
  <c r="F1251" i="3"/>
  <c r="H1251" i="3" s="1"/>
  <c r="I1250" i="3"/>
  <c r="G1250" i="3"/>
  <c r="F1250" i="3"/>
  <c r="H1250" i="3" s="1"/>
  <c r="I1249" i="3"/>
  <c r="G1249" i="3"/>
  <c r="F1249" i="3"/>
  <c r="H1249" i="3" s="1"/>
  <c r="I1248" i="3"/>
  <c r="G1248" i="3"/>
  <c r="F1248" i="3"/>
  <c r="H1248" i="3" s="1"/>
  <c r="I1247" i="3"/>
  <c r="G1247" i="3"/>
  <c r="F1247" i="3"/>
  <c r="H1247" i="3" s="1"/>
  <c r="I1246" i="3"/>
  <c r="G1246" i="3"/>
  <c r="F1246" i="3"/>
  <c r="H1246" i="3" s="1"/>
  <c r="I1245" i="3"/>
  <c r="G1245" i="3"/>
  <c r="F1245" i="3"/>
  <c r="H1245" i="3" s="1"/>
  <c r="G1244" i="3"/>
  <c r="I1244" i="3" s="1"/>
  <c r="F1244" i="3"/>
  <c r="H1244" i="3" s="1"/>
  <c r="I1243" i="3"/>
  <c r="G1243" i="3"/>
  <c r="F1243" i="3"/>
  <c r="H1243" i="3" s="1"/>
  <c r="I1242" i="3"/>
  <c r="G1242" i="3"/>
  <c r="F1242" i="3"/>
  <c r="H1242" i="3" s="1"/>
  <c r="I1241" i="3"/>
  <c r="G1241" i="3"/>
  <c r="F1241" i="3"/>
  <c r="H1241" i="3" s="1"/>
  <c r="I1240" i="3"/>
  <c r="G1240" i="3"/>
  <c r="F1240" i="3"/>
  <c r="H1240" i="3" s="1"/>
  <c r="I1239" i="3"/>
  <c r="G1239" i="3"/>
  <c r="F1239" i="3"/>
  <c r="H1239" i="3" s="1"/>
  <c r="I1238" i="3"/>
  <c r="G1238" i="3"/>
  <c r="F1238" i="3"/>
  <c r="H1238" i="3" s="1"/>
  <c r="I1237" i="3"/>
  <c r="G1237" i="3"/>
  <c r="F1237" i="3"/>
  <c r="H1237" i="3" s="1"/>
  <c r="I1236" i="3"/>
  <c r="G1236" i="3"/>
  <c r="F1236" i="3"/>
  <c r="H1236" i="3" s="1"/>
  <c r="I1235" i="3"/>
  <c r="G1235" i="3"/>
  <c r="F1235" i="3"/>
  <c r="H1235" i="3" s="1"/>
  <c r="G1234" i="3"/>
  <c r="I1234" i="3" s="1"/>
  <c r="F1234" i="3"/>
  <c r="H1234" i="3" s="1"/>
  <c r="G1233" i="3"/>
  <c r="I1233" i="3" s="1"/>
  <c r="F1233" i="3"/>
  <c r="H1233" i="3" s="1"/>
  <c r="G1232" i="3"/>
  <c r="I1232" i="3" s="1"/>
  <c r="F1232" i="3"/>
  <c r="H1232" i="3" s="1"/>
  <c r="G1231" i="3"/>
  <c r="I1231" i="3" s="1"/>
  <c r="F1231" i="3"/>
  <c r="H1231" i="3" s="1"/>
  <c r="G1230" i="3"/>
  <c r="I1230" i="3" s="1"/>
  <c r="F1230" i="3"/>
  <c r="H1230" i="3" s="1"/>
  <c r="G1229" i="3"/>
  <c r="I1229" i="3" s="1"/>
  <c r="F1229" i="3"/>
  <c r="H1229" i="3" s="1"/>
  <c r="I1228" i="3"/>
  <c r="G1228" i="3"/>
  <c r="F1228" i="3"/>
  <c r="H1228" i="3" s="1"/>
  <c r="G1227" i="3"/>
  <c r="I1227" i="3" s="1"/>
  <c r="F1227" i="3"/>
  <c r="H1227" i="3" s="1"/>
  <c r="G1226" i="3"/>
  <c r="I1226" i="3" s="1"/>
  <c r="F1226" i="3"/>
  <c r="H1226" i="3" s="1"/>
  <c r="G1225" i="3"/>
  <c r="I1225" i="3" s="1"/>
  <c r="F1225" i="3"/>
  <c r="H1225" i="3" s="1"/>
  <c r="G1224" i="3"/>
  <c r="I1224" i="3" s="1"/>
  <c r="F1224" i="3"/>
  <c r="H1224" i="3" s="1"/>
  <c r="I1223" i="3"/>
  <c r="G1223" i="3"/>
  <c r="F1223" i="3"/>
  <c r="H1223" i="3" s="1"/>
  <c r="I1222" i="3"/>
  <c r="G1222" i="3"/>
  <c r="F1222" i="3"/>
  <c r="H1222" i="3" s="1"/>
  <c r="G1221" i="3"/>
  <c r="I1221" i="3" s="1"/>
  <c r="F1221" i="3"/>
  <c r="H1221" i="3" s="1"/>
  <c r="G1220" i="3"/>
  <c r="I1220" i="3" s="1"/>
  <c r="F1220" i="3"/>
  <c r="H1220" i="3" s="1"/>
  <c r="G1219" i="3"/>
  <c r="I1219" i="3" s="1"/>
  <c r="F1219" i="3"/>
  <c r="H1219" i="3" s="1"/>
  <c r="G1218" i="3"/>
  <c r="I1218" i="3" s="1"/>
  <c r="F1218" i="3"/>
  <c r="H1218" i="3" s="1"/>
  <c r="G1217" i="3"/>
  <c r="I1217" i="3" s="1"/>
  <c r="F1217" i="3"/>
  <c r="H1217" i="3" s="1"/>
  <c r="G1216" i="3"/>
  <c r="I1216" i="3" s="1"/>
  <c r="F1216" i="3"/>
  <c r="H1216" i="3" s="1"/>
  <c r="G1215" i="3"/>
  <c r="I1215" i="3" s="1"/>
  <c r="F1215" i="3"/>
  <c r="H1215" i="3" s="1"/>
  <c r="G1214" i="3"/>
  <c r="I1214" i="3" s="1"/>
  <c r="F1214" i="3"/>
  <c r="H1214" i="3" s="1"/>
  <c r="G1213" i="3"/>
  <c r="I1213" i="3" s="1"/>
  <c r="F1213" i="3"/>
  <c r="H1213" i="3" s="1"/>
  <c r="G1212" i="3"/>
  <c r="I1212" i="3" s="1"/>
  <c r="F1212" i="3"/>
  <c r="H1212" i="3" s="1"/>
  <c r="I1211" i="3"/>
  <c r="G1211" i="3"/>
  <c r="F1211" i="3"/>
  <c r="H1211" i="3" s="1"/>
  <c r="I1210" i="3"/>
  <c r="G1210" i="3"/>
  <c r="F1210" i="3"/>
  <c r="H1210" i="3" s="1"/>
  <c r="I1209" i="3"/>
  <c r="G1209" i="3"/>
  <c r="F1209" i="3"/>
  <c r="H1209" i="3" s="1"/>
  <c r="I1208" i="3"/>
  <c r="G1208" i="3"/>
  <c r="F1208" i="3"/>
  <c r="H1208" i="3" s="1"/>
  <c r="I1207" i="3"/>
  <c r="G1207" i="3"/>
  <c r="F1207" i="3"/>
  <c r="H1207" i="3" s="1"/>
  <c r="I1206" i="3"/>
  <c r="G1206" i="3"/>
  <c r="F1206" i="3"/>
  <c r="H1206" i="3" s="1"/>
  <c r="G1205" i="3"/>
  <c r="I1205" i="3" s="1"/>
  <c r="F1205" i="3"/>
  <c r="H1205" i="3" s="1"/>
  <c r="G1204" i="3"/>
  <c r="I1204" i="3" s="1"/>
  <c r="F1204" i="3"/>
  <c r="H1204" i="3" s="1"/>
  <c r="G1203" i="3"/>
  <c r="I1203" i="3" s="1"/>
  <c r="F1203" i="3"/>
  <c r="H1203" i="3" s="1"/>
  <c r="G1202" i="3"/>
  <c r="I1202" i="3" s="1"/>
  <c r="F1202" i="3"/>
  <c r="H1202" i="3" s="1"/>
  <c r="G1201" i="3"/>
  <c r="I1201" i="3" s="1"/>
  <c r="F1201" i="3"/>
  <c r="H1201" i="3" s="1"/>
  <c r="G1200" i="3"/>
  <c r="I1200" i="3" s="1"/>
  <c r="F1200" i="3"/>
  <c r="H1200" i="3" s="1"/>
  <c r="I1199" i="3"/>
  <c r="G1199" i="3"/>
  <c r="F1199" i="3"/>
  <c r="H1199" i="3" s="1"/>
  <c r="I1198" i="3"/>
  <c r="G1198" i="3"/>
  <c r="F1198" i="3"/>
  <c r="H1198" i="3" s="1"/>
  <c r="I1197" i="3"/>
  <c r="G1197" i="3"/>
  <c r="F1197" i="3"/>
  <c r="H1197" i="3" s="1"/>
  <c r="I1196" i="3"/>
  <c r="G1196" i="3"/>
  <c r="F1196" i="3"/>
  <c r="H1196" i="3" s="1"/>
  <c r="I1195" i="3"/>
  <c r="G1195" i="3"/>
  <c r="F1195" i="3"/>
  <c r="H1195" i="3" s="1"/>
  <c r="G1194" i="3"/>
  <c r="I1194" i="3" s="1"/>
  <c r="F1194" i="3"/>
  <c r="H1194" i="3" s="1"/>
  <c r="G1193" i="3"/>
  <c r="I1193" i="3" s="1"/>
  <c r="F1193" i="3"/>
  <c r="H1193" i="3" s="1"/>
  <c r="G1192" i="3"/>
  <c r="I1192" i="3" s="1"/>
  <c r="F1192" i="3"/>
  <c r="H1192" i="3" s="1"/>
  <c r="G1191" i="3"/>
  <c r="I1191" i="3" s="1"/>
  <c r="F1191" i="3"/>
  <c r="H1191" i="3" s="1"/>
  <c r="G1190" i="3"/>
  <c r="I1190" i="3" s="1"/>
  <c r="F1190" i="3"/>
  <c r="H1190" i="3" s="1"/>
  <c r="G1189" i="3"/>
  <c r="I1189" i="3" s="1"/>
  <c r="F1189" i="3"/>
  <c r="H1189" i="3" s="1"/>
  <c r="G1188" i="3"/>
  <c r="I1188" i="3" s="1"/>
  <c r="F1188" i="3"/>
  <c r="H1188" i="3" s="1"/>
  <c r="G1187" i="3"/>
  <c r="I1187" i="3" s="1"/>
  <c r="F1187" i="3"/>
  <c r="H1187" i="3" s="1"/>
  <c r="I1186" i="3"/>
  <c r="G1186" i="3"/>
  <c r="F1186" i="3"/>
  <c r="H1186" i="3" s="1"/>
  <c r="I1185" i="3"/>
  <c r="G1185" i="3"/>
  <c r="F1185" i="3"/>
  <c r="H1185" i="3" s="1"/>
  <c r="I1184" i="3"/>
  <c r="G1184" i="3"/>
  <c r="F1184" i="3"/>
  <c r="H1184" i="3" s="1"/>
  <c r="I1183" i="3"/>
  <c r="G1183" i="3"/>
  <c r="F1183" i="3"/>
  <c r="H1183" i="3" s="1"/>
  <c r="I1182" i="3"/>
  <c r="G1182" i="3"/>
  <c r="F1182" i="3"/>
  <c r="H1182" i="3" s="1"/>
  <c r="G1181" i="3"/>
  <c r="I1181" i="3" s="1"/>
  <c r="F1181" i="3"/>
  <c r="H1181" i="3" s="1"/>
  <c r="G1180" i="3"/>
  <c r="I1180" i="3" s="1"/>
  <c r="F1180" i="3"/>
  <c r="H1180" i="3" s="1"/>
  <c r="G1179" i="3"/>
  <c r="I1179" i="3" s="1"/>
  <c r="F1179" i="3"/>
  <c r="H1179" i="3" s="1"/>
  <c r="G1178" i="3"/>
  <c r="I1178" i="3" s="1"/>
  <c r="F1178" i="3"/>
  <c r="H1178" i="3" s="1"/>
  <c r="G1177" i="3"/>
  <c r="I1177" i="3" s="1"/>
  <c r="F1177" i="3"/>
  <c r="H1177" i="3" s="1"/>
  <c r="G1176" i="3"/>
  <c r="I1176" i="3" s="1"/>
  <c r="F1176" i="3"/>
  <c r="H1176" i="3" s="1"/>
  <c r="I1175" i="3"/>
  <c r="G1175" i="3"/>
  <c r="F1175" i="3"/>
  <c r="H1175" i="3" s="1"/>
  <c r="G1174" i="3"/>
  <c r="I1174" i="3" s="1"/>
  <c r="F1174" i="3"/>
  <c r="H1174" i="3" s="1"/>
  <c r="I1173" i="3"/>
  <c r="G1173" i="3"/>
  <c r="F1173" i="3"/>
  <c r="H1173" i="3" s="1"/>
  <c r="G1172" i="3"/>
  <c r="I1172" i="3" s="1"/>
  <c r="F1172" i="3"/>
  <c r="H1172" i="3" s="1"/>
  <c r="I1171" i="3"/>
  <c r="G1171" i="3"/>
  <c r="F1171" i="3"/>
  <c r="H1171" i="3" s="1"/>
  <c r="I1170" i="3"/>
  <c r="G1170" i="3"/>
  <c r="F1170" i="3"/>
  <c r="H1170" i="3" s="1"/>
  <c r="I1169" i="3"/>
  <c r="G1169" i="3"/>
  <c r="F1169" i="3"/>
  <c r="H1169" i="3" s="1"/>
  <c r="I1168" i="3"/>
  <c r="G1168" i="3"/>
  <c r="F1168" i="3"/>
  <c r="H1168" i="3" s="1"/>
  <c r="I1167" i="3"/>
  <c r="G1167" i="3"/>
  <c r="F1167" i="3"/>
  <c r="H1167" i="3" s="1"/>
  <c r="I1166" i="3"/>
  <c r="G1166" i="3"/>
  <c r="F1166" i="3"/>
  <c r="H1166" i="3" s="1"/>
  <c r="G1165" i="3"/>
  <c r="I1165" i="3" s="1"/>
  <c r="F1165" i="3"/>
  <c r="H1165" i="3" s="1"/>
  <c r="G1164" i="3"/>
  <c r="I1164" i="3" s="1"/>
  <c r="F1164" i="3"/>
  <c r="H1164" i="3" s="1"/>
  <c r="G1163" i="3"/>
  <c r="I1163" i="3" s="1"/>
  <c r="F1163" i="3"/>
  <c r="H1163" i="3" s="1"/>
  <c r="G1162" i="3"/>
  <c r="I1162" i="3" s="1"/>
  <c r="F1162" i="3"/>
  <c r="H1162" i="3" s="1"/>
  <c r="G1161" i="3"/>
  <c r="I1161" i="3" s="1"/>
  <c r="F1161" i="3"/>
  <c r="H1161" i="3" s="1"/>
  <c r="G1160" i="3"/>
  <c r="I1160" i="3" s="1"/>
  <c r="F1160" i="3"/>
  <c r="H1160" i="3" s="1"/>
  <c r="G1159" i="3"/>
  <c r="I1159" i="3" s="1"/>
  <c r="F1159" i="3"/>
  <c r="H1159" i="3" s="1"/>
  <c r="G1158" i="3"/>
  <c r="I1158" i="3" s="1"/>
  <c r="F1158" i="3"/>
  <c r="H1158" i="3" s="1"/>
  <c r="G1157" i="3"/>
  <c r="I1157" i="3" s="1"/>
  <c r="F1157" i="3"/>
  <c r="H1157" i="3" s="1"/>
  <c r="G1156" i="3"/>
  <c r="I1156" i="3" s="1"/>
  <c r="F1156" i="3"/>
  <c r="H1156" i="3" s="1"/>
  <c r="G1155" i="3"/>
  <c r="I1155" i="3" s="1"/>
  <c r="F1155" i="3"/>
  <c r="H1155" i="3" s="1"/>
  <c r="G1154" i="3"/>
  <c r="I1154" i="3" s="1"/>
  <c r="F1154" i="3"/>
  <c r="H1154" i="3" s="1"/>
  <c r="G1153" i="3"/>
  <c r="I1153" i="3" s="1"/>
  <c r="F1153" i="3"/>
  <c r="H1153" i="3" s="1"/>
  <c r="G1152" i="3"/>
  <c r="I1152" i="3" s="1"/>
  <c r="F1152" i="3"/>
  <c r="H1152" i="3" s="1"/>
  <c r="I1151" i="3"/>
  <c r="G1151" i="3"/>
  <c r="F1151" i="3"/>
  <c r="H1151" i="3" s="1"/>
  <c r="I1150" i="3"/>
  <c r="G1150" i="3"/>
  <c r="F1150" i="3"/>
  <c r="H1150" i="3" s="1"/>
  <c r="I1149" i="3"/>
  <c r="G1149" i="3"/>
  <c r="F1149" i="3"/>
  <c r="H1149" i="3" s="1"/>
  <c r="I1148" i="3"/>
  <c r="G1148" i="3"/>
  <c r="F1148" i="3"/>
  <c r="H1148" i="3" s="1"/>
  <c r="G1147" i="3"/>
  <c r="I1147" i="3" s="1"/>
  <c r="F1147" i="3"/>
  <c r="H1147" i="3" s="1"/>
  <c r="G1146" i="3"/>
  <c r="I1146" i="3" s="1"/>
  <c r="F1146" i="3"/>
  <c r="H1146" i="3" s="1"/>
  <c r="G1145" i="3"/>
  <c r="I1145" i="3" s="1"/>
  <c r="F1145" i="3"/>
  <c r="H1145" i="3" s="1"/>
  <c r="I1144" i="3"/>
  <c r="G1144" i="3"/>
  <c r="F1144" i="3"/>
  <c r="H1144" i="3" s="1"/>
  <c r="I1143" i="3"/>
  <c r="G1143" i="3"/>
  <c r="F1143" i="3"/>
  <c r="H1143" i="3" s="1"/>
  <c r="I1142" i="3"/>
  <c r="G1142" i="3"/>
  <c r="F1142" i="3"/>
  <c r="H1142" i="3" s="1"/>
  <c r="I1141" i="3"/>
  <c r="G1141" i="3"/>
  <c r="F1141" i="3"/>
  <c r="H1141" i="3" s="1"/>
  <c r="I1140" i="3"/>
  <c r="G1140" i="3"/>
  <c r="F1140" i="3"/>
  <c r="H1140" i="3" s="1"/>
  <c r="G1139" i="3"/>
  <c r="I1139" i="3" s="1"/>
  <c r="F1139" i="3"/>
  <c r="H1139" i="3" s="1"/>
  <c r="G1138" i="3"/>
  <c r="I1138" i="3" s="1"/>
  <c r="F1138" i="3"/>
  <c r="H1138" i="3" s="1"/>
  <c r="G1137" i="3"/>
  <c r="I1137" i="3" s="1"/>
  <c r="F1137" i="3"/>
  <c r="H1137" i="3" s="1"/>
  <c r="G1136" i="3"/>
  <c r="I1136" i="3" s="1"/>
  <c r="F1136" i="3"/>
  <c r="H1136" i="3" s="1"/>
  <c r="G1135" i="3"/>
  <c r="I1135" i="3" s="1"/>
  <c r="F1135" i="3"/>
  <c r="H1135" i="3" s="1"/>
  <c r="G1134" i="3"/>
  <c r="I1134" i="3" s="1"/>
  <c r="F1134" i="3"/>
  <c r="H1134" i="3" s="1"/>
  <c r="G1133" i="3"/>
  <c r="I1133" i="3" s="1"/>
  <c r="F1133" i="3"/>
  <c r="H1133" i="3" s="1"/>
  <c r="G1132" i="3"/>
  <c r="I1132" i="3" s="1"/>
  <c r="F1132" i="3"/>
  <c r="H1132" i="3" s="1"/>
  <c r="G1131" i="3"/>
  <c r="I1131" i="3" s="1"/>
  <c r="F1131" i="3"/>
  <c r="H1131" i="3" s="1"/>
  <c r="G1130" i="3"/>
  <c r="I1130" i="3" s="1"/>
  <c r="F1130" i="3"/>
  <c r="H1130" i="3" s="1"/>
  <c r="G1129" i="3"/>
  <c r="I1129" i="3" s="1"/>
  <c r="F1129" i="3"/>
  <c r="H1129" i="3" s="1"/>
  <c r="G1128" i="3"/>
  <c r="I1128" i="3" s="1"/>
  <c r="F1128" i="3"/>
  <c r="H1128" i="3" s="1"/>
  <c r="G1127" i="3"/>
  <c r="I1127" i="3" s="1"/>
  <c r="F1127" i="3"/>
  <c r="H1127" i="3" s="1"/>
  <c r="G1126" i="3"/>
  <c r="I1126" i="3" s="1"/>
  <c r="F1126" i="3"/>
  <c r="H1126" i="3" s="1"/>
  <c r="G1125" i="3"/>
  <c r="I1125" i="3" s="1"/>
  <c r="F1125" i="3"/>
  <c r="H1125" i="3" s="1"/>
  <c r="G1124" i="3"/>
  <c r="I1124" i="3" s="1"/>
  <c r="F1124" i="3"/>
  <c r="H1124" i="3" s="1"/>
  <c r="G1123" i="3"/>
  <c r="I1123" i="3" s="1"/>
  <c r="F1123" i="3"/>
  <c r="H1123" i="3" s="1"/>
  <c r="G1122" i="3"/>
  <c r="I1122" i="3" s="1"/>
  <c r="F1122" i="3"/>
  <c r="H1122" i="3" s="1"/>
  <c r="G1121" i="3"/>
  <c r="I1121" i="3" s="1"/>
  <c r="F1121" i="3"/>
  <c r="H1121" i="3" s="1"/>
  <c r="G1120" i="3"/>
  <c r="I1120" i="3" s="1"/>
  <c r="F1120" i="3"/>
  <c r="H1120" i="3" s="1"/>
  <c r="I1119" i="3"/>
  <c r="G1119" i="3"/>
  <c r="F1119" i="3"/>
  <c r="H1119" i="3" s="1"/>
  <c r="I1118" i="3"/>
  <c r="G1118" i="3"/>
  <c r="F1118" i="3"/>
  <c r="H1118" i="3" s="1"/>
  <c r="I1117" i="3"/>
  <c r="G1117" i="3"/>
  <c r="F1117" i="3"/>
  <c r="H1117" i="3" s="1"/>
  <c r="I1116" i="3"/>
  <c r="G1116" i="3"/>
  <c r="F1116" i="3"/>
  <c r="H1116" i="3" s="1"/>
  <c r="I1115" i="3"/>
  <c r="G1115" i="3"/>
  <c r="F1115" i="3"/>
  <c r="H1115" i="3" s="1"/>
  <c r="I1114" i="3"/>
  <c r="G1114" i="3"/>
  <c r="F1114" i="3"/>
  <c r="H1114" i="3" s="1"/>
  <c r="I1113" i="3"/>
  <c r="G1113" i="3"/>
  <c r="F1113" i="3"/>
  <c r="H1113" i="3" s="1"/>
  <c r="I1112" i="3"/>
  <c r="G1112" i="3"/>
  <c r="F1112" i="3"/>
  <c r="H1112" i="3" s="1"/>
  <c r="G1111" i="3"/>
  <c r="I1111" i="3" s="1"/>
  <c r="F1111" i="3"/>
  <c r="H1111" i="3" s="1"/>
  <c r="I1110" i="3"/>
  <c r="G1110" i="3"/>
  <c r="F1110" i="3"/>
  <c r="H1110" i="3" s="1"/>
  <c r="I1109" i="3"/>
  <c r="G1109" i="3"/>
  <c r="F1109" i="3"/>
  <c r="H1109" i="3" s="1"/>
  <c r="I1108" i="3"/>
  <c r="G1108" i="3"/>
  <c r="F1108" i="3"/>
  <c r="H1108" i="3" s="1"/>
  <c r="I1107" i="3"/>
  <c r="G1107" i="3"/>
  <c r="F1107" i="3"/>
  <c r="H1107" i="3" s="1"/>
  <c r="I1106" i="3"/>
  <c r="G1106" i="3"/>
  <c r="F1106" i="3"/>
  <c r="H1106" i="3" s="1"/>
  <c r="I1105" i="3"/>
  <c r="G1105" i="3"/>
  <c r="F1105" i="3"/>
  <c r="H1105" i="3" s="1"/>
  <c r="G1104" i="3"/>
  <c r="I1104" i="3" s="1"/>
  <c r="F1104" i="3"/>
  <c r="H1104" i="3" s="1"/>
  <c r="G1103" i="3"/>
  <c r="I1103" i="3" s="1"/>
  <c r="F1103" i="3"/>
  <c r="H1103" i="3" s="1"/>
  <c r="G1102" i="3"/>
  <c r="I1102" i="3" s="1"/>
  <c r="F1102" i="3"/>
  <c r="H1102" i="3" s="1"/>
  <c r="G1101" i="3"/>
  <c r="I1101" i="3" s="1"/>
  <c r="F1101" i="3"/>
  <c r="H1101" i="3" s="1"/>
  <c r="G1100" i="3"/>
  <c r="I1100" i="3" s="1"/>
  <c r="F1100" i="3"/>
  <c r="H1100" i="3" s="1"/>
  <c r="G1099" i="3"/>
  <c r="I1099" i="3" s="1"/>
  <c r="F1099" i="3"/>
  <c r="H1099" i="3" s="1"/>
  <c r="G1098" i="3"/>
  <c r="I1098" i="3" s="1"/>
  <c r="F1098" i="3"/>
  <c r="H1098" i="3" s="1"/>
  <c r="I1097" i="3"/>
  <c r="G1097" i="3"/>
  <c r="F1097" i="3"/>
  <c r="H1097" i="3" s="1"/>
  <c r="I1096" i="3"/>
  <c r="G1096" i="3"/>
  <c r="F1096" i="3"/>
  <c r="H1096" i="3" s="1"/>
  <c r="G1095" i="3"/>
  <c r="I1095" i="3" s="1"/>
  <c r="F1095" i="3"/>
  <c r="H1095" i="3" s="1"/>
  <c r="G1094" i="3"/>
  <c r="I1094" i="3" s="1"/>
  <c r="F1094" i="3"/>
  <c r="H1094" i="3" s="1"/>
  <c r="G1093" i="3"/>
  <c r="I1093" i="3" s="1"/>
  <c r="F1093" i="3"/>
  <c r="H1093" i="3" s="1"/>
  <c r="G1092" i="3"/>
  <c r="I1092" i="3" s="1"/>
  <c r="F1092" i="3"/>
  <c r="H1092" i="3" s="1"/>
  <c r="G1091" i="3"/>
  <c r="I1091" i="3" s="1"/>
  <c r="F1091" i="3"/>
  <c r="H1091" i="3" s="1"/>
  <c r="G1090" i="3"/>
  <c r="I1090" i="3" s="1"/>
  <c r="F1090" i="3"/>
  <c r="H1090" i="3" s="1"/>
  <c r="G1089" i="3"/>
  <c r="I1089" i="3" s="1"/>
  <c r="F1089" i="3"/>
  <c r="H1089" i="3" s="1"/>
  <c r="G1088" i="3"/>
  <c r="I1088" i="3" s="1"/>
  <c r="F1088" i="3"/>
  <c r="H1088" i="3" s="1"/>
  <c r="I1087" i="3"/>
  <c r="G1087" i="3"/>
  <c r="F1087" i="3"/>
  <c r="H1087" i="3" s="1"/>
  <c r="I1086" i="3"/>
  <c r="G1086" i="3"/>
  <c r="F1086" i="3"/>
  <c r="H1086" i="3" s="1"/>
  <c r="I1085" i="3"/>
  <c r="G1085" i="3"/>
  <c r="F1085" i="3"/>
  <c r="H1085" i="3" s="1"/>
  <c r="I1084" i="3"/>
  <c r="G1084" i="3"/>
  <c r="F1084" i="3"/>
  <c r="H1084" i="3" s="1"/>
  <c r="I1083" i="3"/>
  <c r="G1083" i="3"/>
  <c r="F1083" i="3"/>
  <c r="H1083" i="3" s="1"/>
  <c r="I1082" i="3"/>
  <c r="G1082" i="3"/>
  <c r="F1082" i="3"/>
  <c r="H1082" i="3" s="1"/>
  <c r="I1081" i="3"/>
  <c r="G1081" i="3"/>
  <c r="F1081" i="3"/>
  <c r="H1081" i="3" s="1"/>
  <c r="I1080" i="3"/>
  <c r="G1080" i="3"/>
  <c r="F1080" i="3"/>
  <c r="H1080" i="3" s="1"/>
  <c r="I1079" i="3"/>
  <c r="G1079" i="3"/>
  <c r="F1079" i="3"/>
  <c r="H1079" i="3" s="1"/>
  <c r="I1078" i="3"/>
  <c r="G1078" i="3"/>
  <c r="F1078" i="3"/>
  <c r="H1078" i="3" s="1"/>
  <c r="G1077" i="3"/>
  <c r="I1077" i="3" s="1"/>
  <c r="F1077" i="3"/>
  <c r="H1077" i="3" s="1"/>
  <c r="G1076" i="3"/>
  <c r="I1076" i="3" s="1"/>
  <c r="F1076" i="3"/>
  <c r="H1076" i="3" s="1"/>
  <c r="I1075" i="3"/>
  <c r="G1075" i="3"/>
  <c r="F1075" i="3"/>
  <c r="H1075" i="3" s="1"/>
  <c r="I1074" i="3"/>
  <c r="G1074" i="3"/>
  <c r="F1074" i="3"/>
  <c r="H1074" i="3" s="1"/>
  <c r="I1073" i="3"/>
  <c r="G1073" i="3"/>
  <c r="F1073" i="3"/>
  <c r="H1073" i="3" s="1"/>
  <c r="I1072" i="3"/>
  <c r="G1072" i="3"/>
  <c r="F1072" i="3"/>
  <c r="H1072" i="3" s="1"/>
  <c r="I1071" i="3"/>
  <c r="G1071" i="3"/>
  <c r="F1071" i="3"/>
  <c r="H1071" i="3" s="1"/>
  <c r="I1070" i="3"/>
  <c r="G1070" i="3"/>
  <c r="F1070" i="3"/>
  <c r="H1070" i="3" s="1"/>
  <c r="G1069" i="3"/>
  <c r="I1069" i="3" s="1"/>
  <c r="F1069" i="3"/>
  <c r="H1069" i="3" s="1"/>
  <c r="G1068" i="3"/>
  <c r="I1068" i="3" s="1"/>
  <c r="F1068" i="3"/>
  <c r="H1068" i="3" s="1"/>
  <c r="G1067" i="3"/>
  <c r="I1067" i="3" s="1"/>
  <c r="F1067" i="3"/>
  <c r="H1067" i="3" s="1"/>
  <c r="G1066" i="3"/>
  <c r="I1066" i="3" s="1"/>
  <c r="F1066" i="3"/>
  <c r="H1066" i="3" s="1"/>
  <c r="I1065" i="3"/>
  <c r="G1065" i="3"/>
  <c r="F1065" i="3"/>
  <c r="H1065" i="3" s="1"/>
  <c r="I1064" i="3"/>
  <c r="G1064" i="3"/>
  <c r="F1064" i="3"/>
  <c r="H1064" i="3" s="1"/>
  <c r="I1063" i="3"/>
  <c r="G1063" i="3"/>
  <c r="F1063" i="3"/>
  <c r="H1063" i="3" s="1"/>
  <c r="G1062" i="3"/>
  <c r="I1062" i="3" s="1"/>
  <c r="F1062" i="3"/>
  <c r="H1062" i="3" s="1"/>
  <c r="I1061" i="3"/>
  <c r="G1061" i="3"/>
  <c r="F1061" i="3"/>
  <c r="H1061" i="3" s="1"/>
  <c r="G1060" i="3"/>
  <c r="I1060" i="3" s="1"/>
  <c r="F1060" i="3"/>
  <c r="H1060" i="3" s="1"/>
  <c r="I1059" i="3"/>
  <c r="G1059" i="3"/>
  <c r="F1059" i="3"/>
  <c r="H1059" i="3" s="1"/>
  <c r="I1058" i="3"/>
  <c r="G1058" i="3"/>
  <c r="F1058" i="3"/>
  <c r="H1058" i="3" s="1"/>
  <c r="G1057" i="3"/>
  <c r="I1057" i="3" s="1"/>
  <c r="F1057" i="3"/>
  <c r="H1057" i="3" s="1"/>
  <c r="G1056" i="3"/>
  <c r="I1056" i="3" s="1"/>
  <c r="F1056" i="3"/>
  <c r="H1056" i="3" s="1"/>
  <c r="G1055" i="3"/>
  <c r="I1055" i="3" s="1"/>
  <c r="F1055" i="3"/>
  <c r="H1055" i="3" s="1"/>
  <c r="G1054" i="3"/>
  <c r="I1054" i="3" s="1"/>
  <c r="F1054" i="3"/>
  <c r="H1054" i="3" s="1"/>
  <c r="G1053" i="3"/>
  <c r="I1053" i="3" s="1"/>
  <c r="F1053" i="3"/>
  <c r="H1053" i="3" s="1"/>
  <c r="G1052" i="3"/>
  <c r="I1052" i="3" s="1"/>
  <c r="F1052" i="3"/>
  <c r="H1052" i="3" s="1"/>
  <c r="G1051" i="3"/>
  <c r="I1051" i="3" s="1"/>
  <c r="F1051" i="3"/>
  <c r="H1051" i="3" s="1"/>
  <c r="G1050" i="3"/>
  <c r="I1050" i="3" s="1"/>
  <c r="F1050" i="3"/>
  <c r="H1050" i="3" s="1"/>
  <c r="G1049" i="3"/>
  <c r="I1049" i="3" s="1"/>
  <c r="F1049" i="3"/>
  <c r="H1049" i="3" s="1"/>
  <c r="G1048" i="3"/>
  <c r="I1048" i="3" s="1"/>
  <c r="F1048" i="3"/>
  <c r="H1048" i="3" s="1"/>
  <c r="G1047" i="3"/>
  <c r="I1047" i="3" s="1"/>
  <c r="F1047" i="3"/>
  <c r="H1047" i="3" s="1"/>
  <c r="G1046" i="3"/>
  <c r="I1046" i="3" s="1"/>
  <c r="F1046" i="3"/>
  <c r="H1046" i="3" s="1"/>
  <c r="I1045" i="3"/>
  <c r="G1045" i="3"/>
  <c r="F1045" i="3"/>
  <c r="H1045" i="3" s="1"/>
  <c r="G1044" i="3"/>
  <c r="I1044" i="3" s="1"/>
  <c r="F1044" i="3"/>
  <c r="H1044" i="3" s="1"/>
  <c r="G1043" i="3"/>
  <c r="I1043" i="3" s="1"/>
  <c r="F1043" i="3"/>
  <c r="H1043" i="3" s="1"/>
  <c r="G1042" i="3"/>
  <c r="I1042" i="3" s="1"/>
  <c r="F1042" i="3"/>
  <c r="H1042" i="3" s="1"/>
  <c r="I1041" i="3"/>
  <c r="G1041" i="3"/>
  <c r="F1041" i="3"/>
  <c r="H1041" i="3" s="1"/>
  <c r="I1040" i="3"/>
  <c r="G1040" i="3"/>
  <c r="F1040" i="3"/>
  <c r="H1040" i="3" s="1"/>
  <c r="I1039" i="3"/>
  <c r="G1039" i="3"/>
  <c r="F1039" i="3"/>
  <c r="H1039" i="3" s="1"/>
  <c r="I1038" i="3"/>
  <c r="G1038" i="3"/>
  <c r="F1038" i="3"/>
  <c r="H1038" i="3" s="1"/>
  <c r="I1037" i="3"/>
  <c r="G1037" i="3"/>
  <c r="F1037" i="3"/>
  <c r="H1037" i="3" s="1"/>
  <c r="I1036" i="3"/>
  <c r="G1036" i="3"/>
  <c r="F1036" i="3"/>
  <c r="H1036" i="3" s="1"/>
  <c r="I1035" i="3"/>
  <c r="G1035" i="3"/>
  <c r="F1035" i="3"/>
  <c r="H1035" i="3" s="1"/>
  <c r="I1034" i="3"/>
  <c r="G1034" i="3"/>
  <c r="F1034" i="3"/>
  <c r="H1034" i="3" s="1"/>
  <c r="I1033" i="3"/>
  <c r="G1033" i="3"/>
  <c r="F1033" i="3"/>
  <c r="H1033" i="3" s="1"/>
  <c r="I1032" i="3"/>
  <c r="G1032" i="3"/>
  <c r="F1032" i="3"/>
  <c r="H1032" i="3" s="1"/>
  <c r="I1031" i="3"/>
  <c r="G1031" i="3"/>
  <c r="F1031" i="3"/>
  <c r="H1031" i="3" s="1"/>
  <c r="I1030" i="3"/>
  <c r="G1030" i="3"/>
  <c r="F1030" i="3"/>
  <c r="H1030" i="3" s="1"/>
  <c r="I1029" i="3"/>
  <c r="G1029" i="3"/>
  <c r="F1029" i="3"/>
  <c r="H1029" i="3" s="1"/>
  <c r="G1028" i="3"/>
  <c r="I1028" i="3" s="1"/>
  <c r="F1028" i="3"/>
  <c r="H1028" i="3" s="1"/>
  <c r="G1027" i="3"/>
  <c r="I1027" i="3" s="1"/>
  <c r="F1027" i="3"/>
  <c r="H1027" i="3" s="1"/>
  <c r="I1026" i="3"/>
  <c r="G1026" i="3"/>
  <c r="F1026" i="3"/>
  <c r="H1026" i="3" s="1"/>
  <c r="G1025" i="3"/>
  <c r="I1025" i="3" s="1"/>
  <c r="F1025" i="3"/>
  <c r="H1025" i="3" s="1"/>
  <c r="G1024" i="3"/>
  <c r="I1024" i="3" s="1"/>
  <c r="F1024" i="3"/>
  <c r="H1024" i="3" s="1"/>
  <c r="G1023" i="3"/>
  <c r="I1023" i="3" s="1"/>
  <c r="F1023" i="3"/>
  <c r="H1023" i="3" s="1"/>
  <c r="G1022" i="3"/>
  <c r="I1022" i="3" s="1"/>
  <c r="F1022" i="3"/>
  <c r="H1022" i="3" s="1"/>
  <c r="G1021" i="3"/>
  <c r="I1021" i="3" s="1"/>
  <c r="F1021" i="3"/>
  <c r="H1021" i="3" s="1"/>
  <c r="I1020" i="3"/>
  <c r="G1020" i="3"/>
  <c r="F1020" i="3"/>
  <c r="H1020" i="3" s="1"/>
  <c r="I1019" i="3"/>
  <c r="G1019" i="3"/>
  <c r="F1019" i="3"/>
  <c r="H1019" i="3" s="1"/>
  <c r="I1018" i="3"/>
  <c r="G1018" i="3"/>
  <c r="F1018" i="3"/>
  <c r="H1018" i="3" s="1"/>
  <c r="G1017" i="3"/>
  <c r="I1017" i="3" s="1"/>
  <c r="F1017" i="3"/>
  <c r="H1017" i="3" s="1"/>
  <c r="G1016" i="3"/>
  <c r="I1016" i="3" s="1"/>
  <c r="F1016" i="3"/>
  <c r="H1016" i="3" s="1"/>
  <c r="G1015" i="3"/>
  <c r="I1015" i="3" s="1"/>
  <c r="F1015" i="3"/>
  <c r="H1015" i="3" s="1"/>
  <c r="G1014" i="3"/>
  <c r="I1014" i="3" s="1"/>
  <c r="F1014" i="3"/>
  <c r="H1014" i="3" s="1"/>
  <c r="G1013" i="3"/>
  <c r="I1013" i="3" s="1"/>
  <c r="F1013" i="3"/>
  <c r="H1013" i="3" s="1"/>
  <c r="G1012" i="3"/>
  <c r="I1012" i="3" s="1"/>
  <c r="F1012" i="3"/>
  <c r="H1012" i="3" s="1"/>
  <c r="I1011" i="3"/>
  <c r="G1011" i="3"/>
  <c r="F1011" i="3"/>
  <c r="H1011" i="3" s="1"/>
  <c r="I1010" i="3"/>
  <c r="G1010" i="3"/>
  <c r="F1010" i="3"/>
  <c r="H1010" i="3" s="1"/>
  <c r="I1009" i="3"/>
  <c r="G1009" i="3"/>
  <c r="F1009" i="3"/>
  <c r="H1009" i="3" s="1"/>
  <c r="I1008" i="3"/>
  <c r="G1008" i="3"/>
  <c r="F1008" i="3"/>
  <c r="H1008" i="3" s="1"/>
  <c r="I1007" i="3"/>
  <c r="G1007" i="3"/>
  <c r="F1007" i="3"/>
  <c r="H1007" i="3" s="1"/>
  <c r="I1006" i="3"/>
  <c r="G1006" i="3"/>
  <c r="F1006" i="3"/>
  <c r="H1006" i="3" s="1"/>
  <c r="I1005" i="3"/>
  <c r="G1005" i="3"/>
  <c r="F1005" i="3"/>
  <c r="H1005" i="3" s="1"/>
  <c r="I1004" i="3"/>
  <c r="G1004" i="3"/>
  <c r="F1004" i="3"/>
  <c r="H1004" i="3" s="1"/>
  <c r="I1003" i="3"/>
  <c r="G1003" i="3"/>
  <c r="F1003" i="3"/>
  <c r="H1003" i="3" s="1"/>
  <c r="I1002" i="3"/>
  <c r="G1002" i="3"/>
  <c r="F1002" i="3"/>
  <c r="H1002" i="3" s="1"/>
  <c r="I1001" i="3"/>
  <c r="G1001" i="3"/>
  <c r="F1001" i="3"/>
  <c r="H1001" i="3" s="1"/>
  <c r="I1000" i="3"/>
  <c r="G1000" i="3"/>
  <c r="F1000" i="3"/>
  <c r="H1000" i="3" s="1"/>
  <c r="I999" i="3"/>
  <c r="G999" i="3"/>
  <c r="F999" i="3"/>
  <c r="H999" i="3" s="1"/>
  <c r="I998" i="3"/>
  <c r="G998" i="3"/>
  <c r="F998" i="3"/>
  <c r="H998" i="3" s="1"/>
  <c r="I997" i="3"/>
  <c r="G997" i="3"/>
  <c r="F997" i="3"/>
  <c r="H997" i="3" s="1"/>
  <c r="G996" i="3"/>
  <c r="I996" i="3" s="1"/>
  <c r="F996" i="3"/>
  <c r="H996" i="3" s="1"/>
  <c r="I995" i="3"/>
  <c r="G995" i="3"/>
  <c r="F995" i="3"/>
  <c r="H995" i="3" s="1"/>
  <c r="I994" i="3"/>
  <c r="G994" i="3"/>
  <c r="F994" i="3"/>
  <c r="H994" i="3" s="1"/>
  <c r="G993" i="3"/>
  <c r="I993" i="3" s="1"/>
  <c r="F993" i="3"/>
  <c r="H993" i="3" s="1"/>
  <c r="G992" i="3"/>
  <c r="I992" i="3" s="1"/>
  <c r="F992" i="3"/>
  <c r="H992" i="3" s="1"/>
  <c r="G991" i="3"/>
  <c r="I991" i="3" s="1"/>
  <c r="F991" i="3"/>
  <c r="H991" i="3" s="1"/>
  <c r="G990" i="3"/>
  <c r="I990" i="3" s="1"/>
  <c r="F990" i="3"/>
  <c r="H990" i="3" s="1"/>
  <c r="G989" i="3"/>
  <c r="I989" i="3" s="1"/>
  <c r="F989" i="3"/>
  <c r="H989" i="3" s="1"/>
  <c r="G988" i="3"/>
  <c r="I988" i="3" s="1"/>
  <c r="F988" i="3"/>
  <c r="H988" i="3" s="1"/>
  <c r="G987" i="3"/>
  <c r="I987" i="3" s="1"/>
  <c r="F987" i="3"/>
  <c r="H987" i="3" s="1"/>
  <c r="G986" i="3"/>
  <c r="I986" i="3" s="1"/>
  <c r="F986" i="3"/>
  <c r="H986" i="3" s="1"/>
  <c r="G985" i="3"/>
  <c r="I985" i="3" s="1"/>
  <c r="F985" i="3"/>
  <c r="H985" i="3" s="1"/>
  <c r="G984" i="3"/>
  <c r="I984" i="3" s="1"/>
  <c r="F984" i="3"/>
  <c r="H984" i="3" s="1"/>
  <c r="G983" i="3"/>
  <c r="I983" i="3" s="1"/>
  <c r="F983" i="3"/>
  <c r="H983" i="3" s="1"/>
  <c r="G982" i="3"/>
  <c r="I982" i="3" s="1"/>
  <c r="F982" i="3"/>
  <c r="H982" i="3" s="1"/>
  <c r="G981" i="3"/>
  <c r="I981" i="3" s="1"/>
  <c r="F981" i="3"/>
  <c r="H981" i="3" s="1"/>
  <c r="G980" i="3"/>
  <c r="I980" i="3" s="1"/>
  <c r="F980" i="3"/>
  <c r="H980" i="3" s="1"/>
  <c r="G979" i="3"/>
  <c r="I979" i="3" s="1"/>
  <c r="F979" i="3"/>
  <c r="H979" i="3" s="1"/>
  <c r="G978" i="3"/>
  <c r="I978" i="3" s="1"/>
  <c r="F978" i="3"/>
  <c r="H978" i="3" s="1"/>
  <c r="G977" i="3"/>
  <c r="I977" i="3" s="1"/>
  <c r="F977" i="3"/>
  <c r="H977" i="3" s="1"/>
  <c r="G976" i="3"/>
  <c r="I976" i="3" s="1"/>
  <c r="F976" i="3"/>
  <c r="H976" i="3" s="1"/>
  <c r="G975" i="3"/>
  <c r="I975" i="3" s="1"/>
  <c r="F975" i="3"/>
  <c r="H975" i="3" s="1"/>
  <c r="G974" i="3"/>
  <c r="I974" i="3" s="1"/>
  <c r="F974" i="3"/>
  <c r="H974" i="3" s="1"/>
  <c r="G973" i="3"/>
  <c r="I973" i="3" s="1"/>
  <c r="F973" i="3"/>
  <c r="H973" i="3" s="1"/>
  <c r="I972" i="3"/>
  <c r="G972" i="3"/>
  <c r="F972" i="3"/>
  <c r="H972" i="3" s="1"/>
  <c r="I971" i="3"/>
  <c r="G971" i="3"/>
  <c r="F971" i="3"/>
  <c r="H971" i="3" s="1"/>
  <c r="I970" i="3"/>
  <c r="G970" i="3"/>
  <c r="F970" i="3"/>
  <c r="H970" i="3" s="1"/>
  <c r="I969" i="3"/>
  <c r="G969" i="3"/>
  <c r="F969" i="3"/>
  <c r="H969" i="3" s="1"/>
  <c r="G968" i="3"/>
  <c r="I968" i="3" s="1"/>
  <c r="F968" i="3"/>
  <c r="H968" i="3" s="1"/>
  <c r="G967" i="3"/>
  <c r="I967" i="3" s="1"/>
  <c r="F967" i="3"/>
  <c r="H967" i="3" s="1"/>
  <c r="G966" i="3"/>
  <c r="I966" i="3" s="1"/>
  <c r="F966" i="3"/>
  <c r="H966" i="3" s="1"/>
  <c r="G965" i="3"/>
  <c r="I965" i="3" s="1"/>
  <c r="F965" i="3"/>
  <c r="H965" i="3" s="1"/>
  <c r="G964" i="3"/>
  <c r="I964" i="3" s="1"/>
  <c r="F964" i="3"/>
  <c r="H964" i="3" s="1"/>
  <c r="G963" i="3"/>
  <c r="I963" i="3" s="1"/>
  <c r="F963" i="3"/>
  <c r="H963" i="3" s="1"/>
  <c r="I962" i="3"/>
  <c r="G962" i="3"/>
  <c r="F962" i="3"/>
  <c r="H962" i="3" s="1"/>
  <c r="G961" i="3"/>
  <c r="I961" i="3" s="1"/>
  <c r="F961" i="3"/>
  <c r="H961" i="3" s="1"/>
  <c r="G960" i="3"/>
  <c r="I960" i="3" s="1"/>
  <c r="F960" i="3"/>
  <c r="H960" i="3" s="1"/>
  <c r="G959" i="3"/>
  <c r="I959" i="3" s="1"/>
  <c r="F959" i="3"/>
  <c r="H959" i="3" s="1"/>
  <c r="G958" i="3"/>
  <c r="I958" i="3" s="1"/>
  <c r="F958" i="3"/>
  <c r="H958" i="3" s="1"/>
  <c r="G957" i="3"/>
  <c r="I957" i="3" s="1"/>
  <c r="F957" i="3"/>
  <c r="H957" i="3" s="1"/>
  <c r="G956" i="3"/>
  <c r="I956" i="3" s="1"/>
  <c r="F956" i="3"/>
  <c r="H956" i="3" s="1"/>
  <c r="G955" i="3"/>
  <c r="I955" i="3" s="1"/>
  <c r="F955" i="3"/>
  <c r="H955" i="3" s="1"/>
  <c r="G954" i="3"/>
  <c r="I954" i="3" s="1"/>
  <c r="F954" i="3"/>
  <c r="H954" i="3" s="1"/>
  <c r="G953" i="3"/>
  <c r="I953" i="3" s="1"/>
  <c r="F953" i="3"/>
  <c r="H953" i="3" s="1"/>
  <c r="G952" i="3"/>
  <c r="I952" i="3" s="1"/>
  <c r="F952" i="3"/>
  <c r="H952" i="3" s="1"/>
  <c r="G951" i="3"/>
  <c r="I951" i="3" s="1"/>
  <c r="F951" i="3"/>
  <c r="H951" i="3" s="1"/>
  <c r="G950" i="3"/>
  <c r="I950" i="3" s="1"/>
  <c r="F950" i="3"/>
  <c r="H950" i="3" s="1"/>
  <c r="I949" i="3"/>
  <c r="G949" i="3"/>
  <c r="F949" i="3"/>
  <c r="H949" i="3" s="1"/>
  <c r="I948" i="3"/>
  <c r="G948" i="3"/>
  <c r="F948" i="3"/>
  <c r="H948" i="3" s="1"/>
  <c r="I947" i="3"/>
  <c r="G947" i="3"/>
  <c r="F947" i="3"/>
  <c r="H947" i="3" s="1"/>
  <c r="I946" i="3"/>
  <c r="G946" i="3"/>
  <c r="F946" i="3"/>
  <c r="H946" i="3" s="1"/>
  <c r="I945" i="3"/>
  <c r="G945" i="3"/>
  <c r="F945" i="3"/>
  <c r="H945" i="3" s="1"/>
  <c r="I944" i="3"/>
  <c r="G944" i="3"/>
  <c r="F944" i="3"/>
  <c r="H944" i="3" s="1"/>
  <c r="I943" i="3"/>
  <c r="G943" i="3"/>
  <c r="F943" i="3"/>
  <c r="H943" i="3" s="1"/>
  <c r="I942" i="3"/>
  <c r="G942" i="3"/>
  <c r="F942" i="3"/>
  <c r="H942" i="3" s="1"/>
  <c r="I941" i="3"/>
  <c r="G941" i="3"/>
  <c r="F941" i="3"/>
  <c r="H941" i="3" s="1"/>
  <c r="I940" i="3"/>
  <c r="G940" i="3"/>
  <c r="F940" i="3"/>
  <c r="H940" i="3" s="1"/>
  <c r="I939" i="3"/>
  <c r="G939" i="3"/>
  <c r="F939" i="3"/>
  <c r="H939" i="3" s="1"/>
  <c r="I938" i="3"/>
  <c r="G938" i="3"/>
  <c r="F938" i="3"/>
  <c r="H938" i="3" s="1"/>
  <c r="I937" i="3"/>
  <c r="G937" i="3"/>
  <c r="F937" i="3"/>
  <c r="H937" i="3" s="1"/>
  <c r="I936" i="3"/>
  <c r="G936" i="3"/>
  <c r="F936" i="3"/>
  <c r="H936" i="3" s="1"/>
  <c r="G935" i="3"/>
  <c r="I935" i="3" s="1"/>
  <c r="F935" i="3"/>
  <c r="H935" i="3" s="1"/>
  <c r="I934" i="3"/>
  <c r="G934" i="3"/>
  <c r="F934" i="3"/>
  <c r="H934" i="3" s="1"/>
  <c r="I933" i="3"/>
  <c r="G933" i="3"/>
  <c r="F933" i="3"/>
  <c r="H933" i="3" s="1"/>
  <c r="I932" i="3"/>
  <c r="G932" i="3"/>
  <c r="F932" i="3"/>
  <c r="H932" i="3" s="1"/>
  <c r="I931" i="3"/>
  <c r="G931" i="3"/>
  <c r="F931" i="3"/>
  <c r="H931" i="3" s="1"/>
  <c r="I930" i="3"/>
  <c r="G930" i="3"/>
  <c r="F930" i="3"/>
  <c r="H930" i="3" s="1"/>
  <c r="G929" i="3"/>
  <c r="I929" i="3" s="1"/>
  <c r="F929" i="3"/>
  <c r="H929" i="3" s="1"/>
  <c r="I928" i="3"/>
  <c r="G928" i="3"/>
  <c r="F928" i="3"/>
  <c r="H928" i="3" s="1"/>
  <c r="I927" i="3"/>
  <c r="G927" i="3"/>
  <c r="F927" i="3"/>
  <c r="H927" i="3" s="1"/>
  <c r="I926" i="3"/>
  <c r="G926" i="3"/>
  <c r="F926" i="3"/>
  <c r="H926" i="3" s="1"/>
  <c r="G925" i="3"/>
  <c r="I925" i="3" s="1"/>
  <c r="F925" i="3"/>
  <c r="H925" i="3" s="1"/>
  <c r="I924" i="3"/>
  <c r="G924" i="3"/>
  <c r="F924" i="3"/>
  <c r="H924" i="3" s="1"/>
  <c r="I923" i="3"/>
  <c r="G923" i="3"/>
  <c r="F923" i="3"/>
  <c r="H923" i="3" s="1"/>
  <c r="I922" i="3"/>
  <c r="G922" i="3"/>
  <c r="F922" i="3"/>
  <c r="H922" i="3" s="1"/>
  <c r="I921" i="3"/>
  <c r="G921" i="3"/>
  <c r="F921" i="3"/>
  <c r="H921" i="3" s="1"/>
  <c r="I920" i="3"/>
  <c r="G920" i="3"/>
  <c r="F920" i="3"/>
  <c r="H920" i="3" s="1"/>
  <c r="I919" i="3"/>
  <c r="G919" i="3"/>
  <c r="F919" i="3"/>
  <c r="H919" i="3" s="1"/>
  <c r="G918" i="3"/>
  <c r="I918" i="3" s="1"/>
  <c r="F918" i="3"/>
  <c r="H918" i="3" s="1"/>
  <c r="G917" i="3"/>
  <c r="I917" i="3" s="1"/>
  <c r="F917" i="3"/>
  <c r="H917" i="3" s="1"/>
  <c r="I916" i="3"/>
  <c r="G916" i="3"/>
  <c r="F916" i="3"/>
  <c r="H916" i="3" s="1"/>
  <c r="I915" i="3"/>
  <c r="G915" i="3"/>
  <c r="F915" i="3"/>
  <c r="H915" i="3" s="1"/>
  <c r="I914" i="3"/>
  <c r="G914" i="3"/>
  <c r="F914" i="3"/>
  <c r="H914" i="3" s="1"/>
  <c r="I913" i="3"/>
  <c r="G913" i="3"/>
  <c r="F913" i="3"/>
  <c r="H913" i="3" s="1"/>
  <c r="I912" i="3"/>
  <c r="G912" i="3"/>
  <c r="F912" i="3"/>
  <c r="H912" i="3" s="1"/>
  <c r="I911" i="3"/>
  <c r="G911" i="3"/>
  <c r="F911" i="3"/>
  <c r="H911" i="3" s="1"/>
  <c r="I910" i="3"/>
  <c r="G910" i="3"/>
  <c r="F910" i="3"/>
  <c r="H910" i="3" s="1"/>
  <c r="I909" i="3"/>
  <c r="G909" i="3"/>
  <c r="F909" i="3"/>
  <c r="H909" i="3" s="1"/>
  <c r="I908" i="3"/>
  <c r="G908" i="3"/>
  <c r="F908" i="3"/>
  <c r="H908" i="3" s="1"/>
  <c r="I907" i="3"/>
  <c r="G907" i="3"/>
  <c r="F907" i="3"/>
  <c r="H907" i="3" s="1"/>
  <c r="I906" i="3"/>
  <c r="G906" i="3"/>
  <c r="F906" i="3"/>
  <c r="H906" i="3" s="1"/>
  <c r="I905" i="3"/>
  <c r="G905" i="3"/>
  <c r="F905" i="3"/>
  <c r="H905" i="3" s="1"/>
  <c r="I904" i="3"/>
  <c r="G904" i="3"/>
  <c r="F904" i="3"/>
  <c r="H904" i="3" s="1"/>
  <c r="I903" i="3"/>
  <c r="G903" i="3"/>
  <c r="F903" i="3"/>
  <c r="H903" i="3" s="1"/>
  <c r="I902" i="3"/>
  <c r="G902" i="3"/>
  <c r="F902" i="3"/>
  <c r="H902" i="3" s="1"/>
  <c r="I901" i="3"/>
  <c r="G901" i="3"/>
  <c r="F901" i="3"/>
  <c r="H901" i="3" s="1"/>
  <c r="I900" i="3"/>
  <c r="G900" i="3"/>
  <c r="F900" i="3"/>
  <c r="H900" i="3" s="1"/>
  <c r="I899" i="3"/>
  <c r="G899" i="3"/>
  <c r="F899" i="3"/>
  <c r="H899" i="3" s="1"/>
  <c r="I898" i="3"/>
  <c r="G898" i="3"/>
  <c r="F898" i="3"/>
  <c r="H898" i="3" s="1"/>
  <c r="I897" i="3"/>
  <c r="G897" i="3"/>
  <c r="F897" i="3"/>
  <c r="H897" i="3" s="1"/>
  <c r="I896" i="3"/>
  <c r="G896" i="3"/>
  <c r="F896" i="3"/>
  <c r="H896" i="3" s="1"/>
  <c r="I895" i="3"/>
  <c r="G895" i="3"/>
  <c r="F895" i="3"/>
  <c r="H895" i="3" s="1"/>
  <c r="I894" i="3"/>
  <c r="G894" i="3"/>
  <c r="F894" i="3"/>
  <c r="H894" i="3" s="1"/>
  <c r="I893" i="3"/>
  <c r="G893" i="3"/>
  <c r="F893" i="3"/>
  <c r="H893" i="3" s="1"/>
  <c r="G892" i="3"/>
  <c r="I892" i="3" s="1"/>
  <c r="F892" i="3"/>
  <c r="H892" i="3" s="1"/>
  <c r="G891" i="3"/>
  <c r="I891" i="3" s="1"/>
  <c r="F891" i="3"/>
  <c r="H891" i="3" s="1"/>
  <c r="G890" i="3"/>
  <c r="I890" i="3" s="1"/>
  <c r="F890" i="3"/>
  <c r="H890" i="3" s="1"/>
  <c r="G889" i="3"/>
  <c r="I889" i="3" s="1"/>
  <c r="F889" i="3"/>
  <c r="H889" i="3" s="1"/>
  <c r="G888" i="3"/>
  <c r="I888" i="3" s="1"/>
  <c r="F888" i="3"/>
  <c r="H888" i="3" s="1"/>
  <c r="G887" i="3"/>
  <c r="I887" i="3" s="1"/>
  <c r="F887" i="3"/>
  <c r="H887" i="3" s="1"/>
  <c r="G886" i="3"/>
  <c r="I886" i="3" s="1"/>
  <c r="F886" i="3"/>
  <c r="H886" i="3" s="1"/>
  <c r="G885" i="3"/>
  <c r="I885" i="3" s="1"/>
  <c r="F885" i="3"/>
  <c r="H885" i="3" s="1"/>
  <c r="G884" i="3"/>
  <c r="I884" i="3" s="1"/>
  <c r="F884" i="3"/>
  <c r="H884" i="3" s="1"/>
  <c r="I883" i="3"/>
  <c r="G883" i="3"/>
  <c r="F883" i="3"/>
  <c r="H883" i="3" s="1"/>
  <c r="I882" i="3"/>
  <c r="G882" i="3"/>
  <c r="F882" i="3"/>
  <c r="H882" i="3" s="1"/>
  <c r="I881" i="3"/>
  <c r="G881" i="3"/>
  <c r="F881" i="3"/>
  <c r="H881" i="3" s="1"/>
  <c r="I880" i="3"/>
  <c r="G880" i="3"/>
  <c r="F880" i="3"/>
  <c r="H880" i="3" s="1"/>
  <c r="I879" i="3"/>
  <c r="G879" i="3"/>
  <c r="F879" i="3"/>
  <c r="H879" i="3" s="1"/>
  <c r="G878" i="3"/>
  <c r="I878" i="3" s="1"/>
  <c r="F878" i="3"/>
  <c r="H878" i="3" s="1"/>
  <c r="G877" i="3"/>
  <c r="I877" i="3" s="1"/>
  <c r="F877" i="3"/>
  <c r="H877" i="3" s="1"/>
  <c r="G876" i="3"/>
  <c r="I876" i="3" s="1"/>
  <c r="F876" i="3"/>
  <c r="H876" i="3" s="1"/>
  <c r="I875" i="3"/>
  <c r="G875" i="3"/>
  <c r="F875" i="3"/>
  <c r="H875" i="3" s="1"/>
  <c r="I874" i="3"/>
  <c r="G874" i="3"/>
  <c r="F874" i="3"/>
  <c r="H874" i="3" s="1"/>
  <c r="I873" i="3"/>
  <c r="G873" i="3"/>
  <c r="F873" i="3"/>
  <c r="H873" i="3" s="1"/>
  <c r="I872" i="3"/>
  <c r="G872" i="3"/>
  <c r="F872" i="3"/>
  <c r="H872" i="3" s="1"/>
  <c r="I871" i="3"/>
  <c r="G871" i="3"/>
  <c r="F871" i="3"/>
  <c r="H871" i="3" s="1"/>
  <c r="I870" i="3"/>
  <c r="G870" i="3"/>
  <c r="F870" i="3"/>
  <c r="H870" i="3" s="1"/>
  <c r="I869" i="3"/>
  <c r="G869" i="3"/>
  <c r="F869" i="3"/>
  <c r="H869" i="3" s="1"/>
  <c r="I868" i="3"/>
  <c r="G868" i="3"/>
  <c r="F868" i="3"/>
  <c r="H868" i="3" s="1"/>
  <c r="I867" i="3"/>
  <c r="G867" i="3"/>
  <c r="F867" i="3"/>
  <c r="H867" i="3" s="1"/>
  <c r="I866" i="3"/>
  <c r="G866" i="3"/>
  <c r="F866" i="3"/>
  <c r="H866" i="3" s="1"/>
  <c r="I865" i="3"/>
  <c r="G865" i="3"/>
  <c r="F865" i="3"/>
  <c r="H865" i="3" s="1"/>
  <c r="G864" i="3"/>
  <c r="I864" i="3" s="1"/>
  <c r="F864" i="3"/>
  <c r="H864" i="3" s="1"/>
  <c r="G863" i="3"/>
  <c r="I863" i="3" s="1"/>
  <c r="F863" i="3"/>
  <c r="H863" i="3" s="1"/>
  <c r="G862" i="3"/>
  <c r="I862" i="3" s="1"/>
  <c r="F862" i="3"/>
  <c r="H862" i="3" s="1"/>
  <c r="G861" i="3"/>
  <c r="I861" i="3" s="1"/>
  <c r="F861" i="3"/>
  <c r="H861" i="3" s="1"/>
  <c r="G860" i="3"/>
  <c r="I860" i="3" s="1"/>
  <c r="F860" i="3"/>
  <c r="H860" i="3" s="1"/>
  <c r="G859" i="3"/>
  <c r="I859" i="3" s="1"/>
  <c r="F859" i="3"/>
  <c r="H859" i="3" s="1"/>
  <c r="G858" i="3"/>
  <c r="I858" i="3" s="1"/>
  <c r="F858" i="3"/>
  <c r="H858" i="3" s="1"/>
  <c r="I857" i="3"/>
  <c r="G857" i="3"/>
  <c r="F857" i="3"/>
  <c r="H857" i="3" s="1"/>
  <c r="G856" i="3"/>
  <c r="I856" i="3" s="1"/>
  <c r="F856" i="3"/>
  <c r="H856" i="3" s="1"/>
  <c r="G855" i="3"/>
  <c r="I855" i="3" s="1"/>
  <c r="F855" i="3"/>
  <c r="H855" i="3" s="1"/>
  <c r="G854" i="3"/>
  <c r="I854" i="3" s="1"/>
  <c r="F854" i="3"/>
  <c r="H854" i="3" s="1"/>
  <c r="G853" i="3"/>
  <c r="I853" i="3" s="1"/>
  <c r="F853" i="3"/>
  <c r="H853" i="3" s="1"/>
  <c r="I852" i="3"/>
  <c r="G852" i="3"/>
  <c r="F852" i="3"/>
  <c r="H852" i="3" s="1"/>
  <c r="I851" i="3"/>
  <c r="G851" i="3"/>
  <c r="F851" i="3"/>
  <c r="H851" i="3" s="1"/>
  <c r="G850" i="3"/>
  <c r="I850" i="3" s="1"/>
  <c r="F850" i="3"/>
  <c r="H850" i="3" s="1"/>
  <c r="G849" i="3"/>
  <c r="I849" i="3" s="1"/>
  <c r="F849" i="3"/>
  <c r="H849" i="3" s="1"/>
  <c r="G848" i="3"/>
  <c r="I848" i="3" s="1"/>
  <c r="F848" i="3"/>
  <c r="H848" i="3" s="1"/>
  <c r="G847" i="3"/>
  <c r="I847" i="3" s="1"/>
  <c r="F847" i="3"/>
  <c r="H847" i="3" s="1"/>
  <c r="I846" i="3"/>
  <c r="G846" i="3"/>
  <c r="F846" i="3"/>
  <c r="H846" i="3" s="1"/>
  <c r="I845" i="3"/>
  <c r="G845" i="3"/>
  <c r="F845" i="3"/>
  <c r="H845" i="3" s="1"/>
  <c r="I844" i="3"/>
  <c r="G844" i="3"/>
  <c r="F844" i="3"/>
  <c r="H844" i="3" s="1"/>
  <c r="G843" i="3"/>
  <c r="I843" i="3" s="1"/>
  <c r="F843" i="3"/>
  <c r="H843" i="3" s="1"/>
  <c r="I842" i="3"/>
  <c r="G842" i="3"/>
  <c r="F842" i="3"/>
  <c r="H842" i="3" s="1"/>
  <c r="I841" i="3"/>
  <c r="G841" i="3"/>
  <c r="F841" i="3"/>
  <c r="H841" i="3" s="1"/>
  <c r="I840" i="3"/>
  <c r="G840" i="3"/>
  <c r="F840" i="3"/>
  <c r="H840" i="3" s="1"/>
  <c r="I839" i="3"/>
  <c r="G839" i="3"/>
  <c r="F839" i="3"/>
  <c r="H839" i="3" s="1"/>
  <c r="I838" i="3"/>
  <c r="G838" i="3"/>
  <c r="F838" i="3"/>
  <c r="H838" i="3" s="1"/>
  <c r="I837" i="3"/>
  <c r="G837" i="3"/>
  <c r="F837" i="3"/>
  <c r="H837" i="3" s="1"/>
  <c r="I836" i="3"/>
  <c r="G836" i="3"/>
  <c r="F836" i="3"/>
  <c r="H836" i="3" s="1"/>
  <c r="G835" i="3"/>
  <c r="I835" i="3" s="1"/>
  <c r="F835" i="3"/>
  <c r="H835" i="3" s="1"/>
  <c r="G834" i="3"/>
  <c r="I834" i="3" s="1"/>
  <c r="F834" i="3"/>
  <c r="H834" i="3" s="1"/>
  <c r="G833" i="3"/>
  <c r="I833" i="3" s="1"/>
  <c r="F833" i="3"/>
  <c r="H833" i="3" s="1"/>
  <c r="G832" i="3"/>
  <c r="I832" i="3" s="1"/>
  <c r="F832" i="3"/>
  <c r="H832" i="3" s="1"/>
  <c r="I831" i="3"/>
  <c r="G831" i="3"/>
  <c r="F831" i="3"/>
  <c r="H831" i="3" s="1"/>
  <c r="G830" i="3"/>
  <c r="I830" i="3" s="1"/>
  <c r="F830" i="3"/>
  <c r="H830" i="3" s="1"/>
  <c r="I829" i="3"/>
  <c r="G829" i="3"/>
  <c r="F829" i="3"/>
  <c r="H829" i="3" s="1"/>
  <c r="I828" i="3"/>
  <c r="G828" i="3"/>
  <c r="F828" i="3"/>
  <c r="H828" i="3" s="1"/>
  <c r="I827" i="3"/>
  <c r="G827" i="3"/>
  <c r="F827" i="3"/>
  <c r="H827" i="3" s="1"/>
  <c r="I826" i="3"/>
  <c r="G826" i="3"/>
  <c r="F826" i="3"/>
  <c r="H826" i="3" s="1"/>
  <c r="I825" i="3"/>
  <c r="G825" i="3"/>
  <c r="F825" i="3"/>
  <c r="H825" i="3" s="1"/>
  <c r="I824" i="3"/>
  <c r="G824" i="3"/>
  <c r="F824" i="3"/>
  <c r="H824" i="3" s="1"/>
  <c r="G823" i="3"/>
  <c r="I823" i="3" s="1"/>
  <c r="F823" i="3"/>
  <c r="H823" i="3" s="1"/>
  <c r="I822" i="3"/>
  <c r="G822" i="3"/>
  <c r="F822" i="3"/>
  <c r="H822" i="3" s="1"/>
  <c r="I821" i="3"/>
  <c r="G821" i="3"/>
  <c r="F821" i="3"/>
  <c r="H821" i="3" s="1"/>
  <c r="I820" i="3"/>
  <c r="G820" i="3"/>
  <c r="F820" i="3"/>
  <c r="H820" i="3" s="1"/>
  <c r="I819" i="3"/>
  <c r="G819" i="3"/>
  <c r="F819" i="3"/>
  <c r="H819" i="3" s="1"/>
  <c r="I818" i="3"/>
  <c r="G818" i="3"/>
  <c r="F818" i="3"/>
  <c r="H818" i="3" s="1"/>
  <c r="I817" i="3"/>
  <c r="G817" i="3"/>
  <c r="F817" i="3"/>
  <c r="H817" i="3" s="1"/>
  <c r="G816" i="3"/>
  <c r="I816" i="3" s="1"/>
  <c r="F816" i="3"/>
  <c r="H816" i="3" s="1"/>
  <c r="G815" i="3"/>
  <c r="I815" i="3" s="1"/>
  <c r="F815" i="3"/>
  <c r="H815" i="3" s="1"/>
  <c r="G814" i="3"/>
  <c r="I814" i="3" s="1"/>
  <c r="F814" i="3"/>
  <c r="H814" i="3" s="1"/>
  <c r="I813" i="3"/>
  <c r="G813" i="3"/>
  <c r="F813" i="3"/>
  <c r="H813" i="3" s="1"/>
  <c r="G812" i="3"/>
  <c r="I812" i="3" s="1"/>
  <c r="F812" i="3"/>
  <c r="H812" i="3" s="1"/>
  <c r="G811" i="3"/>
  <c r="I811" i="3" s="1"/>
  <c r="F811" i="3"/>
  <c r="H811" i="3" s="1"/>
  <c r="G810" i="3"/>
  <c r="I810" i="3" s="1"/>
  <c r="F810" i="3"/>
  <c r="H810" i="3" s="1"/>
  <c r="G809" i="3"/>
  <c r="I809" i="3" s="1"/>
  <c r="F809" i="3"/>
  <c r="H809" i="3" s="1"/>
  <c r="G808" i="3"/>
  <c r="I808" i="3" s="1"/>
  <c r="F808" i="3"/>
  <c r="H808" i="3" s="1"/>
  <c r="G807" i="3"/>
  <c r="I807" i="3" s="1"/>
  <c r="F807" i="3"/>
  <c r="H807" i="3" s="1"/>
  <c r="G806" i="3"/>
  <c r="I806" i="3" s="1"/>
  <c r="F806" i="3"/>
  <c r="H806" i="3" s="1"/>
  <c r="G805" i="3"/>
  <c r="I805" i="3" s="1"/>
  <c r="F805" i="3"/>
  <c r="H805" i="3" s="1"/>
  <c r="G804" i="3"/>
  <c r="I804" i="3" s="1"/>
  <c r="F804" i="3"/>
  <c r="H804" i="3" s="1"/>
  <c r="G803" i="3"/>
  <c r="I803" i="3" s="1"/>
  <c r="F803" i="3"/>
  <c r="H803" i="3" s="1"/>
  <c r="G802" i="3"/>
  <c r="I802" i="3" s="1"/>
  <c r="F802" i="3"/>
  <c r="H802" i="3" s="1"/>
  <c r="G801" i="3"/>
  <c r="I801" i="3" s="1"/>
  <c r="F801" i="3"/>
  <c r="H801" i="3" s="1"/>
  <c r="G800" i="3"/>
  <c r="I800" i="3" s="1"/>
  <c r="F800" i="3"/>
  <c r="H800" i="3" s="1"/>
  <c r="G799" i="3"/>
  <c r="I799" i="3" s="1"/>
  <c r="F799" i="3"/>
  <c r="H799" i="3" s="1"/>
  <c r="G798" i="3"/>
  <c r="I798" i="3" s="1"/>
  <c r="F798" i="3"/>
  <c r="H798" i="3" s="1"/>
  <c r="G797" i="3"/>
  <c r="I797" i="3" s="1"/>
  <c r="F797" i="3"/>
  <c r="H797" i="3" s="1"/>
  <c r="G796" i="3"/>
  <c r="I796" i="3" s="1"/>
  <c r="F796" i="3"/>
  <c r="H796" i="3" s="1"/>
  <c r="G795" i="3"/>
  <c r="I795" i="3" s="1"/>
  <c r="F795" i="3"/>
  <c r="H795" i="3" s="1"/>
  <c r="G794" i="3"/>
  <c r="I794" i="3" s="1"/>
  <c r="F794" i="3"/>
  <c r="H794" i="3" s="1"/>
  <c r="G793" i="3"/>
  <c r="I793" i="3" s="1"/>
  <c r="F793" i="3"/>
  <c r="H793" i="3" s="1"/>
  <c r="I792" i="3"/>
  <c r="G792" i="3"/>
  <c r="F792" i="3"/>
  <c r="H792" i="3" s="1"/>
  <c r="I791" i="3"/>
  <c r="G791" i="3"/>
  <c r="F791" i="3"/>
  <c r="H791" i="3" s="1"/>
  <c r="I790" i="3"/>
  <c r="G790" i="3"/>
  <c r="F790" i="3"/>
  <c r="H790" i="3" s="1"/>
  <c r="I789" i="3"/>
  <c r="G789" i="3"/>
  <c r="F789" i="3"/>
  <c r="H789" i="3" s="1"/>
  <c r="I788" i="3"/>
  <c r="G788" i="3"/>
  <c r="F788" i="3"/>
  <c r="H788" i="3" s="1"/>
  <c r="I787" i="3"/>
  <c r="G787" i="3"/>
  <c r="F787" i="3"/>
  <c r="H787" i="3" s="1"/>
  <c r="I786" i="3"/>
  <c r="G786" i="3"/>
  <c r="F786" i="3"/>
  <c r="H786" i="3" s="1"/>
  <c r="I785" i="3"/>
  <c r="G785" i="3"/>
  <c r="F785" i="3"/>
  <c r="H785" i="3" s="1"/>
  <c r="I784" i="3"/>
  <c r="G784" i="3"/>
  <c r="F784" i="3"/>
  <c r="H784" i="3" s="1"/>
  <c r="I783" i="3"/>
  <c r="G783" i="3"/>
  <c r="F783" i="3"/>
  <c r="H783" i="3" s="1"/>
  <c r="I782" i="3"/>
  <c r="G782" i="3"/>
  <c r="F782" i="3"/>
  <c r="H782" i="3" s="1"/>
  <c r="I781" i="3"/>
  <c r="G781" i="3"/>
  <c r="F781" i="3"/>
  <c r="H781" i="3" s="1"/>
  <c r="G780" i="3"/>
  <c r="I780" i="3" s="1"/>
  <c r="F780" i="3"/>
  <c r="H780" i="3" s="1"/>
  <c r="G779" i="3"/>
  <c r="I779" i="3" s="1"/>
  <c r="F779" i="3"/>
  <c r="H779" i="3" s="1"/>
  <c r="G778" i="3"/>
  <c r="I778" i="3" s="1"/>
  <c r="F778" i="3"/>
  <c r="H778" i="3" s="1"/>
  <c r="G777" i="3"/>
  <c r="I777" i="3" s="1"/>
  <c r="F777" i="3"/>
  <c r="H777" i="3" s="1"/>
  <c r="G776" i="3"/>
  <c r="I776" i="3" s="1"/>
  <c r="F776" i="3"/>
  <c r="H776" i="3" s="1"/>
  <c r="G775" i="3"/>
  <c r="I775" i="3" s="1"/>
  <c r="F775" i="3"/>
  <c r="H775" i="3" s="1"/>
  <c r="I774" i="3"/>
  <c r="G774" i="3"/>
  <c r="F774" i="3"/>
  <c r="H774" i="3" s="1"/>
  <c r="I773" i="3"/>
  <c r="G773" i="3"/>
  <c r="F773" i="3"/>
  <c r="H773" i="3" s="1"/>
  <c r="G772" i="3"/>
  <c r="I772" i="3" s="1"/>
  <c r="F772" i="3"/>
  <c r="H772" i="3" s="1"/>
  <c r="G771" i="3"/>
  <c r="I771" i="3" s="1"/>
  <c r="F771" i="3"/>
  <c r="H771" i="3" s="1"/>
  <c r="G770" i="3"/>
  <c r="I770" i="3" s="1"/>
  <c r="F770" i="3"/>
  <c r="H770" i="3" s="1"/>
  <c r="G769" i="3"/>
  <c r="I769" i="3" s="1"/>
  <c r="F769" i="3"/>
  <c r="H769" i="3" s="1"/>
  <c r="G768" i="3"/>
  <c r="I768" i="3" s="1"/>
  <c r="F768" i="3"/>
  <c r="H768" i="3" s="1"/>
  <c r="G767" i="3"/>
  <c r="I767" i="3" s="1"/>
  <c r="F767" i="3"/>
  <c r="H767" i="3" s="1"/>
  <c r="G766" i="3"/>
  <c r="I766" i="3" s="1"/>
  <c r="F766" i="3"/>
  <c r="H766" i="3" s="1"/>
  <c r="G765" i="3"/>
  <c r="I765" i="3" s="1"/>
  <c r="F765" i="3"/>
  <c r="H765" i="3" s="1"/>
  <c r="G764" i="3"/>
  <c r="I764" i="3" s="1"/>
  <c r="F764" i="3"/>
  <c r="H764" i="3" s="1"/>
  <c r="G763" i="3"/>
  <c r="I763" i="3" s="1"/>
  <c r="F763" i="3"/>
  <c r="H763" i="3" s="1"/>
  <c r="I762" i="3"/>
  <c r="G762" i="3"/>
  <c r="F762" i="3"/>
  <c r="H762" i="3" s="1"/>
  <c r="I761" i="3"/>
  <c r="G761" i="3"/>
  <c r="F761" i="3"/>
  <c r="H761" i="3" s="1"/>
  <c r="I760" i="3"/>
  <c r="G760" i="3"/>
  <c r="F760" i="3"/>
  <c r="H760" i="3" s="1"/>
  <c r="I759" i="3"/>
  <c r="G759" i="3"/>
  <c r="F759" i="3"/>
  <c r="H759" i="3" s="1"/>
  <c r="I758" i="3"/>
  <c r="G758" i="3"/>
  <c r="F758" i="3"/>
  <c r="H758" i="3" s="1"/>
  <c r="I757" i="3"/>
  <c r="G757" i="3"/>
  <c r="F757" i="3"/>
  <c r="H757" i="3" s="1"/>
  <c r="G756" i="3"/>
  <c r="I756" i="3" s="1"/>
  <c r="F756" i="3"/>
  <c r="H756" i="3" s="1"/>
  <c r="I755" i="3"/>
  <c r="G755" i="3"/>
  <c r="F755" i="3"/>
  <c r="H755" i="3" s="1"/>
  <c r="I754" i="3"/>
  <c r="G754" i="3"/>
  <c r="F754" i="3"/>
  <c r="H754" i="3" s="1"/>
  <c r="I753" i="3"/>
  <c r="G753" i="3"/>
  <c r="F753" i="3"/>
  <c r="H753" i="3" s="1"/>
  <c r="I752" i="3"/>
  <c r="G752" i="3"/>
  <c r="F752" i="3"/>
  <c r="H752" i="3" s="1"/>
  <c r="I751" i="3"/>
  <c r="G751" i="3"/>
  <c r="F751" i="3"/>
  <c r="H751" i="3" s="1"/>
  <c r="I750" i="3"/>
  <c r="G750" i="3"/>
  <c r="F750" i="3"/>
  <c r="H750" i="3" s="1"/>
  <c r="I749" i="3"/>
  <c r="G749" i="3"/>
  <c r="F749" i="3"/>
  <c r="H749" i="3" s="1"/>
  <c r="I748" i="3"/>
  <c r="G748" i="3"/>
  <c r="F748" i="3"/>
  <c r="H748" i="3" s="1"/>
  <c r="I747" i="3"/>
  <c r="G747" i="3"/>
  <c r="F747" i="3"/>
  <c r="H747" i="3" s="1"/>
  <c r="G746" i="3"/>
  <c r="I746" i="3" s="1"/>
  <c r="F746" i="3"/>
  <c r="H746" i="3" s="1"/>
  <c r="G745" i="3"/>
  <c r="I745" i="3" s="1"/>
  <c r="F745" i="3"/>
  <c r="H745" i="3" s="1"/>
  <c r="G744" i="3"/>
  <c r="I744" i="3" s="1"/>
  <c r="F744" i="3"/>
  <c r="H744" i="3" s="1"/>
  <c r="G743" i="3"/>
  <c r="I743" i="3" s="1"/>
  <c r="F743" i="3"/>
  <c r="H743" i="3" s="1"/>
  <c r="I742" i="3"/>
  <c r="G742" i="3"/>
  <c r="F742" i="3"/>
  <c r="H742" i="3" s="1"/>
  <c r="I741" i="3"/>
  <c r="G741" i="3"/>
  <c r="F741" i="3"/>
  <c r="H741" i="3" s="1"/>
  <c r="I740" i="3"/>
  <c r="G740" i="3"/>
  <c r="F740" i="3"/>
  <c r="H740" i="3" s="1"/>
  <c r="I739" i="3"/>
  <c r="G739" i="3"/>
  <c r="F739" i="3"/>
  <c r="H739" i="3" s="1"/>
  <c r="I738" i="3"/>
  <c r="G738" i="3"/>
  <c r="F738" i="3"/>
  <c r="H738" i="3" s="1"/>
  <c r="G737" i="3"/>
  <c r="I737" i="3" s="1"/>
  <c r="F737" i="3"/>
  <c r="H737" i="3" s="1"/>
  <c r="G736" i="3"/>
  <c r="I736" i="3" s="1"/>
  <c r="F736" i="3"/>
  <c r="H736" i="3" s="1"/>
  <c r="I735" i="3"/>
  <c r="G735" i="3"/>
  <c r="F735" i="3"/>
  <c r="H735" i="3" s="1"/>
  <c r="I734" i="3"/>
  <c r="G734" i="3"/>
  <c r="F734" i="3"/>
  <c r="H734" i="3" s="1"/>
  <c r="I733" i="3"/>
  <c r="G733" i="3"/>
  <c r="F733" i="3"/>
  <c r="H733" i="3" s="1"/>
  <c r="I732" i="3"/>
  <c r="G732" i="3"/>
  <c r="F732" i="3"/>
  <c r="H732" i="3" s="1"/>
  <c r="I731" i="3"/>
  <c r="G731" i="3"/>
  <c r="F731" i="3"/>
  <c r="H731" i="3" s="1"/>
  <c r="I730" i="3"/>
  <c r="G730" i="3"/>
  <c r="F730" i="3"/>
  <c r="H730" i="3" s="1"/>
  <c r="I729" i="3"/>
  <c r="G729" i="3"/>
  <c r="F729" i="3"/>
  <c r="H729" i="3" s="1"/>
  <c r="I728" i="3"/>
  <c r="G728" i="3"/>
  <c r="F728" i="3"/>
  <c r="H728" i="3" s="1"/>
  <c r="I727" i="3"/>
  <c r="G727" i="3"/>
  <c r="F727" i="3"/>
  <c r="H727" i="3" s="1"/>
  <c r="I726" i="3"/>
  <c r="G726" i="3"/>
  <c r="F726" i="3"/>
  <c r="H726" i="3" s="1"/>
  <c r="I725" i="3"/>
  <c r="G725" i="3"/>
  <c r="F725" i="3"/>
  <c r="H725" i="3" s="1"/>
  <c r="I724" i="3"/>
  <c r="G724" i="3"/>
  <c r="F724" i="3"/>
  <c r="H724" i="3" s="1"/>
  <c r="I723" i="3"/>
  <c r="G723" i="3"/>
  <c r="F723" i="3"/>
  <c r="H723" i="3" s="1"/>
  <c r="G722" i="3"/>
  <c r="I722" i="3" s="1"/>
  <c r="F722" i="3"/>
  <c r="H722" i="3" s="1"/>
  <c r="G721" i="3"/>
  <c r="I721" i="3" s="1"/>
  <c r="F721" i="3"/>
  <c r="H721" i="3" s="1"/>
  <c r="G720" i="3"/>
  <c r="I720" i="3" s="1"/>
  <c r="F720" i="3"/>
  <c r="H720" i="3" s="1"/>
  <c r="G719" i="3"/>
  <c r="I719" i="3" s="1"/>
  <c r="F719" i="3"/>
  <c r="H719" i="3" s="1"/>
  <c r="I718" i="3"/>
  <c r="G718" i="3"/>
  <c r="F718" i="3"/>
  <c r="H718" i="3" s="1"/>
  <c r="G717" i="3"/>
  <c r="I717" i="3" s="1"/>
  <c r="F717" i="3"/>
  <c r="H717" i="3" s="1"/>
  <c r="G716" i="3"/>
  <c r="I716" i="3" s="1"/>
  <c r="F716" i="3"/>
  <c r="H716" i="3" s="1"/>
  <c r="G715" i="3"/>
  <c r="I715" i="3" s="1"/>
  <c r="F715" i="3"/>
  <c r="H715" i="3" s="1"/>
  <c r="G714" i="3"/>
  <c r="I714" i="3" s="1"/>
  <c r="F714" i="3"/>
  <c r="H714" i="3" s="1"/>
  <c r="G713" i="3"/>
  <c r="I713" i="3" s="1"/>
  <c r="F713" i="3"/>
  <c r="H713" i="3" s="1"/>
  <c r="G712" i="3"/>
  <c r="I712" i="3" s="1"/>
  <c r="F712" i="3"/>
  <c r="H712" i="3" s="1"/>
  <c r="G711" i="3"/>
  <c r="I711" i="3" s="1"/>
  <c r="F711" i="3"/>
  <c r="H711" i="3" s="1"/>
  <c r="G710" i="3"/>
  <c r="I710" i="3" s="1"/>
  <c r="F710" i="3"/>
  <c r="H710" i="3" s="1"/>
  <c r="G709" i="3"/>
  <c r="I709" i="3" s="1"/>
  <c r="F709" i="3"/>
  <c r="H709" i="3" s="1"/>
  <c r="G708" i="3"/>
  <c r="I708" i="3" s="1"/>
  <c r="F708" i="3"/>
  <c r="H708" i="3" s="1"/>
  <c r="G707" i="3"/>
  <c r="I707" i="3" s="1"/>
  <c r="F707" i="3"/>
  <c r="H707" i="3" s="1"/>
  <c r="G706" i="3"/>
  <c r="I706" i="3" s="1"/>
  <c r="F706" i="3"/>
  <c r="H706" i="3" s="1"/>
  <c r="I705" i="3"/>
  <c r="G705" i="3"/>
  <c r="F705" i="3"/>
  <c r="H705" i="3" s="1"/>
  <c r="I704" i="3"/>
  <c r="G704" i="3"/>
  <c r="F704" i="3"/>
  <c r="H704" i="3" s="1"/>
  <c r="I703" i="3"/>
  <c r="G703" i="3"/>
  <c r="F703" i="3"/>
  <c r="H703" i="3" s="1"/>
  <c r="I702" i="3"/>
  <c r="G702" i="3"/>
  <c r="F702" i="3"/>
  <c r="H702" i="3" s="1"/>
  <c r="I701" i="3"/>
  <c r="G701" i="3"/>
  <c r="F701" i="3"/>
  <c r="H701" i="3" s="1"/>
  <c r="I700" i="3"/>
  <c r="G700" i="3"/>
  <c r="F700" i="3"/>
  <c r="H700" i="3" s="1"/>
  <c r="I699" i="3"/>
  <c r="G699" i="3"/>
  <c r="F699" i="3"/>
  <c r="H699" i="3" s="1"/>
  <c r="I698" i="3"/>
  <c r="G698" i="3"/>
  <c r="F698" i="3"/>
  <c r="H698" i="3" s="1"/>
  <c r="I697" i="3"/>
  <c r="G697" i="3"/>
  <c r="F697" i="3"/>
  <c r="H697" i="3" s="1"/>
  <c r="I696" i="3"/>
  <c r="G696" i="3"/>
  <c r="F696" i="3"/>
  <c r="H696" i="3" s="1"/>
  <c r="I695" i="3"/>
  <c r="G695" i="3"/>
  <c r="F695" i="3"/>
  <c r="H695" i="3" s="1"/>
  <c r="I694" i="3"/>
  <c r="G694" i="3"/>
  <c r="F694" i="3"/>
  <c r="H694" i="3" s="1"/>
  <c r="I693" i="3"/>
  <c r="G693" i="3"/>
  <c r="F693" i="3"/>
  <c r="H693" i="3" s="1"/>
  <c r="G692" i="3"/>
  <c r="I692" i="3" s="1"/>
  <c r="F692" i="3"/>
  <c r="H692" i="3" s="1"/>
  <c r="I691" i="3"/>
  <c r="G691" i="3"/>
  <c r="F691" i="3"/>
  <c r="H691" i="3" s="1"/>
  <c r="I690" i="3"/>
  <c r="G690" i="3"/>
  <c r="F690" i="3"/>
  <c r="H690" i="3" s="1"/>
  <c r="I689" i="3"/>
  <c r="G689" i="3"/>
  <c r="F689" i="3"/>
  <c r="H689" i="3" s="1"/>
  <c r="I688" i="3"/>
  <c r="G688" i="3"/>
  <c r="F688" i="3"/>
  <c r="H688" i="3" s="1"/>
  <c r="G687" i="3"/>
  <c r="I687" i="3" s="1"/>
  <c r="F687" i="3"/>
  <c r="H687" i="3" s="1"/>
  <c r="I686" i="3"/>
  <c r="G686" i="3"/>
  <c r="F686" i="3"/>
  <c r="H686" i="3" s="1"/>
  <c r="G685" i="3"/>
  <c r="I685" i="3" s="1"/>
  <c r="F685" i="3"/>
  <c r="H685" i="3" s="1"/>
  <c r="G684" i="3"/>
  <c r="I684" i="3" s="1"/>
  <c r="F684" i="3"/>
  <c r="H684" i="3" s="1"/>
  <c r="G683" i="3"/>
  <c r="I683" i="3" s="1"/>
  <c r="F683" i="3"/>
  <c r="H683" i="3" s="1"/>
  <c r="I682" i="3"/>
  <c r="G682" i="3"/>
  <c r="F682" i="3"/>
  <c r="H682" i="3" s="1"/>
  <c r="G681" i="3"/>
  <c r="I681" i="3" s="1"/>
  <c r="F681" i="3"/>
  <c r="H681" i="3" s="1"/>
  <c r="G680" i="3"/>
  <c r="I680" i="3" s="1"/>
  <c r="F680" i="3"/>
  <c r="H680" i="3" s="1"/>
  <c r="G679" i="3"/>
  <c r="I679" i="3" s="1"/>
  <c r="F679" i="3"/>
  <c r="H679" i="3" s="1"/>
  <c r="G678" i="3"/>
  <c r="I678" i="3" s="1"/>
  <c r="F678" i="3"/>
  <c r="H678" i="3" s="1"/>
  <c r="I677" i="3"/>
  <c r="G677" i="3"/>
  <c r="F677" i="3"/>
  <c r="H677" i="3" s="1"/>
  <c r="I676" i="3"/>
  <c r="G676" i="3"/>
  <c r="F676" i="3"/>
  <c r="H676" i="3" s="1"/>
  <c r="I675" i="3"/>
  <c r="G675" i="3"/>
  <c r="F675" i="3"/>
  <c r="H675" i="3" s="1"/>
  <c r="I674" i="3"/>
  <c r="G674" i="3"/>
  <c r="F674" i="3"/>
  <c r="H674" i="3" s="1"/>
  <c r="I673" i="3"/>
  <c r="G673" i="3"/>
  <c r="F673" i="3"/>
  <c r="H673" i="3" s="1"/>
  <c r="I672" i="3"/>
  <c r="G672" i="3"/>
  <c r="F672" i="3"/>
  <c r="H672" i="3" s="1"/>
  <c r="I671" i="3"/>
  <c r="G671" i="3"/>
  <c r="F671" i="3"/>
  <c r="H671" i="3" s="1"/>
  <c r="I670" i="3"/>
  <c r="G670" i="3"/>
  <c r="F670" i="3"/>
  <c r="H670" i="3" s="1"/>
  <c r="G669" i="3"/>
  <c r="I669" i="3" s="1"/>
  <c r="F669" i="3"/>
  <c r="H669" i="3" s="1"/>
  <c r="G668" i="3"/>
  <c r="I668" i="3" s="1"/>
  <c r="F668" i="3"/>
  <c r="H668" i="3" s="1"/>
  <c r="G667" i="3"/>
  <c r="I667" i="3" s="1"/>
  <c r="F667" i="3"/>
  <c r="H667" i="3" s="1"/>
  <c r="I666" i="3"/>
  <c r="G666" i="3"/>
  <c r="F666" i="3"/>
  <c r="H666" i="3" s="1"/>
  <c r="I665" i="3"/>
  <c r="G665" i="3"/>
  <c r="F665" i="3"/>
  <c r="H665" i="3" s="1"/>
  <c r="I664" i="3"/>
  <c r="G664" i="3"/>
  <c r="F664" i="3"/>
  <c r="H664" i="3" s="1"/>
  <c r="I663" i="3"/>
  <c r="G663" i="3"/>
  <c r="F663" i="3"/>
  <c r="H663" i="3" s="1"/>
  <c r="I662" i="3"/>
  <c r="G662" i="3"/>
  <c r="F662" i="3"/>
  <c r="H662" i="3" s="1"/>
  <c r="I661" i="3"/>
  <c r="G661" i="3"/>
  <c r="F661" i="3"/>
  <c r="H661" i="3" s="1"/>
  <c r="G660" i="3"/>
  <c r="I660" i="3" s="1"/>
  <c r="F660" i="3"/>
  <c r="H660" i="3" s="1"/>
  <c r="G659" i="3"/>
  <c r="I659" i="3" s="1"/>
  <c r="F659" i="3"/>
  <c r="H659" i="3" s="1"/>
  <c r="G658" i="3"/>
  <c r="I658" i="3" s="1"/>
  <c r="F658" i="3"/>
  <c r="H658" i="3" s="1"/>
  <c r="G657" i="3"/>
  <c r="I657" i="3" s="1"/>
  <c r="F657" i="3"/>
  <c r="H657" i="3" s="1"/>
  <c r="G656" i="3"/>
  <c r="I656" i="3" s="1"/>
  <c r="F656" i="3"/>
  <c r="H656" i="3" s="1"/>
  <c r="I655" i="3"/>
  <c r="G655" i="3"/>
  <c r="F655" i="3"/>
  <c r="H655" i="3" s="1"/>
  <c r="I654" i="3"/>
  <c r="G654" i="3"/>
  <c r="F654" i="3"/>
  <c r="H654" i="3" s="1"/>
  <c r="I653" i="3"/>
  <c r="G653" i="3"/>
  <c r="F653" i="3"/>
  <c r="H653" i="3" s="1"/>
  <c r="I652" i="3"/>
  <c r="G652" i="3"/>
  <c r="F652" i="3"/>
  <c r="H652" i="3" s="1"/>
  <c r="G651" i="3"/>
  <c r="I651" i="3" s="1"/>
  <c r="F651" i="3"/>
  <c r="H651" i="3" s="1"/>
  <c r="G650" i="3"/>
  <c r="I650" i="3" s="1"/>
  <c r="F650" i="3"/>
  <c r="H650" i="3" s="1"/>
  <c r="G649" i="3"/>
  <c r="I649" i="3" s="1"/>
  <c r="F649" i="3"/>
  <c r="H649" i="3" s="1"/>
  <c r="G648" i="3"/>
  <c r="I648" i="3" s="1"/>
  <c r="F648" i="3"/>
  <c r="H648" i="3" s="1"/>
  <c r="G647" i="3"/>
  <c r="I647" i="3" s="1"/>
  <c r="F647" i="3"/>
  <c r="H647" i="3" s="1"/>
  <c r="G646" i="3"/>
  <c r="I646" i="3" s="1"/>
  <c r="F646" i="3"/>
  <c r="H646" i="3" s="1"/>
  <c r="I645" i="3"/>
  <c r="G645" i="3"/>
  <c r="F645" i="3"/>
  <c r="H645" i="3" s="1"/>
  <c r="I644" i="3"/>
  <c r="G644" i="3"/>
  <c r="F644" i="3"/>
  <c r="H644" i="3" s="1"/>
  <c r="I643" i="3"/>
  <c r="G643" i="3"/>
  <c r="F643" i="3"/>
  <c r="H643" i="3" s="1"/>
  <c r="G642" i="3"/>
  <c r="I642" i="3" s="1"/>
  <c r="F642" i="3"/>
  <c r="H642" i="3" s="1"/>
  <c r="G641" i="3"/>
  <c r="I641" i="3" s="1"/>
  <c r="F641" i="3"/>
  <c r="H641" i="3" s="1"/>
  <c r="I640" i="3"/>
  <c r="G640" i="3"/>
  <c r="F640" i="3"/>
  <c r="H640" i="3" s="1"/>
  <c r="I639" i="3"/>
  <c r="G639" i="3"/>
  <c r="F639" i="3"/>
  <c r="H639" i="3" s="1"/>
  <c r="I638" i="3"/>
  <c r="G638" i="3"/>
  <c r="F638" i="3"/>
  <c r="H638" i="3" s="1"/>
  <c r="I637" i="3"/>
  <c r="G637" i="3"/>
  <c r="F637" i="3"/>
  <c r="H637" i="3" s="1"/>
  <c r="I636" i="3"/>
  <c r="G636" i="3"/>
  <c r="F636" i="3"/>
  <c r="H636" i="3" s="1"/>
  <c r="I635" i="3"/>
  <c r="G635" i="3"/>
  <c r="F635" i="3"/>
  <c r="H635" i="3" s="1"/>
  <c r="I634" i="3"/>
  <c r="G634" i="3"/>
  <c r="F634" i="3"/>
  <c r="H634" i="3" s="1"/>
  <c r="I633" i="3"/>
  <c r="G633" i="3"/>
  <c r="F633" i="3"/>
  <c r="H633" i="3" s="1"/>
  <c r="I632" i="3"/>
  <c r="G632" i="3"/>
  <c r="F632" i="3"/>
  <c r="H632" i="3" s="1"/>
  <c r="G631" i="3"/>
  <c r="I631" i="3" s="1"/>
  <c r="F631" i="3"/>
  <c r="H631" i="3" s="1"/>
  <c r="I630" i="3"/>
  <c r="G630" i="3"/>
  <c r="F630" i="3"/>
  <c r="H630" i="3" s="1"/>
  <c r="I629" i="3"/>
  <c r="G629" i="3"/>
  <c r="F629" i="3"/>
  <c r="H629" i="3" s="1"/>
  <c r="I628" i="3"/>
  <c r="G628" i="3"/>
  <c r="F628" i="3"/>
  <c r="H628" i="3" s="1"/>
  <c r="I627" i="3"/>
  <c r="G627" i="3"/>
  <c r="F627" i="3"/>
  <c r="H627" i="3" s="1"/>
  <c r="I626" i="3"/>
  <c r="G626" i="3"/>
  <c r="F626" i="3"/>
  <c r="H626" i="3" s="1"/>
  <c r="I625" i="3"/>
  <c r="G625" i="3"/>
  <c r="F625" i="3"/>
  <c r="H625" i="3" s="1"/>
  <c r="I624" i="3"/>
  <c r="G624" i="3"/>
  <c r="F624" i="3"/>
  <c r="H624" i="3" s="1"/>
  <c r="I623" i="3"/>
  <c r="G623" i="3"/>
  <c r="F623" i="3"/>
  <c r="H623" i="3" s="1"/>
  <c r="I622" i="3"/>
  <c r="G622" i="3"/>
  <c r="F622" i="3"/>
  <c r="H622" i="3" s="1"/>
  <c r="I621" i="3"/>
  <c r="G621" i="3"/>
  <c r="F621" i="3"/>
  <c r="H621" i="3" s="1"/>
  <c r="G620" i="3"/>
  <c r="I620" i="3" s="1"/>
  <c r="F620" i="3"/>
  <c r="H620" i="3" s="1"/>
  <c r="I619" i="3"/>
  <c r="G619" i="3"/>
  <c r="F619" i="3"/>
  <c r="H619" i="3" s="1"/>
  <c r="I618" i="3"/>
  <c r="G618" i="3"/>
  <c r="F618" i="3"/>
  <c r="H618" i="3" s="1"/>
  <c r="I617" i="3"/>
  <c r="G617" i="3"/>
  <c r="F617" i="3"/>
  <c r="H617" i="3" s="1"/>
  <c r="I616" i="3"/>
  <c r="G616" i="3"/>
  <c r="F616" i="3"/>
  <c r="H616" i="3" s="1"/>
  <c r="I615" i="3"/>
  <c r="G615" i="3"/>
  <c r="F615" i="3"/>
  <c r="H615" i="3" s="1"/>
  <c r="I614" i="3"/>
  <c r="G614" i="3"/>
  <c r="F614" i="3"/>
  <c r="H614" i="3" s="1"/>
  <c r="I613" i="3"/>
  <c r="G613" i="3"/>
  <c r="F613" i="3"/>
  <c r="H613" i="3" s="1"/>
  <c r="I612" i="3"/>
  <c r="G612" i="3"/>
  <c r="F612" i="3"/>
  <c r="H612" i="3" s="1"/>
  <c r="I611" i="3"/>
  <c r="G611" i="3"/>
  <c r="F611" i="3"/>
  <c r="H611" i="3" s="1"/>
  <c r="G610" i="3"/>
  <c r="I610" i="3" s="1"/>
  <c r="F610" i="3"/>
  <c r="H610" i="3" s="1"/>
  <c r="G609" i="3"/>
  <c r="I609" i="3" s="1"/>
  <c r="F609" i="3"/>
  <c r="H609" i="3" s="1"/>
  <c r="G608" i="3"/>
  <c r="I608" i="3" s="1"/>
  <c r="F608" i="3"/>
  <c r="H608" i="3" s="1"/>
  <c r="I607" i="3"/>
  <c r="G607" i="3"/>
  <c r="F607" i="3"/>
  <c r="H607" i="3" s="1"/>
  <c r="I606" i="3"/>
  <c r="G606" i="3"/>
  <c r="F606" i="3"/>
  <c r="H606" i="3" s="1"/>
  <c r="I605" i="3"/>
  <c r="G605" i="3"/>
  <c r="F605" i="3"/>
  <c r="H605" i="3" s="1"/>
  <c r="I604" i="3"/>
  <c r="G604" i="3"/>
  <c r="F604" i="3"/>
  <c r="H604" i="3" s="1"/>
  <c r="I603" i="3"/>
  <c r="G603" i="3"/>
  <c r="F603" i="3"/>
  <c r="H603" i="3" s="1"/>
  <c r="I602" i="3"/>
  <c r="G602" i="3"/>
  <c r="F602" i="3"/>
  <c r="H602" i="3" s="1"/>
  <c r="I601" i="3"/>
  <c r="G601" i="3"/>
  <c r="F601" i="3"/>
  <c r="H601" i="3" s="1"/>
  <c r="I600" i="3"/>
  <c r="G600" i="3"/>
  <c r="F600" i="3"/>
  <c r="H600" i="3" s="1"/>
  <c r="I599" i="3"/>
  <c r="G599" i="3"/>
  <c r="F599" i="3"/>
  <c r="H599" i="3" s="1"/>
  <c r="G598" i="3"/>
  <c r="I598" i="3" s="1"/>
  <c r="F598" i="3"/>
  <c r="H598" i="3" s="1"/>
  <c r="I597" i="3"/>
  <c r="G597" i="3"/>
  <c r="F597" i="3"/>
  <c r="H597" i="3" s="1"/>
  <c r="I596" i="3"/>
  <c r="G596" i="3"/>
  <c r="F596" i="3"/>
  <c r="H596" i="3" s="1"/>
  <c r="I595" i="3"/>
  <c r="G595" i="3"/>
  <c r="F595" i="3"/>
  <c r="H595" i="3" s="1"/>
  <c r="I594" i="3"/>
  <c r="G594" i="3"/>
  <c r="F594" i="3"/>
  <c r="H594" i="3" s="1"/>
  <c r="I593" i="3"/>
  <c r="G593" i="3"/>
  <c r="F593" i="3"/>
  <c r="H593" i="3" s="1"/>
  <c r="I592" i="3"/>
  <c r="G592" i="3"/>
  <c r="F592" i="3"/>
  <c r="H592" i="3" s="1"/>
  <c r="I591" i="3"/>
  <c r="G591" i="3"/>
  <c r="F591" i="3"/>
  <c r="H591" i="3" s="1"/>
  <c r="I590" i="3"/>
  <c r="G590" i="3"/>
  <c r="F590" i="3"/>
  <c r="H590" i="3" s="1"/>
  <c r="I589" i="3"/>
  <c r="G589" i="3"/>
  <c r="F589" i="3"/>
  <c r="H589" i="3" s="1"/>
  <c r="I588" i="3"/>
  <c r="G588" i="3"/>
  <c r="F588" i="3"/>
  <c r="H588" i="3" s="1"/>
  <c r="I587" i="3"/>
  <c r="G587" i="3"/>
  <c r="F587" i="3"/>
  <c r="H587" i="3" s="1"/>
  <c r="G586" i="3"/>
  <c r="I586" i="3" s="1"/>
  <c r="F586" i="3"/>
  <c r="H586" i="3" s="1"/>
  <c r="G585" i="3"/>
  <c r="I585" i="3" s="1"/>
  <c r="F585" i="3"/>
  <c r="H585" i="3" s="1"/>
  <c r="G584" i="3"/>
  <c r="I584" i="3" s="1"/>
  <c r="F584" i="3"/>
  <c r="H584" i="3" s="1"/>
  <c r="I583" i="3"/>
  <c r="G583" i="3"/>
  <c r="F583" i="3"/>
  <c r="H583" i="3" s="1"/>
  <c r="I582" i="3"/>
  <c r="G582" i="3"/>
  <c r="F582" i="3"/>
  <c r="H582" i="3" s="1"/>
  <c r="I581" i="3"/>
  <c r="G581" i="3"/>
  <c r="F581" i="3"/>
  <c r="H581" i="3" s="1"/>
  <c r="I580" i="3"/>
  <c r="G580" i="3"/>
  <c r="F580" i="3"/>
  <c r="H580" i="3" s="1"/>
  <c r="I579" i="3"/>
  <c r="G579" i="3"/>
  <c r="F579" i="3"/>
  <c r="H579" i="3" s="1"/>
  <c r="I578" i="3"/>
  <c r="G578" i="3"/>
  <c r="F578" i="3"/>
  <c r="H578" i="3" s="1"/>
  <c r="I577" i="3"/>
  <c r="G577" i="3"/>
  <c r="F577" i="3"/>
  <c r="H577" i="3" s="1"/>
  <c r="I576" i="3"/>
  <c r="G576" i="3"/>
  <c r="F576" i="3"/>
  <c r="H576" i="3" s="1"/>
  <c r="G575" i="3"/>
  <c r="I575" i="3" s="1"/>
  <c r="F575" i="3"/>
  <c r="H575" i="3" s="1"/>
  <c r="G574" i="3"/>
  <c r="I574" i="3" s="1"/>
  <c r="F574" i="3"/>
  <c r="H574" i="3" s="1"/>
  <c r="I573" i="3"/>
  <c r="G573" i="3"/>
  <c r="F573" i="3"/>
  <c r="H573" i="3" s="1"/>
  <c r="I572" i="3"/>
  <c r="G572" i="3"/>
  <c r="F572" i="3"/>
  <c r="H572" i="3" s="1"/>
  <c r="I571" i="3"/>
  <c r="G571" i="3"/>
  <c r="F571" i="3"/>
  <c r="H571" i="3" s="1"/>
  <c r="I570" i="3"/>
  <c r="G570" i="3"/>
  <c r="F570" i="3"/>
  <c r="H570" i="3" s="1"/>
  <c r="I569" i="3"/>
  <c r="G569" i="3"/>
  <c r="F569" i="3"/>
  <c r="H569" i="3" s="1"/>
  <c r="I568" i="3"/>
  <c r="G568" i="3"/>
  <c r="F568" i="3"/>
  <c r="H568" i="3" s="1"/>
  <c r="I567" i="3"/>
  <c r="G567" i="3"/>
  <c r="F567" i="3"/>
  <c r="H567" i="3" s="1"/>
  <c r="I566" i="3"/>
  <c r="G566" i="3"/>
  <c r="F566" i="3"/>
  <c r="H566" i="3" s="1"/>
  <c r="I565" i="3"/>
  <c r="G565" i="3"/>
  <c r="F565" i="3"/>
  <c r="H565" i="3" s="1"/>
  <c r="I564" i="3"/>
  <c r="G564" i="3"/>
  <c r="F564" i="3"/>
  <c r="H564" i="3" s="1"/>
  <c r="I563" i="3"/>
  <c r="G563" i="3"/>
  <c r="F563" i="3"/>
  <c r="H563" i="3" s="1"/>
  <c r="I562" i="3"/>
  <c r="G562" i="3"/>
  <c r="F562" i="3"/>
  <c r="H562" i="3" s="1"/>
  <c r="I561" i="3"/>
  <c r="G561" i="3"/>
  <c r="F561" i="3"/>
  <c r="H561" i="3" s="1"/>
  <c r="G560" i="3"/>
  <c r="I560" i="3" s="1"/>
  <c r="F560" i="3"/>
  <c r="H560" i="3" s="1"/>
  <c r="G559" i="3"/>
  <c r="I559" i="3" s="1"/>
  <c r="F559" i="3"/>
  <c r="H559" i="3" s="1"/>
  <c r="G558" i="3"/>
  <c r="I558" i="3" s="1"/>
  <c r="F558" i="3"/>
  <c r="H558" i="3" s="1"/>
  <c r="G557" i="3"/>
  <c r="I557" i="3" s="1"/>
  <c r="F557" i="3"/>
  <c r="H557" i="3" s="1"/>
  <c r="G556" i="3"/>
  <c r="I556" i="3" s="1"/>
  <c r="F556" i="3"/>
  <c r="H556" i="3" s="1"/>
  <c r="G555" i="3"/>
  <c r="I555" i="3" s="1"/>
  <c r="F555" i="3"/>
  <c r="H555" i="3" s="1"/>
  <c r="G554" i="3"/>
  <c r="I554" i="3" s="1"/>
  <c r="F554" i="3"/>
  <c r="H554" i="3" s="1"/>
  <c r="G553" i="3"/>
  <c r="I553" i="3" s="1"/>
  <c r="F553" i="3"/>
  <c r="H553" i="3" s="1"/>
  <c r="G552" i="3"/>
  <c r="I552" i="3" s="1"/>
  <c r="F552" i="3"/>
  <c r="H552" i="3" s="1"/>
  <c r="I551" i="3"/>
  <c r="G551" i="3"/>
  <c r="F551" i="3"/>
  <c r="H551" i="3" s="1"/>
  <c r="G550" i="3"/>
  <c r="I550" i="3" s="1"/>
  <c r="F550" i="3"/>
  <c r="H550" i="3" s="1"/>
  <c r="G549" i="3"/>
  <c r="I549" i="3" s="1"/>
  <c r="F549" i="3"/>
  <c r="H549" i="3" s="1"/>
  <c r="G548" i="3"/>
  <c r="I548" i="3" s="1"/>
  <c r="F548" i="3"/>
  <c r="H548" i="3" s="1"/>
  <c r="I547" i="3"/>
  <c r="G547" i="3"/>
  <c r="F547" i="3"/>
  <c r="H547" i="3" s="1"/>
  <c r="I546" i="3"/>
  <c r="G546" i="3"/>
  <c r="F546" i="3"/>
  <c r="H546" i="3" s="1"/>
  <c r="I545" i="3"/>
  <c r="G545" i="3"/>
  <c r="F545" i="3"/>
  <c r="H545" i="3" s="1"/>
  <c r="I544" i="3"/>
  <c r="G544" i="3"/>
  <c r="F544" i="3"/>
  <c r="H544" i="3" s="1"/>
  <c r="I543" i="3"/>
  <c r="G543" i="3"/>
  <c r="F543" i="3"/>
  <c r="H543" i="3" s="1"/>
  <c r="I542" i="3"/>
  <c r="G542" i="3"/>
  <c r="F542" i="3"/>
  <c r="H542" i="3" s="1"/>
  <c r="I541" i="3"/>
  <c r="G541" i="3"/>
  <c r="F541" i="3"/>
  <c r="H541" i="3" s="1"/>
  <c r="I540" i="3"/>
  <c r="G540" i="3"/>
  <c r="F540" i="3"/>
  <c r="H540" i="3" s="1"/>
  <c r="I539" i="3"/>
  <c r="G539" i="3"/>
  <c r="F539" i="3"/>
  <c r="H539" i="3" s="1"/>
  <c r="I538" i="3"/>
  <c r="G538" i="3"/>
  <c r="F538" i="3"/>
  <c r="H538" i="3" s="1"/>
  <c r="I537" i="3"/>
  <c r="G537" i="3"/>
  <c r="F537" i="3"/>
  <c r="H537" i="3" s="1"/>
  <c r="I536" i="3"/>
  <c r="G536" i="3"/>
  <c r="F536" i="3"/>
  <c r="H536" i="3" s="1"/>
  <c r="G535" i="3"/>
  <c r="I535" i="3" s="1"/>
  <c r="F535" i="3"/>
  <c r="H535" i="3" s="1"/>
  <c r="G534" i="3"/>
  <c r="I534" i="3" s="1"/>
  <c r="F534" i="3"/>
  <c r="H534" i="3" s="1"/>
  <c r="G533" i="3"/>
  <c r="I533" i="3" s="1"/>
  <c r="F533" i="3"/>
  <c r="H533" i="3" s="1"/>
  <c r="G532" i="3"/>
  <c r="I532" i="3" s="1"/>
  <c r="F532" i="3"/>
  <c r="H532" i="3" s="1"/>
  <c r="G531" i="3"/>
  <c r="I531" i="3" s="1"/>
  <c r="F531" i="3"/>
  <c r="H531" i="3" s="1"/>
  <c r="G530" i="3"/>
  <c r="I530" i="3" s="1"/>
  <c r="F530" i="3"/>
  <c r="H530" i="3" s="1"/>
  <c r="I529" i="3"/>
  <c r="G529" i="3"/>
  <c r="F529" i="3"/>
  <c r="H529" i="3" s="1"/>
  <c r="I528" i="3"/>
  <c r="G528" i="3"/>
  <c r="F528" i="3"/>
  <c r="H528" i="3" s="1"/>
  <c r="I527" i="3"/>
  <c r="G527" i="3"/>
  <c r="F527" i="3"/>
  <c r="H527" i="3" s="1"/>
  <c r="I526" i="3"/>
  <c r="G526" i="3"/>
  <c r="F526" i="3"/>
  <c r="H526" i="3" s="1"/>
  <c r="I525" i="3"/>
  <c r="G525" i="3"/>
  <c r="F525" i="3"/>
  <c r="H525" i="3" s="1"/>
  <c r="G524" i="3"/>
  <c r="I524" i="3" s="1"/>
  <c r="F524" i="3"/>
  <c r="H524" i="3" s="1"/>
  <c r="G523" i="3"/>
  <c r="I523" i="3" s="1"/>
  <c r="F523" i="3"/>
  <c r="H523" i="3" s="1"/>
  <c r="I522" i="3"/>
  <c r="G522" i="3"/>
  <c r="F522" i="3"/>
  <c r="H522" i="3" s="1"/>
  <c r="I521" i="3"/>
  <c r="G521" i="3"/>
  <c r="F521" i="3"/>
  <c r="H521" i="3" s="1"/>
  <c r="I520" i="3"/>
  <c r="G520" i="3"/>
  <c r="F520" i="3"/>
  <c r="H520" i="3" s="1"/>
  <c r="G519" i="3"/>
  <c r="I519" i="3" s="1"/>
  <c r="F519" i="3"/>
  <c r="H519" i="3" s="1"/>
  <c r="G518" i="3"/>
  <c r="I518" i="3" s="1"/>
  <c r="F518" i="3"/>
  <c r="H518" i="3" s="1"/>
  <c r="G517" i="3"/>
  <c r="I517" i="3" s="1"/>
  <c r="F517" i="3"/>
  <c r="H517" i="3" s="1"/>
  <c r="G516" i="3"/>
  <c r="I516" i="3" s="1"/>
  <c r="F516" i="3"/>
  <c r="H516" i="3" s="1"/>
  <c r="G515" i="3"/>
  <c r="I515" i="3" s="1"/>
  <c r="F515" i="3"/>
  <c r="H515" i="3" s="1"/>
  <c r="I514" i="3"/>
  <c r="G514" i="3"/>
  <c r="F514" i="3"/>
  <c r="H514" i="3" s="1"/>
  <c r="I513" i="3"/>
  <c r="G513" i="3"/>
  <c r="F513" i="3"/>
  <c r="H513" i="3" s="1"/>
  <c r="I512" i="3"/>
  <c r="G512" i="3"/>
  <c r="F512" i="3"/>
  <c r="H512" i="3" s="1"/>
  <c r="I511" i="3"/>
  <c r="G511" i="3"/>
  <c r="F511" i="3"/>
  <c r="H511" i="3" s="1"/>
  <c r="I510" i="3"/>
  <c r="G510" i="3"/>
  <c r="F510" i="3"/>
  <c r="H510" i="3" s="1"/>
  <c r="I509" i="3"/>
  <c r="G509" i="3"/>
  <c r="F509" i="3"/>
  <c r="H509" i="3" s="1"/>
  <c r="I508" i="3"/>
  <c r="G508" i="3"/>
  <c r="F508" i="3"/>
  <c r="H508" i="3" s="1"/>
  <c r="G507" i="3"/>
  <c r="I507" i="3" s="1"/>
  <c r="F507" i="3"/>
  <c r="H507" i="3" s="1"/>
  <c r="G506" i="3"/>
  <c r="I506" i="3" s="1"/>
  <c r="F506" i="3"/>
  <c r="H506" i="3" s="1"/>
  <c r="I505" i="3"/>
  <c r="G505" i="3"/>
  <c r="F505" i="3"/>
  <c r="H505" i="3" s="1"/>
  <c r="I504" i="3"/>
  <c r="G504" i="3"/>
  <c r="F504" i="3"/>
  <c r="H504" i="3" s="1"/>
  <c r="I503" i="3"/>
  <c r="G503" i="3"/>
  <c r="F503" i="3"/>
  <c r="H503" i="3" s="1"/>
  <c r="I502" i="3"/>
  <c r="G502" i="3"/>
  <c r="F502" i="3"/>
  <c r="H502" i="3" s="1"/>
  <c r="I501" i="3"/>
  <c r="G501" i="3"/>
  <c r="F501" i="3"/>
  <c r="H501" i="3" s="1"/>
  <c r="G500" i="3"/>
  <c r="I500" i="3" s="1"/>
  <c r="F500" i="3"/>
  <c r="H500" i="3" s="1"/>
  <c r="G499" i="3"/>
  <c r="I499" i="3" s="1"/>
  <c r="F499" i="3"/>
  <c r="H499" i="3" s="1"/>
  <c r="G498" i="3"/>
  <c r="I498" i="3" s="1"/>
  <c r="F498" i="3"/>
  <c r="H498" i="3" s="1"/>
  <c r="G497" i="3"/>
  <c r="I497" i="3" s="1"/>
  <c r="F497" i="3"/>
  <c r="H497" i="3" s="1"/>
  <c r="G496" i="3"/>
  <c r="I496" i="3" s="1"/>
  <c r="F496" i="3"/>
  <c r="H496" i="3" s="1"/>
  <c r="G495" i="3"/>
  <c r="I495" i="3" s="1"/>
  <c r="F495" i="3"/>
  <c r="H495" i="3" s="1"/>
  <c r="G494" i="3"/>
  <c r="I494" i="3" s="1"/>
  <c r="F494" i="3"/>
  <c r="H494" i="3" s="1"/>
  <c r="I493" i="3"/>
  <c r="G493" i="3"/>
  <c r="F493" i="3"/>
  <c r="H493" i="3" s="1"/>
  <c r="I492" i="3"/>
  <c r="G492" i="3"/>
  <c r="F492" i="3"/>
  <c r="H492" i="3" s="1"/>
  <c r="I491" i="3"/>
  <c r="G491" i="3"/>
  <c r="F491" i="3"/>
  <c r="H491" i="3" s="1"/>
  <c r="I490" i="3"/>
  <c r="G490" i="3"/>
  <c r="F490" i="3"/>
  <c r="H490" i="3" s="1"/>
  <c r="I489" i="3"/>
  <c r="G489" i="3"/>
  <c r="F489" i="3"/>
  <c r="H489" i="3" s="1"/>
  <c r="I488" i="3"/>
  <c r="G488" i="3"/>
  <c r="F488" i="3"/>
  <c r="H488" i="3" s="1"/>
  <c r="I487" i="3"/>
  <c r="G487" i="3"/>
  <c r="F487" i="3"/>
  <c r="H487" i="3" s="1"/>
  <c r="I486" i="3"/>
  <c r="G486" i="3"/>
  <c r="F486" i="3"/>
  <c r="H486" i="3" s="1"/>
  <c r="I485" i="3"/>
  <c r="G485" i="3"/>
  <c r="F485" i="3"/>
  <c r="H485" i="3" s="1"/>
  <c r="I484" i="3"/>
  <c r="G484" i="3"/>
  <c r="F484" i="3"/>
  <c r="H484" i="3" s="1"/>
  <c r="I483" i="3"/>
  <c r="G483" i="3"/>
  <c r="F483" i="3"/>
  <c r="H483" i="3" s="1"/>
  <c r="I482" i="3"/>
  <c r="G482" i="3"/>
  <c r="F482" i="3"/>
  <c r="H482" i="3" s="1"/>
  <c r="I481" i="3"/>
  <c r="G481" i="3"/>
  <c r="F481" i="3"/>
  <c r="H481" i="3" s="1"/>
  <c r="I480" i="3"/>
  <c r="G480" i="3"/>
  <c r="F480" i="3"/>
  <c r="H480" i="3" s="1"/>
  <c r="I479" i="3"/>
  <c r="G479" i="3"/>
  <c r="F479" i="3"/>
  <c r="H479" i="3" s="1"/>
  <c r="I478" i="3"/>
  <c r="G478" i="3"/>
  <c r="F478" i="3"/>
  <c r="H478" i="3" s="1"/>
  <c r="I477" i="3"/>
  <c r="G477" i="3"/>
  <c r="F477" i="3"/>
  <c r="H477" i="3" s="1"/>
  <c r="I476" i="3"/>
  <c r="G476" i="3"/>
  <c r="F476" i="3"/>
  <c r="H476" i="3" s="1"/>
  <c r="I475" i="3"/>
  <c r="G475" i="3"/>
  <c r="F475" i="3"/>
  <c r="H475" i="3" s="1"/>
  <c r="I474" i="3"/>
  <c r="G474" i="3"/>
  <c r="F474" i="3"/>
  <c r="H474" i="3" s="1"/>
  <c r="G473" i="3"/>
  <c r="I473" i="3" s="1"/>
  <c r="F473" i="3"/>
  <c r="H473" i="3" s="1"/>
  <c r="G472" i="3"/>
  <c r="I472" i="3" s="1"/>
  <c r="F472" i="3"/>
  <c r="H472" i="3" s="1"/>
  <c r="I471" i="3"/>
  <c r="G471" i="3"/>
  <c r="F471" i="3"/>
  <c r="H471" i="3" s="1"/>
  <c r="I470" i="3"/>
  <c r="G470" i="3"/>
  <c r="F470" i="3"/>
  <c r="H470" i="3" s="1"/>
  <c r="I469" i="3"/>
  <c r="G469" i="3"/>
  <c r="F469" i="3"/>
  <c r="H469" i="3" s="1"/>
  <c r="I468" i="3"/>
  <c r="G468" i="3"/>
  <c r="F468" i="3"/>
  <c r="H468" i="3" s="1"/>
  <c r="I467" i="3"/>
  <c r="G467" i="3"/>
  <c r="F467" i="3"/>
  <c r="H467" i="3" s="1"/>
  <c r="I466" i="3"/>
  <c r="G466" i="3"/>
  <c r="F466" i="3"/>
  <c r="H466" i="3" s="1"/>
  <c r="I465" i="3"/>
  <c r="G465" i="3"/>
  <c r="F465" i="3"/>
  <c r="H465" i="3" s="1"/>
  <c r="I464" i="3"/>
  <c r="G464" i="3"/>
  <c r="F464" i="3"/>
  <c r="H464" i="3" s="1"/>
  <c r="G463" i="3"/>
  <c r="I463" i="3" s="1"/>
  <c r="F463" i="3"/>
  <c r="H463" i="3" s="1"/>
  <c r="I462" i="3"/>
  <c r="G462" i="3"/>
  <c r="F462" i="3"/>
  <c r="H462" i="3" s="1"/>
  <c r="I461" i="3"/>
  <c r="G461" i="3"/>
  <c r="F461" i="3"/>
  <c r="H461" i="3" s="1"/>
  <c r="I460" i="3"/>
  <c r="G460" i="3"/>
  <c r="F460" i="3"/>
  <c r="H460" i="3" s="1"/>
  <c r="I459" i="3"/>
  <c r="G459" i="3"/>
  <c r="F459" i="3"/>
  <c r="H459" i="3" s="1"/>
  <c r="I458" i="3"/>
  <c r="G458" i="3"/>
  <c r="F458" i="3"/>
  <c r="H458" i="3" s="1"/>
  <c r="I457" i="3"/>
  <c r="G457" i="3"/>
  <c r="F457" i="3"/>
  <c r="H457" i="3" s="1"/>
  <c r="I456" i="3"/>
  <c r="G456" i="3"/>
  <c r="F456" i="3"/>
  <c r="H456" i="3" s="1"/>
  <c r="I455" i="3"/>
  <c r="G455" i="3"/>
  <c r="F455" i="3"/>
  <c r="H455" i="3" s="1"/>
  <c r="I454" i="3"/>
  <c r="G454" i="3"/>
  <c r="F454" i="3"/>
  <c r="H454" i="3" s="1"/>
  <c r="I453" i="3"/>
  <c r="G453" i="3"/>
  <c r="F453" i="3"/>
  <c r="H453" i="3" s="1"/>
  <c r="I452" i="3"/>
  <c r="G452" i="3"/>
  <c r="F452" i="3"/>
  <c r="H452" i="3" s="1"/>
  <c r="I451" i="3"/>
  <c r="G451" i="3"/>
  <c r="F451" i="3"/>
  <c r="H451" i="3" s="1"/>
  <c r="I450" i="3"/>
  <c r="G450" i="3"/>
  <c r="F450" i="3"/>
  <c r="H450" i="3" s="1"/>
  <c r="I449" i="3"/>
  <c r="G449" i="3"/>
  <c r="F449" i="3"/>
  <c r="H449" i="3" s="1"/>
  <c r="I448" i="3"/>
  <c r="G448" i="3"/>
  <c r="F448" i="3"/>
  <c r="H448" i="3" s="1"/>
  <c r="I447" i="3"/>
  <c r="G447" i="3"/>
  <c r="F447" i="3"/>
  <c r="H447" i="3" s="1"/>
  <c r="G446" i="3"/>
  <c r="I446" i="3" s="1"/>
  <c r="F446" i="3"/>
  <c r="H446" i="3" s="1"/>
  <c r="G445" i="3"/>
  <c r="I445" i="3" s="1"/>
  <c r="F445" i="3"/>
  <c r="H445" i="3" s="1"/>
  <c r="G444" i="3"/>
  <c r="I444" i="3" s="1"/>
  <c r="F444" i="3"/>
  <c r="H444" i="3" s="1"/>
  <c r="I443" i="3"/>
  <c r="G443" i="3"/>
  <c r="F443" i="3"/>
  <c r="H443" i="3" s="1"/>
  <c r="I442" i="3"/>
  <c r="G442" i="3"/>
  <c r="F442" i="3"/>
  <c r="H442" i="3" s="1"/>
  <c r="I441" i="3"/>
  <c r="G441" i="3"/>
  <c r="F441" i="3"/>
  <c r="H441" i="3" s="1"/>
  <c r="G440" i="3"/>
  <c r="I440" i="3" s="1"/>
  <c r="F440" i="3"/>
  <c r="H440" i="3" s="1"/>
  <c r="G439" i="3"/>
  <c r="I439" i="3" s="1"/>
  <c r="F439" i="3"/>
  <c r="H439" i="3" s="1"/>
  <c r="I438" i="3"/>
  <c r="G438" i="3"/>
  <c r="F438" i="3"/>
  <c r="H438" i="3" s="1"/>
  <c r="G437" i="3"/>
  <c r="I437" i="3" s="1"/>
  <c r="F437" i="3"/>
  <c r="H437" i="3" s="1"/>
  <c r="G436" i="3"/>
  <c r="I436" i="3" s="1"/>
  <c r="F436" i="3"/>
  <c r="H436" i="3" s="1"/>
  <c r="I435" i="3"/>
  <c r="G435" i="3"/>
  <c r="F435" i="3"/>
  <c r="H435" i="3" s="1"/>
  <c r="I434" i="3"/>
  <c r="G434" i="3"/>
  <c r="F434" i="3"/>
  <c r="H434" i="3" s="1"/>
  <c r="I433" i="3"/>
  <c r="G433" i="3"/>
  <c r="F433" i="3"/>
  <c r="H433" i="3" s="1"/>
  <c r="I432" i="3"/>
  <c r="G432" i="3"/>
  <c r="F432" i="3"/>
  <c r="H432" i="3" s="1"/>
  <c r="I431" i="3"/>
  <c r="G431" i="3"/>
  <c r="F431" i="3"/>
  <c r="H431" i="3" s="1"/>
  <c r="I430" i="3"/>
  <c r="G430" i="3"/>
  <c r="F430" i="3"/>
  <c r="H430" i="3" s="1"/>
  <c r="I429" i="3"/>
  <c r="G429" i="3"/>
  <c r="F429" i="3"/>
  <c r="H429" i="3" s="1"/>
  <c r="I428" i="3"/>
  <c r="G428" i="3"/>
  <c r="F428" i="3"/>
  <c r="H428" i="3" s="1"/>
  <c r="I427" i="3"/>
  <c r="G427" i="3"/>
  <c r="F427" i="3"/>
  <c r="H427" i="3" s="1"/>
  <c r="I426" i="3"/>
  <c r="G426" i="3"/>
  <c r="F426" i="3"/>
  <c r="H426" i="3" s="1"/>
  <c r="I425" i="3"/>
  <c r="G425" i="3"/>
  <c r="F425" i="3"/>
  <c r="H425" i="3" s="1"/>
  <c r="I424" i="3"/>
  <c r="G424" i="3"/>
  <c r="F424" i="3"/>
  <c r="H424" i="3" s="1"/>
  <c r="I423" i="3"/>
  <c r="G423" i="3"/>
  <c r="F423" i="3"/>
  <c r="H423" i="3" s="1"/>
  <c r="I422" i="3"/>
  <c r="G422" i="3"/>
  <c r="F422" i="3"/>
  <c r="H422" i="3" s="1"/>
  <c r="I421" i="3"/>
  <c r="G421" i="3"/>
  <c r="F421" i="3"/>
  <c r="H421" i="3" s="1"/>
  <c r="I420" i="3"/>
  <c r="G420" i="3"/>
  <c r="F420" i="3"/>
  <c r="H420" i="3" s="1"/>
  <c r="I419" i="3"/>
  <c r="G419" i="3"/>
  <c r="F419" i="3"/>
  <c r="H419" i="3" s="1"/>
  <c r="I418" i="3"/>
  <c r="G418" i="3"/>
  <c r="F418" i="3"/>
  <c r="H418" i="3" s="1"/>
  <c r="I417" i="3"/>
  <c r="G417" i="3"/>
  <c r="F417" i="3"/>
  <c r="H417" i="3" s="1"/>
  <c r="I416" i="3"/>
  <c r="G416" i="3"/>
  <c r="F416" i="3"/>
  <c r="H416" i="3" s="1"/>
  <c r="G415" i="3"/>
  <c r="I415" i="3" s="1"/>
  <c r="F415" i="3"/>
  <c r="H415" i="3" s="1"/>
  <c r="G414" i="3"/>
  <c r="I414" i="3" s="1"/>
  <c r="F414" i="3"/>
  <c r="H414" i="3" s="1"/>
  <c r="G413" i="3"/>
  <c r="I413" i="3" s="1"/>
  <c r="F413" i="3"/>
  <c r="H413" i="3" s="1"/>
  <c r="G412" i="3"/>
  <c r="I412" i="3" s="1"/>
  <c r="F412" i="3"/>
  <c r="H412" i="3" s="1"/>
  <c r="G411" i="3"/>
  <c r="I411" i="3" s="1"/>
  <c r="F411" i="3"/>
  <c r="H411" i="3" s="1"/>
  <c r="G410" i="3"/>
  <c r="I410" i="3" s="1"/>
  <c r="F410" i="3"/>
  <c r="H410" i="3" s="1"/>
  <c r="G409" i="3"/>
  <c r="I409" i="3" s="1"/>
  <c r="F409" i="3"/>
  <c r="H409" i="3" s="1"/>
  <c r="G408" i="3"/>
  <c r="I408" i="3" s="1"/>
  <c r="F408" i="3"/>
  <c r="H408" i="3" s="1"/>
  <c r="G407" i="3"/>
  <c r="I407" i="3" s="1"/>
  <c r="F407" i="3"/>
  <c r="H407" i="3" s="1"/>
  <c r="G406" i="3"/>
  <c r="I406" i="3" s="1"/>
  <c r="F406" i="3"/>
  <c r="H406" i="3" s="1"/>
  <c r="G405" i="3"/>
  <c r="I405" i="3" s="1"/>
  <c r="F405" i="3"/>
  <c r="H405" i="3" s="1"/>
  <c r="G404" i="3"/>
  <c r="I404" i="3" s="1"/>
  <c r="F404" i="3"/>
  <c r="H404" i="3" s="1"/>
  <c r="G403" i="3"/>
  <c r="I403" i="3" s="1"/>
  <c r="F403" i="3"/>
  <c r="H403" i="3" s="1"/>
  <c r="G402" i="3"/>
  <c r="I402" i="3" s="1"/>
  <c r="F402" i="3"/>
  <c r="H402" i="3" s="1"/>
  <c r="G401" i="3"/>
  <c r="I401" i="3" s="1"/>
  <c r="F401" i="3"/>
  <c r="H401" i="3" s="1"/>
  <c r="I400" i="3"/>
  <c r="G400" i="3"/>
  <c r="F400" i="3"/>
  <c r="H400" i="3" s="1"/>
  <c r="I399" i="3"/>
  <c r="G399" i="3"/>
  <c r="F399" i="3"/>
  <c r="H399" i="3" s="1"/>
  <c r="I398" i="3"/>
  <c r="G398" i="3"/>
  <c r="F398" i="3"/>
  <c r="H398" i="3" s="1"/>
  <c r="I397" i="3"/>
  <c r="G397" i="3"/>
  <c r="F397" i="3"/>
  <c r="H397" i="3" s="1"/>
  <c r="I396" i="3"/>
  <c r="G396" i="3"/>
  <c r="F396" i="3"/>
  <c r="H396" i="3" s="1"/>
  <c r="I395" i="3"/>
  <c r="G395" i="3"/>
  <c r="F395" i="3"/>
  <c r="H395" i="3" s="1"/>
  <c r="I394" i="3"/>
  <c r="G394" i="3"/>
  <c r="F394" i="3"/>
  <c r="H394" i="3" s="1"/>
  <c r="I393" i="3"/>
  <c r="G393" i="3"/>
  <c r="F393" i="3"/>
  <c r="H393" i="3" s="1"/>
  <c r="G392" i="3"/>
  <c r="I392" i="3" s="1"/>
  <c r="F392" i="3"/>
  <c r="H392" i="3" s="1"/>
  <c r="G391" i="3"/>
  <c r="I391" i="3" s="1"/>
  <c r="F391" i="3"/>
  <c r="H391" i="3" s="1"/>
  <c r="G390" i="3"/>
  <c r="I390" i="3" s="1"/>
  <c r="F390" i="3"/>
  <c r="H390" i="3" s="1"/>
  <c r="G389" i="3"/>
  <c r="I389" i="3" s="1"/>
  <c r="F389" i="3"/>
  <c r="H389" i="3" s="1"/>
  <c r="G388" i="3"/>
  <c r="I388" i="3" s="1"/>
  <c r="F388" i="3"/>
  <c r="H388" i="3" s="1"/>
  <c r="G387" i="3"/>
  <c r="I387" i="3" s="1"/>
  <c r="F387" i="3"/>
  <c r="H387" i="3" s="1"/>
  <c r="I386" i="3"/>
  <c r="G386" i="3"/>
  <c r="F386" i="3"/>
  <c r="H386" i="3" s="1"/>
  <c r="I385" i="3"/>
  <c r="G385" i="3"/>
  <c r="F385" i="3"/>
  <c r="H385" i="3" s="1"/>
  <c r="I384" i="3"/>
  <c r="G384" i="3"/>
  <c r="F384" i="3"/>
  <c r="H384" i="3" s="1"/>
  <c r="I383" i="3"/>
  <c r="G383" i="3"/>
  <c r="F383" i="3"/>
  <c r="H383" i="3" s="1"/>
  <c r="I382" i="3"/>
  <c r="G382" i="3"/>
  <c r="F382" i="3"/>
  <c r="H382" i="3" s="1"/>
  <c r="I381" i="3"/>
  <c r="G381" i="3"/>
  <c r="F381" i="3"/>
  <c r="H381" i="3" s="1"/>
  <c r="G380" i="3"/>
  <c r="I380" i="3" s="1"/>
  <c r="F380" i="3"/>
  <c r="H380" i="3" s="1"/>
  <c r="G379" i="3"/>
  <c r="I379" i="3" s="1"/>
  <c r="F379" i="3"/>
  <c r="H379" i="3" s="1"/>
  <c r="G378" i="3"/>
  <c r="I378" i="3" s="1"/>
  <c r="F378" i="3"/>
  <c r="H378" i="3" s="1"/>
  <c r="G377" i="3"/>
  <c r="I377" i="3" s="1"/>
  <c r="F377" i="3"/>
  <c r="H377" i="3" s="1"/>
  <c r="G376" i="3"/>
  <c r="I376" i="3" s="1"/>
  <c r="F376" i="3"/>
  <c r="H376" i="3" s="1"/>
  <c r="G375" i="3"/>
  <c r="I375" i="3" s="1"/>
  <c r="F375" i="3"/>
  <c r="H375" i="3" s="1"/>
  <c r="G374" i="3"/>
  <c r="I374" i="3" s="1"/>
  <c r="F374" i="3"/>
  <c r="H374" i="3" s="1"/>
  <c r="G373" i="3"/>
  <c r="I373" i="3" s="1"/>
  <c r="F373" i="3"/>
  <c r="H373" i="3" s="1"/>
  <c r="G372" i="3"/>
  <c r="I372" i="3" s="1"/>
  <c r="F372" i="3"/>
  <c r="H372" i="3" s="1"/>
  <c r="G371" i="3"/>
  <c r="I371" i="3" s="1"/>
  <c r="F371" i="3"/>
  <c r="H371" i="3" s="1"/>
  <c r="I370" i="3"/>
  <c r="G370" i="3"/>
  <c r="F370" i="3"/>
  <c r="H370" i="3" s="1"/>
  <c r="G369" i="3"/>
  <c r="I369" i="3" s="1"/>
  <c r="F369" i="3"/>
  <c r="H369" i="3" s="1"/>
  <c r="I368" i="3"/>
  <c r="G368" i="3"/>
  <c r="F368" i="3"/>
  <c r="H368" i="3" s="1"/>
  <c r="I367" i="3"/>
  <c r="G367" i="3"/>
  <c r="F367" i="3"/>
  <c r="H367" i="3" s="1"/>
  <c r="I366" i="3"/>
  <c r="G366" i="3"/>
  <c r="F366" i="3"/>
  <c r="H366" i="3" s="1"/>
  <c r="G365" i="3"/>
  <c r="I365" i="3" s="1"/>
  <c r="F365" i="3"/>
  <c r="H365" i="3" s="1"/>
  <c r="G364" i="3"/>
  <c r="I364" i="3" s="1"/>
  <c r="F364" i="3"/>
  <c r="H364" i="3" s="1"/>
  <c r="G363" i="3"/>
  <c r="I363" i="3" s="1"/>
  <c r="F363" i="3"/>
  <c r="H363" i="3" s="1"/>
  <c r="G362" i="3"/>
  <c r="I362" i="3" s="1"/>
  <c r="F362" i="3"/>
  <c r="H362" i="3" s="1"/>
  <c r="G361" i="3"/>
  <c r="I361" i="3" s="1"/>
  <c r="F361" i="3"/>
  <c r="H361" i="3" s="1"/>
  <c r="I360" i="3"/>
  <c r="G360" i="3"/>
  <c r="F360" i="3"/>
  <c r="H360" i="3" s="1"/>
  <c r="I359" i="3"/>
  <c r="G359" i="3"/>
  <c r="F359" i="3"/>
  <c r="H359" i="3" s="1"/>
  <c r="G358" i="3"/>
  <c r="I358" i="3" s="1"/>
  <c r="F358" i="3"/>
  <c r="H358" i="3" s="1"/>
  <c r="G357" i="3"/>
  <c r="I357" i="3" s="1"/>
  <c r="F357" i="3"/>
  <c r="H357" i="3" s="1"/>
  <c r="I356" i="3"/>
  <c r="G356" i="3"/>
  <c r="F356" i="3"/>
  <c r="H356" i="3" s="1"/>
  <c r="I355" i="3"/>
  <c r="G355" i="3"/>
  <c r="F355" i="3"/>
  <c r="H355" i="3" s="1"/>
  <c r="I354" i="3"/>
  <c r="G354" i="3"/>
  <c r="F354" i="3"/>
  <c r="H354" i="3" s="1"/>
  <c r="I353" i="3"/>
  <c r="G353" i="3"/>
  <c r="F353" i="3"/>
  <c r="H353" i="3" s="1"/>
  <c r="I352" i="3"/>
  <c r="G352" i="3"/>
  <c r="F352" i="3"/>
  <c r="H352" i="3" s="1"/>
  <c r="I351" i="3"/>
  <c r="G351" i="3"/>
  <c r="F351" i="3"/>
  <c r="H351" i="3" s="1"/>
  <c r="G350" i="3"/>
  <c r="I350" i="3" s="1"/>
  <c r="F350" i="3"/>
  <c r="H350" i="3" s="1"/>
  <c r="G349" i="3"/>
  <c r="I349" i="3" s="1"/>
  <c r="F349" i="3"/>
  <c r="H349" i="3" s="1"/>
  <c r="I348" i="3"/>
  <c r="G348" i="3"/>
  <c r="F348" i="3"/>
  <c r="H348" i="3" s="1"/>
  <c r="I347" i="3"/>
  <c r="G347" i="3"/>
  <c r="F347" i="3"/>
  <c r="H347" i="3" s="1"/>
  <c r="I346" i="3"/>
  <c r="G346" i="3"/>
  <c r="F346" i="3"/>
  <c r="H346" i="3" s="1"/>
  <c r="I345" i="3"/>
  <c r="G345" i="3"/>
  <c r="F345" i="3"/>
  <c r="H345" i="3" s="1"/>
  <c r="I344" i="3"/>
  <c r="G344" i="3"/>
  <c r="F344" i="3"/>
  <c r="H344" i="3" s="1"/>
  <c r="G343" i="3"/>
  <c r="I343" i="3" s="1"/>
  <c r="F343" i="3"/>
  <c r="H343" i="3" s="1"/>
  <c r="G342" i="3"/>
  <c r="I342" i="3" s="1"/>
  <c r="F342" i="3"/>
  <c r="H342" i="3" s="1"/>
  <c r="I341" i="3"/>
  <c r="G341" i="3"/>
  <c r="F341" i="3"/>
  <c r="H341" i="3" s="1"/>
  <c r="I340" i="3"/>
  <c r="G340" i="3"/>
  <c r="F340" i="3"/>
  <c r="H340" i="3" s="1"/>
  <c r="I339" i="3"/>
  <c r="G339" i="3"/>
  <c r="F339" i="3"/>
  <c r="H339" i="3" s="1"/>
  <c r="I338" i="3"/>
  <c r="G338" i="3"/>
  <c r="F338" i="3"/>
  <c r="H338" i="3" s="1"/>
  <c r="I337" i="3"/>
  <c r="G337" i="3"/>
  <c r="F337" i="3"/>
  <c r="H337" i="3" s="1"/>
  <c r="I336" i="3"/>
  <c r="G336" i="3"/>
  <c r="F336" i="3"/>
  <c r="H336" i="3" s="1"/>
  <c r="I335" i="3"/>
  <c r="G335" i="3"/>
  <c r="F335" i="3"/>
  <c r="H335" i="3" s="1"/>
  <c r="I334" i="3"/>
  <c r="G334" i="3"/>
  <c r="F334" i="3"/>
  <c r="H334" i="3" s="1"/>
  <c r="I333" i="3"/>
  <c r="G333" i="3"/>
  <c r="F333" i="3"/>
  <c r="H333" i="3" s="1"/>
  <c r="I332" i="3"/>
  <c r="G332" i="3"/>
  <c r="F332" i="3"/>
  <c r="H332" i="3" s="1"/>
  <c r="I331" i="3"/>
  <c r="G331" i="3"/>
  <c r="F331" i="3"/>
  <c r="H331" i="3" s="1"/>
  <c r="G330" i="3"/>
  <c r="I330" i="3" s="1"/>
  <c r="F330" i="3"/>
  <c r="H330" i="3" s="1"/>
  <c r="G329" i="3"/>
  <c r="I329" i="3" s="1"/>
  <c r="F329" i="3"/>
  <c r="H329" i="3" s="1"/>
  <c r="G328" i="3"/>
  <c r="I328" i="3" s="1"/>
  <c r="F328" i="3"/>
  <c r="H328" i="3" s="1"/>
  <c r="G327" i="3"/>
  <c r="I327" i="3" s="1"/>
  <c r="F327" i="3"/>
  <c r="H327" i="3" s="1"/>
  <c r="G326" i="3"/>
  <c r="I326" i="3" s="1"/>
  <c r="F326" i="3"/>
  <c r="H326" i="3" s="1"/>
  <c r="G325" i="3"/>
  <c r="I325" i="3" s="1"/>
  <c r="F325" i="3"/>
  <c r="H325" i="3" s="1"/>
  <c r="I324" i="3"/>
  <c r="G324" i="3"/>
  <c r="F324" i="3"/>
  <c r="H324" i="3" s="1"/>
  <c r="I323" i="3"/>
  <c r="G323" i="3"/>
  <c r="F323" i="3"/>
  <c r="H323" i="3" s="1"/>
  <c r="G322" i="3"/>
  <c r="I322" i="3" s="1"/>
  <c r="F322" i="3"/>
  <c r="H322" i="3" s="1"/>
  <c r="I321" i="3"/>
  <c r="G321" i="3"/>
  <c r="F321" i="3"/>
  <c r="H321" i="3" s="1"/>
  <c r="G320" i="3"/>
  <c r="I320" i="3" s="1"/>
  <c r="F320" i="3"/>
  <c r="H320" i="3" s="1"/>
  <c r="G319" i="3"/>
  <c r="I319" i="3" s="1"/>
  <c r="F319" i="3"/>
  <c r="H319" i="3" s="1"/>
  <c r="G318" i="3"/>
  <c r="I318" i="3" s="1"/>
  <c r="F318" i="3"/>
  <c r="H318" i="3" s="1"/>
  <c r="I317" i="3"/>
  <c r="G317" i="3"/>
  <c r="F317" i="3"/>
  <c r="H317" i="3" s="1"/>
  <c r="I316" i="3"/>
  <c r="G316" i="3"/>
  <c r="F316" i="3"/>
  <c r="H316" i="3" s="1"/>
  <c r="I315" i="3"/>
  <c r="G315" i="3"/>
  <c r="F315" i="3"/>
  <c r="H315" i="3" s="1"/>
  <c r="G314" i="3"/>
  <c r="I314" i="3" s="1"/>
  <c r="F314" i="3"/>
  <c r="H314" i="3" s="1"/>
  <c r="G313" i="3"/>
  <c r="I313" i="3" s="1"/>
  <c r="F313" i="3"/>
  <c r="H313" i="3" s="1"/>
  <c r="G312" i="3"/>
  <c r="I312" i="3" s="1"/>
  <c r="F312" i="3"/>
  <c r="H312" i="3" s="1"/>
  <c r="G311" i="3"/>
  <c r="I311" i="3" s="1"/>
  <c r="F311" i="3"/>
  <c r="H311" i="3" s="1"/>
  <c r="G310" i="3"/>
  <c r="I310" i="3" s="1"/>
  <c r="F310" i="3"/>
  <c r="H310" i="3" s="1"/>
  <c r="I309" i="3"/>
  <c r="G309" i="3"/>
  <c r="F309" i="3"/>
  <c r="H309" i="3" s="1"/>
  <c r="I308" i="3"/>
  <c r="G308" i="3"/>
  <c r="F308" i="3"/>
  <c r="H308" i="3" s="1"/>
  <c r="I307" i="3"/>
  <c r="G307" i="3"/>
  <c r="F307" i="3"/>
  <c r="H307" i="3" s="1"/>
  <c r="I306" i="3"/>
  <c r="G306" i="3"/>
  <c r="F306" i="3"/>
  <c r="H306" i="3" s="1"/>
  <c r="I305" i="3"/>
  <c r="G305" i="3"/>
  <c r="F305" i="3"/>
  <c r="H305" i="3" s="1"/>
  <c r="I304" i="3"/>
  <c r="G304" i="3"/>
  <c r="F304" i="3"/>
  <c r="H304" i="3" s="1"/>
  <c r="G303" i="3"/>
  <c r="I303" i="3" s="1"/>
  <c r="F303" i="3"/>
  <c r="H303" i="3" s="1"/>
  <c r="G302" i="3"/>
  <c r="I302" i="3" s="1"/>
  <c r="F302" i="3"/>
  <c r="H302" i="3" s="1"/>
  <c r="G301" i="3"/>
  <c r="I301" i="3" s="1"/>
  <c r="F301" i="3"/>
  <c r="H301" i="3" s="1"/>
  <c r="G300" i="3"/>
  <c r="I300" i="3" s="1"/>
  <c r="F300" i="3"/>
  <c r="H300" i="3" s="1"/>
  <c r="G299" i="3"/>
  <c r="I299" i="3" s="1"/>
  <c r="F299" i="3"/>
  <c r="H299" i="3" s="1"/>
  <c r="G298" i="3"/>
  <c r="I298" i="3" s="1"/>
  <c r="F298" i="3"/>
  <c r="H298" i="3" s="1"/>
  <c r="G297" i="3"/>
  <c r="I297" i="3" s="1"/>
  <c r="F297" i="3"/>
  <c r="H297" i="3" s="1"/>
  <c r="I296" i="3"/>
  <c r="G296" i="3"/>
  <c r="F296" i="3"/>
  <c r="H296" i="3" s="1"/>
  <c r="I295" i="3"/>
  <c r="G295" i="3"/>
  <c r="F295" i="3"/>
  <c r="H295" i="3" s="1"/>
  <c r="G294" i="3"/>
  <c r="I294" i="3" s="1"/>
  <c r="F294" i="3"/>
  <c r="H294" i="3" s="1"/>
  <c r="G293" i="3"/>
  <c r="I293" i="3" s="1"/>
  <c r="F293" i="3"/>
  <c r="H293" i="3" s="1"/>
  <c r="G292" i="3"/>
  <c r="I292" i="3" s="1"/>
  <c r="F292" i="3"/>
  <c r="H292" i="3" s="1"/>
  <c r="G291" i="3"/>
  <c r="I291" i="3" s="1"/>
  <c r="F291" i="3"/>
  <c r="H291" i="3" s="1"/>
  <c r="G290" i="3"/>
  <c r="I290" i="3" s="1"/>
  <c r="F290" i="3"/>
  <c r="H290" i="3" s="1"/>
  <c r="G289" i="3"/>
  <c r="I289" i="3" s="1"/>
  <c r="F289" i="3"/>
  <c r="H289" i="3" s="1"/>
  <c r="G288" i="3"/>
  <c r="I288" i="3" s="1"/>
  <c r="F288" i="3"/>
  <c r="H288" i="3" s="1"/>
  <c r="G287" i="3"/>
  <c r="I287" i="3" s="1"/>
  <c r="F287" i="3"/>
  <c r="H287" i="3" s="1"/>
  <c r="G286" i="3"/>
  <c r="I286" i="3" s="1"/>
  <c r="F286" i="3"/>
  <c r="H286" i="3" s="1"/>
  <c r="I285" i="3"/>
  <c r="G285" i="3"/>
  <c r="F285" i="3"/>
  <c r="H285" i="3" s="1"/>
  <c r="I284" i="3"/>
  <c r="G284" i="3"/>
  <c r="F284" i="3"/>
  <c r="H284" i="3" s="1"/>
  <c r="I283" i="3"/>
  <c r="G283" i="3"/>
  <c r="F283" i="3"/>
  <c r="H283" i="3" s="1"/>
  <c r="I282" i="3"/>
  <c r="G282" i="3"/>
  <c r="F282" i="3"/>
  <c r="H282" i="3" s="1"/>
  <c r="I281" i="3"/>
  <c r="G281" i="3"/>
  <c r="F281" i="3"/>
  <c r="H281" i="3" s="1"/>
  <c r="I280" i="3"/>
  <c r="G280" i="3"/>
  <c r="F280" i="3"/>
  <c r="H280" i="3" s="1"/>
  <c r="I279" i="3"/>
  <c r="G279" i="3"/>
  <c r="F279" i="3"/>
  <c r="H279" i="3" s="1"/>
  <c r="I278" i="3"/>
  <c r="G278" i="3"/>
  <c r="F278" i="3"/>
  <c r="H278" i="3" s="1"/>
  <c r="I277" i="3"/>
  <c r="G277" i="3"/>
  <c r="F277" i="3"/>
  <c r="H277" i="3" s="1"/>
  <c r="I276" i="3"/>
  <c r="G276" i="3"/>
  <c r="F276" i="3"/>
  <c r="H276" i="3" s="1"/>
  <c r="I275" i="3"/>
  <c r="G275" i="3"/>
  <c r="F275" i="3"/>
  <c r="H275" i="3" s="1"/>
  <c r="I274" i="3"/>
  <c r="G274" i="3"/>
  <c r="F274" i="3"/>
  <c r="H274" i="3" s="1"/>
  <c r="I273" i="3"/>
  <c r="G273" i="3"/>
  <c r="F273" i="3"/>
  <c r="H273" i="3" s="1"/>
  <c r="I272" i="3"/>
  <c r="G272" i="3"/>
  <c r="F272" i="3"/>
  <c r="H272" i="3" s="1"/>
  <c r="I271" i="3"/>
  <c r="G271" i="3"/>
  <c r="F271" i="3"/>
  <c r="H271" i="3" s="1"/>
  <c r="I270" i="3"/>
  <c r="G270" i="3"/>
  <c r="F270" i="3"/>
  <c r="H270" i="3" s="1"/>
  <c r="G269" i="3"/>
  <c r="I269" i="3" s="1"/>
  <c r="F269" i="3"/>
  <c r="H269" i="3" s="1"/>
  <c r="G268" i="3"/>
  <c r="I268" i="3" s="1"/>
  <c r="F268" i="3"/>
  <c r="H268" i="3" s="1"/>
  <c r="G267" i="3"/>
  <c r="I267" i="3" s="1"/>
  <c r="F267" i="3"/>
  <c r="H267" i="3" s="1"/>
  <c r="G266" i="3"/>
  <c r="I266" i="3" s="1"/>
  <c r="F266" i="3"/>
  <c r="H266" i="3" s="1"/>
  <c r="G265" i="3"/>
  <c r="I265" i="3" s="1"/>
  <c r="F265" i="3"/>
  <c r="H265" i="3" s="1"/>
  <c r="G264" i="3"/>
  <c r="I264" i="3" s="1"/>
  <c r="F264" i="3"/>
  <c r="H264" i="3" s="1"/>
  <c r="I263" i="3"/>
  <c r="G263" i="3"/>
  <c r="F263" i="3"/>
  <c r="H263" i="3" s="1"/>
  <c r="I262" i="3"/>
  <c r="G262" i="3"/>
  <c r="F262" i="3"/>
  <c r="H262" i="3" s="1"/>
  <c r="I261" i="3"/>
  <c r="G261" i="3"/>
  <c r="F261" i="3"/>
  <c r="H261" i="3" s="1"/>
  <c r="I260" i="3"/>
  <c r="G260" i="3"/>
  <c r="F260" i="3"/>
  <c r="H260" i="3" s="1"/>
  <c r="I259" i="3"/>
  <c r="G259" i="3"/>
  <c r="F259" i="3"/>
  <c r="H259" i="3" s="1"/>
  <c r="I258" i="3"/>
  <c r="G258" i="3"/>
  <c r="F258" i="3"/>
  <c r="H258" i="3" s="1"/>
  <c r="I257" i="3"/>
  <c r="G257" i="3"/>
  <c r="F257" i="3"/>
  <c r="H257" i="3" s="1"/>
  <c r="I256" i="3"/>
  <c r="G256" i="3"/>
  <c r="F256" i="3"/>
  <c r="H256" i="3" s="1"/>
  <c r="I255" i="3"/>
  <c r="G255" i="3"/>
  <c r="F255" i="3"/>
  <c r="H255" i="3" s="1"/>
  <c r="I254" i="3"/>
  <c r="G254" i="3"/>
  <c r="F254" i="3"/>
  <c r="H254" i="3" s="1"/>
  <c r="G253" i="3"/>
  <c r="I253" i="3" s="1"/>
  <c r="F253" i="3"/>
  <c r="H253" i="3" s="1"/>
  <c r="I252" i="3"/>
  <c r="G252" i="3"/>
  <c r="F252" i="3"/>
  <c r="H252" i="3" s="1"/>
  <c r="I251" i="3"/>
  <c r="G251" i="3"/>
  <c r="F251" i="3"/>
  <c r="H251" i="3" s="1"/>
  <c r="I250" i="3"/>
  <c r="G250" i="3"/>
  <c r="F250" i="3"/>
  <c r="H250" i="3" s="1"/>
  <c r="G249" i="3"/>
  <c r="I249" i="3" s="1"/>
  <c r="F249" i="3"/>
  <c r="H249" i="3" s="1"/>
  <c r="G248" i="3"/>
  <c r="I248" i="3" s="1"/>
  <c r="F248" i="3"/>
  <c r="H248" i="3" s="1"/>
  <c r="G247" i="3"/>
  <c r="I247" i="3" s="1"/>
  <c r="F247" i="3"/>
  <c r="H247" i="3" s="1"/>
  <c r="G246" i="3"/>
  <c r="I246" i="3" s="1"/>
  <c r="F246" i="3"/>
  <c r="H246" i="3" s="1"/>
  <c r="G245" i="3"/>
  <c r="I245" i="3" s="1"/>
  <c r="F245" i="3"/>
  <c r="H245" i="3" s="1"/>
  <c r="G244" i="3"/>
  <c r="I244" i="3" s="1"/>
  <c r="F244" i="3"/>
  <c r="H244" i="3" s="1"/>
  <c r="G243" i="3"/>
  <c r="I243" i="3" s="1"/>
  <c r="F243" i="3"/>
  <c r="H243" i="3" s="1"/>
  <c r="G242" i="3"/>
  <c r="I242" i="3" s="1"/>
  <c r="F242" i="3"/>
  <c r="H242" i="3" s="1"/>
  <c r="G241" i="3"/>
  <c r="I241" i="3" s="1"/>
  <c r="F241" i="3"/>
  <c r="H241" i="3" s="1"/>
  <c r="G240" i="3"/>
  <c r="I240" i="3" s="1"/>
  <c r="F240" i="3"/>
  <c r="H240" i="3" s="1"/>
  <c r="G239" i="3"/>
  <c r="I239" i="3" s="1"/>
  <c r="F239" i="3"/>
  <c r="H239" i="3" s="1"/>
  <c r="G238" i="3"/>
  <c r="I238" i="3" s="1"/>
  <c r="F238" i="3"/>
  <c r="H238" i="3" s="1"/>
  <c r="I237" i="3"/>
  <c r="G237" i="3"/>
  <c r="F237" i="3"/>
  <c r="H237" i="3" s="1"/>
  <c r="I236" i="3"/>
  <c r="G236" i="3"/>
  <c r="F236" i="3"/>
  <c r="H236" i="3" s="1"/>
  <c r="G235" i="3"/>
  <c r="I235" i="3" s="1"/>
  <c r="F235" i="3"/>
  <c r="H235" i="3" s="1"/>
  <c r="I234" i="3"/>
  <c r="G234" i="3"/>
  <c r="F234" i="3"/>
  <c r="H234" i="3" s="1"/>
  <c r="G233" i="3"/>
  <c r="I233" i="3" s="1"/>
  <c r="F233" i="3"/>
  <c r="H233" i="3" s="1"/>
  <c r="I232" i="3"/>
  <c r="G232" i="3"/>
  <c r="F232" i="3"/>
  <c r="H232" i="3" s="1"/>
  <c r="I231" i="3"/>
  <c r="G231" i="3"/>
  <c r="F231" i="3"/>
  <c r="H231" i="3" s="1"/>
  <c r="I230" i="3"/>
  <c r="G230" i="3"/>
  <c r="F230" i="3"/>
  <c r="H230" i="3" s="1"/>
  <c r="I229" i="3"/>
  <c r="G229" i="3"/>
  <c r="F229" i="3"/>
  <c r="H229" i="3" s="1"/>
  <c r="I228" i="3"/>
  <c r="G228" i="3"/>
  <c r="F228" i="3"/>
  <c r="H228" i="3" s="1"/>
  <c r="G227" i="3"/>
  <c r="I227" i="3" s="1"/>
  <c r="F227" i="3"/>
  <c r="H227" i="3" s="1"/>
  <c r="G226" i="3"/>
  <c r="I226" i="3" s="1"/>
  <c r="F226" i="3"/>
  <c r="H226" i="3" s="1"/>
  <c r="G225" i="3"/>
  <c r="I225" i="3" s="1"/>
  <c r="F225" i="3"/>
  <c r="H225" i="3" s="1"/>
  <c r="G224" i="3"/>
  <c r="I224" i="3" s="1"/>
  <c r="F224" i="3"/>
  <c r="H224" i="3" s="1"/>
  <c r="G223" i="3"/>
  <c r="I223" i="3" s="1"/>
  <c r="F223" i="3"/>
  <c r="H223" i="3" s="1"/>
  <c r="G222" i="3"/>
  <c r="I222" i="3" s="1"/>
  <c r="F222" i="3"/>
  <c r="H222" i="3" s="1"/>
  <c r="G221" i="3"/>
  <c r="I221" i="3" s="1"/>
  <c r="F221" i="3"/>
  <c r="H221" i="3" s="1"/>
  <c r="G220" i="3"/>
  <c r="I220" i="3" s="1"/>
  <c r="F220" i="3"/>
  <c r="H220" i="3" s="1"/>
  <c r="I219" i="3"/>
  <c r="G219" i="3"/>
  <c r="F219" i="3"/>
  <c r="H219" i="3" s="1"/>
  <c r="G218" i="3"/>
  <c r="I218" i="3" s="1"/>
  <c r="F218" i="3"/>
  <c r="H218" i="3" s="1"/>
  <c r="G217" i="3"/>
  <c r="I217" i="3" s="1"/>
  <c r="F217" i="3"/>
  <c r="H217" i="3" s="1"/>
  <c r="I216" i="3"/>
  <c r="G216" i="3"/>
  <c r="F216" i="3"/>
  <c r="H216" i="3" s="1"/>
  <c r="G215" i="3"/>
  <c r="I215" i="3" s="1"/>
  <c r="F215" i="3"/>
  <c r="H215" i="3" s="1"/>
  <c r="G214" i="3"/>
  <c r="I214" i="3" s="1"/>
  <c r="F214" i="3"/>
  <c r="H214" i="3" s="1"/>
  <c r="G213" i="3"/>
  <c r="I213" i="3" s="1"/>
  <c r="F213" i="3"/>
  <c r="H213" i="3" s="1"/>
  <c r="G212" i="3"/>
  <c r="I212" i="3" s="1"/>
  <c r="F212" i="3"/>
  <c r="H212" i="3" s="1"/>
  <c r="I211" i="3"/>
  <c r="G211" i="3"/>
  <c r="F211" i="3"/>
  <c r="H211" i="3" s="1"/>
  <c r="I210" i="3"/>
  <c r="G210" i="3"/>
  <c r="F210" i="3"/>
  <c r="H210" i="3" s="1"/>
  <c r="I209" i="3"/>
  <c r="G209" i="3"/>
  <c r="F209" i="3"/>
  <c r="H209" i="3" s="1"/>
  <c r="I208" i="3"/>
  <c r="G208" i="3"/>
  <c r="F208" i="3"/>
  <c r="H208" i="3" s="1"/>
  <c r="I207" i="3"/>
  <c r="G207" i="3"/>
  <c r="F207" i="3"/>
  <c r="H207" i="3" s="1"/>
  <c r="G206" i="3"/>
  <c r="I206" i="3" s="1"/>
  <c r="F206" i="3"/>
  <c r="H206" i="3" s="1"/>
  <c r="G205" i="3"/>
  <c r="I205" i="3" s="1"/>
  <c r="F205" i="3"/>
  <c r="H205" i="3" s="1"/>
  <c r="G204" i="3"/>
  <c r="I204" i="3" s="1"/>
  <c r="F204" i="3"/>
  <c r="H204" i="3" s="1"/>
  <c r="G203" i="3"/>
  <c r="I203" i="3" s="1"/>
  <c r="F203" i="3"/>
  <c r="H203" i="3" s="1"/>
  <c r="G202" i="3"/>
  <c r="I202" i="3" s="1"/>
  <c r="F202" i="3"/>
  <c r="H202" i="3" s="1"/>
  <c r="G201" i="3"/>
  <c r="I201" i="3" s="1"/>
  <c r="F201" i="3"/>
  <c r="H201" i="3" s="1"/>
  <c r="G200" i="3"/>
  <c r="I200" i="3" s="1"/>
  <c r="F200" i="3"/>
  <c r="H200" i="3" s="1"/>
  <c r="I199" i="3"/>
  <c r="G199" i="3"/>
  <c r="F199" i="3"/>
  <c r="H199" i="3" s="1"/>
  <c r="G198" i="3"/>
  <c r="I198" i="3" s="1"/>
  <c r="F198" i="3"/>
  <c r="H198" i="3" s="1"/>
  <c r="I197" i="3"/>
  <c r="G197" i="3"/>
  <c r="F197" i="3"/>
  <c r="H197" i="3" s="1"/>
  <c r="I196" i="3"/>
  <c r="G196" i="3"/>
  <c r="F196" i="3"/>
  <c r="H196" i="3" s="1"/>
  <c r="I195" i="3"/>
  <c r="G195" i="3"/>
  <c r="F195" i="3"/>
  <c r="H195" i="3" s="1"/>
  <c r="I194" i="3"/>
  <c r="G194" i="3"/>
  <c r="F194" i="3"/>
  <c r="H194" i="3" s="1"/>
  <c r="G193" i="3"/>
  <c r="I193" i="3" s="1"/>
  <c r="F193" i="3"/>
  <c r="H193" i="3" s="1"/>
  <c r="G192" i="3"/>
  <c r="I192" i="3" s="1"/>
  <c r="F192" i="3"/>
  <c r="H192" i="3" s="1"/>
  <c r="G191" i="3"/>
  <c r="I191" i="3" s="1"/>
  <c r="F191" i="3"/>
  <c r="H191" i="3" s="1"/>
  <c r="G190" i="3"/>
  <c r="I190" i="3" s="1"/>
  <c r="F190" i="3"/>
  <c r="H190" i="3" s="1"/>
  <c r="G189" i="3"/>
  <c r="I189" i="3" s="1"/>
  <c r="F189" i="3"/>
  <c r="H189" i="3" s="1"/>
  <c r="G188" i="3"/>
  <c r="I188" i="3" s="1"/>
  <c r="F188" i="3"/>
  <c r="H188" i="3" s="1"/>
  <c r="G187" i="3"/>
  <c r="I187" i="3" s="1"/>
  <c r="F187" i="3"/>
  <c r="H187" i="3" s="1"/>
  <c r="G186" i="3"/>
  <c r="I186" i="3" s="1"/>
  <c r="F186" i="3"/>
  <c r="H186" i="3" s="1"/>
  <c r="G185" i="3"/>
  <c r="I185" i="3" s="1"/>
  <c r="F185" i="3"/>
  <c r="H185" i="3" s="1"/>
  <c r="G184" i="3"/>
  <c r="I184" i="3" s="1"/>
  <c r="F184" i="3"/>
  <c r="H184" i="3" s="1"/>
  <c r="G183" i="3"/>
  <c r="I183" i="3" s="1"/>
  <c r="F183" i="3"/>
  <c r="H183" i="3" s="1"/>
  <c r="I182" i="3"/>
  <c r="G182" i="3"/>
  <c r="F182" i="3"/>
  <c r="H182" i="3" s="1"/>
  <c r="I181" i="3"/>
  <c r="G181" i="3"/>
  <c r="F181" i="3"/>
  <c r="H181" i="3" s="1"/>
  <c r="I180" i="3"/>
  <c r="G180" i="3"/>
  <c r="F180" i="3"/>
  <c r="H180" i="3" s="1"/>
  <c r="I179" i="3"/>
  <c r="G179" i="3"/>
  <c r="F179" i="3"/>
  <c r="H179" i="3" s="1"/>
  <c r="I178" i="3"/>
  <c r="G178" i="3"/>
  <c r="F178" i="3"/>
  <c r="H178" i="3" s="1"/>
  <c r="I177" i="3"/>
  <c r="G177" i="3"/>
  <c r="F177" i="3"/>
  <c r="H177" i="3" s="1"/>
  <c r="I176" i="3"/>
  <c r="G176" i="3"/>
  <c r="F176" i="3"/>
  <c r="H176" i="3" s="1"/>
  <c r="I175" i="3"/>
  <c r="G175" i="3"/>
  <c r="F175" i="3"/>
  <c r="H175" i="3" s="1"/>
  <c r="I174" i="3"/>
  <c r="G174" i="3"/>
  <c r="F174" i="3"/>
  <c r="H174" i="3" s="1"/>
  <c r="I173" i="3"/>
  <c r="G173" i="3"/>
  <c r="F173" i="3"/>
  <c r="H173" i="3" s="1"/>
  <c r="I172" i="3"/>
  <c r="G172" i="3"/>
  <c r="F172" i="3"/>
  <c r="H172" i="3" s="1"/>
  <c r="G171" i="3"/>
  <c r="I171" i="3" s="1"/>
  <c r="F171" i="3"/>
  <c r="H171" i="3" s="1"/>
  <c r="G170" i="3"/>
  <c r="I170" i="3" s="1"/>
  <c r="F170" i="3"/>
  <c r="H170" i="3" s="1"/>
  <c r="G169" i="3"/>
  <c r="I169" i="3" s="1"/>
  <c r="F169" i="3"/>
  <c r="H169" i="3" s="1"/>
  <c r="G168" i="3"/>
  <c r="I168" i="3" s="1"/>
  <c r="F168" i="3"/>
  <c r="H168" i="3" s="1"/>
  <c r="G167" i="3"/>
  <c r="I167" i="3" s="1"/>
  <c r="F167" i="3"/>
  <c r="H167" i="3" s="1"/>
  <c r="I166" i="3"/>
  <c r="G166" i="3"/>
  <c r="F166" i="3"/>
  <c r="H166" i="3" s="1"/>
  <c r="G165" i="3"/>
  <c r="I165" i="3" s="1"/>
  <c r="F165" i="3"/>
  <c r="H165" i="3" s="1"/>
  <c r="I164" i="3"/>
  <c r="G164" i="3"/>
  <c r="F164" i="3"/>
  <c r="H164" i="3" s="1"/>
  <c r="G163" i="3"/>
  <c r="I163" i="3" s="1"/>
  <c r="F163" i="3"/>
  <c r="H163" i="3" s="1"/>
  <c r="G162" i="3"/>
  <c r="I162" i="3" s="1"/>
  <c r="F162" i="3"/>
  <c r="H162" i="3" s="1"/>
  <c r="G161" i="3"/>
  <c r="I161" i="3" s="1"/>
  <c r="F161" i="3"/>
  <c r="H161" i="3" s="1"/>
  <c r="G160" i="3"/>
  <c r="I160" i="3" s="1"/>
  <c r="F160" i="3"/>
  <c r="H160" i="3" s="1"/>
  <c r="G159" i="3"/>
  <c r="I159" i="3" s="1"/>
  <c r="F159" i="3"/>
  <c r="H159" i="3" s="1"/>
  <c r="G158" i="3"/>
  <c r="I158" i="3" s="1"/>
  <c r="F158" i="3"/>
  <c r="H158" i="3" s="1"/>
  <c r="G157" i="3"/>
  <c r="I157" i="3" s="1"/>
  <c r="F157" i="3"/>
  <c r="H157" i="3" s="1"/>
  <c r="G156" i="3"/>
  <c r="I156" i="3" s="1"/>
  <c r="F156" i="3"/>
  <c r="H156" i="3" s="1"/>
  <c r="G155" i="3"/>
  <c r="I155" i="3" s="1"/>
  <c r="F155" i="3"/>
  <c r="H155" i="3" s="1"/>
  <c r="G154" i="3"/>
  <c r="I154" i="3" s="1"/>
  <c r="F154" i="3"/>
  <c r="H154" i="3" s="1"/>
  <c r="G153" i="3"/>
  <c r="I153" i="3" s="1"/>
  <c r="F153" i="3"/>
  <c r="H153" i="3" s="1"/>
  <c r="G152" i="3"/>
  <c r="I152" i="3" s="1"/>
  <c r="F152" i="3"/>
  <c r="H152" i="3" s="1"/>
  <c r="I151" i="3"/>
  <c r="G151" i="3"/>
  <c r="F151" i="3"/>
  <c r="H151" i="3" s="1"/>
  <c r="I150" i="3"/>
  <c r="G150" i="3"/>
  <c r="F150" i="3"/>
  <c r="H150" i="3" s="1"/>
  <c r="I149" i="3"/>
  <c r="G149" i="3"/>
  <c r="F149" i="3"/>
  <c r="H149" i="3" s="1"/>
  <c r="I148" i="3"/>
  <c r="G148" i="3"/>
  <c r="F148" i="3"/>
  <c r="H148" i="3" s="1"/>
  <c r="I147" i="3"/>
  <c r="G147" i="3"/>
  <c r="F147" i="3"/>
  <c r="H147" i="3" s="1"/>
  <c r="I146" i="3"/>
  <c r="G146" i="3"/>
  <c r="F146" i="3"/>
  <c r="H146" i="3" s="1"/>
  <c r="G145" i="3"/>
  <c r="I145" i="3" s="1"/>
  <c r="F145" i="3"/>
  <c r="H145" i="3" s="1"/>
  <c r="I144" i="3"/>
  <c r="G144" i="3"/>
  <c r="F144" i="3"/>
  <c r="H144" i="3" s="1"/>
  <c r="I143" i="3"/>
  <c r="G143" i="3"/>
  <c r="F143" i="3"/>
  <c r="H143" i="3" s="1"/>
  <c r="I142" i="3"/>
  <c r="G142" i="3"/>
  <c r="F142" i="3"/>
  <c r="H142" i="3" s="1"/>
  <c r="I141" i="3"/>
  <c r="G141" i="3"/>
  <c r="F141" i="3"/>
  <c r="H141" i="3" s="1"/>
  <c r="I140" i="3"/>
  <c r="G140" i="3"/>
  <c r="F140" i="3"/>
  <c r="H140" i="3" s="1"/>
  <c r="G139" i="3"/>
  <c r="I139" i="3" s="1"/>
  <c r="F139" i="3"/>
  <c r="H139" i="3" s="1"/>
  <c r="I138" i="3"/>
  <c r="G138" i="3"/>
  <c r="F138" i="3"/>
  <c r="H138" i="3" s="1"/>
  <c r="I137" i="3"/>
  <c r="G137" i="3"/>
  <c r="F137" i="3"/>
  <c r="H137" i="3" s="1"/>
  <c r="I136" i="3"/>
  <c r="G136" i="3"/>
  <c r="F136" i="3"/>
  <c r="H136" i="3" s="1"/>
  <c r="G135" i="3"/>
  <c r="I135" i="3" s="1"/>
  <c r="F135" i="3"/>
  <c r="H135" i="3" s="1"/>
  <c r="G134" i="3"/>
  <c r="I134" i="3" s="1"/>
  <c r="F134" i="3"/>
  <c r="H134" i="3" s="1"/>
  <c r="I133" i="3"/>
  <c r="G133" i="3"/>
  <c r="F133" i="3"/>
  <c r="H133" i="3" s="1"/>
  <c r="I132" i="3"/>
  <c r="G132" i="3"/>
  <c r="F132" i="3"/>
  <c r="H132" i="3" s="1"/>
  <c r="I131" i="3"/>
  <c r="G131" i="3"/>
  <c r="F131" i="3"/>
  <c r="H131" i="3" s="1"/>
  <c r="I130" i="3"/>
  <c r="G130" i="3"/>
  <c r="F130" i="3"/>
  <c r="H130" i="3" s="1"/>
  <c r="I129" i="3"/>
  <c r="G129" i="3"/>
  <c r="F129" i="3"/>
  <c r="H129" i="3" s="1"/>
  <c r="I128" i="3"/>
  <c r="G128" i="3"/>
  <c r="F128" i="3"/>
  <c r="H128" i="3" s="1"/>
  <c r="I127" i="3"/>
  <c r="G127" i="3"/>
  <c r="F127" i="3"/>
  <c r="H127" i="3" s="1"/>
  <c r="I126" i="3"/>
  <c r="G126" i="3"/>
  <c r="F126" i="3"/>
  <c r="H126" i="3" s="1"/>
  <c r="I125" i="3"/>
  <c r="G125" i="3"/>
  <c r="F125" i="3"/>
  <c r="H125" i="3" s="1"/>
  <c r="I124" i="3"/>
  <c r="G124" i="3"/>
  <c r="F124" i="3"/>
  <c r="H124" i="3" s="1"/>
  <c r="I123" i="3"/>
  <c r="G123" i="3"/>
  <c r="F123" i="3"/>
  <c r="H123" i="3" s="1"/>
  <c r="I122" i="3"/>
  <c r="G122" i="3"/>
  <c r="F122" i="3"/>
  <c r="H122" i="3" s="1"/>
  <c r="G121" i="3"/>
  <c r="I121" i="3" s="1"/>
  <c r="F121" i="3"/>
  <c r="H121" i="3" s="1"/>
  <c r="I120" i="3"/>
  <c r="G120" i="3"/>
  <c r="F120" i="3"/>
  <c r="H120" i="3" s="1"/>
  <c r="I119" i="3"/>
  <c r="G119" i="3"/>
  <c r="F119" i="3"/>
  <c r="H119" i="3" s="1"/>
  <c r="I118" i="3"/>
  <c r="G118" i="3"/>
  <c r="F118" i="3"/>
  <c r="H118" i="3" s="1"/>
  <c r="I117" i="3"/>
  <c r="G117" i="3"/>
  <c r="F117" i="3"/>
  <c r="H117" i="3" s="1"/>
  <c r="I116" i="3"/>
  <c r="G116" i="3"/>
  <c r="F116" i="3"/>
  <c r="H116" i="3" s="1"/>
  <c r="I115" i="3"/>
  <c r="G115" i="3"/>
  <c r="F115" i="3"/>
  <c r="H115" i="3" s="1"/>
  <c r="G114" i="3"/>
  <c r="I114" i="3" s="1"/>
  <c r="F114" i="3"/>
  <c r="H114" i="3" s="1"/>
  <c r="G113" i="3"/>
  <c r="I113" i="3" s="1"/>
  <c r="F113" i="3"/>
  <c r="H113" i="3" s="1"/>
  <c r="G112" i="3"/>
  <c r="I112" i="3" s="1"/>
  <c r="F112" i="3"/>
  <c r="H112" i="3" s="1"/>
  <c r="G111" i="3"/>
  <c r="I111" i="3" s="1"/>
  <c r="F111" i="3"/>
  <c r="H111" i="3" s="1"/>
  <c r="G110" i="3"/>
  <c r="I110" i="3" s="1"/>
  <c r="F110" i="3"/>
  <c r="H110" i="3" s="1"/>
  <c r="G109" i="3"/>
  <c r="I109" i="3" s="1"/>
  <c r="F109" i="3"/>
  <c r="H109" i="3" s="1"/>
  <c r="I108" i="3"/>
  <c r="G108" i="3"/>
  <c r="F108" i="3"/>
  <c r="H108" i="3" s="1"/>
  <c r="I107" i="3"/>
  <c r="G107" i="3"/>
  <c r="F107" i="3"/>
  <c r="H107" i="3" s="1"/>
  <c r="I106" i="3"/>
  <c r="G106" i="3"/>
  <c r="F106" i="3"/>
  <c r="H106" i="3" s="1"/>
  <c r="I105" i="3"/>
  <c r="G105" i="3"/>
  <c r="F105" i="3"/>
  <c r="H105" i="3" s="1"/>
  <c r="G104" i="3"/>
  <c r="I104" i="3" s="1"/>
  <c r="F104" i="3"/>
  <c r="H104" i="3" s="1"/>
  <c r="I103" i="3"/>
  <c r="G103" i="3"/>
  <c r="F103" i="3"/>
  <c r="H103" i="3" s="1"/>
  <c r="I102" i="3"/>
  <c r="G102" i="3"/>
  <c r="F102" i="3"/>
  <c r="H102" i="3" s="1"/>
  <c r="I101" i="3"/>
  <c r="G101" i="3"/>
  <c r="F101" i="3"/>
  <c r="H101" i="3" s="1"/>
  <c r="I100" i="3"/>
  <c r="G100" i="3"/>
  <c r="F100" i="3"/>
  <c r="H100" i="3" s="1"/>
  <c r="I99" i="3"/>
  <c r="G99" i="3"/>
  <c r="F99" i="3"/>
  <c r="H99" i="3" s="1"/>
  <c r="I98" i="3"/>
  <c r="G98" i="3"/>
  <c r="F98" i="3"/>
  <c r="H98" i="3" s="1"/>
  <c r="I97" i="3"/>
  <c r="G97" i="3"/>
  <c r="F97" i="3"/>
  <c r="H97" i="3" s="1"/>
  <c r="G96" i="3"/>
  <c r="I96" i="3" s="1"/>
  <c r="F96" i="3"/>
  <c r="H96" i="3" s="1"/>
  <c r="G95" i="3"/>
  <c r="I95" i="3" s="1"/>
  <c r="F95" i="3"/>
  <c r="H95" i="3" s="1"/>
  <c r="G94" i="3"/>
  <c r="I94" i="3" s="1"/>
  <c r="F94" i="3"/>
  <c r="H94" i="3" s="1"/>
  <c r="G93" i="3"/>
  <c r="I93" i="3" s="1"/>
  <c r="F93" i="3"/>
  <c r="H93" i="3" s="1"/>
  <c r="I92" i="3"/>
  <c r="G92" i="3"/>
  <c r="F92" i="3"/>
  <c r="H92" i="3" s="1"/>
  <c r="I91" i="3"/>
  <c r="G91" i="3"/>
  <c r="F91" i="3"/>
  <c r="H91" i="3" s="1"/>
  <c r="I90" i="3"/>
  <c r="G90" i="3"/>
  <c r="F90" i="3"/>
  <c r="H90" i="3" s="1"/>
  <c r="I89" i="3"/>
  <c r="G89" i="3"/>
  <c r="F89" i="3"/>
  <c r="H89" i="3" s="1"/>
  <c r="I88" i="3"/>
  <c r="G88" i="3"/>
  <c r="F88" i="3"/>
  <c r="H88" i="3" s="1"/>
  <c r="I87" i="3"/>
  <c r="G87" i="3"/>
  <c r="F87" i="3"/>
  <c r="H87" i="3" s="1"/>
  <c r="G86" i="3"/>
  <c r="I86" i="3" s="1"/>
  <c r="F86" i="3"/>
  <c r="H86" i="3" s="1"/>
  <c r="G85" i="3"/>
  <c r="I85" i="3" s="1"/>
  <c r="F85" i="3"/>
  <c r="H85" i="3" s="1"/>
  <c r="G84" i="3"/>
  <c r="I84" i="3" s="1"/>
  <c r="F84" i="3"/>
  <c r="H84" i="3" s="1"/>
  <c r="I83" i="3"/>
  <c r="G83" i="3"/>
  <c r="F83" i="3"/>
  <c r="H83" i="3" s="1"/>
  <c r="I82" i="3"/>
  <c r="G82" i="3"/>
  <c r="F82" i="3"/>
  <c r="H82" i="3" s="1"/>
  <c r="I81" i="3"/>
  <c r="G81" i="3"/>
  <c r="F81" i="3"/>
  <c r="H81" i="3" s="1"/>
  <c r="I80" i="3"/>
  <c r="G80" i="3"/>
  <c r="F80" i="3"/>
  <c r="H80" i="3" s="1"/>
  <c r="I79" i="3"/>
  <c r="G79" i="3"/>
  <c r="F79" i="3"/>
  <c r="H79" i="3" s="1"/>
  <c r="I78" i="3"/>
  <c r="G78" i="3"/>
  <c r="F78" i="3"/>
  <c r="H78" i="3" s="1"/>
  <c r="I77" i="3"/>
  <c r="G77" i="3"/>
  <c r="F77" i="3"/>
  <c r="H77" i="3" s="1"/>
  <c r="I76" i="3"/>
  <c r="G76" i="3"/>
  <c r="F76" i="3"/>
  <c r="H76" i="3" s="1"/>
  <c r="G75" i="3"/>
  <c r="I75" i="3" s="1"/>
  <c r="F75" i="3"/>
  <c r="H75" i="3" s="1"/>
  <c r="G74" i="3"/>
  <c r="I74" i="3" s="1"/>
  <c r="F74" i="3"/>
  <c r="H74" i="3" s="1"/>
  <c r="G73" i="3"/>
  <c r="I73" i="3" s="1"/>
  <c r="F73" i="3"/>
  <c r="H73" i="3" s="1"/>
  <c r="G72" i="3"/>
  <c r="I72" i="3" s="1"/>
  <c r="F72" i="3"/>
  <c r="H72" i="3" s="1"/>
  <c r="G71" i="3"/>
  <c r="I71" i="3" s="1"/>
  <c r="F71" i="3"/>
  <c r="H71" i="3" s="1"/>
  <c r="G70" i="3"/>
  <c r="I70" i="3" s="1"/>
  <c r="F70" i="3"/>
  <c r="H70" i="3" s="1"/>
  <c r="I69" i="3"/>
  <c r="G69" i="3"/>
  <c r="F69" i="3"/>
  <c r="H69" i="3" s="1"/>
  <c r="I68" i="3"/>
  <c r="G68" i="3"/>
  <c r="F68" i="3"/>
  <c r="H68" i="3" s="1"/>
  <c r="G67" i="3"/>
  <c r="I67" i="3" s="1"/>
  <c r="F67" i="3"/>
  <c r="H67" i="3" s="1"/>
  <c r="G66" i="3"/>
  <c r="I66" i="3" s="1"/>
  <c r="F66" i="3"/>
  <c r="H66" i="3" s="1"/>
  <c r="G65" i="3"/>
  <c r="I65" i="3" s="1"/>
  <c r="F65" i="3"/>
  <c r="H65" i="3" s="1"/>
  <c r="I64" i="3"/>
  <c r="G64" i="3"/>
  <c r="F64" i="3"/>
  <c r="H64" i="3" s="1"/>
  <c r="I63" i="3"/>
  <c r="G63" i="3"/>
  <c r="F63" i="3"/>
  <c r="H63" i="3" s="1"/>
  <c r="I62" i="3"/>
  <c r="G62" i="3"/>
  <c r="F62" i="3"/>
  <c r="H62" i="3" s="1"/>
  <c r="G61" i="3"/>
  <c r="I61" i="3" s="1"/>
  <c r="F61" i="3"/>
  <c r="H61" i="3" s="1"/>
  <c r="G60" i="3"/>
  <c r="I60" i="3" s="1"/>
  <c r="F60" i="3"/>
  <c r="H60" i="3" s="1"/>
  <c r="G59" i="3"/>
  <c r="I59" i="3" s="1"/>
  <c r="F59" i="3"/>
  <c r="H59" i="3" s="1"/>
  <c r="G58" i="3"/>
  <c r="I58" i="3" s="1"/>
  <c r="F58" i="3"/>
  <c r="H58" i="3" s="1"/>
  <c r="G57" i="3"/>
  <c r="I57" i="3" s="1"/>
  <c r="F57" i="3"/>
  <c r="H57" i="3" s="1"/>
  <c r="G56" i="3"/>
  <c r="I56" i="3" s="1"/>
  <c r="F56" i="3"/>
  <c r="H56" i="3" s="1"/>
  <c r="I55" i="3"/>
  <c r="G55" i="3"/>
  <c r="F55" i="3"/>
  <c r="H55" i="3" s="1"/>
  <c r="I54" i="3"/>
  <c r="G54" i="3"/>
  <c r="F54" i="3"/>
  <c r="H54" i="3" s="1"/>
  <c r="I53" i="3"/>
  <c r="G53" i="3"/>
  <c r="F53" i="3"/>
  <c r="H53" i="3" s="1"/>
  <c r="G52" i="3"/>
  <c r="I52" i="3" s="1"/>
  <c r="F52" i="3"/>
  <c r="H52" i="3" s="1"/>
  <c r="G51" i="3"/>
  <c r="I51" i="3" s="1"/>
  <c r="F51" i="3"/>
  <c r="H51" i="3" s="1"/>
  <c r="G50" i="3"/>
  <c r="I50" i="3" s="1"/>
  <c r="F50" i="3"/>
  <c r="H50" i="3" s="1"/>
  <c r="I49" i="3"/>
  <c r="G49" i="3"/>
  <c r="F49" i="3"/>
  <c r="H49" i="3" s="1"/>
  <c r="G48" i="3"/>
  <c r="I48" i="3" s="1"/>
  <c r="F48" i="3"/>
  <c r="H48" i="3" s="1"/>
  <c r="G47" i="3"/>
  <c r="I47" i="3" s="1"/>
  <c r="F47" i="3"/>
  <c r="H47" i="3" s="1"/>
  <c r="G46" i="3"/>
  <c r="I46" i="3" s="1"/>
  <c r="F46" i="3"/>
  <c r="H46" i="3" s="1"/>
  <c r="G45" i="3"/>
  <c r="I45" i="3" s="1"/>
  <c r="F45" i="3"/>
  <c r="H45" i="3" s="1"/>
  <c r="G44" i="3"/>
  <c r="I44" i="3" s="1"/>
  <c r="F44" i="3"/>
  <c r="H44" i="3" s="1"/>
  <c r="G43" i="3"/>
  <c r="I43" i="3" s="1"/>
  <c r="F43" i="3"/>
  <c r="H43" i="3" s="1"/>
  <c r="G42" i="3"/>
  <c r="I42" i="3" s="1"/>
  <c r="F42" i="3"/>
  <c r="H42" i="3" s="1"/>
  <c r="G41" i="3"/>
  <c r="I41" i="3" s="1"/>
  <c r="F41" i="3"/>
  <c r="H41" i="3" s="1"/>
  <c r="G40" i="3"/>
  <c r="I40" i="3" s="1"/>
  <c r="F40" i="3"/>
  <c r="H40" i="3" s="1"/>
  <c r="G39" i="3"/>
  <c r="I39" i="3" s="1"/>
  <c r="F39" i="3"/>
  <c r="H39" i="3" s="1"/>
  <c r="G38" i="3"/>
  <c r="I38" i="3" s="1"/>
  <c r="F38" i="3"/>
  <c r="H38" i="3" s="1"/>
  <c r="G37" i="3"/>
  <c r="I37" i="3" s="1"/>
  <c r="F37" i="3"/>
  <c r="H37" i="3" s="1"/>
  <c r="G36" i="3"/>
  <c r="I36" i="3" s="1"/>
  <c r="F36" i="3"/>
  <c r="H36" i="3" s="1"/>
  <c r="G35" i="3"/>
  <c r="I35" i="3" s="1"/>
  <c r="F35" i="3"/>
  <c r="H35" i="3" s="1"/>
  <c r="G34" i="3"/>
  <c r="I34" i="3" s="1"/>
  <c r="F34" i="3"/>
  <c r="H34" i="3" s="1"/>
  <c r="G33" i="3"/>
  <c r="I33" i="3" s="1"/>
  <c r="F33" i="3"/>
  <c r="H33" i="3" s="1"/>
  <c r="G32" i="3"/>
  <c r="I32" i="3" s="1"/>
  <c r="F32" i="3"/>
  <c r="H32" i="3" s="1"/>
  <c r="G31" i="3"/>
  <c r="I31" i="3" s="1"/>
  <c r="F31" i="3"/>
  <c r="H31" i="3" s="1"/>
  <c r="G30" i="3"/>
  <c r="I30" i="3" s="1"/>
  <c r="F30" i="3"/>
  <c r="H30" i="3" s="1"/>
  <c r="G29" i="3"/>
  <c r="I29" i="3" s="1"/>
  <c r="F29" i="3"/>
  <c r="H29" i="3" s="1"/>
  <c r="G28" i="3"/>
  <c r="I28" i="3" s="1"/>
  <c r="F28" i="3"/>
  <c r="H28" i="3" s="1"/>
  <c r="I27" i="3"/>
  <c r="G27" i="3"/>
  <c r="F27" i="3"/>
  <c r="H27" i="3" s="1"/>
  <c r="I26" i="3"/>
  <c r="G26" i="3"/>
  <c r="F26" i="3"/>
  <c r="H26" i="3" s="1"/>
  <c r="I25" i="3"/>
  <c r="G25" i="3"/>
  <c r="F25" i="3"/>
  <c r="H25" i="3" s="1"/>
  <c r="I24" i="3"/>
  <c r="G24" i="3"/>
  <c r="F24" i="3"/>
  <c r="H24" i="3" s="1"/>
  <c r="I23" i="3"/>
  <c r="G23" i="3"/>
  <c r="F23" i="3"/>
  <c r="H23" i="3" s="1"/>
  <c r="I22" i="3"/>
  <c r="G22" i="3"/>
  <c r="F22" i="3"/>
  <c r="H22" i="3" s="1"/>
  <c r="I21" i="3"/>
  <c r="G21" i="3"/>
  <c r="F21" i="3"/>
  <c r="H21" i="3" s="1"/>
  <c r="I20" i="3"/>
  <c r="G20" i="3"/>
  <c r="F20" i="3"/>
  <c r="H20" i="3" s="1"/>
  <c r="I19" i="3"/>
  <c r="G19" i="3"/>
  <c r="F19" i="3"/>
  <c r="H19" i="3" s="1"/>
  <c r="I18" i="3"/>
  <c r="G18" i="3"/>
  <c r="F18" i="3"/>
  <c r="H18" i="3" s="1"/>
  <c r="I17" i="3"/>
  <c r="G17" i="3"/>
  <c r="F17" i="3"/>
  <c r="H17" i="3" s="1"/>
  <c r="I16" i="3"/>
  <c r="G16" i="3"/>
  <c r="F16" i="3"/>
  <c r="H16" i="3" s="1"/>
  <c r="I15" i="3"/>
  <c r="G15" i="3"/>
  <c r="F15" i="3"/>
  <c r="H15" i="3" s="1"/>
  <c r="I14" i="3"/>
  <c r="G14" i="3"/>
  <c r="F14" i="3"/>
  <c r="H14" i="3" s="1"/>
  <c r="I13" i="3"/>
  <c r="G13" i="3"/>
  <c r="F13" i="3"/>
  <c r="H13" i="3" s="1"/>
  <c r="G12" i="3"/>
  <c r="I12" i="3" s="1"/>
  <c r="F12" i="3"/>
  <c r="H12" i="3" s="1"/>
  <c r="I11" i="3"/>
  <c r="G11" i="3"/>
  <c r="F11" i="3"/>
  <c r="H11" i="3" s="1"/>
  <c r="I10" i="3"/>
  <c r="G10" i="3"/>
  <c r="F10" i="3"/>
  <c r="H10" i="3" s="1"/>
  <c r="I9" i="3"/>
  <c r="G9" i="3"/>
  <c r="F9" i="3"/>
  <c r="H9" i="3" s="1"/>
  <c r="G8" i="3"/>
  <c r="I8" i="3" s="1"/>
  <c r="F8" i="3"/>
  <c r="H8" i="3" s="1"/>
  <c r="G7" i="3"/>
  <c r="I7" i="3" s="1"/>
  <c r="F7" i="3"/>
  <c r="H7" i="3" s="1"/>
  <c r="G6" i="3"/>
  <c r="I6" i="3" s="1"/>
  <c r="F6" i="3"/>
  <c r="H6" i="3" s="1"/>
  <c r="I5" i="3"/>
  <c r="G5" i="3"/>
  <c r="F5" i="3"/>
  <c r="H5" i="3" s="1"/>
  <c r="I4" i="3"/>
  <c r="G4" i="3"/>
  <c r="F4" i="3"/>
  <c r="H4" i="3" s="1"/>
  <c r="G3" i="3"/>
  <c r="I3" i="3" s="1"/>
  <c r="F3" i="3"/>
  <c r="H3" i="3" s="1"/>
  <c r="I2" i="3"/>
  <c r="G2" i="3"/>
  <c r="F2" i="3"/>
  <c r="H2" i="3" s="1"/>
  <c r="M6" i="1"/>
  <c r="M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2" i="1"/>
  <c r="J2" i="3" l="1"/>
  <c r="K2" i="3"/>
  <c r="K3" i="3"/>
  <c r="J3" i="3"/>
  <c r="K4" i="3"/>
  <c r="J4" i="3"/>
  <c r="K5" i="3"/>
  <c r="J5" i="3"/>
  <c r="K7" i="3"/>
  <c r="J7" i="3"/>
  <c r="K9" i="3"/>
  <c r="J9" i="3"/>
  <c r="K10" i="3"/>
  <c r="J10" i="3"/>
  <c r="K13" i="3"/>
  <c r="J13" i="3"/>
  <c r="K14" i="3"/>
  <c r="J14" i="3"/>
  <c r="K15" i="3"/>
  <c r="J15" i="3"/>
  <c r="K16" i="3"/>
  <c r="J16" i="3"/>
  <c r="K17" i="3"/>
  <c r="J17" i="3"/>
  <c r="K18" i="3"/>
  <c r="J18" i="3"/>
  <c r="K19" i="3"/>
  <c r="J19" i="3"/>
  <c r="K20" i="3"/>
  <c r="J20" i="3"/>
  <c r="K21" i="3"/>
  <c r="J21" i="3"/>
  <c r="K22" i="3"/>
  <c r="J22" i="3"/>
  <c r="K23" i="3"/>
  <c r="J23" i="3"/>
  <c r="K24" i="3"/>
  <c r="J24" i="3"/>
  <c r="K25" i="3"/>
  <c r="J25" i="3"/>
  <c r="K26" i="3"/>
  <c r="J26" i="3"/>
  <c r="K28" i="3"/>
  <c r="J28" i="3"/>
  <c r="K29" i="3"/>
  <c r="J29" i="3"/>
  <c r="K30" i="3"/>
  <c r="J30" i="3"/>
  <c r="K31" i="3"/>
  <c r="J31" i="3"/>
  <c r="K32" i="3"/>
  <c r="J32" i="3"/>
  <c r="K33" i="3"/>
  <c r="J33" i="3"/>
  <c r="K34" i="3"/>
  <c r="J34" i="3"/>
  <c r="K35" i="3"/>
  <c r="J35" i="3"/>
  <c r="K36" i="3"/>
  <c r="J36" i="3"/>
  <c r="K37" i="3"/>
  <c r="J37" i="3"/>
  <c r="K38" i="3"/>
  <c r="J38" i="3"/>
  <c r="K39" i="3"/>
  <c r="J39" i="3"/>
  <c r="K40" i="3"/>
  <c r="J40" i="3"/>
  <c r="K41" i="3"/>
  <c r="J41" i="3"/>
  <c r="K42" i="3"/>
  <c r="J42" i="3"/>
  <c r="K43" i="3"/>
  <c r="J43" i="3"/>
  <c r="K44" i="3"/>
  <c r="J44" i="3"/>
  <c r="K45" i="3"/>
  <c r="J45" i="3"/>
  <c r="K46" i="3"/>
  <c r="J46" i="3"/>
  <c r="K47" i="3"/>
  <c r="J47" i="3"/>
  <c r="K50" i="3"/>
  <c r="J50" i="3"/>
  <c r="K51" i="3"/>
  <c r="J51" i="3"/>
  <c r="K53" i="3"/>
  <c r="J53" i="3"/>
  <c r="K54" i="3"/>
  <c r="J54" i="3"/>
  <c r="K56" i="3"/>
  <c r="J56" i="3"/>
  <c r="K57" i="3"/>
  <c r="J57" i="3"/>
  <c r="K58" i="3"/>
  <c r="J58" i="3"/>
  <c r="K59" i="3"/>
  <c r="J59" i="3"/>
  <c r="K60" i="3"/>
  <c r="J60" i="3"/>
  <c r="K62" i="3"/>
  <c r="J62" i="3"/>
  <c r="K63" i="3"/>
  <c r="J63" i="3"/>
  <c r="K65" i="3"/>
  <c r="J65" i="3"/>
  <c r="K66" i="3"/>
  <c r="J66" i="3"/>
  <c r="K68" i="3"/>
  <c r="J68" i="3"/>
  <c r="K70" i="3"/>
  <c r="J70" i="3"/>
  <c r="K71" i="3"/>
  <c r="J71" i="3"/>
  <c r="K72" i="3"/>
  <c r="J72" i="3"/>
  <c r="K73" i="3"/>
  <c r="J73" i="3"/>
  <c r="K74" i="3"/>
  <c r="J74" i="3"/>
  <c r="K76" i="3"/>
  <c r="J76" i="3"/>
  <c r="K77" i="3"/>
  <c r="J77" i="3"/>
  <c r="K78" i="3"/>
  <c r="J78" i="3"/>
  <c r="K79" i="3"/>
  <c r="J79" i="3"/>
  <c r="K80" i="3"/>
  <c r="J80" i="3"/>
  <c r="K81" i="3"/>
  <c r="J81" i="3"/>
  <c r="K82" i="3"/>
  <c r="J82" i="3"/>
  <c r="K84" i="3"/>
  <c r="J84" i="3"/>
  <c r="K85" i="3"/>
  <c r="J85" i="3"/>
  <c r="K87" i="3"/>
  <c r="J87" i="3"/>
  <c r="K88" i="3"/>
  <c r="J88" i="3"/>
  <c r="K89" i="3"/>
  <c r="J89" i="3"/>
  <c r="K90" i="3"/>
  <c r="J90" i="3"/>
  <c r="K91" i="3"/>
  <c r="J91" i="3"/>
  <c r="K93" i="3"/>
  <c r="J93" i="3"/>
  <c r="K94" i="3"/>
  <c r="J94" i="3"/>
  <c r="K95" i="3"/>
  <c r="J95" i="3"/>
  <c r="K97" i="3"/>
  <c r="J97" i="3"/>
  <c r="K98" i="3"/>
  <c r="J98" i="3"/>
  <c r="K99" i="3"/>
  <c r="J99" i="3"/>
  <c r="K100" i="3"/>
  <c r="J100" i="3"/>
  <c r="K101" i="3"/>
  <c r="J101" i="3"/>
  <c r="K102" i="3"/>
  <c r="J102" i="3"/>
  <c r="K105" i="3"/>
  <c r="J105" i="3"/>
  <c r="K106" i="3"/>
  <c r="J106" i="3"/>
  <c r="K107" i="3"/>
  <c r="J107" i="3"/>
  <c r="K109" i="3"/>
  <c r="J109" i="3"/>
  <c r="K110" i="3"/>
  <c r="J110" i="3"/>
  <c r="K111" i="3"/>
  <c r="J111" i="3"/>
  <c r="K112" i="3"/>
  <c r="J112" i="3"/>
  <c r="K113" i="3"/>
  <c r="J113" i="3"/>
  <c r="K115" i="3"/>
  <c r="J115" i="3"/>
  <c r="K116" i="3"/>
  <c r="J116" i="3"/>
  <c r="K117" i="3"/>
  <c r="J117" i="3"/>
  <c r="K118" i="3"/>
  <c r="J118" i="3"/>
  <c r="K119" i="3"/>
  <c r="J119" i="3"/>
  <c r="K122" i="3"/>
  <c r="J122" i="3"/>
  <c r="K123" i="3"/>
  <c r="J123" i="3"/>
  <c r="K124" i="3"/>
  <c r="J124" i="3"/>
  <c r="K125" i="3"/>
  <c r="J125" i="3"/>
  <c r="K126" i="3"/>
  <c r="J126" i="3"/>
  <c r="K127" i="3"/>
  <c r="J127" i="3"/>
  <c r="K128" i="3"/>
  <c r="J128" i="3"/>
  <c r="K129" i="3"/>
  <c r="J129" i="3"/>
  <c r="K130" i="3"/>
  <c r="J130" i="3"/>
  <c r="K131" i="3"/>
  <c r="J131" i="3"/>
  <c r="K132" i="3"/>
  <c r="J132" i="3"/>
  <c r="K134" i="3"/>
  <c r="J134" i="3"/>
  <c r="K136" i="3"/>
  <c r="J136" i="3"/>
  <c r="K137" i="3"/>
  <c r="J137" i="3"/>
  <c r="K140" i="3"/>
  <c r="J140" i="3"/>
  <c r="K141" i="3"/>
  <c r="J141" i="3"/>
  <c r="K142" i="3"/>
  <c r="J142" i="3"/>
  <c r="K143" i="3"/>
  <c r="J143" i="3"/>
  <c r="K146" i="3"/>
  <c r="J146" i="3"/>
  <c r="K147" i="3"/>
  <c r="J147" i="3"/>
  <c r="K148" i="3"/>
  <c r="J148" i="3"/>
  <c r="K149" i="3"/>
  <c r="J149" i="3"/>
  <c r="K150" i="3"/>
  <c r="J150" i="3"/>
  <c r="K152" i="3"/>
  <c r="J152" i="3"/>
  <c r="K153" i="3"/>
  <c r="J153" i="3"/>
  <c r="K154" i="3"/>
  <c r="J154" i="3"/>
  <c r="K155" i="3"/>
  <c r="J155" i="3"/>
  <c r="K156" i="3"/>
  <c r="J156" i="3"/>
  <c r="K157" i="3"/>
  <c r="J157" i="3"/>
  <c r="K158" i="3"/>
  <c r="J158" i="3"/>
  <c r="K159" i="3"/>
  <c r="J159" i="3"/>
  <c r="K160" i="3"/>
  <c r="J160" i="3"/>
  <c r="K161" i="3"/>
  <c r="J161" i="3"/>
  <c r="K162" i="3"/>
  <c r="J162" i="3"/>
  <c r="K167" i="3"/>
  <c r="J167" i="3"/>
  <c r="K168" i="3"/>
  <c r="J168" i="3"/>
  <c r="K169" i="3"/>
  <c r="J169" i="3"/>
  <c r="K170" i="3"/>
  <c r="J170" i="3"/>
  <c r="K172" i="3"/>
  <c r="J172" i="3"/>
  <c r="K173" i="3"/>
  <c r="J173" i="3"/>
  <c r="K174" i="3"/>
  <c r="J174" i="3"/>
  <c r="K175" i="3"/>
  <c r="J175" i="3"/>
  <c r="K176" i="3"/>
  <c r="J176" i="3"/>
  <c r="K177" i="3"/>
  <c r="J177" i="3"/>
  <c r="K178" i="3"/>
  <c r="J178" i="3"/>
  <c r="K179" i="3"/>
  <c r="J179" i="3"/>
  <c r="K180" i="3"/>
  <c r="J180" i="3"/>
  <c r="K181" i="3"/>
  <c r="J181" i="3"/>
  <c r="K183" i="3"/>
  <c r="J183" i="3"/>
  <c r="K184" i="3"/>
  <c r="J184" i="3"/>
  <c r="K185" i="3"/>
  <c r="J185" i="3"/>
  <c r="K186" i="3"/>
  <c r="J186" i="3"/>
  <c r="K187" i="3"/>
  <c r="J187" i="3"/>
  <c r="K188" i="3"/>
  <c r="J188" i="3"/>
  <c r="K189" i="3"/>
  <c r="J189" i="3"/>
  <c r="K190" i="3"/>
  <c r="J190" i="3"/>
  <c r="K191" i="3"/>
  <c r="J191" i="3"/>
  <c r="K192" i="3"/>
  <c r="J192" i="3"/>
  <c r="K194" i="3"/>
  <c r="J194" i="3"/>
  <c r="K195" i="3"/>
  <c r="J195" i="3"/>
  <c r="K196" i="3"/>
  <c r="J196" i="3"/>
  <c r="K200" i="3"/>
  <c r="J200" i="3"/>
  <c r="K201" i="3"/>
  <c r="J201" i="3"/>
  <c r="K202" i="3"/>
  <c r="J202" i="3"/>
  <c r="K203" i="3"/>
  <c r="J203" i="3"/>
  <c r="K204" i="3"/>
  <c r="J204" i="3"/>
  <c r="K205" i="3"/>
  <c r="J205" i="3"/>
  <c r="K207" i="3"/>
  <c r="J207" i="3"/>
  <c r="K208" i="3"/>
  <c r="J208" i="3"/>
  <c r="K209" i="3"/>
  <c r="J209" i="3"/>
  <c r="K210" i="3"/>
  <c r="J210" i="3"/>
  <c r="K212" i="3"/>
  <c r="J212" i="3"/>
  <c r="K213" i="3"/>
  <c r="J213" i="3"/>
  <c r="K214" i="3"/>
  <c r="J214" i="3"/>
  <c r="K217" i="3"/>
  <c r="J217" i="3"/>
  <c r="K220" i="3"/>
  <c r="J220" i="3"/>
  <c r="K221" i="3"/>
  <c r="J221" i="3"/>
  <c r="K222" i="3"/>
  <c r="J222" i="3"/>
  <c r="K223" i="3"/>
  <c r="J223" i="3"/>
  <c r="K224" i="3"/>
  <c r="J224" i="3"/>
  <c r="K225" i="3"/>
  <c r="J225" i="3"/>
  <c r="K226" i="3"/>
  <c r="J226" i="3"/>
  <c r="K228" i="3"/>
  <c r="J228" i="3"/>
  <c r="K229" i="3"/>
  <c r="J229" i="3"/>
  <c r="K230" i="3"/>
  <c r="J230" i="3"/>
  <c r="K231" i="3"/>
  <c r="J231" i="3"/>
  <c r="K236" i="3"/>
  <c r="J236" i="3"/>
  <c r="K238" i="3"/>
  <c r="J238" i="3"/>
  <c r="K239" i="3"/>
  <c r="J239" i="3"/>
  <c r="K240" i="3"/>
  <c r="J240" i="3"/>
  <c r="K241" i="3"/>
  <c r="J241" i="3"/>
  <c r="K242" i="3"/>
  <c r="J242" i="3"/>
  <c r="K243" i="3"/>
  <c r="J243" i="3"/>
  <c r="K244" i="3"/>
  <c r="J244" i="3"/>
  <c r="K245" i="3"/>
  <c r="J245" i="3"/>
  <c r="K246" i="3"/>
  <c r="J246" i="3"/>
  <c r="K247" i="3"/>
  <c r="J247" i="3"/>
  <c r="K248" i="3"/>
  <c r="J248" i="3"/>
  <c r="K250" i="3"/>
  <c r="J250" i="3"/>
  <c r="K251" i="3"/>
  <c r="J251" i="3"/>
  <c r="K254" i="3"/>
  <c r="J254" i="3"/>
  <c r="K255" i="3"/>
  <c r="J255" i="3"/>
  <c r="K256" i="3"/>
  <c r="J256" i="3"/>
  <c r="K257" i="3"/>
  <c r="J257" i="3"/>
  <c r="K258" i="3"/>
  <c r="J258" i="3"/>
  <c r="K259" i="3"/>
  <c r="J259" i="3"/>
  <c r="K260" i="3"/>
  <c r="J260" i="3"/>
  <c r="K261" i="3"/>
  <c r="J261" i="3"/>
  <c r="K262" i="3"/>
  <c r="J262" i="3"/>
  <c r="K264" i="3"/>
  <c r="J264" i="3"/>
  <c r="K265" i="3"/>
  <c r="J265" i="3"/>
  <c r="K266" i="3"/>
  <c r="J266" i="3"/>
  <c r="K267" i="3"/>
  <c r="J267" i="3"/>
  <c r="K268" i="3"/>
  <c r="J268" i="3"/>
  <c r="K270" i="3"/>
  <c r="J270" i="3"/>
  <c r="K271" i="3"/>
  <c r="J271" i="3"/>
  <c r="K272" i="3"/>
  <c r="J272" i="3"/>
  <c r="K273" i="3"/>
  <c r="J273" i="3"/>
  <c r="K274" i="3"/>
  <c r="J274" i="3"/>
  <c r="K275" i="3"/>
  <c r="J275" i="3"/>
  <c r="K276" i="3"/>
  <c r="J276" i="3"/>
  <c r="K277" i="3"/>
  <c r="J277" i="3"/>
  <c r="K278" i="3"/>
  <c r="J278" i="3"/>
  <c r="K279" i="3"/>
  <c r="J279" i="3"/>
  <c r="K280" i="3"/>
  <c r="J280" i="3"/>
  <c r="K281" i="3"/>
  <c r="J281" i="3"/>
  <c r="K282" i="3"/>
  <c r="J282" i="3"/>
  <c r="K283" i="3"/>
  <c r="J283" i="3"/>
  <c r="K284" i="3"/>
  <c r="J284" i="3"/>
  <c r="K286" i="3"/>
  <c r="J286" i="3"/>
  <c r="K287" i="3"/>
  <c r="J287" i="3"/>
  <c r="K288" i="3"/>
  <c r="J288" i="3"/>
  <c r="K289" i="3"/>
  <c r="J289" i="3"/>
  <c r="K290" i="3"/>
  <c r="J290" i="3"/>
  <c r="K291" i="3"/>
  <c r="J291" i="3"/>
  <c r="K292" i="3"/>
  <c r="J292" i="3"/>
  <c r="K293" i="3"/>
  <c r="J293" i="3"/>
  <c r="K295" i="3"/>
  <c r="J295" i="3"/>
  <c r="K297" i="3"/>
  <c r="J297" i="3"/>
  <c r="K298" i="3"/>
  <c r="J298" i="3"/>
  <c r="K299" i="3"/>
  <c r="J299" i="3"/>
  <c r="K300" i="3"/>
  <c r="J300" i="3"/>
  <c r="K301" i="3"/>
  <c r="J301" i="3"/>
  <c r="K302" i="3"/>
  <c r="J302" i="3"/>
  <c r="K304" i="3"/>
  <c r="J304" i="3"/>
  <c r="K305" i="3"/>
  <c r="J305" i="3"/>
  <c r="K306" i="3"/>
  <c r="J306" i="3"/>
  <c r="K307" i="3"/>
  <c r="J307" i="3"/>
  <c r="K308" i="3"/>
  <c r="J308" i="3"/>
  <c r="K310" i="3"/>
  <c r="J310" i="3"/>
  <c r="K311" i="3"/>
  <c r="J311" i="3"/>
  <c r="K312" i="3"/>
  <c r="J312" i="3"/>
  <c r="K313" i="3"/>
  <c r="J313" i="3"/>
  <c r="K315" i="3"/>
  <c r="J315" i="3"/>
  <c r="K316" i="3"/>
  <c r="J316" i="3"/>
  <c r="K318" i="3"/>
  <c r="J318" i="3"/>
  <c r="K319" i="3"/>
  <c r="J319" i="3"/>
  <c r="K323" i="3"/>
  <c r="J323" i="3"/>
  <c r="K325" i="3"/>
  <c r="J325" i="3"/>
  <c r="K326" i="3"/>
  <c r="J326" i="3"/>
  <c r="K327" i="3"/>
  <c r="J327" i="3"/>
  <c r="K328" i="3"/>
  <c r="J328" i="3"/>
  <c r="K329" i="3"/>
  <c r="J329" i="3"/>
  <c r="K331" i="3"/>
  <c r="J331" i="3"/>
  <c r="K332" i="3"/>
  <c r="J332" i="3"/>
  <c r="K333" i="3"/>
  <c r="J333" i="3"/>
  <c r="K334" i="3"/>
  <c r="J334" i="3"/>
  <c r="K335" i="3"/>
  <c r="J335" i="3"/>
  <c r="K336" i="3"/>
  <c r="J336" i="3"/>
  <c r="K337" i="3"/>
  <c r="J337" i="3"/>
  <c r="K338" i="3"/>
  <c r="J338" i="3"/>
  <c r="K339" i="3"/>
  <c r="J339" i="3"/>
  <c r="K340" i="3"/>
  <c r="J340" i="3"/>
  <c r="K342" i="3"/>
  <c r="J342" i="3"/>
  <c r="K344" i="3"/>
  <c r="J344" i="3"/>
  <c r="K345" i="3"/>
  <c r="J345" i="3"/>
  <c r="K346" i="3"/>
  <c r="J346" i="3"/>
  <c r="K347" i="3"/>
  <c r="J347" i="3"/>
  <c r="K349" i="3"/>
  <c r="J349" i="3"/>
  <c r="K351" i="3"/>
  <c r="J351" i="3"/>
  <c r="K352" i="3"/>
  <c r="J352" i="3"/>
  <c r="K353" i="3"/>
  <c r="J353" i="3"/>
  <c r="K354" i="3"/>
  <c r="J354" i="3"/>
  <c r="K355" i="3"/>
  <c r="J355" i="3"/>
  <c r="K357" i="3"/>
  <c r="J357" i="3"/>
  <c r="K359" i="3"/>
  <c r="J359" i="3"/>
  <c r="K361" i="3"/>
  <c r="J361" i="3"/>
  <c r="K362" i="3"/>
  <c r="J362" i="3"/>
  <c r="K363" i="3"/>
  <c r="J363" i="3"/>
  <c r="K364" i="3"/>
  <c r="J364" i="3"/>
  <c r="K366" i="3"/>
  <c r="J366" i="3"/>
  <c r="K367" i="3"/>
  <c r="J367" i="3"/>
  <c r="K371" i="3"/>
  <c r="J371" i="3"/>
  <c r="K372" i="3"/>
  <c r="J372" i="3"/>
  <c r="K373" i="3"/>
  <c r="J373" i="3"/>
  <c r="K374" i="3"/>
  <c r="J374" i="3"/>
  <c r="K375" i="3"/>
  <c r="J375" i="3"/>
  <c r="K376" i="3"/>
  <c r="J376" i="3"/>
  <c r="K377" i="3"/>
  <c r="J377" i="3"/>
  <c r="K378" i="3"/>
  <c r="J378" i="3"/>
  <c r="K379" i="3"/>
  <c r="J379" i="3"/>
  <c r="K381" i="3"/>
  <c r="J381" i="3"/>
  <c r="K382" i="3"/>
  <c r="J382" i="3"/>
  <c r="K383" i="3"/>
  <c r="J383" i="3"/>
  <c r="K384" i="3"/>
  <c r="J384" i="3"/>
  <c r="K385" i="3"/>
  <c r="J385" i="3"/>
  <c r="K387" i="3"/>
  <c r="J387" i="3"/>
  <c r="K388" i="3"/>
  <c r="J388" i="3"/>
  <c r="K389" i="3"/>
  <c r="J389" i="3"/>
  <c r="K390" i="3"/>
  <c r="J390" i="3"/>
  <c r="K391" i="3"/>
  <c r="J391" i="3"/>
  <c r="K393" i="3"/>
  <c r="J393" i="3"/>
  <c r="K394" i="3"/>
  <c r="J394" i="3"/>
  <c r="K395" i="3"/>
  <c r="J395" i="3"/>
  <c r="K396" i="3"/>
  <c r="J396" i="3"/>
  <c r="K397" i="3"/>
  <c r="J397" i="3"/>
  <c r="K398" i="3"/>
  <c r="J398" i="3"/>
  <c r="K399" i="3"/>
  <c r="J399" i="3"/>
  <c r="K401" i="3"/>
  <c r="J401" i="3"/>
  <c r="K402" i="3"/>
  <c r="J402" i="3"/>
  <c r="K403" i="3"/>
  <c r="J403" i="3"/>
  <c r="K404" i="3"/>
  <c r="J404" i="3"/>
  <c r="K405" i="3"/>
  <c r="J405" i="3"/>
  <c r="K406" i="3"/>
  <c r="J406" i="3"/>
  <c r="K407" i="3"/>
  <c r="J407" i="3"/>
  <c r="K408" i="3"/>
  <c r="J408" i="3"/>
  <c r="K409" i="3"/>
  <c r="J409" i="3"/>
  <c r="K410" i="3"/>
  <c r="J410" i="3"/>
  <c r="K411" i="3"/>
  <c r="J411" i="3"/>
  <c r="K412" i="3"/>
  <c r="J412" i="3"/>
  <c r="K413" i="3"/>
  <c r="J413" i="3"/>
  <c r="K414" i="3"/>
  <c r="J414" i="3"/>
  <c r="K416" i="3"/>
  <c r="J416" i="3"/>
  <c r="K417" i="3"/>
  <c r="J417" i="3"/>
  <c r="K418" i="3"/>
  <c r="J418" i="3"/>
  <c r="K419" i="3"/>
  <c r="J419" i="3"/>
  <c r="K420" i="3"/>
  <c r="J420" i="3"/>
  <c r="K421" i="3"/>
  <c r="J421" i="3"/>
  <c r="K422" i="3"/>
  <c r="J422" i="3"/>
  <c r="K423" i="3"/>
  <c r="J423" i="3"/>
  <c r="K424" i="3"/>
  <c r="J424" i="3"/>
  <c r="K425" i="3"/>
  <c r="J425" i="3"/>
  <c r="K426" i="3"/>
  <c r="J426" i="3"/>
  <c r="K427" i="3"/>
  <c r="J427" i="3"/>
  <c r="K428" i="3"/>
  <c r="J428" i="3"/>
  <c r="K429" i="3"/>
  <c r="J429" i="3"/>
  <c r="K430" i="3"/>
  <c r="J430" i="3"/>
  <c r="K431" i="3"/>
  <c r="J431" i="3"/>
  <c r="K432" i="3"/>
  <c r="J432" i="3"/>
  <c r="K433" i="3"/>
  <c r="J433" i="3"/>
  <c r="K434" i="3"/>
  <c r="J434" i="3"/>
  <c r="K436" i="3"/>
  <c r="J436" i="3"/>
  <c r="K439" i="3"/>
  <c r="J439" i="3"/>
  <c r="K441" i="3"/>
  <c r="J441" i="3"/>
  <c r="K442" i="3"/>
  <c r="J442" i="3"/>
  <c r="K444" i="3"/>
  <c r="J444" i="3"/>
  <c r="K445" i="3"/>
  <c r="J445" i="3"/>
  <c r="K447" i="3"/>
  <c r="J447" i="3"/>
  <c r="K448" i="3"/>
  <c r="J448" i="3"/>
  <c r="K449" i="3"/>
  <c r="J449" i="3"/>
  <c r="K450" i="3"/>
  <c r="J450" i="3"/>
  <c r="K451" i="3"/>
  <c r="J451" i="3"/>
  <c r="K452" i="3"/>
  <c r="J452" i="3"/>
  <c r="K453" i="3"/>
  <c r="J453" i="3"/>
  <c r="K454" i="3"/>
  <c r="J454" i="3"/>
  <c r="K455" i="3"/>
  <c r="J455" i="3"/>
  <c r="K456" i="3"/>
  <c r="J456" i="3"/>
  <c r="K457" i="3"/>
  <c r="J457" i="3"/>
  <c r="K458" i="3"/>
  <c r="J458" i="3"/>
  <c r="K459" i="3"/>
  <c r="J459" i="3"/>
  <c r="K460" i="3"/>
  <c r="J460" i="3"/>
  <c r="K461" i="3"/>
  <c r="J461" i="3"/>
  <c r="K464" i="3"/>
  <c r="J464" i="3"/>
  <c r="K465" i="3"/>
  <c r="J465" i="3"/>
  <c r="K466" i="3"/>
  <c r="J466" i="3"/>
  <c r="K467" i="3"/>
  <c r="J467" i="3"/>
  <c r="K468" i="3"/>
  <c r="J468" i="3"/>
  <c r="K469" i="3"/>
  <c r="J469" i="3"/>
  <c r="K470" i="3"/>
  <c r="J470" i="3"/>
  <c r="K472" i="3"/>
  <c r="J472" i="3"/>
  <c r="K474" i="3"/>
  <c r="J474" i="3"/>
  <c r="K475" i="3"/>
  <c r="J475" i="3"/>
  <c r="K476" i="3"/>
  <c r="J476" i="3"/>
  <c r="K477" i="3"/>
  <c r="J477" i="3"/>
  <c r="K478" i="3"/>
  <c r="J478" i="3"/>
  <c r="K479" i="3"/>
  <c r="J479" i="3"/>
  <c r="K480" i="3"/>
  <c r="J480" i="3"/>
  <c r="K481" i="3"/>
  <c r="J481" i="3"/>
  <c r="K482" i="3"/>
  <c r="J482" i="3"/>
  <c r="K483" i="3"/>
  <c r="J483" i="3"/>
  <c r="K484" i="3"/>
  <c r="J484" i="3"/>
  <c r="K485" i="3"/>
  <c r="J485" i="3"/>
  <c r="K486" i="3"/>
  <c r="J486" i="3"/>
  <c r="K487" i="3"/>
  <c r="J487" i="3"/>
  <c r="K488" i="3"/>
  <c r="J488" i="3"/>
  <c r="K489" i="3"/>
  <c r="J489" i="3"/>
  <c r="K490" i="3"/>
  <c r="J490" i="3"/>
  <c r="K491" i="3"/>
  <c r="J491" i="3"/>
  <c r="K492" i="3"/>
  <c r="J492" i="3"/>
  <c r="K494" i="3"/>
  <c r="J494" i="3"/>
  <c r="K495" i="3"/>
  <c r="J495" i="3"/>
  <c r="K496" i="3"/>
  <c r="J496" i="3"/>
  <c r="K497" i="3"/>
  <c r="J497" i="3"/>
  <c r="K498" i="3"/>
  <c r="J498" i="3"/>
  <c r="K499" i="3"/>
  <c r="J499" i="3"/>
  <c r="K501" i="3"/>
  <c r="J501" i="3"/>
  <c r="K502" i="3"/>
  <c r="J502" i="3"/>
  <c r="K503" i="3"/>
  <c r="J503" i="3"/>
  <c r="K504" i="3"/>
  <c r="J504" i="3"/>
  <c r="K506" i="3"/>
  <c r="J506" i="3"/>
  <c r="K508" i="3"/>
  <c r="J508" i="3"/>
  <c r="K509" i="3"/>
  <c r="J509" i="3"/>
  <c r="K510" i="3"/>
  <c r="J510" i="3"/>
  <c r="K511" i="3"/>
  <c r="J511" i="3"/>
  <c r="K512" i="3"/>
  <c r="J512" i="3"/>
  <c r="K513" i="3"/>
  <c r="J513" i="3"/>
  <c r="K515" i="3"/>
  <c r="J515" i="3"/>
  <c r="K516" i="3"/>
  <c r="J516" i="3"/>
  <c r="K517" i="3"/>
  <c r="J517" i="3"/>
  <c r="K518" i="3"/>
  <c r="J518" i="3"/>
  <c r="K520" i="3"/>
  <c r="J520" i="3"/>
  <c r="K521" i="3"/>
  <c r="J521" i="3"/>
  <c r="K523" i="3"/>
  <c r="J523" i="3"/>
  <c r="K525" i="3"/>
  <c r="J525" i="3"/>
  <c r="K526" i="3"/>
  <c r="J526" i="3"/>
  <c r="K527" i="3"/>
  <c r="J527" i="3"/>
  <c r="K528" i="3"/>
  <c r="J528" i="3"/>
  <c r="K530" i="3"/>
  <c r="J530" i="3"/>
  <c r="K531" i="3"/>
  <c r="J531" i="3"/>
  <c r="K532" i="3"/>
  <c r="J532" i="3"/>
  <c r="K533" i="3"/>
  <c r="J533" i="3"/>
  <c r="K534" i="3"/>
  <c r="J534" i="3"/>
  <c r="K536" i="3"/>
  <c r="J536" i="3"/>
  <c r="K537" i="3"/>
  <c r="J537" i="3"/>
  <c r="K538" i="3"/>
  <c r="J538" i="3"/>
  <c r="K539" i="3"/>
  <c r="J539" i="3"/>
  <c r="K540" i="3"/>
  <c r="J540" i="3"/>
  <c r="K541" i="3"/>
  <c r="J541" i="3"/>
  <c r="K542" i="3"/>
  <c r="J542" i="3"/>
  <c r="K543" i="3"/>
  <c r="J543" i="3"/>
  <c r="K544" i="3"/>
  <c r="J544" i="3"/>
  <c r="K545" i="3"/>
  <c r="J545" i="3"/>
  <c r="K546" i="3"/>
  <c r="J546" i="3"/>
  <c r="K548" i="3"/>
  <c r="J548" i="3"/>
  <c r="K549" i="3"/>
  <c r="J549" i="3"/>
  <c r="K552" i="3"/>
  <c r="J552" i="3"/>
  <c r="K553" i="3"/>
  <c r="J553" i="3"/>
  <c r="K554" i="3"/>
  <c r="J554" i="3"/>
  <c r="K555" i="3"/>
  <c r="J555" i="3"/>
  <c r="K556" i="3"/>
  <c r="J556" i="3"/>
  <c r="K557" i="3"/>
  <c r="J557" i="3"/>
  <c r="K558" i="3"/>
  <c r="J558" i="3"/>
  <c r="K559" i="3"/>
  <c r="J559" i="3"/>
  <c r="K561" i="3"/>
  <c r="J561" i="3"/>
  <c r="K562" i="3"/>
  <c r="J562" i="3"/>
  <c r="K563" i="3"/>
  <c r="J563" i="3"/>
  <c r="K564" i="3"/>
  <c r="J564" i="3"/>
  <c r="K565" i="3"/>
  <c r="J565" i="3"/>
  <c r="K566" i="3"/>
  <c r="J566" i="3"/>
  <c r="K567" i="3"/>
  <c r="J567" i="3"/>
  <c r="K568" i="3"/>
  <c r="J568" i="3"/>
  <c r="K569" i="3"/>
  <c r="J569" i="3"/>
  <c r="K570" i="3"/>
  <c r="J570" i="3"/>
  <c r="K571" i="3"/>
  <c r="J571" i="3"/>
  <c r="K572" i="3"/>
  <c r="J572" i="3"/>
  <c r="K574" i="3"/>
  <c r="J574" i="3"/>
  <c r="K576" i="3"/>
  <c r="J576" i="3"/>
  <c r="K577" i="3"/>
  <c r="J577" i="3"/>
  <c r="K578" i="3"/>
  <c r="J578" i="3"/>
  <c r="K579" i="3"/>
  <c r="J579" i="3"/>
  <c r="K580" i="3"/>
  <c r="J580" i="3"/>
  <c r="K581" i="3"/>
  <c r="J581" i="3"/>
  <c r="K582" i="3"/>
  <c r="J582" i="3"/>
  <c r="K584" i="3"/>
  <c r="J584" i="3"/>
  <c r="K585" i="3"/>
  <c r="J585" i="3"/>
  <c r="K587" i="3"/>
  <c r="J587" i="3"/>
  <c r="K588" i="3"/>
  <c r="J588" i="3"/>
  <c r="K589" i="3"/>
  <c r="J589" i="3"/>
  <c r="K590" i="3"/>
  <c r="J590" i="3"/>
  <c r="K591" i="3"/>
  <c r="J591" i="3"/>
  <c r="K592" i="3"/>
  <c r="J592" i="3"/>
  <c r="K593" i="3"/>
  <c r="J593" i="3"/>
  <c r="K594" i="3"/>
  <c r="J594" i="3"/>
  <c r="K595" i="3"/>
  <c r="J595" i="3"/>
  <c r="K596" i="3"/>
  <c r="J596" i="3"/>
  <c r="K599" i="3"/>
  <c r="J599" i="3"/>
  <c r="K600" i="3"/>
  <c r="J600" i="3"/>
  <c r="K601" i="3"/>
  <c r="J601" i="3"/>
  <c r="K602" i="3"/>
  <c r="J602" i="3"/>
  <c r="K603" i="3"/>
  <c r="J603" i="3"/>
  <c r="K604" i="3"/>
  <c r="J604" i="3"/>
  <c r="K605" i="3"/>
  <c r="J605" i="3"/>
  <c r="K606" i="3"/>
  <c r="J606" i="3"/>
  <c r="K608" i="3"/>
  <c r="J608" i="3"/>
  <c r="K609" i="3"/>
  <c r="J609" i="3"/>
  <c r="K611" i="3"/>
  <c r="J611" i="3"/>
  <c r="K612" i="3"/>
  <c r="J612" i="3"/>
  <c r="K613" i="3"/>
  <c r="J613" i="3"/>
  <c r="K614" i="3"/>
  <c r="J614" i="3"/>
  <c r="K615" i="3"/>
  <c r="J615" i="3"/>
  <c r="K616" i="3"/>
  <c r="J616" i="3"/>
  <c r="K617" i="3"/>
  <c r="J617" i="3"/>
  <c r="K618" i="3"/>
  <c r="J618" i="3"/>
  <c r="K621" i="3"/>
  <c r="J621" i="3"/>
  <c r="K622" i="3"/>
  <c r="J622" i="3"/>
  <c r="K623" i="3"/>
  <c r="J623" i="3"/>
  <c r="K624" i="3"/>
  <c r="J624" i="3"/>
  <c r="K625" i="3"/>
  <c r="J625" i="3"/>
  <c r="K626" i="3"/>
  <c r="J626" i="3"/>
  <c r="K627" i="3"/>
  <c r="J627" i="3"/>
  <c r="K628" i="3"/>
  <c r="J628" i="3"/>
  <c r="K629" i="3"/>
  <c r="J629" i="3"/>
  <c r="K632" i="3"/>
  <c r="J632" i="3"/>
  <c r="K633" i="3"/>
  <c r="J633" i="3"/>
  <c r="K634" i="3"/>
  <c r="J634" i="3"/>
  <c r="K635" i="3"/>
  <c r="J635" i="3"/>
  <c r="K636" i="3"/>
  <c r="J636" i="3"/>
  <c r="K637" i="3"/>
  <c r="J637" i="3"/>
  <c r="K638" i="3"/>
  <c r="J638" i="3"/>
  <c r="K639" i="3"/>
  <c r="J639" i="3"/>
  <c r="K641" i="3"/>
  <c r="J641" i="3"/>
  <c r="K643" i="3"/>
  <c r="J643" i="3"/>
  <c r="K644" i="3"/>
  <c r="J644" i="3"/>
  <c r="K646" i="3"/>
  <c r="J646" i="3"/>
  <c r="K647" i="3"/>
  <c r="J647" i="3"/>
  <c r="K648" i="3"/>
  <c r="J648" i="3"/>
  <c r="K649" i="3"/>
  <c r="J649" i="3"/>
  <c r="K650" i="3"/>
  <c r="J650" i="3"/>
  <c r="K652" i="3"/>
  <c r="J652" i="3"/>
  <c r="K653" i="3"/>
  <c r="J653" i="3"/>
  <c r="K654" i="3"/>
  <c r="J654" i="3"/>
  <c r="K656" i="3"/>
  <c r="J656" i="3"/>
  <c r="K657" i="3"/>
  <c r="J657" i="3"/>
  <c r="K658" i="3"/>
  <c r="J658" i="3"/>
  <c r="K659" i="3"/>
  <c r="J659" i="3"/>
  <c r="K661" i="3"/>
  <c r="J661" i="3"/>
  <c r="K662" i="3"/>
  <c r="J662" i="3"/>
  <c r="K663" i="3"/>
  <c r="J663" i="3"/>
  <c r="K664" i="3"/>
  <c r="J664" i="3"/>
  <c r="K665" i="3"/>
  <c r="J665" i="3"/>
  <c r="K667" i="3"/>
  <c r="J667" i="3"/>
  <c r="K668" i="3"/>
  <c r="J668" i="3"/>
  <c r="K670" i="3"/>
  <c r="J670" i="3"/>
  <c r="K671" i="3"/>
  <c r="J671" i="3"/>
  <c r="K672" i="3"/>
  <c r="J672" i="3"/>
  <c r="K673" i="3"/>
  <c r="J673" i="3"/>
  <c r="K674" i="3"/>
  <c r="J674" i="3"/>
  <c r="K675" i="3"/>
  <c r="J675" i="3"/>
  <c r="K676" i="3"/>
  <c r="J676" i="3"/>
  <c r="K678" i="3"/>
  <c r="J678" i="3"/>
  <c r="K679" i="3"/>
  <c r="J679" i="3"/>
  <c r="K680" i="3"/>
  <c r="J680" i="3"/>
  <c r="K683" i="3"/>
  <c r="J683" i="3"/>
  <c r="K684" i="3"/>
  <c r="J684" i="3"/>
  <c r="K688" i="3"/>
  <c r="J688" i="3"/>
  <c r="K689" i="3"/>
  <c r="J689" i="3"/>
  <c r="K690" i="3"/>
  <c r="J690" i="3"/>
  <c r="K693" i="3"/>
  <c r="J693" i="3"/>
  <c r="K694" i="3"/>
  <c r="J694" i="3"/>
  <c r="K695" i="3"/>
  <c r="J695" i="3"/>
  <c r="K696" i="3"/>
  <c r="J696" i="3"/>
  <c r="K697" i="3"/>
  <c r="J697" i="3"/>
  <c r="K698" i="3"/>
  <c r="J698" i="3"/>
  <c r="K699" i="3"/>
  <c r="J699" i="3"/>
  <c r="K700" i="3"/>
  <c r="J700" i="3"/>
  <c r="K701" i="3"/>
  <c r="J701" i="3"/>
  <c r="K702" i="3"/>
  <c r="J702" i="3"/>
  <c r="K703" i="3"/>
  <c r="J703" i="3"/>
  <c r="K704" i="3"/>
  <c r="J704" i="3"/>
  <c r="K706" i="3"/>
  <c r="J706" i="3"/>
  <c r="K707" i="3"/>
  <c r="J707" i="3"/>
  <c r="K708" i="3"/>
  <c r="J708" i="3"/>
  <c r="K709" i="3"/>
  <c r="J709" i="3"/>
  <c r="K710" i="3"/>
  <c r="J710" i="3"/>
  <c r="K711" i="3"/>
  <c r="J711" i="3"/>
  <c r="K712" i="3"/>
  <c r="J712" i="3"/>
  <c r="K713" i="3"/>
  <c r="J713" i="3"/>
  <c r="K714" i="3"/>
  <c r="J714" i="3"/>
  <c r="K715" i="3"/>
  <c r="J715" i="3"/>
  <c r="K716" i="3"/>
  <c r="J716" i="3"/>
  <c r="K719" i="3"/>
  <c r="J719" i="3"/>
  <c r="K720" i="3"/>
  <c r="J720" i="3"/>
  <c r="K721" i="3"/>
  <c r="J721" i="3"/>
  <c r="K723" i="3"/>
  <c r="J723" i="3"/>
  <c r="K724" i="3"/>
  <c r="J724" i="3"/>
  <c r="K725" i="3"/>
  <c r="J725" i="3"/>
  <c r="K726" i="3"/>
  <c r="J726" i="3"/>
  <c r="K727" i="3"/>
  <c r="J727" i="3"/>
  <c r="K728" i="3"/>
  <c r="J728" i="3"/>
  <c r="K729" i="3"/>
  <c r="J729" i="3"/>
  <c r="K730" i="3"/>
  <c r="J730" i="3"/>
  <c r="K731" i="3"/>
  <c r="J731" i="3"/>
  <c r="K732" i="3"/>
  <c r="J732" i="3"/>
  <c r="K733" i="3"/>
  <c r="J733" i="3"/>
  <c r="K734" i="3"/>
  <c r="J734" i="3"/>
  <c r="K736" i="3"/>
  <c r="J736" i="3"/>
  <c r="K738" i="3"/>
  <c r="J738" i="3"/>
  <c r="K739" i="3"/>
  <c r="J739" i="3"/>
  <c r="K740" i="3"/>
  <c r="J740" i="3"/>
  <c r="K741" i="3"/>
  <c r="J741" i="3"/>
  <c r="K743" i="3"/>
  <c r="J743" i="3"/>
  <c r="K744" i="3"/>
  <c r="J744" i="3"/>
  <c r="K745" i="3"/>
  <c r="J745" i="3"/>
  <c r="K747" i="3"/>
  <c r="J747" i="3"/>
  <c r="K748" i="3"/>
  <c r="J748" i="3"/>
  <c r="K749" i="3"/>
  <c r="J749" i="3"/>
  <c r="K750" i="3"/>
  <c r="J750" i="3"/>
  <c r="K751" i="3"/>
  <c r="J751" i="3"/>
  <c r="K752" i="3"/>
  <c r="J752" i="3"/>
  <c r="K753" i="3"/>
  <c r="J753" i="3"/>
  <c r="K754" i="3"/>
  <c r="J754" i="3"/>
  <c r="K757" i="3"/>
  <c r="J757" i="3"/>
  <c r="K758" i="3"/>
  <c r="J758" i="3"/>
  <c r="K759" i="3"/>
  <c r="J759" i="3"/>
  <c r="K760" i="3"/>
  <c r="J760" i="3"/>
  <c r="K761" i="3"/>
  <c r="J761" i="3"/>
  <c r="K763" i="3"/>
  <c r="J763" i="3"/>
  <c r="K764" i="3"/>
  <c r="J764" i="3"/>
  <c r="K765" i="3"/>
  <c r="J765" i="3"/>
  <c r="K766" i="3"/>
  <c r="J766" i="3"/>
  <c r="K767" i="3"/>
  <c r="J767" i="3"/>
  <c r="K768" i="3"/>
  <c r="J768" i="3"/>
  <c r="K769" i="3"/>
  <c r="J769" i="3"/>
  <c r="K770" i="3"/>
  <c r="J770" i="3"/>
  <c r="K771" i="3"/>
  <c r="J771" i="3"/>
  <c r="K773" i="3"/>
  <c r="J773" i="3"/>
  <c r="K775" i="3"/>
  <c r="J775" i="3"/>
  <c r="K776" i="3"/>
  <c r="J776" i="3"/>
  <c r="K777" i="3"/>
  <c r="J777" i="3"/>
  <c r="K778" i="3"/>
  <c r="J778" i="3"/>
  <c r="K779" i="3"/>
  <c r="J779" i="3"/>
  <c r="K781" i="3"/>
  <c r="J781" i="3"/>
  <c r="K782" i="3"/>
  <c r="J782" i="3"/>
  <c r="K783" i="3"/>
  <c r="J783" i="3"/>
  <c r="K784" i="3"/>
  <c r="J784" i="3"/>
  <c r="K785" i="3"/>
  <c r="J785" i="3"/>
  <c r="K786" i="3"/>
  <c r="J786" i="3"/>
  <c r="K787" i="3"/>
  <c r="J787" i="3"/>
  <c r="K788" i="3"/>
  <c r="J788" i="3"/>
  <c r="K789" i="3"/>
  <c r="J789" i="3"/>
  <c r="K790" i="3"/>
  <c r="J790" i="3"/>
  <c r="K791" i="3"/>
  <c r="J791" i="3"/>
  <c r="K793" i="3"/>
  <c r="J793" i="3"/>
  <c r="K794" i="3"/>
  <c r="J794" i="3"/>
  <c r="K795" i="3"/>
  <c r="J795" i="3"/>
  <c r="K796" i="3"/>
  <c r="J796" i="3"/>
  <c r="K797" i="3"/>
  <c r="J797" i="3"/>
  <c r="K798" i="3"/>
  <c r="J798" i="3"/>
  <c r="K799" i="3"/>
  <c r="J799" i="3"/>
  <c r="K800" i="3"/>
  <c r="J800" i="3"/>
  <c r="K801" i="3"/>
  <c r="J801" i="3"/>
  <c r="K802" i="3"/>
  <c r="J802" i="3"/>
  <c r="K803" i="3"/>
  <c r="J803" i="3"/>
  <c r="K804" i="3"/>
  <c r="J804" i="3"/>
  <c r="K805" i="3"/>
  <c r="J805" i="3"/>
  <c r="K806" i="3"/>
  <c r="J806" i="3"/>
  <c r="K807" i="3"/>
  <c r="J807" i="3"/>
  <c r="K808" i="3"/>
  <c r="J808" i="3"/>
  <c r="K809" i="3"/>
  <c r="J809" i="3"/>
  <c r="K810" i="3"/>
  <c r="J810" i="3"/>
  <c r="K811" i="3"/>
  <c r="J811" i="3"/>
  <c r="K814" i="3"/>
  <c r="J814" i="3"/>
  <c r="K815" i="3"/>
  <c r="J815" i="3"/>
  <c r="K817" i="3"/>
  <c r="J817" i="3"/>
  <c r="K818" i="3"/>
  <c r="J818" i="3"/>
  <c r="K819" i="3"/>
  <c r="J819" i="3"/>
  <c r="K820" i="3"/>
  <c r="J820" i="3"/>
  <c r="K821" i="3"/>
  <c r="J821" i="3"/>
  <c r="K824" i="3"/>
  <c r="J824" i="3"/>
  <c r="K825" i="3"/>
  <c r="J825" i="3"/>
  <c r="K826" i="3"/>
  <c r="J826" i="3"/>
  <c r="K827" i="3"/>
  <c r="J827" i="3"/>
  <c r="K828" i="3"/>
  <c r="J828" i="3"/>
  <c r="K832" i="3"/>
  <c r="J832" i="3"/>
  <c r="K833" i="3"/>
  <c r="J833" i="3"/>
  <c r="K834" i="3"/>
  <c r="J834" i="3"/>
  <c r="K836" i="3"/>
  <c r="J836" i="3"/>
  <c r="K837" i="3"/>
  <c r="J837" i="3"/>
  <c r="K838" i="3"/>
  <c r="J838" i="3"/>
  <c r="K839" i="3"/>
  <c r="J839" i="3"/>
  <c r="K840" i="3"/>
  <c r="J840" i="3"/>
  <c r="K841" i="3"/>
  <c r="J841" i="3"/>
  <c r="K844" i="3"/>
  <c r="J844" i="3"/>
  <c r="K845" i="3"/>
  <c r="J845" i="3"/>
  <c r="K847" i="3"/>
  <c r="J847" i="3"/>
  <c r="K848" i="3"/>
  <c r="J848" i="3"/>
  <c r="K849" i="3"/>
  <c r="J849" i="3"/>
  <c r="K851" i="3"/>
  <c r="J851" i="3"/>
  <c r="K853" i="3"/>
  <c r="J853" i="3"/>
  <c r="K854" i="3"/>
  <c r="J854" i="3"/>
  <c r="K855" i="3"/>
  <c r="J855" i="3"/>
  <c r="K858" i="3"/>
  <c r="J858" i="3"/>
  <c r="K859" i="3"/>
  <c r="J859" i="3"/>
  <c r="K860" i="3"/>
  <c r="J860" i="3"/>
  <c r="K861" i="3"/>
  <c r="J861" i="3"/>
  <c r="K862" i="3"/>
  <c r="J862" i="3"/>
  <c r="K863" i="3"/>
  <c r="J863" i="3"/>
  <c r="K865" i="3"/>
  <c r="J865" i="3"/>
  <c r="K866" i="3"/>
  <c r="J866" i="3"/>
  <c r="K867" i="3"/>
  <c r="J867" i="3"/>
  <c r="K868" i="3"/>
  <c r="J868" i="3"/>
  <c r="K869" i="3"/>
  <c r="J869" i="3"/>
  <c r="K870" i="3"/>
  <c r="J870" i="3"/>
  <c r="K871" i="3"/>
  <c r="J871" i="3"/>
  <c r="K872" i="3"/>
  <c r="J872" i="3"/>
  <c r="K873" i="3"/>
  <c r="J873" i="3"/>
  <c r="K874" i="3"/>
  <c r="J874" i="3"/>
  <c r="K876" i="3"/>
  <c r="J876" i="3"/>
  <c r="K877" i="3"/>
  <c r="J877" i="3"/>
  <c r="K879" i="3"/>
  <c r="J879" i="3"/>
  <c r="K880" i="3"/>
  <c r="J880" i="3"/>
  <c r="K881" i="3"/>
  <c r="J881" i="3"/>
  <c r="K882" i="3"/>
  <c r="J882" i="3"/>
  <c r="K884" i="3"/>
  <c r="J884" i="3"/>
  <c r="K885" i="3"/>
  <c r="J885" i="3"/>
  <c r="K886" i="3"/>
  <c r="J886" i="3"/>
  <c r="K887" i="3"/>
  <c r="J887" i="3"/>
  <c r="K888" i="3"/>
  <c r="J888" i="3"/>
  <c r="K889" i="3"/>
  <c r="J889" i="3"/>
  <c r="K890" i="3"/>
  <c r="J890" i="3"/>
  <c r="K891" i="3"/>
  <c r="J891" i="3"/>
  <c r="K893" i="3"/>
  <c r="J893" i="3"/>
  <c r="K894" i="3"/>
  <c r="J894" i="3"/>
  <c r="K895" i="3"/>
  <c r="J895" i="3"/>
  <c r="K896" i="3"/>
  <c r="J896" i="3"/>
  <c r="K897" i="3"/>
  <c r="J897" i="3"/>
  <c r="K898" i="3"/>
  <c r="J898" i="3"/>
  <c r="K899" i="3"/>
  <c r="J899" i="3"/>
  <c r="K900" i="3"/>
  <c r="J900" i="3"/>
  <c r="K901" i="3"/>
  <c r="J901" i="3"/>
  <c r="K902" i="3"/>
  <c r="J902" i="3"/>
  <c r="K903" i="3"/>
  <c r="J903" i="3"/>
  <c r="K904" i="3"/>
  <c r="J904" i="3"/>
  <c r="K905" i="3"/>
  <c r="J905" i="3"/>
  <c r="K906" i="3"/>
  <c r="J906" i="3"/>
  <c r="K907" i="3"/>
  <c r="J907" i="3"/>
  <c r="K908" i="3"/>
  <c r="J908" i="3"/>
  <c r="K909" i="3"/>
  <c r="J909" i="3"/>
  <c r="K910" i="3"/>
  <c r="J910" i="3"/>
  <c r="K911" i="3"/>
  <c r="J911" i="3"/>
  <c r="K912" i="3"/>
  <c r="J912" i="3"/>
  <c r="K913" i="3"/>
  <c r="J913" i="3"/>
  <c r="K914" i="3"/>
  <c r="J914" i="3"/>
  <c r="K915" i="3"/>
  <c r="J915" i="3"/>
  <c r="K917" i="3"/>
  <c r="J917" i="3"/>
  <c r="K919" i="3"/>
  <c r="J919" i="3"/>
  <c r="K920" i="3"/>
  <c r="J920" i="3"/>
  <c r="K921" i="3"/>
  <c r="J921" i="3"/>
  <c r="K922" i="3"/>
  <c r="J922" i="3"/>
  <c r="K923" i="3"/>
  <c r="J923" i="3"/>
  <c r="K926" i="3"/>
  <c r="J926" i="3"/>
  <c r="K927" i="3"/>
  <c r="J927" i="3"/>
  <c r="K930" i="3"/>
  <c r="J930" i="3"/>
  <c r="K931" i="3"/>
  <c r="J931" i="3"/>
  <c r="K932" i="3"/>
  <c r="J932" i="3"/>
  <c r="K933" i="3"/>
  <c r="J933" i="3"/>
  <c r="K936" i="3"/>
  <c r="J936" i="3"/>
  <c r="K937" i="3"/>
  <c r="J937" i="3"/>
  <c r="K938" i="3"/>
  <c r="J938" i="3"/>
  <c r="K939" i="3"/>
  <c r="J939" i="3"/>
  <c r="K940" i="3"/>
  <c r="J940" i="3"/>
  <c r="K941" i="3"/>
  <c r="J941" i="3"/>
  <c r="K942" i="3"/>
  <c r="J942" i="3"/>
  <c r="K943" i="3"/>
  <c r="J943" i="3"/>
  <c r="K944" i="3"/>
  <c r="J944" i="3"/>
  <c r="K945" i="3"/>
  <c r="J945" i="3"/>
  <c r="K946" i="3"/>
  <c r="J946" i="3"/>
  <c r="K947" i="3"/>
  <c r="J947" i="3"/>
  <c r="K948" i="3"/>
  <c r="J948" i="3"/>
  <c r="K950" i="3"/>
  <c r="J950" i="3"/>
  <c r="K951" i="3"/>
  <c r="J951" i="3"/>
  <c r="K952" i="3"/>
  <c r="J952" i="3"/>
  <c r="K953" i="3"/>
  <c r="J953" i="3"/>
  <c r="K954" i="3"/>
  <c r="J954" i="3"/>
  <c r="K955" i="3"/>
  <c r="J955" i="3"/>
  <c r="K956" i="3"/>
  <c r="J956" i="3"/>
  <c r="K957" i="3"/>
  <c r="J957" i="3"/>
  <c r="K958" i="3"/>
  <c r="J958" i="3"/>
  <c r="K959" i="3"/>
  <c r="J959" i="3"/>
  <c r="K960" i="3"/>
  <c r="J960" i="3"/>
  <c r="K963" i="3"/>
  <c r="J963" i="3"/>
  <c r="K964" i="3"/>
  <c r="J964" i="3"/>
  <c r="K965" i="3"/>
  <c r="J965" i="3"/>
  <c r="K966" i="3"/>
  <c r="J966" i="3"/>
  <c r="K967" i="3"/>
  <c r="J967" i="3"/>
  <c r="K969" i="3"/>
  <c r="J969" i="3"/>
  <c r="K970" i="3"/>
  <c r="J970" i="3"/>
  <c r="K971" i="3"/>
  <c r="J971" i="3"/>
  <c r="K973" i="3"/>
  <c r="J973" i="3"/>
  <c r="K974" i="3"/>
  <c r="J974" i="3"/>
  <c r="K975" i="3"/>
  <c r="J975" i="3"/>
  <c r="K976" i="3"/>
  <c r="J976" i="3"/>
  <c r="K977" i="3"/>
  <c r="J977" i="3"/>
  <c r="K978" i="3"/>
  <c r="J978" i="3"/>
  <c r="K979" i="3"/>
  <c r="J979" i="3"/>
  <c r="K980" i="3"/>
  <c r="J980" i="3"/>
  <c r="K981" i="3"/>
  <c r="J981" i="3"/>
  <c r="K982" i="3"/>
  <c r="J982" i="3"/>
  <c r="K983" i="3"/>
  <c r="J983" i="3"/>
  <c r="K984" i="3"/>
  <c r="J984" i="3"/>
  <c r="K985" i="3"/>
  <c r="J985" i="3"/>
  <c r="K986" i="3"/>
  <c r="J986" i="3"/>
  <c r="K987" i="3"/>
  <c r="J987" i="3"/>
  <c r="K988" i="3"/>
  <c r="J988" i="3"/>
  <c r="K989" i="3"/>
  <c r="J989" i="3"/>
  <c r="K990" i="3"/>
  <c r="J990" i="3"/>
  <c r="K991" i="3"/>
  <c r="J991" i="3"/>
  <c r="K992" i="3"/>
  <c r="J992" i="3"/>
  <c r="K994" i="3"/>
  <c r="J994" i="3"/>
  <c r="K997" i="3"/>
  <c r="J997" i="3"/>
  <c r="K998" i="3"/>
  <c r="J998" i="3"/>
  <c r="K999" i="3"/>
  <c r="J999" i="3"/>
  <c r="K1000" i="3"/>
  <c r="J1000" i="3"/>
  <c r="K1001" i="3"/>
  <c r="J1001" i="3"/>
  <c r="K1002" i="3"/>
  <c r="J1002" i="3"/>
  <c r="K1003" i="3"/>
  <c r="J1003" i="3"/>
  <c r="K1004" i="3"/>
  <c r="J1004" i="3"/>
  <c r="K1005" i="3"/>
  <c r="J1005" i="3"/>
  <c r="K1006" i="3"/>
  <c r="J1006" i="3"/>
  <c r="K1007" i="3"/>
  <c r="J1007" i="3"/>
  <c r="K1008" i="3"/>
  <c r="J1008" i="3"/>
  <c r="K1009" i="3"/>
  <c r="J1009" i="3"/>
  <c r="K1010" i="3"/>
  <c r="J1010" i="3"/>
  <c r="K1012" i="3"/>
  <c r="J1012" i="3"/>
  <c r="K1013" i="3"/>
  <c r="J1013" i="3"/>
  <c r="K1014" i="3"/>
  <c r="J1014" i="3"/>
  <c r="K1015" i="3"/>
  <c r="J1015" i="3"/>
  <c r="K1016" i="3"/>
  <c r="J1016" i="3"/>
  <c r="K1018" i="3"/>
  <c r="J1018" i="3"/>
  <c r="K1019" i="3"/>
  <c r="J1019" i="3"/>
  <c r="K1021" i="3"/>
  <c r="J1021" i="3"/>
  <c r="K1022" i="3"/>
  <c r="J1022" i="3"/>
  <c r="K1023" i="3"/>
  <c r="J1023" i="3"/>
  <c r="K1024" i="3"/>
  <c r="J1024" i="3"/>
  <c r="K1027" i="3"/>
  <c r="J1027" i="3"/>
  <c r="K1029" i="3"/>
  <c r="J1029" i="3"/>
  <c r="K1030" i="3"/>
  <c r="J1030" i="3"/>
  <c r="K1031" i="3"/>
  <c r="J1031" i="3"/>
  <c r="K1032" i="3"/>
  <c r="J1032" i="3"/>
  <c r="K1033" i="3"/>
  <c r="J1033" i="3"/>
  <c r="K1034" i="3"/>
  <c r="J1034" i="3"/>
  <c r="K1035" i="3"/>
  <c r="J1035" i="3"/>
  <c r="K1036" i="3"/>
  <c r="J1036" i="3"/>
  <c r="K1037" i="3"/>
  <c r="J1037" i="3"/>
  <c r="K1038" i="3"/>
  <c r="J1038" i="3"/>
  <c r="K1039" i="3"/>
  <c r="J1039" i="3"/>
  <c r="K1040" i="3"/>
  <c r="J1040" i="3"/>
  <c r="K1042" i="3"/>
  <c r="J1042" i="3"/>
  <c r="K1043" i="3"/>
  <c r="J1043" i="3"/>
  <c r="K1046" i="3"/>
  <c r="J1046" i="3"/>
  <c r="K1047" i="3"/>
  <c r="J1047" i="3"/>
  <c r="K1048" i="3"/>
  <c r="J1048" i="3"/>
  <c r="K1049" i="3"/>
  <c r="J1049" i="3"/>
  <c r="K1050" i="3"/>
  <c r="J1050" i="3"/>
  <c r="K1051" i="3"/>
  <c r="J1051" i="3"/>
  <c r="K1052" i="3"/>
  <c r="J1052" i="3"/>
  <c r="K1053" i="3"/>
  <c r="J1053" i="3"/>
  <c r="K1054" i="3"/>
  <c r="J1054" i="3"/>
  <c r="K1055" i="3"/>
  <c r="J1055" i="3"/>
  <c r="K1056" i="3"/>
  <c r="J1056" i="3"/>
  <c r="K1058" i="3"/>
  <c r="J1058" i="3"/>
  <c r="K1063" i="3"/>
  <c r="J1063" i="3"/>
  <c r="K1064" i="3"/>
  <c r="J1064" i="3"/>
  <c r="K1066" i="3"/>
  <c r="J1066" i="3"/>
  <c r="K1067" i="3"/>
  <c r="J1067" i="3"/>
  <c r="K1068" i="3"/>
  <c r="J1068" i="3"/>
  <c r="K1070" i="3"/>
  <c r="J1070" i="3"/>
  <c r="K1071" i="3"/>
  <c r="J1071" i="3"/>
  <c r="K1072" i="3"/>
  <c r="J1072" i="3"/>
  <c r="K1073" i="3"/>
  <c r="J1073" i="3"/>
  <c r="K1074" i="3"/>
  <c r="J1074" i="3"/>
  <c r="K1076" i="3"/>
  <c r="J1076" i="3"/>
  <c r="K1078" i="3"/>
  <c r="J1078" i="3"/>
  <c r="K1079" i="3"/>
  <c r="J1079" i="3"/>
  <c r="K1080" i="3"/>
  <c r="J1080" i="3"/>
  <c r="K1081" i="3"/>
  <c r="J1081" i="3"/>
  <c r="K1082" i="3"/>
  <c r="J1082" i="3"/>
  <c r="K1083" i="3"/>
  <c r="J1083" i="3"/>
  <c r="K1084" i="3"/>
  <c r="J1084" i="3"/>
  <c r="K1085" i="3"/>
  <c r="J1085" i="3"/>
  <c r="K1086" i="3"/>
  <c r="J1086" i="3"/>
  <c r="K1088" i="3"/>
  <c r="J1088" i="3"/>
  <c r="K1089" i="3"/>
  <c r="J1089" i="3"/>
  <c r="K1090" i="3"/>
  <c r="J1090" i="3"/>
  <c r="K1091" i="3"/>
  <c r="J1091" i="3"/>
  <c r="K1092" i="3"/>
  <c r="J1092" i="3"/>
  <c r="K1093" i="3"/>
  <c r="J1093" i="3"/>
  <c r="K1094" i="3"/>
  <c r="J1094" i="3"/>
  <c r="K1096" i="3"/>
  <c r="J1096" i="3"/>
  <c r="K1098" i="3"/>
  <c r="J1098" i="3"/>
  <c r="K1099" i="3"/>
  <c r="J1099" i="3"/>
  <c r="K1100" i="3"/>
  <c r="J1100" i="3"/>
  <c r="K1101" i="3"/>
  <c r="J1101" i="3"/>
  <c r="K1102" i="3"/>
  <c r="J1102" i="3"/>
  <c r="K1103" i="3"/>
  <c r="J1103" i="3"/>
  <c r="K1105" i="3"/>
  <c r="J1105" i="3"/>
  <c r="K1106" i="3"/>
  <c r="J1106" i="3"/>
  <c r="K1107" i="3"/>
  <c r="J1107" i="3"/>
  <c r="K1108" i="3"/>
  <c r="J1108" i="3"/>
  <c r="K1109" i="3"/>
  <c r="J1109" i="3"/>
  <c r="K1112" i="3"/>
  <c r="J1112" i="3"/>
  <c r="K1113" i="3"/>
  <c r="J1113" i="3"/>
  <c r="K1114" i="3"/>
  <c r="J1114" i="3"/>
  <c r="K1115" i="3"/>
  <c r="J1115" i="3"/>
  <c r="K1116" i="3"/>
  <c r="J1116" i="3"/>
  <c r="K1117" i="3"/>
  <c r="J1117" i="3"/>
  <c r="K1118" i="3"/>
  <c r="J1118" i="3"/>
  <c r="K1120" i="3"/>
  <c r="J1120" i="3"/>
  <c r="K1121" i="3"/>
  <c r="J1121" i="3"/>
  <c r="K1122" i="3"/>
  <c r="J1122" i="3"/>
  <c r="K1123" i="3"/>
  <c r="J1123" i="3"/>
  <c r="K1124" i="3"/>
  <c r="J1124" i="3"/>
  <c r="K1125" i="3"/>
  <c r="J1125" i="3"/>
  <c r="K1126" i="3"/>
  <c r="J1126" i="3"/>
  <c r="K1127" i="3"/>
  <c r="J1127" i="3"/>
  <c r="K1128" i="3"/>
  <c r="J1128" i="3"/>
  <c r="K1129" i="3"/>
  <c r="J1129" i="3"/>
  <c r="K1130" i="3"/>
  <c r="J1130" i="3"/>
  <c r="K1131" i="3"/>
  <c r="J1131" i="3"/>
  <c r="K1132" i="3"/>
  <c r="J1132" i="3"/>
  <c r="K1133" i="3"/>
  <c r="J1133" i="3"/>
  <c r="K1134" i="3"/>
  <c r="J1134" i="3"/>
  <c r="K1135" i="3"/>
  <c r="J1135" i="3"/>
  <c r="K1136" i="3"/>
  <c r="J1136" i="3"/>
  <c r="K1137" i="3"/>
  <c r="J1137" i="3"/>
  <c r="K1138" i="3"/>
  <c r="J1138" i="3"/>
  <c r="K1140" i="3"/>
  <c r="J1140" i="3"/>
  <c r="K1141" i="3"/>
  <c r="J1141" i="3"/>
  <c r="K1142" i="3"/>
  <c r="J1142" i="3"/>
  <c r="K1143" i="3"/>
  <c r="J1143" i="3"/>
  <c r="K1145" i="3"/>
  <c r="J1145" i="3"/>
  <c r="K1146" i="3"/>
  <c r="J1146" i="3"/>
  <c r="K1148" i="3"/>
  <c r="J1148" i="3"/>
  <c r="K1149" i="3"/>
  <c r="J1149" i="3"/>
  <c r="K1150" i="3"/>
  <c r="J1150" i="3"/>
  <c r="K1152" i="3"/>
  <c r="J1152" i="3"/>
  <c r="K1153" i="3"/>
  <c r="J1153" i="3"/>
  <c r="K1154" i="3"/>
  <c r="J1154" i="3"/>
  <c r="K1155" i="3"/>
  <c r="J1155" i="3"/>
  <c r="K1156" i="3"/>
  <c r="J1156" i="3"/>
  <c r="K1157" i="3"/>
  <c r="J1157" i="3"/>
  <c r="K1158" i="3"/>
  <c r="J1158" i="3"/>
  <c r="K1159" i="3"/>
  <c r="J1159" i="3"/>
  <c r="K1160" i="3"/>
  <c r="J1160" i="3"/>
  <c r="K1161" i="3"/>
  <c r="J1161" i="3"/>
  <c r="K1162" i="3"/>
  <c r="J1162" i="3"/>
  <c r="K1163" i="3"/>
  <c r="J1163" i="3"/>
  <c r="K1164" i="3"/>
  <c r="J1164" i="3"/>
  <c r="K1166" i="3"/>
  <c r="J1166" i="3"/>
  <c r="K1167" i="3"/>
  <c r="J1167" i="3"/>
  <c r="K1168" i="3"/>
  <c r="J1168" i="3"/>
  <c r="K1169" i="3"/>
  <c r="J1169" i="3"/>
  <c r="K1170" i="3"/>
  <c r="J1170" i="3"/>
  <c r="K1176" i="3"/>
  <c r="J1176" i="3"/>
  <c r="K1177" i="3"/>
  <c r="J1177" i="3"/>
  <c r="K1178" i="3"/>
  <c r="J1178" i="3"/>
  <c r="K1179" i="3"/>
  <c r="J1179" i="3"/>
  <c r="K1180" i="3"/>
  <c r="J1180" i="3"/>
  <c r="K1182" i="3"/>
  <c r="J1182" i="3"/>
  <c r="K1183" i="3"/>
  <c r="J1183" i="3"/>
  <c r="K1184" i="3"/>
  <c r="J1184" i="3"/>
  <c r="K1185" i="3"/>
  <c r="J1185" i="3"/>
  <c r="K1187" i="3"/>
  <c r="J1187" i="3"/>
  <c r="K1188" i="3"/>
  <c r="J1188" i="3"/>
  <c r="K1189" i="3"/>
  <c r="J1189" i="3"/>
  <c r="K1190" i="3"/>
  <c r="J1190" i="3"/>
  <c r="K1191" i="3"/>
  <c r="J1191" i="3"/>
  <c r="K1192" i="3"/>
  <c r="J1192" i="3"/>
  <c r="K1193" i="3"/>
  <c r="J1193" i="3"/>
  <c r="K1195" i="3"/>
  <c r="J1195" i="3"/>
  <c r="K1196" i="3"/>
  <c r="J1196" i="3"/>
  <c r="K1197" i="3"/>
  <c r="J1197" i="3"/>
  <c r="K1198" i="3"/>
  <c r="J1198" i="3"/>
  <c r="K1200" i="3"/>
  <c r="J1200" i="3"/>
  <c r="K1201" i="3"/>
  <c r="J1201" i="3"/>
  <c r="K1202" i="3"/>
  <c r="J1202" i="3"/>
  <c r="K1203" i="3"/>
  <c r="J1203" i="3"/>
  <c r="K1204" i="3"/>
  <c r="J1204" i="3"/>
  <c r="K1206" i="3"/>
  <c r="J1206" i="3"/>
  <c r="K1207" i="3"/>
  <c r="J1207" i="3"/>
  <c r="K1208" i="3"/>
  <c r="J1208" i="3"/>
  <c r="K1209" i="3"/>
  <c r="J1209" i="3"/>
  <c r="K1210" i="3"/>
  <c r="J1210" i="3"/>
  <c r="K1212" i="3"/>
  <c r="J1212" i="3"/>
  <c r="K1213" i="3"/>
  <c r="J1213" i="3"/>
  <c r="K1214" i="3"/>
  <c r="J1214" i="3"/>
  <c r="K1215" i="3"/>
  <c r="J1215" i="3"/>
  <c r="K1216" i="3"/>
  <c r="J1216" i="3"/>
  <c r="K1217" i="3"/>
  <c r="J1217" i="3"/>
  <c r="K1218" i="3"/>
  <c r="J1218" i="3"/>
  <c r="K1219" i="3"/>
  <c r="J1219" i="3"/>
  <c r="K1220" i="3"/>
  <c r="J1220" i="3"/>
  <c r="K1222" i="3"/>
  <c r="J1222" i="3"/>
  <c r="K1224" i="3"/>
  <c r="J1224" i="3"/>
  <c r="K1225" i="3"/>
  <c r="J1225" i="3"/>
  <c r="K1226" i="3"/>
  <c r="J1226" i="3"/>
  <c r="K1229" i="3"/>
  <c r="J1229" i="3"/>
  <c r="K1230" i="3"/>
  <c r="J1230" i="3"/>
  <c r="K1231" i="3"/>
  <c r="J1231" i="3"/>
  <c r="K1232" i="3"/>
  <c r="J1232" i="3"/>
  <c r="K1233" i="3"/>
  <c r="J1233" i="3"/>
  <c r="K1235" i="3"/>
  <c r="J1235" i="3"/>
  <c r="K1236" i="3"/>
  <c r="J1236" i="3"/>
  <c r="K1237" i="3"/>
  <c r="J1237" i="3"/>
  <c r="K1238" i="3"/>
  <c r="J1238" i="3"/>
  <c r="K1239" i="3"/>
  <c r="J1239" i="3"/>
  <c r="K1240" i="3"/>
  <c r="J1240" i="3"/>
  <c r="K1241" i="3"/>
  <c r="J1241" i="3"/>
  <c r="K1242" i="3"/>
  <c r="J1242" i="3"/>
  <c r="K1245" i="3"/>
  <c r="J1245" i="3"/>
  <c r="K1246" i="3"/>
  <c r="J1246" i="3"/>
  <c r="K1247" i="3"/>
  <c r="J1247" i="3"/>
  <c r="K1248" i="3"/>
  <c r="J1248" i="3"/>
  <c r="K1249" i="3"/>
  <c r="J1249" i="3"/>
  <c r="K1250" i="3"/>
  <c r="J1250" i="3"/>
  <c r="K1251" i="3"/>
  <c r="J1251" i="3"/>
  <c r="K1253" i="3"/>
  <c r="J1253" i="3"/>
  <c r="K1254" i="3"/>
  <c r="J1254" i="3"/>
  <c r="K1255" i="3"/>
  <c r="J1255" i="3"/>
  <c r="K1256" i="3"/>
  <c r="J1256" i="3"/>
  <c r="K1257" i="3"/>
  <c r="J1257" i="3"/>
  <c r="K1258" i="3"/>
  <c r="J1258" i="3"/>
  <c r="K1259" i="3"/>
  <c r="J1259" i="3"/>
  <c r="K1260" i="3"/>
  <c r="J1260" i="3"/>
  <c r="K1261" i="3"/>
  <c r="J1261" i="3"/>
  <c r="K1262" i="3"/>
  <c r="J1262" i="3"/>
  <c r="K1263" i="3"/>
  <c r="J1263" i="3"/>
  <c r="K1264" i="3"/>
  <c r="J1264" i="3"/>
  <c r="K1265" i="3"/>
  <c r="J1265" i="3"/>
  <c r="K1266" i="3"/>
  <c r="J1266" i="3"/>
  <c r="K1267" i="3"/>
  <c r="J1267" i="3"/>
  <c r="K1268" i="3"/>
  <c r="J1268" i="3"/>
  <c r="K1269" i="3"/>
  <c r="J1269" i="3"/>
  <c r="K1270" i="3"/>
  <c r="J1270" i="3"/>
  <c r="K1271" i="3"/>
  <c r="J1271" i="3"/>
  <c r="K1272" i="3"/>
  <c r="J1272" i="3"/>
  <c r="K1273" i="3"/>
  <c r="J1273" i="3"/>
  <c r="K1275" i="3"/>
  <c r="J1275" i="3"/>
  <c r="K1276" i="3"/>
  <c r="J1276" i="3"/>
  <c r="K1277" i="3"/>
  <c r="J1277" i="3"/>
  <c r="K1278" i="3"/>
  <c r="J1278" i="3"/>
  <c r="K1279" i="3"/>
  <c r="J1279" i="3"/>
  <c r="K1280" i="3"/>
  <c r="J1280" i="3"/>
  <c r="K1281" i="3"/>
  <c r="J1281" i="3"/>
  <c r="K1282" i="3"/>
  <c r="J1282" i="3"/>
  <c r="K1283" i="3"/>
  <c r="J1283" i="3"/>
  <c r="K1284" i="3"/>
  <c r="J1284" i="3"/>
  <c r="K1285" i="3"/>
  <c r="J1285" i="3"/>
  <c r="K1287" i="3"/>
  <c r="J1287" i="3"/>
  <c r="K1288" i="3"/>
  <c r="J1288" i="3"/>
  <c r="K1289" i="3"/>
  <c r="J1289" i="3"/>
  <c r="K1290" i="3"/>
  <c r="J1290" i="3"/>
  <c r="K1291" i="3"/>
  <c r="J1291" i="3"/>
  <c r="K1292" i="3"/>
  <c r="J1292" i="3"/>
  <c r="K1293" i="3"/>
  <c r="J1293" i="3"/>
  <c r="K1294" i="3"/>
  <c r="J1294" i="3"/>
  <c r="K1295" i="3"/>
  <c r="J1295" i="3"/>
  <c r="K1296" i="3"/>
  <c r="J1296" i="3"/>
  <c r="K1297" i="3"/>
  <c r="J1297" i="3"/>
  <c r="K1298" i="3"/>
  <c r="J1298" i="3"/>
  <c r="K1299" i="3"/>
  <c r="J1299" i="3"/>
  <c r="K1300" i="3"/>
  <c r="J1300" i="3"/>
  <c r="K1301" i="3"/>
  <c r="J1301" i="3"/>
  <c r="K1302" i="3"/>
  <c r="J1302" i="3"/>
  <c r="K1303" i="3"/>
  <c r="J1303" i="3"/>
  <c r="K1304" i="3"/>
  <c r="J1304" i="3"/>
  <c r="K1305" i="3"/>
  <c r="J1305" i="3"/>
  <c r="K1306" i="3"/>
  <c r="J1306" i="3"/>
  <c r="K1307" i="3"/>
  <c r="J1307" i="3"/>
  <c r="K1308" i="3"/>
  <c r="J1308" i="3"/>
  <c r="K1309" i="3"/>
  <c r="J1309" i="3"/>
  <c r="K1310" i="3"/>
  <c r="J1310" i="3"/>
  <c r="K1312" i="3"/>
  <c r="J1312" i="3"/>
  <c r="K1313" i="3"/>
  <c r="J1313" i="3"/>
  <c r="K1314" i="3"/>
  <c r="J1314" i="3"/>
  <c r="K1315" i="3"/>
  <c r="J1315" i="3"/>
  <c r="K1316" i="3"/>
  <c r="J1316" i="3"/>
  <c r="K1318" i="3"/>
  <c r="J1318" i="3"/>
  <c r="K1319" i="3"/>
  <c r="J1319" i="3"/>
  <c r="K1320" i="3"/>
  <c r="J1320" i="3"/>
  <c r="K1321" i="3"/>
  <c r="J1321" i="3"/>
  <c r="K1322" i="3"/>
  <c r="J1322" i="3"/>
  <c r="K1323" i="3"/>
  <c r="J1323" i="3"/>
  <c r="K1324" i="3"/>
  <c r="J1324" i="3"/>
  <c r="K1326" i="3"/>
  <c r="J1326" i="3"/>
  <c r="K1327" i="3"/>
  <c r="J1327" i="3"/>
  <c r="K1328" i="3"/>
  <c r="J1328" i="3"/>
  <c r="K1329" i="3"/>
  <c r="J1329" i="3"/>
  <c r="K1330" i="3"/>
  <c r="J1330" i="3"/>
  <c r="K1331" i="3"/>
  <c r="J1331" i="3"/>
  <c r="K1332" i="3"/>
  <c r="J1332" i="3"/>
  <c r="K1333" i="3"/>
  <c r="J1333" i="3"/>
  <c r="K1334" i="3"/>
  <c r="J1334" i="3"/>
  <c r="K1335" i="3"/>
  <c r="J1335" i="3"/>
  <c r="K1336" i="3"/>
  <c r="J1336" i="3"/>
  <c r="K1337" i="3"/>
  <c r="J1337" i="3"/>
  <c r="K1338" i="3"/>
  <c r="J1338" i="3"/>
  <c r="K1339" i="3"/>
  <c r="J1339" i="3"/>
  <c r="K1341" i="3"/>
  <c r="J1341" i="3"/>
  <c r="K1343" i="3"/>
  <c r="J1343" i="3"/>
  <c r="K1344" i="3"/>
  <c r="J1344" i="3"/>
  <c r="K1346" i="3"/>
  <c r="J1346" i="3"/>
  <c r="K1348" i="3"/>
  <c r="J1348" i="3"/>
  <c r="K1349" i="3"/>
  <c r="J1349" i="3"/>
  <c r="K1351" i="3"/>
  <c r="J1351" i="3"/>
  <c r="K1352" i="3"/>
  <c r="J1352" i="3"/>
  <c r="K1354" i="3"/>
  <c r="J1354" i="3"/>
  <c r="K1355" i="3"/>
  <c r="J1355" i="3"/>
  <c r="K1356" i="3"/>
  <c r="J1356" i="3"/>
  <c r="K1357" i="3"/>
  <c r="J1357" i="3"/>
  <c r="K1358" i="3"/>
  <c r="J1358" i="3"/>
  <c r="K1359" i="3"/>
  <c r="J1359" i="3"/>
  <c r="K1360" i="3"/>
  <c r="J1360" i="3"/>
  <c r="K1361" i="3"/>
  <c r="J1361" i="3"/>
  <c r="K1362" i="3"/>
  <c r="J1362" i="3"/>
  <c r="K1366" i="3"/>
  <c r="J1366" i="3"/>
  <c r="K1367" i="3"/>
  <c r="J1367" i="3"/>
  <c r="K1368" i="3"/>
  <c r="J1368" i="3"/>
  <c r="K1369" i="3"/>
  <c r="J1369" i="3"/>
  <c r="K1370" i="3"/>
  <c r="J1370" i="3"/>
  <c r="K1373" i="3"/>
  <c r="J1373" i="3"/>
  <c r="K1374" i="3"/>
  <c r="J1374" i="3"/>
  <c r="K1375" i="3"/>
  <c r="J1375" i="3"/>
  <c r="K1376" i="3"/>
  <c r="J1376" i="3"/>
  <c r="K1378" i="3"/>
  <c r="J1378" i="3"/>
  <c r="K1379" i="3"/>
  <c r="J1379" i="3"/>
  <c r="K1380" i="3"/>
  <c r="J1380" i="3"/>
  <c r="K1381" i="3"/>
  <c r="J1381" i="3"/>
  <c r="K1383" i="3"/>
  <c r="J1383" i="3"/>
  <c r="K1384" i="3"/>
  <c r="J1384" i="3"/>
  <c r="K1385" i="3"/>
  <c r="J1385" i="3"/>
  <c r="K1386" i="3"/>
  <c r="J1386" i="3"/>
  <c r="K1387" i="3"/>
  <c r="J1387" i="3"/>
  <c r="K1389" i="3"/>
  <c r="J1389" i="3"/>
  <c r="K1390" i="3"/>
  <c r="J1390" i="3"/>
  <c r="K1391" i="3"/>
  <c r="J1391" i="3"/>
  <c r="K1393" i="3"/>
  <c r="J1393" i="3"/>
  <c r="K1394" i="3"/>
  <c r="J1394" i="3"/>
  <c r="K1395" i="3"/>
  <c r="J1395" i="3"/>
  <c r="K1396" i="3"/>
  <c r="J1396" i="3"/>
  <c r="K1398" i="3"/>
  <c r="J1398" i="3"/>
  <c r="K1399" i="3"/>
  <c r="J1399" i="3"/>
  <c r="K1400" i="3"/>
  <c r="J1400" i="3"/>
  <c r="K1401" i="3"/>
  <c r="J1401" i="3"/>
  <c r="K1402" i="3"/>
  <c r="J1402" i="3"/>
  <c r="K1403" i="3"/>
  <c r="J1403" i="3"/>
  <c r="K1404" i="3"/>
  <c r="J1404" i="3"/>
  <c r="K1405" i="3"/>
  <c r="J1405" i="3"/>
  <c r="K1406" i="3"/>
  <c r="J1406" i="3"/>
  <c r="K1407" i="3"/>
  <c r="J1407" i="3"/>
  <c r="K1409" i="3"/>
  <c r="J1409" i="3"/>
  <c r="K1412" i="3"/>
  <c r="J1412" i="3"/>
  <c r="K1413" i="3"/>
  <c r="J1413" i="3"/>
  <c r="K1414" i="3"/>
  <c r="J1414" i="3"/>
  <c r="K1415" i="3"/>
  <c r="J1415" i="3"/>
  <c r="K1416" i="3"/>
  <c r="J1416" i="3"/>
  <c r="K1417" i="3"/>
  <c r="J1417" i="3"/>
  <c r="K1418" i="3"/>
  <c r="J1418" i="3"/>
  <c r="K1419" i="3"/>
  <c r="J1419" i="3"/>
  <c r="K1421" i="3"/>
  <c r="J1421" i="3"/>
  <c r="K1422" i="3"/>
  <c r="J1422" i="3"/>
  <c r="K1423" i="3"/>
  <c r="J1423" i="3"/>
  <c r="K1424" i="3"/>
  <c r="J1424" i="3"/>
  <c r="K1425" i="3"/>
  <c r="J1425" i="3"/>
  <c r="K1426" i="3"/>
  <c r="J1426" i="3"/>
  <c r="K1427" i="3"/>
  <c r="J1427" i="3"/>
  <c r="K1429" i="3"/>
  <c r="J1429" i="3"/>
  <c r="K1430" i="3"/>
  <c r="J1430" i="3"/>
  <c r="K1431" i="3"/>
  <c r="J1431" i="3"/>
  <c r="K1433" i="3"/>
  <c r="J1433" i="3"/>
  <c r="K1434" i="3"/>
  <c r="J1434" i="3"/>
  <c r="K1436" i="3"/>
  <c r="J1436" i="3"/>
  <c r="K1437" i="3"/>
  <c r="J1437" i="3"/>
  <c r="K1438" i="3"/>
  <c r="J1438" i="3"/>
  <c r="K1440" i="3"/>
  <c r="J1440" i="3"/>
  <c r="K1441" i="3"/>
  <c r="J1441" i="3"/>
  <c r="K1443" i="3"/>
  <c r="J1443" i="3"/>
  <c r="K1445" i="3"/>
  <c r="J1445" i="3"/>
  <c r="K1446" i="3"/>
  <c r="J1446" i="3"/>
  <c r="K1447" i="3"/>
  <c r="J1447" i="3"/>
  <c r="K1448" i="3"/>
  <c r="J1448" i="3"/>
  <c r="K1449" i="3"/>
  <c r="J1449" i="3"/>
  <c r="K1450" i="3"/>
  <c r="J1450" i="3"/>
  <c r="K1451" i="3"/>
  <c r="J1451" i="3"/>
  <c r="K1454" i="3"/>
  <c r="J1454" i="3"/>
  <c r="K1455" i="3"/>
  <c r="J1455" i="3"/>
  <c r="K1456" i="3"/>
  <c r="J1456" i="3"/>
  <c r="K1457" i="3"/>
  <c r="J1457" i="3"/>
  <c r="K1458" i="3"/>
  <c r="J1458" i="3"/>
  <c r="K1459" i="3"/>
  <c r="J1459" i="3"/>
  <c r="K1460" i="3"/>
  <c r="J1460" i="3"/>
  <c r="K1461" i="3"/>
  <c r="J1461" i="3"/>
  <c r="K1464" i="3"/>
  <c r="J1464" i="3"/>
  <c r="K1465" i="3"/>
  <c r="J1465" i="3"/>
  <c r="K1466" i="3"/>
  <c r="J1466" i="3"/>
  <c r="K1467" i="3"/>
  <c r="J1467" i="3"/>
  <c r="K1468" i="3"/>
  <c r="J1468" i="3"/>
  <c r="K1469" i="3"/>
  <c r="J1469" i="3"/>
  <c r="K1470" i="3"/>
  <c r="J1470" i="3"/>
  <c r="K1471" i="3"/>
  <c r="J1471" i="3"/>
  <c r="K1473" i="3"/>
  <c r="J1473" i="3"/>
  <c r="K1474" i="3"/>
  <c r="J1474" i="3"/>
  <c r="K1475" i="3"/>
  <c r="J1475" i="3"/>
  <c r="K1476" i="3"/>
  <c r="J1476" i="3"/>
  <c r="K1480" i="3"/>
  <c r="J1480" i="3"/>
  <c r="K1481" i="3"/>
  <c r="J1481" i="3"/>
  <c r="K1483" i="3"/>
  <c r="J1483" i="3"/>
  <c r="K1485" i="3"/>
  <c r="J1485" i="3"/>
  <c r="K1486" i="3"/>
  <c r="J1486" i="3"/>
  <c r="K1487" i="3"/>
  <c r="J1487" i="3"/>
  <c r="K1489" i="3"/>
  <c r="J1489" i="3"/>
  <c r="K1490" i="3"/>
  <c r="J1490" i="3"/>
  <c r="K1491" i="3"/>
  <c r="J1491" i="3"/>
  <c r="K1492" i="3"/>
  <c r="J1492" i="3"/>
  <c r="K1494" i="3"/>
  <c r="J1494" i="3"/>
  <c r="K1495" i="3"/>
  <c r="J1495" i="3"/>
  <c r="K1496" i="3"/>
  <c r="J1496" i="3"/>
  <c r="K1497" i="3"/>
  <c r="J1497" i="3"/>
  <c r="K1499" i="3"/>
  <c r="J1499" i="3"/>
  <c r="K1500" i="3"/>
  <c r="J1500" i="3"/>
  <c r="K1501" i="3"/>
  <c r="J1501" i="3"/>
  <c r="K1502" i="3"/>
  <c r="J1502" i="3"/>
  <c r="K1503" i="3"/>
  <c r="J1503" i="3"/>
  <c r="K1504" i="3"/>
  <c r="J1504" i="3"/>
  <c r="K1505" i="3"/>
  <c r="J1505" i="3"/>
  <c r="K1508" i="3"/>
  <c r="J1508" i="3"/>
  <c r="K1509" i="3"/>
  <c r="J1509" i="3"/>
  <c r="K1510" i="3"/>
  <c r="J1510" i="3"/>
  <c r="K1511" i="3"/>
  <c r="J1511" i="3"/>
  <c r="K1512" i="3"/>
  <c r="J1512" i="3"/>
  <c r="K1513" i="3"/>
  <c r="J1513" i="3"/>
  <c r="K1515" i="3"/>
  <c r="J1515" i="3"/>
  <c r="K1516" i="3"/>
  <c r="J1516" i="3"/>
  <c r="K1517" i="3"/>
  <c r="J1517" i="3"/>
  <c r="K1518" i="3"/>
  <c r="J1518" i="3"/>
  <c r="K1519" i="3"/>
  <c r="J1519" i="3"/>
  <c r="K1520" i="3"/>
  <c r="J1520" i="3"/>
  <c r="K1521" i="3"/>
  <c r="J1521" i="3"/>
  <c r="K1523" i="3"/>
  <c r="J1523" i="3"/>
  <c r="K1524" i="3"/>
  <c r="J1524" i="3"/>
  <c r="K1526" i="3"/>
  <c r="J1526" i="3"/>
  <c r="K1527" i="3"/>
  <c r="J1527" i="3"/>
  <c r="K1528" i="3"/>
  <c r="J1528" i="3"/>
  <c r="K1530" i="3"/>
  <c r="J1530" i="3"/>
  <c r="K1534" i="3"/>
  <c r="J1534" i="3"/>
  <c r="K1535" i="3"/>
  <c r="J1535" i="3"/>
  <c r="K1536" i="3"/>
  <c r="J1536" i="3"/>
  <c r="K1537" i="3"/>
  <c r="J1537" i="3"/>
  <c r="K1538" i="3"/>
  <c r="J1538" i="3"/>
  <c r="K1539" i="3"/>
  <c r="J1539" i="3"/>
  <c r="K1540" i="3"/>
  <c r="J1540" i="3"/>
  <c r="K1541" i="3"/>
  <c r="J1541" i="3"/>
  <c r="K1542" i="3"/>
  <c r="J1542" i="3"/>
  <c r="K1543" i="3"/>
  <c r="J1543" i="3"/>
  <c r="K1544" i="3"/>
  <c r="J1544" i="3"/>
  <c r="K1545" i="3"/>
  <c r="J1545" i="3"/>
  <c r="K1546" i="3"/>
  <c r="J1546" i="3"/>
  <c r="K1547" i="3"/>
  <c r="J1547" i="3"/>
  <c r="K1548" i="3"/>
  <c r="J1548" i="3"/>
  <c r="K1549" i="3"/>
  <c r="J1549" i="3"/>
  <c r="K1550" i="3"/>
  <c r="J1550" i="3"/>
  <c r="K1551" i="3"/>
  <c r="J1551" i="3"/>
  <c r="K1553" i="3"/>
  <c r="J1553" i="3"/>
  <c r="K1554" i="3"/>
  <c r="J1554" i="3"/>
  <c r="K1555" i="3"/>
  <c r="J1555" i="3"/>
  <c r="K1556" i="3"/>
  <c r="J1556" i="3"/>
  <c r="K1560" i="3"/>
  <c r="J1560" i="3"/>
  <c r="K1561" i="3"/>
  <c r="J1561" i="3"/>
  <c r="K1562" i="3"/>
  <c r="J1562" i="3"/>
  <c r="K1563" i="3"/>
  <c r="J1563" i="3"/>
  <c r="K1564" i="3"/>
  <c r="J1564" i="3"/>
  <c r="K1565" i="3"/>
  <c r="J1565" i="3"/>
  <c r="K1567" i="3"/>
  <c r="J1567" i="3"/>
  <c r="K1568" i="3"/>
  <c r="J1568" i="3"/>
  <c r="K1569" i="3"/>
  <c r="J1569" i="3"/>
  <c r="K1570" i="3"/>
  <c r="J1570" i="3"/>
  <c r="K1572" i="3"/>
  <c r="J1572" i="3"/>
  <c r="K1574" i="3"/>
  <c r="J1574" i="3"/>
  <c r="K1576" i="3"/>
  <c r="J1576" i="3"/>
  <c r="K1577" i="3"/>
  <c r="J1577" i="3"/>
  <c r="K1578" i="3"/>
  <c r="J1578" i="3"/>
  <c r="K1579" i="3"/>
  <c r="J1579" i="3"/>
  <c r="K1580" i="3"/>
  <c r="J1580" i="3"/>
  <c r="K1581" i="3"/>
  <c r="J1581" i="3"/>
  <c r="K1583" i="3"/>
  <c r="J1583" i="3"/>
  <c r="K1584" i="3"/>
  <c r="J1584" i="3"/>
  <c r="K1586" i="3"/>
  <c r="J1586" i="3"/>
  <c r="K1587" i="3"/>
  <c r="J1587" i="3"/>
  <c r="K1589" i="3"/>
  <c r="J1589" i="3"/>
  <c r="K1590" i="3"/>
  <c r="J1590" i="3"/>
  <c r="K1592" i="3"/>
  <c r="J1592" i="3"/>
  <c r="K1593" i="3"/>
  <c r="J1593" i="3"/>
  <c r="K1594" i="3"/>
  <c r="J1594" i="3"/>
  <c r="K1595" i="3"/>
  <c r="J1595" i="3"/>
  <c r="K1596" i="3"/>
  <c r="J1596" i="3"/>
  <c r="K1597" i="3"/>
  <c r="J1597" i="3"/>
  <c r="K1599" i="3"/>
  <c r="J1599" i="3"/>
  <c r="K1600" i="3"/>
  <c r="J1600" i="3"/>
  <c r="K1601" i="3"/>
  <c r="J1601" i="3"/>
  <c r="K1602" i="3"/>
  <c r="J1602" i="3"/>
  <c r="K1606" i="3"/>
  <c r="J1606" i="3"/>
  <c r="K1607" i="3"/>
  <c r="J1607" i="3"/>
  <c r="K1608" i="3"/>
  <c r="J1608" i="3"/>
  <c r="K1609" i="3"/>
  <c r="J1609" i="3"/>
  <c r="K1610" i="3"/>
  <c r="J1610" i="3"/>
  <c r="K1611" i="3"/>
  <c r="J1611" i="3"/>
  <c r="K1612" i="3"/>
  <c r="J1612" i="3"/>
  <c r="K1613" i="3"/>
  <c r="J1613" i="3"/>
  <c r="K1614" i="3"/>
  <c r="J1614" i="3"/>
  <c r="K1615" i="3"/>
  <c r="J1615" i="3"/>
  <c r="K1616" i="3"/>
  <c r="J1616" i="3"/>
  <c r="K1618" i="3"/>
  <c r="J1618" i="3"/>
  <c r="K1619" i="3"/>
  <c r="J1619" i="3"/>
  <c r="K1620" i="3"/>
  <c r="J1620" i="3"/>
  <c r="K1621" i="3"/>
  <c r="J1621" i="3"/>
  <c r="K1622" i="3"/>
  <c r="J1622" i="3"/>
  <c r="K1624" i="3"/>
  <c r="J1624" i="3"/>
  <c r="K1625" i="3"/>
  <c r="J1625" i="3"/>
  <c r="K1626" i="3"/>
  <c r="J1626" i="3"/>
  <c r="K1627" i="3"/>
  <c r="J1627" i="3"/>
  <c r="K1629" i="3"/>
  <c r="J1629" i="3"/>
  <c r="K1630" i="3"/>
  <c r="J1630" i="3"/>
  <c r="K1631" i="3"/>
  <c r="J1631" i="3"/>
  <c r="K1632" i="3"/>
  <c r="J1632" i="3"/>
  <c r="K1634" i="3"/>
  <c r="J1634" i="3"/>
  <c r="K1636" i="3"/>
  <c r="J1636" i="3"/>
  <c r="K1637" i="3"/>
  <c r="J1637" i="3"/>
  <c r="K1638" i="3"/>
  <c r="J1638" i="3"/>
  <c r="K1639" i="3"/>
  <c r="J1639" i="3"/>
  <c r="K1640" i="3"/>
  <c r="J1640" i="3"/>
  <c r="K1641" i="3"/>
  <c r="J1641" i="3"/>
  <c r="K1642" i="3"/>
  <c r="J1642" i="3"/>
  <c r="K1643" i="3"/>
  <c r="J1643" i="3"/>
  <c r="K1644" i="3"/>
  <c r="J1644" i="3"/>
  <c r="K1645" i="3"/>
  <c r="J1645" i="3"/>
  <c r="K1646" i="3"/>
  <c r="J1646" i="3"/>
  <c r="K1647" i="3"/>
  <c r="J1647" i="3"/>
  <c r="K1648" i="3"/>
  <c r="J1648" i="3"/>
  <c r="K1649" i="3"/>
  <c r="J1649" i="3"/>
  <c r="K1650" i="3"/>
  <c r="J1650" i="3"/>
  <c r="K1651" i="3"/>
  <c r="J1651" i="3"/>
  <c r="K1652" i="3"/>
  <c r="J1652" i="3"/>
  <c r="K1653" i="3"/>
  <c r="J1653" i="3"/>
  <c r="K1654" i="3"/>
  <c r="J1654" i="3"/>
  <c r="K1655" i="3"/>
  <c r="J1655" i="3"/>
  <c r="K1657" i="3"/>
  <c r="J1657" i="3"/>
  <c r="K1658" i="3"/>
  <c r="J1658" i="3"/>
  <c r="K1660" i="3"/>
  <c r="J1660" i="3"/>
  <c r="K1661" i="3"/>
  <c r="J1661" i="3"/>
  <c r="K1662" i="3"/>
  <c r="J1662" i="3"/>
  <c r="K1665" i="3"/>
  <c r="J1665" i="3"/>
  <c r="K1666" i="3"/>
  <c r="J1666" i="3"/>
  <c r="K1667" i="3"/>
  <c r="J1667" i="3"/>
  <c r="K1669" i="3"/>
  <c r="J1669" i="3"/>
  <c r="K1670" i="3"/>
  <c r="J1670" i="3"/>
  <c r="K1671" i="3"/>
  <c r="J1671" i="3"/>
  <c r="K1672" i="3"/>
  <c r="J1672" i="3"/>
  <c r="K1673" i="3"/>
  <c r="J1673" i="3"/>
  <c r="K1674" i="3"/>
  <c r="J1674" i="3"/>
  <c r="K1675" i="3"/>
  <c r="J1675" i="3"/>
  <c r="K1676" i="3"/>
  <c r="J1676" i="3"/>
  <c r="K1679" i="3"/>
  <c r="J1679" i="3"/>
  <c r="K1680" i="3"/>
  <c r="J1680" i="3"/>
  <c r="K1681" i="3"/>
  <c r="J1681" i="3"/>
  <c r="K1682" i="3"/>
  <c r="J1682" i="3"/>
  <c r="K1684" i="3"/>
  <c r="J1684" i="3"/>
  <c r="K1686" i="3"/>
  <c r="J1686" i="3"/>
  <c r="K1688" i="3"/>
  <c r="J1688" i="3"/>
  <c r="K1690" i="3"/>
  <c r="J1690" i="3"/>
  <c r="K1691" i="3"/>
  <c r="J1691" i="3"/>
  <c r="K1692" i="3"/>
  <c r="J1692" i="3"/>
  <c r="K1694" i="3"/>
  <c r="J1694" i="3"/>
  <c r="K1696" i="3"/>
  <c r="J1696" i="3"/>
  <c r="K1697" i="3"/>
  <c r="J1697" i="3"/>
  <c r="K1698" i="3"/>
  <c r="J1698" i="3"/>
  <c r="K1699" i="3"/>
  <c r="J1699" i="3"/>
  <c r="K1700" i="3"/>
  <c r="J1700" i="3"/>
  <c r="K1701" i="3"/>
  <c r="J1701" i="3"/>
  <c r="K1702" i="3"/>
  <c r="J1702" i="3"/>
  <c r="K1703" i="3"/>
  <c r="J1703" i="3"/>
  <c r="K1704" i="3"/>
  <c r="J1704" i="3"/>
  <c r="K1706" i="3"/>
  <c r="J1706" i="3"/>
  <c r="K1707" i="3"/>
  <c r="J1707" i="3"/>
  <c r="K1708" i="3"/>
  <c r="J1708" i="3"/>
  <c r="K1709" i="3"/>
  <c r="J1709" i="3"/>
  <c r="K1710" i="3"/>
  <c r="J1710" i="3"/>
  <c r="K1712" i="3"/>
  <c r="J1712" i="3"/>
  <c r="K1713" i="3"/>
  <c r="J1713" i="3"/>
  <c r="K1714" i="3"/>
  <c r="J1714" i="3"/>
  <c r="K1715" i="3"/>
  <c r="J1715" i="3"/>
  <c r="K1716" i="3"/>
  <c r="J1716" i="3"/>
  <c r="K1717" i="3"/>
  <c r="J1717" i="3"/>
  <c r="K1718" i="3"/>
  <c r="J1718" i="3"/>
  <c r="K1719" i="3"/>
  <c r="J1719" i="3"/>
  <c r="K1721" i="3"/>
  <c r="J1721" i="3"/>
  <c r="K1723" i="3"/>
  <c r="J1723" i="3"/>
  <c r="K1727" i="3"/>
  <c r="J1727" i="3"/>
  <c r="K1728" i="3"/>
  <c r="J1728" i="3"/>
  <c r="K1729" i="3"/>
  <c r="J1729" i="3"/>
  <c r="K1730" i="3"/>
  <c r="J1730" i="3"/>
  <c r="K1731" i="3"/>
  <c r="J1731" i="3"/>
  <c r="K1732" i="3"/>
  <c r="J1732" i="3"/>
  <c r="K1733" i="3"/>
  <c r="J1733" i="3"/>
  <c r="K1735" i="3"/>
  <c r="J1735" i="3"/>
  <c r="K1736" i="3"/>
  <c r="J1736" i="3"/>
  <c r="K1737" i="3"/>
  <c r="J1737" i="3"/>
  <c r="K1739" i="3"/>
  <c r="J1739" i="3"/>
  <c r="K1740" i="3"/>
  <c r="J1740" i="3"/>
  <c r="K1741" i="3"/>
  <c r="J1741" i="3"/>
  <c r="K1742" i="3"/>
  <c r="J1742" i="3"/>
  <c r="K1743" i="3"/>
  <c r="J1743" i="3"/>
  <c r="K1745" i="3"/>
  <c r="J1745" i="3"/>
  <c r="K1746" i="3"/>
  <c r="J1746" i="3"/>
  <c r="K1747" i="3"/>
  <c r="J1747" i="3"/>
  <c r="K1749" i="3"/>
  <c r="J1749" i="3"/>
  <c r="K1750" i="3"/>
  <c r="J1750" i="3"/>
  <c r="K1752" i="3"/>
  <c r="J1752" i="3"/>
  <c r="K1753" i="3"/>
  <c r="J1753" i="3"/>
  <c r="K1754" i="3"/>
  <c r="J1754" i="3"/>
  <c r="K1755" i="3"/>
  <c r="J1755" i="3"/>
  <c r="K1756" i="3"/>
  <c r="J1756" i="3"/>
  <c r="K1757" i="3"/>
  <c r="J1757" i="3"/>
  <c r="K1758" i="3"/>
  <c r="J1758" i="3"/>
  <c r="K1759" i="3"/>
  <c r="J1759" i="3"/>
  <c r="K1760" i="3"/>
  <c r="J1760" i="3"/>
  <c r="K1762" i="3"/>
  <c r="J1762" i="3"/>
  <c r="K1763" i="3"/>
  <c r="J1763" i="3"/>
  <c r="K1764" i="3"/>
  <c r="J1764" i="3"/>
  <c r="K1765" i="3"/>
  <c r="J1765" i="3"/>
  <c r="K1766" i="3"/>
  <c r="J1766" i="3"/>
  <c r="K1769" i="3"/>
  <c r="J1769" i="3"/>
  <c r="K1770" i="3"/>
  <c r="J1770" i="3"/>
  <c r="K1771" i="3"/>
  <c r="J1771" i="3"/>
  <c r="K1772" i="3"/>
  <c r="J1772" i="3"/>
  <c r="K1773" i="3"/>
  <c r="J1773" i="3"/>
  <c r="K1774" i="3"/>
  <c r="J1774" i="3"/>
  <c r="K1776" i="3"/>
  <c r="J1776" i="3"/>
  <c r="K1777" i="3"/>
  <c r="J1777" i="3"/>
  <c r="K1778" i="3"/>
  <c r="J1778" i="3"/>
  <c r="K1779" i="3"/>
  <c r="J1779" i="3"/>
  <c r="K1780" i="3"/>
  <c r="J1780" i="3"/>
  <c r="K1781" i="3"/>
  <c r="J1781" i="3"/>
  <c r="K1782" i="3"/>
  <c r="J1782" i="3"/>
  <c r="K1783" i="3"/>
  <c r="J1783" i="3"/>
  <c r="K1784" i="3"/>
  <c r="J1784" i="3"/>
  <c r="K1785" i="3"/>
  <c r="J1785" i="3"/>
  <c r="K1786" i="3"/>
  <c r="J1786" i="3"/>
  <c r="K1788" i="3"/>
  <c r="J1788" i="3"/>
  <c r="K1789" i="3"/>
  <c r="J1789" i="3"/>
  <c r="K1790" i="3"/>
  <c r="J1790" i="3"/>
  <c r="K1792" i="3"/>
  <c r="J1792" i="3"/>
  <c r="K1793" i="3"/>
  <c r="J1793" i="3"/>
  <c r="K1796" i="3"/>
  <c r="J1796" i="3"/>
  <c r="K1797" i="3"/>
  <c r="J1797" i="3"/>
  <c r="K1798" i="3"/>
  <c r="J1798" i="3"/>
  <c r="K1799" i="3"/>
  <c r="J1799" i="3"/>
  <c r="K1800" i="3"/>
  <c r="J1800" i="3"/>
  <c r="K1801" i="3"/>
  <c r="J1801" i="3"/>
  <c r="K1802" i="3"/>
  <c r="J1802" i="3"/>
  <c r="K1803" i="3"/>
  <c r="J1803" i="3"/>
  <c r="K1804" i="3"/>
  <c r="J1804" i="3"/>
  <c r="K1805" i="3"/>
  <c r="J1805" i="3"/>
  <c r="K1806" i="3"/>
  <c r="J1806" i="3"/>
  <c r="K1808" i="3"/>
  <c r="J1808" i="3"/>
  <c r="K1809" i="3"/>
  <c r="J1809" i="3"/>
  <c r="K1810" i="3"/>
  <c r="J1810" i="3"/>
  <c r="K1812" i="3"/>
  <c r="J1812" i="3"/>
  <c r="K1813" i="3"/>
  <c r="J1813" i="3"/>
  <c r="K1814" i="3"/>
  <c r="J1814" i="3"/>
  <c r="K1815" i="3"/>
  <c r="J1815" i="3"/>
  <c r="K1816" i="3"/>
  <c r="J1816" i="3"/>
  <c r="K1817" i="3"/>
  <c r="J1817" i="3"/>
  <c r="K1820" i="3"/>
  <c r="J1820" i="3"/>
  <c r="K1821" i="3"/>
  <c r="J1821" i="3"/>
  <c r="K1822" i="3"/>
  <c r="J1822" i="3"/>
  <c r="K1824" i="3"/>
  <c r="J1824" i="3"/>
  <c r="K1825" i="3"/>
  <c r="J1825" i="3"/>
  <c r="K1826" i="3"/>
  <c r="J1826" i="3"/>
  <c r="K1827" i="3"/>
  <c r="J1827" i="3"/>
  <c r="K1829" i="3"/>
  <c r="J1829" i="3"/>
  <c r="K1830" i="3"/>
  <c r="J1830" i="3"/>
  <c r="K1831" i="3"/>
  <c r="J1831" i="3"/>
  <c r="K1832" i="3"/>
  <c r="J1832" i="3"/>
  <c r="K1833" i="3"/>
  <c r="J1833" i="3"/>
  <c r="K1835" i="3"/>
  <c r="J1835" i="3"/>
  <c r="K1838" i="3"/>
  <c r="J1838" i="3"/>
  <c r="K1839" i="3"/>
  <c r="J1839" i="3"/>
  <c r="K1841" i="3"/>
  <c r="J1841" i="3"/>
  <c r="K1843" i="3"/>
  <c r="J1843" i="3"/>
  <c r="K1844" i="3"/>
  <c r="J1844" i="3"/>
  <c r="K1845" i="3"/>
  <c r="J1845" i="3"/>
  <c r="K1846" i="3"/>
  <c r="J1846" i="3"/>
  <c r="K1847" i="3"/>
  <c r="J1847" i="3"/>
  <c r="K1848" i="3"/>
  <c r="J1848" i="3"/>
  <c r="K1851" i="3"/>
  <c r="J1851" i="3"/>
  <c r="K1852" i="3"/>
  <c r="J1852" i="3"/>
  <c r="K1853" i="3"/>
  <c r="J1853" i="3"/>
  <c r="K1854" i="3"/>
  <c r="J1854" i="3"/>
  <c r="K1855" i="3"/>
  <c r="J1855" i="3"/>
  <c r="K1857" i="3"/>
  <c r="J1857" i="3"/>
  <c r="K1858" i="3"/>
  <c r="J1858" i="3"/>
  <c r="K1860" i="3"/>
  <c r="J1860" i="3"/>
  <c r="K1861" i="3"/>
  <c r="J1861" i="3"/>
  <c r="K1862" i="3"/>
  <c r="J1862" i="3"/>
  <c r="K1863" i="3"/>
  <c r="J1863" i="3"/>
  <c r="K1864" i="3"/>
  <c r="J1864" i="3"/>
  <c r="K1865" i="3"/>
  <c r="J1865" i="3"/>
  <c r="K1866" i="3"/>
  <c r="J1866" i="3"/>
  <c r="K1868" i="3"/>
  <c r="J1868" i="3"/>
  <c r="K1870" i="3"/>
  <c r="J1870" i="3"/>
  <c r="K1871" i="3"/>
  <c r="J1871" i="3"/>
  <c r="K1873" i="3"/>
  <c r="J1873" i="3"/>
  <c r="K1874" i="3"/>
  <c r="J1874" i="3"/>
  <c r="K1875" i="3"/>
  <c r="J1875" i="3"/>
  <c r="K1876" i="3"/>
  <c r="J1876" i="3"/>
  <c r="K1878" i="3"/>
  <c r="J1878" i="3"/>
  <c r="K1879" i="3"/>
  <c r="J1879" i="3"/>
  <c r="K1882" i="3"/>
  <c r="J1882" i="3"/>
  <c r="K1883" i="3"/>
  <c r="J1883" i="3"/>
  <c r="K1884" i="3"/>
  <c r="J1884" i="3"/>
  <c r="K1885" i="3"/>
  <c r="J1885" i="3"/>
  <c r="K1886" i="3"/>
  <c r="J1886" i="3"/>
  <c r="K1887" i="3"/>
  <c r="J1887" i="3"/>
  <c r="K1888" i="3"/>
  <c r="J1888" i="3"/>
  <c r="K1889" i="3"/>
  <c r="J1889" i="3"/>
  <c r="K1890" i="3"/>
  <c r="J1890" i="3"/>
  <c r="K1891" i="3"/>
  <c r="J1891" i="3"/>
  <c r="K1892" i="3"/>
  <c r="J1892" i="3"/>
  <c r="K1894" i="3"/>
  <c r="J1894" i="3"/>
  <c r="K1895" i="3"/>
  <c r="J1895" i="3"/>
  <c r="K1896" i="3"/>
  <c r="J1896" i="3"/>
  <c r="K1897" i="3"/>
  <c r="J1897" i="3"/>
  <c r="K1898" i="3"/>
  <c r="J1898" i="3"/>
  <c r="K1899" i="3"/>
  <c r="J1899" i="3"/>
  <c r="K1901" i="3"/>
  <c r="J1901" i="3"/>
  <c r="K1902" i="3"/>
  <c r="J1902" i="3"/>
  <c r="K1903" i="3"/>
  <c r="J1903" i="3"/>
  <c r="K1904" i="3"/>
  <c r="J1904" i="3"/>
  <c r="K1905" i="3"/>
  <c r="J1905" i="3"/>
  <c r="K1908" i="3"/>
  <c r="J1908" i="3"/>
  <c r="K1909" i="3"/>
  <c r="J1909" i="3"/>
  <c r="K1910" i="3"/>
  <c r="J1910" i="3"/>
  <c r="K1911" i="3"/>
  <c r="J1911" i="3"/>
  <c r="K1912" i="3"/>
  <c r="J1912" i="3"/>
  <c r="K1917" i="3"/>
  <c r="J1917" i="3"/>
  <c r="K1918" i="3"/>
  <c r="J1918" i="3"/>
  <c r="K1919" i="3"/>
  <c r="J1919" i="3"/>
  <c r="K1920" i="3"/>
  <c r="J1920" i="3"/>
  <c r="K1921" i="3"/>
  <c r="J1921" i="3"/>
  <c r="K1922" i="3"/>
  <c r="J1922" i="3"/>
  <c r="K1923" i="3"/>
  <c r="J1923" i="3"/>
  <c r="K1924" i="3"/>
  <c r="J1924" i="3"/>
  <c r="K1925" i="3"/>
  <c r="J1925" i="3"/>
  <c r="K1926" i="3"/>
  <c r="J1926" i="3"/>
  <c r="K1927" i="3"/>
  <c r="J1927" i="3"/>
  <c r="K1928" i="3"/>
  <c r="J1928" i="3"/>
  <c r="K1929" i="3"/>
  <c r="J1929" i="3"/>
  <c r="K1930" i="3"/>
  <c r="J1930" i="3"/>
  <c r="K1931" i="3"/>
  <c r="J1931" i="3"/>
  <c r="K1932" i="3"/>
  <c r="J1932" i="3"/>
  <c r="K1933" i="3"/>
  <c r="J1933" i="3"/>
  <c r="K1934" i="3"/>
  <c r="J1934" i="3"/>
  <c r="K1937" i="3"/>
  <c r="J1937" i="3"/>
  <c r="K1938" i="3"/>
  <c r="J1938" i="3"/>
  <c r="K1939" i="3"/>
  <c r="J1939" i="3"/>
  <c r="K1940" i="3"/>
  <c r="J1940" i="3"/>
  <c r="K1941" i="3"/>
  <c r="J1941" i="3"/>
  <c r="K1942" i="3"/>
  <c r="J1942" i="3"/>
  <c r="K1943" i="3"/>
  <c r="J1943" i="3"/>
  <c r="K1944" i="3"/>
  <c r="J1944" i="3"/>
  <c r="K1945" i="3"/>
  <c r="J1945" i="3"/>
  <c r="K1946" i="3"/>
  <c r="J1946" i="3"/>
  <c r="K1947" i="3"/>
  <c r="J1947" i="3"/>
  <c r="K1948" i="3"/>
  <c r="J1948" i="3"/>
  <c r="K1951" i="3"/>
  <c r="J1951" i="3"/>
  <c r="K1952" i="3"/>
  <c r="J1952" i="3"/>
  <c r="K1953" i="3"/>
  <c r="J1953" i="3"/>
  <c r="K1954" i="3"/>
  <c r="J1954" i="3"/>
  <c r="K1957" i="3"/>
  <c r="J1957" i="3"/>
  <c r="K1958" i="3"/>
  <c r="J1958" i="3"/>
  <c r="K1959" i="3"/>
  <c r="J1959" i="3"/>
  <c r="K1960" i="3"/>
  <c r="J1960" i="3"/>
  <c r="K1962" i="3"/>
  <c r="J1962" i="3"/>
  <c r="K1963" i="3"/>
  <c r="J1963" i="3"/>
  <c r="K1966" i="3"/>
  <c r="J1966" i="3"/>
  <c r="K1968" i="3"/>
  <c r="J1968" i="3"/>
  <c r="K1969" i="3"/>
  <c r="J1969" i="3"/>
  <c r="K1970" i="3"/>
  <c r="J1970" i="3"/>
  <c r="K1971" i="3"/>
  <c r="J1971" i="3"/>
  <c r="K1972" i="3"/>
  <c r="J1972" i="3"/>
  <c r="K1973" i="3"/>
  <c r="J1973" i="3"/>
  <c r="K1974" i="3"/>
  <c r="J1974" i="3"/>
  <c r="K1975" i="3"/>
  <c r="J1975" i="3"/>
  <c r="K1977" i="3"/>
  <c r="J1977" i="3"/>
  <c r="K1978" i="3"/>
  <c r="J1978" i="3"/>
  <c r="K1979" i="3"/>
  <c r="J1979" i="3"/>
  <c r="K1980" i="3"/>
  <c r="J1980" i="3"/>
  <c r="K1982" i="3"/>
  <c r="J1982" i="3"/>
  <c r="K1983" i="3"/>
  <c r="J1983" i="3"/>
  <c r="K1984" i="3"/>
  <c r="J1984" i="3"/>
  <c r="K1985" i="3"/>
  <c r="J1985" i="3"/>
  <c r="K1986" i="3"/>
  <c r="J1986" i="3"/>
  <c r="K1987" i="3"/>
  <c r="J1987" i="3"/>
  <c r="K1988" i="3"/>
  <c r="J1988" i="3"/>
  <c r="K1989" i="3"/>
  <c r="J1989" i="3"/>
  <c r="K1990" i="3"/>
  <c r="J1990" i="3"/>
  <c r="K1991" i="3"/>
  <c r="J1991" i="3"/>
  <c r="K1992" i="3"/>
  <c r="J1992" i="3"/>
  <c r="K1993" i="3"/>
  <c r="J1993" i="3"/>
  <c r="K1995" i="3"/>
  <c r="J1995" i="3"/>
  <c r="K1996" i="3"/>
  <c r="J1996" i="3"/>
  <c r="K1997" i="3"/>
  <c r="J1997" i="3"/>
  <c r="K1999" i="3"/>
  <c r="J1999" i="3"/>
  <c r="K2000" i="3"/>
  <c r="J2000" i="3"/>
  <c r="K2001" i="3"/>
  <c r="J2001" i="3"/>
  <c r="K2002" i="3"/>
  <c r="J2002" i="3"/>
  <c r="K2003" i="3"/>
  <c r="J2003" i="3"/>
  <c r="K2004" i="3"/>
  <c r="J2004" i="3"/>
  <c r="K2005" i="3"/>
  <c r="J2005" i="3"/>
  <c r="K2006" i="3"/>
  <c r="J2006" i="3"/>
  <c r="K2007" i="3"/>
  <c r="J2007" i="3"/>
  <c r="K2008" i="3"/>
  <c r="J2008" i="3"/>
  <c r="K2009" i="3"/>
  <c r="J2009" i="3"/>
  <c r="K2010" i="3"/>
  <c r="J2010" i="3"/>
  <c r="K2011" i="3"/>
  <c r="J2011" i="3"/>
  <c r="K2012" i="3"/>
  <c r="J2012" i="3"/>
  <c r="K2013" i="3"/>
  <c r="J2013" i="3"/>
  <c r="K2014" i="3"/>
  <c r="J2014" i="3"/>
  <c r="K2015" i="3"/>
  <c r="J2015" i="3"/>
  <c r="K2016" i="3"/>
  <c r="J2016" i="3"/>
  <c r="K2017" i="3"/>
  <c r="J2017" i="3"/>
  <c r="K2018" i="3"/>
  <c r="J2018" i="3"/>
  <c r="K2019" i="3"/>
  <c r="J2019" i="3"/>
  <c r="K2020" i="3"/>
  <c r="J2020" i="3"/>
  <c r="K2023" i="3"/>
  <c r="J2023" i="3"/>
  <c r="K2024" i="3"/>
  <c r="J2024" i="3"/>
  <c r="K2026" i="3"/>
  <c r="J2026" i="3"/>
  <c r="K2028" i="3"/>
  <c r="J2028" i="3"/>
  <c r="K2029" i="3"/>
  <c r="J2029" i="3"/>
  <c r="K2030" i="3"/>
  <c r="J2030" i="3"/>
  <c r="K2031" i="3"/>
  <c r="J2031" i="3"/>
  <c r="K2032" i="3"/>
  <c r="J2032" i="3"/>
  <c r="K2033" i="3"/>
  <c r="J2033" i="3"/>
  <c r="K2034" i="3"/>
  <c r="J2034" i="3"/>
  <c r="K2035" i="3"/>
  <c r="J2035" i="3"/>
  <c r="K2036" i="3"/>
  <c r="J2036" i="3"/>
  <c r="K2037" i="3"/>
  <c r="J2037" i="3"/>
  <c r="K2038" i="3"/>
  <c r="J2038" i="3"/>
  <c r="K2039" i="3"/>
  <c r="J2039" i="3"/>
  <c r="K2040" i="3"/>
  <c r="J2040" i="3"/>
  <c r="K2041" i="3"/>
  <c r="J2041" i="3"/>
  <c r="K2042" i="3"/>
  <c r="J2042" i="3"/>
  <c r="K2043" i="3"/>
  <c r="J2043" i="3"/>
  <c r="K2044" i="3"/>
  <c r="J2044" i="3"/>
  <c r="K2045" i="3"/>
  <c r="J2045" i="3"/>
  <c r="K2047" i="3"/>
  <c r="J2047" i="3"/>
  <c r="K2048" i="3"/>
  <c r="J2048" i="3"/>
  <c r="K2049" i="3"/>
  <c r="J2049" i="3"/>
  <c r="K2050" i="3"/>
  <c r="J2050" i="3"/>
  <c r="K2051" i="3"/>
  <c r="J2051" i="3"/>
  <c r="K2052" i="3"/>
  <c r="J2052" i="3"/>
  <c r="K2053" i="3"/>
  <c r="J2053" i="3"/>
  <c r="K2055" i="3"/>
  <c r="J2055" i="3"/>
  <c r="K2056" i="3"/>
  <c r="J2056" i="3"/>
  <c r="K2057" i="3"/>
  <c r="J2057" i="3"/>
  <c r="K2058" i="3"/>
  <c r="J2058" i="3"/>
  <c r="K2059" i="3"/>
  <c r="J2059" i="3"/>
  <c r="K2060" i="3"/>
  <c r="J2060" i="3"/>
  <c r="K2061" i="3"/>
  <c r="J2061" i="3"/>
  <c r="K2062" i="3"/>
  <c r="J2062" i="3"/>
  <c r="K2063" i="3"/>
  <c r="J2063" i="3"/>
  <c r="K2066" i="3"/>
  <c r="J2066" i="3"/>
  <c r="K2067" i="3"/>
  <c r="J2067" i="3"/>
  <c r="K2068" i="3"/>
  <c r="J2068" i="3"/>
  <c r="K2069" i="3"/>
  <c r="J2069" i="3"/>
  <c r="K2070" i="3"/>
  <c r="J2070" i="3"/>
  <c r="K2071" i="3"/>
  <c r="J2071" i="3"/>
  <c r="K2072" i="3"/>
  <c r="J2072" i="3"/>
  <c r="K2073" i="3"/>
  <c r="J2073" i="3"/>
  <c r="K2075" i="3"/>
  <c r="J2075" i="3"/>
  <c r="K2076" i="3"/>
  <c r="J2076" i="3"/>
  <c r="K2077" i="3"/>
  <c r="J2077" i="3"/>
  <c r="K2078" i="3"/>
  <c r="J2078" i="3"/>
  <c r="K2082" i="3"/>
  <c r="J2082" i="3"/>
  <c r="K2083" i="3"/>
  <c r="J2083" i="3"/>
  <c r="K2084" i="3"/>
  <c r="J2084" i="3"/>
  <c r="K2085" i="3"/>
  <c r="J2085" i="3"/>
  <c r="K2086" i="3"/>
  <c r="J2086" i="3"/>
  <c r="K2088" i="3"/>
  <c r="J2088" i="3"/>
  <c r="K2089" i="3"/>
  <c r="J2089" i="3"/>
  <c r="K2090" i="3"/>
  <c r="J2090" i="3"/>
  <c r="K2093" i="3"/>
  <c r="J2093" i="3"/>
  <c r="K2094" i="3"/>
  <c r="J2094" i="3"/>
  <c r="K2095" i="3"/>
  <c r="J2095" i="3"/>
  <c r="K2097" i="3"/>
  <c r="J2097" i="3"/>
  <c r="K2099" i="3"/>
  <c r="J2099" i="3"/>
  <c r="K2100" i="3"/>
  <c r="J2100" i="3"/>
  <c r="K2101" i="3"/>
  <c r="J2101" i="3"/>
  <c r="K2102" i="3"/>
  <c r="J2102" i="3"/>
  <c r="K2103" i="3"/>
  <c r="J2103" i="3"/>
  <c r="K2104" i="3"/>
  <c r="J2104" i="3"/>
  <c r="K2105" i="3"/>
  <c r="J2105" i="3"/>
  <c r="K2106" i="3"/>
  <c r="J2106" i="3"/>
  <c r="K2107" i="3"/>
  <c r="J2107" i="3"/>
  <c r="K2108" i="3"/>
  <c r="J2108" i="3"/>
  <c r="K2109" i="3"/>
  <c r="J2109" i="3"/>
  <c r="K2111" i="3"/>
  <c r="J2111" i="3"/>
  <c r="K2113" i="3"/>
  <c r="J2113" i="3"/>
  <c r="K2115" i="3"/>
  <c r="J2115" i="3"/>
  <c r="K2117" i="3"/>
  <c r="J2117" i="3"/>
  <c r="K2119" i="3"/>
  <c r="J2119" i="3"/>
  <c r="K2121" i="3"/>
  <c r="J2121" i="3"/>
  <c r="K2123" i="3"/>
  <c r="J2123" i="3"/>
  <c r="K2125" i="3"/>
  <c r="J2125" i="3"/>
  <c r="K2127" i="3"/>
  <c r="J2127" i="3"/>
  <c r="K2129" i="3"/>
  <c r="J2129" i="3"/>
  <c r="K2131" i="3"/>
  <c r="J2131" i="3"/>
  <c r="K2133" i="3"/>
  <c r="J2133" i="3"/>
  <c r="K2137" i="3"/>
  <c r="J2137" i="3"/>
  <c r="K2139" i="3"/>
  <c r="J2139" i="3"/>
  <c r="K2141" i="3"/>
  <c r="J2141" i="3"/>
  <c r="K2143" i="3"/>
  <c r="J2143" i="3"/>
  <c r="K2145" i="3"/>
  <c r="J2145" i="3"/>
  <c r="K2147" i="3"/>
  <c r="J2147" i="3"/>
  <c r="K2149" i="3"/>
  <c r="J2149" i="3"/>
  <c r="K2151" i="3"/>
  <c r="J2151" i="3"/>
  <c r="K2153" i="3"/>
  <c r="J2153" i="3"/>
  <c r="K2163" i="3"/>
  <c r="J2163" i="3"/>
  <c r="K2165" i="3"/>
  <c r="J2165" i="3"/>
  <c r="K2167" i="3"/>
  <c r="J2167" i="3"/>
  <c r="K2169" i="3"/>
  <c r="J2169" i="3"/>
  <c r="K2171" i="3"/>
  <c r="J2171" i="3"/>
  <c r="K2173" i="3"/>
  <c r="J2173" i="3"/>
  <c r="K2175" i="3"/>
  <c r="J2175" i="3"/>
  <c r="K2177" i="3"/>
  <c r="J2177" i="3"/>
  <c r="K2179" i="3"/>
  <c r="J2179" i="3"/>
  <c r="K2181" i="3"/>
  <c r="J2181" i="3"/>
  <c r="K2183" i="3"/>
  <c r="J2183" i="3"/>
  <c r="K2187" i="3"/>
  <c r="J2187" i="3"/>
  <c r="K2189" i="3"/>
  <c r="J2189" i="3"/>
  <c r="K2191" i="3"/>
  <c r="J2191" i="3"/>
  <c r="K2193" i="3"/>
  <c r="J2193" i="3"/>
  <c r="K2195" i="3"/>
  <c r="J2195" i="3"/>
  <c r="K2197" i="3"/>
  <c r="J2197" i="3"/>
  <c r="K2199" i="3"/>
  <c r="J2199" i="3"/>
  <c r="K2201" i="3"/>
  <c r="J2201" i="3"/>
  <c r="K2203" i="3"/>
  <c r="J2203" i="3"/>
  <c r="K2205" i="3"/>
  <c r="J2205" i="3"/>
  <c r="K2209" i="3"/>
  <c r="J2209" i="3"/>
  <c r="K2211" i="3"/>
  <c r="J2211" i="3"/>
  <c r="K2213" i="3"/>
  <c r="J2213" i="3"/>
  <c r="K2215" i="3"/>
  <c r="J2215" i="3"/>
  <c r="K2217" i="3"/>
  <c r="J2217" i="3"/>
  <c r="K2219" i="3"/>
  <c r="J2219" i="3"/>
  <c r="K2221" i="3"/>
  <c r="J2221" i="3"/>
  <c r="K2223" i="3"/>
  <c r="J2223" i="3"/>
  <c r="K2225" i="3"/>
  <c r="J2225" i="3"/>
  <c r="K2231" i="3"/>
  <c r="J2231" i="3"/>
  <c r="K2233" i="3"/>
  <c r="J2233" i="3"/>
  <c r="K2235" i="3"/>
  <c r="J2235" i="3"/>
  <c r="K2239" i="3"/>
  <c r="J2239" i="3"/>
  <c r="K2243" i="3"/>
  <c r="J2243" i="3"/>
  <c r="K2245" i="3"/>
  <c r="J2245" i="3"/>
  <c r="K2247" i="3"/>
  <c r="J2247" i="3"/>
  <c r="K2251" i="3"/>
  <c r="J2251" i="3"/>
  <c r="K2253" i="3"/>
  <c r="J2253" i="3"/>
  <c r="K2255" i="3"/>
  <c r="J2255" i="3"/>
  <c r="K2257" i="3"/>
  <c r="J2257" i="3"/>
  <c r="K2259" i="3"/>
  <c r="J2259" i="3"/>
  <c r="K2261" i="3"/>
  <c r="J2261" i="3"/>
  <c r="K2263" i="3"/>
  <c r="J2263" i="3"/>
  <c r="K2271" i="3"/>
  <c r="J2271" i="3"/>
  <c r="K2273" i="3"/>
  <c r="J2273" i="3"/>
  <c r="K2275" i="3"/>
  <c r="J2275" i="3"/>
  <c r="K2277" i="3"/>
  <c r="J2277" i="3"/>
  <c r="K2279" i="3"/>
  <c r="J2279" i="3"/>
  <c r="K2281" i="3"/>
  <c r="J2281" i="3"/>
  <c r="K2283" i="3"/>
  <c r="J2283" i="3"/>
  <c r="K2285" i="3"/>
  <c r="J2285" i="3"/>
  <c r="K2287" i="3"/>
  <c r="J2287" i="3"/>
  <c r="K2289" i="3"/>
  <c r="J2289" i="3"/>
  <c r="K2291" i="3"/>
  <c r="J2291" i="3"/>
  <c r="K2293" i="3"/>
  <c r="J2293" i="3"/>
  <c r="K2295" i="3"/>
  <c r="J2295" i="3"/>
  <c r="K2297" i="3"/>
  <c r="J2297" i="3"/>
  <c r="K2299" i="3"/>
  <c r="J2299" i="3"/>
  <c r="K2301" i="3"/>
  <c r="J2301" i="3"/>
  <c r="K2303" i="3"/>
  <c r="J2303" i="3"/>
  <c r="K2307" i="3"/>
  <c r="J2307" i="3"/>
  <c r="K2309" i="3"/>
  <c r="J2309" i="3"/>
  <c r="K2311" i="3"/>
  <c r="J2311" i="3"/>
  <c r="K2315" i="3"/>
  <c r="J2315" i="3"/>
  <c r="K2319" i="3"/>
  <c r="J2319" i="3"/>
  <c r="K2321" i="3"/>
  <c r="J2321" i="3"/>
  <c r="K2325" i="3"/>
  <c r="J2325" i="3"/>
  <c r="K2327" i="3"/>
  <c r="J2327" i="3"/>
  <c r="K2331" i="3"/>
  <c r="J2331" i="3"/>
  <c r="K2333" i="3"/>
  <c r="J2333" i="3"/>
  <c r="K2335" i="3"/>
  <c r="J2335" i="3"/>
  <c r="K2339" i="3"/>
  <c r="J2339" i="3"/>
  <c r="K2341" i="3"/>
  <c r="J2341" i="3"/>
  <c r="K2343" i="3"/>
  <c r="J2343" i="3"/>
  <c r="K2345" i="3"/>
  <c r="J2345" i="3"/>
  <c r="K2347" i="3"/>
  <c r="J2347" i="3"/>
  <c r="K2349" i="3"/>
  <c r="J2349" i="3"/>
  <c r="K2355" i="3"/>
  <c r="J2355" i="3"/>
  <c r="K2359" i="3"/>
  <c r="J2359" i="3"/>
  <c r="K2361" i="3"/>
  <c r="J2361" i="3"/>
  <c r="K2363" i="3"/>
  <c r="J2363" i="3"/>
  <c r="K2365" i="3"/>
  <c r="J2365" i="3"/>
  <c r="K2369" i="3"/>
  <c r="J2369" i="3"/>
  <c r="K2377" i="3"/>
  <c r="J2377" i="3"/>
  <c r="K2381" i="3"/>
  <c r="J2381" i="3"/>
  <c r="K2385" i="3"/>
  <c r="J2385" i="3"/>
  <c r="K2387" i="3"/>
  <c r="J2387" i="3"/>
  <c r="K2389" i="3"/>
  <c r="J2389" i="3"/>
  <c r="K2391" i="3"/>
  <c r="J2391" i="3"/>
  <c r="K2393" i="3"/>
  <c r="J2393" i="3"/>
  <c r="K2395" i="3"/>
  <c r="J2395" i="3"/>
  <c r="K2397" i="3"/>
  <c r="J2397" i="3"/>
  <c r="K2399" i="3"/>
  <c r="J2399" i="3"/>
  <c r="K2401" i="3"/>
  <c r="J2401" i="3"/>
  <c r="K2403" i="3"/>
  <c r="J2403" i="3"/>
  <c r="K2405" i="3"/>
  <c r="J2405" i="3"/>
  <c r="K2409" i="3"/>
  <c r="J2409" i="3"/>
  <c r="K2411" i="3"/>
  <c r="J2411" i="3"/>
  <c r="K2415" i="3"/>
  <c r="J2415" i="3"/>
  <c r="K2417" i="3"/>
  <c r="J2417" i="3"/>
  <c r="K2419" i="3"/>
  <c r="J2419" i="3"/>
  <c r="K2421" i="3"/>
  <c r="J2421" i="3"/>
  <c r="K2423" i="3"/>
  <c r="J2423" i="3"/>
  <c r="K2425" i="3"/>
  <c r="J2425" i="3"/>
  <c r="K2427" i="3"/>
  <c r="J2427" i="3"/>
  <c r="K2433" i="3"/>
  <c r="J2433" i="3"/>
  <c r="K2435" i="3"/>
  <c r="J2435" i="3"/>
  <c r="K2437" i="3"/>
  <c r="J2437" i="3"/>
  <c r="K2439" i="3"/>
  <c r="J2439" i="3"/>
  <c r="K2441" i="3"/>
  <c r="J2441" i="3"/>
  <c r="K2443" i="3"/>
  <c r="J2443" i="3"/>
  <c r="K2445" i="3"/>
  <c r="J2445" i="3"/>
  <c r="K2447" i="3"/>
  <c r="J2447" i="3"/>
  <c r="K2449" i="3"/>
  <c r="J2449" i="3"/>
  <c r="K2451" i="3"/>
  <c r="J2451" i="3"/>
  <c r="K2453" i="3"/>
  <c r="J2453" i="3"/>
  <c r="K2455" i="3"/>
  <c r="J2455" i="3"/>
  <c r="K2457" i="3"/>
  <c r="J2457" i="3"/>
  <c r="K2459" i="3"/>
  <c r="J2459" i="3"/>
  <c r="K2461" i="3"/>
  <c r="J2461" i="3"/>
  <c r="K2465" i="3"/>
  <c r="J2465" i="3"/>
  <c r="K2467" i="3"/>
  <c r="J2467" i="3"/>
  <c r="K2469" i="3"/>
  <c r="J2469" i="3"/>
  <c r="K2471" i="3"/>
  <c r="J2471" i="3"/>
  <c r="K2473" i="3"/>
  <c r="J2473" i="3"/>
  <c r="K2475" i="3"/>
  <c r="J2475" i="3"/>
  <c r="K2479" i="3"/>
  <c r="J2479" i="3"/>
  <c r="K2481" i="3"/>
  <c r="J2481" i="3"/>
  <c r="K2483" i="3"/>
  <c r="J2483" i="3"/>
  <c r="K2485" i="3"/>
  <c r="J2485" i="3"/>
  <c r="K2487" i="3"/>
  <c r="J2487" i="3"/>
  <c r="K2489" i="3"/>
  <c r="J2489" i="3"/>
  <c r="K2493" i="3"/>
  <c r="J2493" i="3"/>
  <c r="K2495" i="3"/>
  <c r="J2495" i="3"/>
  <c r="K2497" i="3"/>
  <c r="J2497" i="3"/>
  <c r="K2499" i="3"/>
  <c r="J2499" i="3"/>
  <c r="K2501" i="3"/>
  <c r="J2501" i="3"/>
  <c r="K2503" i="3"/>
  <c r="J2503" i="3"/>
  <c r="K2505" i="3"/>
  <c r="J2505" i="3"/>
  <c r="K2507" i="3"/>
  <c r="J2507" i="3"/>
  <c r="K2509" i="3"/>
  <c r="J2509" i="3"/>
  <c r="K2513" i="3"/>
  <c r="J2513" i="3"/>
  <c r="K2515" i="3"/>
  <c r="J2515" i="3"/>
  <c r="K2517" i="3"/>
  <c r="J2517" i="3"/>
  <c r="K2519" i="3"/>
  <c r="J2519" i="3"/>
  <c r="K2521" i="3"/>
  <c r="J2521" i="3"/>
  <c r="K2529" i="3"/>
  <c r="J2529" i="3"/>
  <c r="K2531" i="3"/>
  <c r="J2531" i="3"/>
  <c r="K2533" i="3"/>
  <c r="J2533" i="3"/>
  <c r="K2535" i="3"/>
  <c r="J2535" i="3"/>
  <c r="K2537" i="3"/>
  <c r="J2537" i="3"/>
  <c r="K2539" i="3"/>
  <c r="J2539" i="3"/>
  <c r="K2541" i="3"/>
  <c r="J2541" i="3"/>
  <c r="K2543" i="3"/>
  <c r="J2543" i="3"/>
  <c r="K2545" i="3"/>
  <c r="J2545" i="3"/>
  <c r="K2547" i="3"/>
  <c r="J2547" i="3"/>
  <c r="K2549" i="3"/>
  <c r="J2549" i="3"/>
  <c r="K2551" i="3"/>
  <c r="J2551" i="3"/>
  <c r="K2553" i="3"/>
  <c r="J2553" i="3"/>
  <c r="K2555" i="3"/>
  <c r="J2555" i="3"/>
  <c r="K2557" i="3"/>
  <c r="J2557" i="3"/>
  <c r="K2559" i="3"/>
  <c r="J2559" i="3"/>
  <c r="K2563" i="3"/>
  <c r="J2563" i="3"/>
  <c r="K2565" i="3"/>
  <c r="J2565" i="3"/>
  <c r="K2569" i="3"/>
  <c r="J2569" i="3"/>
  <c r="K2571" i="3"/>
  <c r="J2571" i="3"/>
  <c r="K2573" i="3"/>
  <c r="J2573" i="3"/>
  <c r="K2577" i="3"/>
  <c r="J2577" i="3"/>
  <c r="K2579" i="3"/>
  <c r="J2579" i="3"/>
  <c r="K2583" i="3"/>
  <c r="J2583" i="3"/>
  <c r="K2585" i="3"/>
  <c r="J2585" i="3"/>
  <c r="K2587" i="3"/>
  <c r="J2587" i="3"/>
  <c r="K2589" i="3"/>
  <c r="J2589" i="3"/>
  <c r="K2591" i="3"/>
  <c r="J2591" i="3"/>
  <c r="K2595" i="3"/>
  <c r="J2595" i="3"/>
  <c r="K2597" i="3"/>
  <c r="J2597" i="3"/>
  <c r="K2601" i="3"/>
  <c r="J2601" i="3"/>
  <c r="K2603" i="3"/>
  <c r="J2603" i="3"/>
  <c r="K2607" i="3"/>
  <c r="J2607" i="3"/>
  <c r="K2609" i="3"/>
  <c r="J2609" i="3"/>
  <c r="K2611" i="3"/>
  <c r="J2611" i="3"/>
  <c r="K2615" i="3"/>
  <c r="J2615" i="3"/>
  <c r="K2617" i="3"/>
  <c r="J2617" i="3"/>
  <c r="K2619" i="3"/>
  <c r="J2619" i="3"/>
  <c r="K2621" i="3"/>
  <c r="J2621" i="3"/>
  <c r="K2623" i="3"/>
  <c r="J2623" i="3"/>
  <c r="K2625" i="3"/>
  <c r="J2625" i="3"/>
  <c r="K2627" i="3"/>
  <c r="J2627" i="3"/>
  <c r="K2629" i="3"/>
  <c r="J2629" i="3"/>
  <c r="K2631" i="3"/>
  <c r="J2631" i="3"/>
  <c r="K2633" i="3"/>
  <c r="J2633" i="3"/>
  <c r="K2635" i="3"/>
  <c r="J2635" i="3"/>
  <c r="K2637" i="3"/>
  <c r="J2637" i="3"/>
  <c r="K2641" i="3"/>
  <c r="J2641" i="3"/>
  <c r="K2643" i="3"/>
  <c r="J2643" i="3"/>
  <c r="K2645" i="3"/>
  <c r="J2645" i="3"/>
  <c r="K2647" i="3"/>
  <c r="J2647" i="3"/>
  <c r="K2649" i="3"/>
  <c r="J2649" i="3"/>
  <c r="K2651" i="3"/>
  <c r="J2651" i="3"/>
  <c r="K2659" i="3"/>
  <c r="J2659" i="3"/>
  <c r="K2661" i="3"/>
  <c r="J2661" i="3"/>
  <c r="K2663" i="3"/>
  <c r="J2663" i="3"/>
  <c r="K2665" i="3"/>
  <c r="J2665" i="3"/>
  <c r="K2671" i="3"/>
  <c r="J2671" i="3"/>
  <c r="K2673" i="3"/>
  <c r="J2673" i="3"/>
  <c r="K2675" i="3"/>
  <c r="J2675" i="3"/>
  <c r="K2677" i="3"/>
  <c r="J2677" i="3"/>
  <c r="K2679" i="3"/>
  <c r="J2679" i="3"/>
  <c r="K2681" i="3"/>
  <c r="J2681" i="3"/>
  <c r="K2683" i="3"/>
  <c r="J2683" i="3"/>
  <c r="K2685" i="3"/>
  <c r="J2685" i="3"/>
  <c r="K2687" i="3"/>
  <c r="J2687" i="3"/>
  <c r="K2689" i="3"/>
  <c r="J2689" i="3"/>
  <c r="K2691" i="3"/>
  <c r="J2691" i="3"/>
  <c r="K2693" i="3"/>
  <c r="J2693" i="3"/>
  <c r="K2695" i="3"/>
  <c r="J2695" i="3"/>
  <c r="K2697" i="3"/>
  <c r="J2697" i="3"/>
  <c r="K2699" i="3"/>
  <c r="J2699" i="3"/>
  <c r="K2701" i="3"/>
  <c r="J2701" i="3"/>
  <c r="K2703" i="3"/>
  <c r="J2703" i="3"/>
  <c r="K2709" i="3"/>
  <c r="J2709" i="3"/>
  <c r="K2711" i="3"/>
  <c r="J2711" i="3"/>
  <c r="K2713" i="3"/>
  <c r="J2713" i="3"/>
  <c r="K2721" i="3"/>
  <c r="J2721" i="3"/>
  <c r="K2725" i="3"/>
  <c r="J2725" i="3"/>
  <c r="K2727" i="3"/>
  <c r="J2727" i="3"/>
  <c r="K2729" i="3"/>
  <c r="J2729" i="3"/>
  <c r="K2731" i="3"/>
  <c r="J2731" i="3"/>
  <c r="K2733" i="3"/>
  <c r="J2733" i="3"/>
  <c r="K2735" i="3"/>
  <c r="J2735" i="3"/>
  <c r="K2737" i="3"/>
  <c r="J2737" i="3"/>
  <c r="K2741" i="3"/>
  <c r="J2741" i="3"/>
  <c r="K2743" i="3"/>
  <c r="J2743" i="3"/>
  <c r="K2745" i="3"/>
  <c r="J2745" i="3"/>
  <c r="K2747" i="3"/>
  <c r="J2747" i="3"/>
  <c r="K2749" i="3"/>
  <c r="J2749" i="3"/>
  <c r="K2753" i="3"/>
  <c r="J2753" i="3"/>
  <c r="K2755" i="3"/>
  <c r="J2755" i="3"/>
  <c r="K2757" i="3"/>
  <c r="J2757" i="3"/>
  <c r="K2759" i="3"/>
  <c r="J2759" i="3"/>
  <c r="K2763" i="3"/>
  <c r="J2763" i="3"/>
  <c r="K2765" i="3"/>
  <c r="J2765" i="3"/>
  <c r="K2771" i="3"/>
  <c r="J2771" i="3"/>
  <c r="K2773" i="3"/>
  <c r="J2773" i="3"/>
  <c r="K2779" i="3"/>
  <c r="J2779" i="3"/>
  <c r="K2783" i="3"/>
  <c r="J2783" i="3"/>
  <c r="K2789" i="3"/>
  <c r="J2789" i="3"/>
  <c r="K2791" i="3"/>
  <c r="J2791" i="3"/>
  <c r="K2793" i="3"/>
  <c r="J2793" i="3"/>
  <c r="K2795" i="3"/>
  <c r="J2795" i="3"/>
  <c r="K2797" i="3"/>
  <c r="J2797" i="3"/>
  <c r="K2801" i="3"/>
  <c r="J2801" i="3"/>
  <c r="K2803" i="3"/>
  <c r="J2803" i="3"/>
  <c r="K2805" i="3"/>
  <c r="J2805" i="3"/>
  <c r="K2809" i="3"/>
  <c r="J2809" i="3"/>
  <c r="K2813" i="3"/>
  <c r="J2813" i="3"/>
  <c r="K2815" i="3"/>
  <c r="J2815" i="3"/>
  <c r="K2817" i="3"/>
  <c r="J2817" i="3"/>
  <c r="K2821" i="3"/>
  <c r="J2821" i="3"/>
  <c r="K2823" i="3"/>
  <c r="J2823" i="3"/>
  <c r="K2825" i="3"/>
  <c r="J2825" i="3"/>
  <c r="K2827" i="3"/>
  <c r="J2827" i="3"/>
  <c r="K2829" i="3"/>
  <c r="J2829" i="3"/>
  <c r="K2831" i="3"/>
  <c r="J2831" i="3"/>
  <c r="K2833" i="3"/>
  <c r="J2833" i="3"/>
  <c r="K2835" i="3"/>
  <c r="J2835" i="3"/>
  <c r="K2837" i="3"/>
  <c r="J2837" i="3"/>
  <c r="K2839" i="3"/>
  <c r="J2839" i="3"/>
  <c r="K2841" i="3"/>
  <c r="J2841" i="3"/>
  <c r="K2845" i="3"/>
  <c r="J2845" i="3"/>
  <c r="K2849" i="3"/>
  <c r="J2849" i="3"/>
  <c r="K2851" i="3"/>
  <c r="J2851" i="3"/>
  <c r="K2855" i="3"/>
  <c r="J2855" i="3"/>
  <c r="K2857" i="3"/>
  <c r="J2857" i="3"/>
  <c r="K2859" i="3"/>
  <c r="J2859" i="3"/>
  <c r="K2861" i="3"/>
  <c r="J2861" i="3"/>
  <c r="K2863" i="3"/>
  <c r="J2863" i="3"/>
  <c r="K2865" i="3"/>
  <c r="J2865" i="3"/>
  <c r="K2867" i="3"/>
  <c r="J2867" i="3"/>
  <c r="K2873" i="3"/>
  <c r="J2873" i="3"/>
  <c r="K2877" i="3"/>
  <c r="J2877" i="3"/>
  <c r="K2879" i="3"/>
  <c r="J2879" i="3"/>
  <c r="K2881" i="3"/>
  <c r="J2881" i="3"/>
  <c r="K2883" i="3"/>
  <c r="J2883" i="3"/>
  <c r="K2887" i="3"/>
  <c r="J2887" i="3"/>
  <c r="K2889" i="3"/>
  <c r="J2889" i="3"/>
  <c r="K2891" i="3"/>
  <c r="J2891" i="3"/>
  <c r="K2895" i="3"/>
  <c r="J2895" i="3"/>
  <c r="K2897" i="3"/>
  <c r="J2897" i="3"/>
  <c r="K2901" i="3"/>
  <c r="J2901" i="3"/>
  <c r="K2903" i="3"/>
  <c r="J2903" i="3"/>
  <c r="K2905" i="3"/>
  <c r="J2905" i="3"/>
  <c r="K2907" i="3"/>
  <c r="J2907" i="3"/>
  <c r="K2909" i="3"/>
  <c r="J2909" i="3"/>
  <c r="K2913" i="3"/>
  <c r="J2913" i="3"/>
  <c r="K2915" i="3"/>
  <c r="J2915" i="3"/>
  <c r="K2919" i="3"/>
  <c r="J2919" i="3"/>
  <c r="K2921" i="3"/>
  <c r="J2921" i="3"/>
  <c r="K2925" i="3"/>
  <c r="J2925" i="3"/>
  <c r="K2927" i="3"/>
  <c r="J2927" i="3"/>
  <c r="K2931" i="3"/>
  <c r="J2931" i="3"/>
  <c r="K2933" i="3"/>
  <c r="J2933" i="3"/>
  <c r="K2935" i="3"/>
  <c r="J2935" i="3"/>
  <c r="K2937" i="3"/>
  <c r="J2937" i="3"/>
  <c r="K2939" i="3"/>
  <c r="J2939" i="3"/>
  <c r="K2943" i="3"/>
  <c r="J2943" i="3"/>
  <c r="K2945" i="3"/>
  <c r="J2945" i="3"/>
  <c r="K2947" i="3"/>
  <c r="J2947" i="3"/>
  <c r="K2949" i="3"/>
  <c r="J2949" i="3"/>
  <c r="K2951" i="3"/>
  <c r="J2951" i="3"/>
  <c r="K2953" i="3"/>
  <c r="J2953" i="3"/>
  <c r="K2955" i="3"/>
  <c r="J2955" i="3"/>
  <c r="K2957" i="3"/>
  <c r="J2957" i="3"/>
  <c r="K2959" i="3"/>
  <c r="J2959" i="3"/>
  <c r="K2961" i="3"/>
  <c r="J2961" i="3"/>
  <c r="K2963" i="3"/>
  <c r="J2963" i="3"/>
  <c r="K2965" i="3"/>
  <c r="J2965" i="3"/>
  <c r="K2967" i="3"/>
  <c r="J2967" i="3"/>
  <c r="K2969" i="3"/>
  <c r="J2969" i="3"/>
  <c r="K2971" i="3"/>
  <c r="J2971" i="3"/>
  <c r="K2973" i="3"/>
  <c r="J2973" i="3"/>
  <c r="K2975" i="3"/>
  <c r="J2975" i="3"/>
  <c r="K2977" i="3"/>
  <c r="J2977" i="3"/>
  <c r="K2981" i="3"/>
  <c r="J2981" i="3"/>
  <c r="K2985" i="3"/>
  <c r="J2985" i="3"/>
  <c r="K2987" i="3"/>
  <c r="J2987" i="3"/>
  <c r="K2989" i="3"/>
  <c r="J2989" i="3"/>
  <c r="K2991" i="3"/>
  <c r="J2991" i="3"/>
  <c r="K2993" i="3"/>
  <c r="J2993" i="3"/>
  <c r="K2995" i="3"/>
  <c r="J2995" i="3"/>
  <c r="K2997" i="3"/>
  <c r="J2997" i="3"/>
  <c r="K2999" i="3"/>
  <c r="J2999" i="3"/>
  <c r="K3001" i="3"/>
  <c r="J3001" i="3"/>
  <c r="K3003" i="3"/>
  <c r="J3003" i="3"/>
  <c r="K3007" i="3"/>
  <c r="J3007" i="3"/>
  <c r="K3009" i="3"/>
  <c r="J3009" i="3"/>
  <c r="K3019" i="3"/>
  <c r="J3019" i="3"/>
  <c r="K3021" i="3"/>
  <c r="J3021" i="3"/>
  <c r="K3023" i="3"/>
  <c r="J3023" i="3"/>
  <c r="K3025" i="3"/>
  <c r="J3025" i="3"/>
  <c r="K3031" i="3"/>
  <c r="J3031" i="3"/>
  <c r="K3035" i="3"/>
  <c r="J3035" i="3"/>
  <c r="K3037" i="3"/>
  <c r="J3037" i="3"/>
  <c r="K3039" i="3"/>
  <c r="J3039" i="3"/>
  <c r="K3043" i="3"/>
  <c r="J3043" i="3"/>
  <c r="K3045" i="3"/>
  <c r="J3045" i="3"/>
  <c r="K3047" i="3"/>
  <c r="J3047" i="3"/>
  <c r="K3051" i="3"/>
  <c r="J3051" i="3"/>
  <c r="K3053" i="3"/>
  <c r="J3053" i="3"/>
  <c r="K3055" i="3"/>
  <c r="J3055" i="3"/>
  <c r="K3057" i="3"/>
  <c r="J3057" i="3"/>
  <c r="K3061" i="3"/>
  <c r="J3061" i="3"/>
  <c r="K3063" i="3"/>
  <c r="J3063" i="3"/>
  <c r="K3065" i="3"/>
  <c r="J3065" i="3"/>
  <c r="K3067" i="3"/>
  <c r="J3067" i="3"/>
  <c r="K3069" i="3"/>
  <c r="J3069" i="3"/>
  <c r="K3071" i="3"/>
  <c r="J3071" i="3"/>
  <c r="K3073" i="3"/>
  <c r="J3073" i="3"/>
  <c r="K3075" i="3"/>
  <c r="J3075" i="3"/>
  <c r="K3079" i="3"/>
  <c r="J3079" i="3"/>
  <c r="K3085" i="3"/>
  <c r="J3085" i="3"/>
  <c r="K3087" i="3"/>
  <c r="J3087" i="3"/>
  <c r="K3091" i="3"/>
  <c r="J3091" i="3"/>
  <c r="K3093" i="3"/>
  <c r="J3093" i="3"/>
  <c r="K3095" i="3"/>
  <c r="J3095" i="3"/>
  <c r="K3097" i="3"/>
  <c r="J3097" i="3"/>
  <c r="K3099" i="3"/>
  <c r="J3099" i="3"/>
  <c r="K3101" i="3"/>
  <c r="J3101" i="3"/>
  <c r="K3103" i="3"/>
  <c r="J3103" i="3"/>
  <c r="K3105" i="3"/>
  <c r="J3105" i="3"/>
  <c r="K3109" i="3"/>
  <c r="J3109" i="3"/>
  <c r="K3113" i="3"/>
  <c r="J3113" i="3"/>
  <c r="K3115" i="3"/>
  <c r="J3115" i="3"/>
  <c r="K3117" i="3"/>
  <c r="J3117" i="3"/>
  <c r="K3119" i="3"/>
  <c r="J3119" i="3"/>
  <c r="K3121" i="3"/>
  <c r="J3121" i="3"/>
  <c r="K3123" i="3"/>
  <c r="J3123" i="3"/>
  <c r="K3125" i="3"/>
  <c r="J3125" i="3"/>
  <c r="K3127" i="3"/>
  <c r="J3127" i="3"/>
  <c r="K3129" i="3"/>
  <c r="J3129" i="3"/>
  <c r="K3133" i="3"/>
  <c r="J3133" i="3"/>
  <c r="K3135" i="3"/>
  <c r="J3135" i="3"/>
  <c r="K3137" i="3"/>
  <c r="J3137" i="3"/>
  <c r="K3143" i="3"/>
  <c r="J3143" i="3"/>
  <c r="K3145" i="3"/>
  <c r="J3145" i="3"/>
  <c r="K3149" i="3"/>
  <c r="J3149" i="3"/>
  <c r="K3151" i="3"/>
  <c r="J3151" i="3"/>
  <c r="K3155" i="3"/>
  <c r="J3155" i="3"/>
  <c r="K3157" i="3"/>
  <c r="J3157" i="3"/>
  <c r="K3159" i="3"/>
  <c r="J3159" i="3"/>
  <c r="K3163" i="3"/>
  <c r="J3163" i="3"/>
  <c r="K3165" i="3"/>
  <c r="J3165" i="3"/>
  <c r="K3167" i="3"/>
  <c r="J3167" i="3"/>
  <c r="K3171" i="3"/>
  <c r="J3171" i="3"/>
  <c r="K3173" i="3"/>
  <c r="J3173" i="3"/>
  <c r="K3175" i="3"/>
  <c r="J3175" i="3"/>
  <c r="K3177" i="3"/>
  <c r="J3177" i="3"/>
  <c r="K3179" i="3"/>
  <c r="J3179" i="3"/>
  <c r="K3183" i="3"/>
  <c r="J3183" i="3"/>
  <c r="K3185" i="3"/>
  <c r="J3185" i="3"/>
  <c r="K3187" i="3"/>
  <c r="J3187" i="3"/>
  <c r="K3189" i="3"/>
  <c r="J3189" i="3"/>
  <c r="K3191" i="3"/>
  <c r="J3191" i="3"/>
  <c r="K3195" i="3"/>
  <c r="J3195" i="3"/>
  <c r="K3197" i="3"/>
  <c r="J3197" i="3"/>
  <c r="K3201" i="3"/>
  <c r="J3201" i="3"/>
  <c r="K3203" i="3"/>
  <c r="J3203" i="3"/>
  <c r="K3205" i="3"/>
  <c r="J3205" i="3"/>
  <c r="K3207" i="3"/>
  <c r="J3207" i="3"/>
  <c r="K3209" i="3"/>
  <c r="J3209" i="3"/>
  <c r="K3211" i="3"/>
  <c r="J3211" i="3"/>
  <c r="K3213" i="3"/>
  <c r="J3213" i="3"/>
  <c r="K3215" i="3"/>
  <c r="J3215" i="3"/>
  <c r="K3217" i="3"/>
  <c r="J3217" i="3"/>
  <c r="K3219" i="3"/>
  <c r="J3219" i="3"/>
  <c r="K3223" i="3"/>
  <c r="J3223" i="3"/>
  <c r="K3225" i="3"/>
  <c r="J3225" i="3"/>
  <c r="K3229" i="3"/>
  <c r="J3229" i="3"/>
  <c r="K3231" i="3"/>
  <c r="J3231" i="3"/>
  <c r="K3233" i="3"/>
  <c r="J3233" i="3"/>
  <c r="K3235" i="3"/>
  <c r="J3235" i="3"/>
  <c r="K3237" i="3"/>
  <c r="J3237" i="3"/>
  <c r="K3239" i="3"/>
  <c r="J3239" i="3"/>
  <c r="K3241" i="3"/>
  <c r="J3241" i="3"/>
  <c r="K3243" i="3"/>
  <c r="J3243" i="3"/>
  <c r="K3245" i="3"/>
  <c r="J3245" i="3"/>
  <c r="K3247" i="3"/>
  <c r="J3247" i="3"/>
  <c r="K3249" i="3"/>
  <c r="J3249" i="3"/>
  <c r="K3251" i="3"/>
  <c r="J3251" i="3"/>
  <c r="K3253" i="3"/>
  <c r="J3253" i="3"/>
  <c r="K3255" i="3"/>
  <c r="J3255" i="3"/>
  <c r="K2112" i="3"/>
  <c r="J2112" i="3"/>
  <c r="K2114" i="3"/>
  <c r="J2114" i="3"/>
  <c r="K2116" i="3"/>
  <c r="J2116" i="3"/>
  <c r="K2118" i="3"/>
  <c r="J2118" i="3"/>
  <c r="K2120" i="3"/>
  <c r="J2120" i="3"/>
  <c r="K2122" i="3"/>
  <c r="J2122" i="3"/>
  <c r="K2124" i="3"/>
  <c r="J2124" i="3"/>
  <c r="K2126" i="3"/>
  <c r="J2126" i="3"/>
  <c r="K2128" i="3"/>
  <c r="J2128" i="3"/>
  <c r="K2130" i="3"/>
  <c r="J2130" i="3"/>
  <c r="K2132" i="3"/>
  <c r="J2132" i="3"/>
  <c r="K2134" i="3"/>
  <c r="J2134" i="3"/>
  <c r="K2136" i="3"/>
  <c r="J2136" i="3"/>
  <c r="K2140" i="3"/>
  <c r="J2140" i="3"/>
  <c r="K2142" i="3"/>
  <c r="J2142" i="3"/>
  <c r="K2144" i="3"/>
  <c r="J2144" i="3"/>
  <c r="K2148" i="3"/>
  <c r="J2148" i="3"/>
  <c r="K2150" i="3"/>
  <c r="J2150" i="3"/>
  <c r="K2152" i="3"/>
  <c r="J2152" i="3"/>
  <c r="K2154" i="3"/>
  <c r="J2154" i="3"/>
  <c r="K2156" i="3"/>
  <c r="J2156" i="3"/>
  <c r="K2160" i="3"/>
  <c r="J2160" i="3"/>
  <c r="K2162" i="3"/>
  <c r="J2162" i="3"/>
  <c r="K2168" i="3"/>
  <c r="J2168" i="3"/>
  <c r="K2170" i="3"/>
  <c r="J2170" i="3"/>
  <c r="K2172" i="3"/>
  <c r="J2172" i="3"/>
  <c r="K2174" i="3"/>
  <c r="J2174" i="3"/>
  <c r="K2176" i="3"/>
  <c r="J2176" i="3"/>
  <c r="K2178" i="3"/>
  <c r="J2178" i="3"/>
  <c r="K2180" i="3"/>
  <c r="J2180" i="3"/>
  <c r="K2182" i="3"/>
  <c r="J2182" i="3"/>
  <c r="K2184" i="3"/>
  <c r="J2184" i="3"/>
  <c r="K2188" i="3"/>
  <c r="J2188" i="3"/>
  <c r="K2190" i="3"/>
  <c r="J2190" i="3"/>
  <c r="K2192" i="3"/>
  <c r="J2192" i="3"/>
  <c r="K2194" i="3"/>
  <c r="J2194" i="3"/>
  <c r="K2196" i="3"/>
  <c r="J2196" i="3"/>
  <c r="K2200" i="3"/>
  <c r="J2200" i="3"/>
  <c r="K2202" i="3"/>
  <c r="J2202" i="3"/>
  <c r="K2206" i="3"/>
  <c r="J2206" i="3"/>
  <c r="K2208" i="3"/>
  <c r="J2208" i="3"/>
  <c r="K2212" i="3"/>
  <c r="J2212" i="3"/>
  <c r="K2214" i="3"/>
  <c r="J2214" i="3"/>
  <c r="K2216" i="3"/>
  <c r="J2216" i="3"/>
  <c r="K2218" i="3"/>
  <c r="J2218" i="3"/>
  <c r="K2220" i="3"/>
  <c r="J2220" i="3"/>
  <c r="K2224" i="3"/>
  <c r="J2224" i="3"/>
  <c r="K2226" i="3"/>
  <c r="J2226" i="3"/>
  <c r="K2228" i="3"/>
  <c r="J2228" i="3"/>
  <c r="K2230" i="3"/>
  <c r="J2230" i="3"/>
  <c r="K2236" i="3"/>
  <c r="J2236" i="3"/>
  <c r="K2238" i="3"/>
  <c r="J2238" i="3"/>
  <c r="K2242" i="3"/>
  <c r="J2242" i="3"/>
  <c r="K2244" i="3"/>
  <c r="J2244" i="3"/>
  <c r="K2246" i="3"/>
  <c r="J2246" i="3"/>
  <c r="K2250" i="3"/>
  <c r="J2250" i="3"/>
  <c r="K2252" i="3"/>
  <c r="J2252" i="3"/>
  <c r="K2256" i="3"/>
  <c r="J2256" i="3"/>
  <c r="K2258" i="3"/>
  <c r="J2258" i="3"/>
  <c r="K2260" i="3"/>
  <c r="J2260" i="3"/>
  <c r="K2262" i="3"/>
  <c r="J2262" i="3"/>
  <c r="K2266" i="3"/>
  <c r="J2266" i="3"/>
  <c r="K2270" i="3"/>
  <c r="J2270" i="3"/>
  <c r="K2272" i="3"/>
  <c r="J2272" i="3"/>
  <c r="K2276" i="3"/>
  <c r="J2276" i="3"/>
  <c r="K2278" i="3"/>
  <c r="J2278" i="3"/>
  <c r="K2280" i="3"/>
  <c r="J2280" i="3"/>
  <c r="K2284" i="3"/>
  <c r="J2284" i="3"/>
  <c r="K2286" i="3"/>
  <c r="J2286" i="3"/>
  <c r="K2288" i="3"/>
  <c r="J2288" i="3"/>
  <c r="K2290" i="3"/>
  <c r="J2290" i="3"/>
  <c r="K2294" i="3"/>
  <c r="J2294" i="3"/>
  <c r="K2296" i="3"/>
  <c r="J2296" i="3"/>
  <c r="K2298" i="3"/>
  <c r="J2298" i="3"/>
  <c r="K2302" i="3"/>
  <c r="J2302" i="3"/>
  <c r="K2304" i="3"/>
  <c r="J2304" i="3"/>
  <c r="K2306" i="3"/>
  <c r="J2306" i="3"/>
  <c r="K2308" i="3"/>
  <c r="J2308" i="3"/>
  <c r="K2310" i="3"/>
  <c r="J2310" i="3"/>
  <c r="K2312" i="3"/>
  <c r="J2312" i="3"/>
  <c r="K2314" i="3"/>
  <c r="J2314" i="3"/>
  <c r="K2316" i="3"/>
  <c r="J2316" i="3"/>
  <c r="K2320" i="3"/>
  <c r="J2320" i="3"/>
  <c r="K2322" i="3"/>
  <c r="J2322" i="3"/>
  <c r="K2324" i="3"/>
  <c r="J2324" i="3"/>
  <c r="K2326" i="3"/>
  <c r="J2326" i="3"/>
  <c r="K2328" i="3"/>
  <c r="J2328" i="3"/>
  <c r="K2330" i="3"/>
  <c r="J2330" i="3"/>
  <c r="K2332" i="3"/>
  <c r="J2332" i="3"/>
  <c r="K2334" i="3"/>
  <c r="J2334" i="3"/>
  <c r="K2336" i="3"/>
  <c r="J2336" i="3"/>
  <c r="K2338" i="3"/>
  <c r="J2338" i="3"/>
  <c r="K2340" i="3"/>
  <c r="J2340" i="3"/>
  <c r="K2342" i="3"/>
  <c r="J2342" i="3"/>
  <c r="K2344" i="3"/>
  <c r="J2344" i="3"/>
  <c r="K2346" i="3"/>
  <c r="J2346" i="3"/>
  <c r="K2348" i="3"/>
  <c r="J2348" i="3"/>
  <c r="K2350" i="3"/>
  <c r="J2350" i="3"/>
  <c r="K2356" i="3"/>
  <c r="J2356" i="3"/>
  <c r="K2358" i="3"/>
  <c r="J2358" i="3"/>
  <c r="K2360" i="3"/>
  <c r="J2360" i="3"/>
  <c r="K2362" i="3"/>
  <c r="J2362" i="3"/>
  <c r="K2364" i="3"/>
  <c r="J2364" i="3"/>
  <c r="K2368" i="3"/>
  <c r="J2368" i="3"/>
  <c r="K2370" i="3"/>
  <c r="J2370" i="3"/>
  <c r="K2372" i="3"/>
  <c r="J2372" i="3"/>
  <c r="K2374" i="3"/>
  <c r="J2374" i="3"/>
  <c r="K2376" i="3"/>
  <c r="J2376" i="3"/>
  <c r="K2378" i="3"/>
  <c r="J2378" i="3"/>
  <c r="K2382" i="3"/>
  <c r="J2382" i="3"/>
  <c r="K2384" i="3"/>
  <c r="J2384" i="3"/>
  <c r="K2386" i="3"/>
  <c r="J2386" i="3"/>
  <c r="K2388" i="3"/>
  <c r="J2388" i="3"/>
  <c r="K2392" i="3"/>
  <c r="J2392" i="3"/>
  <c r="K2394" i="3"/>
  <c r="J2394" i="3"/>
  <c r="K2398" i="3"/>
  <c r="J2398" i="3"/>
  <c r="K2400" i="3"/>
  <c r="J2400" i="3"/>
  <c r="K2402" i="3"/>
  <c r="J2402" i="3"/>
  <c r="K2404" i="3"/>
  <c r="J2404" i="3"/>
  <c r="K2406" i="3"/>
  <c r="J2406" i="3"/>
  <c r="K2408" i="3"/>
  <c r="J2408" i="3"/>
  <c r="K2410" i="3"/>
  <c r="J2410" i="3"/>
  <c r="K2412" i="3"/>
  <c r="J2412" i="3"/>
  <c r="K2414" i="3"/>
  <c r="J2414" i="3"/>
  <c r="K2416" i="3"/>
  <c r="J2416" i="3"/>
  <c r="K2418" i="3"/>
  <c r="J2418" i="3"/>
  <c r="K2420" i="3"/>
  <c r="J2420" i="3"/>
  <c r="K2422" i="3"/>
  <c r="J2422" i="3"/>
  <c r="K2424" i="3"/>
  <c r="J2424" i="3"/>
  <c r="K2428" i="3"/>
  <c r="J2428" i="3"/>
  <c r="K2430" i="3"/>
  <c r="J2430" i="3"/>
  <c r="K2432" i="3"/>
  <c r="J2432" i="3"/>
  <c r="K2434" i="3"/>
  <c r="J2434" i="3"/>
  <c r="K2436" i="3"/>
  <c r="J2436" i="3"/>
  <c r="K2440" i="3"/>
  <c r="J2440" i="3"/>
  <c r="K2442" i="3"/>
  <c r="J2442" i="3"/>
  <c r="K2444" i="3"/>
  <c r="J2444" i="3"/>
  <c r="K2446" i="3"/>
  <c r="J2446" i="3"/>
  <c r="K2448" i="3"/>
  <c r="J2448" i="3"/>
  <c r="K2452" i="3"/>
  <c r="J2452" i="3"/>
  <c r="K2454" i="3"/>
  <c r="J2454" i="3"/>
  <c r="K2456" i="3"/>
  <c r="J2456" i="3"/>
  <c r="K2458" i="3"/>
  <c r="J2458" i="3"/>
  <c r="K2460" i="3"/>
  <c r="J2460" i="3"/>
  <c r="K2462" i="3"/>
  <c r="J2462" i="3"/>
  <c r="K2464" i="3"/>
  <c r="J2464" i="3"/>
  <c r="K2466" i="3"/>
  <c r="J2466" i="3"/>
  <c r="K2468" i="3"/>
  <c r="J2468" i="3"/>
  <c r="K2472" i="3"/>
  <c r="J2472" i="3"/>
  <c r="K2474" i="3"/>
  <c r="J2474" i="3"/>
  <c r="K2476" i="3"/>
  <c r="J2476" i="3"/>
  <c r="K2478" i="3"/>
  <c r="J2478" i="3"/>
  <c r="K2480" i="3"/>
  <c r="J2480" i="3"/>
  <c r="K2482" i="3"/>
  <c r="J2482" i="3"/>
  <c r="K2484" i="3"/>
  <c r="J2484" i="3"/>
  <c r="K2486" i="3"/>
  <c r="J2486" i="3"/>
  <c r="K2488" i="3"/>
  <c r="J2488" i="3"/>
  <c r="K2490" i="3"/>
  <c r="J2490" i="3"/>
  <c r="K2492" i="3"/>
  <c r="J2492" i="3"/>
  <c r="K2494" i="3"/>
  <c r="J2494" i="3"/>
  <c r="K2496" i="3"/>
  <c r="J2496" i="3"/>
  <c r="K2498" i="3"/>
  <c r="J2498" i="3"/>
  <c r="K2500" i="3"/>
  <c r="J2500" i="3"/>
  <c r="K2502" i="3"/>
  <c r="J2502" i="3"/>
  <c r="K2504" i="3"/>
  <c r="J2504" i="3"/>
  <c r="K2506" i="3"/>
  <c r="J2506" i="3"/>
  <c r="K2510" i="3"/>
  <c r="J2510" i="3"/>
  <c r="K2514" i="3"/>
  <c r="J2514" i="3"/>
  <c r="K2516" i="3"/>
  <c r="J2516" i="3"/>
  <c r="K2518" i="3"/>
  <c r="J2518" i="3"/>
  <c r="K2520" i="3"/>
  <c r="J2520" i="3"/>
  <c r="K2522" i="3"/>
  <c r="J2522" i="3"/>
  <c r="K2524" i="3"/>
  <c r="J2524" i="3"/>
  <c r="K2526" i="3"/>
  <c r="J2526" i="3"/>
  <c r="K2528" i="3"/>
  <c r="J2528" i="3"/>
  <c r="K2530" i="3"/>
  <c r="J2530" i="3"/>
  <c r="K2532" i="3"/>
  <c r="J2532" i="3"/>
  <c r="K2534" i="3"/>
  <c r="J2534" i="3"/>
  <c r="K2536" i="3"/>
  <c r="J2536" i="3"/>
  <c r="K2544" i="3"/>
  <c r="J2544" i="3"/>
  <c r="K2546" i="3"/>
  <c r="J2546" i="3"/>
  <c r="K2548" i="3"/>
  <c r="J2548" i="3"/>
  <c r="K2550" i="3"/>
  <c r="J2550" i="3"/>
  <c r="K2552" i="3"/>
  <c r="J2552" i="3"/>
  <c r="K2554" i="3"/>
  <c r="J2554" i="3"/>
  <c r="K2556" i="3"/>
  <c r="J2556" i="3"/>
  <c r="K2558" i="3"/>
  <c r="J2558" i="3"/>
  <c r="K2560" i="3"/>
  <c r="J2560" i="3"/>
  <c r="K2562" i="3"/>
  <c r="J2562" i="3"/>
  <c r="K2566" i="3"/>
  <c r="J2566" i="3"/>
  <c r="K2570" i="3"/>
  <c r="J2570" i="3"/>
  <c r="K2576" i="3"/>
  <c r="J2576" i="3"/>
  <c r="K2578" i="3"/>
  <c r="J2578" i="3"/>
  <c r="K2580" i="3"/>
  <c r="J2580" i="3"/>
  <c r="K2582" i="3"/>
  <c r="J2582" i="3"/>
  <c r="K2586" i="3"/>
  <c r="J2586" i="3"/>
  <c r="K2590" i="3"/>
  <c r="J2590" i="3"/>
  <c r="K2592" i="3"/>
  <c r="J2592" i="3"/>
  <c r="K2594" i="3"/>
  <c r="J2594" i="3"/>
  <c r="K2596" i="3"/>
  <c r="J2596" i="3"/>
  <c r="K2600" i="3"/>
  <c r="J2600" i="3"/>
  <c r="K2602" i="3"/>
  <c r="J2602" i="3"/>
  <c r="K2604" i="3"/>
  <c r="J2604" i="3"/>
  <c r="K2608" i="3"/>
  <c r="J2608" i="3"/>
  <c r="K2610" i="3"/>
  <c r="J2610" i="3"/>
  <c r="K2612" i="3"/>
  <c r="J2612" i="3"/>
  <c r="K2614" i="3"/>
  <c r="J2614" i="3"/>
  <c r="K2616" i="3"/>
  <c r="J2616" i="3"/>
  <c r="K2622" i="3"/>
  <c r="J2622" i="3"/>
  <c r="K2626" i="3"/>
  <c r="J2626" i="3"/>
  <c r="K2628" i="3"/>
  <c r="J2628" i="3"/>
  <c r="K2630" i="3"/>
  <c r="J2630" i="3"/>
  <c r="K2632" i="3"/>
  <c r="J2632" i="3"/>
  <c r="K2634" i="3"/>
  <c r="J2634" i="3"/>
  <c r="K2638" i="3"/>
  <c r="J2638" i="3"/>
  <c r="K2640" i="3"/>
  <c r="J2640" i="3"/>
  <c r="K2642" i="3"/>
  <c r="J2642" i="3"/>
  <c r="K2644" i="3"/>
  <c r="J2644" i="3"/>
  <c r="K2646" i="3"/>
  <c r="J2646" i="3"/>
  <c r="K2648" i="3"/>
  <c r="J2648" i="3"/>
  <c r="K2650" i="3"/>
  <c r="J2650" i="3"/>
  <c r="K2652" i="3"/>
  <c r="J2652" i="3"/>
  <c r="K2654" i="3"/>
  <c r="J2654" i="3"/>
  <c r="K2656" i="3"/>
  <c r="J2656" i="3"/>
  <c r="K2658" i="3"/>
  <c r="J2658" i="3"/>
  <c r="K2660" i="3"/>
  <c r="J2660" i="3"/>
  <c r="K2662" i="3"/>
  <c r="J2662" i="3"/>
  <c r="K2664" i="3"/>
  <c r="J2664" i="3"/>
  <c r="K2666" i="3"/>
  <c r="J2666" i="3"/>
  <c r="K2668" i="3"/>
  <c r="J2668" i="3"/>
  <c r="K2670" i="3"/>
  <c r="J2670" i="3"/>
  <c r="K2672" i="3"/>
  <c r="J2672" i="3"/>
  <c r="K2674" i="3"/>
  <c r="J2674" i="3"/>
  <c r="K2680" i="3"/>
  <c r="J2680" i="3"/>
  <c r="K2684" i="3"/>
  <c r="J2684" i="3"/>
  <c r="K2686" i="3"/>
  <c r="J2686" i="3"/>
  <c r="K2692" i="3"/>
  <c r="J2692" i="3"/>
  <c r="K2694" i="3"/>
  <c r="J2694" i="3"/>
  <c r="K2696" i="3"/>
  <c r="J2696" i="3"/>
  <c r="K2698" i="3"/>
  <c r="J2698" i="3"/>
  <c r="K2700" i="3"/>
  <c r="J2700" i="3"/>
  <c r="K2702" i="3"/>
  <c r="J2702" i="3"/>
  <c r="K2704" i="3"/>
  <c r="J2704" i="3"/>
  <c r="K2706" i="3"/>
  <c r="J2706" i="3"/>
  <c r="K2710" i="3"/>
  <c r="J2710" i="3"/>
  <c r="K2712" i="3"/>
  <c r="J2712" i="3"/>
  <c r="K2714" i="3"/>
  <c r="J2714" i="3"/>
  <c r="K2716" i="3"/>
  <c r="J2716" i="3"/>
  <c r="K2718" i="3"/>
  <c r="J2718" i="3"/>
  <c r="K2720" i="3"/>
  <c r="J2720" i="3"/>
  <c r="K2722" i="3"/>
  <c r="J2722" i="3"/>
  <c r="K2724" i="3"/>
  <c r="J2724" i="3"/>
  <c r="K2726" i="3"/>
  <c r="J2726" i="3"/>
  <c r="K2728" i="3"/>
  <c r="J2728" i="3"/>
  <c r="K2730" i="3"/>
  <c r="J2730" i="3"/>
  <c r="K2736" i="3"/>
  <c r="J2736" i="3"/>
  <c r="K2738" i="3"/>
  <c r="J2738" i="3"/>
  <c r="K2740" i="3"/>
  <c r="J2740" i="3"/>
  <c r="K2744" i="3"/>
  <c r="J2744" i="3"/>
  <c r="K2746" i="3"/>
  <c r="J2746" i="3"/>
  <c r="K2748" i="3"/>
  <c r="J2748" i="3"/>
  <c r="K2750" i="3"/>
  <c r="J2750" i="3"/>
  <c r="K2752" i="3"/>
  <c r="J2752" i="3"/>
  <c r="K2754" i="3"/>
  <c r="J2754" i="3"/>
  <c r="K2756" i="3"/>
  <c r="J2756" i="3"/>
  <c r="K2758" i="3"/>
  <c r="J2758" i="3"/>
  <c r="K2760" i="3"/>
  <c r="J2760" i="3"/>
  <c r="K2762" i="3"/>
  <c r="J2762" i="3"/>
  <c r="K2764" i="3"/>
  <c r="J2764" i="3"/>
  <c r="K2766" i="3"/>
  <c r="J2766" i="3"/>
  <c r="K2768" i="3"/>
  <c r="J2768" i="3"/>
  <c r="K2770" i="3"/>
  <c r="J2770" i="3"/>
  <c r="K2772" i="3"/>
  <c r="J2772" i="3"/>
  <c r="K2774" i="3"/>
  <c r="J2774" i="3"/>
  <c r="K2778" i="3"/>
  <c r="J2778" i="3"/>
  <c r="K2780" i="3"/>
  <c r="J2780" i="3"/>
  <c r="K2784" i="3"/>
  <c r="J2784" i="3"/>
  <c r="K2788" i="3"/>
  <c r="J2788" i="3"/>
  <c r="K2790" i="3"/>
  <c r="J2790" i="3"/>
  <c r="K2792" i="3"/>
  <c r="J2792" i="3"/>
  <c r="K2794" i="3"/>
  <c r="J2794" i="3"/>
  <c r="K2796" i="3"/>
  <c r="J2796" i="3"/>
  <c r="K2798" i="3"/>
  <c r="J2798" i="3"/>
  <c r="K2800" i="3"/>
  <c r="J2800" i="3"/>
  <c r="K2802" i="3"/>
  <c r="J2802" i="3"/>
  <c r="K2804" i="3"/>
  <c r="J2804" i="3"/>
  <c r="K2806" i="3"/>
  <c r="J2806" i="3"/>
  <c r="K2808" i="3"/>
  <c r="J2808" i="3"/>
  <c r="K2812" i="3"/>
  <c r="J2812" i="3"/>
  <c r="K2814" i="3"/>
  <c r="J2814" i="3"/>
  <c r="K2816" i="3"/>
  <c r="J2816" i="3"/>
  <c r="K2818" i="3"/>
  <c r="J2818" i="3"/>
  <c r="K2820" i="3"/>
  <c r="J2820" i="3"/>
  <c r="K2822" i="3"/>
  <c r="J2822" i="3"/>
  <c r="K2824" i="3"/>
  <c r="J2824" i="3"/>
  <c r="K2826" i="3"/>
  <c r="J2826" i="3"/>
  <c r="K2830" i="3"/>
  <c r="J2830" i="3"/>
  <c r="K2832" i="3"/>
  <c r="J2832" i="3"/>
  <c r="K2834" i="3"/>
  <c r="J2834" i="3"/>
  <c r="K2838" i="3"/>
  <c r="J2838" i="3"/>
  <c r="K2840" i="3"/>
  <c r="J2840" i="3"/>
  <c r="K2842" i="3"/>
  <c r="J2842" i="3"/>
  <c r="K2844" i="3"/>
  <c r="J2844" i="3"/>
  <c r="K2846" i="3"/>
  <c r="J2846" i="3"/>
  <c r="K2848" i="3"/>
  <c r="J2848" i="3"/>
  <c r="K2852" i="3"/>
  <c r="J2852" i="3"/>
  <c r="K2854" i="3"/>
  <c r="J2854" i="3"/>
  <c r="K2856" i="3"/>
  <c r="J2856" i="3"/>
  <c r="K2858" i="3"/>
  <c r="J2858" i="3"/>
  <c r="K2862" i="3"/>
  <c r="J2862" i="3"/>
  <c r="K2864" i="3"/>
  <c r="J2864" i="3"/>
  <c r="K2866" i="3"/>
  <c r="J2866" i="3"/>
  <c r="K2868" i="3"/>
  <c r="J2868" i="3"/>
  <c r="K2870" i="3"/>
  <c r="J2870" i="3"/>
  <c r="K2874" i="3"/>
  <c r="J2874" i="3"/>
  <c r="K2876" i="3"/>
  <c r="J2876" i="3"/>
  <c r="K2878" i="3"/>
  <c r="J2878" i="3"/>
  <c r="K2880" i="3"/>
  <c r="J2880" i="3"/>
  <c r="K2882" i="3"/>
  <c r="J2882" i="3"/>
  <c r="K2884" i="3"/>
  <c r="J2884" i="3"/>
  <c r="K2886" i="3"/>
  <c r="J2886" i="3"/>
  <c r="K2890" i="3"/>
  <c r="J2890" i="3"/>
  <c r="K2892" i="3"/>
  <c r="J2892" i="3"/>
  <c r="K2894" i="3"/>
  <c r="J2894" i="3"/>
  <c r="K2896" i="3"/>
  <c r="J2896" i="3"/>
  <c r="K2898" i="3"/>
  <c r="J2898" i="3"/>
  <c r="K2902" i="3"/>
  <c r="J2902" i="3"/>
  <c r="K2904" i="3"/>
  <c r="J2904" i="3"/>
  <c r="K2906" i="3"/>
  <c r="J2906" i="3"/>
  <c r="K2908" i="3"/>
  <c r="J2908" i="3"/>
  <c r="K2912" i="3"/>
  <c r="J2912" i="3"/>
  <c r="K2916" i="3"/>
  <c r="J2916" i="3"/>
  <c r="K2918" i="3"/>
  <c r="J2918" i="3"/>
  <c r="K2920" i="3"/>
  <c r="J2920" i="3"/>
  <c r="K2922" i="3"/>
  <c r="J2922" i="3"/>
  <c r="K2924" i="3"/>
  <c r="J2924" i="3"/>
  <c r="K2926" i="3"/>
  <c r="J2926" i="3"/>
  <c r="K2928" i="3"/>
  <c r="J2928" i="3"/>
  <c r="K2932" i="3"/>
  <c r="J2932" i="3"/>
  <c r="K2934" i="3"/>
  <c r="J2934" i="3"/>
  <c r="K2936" i="3"/>
  <c r="J2936" i="3"/>
  <c r="K2938" i="3"/>
  <c r="J2938" i="3"/>
  <c r="K2940" i="3"/>
  <c r="J2940" i="3"/>
  <c r="K2942" i="3"/>
  <c r="J2942" i="3"/>
  <c r="K2944" i="3"/>
  <c r="J2944" i="3"/>
  <c r="K2946" i="3"/>
  <c r="J2946" i="3"/>
  <c r="K2948" i="3"/>
  <c r="J2948" i="3"/>
  <c r="K2950" i="3"/>
  <c r="J2950" i="3"/>
  <c r="K2952" i="3"/>
  <c r="J2952" i="3"/>
  <c r="K2954" i="3"/>
  <c r="J2954" i="3"/>
  <c r="K2956" i="3"/>
  <c r="J2956" i="3"/>
  <c r="K2960" i="3"/>
  <c r="J2960" i="3"/>
  <c r="K2962" i="3"/>
  <c r="J2962" i="3"/>
  <c r="K2964" i="3"/>
  <c r="J2964" i="3"/>
  <c r="K2966" i="3"/>
  <c r="J2966" i="3"/>
  <c r="K2968" i="3"/>
  <c r="J2968" i="3"/>
  <c r="K2970" i="3"/>
  <c r="J2970" i="3"/>
  <c r="K2972" i="3"/>
  <c r="J2972" i="3"/>
  <c r="K2974" i="3"/>
  <c r="J2974" i="3"/>
  <c r="K2976" i="3"/>
  <c r="J2976" i="3"/>
  <c r="K2978" i="3"/>
  <c r="J2978" i="3"/>
  <c r="K2980" i="3"/>
  <c r="J2980" i="3"/>
  <c r="K2982" i="3"/>
  <c r="J2982" i="3"/>
  <c r="K2986" i="3"/>
  <c r="J2986" i="3"/>
  <c r="K2988" i="3"/>
  <c r="J2988" i="3"/>
  <c r="K2990" i="3"/>
  <c r="J2990" i="3"/>
  <c r="K2992" i="3"/>
  <c r="J2992" i="3"/>
  <c r="K2994" i="3"/>
  <c r="J2994" i="3"/>
  <c r="K2996" i="3"/>
  <c r="J2996" i="3"/>
  <c r="K2998" i="3"/>
  <c r="J2998" i="3"/>
  <c r="K3002" i="3"/>
  <c r="J3002" i="3"/>
  <c r="K3004" i="3"/>
  <c r="J3004" i="3"/>
  <c r="K3006" i="3"/>
  <c r="J3006" i="3"/>
  <c r="K3010" i="3"/>
  <c r="J3010" i="3"/>
  <c r="K3012" i="3"/>
  <c r="J3012" i="3"/>
  <c r="K3016" i="3"/>
  <c r="J3016" i="3"/>
  <c r="K3018" i="3"/>
  <c r="J3018" i="3"/>
  <c r="K3022" i="3"/>
  <c r="J3022" i="3"/>
  <c r="K3024" i="3"/>
  <c r="J3024" i="3"/>
  <c r="K3028" i="3"/>
  <c r="J3028" i="3"/>
  <c r="K3034" i="3"/>
  <c r="J3034" i="3"/>
  <c r="K3036" i="3"/>
  <c r="J3036" i="3"/>
  <c r="K3038" i="3"/>
  <c r="J3038" i="3"/>
  <c r="K3040" i="3"/>
  <c r="J3040" i="3"/>
  <c r="K3042" i="3"/>
  <c r="J3042" i="3"/>
  <c r="K3044" i="3"/>
  <c r="J3044" i="3"/>
  <c r="K3046" i="3"/>
  <c r="J3046" i="3"/>
  <c r="K3050" i="3"/>
  <c r="J3050" i="3"/>
  <c r="K3052" i="3"/>
  <c r="J3052" i="3"/>
  <c r="K3054" i="3"/>
  <c r="J3054" i="3"/>
  <c r="K3056" i="3"/>
  <c r="J3056" i="3"/>
  <c r="K3058" i="3"/>
  <c r="J3058" i="3"/>
  <c r="K3060" i="3"/>
  <c r="J3060" i="3"/>
  <c r="K3066" i="3"/>
  <c r="J3066" i="3"/>
  <c r="K3068" i="3"/>
  <c r="J3068" i="3"/>
  <c r="K3070" i="3"/>
  <c r="J3070" i="3"/>
  <c r="K3072" i="3"/>
  <c r="J3072" i="3"/>
  <c r="K3074" i="3"/>
  <c r="J3074" i="3"/>
  <c r="K3076" i="3"/>
  <c r="J3076" i="3"/>
  <c r="K3080" i="3"/>
  <c r="J3080" i="3"/>
  <c r="K3084" i="3"/>
  <c r="J3084" i="3"/>
  <c r="K3088" i="3"/>
  <c r="J3088" i="3"/>
  <c r="K3090" i="3"/>
  <c r="J3090" i="3"/>
  <c r="K3092" i="3"/>
  <c r="J3092" i="3"/>
  <c r="K3094" i="3"/>
  <c r="J3094" i="3"/>
  <c r="K3096" i="3"/>
  <c r="J3096" i="3"/>
  <c r="K3098" i="3"/>
  <c r="J3098" i="3"/>
  <c r="K3100" i="3"/>
  <c r="J3100" i="3"/>
  <c r="K3102" i="3"/>
  <c r="J3102" i="3"/>
  <c r="K3104" i="3"/>
  <c r="J3104" i="3"/>
  <c r="K3106" i="3"/>
  <c r="J3106" i="3"/>
  <c r="K3108" i="3"/>
  <c r="J3108" i="3"/>
  <c r="K3110" i="3"/>
  <c r="J3110" i="3"/>
  <c r="K3112" i="3"/>
  <c r="J3112" i="3"/>
  <c r="K3116" i="3"/>
  <c r="J3116" i="3"/>
  <c r="K3118" i="3"/>
  <c r="J3118" i="3"/>
  <c r="K3120" i="3"/>
  <c r="J3120" i="3"/>
  <c r="K3122" i="3"/>
  <c r="J3122" i="3"/>
  <c r="K3124" i="3"/>
  <c r="J3124" i="3"/>
  <c r="K3128" i="3"/>
  <c r="J3128" i="3"/>
  <c r="K3132" i="3"/>
  <c r="J3132" i="3"/>
  <c r="K3134" i="3"/>
  <c r="J3134" i="3"/>
  <c r="K3138" i="3"/>
  <c r="J3138" i="3"/>
  <c r="K3142" i="3"/>
  <c r="J3142" i="3"/>
  <c r="K3144" i="3"/>
  <c r="J3144" i="3"/>
  <c r="K3146" i="3"/>
  <c r="J3146" i="3"/>
  <c r="K3148" i="3"/>
  <c r="J3148" i="3"/>
  <c r="K3152" i="3"/>
  <c r="J3152" i="3"/>
  <c r="K3154" i="3"/>
  <c r="J3154" i="3"/>
  <c r="K3156" i="3"/>
  <c r="J3156" i="3"/>
  <c r="K3158" i="3"/>
  <c r="J3158" i="3"/>
  <c r="K3162" i="3"/>
  <c r="J3162" i="3"/>
  <c r="K3166" i="3"/>
  <c r="J3166" i="3"/>
  <c r="K3170" i="3"/>
  <c r="J3170" i="3"/>
  <c r="K3172" i="3"/>
  <c r="J3172" i="3"/>
  <c r="K3174" i="3"/>
  <c r="J3174" i="3"/>
  <c r="K3176" i="3"/>
  <c r="J3176" i="3"/>
  <c r="K3178" i="3"/>
  <c r="J3178" i="3"/>
  <c r="K3180" i="3"/>
  <c r="J3180" i="3"/>
  <c r="K3182" i="3"/>
  <c r="J3182" i="3"/>
  <c r="K3184" i="3"/>
  <c r="J3184" i="3"/>
  <c r="K3186" i="3"/>
  <c r="J3186" i="3"/>
  <c r="K3188" i="3"/>
  <c r="J3188" i="3"/>
  <c r="K3190" i="3"/>
  <c r="J3190" i="3"/>
  <c r="K3192" i="3"/>
  <c r="J3192" i="3"/>
  <c r="K3194" i="3"/>
  <c r="J3194" i="3"/>
  <c r="K3196" i="3"/>
  <c r="J3196" i="3"/>
  <c r="K3198" i="3"/>
  <c r="J3198" i="3"/>
  <c r="K3200" i="3"/>
  <c r="J3200" i="3"/>
  <c r="K3202" i="3"/>
  <c r="J3202" i="3"/>
  <c r="K3208" i="3"/>
  <c r="J3208" i="3"/>
  <c r="K3210" i="3"/>
  <c r="J3210" i="3"/>
  <c r="K3214" i="3"/>
  <c r="J3214" i="3"/>
  <c r="K3216" i="3"/>
  <c r="J3216" i="3"/>
  <c r="K3220" i="3"/>
  <c r="J3220" i="3"/>
  <c r="K3222" i="3"/>
  <c r="J3222" i="3"/>
  <c r="K3224" i="3"/>
  <c r="J3224" i="3"/>
  <c r="K3226" i="3"/>
  <c r="J3226" i="3"/>
  <c r="K3228" i="3"/>
  <c r="J3228" i="3"/>
  <c r="K3232" i="3"/>
  <c r="J3232" i="3"/>
  <c r="K3234" i="3"/>
  <c r="J3234" i="3"/>
  <c r="K3236" i="3"/>
  <c r="J3236" i="3"/>
  <c r="K3238" i="3"/>
  <c r="J3238" i="3"/>
  <c r="K3240" i="3"/>
  <c r="J3240" i="3"/>
  <c r="K3242" i="3"/>
  <c r="J3242" i="3"/>
  <c r="K3244" i="3"/>
  <c r="J3244" i="3"/>
  <c r="K3246" i="3"/>
  <c r="J3246" i="3"/>
  <c r="K3248" i="3"/>
  <c r="J3248" i="3"/>
  <c r="K3250" i="3"/>
  <c r="J3250" i="3"/>
  <c r="K3257" i="3"/>
  <c r="J3257" i="3"/>
  <c r="K3261" i="3"/>
  <c r="J3261" i="3"/>
  <c r="K3263" i="3"/>
  <c r="J3263" i="3"/>
  <c r="K3265" i="3"/>
  <c r="J3265" i="3"/>
  <c r="K3267" i="3"/>
  <c r="J3267" i="3"/>
  <c r="K3269" i="3"/>
  <c r="J3269" i="3"/>
  <c r="K3271" i="3"/>
  <c r="J3271" i="3"/>
  <c r="K3273" i="3"/>
  <c r="J3273" i="3"/>
  <c r="K3275" i="3"/>
  <c r="J3275" i="3"/>
  <c r="K3277" i="3"/>
  <c r="J3277" i="3"/>
  <c r="K3279" i="3"/>
  <c r="J3279" i="3"/>
  <c r="K3281" i="3"/>
  <c r="J3281" i="3"/>
  <c r="K3285" i="3"/>
  <c r="J3285" i="3"/>
  <c r="K3287" i="3"/>
  <c r="J3287" i="3"/>
  <c r="K3289" i="3"/>
  <c r="J3289" i="3"/>
  <c r="K3291" i="3"/>
  <c r="J3291" i="3"/>
  <c r="K3293" i="3"/>
  <c r="J3293" i="3"/>
  <c r="K3295" i="3"/>
  <c r="J3295" i="3"/>
  <c r="K3297" i="3"/>
  <c r="J3297" i="3"/>
  <c r="K3299" i="3"/>
  <c r="J3299" i="3"/>
  <c r="K3301" i="3"/>
  <c r="J3301" i="3"/>
  <c r="K3303" i="3"/>
  <c r="J3303" i="3"/>
  <c r="K3305" i="3"/>
  <c r="J3305" i="3"/>
  <c r="K3307" i="3"/>
  <c r="J3307" i="3"/>
  <c r="K3309" i="3"/>
  <c r="J3309" i="3"/>
  <c r="K3311" i="3"/>
  <c r="J3311" i="3"/>
  <c r="K3313" i="3"/>
  <c r="J3313" i="3"/>
  <c r="K3315" i="3"/>
  <c r="J3315" i="3"/>
  <c r="K3317" i="3"/>
  <c r="J3317" i="3"/>
  <c r="K3319" i="3"/>
  <c r="J3319" i="3"/>
  <c r="K3321" i="3"/>
  <c r="J3321" i="3"/>
  <c r="K3323" i="3"/>
  <c r="J3323" i="3"/>
  <c r="K3325" i="3"/>
  <c r="J3325" i="3"/>
  <c r="K3329" i="3"/>
  <c r="J3329" i="3"/>
  <c r="K3333" i="3"/>
  <c r="J3333" i="3"/>
  <c r="K3339" i="3"/>
  <c r="J3339" i="3"/>
  <c r="K3341" i="3"/>
  <c r="J3341" i="3"/>
  <c r="K3343" i="3"/>
  <c r="J3343" i="3"/>
  <c r="K3345" i="3"/>
  <c r="J3345" i="3"/>
  <c r="K3347" i="3"/>
  <c r="J3347" i="3"/>
  <c r="K3349" i="3"/>
  <c r="J3349" i="3"/>
  <c r="K3351" i="3"/>
  <c r="J3351" i="3"/>
  <c r="K3353" i="3"/>
  <c r="J3353" i="3"/>
  <c r="K3355" i="3"/>
  <c r="J3355" i="3"/>
  <c r="K3357" i="3"/>
  <c r="J3357" i="3"/>
  <c r="K3359" i="3"/>
  <c r="J3359" i="3"/>
  <c r="K3361" i="3"/>
  <c r="J3361" i="3"/>
  <c r="K3365" i="3"/>
  <c r="J3365" i="3"/>
  <c r="K3367" i="3"/>
  <c r="J3367" i="3"/>
  <c r="K3371" i="3"/>
  <c r="J3371" i="3"/>
  <c r="K3373" i="3"/>
  <c r="J3373" i="3"/>
  <c r="K3375" i="3"/>
  <c r="J3375" i="3"/>
  <c r="K3377" i="3"/>
  <c r="J3377" i="3"/>
  <c r="K3379" i="3"/>
  <c r="J3379" i="3"/>
  <c r="K3381" i="3"/>
  <c r="J3381" i="3"/>
  <c r="K3387" i="3"/>
  <c r="J3387" i="3"/>
  <c r="K3389" i="3"/>
  <c r="J3389" i="3"/>
  <c r="K3393" i="3"/>
  <c r="J3393" i="3"/>
  <c r="K3395" i="3"/>
  <c r="J3395" i="3"/>
  <c r="K3397" i="3"/>
  <c r="J3397" i="3"/>
  <c r="K3401" i="3"/>
  <c r="J3401" i="3"/>
  <c r="K3405" i="3"/>
  <c r="J3405" i="3"/>
  <c r="K3409" i="3"/>
  <c r="J3409" i="3"/>
  <c r="K3415" i="3"/>
  <c r="J3415" i="3"/>
  <c r="K3421" i="3"/>
  <c r="J3421" i="3"/>
  <c r="K3423" i="3"/>
  <c r="J3423" i="3"/>
  <c r="K3425" i="3"/>
  <c r="J3425" i="3"/>
  <c r="K3427" i="3"/>
  <c r="J3427" i="3"/>
  <c r="K3429" i="3"/>
  <c r="J3429" i="3"/>
  <c r="K3431" i="3"/>
  <c r="J3431" i="3"/>
  <c r="K3433" i="3"/>
  <c r="J3433" i="3"/>
  <c r="K3435" i="3"/>
  <c r="J3435" i="3"/>
  <c r="K3439" i="3"/>
  <c r="J3439" i="3"/>
  <c r="K3441" i="3"/>
  <c r="J3441" i="3"/>
  <c r="K3443" i="3"/>
  <c r="J3443" i="3"/>
  <c r="K3445" i="3"/>
  <c r="J3445" i="3"/>
  <c r="K3449" i="3"/>
  <c r="J3449" i="3"/>
  <c r="K3451" i="3"/>
  <c r="J3451" i="3"/>
  <c r="K3453" i="3"/>
  <c r="J3453" i="3"/>
  <c r="K3455" i="3"/>
  <c r="J3455" i="3"/>
  <c r="K3457" i="3"/>
  <c r="J3457" i="3"/>
  <c r="K3459" i="3"/>
  <c r="J3459" i="3"/>
  <c r="K3461" i="3"/>
  <c r="J3461" i="3"/>
  <c r="K3463" i="3"/>
  <c r="J3463" i="3"/>
  <c r="K3467" i="3"/>
  <c r="J3467" i="3"/>
  <c r="K3469" i="3"/>
  <c r="J3469" i="3"/>
  <c r="K3471" i="3"/>
  <c r="J3471" i="3"/>
  <c r="K3473" i="3"/>
  <c r="J3473" i="3"/>
  <c r="K3475" i="3"/>
  <c r="J3475" i="3"/>
  <c r="K3477" i="3"/>
  <c r="J3477" i="3"/>
  <c r="K3479" i="3"/>
  <c r="J3479" i="3"/>
  <c r="K3481" i="3"/>
  <c r="J3481" i="3"/>
  <c r="K3483" i="3"/>
  <c r="J3483" i="3"/>
  <c r="K3485" i="3"/>
  <c r="J3485" i="3"/>
  <c r="K3487" i="3"/>
  <c r="J3487" i="3"/>
  <c r="K3493" i="3"/>
  <c r="J3493" i="3"/>
  <c r="K3495" i="3"/>
  <c r="J3495" i="3"/>
  <c r="K3497" i="3"/>
  <c r="J3497" i="3"/>
  <c r="K3499" i="3"/>
  <c r="J3499" i="3"/>
  <c r="K3501" i="3"/>
  <c r="J3501" i="3"/>
  <c r="K3503" i="3"/>
  <c r="J3503" i="3"/>
  <c r="K3505" i="3"/>
  <c r="J3505" i="3"/>
  <c r="K3507" i="3"/>
  <c r="J3507" i="3"/>
  <c r="K3509" i="3"/>
  <c r="J3509" i="3"/>
  <c r="K3511" i="3"/>
  <c r="J3511" i="3"/>
  <c r="K3513" i="3"/>
  <c r="J3513" i="3"/>
  <c r="K3515" i="3"/>
  <c r="J3515" i="3"/>
  <c r="K3517" i="3"/>
  <c r="J3517" i="3"/>
  <c r="K3521" i="3"/>
  <c r="J3521" i="3"/>
  <c r="K3523" i="3"/>
  <c r="J3523" i="3"/>
  <c r="K3525" i="3"/>
  <c r="J3525" i="3"/>
  <c r="K3527" i="3"/>
  <c r="J3527" i="3"/>
  <c r="K3529" i="3"/>
  <c r="J3529" i="3"/>
  <c r="K3531" i="3"/>
  <c r="J3531" i="3"/>
  <c r="K3533" i="3"/>
  <c r="J3533" i="3"/>
  <c r="K3537" i="3"/>
  <c r="J3537" i="3"/>
  <c r="K3539" i="3"/>
  <c r="J3539" i="3"/>
  <c r="K3541" i="3"/>
  <c r="J3541" i="3"/>
  <c r="K3545" i="3"/>
  <c r="J3545" i="3"/>
  <c r="K3549" i="3"/>
  <c r="J3549" i="3"/>
  <c r="K3551" i="3"/>
  <c r="J3551" i="3"/>
  <c r="K3557" i="3"/>
  <c r="J3557" i="3"/>
  <c r="K3559" i="3"/>
  <c r="J3559" i="3"/>
  <c r="K3561" i="3"/>
  <c r="J3561" i="3"/>
  <c r="K3563" i="3"/>
  <c r="J3563" i="3"/>
  <c r="K3565" i="3"/>
  <c r="J3565" i="3"/>
  <c r="K3567" i="3"/>
  <c r="J3567" i="3"/>
  <c r="K3569" i="3"/>
  <c r="J3569" i="3"/>
  <c r="K3571" i="3"/>
  <c r="J3571" i="3"/>
  <c r="K3575" i="3"/>
  <c r="J3575" i="3"/>
  <c r="K3577" i="3"/>
  <c r="J3577" i="3"/>
  <c r="K3579" i="3"/>
  <c r="J3579" i="3"/>
  <c r="K3581" i="3"/>
  <c r="J3581" i="3"/>
  <c r="K3583" i="3"/>
  <c r="J3583" i="3"/>
  <c r="K3585" i="3"/>
  <c r="J3585" i="3"/>
  <c r="K3587" i="3"/>
  <c r="J3587" i="3"/>
  <c r="K3589" i="3"/>
  <c r="J3589" i="3"/>
  <c r="K3591" i="3"/>
  <c r="J3591" i="3"/>
  <c r="K3593" i="3"/>
  <c r="J3593" i="3"/>
  <c r="K3595" i="3"/>
  <c r="J3595" i="3"/>
  <c r="K3599" i="3"/>
  <c r="J3599" i="3"/>
  <c r="K3601" i="3"/>
  <c r="J3601" i="3"/>
  <c r="K3603" i="3"/>
  <c r="J3603" i="3"/>
  <c r="K3609" i="3"/>
  <c r="J3609" i="3"/>
  <c r="K3611" i="3"/>
  <c r="J3611" i="3"/>
  <c r="K3613" i="3"/>
  <c r="J3613" i="3"/>
  <c r="K3615" i="3"/>
  <c r="J3615" i="3"/>
  <c r="K3617" i="3"/>
  <c r="J3617" i="3"/>
  <c r="K3619" i="3"/>
  <c r="J3619" i="3"/>
  <c r="K3627" i="3"/>
  <c r="J3627" i="3"/>
  <c r="K3629" i="3"/>
  <c r="J3629" i="3"/>
  <c r="K3631" i="3"/>
  <c r="J3631" i="3"/>
  <c r="K3633" i="3"/>
  <c r="J3633" i="3"/>
  <c r="K3635" i="3"/>
  <c r="J3635" i="3"/>
  <c r="K3637" i="3"/>
  <c r="J3637" i="3"/>
  <c r="K3641" i="3"/>
  <c r="J3641" i="3"/>
  <c r="K3643" i="3"/>
  <c r="J3643" i="3"/>
  <c r="K3647" i="3"/>
  <c r="J3647" i="3"/>
  <c r="K3653" i="3"/>
  <c r="J3653" i="3"/>
  <c r="K3657" i="3"/>
  <c r="J3657" i="3"/>
  <c r="K3659" i="3"/>
  <c r="J3659" i="3"/>
  <c r="K3661" i="3"/>
  <c r="J3661" i="3"/>
  <c r="K3663" i="3"/>
  <c r="J3663" i="3"/>
  <c r="K3665" i="3"/>
  <c r="J3665" i="3"/>
  <c r="K3667" i="3"/>
  <c r="J3667" i="3"/>
  <c r="K3669" i="3"/>
  <c r="J3669" i="3"/>
  <c r="K3673" i="3"/>
  <c r="J3673" i="3"/>
  <c r="K3675" i="3"/>
  <c r="J3675" i="3"/>
  <c r="K3677" i="3"/>
  <c r="J3677" i="3"/>
  <c r="K3679" i="3"/>
  <c r="J3679" i="3"/>
  <c r="K3681" i="3"/>
  <c r="J3681" i="3"/>
  <c r="K3683" i="3"/>
  <c r="J3683" i="3"/>
  <c r="K3685" i="3"/>
  <c r="J3685" i="3"/>
  <c r="K3687" i="3"/>
  <c r="J3687" i="3"/>
  <c r="K3689" i="3"/>
  <c r="J3689" i="3"/>
  <c r="K3691" i="3"/>
  <c r="J3691" i="3"/>
  <c r="K3693" i="3"/>
  <c r="J3693" i="3"/>
  <c r="K3695" i="3"/>
  <c r="J3695" i="3"/>
  <c r="K3697" i="3"/>
  <c r="J3697" i="3"/>
  <c r="K3701" i="3"/>
  <c r="J3701" i="3"/>
  <c r="K3703" i="3"/>
  <c r="J3703" i="3"/>
  <c r="K3705" i="3"/>
  <c r="J3705" i="3"/>
  <c r="K3707" i="3"/>
  <c r="J3707" i="3"/>
  <c r="K3709" i="3"/>
  <c r="J3709" i="3"/>
  <c r="K3711" i="3"/>
  <c r="J3711" i="3"/>
  <c r="K3713" i="3"/>
  <c r="J3713" i="3"/>
  <c r="K3719" i="3"/>
  <c r="J3719" i="3"/>
  <c r="K3721" i="3"/>
  <c r="J3721" i="3"/>
  <c r="K3723" i="3"/>
  <c r="J3723" i="3"/>
  <c r="K3725" i="3"/>
  <c r="J3725" i="3"/>
  <c r="K3727" i="3"/>
  <c r="J3727" i="3"/>
  <c r="K3729" i="3"/>
  <c r="J3729" i="3"/>
  <c r="K3731" i="3"/>
  <c r="J3731" i="3"/>
  <c r="K3733" i="3"/>
  <c r="J3733" i="3"/>
  <c r="K3735" i="3"/>
  <c r="J3735" i="3"/>
  <c r="K3737" i="3"/>
  <c r="J3737" i="3"/>
  <c r="K3739" i="3"/>
  <c r="J3739" i="3"/>
  <c r="K3741" i="3"/>
  <c r="J3741" i="3"/>
  <c r="K3743" i="3"/>
  <c r="J3743" i="3"/>
  <c r="K3745" i="3"/>
  <c r="J3745" i="3"/>
  <c r="K3747" i="3"/>
  <c r="J3747" i="3"/>
  <c r="K3751" i="3"/>
  <c r="J3751" i="3"/>
  <c r="K3753" i="3"/>
  <c r="J3753" i="3"/>
  <c r="K3755" i="3"/>
  <c r="J3755" i="3"/>
  <c r="K3759" i="3"/>
  <c r="J3759" i="3"/>
  <c r="K3765" i="3"/>
  <c r="J3765" i="3"/>
  <c r="K3769" i="3"/>
  <c r="J3769" i="3"/>
  <c r="K3771" i="3"/>
  <c r="J3771" i="3"/>
  <c r="K3773" i="3"/>
  <c r="J3773" i="3"/>
  <c r="K3779" i="3"/>
  <c r="J3779" i="3"/>
  <c r="K3781" i="3"/>
  <c r="J3781" i="3"/>
  <c r="K3783" i="3"/>
  <c r="J3783" i="3"/>
  <c r="K3785" i="3"/>
  <c r="J3785" i="3"/>
  <c r="K3787" i="3"/>
  <c r="J3787" i="3"/>
  <c r="K3789" i="3"/>
  <c r="J3789" i="3"/>
  <c r="K3791" i="3"/>
  <c r="J3791" i="3"/>
  <c r="K3793" i="3"/>
  <c r="J3793" i="3"/>
  <c r="K3797" i="3"/>
  <c r="J3797" i="3"/>
  <c r="K3801" i="3"/>
  <c r="J3801" i="3"/>
  <c r="K3803" i="3"/>
  <c r="J3803" i="3"/>
  <c r="K3807" i="3"/>
  <c r="J3807" i="3"/>
  <c r="K3809" i="3"/>
  <c r="J3809" i="3"/>
  <c r="K3815" i="3"/>
  <c r="J3815" i="3"/>
  <c r="K3819" i="3"/>
  <c r="J3819" i="3"/>
  <c r="K3821" i="3"/>
  <c r="J3821" i="3"/>
  <c r="K3823" i="3"/>
  <c r="J3823" i="3"/>
  <c r="K3825" i="3"/>
  <c r="J3825" i="3"/>
  <c r="K3827" i="3"/>
  <c r="J3827" i="3"/>
  <c r="K3829" i="3"/>
  <c r="J3829" i="3"/>
  <c r="K3831" i="3"/>
  <c r="J3831" i="3"/>
  <c r="K3835" i="3"/>
  <c r="J3835" i="3"/>
  <c r="K3841" i="3"/>
  <c r="J3841" i="3"/>
  <c r="K3843" i="3"/>
  <c r="J3843" i="3"/>
  <c r="K3845" i="3"/>
  <c r="J3845" i="3"/>
  <c r="K3847" i="3"/>
  <c r="J3847" i="3"/>
  <c r="K3849" i="3"/>
  <c r="J3849" i="3"/>
  <c r="K3851" i="3"/>
  <c r="J3851" i="3"/>
  <c r="K3853" i="3"/>
  <c r="J3853" i="3"/>
  <c r="K3855" i="3"/>
  <c r="J3855" i="3"/>
  <c r="K3857" i="3"/>
  <c r="J3857" i="3"/>
  <c r="K3859" i="3"/>
  <c r="J3859" i="3"/>
  <c r="K3861" i="3"/>
  <c r="J3861" i="3"/>
  <c r="K3863" i="3"/>
  <c r="J3863" i="3"/>
  <c r="K3865" i="3"/>
  <c r="J3865" i="3"/>
  <c r="K3867" i="3"/>
  <c r="J3867" i="3"/>
  <c r="K3871" i="3"/>
  <c r="J3871" i="3"/>
  <c r="K3877" i="3"/>
  <c r="J3877" i="3"/>
  <c r="K3879" i="3"/>
  <c r="J3879" i="3"/>
  <c r="K3881" i="3"/>
  <c r="J3881" i="3"/>
  <c r="K3883" i="3"/>
  <c r="J3883" i="3"/>
  <c r="K3889" i="3"/>
  <c r="J3889" i="3"/>
  <c r="K3891" i="3"/>
  <c r="J3891" i="3"/>
  <c r="K3893" i="3"/>
  <c r="J3893" i="3"/>
  <c r="K3895" i="3"/>
  <c r="J3895" i="3"/>
  <c r="K3897" i="3"/>
  <c r="J3897" i="3"/>
  <c r="K3899" i="3"/>
  <c r="J3899" i="3"/>
  <c r="K3901" i="3"/>
  <c r="J3901" i="3"/>
  <c r="K3905" i="3"/>
  <c r="J3905" i="3"/>
  <c r="K3909" i="3"/>
  <c r="J3909" i="3"/>
  <c r="K3911" i="3"/>
  <c r="J3911" i="3"/>
  <c r="K3913" i="3"/>
  <c r="J3913" i="3"/>
  <c r="K3917" i="3"/>
  <c r="J3917" i="3"/>
  <c r="K3919" i="3"/>
  <c r="J3919" i="3"/>
  <c r="K3921" i="3"/>
  <c r="J3921" i="3"/>
  <c r="K3923" i="3"/>
  <c r="J3923" i="3"/>
  <c r="K3929" i="3"/>
  <c r="J3929" i="3"/>
  <c r="K3931" i="3"/>
  <c r="J3931" i="3"/>
  <c r="K3933" i="3"/>
  <c r="J3933" i="3"/>
  <c r="K3935" i="3"/>
  <c r="J3935" i="3"/>
  <c r="K3937" i="3"/>
  <c r="J3937" i="3"/>
  <c r="K3941" i="3"/>
  <c r="J3941" i="3"/>
  <c r="K3943" i="3"/>
  <c r="J3943" i="3"/>
  <c r="K3945" i="3"/>
  <c r="J3945" i="3"/>
  <c r="K3947" i="3"/>
  <c r="J3947" i="3"/>
  <c r="K3951" i="3"/>
  <c r="J3951" i="3"/>
  <c r="K3953" i="3"/>
  <c r="J3953" i="3"/>
  <c r="K3955" i="3"/>
  <c r="J3955" i="3"/>
  <c r="K3957" i="3"/>
  <c r="J3957" i="3"/>
  <c r="K3959" i="3"/>
  <c r="J3959" i="3"/>
  <c r="K3963" i="3"/>
  <c r="J3963" i="3"/>
  <c r="K3965" i="3"/>
  <c r="J3965" i="3"/>
  <c r="K3967" i="3"/>
  <c r="J3967" i="3"/>
  <c r="K3969" i="3"/>
  <c r="J3969" i="3"/>
  <c r="K3971" i="3"/>
  <c r="J3971" i="3"/>
  <c r="K3973" i="3"/>
  <c r="J3973" i="3"/>
  <c r="K3975" i="3"/>
  <c r="J3975" i="3"/>
  <c r="K3977" i="3"/>
  <c r="J3977" i="3"/>
  <c r="K3979" i="3"/>
  <c r="J3979" i="3"/>
  <c r="K3981" i="3"/>
  <c r="J3981" i="3"/>
  <c r="K3983" i="3"/>
  <c r="J3983" i="3"/>
  <c r="K3985" i="3"/>
  <c r="J3985" i="3"/>
  <c r="K3987" i="3"/>
  <c r="J3987" i="3"/>
  <c r="K3989" i="3"/>
  <c r="J3989" i="3"/>
  <c r="K3991" i="3"/>
  <c r="J3991" i="3"/>
  <c r="K3993" i="3"/>
  <c r="J3993" i="3"/>
  <c r="K3995" i="3"/>
  <c r="J3995" i="3"/>
  <c r="K3997" i="3"/>
  <c r="J3997" i="3"/>
  <c r="K3999" i="3"/>
  <c r="J3999" i="3"/>
  <c r="K4001" i="3"/>
  <c r="J4001" i="3"/>
  <c r="K4003" i="3"/>
  <c r="J4003" i="3"/>
  <c r="K4009" i="3"/>
  <c r="J4009" i="3"/>
  <c r="K4011" i="3"/>
  <c r="J4011" i="3"/>
  <c r="K4013" i="3"/>
  <c r="J4013" i="3"/>
  <c r="K4015" i="3"/>
  <c r="J4015" i="3"/>
  <c r="K4017" i="3"/>
  <c r="J4017" i="3"/>
  <c r="K4019" i="3"/>
  <c r="J4019" i="3"/>
  <c r="K4021" i="3"/>
  <c r="J4021" i="3"/>
  <c r="K4023" i="3"/>
  <c r="J4023" i="3"/>
  <c r="K4027" i="3"/>
  <c r="J4027" i="3"/>
  <c r="K4029" i="3"/>
  <c r="J4029" i="3"/>
  <c r="K4031" i="3"/>
  <c r="J4031" i="3"/>
  <c r="K4035" i="3"/>
  <c r="J4035" i="3"/>
  <c r="K4041" i="3"/>
  <c r="J4041" i="3"/>
  <c r="K4043" i="3"/>
  <c r="J4043" i="3"/>
  <c r="K4045" i="3"/>
  <c r="J4045" i="3"/>
  <c r="K4047" i="3"/>
  <c r="J4047" i="3"/>
  <c r="K4049" i="3"/>
  <c r="J4049" i="3"/>
  <c r="K4053" i="3"/>
  <c r="J4053" i="3"/>
  <c r="K4055" i="3"/>
  <c r="J4055" i="3"/>
  <c r="K4059" i="3"/>
  <c r="J4059" i="3"/>
  <c r="K4061" i="3"/>
  <c r="J4061" i="3"/>
  <c r="K4063" i="3"/>
  <c r="J4063" i="3"/>
  <c r="K4065" i="3"/>
  <c r="J4065" i="3"/>
  <c r="K4067" i="3"/>
  <c r="J4067" i="3"/>
  <c r="K4073" i="3"/>
  <c r="J4073" i="3"/>
  <c r="K4079" i="3"/>
  <c r="J4079" i="3"/>
  <c r="K4081" i="3"/>
  <c r="J4081" i="3"/>
  <c r="K4087" i="3"/>
  <c r="J4087" i="3"/>
  <c r="K4089" i="3"/>
  <c r="J4089" i="3"/>
  <c r="K4091" i="3"/>
  <c r="J4091" i="3"/>
  <c r="K4093" i="3"/>
  <c r="J4093" i="3"/>
  <c r="K4095" i="3"/>
  <c r="J4095" i="3"/>
  <c r="K4097" i="3"/>
  <c r="J4097" i="3"/>
  <c r="K4101" i="3"/>
  <c r="J4101" i="3"/>
  <c r="K4103" i="3"/>
  <c r="J4103" i="3"/>
  <c r="K4105" i="3"/>
  <c r="J4105" i="3"/>
  <c r="K4107" i="3"/>
  <c r="J4107" i="3"/>
  <c r="K4109" i="3"/>
  <c r="J4109" i="3"/>
  <c r="K4111" i="3"/>
  <c r="J4111" i="3"/>
  <c r="K4115" i="3"/>
  <c r="J4115" i="3"/>
  <c r="K4117" i="3"/>
  <c r="J4117" i="3"/>
  <c r="K4119" i="3"/>
  <c r="J4119" i="3"/>
  <c r="K4123" i="3"/>
  <c r="J4123" i="3"/>
  <c r="K4127" i="3"/>
  <c r="J4127" i="3"/>
  <c r="K4129" i="3"/>
  <c r="J4129" i="3"/>
  <c r="K4131" i="3"/>
  <c r="J4131" i="3"/>
  <c r="K4133" i="3"/>
  <c r="J4133" i="3"/>
  <c r="K4135" i="3"/>
  <c r="J4135" i="3"/>
  <c r="K4137" i="3"/>
  <c r="J4137" i="3"/>
  <c r="K4139" i="3"/>
  <c r="J4139" i="3"/>
  <c r="K4141" i="3"/>
  <c r="J4141" i="3"/>
  <c r="K4147" i="3"/>
  <c r="J4147" i="3"/>
  <c r="K4149" i="3"/>
  <c r="J4149" i="3"/>
  <c r="K4153" i="3"/>
  <c r="J4153" i="3"/>
  <c r="K4157" i="3"/>
  <c r="J4157" i="3"/>
  <c r="K4161" i="3"/>
  <c r="J4161" i="3"/>
  <c r="K4163" i="3"/>
  <c r="J4163" i="3"/>
  <c r="K4165" i="3"/>
  <c r="J4165" i="3"/>
  <c r="K4167" i="3"/>
  <c r="J4167" i="3"/>
  <c r="K4169" i="3"/>
  <c r="J4169" i="3"/>
  <c r="K4173" i="3"/>
  <c r="J4173" i="3"/>
  <c r="K4175" i="3"/>
  <c r="J4175" i="3"/>
  <c r="K4177" i="3"/>
  <c r="J4177" i="3"/>
  <c r="K4183" i="3"/>
  <c r="J4183" i="3"/>
  <c r="K4187" i="3"/>
  <c r="J4187" i="3"/>
  <c r="K4189" i="3"/>
  <c r="J4189" i="3"/>
  <c r="K4191" i="3"/>
  <c r="J4191" i="3"/>
  <c r="K4193" i="3"/>
  <c r="J4193" i="3"/>
  <c r="K4197" i="3"/>
  <c r="J4197" i="3"/>
  <c r="K4199" i="3"/>
  <c r="J4199" i="3"/>
  <c r="K4201" i="3"/>
  <c r="J4201" i="3"/>
  <c r="K4203" i="3"/>
  <c r="J4203" i="3"/>
  <c r="K4205" i="3"/>
  <c r="J4205" i="3"/>
  <c r="K4207" i="3"/>
  <c r="J4207" i="3"/>
  <c r="K4209" i="3"/>
  <c r="J4209" i="3"/>
  <c r="K4211" i="3"/>
  <c r="J4211" i="3"/>
  <c r="K4213" i="3"/>
  <c r="J4213" i="3"/>
  <c r="K4217" i="3"/>
  <c r="J4217" i="3"/>
  <c r="K4221" i="3"/>
  <c r="J4221" i="3"/>
  <c r="K4223" i="3"/>
  <c r="J4223" i="3"/>
  <c r="K4225" i="3"/>
  <c r="J4225" i="3"/>
  <c r="K4227" i="3"/>
  <c r="J4227" i="3"/>
  <c r="K4229" i="3"/>
  <c r="J4229" i="3"/>
  <c r="K4231" i="3"/>
  <c r="J4231" i="3"/>
  <c r="K4233" i="3"/>
  <c r="J4233" i="3"/>
  <c r="K4235" i="3"/>
  <c r="J4235" i="3"/>
  <c r="K4241" i="3"/>
  <c r="J4241" i="3"/>
  <c r="K4245" i="3"/>
  <c r="J4245" i="3"/>
  <c r="K4247" i="3"/>
  <c r="J4247" i="3"/>
  <c r="K4249" i="3"/>
  <c r="J4249" i="3"/>
  <c r="K4251" i="3"/>
  <c r="J4251" i="3"/>
  <c r="K4253" i="3"/>
  <c r="J4253" i="3"/>
  <c r="K4255" i="3"/>
  <c r="J4255" i="3"/>
  <c r="K4257" i="3"/>
  <c r="J4257" i="3"/>
  <c r="K4261" i="3"/>
  <c r="J4261" i="3"/>
  <c r="K4263" i="3"/>
  <c r="J4263" i="3"/>
  <c r="K4269" i="3"/>
  <c r="J4269" i="3"/>
  <c r="K4271" i="3"/>
  <c r="J4271" i="3"/>
  <c r="K4275" i="3"/>
  <c r="J4275" i="3"/>
  <c r="K4277" i="3"/>
  <c r="J4277" i="3"/>
  <c r="K4279" i="3"/>
  <c r="J4279" i="3"/>
  <c r="K4281" i="3"/>
  <c r="J4281" i="3"/>
  <c r="K4285" i="3"/>
  <c r="J4285" i="3"/>
  <c r="K4287" i="3"/>
  <c r="J4287" i="3"/>
  <c r="K4289" i="3"/>
  <c r="J4289" i="3"/>
  <c r="K4291" i="3"/>
  <c r="J4291" i="3"/>
  <c r="K4293" i="3"/>
  <c r="J4293" i="3"/>
  <c r="K4297" i="3"/>
  <c r="J4297" i="3"/>
  <c r="K4299" i="3"/>
  <c r="J4299" i="3"/>
  <c r="K4301" i="3"/>
  <c r="J4301" i="3"/>
  <c r="K4305" i="3"/>
  <c r="J4305" i="3"/>
  <c r="K4307" i="3"/>
  <c r="J4307" i="3"/>
  <c r="K4309" i="3"/>
  <c r="J4309" i="3"/>
  <c r="K4311" i="3"/>
  <c r="J4311" i="3"/>
  <c r="K4315" i="3"/>
  <c r="J4315" i="3"/>
  <c r="K4317" i="3"/>
  <c r="J4317" i="3"/>
  <c r="K4319" i="3"/>
  <c r="J4319" i="3"/>
  <c r="K4327" i="3"/>
  <c r="J4327" i="3"/>
  <c r="K4329" i="3"/>
  <c r="J4329" i="3"/>
  <c r="K4333" i="3"/>
  <c r="J4333" i="3"/>
  <c r="K4335" i="3"/>
  <c r="J4335" i="3"/>
  <c r="K4337" i="3"/>
  <c r="J4337" i="3"/>
  <c r="K4339" i="3"/>
  <c r="J4339" i="3"/>
  <c r="K4343" i="3"/>
  <c r="J4343" i="3"/>
  <c r="K4345" i="3"/>
  <c r="J4345" i="3"/>
  <c r="K4347" i="3"/>
  <c r="J4347" i="3"/>
  <c r="K4349" i="3"/>
  <c r="J4349" i="3"/>
  <c r="K4353" i="3"/>
  <c r="J4353" i="3"/>
  <c r="K4359" i="3"/>
  <c r="J4359" i="3"/>
  <c r="K4361" i="3"/>
  <c r="J4361" i="3"/>
  <c r="K4363" i="3"/>
  <c r="J4363" i="3"/>
  <c r="K4365" i="3"/>
  <c r="J4365" i="3"/>
  <c r="K4369" i="3"/>
  <c r="J4369" i="3"/>
  <c r="K4371" i="3"/>
  <c r="J4371" i="3"/>
  <c r="K4373" i="3"/>
  <c r="J4373" i="3"/>
  <c r="K4375" i="3"/>
  <c r="J4375" i="3"/>
  <c r="K4377" i="3"/>
  <c r="J4377" i="3"/>
  <c r="K4379" i="3"/>
  <c r="J4379" i="3"/>
  <c r="K4381" i="3"/>
  <c r="J4381" i="3"/>
  <c r="K4383" i="3"/>
  <c r="J4383" i="3"/>
  <c r="K4385" i="3"/>
  <c r="J4385" i="3"/>
  <c r="K4387" i="3"/>
  <c r="J4387" i="3"/>
  <c r="K4389" i="3"/>
  <c r="J4389" i="3"/>
  <c r="K4393" i="3"/>
  <c r="J4393" i="3"/>
  <c r="K4395" i="3"/>
  <c r="J4395" i="3"/>
  <c r="K4397" i="3"/>
  <c r="J4397" i="3"/>
  <c r="K4399" i="3"/>
  <c r="J4399" i="3"/>
  <c r="K4401" i="3"/>
  <c r="J4401" i="3"/>
  <c r="K4403" i="3"/>
  <c r="J4403" i="3"/>
  <c r="K4405" i="3"/>
  <c r="J4405" i="3"/>
  <c r="K4407" i="3"/>
  <c r="J4407" i="3"/>
  <c r="K4409" i="3"/>
  <c r="J4409" i="3"/>
  <c r="K4411" i="3"/>
  <c r="J4411" i="3"/>
  <c r="K4413" i="3"/>
  <c r="J4413" i="3"/>
  <c r="K4415" i="3"/>
  <c r="J4415" i="3"/>
  <c r="K4417" i="3"/>
  <c r="J4417" i="3"/>
  <c r="K4421" i="3"/>
  <c r="J4421" i="3"/>
  <c r="K4423" i="3"/>
  <c r="J4423" i="3"/>
  <c r="K4425" i="3"/>
  <c r="J4425" i="3"/>
  <c r="K4427" i="3"/>
  <c r="J4427" i="3"/>
  <c r="K4435" i="3"/>
  <c r="J4435" i="3"/>
  <c r="K4437" i="3"/>
  <c r="J4437" i="3"/>
  <c r="K4439" i="3"/>
  <c r="J4439" i="3"/>
  <c r="K4441" i="3"/>
  <c r="J4441" i="3"/>
  <c r="K4443" i="3"/>
  <c r="J4443" i="3"/>
  <c r="K4445" i="3"/>
  <c r="J4445" i="3"/>
  <c r="K4447" i="3"/>
  <c r="J4447" i="3"/>
  <c r="K4449" i="3"/>
  <c r="J4449" i="3"/>
  <c r="K4451" i="3"/>
  <c r="J4451" i="3"/>
  <c r="K4457" i="3"/>
  <c r="J4457" i="3"/>
  <c r="K4459" i="3"/>
  <c r="J4459" i="3"/>
  <c r="K4463" i="3"/>
  <c r="J4463" i="3"/>
  <c r="K4467" i="3"/>
  <c r="J4467" i="3"/>
  <c r="K4469" i="3"/>
  <c r="J4469" i="3"/>
  <c r="K4473" i="3"/>
  <c r="J4473" i="3"/>
  <c r="K4475" i="3"/>
  <c r="J4475" i="3"/>
  <c r="K4479" i="3"/>
  <c r="J4479" i="3"/>
  <c r="K4481" i="3"/>
  <c r="J4481" i="3"/>
  <c r="K4483" i="3"/>
  <c r="J4483" i="3"/>
  <c r="K4485" i="3"/>
  <c r="J4485" i="3"/>
  <c r="K4489" i="3"/>
  <c r="J4489" i="3"/>
  <c r="K4491" i="3"/>
  <c r="J4491" i="3"/>
  <c r="K4495" i="3"/>
  <c r="J4495" i="3"/>
  <c r="K4497" i="3"/>
  <c r="J4497" i="3"/>
  <c r="K4499" i="3"/>
  <c r="J4499" i="3"/>
  <c r="K4501" i="3"/>
  <c r="J4501" i="3"/>
  <c r="K4503" i="3"/>
  <c r="J4503" i="3"/>
  <c r="K4509" i="3"/>
  <c r="J4509" i="3"/>
  <c r="K4511" i="3"/>
  <c r="J4511" i="3"/>
  <c r="K4513" i="3"/>
  <c r="J4513" i="3"/>
  <c r="K4519" i="3"/>
  <c r="J4519" i="3"/>
  <c r="K4521" i="3"/>
  <c r="J4521" i="3"/>
  <c r="K4523" i="3"/>
  <c r="J4523" i="3"/>
  <c r="K4525" i="3"/>
  <c r="J4525" i="3"/>
  <c r="K4529" i="3"/>
  <c r="J4529" i="3"/>
  <c r="K4531" i="3"/>
  <c r="J4531" i="3"/>
  <c r="K4533" i="3"/>
  <c r="J4533" i="3"/>
  <c r="K4535" i="3"/>
  <c r="J4535" i="3"/>
  <c r="K4539" i="3"/>
  <c r="J4539" i="3"/>
  <c r="K4541" i="3"/>
  <c r="J4541" i="3"/>
  <c r="K4543" i="3"/>
  <c r="J4543" i="3"/>
  <c r="K4547" i="3"/>
  <c r="J4547" i="3"/>
  <c r="K4549" i="3"/>
  <c r="J4549" i="3"/>
  <c r="K4551" i="3"/>
  <c r="J4551" i="3"/>
  <c r="K4553" i="3"/>
  <c r="J4553" i="3"/>
  <c r="K4555" i="3"/>
  <c r="J4555" i="3"/>
  <c r="K4557" i="3"/>
  <c r="J4557" i="3"/>
  <c r="K4559" i="3"/>
  <c r="J4559" i="3"/>
  <c r="K4561" i="3"/>
  <c r="J4561" i="3"/>
  <c r="K4563" i="3"/>
  <c r="J4563" i="3"/>
  <c r="K4565" i="3"/>
  <c r="J4565" i="3"/>
  <c r="K4567" i="3"/>
  <c r="J4567" i="3"/>
  <c r="K4569" i="3"/>
  <c r="J4569" i="3"/>
  <c r="K4571" i="3"/>
  <c r="J4571" i="3"/>
  <c r="K4573" i="3"/>
  <c r="J4573" i="3"/>
  <c r="K4575" i="3"/>
  <c r="J4575" i="3"/>
  <c r="K4577" i="3"/>
  <c r="J4577" i="3"/>
  <c r="K4579" i="3"/>
  <c r="J4579" i="3"/>
  <c r="K4581" i="3"/>
  <c r="J4581" i="3"/>
  <c r="K4583" i="3"/>
  <c r="J4583" i="3"/>
  <c r="K4585" i="3"/>
  <c r="J4585" i="3"/>
  <c r="K4589" i="3"/>
  <c r="J4589" i="3"/>
  <c r="K4593" i="3"/>
  <c r="J4593" i="3"/>
  <c r="K4599" i="3"/>
  <c r="J4599" i="3"/>
  <c r="K4601" i="3"/>
  <c r="J4601" i="3"/>
  <c r="K4603" i="3"/>
  <c r="J4603" i="3"/>
  <c r="K4605" i="3"/>
  <c r="J4605" i="3"/>
  <c r="K4607" i="3"/>
  <c r="J4607" i="3"/>
  <c r="K4609" i="3"/>
  <c r="J4609" i="3"/>
  <c r="K4611" i="3"/>
  <c r="J4611" i="3"/>
  <c r="K4613" i="3"/>
  <c r="J4613" i="3"/>
  <c r="K4615" i="3"/>
  <c r="J4615" i="3"/>
  <c r="K4617" i="3"/>
  <c r="J4617" i="3"/>
  <c r="K4619" i="3"/>
  <c r="J4619" i="3"/>
  <c r="K4621" i="3"/>
  <c r="J4621" i="3"/>
  <c r="K4623" i="3"/>
  <c r="J4623" i="3"/>
  <c r="K4625" i="3"/>
  <c r="J4625" i="3"/>
  <c r="K4627" i="3"/>
  <c r="J4627" i="3"/>
  <c r="K4631" i="3"/>
  <c r="J4631" i="3"/>
  <c r="K4633" i="3"/>
  <c r="J4633" i="3"/>
  <c r="K4637" i="3"/>
  <c r="J4637" i="3"/>
  <c r="K4639" i="3"/>
  <c r="J4639" i="3"/>
  <c r="K4641" i="3"/>
  <c r="J4641" i="3"/>
  <c r="K4645" i="3"/>
  <c r="J4645" i="3"/>
  <c r="K4647" i="3"/>
  <c r="J4647" i="3"/>
  <c r="K4653" i="3"/>
  <c r="J4653" i="3"/>
  <c r="K4659" i="3"/>
  <c r="J4659" i="3"/>
  <c r="K4663" i="3"/>
  <c r="J4663" i="3"/>
  <c r="K4665" i="3"/>
  <c r="J4665" i="3"/>
  <c r="K4667" i="3"/>
  <c r="J4667" i="3"/>
  <c r="K4669" i="3"/>
  <c r="J4669" i="3"/>
  <c r="K4671" i="3"/>
  <c r="J4671" i="3"/>
  <c r="K4675" i="3"/>
  <c r="J4675" i="3"/>
  <c r="K4679" i="3"/>
  <c r="J4679" i="3"/>
  <c r="K4681" i="3"/>
  <c r="J4681" i="3"/>
  <c r="K4683" i="3"/>
  <c r="J4683" i="3"/>
  <c r="K4685" i="3"/>
  <c r="J4685" i="3"/>
  <c r="K4687" i="3"/>
  <c r="J4687" i="3"/>
  <c r="K4689" i="3"/>
  <c r="J4689" i="3"/>
  <c r="K4691" i="3"/>
  <c r="J4691" i="3"/>
  <c r="K4693" i="3"/>
  <c r="J4693" i="3"/>
  <c r="K4697" i="3"/>
  <c r="J4697" i="3"/>
  <c r="K4701" i="3"/>
  <c r="J4701" i="3"/>
  <c r="K4703" i="3"/>
  <c r="J4703" i="3"/>
  <c r="K4705" i="3"/>
  <c r="J4705" i="3"/>
  <c r="K4709" i="3"/>
  <c r="J4709" i="3"/>
  <c r="K4711" i="3"/>
  <c r="J4711" i="3"/>
  <c r="K4713" i="3"/>
  <c r="J4713" i="3"/>
  <c r="K4715" i="3"/>
  <c r="J4715" i="3"/>
  <c r="K4717" i="3"/>
  <c r="J4717" i="3"/>
  <c r="K4719" i="3"/>
  <c r="J4719" i="3"/>
  <c r="K4721" i="3"/>
  <c r="J4721" i="3"/>
  <c r="K4723" i="3"/>
  <c r="J4723" i="3"/>
  <c r="K4725" i="3"/>
  <c r="J4725" i="3"/>
  <c r="K4727" i="3"/>
  <c r="J4727" i="3"/>
  <c r="K4729" i="3"/>
  <c r="J4729" i="3"/>
  <c r="K4733" i="3"/>
  <c r="J4733" i="3"/>
  <c r="K4735" i="3"/>
  <c r="J4735" i="3"/>
  <c r="K4737" i="3"/>
  <c r="J4737" i="3"/>
  <c r="K4739" i="3"/>
  <c r="J4739" i="3"/>
  <c r="K4741" i="3"/>
  <c r="J4741" i="3"/>
  <c r="K4743" i="3"/>
  <c r="J4743" i="3"/>
  <c r="K4745" i="3"/>
  <c r="J4745" i="3"/>
  <c r="K4747" i="3"/>
  <c r="J4747" i="3"/>
  <c r="K4751" i="3"/>
  <c r="J4751" i="3"/>
  <c r="K4753" i="3"/>
  <c r="J4753" i="3"/>
  <c r="K4755" i="3"/>
  <c r="J4755" i="3"/>
  <c r="K4757" i="3"/>
  <c r="J4757" i="3"/>
  <c r="K4759" i="3"/>
  <c r="J4759" i="3"/>
  <c r="K4763" i="3"/>
  <c r="J4763" i="3"/>
  <c r="K4765" i="3"/>
  <c r="J4765" i="3"/>
  <c r="K4767" i="3"/>
  <c r="J4767" i="3"/>
  <c r="K4769" i="3"/>
  <c r="J4769" i="3"/>
  <c r="K4771" i="3"/>
  <c r="J4771" i="3"/>
  <c r="K4773" i="3"/>
  <c r="J4773" i="3"/>
  <c r="K4775" i="3"/>
  <c r="J4775" i="3"/>
  <c r="K4777" i="3"/>
  <c r="J4777" i="3"/>
  <c r="K4779" i="3"/>
  <c r="J4779" i="3"/>
  <c r="K4781" i="3"/>
  <c r="J4781" i="3"/>
  <c r="K4783" i="3"/>
  <c r="J4783" i="3"/>
  <c r="K4785" i="3"/>
  <c r="J4785" i="3"/>
  <c r="K4787" i="3"/>
  <c r="J4787" i="3"/>
  <c r="K4789" i="3"/>
  <c r="J4789" i="3"/>
  <c r="K4793" i="3"/>
  <c r="J4793" i="3"/>
  <c r="K4795" i="3"/>
  <c r="J4795" i="3"/>
  <c r="K4797" i="3"/>
  <c r="J4797" i="3"/>
  <c r="K4799" i="3"/>
  <c r="J4799" i="3"/>
  <c r="K4801" i="3"/>
  <c r="J4801" i="3"/>
  <c r="K4803" i="3"/>
  <c r="J4803" i="3"/>
  <c r="K4805" i="3"/>
  <c r="J4805" i="3"/>
  <c r="K4807" i="3"/>
  <c r="J4807" i="3"/>
  <c r="K4809" i="3"/>
  <c r="J4809" i="3"/>
  <c r="K4811" i="3"/>
  <c r="J4811" i="3"/>
  <c r="K4813" i="3"/>
  <c r="J4813" i="3"/>
  <c r="K4815" i="3"/>
  <c r="J4815" i="3"/>
  <c r="K4817" i="3"/>
  <c r="J4817" i="3"/>
  <c r="K4819" i="3"/>
  <c r="J4819" i="3"/>
  <c r="K4825" i="3"/>
  <c r="J4825" i="3"/>
  <c r="K4827" i="3"/>
  <c r="J4827" i="3"/>
  <c r="K4831" i="3"/>
  <c r="J4831" i="3"/>
  <c r="K4833" i="3"/>
  <c r="J4833" i="3"/>
  <c r="K4835" i="3"/>
  <c r="J4835" i="3"/>
  <c r="K4837" i="3"/>
  <c r="J4837" i="3"/>
  <c r="K4839" i="3"/>
  <c r="J4839" i="3"/>
  <c r="K4841" i="3"/>
  <c r="J4841" i="3"/>
  <c r="K4845" i="3"/>
  <c r="J4845" i="3"/>
  <c r="K4847" i="3"/>
  <c r="J4847" i="3"/>
  <c r="K4849" i="3"/>
  <c r="J4849" i="3"/>
  <c r="K4851" i="3"/>
  <c r="J4851" i="3"/>
  <c r="K4853" i="3"/>
  <c r="J4853" i="3"/>
  <c r="K4855" i="3"/>
  <c r="J4855" i="3"/>
  <c r="K4857" i="3"/>
  <c r="J4857" i="3"/>
  <c r="K4859" i="3"/>
  <c r="J4859" i="3"/>
  <c r="K4861" i="3"/>
  <c r="J4861" i="3"/>
  <c r="K4863" i="3"/>
  <c r="J4863" i="3"/>
  <c r="K4865" i="3"/>
  <c r="J4865" i="3"/>
  <c r="K4867" i="3"/>
  <c r="J4867" i="3"/>
  <c r="K4869" i="3"/>
  <c r="J4869" i="3"/>
  <c r="K4871" i="3"/>
  <c r="J4871" i="3"/>
  <c r="K4873" i="3"/>
  <c r="J4873" i="3"/>
  <c r="K4877" i="3"/>
  <c r="J4877" i="3"/>
  <c r="K4879" i="3"/>
  <c r="J4879" i="3"/>
  <c r="K4881" i="3"/>
  <c r="J4881" i="3"/>
  <c r="K4883" i="3"/>
  <c r="J4883" i="3"/>
  <c r="K4885" i="3"/>
  <c r="J4885" i="3"/>
  <c r="K4889" i="3"/>
  <c r="J4889" i="3"/>
  <c r="K4891" i="3"/>
  <c r="J4891" i="3"/>
  <c r="K4893" i="3"/>
  <c r="J4893" i="3"/>
  <c r="K4895" i="3"/>
  <c r="J4895" i="3"/>
  <c r="K4897" i="3"/>
  <c r="J4897" i="3"/>
  <c r="K4899" i="3"/>
  <c r="J4899" i="3"/>
  <c r="K4901" i="3"/>
  <c r="J4901" i="3"/>
  <c r="K4903" i="3"/>
  <c r="J4903" i="3"/>
  <c r="K4905" i="3"/>
  <c r="J4905" i="3"/>
  <c r="K4907" i="3"/>
  <c r="J4907" i="3"/>
  <c r="K4909" i="3"/>
  <c r="J4909" i="3"/>
  <c r="K4915" i="3"/>
  <c r="J4915" i="3"/>
  <c r="K3256" i="3"/>
  <c r="J3256" i="3"/>
  <c r="K3258" i="3"/>
  <c r="J3258" i="3"/>
  <c r="K3260" i="3"/>
  <c r="J3260" i="3"/>
  <c r="K3262" i="3"/>
  <c r="J3262" i="3"/>
  <c r="K3264" i="3"/>
  <c r="J3264" i="3"/>
  <c r="K3266" i="3"/>
  <c r="J3266" i="3"/>
  <c r="K3268" i="3"/>
  <c r="J3268" i="3"/>
  <c r="K3270" i="3"/>
  <c r="J3270" i="3"/>
  <c r="K3274" i="3"/>
  <c r="J3274" i="3"/>
  <c r="K3276" i="3"/>
  <c r="J3276" i="3"/>
  <c r="K3282" i="3"/>
  <c r="J3282" i="3"/>
  <c r="K3284" i="3"/>
  <c r="J3284" i="3"/>
  <c r="K3286" i="3"/>
  <c r="J3286" i="3"/>
  <c r="K3288" i="3"/>
  <c r="J3288" i="3"/>
  <c r="K3290" i="3"/>
  <c r="J3290" i="3"/>
  <c r="K3292" i="3"/>
  <c r="J3292" i="3"/>
  <c r="K3294" i="3"/>
  <c r="J3294" i="3"/>
  <c r="K3296" i="3"/>
  <c r="J3296" i="3"/>
  <c r="K3298" i="3"/>
  <c r="J3298" i="3"/>
  <c r="K3300" i="3"/>
  <c r="J3300" i="3"/>
  <c r="K3302" i="3"/>
  <c r="J3302" i="3"/>
  <c r="K3306" i="3"/>
  <c r="J3306" i="3"/>
  <c r="K3308" i="3"/>
  <c r="J3308" i="3"/>
  <c r="K3310" i="3"/>
  <c r="J3310" i="3"/>
  <c r="K3318" i="3"/>
  <c r="J3318" i="3"/>
  <c r="K3320" i="3"/>
  <c r="J3320" i="3"/>
  <c r="K3322" i="3"/>
  <c r="J3322" i="3"/>
  <c r="K3324" i="3"/>
  <c r="J3324" i="3"/>
  <c r="K3326" i="3"/>
  <c r="J3326" i="3"/>
  <c r="K3328" i="3"/>
  <c r="J3328" i="3"/>
  <c r="K3330" i="3"/>
  <c r="J3330" i="3"/>
  <c r="K3334" i="3"/>
  <c r="J3334" i="3"/>
  <c r="K3336" i="3"/>
  <c r="J3336" i="3"/>
  <c r="K3338" i="3"/>
  <c r="J3338" i="3"/>
  <c r="K3342" i="3"/>
  <c r="J3342" i="3"/>
  <c r="K3344" i="3"/>
  <c r="J3344" i="3"/>
  <c r="K3346" i="3"/>
  <c r="J3346" i="3"/>
  <c r="K3350" i="3"/>
  <c r="J3350" i="3"/>
  <c r="K3352" i="3"/>
  <c r="J3352" i="3"/>
  <c r="K3354" i="3"/>
  <c r="J3354" i="3"/>
  <c r="K3358" i="3"/>
  <c r="J3358" i="3"/>
  <c r="K3360" i="3"/>
  <c r="J3360" i="3"/>
  <c r="K3362" i="3"/>
  <c r="J3362" i="3"/>
  <c r="K3364" i="3"/>
  <c r="J3364" i="3"/>
  <c r="K3366" i="3"/>
  <c r="J3366" i="3"/>
  <c r="K3368" i="3"/>
  <c r="J3368" i="3"/>
  <c r="K3370" i="3"/>
  <c r="J3370" i="3"/>
  <c r="K3372" i="3"/>
  <c r="J3372" i="3"/>
  <c r="K3374" i="3"/>
  <c r="J3374" i="3"/>
  <c r="K3376" i="3"/>
  <c r="J3376" i="3"/>
  <c r="K3380" i="3"/>
  <c r="J3380" i="3"/>
  <c r="K3382" i="3"/>
  <c r="J3382" i="3"/>
  <c r="K3384" i="3"/>
  <c r="J3384" i="3"/>
  <c r="K3386" i="3"/>
  <c r="J3386" i="3"/>
  <c r="K3388" i="3"/>
  <c r="J3388" i="3"/>
  <c r="K3390" i="3"/>
  <c r="J3390" i="3"/>
  <c r="K3392" i="3"/>
  <c r="J3392" i="3"/>
  <c r="K3394" i="3"/>
  <c r="J3394" i="3"/>
  <c r="K3396" i="3"/>
  <c r="J3396" i="3"/>
  <c r="K3398" i="3"/>
  <c r="J3398" i="3"/>
  <c r="K3400" i="3"/>
  <c r="J3400" i="3"/>
  <c r="K3402" i="3"/>
  <c r="J3402" i="3"/>
  <c r="K3406" i="3"/>
  <c r="J3406" i="3"/>
  <c r="K3410" i="3"/>
  <c r="J3410" i="3"/>
  <c r="K3412" i="3"/>
  <c r="J3412" i="3"/>
  <c r="K3414" i="3"/>
  <c r="J3414" i="3"/>
  <c r="K3416" i="3"/>
  <c r="J3416" i="3"/>
  <c r="K3418" i="3"/>
  <c r="J3418" i="3"/>
  <c r="K3420" i="3"/>
  <c r="J3420" i="3"/>
  <c r="K3422" i="3"/>
  <c r="J3422" i="3"/>
  <c r="K3424" i="3"/>
  <c r="J3424" i="3"/>
  <c r="K3426" i="3"/>
  <c r="J3426" i="3"/>
  <c r="K3428" i="3"/>
  <c r="J3428" i="3"/>
  <c r="K3430" i="3"/>
  <c r="J3430" i="3"/>
  <c r="K3432" i="3"/>
  <c r="J3432" i="3"/>
  <c r="K3434" i="3"/>
  <c r="J3434" i="3"/>
  <c r="K3440" i="3"/>
  <c r="J3440" i="3"/>
  <c r="K3446" i="3"/>
  <c r="J3446" i="3"/>
  <c r="K3448" i="3"/>
  <c r="J3448" i="3"/>
  <c r="K3450" i="3"/>
  <c r="J3450" i="3"/>
  <c r="K3452" i="3"/>
  <c r="J3452" i="3"/>
  <c r="K3454" i="3"/>
  <c r="J3454" i="3"/>
  <c r="K3456" i="3"/>
  <c r="J3456" i="3"/>
  <c r="K3458" i="3"/>
  <c r="J3458" i="3"/>
  <c r="K3460" i="3"/>
  <c r="J3460" i="3"/>
  <c r="K3462" i="3"/>
  <c r="J3462" i="3"/>
  <c r="K3464" i="3"/>
  <c r="J3464" i="3"/>
  <c r="K3466" i="3"/>
  <c r="J3466" i="3"/>
  <c r="K3472" i="3"/>
  <c r="J3472" i="3"/>
  <c r="K3478" i="3"/>
  <c r="J3478" i="3"/>
  <c r="K3484" i="3"/>
  <c r="J3484" i="3"/>
  <c r="K3486" i="3"/>
  <c r="J3486" i="3"/>
  <c r="K3488" i="3"/>
  <c r="J3488" i="3"/>
  <c r="K3490" i="3"/>
  <c r="J3490" i="3"/>
  <c r="K3492" i="3"/>
  <c r="J3492" i="3"/>
  <c r="K3494" i="3"/>
  <c r="J3494" i="3"/>
  <c r="K3498" i="3"/>
  <c r="J3498" i="3"/>
  <c r="K3500" i="3"/>
  <c r="J3500" i="3"/>
  <c r="K3502" i="3"/>
  <c r="J3502" i="3"/>
  <c r="K3504" i="3"/>
  <c r="J3504" i="3"/>
  <c r="K3506" i="3"/>
  <c r="J3506" i="3"/>
  <c r="K3508" i="3"/>
  <c r="J3508" i="3"/>
  <c r="K3510" i="3"/>
  <c r="J3510" i="3"/>
  <c r="K3512" i="3"/>
  <c r="J3512" i="3"/>
  <c r="K3514" i="3"/>
  <c r="J3514" i="3"/>
  <c r="K3516" i="3"/>
  <c r="J3516" i="3"/>
  <c r="K3518" i="3"/>
  <c r="J3518" i="3"/>
  <c r="K3520" i="3"/>
  <c r="J3520" i="3"/>
  <c r="K3522" i="3"/>
  <c r="J3522" i="3"/>
  <c r="K3524" i="3"/>
  <c r="J3524" i="3"/>
  <c r="K3526" i="3"/>
  <c r="J3526" i="3"/>
  <c r="K3530" i="3"/>
  <c r="J3530" i="3"/>
  <c r="K3532" i="3"/>
  <c r="J3532" i="3"/>
  <c r="K3534" i="3"/>
  <c r="J3534" i="3"/>
  <c r="K3536" i="3"/>
  <c r="J3536" i="3"/>
  <c r="K3538" i="3"/>
  <c r="J3538" i="3"/>
  <c r="K3540" i="3"/>
  <c r="J3540" i="3"/>
  <c r="K3544" i="3"/>
  <c r="J3544" i="3"/>
  <c r="K3546" i="3"/>
  <c r="J3546" i="3"/>
  <c r="K3548" i="3"/>
  <c r="J3548" i="3"/>
  <c r="K3550" i="3"/>
  <c r="J3550" i="3"/>
  <c r="K3552" i="3"/>
  <c r="J3552" i="3"/>
  <c r="K3556" i="3"/>
  <c r="J3556" i="3"/>
  <c r="K3558" i="3"/>
  <c r="J3558" i="3"/>
  <c r="K3560" i="3"/>
  <c r="J3560" i="3"/>
  <c r="K3562" i="3"/>
  <c r="J3562" i="3"/>
  <c r="K3564" i="3"/>
  <c r="J3564" i="3"/>
  <c r="K3570" i="3"/>
  <c r="J3570" i="3"/>
  <c r="K3572" i="3"/>
  <c r="J3572" i="3"/>
  <c r="K3576" i="3"/>
  <c r="J3576" i="3"/>
  <c r="K3578" i="3"/>
  <c r="J3578" i="3"/>
  <c r="K3580" i="3"/>
  <c r="J3580" i="3"/>
  <c r="K3582" i="3"/>
  <c r="J3582" i="3"/>
  <c r="K3584" i="3"/>
  <c r="J3584" i="3"/>
  <c r="K3586" i="3"/>
  <c r="J3586" i="3"/>
  <c r="K3588" i="3"/>
  <c r="J3588" i="3"/>
  <c r="K3592" i="3"/>
  <c r="J3592" i="3"/>
  <c r="K3594" i="3"/>
  <c r="J3594" i="3"/>
  <c r="K3596" i="3"/>
  <c r="J3596" i="3"/>
  <c r="K3598" i="3"/>
  <c r="J3598" i="3"/>
  <c r="K3600" i="3"/>
  <c r="J3600" i="3"/>
  <c r="K3602" i="3"/>
  <c r="J3602" i="3"/>
  <c r="K3604" i="3"/>
  <c r="J3604" i="3"/>
  <c r="K3606" i="3"/>
  <c r="J3606" i="3"/>
  <c r="K3608" i="3"/>
  <c r="J3608" i="3"/>
  <c r="K3612" i="3"/>
  <c r="J3612" i="3"/>
  <c r="K3614" i="3"/>
  <c r="J3614" i="3"/>
  <c r="K3616" i="3"/>
  <c r="J3616" i="3"/>
  <c r="K3618" i="3"/>
  <c r="J3618" i="3"/>
  <c r="K3620" i="3"/>
  <c r="J3620" i="3"/>
  <c r="K3622" i="3"/>
  <c r="J3622" i="3"/>
  <c r="K3624" i="3"/>
  <c r="J3624" i="3"/>
  <c r="K3626" i="3"/>
  <c r="J3626" i="3"/>
  <c r="K3628" i="3"/>
  <c r="J3628" i="3"/>
  <c r="K3630" i="3"/>
  <c r="J3630" i="3"/>
  <c r="K3632" i="3"/>
  <c r="J3632" i="3"/>
  <c r="K3634" i="3"/>
  <c r="J3634" i="3"/>
  <c r="K3636" i="3"/>
  <c r="J3636" i="3"/>
  <c r="K3638" i="3"/>
  <c r="J3638" i="3"/>
  <c r="K3642" i="3"/>
  <c r="J3642" i="3"/>
  <c r="K3646" i="3"/>
  <c r="J3646" i="3"/>
  <c r="K3648" i="3"/>
  <c r="J3648" i="3"/>
  <c r="K3650" i="3"/>
  <c r="J3650" i="3"/>
  <c r="K3652" i="3"/>
  <c r="J3652" i="3"/>
  <c r="K3654" i="3"/>
  <c r="J3654" i="3"/>
  <c r="K3656" i="3"/>
  <c r="J3656" i="3"/>
  <c r="K3658" i="3"/>
  <c r="J3658" i="3"/>
  <c r="K3662" i="3"/>
  <c r="J3662" i="3"/>
  <c r="K3664" i="3"/>
  <c r="J3664" i="3"/>
  <c r="K3666" i="3"/>
  <c r="J3666" i="3"/>
  <c r="K3668" i="3"/>
  <c r="J3668" i="3"/>
  <c r="K3674" i="3"/>
  <c r="J3674" i="3"/>
  <c r="K3678" i="3"/>
  <c r="J3678" i="3"/>
  <c r="K3680" i="3"/>
  <c r="J3680" i="3"/>
  <c r="K3686" i="3"/>
  <c r="J3686" i="3"/>
  <c r="K3688" i="3"/>
  <c r="J3688" i="3"/>
  <c r="K3690" i="3"/>
  <c r="J3690" i="3"/>
  <c r="K3696" i="3"/>
  <c r="J3696" i="3"/>
  <c r="K3698" i="3"/>
  <c r="J3698" i="3"/>
  <c r="K3700" i="3"/>
  <c r="J3700" i="3"/>
  <c r="K3702" i="3"/>
  <c r="J3702" i="3"/>
  <c r="K3704" i="3"/>
  <c r="J3704" i="3"/>
  <c r="K3706" i="3"/>
  <c r="J3706" i="3"/>
  <c r="K3712" i="3"/>
  <c r="J3712" i="3"/>
  <c r="K3714" i="3"/>
  <c r="J3714" i="3"/>
  <c r="K3716" i="3"/>
  <c r="J3716" i="3"/>
  <c r="K3718" i="3"/>
  <c r="J3718" i="3"/>
  <c r="K3722" i="3"/>
  <c r="J3722" i="3"/>
  <c r="K3724" i="3"/>
  <c r="J3724" i="3"/>
  <c r="K3726" i="3"/>
  <c r="J3726" i="3"/>
  <c r="K3728" i="3"/>
  <c r="J3728" i="3"/>
  <c r="K3730" i="3"/>
  <c r="J3730" i="3"/>
  <c r="K3732" i="3"/>
  <c r="J3732" i="3"/>
  <c r="K3734" i="3"/>
  <c r="J3734" i="3"/>
  <c r="K3736" i="3"/>
  <c r="J3736" i="3"/>
  <c r="K3738" i="3"/>
  <c r="J3738" i="3"/>
  <c r="K3742" i="3"/>
  <c r="J3742" i="3"/>
  <c r="K3744" i="3"/>
  <c r="J3744" i="3"/>
  <c r="K3746" i="3"/>
  <c r="J3746" i="3"/>
  <c r="K3748" i="3"/>
  <c r="J3748" i="3"/>
  <c r="K3750" i="3"/>
  <c r="J3750" i="3"/>
  <c r="K3754" i="3"/>
  <c r="J3754" i="3"/>
  <c r="K3758" i="3"/>
  <c r="J3758" i="3"/>
  <c r="K3760" i="3"/>
  <c r="J3760" i="3"/>
  <c r="K3762" i="3"/>
  <c r="J3762" i="3"/>
  <c r="K3764" i="3"/>
  <c r="J3764" i="3"/>
  <c r="K3766" i="3"/>
  <c r="J3766" i="3"/>
  <c r="K3768" i="3"/>
  <c r="J3768" i="3"/>
  <c r="K3770" i="3"/>
  <c r="J3770" i="3"/>
  <c r="K3774" i="3"/>
  <c r="J3774" i="3"/>
  <c r="K3776" i="3"/>
  <c r="J3776" i="3"/>
  <c r="K3780" i="3"/>
  <c r="J3780" i="3"/>
  <c r="K3782" i="3"/>
  <c r="J3782" i="3"/>
  <c r="K3784" i="3"/>
  <c r="J3784" i="3"/>
  <c r="K3788" i="3"/>
  <c r="J3788" i="3"/>
  <c r="K3790" i="3"/>
  <c r="J3790" i="3"/>
  <c r="K3792" i="3"/>
  <c r="J3792" i="3"/>
  <c r="K3794" i="3"/>
  <c r="J3794" i="3"/>
  <c r="K3796" i="3"/>
  <c r="J3796" i="3"/>
  <c r="K3798" i="3"/>
  <c r="J3798" i="3"/>
  <c r="K3800" i="3"/>
  <c r="J3800" i="3"/>
  <c r="K3802" i="3"/>
  <c r="J3802" i="3"/>
  <c r="K3804" i="3"/>
  <c r="J3804" i="3"/>
  <c r="K3806" i="3"/>
  <c r="J3806" i="3"/>
  <c r="K3808" i="3"/>
  <c r="J3808" i="3"/>
  <c r="K3814" i="3"/>
  <c r="J3814" i="3"/>
  <c r="K3816" i="3"/>
  <c r="J3816" i="3"/>
  <c r="K3818" i="3"/>
  <c r="J3818" i="3"/>
  <c r="K3820" i="3"/>
  <c r="J3820" i="3"/>
  <c r="K3822" i="3"/>
  <c r="J3822" i="3"/>
  <c r="K3824" i="3"/>
  <c r="J3824" i="3"/>
  <c r="K3826" i="3"/>
  <c r="J3826" i="3"/>
  <c r="K3828" i="3"/>
  <c r="J3828" i="3"/>
  <c r="K3834" i="3"/>
  <c r="J3834" i="3"/>
  <c r="K3836" i="3"/>
  <c r="J3836" i="3"/>
  <c r="K3838" i="3"/>
  <c r="J3838" i="3"/>
  <c r="K3840" i="3"/>
  <c r="J3840" i="3"/>
  <c r="K3844" i="3"/>
  <c r="J3844" i="3"/>
  <c r="K3846" i="3"/>
  <c r="J3846" i="3"/>
  <c r="K3850" i="3"/>
  <c r="J3850" i="3"/>
  <c r="K3854" i="3"/>
  <c r="J3854" i="3"/>
  <c r="K3856" i="3"/>
  <c r="J3856" i="3"/>
  <c r="K3858" i="3"/>
  <c r="J3858" i="3"/>
  <c r="K3860" i="3"/>
  <c r="J3860" i="3"/>
  <c r="K3862" i="3"/>
  <c r="J3862" i="3"/>
  <c r="K3864" i="3"/>
  <c r="J3864" i="3"/>
  <c r="K3868" i="3"/>
  <c r="J3868" i="3"/>
  <c r="K3870" i="3"/>
  <c r="J3870" i="3"/>
  <c r="K3872" i="3"/>
  <c r="J3872" i="3"/>
  <c r="K3876" i="3"/>
  <c r="J3876" i="3"/>
  <c r="K3878" i="3"/>
  <c r="J3878" i="3"/>
  <c r="K3880" i="3"/>
  <c r="J3880" i="3"/>
  <c r="K3882" i="3"/>
  <c r="J3882" i="3"/>
  <c r="K3884" i="3"/>
  <c r="J3884" i="3"/>
  <c r="K3886" i="3"/>
  <c r="J3886" i="3"/>
  <c r="K3888" i="3"/>
  <c r="J3888" i="3"/>
  <c r="K3892" i="3"/>
  <c r="J3892" i="3"/>
  <c r="K3896" i="3"/>
  <c r="J3896" i="3"/>
  <c r="K3900" i="3"/>
  <c r="J3900" i="3"/>
  <c r="K3902" i="3"/>
  <c r="J3902" i="3"/>
  <c r="K3906" i="3"/>
  <c r="J3906" i="3"/>
  <c r="K3908" i="3"/>
  <c r="J3908" i="3"/>
  <c r="K3910" i="3"/>
  <c r="J3910" i="3"/>
  <c r="K3912" i="3"/>
  <c r="J3912" i="3"/>
  <c r="K3914" i="3"/>
  <c r="J3914" i="3"/>
  <c r="K3916" i="3"/>
  <c r="J3916" i="3"/>
  <c r="K3922" i="3"/>
  <c r="J3922" i="3"/>
  <c r="K3926" i="3"/>
  <c r="J3926" i="3"/>
  <c r="K3928" i="3"/>
  <c r="J3928" i="3"/>
  <c r="K3930" i="3"/>
  <c r="J3930" i="3"/>
  <c r="K3932" i="3"/>
  <c r="J3932" i="3"/>
  <c r="K3934" i="3"/>
  <c r="J3934" i="3"/>
  <c r="K3936" i="3"/>
  <c r="J3936" i="3"/>
  <c r="K3940" i="3"/>
  <c r="J3940" i="3"/>
  <c r="K3942" i="3"/>
  <c r="J3942" i="3"/>
  <c r="K3944" i="3"/>
  <c r="J3944" i="3"/>
  <c r="K3946" i="3"/>
  <c r="J3946" i="3"/>
  <c r="K3948" i="3"/>
  <c r="J3948" i="3"/>
  <c r="K3950" i="3"/>
  <c r="J3950" i="3"/>
  <c r="K3952" i="3"/>
  <c r="J3952" i="3"/>
  <c r="K3956" i="3"/>
  <c r="J3956" i="3"/>
  <c r="K3958" i="3"/>
  <c r="J3958" i="3"/>
  <c r="K3960" i="3"/>
  <c r="J3960" i="3"/>
  <c r="K3962" i="3"/>
  <c r="J3962" i="3"/>
  <c r="K3964" i="3"/>
  <c r="J3964" i="3"/>
  <c r="K3968" i="3"/>
  <c r="J3968" i="3"/>
  <c r="K3972" i="3"/>
  <c r="J3972" i="3"/>
  <c r="K3974" i="3"/>
  <c r="J3974" i="3"/>
  <c r="K3976" i="3"/>
  <c r="J3976" i="3"/>
  <c r="K3978" i="3"/>
  <c r="J3978" i="3"/>
  <c r="K3980" i="3"/>
  <c r="J3980" i="3"/>
  <c r="K3982" i="3"/>
  <c r="J3982" i="3"/>
  <c r="K3984" i="3"/>
  <c r="J3984" i="3"/>
  <c r="K3988" i="3"/>
  <c r="J3988" i="3"/>
  <c r="K3992" i="3"/>
  <c r="J3992" i="3"/>
  <c r="K3994" i="3"/>
  <c r="J3994" i="3"/>
  <c r="K3996" i="3"/>
  <c r="J3996" i="3"/>
  <c r="K4000" i="3"/>
  <c r="J4000" i="3"/>
  <c r="K4002" i="3"/>
  <c r="J4002" i="3"/>
  <c r="K4006" i="3"/>
  <c r="J4006" i="3"/>
  <c r="K4008" i="3"/>
  <c r="J4008" i="3"/>
  <c r="K4010" i="3"/>
  <c r="J4010" i="3"/>
  <c r="K4012" i="3"/>
  <c r="J4012" i="3"/>
  <c r="K4014" i="3"/>
  <c r="J4014" i="3"/>
  <c r="K4018" i="3"/>
  <c r="J4018" i="3"/>
  <c r="K4020" i="3"/>
  <c r="J4020" i="3"/>
  <c r="K4024" i="3"/>
  <c r="J4024" i="3"/>
  <c r="K4026" i="3"/>
  <c r="J4026" i="3"/>
  <c r="K4028" i="3"/>
  <c r="J4028" i="3"/>
  <c r="K4030" i="3"/>
  <c r="J4030" i="3"/>
  <c r="K4032" i="3"/>
  <c r="J4032" i="3"/>
  <c r="K4034" i="3"/>
  <c r="J4034" i="3"/>
  <c r="K4038" i="3"/>
  <c r="J4038" i="3"/>
  <c r="K4042" i="3"/>
  <c r="J4042" i="3"/>
  <c r="K4046" i="3"/>
  <c r="J4046" i="3"/>
  <c r="K4048" i="3"/>
  <c r="J4048" i="3"/>
  <c r="K4050" i="3"/>
  <c r="J4050" i="3"/>
  <c r="K4052" i="3"/>
  <c r="J4052" i="3"/>
  <c r="K4054" i="3"/>
  <c r="J4054" i="3"/>
  <c r="K4056" i="3"/>
  <c r="J4056" i="3"/>
  <c r="K4058" i="3"/>
  <c r="J4058" i="3"/>
  <c r="K4060" i="3"/>
  <c r="J4060" i="3"/>
  <c r="K4062" i="3"/>
  <c r="J4062" i="3"/>
  <c r="K4064" i="3"/>
  <c r="J4064" i="3"/>
  <c r="K4066" i="3"/>
  <c r="J4066" i="3"/>
  <c r="K4068" i="3"/>
  <c r="J4068" i="3"/>
  <c r="K4070" i="3"/>
  <c r="J4070" i="3"/>
  <c r="K4072" i="3"/>
  <c r="J4072" i="3"/>
  <c r="K4074" i="3"/>
  <c r="J4074" i="3"/>
  <c r="K4076" i="3"/>
  <c r="J4076" i="3"/>
  <c r="K4078" i="3"/>
  <c r="J4078" i="3"/>
  <c r="K4080" i="3"/>
  <c r="J4080" i="3"/>
  <c r="K4082" i="3"/>
  <c r="J4082" i="3"/>
  <c r="K4084" i="3"/>
  <c r="J4084" i="3"/>
  <c r="K4086" i="3"/>
  <c r="J4086" i="3"/>
  <c r="K4088" i="3"/>
  <c r="J4088" i="3"/>
  <c r="K4090" i="3"/>
  <c r="J4090" i="3"/>
  <c r="K4092" i="3"/>
  <c r="J4092" i="3"/>
  <c r="K4094" i="3"/>
  <c r="J4094" i="3"/>
  <c r="K4100" i="3"/>
  <c r="J4100" i="3"/>
  <c r="K4102" i="3"/>
  <c r="J4102" i="3"/>
  <c r="K4106" i="3"/>
  <c r="J4106" i="3"/>
  <c r="K4108" i="3"/>
  <c r="J4108" i="3"/>
  <c r="K4112" i="3"/>
  <c r="J4112" i="3"/>
  <c r="K4114" i="3"/>
  <c r="J4114" i="3"/>
  <c r="K4116" i="3"/>
  <c r="J4116" i="3"/>
  <c r="K4118" i="3"/>
  <c r="J4118" i="3"/>
  <c r="K4120" i="3"/>
  <c r="J4120" i="3"/>
  <c r="K4122" i="3"/>
  <c r="J4122" i="3"/>
  <c r="K4126" i="3"/>
  <c r="J4126" i="3"/>
  <c r="K4128" i="3"/>
  <c r="J4128" i="3"/>
  <c r="K4130" i="3"/>
  <c r="J4130" i="3"/>
  <c r="K4132" i="3"/>
  <c r="J4132" i="3"/>
  <c r="K4134" i="3"/>
  <c r="J4134" i="3"/>
  <c r="K4136" i="3"/>
  <c r="J4136" i="3"/>
  <c r="K4138" i="3"/>
  <c r="J4138" i="3"/>
  <c r="K4142" i="3"/>
  <c r="J4142" i="3"/>
  <c r="K4144" i="3"/>
  <c r="J4144" i="3"/>
  <c r="K4146" i="3"/>
  <c r="J4146" i="3"/>
  <c r="K4148" i="3"/>
  <c r="J4148" i="3"/>
  <c r="K4150" i="3"/>
  <c r="J4150" i="3"/>
  <c r="K4152" i="3"/>
  <c r="J4152" i="3"/>
  <c r="K4156" i="3"/>
  <c r="J4156" i="3"/>
  <c r="K4158" i="3"/>
  <c r="J4158" i="3"/>
  <c r="K4160" i="3"/>
  <c r="J4160" i="3"/>
  <c r="K4162" i="3"/>
  <c r="J4162" i="3"/>
  <c r="K4164" i="3"/>
  <c r="J4164" i="3"/>
  <c r="K4166" i="3"/>
  <c r="J4166" i="3"/>
  <c r="K4168" i="3"/>
  <c r="J4168" i="3"/>
  <c r="K4172" i="3"/>
  <c r="J4172" i="3"/>
  <c r="K4176" i="3"/>
  <c r="J4176" i="3"/>
  <c r="K4178" i="3"/>
  <c r="J4178" i="3"/>
  <c r="K4180" i="3"/>
  <c r="J4180" i="3"/>
  <c r="K4182" i="3"/>
  <c r="J4182" i="3"/>
  <c r="K4184" i="3"/>
  <c r="J4184" i="3"/>
  <c r="K4186" i="3"/>
  <c r="J4186" i="3"/>
  <c r="K4188" i="3"/>
  <c r="J4188" i="3"/>
  <c r="K4190" i="3"/>
  <c r="J4190" i="3"/>
  <c r="K4192" i="3"/>
  <c r="J4192" i="3"/>
  <c r="K4194" i="3"/>
  <c r="J4194" i="3"/>
  <c r="K4196" i="3"/>
  <c r="J4196" i="3"/>
  <c r="K4200" i="3"/>
  <c r="J4200" i="3"/>
  <c r="K4202" i="3"/>
  <c r="J4202" i="3"/>
  <c r="K4204" i="3"/>
  <c r="J4204" i="3"/>
  <c r="K4206" i="3"/>
  <c r="J4206" i="3"/>
  <c r="K4208" i="3"/>
  <c r="J4208" i="3"/>
  <c r="K4210" i="3"/>
  <c r="J4210" i="3"/>
  <c r="K4214" i="3"/>
  <c r="J4214" i="3"/>
  <c r="K4216" i="3"/>
  <c r="J4216" i="3"/>
  <c r="K4218" i="3"/>
  <c r="J4218" i="3"/>
  <c r="K4220" i="3"/>
  <c r="J4220" i="3"/>
  <c r="K4222" i="3"/>
  <c r="J4222" i="3"/>
  <c r="K4224" i="3"/>
  <c r="J4224" i="3"/>
  <c r="K4228" i="3"/>
  <c r="J4228" i="3"/>
  <c r="K4230" i="3"/>
  <c r="J4230" i="3"/>
  <c r="K4232" i="3"/>
  <c r="J4232" i="3"/>
  <c r="K4234" i="3"/>
  <c r="J4234" i="3"/>
  <c r="K4236" i="3"/>
  <c r="J4236" i="3"/>
  <c r="K4238" i="3"/>
  <c r="J4238" i="3"/>
  <c r="K4240" i="3"/>
  <c r="J4240" i="3"/>
  <c r="K4242" i="3"/>
  <c r="J4242" i="3"/>
  <c r="K4248" i="3"/>
  <c r="J4248" i="3"/>
  <c r="K4250" i="3"/>
  <c r="J4250" i="3"/>
  <c r="K4252" i="3"/>
  <c r="J4252" i="3"/>
  <c r="K4254" i="3"/>
  <c r="J4254" i="3"/>
  <c r="K4256" i="3"/>
  <c r="J4256" i="3"/>
  <c r="K4258" i="3"/>
  <c r="J4258" i="3"/>
  <c r="K4260" i="3"/>
  <c r="J4260" i="3"/>
  <c r="K4262" i="3"/>
  <c r="J4262" i="3"/>
  <c r="K4266" i="3"/>
  <c r="J4266" i="3"/>
  <c r="K4270" i="3"/>
  <c r="J4270" i="3"/>
  <c r="K4272" i="3"/>
  <c r="J4272" i="3"/>
  <c r="K4274" i="3"/>
  <c r="J4274" i="3"/>
  <c r="K4276" i="3"/>
  <c r="J4276" i="3"/>
  <c r="K4278" i="3"/>
  <c r="J4278" i="3"/>
  <c r="K4280" i="3"/>
  <c r="J4280" i="3"/>
  <c r="K4282" i="3"/>
  <c r="J4282" i="3"/>
  <c r="K4284" i="3"/>
  <c r="J4284" i="3"/>
  <c r="K4286" i="3"/>
  <c r="J4286" i="3"/>
  <c r="K4288" i="3"/>
  <c r="J4288" i="3"/>
  <c r="K4290" i="3"/>
  <c r="J4290" i="3"/>
  <c r="K4294" i="3"/>
  <c r="J4294" i="3"/>
  <c r="K4296" i="3"/>
  <c r="J4296" i="3"/>
  <c r="K4298" i="3"/>
  <c r="J4298" i="3"/>
  <c r="K4302" i="3"/>
  <c r="J4302" i="3"/>
  <c r="K4306" i="3"/>
  <c r="J4306" i="3"/>
  <c r="K4310" i="3"/>
  <c r="J4310" i="3"/>
  <c r="K4312" i="3"/>
  <c r="J4312" i="3"/>
  <c r="K4314" i="3"/>
  <c r="J4314" i="3"/>
  <c r="K4316" i="3"/>
  <c r="J4316" i="3"/>
  <c r="K4318" i="3"/>
  <c r="J4318" i="3"/>
  <c r="K4320" i="3"/>
  <c r="J4320" i="3"/>
  <c r="K4322" i="3"/>
  <c r="J4322" i="3"/>
  <c r="K4324" i="3"/>
  <c r="J4324" i="3"/>
  <c r="K4326" i="3"/>
  <c r="J4326" i="3"/>
  <c r="K4328" i="3"/>
  <c r="J4328" i="3"/>
  <c r="K4332" i="3"/>
  <c r="J4332" i="3"/>
  <c r="K4334" i="3"/>
  <c r="J4334" i="3"/>
  <c r="K4336" i="3"/>
  <c r="J4336" i="3"/>
  <c r="K4340" i="3"/>
  <c r="J4340" i="3"/>
  <c r="K4342" i="3"/>
  <c r="J4342" i="3"/>
  <c r="K4344" i="3"/>
  <c r="J4344" i="3"/>
  <c r="K4346" i="3"/>
  <c r="J4346" i="3"/>
  <c r="K4348" i="3"/>
  <c r="J4348" i="3"/>
  <c r="K4350" i="3"/>
  <c r="J4350" i="3"/>
  <c r="K4352" i="3"/>
  <c r="J4352" i="3"/>
  <c r="K4354" i="3"/>
  <c r="J4354" i="3"/>
  <c r="K4356" i="3"/>
  <c r="J4356" i="3"/>
  <c r="K4358" i="3"/>
  <c r="J4358" i="3"/>
  <c r="K4360" i="3"/>
  <c r="J4360" i="3"/>
  <c r="K4362" i="3"/>
  <c r="J4362" i="3"/>
  <c r="K4364" i="3"/>
  <c r="J4364" i="3"/>
  <c r="K4366" i="3"/>
  <c r="J4366" i="3"/>
  <c r="K4368" i="3"/>
  <c r="J4368" i="3"/>
  <c r="K4370" i="3"/>
  <c r="J4370" i="3"/>
  <c r="K4378" i="3"/>
  <c r="J4378" i="3"/>
  <c r="K4380" i="3"/>
  <c r="J4380" i="3"/>
  <c r="K4382" i="3"/>
  <c r="J4382" i="3"/>
  <c r="K4384" i="3"/>
  <c r="J4384" i="3"/>
  <c r="K4386" i="3"/>
  <c r="J4386" i="3"/>
  <c r="K4396" i="3"/>
  <c r="J4396" i="3"/>
  <c r="K4400" i="3"/>
  <c r="J4400" i="3"/>
  <c r="K4402" i="3"/>
  <c r="J4402" i="3"/>
  <c r="K4406" i="3"/>
  <c r="J4406" i="3"/>
  <c r="K4410" i="3"/>
  <c r="J4410" i="3"/>
  <c r="K4412" i="3"/>
  <c r="J4412" i="3"/>
  <c r="K4414" i="3"/>
  <c r="J4414" i="3"/>
  <c r="K4416" i="3"/>
  <c r="J4416" i="3"/>
  <c r="K4420" i="3"/>
  <c r="J4420" i="3"/>
  <c r="K4422" i="3"/>
  <c r="J4422" i="3"/>
  <c r="K4424" i="3"/>
  <c r="J4424" i="3"/>
  <c r="K4426" i="3"/>
  <c r="J4426" i="3"/>
  <c r="K4428" i="3"/>
  <c r="J4428" i="3"/>
  <c r="K4430" i="3"/>
  <c r="J4430" i="3"/>
  <c r="K4432" i="3"/>
  <c r="J4432" i="3"/>
  <c r="K4434" i="3"/>
  <c r="J4434" i="3"/>
  <c r="K4436" i="3"/>
  <c r="J4436" i="3"/>
  <c r="K4438" i="3"/>
  <c r="J4438" i="3"/>
  <c r="K4440" i="3"/>
  <c r="J4440" i="3"/>
  <c r="K4444" i="3"/>
  <c r="J4444" i="3"/>
  <c r="K4450" i="3"/>
  <c r="J4450" i="3"/>
  <c r="K4452" i="3"/>
  <c r="J4452" i="3"/>
  <c r="K4456" i="3"/>
  <c r="J4456" i="3"/>
  <c r="K4458" i="3"/>
  <c r="J4458" i="3"/>
  <c r="K4460" i="3"/>
  <c r="J4460" i="3"/>
  <c r="K4462" i="3"/>
  <c r="J4462" i="3"/>
  <c r="K4466" i="3"/>
  <c r="J4466" i="3"/>
  <c r="K4472" i="3"/>
  <c r="J4472" i="3"/>
  <c r="K4474" i="3"/>
  <c r="J4474" i="3"/>
  <c r="K4476" i="3"/>
  <c r="J4476" i="3"/>
  <c r="K4480" i="3"/>
  <c r="J4480" i="3"/>
  <c r="K4484" i="3"/>
  <c r="J4484" i="3"/>
  <c r="K4486" i="3"/>
  <c r="J4486" i="3"/>
  <c r="K4496" i="3"/>
  <c r="J4496" i="3"/>
  <c r="K4498" i="3"/>
  <c r="J4498" i="3"/>
  <c r="K4500" i="3"/>
  <c r="J4500" i="3"/>
  <c r="K4502" i="3"/>
  <c r="J4502" i="3"/>
  <c r="K4504" i="3"/>
  <c r="J4504" i="3"/>
  <c r="K4506" i="3"/>
  <c r="J4506" i="3"/>
  <c r="K4508" i="3"/>
  <c r="J4508" i="3"/>
  <c r="K4512" i="3"/>
  <c r="J4512" i="3"/>
  <c r="K4514" i="3"/>
  <c r="J4514" i="3"/>
  <c r="K4516" i="3"/>
  <c r="J4516" i="3"/>
  <c r="K4518" i="3"/>
  <c r="J4518" i="3"/>
  <c r="K4520" i="3"/>
  <c r="J4520" i="3"/>
  <c r="K4524" i="3"/>
  <c r="J4524" i="3"/>
  <c r="K4526" i="3"/>
  <c r="J4526" i="3"/>
  <c r="K4530" i="3"/>
  <c r="J4530" i="3"/>
  <c r="K4532" i="3"/>
  <c r="J4532" i="3"/>
  <c r="K4536" i="3"/>
  <c r="J4536" i="3"/>
  <c r="K4538" i="3"/>
  <c r="J4538" i="3"/>
  <c r="K4540" i="3"/>
  <c r="J4540" i="3"/>
  <c r="K4542" i="3"/>
  <c r="J4542" i="3"/>
  <c r="K4548" i="3"/>
  <c r="J4548" i="3"/>
  <c r="K4550" i="3"/>
  <c r="J4550" i="3"/>
  <c r="K4552" i="3"/>
  <c r="J4552" i="3"/>
  <c r="K4554" i="3"/>
  <c r="J4554" i="3"/>
  <c r="K4560" i="3"/>
  <c r="J4560" i="3"/>
  <c r="K4568" i="3"/>
  <c r="J4568" i="3"/>
  <c r="K4570" i="3"/>
  <c r="J4570" i="3"/>
  <c r="K4572" i="3"/>
  <c r="J4572" i="3"/>
  <c r="K4574" i="3"/>
  <c r="J4574" i="3"/>
  <c r="K4576" i="3"/>
  <c r="J4576" i="3"/>
  <c r="K4582" i="3"/>
  <c r="J4582" i="3"/>
  <c r="K4586" i="3"/>
  <c r="J4586" i="3"/>
  <c r="K4588" i="3"/>
  <c r="J4588" i="3"/>
  <c r="K4594" i="3"/>
  <c r="J4594" i="3"/>
  <c r="K4596" i="3"/>
  <c r="J4596" i="3"/>
  <c r="K4598" i="3"/>
  <c r="J4598" i="3"/>
  <c r="K4600" i="3"/>
  <c r="J4600" i="3"/>
  <c r="K4602" i="3"/>
  <c r="J4602" i="3"/>
  <c r="K4604" i="3"/>
  <c r="J4604" i="3"/>
  <c r="K4606" i="3"/>
  <c r="J4606" i="3"/>
  <c r="K4610" i="3"/>
  <c r="J4610" i="3"/>
  <c r="K4612" i="3"/>
  <c r="J4612" i="3"/>
  <c r="K4614" i="3"/>
  <c r="J4614" i="3"/>
  <c r="K4616" i="3"/>
  <c r="J4616" i="3"/>
  <c r="K4618" i="3"/>
  <c r="J4618" i="3"/>
  <c r="K4620" i="3"/>
  <c r="J4620" i="3"/>
  <c r="K4622" i="3"/>
  <c r="J4622" i="3"/>
  <c r="K4624" i="3"/>
  <c r="J4624" i="3"/>
  <c r="K4626" i="3"/>
  <c r="J4626" i="3"/>
  <c r="K4628" i="3"/>
  <c r="J4628" i="3"/>
  <c r="K4630" i="3"/>
  <c r="J4630" i="3"/>
  <c r="K4634" i="3"/>
  <c r="J4634" i="3"/>
  <c r="K4636" i="3"/>
  <c r="J4636" i="3"/>
  <c r="K4638" i="3"/>
  <c r="J4638" i="3"/>
  <c r="K4640" i="3"/>
  <c r="J4640" i="3"/>
  <c r="K4642" i="3"/>
  <c r="J4642" i="3"/>
  <c r="K4644" i="3"/>
  <c r="J4644" i="3"/>
  <c r="K4648" i="3"/>
  <c r="J4648" i="3"/>
  <c r="K4652" i="3"/>
  <c r="J4652" i="3"/>
  <c r="K4656" i="3"/>
  <c r="J4656" i="3"/>
  <c r="K4658" i="3"/>
  <c r="J4658" i="3"/>
  <c r="K4660" i="3"/>
  <c r="J4660" i="3"/>
  <c r="K4662" i="3"/>
  <c r="J4662" i="3"/>
  <c r="K4666" i="3"/>
  <c r="J4666" i="3"/>
  <c r="K4668" i="3"/>
  <c r="J4668" i="3"/>
  <c r="K4670" i="3"/>
  <c r="J4670" i="3"/>
  <c r="K4672" i="3"/>
  <c r="J4672" i="3"/>
  <c r="K4674" i="3"/>
  <c r="J4674" i="3"/>
  <c r="K4676" i="3"/>
  <c r="J4676" i="3"/>
  <c r="K4678" i="3"/>
  <c r="J4678" i="3"/>
  <c r="K4680" i="3"/>
  <c r="J4680" i="3"/>
  <c r="K4682" i="3"/>
  <c r="J4682" i="3"/>
  <c r="K4684" i="3"/>
  <c r="J4684" i="3"/>
  <c r="K4686" i="3"/>
  <c r="J4686" i="3"/>
  <c r="K4688" i="3"/>
  <c r="J4688" i="3"/>
  <c r="K4690" i="3"/>
  <c r="J4690" i="3"/>
  <c r="K4692" i="3"/>
  <c r="J4692" i="3"/>
  <c r="K4694" i="3"/>
  <c r="J4694" i="3"/>
  <c r="K4696" i="3"/>
  <c r="J4696" i="3"/>
  <c r="K4700" i="3"/>
  <c r="J4700" i="3"/>
  <c r="K4702" i="3"/>
  <c r="J4702" i="3"/>
  <c r="K4704" i="3"/>
  <c r="J4704" i="3"/>
  <c r="K4706" i="3"/>
  <c r="J4706" i="3"/>
  <c r="K4708" i="3"/>
  <c r="J4708" i="3"/>
  <c r="K4710" i="3"/>
  <c r="J4710" i="3"/>
  <c r="K4712" i="3"/>
  <c r="J4712" i="3"/>
  <c r="K4714" i="3"/>
  <c r="J4714" i="3"/>
  <c r="K4716" i="3"/>
  <c r="J4716" i="3"/>
  <c r="K4718" i="3"/>
  <c r="J4718" i="3"/>
  <c r="K4720" i="3"/>
  <c r="J4720" i="3"/>
  <c r="K4722" i="3"/>
  <c r="J4722" i="3"/>
  <c r="K4726" i="3"/>
  <c r="J4726" i="3"/>
  <c r="K4728" i="3"/>
  <c r="J4728" i="3"/>
  <c r="K4730" i="3"/>
  <c r="J4730" i="3"/>
  <c r="K4732" i="3"/>
  <c r="J4732" i="3"/>
  <c r="K4734" i="3"/>
  <c r="J4734" i="3"/>
  <c r="K4738" i="3"/>
  <c r="J4738" i="3"/>
  <c r="K4740" i="3"/>
  <c r="J4740" i="3"/>
  <c r="K4744" i="3"/>
  <c r="J4744" i="3"/>
  <c r="K4746" i="3"/>
  <c r="J4746" i="3"/>
  <c r="K4748" i="3"/>
  <c r="J4748" i="3"/>
  <c r="K4750" i="3"/>
  <c r="J4750" i="3"/>
  <c r="K4752" i="3"/>
  <c r="J4752" i="3"/>
  <c r="K4754" i="3"/>
  <c r="J4754" i="3"/>
  <c r="K4756" i="3"/>
  <c r="J4756" i="3"/>
  <c r="K4762" i="3"/>
  <c r="J4762" i="3"/>
  <c r="K4764" i="3"/>
  <c r="J4764" i="3"/>
  <c r="K4766" i="3"/>
  <c r="J4766" i="3"/>
  <c r="K4768" i="3"/>
  <c r="J4768" i="3"/>
  <c r="K4770" i="3"/>
  <c r="J4770" i="3"/>
  <c r="K4772" i="3"/>
  <c r="J4772" i="3"/>
  <c r="K4774" i="3"/>
  <c r="J4774" i="3"/>
  <c r="K4776" i="3"/>
  <c r="J4776" i="3"/>
  <c r="K4778" i="3"/>
  <c r="J4778" i="3"/>
  <c r="K4780" i="3"/>
  <c r="J4780" i="3"/>
  <c r="K4782" i="3"/>
  <c r="J4782" i="3"/>
  <c r="K4786" i="3"/>
  <c r="J4786" i="3"/>
  <c r="K4790" i="3"/>
  <c r="J4790" i="3"/>
  <c r="K4792" i="3"/>
  <c r="J4792" i="3"/>
  <c r="K4794" i="3"/>
  <c r="J4794" i="3"/>
  <c r="K4796" i="3"/>
  <c r="J4796" i="3"/>
  <c r="K4800" i="3"/>
  <c r="J4800" i="3"/>
  <c r="K4802" i="3"/>
  <c r="J4802" i="3"/>
  <c r="K4804" i="3"/>
  <c r="J4804" i="3"/>
  <c r="K4806" i="3"/>
  <c r="J4806" i="3"/>
  <c r="K4808" i="3"/>
  <c r="J4808" i="3"/>
  <c r="K4810" i="3"/>
  <c r="J4810" i="3"/>
  <c r="K4812" i="3"/>
  <c r="J4812" i="3"/>
  <c r="K4814" i="3"/>
  <c r="J4814" i="3"/>
  <c r="K4816" i="3"/>
  <c r="J4816" i="3"/>
  <c r="K4818" i="3"/>
  <c r="J4818" i="3"/>
  <c r="K4820" i="3"/>
  <c r="J4820" i="3"/>
  <c r="K4822" i="3"/>
  <c r="J4822" i="3"/>
  <c r="K4824" i="3"/>
  <c r="J4824" i="3"/>
  <c r="K4828" i="3"/>
  <c r="J4828" i="3"/>
  <c r="K4830" i="3"/>
  <c r="J4830" i="3"/>
  <c r="K4834" i="3"/>
  <c r="J4834" i="3"/>
  <c r="K4836" i="3"/>
  <c r="J4836" i="3"/>
  <c r="K4838" i="3"/>
  <c r="J4838" i="3"/>
  <c r="K4840" i="3"/>
  <c r="J4840" i="3"/>
  <c r="K4844" i="3"/>
  <c r="J4844" i="3"/>
  <c r="K4846" i="3"/>
  <c r="J4846" i="3"/>
  <c r="K4848" i="3"/>
  <c r="J4848" i="3"/>
  <c r="K4850" i="3"/>
  <c r="J4850" i="3"/>
  <c r="K4852" i="3"/>
  <c r="J4852" i="3"/>
  <c r="K4854" i="3"/>
  <c r="J4854" i="3"/>
  <c r="K4856" i="3"/>
  <c r="J4856" i="3"/>
  <c r="K4860" i="3"/>
  <c r="J4860" i="3"/>
  <c r="K4862" i="3"/>
  <c r="J4862" i="3"/>
  <c r="K4864" i="3"/>
  <c r="J4864" i="3"/>
  <c r="K4866" i="3"/>
  <c r="J4866" i="3"/>
  <c r="K4868" i="3"/>
  <c r="J4868" i="3"/>
  <c r="K4870" i="3"/>
  <c r="J4870" i="3"/>
  <c r="K4872" i="3"/>
  <c r="J4872" i="3"/>
  <c r="K4874" i="3"/>
  <c r="J4874" i="3"/>
  <c r="K4876" i="3"/>
  <c r="J4876" i="3"/>
  <c r="K4878" i="3"/>
  <c r="J4878" i="3"/>
  <c r="K4880" i="3"/>
  <c r="J4880" i="3"/>
  <c r="K4884" i="3"/>
  <c r="J4884" i="3"/>
  <c r="K4886" i="3"/>
  <c r="J4886" i="3"/>
  <c r="K4888" i="3"/>
  <c r="J4888" i="3"/>
  <c r="K4890" i="3"/>
  <c r="J4890" i="3"/>
  <c r="K4892" i="3"/>
  <c r="J4892" i="3"/>
  <c r="K4894" i="3"/>
  <c r="J4894" i="3"/>
  <c r="K4896" i="3"/>
  <c r="J4896" i="3"/>
  <c r="K4898" i="3"/>
  <c r="J4898" i="3"/>
  <c r="K4902" i="3"/>
  <c r="J4902" i="3"/>
  <c r="K4908" i="3"/>
  <c r="J4908" i="3"/>
  <c r="K4912" i="3"/>
  <c r="J4912" i="3"/>
  <c r="K4914" i="3"/>
  <c r="J4914" i="3"/>
  <c r="J5000" i="3"/>
  <c r="J4996" i="3"/>
  <c r="J4994" i="3"/>
  <c r="J4992" i="3"/>
  <c r="J4990" i="3"/>
  <c r="J4988" i="3"/>
  <c r="J4986" i="3"/>
  <c r="J4984" i="3"/>
  <c r="J4976" i="3"/>
  <c r="J4974" i="3"/>
  <c r="J4970" i="3"/>
  <c r="J4968" i="3"/>
  <c r="J4966" i="3"/>
  <c r="J4964" i="3"/>
  <c r="J4962" i="3"/>
  <c r="J4960" i="3"/>
  <c r="J4958" i="3"/>
  <c r="J4956" i="3"/>
  <c r="J4954" i="3"/>
  <c r="J4952" i="3"/>
  <c r="J4950" i="3"/>
  <c r="J4948" i="3"/>
  <c r="J4946" i="3"/>
  <c r="J4944" i="3"/>
  <c r="J4942" i="3"/>
  <c r="J4940" i="3"/>
  <c r="J4938" i="3"/>
  <c r="J4936" i="3"/>
  <c r="J4934" i="3"/>
  <c r="J4932" i="3"/>
  <c r="J4930" i="3"/>
  <c r="J4928" i="3"/>
  <c r="J4926" i="3"/>
  <c r="J4924" i="3"/>
  <c r="J4922" i="3"/>
  <c r="J4920" i="3"/>
  <c r="J4918" i="3"/>
  <c r="J4916" i="3"/>
  <c r="J5001" i="3"/>
  <c r="J4999" i="3"/>
  <c r="J4997" i="3"/>
  <c r="J4995" i="3"/>
  <c r="J4993" i="3"/>
  <c r="J4991" i="3"/>
  <c r="J4989" i="3"/>
  <c r="J4985" i="3"/>
  <c r="J4983" i="3"/>
  <c r="J4979" i="3"/>
  <c r="J4977" i="3"/>
  <c r="J4975" i="3"/>
  <c r="J4973" i="3"/>
  <c r="J4971" i="3"/>
  <c r="J4969" i="3"/>
  <c r="J4965" i="3"/>
  <c r="J4963" i="3"/>
  <c r="J4961" i="3"/>
  <c r="J4959" i="3"/>
  <c r="J4955" i="3"/>
  <c r="J4953" i="3"/>
  <c r="J4951" i="3"/>
  <c r="J4949" i="3"/>
  <c r="J4945" i="3"/>
  <c r="J4941" i="3"/>
  <c r="J4939" i="3"/>
  <c r="J4937" i="3"/>
  <c r="J4933" i="3"/>
  <c r="J4929" i="3"/>
  <c r="J4927" i="3"/>
  <c r="J4923" i="3"/>
  <c r="J4921" i="3"/>
  <c r="J4919" i="3"/>
  <c r="J4917" i="3"/>
  <c r="L3" i="3"/>
  <c r="L2" i="3"/>
  <c r="M3" i="3"/>
  <c r="M3" i="1"/>
  <c r="M2" i="1"/>
  <c r="N13" i="1"/>
  <c r="O13" i="1"/>
  <c r="P13" i="1"/>
  <c r="Q13" i="1"/>
  <c r="N14" i="1"/>
  <c r="O14" i="1"/>
  <c r="P14" i="1"/>
  <c r="Q14" i="1"/>
  <c r="N15" i="1"/>
  <c r="O15" i="1"/>
  <c r="P15" i="1"/>
  <c r="Q15" i="1"/>
  <c r="N16" i="1"/>
  <c r="O16" i="1"/>
  <c r="P16" i="1"/>
  <c r="Q16" i="1"/>
  <c r="N17" i="1"/>
  <c r="O17" i="1"/>
  <c r="P17" i="1"/>
  <c r="Q17" i="1"/>
  <c r="N18" i="1"/>
  <c r="O18" i="1"/>
  <c r="P18" i="1"/>
  <c r="Q18" i="1"/>
  <c r="N19" i="1"/>
  <c r="O19" i="1"/>
  <c r="P19" i="1"/>
  <c r="Q19" i="1"/>
  <c r="N20" i="1"/>
  <c r="O20" i="1"/>
  <c r="P20" i="1"/>
  <c r="Q20" i="1"/>
  <c r="N21" i="1"/>
  <c r="O21" i="1"/>
  <c r="P21" i="1"/>
  <c r="Q21" i="1"/>
  <c r="N22" i="1"/>
  <c r="O22" i="1"/>
  <c r="P22" i="1"/>
  <c r="Q22" i="1"/>
  <c r="N23" i="1"/>
  <c r="O23" i="1"/>
  <c r="P23" i="1"/>
  <c r="Q23" i="1"/>
  <c r="N24" i="1"/>
  <c r="O24" i="1"/>
  <c r="P24" i="1"/>
  <c r="Q24" i="1"/>
  <c r="N25" i="1"/>
  <c r="O25" i="1"/>
  <c r="P25" i="1"/>
  <c r="Q25" i="1"/>
  <c r="N26" i="1"/>
  <c r="O26" i="1"/>
  <c r="P26" i="1"/>
  <c r="Q26" i="1"/>
  <c r="N27" i="1"/>
  <c r="O27" i="1"/>
  <c r="P27" i="1"/>
  <c r="Q27" i="1"/>
  <c r="N28" i="1"/>
  <c r="O28" i="1"/>
  <c r="P28" i="1"/>
  <c r="Q28" i="1"/>
  <c r="N29" i="1"/>
  <c r="O29" i="1"/>
  <c r="P29" i="1"/>
  <c r="Q29" i="1"/>
  <c r="N30" i="1"/>
  <c r="O30" i="1"/>
  <c r="P30" i="1"/>
  <c r="Q30" i="1"/>
  <c r="N31" i="1"/>
  <c r="O31" i="1"/>
  <c r="P31" i="1"/>
  <c r="Q31" i="1"/>
  <c r="N32" i="1"/>
  <c r="O32" i="1"/>
  <c r="P32" i="1"/>
  <c r="Q32" i="1"/>
  <c r="N33" i="1"/>
  <c r="O33" i="1"/>
  <c r="P33" i="1"/>
  <c r="Q33" i="1"/>
  <c r="N34" i="1"/>
  <c r="O34" i="1"/>
  <c r="P34" i="1"/>
  <c r="Q34" i="1"/>
  <c r="N35" i="1"/>
  <c r="O35" i="1"/>
  <c r="P35" i="1"/>
  <c r="Q35" i="1"/>
  <c r="N36" i="1"/>
  <c r="O36" i="1"/>
  <c r="P36" i="1"/>
  <c r="Q36" i="1"/>
  <c r="N37" i="1"/>
  <c r="O37" i="1"/>
  <c r="P37" i="1"/>
  <c r="Q37" i="1"/>
  <c r="N38" i="1"/>
  <c r="O38" i="1"/>
  <c r="P38" i="1"/>
  <c r="Q38" i="1"/>
  <c r="N39" i="1"/>
  <c r="O39" i="1"/>
  <c r="P39" i="1"/>
  <c r="Q39" i="1"/>
  <c r="N40" i="1"/>
  <c r="O40" i="1"/>
  <c r="P40" i="1"/>
  <c r="Q40" i="1"/>
  <c r="N41" i="1"/>
  <c r="O41" i="1"/>
  <c r="P41" i="1"/>
  <c r="Q41" i="1"/>
  <c r="N42" i="1"/>
  <c r="O42" i="1"/>
  <c r="P42" i="1"/>
  <c r="Q42" i="1"/>
  <c r="N43" i="1"/>
  <c r="O43" i="1"/>
  <c r="P43" i="1"/>
  <c r="Q43" i="1"/>
  <c r="N44" i="1"/>
  <c r="O44" i="1"/>
  <c r="P44" i="1"/>
  <c r="Q44" i="1"/>
  <c r="N45" i="1"/>
  <c r="O45" i="1"/>
  <c r="P45" i="1"/>
  <c r="Q45" i="1"/>
  <c r="N46" i="1"/>
  <c r="O46" i="1"/>
  <c r="P46" i="1"/>
  <c r="Q46" i="1"/>
  <c r="N47" i="1"/>
  <c r="O47" i="1"/>
  <c r="P47" i="1"/>
  <c r="Q47" i="1"/>
  <c r="N48" i="1"/>
  <c r="O48" i="1"/>
  <c r="P48" i="1"/>
  <c r="Q48" i="1"/>
  <c r="N49" i="1"/>
  <c r="O49" i="1"/>
  <c r="P49" i="1"/>
  <c r="Q49" i="1"/>
  <c r="N50" i="1"/>
  <c r="O50" i="1"/>
  <c r="P50" i="1"/>
  <c r="Q50" i="1"/>
  <c r="N51" i="1"/>
  <c r="O51" i="1"/>
  <c r="P51" i="1"/>
  <c r="Q51" i="1"/>
  <c r="N52" i="1"/>
  <c r="O52" i="1"/>
  <c r="P52" i="1"/>
  <c r="Q52" i="1"/>
  <c r="N53" i="1"/>
  <c r="O53" i="1"/>
  <c r="P53" i="1"/>
  <c r="Q53" i="1"/>
  <c r="N54" i="1"/>
  <c r="O54" i="1"/>
  <c r="P54" i="1"/>
  <c r="Q54" i="1"/>
  <c r="N55" i="1"/>
  <c r="O55" i="1"/>
  <c r="P55" i="1"/>
  <c r="Q55" i="1"/>
  <c r="N56" i="1"/>
  <c r="O56" i="1"/>
  <c r="P56" i="1"/>
  <c r="Q56" i="1"/>
  <c r="N57" i="1"/>
  <c r="O57" i="1"/>
  <c r="P57" i="1"/>
  <c r="Q57" i="1"/>
  <c r="N58" i="1"/>
  <c r="O58" i="1"/>
  <c r="P58" i="1"/>
  <c r="Q58" i="1"/>
  <c r="N59" i="1"/>
  <c r="O59" i="1"/>
  <c r="P59" i="1"/>
  <c r="Q59" i="1"/>
  <c r="N60" i="1"/>
  <c r="O60" i="1"/>
  <c r="P60" i="1"/>
  <c r="Q60" i="1"/>
  <c r="N61" i="1"/>
  <c r="O61" i="1"/>
  <c r="P61" i="1"/>
  <c r="Q61" i="1"/>
  <c r="N62" i="1"/>
  <c r="O62" i="1"/>
  <c r="P62" i="1"/>
  <c r="Q62" i="1"/>
  <c r="N63" i="1"/>
  <c r="O63" i="1"/>
  <c r="P63" i="1"/>
  <c r="Q63" i="1"/>
  <c r="N64" i="1"/>
  <c r="O64" i="1"/>
  <c r="P64" i="1"/>
  <c r="Q64" i="1"/>
  <c r="N65" i="1"/>
  <c r="O65" i="1"/>
  <c r="P65" i="1"/>
  <c r="Q65" i="1"/>
  <c r="N66" i="1"/>
  <c r="O66" i="1"/>
  <c r="P66" i="1"/>
  <c r="Q66" i="1"/>
  <c r="N67" i="1"/>
  <c r="O67" i="1"/>
  <c r="P67" i="1"/>
  <c r="Q67" i="1"/>
  <c r="N68" i="1"/>
  <c r="O68" i="1"/>
  <c r="P68" i="1"/>
  <c r="Q68" i="1"/>
  <c r="N69" i="1"/>
  <c r="O69" i="1"/>
  <c r="P69" i="1"/>
  <c r="Q69" i="1"/>
  <c r="N70" i="1"/>
  <c r="O70" i="1"/>
  <c r="P70" i="1"/>
  <c r="Q70" i="1"/>
  <c r="N71" i="1"/>
  <c r="O71" i="1"/>
  <c r="P71" i="1"/>
  <c r="Q71" i="1"/>
  <c r="N72" i="1"/>
  <c r="O72" i="1"/>
  <c r="P72" i="1"/>
  <c r="Q72" i="1"/>
  <c r="N73" i="1"/>
  <c r="O73" i="1"/>
  <c r="P73" i="1"/>
  <c r="Q73" i="1"/>
  <c r="N74" i="1"/>
  <c r="O74" i="1"/>
  <c r="P74" i="1"/>
  <c r="Q74" i="1"/>
  <c r="N75" i="1"/>
  <c r="O75" i="1"/>
  <c r="P75" i="1"/>
  <c r="Q75" i="1"/>
  <c r="N76" i="1"/>
  <c r="O76" i="1"/>
  <c r="P76" i="1"/>
  <c r="Q76" i="1"/>
  <c r="N77" i="1"/>
  <c r="O77" i="1"/>
  <c r="P77" i="1"/>
  <c r="Q77" i="1"/>
  <c r="N78" i="1"/>
  <c r="O78" i="1"/>
  <c r="P78" i="1"/>
  <c r="Q78" i="1"/>
  <c r="N79" i="1"/>
  <c r="O79" i="1"/>
  <c r="P79" i="1"/>
  <c r="Q79" i="1"/>
  <c r="N80" i="1"/>
  <c r="O80" i="1"/>
  <c r="P80" i="1"/>
  <c r="Q80" i="1"/>
  <c r="N81" i="1"/>
  <c r="O81" i="1"/>
  <c r="P81" i="1"/>
  <c r="Q81" i="1"/>
  <c r="N82" i="1"/>
  <c r="O82" i="1"/>
  <c r="P82" i="1"/>
  <c r="Q82" i="1"/>
  <c r="N83" i="1"/>
  <c r="O83" i="1"/>
  <c r="P83" i="1"/>
  <c r="Q83" i="1"/>
  <c r="N84" i="1"/>
  <c r="O84" i="1"/>
  <c r="P84" i="1"/>
  <c r="Q84" i="1"/>
  <c r="N85" i="1"/>
  <c r="O85" i="1"/>
  <c r="P85" i="1"/>
  <c r="Q85" i="1"/>
  <c r="N86" i="1"/>
  <c r="O86" i="1"/>
  <c r="P86" i="1"/>
  <c r="Q86" i="1"/>
  <c r="N87" i="1"/>
  <c r="O87" i="1"/>
  <c r="P87" i="1"/>
  <c r="Q87" i="1"/>
  <c r="N88" i="1"/>
  <c r="O88" i="1"/>
  <c r="P88" i="1"/>
  <c r="Q88" i="1"/>
  <c r="N89" i="1"/>
  <c r="O89" i="1"/>
  <c r="P89" i="1"/>
  <c r="Q89" i="1"/>
  <c r="N90" i="1"/>
  <c r="O90" i="1"/>
  <c r="P90" i="1"/>
  <c r="Q90" i="1"/>
  <c r="N91" i="1"/>
  <c r="O91" i="1"/>
  <c r="P91" i="1"/>
  <c r="Q91" i="1"/>
  <c r="N92" i="1"/>
  <c r="O92" i="1"/>
  <c r="P92" i="1"/>
  <c r="Q92" i="1"/>
  <c r="N93" i="1"/>
  <c r="O93" i="1"/>
  <c r="P93" i="1"/>
  <c r="Q93" i="1"/>
  <c r="N94" i="1"/>
  <c r="O94" i="1"/>
  <c r="P94" i="1"/>
  <c r="Q94" i="1"/>
  <c r="N95" i="1"/>
  <c r="O95" i="1"/>
  <c r="P95" i="1"/>
  <c r="Q95" i="1"/>
  <c r="N96" i="1"/>
  <c r="O96" i="1"/>
  <c r="P96" i="1"/>
  <c r="Q96" i="1"/>
  <c r="N97" i="1"/>
  <c r="O97" i="1"/>
  <c r="P97" i="1"/>
  <c r="Q97" i="1"/>
  <c r="N98" i="1"/>
  <c r="O98" i="1"/>
  <c r="P98" i="1"/>
  <c r="Q98" i="1"/>
  <c r="N99" i="1"/>
  <c r="O99" i="1"/>
  <c r="P99" i="1"/>
  <c r="Q99" i="1"/>
  <c r="N100" i="1"/>
  <c r="O100" i="1"/>
  <c r="P100" i="1"/>
  <c r="Q100" i="1"/>
  <c r="N101" i="1"/>
  <c r="O101" i="1"/>
  <c r="P101" i="1"/>
  <c r="Q101" i="1"/>
  <c r="N102" i="1"/>
  <c r="O102" i="1"/>
  <c r="P102" i="1"/>
  <c r="Q102" i="1"/>
  <c r="N103" i="1"/>
  <c r="O103" i="1"/>
  <c r="P103" i="1"/>
  <c r="Q103" i="1"/>
  <c r="N104" i="1"/>
  <c r="O104" i="1"/>
  <c r="P104" i="1"/>
  <c r="Q104" i="1"/>
  <c r="N105" i="1"/>
  <c r="O105" i="1"/>
  <c r="P105" i="1"/>
  <c r="Q105" i="1"/>
  <c r="N106" i="1"/>
  <c r="O106" i="1"/>
  <c r="P106" i="1"/>
  <c r="Q106" i="1"/>
  <c r="N107" i="1"/>
  <c r="O107" i="1"/>
  <c r="P107" i="1"/>
  <c r="Q107" i="1"/>
  <c r="N108" i="1"/>
  <c r="O108" i="1"/>
  <c r="P108" i="1"/>
  <c r="Q108" i="1"/>
  <c r="N109" i="1"/>
  <c r="O109" i="1"/>
  <c r="P109" i="1"/>
  <c r="Q109" i="1"/>
  <c r="N110" i="1"/>
  <c r="O110" i="1"/>
  <c r="P110" i="1"/>
  <c r="Q110" i="1"/>
  <c r="N111" i="1"/>
  <c r="O111" i="1"/>
  <c r="P111" i="1"/>
  <c r="Q111" i="1"/>
  <c r="N112" i="1"/>
  <c r="O112" i="1"/>
  <c r="P112" i="1"/>
  <c r="Q112" i="1"/>
  <c r="N113" i="1"/>
  <c r="O113" i="1"/>
  <c r="P113" i="1"/>
  <c r="Q113" i="1"/>
  <c r="N114" i="1"/>
  <c r="O114" i="1"/>
  <c r="P114" i="1"/>
  <c r="Q114" i="1"/>
  <c r="N115" i="1"/>
  <c r="O115" i="1"/>
  <c r="P115" i="1"/>
  <c r="Q115" i="1"/>
  <c r="N116" i="1"/>
  <c r="O116" i="1"/>
  <c r="P116" i="1"/>
  <c r="Q116" i="1"/>
  <c r="N117" i="1"/>
  <c r="O117" i="1"/>
  <c r="P117" i="1"/>
  <c r="Q117" i="1"/>
  <c r="N118" i="1"/>
  <c r="O118" i="1"/>
  <c r="P118" i="1"/>
  <c r="Q118" i="1"/>
  <c r="N119" i="1"/>
  <c r="O119" i="1"/>
  <c r="P119" i="1"/>
  <c r="Q119" i="1"/>
  <c r="N120" i="1"/>
  <c r="O120" i="1"/>
  <c r="P120" i="1"/>
  <c r="Q120" i="1"/>
  <c r="N121" i="1"/>
  <c r="O121" i="1"/>
  <c r="P121" i="1"/>
  <c r="Q121" i="1"/>
  <c r="N122" i="1"/>
  <c r="O122" i="1"/>
  <c r="P122" i="1"/>
  <c r="Q122" i="1"/>
  <c r="N123" i="1"/>
  <c r="O123" i="1"/>
  <c r="P123" i="1"/>
  <c r="Q123" i="1"/>
  <c r="N124" i="1"/>
  <c r="O124" i="1"/>
  <c r="P124" i="1"/>
  <c r="Q124" i="1"/>
  <c r="N125" i="1"/>
  <c r="O125" i="1"/>
  <c r="P125" i="1"/>
  <c r="Q125" i="1"/>
  <c r="N126" i="1"/>
  <c r="O126" i="1"/>
  <c r="P126" i="1"/>
  <c r="Q126" i="1"/>
  <c r="N127" i="1"/>
  <c r="O127" i="1"/>
  <c r="P127" i="1"/>
  <c r="Q127" i="1"/>
  <c r="N128" i="1"/>
  <c r="O128" i="1"/>
  <c r="P128" i="1"/>
  <c r="Q128" i="1"/>
  <c r="N129" i="1"/>
  <c r="O129" i="1"/>
  <c r="P129" i="1"/>
  <c r="Q129" i="1"/>
  <c r="N130" i="1"/>
  <c r="O130" i="1"/>
  <c r="P130" i="1"/>
  <c r="Q130" i="1"/>
  <c r="N131" i="1"/>
  <c r="O131" i="1"/>
  <c r="P131" i="1"/>
  <c r="Q131" i="1"/>
  <c r="N132" i="1"/>
  <c r="O132" i="1"/>
  <c r="P132" i="1"/>
  <c r="Q132" i="1"/>
  <c r="N133" i="1"/>
  <c r="O133" i="1"/>
  <c r="P133" i="1"/>
  <c r="Q133" i="1"/>
  <c r="N134" i="1"/>
  <c r="O134" i="1"/>
  <c r="P134" i="1"/>
  <c r="Q134" i="1"/>
  <c r="N135" i="1"/>
  <c r="O135" i="1"/>
  <c r="P135" i="1"/>
  <c r="Q135" i="1"/>
  <c r="N136" i="1"/>
  <c r="O136" i="1"/>
  <c r="P136" i="1"/>
  <c r="Q136" i="1"/>
  <c r="N137" i="1"/>
  <c r="O137" i="1"/>
  <c r="P137" i="1"/>
  <c r="Q137" i="1"/>
  <c r="N138" i="1"/>
  <c r="O138" i="1"/>
  <c r="P138" i="1"/>
  <c r="Q138" i="1"/>
  <c r="N139" i="1"/>
  <c r="O139" i="1"/>
  <c r="P139" i="1"/>
  <c r="Q139" i="1"/>
  <c r="N140" i="1"/>
  <c r="O140" i="1"/>
  <c r="P140" i="1"/>
  <c r="Q140" i="1"/>
  <c r="N141" i="1"/>
  <c r="O141" i="1"/>
  <c r="P141" i="1"/>
  <c r="Q141" i="1"/>
  <c r="N142" i="1"/>
  <c r="O142" i="1"/>
  <c r="P142" i="1"/>
  <c r="Q142" i="1"/>
  <c r="N143" i="1"/>
  <c r="O143" i="1"/>
  <c r="P143" i="1"/>
  <c r="Q143" i="1"/>
  <c r="N144" i="1"/>
  <c r="O144" i="1"/>
  <c r="P144" i="1"/>
  <c r="Q144" i="1"/>
  <c r="N145" i="1"/>
  <c r="O145" i="1"/>
  <c r="P145" i="1"/>
  <c r="Q145" i="1"/>
  <c r="N146" i="1"/>
  <c r="O146" i="1"/>
  <c r="P146" i="1"/>
  <c r="Q146" i="1"/>
  <c r="N147" i="1"/>
  <c r="O147" i="1"/>
  <c r="P147" i="1"/>
  <c r="Q147" i="1"/>
  <c r="N148" i="1"/>
  <c r="O148" i="1"/>
  <c r="P148" i="1"/>
  <c r="Q148" i="1"/>
  <c r="N149" i="1"/>
  <c r="O149" i="1"/>
  <c r="P149" i="1"/>
  <c r="Q149" i="1"/>
  <c r="N150" i="1"/>
  <c r="O150" i="1"/>
  <c r="P150" i="1"/>
  <c r="Q150" i="1"/>
  <c r="N151" i="1"/>
  <c r="O151" i="1"/>
  <c r="P151" i="1"/>
  <c r="Q151" i="1"/>
  <c r="N152" i="1"/>
  <c r="O152" i="1"/>
  <c r="P152" i="1"/>
  <c r="Q152" i="1"/>
  <c r="N153" i="1"/>
  <c r="O153" i="1"/>
  <c r="P153" i="1"/>
  <c r="Q153" i="1"/>
  <c r="N154" i="1"/>
  <c r="O154" i="1"/>
  <c r="P154" i="1"/>
  <c r="Q154" i="1"/>
  <c r="N155" i="1"/>
  <c r="O155" i="1"/>
  <c r="P155" i="1"/>
  <c r="Q155" i="1"/>
  <c r="N156" i="1"/>
  <c r="O156" i="1"/>
  <c r="P156" i="1"/>
  <c r="Q156" i="1"/>
  <c r="N157" i="1"/>
  <c r="O157" i="1"/>
  <c r="P157" i="1"/>
  <c r="Q157" i="1"/>
  <c r="N158" i="1"/>
  <c r="O158" i="1"/>
  <c r="P158" i="1"/>
  <c r="Q158" i="1"/>
  <c r="N159" i="1"/>
  <c r="O159" i="1"/>
  <c r="P159" i="1"/>
  <c r="Q159" i="1"/>
  <c r="N160" i="1"/>
  <c r="O160" i="1"/>
  <c r="P160" i="1"/>
  <c r="Q160" i="1"/>
  <c r="N161" i="1"/>
  <c r="O161" i="1"/>
  <c r="P161" i="1"/>
  <c r="Q161" i="1"/>
  <c r="N162" i="1"/>
  <c r="O162" i="1"/>
  <c r="P162" i="1"/>
  <c r="Q162" i="1"/>
  <c r="N163" i="1"/>
  <c r="O163" i="1"/>
  <c r="P163" i="1"/>
  <c r="Q163" i="1"/>
  <c r="N164" i="1"/>
  <c r="O164" i="1"/>
  <c r="P164" i="1"/>
  <c r="Q164" i="1"/>
  <c r="N165" i="1"/>
  <c r="O165" i="1"/>
  <c r="P165" i="1"/>
  <c r="Q165" i="1"/>
  <c r="N166" i="1"/>
  <c r="O166" i="1"/>
  <c r="P166" i="1"/>
  <c r="Q166" i="1"/>
  <c r="N167" i="1"/>
  <c r="O167" i="1"/>
  <c r="P167" i="1"/>
  <c r="Q167" i="1"/>
  <c r="N168" i="1"/>
  <c r="O168" i="1"/>
  <c r="P168" i="1"/>
  <c r="Q168" i="1"/>
  <c r="N169" i="1"/>
  <c r="O169" i="1"/>
  <c r="P169" i="1"/>
  <c r="Q169" i="1"/>
  <c r="N170" i="1"/>
  <c r="O170" i="1"/>
  <c r="P170" i="1"/>
  <c r="Q170" i="1"/>
  <c r="N171" i="1"/>
  <c r="O171" i="1"/>
  <c r="P171" i="1"/>
  <c r="Q171" i="1"/>
  <c r="N172" i="1"/>
  <c r="O172" i="1"/>
  <c r="P172" i="1"/>
  <c r="Q172" i="1"/>
  <c r="N173" i="1"/>
  <c r="O173" i="1"/>
  <c r="P173" i="1"/>
  <c r="Q173" i="1"/>
  <c r="N174" i="1"/>
  <c r="O174" i="1"/>
  <c r="P174" i="1"/>
  <c r="Q174" i="1"/>
  <c r="N175" i="1"/>
  <c r="O175" i="1"/>
  <c r="P175" i="1"/>
  <c r="Q175" i="1"/>
  <c r="N176" i="1"/>
  <c r="O176" i="1"/>
  <c r="P176" i="1"/>
  <c r="Q176" i="1"/>
  <c r="N177" i="1"/>
  <c r="O177" i="1"/>
  <c r="P177" i="1"/>
  <c r="Q177" i="1"/>
  <c r="N178" i="1"/>
  <c r="O178" i="1"/>
  <c r="P178" i="1"/>
  <c r="Q178" i="1"/>
  <c r="N179" i="1"/>
  <c r="O179" i="1"/>
  <c r="P179" i="1"/>
  <c r="Q179" i="1"/>
  <c r="N180" i="1"/>
  <c r="O180" i="1"/>
  <c r="P180" i="1"/>
  <c r="Q180" i="1"/>
  <c r="N181" i="1"/>
  <c r="O181" i="1"/>
  <c r="P181" i="1"/>
  <c r="Q181" i="1"/>
  <c r="N182" i="1"/>
  <c r="O182" i="1"/>
  <c r="P182" i="1"/>
  <c r="Q182" i="1"/>
  <c r="N183" i="1"/>
  <c r="O183" i="1"/>
  <c r="P183" i="1"/>
  <c r="Q183" i="1"/>
  <c r="N184" i="1"/>
  <c r="O184" i="1"/>
  <c r="P184" i="1"/>
  <c r="Q184" i="1"/>
  <c r="N185" i="1"/>
  <c r="O185" i="1"/>
  <c r="P185" i="1"/>
  <c r="Q185" i="1"/>
  <c r="N186" i="1"/>
  <c r="O186" i="1"/>
  <c r="P186" i="1"/>
  <c r="Q186" i="1"/>
  <c r="N187" i="1"/>
  <c r="O187" i="1"/>
  <c r="P187" i="1"/>
  <c r="Q187" i="1"/>
  <c r="N188" i="1"/>
  <c r="O188" i="1"/>
  <c r="P188" i="1"/>
  <c r="Q188" i="1"/>
  <c r="N189" i="1"/>
  <c r="O189" i="1"/>
  <c r="P189" i="1"/>
  <c r="Q189" i="1"/>
  <c r="N190" i="1"/>
  <c r="O190" i="1"/>
  <c r="P190" i="1"/>
  <c r="Q190" i="1"/>
  <c r="N191" i="1"/>
  <c r="O191" i="1"/>
  <c r="P191" i="1"/>
  <c r="Q191" i="1"/>
  <c r="N192" i="1"/>
  <c r="O192" i="1"/>
  <c r="P192" i="1"/>
  <c r="Q192" i="1"/>
  <c r="N193" i="1"/>
  <c r="O193" i="1"/>
  <c r="P193" i="1"/>
  <c r="Q193" i="1"/>
  <c r="N194" i="1"/>
  <c r="O194" i="1"/>
  <c r="P194" i="1"/>
  <c r="Q194" i="1"/>
  <c r="N195" i="1"/>
  <c r="O195" i="1"/>
  <c r="P195" i="1"/>
  <c r="Q195" i="1"/>
  <c r="N196" i="1"/>
  <c r="O196" i="1"/>
  <c r="P196" i="1"/>
  <c r="Q196" i="1"/>
  <c r="N197" i="1"/>
  <c r="O197" i="1"/>
  <c r="P197" i="1"/>
  <c r="Q197" i="1"/>
  <c r="N198" i="1"/>
  <c r="O198" i="1"/>
  <c r="P198" i="1"/>
  <c r="Q198" i="1"/>
  <c r="N199" i="1"/>
  <c r="O199" i="1"/>
  <c r="P199" i="1"/>
  <c r="Q199" i="1"/>
  <c r="N200" i="1"/>
  <c r="O200" i="1"/>
  <c r="P200" i="1"/>
  <c r="Q200" i="1"/>
  <c r="N201" i="1"/>
  <c r="O201" i="1"/>
  <c r="P201" i="1"/>
  <c r="Q201" i="1"/>
  <c r="N202" i="1"/>
  <c r="O202" i="1"/>
  <c r="P202" i="1"/>
  <c r="Q202" i="1"/>
  <c r="N203" i="1"/>
  <c r="O203" i="1"/>
  <c r="P203" i="1"/>
  <c r="Q203" i="1"/>
  <c r="N204" i="1"/>
  <c r="O204" i="1"/>
  <c r="P204" i="1"/>
  <c r="Q204" i="1"/>
  <c r="N205" i="1"/>
  <c r="O205" i="1"/>
  <c r="P205" i="1"/>
  <c r="Q205" i="1"/>
  <c r="N206" i="1"/>
  <c r="O206" i="1"/>
  <c r="P206" i="1"/>
  <c r="Q206" i="1"/>
  <c r="N207" i="1"/>
  <c r="O207" i="1"/>
  <c r="P207" i="1"/>
  <c r="Q207" i="1"/>
  <c r="N208" i="1"/>
  <c r="O208" i="1"/>
  <c r="P208" i="1"/>
  <c r="Q208" i="1"/>
  <c r="N209" i="1"/>
  <c r="O209" i="1"/>
  <c r="P209" i="1"/>
  <c r="Q209" i="1"/>
  <c r="N210" i="1"/>
  <c r="O210" i="1"/>
  <c r="P210" i="1"/>
  <c r="Q210" i="1"/>
  <c r="N211" i="1"/>
  <c r="O211" i="1"/>
  <c r="P211" i="1"/>
  <c r="Q211" i="1"/>
  <c r="N212" i="1"/>
  <c r="O212" i="1"/>
  <c r="P212" i="1"/>
  <c r="Q212" i="1"/>
  <c r="N213" i="1"/>
  <c r="O213" i="1"/>
  <c r="P213" i="1"/>
  <c r="Q213" i="1"/>
  <c r="N214" i="1"/>
  <c r="O214" i="1"/>
  <c r="P214" i="1"/>
  <c r="Q214" i="1"/>
  <c r="N215" i="1"/>
  <c r="O215" i="1"/>
  <c r="P215" i="1"/>
  <c r="Q215" i="1"/>
  <c r="N216" i="1"/>
  <c r="O216" i="1"/>
  <c r="P216" i="1"/>
  <c r="Q216" i="1"/>
  <c r="N217" i="1"/>
  <c r="O217" i="1"/>
  <c r="P217" i="1"/>
  <c r="Q217" i="1"/>
  <c r="N218" i="1"/>
  <c r="O218" i="1"/>
  <c r="P218" i="1"/>
  <c r="Q218" i="1"/>
  <c r="N219" i="1"/>
  <c r="O219" i="1"/>
  <c r="P219" i="1"/>
  <c r="Q219" i="1"/>
  <c r="N220" i="1"/>
  <c r="O220" i="1"/>
  <c r="P220" i="1"/>
  <c r="Q220" i="1"/>
  <c r="N221" i="1"/>
  <c r="O221" i="1"/>
  <c r="P221" i="1"/>
  <c r="Q221" i="1"/>
  <c r="N222" i="1"/>
  <c r="O222" i="1"/>
  <c r="P222" i="1"/>
  <c r="Q222" i="1"/>
  <c r="N223" i="1"/>
  <c r="O223" i="1"/>
  <c r="P223" i="1"/>
  <c r="Q223" i="1"/>
  <c r="N224" i="1"/>
  <c r="O224" i="1"/>
  <c r="P224" i="1"/>
  <c r="Q224" i="1"/>
  <c r="N225" i="1"/>
  <c r="O225" i="1"/>
  <c r="P225" i="1"/>
  <c r="Q225" i="1"/>
  <c r="N226" i="1"/>
  <c r="O226" i="1"/>
  <c r="P226" i="1"/>
  <c r="Q226" i="1"/>
  <c r="N227" i="1"/>
  <c r="O227" i="1"/>
  <c r="P227" i="1"/>
  <c r="Q227" i="1"/>
  <c r="N228" i="1"/>
  <c r="O228" i="1"/>
  <c r="P228" i="1"/>
  <c r="Q228" i="1"/>
  <c r="N229" i="1"/>
  <c r="O229" i="1"/>
  <c r="P229" i="1"/>
  <c r="Q229" i="1"/>
  <c r="N230" i="1"/>
  <c r="O230" i="1"/>
  <c r="P230" i="1"/>
  <c r="Q230" i="1"/>
  <c r="N231" i="1"/>
  <c r="O231" i="1"/>
  <c r="P231" i="1"/>
  <c r="Q231" i="1"/>
  <c r="N232" i="1"/>
  <c r="O232" i="1"/>
  <c r="P232" i="1"/>
  <c r="Q232" i="1"/>
  <c r="N233" i="1"/>
  <c r="O233" i="1"/>
  <c r="P233" i="1"/>
  <c r="Q233" i="1"/>
  <c r="N234" i="1"/>
  <c r="O234" i="1"/>
  <c r="P234" i="1"/>
  <c r="Q234" i="1"/>
  <c r="N235" i="1"/>
  <c r="O235" i="1"/>
  <c r="P235" i="1"/>
  <c r="Q235" i="1"/>
  <c r="N236" i="1"/>
  <c r="O236" i="1"/>
  <c r="P236" i="1"/>
  <c r="Q236" i="1"/>
  <c r="N237" i="1"/>
  <c r="O237" i="1"/>
  <c r="P237" i="1"/>
  <c r="Q237" i="1"/>
  <c r="N238" i="1"/>
  <c r="O238" i="1"/>
  <c r="P238" i="1"/>
  <c r="Q238" i="1"/>
  <c r="N239" i="1"/>
  <c r="O239" i="1"/>
  <c r="P239" i="1"/>
  <c r="Q239" i="1"/>
  <c r="N240" i="1"/>
  <c r="O240" i="1"/>
  <c r="P240" i="1"/>
  <c r="Q240" i="1"/>
  <c r="N241" i="1"/>
  <c r="O241" i="1"/>
  <c r="P241" i="1"/>
  <c r="Q241" i="1"/>
  <c r="N242" i="1"/>
  <c r="O242" i="1"/>
  <c r="P242" i="1"/>
  <c r="Q242" i="1"/>
  <c r="N243" i="1"/>
  <c r="O243" i="1"/>
  <c r="P243" i="1"/>
  <c r="Q243" i="1"/>
  <c r="N244" i="1"/>
  <c r="O244" i="1"/>
  <c r="P244" i="1"/>
  <c r="Q244" i="1"/>
  <c r="N245" i="1"/>
  <c r="O245" i="1"/>
  <c r="P245" i="1"/>
  <c r="Q245" i="1"/>
  <c r="N246" i="1"/>
  <c r="O246" i="1"/>
  <c r="P246" i="1"/>
  <c r="Q246" i="1"/>
  <c r="N247" i="1"/>
  <c r="O247" i="1"/>
  <c r="P247" i="1"/>
  <c r="Q247" i="1"/>
  <c r="N248" i="1"/>
  <c r="O248" i="1"/>
  <c r="P248" i="1"/>
  <c r="Q248" i="1"/>
  <c r="N249" i="1"/>
  <c r="O249" i="1"/>
  <c r="P249" i="1"/>
  <c r="Q249" i="1"/>
  <c r="N250" i="1"/>
  <c r="O250" i="1"/>
  <c r="P250" i="1"/>
  <c r="Q250" i="1"/>
  <c r="N251" i="1"/>
  <c r="O251" i="1"/>
  <c r="P251" i="1"/>
  <c r="Q251" i="1"/>
  <c r="N252" i="1"/>
  <c r="O252" i="1"/>
  <c r="P252" i="1"/>
  <c r="Q252" i="1"/>
  <c r="N253" i="1"/>
  <c r="O253" i="1"/>
  <c r="P253" i="1"/>
  <c r="Q253" i="1"/>
  <c r="N254" i="1"/>
  <c r="O254" i="1"/>
  <c r="P254" i="1"/>
  <c r="Q254" i="1"/>
  <c r="N255" i="1"/>
  <c r="O255" i="1"/>
  <c r="P255" i="1"/>
  <c r="Q255" i="1"/>
  <c r="N256" i="1"/>
  <c r="O256" i="1"/>
  <c r="P256" i="1"/>
  <c r="Q256" i="1"/>
  <c r="N257" i="1"/>
  <c r="O257" i="1"/>
  <c r="P257" i="1"/>
  <c r="Q257" i="1"/>
  <c r="N258" i="1"/>
  <c r="O258" i="1"/>
  <c r="P258" i="1"/>
  <c r="Q258" i="1"/>
  <c r="N259" i="1"/>
  <c r="O259" i="1"/>
  <c r="P259" i="1"/>
  <c r="Q259" i="1"/>
  <c r="N260" i="1"/>
  <c r="O260" i="1"/>
  <c r="P260" i="1"/>
  <c r="Q260" i="1"/>
  <c r="N261" i="1"/>
  <c r="O261" i="1"/>
  <c r="P261" i="1"/>
  <c r="Q261" i="1"/>
  <c r="N262" i="1"/>
  <c r="O262" i="1"/>
  <c r="P262" i="1"/>
  <c r="Q262" i="1"/>
  <c r="N263" i="1"/>
  <c r="O263" i="1"/>
  <c r="P263" i="1"/>
  <c r="Q263" i="1"/>
  <c r="N264" i="1"/>
  <c r="O264" i="1"/>
  <c r="P264" i="1"/>
  <c r="Q264" i="1"/>
  <c r="N265" i="1"/>
  <c r="O265" i="1"/>
  <c r="P265" i="1"/>
  <c r="Q265" i="1"/>
  <c r="N266" i="1"/>
  <c r="O266" i="1"/>
  <c r="P266" i="1"/>
  <c r="Q266" i="1"/>
  <c r="N267" i="1"/>
  <c r="O267" i="1"/>
  <c r="P267" i="1"/>
  <c r="Q267" i="1"/>
  <c r="N268" i="1"/>
  <c r="O268" i="1"/>
  <c r="P268" i="1"/>
  <c r="Q268" i="1"/>
  <c r="N269" i="1"/>
  <c r="O269" i="1"/>
  <c r="P269" i="1"/>
  <c r="Q269" i="1"/>
  <c r="N270" i="1"/>
  <c r="O270" i="1"/>
  <c r="P270" i="1"/>
  <c r="Q270" i="1"/>
  <c r="N271" i="1"/>
  <c r="O271" i="1"/>
  <c r="P271" i="1"/>
  <c r="Q271" i="1"/>
  <c r="N272" i="1"/>
  <c r="O272" i="1"/>
  <c r="P272" i="1"/>
  <c r="Q272" i="1"/>
  <c r="N273" i="1"/>
  <c r="O273" i="1"/>
  <c r="P273" i="1"/>
  <c r="Q273" i="1"/>
  <c r="N274" i="1"/>
  <c r="O274" i="1"/>
  <c r="P274" i="1"/>
  <c r="Q274" i="1"/>
  <c r="N275" i="1"/>
  <c r="O275" i="1"/>
  <c r="P275" i="1"/>
  <c r="Q275" i="1"/>
  <c r="N276" i="1"/>
  <c r="O276" i="1"/>
  <c r="P276" i="1"/>
  <c r="Q276" i="1"/>
  <c r="N277" i="1"/>
  <c r="O277" i="1"/>
  <c r="P277" i="1"/>
  <c r="Q277" i="1"/>
  <c r="N278" i="1"/>
  <c r="O278" i="1"/>
  <c r="P278" i="1"/>
  <c r="Q278" i="1"/>
  <c r="N279" i="1"/>
  <c r="O279" i="1"/>
  <c r="P279" i="1"/>
  <c r="Q279" i="1"/>
  <c r="N280" i="1"/>
  <c r="O280" i="1"/>
  <c r="P280" i="1"/>
  <c r="Q280" i="1"/>
  <c r="N281" i="1"/>
  <c r="O281" i="1"/>
  <c r="P281" i="1"/>
  <c r="Q281" i="1"/>
  <c r="N282" i="1"/>
  <c r="O282" i="1"/>
  <c r="P282" i="1"/>
  <c r="Q282" i="1"/>
  <c r="N283" i="1"/>
  <c r="O283" i="1"/>
  <c r="P283" i="1"/>
  <c r="Q283" i="1"/>
  <c r="N284" i="1"/>
  <c r="O284" i="1"/>
  <c r="P284" i="1"/>
  <c r="Q284" i="1"/>
  <c r="N285" i="1"/>
  <c r="O285" i="1"/>
  <c r="P285" i="1"/>
  <c r="Q285" i="1"/>
  <c r="N286" i="1"/>
  <c r="O286" i="1"/>
  <c r="P286" i="1"/>
  <c r="Q286" i="1"/>
  <c r="N287" i="1"/>
  <c r="O287" i="1"/>
  <c r="P287" i="1"/>
  <c r="Q287" i="1"/>
  <c r="N288" i="1"/>
  <c r="O288" i="1"/>
  <c r="P288" i="1"/>
  <c r="Q288" i="1"/>
  <c r="N289" i="1"/>
  <c r="O289" i="1"/>
  <c r="P289" i="1"/>
  <c r="Q289" i="1"/>
  <c r="N290" i="1"/>
  <c r="O290" i="1"/>
  <c r="P290" i="1"/>
  <c r="Q290" i="1"/>
  <c r="N291" i="1"/>
  <c r="O291" i="1"/>
  <c r="P291" i="1"/>
  <c r="Q291" i="1"/>
  <c r="N292" i="1"/>
  <c r="O292" i="1"/>
  <c r="P292" i="1"/>
  <c r="Q292" i="1"/>
  <c r="N293" i="1"/>
  <c r="O293" i="1"/>
  <c r="P293" i="1"/>
  <c r="Q293" i="1"/>
  <c r="N294" i="1"/>
  <c r="O294" i="1"/>
  <c r="P294" i="1"/>
  <c r="Q294" i="1"/>
  <c r="N295" i="1"/>
  <c r="O295" i="1"/>
  <c r="P295" i="1"/>
  <c r="Q295" i="1"/>
  <c r="N296" i="1"/>
  <c r="O296" i="1"/>
  <c r="P296" i="1"/>
  <c r="Q296" i="1"/>
  <c r="N297" i="1"/>
  <c r="O297" i="1"/>
  <c r="P297" i="1"/>
  <c r="Q297" i="1"/>
  <c r="N298" i="1"/>
  <c r="O298" i="1"/>
  <c r="P298" i="1"/>
  <c r="Q298" i="1"/>
  <c r="N299" i="1"/>
  <c r="O299" i="1"/>
  <c r="P299" i="1"/>
  <c r="Q299" i="1"/>
  <c r="N300" i="1"/>
  <c r="O300" i="1"/>
  <c r="P300" i="1"/>
  <c r="Q300" i="1"/>
  <c r="N301" i="1"/>
  <c r="O301" i="1"/>
  <c r="P301" i="1"/>
  <c r="Q301" i="1"/>
  <c r="N302" i="1"/>
  <c r="O302" i="1"/>
  <c r="P302" i="1"/>
  <c r="Q302" i="1"/>
  <c r="N303" i="1"/>
  <c r="O303" i="1"/>
  <c r="P303" i="1"/>
  <c r="Q303" i="1"/>
  <c r="N304" i="1"/>
  <c r="O304" i="1"/>
  <c r="P304" i="1"/>
  <c r="Q304" i="1"/>
  <c r="N305" i="1"/>
  <c r="O305" i="1"/>
  <c r="P305" i="1"/>
  <c r="Q305" i="1"/>
  <c r="N306" i="1"/>
  <c r="O306" i="1"/>
  <c r="P306" i="1"/>
  <c r="Q306" i="1"/>
  <c r="N307" i="1"/>
  <c r="O307" i="1"/>
  <c r="P307" i="1"/>
  <c r="Q307" i="1"/>
  <c r="N308" i="1"/>
  <c r="O308" i="1"/>
  <c r="P308" i="1"/>
  <c r="Q308" i="1"/>
  <c r="N309" i="1"/>
  <c r="O309" i="1"/>
  <c r="P309" i="1"/>
  <c r="Q309" i="1"/>
  <c r="N310" i="1"/>
  <c r="O310" i="1"/>
  <c r="P310" i="1"/>
  <c r="Q310" i="1"/>
  <c r="N311" i="1"/>
  <c r="O311" i="1"/>
  <c r="P311" i="1"/>
  <c r="Q311" i="1"/>
  <c r="N312" i="1"/>
  <c r="O312" i="1"/>
  <c r="P312" i="1"/>
  <c r="Q312" i="1"/>
  <c r="N313" i="1"/>
  <c r="O313" i="1"/>
  <c r="P313" i="1"/>
  <c r="Q313" i="1"/>
  <c r="N314" i="1"/>
  <c r="O314" i="1"/>
  <c r="P314" i="1"/>
  <c r="Q314" i="1"/>
  <c r="N315" i="1"/>
  <c r="O315" i="1"/>
  <c r="P315" i="1"/>
  <c r="Q315" i="1"/>
  <c r="N316" i="1"/>
  <c r="O316" i="1"/>
  <c r="P316" i="1"/>
  <c r="Q316" i="1"/>
  <c r="N317" i="1"/>
  <c r="O317" i="1"/>
  <c r="P317" i="1"/>
  <c r="Q317" i="1"/>
  <c r="N318" i="1"/>
  <c r="O318" i="1"/>
  <c r="P318" i="1"/>
  <c r="Q318" i="1"/>
  <c r="N319" i="1"/>
  <c r="O319" i="1"/>
  <c r="P319" i="1"/>
  <c r="Q319" i="1"/>
  <c r="N320" i="1"/>
  <c r="O320" i="1"/>
  <c r="P320" i="1"/>
  <c r="Q320" i="1"/>
  <c r="N321" i="1"/>
  <c r="O321" i="1"/>
  <c r="P321" i="1"/>
  <c r="Q321" i="1"/>
  <c r="N322" i="1"/>
  <c r="O322" i="1"/>
  <c r="P322" i="1"/>
  <c r="Q322" i="1"/>
  <c r="N323" i="1"/>
  <c r="O323" i="1"/>
  <c r="P323" i="1"/>
  <c r="Q323" i="1"/>
  <c r="N324" i="1"/>
  <c r="O324" i="1"/>
  <c r="P324" i="1"/>
  <c r="Q324" i="1"/>
  <c r="N325" i="1"/>
  <c r="O325" i="1"/>
  <c r="P325" i="1"/>
  <c r="Q325" i="1"/>
  <c r="N326" i="1"/>
  <c r="O326" i="1"/>
  <c r="P326" i="1"/>
  <c r="Q326" i="1"/>
  <c r="N327" i="1"/>
  <c r="O327" i="1"/>
  <c r="P327" i="1"/>
  <c r="Q327" i="1"/>
  <c r="N328" i="1"/>
  <c r="O328" i="1"/>
  <c r="P328" i="1"/>
  <c r="Q328" i="1"/>
  <c r="N329" i="1"/>
  <c r="O329" i="1"/>
  <c r="P329" i="1"/>
  <c r="Q329" i="1"/>
  <c r="N330" i="1"/>
  <c r="O330" i="1"/>
  <c r="P330" i="1"/>
  <c r="Q330" i="1"/>
  <c r="N331" i="1"/>
  <c r="O331" i="1"/>
  <c r="P331" i="1"/>
  <c r="Q331" i="1"/>
  <c r="N332" i="1"/>
  <c r="O332" i="1"/>
  <c r="P332" i="1"/>
  <c r="Q332" i="1"/>
  <c r="N333" i="1"/>
  <c r="O333" i="1"/>
  <c r="P333" i="1"/>
  <c r="Q333" i="1"/>
  <c r="N334" i="1"/>
  <c r="O334" i="1"/>
  <c r="P334" i="1"/>
  <c r="Q334" i="1"/>
  <c r="N335" i="1"/>
  <c r="O335" i="1"/>
  <c r="P335" i="1"/>
  <c r="Q335" i="1"/>
  <c r="N336" i="1"/>
  <c r="O336" i="1"/>
  <c r="P336" i="1"/>
  <c r="Q336" i="1"/>
  <c r="N337" i="1"/>
  <c r="O337" i="1"/>
  <c r="P337" i="1"/>
  <c r="Q337" i="1"/>
  <c r="N338" i="1"/>
  <c r="O338" i="1"/>
  <c r="P338" i="1"/>
  <c r="Q338" i="1"/>
  <c r="N339" i="1"/>
  <c r="O339" i="1"/>
  <c r="P339" i="1"/>
  <c r="Q339" i="1"/>
  <c r="N340" i="1"/>
  <c r="O340" i="1"/>
  <c r="P340" i="1"/>
  <c r="Q340" i="1"/>
  <c r="N341" i="1"/>
  <c r="O341" i="1"/>
  <c r="P341" i="1"/>
  <c r="Q341" i="1"/>
  <c r="N342" i="1"/>
  <c r="O342" i="1"/>
  <c r="P342" i="1"/>
  <c r="Q342" i="1"/>
  <c r="N343" i="1"/>
  <c r="O343" i="1"/>
  <c r="P343" i="1"/>
  <c r="Q343" i="1"/>
  <c r="N344" i="1"/>
  <c r="O344" i="1"/>
  <c r="P344" i="1"/>
  <c r="Q344" i="1"/>
  <c r="N345" i="1"/>
  <c r="O345" i="1"/>
  <c r="P345" i="1"/>
  <c r="Q345" i="1"/>
  <c r="N346" i="1"/>
  <c r="O346" i="1"/>
  <c r="P346" i="1"/>
  <c r="Q346" i="1"/>
  <c r="N347" i="1"/>
  <c r="O347" i="1"/>
  <c r="P347" i="1"/>
  <c r="Q347" i="1"/>
  <c r="N348" i="1"/>
  <c r="O348" i="1"/>
  <c r="P348" i="1"/>
  <c r="Q348" i="1"/>
  <c r="N349" i="1"/>
  <c r="O349" i="1"/>
  <c r="P349" i="1"/>
  <c r="Q349" i="1"/>
  <c r="N350" i="1"/>
  <c r="O350" i="1"/>
  <c r="P350" i="1"/>
  <c r="Q350" i="1"/>
  <c r="N351" i="1"/>
  <c r="O351" i="1"/>
  <c r="P351" i="1"/>
  <c r="Q351" i="1"/>
  <c r="N352" i="1"/>
  <c r="O352" i="1"/>
  <c r="P352" i="1"/>
  <c r="Q352" i="1"/>
  <c r="N353" i="1"/>
  <c r="O353" i="1"/>
  <c r="P353" i="1"/>
  <c r="Q353" i="1"/>
  <c r="N354" i="1"/>
  <c r="O354" i="1"/>
  <c r="P354" i="1"/>
  <c r="Q354" i="1"/>
  <c r="N355" i="1"/>
  <c r="O355" i="1"/>
  <c r="P355" i="1"/>
  <c r="Q355" i="1"/>
  <c r="N356" i="1"/>
  <c r="O356" i="1"/>
  <c r="P356" i="1"/>
  <c r="Q356" i="1"/>
  <c r="N357" i="1"/>
  <c r="O357" i="1"/>
  <c r="P357" i="1"/>
  <c r="Q357" i="1"/>
  <c r="N358" i="1"/>
  <c r="O358" i="1"/>
  <c r="P358" i="1"/>
  <c r="Q358" i="1"/>
  <c r="N359" i="1"/>
  <c r="O359" i="1"/>
  <c r="P359" i="1"/>
  <c r="Q359" i="1"/>
  <c r="N360" i="1"/>
  <c r="O360" i="1"/>
  <c r="P360" i="1"/>
  <c r="Q360" i="1"/>
  <c r="N361" i="1"/>
  <c r="O361" i="1"/>
  <c r="P361" i="1"/>
  <c r="Q361" i="1"/>
  <c r="N362" i="1"/>
  <c r="O362" i="1"/>
  <c r="P362" i="1"/>
  <c r="Q362" i="1"/>
  <c r="N363" i="1"/>
  <c r="O363" i="1"/>
  <c r="P363" i="1"/>
  <c r="Q363" i="1"/>
  <c r="N364" i="1"/>
  <c r="O364" i="1"/>
  <c r="P364" i="1"/>
  <c r="Q364" i="1"/>
  <c r="N365" i="1"/>
  <c r="O365" i="1"/>
  <c r="P365" i="1"/>
  <c r="Q365" i="1"/>
  <c r="N366" i="1"/>
  <c r="O366" i="1"/>
  <c r="P366" i="1"/>
  <c r="Q366" i="1"/>
  <c r="N367" i="1"/>
  <c r="O367" i="1"/>
  <c r="P367" i="1"/>
  <c r="Q367" i="1"/>
  <c r="N368" i="1"/>
  <c r="O368" i="1"/>
  <c r="P368" i="1"/>
  <c r="Q368" i="1"/>
  <c r="N369" i="1"/>
  <c r="O369" i="1"/>
  <c r="P369" i="1"/>
  <c r="Q369" i="1"/>
  <c r="N370" i="1"/>
  <c r="O370" i="1"/>
  <c r="P370" i="1"/>
  <c r="Q370" i="1"/>
  <c r="N371" i="1"/>
  <c r="O371" i="1"/>
  <c r="P371" i="1"/>
  <c r="Q371" i="1"/>
  <c r="N372" i="1"/>
  <c r="O372" i="1"/>
  <c r="P372" i="1"/>
  <c r="Q372" i="1"/>
  <c r="N373" i="1"/>
  <c r="O373" i="1"/>
  <c r="P373" i="1"/>
  <c r="Q373" i="1"/>
  <c r="N374" i="1"/>
  <c r="O374" i="1"/>
  <c r="P374" i="1"/>
  <c r="Q374" i="1"/>
  <c r="N375" i="1"/>
  <c r="O375" i="1"/>
  <c r="P375" i="1"/>
  <c r="Q375" i="1"/>
  <c r="N376" i="1"/>
  <c r="O376" i="1"/>
  <c r="P376" i="1"/>
  <c r="Q376" i="1"/>
  <c r="N377" i="1"/>
  <c r="O377" i="1"/>
  <c r="P377" i="1"/>
  <c r="Q377" i="1"/>
  <c r="N378" i="1"/>
  <c r="O378" i="1"/>
  <c r="P378" i="1"/>
  <c r="Q378" i="1"/>
  <c r="N379" i="1"/>
  <c r="O379" i="1"/>
  <c r="P379" i="1"/>
  <c r="Q379" i="1"/>
  <c r="N380" i="1"/>
  <c r="O380" i="1"/>
  <c r="P380" i="1"/>
  <c r="Q380" i="1"/>
  <c r="N381" i="1"/>
  <c r="O381" i="1"/>
  <c r="P381" i="1"/>
  <c r="Q381" i="1"/>
  <c r="N382" i="1"/>
  <c r="O382" i="1"/>
  <c r="P382" i="1"/>
  <c r="Q382" i="1"/>
  <c r="N383" i="1"/>
  <c r="O383" i="1"/>
  <c r="P383" i="1"/>
  <c r="Q383" i="1"/>
  <c r="N384" i="1"/>
  <c r="O384" i="1"/>
  <c r="P384" i="1"/>
  <c r="Q384" i="1"/>
  <c r="N385" i="1"/>
  <c r="O385" i="1"/>
  <c r="P385" i="1"/>
  <c r="Q385" i="1"/>
  <c r="N386" i="1"/>
  <c r="O386" i="1"/>
  <c r="P386" i="1"/>
  <c r="Q386" i="1"/>
  <c r="N387" i="1"/>
  <c r="O387" i="1"/>
  <c r="P387" i="1"/>
  <c r="Q387" i="1"/>
  <c r="N388" i="1"/>
  <c r="O388" i="1"/>
  <c r="P388" i="1"/>
  <c r="Q388" i="1"/>
  <c r="N389" i="1"/>
  <c r="O389" i="1"/>
  <c r="P389" i="1"/>
  <c r="Q389" i="1"/>
  <c r="N390" i="1"/>
  <c r="O390" i="1"/>
  <c r="P390" i="1"/>
  <c r="Q390" i="1"/>
  <c r="N391" i="1"/>
  <c r="O391" i="1"/>
  <c r="P391" i="1"/>
  <c r="Q391" i="1"/>
  <c r="N392" i="1"/>
  <c r="O392" i="1"/>
  <c r="P392" i="1"/>
  <c r="Q392" i="1"/>
  <c r="N393" i="1"/>
  <c r="O393" i="1"/>
  <c r="P393" i="1"/>
  <c r="Q393" i="1"/>
  <c r="N394" i="1"/>
  <c r="O394" i="1"/>
  <c r="P394" i="1"/>
  <c r="Q394" i="1"/>
  <c r="N395" i="1"/>
  <c r="O395" i="1"/>
  <c r="P395" i="1"/>
  <c r="Q395" i="1"/>
  <c r="N396" i="1"/>
  <c r="O396" i="1"/>
  <c r="P396" i="1"/>
  <c r="Q396" i="1"/>
  <c r="N397" i="1"/>
  <c r="O397" i="1"/>
  <c r="P397" i="1"/>
  <c r="Q397" i="1"/>
  <c r="N398" i="1"/>
  <c r="O398" i="1"/>
  <c r="P398" i="1"/>
  <c r="Q398" i="1"/>
  <c r="N399" i="1"/>
  <c r="O399" i="1"/>
  <c r="P399" i="1"/>
  <c r="Q399" i="1"/>
  <c r="N400" i="1"/>
  <c r="O400" i="1"/>
  <c r="P400" i="1"/>
  <c r="Q400" i="1"/>
  <c r="N401" i="1"/>
  <c r="O401" i="1"/>
  <c r="P401" i="1"/>
  <c r="Q401" i="1"/>
  <c r="N402" i="1"/>
  <c r="O402" i="1"/>
  <c r="P402" i="1"/>
  <c r="Q402" i="1"/>
  <c r="N403" i="1"/>
  <c r="O403" i="1"/>
  <c r="P403" i="1"/>
  <c r="Q403" i="1"/>
  <c r="N404" i="1"/>
  <c r="O404" i="1"/>
  <c r="P404" i="1"/>
  <c r="Q404" i="1"/>
  <c r="N405" i="1"/>
  <c r="O405" i="1"/>
  <c r="P405" i="1"/>
  <c r="Q405" i="1"/>
  <c r="N406" i="1"/>
  <c r="O406" i="1"/>
  <c r="P406" i="1"/>
  <c r="Q406" i="1"/>
  <c r="N407" i="1"/>
  <c r="O407" i="1"/>
  <c r="P407" i="1"/>
  <c r="Q407" i="1"/>
  <c r="N408" i="1"/>
  <c r="O408" i="1"/>
  <c r="P408" i="1"/>
  <c r="Q408" i="1"/>
  <c r="N409" i="1"/>
  <c r="O409" i="1"/>
  <c r="P409" i="1"/>
  <c r="Q409" i="1"/>
  <c r="N410" i="1"/>
  <c r="O410" i="1"/>
  <c r="P410" i="1"/>
  <c r="Q410" i="1"/>
  <c r="N411" i="1"/>
  <c r="O411" i="1"/>
  <c r="P411" i="1"/>
  <c r="Q411" i="1"/>
  <c r="N412" i="1"/>
  <c r="O412" i="1"/>
  <c r="P412" i="1"/>
  <c r="Q412" i="1"/>
  <c r="N413" i="1"/>
  <c r="O413" i="1"/>
  <c r="P413" i="1"/>
  <c r="Q413" i="1"/>
  <c r="N414" i="1"/>
  <c r="O414" i="1"/>
  <c r="P414" i="1"/>
  <c r="Q414" i="1"/>
  <c r="N415" i="1"/>
  <c r="O415" i="1"/>
  <c r="P415" i="1"/>
  <c r="Q415" i="1"/>
  <c r="N416" i="1"/>
  <c r="O416" i="1"/>
  <c r="P416" i="1"/>
  <c r="Q416" i="1"/>
  <c r="N417" i="1"/>
  <c r="O417" i="1"/>
  <c r="P417" i="1"/>
  <c r="Q417" i="1"/>
  <c r="N418" i="1"/>
  <c r="O418" i="1"/>
  <c r="P418" i="1"/>
  <c r="Q418" i="1"/>
  <c r="N419" i="1"/>
  <c r="O419" i="1"/>
  <c r="P419" i="1"/>
  <c r="Q419" i="1"/>
  <c r="N420" i="1"/>
  <c r="O420" i="1"/>
  <c r="P420" i="1"/>
  <c r="Q420" i="1"/>
  <c r="N421" i="1"/>
  <c r="O421" i="1"/>
  <c r="P421" i="1"/>
  <c r="Q421" i="1"/>
  <c r="N422" i="1"/>
  <c r="O422" i="1"/>
  <c r="P422" i="1"/>
  <c r="Q422" i="1"/>
  <c r="N423" i="1"/>
  <c r="O423" i="1"/>
  <c r="P423" i="1"/>
  <c r="Q423" i="1"/>
  <c r="N424" i="1"/>
  <c r="O424" i="1"/>
  <c r="P424" i="1"/>
  <c r="Q424" i="1"/>
  <c r="N425" i="1"/>
  <c r="O425" i="1"/>
  <c r="P425" i="1"/>
  <c r="Q425" i="1"/>
  <c r="N426" i="1"/>
  <c r="O426" i="1"/>
  <c r="P426" i="1"/>
  <c r="Q426" i="1"/>
  <c r="N427" i="1"/>
  <c r="O427" i="1"/>
  <c r="P427" i="1"/>
  <c r="Q427" i="1"/>
  <c r="N428" i="1"/>
  <c r="O428" i="1"/>
  <c r="P428" i="1"/>
  <c r="Q428" i="1"/>
  <c r="N429" i="1"/>
  <c r="O429" i="1"/>
  <c r="P429" i="1"/>
  <c r="Q429" i="1"/>
  <c r="N430" i="1"/>
  <c r="O430" i="1"/>
  <c r="P430" i="1"/>
  <c r="Q430" i="1"/>
  <c r="N431" i="1"/>
  <c r="O431" i="1"/>
  <c r="P431" i="1"/>
  <c r="Q431" i="1"/>
  <c r="N432" i="1"/>
  <c r="O432" i="1"/>
  <c r="P432" i="1"/>
  <c r="Q432" i="1"/>
  <c r="N433" i="1"/>
  <c r="O433" i="1"/>
  <c r="P433" i="1"/>
  <c r="Q433" i="1"/>
  <c r="N434" i="1"/>
  <c r="O434" i="1"/>
  <c r="P434" i="1"/>
  <c r="Q434" i="1"/>
  <c r="N435" i="1"/>
  <c r="O435" i="1"/>
  <c r="P435" i="1"/>
  <c r="Q435" i="1"/>
  <c r="N436" i="1"/>
  <c r="O436" i="1"/>
  <c r="P436" i="1"/>
  <c r="Q436" i="1"/>
  <c r="N437" i="1"/>
  <c r="O437" i="1"/>
  <c r="P437" i="1"/>
  <c r="Q437" i="1"/>
  <c r="N438" i="1"/>
  <c r="O438" i="1"/>
  <c r="P438" i="1"/>
  <c r="Q438" i="1"/>
  <c r="N439" i="1"/>
  <c r="O439" i="1"/>
  <c r="P439" i="1"/>
  <c r="Q439" i="1"/>
  <c r="N440" i="1"/>
  <c r="O440" i="1"/>
  <c r="P440" i="1"/>
  <c r="Q440" i="1"/>
  <c r="N441" i="1"/>
  <c r="O441" i="1"/>
  <c r="P441" i="1"/>
  <c r="Q441" i="1"/>
  <c r="N442" i="1"/>
  <c r="O442" i="1"/>
  <c r="P442" i="1"/>
  <c r="Q442" i="1"/>
  <c r="N443" i="1"/>
  <c r="O443" i="1"/>
  <c r="P443" i="1"/>
  <c r="Q443" i="1"/>
  <c r="N444" i="1"/>
  <c r="O444" i="1"/>
  <c r="P444" i="1"/>
  <c r="Q444" i="1"/>
  <c r="N445" i="1"/>
  <c r="O445" i="1"/>
  <c r="P445" i="1"/>
  <c r="Q445" i="1"/>
  <c r="N446" i="1"/>
  <c r="O446" i="1"/>
  <c r="P446" i="1"/>
  <c r="Q446" i="1"/>
  <c r="N447" i="1"/>
  <c r="O447" i="1"/>
  <c r="P447" i="1"/>
  <c r="Q447" i="1"/>
  <c r="N448" i="1"/>
  <c r="O448" i="1"/>
  <c r="P448" i="1"/>
  <c r="Q448" i="1"/>
  <c r="N449" i="1"/>
  <c r="O449" i="1"/>
  <c r="P449" i="1"/>
  <c r="Q449" i="1"/>
  <c r="N450" i="1"/>
  <c r="O450" i="1"/>
  <c r="P450" i="1"/>
  <c r="Q450" i="1"/>
  <c r="N451" i="1"/>
  <c r="O451" i="1"/>
  <c r="P451" i="1"/>
  <c r="Q451" i="1"/>
  <c r="N452" i="1"/>
  <c r="O452" i="1"/>
  <c r="P452" i="1"/>
  <c r="Q452" i="1"/>
  <c r="N453" i="1"/>
  <c r="O453" i="1"/>
  <c r="P453" i="1"/>
  <c r="Q453" i="1"/>
  <c r="N454" i="1"/>
  <c r="O454" i="1"/>
  <c r="P454" i="1"/>
  <c r="Q454" i="1"/>
  <c r="N455" i="1"/>
  <c r="O455" i="1"/>
  <c r="P455" i="1"/>
  <c r="Q455" i="1"/>
  <c r="N456" i="1"/>
  <c r="O456" i="1"/>
  <c r="P456" i="1"/>
  <c r="Q456" i="1"/>
  <c r="N457" i="1"/>
  <c r="O457" i="1"/>
  <c r="P457" i="1"/>
  <c r="Q457" i="1"/>
  <c r="N458" i="1"/>
  <c r="O458" i="1"/>
  <c r="P458" i="1"/>
  <c r="Q458" i="1"/>
  <c r="N459" i="1"/>
  <c r="O459" i="1"/>
  <c r="P459" i="1"/>
  <c r="Q459" i="1"/>
  <c r="N460" i="1"/>
  <c r="O460" i="1"/>
  <c r="P460" i="1"/>
  <c r="Q460" i="1"/>
  <c r="N461" i="1"/>
  <c r="O461" i="1"/>
  <c r="P461" i="1"/>
  <c r="Q461" i="1"/>
  <c r="N462" i="1"/>
  <c r="O462" i="1"/>
  <c r="P462" i="1"/>
  <c r="Q462" i="1"/>
  <c r="N463" i="1"/>
  <c r="O463" i="1"/>
  <c r="P463" i="1"/>
  <c r="Q463" i="1"/>
  <c r="N464" i="1"/>
  <c r="O464" i="1"/>
  <c r="P464" i="1"/>
  <c r="Q464" i="1"/>
  <c r="N465" i="1"/>
  <c r="O465" i="1"/>
  <c r="P465" i="1"/>
  <c r="Q465" i="1"/>
  <c r="N466" i="1"/>
  <c r="O466" i="1"/>
  <c r="P466" i="1"/>
  <c r="Q466" i="1"/>
  <c r="N467" i="1"/>
  <c r="O467" i="1"/>
  <c r="P467" i="1"/>
  <c r="Q467" i="1"/>
  <c r="N468" i="1"/>
  <c r="O468" i="1"/>
  <c r="P468" i="1"/>
  <c r="Q468" i="1"/>
  <c r="N469" i="1"/>
  <c r="O469" i="1"/>
  <c r="P469" i="1"/>
  <c r="Q469" i="1"/>
  <c r="N470" i="1"/>
  <c r="O470" i="1"/>
  <c r="P470" i="1"/>
  <c r="Q470" i="1"/>
  <c r="N471" i="1"/>
  <c r="O471" i="1"/>
  <c r="P471" i="1"/>
  <c r="Q471" i="1"/>
  <c r="N472" i="1"/>
  <c r="O472" i="1"/>
  <c r="P472" i="1"/>
  <c r="Q472" i="1"/>
  <c r="N473" i="1"/>
  <c r="O473" i="1"/>
  <c r="P473" i="1"/>
  <c r="Q473" i="1"/>
  <c r="N474" i="1"/>
  <c r="O474" i="1"/>
  <c r="P474" i="1"/>
  <c r="Q474" i="1"/>
  <c r="N475" i="1"/>
  <c r="O475" i="1"/>
  <c r="P475" i="1"/>
  <c r="Q475" i="1"/>
  <c r="N476" i="1"/>
  <c r="O476" i="1"/>
  <c r="P476" i="1"/>
  <c r="Q476" i="1"/>
  <c r="N477" i="1"/>
  <c r="O477" i="1"/>
  <c r="P477" i="1"/>
  <c r="Q477" i="1"/>
  <c r="N478" i="1"/>
  <c r="O478" i="1"/>
  <c r="P478" i="1"/>
  <c r="Q478" i="1"/>
  <c r="N479" i="1"/>
  <c r="O479" i="1"/>
  <c r="P479" i="1"/>
  <c r="Q479" i="1"/>
  <c r="N480" i="1"/>
  <c r="O480" i="1"/>
  <c r="P480" i="1"/>
  <c r="Q480" i="1"/>
  <c r="N481" i="1"/>
  <c r="O481" i="1"/>
  <c r="P481" i="1"/>
  <c r="Q481" i="1"/>
  <c r="N482" i="1"/>
  <c r="O482" i="1"/>
  <c r="P482" i="1"/>
  <c r="Q482" i="1"/>
  <c r="N483" i="1"/>
  <c r="O483" i="1"/>
  <c r="P483" i="1"/>
  <c r="Q483" i="1"/>
  <c r="N484" i="1"/>
  <c r="O484" i="1"/>
  <c r="P484" i="1"/>
  <c r="Q484" i="1"/>
  <c r="N485" i="1"/>
  <c r="O485" i="1"/>
  <c r="P485" i="1"/>
  <c r="Q485" i="1"/>
  <c r="N486" i="1"/>
  <c r="O486" i="1"/>
  <c r="P486" i="1"/>
  <c r="Q486" i="1"/>
  <c r="N487" i="1"/>
  <c r="O487" i="1"/>
  <c r="P487" i="1"/>
  <c r="Q487" i="1"/>
  <c r="N488" i="1"/>
  <c r="O488" i="1"/>
  <c r="P488" i="1"/>
  <c r="Q488" i="1"/>
  <c r="N489" i="1"/>
  <c r="O489" i="1"/>
  <c r="P489" i="1"/>
  <c r="Q489" i="1"/>
  <c r="N490" i="1"/>
  <c r="O490" i="1"/>
  <c r="P490" i="1"/>
  <c r="Q490" i="1"/>
  <c r="N491" i="1"/>
  <c r="O491" i="1"/>
  <c r="P491" i="1"/>
  <c r="Q491" i="1"/>
  <c r="N492" i="1"/>
  <c r="O492" i="1"/>
  <c r="P492" i="1"/>
  <c r="Q492" i="1"/>
  <c r="N493" i="1"/>
  <c r="O493" i="1"/>
  <c r="P493" i="1"/>
  <c r="Q493" i="1"/>
  <c r="N494" i="1"/>
  <c r="O494" i="1"/>
  <c r="P494" i="1"/>
  <c r="Q494" i="1"/>
  <c r="N495" i="1"/>
  <c r="O495" i="1"/>
  <c r="P495" i="1"/>
  <c r="Q495" i="1"/>
  <c r="N496" i="1"/>
  <c r="O496" i="1"/>
  <c r="P496" i="1"/>
  <c r="Q496" i="1"/>
  <c r="N497" i="1"/>
  <c r="O497" i="1"/>
  <c r="P497" i="1"/>
  <c r="Q497" i="1"/>
  <c r="N498" i="1"/>
  <c r="O498" i="1"/>
  <c r="P498" i="1"/>
  <c r="Q498" i="1"/>
  <c r="N499" i="1"/>
  <c r="O499" i="1"/>
  <c r="P499" i="1"/>
  <c r="Q499" i="1"/>
  <c r="N500" i="1"/>
  <c r="O500" i="1"/>
  <c r="P500" i="1"/>
  <c r="Q500" i="1"/>
  <c r="N501" i="1"/>
  <c r="O501" i="1"/>
  <c r="P501" i="1"/>
  <c r="Q501" i="1"/>
  <c r="N502" i="1"/>
  <c r="O502" i="1"/>
  <c r="P502" i="1"/>
  <c r="Q502" i="1"/>
  <c r="N503" i="1"/>
  <c r="O503" i="1"/>
  <c r="P503" i="1"/>
  <c r="Q503" i="1"/>
  <c r="N504" i="1"/>
  <c r="O504" i="1"/>
  <c r="P504" i="1"/>
  <c r="Q504" i="1"/>
  <c r="N505" i="1"/>
  <c r="O505" i="1"/>
  <c r="P505" i="1"/>
  <c r="Q505" i="1"/>
  <c r="N506" i="1"/>
  <c r="O506" i="1"/>
  <c r="P506" i="1"/>
  <c r="Q506" i="1"/>
  <c r="N507" i="1"/>
  <c r="O507" i="1"/>
  <c r="P507" i="1"/>
  <c r="Q507" i="1"/>
  <c r="N508" i="1"/>
  <c r="O508" i="1"/>
  <c r="P508" i="1"/>
  <c r="Q508" i="1"/>
  <c r="N509" i="1"/>
  <c r="O509" i="1"/>
  <c r="P509" i="1"/>
  <c r="Q509" i="1"/>
  <c r="N510" i="1"/>
  <c r="O510" i="1"/>
  <c r="P510" i="1"/>
  <c r="Q510" i="1"/>
  <c r="N511" i="1"/>
  <c r="O511" i="1"/>
  <c r="P511" i="1"/>
  <c r="Q511" i="1"/>
  <c r="N512" i="1"/>
  <c r="O512" i="1"/>
  <c r="P512" i="1"/>
  <c r="Q512" i="1"/>
  <c r="N513" i="1"/>
  <c r="O513" i="1"/>
  <c r="P513" i="1"/>
  <c r="Q513" i="1"/>
  <c r="N514" i="1"/>
  <c r="O514" i="1"/>
  <c r="P514" i="1"/>
  <c r="Q514" i="1"/>
  <c r="N515" i="1"/>
  <c r="O515" i="1"/>
  <c r="P515" i="1"/>
  <c r="Q515" i="1"/>
  <c r="N516" i="1"/>
  <c r="O516" i="1"/>
  <c r="P516" i="1"/>
  <c r="Q516" i="1"/>
  <c r="N517" i="1"/>
  <c r="O517" i="1"/>
  <c r="P517" i="1"/>
  <c r="Q517" i="1"/>
  <c r="N518" i="1"/>
  <c r="O518" i="1"/>
  <c r="P518" i="1"/>
  <c r="Q518" i="1"/>
  <c r="N519" i="1"/>
  <c r="O519" i="1"/>
  <c r="P519" i="1"/>
  <c r="Q519" i="1"/>
  <c r="N520" i="1"/>
  <c r="O520" i="1"/>
  <c r="P520" i="1"/>
  <c r="Q520" i="1"/>
  <c r="N521" i="1"/>
  <c r="O521" i="1"/>
  <c r="P521" i="1"/>
  <c r="Q521" i="1"/>
  <c r="N522" i="1"/>
  <c r="O522" i="1"/>
  <c r="P522" i="1"/>
  <c r="Q522" i="1"/>
  <c r="N523" i="1"/>
  <c r="O523" i="1"/>
  <c r="P523" i="1"/>
  <c r="Q523" i="1"/>
  <c r="N524" i="1"/>
  <c r="O524" i="1"/>
  <c r="P524" i="1"/>
  <c r="Q524" i="1"/>
  <c r="N525" i="1"/>
  <c r="O525" i="1"/>
  <c r="P525" i="1"/>
  <c r="Q525" i="1"/>
  <c r="N526" i="1"/>
  <c r="O526" i="1"/>
  <c r="P526" i="1"/>
  <c r="Q526" i="1"/>
  <c r="N527" i="1"/>
  <c r="O527" i="1"/>
  <c r="P527" i="1"/>
  <c r="Q527" i="1"/>
  <c r="N528" i="1"/>
  <c r="O528" i="1"/>
  <c r="P528" i="1"/>
  <c r="Q528" i="1"/>
  <c r="N529" i="1"/>
  <c r="O529" i="1"/>
  <c r="P529" i="1"/>
  <c r="Q529" i="1"/>
  <c r="N530" i="1"/>
  <c r="O530" i="1"/>
  <c r="P530" i="1"/>
  <c r="Q530" i="1"/>
  <c r="N531" i="1"/>
  <c r="O531" i="1"/>
  <c r="P531" i="1"/>
  <c r="Q531" i="1"/>
  <c r="N532" i="1"/>
  <c r="O532" i="1"/>
  <c r="P532" i="1"/>
  <c r="Q532" i="1"/>
  <c r="N533" i="1"/>
  <c r="O533" i="1"/>
  <c r="P533" i="1"/>
  <c r="Q533" i="1"/>
  <c r="N534" i="1"/>
  <c r="O534" i="1"/>
  <c r="P534" i="1"/>
  <c r="Q534" i="1"/>
  <c r="N535" i="1"/>
  <c r="O535" i="1"/>
  <c r="P535" i="1"/>
  <c r="Q535" i="1"/>
  <c r="N536" i="1"/>
  <c r="O536" i="1"/>
  <c r="P536" i="1"/>
  <c r="Q536" i="1"/>
  <c r="N537" i="1"/>
  <c r="O537" i="1"/>
  <c r="P537" i="1"/>
  <c r="Q537" i="1"/>
  <c r="N538" i="1"/>
  <c r="O538" i="1"/>
  <c r="P538" i="1"/>
  <c r="Q538" i="1"/>
  <c r="N539" i="1"/>
  <c r="O539" i="1"/>
  <c r="P539" i="1"/>
  <c r="Q539" i="1"/>
  <c r="N540" i="1"/>
  <c r="O540" i="1"/>
  <c r="P540" i="1"/>
  <c r="Q540" i="1"/>
  <c r="N541" i="1"/>
  <c r="O541" i="1"/>
  <c r="P541" i="1"/>
  <c r="Q541" i="1"/>
  <c r="N542" i="1"/>
  <c r="O542" i="1"/>
  <c r="P542" i="1"/>
  <c r="Q542" i="1"/>
  <c r="N543" i="1"/>
  <c r="O543" i="1"/>
  <c r="P543" i="1"/>
  <c r="Q543" i="1"/>
  <c r="N544" i="1"/>
  <c r="O544" i="1"/>
  <c r="P544" i="1"/>
  <c r="Q544" i="1"/>
  <c r="N545" i="1"/>
  <c r="O545" i="1"/>
  <c r="P545" i="1"/>
  <c r="Q545" i="1"/>
  <c r="N546" i="1"/>
  <c r="O546" i="1"/>
  <c r="P546" i="1"/>
  <c r="Q546" i="1"/>
  <c r="N547" i="1"/>
  <c r="O547" i="1"/>
  <c r="P547" i="1"/>
  <c r="Q547" i="1"/>
  <c r="N548" i="1"/>
  <c r="O548" i="1"/>
  <c r="P548" i="1"/>
  <c r="Q548" i="1"/>
  <c r="N549" i="1"/>
  <c r="O549" i="1"/>
  <c r="P549" i="1"/>
  <c r="Q549" i="1"/>
  <c r="N550" i="1"/>
  <c r="O550" i="1"/>
  <c r="P550" i="1"/>
  <c r="Q550" i="1"/>
  <c r="N551" i="1"/>
  <c r="O551" i="1"/>
  <c r="P551" i="1"/>
  <c r="Q551" i="1"/>
  <c r="N552" i="1"/>
  <c r="O552" i="1"/>
  <c r="P552" i="1"/>
  <c r="Q552" i="1"/>
  <c r="N553" i="1"/>
  <c r="O553" i="1"/>
  <c r="P553" i="1"/>
  <c r="Q553" i="1"/>
  <c r="N554" i="1"/>
  <c r="O554" i="1"/>
  <c r="P554" i="1"/>
  <c r="Q554" i="1"/>
  <c r="N555" i="1"/>
  <c r="O555" i="1"/>
  <c r="P555" i="1"/>
  <c r="Q555" i="1"/>
  <c r="N556" i="1"/>
  <c r="O556" i="1"/>
  <c r="P556" i="1"/>
  <c r="Q556" i="1"/>
  <c r="N557" i="1"/>
  <c r="O557" i="1"/>
  <c r="P557" i="1"/>
  <c r="Q557" i="1"/>
  <c r="N558" i="1"/>
  <c r="O558" i="1"/>
  <c r="P558" i="1"/>
  <c r="Q558" i="1"/>
  <c r="N559" i="1"/>
  <c r="O559" i="1"/>
  <c r="P559" i="1"/>
  <c r="Q559" i="1"/>
  <c r="N560" i="1"/>
  <c r="O560" i="1"/>
  <c r="P560" i="1"/>
  <c r="Q560" i="1"/>
  <c r="N561" i="1"/>
  <c r="O561" i="1"/>
  <c r="P561" i="1"/>
  <c r="Q561" i="1"/>
  <c r="N562" i="1"/>
  <c r="O562" i="1"/>
  <c r="P562" i="1"/>
  <c r="Q562" i="1"/>
  <c r="N563" i="1"/>
  <c r="O563" i="1"/>
  <c r="P563" i="1"/>
  <c r="Q563" i="1"/>
  <c r="N564" i="1"/>
  <c r="O564" i="1"/>
  <c r="P564" i="1"/>
  <c r="Q564" i="1"/>
  <c r="N565" i="1"/>
  <c r="O565" i="1"/>
  <c r="P565" i="1"/>
  <c r="Q565" i="1"/>
  <c r="N566" i="1"/>
  <c r="O566" i="1"/>
  <c r="P566" i="1"/>
  <c r="Q566" i="1"/>
  <c r="N567" i="1"/>
  <c r="O567" i="1"/>
  <c r="P567" i="1"/>
  <c r="Q567" i="1"/>
  <c r="N568" i="1"/>
  <c r="O568" i="1"/>
  <c r="P568" i="1"/>
  <c r="Q568" i="1"/>
  <c r="N569" i="1"/>
  <c r="O569" i="1"/>
  <c r="P569" i="1"/>
  <c r="Q569" i="1"/>
  <c r="N570" i="1"/>
  <c r="O570" i="1"/>
  <c r="P570" i="1"/>
  <c r="Q570" i="1"/>
  <c r="N571" i="1"/>
  <c r="O571" i="1"/>
  <c r="P571" i="1"/>
  <c r="Q571" i="1"/>
  <c r="N572" i="1"/>
  <c r="O572" i="1"/>
  <c r="P572" i="1"/>
  <c r="Q572" i="1"/>
  <c r="N573" i="1"/>
  <c r="O573" i="1"/>
  <c r="P573" i="1"/>
  <c r="Q573" i="1"/>
  <c r="N574" i="1"/>
  <c r="O574" i="1"/>
  <c r="P574" i="1"/>
  <c r="Q574" i="1"/>
  <c r="N575" i="1"/>
  <c r="O575" i="1"/>
  <c r="P575" i="1"/>
  <c r="Q575" i="1"/>
  <c r="N576" i="1"/>
  <c r="O576" i="1"/>
  <c r="P576" i="1"/>
  <c r="Q576" i="1"/>
  <c r="N577" i="1"/>
  <c r="O577" i="1"/>
  <c r="P577" i="1"/>
  <c r="Q577" i="1"/>
  <c r="N578" i="1"/>
  <c r="O578" i="1"/>
  <c r="P578" i="1"/>
  <c r="Q578" i="1"/>
  <c r="N579" i="1"/>
  <c r="O579" i="1"/>
  <c r="P579" i="1"/>
  <c r="Q579" i="1"/>
  <c r="N580" i="1"/>
  <c r="O580" i="1"/>
  <c r="P580" i="1"/>
  <c r="Q580" i="1"/>
  <c r="N581" i="1"/>
  <c r="O581" i="1"/>
  <c r="P581" i="1"/>
  <c r="Q581" i="1"/>
  <c r="N582" i="1"/>
  <c r="O582" i="1"/>
  <c r="P582" i="1"/>
  <c r="Q582" i="1"/>
  <c r="N583" i="1"/>
  <c r="O583" i="1"/>
  <c r="P583" i="1"/>
  <c r="Q583" i="1"/>
  <c r="N584" i="1"/>
  <c r="O584" i="1"/>
  <c r="P584" i="1"/>
  <c r="Q584" i="1"/>
  <c r="N585" i="1"/>
  <c r="O585" i="1"/>
  <c r="P585" i="1"/>
  <c r="Q585" i="1"/>
  <c r="N586" i="1"/>
  <c r="O586" i="1"/>
  <c r="P586" i="1"/>
  <c r="Q586" i="1"/>
  <c r="N587" i="1"/>
  <c r="O587" i="1"/>
  <c r="P587" i="1"/>
  <c r="Q587" i="1"/>
  <c r="N588" i="1"/>
  <c r="O588" i="1"/>
  <c r="P588" i="1"/>
  <c r="Q588" i="1"/>
  <c r="N589" i="1"/>
  <c r="O589" i="1"/>
  <c r="P589" i="1"/>
  <c r="Q589" i="1"/>
  <c r="N590" i="1"/>
  <c r="O590" i="1"/>
  <c r="P590" i="1"/>
  <c r="Q590" i="1"/>
  <c r="N591" i="1"/>
  <c r="O591" i="1"/>
  <c r="P591" i="1"/>
  <c r="Q591" i="1"/>
  <c r="N592" i="1"/>
  <c r="O592" i="1"/>
  <c r="P592" i="1"/>
  <c r="Q592" i="1"/>
  <c r="N593" i="1"/>
  <c r="O593" i="1"/>
  <c r="P593" i="1"/>
  <c r="Q593" i="1"/>
  <c r="N594" i="1"/>
  <c r="O594" i="1"/>
  <c r="P594" i="1"/>
  <c r="Q594" i="1"/>
  <c r="N595" i="1"/>
  <c r="O595" i="1"/>
  <c r="P595" i="1"/>
  <c r="Q595" i="1"/>
  <c r="N596" i="1"/>
  <c r="O596" i="1"/>
  <c r="P596" i="1"/>
  <c r="Q596" i="1"/>
  <c r="N597" i="1"/>
  <c r="O597" i="1"/>
  <c r="P597" i="1"/>
  <c r="Q597" i="1"/>
  <c r="N598" i="1"/>
  <c r="O598" i="1"/>
  <c r="P598" i="1"/>
  <c r="Q598" i="1"/>
  <c r="N599" i="1"/>
  <c r="O599" i="1"/>
  <c r="P599" i="1"/>
  <c r="Q599" i="1"/>
  <c r="N600" i="1"/>
  <c r="O600" i="1"/>
  <c r="P600" i="1"/>
  <c r="Q600" i="1"/>
  <c r="N601" i="1"/>
  <c r="O601" i="1"/>
  <c r="P601" i="1"/>
  <c r="Q601" i="1"/>
  <c r="N602" i="1"/>
  <c r="O602" i="1"/>
  <c r="P602" i="1"/>
  <c r="Q602" i="1"/>
  <c r="N603" i="1"/>
  <c r="O603" i="1"/>
  <c r="P603" i="1"/>
  <c r="Q603" i="1"/>
  <c r="N604" i="1"/>
  <c r="O604" i="1"/>
  <c r="P604" i="1"/>
  <c r="Q604" i="1"/>
  <c r="N605" i="1"/>
  <c r="O605" i="1"/>
  <c r="P605" i="1"/>
  <c r="Q605" i="1"/>
  <c r="N606" i="1"/>
  <c r="O606" i="1"/>
  <c r="P606" i="1"/>
  <c r="Q606" i="1"/>
  <c r="N607" i="1"/>
  <c r="O607" i="1"/>
  <c r="P607" i="1"/>
  <c r="Q607" i="1"/>
  <c r="N608" i="1"/>
  <c r="O608" i="1"/>
  <c r="P608" i="1"/>
  <c r="Q608" i="1"/>
  <c r="N609" i="1"/>
  <c r="O609" i="1"/>
  <c r="P609" i="1"/>
  <c r="Q609" i="1"/>
  <c r="N610" i="1"/>
  <c r="O610" i="1"/>
  <c r="P610" i="1"/>
  <c r="Q610" i="1"/>
  <c r="N611" i="1"/>
  <c r="O611" i="1"/>
  <c r="P611" i="1"/>
  <c r="Q611" i="1"/>
  <c r="N612" i="1"/>
  <c r="O612" i="1"/>
  <c r="P612" i="1"/>
  <c r="Q612" i="1"/>
  <c r="N613" i="1"/>
  <c r="O613" i="1"/>
  <c r="P613" i="1"/>
  <c r="Q613" i="1"/>
  <c r="N614" i="1"/>
  <c r="O614" i="1"/>
  <c r="P614" i="1"/>
  <c r="Q614" i="1"/>
  <c r="N615" i="1"/>
  <c r="O615" i="1"/>
  <c r="P615" i="1"/>
  <c r="Q615" i="1"/>
  <c r="N616" i="1"/>
  <c r="O616" i="1"/>
  <c r="P616" i="1"/>
  <c r="Q616" i="1"/>
  <c r="N617" i="1"/>
  <c r="O617" i="1"/>
  <c r="P617" i="1"/>
  <c r="Q617" i="1"/>
  <c r="N618" i="1"/>
  <c r="O618" i="1"/>
  <c r="P618" i="1"/>
  <c r="Q618" i="1"/>
  <c r="N619" i="1"/>
  <c r="O619" i="1"/>
  <c r="P619" i="1"/>
  <c r="Q619" i="1"/>
  <c r="N620" i="1"/>
  <c r="O620" i="1"/>
  <c r="P620" i="1"/>
  <c r="Q620" i="1"/>
  <c r="N621" i="1"/>
  <c r="O621" i="1"/>
  <c r="P621" i="1"/>
  <c r="Q621" i="1"/>
  <c r="N622" i="1"/>
  <c r="O622" i="1"/>
  <c r="P622" i="1"/>
  <c r="Q622" i="1"/>
  <c r="N623" i="1"/>
  <c r="O623" i="1"/>
  <c r="P623" i="1"/>
  <c r="Q623" i="1"/>
  <c r="N624" i="1"/>
  <c r="O624" i="1"/>
  <c r="P624" i="1"/>
  <c r="Q624" i="1"/>
  <c r="N625" i="1"/>
  <c r="O625" i="1"/>
  <c r="P625" i="1"/>
  <c r="Q625" i="1"/>
  <c r="N626" i="1"/>
  <c r="O626" i="1"/>
  <c r="P626" i="1"/>
  <c r="Q626" i="1"/>
  <c r="N627" i="1"/>
  <c r="O627" i="1"/>
  <c r="P627" i="1"/>
  <c r="Q627" i="1"/>
  <c r="N628" i="1"/>
  <c r="O628" i="1"/>
  <c r="P628" i="1"/>
  <c r="Q628" i="1"/>
  <c r="N629" i="1"/>
  <c r="O629" i="1"/>
  <c r="P629" i="1"/>
  <c r="Q629" i="1"/>
  <c r="N630" i="1"/>
  <c r="O630" i="1"/>
  <c r="P630" i="1"/>
  <c r="Q630" i="1"/>
  <c r="N631" i="1"/>
  <c r="O631" i="1"/>
  <c r="P631" i="1"/>
  <c r="Q631" i="1"/>
  <c r="N632" i="1"/>
  <c r="O632" i="1"/>
  <c r="P632" i="1"/>
  <c r="Q632" i="1"/>
  <c r="N633" i="1"/>
  <c r="O633" i="1"/>
  <c r="P633" i="1"/>
  <c r="Q633" i="1"/>
  <c r="N634" i="1"/>
  <c r="O634" i="1"/>
  <c r="P634" i="1"/>
  <c r="Q634" i="1"/>
  <c r="N635" i="1"/>
  <c r="O635" i="1"/>
  <c r="P635" i="1"/>
  <c r="Q635" i="1"/>
  <c r="N636" i="1"/>
  <c r="O636" i="1"/>
  <c r="P636" i="1"/>
  <c r="Q636" i="1"/>
  <c r="N637" i="1"/>
  <c r="O637" i="1"/>
  <c r="P637" i="1"/>
  <c r="Q637" i="1"/>
  <c r="N638" i="1"/>
  <c r="O638" i="1"/>
  <c r="P638" i="1"/>
  <c r="Q638" i="1"/>
  <c r="N639" i="1"/>
  <c r="O639" i="1"/>
  <c r="P639" i="1"/>
  <c r="Q639" i="1"/>
  <c r="N640" i="1"/>
  <c r="O640" i="1"/>
  <c r="P640" i="1"/>
  <c r="Q640" i="1"/>
  <c r="N641" i="1"/>
  <c r="O641" i="1"/>
  <c r="P641" i="1"/>
  <c r="Q641" i="1"/>
  <c r="N642" i="1"/>
  <c r="O642" i="1"/>
  <c r="P642" i="1"/>
  <c r="Q642" i="1"/>
  <c r="N643" i="1"/>
  <c r="O643" i="1"/>
  <c r="P643" i="1"/>
  <c r="Q643" i="1"/>
  <c r="N644" i="1"/>
  <c r="O644" i="1"/>
  <c r="P644" i="1"/>
  <c r="Q644" i="1"/>
  <c r="N645" i="1"/>
  <c r="O645" i="1"/>
  <c r="P645" i="1"/>
  <c r="Q645" i="1"/>
  <c r="N646" i="1"/>
  <c r="O646" i="1"/>
  <c r="P646" i="1"/>
  <c r="Q646" i="1"/>
  <c r="N647" i="1"/>
  <c r="O647" i="1"/>
  <c r="P647" i="1"/>
  <c r="Q647" i="1"/>
  <c r="N648" i="1"/>
  <c r="O648" i="1"/>
  <c r="P648" i="1"/>
  <c r="Q648" i="1"/>
  <c r="N649" i="1"/>
  <c r="O649" i="1"/>
  <c r="P649" i="1"/>
  <c r="Q649" i="1"/>
  <c r="N650" i="1"/>
  <c r="O650" i="1"/>
  <c r="P650" i="1"/>
  <c r="Q650" i="1"/>
  <c r="N651" i="1"/>
  <c r="O651" i="1"/>
  <c r="P651" i="1"/>
  <c r="Q651" i="1"/>
  <c r="N652" i="1"/>
  <c r="O652" i="1"/>
  <c r="P652" i="1"/>
  <c r="Q652" i="1"/>
  <c r="N653" i="1"/>
  <c r="O653" i="1"/>
  <c r="P653" i="1"/>
  <c r="Q653" i="1"/>
  <c r="N654" i="1"/>
  <c r="O654" i="1"/>
  <c r="P654" i="1"/>
  <c r="Q654" i="1"/>
  <c r="N655" i="1"/>
  <c r="O655" i="1"/>
  <c r="P655" i="1"/>
  <c r="Q655" i="1"/>
  <c r="N656" i="1"/>
  <c r="O656" i="1"/>
  <c r="P656" i="1"/>
  <c r="Q656" i="1"/>
  <c r="N657" i="1"/>
  <c r="O657" i="1"/>
  <c r="P657" i="1"/>
  <c r="Q657" i="1"/>
  <c r="N658" i="1"/>
  <c r="O658" i="1"/>
  <c r="P658" i="1"/>
  <c r="Q658" i="1"/>
  <c r="N659" i="1"/>
  <c r="O659" i="1"/>
  <c r="P659" i="1"/>
  <c r="Q659" i="1"/>
  <c r="N660" i="1"/>
  <c r="O660" i="1"/>
  <c r="P660" i="1"/>
  <c r="Q660" i="1"/>
  <c r="N661" i="1"/>
  <c r="O661" i="1"/>
  <c r="P661" i="1"/>
  <c r="Q661" i="1"/>
  <c r="N662" i="1"/>
  <c r="O662" i="1"/>
  <c r="P662" i="1"/>
  <c r="Q662" i="1"/>
  <c r="N663" i="1"/>
  <c r="O663" i="1"/>
  <c r="P663" i="1"/>
  <c r="Q663" i="1"/>
  <c r="N664" i="1"/>
  <c r="O664" i="1"/>
  <c r="P664" i="1"/>
  <c r="Q664" i="1"/>
  <c r="N665" i="1"/>
  <c r="O665" i="1"/>
  <c r="P665" i="1"/>
  <c r="Q665" i="1"/>
  <c r="N666" i="1"/>
  <c r="O666" i="1"/>
  <c r="P666" i="1"/>
  <c r="Q666" i="1"/>
  <c r="N667" i="1"/>
  <c r="O667" i="1"/>
  <c r="P667" i="1"/>
  <c r="Q667" i="1"/>
  <c r="N668" i="1"/>
  <c r="O668" i="1"/>
  <c r="P668" i="1"/>
  <c r="Q668" i="1"/>
  <c r="N669" i="1"/>
  <c r="O669" i="1"/>
  <c r="P669" i="1"/>
  <c r="Q669" i="1"/>
  <c r="N670" i="1"/>
  <c r="O670" i="1"/>
  <c r="P670" i="1"/>
  <c r="Q670" i="1"/>
  <c r="N671" i="1"/>
  <c r="O671" i="1"/>
  <c r="P671" i="1"/>
  <c r="Q671" i="1"/>
  <c r="N672" i="1"/>
  <c r="O672" i="1"/>
  <c r="P672" i="1"/>
  <c r="Q672" i="1"/>
  <c r="N673" i="1"/>
  <c r="O673" i="1"/>
  <c r="P673" i="1"/>
  <c r="Q673" i="1"/>
  <c r="N674" i="1"/>
  <c r="O674" i="1"/>
  <c r="P674" i="1"/>
  <c r="Q674" i="1"/>
  <c r="N675" i="1"/>
  <c r="O675" i="1"/>
  <c r="P675" i="1"/>
  <c r="Q675" i="1"/>
  <c r="N676" i="1"/>
  <c r="O676" i="1"/>
  <c r="P676" i="1"/>
  <c r="Q676" i="1"/>
  <c r="N677" i="1"/>
  <c r="O677" i="1"/>
  <c r="P677" i="1"/>
  <c r="Q677" i="1"/>
  <c r="N678" i="1"/>
  <c r="O678" i="1"/>
  <c r="P678" i="1"/>
  <c r="Q678" i="1"/>
  <c r="N679" i="1"/>
  <c r="O679" i="1"/>
  <c r="P679" i="1"/>
  <c r="Q679" i="1"/>
  <c r="N680" i="1"/>
  <c r="O680" i="1"/>
  <c r="P680" i="1"/>
  <c r="Q680" i="1"/>
  <c r="N681" i="1"/>
  <c r="O681" i="1"/>
  <c r="P681" i="1"/>
  <c r="Q681" i="1"/>
  <c r="N682" i="1"/>
  <c r="O682" i="1"/>
  <c r="P682" i="1"/>
  <c r="Q682" i="1"/>
  <c r="N683" i="1"/>
  <c r="O683" i="1"/>
  <c r="P683" i="1"/>
  <c r="Q683" i="1"/>
  <c r="N684" i="1"/>
  <c r="O684" i="1"/>
  <c r="P684" i="1"/>
  <c r="Q684" i="1"/>
  <c r="N685" i="1"/>
  <c r="O685" i="1"/>
  <c r="P685" i="1"/>
  <c r="Q685" i="1"/>
  <c r="N686" i="1"/>
  <c r="O686" i="1"/>
  <c r="P686" i="1"/>
  <c r="Q686" i="1"/>
  <c r="N687" i="1"/>
  <c r="O687" i="1"/>
  <c r="P687" i="1"/>
  <c r="Q687" i="1"/>
  <c r="N688" i="1"/>
  <c r="O688" i="1"/>
  <c r="P688" i="1"/>
  <c r="Q688" i="1"/>
  <c r="N689" i="1"/>
  <c r="O689" i="1"/>
  <c r="P689" i="1"/>
  <c r="Q689" i="1"/>
  <c r="N690" i="1"/>
  <c r="O690" i="1"/>
  <c r="P690" i="1"/>
  <c r="Q690" i="1"/>
  <c r="N691" i="1"/>
  <c r="O691" i="1"/>
  <c r="P691" i="1"/>
  <c r="Q691" i="1"/>
  <c r="N692" i="1"/>
  <c r="O692" i="1"/>
  <c r="P692" i="1"/>
  <c r="Q692" i="1"/>
  <c r="N693" i="1"/>
  <c r="O693" i="1"/>
  <c r="P693" i="1"/>
  <c r="Q693" i="1"/>
  <c r="N694" i="1"/>
  <c r="O694" i="1"/>
  <c r="P694" i="1"/>
  <c r="Q694" i="1"/>
  <c r="N695" i="1"/>
  <c r="O695" i="1"/>
  <c r="P695" i="1"/>
  <c r="Q695" i="1"/>
  <c r="N696" i="1"/>
  <c r="O696" i="1"/>
  <c r="P696" i="1"/>
  <c r="Q696" i="1"/>
  <c r="N697" i="1"/>
  <c r="O697" i="1"/>
  <c r="P697" i="1"/>
  <c r="Q697" i="1"/>
  <c r="N698" i="1"/>
  <c r="O698" i="1"/>
  <c r="P698" i="1"/>
  <c r="Q698" i="1"/>
  <c r="N699" i="1"/>
  <c r="O699" i="1"/>
  <c r="P699" i="1"/>
  <c r="Q699" i="1"/>
  <c r="N700" i="1"/>
  <c r="O700" i="1"/>
  <c r="P700" i="1"/>
  <c r="Q700" i="1"/>
  <c r="N701" i="1"/>
  <c r="O701" i="1"/>
  <c r="P701" i="1"/>
  <c r="Q701" i="1"/>
  <c r="N702" i="1"/>
  <c r="O702" i="1"/>
  <c r="P702" i="1"/>
  <c r="Q702" i="1"/>
  <c r="N703" i="1"/>
  <c r="O703" i="1"/>
  <c r="P703" i="1"/>
  <c r="Q703" i="1"/>
  <c r="N704" i="1"/>
  <c r="O704" i="1"/>
  <c r="P704" i="1"/>
  <c r="Q704" i="1"/>
  <c r="N705" i="1"/>
  <c r="O705" i="1"/>
  <c r="P705" i="1"/>
  <c r="Q705" i="1"/>
  <c r="N706" i="1"/>
  <c r="O706" i="1"/>
  <c r="P706" i="1"/>
  <c r="Q706" i="1"/>
  <c r="N707" i="1"/>
  <c r="O707" i="1"/>
  <c r="P707" i="1"/>
  <c r="Q707" i="1"/>
  <c r="N708" i="1"/>
  <c r="O708" i="1"/>
  <c r="P708" i="1"/>
  <c r="Q708" i="1"/>
  <c r="N709" i="1"/>
  <c r="O709" i="1"/>
  <c r="P709" i="1"/>
  <c r="Q709" i="1"/>
  <c r="N710" i="1"/>
  <c r="O710" i="1"/>
  <c r="P710" i="1"/>
  <c r="Q710" i="1"/>
  <c r="N711" i="1"/>
  <c r="O711" i="1"/>
  <c r="P711" i="1"/>
  <c r="Q711" i="1"/>
  <c r="N712" i="1"/>
  <c r="O712" i="1"/>
  <c r="P712" i="1"/>
  <c r="Q712" i="1"/>
  <c r="N713" i="1"/>
  <c r="O713" i="1"/>
  <c r="P713" i="1"/>
  <c r="Q713" i="1"/>
  <c r="N714" i="1"/>
  <c r="O714" i="1"/>
  <c r="P714" i="1"/>
  <c r="Q714" i="1"/>
  <c r="N715" i="1"/>
  <c r="O715" i="1"/>
  <c r="P715" i="1"/>
  <c r="Q715" i="1"/>
  <c r="N716" i="1"/>
  <c r="O716" i="1"/>
  <c r="P716" i="1"/>
  <c r="Q716" i="1"/>
  <c r="N717" i="1"/>
  <c r="O717" i="1"/>
  <c r="P717" i="1"/>
  <c r="Q717" i="1"/>
  <c r="N718" i="1"/>
  <c r="O718" i="1"/>
  <c r="P718" i="1"/>
  <c r="Q718" i="1"/>
  <c r="N719" i="1"/>
  <c r="O719" i="1"/>
  <c r="P719" i="1"/>
  <c r="Q719" i="1"/>
  <c r="N720" i="1"/>
  <c r="O720" i="1"/>
  <c r="P720" i="1"/>
  <c r="Q720" i="1"/>
  <c r="N721" i="1"/>
  <c r="O721" i="1"/>
  <c r="P721" i="1"/>
  <c r="Q721" i="1"/>
  <c r="N722" i="1"/>
  <c r="O722" i="1"/>
  <c r="P722" i="1"/>
  <c r="Q722" i="1"/>
  <c r="N723" i="1"/>
  <c r="O723" i="1"/>
  <c r="P723" i="1"/>
  <c r="Q723" i="1"/>
  <c r="N724" i="1"/>
  <c r="O724" i="1"/>
  <c r="P724" i="1"/>
  <c r="Q724" i="1"/>
  <c r="N725" i="1"/>
  <c r="O725" i="1"/>
  <c r="P725" i="1"/>
  <c r="Q725" i="1"/>
  <c r="N726" i="1"/>
  <c r="O726" i="1"/>
  <c r="P726" i="1"/>
  <c r="Q726" i="1"/>
  <c r="N727" i="1"/>
  <c r="O727" i="1"/>
  <c r="P727" i="1"/>
  <c r="Q727" i="1"/>
  <c r="N728" i="1"/>
  <c r="O728" i="1"/>
  <c r="P728" i="1"/>
  <c r="Q728" i="1"/>
  <c r="N729" i="1"/>
  <c r="O729" i="1"/>
  <c r="P729" i="1"/>
  <c r="Q729" i="1"/>
  <c r="N730" i="1"/>
  <c r="O730" i="1"/>
  <c r="P730" i="1"/>
  <c r="Q730" i="1"/>
  <c r="N731" i="1"/>
  <c r="O731" i="1"/>
  <c r="P731" i="1"/>
  <c r="Q731" i="1"/>
  <c r="N732" i="1"/>
  <c r="O732" i="1"/>
  <c r="P732" i="1"/>
  <c r="Q732" i="1"/>
  <c r="N733" i="1"/>
  <c r="O733" i="1"/>
  <c r="P733" i="1"/>
  <c r="Q733" i="1"/>
  <c r="N734" i="1"/>
  <c r="O734" i="1"/>
  <c r="P734" i="1"/>
  <c r="Q734" i="1"/>
  <c r="N735" i="1"/>
  <c r="O735" i="1"/>
  <c r="P735" i="1"/>
  <c r="Q735" i="1"/>
  <c r="N736" i="1"/>
  <c r="O736" i="1"/>
  <c r="P736" i="1"/>
  <c r="Q736" i="1"/>
  <c r="N737" i="1"/>
  <c r="O737" i="1"/>
  <c r="P737" i="1"/>
  <c r="Q737" i="1"/>
  <c r="N738" i="1"/>
  <c r="O738" i="1"/>
  <c r="P738" i="1"/>
  <c r="Q738" i="1"/>
  <c r="N739" i="1"/>
  <c r="O739" i="1"/>
  <c r="P739" i="1"/>
  <c r="Q739" i="1"/>
  <c r="N740" i="1"/>
  <c r="O740" i="1"/>
  <c r="P740" i="1"/>
  <c r="Q740" i="1"/>
  <c r="N741" i="1"/>
  <c r="O741" i="1"/>
  <c r="P741" i="1"/>
  <c r="Q741" i="1"/>
  <c r="N742" i="1"/>
  <c r="O742" i="1"/>
  <c r="P742" i="1"/>
  <c r="Q742" i="1"/>
  <c r="N743" i="1"/>
  <c r="O743" i="1"/>
  <c r="P743" i="1"/>
  <c r="Q743" i="1"/>
  <c r="N744" i="1"/>
  <c r="O744" i="1"/>
  <c r="P744" i="1"/>
  <c r="Q744" i="1"/>
  <c r="N745" i="1"/>
  <c r="O745" i="1"/>
  <c r="P745" i="1"/>
  <c r="Q745" i="1"/>
  <c r="N746" i="1"/>
  <c r="O746" i="1"/>
  <c r="P746" i="1"/>
  <c r="Q746" i="1"/>
  <c r="N747" i="1"/>
  <c r="O747" i="1"/>
  <c r="P747" i="1"/>
  <c r="Q747" i="1"/>
  <c r="N748" i="1"/>
  <c r="O748" i="1"/>
  <c r="P748" i="1"/>
  <c r="Q748" i="1"/>
  <c r="N749" i="1"/>
  <c r="O749" i="1"/>
  <c r="P749" i="1"/>
  <c r="Q749" i="1"/>
  <c r="N750" i="1"/>
  <c r="O750" i="1"/>
  <c r="P750" i="1"/>
  <c r="Q750" i="1"/>
  <c r="N751" i="1"/>
  <c r="O751" i="1"/>
  <c r="P751" i="1"/>
  <c r="Q751" i="1"/>
  <c r="N752" i="1"/>
  <c r="O752" i="1"/>
  <c r="P752" i="1"/>
  <c r="Q752" i="1"/>
  <c r="N753" i="1"/>
  <c r="O753" i="1"/>
  <c r="P753" i="1"/>
  <c r="Q753" i="1"/>
  <c r="N754" i="1"/>
  <c r="O754" i="1"/>
  <c r="P754" i="1"/>
  <c r="Q754" i="1"/>
  <c r="N755" i="1"/>
  <c r="O755" i="1"/>
  <c r="P755" i="1"/>
  <c r="Q755" i="1"/>
  <c r="N756" i="1"/>
  <c r="O756" i="1"/>
  <c r="P756" i="1"/>
  <c r="Q756" i="1"/>
  <c r="N757" i="1"/>
  <c r="O757" i="1"/>
  <c r="P757" i="1"/>
  <c r="Q757" i="1"/>
  <c r="N758" i="1"/>
  <c r="O758" i="1"/>
  <c r="P758" i="1"/>
  <c r="Q758" i="1"/>
  <c r="N759" i="1"/>
  <c r="O759" i="1"/>
  <c r="P759" i="1"/>
  <c r="Q759" i="1"/>
  <c r="N760" i="1"/>
  <c r="O760" i="1"/>
  <c r="P760" i="1"/>
  <c r="Q760" i="1"/>
  <c r="N761" i="1"/>
  <c r="O761" i="1"/>
  <c r="P761" i="1"/>
  <c r="Q761" i="1"/>
  <c r="N762" i="1"/>
  <c r="O762" i="1"/>
  <c r="P762" i="1"/>
  <c r="Q762" i="1"/>
  <c r="N763" i="1"/>
  <c r="O763" i="1"/>
  <c r="P763" i="1"/>
  <c r="Q763" i="1"/>
  <c r="N764" i="1"/>
  <c r="O764" i="1"/>
  <c r="P764" i="1"/>
  <c r="Q764" i="1"/>
  <c r="N765" i="1"/>
  <c r="O765" i="1"/>
  <c r="P765" i="1"/>
  <c r="Q765" i="1"/>
  <c r="N766" i="1"/>
  <c r="O766" i="1"/>
  <c r="P766" i="1"/>
  <c r="Q766" i="1"/>
  <c r="N767" i="1"/>
  <c r="O767" i="1"/>
  <c r="P767" i="1"/>
  <c r="Q767" i="1"/>
  <c r="N768" i="1"/>
  <c r="O768" i="1"/>
  <c r="P768" i="1"/>
  <c r="Q768" i="1"/>
  <c r="N769" i="1"/>
  <c r="O769" i="1"/>
  <c r="P769" i="1"/>
  <c r="Q769" i="1"/>
  <c r="N770" i="1"/>
  <c r="O770" i="1"/>
  <c r="P770" i="1"/>
  <c r="Q770" i="1"/>
  <c r="N771" i="1"/>
  <c r="O771" i="1"/>
  <c r="P771" i="1"/>
  <c r="Q771" i="1"/>
  <c r="N772" i="1"/>
  <c r="O772" i="1"/>
  <c r="P772" i="1"/>
  <c r="Q772" i="1"/>
  <c r="N773" i="1"/>
  <c r="O773" i="1"/>
  <c r="P773" i="1"/>
  <c r="Q773" i="1"/>
  <c r="N774" i="1"/>
  <c r="O774" i="1"/>
  <c r="P774" i="1"/>
  <c r="Q774" i="1"/>
  <c r="N775" i="1"/>
  <c r="O775" i="1"/>
  <c r="P775" i="1"/>
  <c r="Q775" i="1"/>
  <c r="N776" i="1"/>
  <c r="O776" i="1"/>
  <c r="P776" i="1"/>
  <c r="Q776" i="1"/>
  <c r="N777" i="1"/>
  <c r="O777" i="1"/>
  <c r="P777" i="1"/>
  <c r="Q777" i="1"/>
  <c r="N778" i="1"/>
  <c r="O778" i="1"/>
  <c r="P778" i="1"/>
  <c r="Q778" i="1"/>
  <c r="N779" i="1"/>
  <c r="O779" i="1"/>
  <c r="P779" i="1"/>
  <c r="Q779" i="1"/>
  <c r="N780" i="1"/>
  <c r="O780" i="1"/>
  <c r="P780" i="1"/>
  <c r="Q780" i="1"/>
  <c r="N781" i="1"/>
  <c r="O781" i="1"/>
  <c r="P781" i="1"/>
  <c r="Q781" i="1"/>
  <c r="N782" i="1"/>
  <c r="O782" i="1"/>
  <c r="P782" i="1"/>
  <c r="Q782" i="1"/>
  <c r="N783" i="1"/>
  <c r="O783" i="1"/>
  <c r="P783" i="1"/>
  <c r="Q783" i="1"/>
  <c r="N784" i="1"/>
  <c r="O784" i="1"/>
  <c r="P784" i="1"/>
  <c r="Q784" i="1"/>
  <c r="N785" i="1"/>
  <c r="O785" i="1"/>
  <c r="P785" i="1"/>
  <c r="Q785" i="1"/>
  <c r="N786" i="1"/>
  <c r="O786" i="1"/>
  <c r="P786" i="1"/>
  <c r="Q786" i="1"/>
  <c r="N787" i="1"/>
  <c r="O787" i="1"/>
  <c r="P787" i="1"/>
  <c r="Q787" i="1"/>
  <c r="N788" i="1"/>
  <c r="O788" i="1"/>
  <c r="P788" i="1"/>
  <c r="Q788" i="1"/>
  <c r="N789" i="1"/>
  <c r="O789" i="1"/>
  <c r="P789" i="1"/>
  <c r="Q789" i="1"/>
  <c r="N790" i="1"/>
  <c r="O790" i="1"/>
  <c r="P790" i="1"/>
  <c r="Q790" i="1"/>
  <c r="N791" i="1"/>
  <c r="O791" i="1"/>
  <c r="P791" i="1"/>
  <c r="Q791" i="1"/>
  <c r="N792" i="1"/>
  <c r="O792" i="1"/>
  <c r="P792" i="1"/>
  <c r="Q792" i="1"/>
  <c r="N793" i="1"/>
  <c r="O793" i="1"/>
  <c r="P793" i="1"/>
  <c r="Q793" i="1"/>
  <c r="N794" i="1"/>
  <c r="O794" i="1"/>
  <c r="P794" i="1"/>
  <c r="Q794" i="1"/>
  <c r="N795" i="1"/>
  <c r="O795" i="1"/>
  <c r="P795" i="1"/>
  <c r="Q795" i="1"/>
  <c r="N796" i="1"/>
  <c r="O796" i="1"/>
  <c r="P796" i="1"/>
  <c r="Q796" i="1"/>
  <c r="N797" i="1"/>
  <c r="O797" i="1"/>
  <c r="P797" i="1"/>
  <c r="Q797" i="1"/>
  <c r="N798" i="1"/>
  <c r="O798" i="1"/>
  <c r="P798" i="1"/>
  <c r="Q798" i="1"/>
  <c r="N799" i="1"/>
  <c r="O799" i="1"/>
  <c r="P799" i="1"/>
  <c r="Q799" i="1"/>
  <c r="N800" i="1"/>
  <c r="O800" i="1"/>
  <c r="P800" i="1"/>
  <c r="Q800" i="1"/>
  <c r="N801" i="1"/>
  <c r="O801" i="1"/>
  <c r="P801" i="1"/>
  <c r="Q801" i="1"/>
  <c r="N802" i="1"/>
  <c r="O802" i="1"/>
  <c r="P802" i="1"/>
  <c r="Q802" i="1"/>
  <c r="N803" i="1"/>
  <c r="O803" i="1"/>
  <c r="P803" i="1"/>
  <c r="Q803" i="1"/>
  <c r="N804" i="1"/>
  <c r="O804" i="1"/>
  <c r="P804" i="1"/>
  <c r="Q804" i="1"/>
  <c r="N805" i="1"/>
  <c r="O805" i="1"/>
  <c r="P805" i="1"/>
  <c r="Q805" i="1"/>
  <c r="N806" i="1"/>
  <c r="O806" i="1"/>
  <c r="P806" i="1"/>
  <c r="Q806" i="1"/>
  <c r="N807" i="1"/>
  <c r="O807" i="1"/>
  <c r="P807" i="1"/>
  <c r="Q807" i="1"/>
  <c r="N808" i="1"/>
  <c r="O808" i="1"/>
  <c r="P808" i="1"/>
  <c r="Q808" i="1"/>
  <c r="N809" i="1"/>
  <c r="O809" i="1"/>
  <c r="P809" i="1"/>
  <c r="Q809" i="1"/>
  <c r="N810" i="1"/>
  <c r="O810" i="1"/>
  <c r="P810" i="1"/>
  <c r="Q810" i="1"/>
  <c r="N811" i="1"/>
  <c r="O811" i="1"/>
  <c r="P811" i="1"/>
  <c r="Q811" i="1"/>
  <c r="N812" i="1"/>
  <c r="O812" i="1"/>
  <c r="P812" i="1"/>
  <c r="Q812" i="1"/>
  <c r="N813" i="1"/>
  <c r="O813" i="1"/>
  <c r="P813" i="1"/>
  <c r="Q813" i="1"/>
  <c r="N814" i="1"/>
  <c r="O814" i="1"/>
  <c r="P814" i="1"/>
  <c r="Q814" i="1"/>
  <c r="N815" i="1"/>
  <c r="O815" i="1"/>
  <c r="P815" i="1"/>
  <c r="Q815" i="1"/>
  <c r="N816" i="1"/>
  <c r="O816" i="1"/>
  <c r="P816" i="1"/>
  <c r="Q816" i="1"/>
  <c r="N817" i="1"/>
  <c r="O817" i="1"/>
  <c r="P817" i="1"/>
  <c r="Q817" i="1"/>
  <c r="N818" i="1"/>
  <c r="O818" i="1"/>
  <c r="P818" i="1"/>
  <c r="Q818" i="1"/>
  <c r="N819" i="1"/>
  <c r="O819" i="1"/>
  <c r="P819" i="1"/>
  <c r="Q819" i="1"/>
  <c r="N820" i="1"/>
  <c r="O820" i="1"/>
  <c r="P820" i="1"/>
  <c r="Q820" i="1"/>
  <c r="N821" i="1"/>
  <c r="O821" i="1"/>
  <c r="P821" i="1"/>
  <c r="Q821" i="1"/>
  <c r="N822" i="1"/>
  <c r="O822" i="1"/>
  <c r="P822" i="1"/>
  <c r="Q822" i="1"/>
  <c r="N823" i="1"/>
  <c r="O823" i="1"/>
  <c r="P823" i="1"/>
  <c r="Q823" i="1"/>
  <c r="N824" i="1"/>
  <c r="O824" i="1"/>
  <c r="P824" i="1"/>
  <c r="Q824" i="1"/>
  <c r="N825" i="1"/>
  <c r="O825" i="1"/>
  <c r="P825" i="1"/>
  <c r="Q825" i="1"/>
  <c r="N826" i="1"/>
  <c r="O826" i="1"/>
  <c r="P826" i="1"/>
  <c r="Q826" i="1"/>
  <c r="N827" i="1"/>
  <c r="O827" i="1"/>
  <c r="P827" i="1"/>
  <c r="Q827" i="1"/>
  <c r="N828" i="1"/>
  <c r="O828" i="1"/>
  <c r="P828" i="1"/>
  <c r="Q828" i="1"/>
  <c r="N829" i="1"/>
  <c r="O829" i="1"/>
  <c r="P829" i="1"/>
  <c r="Q829" i="1"/>
  <c r="N830" i="1"/>
  <c r="O830" i="1"/>
  <c r="P830" i="1"/>
  <c r="Q830" i="1"/>
  <c r="N831" i="1"/>
  <c r="O831" i="1"/>
  <c r="P831" i="1"/>
  <c r="Q831" i="1"/>
  <c r="N832" i="1"/>
  <c r="O832" i="1"/>
  <c r="P832" i="1"/>
  <c r="Q832" i="1"/>
  <c r="N833" i="1"/>
  <c r="O833" i="1"/>
  <c r="P833" i="1"/>
  <c r="Q833" i="1"/>
  <c r="N834" i="1"/>
  <c r="O834" i="1"/>
  <c r="P834" i="1"/>
  <c r="Q834" i="1"/>
  <c r="N835" i="1"/>
  <c r="O835" i="1"/>
  <c r="P835" i="1"/>
  <c r="Q835" i="1"/>
  <c r="N836" i="1"/>
  <c r="O836" i="1"/>
  <c r="P836" i="1"/>
  <c r="Q836" i="1"/>
  <c r="N837" i="1"/>
  <c r="O837" i="1"/>
  <c r="P837" i="1"/>
  <c r="Q837" i="1"/>
  <c r="N838" i="1"/>
  <c r="O838" i="1"/>
  <c r="P838" i="1"/>
  <c r="Q838" i="1"/>
  <c r="N839" i="1"/>
  <c r="O839" i="1"/>
  <c r="P839" i="1"/>
  <c r="Q839" i="1"/>
  <c r="N840" i="1"/>
  <c r="O840" i="1"/>
  <c r="P840" i="1"/>
  <c r="Q840" i="1"/>
  <c r="N841" i="1"/>
  <c r="O841" i="1"/>
  <c r="P841" i="1"/>
  <c r="Q841" i="1"/>
  <c r="N842" i="1"/>
  <c r="O842" i="1"/>
  <c r="P842" i="1"/>
  <c r="Q842" i="1"/>
  <c r="N843" i="1"/>
  <c r="O843" i="1"/>
  <c r="P843" i="1"/>
  <c r="Q843" i="1"/>
  <c r="N844" i="1"/>
  <c r="O844" i="1"/>
  <c r="P844" i="1"/>
  <c r="Q844" i="1"/>
  <c r="N845" i="1"/>
  <c r="O845" i="1"/>
  <c r="P845" i="1"/>
  <c r="Q845" i="1"/>
  <c r="N846" i="1"/>
  <c r="O846" i="1"/>
  <c r="P846" i="1"/>
  <c r="Q846" i="1"/>
  <c r="N847" i="1"/>
  <c r="O847" i="1"/>
  <c r="P847" i="1"/>
  <c r="Q847" i="1"/>
  <c r="N848" i="1"/>
  <c r="O848" i="1"/>
  <c r="P848" i="1"/>
  <c r="Q848" i="1"/>
  <c r="N849" i="1"/>
  <c r="O849" i="1"/>
  <c r="P849" i="1"/>
  <c r="Q849" i="1"/>
  <c r="N850" i="1"/>
  <c r="O850" i="1"/>
  <c r="P850" i="1"/>
  <c r="Q850" i="1"/>
  <c r="N851" i="1"/>
  <c r="O851" i="1"/>
  <c r="P851" i="1"/>
  <c r="Q851" i="1"/>
  <c r="N852" i="1"/>
  <c r="O852" i="1"/>
  <c r="P852" i="1"/>
  <c r="Q852" i="1"/>
  <c r="N853" i="1"/>
  <c r="O853" i="1"/>
  <c r="P853" i="1"/>
  <c r="Q853" i="1"/>
  <c r="N854" i="1"/>
  <c r="O854" i="1"/>
  <c r="P854" i="1"/>
  <c r="Q854" i="1"/>
  <c r="N855" i="1"/>
  <c r="O855" i="1"/>
  <c r="P855" i="1"/>
  <c r="Q855" i="1"/>
  <c r="N856" i="1"/>
  <c r="O856" i="1"/>
  <c r="P856" i="1"/>
  <c r="Q856" i="1"/>
  <c r="N857" i="1"/>
  <c r="O857" i="1"/>
  <c r="P857" i="1"/>
  <c r="Q857" i="1"/>
  <c r="N858" i="1"/>
  <c r="O858" i="1"/>
  <c r="P858" i="1"/>
  <c r="Q858" i="1"/>
  <c r="N859" i="1"/>
  <c r="O859" i="1"/>
  <c r="P859" i="1"/>
  <c r="Q859" i="1"/>
  <c r="N860" i="1"/>
  <c r="O860" i="1"/>
  <c r="P860" i="1"/>
  <c r="Q860" i="1"/>
  <c r="N861" i="1"/>
  <c r="O861" i="1"/>
  <c r="P861" i="1"/>
  <c r="Q861" i="1"/>
  <c r="N862" i="1"/>
  <c r="O862" i="1"/>
  <c r="P862" i="1"/>
  <c r="Q862" i="1"/>
  <c r="N863" i="1"/>
  <c r="O863" i="1"/>
  <c r="P863" i="1"/>
  <c r="Q863" i="1"/>
  <c r="N864" i="1"/>
  <c r="O864" i="1"/>
  <c r="P864" i="1"/>
  <c r="Q864" i="1"/>
  <c r="N865" i="1"/>
  <c r="O865" i="1"/>
  <c r="P865" i="1"/>
  <c r="Q865" i="1"/>
  <c r="N866" i="1"/>
  <c r="O866" i="1"/>
  <c r="P866" i="1"/>
  <c r="Q866" i="1"/>
  <c r="N867" i="1"/>
  <c r="O867" i="1"/>
  <c r="P867" i="1"/>
  <c r="Q867" i="1"/>
  <c r="N868" i="1"/>
  <c r="O868" i="1"/>
  <c r="P868" i="1"/>
  <c r="Q868" i="1"/>
  <c r="N869" i="1"/>
  <c r="O869" i="1"/>
  <c r="P869" i="1"/>
  <c r="Q869" i="1"/>
  <c r="N870" i="1"/>
  <c r="O870" i="1"/>
  <c r="P870" i="1"/>
  <c r="Q870" i="1"/>
  <c r="N871" i="1"/>
  <c r="O871" i="1"/>
  <c r="P871" i="1"/>
  <c r="Q871" i="1"/>
  <c r="N872" i="1"/>
  <c r="O872" i="1"/>
  <c r="P872" i="1"/>
  <c r="Q872" i="1"/>
  <c r="N873" i="1"/>
  <c r="O873" i="1"/>
  <c r="P873" i="1"/>
  <c r="Q873" i="1"/>
  <c r="N874" i="1"/>
  <c r="O874" i="1"/>
  <c r="P874" i="1"/>
  <c r="Q874" i="1"/>
  <c r="N875" i="1"/>
  <c r="O875" i="1"/>
  <c r="P875" i="1"/>
  <c r="Q875" i="1"/>
  <c r="N876" i="1"/>
  <c r="O876" i="1"/>
  <c r="P876" i="1"/>
  <c r="Q876" i="1"/>
  <c r="N877" i="1"/>
  <c r="O877" i="1"/>
  <c r="P877" i="1"/>
  <c r="Q877" i="1"/>
  <c r="N878" i="1"/>
  <c r="O878" i="1"/>
  <c r="P878" i="1"/>
  <c r="Q878" i="1"/>
  <c r="N879" i="1"/>
  <c r="O879" i="1"/>
  <c r="P879" i="1"/>
  <c r="Q879" i="1"/>
  <c r="N880" i="1"/>
  <c r="O880" i="1"/>
  <c r="P880" i="1"/>
  <c r="Q880" i="1"/>
  <c r="N881" i="1"/>
  <c r="O881" i="1"/>
  <c r="P881" i="1"/>
  <c r="Q881" i="1"/>
  <c r="N882" i="1"/>
  <c r="O882" i="1"/>
  <c r="P882" i="1"/>
  <c r="Q882" i="1"/>
  <c r="N883" i="1"/>
  <c r="O883" i="1"/>
  <c r="P883" i="1"/>
  <c r="Q883" i="1"/>
  <c r="N884" i="1"/>
  <c r="O884" i="1"/>
  <c r="P884" i="1"/>
  <c r="Q884" i="1"/>
  <c r="N885" i="1"/>
  <c r="O885" i="1"/>
  <c r="P885" i="1"/>
  <c r="Q885" i="1"/>
  <c r="N886" i="1"/>
  <c r="O886" i="1"/>
  <c r="P886" i="1"/>
  <c r="Q886" i="1"/>
  <c r="N887" i="1"/>
  <c r="O887" i="1"/>
  <c r="P887" i="1"/>
  <c r="Q887" i="1"/>
  <c r="N888" i="1"/>
  <c r="O888" i="1"/>
  <c r="P888" i="1"/>
  <c r="Q888" i="1"/>
  <c r="N889" i="1"/>
  <c r="O889" i="1"/>
  <c r="P889" i="1"/>
  <c r="Q889" i="1"/>
  <c r="N890" i="1"/>
  <c r="O890" i="1"/>
  <c r="P890" i="1"/>
  <c r="Q890" i="1"/>
  <c r="N891" i="1"/>
  <c r="O891" i="1"/>
  <c r="P891" i="1"/>
  <c r="Q891" i="1"/>
  <c r="N892" i="1"/>
  <c r="O892" i="1"/>
  <c r="P892" i="1"/>
  <c r="Q892" i="1"/>
  <c r="N893" i="1"/>
  <c r="O893" i="1"/>
  <c r="P893" i="1"/>
  <c r="Q893" i="1"/>
  <c r="N894" i="1"/>
  <c r="O894" i="1"/>
  <c r="P894" i="1"/>
  <c r="Q894" i="1"/>
  <c r="N895" i="1"/>
  <c r="O895" i="1"/>
  <c r="P895" i="1"/>
  <c r="Q895" i="1"/>
  <c r="N896" i="1"/>
  <c r="O896" i="1"/>
  <c r="P896" i="1"/>
  <c r="Q896" i="1"/>
  <c r="N897" i="1"/>
  <c r="O897" i="1"/>
  <c r="P897" i="1"/>
  <c r="Q897" i="1"/>
  <c r="N898" i="1"/>
  <c r="O898" i="1"/>
  <c r="P898" i="1"/>
  <c r="Q898" i="1"/>
  <c r="N899" i="1"/>
  <c r="O899" i="1"/>
  <c r="P899" i="1"/>
  <c r="Q899" i="1"/>
  <c r="N900" i="1"/>
  <c r="O900" i="1"/>
  <c r="P900" i="1"/>
  <c r="Q900" i="1"/>
  <c r="N901" i="1"/>
  <c r="O901" i="1"/>
  <c r="P901" i="1"/>
  <c r="Q901" i="1"/>
  <c r="N902" i="1"/>
  <c r="O902" i="1"/>
  <c r="P902" i="1"/>
  <c r="Q902" i="1"/>
  <c r="N903" i="1"/>
  <c r="O903" i="1"/>
  <c r="P903" i="1"/>
  <c r="Q903" i="1"/>
  <c r="N904" i="1"/>
  <c r="O904" i="1"/>
  <c r="P904" i="1"/>
  <c r="Q904" i="1"/>
  <c r="N905" i="1"/>
  <c r="O905" i="1"/>
  <c r="P905" i="1"/>
  <c r="Q905" i="1"/>
  <c r="N906" i="1"/>
  <c r="O906" i="1"/>
  <c r="P906" i="1"/>
  <c r="Q906" i="1"/>
  <c r="N907" i="1"/>
  <c r="O907" i="1"/>
  <c r="P907" i="1"/>
  <c r="Q907" i="1"/>
  <c r="N908" i="1"/>
  <c r="O908" i="1"/>
  <c r="P908" i="1"/>
  <c r="Q908" i="1"/>
  <c r="N909" i="1"/>
  <c r="O909" i="1"/>
  <c r="P909" i="1"/>
  <c r="Q909" i="1"/>
  <c r="N910" i="1"/>
  <c r="O910" i="1"/>
  <c r="P910" i="1"/>
  <c r="Q910" i="1"/>
  <c r="N911" i="1"/>
  <c r="O911" i="1"/>
  <c r="P911" i="1"/>
  <c r="Q911" i="1"/>
  <c r="N912" i="1"/>
  <c r="O912" i="1"/>
  <c r="P912" i="1"/>
  <c r="Q912" i="1"/>
  <c r="N913" i="1"/>
  <c r="O913" i="1"/>
  <c r="P913" i="1"/>
  <c r="Q913" i="1"/>
  <c r="N914" i="1"/>
  <c r="O914" i="1"/>
  <c r="P914" i="1"/>
  <c r="Q914" i="1"/>
  <c r="N915" i="1"/>
  <c r="O915" i="1"/>
  <c r="P915" i="1"/>
  <c r="Q915" i="1"/>
  <c r="N916" i="1"/>
  <c r="O916" i="1"/>
  <c r="P916" i="1"/>
  <c r="Q916" i="1"/>
  <c r="N917" i="1"/>
  <c r="O917" i="1"/>
  <c r="P917" i="1"/>
  <c r="Q917" i="1"/>
  <c r="N918" i="1"/>
  <c r="O918" i="1"/>
  <c r="P918" i="1"/>
  <c r="Q918" i="1"/>
  <c r="N919" i="1"/>
  <c r="O919" i="1"/>
  <c r="P919" i="1"/>
  <c r="Q919" i="1"/>
  <c r="N920" i="1"/>
  <c r="O920" i="1"/>
  <c r="P920" i="1"/>
  <c r="Q920" i="1"/>
  <c r="N921" i="1"/>
  <c r="O921" i="1"/>
  <c r="P921" i="1"/>
  <c r="Q921" i="1"/>
  <c r="N922" i="1"/>
  <c r="O922" i="1"/>
  <c r="P922" i="1"/>
  <c r="Q922" i="1"/>
  <c r="N923" i="1"/>
  <c r="O923" i="1"/>
  <c r="P923" i="1"/>
  <c r="Q923" i="1"/>
  <c r="N924" i="1"/>
  <c r="O924" i="1"/>
  <c r="P924" i="1"/>
  <c r="Q924" i="1"/>
  <c r="N925" i="1"/>
  <c r="O925" i="1"/>
  <c r="P925" i="1"/>
  <c r="Q925" i="1"/>
  <c r="N926" i="1"/>
  <c r="O926" i="1"/>
  <c r="P926" i="1"/>
  <c r="Q926" i="1"/>
  <c r="N927" i="1"/>
  <c r="O927" i="1"/>
  <c r="P927" i="1"/>
  <c r="Q927" i="1"/>
  <c r="N928" i="1"/>
  <c r="O928" i="1"/>
  <c r="P928" i="1"/>
  <c r="Q928" i="1"/>
  <c r="N929" i="1"/>
  <c r="O929" i="1"/>
  <c r="P929" i="1"/>
  <c r="Q929" i="1"/>
  <c r="N930" i="1"/>
  <c r="O930" i="1"/>
  <c r="P930" i="1"/>
  <c r="Q930" i="1"/>
  <c r="N931" i="1"/>
  <c r="O931" i="1"/>
  <c r="P931" i="1"/>
  <c r="Q931" i="1"/>
  <c r="N932" i="1"/>
  <c r="O932" i="1"/>
  <c r="P932" i="1"/>
  <c r="Q932" i="1"/>
  <c r="N933" i="1"/>
  <c r="O933" i="1"/>
  <c r="P933" i="1"/>
  <c r="Q933" i="1"/>
  <c r="N934" i="1"/>
  <c r="O934" i="1"/>
  <c r="P934" i="1"/>
  <c r="Q934" i="1"/>
  <c r="N935" i="1"/>
  <c r="O935" i="1"/>
  <c r="P935" i="1"/>
  <c r="Q935" i="1"/>
  <c r="N936" i="1"/>
  <c r="O936" i="1"/>
  <c r="P936" i="1"/>
  <c r="Q936" i="1"/>
  <c r="N937" i="1"/>
  <c r="O937" i="1"/>
  <c r="P937" i="1"/>
  <c r="Q937" i="1"/>
  <c r="N938" i="1"/>
  <c r="O938" i="1"/>
  <c r="P938" i="1"/>
  <c r="Q938" i="1"/>
  <c r="N939" i="1"/>
  <c r="O939" i="1"/>
  <c r="P939" i="1"/>
  <c r="Q939" i="1"/>
  <c r="N940" i="1"/>
  <c r="O940" i="1"/>
  <c r="P940" i="1"/>
  <c r="Q940" i="1"/>
  <c r="N941" i="1"/>
  <c r="O941" i="1"/>
  <c r="P941" i="1"/>
  <c r="Q941" i="1"/>
  <c r="N942" i="1"/>
  <c r="O942" i="1"/>
  <c r="P942" i="1"/>
  <c r="Q942" i="1"/>
  <c r="N943" i="1"/>
  <c r="O943" i="1"/>
  <c r="P943" i="1"/>
  <c r="Q943" i="1"/>
  <c r="N944" i="1"/>
  <c r="O944" i="1"/>
  <c r="P944" i="1"/>
  <c r="Q944" i="1"/>
  <c r="N945" i="1"/>
  <c r="O945" i="1"/>
  <c r="P945" i="1"/>
  <c r="Q945" i="1"/>
  <c r="N946" i="1"/>
  <c r="O946" i="1"/>
  <c r="P946" i="1"/>
  <c r="Q946" i="1"/>
  <c r="N947" i="1"/>
  <c r="O947" i="1"/>
  <c r="P947" i="1"/>
  <c r="Q947" i="1"/>
  <c r="N948" i="1"/>
  <c r="O948" i="1"/>
  <c r="P948" i="1"/>
  <c r="Q948" i="1"/>
  <c r="N949" i="1"/>
  <c r="O949" i="1"/>
  <c r="P949" i="1"/>
  <c r="Q949" i="1"/>
  <c r="N950" i="1"/>
  <c r="O950" i="1"/>
  <c r="P950" i="1"/>
  <c r="Q950" i="1"/>
  <c r="N951" i="1"/>
  <c r="O951" i="1"/>
  <c r="P951" i="1"/>
  <c r="Q951" i="1"/>
  <c r="N952" i="1"/>
  <c r="O952" i="1"/>
  <c r="P952" i="1"/>
  <c r="Q952" i="1"/>
  <c r="N953" i="1"/>
  <c r="O953" i="1"/>
  <c r="P953" i="1"/>
  <c r="Q953" i="1"/>
  <c r="N954" i="1"/>
  <c r="O954" i="1"/>
  <c r="P954" i="1"/>
  <c r="Q954" i="1"/>
  <c r="N955" i="1"/>
  <c r="O955" i="1"/>
  <c r="P955" i="1"/>
  <c r="Q955" i="1"/>
  <c r="N956" i="1"/>
  <c r="O956" i="1"/>
  <c r="P956" i="1"/>
  <c r="Q956" i="1"/>
  <c r="N957" i="1"/>
  <c r="O957" i="1"/>
  <c r="P957" i="1"/>
  <c r="Q957" i="1"/>
  <c r="N958" i="1"/>
  <c r="O958" i="1"/>
  <c r="P958" i="1"/>
  <c r="Q958" i="1"/>
  <c r="N959" i="1"/>
  <c r="O959" i="1"/>
  <c r="P959" i="1"/>
  <c r="Q959" i="1"/>
  <c r="N960" i="1"/>
  <c r="O960" i="1"/>
  <c r="P960" i="1"/>
  <c r="Q960" i="1"/>
  <c r="N961" i="1"/>
  <c r="O961" i="1"/>
  <c r="P961" i="1"/>
  <c r="Q961" i="1"/>
  <c r="N962" i="1"/>
  <c r="O962" i="1"/>
  <c r="P962" i="1"/>
  <c r="Q962" i="1"/>
  <c r="N963" i="1"/>
  <c r="O963" i="1"/>
  <c r="P963" i="1"/>
  <c r="Q963" i="1"/>
  <c r="N964" i="1"/>
  <c r="O964" i="1"/>
  <c r="P964" i="1"/>
  <c r="Q964" i="1"/>
  <c r="N965" i="1"/>
  <c r="O965" i="1"/>
  <c r="P965" i="1"/>
  <c r="Q965" i="1"/>
  <c r="N966" i="1"/>
  <c r="O966" i="1"/>
  <c r="P966" i="1"/>
  <c r="Q966" i="1"/>
  <c r="N967" i="1"/>
  <c r="O967" i="1"/>
  <c r="P967" i="1"/>
  <c r="Q967" i="1"/>
  <c r="N968" i="1"/>
  <c r="O968" i="1"/>
  <c r="P968" i="1"/>
  <c r="Q968" i="1"/>
  <c r="N969" i="1"/>
  <c r="O969" i="1"/>
  <c r="P969" i="1"/>
  <c r="Q969" i="1"/>
  <c r="N970" i="1"/>
  <c r="O970" i="1"/>
  <c r="P970" i="1"/>
  <c r="Q970" i="1"/>
  <c r="N971" i="1"/>
  <c r="O971" i="1"/>
  <c r="P971" i="1"/>
  <c r="Q971" i="1"/>
  <c r="N972" i="1"/>
  <c r="O972" i="1"/>
  <c r="P972" i="1"/>
  <c r="Q972" i="1"/>
  <c r="N973" i="1"/>
  <c r="O973" i="1"/>
  <c r="P973" i="1"/>
  <c r="Q973" i="1"/>
  <c r="N974" i="1"/>
  <c r="O974" i="1"/>
  <c r="P974" i="1"/>
  <c r="Q974" i="1"/>
  <c r="N975" i="1"/>
  <c r="O975" i="1"/>
  <c r="P975" i="1"/>
  <c r="Q975" i="1"/>
  <c r="N976" i="1"/>
  <c r="O976" i="1"/>
  <c r="P976" i="1"/>
  <c r="Q976" i="1"/>
  <c r="N977" i="1"/>
  <c r="O977" i="1"/>
  <c r="P977" i="1"/>
  <c r="Q977" i="1"/>
  <c r="N978" i="1"/>
  <c r="O978" i="1"/>
  <c r="P978" i="1"/>
  <c r="Q978" i="1"/>
  <c r="N979" i="1"/>
  <c r="O979" i="1"/>
  <c r="P979" i="1"/>
  <c r="Q979" i="1"/>
  <c r="N980" i="1"/>
  <c r="O980" i="1"/>
  <c r="P980" i="1"/>
  <c r="Q980" i="1"/>
  <c r="N981" i="1"/>
  <c r="O981" i="1"/>
  <c r="P981" i="1"/>
  <c r="Q981" i="1"/>
  <c r="N982" i="1"/>
  <c r="O982" i="1"/>
  <c r="P982" i="1"/>
  <c r="Q982" i="1"/>
  <c r="N983" i="1"/>
  <c r="O983" i="1"/>
  <c r="P983" i="1"/>
  <c r="Q983" i="1"/>
  <c r="N984" i="1"/>
  <c r="O984" i="1"/>
  <c r="P984" i="1"/>
  <c r="Q984" i="1"/>
  <c r="N985" i="1"/>
  <c r="O985" i="1"/>
  <c r="P985" i="1"/>
  <c r="Q985" i="1"/>
  <c r="N986" i="1"/>
  <c r="O986" i="1"/>
  <c r="P986" i="1"/>
  <c r="Q986" i="1"/>
  <c r="N987" i="1"/>
  <c r="O987" i="1"/>
  <c r="P987" i="1"/>
  <c r="Q987" i="1"/>
  <c r="N988" i="1"/>
  <c r="O988" i="1"/>
  <c r="P988" i="1"/>
  <c r="Q988" i="1"/>
  <c r="N989" i="1"/>
  <c r="O989" i="1"/>
  <c r="P989" i="1"/>
  <c r="Q989" i="1"/>
  <c r="N990" i="1"/>
  <c r="O990" i="1"/>
  <c r="P990" i="1"/>
  <c r="Q990" i="1"/>
  <c r="N991" i="1"/>
  <c r="O991" i="1"/>
  <c r="P991" i="1"/>
  <c r="Q991" i="1"/>
  <c r="N992" i="1"/>
  <c r="O992" i="1"/>
  <c r="P992" i="1"/>
  <c r="Q992" i="1"/>
  <c r="N993" i="1"/>
  <c r="O993" i="1"/>
  <c r="P993" i="1"/>
  <c r="Q993" i="1"/>
  <c r="N994" i="1"/>
  <c r="O994" i="1"/>
  <c r="P994" i="1"/>
  <c r="Q994" i="1"/>
  <c r="N995" i="1"/>
  <c r="O995" i="1"/>
  <c r="P995" i="1"/>
  <c r="Q995" i="1"/>
  <c r="N996" i="1"/>
  <c r="O996" i="1"/>
  <c r="P996" i="1"/>
  <c r="Q996" i="1"/>
  <c r="N997" i="1"/>
  <c r="O997" i="1"/>
  <c r="P997" i="1"/>
  <c r="Q997" i="1"/>
  <c r="N998" i="1"/>
  <c r="O998" i="1"/>
  <c r="P998" i="1"/>
  <c r="Q998" i="1"/>
  <c r="N999" i="1"/>
  <c r="O999" i="1"/>
  <c r="P999" i="1"/>
  <c r="Q999" i="1"/>
  <c r="N1000" i="1"/>
  <c r="O1000" i="1"/>
  <c r="P1000" i="1"/>
  <c r="Q1000" i="1"/>
  <c r="N1001" i="1"/>
  <c r="O1001" i="1"/>
  <c r="P1001" i="1"/>
  <c r="Q1001" i="1"/>
  <c r="N1002" i="1"/>
  <c r="O1002" i="1"/>
  <c r="P1002" i="1"/>
  <c r="Q1002" i="1"/>
  <c r="N1003" i="1"/>
  <c r="O1003" i="1"/>
  <c r="P1003" i="1"/>
  <c r="Q1003" i="1"/>
  <c r="N1004" i="1"/>
  <c r="O1004" i="1"/>
  <c r="P1004" i="1"/>
  <c r="Q1004" i="1"/>
  <c r="N1005" i="1"/>
  <c r="O1005" i="1"/>
  <c r="P1005" i="1"/>
  <c r="Q1005" i="1"/>
  <c r="N1006" i="1"/>
  <c r="O1006" i="1"/>
  <c r="P1006" i="1"/>
  <c r="Q1006" i="1"/>
  <c r="N1007" i="1"/>
  <c r="O1007" i="1"/>
  <c r="P1007" i="1"/>
  <c r="Q1007" i="1"/>
  <c r="N1008" i="1"/>
  <c r="O1008" i="1"/>
  <c r="P1008" i="1"/>
  <c r="Q1008" i="1"/>
  <c r="N1009" i="1"/>
  <c r="O1009" i="1"/>
  <c r="P1009" i="1"/>
  <c r="Q1009" i="1"/>
  <c r="N1010" i="1"/>
  <c r="O1010" i="1"/>
  <c r="P1010" i="1"/>
  <c r="Q1010" i="1"/>
  <c r="N1011" i="1"/>
  <c r="O1011" i="1"/>
  <c r="P1011" i="1"/>
  <c r="Q1011" i="1"/>
  <c r="N1012" i="1"/>
  <c r="O1012" i="1"/>
  <c r="P1012" i="1"/>
  <c r="Q1012" i="1"/>
  <c r="N1013" i="1"/>
  <c r="O1013" i="1"/>
  <c r="P1013" i="1"/>
  <c r="Q1013" i="1"/>
  <c r="N1014" i="1"/>
  <c r="O1014" i="1"/>
  <c r="P1014" i="1"/>
  <c r="Q1014" i="1"/>
  <c r="N1015" i="1"/>
  <c r="O1015" i="1"/>
  <c r="P1015" i="1"/>
  <c r="Q1015" i="1"/>
  <c r="N1016" i="1"/>
  <c r="O1016" i="1"/>
  <c r="P1016" i="1"/>
  <c r="Q1016" i="1"/>
  <c r="N1017" i="1"/>
  <c r="O1017" i="1"/>
  <c r="P1017" i="1"/>
  <c r="Q1017" i="1"/>
  <c r="N1018" i="1"/>
  <c r="O1018" i="1"/>
  <c r="P1018" i="1"/>
  <c r="Q1018" i="1"/>
  <c r="N1019" i="1"/>
  <c r="O1019" i="1"/>
  <c r="P1019" i="1"/>
  <c r="Q1019" i="1"/>
  <c r="N1020" i="1"/>
  <c r="O1020" i="1"/>
  <c r="P1020" i="1"/>
  <c r="Q1020" i="1"/>
  <c r="N1021" i="1"/>
  <c r="O1021" i="1"/>
  <c r="P1021" i="1"/>
  <c r="Q1021" i="1"/>
  <c r="N1022" i="1"/>
  <c r="O1022" i="1"/>
  <c r="P1022" i="1"/>
  <c r="Q1022" i="1"/>
  <c r="N1023" i="1"/>
  <c r="O1023" i="1"/>
  <c r="P1023" i="1"/>
  <c r="Q1023" i="1"/>
  <c r="N1024" i="1"/>
  <c r="O1024" i="1"/>
  <c r="P1024" i="1"/>
  <c r="Q1024" i="1"/>
  <c r="N1025" i="1"/>
  <c r="O1025" i="1"/>
  <c r="P1025" i="1"/>
  <c r="Q1025" i="1"/>
  <c r="N1026" i="1"/>
  <c r="O1026" i="1"/>
  <c r="P1026" i="1"/>
  <c r="Q1026" i="1"/>
  <c r="N1027" i="1"/>
  <c r="O1027" i="1"/>
  <c r="P1027" i="1"/>
  <c r="Q1027" i="1"/>
  <c r="N1028" i="1"/>
  <c r="O1028" i="1"/>
  <c r="P1028" i="1"/>
  <c r="Q1028" i="1"/>
  <c r="N1029" i="1"/>
  <c r="O1029" i="1"/>
  <c r="P1029" i="1"/>
  <c r="Q1029" i="1"/>
  <c r="N1030" i="1"/>
  <c r="O1030" i="1"/>
  <c r="P1030" i="1"/>
  <c r="Q1030" i="1"/>
  <c r="N1031" i="1"/>
  <c r="O1031" i="1"/>
  <c r="P1031" i="1"/>
  <c r="Q1031" i="1"/>
  <c r="N1032" i="1"/>
  <c r="O1032" i="1"/>
  <c r="P1032" i="1"/>
  <c r="Q1032" i="1"/>
  <c r="N1033" i="1"/>
  <c r="O1033" i="1"/>
  <c r="P1033" i="1"/>
  <c r="Q1033" i="1"/>
  <c r="N1034" i="1"/>
  <c r="O1034" i="1"/>
  <c r="P1034" i="1"/>
  <c r="Q1034" i="1"/>
  <c r="N1035" i="1"/>
  <c r="O1035" i="1"/>
  <c r="P1035" i="1"/>
  <c r="Q1035" i="1"/>
  <c r="N1036" i="1"/>
  <c r="O1036" i="1"/>
  <c r="P1036" i="1"/>
  <c r="Q1036" i="1"/>
  <c r="N1037" i="1"/>
  <c r="O1037" i="1"/>
  <c r="P1037" i="1"/>
  <c r="Q1037" i="1"/>
  <c r="N1038" i="1"/>
  <c r="O1038" i="1"/>
  <c r="P1038" i="1"/>
  <c r="Q1038" i="1"/>
  <c r="N1039" i="1"/>
  <c r="O1039" i="1"/>
  <c r="P1039" i="1"/>
  <c r="Q1039" i="1"/>
  <c r="N1040" i="1"/>
  <c r="O1040" i="1"/>
  <c r="P1040" i="1"/>
  <c r="Q1040" i="1"/>
  <c r="N1041" i="1"/>
  <c r="O1041" i="1"/>
  <c r="P1041" i="1"/>
  <c r="Q1041" i="1"/>
  <c r="N1042" i="1"/>
  <c r="O1042" i="1"/>
  <c r="P1042" i="1"/>
  <c r="Q1042" i="1"/>
  <c r="N1043" i="1"/>
  <c r="O1043" i="1"/>
  <c r="P1043" i="1"/>
  <c r="Q1043" i="1"/>
  <c r="N1044" i="1"/>
  <c r="O1044" i="1"/>
  <c r="P1044" i="1"/>
  <c r="Q1044" i="1"/>
  <c r="N1045" i="1"/>
  <c r="O1045" i="1"/>
  <c r="P1045" i="1"/>
  <c r="Q1045" i="1"/>
  <c r="N1046" i="1"/>
  <c r="O1046" i="1"/>
  <c r="P1046" i="1"/>
  <c r="Q1046" i="1"/>
  <c r="N1047" i="1"/>
  <c r="O1047" i="1"/>
  <c r="P1047" i="1"/>
  <c r="Q1047" i="1"/>
  <c r="N1048" i="1"/>
  <c r="O1048" i="1"/>
  <c r="P1048" i="1"/>
  <c r="Q1048" i="1"/>
  <c r="N1049" i="1"/>
  <c r="O1049" i="1"/>
  <c r="P1049" i="1"/>
  <c r="Q1049" i="1"/>
  <c r="N1050" i="1"/>
  <c r="O1050" i="1"/>
  <c r="P1050" i="1"/>
  <c r="Q1050" i="1"/>
  <c r="N1051" i="1"/>
  <c r="O1051" i="1"/>
  <c r="P1051" i="1"/>
  <c r="Q1051" i="1"/>
  <c r="N1052" i="1"/>
  <c r="O1052" i="1"/>
  <c r="P1052" i="1"/>
  <c r="Q1052" i="1"/>
  <c r="N1053" i="1"/>
  <c r="O1053" i="1"/>
  <c r="P1053" i="1"/>
  <c r="Q1053" i="1"/>
  <c r="N1054" i="1"/>
  <c r="O1054" i="1"/>
  <c r="P1054" i="1"/>
  <c r="Q1054" i="1"/>
  <c r="N1055" i="1"/>
  <c r="O1055" i="1"/>
  <c r="P1055" i="1"/>
  <c r="Q1055" i="1"/>
  <c r="N1056" i="1"/>
  <c r="O1056" i="1"/>
  <c r="P1056" i="1"/>
  <c r="Q1056" i="1"/>
  <c r="N1057" i="1"/>
  <c r="O1057" i="1"/>
  <c r="P1057" i="1"/>
  <c r="Q1057" i="1"/>
  <c r="N1058" i="1"/>
  <c r="O1058" i="1"/>
  <c r="P1058" i="1"/>
  <c r="Q1058" i="1"/>
  <c r="N1059" i="1"/>
  <c r="O1059" i="1"/>
  <c r="P1059" i="1"/>
  <c r="Q1059" i="1"/>
  <c r="N1060" i="1"/>
  <c r="O1060" i="1"/>
  <c r="P1060" i="1"/>
  <c r="Q1060" i="1"/>
  <c r="N1061" i="1"/>
  <c r="O1061" i="1"/>
  <c r="P1061" i="1"/>
  <c r="Q1061" i="1"/>
  <c r="N1062" i="1"/>
  <c r="O1062" i="1"/>
  <c r="P1062" i="1"/>
  <c r="Q1062" i="1"/>
  <c r="N1063" i="1"/>
  <c r="O1063" i="1"/>
  <c r="P1063" i="1"/>
  <c r="Q1063" i="1"/>
  <c r="N1064" i="1"/>
  <c r="O1064" i="1"/>
  <c r="P1064" i="1"/>
  <c r="Q1064" i="1"/>
  <c r="N1065" i="1"/>
  <c r="O1065" i="1"/>
  <c r="P1065" i="1"/>
  <c r="Q1065" i="1"/>
  <c r="N1066" i="1"/>
  <c r="O1066" i="1"/>
  <c r="P1066" i="1"/>
  <c r="Q1066" i="1"/>
  <c r="N1067" i="1"/>
  <c r="O1067" i="1"/>
  <c r="P1067" i="1"/>
  <c r="Q1067" i="1"/>
  <c r="N1068" i="1"/>
  <c r="O1068" i="1"/>
  <c r="P1068" i="1"/>
  <c r="Q1068" i="1"/>
  <c r="N1069" i="1"/>
  <c r="O1069" i="1"/>
  <c r="P1069" i="1"/>
  <c r="Q1069" i="1"/>
  <c r="N1070" i="1"/>
  <c r="O1070" i="1"/>
  <c r="P1070" i="1"/>
  <c r="Q1070" i="1"/>
  <c r="N1071" i="1"/>
  <c r="O1071" i="1"/>
  <c r="P1071" i="1"/>
  <c r="Q1071" i="1"/>
  <c r="N1072" i="1"/>
  <c r="O1072" i="1"/>
  <c r="P1072" i="1"/>
  <c r="Q1072" i="1"/>
  <c r="N1073" i="1"/>
  <c r="O1073" i="1"/>
  <c r="P1073" i="1"/>
  <c r="Q1073" i="1"/>
  <c r="N1074" i="1"/>
  <c r="O1074" i="1"/>
  <c r="P1074" i="1"/>
  <c r="Q1074" i="1"/>
  <c r="N1075" i="1"/>
  <c r="O1075" i="1"/>
  <c r="P1075" i="1"/>
  <c r="Q1075" i="1"/>
  <c r="N1076" i="1"/>
  <c r="O1076" i="1"/>
  <c r="P1076" i="1"/>
  <c r="Q1076" i="1"/>
  <c r="N1077" i="1"/>
  <c r="O1077" i="1"/>
  <c r="P1077" i="1"/>
  <c r="Q1077" i="1"/>
  <c r="N1078" i="1"/>
  <c r="O1078" i="1"/>
  <c r="P1078" i="1"/>
  <c r="Q1078" i="1"/>
  <c r="N1079" i="1"/>
  <c r="O1079" i="1"/>
  <c r="P1079" i="1"/>
  <c r="Q1079" i="1"/>
  <c r="N1080" i="1"/>
  <c r="O1080" i="1"/>
  <c r="P1080" i="1"/>
  <c r="Q1080" i="1"/>
  <c r="N1081" i="1"/>
  <c r="O1081" i="1"/>
  <c r="P1081" i="1"/>
  <c r="Q1081" i="1"/>
  <c r="N1082" i="1"/>
  <c r="O1082" i="1"/>
  <c r="P1082" i="1"/>
  <c r="Q1082" i="1"/>
  <c r="N1083" i="1"/>
  <c r="O1083" i="1"/>
  <c r="P1083" i="1"/>
  <c r="Q1083" i="1"/>
  <c r="N1084" i="1"/>
  <c r="O1084" i="1"/>
  <c r="P1084" i="1"/>
  <c r="Q1084" i="1"/>
  <c r="N1085" i="1"/>
  <c r="O1085" i="1"/>
  <c r="P1085" i="1"/>
  <c r="Q1085" i="1"/>
  <c r="N1086" i="1"/>
  <c r="O1086" i="1"/>
  <c r="P1086" i="1"/>
  <c r="Q1086" i="1"/>
  <c r="N1087" i="1"/>
  <c r="O1087" i="1"/>
  <c r="P1087" i="1"/>
  <c r="Q1087" i="1"/>
  <c r="N1088" i="1"/>
  <c r="O1088" i="1"/>
  <c r="P1088" i="1"/>
  <c r="Q1088" i="1"/>
  <c r="N1089" i="1"/>
  <c r="O1089" i="1"/>
  <c r="P1089" i="1"/>
  <c r="Q1089" i="1"/>
  <c r="N1090" i="1"/>
  <c r="O1090" i="1"/>
  <c r="P1090" i="1"/>
  <c r="Q1090" i="1"/>
  <c r="N1091" i="1"/>
  <c r="O1091" i="1"/>
  <c r="P1091" i="1"/>
  <c r="Q1091" i="1"/>
  <c r="N1092" i="1"/>
  <c r="O1092" i="1"/>
  <c r="P1092" i="1"/>
  <c r="Q1092" i="1"/>
  <c r="N1093" i="1"/>
  <c r="O1093" i="1"/>
  <c r="P1093" i="1"/>
  <c r="Q1093" i="1"/>
  <c r="N1094" i="1"/>
  <c r="O1094" i="1"/>
  <c r="P1094" i="1"/>
  <c r="Q1094" i="1"/>
  <c r="N1095" i="1"/>
  <c r="O1095" i="1"/>
  <c r="P1095" i="1"/>
  <c r="Q1095" i="1"/>
  <c r="N1096" i="1"/>
  <c r="O1096" i="1"/>
  <c r="P1096" i="1"/>
  <c r="Q1096" i="1"/>
  <c r="N1097" i="1"/>
  <c r="O1097" i="1"/>
  <c r="P1097" i="1"/>
  <c r="Q1097" i="1"/>
  <c r="N1098" i="1"/>
  <c r="O1098" i="1"/>
  <c r="P1098" i="1"/>
  <c r="Q1098" i="1"/>
  <c r="N1099" i="1"/>
  <c r="O1099" i="1"/>
  <c r="P1099" i="1"/>
  <c r="Q1099" i="1"/>
  <c r="N1100" i="1"/>
  <c r="O1100" i="1"/>
  <c r="P1100" i="1"/>
  <c r="Q1100" i="1"/>
  <c r="N1101" i="1"/>
  <c r="O1101" i="1"/>
  <c r="P1101" i="1"/>
  <c r="Q1101" i="1"/>
  <c r="N1102" i="1"/>
  <c r="O1102" i="1"/>
  <c r="P1102" i="1"/>
  <c r="Q1102" i="1"/>
  <c r="N1103" i="1"/>
  <c r="O1103" i="1"/>
  <c r="P1103" i="1"/>
  <c r="Q1103" i="1"/>
  <c r="N1104" i="1"/>
  <c r="O1104" i="1"/>
  <c r="P1104" i="1"/>
  <c r="Q1104" i="1"/>
  <c r="N1105" i="1"/>
  <c r="O1105" i="1"/>
  <c r="P1105" i="1"/>
  <c r="Q1105" i="1"/>
  <c r="N1106" i="1"/>
  <c r="O1106" i="1"/>
  <c r="P1106" i="1"/>
  <c r="Q1106" i="1"/>
  <c r="N1107" i="1"/>
  <c r="O1107" i="1"/>
  <c r="P1107" i="1"/>
  <c r="Q1107" i="1"/>
  <c r="N1108" i="1"/>
  <c r="O1108" i="1"/>
  <c r="P1108" i="1"/>
  <c r="Q1108" i="1"/>
  <c r="N1109" i="1"/>
  <c r="O1109" i="1"/>
  <c r="P1109" i="1"/>
  <c r="Q1109" i="1"/>
  <c r="N1110" i="1"/>
  <c r="O1110" i="1"/>
  <c r="P1110" i="1"/>
  <c r="Q1110" i="1"/>
  <c r="N1111" i="1"/>
  <c r="O1111" i="1"/>
  <c r="P1111" i="1"/>
  <c r="Q1111" i="1"/>
  <c r="N1112" i="1"/>
  <c r="O1112" i="1"/>
  <c r="P1112" i="1"/>
  <c r="Q1112" i="1"/>
  <c r="N1113" i="1"/>
  <c r="O1113" i="1"/>
  <c r="P1113" i="1"/>
  <c r="Q1113" i="1"/>
  <c r="N1114" i="1"/>
  <c r="O1114" i="1"/>
  <c r="P1114" i="1"/>
  <c r="Q1114" i="1"/>
  <c r="N1115" i="1"/>
  <c r="O1115" i="1"/>
  <c r="P1115" i="1"/>
  <c r="Q1115" i="1"/>
  <c r="N1116" i="1"/>
  <c r="O1116" i="1"/>
  <c r="P1116" i="1"/>
  <c r="Q1116" i="1"/>
  <c r="N1117" i="1"/>
  <c r="O1117" i="1"/>
  <c r="P1117" i="1"/>
  <c r="Q1117" i="1"/>
  <c r="N1118" i="1"/>
  <c r="O1118" i="1"/>
  <c r="P1118" i="1"/>
  <c r="Q1118" i="1"/>
  <c r="N1119" i="1"/>
  <c r="O1119" i="1"/>
  <c r="P1119" i="1"/>
  <c r="Q1119" i="1"/>
  <c r="N1120" i="1"/>
  <c r="O1120" i="1"/>
  <c r="P1120" i="1"/>
  <c r="Q1120" i="1"/>
  <c r="N1121" i="1"/>
  <c r="O1121" i="1"/>
  <c r="P1121" i="1"/>
  <c r="Q1121" i="1"/>
  <c r="N1122" i="1"/>
  <c r="O1122" i="1"/>
  <c r="P1122" i="1"/>
  <c r="Q1122" i="1"/>
  <c r="N1123" i="1"/>
  <c r="O1123" i="1"/>
  <c r="P1123" i="1"/>
  <c r="Q1123" i="1"/>
  <c r="N1124" i="1"/>
  <c r="O1124" i="1"/>
  <c r="P1124" i="1"/>
  <c r="Q1124" i="1"/>
  <c r="N1125" i="1"/>
  <c r="O1125" i="1"/>
  <c r="P1125" i="1"/>
  <c r="Q1125" i="1"/>
  <c r="N1126" i="1"/>
  <c r="O1126" i="1"/>
  <c r="P1126" i="1"/>
  <c r="Q1126" i="1"/>
  <c r="N1127" i="1"/>
  <c r="O1127" i="1"/>
  <c r="P1127" i="1"/>
  <c r="Q1127" i="1"/>
  <c r="N1128" i="1"/>
  <c r="O1128" i="1"/>
  <c r="P1128" i="1"/>
  <c r="Q1128" i="1"/>
  <c r="N1129" i="1"/>
  <c r="O1129" i="1"/>
  <c r="P1129" i="1"/>
  <c r="Q1129" i="1"/>
  <c r="N1130" i="1"/>
  <c r="O1130" i="1"/>
  <c r="P1130" i="1"/>
  <c r="Q1130" i="1"/>
  <c r="N1131" i="1"/>
  <c r="O1131" i="1"/>
  <c r="P1131" i="1"/>
  <c r="Q1131" i="1"/>
  <c r="N1132" i="1"/>
  <c r="O1132" i="1"/>
  <c r="P1132" i="1"/>
  <c r="Q1132" i="1"/>
  <c r="N1133" i="1"/>
  <c r="O1133" i="1"/>
  <c r="P1133" i="1"/>
  <c r="Q1133" i="1"/>
  <c r="N1134" i="1"/>
  <c r="O1134" i="1"/>
  <c r="P1134" i="1"/>
  <c r="Q1134" i="1"/>
  <c r="N1135" i="1"/>
  <c r="O1135" i="1"/>
  <c r="P1135" i="1"/>
  <c r="Q1135" i="1"/>
  <c r="N1136" i="1"/>
  <c r="O1136" i="1"/>
  <c r="P1136" i="1"/>
  <c r="Q1136" i="1"/>
  <c r="N1137" i="1"/>
  <c r="O1137" i="1"/>
  <c r="P1137" i="1"/>
  <c r="Q1137" i="1"/>
  <c r="N1138" i="1"/>
  <c r="O1138" i="1"/>
  <c r="P1138" i="1"/>
  <c r="Q1138" i="1"/>
  <c r="N1139" i="1"/>
  <c r="O1139" i="1"/>
  <c r="P1139" i="1"/>
  <c r="Q1139" i="1"/>
  <c r="N1140" i="1"/>
  <c r="O1140" i="1"/>
  <c r="P1140" i="1"/>
  <c r="Q1140" i="1"/>
  <c r="N1141" i="1"/>
  <c r="O1141" i="1"/>
  <c r="P1141" i="1"/>
  <c r="Q1141" i="1"/>
  <c r="N1142" i="1"/>
  <c r="O1142" i="1"/>
  <c r="P1142" i="1"/>
  <c r="Q1142" i="1"/>
  <c r="N1143" i="1"/>
  <c r="O1143" i="1"/>
  <c r="P1143" i="1"/>
  <c r="Q1143" i="1"/>
  <c r="N1144" i="1"/>
  <c r="O1144" i="1"/>
  <c r="P1144" i="1"/>
  <c r="Q1144" i="1"/>
  <c r="N1145" i="1"/>
  <c r="O1145" i="1"/>
  <c r="P1145" i="1"/>
  <c r="Q1145" i="1"/>
  <c r="N1146" i="1"/>
  <c r="O1146" i="1"/>
  <c r="P1146" i="1"/>
  <c r="Q1146" i="1"/>
  <c r="N1147" i="1"/>
  <c r="O1147" i="1"/>
  <c r="P1147" i="1"/>
  <c r="Q1147" i="1"/>
  <c r="N1148" i="1"/>
  <c r="O1148" i="1"/>
  <c r="P1148" i="1"/>
  <c r="Q1148" i="1"/>
  <c r="N1149" i="1"/>
  <c r="O1149" i="1"/>
  <c r="P1149" i="1"/>
  <c r="Q1149" i="1"/>
  <c r="N1150" i="1"/>
  <c r="O1150" i="1"/>
  <c r="P1150" i="1"/>
  <c r="Q1150" i="1"/>
  <c r="N1151" i="1"/>
  <c r="O1151" i="1"/>
  <c r="P1151" i="1"/>
  <c r="Q1151" i="1"/>
  <c r="N1152" i="1"/>
  <c r="O1152" i="1"/>
  <c r="P1152" i="1"/>
  <c r="Q1152" i="1"/>
  <c r="N1153" i="1"/>
  <c r="O1153" i="1"/>
  <c r="P1153" i="1"/>
  <c r="Q1153" i="1"/>
  <c r="N1154" i="1"/>
  <c r="O1154" i="1"/>
  <c r="P1154" i="1"/>
  <c r="Q1154" i="1"/>
  <c r="N1155" i="1"/>
  <c r="O1155" i="1"/>
  <c r="P1155" i="1"/>
  <c r="Q1155" i="1"/>
  <c r="N1156" i="1"/>
  <c r="O1156" i="1"/>
  <c r="P1156" i="1"/>
  <c r="Q1156" i="1"/>
  <c r="N1157" i="1"/>
  <c r="O1157" i="1"/>
  <c r="P1157" i="1"/>
  <c r="Q1157" i="1"/>
  <c r="N1158" i="1"/>
  <c r="O1158" i="1"/>
  <c r="P1158" i="1"/>
  <c r="Q1158" i="1"/>
  <c r="N1159" i="1"/>
  <c r="O1159" i="1"/>
  <c r="P1159" i="1"/>
  <c r="Q1159" i="1"/>
  <c r="N1160" i="1"/>
  <c r="O1160" i="1"/>
  <c r="P1160" i="1"/>
  <c r="Q1160" i="1"/>
  <c r="N1161" i="1"/>
  <c r="O1161" i="1"/>
  <c r="P1161" i="1"/>
  <c r="Q1161" i="1"/>
  <c r="N1162" i="1"/>
  <c r="O1162" i="1"/>
  <c r="P1162" i="1"/>
  <c r="Q1162" i="1"/>
  <c r="N1163" i="1"/>
  <c r="O1163" i="1"/>
  <c r="P1163" i="1"/>
  <c r="Q1163" i="1"/>
  <c r="N1164" i="1"/>
  <c r="O1164" i="1"/>
  <c r="P1164" i="1"/>
  <c r="Q1164" i="1"/>
  <c r="N1165" i="1"/>
  <c r="O1165" i="1"/>
  <c r="P1165" i="1"/>
  <c r="Q1165" i="1"/>
  <c r="N1166" i="1"/>
  <c r="O1166" i="1"/>
  <c r="P1166" i="1"/>
  <c r="Q1166" i="1"/>
  <c r="N1167" i="1"/>
  <c r="O1167" i="1"/>
  <c r="P1167" i="1"/>
  <c r="Q1167" i="1"/>
  <c r="N1168" i="1"/>
  <c r="O1168" i="1"/>
  <c r="P1168" i="1"/>
  <c r="Q1168" i="1"/>
  <c r="N1169" i="1"/>
  <c r="O1169" i="1"/>
  <c r="P1169" i="1"/>
  <c r="Q1169" i="1"/>
  <c r="N1170" i="1"/>
  <c r="O1170" i="1"/>
  <c r="P1170" i="1"/>
  <c r="Q1170" i="1"/>
  <c r="N1171" i="1"/>
  <c r="O1171" i="1"/>
  <c r="P1171" i="1"/>
  <c r="Q1171" i="1"/>
  <c r="N1172" i="1"/>
  <c r="O1172" i="1"/>
  <c r="P1172" i="1"/>
  <c r="Q1172" i="1"/>
  <c r="N1173" i="1"/>
  <c r="O1173" i="1"/>
  <c r="P1173" i="1"/>
  <c r="Q1173" i="1"/>
  <c r="N1174" i="1"/>
  <c r="O1174" i="1"/>
  <c r="P1174" i="1"/>
  <c r="Q1174" i="1"/>
  <c r="N1175" i="1"/>
  <c r="O1175" i="1"/>
  <c r="P1175" i="1"/>
  <c r="Q1175" i="1"/>
  <c r="N1176" i="1"/>
  <c r="O1176" i="1"/>
  <c r="P1176" i="1"/>
  <c r="Q1176" i="1"/>
  <c r="N1177" i="1"/>
  <c r="O1177" i="1"/>
  <c r="P1177" i="1"/>
  <c r="Q1177" i="1"/>
  <c r="N1178" i="1"/>
  <c r="O1178" i="1"/>
  <c r="P1178" i="1"/>
  <c r="Q1178" i="1"/>
  <c r="N1179" i="1"/>
  <c r="O1179" i="1"/>
  <c r="P1179" i="1"/>
  <c r="Q1179" i="1"/>
  <c r="N1180" i="1"/>
  <c r="O1180" i="1"/>
  <c r="P1180" i="1"/>
  <c r="Q1180" i="1"/>
  <c r="N1181" i="1"/>
  <c r="O1181" i="1"/>
  <c r="P1181" i="1"/>
  <c r="Q1181" i="1"/>
  <c r="N1182" i="1"/>
  <c r="O1182" i="1"/>
  <c r="P1182" i="1"/>
  <c r="Q1182" i="1"/>
  <c r="N1183" i="1"/>
  <c r="O1183" i="1"/>
  <c r="P1183" i="1"/>
  <c r="Q1183" i="1"/>
  <c r="N1184" i="1"/>
  <c r="O1184" i="1"/>
  <c r="P1184" i="1"/>
  <c r="Q1184" i="1"/>
  <c r="N1185" i="1"/>
  <c r="O1185" i="1"/>
  <c r="P1185" i="1"/>
  <c r="Q1185" i="1"/>
  <c r="N1186" i="1"/>
  <c r="O1186" i="1"/>
  <c r="P1186" i="1"/>
  <c r="Q1186" i="1"/>
  <c r="N1187" i="1"/>
  <c r="O1187" i="1"/>
  <c r="P1187" i="1"/>
  <c r="Q1187" i="1"/>
  <c r="N1188" i="1"/>
  <c r="O1188" i="1"/>
  <c r="P1188" i="1"/>
  <c r="Q1188" i="1"/>
  <c r="N1189" i="1"/>
  <c r="O1189" i="1"/>
  <c r="P1189" i="1"/>
  <c r="Q1189" i="1"/>
  <c r="N1190" i="1"/>
  <c r="O1190" i="1"/>
  <c r="P1190" i="1"/>
  <c r="Q1190" i="1"/>
  <c r="N1191" i="1"/>
  <c r="O1191" i="1"/>
  <c r="P1191" i="1"/>
  <c r="Q1191" i="1"/>
  <c r="N1192" i="1"/>
  <c r="O1192" i="1"/>
  <c r="P1192" i="1"/>
  <c r="Q1192" i="1"/>
  <c r="N1193" i="1"/>
  <c r="O1193" i="1"/>
  <c r="P1193" i="1"/>
  <c r="Q1193" i="1"/>
  <c r="N1194" i="1"/>
  <c r="O1194" i="1"/>
  <c r="P1194" i="1"/>
  <c r="Q1194" i="1"/>
  <c r="N1195" i="1"/>
  <c r="O1195" i="1"/>
  <c r="P1195" i="1"/>
  <c r="Q1195" i="1"/>
  <c r="N1196" i="1"/>
  <c r="O1196" i="1"/>
  <c r="P1196" i="1"/>
  <c r="Q1196" i="1"/>
  <c r="N1197" i="1"/>
  <c r="O1197" i="1"/>
  <c r="P1197" i="1"/>
  <c r="Q1197" i="1"/>
  <c r="N1198" i="1"/>
  <c r="O1198" i="1"/>
  <c r="P1198" i="1"/>
  <c r="Q1198" i="1"/>
  <c r="N1199" i="1"/>
  <c r="O1199" i="1"/>
  <c r="P1199" i="1"/>
  <c r="Q1199" i="1"/>
  <c r="N1200" i="1"/>
  <c r="O1200" i="1"/>
  <c r="P1200" i="1"/>
  <c r="Q1200" i="1"/>
  <c r="N1201" i="1"/>
  <c r="O1201" i="1"/>
  <c r="P1201" i="1"/>
  <c r="Q1201" i="1"/>
  <c r="N1202" i="1"/>
  <c r="O1202" i="1"/>
  <c r="P1202" i="1"/>
  <c r="Q1202" i="1"/>
  <c r="N1203" i="1"/>
  <c r="O1203" i="1"/>
  <c r="P1203" i="1"/>
  <c r="Q1203" i="1"/>
  <c r="N1204" i="1"/>
  <c r="O1204" i="1"/>
  <c r="P1204" i="1"/>
  <c r="Q1204" i="1"/>
  <c r="N1205" i="1"/>
  <c r="O1205" i="1"/>
  <c r="P1205" i="1"/>
  <c r="Q1205" i="1"/>
  <c r="N1206" i="1"/>
  <c r="O1206" i="1"/>
  <c r="P1206" i="1"/>
  <c r="Q1206" i="1"/>
  <c r="N1207" i="1"/>
  <c r="O1207" i="1"/>
  <c r="P1207" i="1"/>
  <c r="Q1207" i="1"/>
  <c r="N1208" i="1"/>
  <c r="O1208" i="1"/>
  <c r="P1208" i="1"/>
  <c r="Q1208" i="1"/>
  <c r="N1209" i="1"/>
  <c r="O1209" i="1"/>
  <c r="P1209" i="1"/>
  <c r="Q1209" i="1"/>
  <c r="N1210" i="1"/>
  <c r="O1210" i="1"/>
  <c r="P1210" i="1"/>
  <c r="Q1210" i="1"/>
  <c r="N1211" i="1"/>
  <c r="O1211" i="1"/>
  <c r="P1211" i="1"/>
  <c r="Q1211" i="1"/>
  <c r="N1212" i="1"/>
  <c r="O1212" i="1"/>
  <c r="P1212" i="1"/>
  <c r="Q1212" i="1"/>
  <c r="N1213" i="1"/>
  <c r="O1213" i="1"/>
  <c r="P1213" i="1"/>
  <c r="Q1213" i="1"/>
  <c r="N1214" i="1"/>
  <c r="O1214" i="1"/>
  <c r="P1214" i="1"/>
  <c r="Q1214" i="1"/>
  <c r="N1215" i="1"/>
  <c r="O1215" i="1"/>
  <c r="P1215" i="1"/>
  <c r="Q1215" i="1"/>
  <c r="N1216" i="1"/>
  <c r="O1216" i="1"/>
  <c r="P1216" i="1"/>
  <c r="Q1216" i="1"/>
  <c r="N1217" i="1"/>
  <c r="O1217" i="1"/>
  <c r="P1217" i="1"/>
  <c r="Q1217" i="1"/>
  <c r="N1218" i="1"/>
  <c r="O1218" i="1"/>
  <c r="P1218" i="1"/>
  <c r="Q1218" i="1"/>
  <c r="N1219" i="1"/>
  <c r="O1219" i="1"/>
  <c r="P1219" i="1"/>
  <c r="Q1219" i="1"/>
  <c r="N1220" i="1"/>
  <c r="O1220" i="1"/>
  <c r="P1220" i="1"/>
  <c r="Q1220" i="1"/>
  <c r="N1221" i="1"/>
  <c r="O1221" i="1"/>
  <c r="P1221" i="1"/>
  <c r="Q1221" i="1"/>
  <c r="N1222" i="1"/>
  <c r="O1222" i="1"/>
  <c r="P1222" i="1"/>
  <c r="Q1222" i="1"/>
  <c r="N1223" i="1"/>
  <c r="O1223" i="1"/>
  <c r="P1223" i="1"/>
  <c r="Q1223" i="1"/>
  <c r="N1224" i="1"/>
  <c r="O1224" i="1"/>
  <c r="P1224" i="1"/>
  <c r="Q1224" i="1"/>
  <c r="N1225" i="1"/>
  <c r="O1225" i="1"/>
  <c r="P1225" i="1"/>
  <c r="Q1225" i="1"/>
  <c r="N1226" i="1"/>
  <c r="O1226" i="1"/>
  <c r="P1226" i="1"/>
  <c r="Q1226" i="1"/>
  <c r="N1227" i="1"/>
  <c r="O1227" i="1"/>
  <c r="P1227" i="1"/>
  <c r="Q1227" i="1"/>
  <c r="N1228" i="1"/>
  <c r="O1228" i="1"/>
  <c r="P1228" i="1"/>
  <c r="Q1228" i="1"/>
  <c r="N1229" i="1"/>
  <c r="O1229" i="1"/>
  <c r="P1229" i="1"/>
  <c r="Q1229" i="1"/>
  <c r="N1230" i="1"/>
  <c r="O1230" i="1"/>
  <c r="P1230" i="1"/>
  <c r="Q1230" i="1"/>
  <c r="N1231" i="1"/>
  <c r="O1231" i="1"/>
  <c r="P1231" i="1"/>
  <c r="Q1231" i="1"/>
  <c r="N1232" i="1"/>
  <c r="O1232" i="1"/>
  <c r="P1232" i="1"/>
  <c r="Q1232" i="1"/>
  <c r="N1233" i="1"/>
  <c r="O1233" i="1"/>
  <c r="P1233" i="1"/>
  <c r="Q1233" i="1"/>
  <c r="N1234" i="1"/>
  <c r="O1234" i="1"/>
  <c r="P1234" i="1"/>
  <c r="Q1234" i="1"/>
  <c r="N1235" i="1"/>
  <c r="O1235" i="1"/>
  <c r="P1235" i="1"/>
  <c r="Q1235" i="1"/>
  <c r="N1236" i="1"/>
  <c r="O1236" i="1"/>
  <c r="P1236" i="1"/>
  <c r="Q1236" i="1"/>
  <c r="N1237" i="1"/>
  <c r="O1237" i="1"/>
  <c r="P1237" i="1"/>
  <c r="Q1237" i="1"/>
  <c r="N1238" i="1"/>
  <c r="O1238" i="1"/>
  <c r="P1238" i="1"/>
  <c r="Q1238" i="1"/>
  <c r="N1239" i="1"/>
  <c r="O1239" i="1"/>
  <c r="P1239" i="1"/>
  <c r="Q1239" i="1"/>
  <c r="N1240" i="1"/>
  <c r="O1240" i="1"/>
  <c r="P1240" i="1"/>
  <c r="Q1240" i="1"/>
  <c r="N1241" i="1"/>
  <c r="O1241" i="1"/>
  <c r="P1241" i="1"/>
  <c r="Q1241" i="1"/>
  <c r="N1242" i="1"/>
  <c r="O1242" i="1"/>
  <c r="P1242" i="1"/>
  <c r="Q1242" i="1"/>
  <c r="N1243" i="1"/>
  <c r="O1243" i="1"/>
  <c r="P1243" i="1"/>
  <c r="Q1243" i="1"/>
  <c r="N1244" i="1"/>
  <c r="O1244" i="1"/>
  <c r="P1244" i="1"/>
  <c r="Q1244" i="1"/>
  <c r="N1245" i="1"/>
  <c r="O1245" i="1"/>
  <c r="P1245" i="1"/>
  <c r="Q1245" i="1"/>
  <c r="N1246" i="1"/>
  <c r="O1246" i="1"/>
  <c r="P1246" i="1"/>
  <c r="Q1246" i="1"/>
  <c r="N1247" i="1"/>
  <c r="O1247" i="1"/>
  <c r="P1247" i="1"/>
  <c r="Q1247" i="1"/>
  <c r="N1248" i="1"/>
  <c r="O1248" i="1"/>
  <c r="P1248" i="1"/>
  <c r="Q1248" i="1"/>
  <c r="N1249" i="1"/>
  <c r="O1249" i="1"/>
  <c r="P1249" i="1"/>
  <c r="Q1249" i="1"/>
  <c r="N1250" i="1"/>
  <c r="O1250" i="1"/>
  <c r="P1250" i="1"/>
  <c r="Q1250" i="1"/>
  <c r="N1251" i="1"/>
  <c r="O1251" i="1"/>
  <c r="P1251" i="1"/>
  <c r="Q1251" i="1"/>
  <c r="N1252" i="1"/>
  <c r="O1252" i="1"/>
  <c r="P1252" i="1"/>
  <c r="Q1252" i="1"/>
  <c r="N1253" i="1"/>
  <c r="O1253" i="1"/>
  <c r="P1253" i="1"/>
  <c r="Q1253" i="1"/>
  <c r="N1254" i="1"/>
  <c r="O1254" i="1"/>
  <c r="P1254" i="1"/>
  <c r="Q1254" i="1"/>
  <c r="N1255" i="1"/>
  <c r="O1255" i="1"/>
  <c r="P1255" i="1"/>
  <c r="Q1255" i="1"/>
  <c r="N1256" i="1"/>
  <c r="O1256" i="1"/>
  <c r="P1256" i="1"/>
  <c r="Q1256" i="1"/>
  <c r="N1257" i="1"/>
  <c r="O1257" i="1"/>
  <c r="P1257" i="1"/>
  <c r="Q1257" i="1"/>
  <c r="N1258" i="1"/>
  <c r="O1258" i="1"/>
  <c r="P1258" i="1"/>
  <c r="Q1258" i="1"/>
  <c r="N1259" i="1"/>
  <c r="O1259" i="1"/>
  <c r="P1259" i="1"/>
  <c r="Q1259" i="1"/>
  <c r="N1260" i="1"/>
  <c r="O1260" i="1"/>
  <c r="P1260" i="1"/>
  <c r="Q1260" i="1"/>
  <c r="N1261" i="1"/>
  <c r="O1261" i="1"/>
  <c r="P1261" i="1"/>
  <c r="Q1261" i="1"/>
  <c r="N1262" i="1"/>
  <c r="O1262" i="1"/>
  <c r="P1262" i="1"/>
  <c r="Q1262" i="1"/>
  <c r="N1263" i="1"/>
  <c r="O1263" i="1"/>
  <c r="P1263" i="1"/>
  <c r="Q1263" i="1"/>
  <c r="N1264" i="1"/>
  <c r="O1264" i="1"/>
  <c r="P1264" i="1"/>
  <c r="Q1264" i="1"/>
  <c r="N1265" i="1"/>
  <c r="O1265" i="1"/>
  <c r="P1265" i="1"/>
  <c r="Q1265" i="1"/>
  <c r="N1266" i="1"/>
  <c r="O1266" i="1"/>
  <c r="P1266" i="1"/>
  <c r="Q1266" i="1"/>
  <c r="N1267" i="1"/>
  <c r="O1267" i="1"/>
  <c r="P1267" i="1"/>
  <c r="Q1267" i="1"/>
  <c r="N1268" i="1"/>
  <c r="O1268" i="1"/>
  <c r="P1268" i="1"/>
  <c r="Q1268" i="1"/>
  <c r="N1269" i="1"/>
  <c r="O1269" i="1"/>
  <c r="P1269" i="1"/>
  <c r="Q1269" i="1"/>
  <c r="N1270" i="1"/>
  <c r="O1270" i="1"/>
  <c r="P1270" i="1"/>
  <c r="Q1270" i="1"/>
  <c r="N1271" i="1"/>
  <c r="O1271" i="1"/>
  <c r="P1271" i="1"/>
  <c r="Q1271" i="1"/>
  <c r="N1272" i="1"/>
  <c r="O1272" i="1"/>
  <c r="P1272" i="1"/>
  <c r="Q1272" i="1"/>
  <c r="N1273" i="1"/>
  <c r="O1273" i="1"/>
  <c r="P1273" i="1"/>
  <c r="Q1273" i="1"/>
  <c r="N1274" i="1"/>
  <c r="O1274" i="1"/>
  <c r="P1274" i="1"/>
  <c r="Q1274" i="1"/>
  <c r="N1275" i="1"/>
  <c r="O1275" i="1"/>
  <c r="P1275" i="1"/>
  <c r="Q1275" i="1"/>
  <c r="N1276" i="1"/>
  <c r="O1276" i="1"/>
  <c r="P1276" i="1"/>
  <c r="Q1276" i="1"/>
  <c r="N1277" i="1"/>
  <c r="O1277" i="1"/>
  <c r="P1277" i="1"/>
  <c r="Q1277" i="1"/>
  <c r="N1278" i="1"/>
  <c r="O1278" i="1"/>
  <c r="P1278" i="1"/>
  <c r="Q1278" i="1"/>
  <c r="N1279" i="1"/>
  <c r="O1279" i="1"/>
  <c r="P1279" i="1"/>
  <c r="Q1279" i="1"/>
  <c r="N1280" i="1"/>
  <c r="O1280" i="1"/>
  <c r="P1280" i="1"/>
  <c r="Q1280" i="1"/>
  <c r="N1281" i="1"/>
  <c r="O1281" i="1"/>
  <c r="P1281" i="1"/>
  <c r="Q1281" i="1"/>
  <c r="N1282" i="1"/>
  <c r="O1282" i="1"/>
  <c r="P1282" i="1"/>
  <c r="Q1282" i="1"/>
  <c r="N1283" i="1"/>
  <c r="O1283" i="1"/>
  <c r="P1283" i="1"/>
  <c r="Q1283" i="1"/>
  <c r="N1284" i="1"/>
  <c r="O1284" i="1"/>
  <c r="P1284" i="1"/>
  <c r="Q1284" i="1"/>
  <c r="N1285" i="1"/>
  <c r="O1285" i="1"/>
  <c r="P1285" i="1"/>
  <c r="Q1285" i="1"/>
  <c r="N1286" i="1"/>
  <c r="O1286" i="1"/>
  <c r="P1286" i="1"/>
  <c r="Q1286" i="1"/>
  <c r="N1287" i="1"/>
  <c r="O1287" i="1"/>
  <c r="P1287" i="1"/>
  <c r="Q1287" i="1"/>
  <c r="N1288" i="1"/>
  <c r="O1288" i="1"/>
  <c r="P1288" i="1"/>
  <c r="Q1288" i="1"/>
  <c r="N1289" i="1"/>
  <c r="O1289" i="1"/>
  <c r="P1289" i="1"/>
  <c r="Q1289" i="1"/>
  <c r="N1290" i="1"/>
  <c r="O1290" i="1"/>
  <c r="P1290" i="1"/>
  <c r="Q1290" i="1"/>
  <c r="N1291" i="1"/>
  <c r="O1291" i="1"/>
  <c r="P1291" i="1"/>
  <c r="Q1291" i="1"/>
  <c r="N1292" i="1"/>
  <c r="O1292" i="1"/>
  <c r="P1292" i="1"/>
  <c r="Q1292" i="1"/>
  <c r="N1293" i="1"/>
  <c r="O1293" i="1"/>
  <c r="P1293" i="1"/>
  <c r="Q1293" i="1"/>
  <c r="N1294" i="1"/>
  <c r="O1294" i="1"/>
  <c r="P1294" i="1"/>
  <c r="Q1294" i="1"/>
  <c r="N1295" i="1"/>
  <c r="O1295" i="1"/>
  <c r="P1295" i="1"/>
  <c r="Q1295" i="1"/>
  <c r="N1296" i="1"/>
  <c r="O1296" i="1"/>
  <c r="P1296" i="1"/>
  <c r="Q1296" i="1"/>
  <c r="N1297" i="1"/>
  <c r="O1297" i="1"/>
  <c r="P1297" i="1"/>
  <c r="Q1297" i="1"/>
  <c r="N1298" i="1"/>
  <c r="O1298" i="1"/>
  <c r="P1298" i="1"/>
  <c r="Q1298" i="1"/>
  <c r="N1299" i="1"/>
  <c r="O1299" i="1"/>
  <c r="P1299" i="1"/>
  <c r="Q1299" i="1"/>
  <c r="N1300" i="1"/>
  <c r="O1300" i="1"/>
  <c r="P1300" i="1"/>
  <c r="Q1300" i="1"/>
  <c r="N1301" i="1"/>
  <c r="O1301" i="1"/>
  <c r="P1301" i="1"/>
  <c r="Q1301" i="1"/>
  <c r="N1302" i="1"/>
  <c r="O1302" i="1"/>
  <c r="P1302" i="1"/>
  <c r="Q1302" i="1"/>
  <c r="N1303" i="1"/>
  <c r="O1303" i="1"/>
  <c r="P1303" i="1"/>
  <c r="Q1303" i="1"/>
  <c r="N1304" i="1"/>
  <c r="O1304" i="1"/>
  <c r="P1304" i="1"/>
  <c r="Q1304" i="1"/>
  <c r="N1305" i="1"/>
  <c r="O1305" i="1"/>
  <c r="P1305" i="1"/>
  <c r="Q1305" i="1"/>
  <c r="N1306" i="1"/>
  <c r="O1306" i="1"/>
  <c r="P1306" i="1"/>
  <c r="Q1306" i="1"/>
  <c r="N1307" i="1"/>
  <c r="O1307" i="1"/>
  <c r="P1307" i="1"/>
  <c r="Q1307" i="1"/>
  <c r="N1308" i="1"/>
  <c r="O1308" i="1"/>
  <c r="P1308" i="1"/>
  <c r="Q1308" i="1"/>
  <c r="N1309" i="1"/>
  <c r="O1309" i="1"/>
  <c r="P1309" i="1"/>
  <c r="Q1309" i="1"/>
  <c r="N1310" i="1"/>
  <c r="O1310" i="1"/>
  <c r="P1310" i="1"/>
  <c r="Q1310" i="1"/>
  <c r="N1311" i="1"/>
  <c r="O1311" i="1"/>
  <c r="P1311" i="1"/>
  <c r="Q1311" i="1"/>
  <c r="N1312" i="1"/>
  <c r="O1312" i="1"/>
  <c r="P1312" i="1"/>
  <c r="Q1312" i="1"/>
  <c r="N1313" i="1"/>
  <c r="O1313" i="1"/>
  <c r="P1313" i="1"/>
  <c r="Q1313" i="1"/>
  <c r="N1314" i="1"/>
  <c r="O1314" i="1"/>
  <c r="P1314" i="1"/>
  <c r="Q1314" i="1"/>
  <c r="N1315" i="1"/>
  <c r="O1315" i="1"/>
  <c r="P1315" i="1"/>
  <c r="Q1315" i="1"/>
  <c r="N1316" i="1"/>
  <c r="O1316" i="1"/>
  <c r="P1316" i="1"/>
  <c r="Q1316" i="1"/>
  <c r="N1317" i="1"/>
  <c r="O1317" i="1"/>
  <c r="P1317" i="1"/>
  <c r="Q1317" i="1"/>
  <c r="N1318" i="1"/>
  <c r="O1318" i="1"/>
  <c r="P1318" i="1"/>
  <c r="Q1318" i="1"/>
  <c r="N1319" i="1"/>
  <c r="O1319" i="1"/>
  <c r="P1319" i="1"/>
  <c r="Q1319" i="1"/>
  <c r="N1320" i="1"/>
  <c r="O1320" i="1"/>
  <c r="P1320" i="1"/>
  <c r="Q1320" i="1"/>
  <c r="N1321" i="1"/>
  <c r="O1321" i="1"/>
  <c r="P1321" i="1"/>
  <c r="Q1321" i="1"/>
  <c r="N1322" i="1"/>
  <c r="O1322" i="1"/>
  <c r="P1322" i="1"/>
  <c r="Q1322" i="1"/>
  <c r="N1323" i="1"/>
  <c r="O1323" i="1"/>
  <c r="P1323" i="1"/>
  <c r="Q1323" i="1"/>
  <c r="N1324" i="1"/>
  <c r="O1324" i="1"/>
  <c r="P1324" i="1"/>
  <c r="Q1324" i="1"/>
  <c r="N1325" i="1"/>
  <c r="O1325" i="1"/>
  <c r="P1325" i="1"/>
  <c r="Q1325" i="1"/>
  <c r="N1326" i="1"/>
  <c r="O1326" i="1"/>
  <c r="P1326" i="1"/>
  <c r="Q1326" i="1"/>
  <c r="N1327" i="1"/>
  <c r="O1327" i="1"/>
  <c r="P1327" i="1"/>
  <c r="Q1327" i="1"/>
  <c r="N1328" i="1"/>
  <c r="O1328" i="1"/>
  <c r="P1328" i="1"/>
  <c r="Q1328" i="1"/>
  <c r="N1329" i="1"/>
  <c r="O1329" i="1"/>
  <c r="P1329" i="1"/>
  <c r="Q1329" i="1"/>
  <c r="N1330" i="1"/>
  <c r="O1330" i="1"/>
  <c r="P1330" i="1"/>
  <c r="Q1330" i="1"/>
  <c r="N1331" i="1"/>
  <c r="O1331" i="1"/>
  <c r="P1331" i="1"/>
  <c r="Q1331" i="1"/>
  <c r="N1332" i="1"/>
  <c r="O1332" i="1"/>
  <c r="P1332" i="1"/>
  <c r="Q1332" i="1"/>
  <c r="N1333" i="1"/>
  <c r="O1333" i="1"/>
  <c r="P1333" i="1"/>
  <c r="Q1333" i="1"/>
  <c r="N1334" i="1"/>
  <c r="O1334" i="1"/>
  <c r="P1334" i="1"/>
  <c r="Q1334" i="1"/>
  <c r="N1335" i="1"/>
  <c r="O1335" i="1"/>
  <c r="P1335" i="1"/>
  <c r="Q1335" i="1"/>
  <c r="N1336" i="1"/>
  <c r="O1336" i="1"/>
  <c r="P1336" i="1"/>
  <c r="Q1336" i="1"/>
  <c r="N1337" i="1"/>
  <c r="O1337" i="1"/>
  <c r="P1337" i="1"/>
  <c r="Q1337" i="1"/>
  <c r="N1338" i="1"/>
  <c r="O1338" i="1"/>
  <c r="P1338" i="1"/>
  <c r="Q1338" i="1"/>
  <c r="N1339" i="1"/>
  <c r="O1339" i="1"/>
  <c r="P1339" i="1"/>
  <c r="Q1339" i="1"/>
  <c r="N1340" i="1"/>
  <c r="O1340" i="1"/>
  <c r="P1340" i="1"/>
  <c r="Q1340" i="1"/>
  <c r="N1341" i="1"/>
  <c r="O1341" i="1"/>
  <c r="P1341" i="1"/>
  <c r="Q1341" i="1"/>
  <c r="N1342" i="1"/>
  <c r="O1342" i="1"/>
  <c r="P1342" i="1"/>
  <c r="Q1342" i="1"/>
  <c r="N1343" i="1"/>
  <c r="O1343" i="1"/>
  <c r="P1343" i="1"/>
  <c r="Q1343" i="1"/>
  <c r="N1344" i="1"/>
  <c r="O1344" i="1"/>
  <c r="P1344" i="1"/>
  <c r="Q1344" i="1"/>
  <c r="N1345" i="1"/>
  <c r="O1345" i="1"/>
  <c r="P1345" i="1"/>
  <c r="Q1345" i="1"/>
  <c r="N1346" i="1"/>
  <c r="O1346" i="1"/>
  <c r="P1346" i="1"/>
  <c r="Q1346" i="1"/>
  <c r="N1347" i="1"/>
  <c r="O1347" i="1"/>
  <c r="P1347" i="1"/>
  <c r="Q1347" i="1"/>
  <c r="N1348" i="1"/>
  <c r="O1348" i="1"/>
  <c r="P1348" i="1"/>
  <c r="Q1348" i="1"/>
  <c r="N1349" i="1"/>
  <c r="O1349" i="1"/>
  <c r="P1349" i="1"/>
  <c r="Q1349" i="1"/>
  <c r="N1350" i="1"/>
  <c r="O1350" i="1"/>
  <c r="P1350" i="1"/>
  <c r="Q1350" i="1"/>
  <c r="N1351" i="1"/>
  <c r="O1351" i="1"/>
  <c r="P1351" i="1"/>
  <c r="Q1351" i="1"/>
  <c r="N1352" i="1"/>
  <c r="O1352" i="1"/>
  <c r="P1352" i="1"/>
  <c r="Q1352" i="1"/>
  <c r="N1353" i="1"/>
  <c r="O1353" i="1"/>
  <c r="P1353" i="1"/>
  <c r="Q1353" i="1"/>
  <c r="N1354" i="1"/>
  <c r="O1354" i="1"/>
  <c r="P1354" i="1"/>
  <c r="Q1354" i="1"/>
  <c r="N1355" i="1"/>
  <c r="O1355" i="1"/>
  <c r="P1355" i="1"/>
  <c r="Q1355" i="1"/>
  <c r="N1356" i="1"/>
  <c r="O1356" i="1"/>
  <c r="P1356" i="1"/>
  <c r="Q1356" i="1"/>
  <c r="N1357" i="1"/>
  <c r="O1357" i="1"/>
  <c r="P1357" i="1"/>
  <c r="Q1357" i="1"/>
  <c r="N1358" i="1"/>
  <c r="O1358" i="1"/>
  <c r="P1358" i="1"/>
  <c r="Q1358" i="1"/>
  <c r="N1359" i="1"/>
  <c r="O1359" i="1"/>
  <c r="P1359" i="1"/>
  <c r="Q1359" i="1"/>
  <c r="N1360" i="1"/>
  <c r="O1360" i="1"/>
  <c r="P1360" i="1"/>
  <c r="Q1360" i="1"/>
  <c r="N1361" i="1"/>
  <c r="O1361" i="1"/>
  <c r="P1361" i="1"/>
  <c r="Q1361" i="1"/>
  <c r="N1362" i="1"/>
  <c r="O1362" i="1"/>
  <c r="P1362" i="1"/>
  <c r="Q1362" i="1"/>
  <c r="N1363" i="1"/>
  <c r="O1363" i="1"/>
  <c r="P1363" i="1"/>
  <c r="Q1363" i="1"/>
  <c r="N1364" i="1"/>
  <c r="O1364" i="1"/>
  <c r="P1364" i="1"/>
  <c r="Q1364" i="1"/>
  <c r="N1365" i="1"/>
  <c r="O1365" i="1"/>
  <c r="P1365" i="1"/>
  <c r="Q1365" i="1"/>
  <c r="N1366" i="1"/>
  <c r="O1366" i="1"/>
  <c r="P1366" i="1"/>
  <c r="Q1366" i="1"/>
  <c r="N1367" i="1"/>
  <c r="O1367" i="1"/>
  <c r="P1367" i="1"/>
  <c r="Q1367" i="1"/>
  <c r="N1368" i="1"/>
  <c r="O1368" i="1"/>
  <c r="P1368" i="1"/>
  <c r="Q1368" i="1"/>
  <c r="N1369" i="1"/>
  <c r="O1369" i="1"/>
  <c r="P1369" i="1"/>
  <c r="Q1369" i="1"/>
  <c r="N1370" i="1"/>
  <c r="O1370" i="1"/>
  <c r="P1370" i="1"/>
  <c r="Q1370" i="1"/>
  <c r="N1371" i="1"/>
  <c r="O1371" i="1"/>
  <c r="P1371" i="1"/>
  <c r="Q1371" i="1"/>
  <c r="N1372" i="1"/>
  <c r="O1372" i="1"/>
  <c r="P1372" i="1"/>
  <c r="Q1372" i="1"/>
  <c r="N1373" i="1"/>
  <c r="O1373" i="1"/>
  <c r="P1373" i="1"/>
  <c r="Q1373" i="1"/>
  <c r="N1374" i="1"/>
  <c r="O1374" i="1"/>
  <c r="P1374" i="1"/>
  <c r="Q1374" i="1"/>
  <c r="N1375" i="1"/>
  <c r="O1375" i="1"/>
  <c r="P1375" i="1"/>
  <c r="Q1375" i="1"/>
  <c r="N1376" i="1"/>
  <c r="O1376" i="1"/>
  <c r="P1376" i="1"/>
  <c r="Q1376" i="1"/>
  <c r="N1377" i="1"/>
  <c r="O1377" i="1"/>
  <c r="P1377" i="1"/>
  <c r="Q1377" i="1"/>
  <c r="N1378" i="1"/>
  <c r="O1378" i="1"/>
  <c r="P1378" i="1"/>
  <c r="Q1378" i="1"/>
  <c r="N1379" i="1"/>
  <c r="O1379" i="1"/>
  <c r="P1379" i="1"/>
  <c r="Q1379" i="1"/>
  <c r="N1380" i="1"/>
  <c r="O1380" i="1"/>
  <c r="P1380" i="1"/>
  <c r="Q1380" i="1"/>
  <c r="N1381" i="1"/>
  <c r="O1381" i="1"/>
  <c r="P1381" i="1"/>
  <c r="Q1381" i="1"/>
  <c r="N1382" i="1"/>
  <c r="O1382" i="1"/>
  <c r="P1382" i="1"/>
  <c r="Q1382" i="1"/>
  <c r="N1383" i="1"/>
  <c r="O1383" i="1"/>
  <c r="P1383" i="1"/>
  <c r="Q1383" i="1"/>
  <c r="N1384" i="1"/>
  <c r="O1384" i="1"/>
  <c r="P1384" i="1"/>
  <c r="Q1384" i="1"/>
  <c r="N1385" i="1"/>
  <c r="O1385" i="1"/>
  <c r="P1385" i="1"/>
  <c r="Q1385" i="1"/>
  <c r="N1386" i="1"/>
  <c r="O1386" i="1"/>
  <c r="P1386" i="1"/>
  <c r="Q1386" i="1"/>
  <c r="N1387" i="1"/>
  <c r="O1387" i="1"/>
  <c r="P1387" i="1"/>
  <c r="Q1387" i="1"/>
  <c r="N1388" i="1"/>
  <c r="O1388" i="1"/>
  <c r="P1388" i="1"/>
  <c r="Q1388" i="1"/>
  <c r="N1389" i="1"/>
  <c r="O1389" i="1"/>
  <c r="P1389" i="1"/>
  <c r="Q1389" i="1"/>
  <c r="N1390" i="1"/>
  <c r="O1390" i="1"/>
  <c r="P1390" i="1"/>
  <c r="Q1390" i="1"/>
  <c r="N1391" i="1"/>
  <c r="O1391" i="1"/>
  <c r="P1391" i="1"/>
  <c r="Q1391" i="1"/>
  <c r="N1392" i="1"/>
  <c r="O1392" i="1"/>
  <c r="P1392" i="1"/>
  <c r="Q1392" i="1"/>
  <c r="N1393" i="1"/>
  <c r="O1393" i="1"/>
  <c r="P1393" i="1"/>
  <c r="Q1393" i="1"/>
  <c r="N1394" i="1"/>
  <c r="O1394" i="1"/>
  <c r="P1394" i="1"/>
  <c r="Q1394" i="1"/>
  <c r="N1395" i="1"/>
  <c r="O1395" i="1"/>
  <c r="P1395" i="1"/>
  <c r="Q1395" i="1"/>
  <c r="N1396" i="1"/>
  <c r="O1396" i="1"/>
  <c r="P1396" i="1"/>
  <c r="Q1396" i="1"/>
  <c r="N1397" i="1"/>
  <c r="O1397" i="1"/>
  <c r="P1397" i="1"/>
  <c r="Q1397" i="1"/>
  <c r="N1398" i="1"/>
  <c r="O1398" i="1"/>
  <c r="P1398" i="1"/>
  <c r="Q1398" i="1"/>
  <c r="N1399" i="1"/>
  <c r="O1399" i="1"/>
  <c r="P1399" i="1"/>
  <c r="Q1399" i="1"/>
  <c r="N1400" i="1"/>
  <c r="O1400" i="1"/>
  <c r="P1400" i="1"/>
  <c r="Q1400" i="1"/>
  <c r="N1401" i="1"/>
  <c r="O1401" i="1"/>
  <c r="P1401" i="1"/>
  <c r="Q1401" i="1"/>
  <c r="N1402" i="1"/>
  <c r="O1402" i="1"/>
  <c r="P1402" i="1"/>
  <c r="Q1402" i="1"/>
  <c r="N1403" i="1"/>
  <c r="O1403" i="1"/>
  <c r="P1403" i="1"/>
  <c r="Q1403" i="1"/>
  <c r="N1404" i="1"/>
  <c r="O1404" i="1"/>
  <c r="P1404" i="1"/>
  <c r="Q1404" i="1"/>
  <c r="N1405" i="1"/>
  <c r="O1405" i="1"/>
  <c r="P1405" i="1"/>
  <c r="Q1405" i="1"/>
  <c r="N1406" i="1"/>
  <c r="O1406" i="1"/>
  <c r="P1406" i="1"/>
  <c r="Q1406" i="1"/>
  <c r="N1407" i="1"/>
  <c r="O1407" i="1"/>
  <c r="P1407" i="1"/>
  <c r="Q1407" i="1"/>
  <c r="N1408" i="1"/>
  <c r="O1408" i="1"/>
  <c r="P1408" i="1"/>
  <c r="Q1408" i="1"/>
  <c r="N1409" i="1"/>
  <c r="O1409" i="1"/>
  <c r="P1409" i="1"/>
  <c r="Q1409" i="1"/>
  <c r="N1410" i="1"/>
  <c r="O1410" i="1"/>
  <c r="P1410" i="1"/>
  <c r="Q1410" i="1"/>
  <c r="N1411" i="1"/>
  <c r="O1411" i="1"/>
  <c r="P1411" i="1"/>
  <c r="Q1411" i="1"/>
  <c r="N1412" i="1"/>
  <c r="O1412" i="1"/>
  <c r="P1412" i="1"/>
  <c r="Q1412" i="1"/>
  <c r="N1413" i="1"/>
  <c r="O1413" i="1"/>
  <c r="P1413" i="1"/>
  <c r="Q1413" i="1"/>
  <c r="N1414" i="1"/>
  <c r="O1414" i="1"/>
  <c r="P1414" i="1"/>
  <c r="Q1414" i="1"/>
  <c r="N1415" i="1"/>
  <c r="O1415" i="1"/>
  <c r="P1415" i="1"/>
  <c r="Q1415" i="1"/>
  <c r="N1416" i="1"/>
  <c r="O1416" i="1"/>
  <c r="P1416" i="1"/>
  <c r="Q1416" i="1"/>
  <c r="N1417" i="1"/>
  <c r="O1417" i="1"/>
  <c r="P1417" i="1"/>
  <c r="Q1417" i="1"/>
  <c r="N1418" i="1"/>
  <c r="O1418" i="1"/>
  <c r="P1418" i="1"/>
  <c r="Q1418" i="1"/>
  <c r="N1419" i="1"/>
  <c r="O1419" i="1"/>
  <c r="P1419" i="1"/>
  <c r="Q1419" i="1"/>
  <c r="N1420" i="1"/>
  <c r="O1420" i="1"/>
  <c r="P1420" i="1"/>
  <c r="Q1420" i="1"/>
  <c r="N1421" i="1"/>
  <c r="O1421" i="1"/>
  <c r="P1421" i="1"/>
  <c r="Q1421" i="1"/>
  <c r="N1422" i="1"/>
  <c r="O1422" i="1"/>
  <c r="P1422" i="1"/>
  <c r="Q1422" i="1"/>
  <c r="N1423" i="1"/>
  <c r="O1423" i="1"/>
  <c r="P1423" i="1"/>
  <c r="Q1423" i="1"/>
  <c r="N1424" i="1"/>
  <c r="O1424" i="1"/>
  <c r="P1424" i="1"/>
  <c r="Q1424" i="1"/>
  <c r="N1425" i="1"/>
  <c r="O1425" i="1"/>
  <c r="P1425" i="1"/>
  <c r="Q1425" i="1"/>
  <c r="N1426" i="1"/>
  <c r="O1426" i="1"/>
  <c r="P1426" i="1"/>
  <c r="Q1426" i="1"/>
  <c r="N1427" i="1"/>
  <c r="O1427" i="1"/>
  <c r="P1427" i="1"/>
  <c r="Q1427" i="1"/>
  <c r="N1428" i="1"/>
  <c r="O1428" i="1"/>
  <c r="P1428" i="1"/>
  <c r="Q1428" i="1"/>
  <c r="N1429" i="1"/>
  <c r="O1429" i="1"/>
  <c r="P1429" i="1"/>
  <c r="Q1429" i="1"/>
  <c r="N1430" i="1"/>
  <c r="O1430" i="1"/>
  <c r="P1430" i="1"/>
  <c r="Q1430" i="1"/>
  <c r="N1431" i="1"/>
  <c r="O1431" i="1"/>
  <c r="P1431" i="1"/>
  <c r="Q1431" i="1"/>
  <c r="N1432" i="1"/>
  <c r="O1432" i="1"/>
  <c r="P1432" i="1"/>
  <c r="Q1432" i="1"/>
  <c r="N1433" i="1"/>
  <c r="O1433" i="1"/>
  <c r="P1433" i="1"/>
  <c r="Q1433" i="1"/>
  <c r="N1434" i="1"/>
  <c r="O1434" i="1"/>
  <c r="P1434" i="1"/>
  <c r="Q1434" i="1"/>
  <c r="N1435" i="1"/>
  <c r="O1435" i="1"/>
  <c r="P1435" i="1"/>
  <c r="Q1435" i="1"/>
  <c r="N1436" i="1"/>
  <c r="O1436" i="1"/>
  <c r="P1436" i="1"/>
  <c r="Q1436" i="1"/>
  <c r="N1437" i="1"/>
  <c r="O1437" i="1"/>
  <c r="P1437" i="1"/>
  <c r="Q1437" i="1"/>
  <c r="N1438" i="1"/>
  <c r="O1438" i="1"/>
  <c r="P1438" i="1"/>
  <c r="Q1438" i="1"/>
  <c r="N1439" i="1"/>
  <c r="O1439" i="1"/>
  <c r="P1439" i="1"/>
  <c r="Q1439" i="1"/>
  <c r="N1440" i="1"/>
  <c r="O1440" i="1"/>
  <c r="P1440" i="1"/>
  <c r="Q1440" i="1"/>
  <c r="N1441" i="1"/>
  <c r="O1441" i="1"/>
  <c r="P1441" i="1"/>
  <c r="Q1441" i="1"/>
  <c r="N1442" i="1"/>
  <c r="O1442" i="1"/>
  <c r="P1442" i="1"/>
  <c r="Q1442" i="1"/>
  <c r="N1443" i="1"/>
  <c r="O1443" i="1"/>
  <c r="P1443" i="1"/>
  <c r="Q1443" i="1"/>
  <c r="N1444" i="1"/>
  <c r="O1444" i="1"/>
  <c r="P1444" i="1"/>
  <c r="Q1444" i="1"/>
  <c r="N1445" i="1"/>
  <c r="O1445" i="1"/>
  <c r="P1445" i="1"/>
  <c r="Q1445" i="1"/>
  <c r="N1446" i="1"/>
  <c r="O1446" i="1"/>
  <c r="P1446" i="1"/>
  <c r="Q1446" i="1"/>
  <c r="N1447" i="1"/>
  <c r="O1447" i="1"/>
  <c r="P1447" i="1"/>
  <c r="Q1447" i="1"/>
  <c r="N1448" i="1"/>
  <c r="O1448" i="1"/>
  <c r="P1448" i="1"/>
  <c r="Q1448" i="1"/>
  <c r="N1449" i="1"/>
  <c r="O1449" i="1"/>
  <c r="P1449" i="1"/>
  <c r="Q1449" i="1"/>
  <c r="N1450" i="1"/>
  <c r="O1450" i="1"/>
  <c r="P1450" i="1"/>
  <c r="Q1450" i="1"/>
  <c r="N1451" i="1"/>
  <c r="O1451" i="1"/>
  <c r="P1451" i="1"/>
  <c r="Q1451" i="1"/>
  <c r="N1452" i="1"/>
  <c r="O1452" i="1"/>
  <c r="P1452" i="1"/>
  <c r="Q1452" i="1"/>
  <c r="N1453" i="1"/>
  <c r="O1453" i="1"/>
  <c r="P1453" i="1"/>
  <c r="Q1453" i="1"/>
  <c r="N1454" i="1"/>
  <c r="O1454" i="1"/>
  <c r="P1454" i="1"/>
  <c r="Q1454" i="1"/>
  <c r="N1455" i="1"/>
  <c r="O1455" i="1"/>
  <c r="P1455" i="1"/>
  <c r="Q1455" i="1"/>
  <c r="N1456" i="1"/>
  <c r="O1456" i="1"/>
  <c r="P1456" i="1"/>
  <c r="Q1456" i="1"/>
  <c r="N1457" i="1"/>
  <c r="O1457" i="1"/>
  <c r="P1457" i="1"/>
  <c r="Q1457" i="1"/>
  <c r="N1458" i="1"/>
  <c r="O1458" i="1"/>
  <c r="P1458" i="1"/>
  <c r="Q1458" i="1"/>
  <c r="N1459" i="1"/>
  <c r="O1459" i="1"/>
  <c r="P1459" i="1"/>
  <c r="Q1459" i="1"/>
  <c r="N1460" i="1"/>
  <c r="O1460" i="1"/>
  <c r="P1460" i="1"/>
  <c r="Q1460" i="1"/>
  <c r="N1461" i="1"/>
  <c r="O1461" i="1"/>
  <c r="P1461" i="1"/>
  <c r="Q1461" i="1"/>
  <c r="N1462" i="1"/>
  <c r="O1462" i="1"/>
  <c r="P1462" i="1"/>
  <c r="Q1462" i="1"/>
  <c r="N1463" i="1"/>
  <c r="O1463" i="1"/>
  <c r="P1463" i="1"/>
  <c r="Q1463" i="1"/>
  <c r="N1464" i="1"/>
  <c r="O1464" i="1"/>
  <c r="P1464" i="1"/>
  <c r="Q1464" i="1"/>
  <c r="N1465" i="1"/>
  <c r="O1465" i="1"/>
  <c r="P1465" i="1"/>
  <c r="Q1465" i="1"/>
  <c r="N1466" i="1"/>
  <c r="O1466" i="1"/>
  <c r="P1466" i="1"/>
  <c r="Q1466" i="1"/>
  <c r="N1467" i="1"/>
  <c r="O1467" i="1"/>
  <c r="P1467" i="1"/>
  <c r="Q1467" i="1"/>
  <c r="N1468" i="1"/>
  <c r="O1468" i="1"/>
  <c r="P1468" i="1"/>
  <c r="Q1468" i="1"/>
  <c r="N1469" i="1"/>
  <c r="O1469" i="1"/>
  <c r="P1469" i="1"/>
  <c r="Q1469" i="1"/>
  <c r="N1470" i="1"/>
  <c r="O1470" i="1"/>
  <c r="P1470" i="1"/>
  <c r="Q1470" i="1"/>
  <c r="N1471" i="1"/>
  <c r="O1471" i="1"/>
  <c r="P1471" i="1"/>
  <c r="Q1471" i="1"/>
  <c r="N1472" i="1"/>
  <c r="O1472" i="1"/>
  <c r="P1472" i="1"/>
  <c r="Q1472" i="1"/>
  <c r="N1473" i="1"/>
  <c r="O1473" i="1"/>
  <c r="P1473" i="1"/>
  <c r="Q1473" i="1"/>
  <c r="N1474" i="1"/>
  <c r="O1474" i="1"/>
  <c r="P1474" i="1"/>
  <c r="Q1474" i="1"/>
  <c r="N1475" i="1"/>
  <c r="O1475" i="1"/>
  <c r="P1475" i="1"/>
  <c r="Q1475" i="1"/>
  <c r="N1476" i="1"/>
  <c r="O1476" i="1"/>
  <c r="P1476" i="1"/>
  <c r="Q1476" i="1"/>
  <c r="N1477" i="1"/>
  <c r="O1477" i="1"/>
  <c r="P1477" i="1"/>
  <c r="Q1477" i="1"/>
  <c r="N1478" i="1"/>
  <c r="O1478" i="1"/>
  <c r="P1478" i="1"/>
  <c r="Q1478" i="1"/>
  <c r="N1479" i="1"/>
  <c r="O1479" i="1"/>
  <c r="P1479" i="1"/>
  <c r="Q1479" i="1"/>
  <c r="N1480" i="1"/>
  <c r="O1480" i="1"/>
  <c r="P1480" i="1"/>
  <c r="Q1480" i="1"/>
  <c r="N1481" i="1"/>
  <c r="O1481" i="1"/>
  <c r="P1481" i="1"/>
  <c r="Q1481" i="1"/>
  <c r="N1482" i="1"/>
  <c r="O1482" i="1"/>
  <c r="P1482" i="1"/>
  <c r="Q1482" i="1"/>
  <c r="N1483" i="1"/>
  <c r="O1483" i="1"/>
  <c r="P1483" i="1"/>
  <c r="Q1483" i="1"/>
  <c r="N1484" i="1"/>
  <c r="O1484" i="1"/>
  <c r="P1484" i="1"/>
  <c r="Q1484" i="1"/>
  <c r="N1485" i="1"/>
  <c r="O1485" i="1"/>
  <c r="P1485" i="1"/>
  <c r="Q1485" i="1"/>
  <c r="N1486" i="1"/>
  <c r="O1486" i="1"/>
  <c r="P1486" i="1"/>
  <c r="Q1486" i="1"/>
  <c r="N1487" i="1"/>
  <c r="O1487" i="1"/>
  <c r="P1487" i="1"/>
  <c r="Q1487" i="1"/>
  <c r="N1488" i="1"/>
  <c r="O1488" i="1"/>
  <c r="P1488" i="1"/>
  <c r="Q1488" i="1"/>
  <c r="N1489" i="1"/>
  <c r="O1489" i="1"/>
  <c r="P1489" i="1"/>
  <c r="Q1489" i="1"/>
  <c r="N1490" i="1"/>
  <c r="O1490" i="1"/>
  <c r="P1490" i="1"/>
  <c r="Q1490" i="1"/>
  <c r="N1491" i="1"/>
  <c r="O1491" i="1"/>
  <c r="P1491" i="1"/>
  <c r="Q1491" i="1"/>
  <c r="N1492" i="1"/>
  <c r="O1492" i="1"/>
  <c r="P1492" i="1"/>
  <c r="Q1492" i="1"/>
  <c r="N1493" i="1"/>
  <c r="O1493" i="1"/>
  <c r="P1493" i="1"/>
  <c r="Q1493" i="1"/>
  <c r="N1494" i="1"/>
  <c r="O1494" i="1"/>
  <c r="P1494" i="1"/>
  <c r="Q1494" i="1"/>
  <c r="N1495" i="1"/>
  <c r="O1495" i="1"/>
  <c r="P1495" i="1"/>
  <c r="Q1495" i="1"/>
  <c r="N1496" i="1"/>
  <c r="O1496" i="1"/>
  <c r="P1496" i="1"/>
  <c r="Q1496" i="1"/>
  <c r="N1497" i="1"/>
  <c r="O1497" i="1"/>
  <c r="P1497" i="1"/>
  <c r="Q1497" i="1"/>
  <c r="N1498" i="1"/>
  <c r="O1498" i="1"/>
  <c r="P1498" i="1"/>
  <c r="Q1498" i="1"/>
  <c r="N1499" i="1"/>
  <c r="O1499" i="1"/>
  <c r="P1499" i="1"/>
  <c r="Q1499" i="1"/>
  <c r="N1500" i="1"/>
  <c r="O1500" i="1"/>
  <c r="P1500" i="1"/>
  <c r="Q1500" i="1"/>
  <c r="N1501" i="1"/>
  <c r="O1501" i="1"/>
  <c r="P1501" i="1"/>
  <c r="Q1501" i="1"/>
  <c r="N1502" i="1"/>
  <c r="O1502" i="1"/>
  <c r="P1502" i="1"/>
  <c r="Q1502" i="1"/>
  <c r="N1503" i="1"/>
  <c r="O1503" i="1"/>
  <c r="P1503" i="1"/>
  <c r="Q1503" i="1"/>
  <c r="N1504" i="1"/>
  <c r="O1504" i="1"/>
  <c r="P1504" i="1"/>
  <c r="Q1504" i="1"/>
  <c r="N1505" i="1"/>
  <c r="O1505" i="1"/>
  <c r="P1505" i="1"/>
  <c r="Q1505" i="1"/>
  <c r="N1506" i="1"/>
  <c r="O1506" i="1"/>
  <c r="P1506" i="1"/>
  <c r="Q1506" i="1"/>
  <c r="N1507" i="1"/>
  <c r="O1507" i="1"/>
  <c r="P1507" i="1"/>
  <c r="Q1507" i="1"/>
  <c r="N1508" i="1"/>
  <c r="O1508" i="1"/>
  <c r="P1508" i="1"/>
  <c r="Q1508" i="1"/>
  <c r="N1509" i="1"/>
  <c r="O1509" i="1"/>
  <c r="P1509" i="1"/>
  <c r="Q1509" i="1"/>
  <c r="N1510" i="1"/>
  <c r="O1510" i="1"/>
  <c r="P1510" i="1"/>
  <c r="Q1510" i="1"/>
  <c r="N1511" i="1"/>
  <c r="O1511" i="1"/>
  <c r="P1511" i="1"/>
  <c r="Q1511" i="1"/>
  <c r="N1512" i="1"/>
  <c r="O1512" i="1"/>
  <c r="P1512" i="1"/>
  <c r="Q1512" i="1"/>
  <c r="N1513" i="1"/>
  <c r="O1513" i="1"/>
  <c r="P1513" i="1"/>
  <c r="Q1513" i="1"/>
  <c r="N1514" i="1"/>
  <c r="O1514" i="1"/>
  <c r="P1514" i="1"/>
  <c r="Q1514" i="1"/>
  <c r="N1515" i="1"/>
  <c r="O1515" i="1"/>
  <c r="P1515" i="1"/>
  <c r="Q1515" i="1"/>
  <c r="N1516" i="1"/>
  <c r="O1516" i="1"/>
  <c r="P1516" i="1"/>
  <c r="Q1516" i="1"/>
  <c r="N1517" i="1"/>
  <c r="O1517" i="1"/>
  <c r="P1517" i="1"/>
  <c r="Q1517" i="1"/>
  <c r="N1518" i="1"/>
  <c r="O1518" i="1"/>
  <c r="P1518" i="1"/>
  <c r="Q1518" i="1"/>
  <c r="N1519" i="1"/>
  <c r="O1519" i="1"/>
  <c r="P1519" i="1"/>
  <c r="Q1519" i="1"/>
  <c r="N1520" i="1"/>
  <c r="O1520" i="1"/>
  <c r="P1520" i="1"/>
  <c r="Q1520" i="1"/>
  <c r="N1521" i="1"/>
  <c r="O1521" i="1"/>
  <c r="P1521" i="1"/>
  <c r="Q1521" i="1"/>
  <c r="N1522" i="1"/>
  <c r="O1522" i="1"/>
  <c r="P1522" i="1"/>
  <c r="Q1522" i="1"/>
  <c r="N1523" i="1"/>
  <c r="O1523" i="1"/>
  <c r="P1523" i="1"/>
  <c r="Q1523" i="1"/>
  <c r="N1524" i="1"/>
  <c r="O1524" i="1"/>
  <c r="P1524" i="1"/>
  <c r="Q1524" i="1"/>
  <c r="N1525" i="1"/>
  <c r="O1525" i="1"/>
  <c r="P1525" i="1"/>
  <c r="Q1525" i="1"/>
  <c r="N1526" i="1"/>
  <c r="O1526" i="1"/>
  <c r="P1526" i="1"/>
  <c r="Q1526" i="1"/>
  <c r="N1527" i="1"/>
  <c r="O1527" i="1"/>
  <c r="P1527" i="1"/>
  <c r="Q1527" i="1"/>
  <c r="N1528" i="1"/>
  <c r="O1528" i="1"/>
  <c r="P1528" i="1"/>
  <c r="Q1528" i="1"/>
  <c r="N1529" i="1"/>
  <c r="O1529" i="1"/>
  <c r="P1529" i="1"/>
  <c r="Q1529" i="1"/>
  <c r="N1530" i="1"/>
  <c r="O1530" i="1"/>
  <c r="P1530" i="1"/>
  <c r="Q1530" i="1"/>
  <c r="N1531" i="1"/>
  <c r="O1531" i="1"/>
  <c r="P1531" i="1"/>
  <c r="Q1531" i="1"/>
  <c r="N1532" i="1"/>
  <c r="O1532" i="1"/>
  <c r="P1532" i="1"/>
  <c r="Q1532" i="1"/>
  <c r="N1533" i="1"/>
  <c r="O1533" i="1"/>
  <c r="P1533" i="1"/>
  <c r="Q1533" i="1"/>
  <c r="N1534" i="1"/>
  <c r="O1534" i="1"/>
  <c r="P1534" i="1"/>
  <c r="Q1534" i="1"/>
  <c r="N1535" i="1"/>
  <c r="O1535" i="1"/>
  <c r="P1535" i="1"/>
  <c r="Q1535" i="1"/>
  <c r="N1536" i="1"/>
  <c r="O1536" i="1"/>
  <c r="P1536" i="1"/>
  <c r="Q1536" i="1"/>
  <c r="N1537" i="1"/>
  <c r="O1537" i="1"/>
  <c r="P1537" i="1"/>
  <c r="Q1537" i="1"/>
  <c r="N1538" i="1"/>
  <c r="O1538" i="1"/>
  <c r="P1538" i="1"/>
  <c r="Q1538" i="1"/>
  <c r="N1539" i="1"/>
  <c r="O1539" i="1"/>
  <c r="P1539" i="1"/>
  <c r="Q1539" i="1"/>
  <c r="N1540" i="1"/>
  <c r="O1540" i="1"/>
  <c r="P1540" i="1"/>
  <c r="Q1540" i="1"/>
  <c r="N1541" i="1"/>
  <c r="O1541" i="1"/>
  <c r="P1541" i="1"/>
  <c r="Q1541" i="1"/>
  <c r="N1542" i="1"/>
  <c r="O1542" i="1"/>
  <c r="P1542" i="1"/>
  <c r="Q1542" i="1"/>
  <c r="N1543" i="1"/>
  <c r="O1543" i="1"/>
  <c r="P1543" i="1"/>
  <c r="Q1543" i="1"/>
  <c r="N1544" i="1"/>
  <c r="O1544" i="1"/>
  <c r="P1544" i="1"/>
  <c r="Q1544" i="1"/>
  <c r="N1545" i="1"/>
  <c r="O1545" i="1"/>
  <c r="P1545" i="1"/>
  <c r="Q1545" i="1"/>
  <c r="N1546" i="1"/>
  <c r="O1546" i="1"/>
  <c r="P1546" i="1"/>
  <c r="Q1546" i="1"/>
  <c r="N1547" i="1"/>
  <c r="O1547" i="1"/>
  <c r="P1547" i="1"/>
  <c r="Q1547" i="1"/>
  <c r="N1548" i="1"/>
  <c r="O1548" i="1"/>
  <c r="P1548" i="1"/>
  <c r="Q1548" i="1"/>
  <c r="N1549" i="1"/>
  <c r="O1549" i="1"/>
  <c r="P1549" i="1"/>
  <c r="Q1549" i="1"/>
  <c r="N1550" i="1"/>
  <c r="O1550" i="1"/>
  <c r="P1550" i="1"/>
  <c r="Q1550" i="1"/>
  <c r="N1551" i="1"/>
  <c r="O1551" i="1"/>
  <c r="P1551" i="1"/>
  <c r="Q1551" i="1"/>
  <c r="N1552" i="1"/>
  <c r="O1552" i="1"/>
  <c r="P1552" i="1"/>
  <c r="Q1552" i="1"/>
  <c r="N1553" i="1"/>
  <c r="O1553" i="1"/>
  <c r="P1553" i="1"/>
  <c r="Q1553" i="1"/>
  <c r="N1554" i="1"/>
  <c r="O1554" i="1"/>
  <c r="P1554" i="1"/>
  <c r="Q1554" i="1"/>
  <c r="N1555" i="1"/>
  <c r="O1555" i="1"/>
  <c r="P1555" i="1"/>
  <c r="Q1555" i="1"/>
  <c r="N1556" i="1"/>
  <c r="O1556" i="1"/>
  <c r="P1556" i="1"/>
  <c r="Q1556" i="1"/>
  <c r="N1557" i="1"/>
  <c r="O1557" i="1"/>
  <c r="P1557" i="1"/>
  <c r="Q1557" i="1"/>
  <c r="N1558" i="1"/>
  <c r="O1558" i="1"/>
  <c r="P1558" i="1"/>
  <c r="Q1558" i="1"/>
  <c r="N1559" i="1"/>
  <c r="O1559" i="1"/>
  <c r="P1559" i="1"/>
  <c r="Q1559" i="1"/>
  <c r="N1560" i="1"/>
  <c r="O1560" i="1"/>
  <c r="P1560" i="1"/>
  <c r="Q1560" i="1"/>
  <c r="N1561" i="1"/>
  <c r="O1561" i="1"/>
  <c r="P1561" i="1"/>
  <c r="Q1561" i="1"/>
  <c r="N1562" i="1"/>
  <c r="O1562" i="1"/>
  <c r="P1562" i="1"/>
  <c r="Q1562" i="1"/>
  <c r="N1563" i="1"/>
  <c r="O1563" i="1"/>
  <c r="P1563" i="1"/>
  <c r="Q1563" i="1"/>
  <c r="N1564" i="1"/>
  <c r="O1564" i="1"/>
  <c r="P1564" i="1"/>
  <c r="Q1564" i="1"/>
  <c r="N1565" i="1"/>
  <c r="O1565" i="1"/>
  <c r="P1565" i="1"/>
  <c r="Q1565" i="1"/>
  <c r="N1566" i="1"/>
  <c r="O1566" i="1"/>
  <c r="P1566" i="1"/>
  <c r="Q1566" i="1"/>
  <c r="N1567" i="1"/>
  <c r="O1567" i="1"/>
  <c r="P1567" i="1"/>
  <c r="Q1567" i="1"/>
  <c r="N1568" i="1"/>
  <c r="O1568" i="1"/>
  <c r="P1568" i="1"/>
  <c r="Q1568" i="1"/>
  <c r="N1569" i="1"/>
  <c r="O1569" i="1"/>
  <c r="P1569" i="1"/>
  <c r="Q1569" i="1"/>
  <c r="N1570" i="1"/>
  <c r="O1570" i="1"/>
  <c r="P1570" i="1"/>
  <c r="Q1570" i="1"/>
  <c r="N1571" i="1"/>
  <c r="O1571" i="1"/>
  <c r="P1571" i="1"/>
  <c r="Q1571" i="1"/>
  <c r="N1572" i="1"/>
  <c r="O1572" i="1"/>
  <c r="P1572" i="1"/>
  <c r="Q1572" i="1"/>
  <c r="N1573" i="1"/>
  <c r="O1573" i="1"/>
  <c r="P1573" i="1"/>
  <c r="Q1573" i="1"/>
  <c r="N1574" i="1"/>
  <c r="O1574" i="1"/>
  <c r="P1574" i="1"/>
  <c r="Q1574" i="1"/>
  <c r="N1575" i="1"/>
  <c r="O1575" i="1"/>
  <c r="P1575" i="1"/>
  <c r="Q1575" i="1"/>
  <c r="N1576" i="1"/>
  <c r="O1576" i="1"/>
  <c r="P1576" i="1"/>
  <c r="Q1576" i="1"/>
  <c r="N1577" i="1"/>
  <c r="O1577" i="1"/>
  <c r="P1577" i="1"/>
  <c r="Q1577" i="1"/>
  <c r="N1578" i="1"/>
  <c r="O1578" i="1"/>
  <c r="P1578" i="1"/>
  <c r="Q1578" i="1"/>
  <c r="N1579" i="1"/>
  <c r="O1579" i="1"/>
  <c r="P1579" i="1"/>
  <c r="Q1579" i="1"/>
  <c r="N1580" i="1"/>
  <c r="O1580" i="1"/>
  <c r="P1580" i="1"/>
  <c r="Q1580" i="1"/>
  <c r="N1581" i="1"/>
  <c r="O1581" i="1"/>
  <c r="P1581" i="1"/>
  <c r="Q1581" i="1"/>
  <c r="N1582" i="1"/>
  <c r="O1582" i="1"/>
  <c r="P1582" i="1"/>
  <c r="Q1582" i="1"/>
  <c r="N1583" i="1"/>
  <c r="O1583" i="1"/>
  <c r="P1583" i="1"/>
  <c r="Q1583" i="1"/>
  <c r="N1584" i="1"/>
  <c r="O1584" i="1"/>
  <c r="P1584" i="1"/>
  <c r="Q1584" i="1"/>
  <c r="N1585" i="1"/>
  <c r="O1585" i="1"/>
  <c r="P1585" i="1"/>
  <c r="Q1585" i="1"/>
  <c r="N1586" i="1"/>
  <c r="O1586" i="1"/>
  <c r="P1586" i="1"/>
  <c r="Q1586" i="1"/>
  <c r="N1587" i="1"/>
  <c r="O1587" i="1"/>
  <c r="P1587" i="1"/>
  <c r="Q1587" i="1"/>
  <c r="N1588" i="1"/>
  <c r="O1588" i="1"/>
  <c r="P1588" i="1"/>
  <c r="Q1588" i="1"/>
  <c r="N1589" i="1"/>
  <c r="O1589" i="1"/>
  <c r="P1589" i="1"/>
  <c r="Q1589" i="1"/>
  <c r="N1590" i="1"/>
  <c r="O1590" i="1"/>
  <c r="P1590" i="1"/>
  <c r="Q1590" i="1"/>
  <c r="N1591" i="1"/>
  <c r="O1591" i="1"/>
  <c r="P1591" i="1"/>
  <c r="Q1591" i="1"/>
  <c r="N1592" i="1"/>
  <c r="O1592" i="1"/>
  <c r="P1592" i="1"/>
  <c r="Q1592" i="1"/>
  <c r="N1593" i="1"/>
  <c r="O1593" i="1"/>
  <c r="P1593" i="1"/>
  <c r="Q1593" i="1"/>
  <c r="N1594" i="1"/>
  <c r="O1594" i="1"/>
  <c r="P1594" i="1"/>
  <c r="Q1594" i="1"/>
  <c r="N1595" i="1"/>
  <c r="O1595" i="1"/>
  <c r="P1595" i="1"/>
  <c r="Q1595" i="1"/>
  <c r="N1596" i="1"/>
  <c r="O1596" i="1"/>
  <c r="P1596" i="1"/>
  <c r="Q1596" i="1"/>
  <c r="N1597" i="1"/>
  <c r="O1597" i="1"/>
  <c r="P1597" i="1"/>
  <c r="Q1597" i="1"/>
  <c r="N1598" i="1"/>
  <c r="O1598" i="1"/>
  <c r="P1598" i="1"/>
  <c r="Q1598" i="1"/>
  <c r="N1599" i="1"/>
  <c r="O1599" i="1"/>
  <c r="P1599" i="1"/>
  <c r="Q1599" i="1"/>
  <c r="N1600" i="1"/>
  <c r="O1600" i="1"/>
  <c r="P1600" i="1"/>
  <c r="Q1600" i="1"/>
  <c r="N1601" i="1"/>
  <c r="O1601" i="1"/>
  <c r="P1601" i="1"/>
  <c r="Q1601" i="1"/>
  <c r="N1602" i="1"/>
  <c r="O1602" i="1"/>
  <c r="P1602" i="1"/>
  <c r="Q1602" i="1"/>
  <c r="N1603" i="1"/>
  <c r="O1603" i="1"/>
  <c r="P1603" i="1"/>
  <c r="Q1603" i="1"/>
  <c r="N1604" i="1"/>
  <c r="O1604" i="1"/>
  <c r="P1604" i="1"/>
  <c r="Q1604" i="1"/>
  <c r="N1605" i="1"/>
  <c r="O1605" i="1"/>
  <c r="P1605" i="1"/>
  <c r="Q1605" i="1"/>
  <c r="N1606" i="1"/>
  <c r="O1606" i="1"/>
  <c r="P1606" i="1"/>
  <c r="Q1606" i="1"/>
  <c r="N1607" i="1"/>
  <c r="O1607" i="1"/>
  <c r="P1607" i="1"/>
  <c r="Q1607" i="1"/>
  <c r="N1608" i="1"/>
  <c r="O1608" i="1"/>
  <c r="P1608" i="1"/>
  <c r="Q1608" i="1"/>
  <c r="N1609" i="1"/>
  <c r="O1609" i="1"/>
  <c r="P1609" i="1"/>
  <c r="Q1609" i="1"/>
  <c r="N1610" i="1"/>
  <c r="O1610" i="1"/>
  <c r="P1610" i="1"/>
  <c r="Q1610" i="1"/>
  <c r="N1611" i="1"/>
  <c r="O1611" i="1"/>
  <c r="P1611" i="1"/>
  <c r="Q1611" i="1"/>
  <c r="N1612" i="1"/>
  <c r="O1612" i="1"/>
  <c r="P1612" i="1"/>
  <c r="Q1612" i="1"/>
  <c r="N1613" i="1"/>
  <c r="O1613" i="1"/>
  <c r="P1613" i="1"/>
  <c r="Q1613" i="1"/>
  <c r="N1614" i="1"/>
  <c r="O1614" i="1"/>
  <c r="P1614" i="1"/>
  <c r="Q1614" i="1"/>
  <c r="N1615" i="1"/>
  <c r="O1615" i="1"/>
  <c r="P1615" i="1"/>
  <c r="Q1615" i="1"/>
  <c r="N1616" i="1"/>
  <c r="O1616" i="1"/>
  <c r="P1616" i="1"/>
  <c r="Q1616" i="1"/>
  <c r="N1617" i="1"/>
  <c r="O1617" i="1"/>
  <c r="P1617" i="1"/>
  <c r="Q1617" i="1"/>
  <c r="N1618" i="1"/>
  <c r="O1618" i="1"/>
  <c r="P1618" i="1"/>
  <c r="Q1618" i="1"/>
  <c r="N1619" i="1"/>
  <c r="O1619" i="1"/>
  <c r="P1619" i="1"/>
  <c r="Q1619" i="1"/>
  <c r="N1620" i="1"/>
  <c r="O1620" i="1"/>
  <c r="P1620" i="1"/>
  <c r="Q1620" i="1"/>
  <c r="N1621" i="1"/>
  <c r="O1621" i="1"/>
  <c r="P1621" i="1"/>
  <c r="Q1621" i="1"/>
  <c r="N1622" i="1"/>
  <c r="O1622" i="1"/>
  <c r="P1622" i="1"/>
  <c r="Q1622" i="1"/>
  <c r="N1623" i="1"/>
  <c r="O1623" i="1"/>
  <c r="P1623" i="1"/>
  <c r="Q1623" i="1"/>
  <c r="N1624" i="1"/>
  <c r="O1624" i="1"/>
  <c r="P1624" i="1"/>
  <c r="Q1624" i="1"/>
  <c r="N1625" i="1"/>
  <c r="O1625" i="1"/>
  <c r="P1625" i="1"/>
  <c r="Q1625" i="1"/>
  <c r="N1626" i="1"/>
  <c r="O1626" i="1"/>
  <c r="P1626" i="1"/>
  <c r="Q1626" i="1"/>
  <c r="N1627" i="1"/>
  <c r="O1627" i="1"/>
  <c r="P1627" i="1"/>
  <c r="Q1627" i="1"/>
  <c r="N1628" i="1"/>
  <c r="O1628" i="1"/>
  <c r="P1628" i="1"/>
  <c r="Q1628" i="1"/>
  <c r="N1629" i="1"/>
  <c r="O1629" i="1"/>
  <c r="P1629" i="1"/>
  <c r="Q1629" i="1"/>
  <c r="N1630" i="1"/>
  <c r="O1630" i="1"/>
  <c r="P1630" i="1"/>
  <c r="Q1630" i="1"/>
  <c r="N1631" i="1"/>
  <c r="O1631" i="1"/>
  <c r="P1631" i="1"/>
  <c r="Q1631" i="1"/>
  <c r="N1632" i="1"/>
  <c r="O1632" i="1"/>
  <c r="P1632" i="1"/>
  <c r="Q1632" i="1"/>
  <c r="N1633" i="1"/>
  <c r="O1633" i="1"/>
  <c r="P1633" i="1"/>
  <c r="Q1633" i="1"/>
  <c r="N1634" i="1"/>
  <c r="O1634" i="1"/>
  <c r="P1634" i="1"/>
  <c r="Q1634" i="1"/>
  <c r="N1635" i="1"/>
  <c r="O1635" i="1"/>
  <c r="P1635" i="1"/>
  <c r="Q1635" i="1"/>
  <c r="N1636" i="1"/>
  <c r="O1636" i="1"/>
  <c r="P1636" i="1"/>
  <c r="Q1636" i="1"/>
  <c r="N1637" i="1"/>
  <c r="O1637" i="1"/>
  <c r="P1637" i="1"/>
  <c r="Q1637" i="1"/>
  <c r="N1638" i="1"/>
  <c r="O1638" i="1"/>
  <c r="P1638" i="1"/>
  <c r="Q1638" i="1"/>
  <c r="N1639" i="1"/>
  <c r="O1639" i="1"/>
  <c r="P1639" i="1"/>
  <c r="Q1639" i="1"/>
  <c r="N1640" i="1"/>
  <c r="O1640" i="1"/>
  <c r="P1640" i="1"/>
  <c r="Q1640" i="1"/>
  <c r="N1641" i="1"/>
  <c r="O1641" i="1"/>
  <c r="P1641" i="1"/>
  <c r="Q1641" i="1"/>
  <c r="N1642" i="1"/>
  <c r="O1642" i="1"/>
  <c r="P1642" i="1"/>
  <c r="Q1642" i="1"/>
  <c r="N1643" i="1"/>
  <c r="O1643" i="1"/>
  <c r="P1643" i="1"/>
  <c r="Q1643" i="1"/>
  <c r="N1644" i="1"/>
  <c r="O1644" i="1"/>
  <c r="P1644" i="1"/>
  <c r="Q1644" i="1"/>
  <c r="N1645" i="1"/>
  <c r="O1645" i="1"/>
  <c r="P1645" i="1"/>
  <c r="Q1645" i="1"/>
  <c r="N1646" i="1"/>
  <c r="O1646" i="1"/>
  <c r="P1646" i="1"/>
  <c r="Q1646" i="1"/>
  <c r="N1647" i="1"/>
  <c r="O1647" i="1"/>
  <c r="P1647" i="1"/>
  <c r="Q1647" i="1"/>
  <c r="N1648" i="1"/>
  <c r="O1648" i="1"/>
  <c r="P1648" i="1"/>
  <c r="Q1648" i="1"/>
  <c r="N1649" i="1"/>
  <c r="O1649" i="1"/>
  <c r="P1649" i="1"/>
  <c r="Q1649" i="1"/>
  <c r="N1650" i="1"/>
  <c r="O1650" i="1"/>
  <c r="P1650" i="1"/>
  <c r="Q1650" i="1"/>
  <c r="N1651" i="1"/>
  <c r="O1651" i="1"/>
  <c r="P1651" i="1"/>
  <c r="Q1651" i="1"/>
  <c r="N1652" i="1"/>
  <c r="O1652" i="1"/>
  <c r="P1652" i="1"/>
  <c r="Q1652" i="1"/>
  <c r="N1653" i="1"/>
  <c r="O1653" i="1"/>
  <c r="P1653" i="1"/>
  <c r="Q1653" i="1"/>
  <c r="N1654" i="1"/>
  <c r="O1654" i="1"/>
  <c r="P1654" i="1"/>
  <c r="Q1654" i="1"/>
  <c r="N1655" i="1"/>
  <c r="O1655" i="1"/>
  <c r="P1655" i="1"/>
  <c r="Q1655" i="1"/>
  <c r="N1656" i="1"/>
  <c r="O1656" i="1"/>
  <c r="P1656" i="1"/>
  <c r="Q1656" i="1"/>
  <c r="N1657" i="1"/>
  <c r="O1657" i="1"/>
  <c r="P1657" i="1"/>
  <c r="Q1657" i="1"/>
  <c r="N1658" i="1"/>
  <c r="O1658" i="1"/>
  <c r="P1658" i="1"/>
  <c r="Q1658" i="1"/>
  <c r="N1659" i="1"/>
  <c r="O1659" i="1"/>
  <c r="P1659" i="1"/>
  <c r="Q1659" i="1"/>
  <c r="N1660" i="1"/>
  <c r="O1660" i="1"/>
  <c r="P1660" i="1"/>
  <c r="Q1660" i="1"/>
  <c r="N1661" i="1"/>
  <c r="O1661" i="1"/>
  <c r="P1661" i="1"/>
  <c r="Q1661" i="1"/>
  <c r="N1662" i="1"/>
  <c r="O1662" i="1"/>
  <c r="P1662" i="1"/>
  <c r="Q1662" i="1"/>
  <c r="N1663" i="1"/>
  <c r="O1663" i="1"/>
  <c r="P1663" i="1"/>
  <c r="Q1663" i="1"/>
  <c r="N1664" i="1"/>
  <c r="O1664" i="1"/>
  <c r="P1664" i="1"/>
  <c r="Q1664" i="1"/>
  <c r="N1665" i="1"/>
  <c r="O1665" i="1"/>
  <c r="P1665" i="1"/>
  <c r="Q1665" i="1"/>
  <c r="N1666" i="1"/>
  <c r="O1666" i="1"/>
  <c r="P1666" i="1"/>
  <c r="Q1666" i="1"/>
  <c r="N1667" i="1"/>
  <c r="O1667" i="1"/>
  <c r="P1667" i="1"/>
  <c r="Q1667" i="1"/>
  <c r="N1668" i="1"/>
  <c r="O1668" i="1"/>
  <c r="P1668" i="1"/>
  <c r="Q1668" i="1"/>
  <c r="N1669" i="1"/>
  <c r="O1669" i="1"/>
  <c r="P1669" i="1"/>
  <c r="Q1669" i="1"/>
  <c r="N1670" i="1"/>
  <c r="O1670" i="1"/>
  <c r="P1670" i="1"/>
  <c r="Q1670" i="1"/>
  <c r="N1671" i="1"/>
  <c r="O1671" i="1"/>
  <c r="P1671" i="1"/>
  <c r="Q1671" i="1"/>
  <c r="N1672" i="1"/>
  <c r="O1672" i="1"/>
  <c r="P1672" i="1"/>
  <c r="Q1672" i="1"/>
  <c r="N1673" i="1"/>
  <c r="O1673" i="1"/>
  <c r="P1673" i="1"/>
  <c r="Q1673" i="1"/>
  <c r="N1674" i="1"/>
  <c r="O1674" i="1"/>
  <c r="P1674" i="1"/>
  <c r="Q1674" i="1"/>
  <c r="N1675" i="1"/>
  <c r="O1675" i="1"/>
  <c r="P1675" i="1"/>
  <c r="Q1675" i="1"/>
  <c r="N1676" i="1"/>
  <c r="O1676" i="1"/>
  <c r="P1676" i="1"/>
  <c r="Q1676" i="1"/>
  <c r="N1677" i="1"/>
  <c r="O1677" i="1"/>
  <c r="P1677" i="1"/>
  <c r="Q1677" i="1"/>
  <c r="N1678" i="1"/>
  <c r="O1678" i="1"/>
  <c r="P1678" i="1"/>
  <c r="Q1678" i="1"/>
  <c r="N1679" i="1"/>
  <c r="O1679" i="1"/>
  <c r="P1679" i="1"/>
  <c r="Q1679" i="1"/>
  <c r="N1680" i="1"/>
  <c r="O1680" i="1"/>
  <c r="P1680" i="1"/>
  <c r="Q1680" i="1"/>
  <c r="N1681" i="1"/>
  <c r="O1681" i="1"/>
  <c r="P1681" i="1"/>
  <c r="Q1681" i="1"/>
  <c r="N1682" i="1"/>
  <c r="O1682" i="1"/>
  <c r="P1682" i="1"/>
  <c r="Q1682" i="1"/>
  <c r="N1683" i="1"/>
  <c r="O1683" i="1"/>
  <c r="P1683" i="1"/>
  <c r="Q1683" i="1"/>
  <c r="N1684" i="1"/>
  <c r="O1684" i="1"/>
  <c r="P1684" i="1"/>
  <c r="Q1684" i="1"/>
  <c r="N1685" i="1"/>
  <c r="O1685" i="1"/>
  <c r="P1685" i="1"/>
  <c r="Q1685" i="1"/>
  <c r="N1686" i="1"/>
  <c r="O1686" i="1"/>
  <c r="P1686" i="1"/>
  <c r="Q1686" i="1"/>
  <c r="N1687" i="1"/>
  <c r="O1687" i="1"/>
  <c r="P1687" i="1"/>
  <c r="Q1687" i="1"/>
  <c r="N1688" i="1"/>
  <c r="O1688" i="1"/>
  <c r="P1688" i="1"/>
  <c r="Q1688" i="1"/>
  <c r="N1689" i="1"/>
  <c r="O1689" i="1"/>
  <c r="P1689" i="1"/>
  <c r="Q1689" i="1"/>
  <c r="N1690" i="1"/>
  <c r="O1690" i="1"/>
  <c r="P1690" i="1"/>
  <c r="Q1690" i="1"/>
  <c r="N1691" i="1"/>
  <c r="O1691" i="1"/>
  <c r="P1691" i="1"/>
  <c r="Q1691" i="1"/>
  <c r="N1692" i="1"/>
  <c r="O1692" i="1"/>
  <c r="P1692" i="1"/>
  <c r="Q1692" i="1"/>
  <c r="N1693" i="1"/>
  <c r="O1693" i="1"/>
  <c r="P1693" i="1"/>
  <c r="Q1693" i="1"/>
  <c r="N1694" i="1"/>
  <c r="O1694" i="1"/>
  <c r="P1694" i="1"/>
  <c r="Q1694" i="1"/>
  <c r="N1695" i="1"/>
  <c r="O1695" i="1"/>
  <c r="P1695" i="1"/>
  <c r="Q1695" i="1"/>
  <c r="N1696" i="1"/>
  <c r="O1696" i="1"/>
  <c r="P1696" i="1"/>
  <c r="Q1696" i="1"/>
  <c r="N1697" i="1"/>
  <c r="O1697" i="1"/>
  <c r="P1697" i="1"/>
  <c r="Q1697" i="1"/>
  <c r="N1698" i="1"/>
  <c r="O1698" i="1"/>
  <c r="P1698" i="1"/>
  <c r="Q1698" i="1"/>
  <c r="N1699" i="1"/>
  <c r="O1699" i="1"/>
  <c r="P1699" i="1"/>
  <c r="Q1699" i="1"/>
  <c r="N1700" i="1"/>
  <c r="O1700" i="1"/>
  <c r="P1700" i="1"/>
  <c r="Q1700" i="1"/>
  <c r="N1701" i="1"/>
  <c r="O1701" i="1"/>
  <c r="P1701" i="1"/>
  <c r="Q1701" i="1"/>
  <c r="N1702" i="1"/>
  <c r="O1702" i="1"/>
  <c r="P1702" i="1"/>
  <c r="Q1702" i="1"/>
  <c r="N1703" i="1"/>
  <c r="O1703" i="1"/>
  <c r="P1703" i="1"/>
  <c r="Q1703" i="1"/>
  <c r="N1704" i="1"/>
  <c r="O1704" i="1"/>
  <c r="P1704" i="1"/>
  <c r="Q1704" i="1"/>
  <c r="N1705" i="1"/>
  <c r="O1705" i="1"/>
  <c r="P1705" i="1"/>
  <c r="Q1705" i="1"/>
  <c r="N1706" i="1"/>
  <c r="O1706" i="1"/>
  <c r="P1706" i="1"/>
  <c r="Q1706" i="1"/>
  <c r="N1707" i="1"/>
  <c r="O1707" i="1"/>
  <c r="P1707" i="1"/>
  <c r="Q1707" i="1"/>
  <c r="N1708" i="1"/>
  <c r="O1708" i="1"/>
  <c r="P1708" i="1"/>
  <c r="Q1708" i="1"/>
  <c r="N1709" i="1"/>
  <c r="O1709" i="1"/>
  <c r="P1709" i="1"/>
  <c r="Q1709" i="1"/>
  <c r="N1710" i="1"/>
  <c r="O1710" i="1"/>
  <c r="P1710" i="1"/>
  <c r="Q1710" i="1"/>
  <c r="N1711" i="1"/>
  <c r="O1711" i="1"/>
  <c r="P1711" i="1"/>
  <c r="Q1711" i="1"/>
  <c r="N1712" i="1"/>
  <c r="O1712" i="1"/>
  <c r="P1712" i="1"/>
  <c r="Q1712" i="1"/>
  <c r="N1713" i="1"/>
  <c r="O1713" i="1"/>
  <c r="P1713" i="1"/>
  <c r="Q1713" i="1"/>
  <c r="N1714" i="1"/>
  <c r="O1714" i="1"/>
  <c r="P1714" i="1"/>
  <c r="Q1714" i="1"/>
  <c r="N1715" i="1"/>
  <c r="O1715" i="1"/>
  <c r="P1715" i="1"/>
  <c r="Q1715" i="1"/>
  <c r="N1716" i="1"/>
  <c r="O1716" i="1"/>
  <c r="P1716" i="1"/>
  <c r="Q1716" i="1"/>
  <c r="N1717" i="1"/>
  <c r="O1717" i="1"/>
  <c r="P1717" i="1"/>
  <c r="Q1717" i="1"/>
  <c r="N1718" i="1"/>
  <c r="O1718" i="1"/>
  <c r="P1718" i="1"/>
  <c r="Q1718" i="1"/>
  <c r="N1719" i="1"/>
  <c r="O1719" i="1"/>
  <c r="P1719" i="1"/>
  <c r="Q1719" i="1"/>
  <c r="N1720" i="1"/>
  <c r="O1720" i="1"/>
  <c r="P1720" i="1"/>
  <c r="Q1720" i="1"/>
  <c r="N1721" i="1"/>
  <c r="O1721" i="1"/>
  <c r="P1721" i="1"/>
  <c r="Q1721" i="1"/>
  <c r="N1722" i="1"/>
  <c r="O1722" i="1"/>
  <c r="P1722" i="1"/>
  <c r="Q1722" i="1"/>
  <c r="N1723" i="1"/>
  <c r="O1723" i="1"/>
  <c r="P1723" i="1"/>
  <c r="Q1723" i="1"/>
  <c r="N1724" i="1"/>
  <c r="O1724" i="1"/>
  <c r="P1724" i="1"/>
  <c r="Q1724" i="1"/>
  <c r="N1725" i="1"/>
  <c r="O1725" i="1"/>
  <c r="P1725" i="1"/>
  <c r="Q1725" i="1"/>
  <c r="N1726" i="1"/>
  <c r="O1726" i="1"/>
  <c r="P1726" i="1"/>
  <c r="Q1726" i="1"/>
  <c r="N1727" i="1"/>
  <c r="O1727" i="1"/>
  <c r="P1727" i="1"/>
  <c r="Q1727" i="1"/>
  <c r="N1728" i="1"/>
  <c r="O1728" i="1"/>
  <c r="P1728" i="1"/>
  <c r="Q1728" i="1"/>
  <c r="N1729" i="1"/>
  <c r="O1729" i="1"/>
  <c r="P1729" i="1"/>
  <c r="Q1729" i="1"/>
  <c r="N1730" i="1"/>
  <c r="O1730" i="1"/>
  <c r="P1730" i="1"/>
  <c r="Q1730" i="1"/>
  <c r="N1731" i="1"/>
  <c r="O1731" i="1"/>
  <c r="P1731" i="1"/>
  <c r="Q1731" i="1"/>
  <c r="N1732" i="1"/>
  <c r="O1732" i="1"/>
  <c r="P1732" i="1"/>
  <c r="Q1732" i="1"/>
  <c r="N1733" i="1"/>
  <c r="O1733" i="1"/>
  <c r="P1733" i="1"/>
  <c r="Q1733" i="1"/>
  <c r="N1734" i="1"/>
  <c r="O1734" i="1"/>
  <c r="P1734" i="1"/>
  <c r="Q1734" i="1"/>
  <c r="N1735" i="1"/>
  <c r="O1735" i="1"/>
  <c r="P1735" i="1"/>
  <c r="Q1735" i="1"/>
  <c r="N1736" i="1"/>
  <c r="O1736" i="1"/>
  <c r="P1736" i="1"/>
  <c r="Q1736" i="1"/>
  <c r="N1737" i="1"/>
  <c r="O1737" i="1"/>
  <c r="P1737" i="1"/>
  <c r="Q1737" i="1"/>
  <c r="N1738" i="1"/>
  <c r="O1738" i="1"/>
  <c r="P1738" i="1"/>
  <c r="Q1738" i="1"/>
  <c r="N1739" i="1"/>
  <c r="O1739" i="1"/>
  <c r="P1739" i="1"/>
  <c r="Q1739" i="1"/>
  <c r="N1740" i="1"/>
  <c r="O1740" i="1"/>
  <c r="P1740" i="1"/>
  <c r="Q1740" i="1"/>
  <c r="N1741" i="1"/>
  <c r="O1741" i="1"/>
  <c r="P1741" i="1"/>
  <c r="Q1741" i="1"/>
  <c r="N1742" i="1"/>
  <c r="O1742" i="1"/>
  <c r="P1742" i="1"/>
  <c r="Q1742" i="1"/>
  <c r="N1743" i="1"/>
  <c r="O1743" i="1"/>
  <c r="P1743" i="1"/>
  <c r="Q1743" i="1"/>
  <c r="N1744" i="1"/>
  <c r="O1744" i="1"/>
  <c r="P1744" i="1"/>
  <c r="Q1744" i="1"/>
  <c r="N1745" i="1"/>
  <c r="O1745" i="1"/>
  <c r="P1745" i="1"/>
  <c r="Q1745" i="1"/>
  <c r="N1746" i="1"/>
  <c r="O1746" i="1"/>
  <c r="P1746" i="1"/>
  <c r="Q1746" i="1"/>
  <c r="N1747" i="1"/>
  <c r="O1747" i="1"/>
  <c r="P1747" i="1"/>
  <c r="Q1747" i="1"/>
  <c r="N1748" i="1"/>
  <c r="O1748" i="1"/>
  <c r="P1748" i="1"/>
  <c r="Q1748" i="1"/>
  <c r="N1749" i="1"/>
  <c r="O1749" i="1"/>
  <c r="P1749" i="1"/>
  <c r="Q1749" i="1"/>
  <c r="N1750" i="1"/>
  <c r="O1750" i="1"/>
  <c r="P1750" i="1"/>
  <c r="Q1750" i="1"/>
  <c r="N1751" i="1"/>
  <c r="O1751" i="1"/>
  <c r="P1751" i="1"/>
  <c r="Q1751" i="1"/>
  <c r="N1752" i="1"/>
  <c r="O1752" i="1"/>
  <c r="P1752" i="1"/>
  <c r="Q1752" i="1"/>
  <c r="N1753" i="1"/>
  <c r="O1753" i="1"/>
  <c r="P1753" i="1"/>
  <c r="Q1753" i="1"/>
  <c r="N1754" i="1"/>
  <c r="O1754" i="1"/>
  <c r="P1754" i="1"/>
  <c r="Q1754" i="1"/>
  <c r="N1755" i="1"/>
  <c r="O1755" i="1"/>
  <c r="P1755" i="1"/>
  <c r="Q1755" i="1"/>
  <c r="N1756" i="1"/>
  <c r="O1756" i="1"/>
  <c r="P1756" i="1"/>
  <c r="Q1756" i="1"/>
  <c r="N1757" i="1"/>
  <c r="O1757" i="1"/>
  <c r="P1757" i="1"/>
  <c r="Q1757" i="1"/>
  <c r="N1758" i="1"/>
  <c r="O1758" i="1"/>
  <c r="P1758" i="1"/>
  <c r="Q1758" i="1"/>
  <c r="N1759" i="1"/>
  <c r="O1759" i="1"/>
  <c r="P1759" i="1"/>
  <c r="Q1759" i="1"/>
  <c r="N1760" i="1"/>
  <c r="O1760" i="1"/>
  <c r="P1760" i="1"/>
  <c r="Q1760" i="1"/>
  <c r="N1761" i="1"/>
  <c r="O1761" i="1"/>
  <c r="P1761" i="1"/>
  <c r="Q1761" i="1"/>
  <c r="N1762" i="1"/>
  <c r="O1762" i="1"/>
  <c r="P1762" i="1"/>
  <c r="Q1762" i="1"/>
  <c r="N1763" i="1"/>
  <c r="O1763" i="1"/>
  <c r="P1763" i="1"/>
  <c r="Q1763" i="1"/>
  <c r="N1764" i="1"/>
  <c r="O1764" i="1"/>
  <c r="P1764" i="1"/>
  <c r="Q1764" i="1"/>
  <c r="N1765" i="1"/>
  <c r="O1765" i="1"/>
  <c r="P1765" i="1"/>
  <c r="Q1765" i="1"/>
  <c r="N1766" i="1"/>
  <c r="O1766" i="1"/>
  <c r="P1766" i="1"/>
  <c r="Q1766" i="1"/>
  <c r="N1767" i="1"/>
  <c r="O1767" i="1"/>
  <c r="P1767" i="1"/>
  <c r="Q1767" i="1"/>
  <c r="N1768" i="1"/>
  <c r="O1768" i="1"/>
  <c r="P1768" i="1"/>
  <c r="Q1768" i="1"/>
  <c r="N1769" i="1"/>
  <c r="O1769" i="1"/>
  <c r="P1769" i="1"/>
  <c r="Q1769" i="1"/>
  <c r="N1770" i="1"/>
  <c r="O1770" i="1"/>
  <c r="P1770" i="1"/>
  <c r="Q1770" i="1"/>
  <c r="N1771" i="1"/>
  <c r="O1771" i="1"/>
  <c r="P1771" i="1"/>
  <c r="Q1771" i="1"/>
  <c r="N1772" i="1"/>
  <c r="O1772" i="1"/>
  <c r="P1772" i="1"/>
  <c r="Q1772" i="1"/>
  <c r="N1773" i="1"/>
  <c r="O1773" i="1"/>
  <c r="P1773" i="1"/>
  <c r="Q1773" i="1"/>
  <c r="N1774" i="1"/>
  <c r="O1774" i="1"/>
  <c r="P1774" i="1"/>
  <c r="Q1774" i="1"/>
  <c r="N1775" i="1"/>
  <c r="O1775" i="1"/>
  <c r="P1775" i="1"/>
  <c r="Q1775" i="1"/>
  <c r="N1776" i="1"/>
  <c r="O1776" i="1"/>
  <c r="P1776" i="1"/>
  <c r="Q1776" i="1"/>
  <c r="N1777" i="1"/>
  <c r="O1777" i="1"/>
  <c r="P1777" i="1"/>
  <c r="Q1777" i="1"/>
  <c r="N1778" i="1"/>
  <c r="O1778" i="1"/>
  <c r="P1778" i="1"/>
  <c r="Q1778" i="1"/>
  <c r="N1779" i="1"/>
  <c r="O1779" i="1"/>
  <c r="P1779" i="1"/>
  <c r="Q1779" i="1"/>
  <c r="N1780" i="1"/>
  <c r="O1780" i="1"/>
  <c r="P1780" i="1"/>
  <c r="Q1780" i="1"/>
  <c r="N1781" i="1"/>
  <c r="O1781" i="1"/>
  <c r="P1781" i="1"/>
  <c r="Q1781" i="1"/>
  <c r="N1782" i="1"/>
  <c r="O1782" i="1"/>
  <c r="P1782" i="1"/>
  <c r="Q1782" i="1"/>
  <c r="N1783" i="1"/>
  <c r="O1783" i="1"/>
  <c r="P1783" i="1"/>
  <c r="Q1783" i="1"/>
  <c r="N1784" i="1"/>
  <c r="O1784" i="1"/>
  <c r="P1784" i="1"/>
  <c r="Q1784" i="1"/>
  <c r="N1785" i="1"/>
  <c r="O1785" i="1"/>
  <c r="P1785" i="1"/>
  <c r="Q1785" i="1"/>
  <c r="N1786" i="1"/>
  <c r="O1786" i="1"/>
  <c r="P1786" i="1"/>
  <c r="Q1786" i="1"/>
  <c r="N1787" i="1"/>
  <c r="O1787" i="1"/>
  <c r="P1787" i="1"/>
  <c r="Q1787" i="1"/>
  <c r="N1788" i="1"/>
  <c r="O1788" i="1"/>
  <c r="P1788" i="1"/>
  <c r="Q1788" i="1"/>
  <c r="N1789" i="1"/>
  <c r="O1789" i="1"/>
  <c r="P1789" i="1"/>
  <c r="Q1789" i="1"/>
  <c r="N1790" i="1"/>
  <c r="O1790" i="1"/>
  <c r="P1790" i="1"/>
  <c r="Q1790" i="1"/>
  <c r="N1791" i="1"/>
  <c r="O1791" i="1"/>
  <c r="P1791" i="1"/>
  <c r="Q1791" i="1"/>
  <c r="N1792" i="1"/>
  <c r="O1792" i="1"/>
  <c r="P1792" i="1"/>
  <c r="Q1792" i="1"/>
  <c r="N1793" i="1"/>
  <c r="O1793" i="1"/>
  <c r="P1793" i="1"/>
  <c r="Q1793" i="1"/>
  <c r="N1794" i="1"/>
  <c r="O1794" i="1"/>
  <c r="P1794" i="1"/>
  <c r="Q1794" i="1"/>
  <c r="N1795" i="1"/>
  <c r="O1795" i="1"/>
  <c r="P1795" i="1"/>
  <c r="Q1795" i="1"/>
  <c r="N1796" i="1"/>
  <c r="O1796" i="1"/>
  <c r="P1796" i="1"/>
  <c r="Q1796" i="1"/>
  <c r="N1797" i="1"/>
  <c r="O1797" i="1"/>
  <c r="P1797" i="1"/>
  <c r="Q1797" i="1"/>
  <c r="N1798" i="1"/>
  <c r="O1798" i="1"/>
  <c r="P1798" i="1"/>
  <c r="Q1798" i="1"/>
  <c r="N1799" i="1"/>
  <c r="O1799" i="1"/>
  <c r="P1799" i="1"/>
  <c r="Q1799" i="1"/>
  <c r="N1800" i="1"/>
  <c r="O1800" i="1"/>
  <c r="P1800" i="1"/>
  <c r="Q1800" i="1"/>
  <c r="N1801" i="1"/>
  <c r="O1801" i="1"/>
  <c r="P1801" i="1"/>
  <c r="Q1801" i="1"/>
  <c r="N1802" i="1"/>
  <c r="O1802" i="1"/>
  <c r="P1802" i="1"/>
  <c r="Q1802" i="1"/>
  <c r="N1803" i="1"/>
  <c r="O1803" i="1"/>
  <c r="P1803" i="1"/>
  <c r="Q1803" i="1"/>
  <c r="N1804" i="1"/>
  <c r="O1804" i="1"/>
  <c r="P1804" i="1"/>
  <c r="Q1804" i="1"/>
  <c r="N1805" i="1"/>
  <c r="O1805" i="1"/>
  <c r="P1805" i="1"/>
  <c r="Q1805" i="1"/>
  <c r="N1806" i="1"/>
  <c r="O1806" i="1"/>
  <c r="P1806" i="1"/>
  <c r="Q1806" i="1"/>
  <c r="N1807" i="1"/>
  <c r="O1807" i="1"/>
  <c r="P1807" i="1"/>
  <c r="Q1807" i="1"/>
  <c r="N1808" i="1"/>
  <c r="O1808" i="1"/>
  <c r="P1808" i="1"/>
  <c r="Q1808" i="1"/>
  <c r="N1809" i="1"/>
  <c r="O1809" i="1"/>
  <c r="P1809" i="1"/>
  <c r="Q1809" i="1"/>
  <c r="N1810" i="1"/>
  <c r="O1810" i="1"/>
  <c r="P1810" i="1"/>
  <c r="Q1810" i="1"/>
  <c r="N1811" i="1"/>
  <c r="O1811" i="1"/>
  <c r="P1811" i="1"/>
  <c r="Q1811" i="1"/>
  <c r="N1812" i="1"/>
  <c r="O1812" i="1"/>
  <c r="P1812" i="1"/>
  <c r="Q1812" i="1"/>
  <c r="N1813" i="1"/>
  <c r="O1813" i="1"/>
  <c r="P1813" i="1"/>
  <c r="Q1813" i="1"/>
  <c r="N1814" i="1"/>
  <c r="O1814" i="1"/>
  <c r="P1814" i="1"/>
  <c r="Q1814" i="1"/>
  <c r="N1815" i="1"/>
  <c r="O1815" i="1"/>
  <c r="P1815" i="1"/>
  <c r="Q1815" i="1"/>
  <c r="N1816" i="1"/>
  <c r="O1816" i="1"/>
  <c r="P1816" i="1"/>
  <c r="Q1816" i="1"/>
  <c r="N1817" i="1"/>
  <c r="O1817" i="1"/>
  <c r="P1817" i="1"/>
  <c r="Q1817" i="1"/>
  <c r="N1818" i="1"/>
  <c r="O1818" i="1"/>
  <c r="P1818" i="1"/>
  <c r="Q1818" i="1"/>
  <c r="N1819" i="1"/>
  <c r="O1819" i="1"/>
  <c r="P1819" i="1"/>
  <c r="Q1819" i="1"/>
  <c r="N1820" i="1"/>
  <c r="O1820" i="1"/>
  <c r="P1820" i="1"/>
  <c r="Q1820" i="1"/>
  <c r="N1821" i="1"/>
  <c r="O1821" i="1"/>
  <c r="P1821" i="1"/>
  <c r="Q1821" i="1"/>
  <c r="N1822" i="1"/>
  <c r="O1822" i="1"/>
  <c r="P1822" i="1"/>
  <c r="Q1822" i="1"/>
  <c r="N1823" i="1"/>
  <c r="O1823" i="1"/>
  <c r="P1823" i="1"/>
  <c r="Q1823" i="1"/>
  <c r="N1824" i="1"/>
  <c r="O1824" i="1"/>
  <c r="P1824" i="1"/>
  <c r="Q1824" i="1"/>
  <c r="N1825" i="1"/>
  <c r="O1825" i="1"/>
  <c r="P1825" i="1"/>
  <c r="Q1825" i="1"/>
  <c r="N1826" i="1"/>
  <c r="O1826" i="1"/>
  <c r="P1826" i="1"/>
  <c r="Q1826" i="1"/>
  <c r="N1827" i="1"/>
  <c r="O1827" i="1"/>
  <c r="P1827" i="1"/>
  <c r="Q1827" i="1"/>
  <c r="N1828" i="1"/>
  <c r="O1828" i="1"/>
  <c r="P1828" i="1"/>
  <c r="Q1828" i="1"/>
  <c r="N1829" i="1"/>
  <c r="O1829" i="1"/>
  <c r="P1829" i="1"/>
  <c r="Q1829" i="1"/>
  <c r="N1830" i="1"/>
  <c r="O1830" i="1"/>
  <c r="P1830" i="1"/>
  <c r="Q1830" i="1"/>
  <c r="N1831" i="1"/>
  <c r="O1831" i="1"/>
  <c r="P1831" i="1"/>
  <c r="Q1831" i="1"/>
  <c r="N1832" i="1"/>
  <c r="O1832" i="1"/>
  <c r="P1832" i="1"/>
  <c r="Q1832" i="1"/>
  <c r="N1833" i="1"/>
  <c r="O1833" i="1"/>
  <c r="P1833" i="1"/>
  <c r="Q1833" i="1"/>
  <c r="N1834" i="1"/>
  <c r="O1834" i="1"/>
  <c r="P1834" i="1"/>
  <c r="Q1834" i="1"/>
  <c r="N1835" i="1"/>
  <c r="O1835" i="1"/>
  <c r="P1835" i="1"/>
  <c r="Q1835" i="1"/>
  <c r="N1836" i="1"/>
  <c r="O1836" i="1"/>
  <c r="P1836" i="1"/>
  <c r="Q1836" i="1"/>
  <c r="N1837" i="1"/>
  <c r="O1837" i="1"/>
  <c r="P1837" i="1"/>
  <c r="Q1837" i="1"/>
  <c r="N1838" i="1"/>
  <c r="O1838" i="1"/>
  <c r="P1838" i="1"/>
  <c r="Q1838" i="1"/>
  <c r="N1839" i="1"/>
  <c r="O1839" i="1"/>
  <c r="P1839" i="1"/>
  <c r="Q1839" i="1"/>
  <c r="N1840" i="1"/>
  <c r="O1840" i="1"/>
  <c r="P1840" i="1"/>
  <c r="Q1840" i="1"/>
  <c r="N1841" i="1"/>
  <c r="O1841" i="1"/>
  <c r="P1841" i="1"/>
  <c r="Q1841" i="1"/>
  <c r="N1842" i="1"/>
  <c r="O1842" i="1"/>
  <c r="P1842" i="1"/>
  <c r="Q1842" i="1"/>
  <c r="N1843" i="1"/>
  <c r="O1843" i="1"/>
  <c r="P1843" i="1"/>
  <c r="Q1843" i="1"/>
  <c r="N1844" i="1"/>
  <c r="O1844" i="1"/>
  <c r="P1844" i="1"/>
  <c r="Q1844" i="1"/>
  <c r="N1845" i="1"/>
  <c r="O1845" i="1"/>
  <c r="P1845" i="1"/>
  <c r="Q1845" i="1"/>
  <c r="N1846" i="1"/>
  <c r="O1846" i="1"/>
  <c r="P1846" i="1"/>
  <c r="Q1846" i="1"/>
  <c r="N1847" i="1"/>
  <c r="O1847" i="1"/>
  <c r="P1847" i="1"/>
  <c r="Q1847" i="1"/>
  <c r="N1848" i="1"/>
  <c r="O1848" i="1"/>
  <c r="P1848" i="1"/>
  <c r="Q1848" i="1"/>
  <c r="N1849" i="1"/>
  <c r="O1849" i="1"/>
  <c r="P1849" i="1"/>
  <c r="Q1849" i="1"/>
  <c r="N1850" i="1"/>
  <c r="O1850" i="1"/>
  <c r="P1850" i="1"/>
  <c r="Q1850" i="1"/>
  <c r="N1851" i="1"/>
  <c r="O1851" i="1"/>
  <c r="P1851" i="1"/>
  <c r="Q1851" i="1"/>
  <c r="N1852" i="1"/>
  <c r="O1852" i="1"/>
  <c r="P1852" i="1"/>
  <c r="Q1852" i="1"/>
  <c r="N1853" i="1"/>
  <c r="O1853" i="1"/>
  <c r="P1853" i="1"/>
  <c r="Q1853" i="1"/>
  <c r="N1854" i="1"/>
  <c r="O1854" i="1"/>
  <c r="P1854" i="1"/>
  <c r="Q1854" i="1"/>
  <c r="N1855" i="1"/>
  <c r="O1855" i="1"/>
  <c r="P1855" i="1"/>
  <c r="Q1855" i="1"/>
  <c r="N1856" i="1"/>
  <c r="O1856" i="1"/>
  <c r="P1856" i="1"/>
  <c r="Q1856" i="1"/>
  <c r="N1857" i="1"/>
  <c r="O1857" i="1"/>
  <c r="P1857" i="1"/>
  <c r="Q1857" i="1"/>
  <c r="N1858" i="1"/>
  <c r="O1858" i="1"/>
  <c r="P1858" i="1"/>
  <c r="Q1858" i="1"/>
  <c r="N1859" i="1"/>
  <c r="O1859" i="1"/>
  <c r="P1859" i="1"/>
  <c r="Q1859" i="1"/>
  <c r="N1860" i="1"/>
  <c r="O1860" i="1"/>
  <c r="P1860" i="1"/>
  <c r="Q1860" i="1"/>
  <c r="N1861" i="1"/>
  <c r="O1861" i="1"/>
  <c r="P1861" i="1"/>
  <c r="Q1861" i="1"/>
  <c r="N1862" i="1"/>
  <c r="O1862" i="1"/>
  <c r="P1862" i="1"/>
  <c r="Q1862" i="1"/>
  <c r="N1863" i="1"/>
  <c r="O1863" i="1"/>
  <c r="P1863" i="1"/>
  <c r="Q1863" i="1"/>
  <c r="N1864" i="1"/>
  <c r="O1864" i="1"/>
  <c r="P1864" i="1"/>
  <c r="Q1864" i="1"/>
  <c r="N1865" i="1"/>
  <c r="O1865" i="1"/>
  <c r="P1865" i="1"/>
  <c r="Q1865" i="1"/>
  <c r="N1866" i="1"/>
  <c r="O1866" i="1"/>
  <c r="P1866" i="1"/>
  <c r="Q1866" i="1"/>
  <c r="N1867" i="1"/>
  <c r="O1867" i="1"/>
  <c r="P1867" i="1"/>
  <c r="Q1867" i="1"/>
  <c r="N1868" i="1"/>
  <c r="O1868" i="1"/>
  <c r="P1868" i="1"/>
  <c r="Q1868" i="1"/>
  <c r="N1869" i="1"/>
  <c r="O1869" i="1"/>
  <c r="P1869" i="1"/>
  <c r="Q1869" i="1"/>
  <c r="N1870" i="1"/>
  <c r="O1870" i="1"/>
  <c r="P1870" i="1"/>
  <c r="Q1870" i="1"/>
  <c r="N1871" i="1"/>
  <c r="O1871" i="1"/>
  <c r="P1871" i="1"/>
  <c r="Q1871" i="1"/>
  <c r="N1872" i="1"/>
  <c r="O1872" i="1"/>
  <c r="P1872" i="1"/>
  <c r="Q1872" i="1"/>
  <c r="N1873" i="1"/>
  <c r="O1873" i="1"/>
  <c r="P1873" i="1"/>
  <c r="Q1873" i="1"/>
  <c r="N1874" i="1"/>
  <c r="O1874" i="1"/>
  <c r="P1874" i="1"/>
  <c r="Q1874" i="1"/>
  <c r="N1875" i="1"/>
  <c r="O1875" i="1"/>
  <c r="P1875" i="1"/>
  <c r="Q1875" i="1"/>
  <c r="N1876" i="1"/>
  <c r="O1876" i="1"/>
  <c r="P1876" i="1"/>
  <c r="Q1876" i="1"/>
  <c r="N1877" i="1"/>
  <c r="O1877" i="1"/>
  <c r="P1877" i="1"/>
  <c r="Q1877" i="1"/>
  <c r="N1878" i="1"/>
  <c r="O1878" i="1"/>
  <c r="P1878" i="1"/>
  <c r="Q1878" i="1"/>
  <c r="N1879" i="1"/>
  <c r="O1879" i="1"/>
  <c r="P1879" i="1"/>
  <c r="Q1879" i="1"/>
  <c r="N1880" i="1"/>
  <c r="O1880" i="1"/>
  <c r="P1880" i="1"/>
  <c r="Q1880" i="1"/>
  <c r="N1881" i="1"/>
  <c r="O1881" i="1"/>
  <c r="P1881" i="1"/>
  <c r="Q1881" i="1"/>
  <c r="N1882" i="1"/>
  <c r="O1882" i="1"/>
  <c r="P1882" i="1"/>
  <c r="Q1882" i="1"/>
  <c r="N1883" i="1"/>
  <c r="O1883" i="1"/>
  <c r="P1883" i="1"/>
  <c r="Q1883" i="1"/>
  <c r="N1884" i="1"/>
  <c r="O1884" i="1"/>
  <c r="P1884" i="1"/>
  <c r="Q1884" i="1"/>
  <c r="N1885" i="1"/>
  <c r="O1885" i="1"/>
  <c r="P1885" i="1"/>
  <c r="Q1885" i="1"/>
  <c r="N1886" i="1"/>
  <c r="O1886" i="1"/>
  <c r="P1886" i="1"/>
  <c r="Q1886" i="1"/>
  <c r="N1887" i="1"/>
  <c r="O1887" i="1"/>
  <c r="P1887" i="1"/>
  <c r="Q1887" i="1"/>
  <c r="N1888" i="1"/>
  <c r="O1888" i="1"/>
  <c r="P1888" i="1"/>
  <c r="Q1888" i="1"/>
  <c r="N1889" i="1"/>
  <c r="O1889" i="1"/>
  <c r="P1889" i="1"/>
  <c r="Q1889" i="1"/>
  <c r="N1890" i="1"/>
  <c r="O1890" i="1"/>
  <c r="P1890" i="1"/>
  <c r="Q1890" i="1"/>
  <c r="N1891" i="1"/>
  <c r="O1891" i="1"/>
  <c r="P1891" i="1"/>
  <c r="Q1891" i="1"/>
  <c r="N1892" i="1"/>
  <c r="O1892" i="1"/>
  <c r="P1892" i="1"/>
  <c r="Q1892" i="1"/>
  <c r="N1893" i="1"/>
  <c r="O1893" i="1"/>
  <c r="P1893" i="1"/>
  <c r="Q1893" i="1"/>
  <c r="N1894" i="1"/>
  <c r="O1894" i="1"/>
  <c r="P1894" i="1"/>
  <c r="Q1894" i="1"/>
  <c r="N1895" i="1"/>
  <c r="O1895" i="1"/>
  <c r="P1895" i="1"/>
  <c r="Q1895" i="1"/>
  <c r="N1896" i="1"/>
  <c r="O1896" i="1"/>
  <c r="P1896" i="1"/>
  <c r="Q1896" i="1"/>
  <c r="N1897" i="1"/>
  <c r="O1897" i="1"/>
  <c r="P1897" i="1"/>
  <c r="Q1897" i="1"/>
  <c r="N1898" i="1"/>
  <c r="O1898" i="1"/>
  <c r="P1898" i="1"/>
  <c r="Q1898" i="1"/>
  <c r="N1899" i="1"/>
  <c r="O1899" i="1"/>
  <c r="P1899" i="1"/>
  <c r="Q1899" i="1"/>
  <c r="N1900" i="1"/>
  <c r="O1900" i="1"/>
  <c r="P1900" i="1"/>
  <c r="Q1900" i="1"/>
  <c r="N1901" i="1"/>
  <c r="O1901" i="1"/>
  <c r="P1901" i="1"/>
  <c r="Q1901" i="1"/>
  <c r="N1902" i="1"/>
  <c r="O1902" i="1"/>
  <c r="P1902" i="1"/>
  <c r="Q1902" i="1"/>
  <c r="N1903" i="1"/>
  <c r="O1903" i="1"/>
  <c r="P1903" i="1"/>
  <c r="Q1903" i="1"/>
  <c r="N1904" i="1"/>
  <c r="O1904" i="1"/>
  <c r="P1904" i="1"/>
  <c r="Q1904" i="1"/>
  <c r="N1905" i="1"/>
  <c r="O1905" i="1"/>
  <c r="P1905" i="1"/>
  <c r="Q1905" i="1"/>
  <c r="N1906" i="1"/>
  <c r="O1906" i="1"/>
  <c r="P1906" i="1"/>
  <c r="Q1906" i="1"/>
  <c r="N1907" i="1"/>
  <c r="O1907" i="1"/>
  <c r="P1907" i="1"/>
  <c r="Q1907" i="1"/>
  <c r="N1908" i="1"/>
  <c r="O1908" i="1"/>
  <c r="P1908" i="1"/>
  <c r="Q1908" i="1"/>
  <c r="N1909" i="1"/>
  <c r="O1909" i="1"/>
  <c r="P1909" i="1"/>
  <c r="Q1909" i="1"/>
  <c r="N1910" i="1"/>
  <c r="O1910" i="1"/>
  <c r="P1910" i="1"/>
  <c r="Q1910" i="1"/>
  <c r="N1911" i="1"/>
  <c r="O1911" i="1"/>
  <c r="P1911" i="1"/>
  <c r="Q1911" i="1"/>
  <c r="N1912" i="1"/>
  <c r="O1912" i="1"/>
  <c r="P1912" i="1"/>
  <c r="Q1912" i="1"/>
  <c r="N1913" i="1"/>
  <c r="O1913" i="1"/>
  <c r="P1913" i="1"/>
  <c r="Q1913" i="1"/>
  <c r="N1914" i="1"/>
  <c r="O1914" i="1"/>
  <c r="P1914" i="1"/>
  <c r="Q1914" i="1"/>
  <c r="N1915" i="1"/>
  <c r="O1915" i="1"/>
  <c r="P1915" i="1"/>
  <c r="Q1915" i="1"/>
  <c r="N1916" i="1"/>
  <c r="O1916" i="1"/>
  <c r="P1916" i="1"/>
  <c r="Q1916" i="1"/>
  <c r="N1917" i="1"/>
  <c r="O1917" i="1"/>
  <c r="P1917" i="1"/>
  <c r="Q1917" i="1"/>
  <c r="N1918" i="1"/>
  <c r="O1918" i="1"/>
  <c r="P1918" i="1"/>
  <c r="Q1918" i="1"/>
  <c r="N1919" i="1"/>
  <c r="O1919" i="1"/>
  <c r="P1919" i="1"/>
  <c r="Q1919" i="1"/>
  <c r="N1920" i="1"/>
  <c r="O1920" i="1"/>
  <c r="P1920" i="1"/>
  <c r="Q1920" i="1"/>
  <c r="N1921" i="1"/>
  <c r="O1921" i="1"/>
  <c r="P1921" i="1"/>
  <c r="Q1921" i="1"/>
  <c r="N1922" i="1"/>
  <c r="O1922" i="1"/>
  <c r="P1922" i="1"/>
  <c r="Q1922" i="1"/>
  <c r="N1923" i="1"/>
  <c r="O1923" i="1"/>
  <c r="P1923" i="1"/>
  <c r="Q1923" i="1"/>
  <c r="N1924" i="1"/>
  <c r="O1924" i="1"/>
  <c r="P1924" i="1"/>
  <c r="Q1924" i="1"/>
  <c r="N1925" i="1"/>
  <c r="O1925" i="1"/>
  <c r="P1925" i="1"/>
  <c r="Q1925" i="1"/>
  <c r="N1926" i="1"/>
  <c r="O1926" i="1"/>
  <c r="P1926" i="1"/>
  <c r="Q1926" i="1"/>
  <c r="N1927" i="1"/>
  <c r="O1927" i="1"/>
  <c r="P1927" i="1"/>
  <c r="Q1927" i="1"/>
  <c r="N1928" i="1"/>
  <c r="O1928" i="1"/>
  <c r="P1928" i="1"/>
  <c r="Q1928" i="1"/>
  <c r="N1929" i="1"/>
  <c r="O1929" i="1"/>
  <c r="P1929" i="1"/>
  <c r="Q1929" i="1"/>
  <c r="N1930" i="1"/>
  <c r="O1930" i="1"/>
  <c r="P1930" i="1"/>
  <c r="Q1930" i="1"/>
  <c r="N1931" i="1"/>
  <c r="O1931" i="1"/>
  <c r="P1931" i="1"/>
  <c r="Q1931" i="1"/>
  <c r="N1932" i="1"/>
  <c r="O1932" i="1"/>
  <c r="P1932" i="1"/>
  <c r="Q1932" i="1"/>
  <c r="N1933" i="1"/>
  <c r="O1933" i="1"/>
  <c r="P1933" i="1"/>
  <c r="Q1933" i="1"/>
  <c r="N1934" i="1"/>
  <c r="O1934" i="1"/>
  <c r="P1934" i="1"/>
  <c r="Q1934" i="1"/>
  <c r="N1935" i="1"/>
  <c r="O1935" i="1"/>
  <c r="P1935" i="1"/>
  <c r="Q1935" i="1"/>
  <c r="N1936" i="1"/>
  <c r="O1936" i="1"/>
  <c r="P1936" i="1"/>
  <c r="Q1936" i="1"/>
  <c r="N1937" i="1"/>
  <c r="O1937" i="1"/>
  <c r="P1937" i="1"/>
  <c r="Q1937" i="1"/>
  <c r="N1938" i="1"/>
  <c r="O1938" i="1"/>
  <c r="P1938" i="1"/>
  <c r="Q1938" i="1"/>
  <c r="N1939" i="1"/>
  <c r="O1939" i="1"/>
  <c r="P1939" i="1"/>
  <c r="Q1939" i="1"/>
  <c r="N1940" i="1"/>
  <c r="O1940" i="1"/>
  <c r="P1940" i="1"/>
  <c r="Q1940" i="1"/>
  <c r="N1941" i="1"/>
  <c r="O1941" i="1"/>
  <c r="P1941" i="1"/>
  <c r="Q1941" i="1"/>
  <c r="N1942" i="1"/>
  <c r="O1942" i="1"/>
  <c r="P1942" i="1"/>
  <c r="Q1942" i="1"/>
  <c r="N1943" i="1"/>
  <c r="O1943" i="1"/>
  <c r="P1943" i="1"/>
  <c r="Q1943" i="1"/>
  <c r="N1944" i="1"/>
  <c r="O1944" i="1"/>
  <c r="P1944" i="1"/>
  <c r="Q1944" i="1"/>
  <c r="N1945" i="1"/>
  <c r="O1945" i="1"/>
  <c r="P1945" i="1"/>
  <c r="Q1945" i="1"/>
  <c r="N1946" i="1"/>
  <c r="O1946" i="1"/>
  <c r="P1946" i="1"/>
  <c r="Q1946" i="1"/>
  <c r="N1947" i="1"/>
  <c r="O1947" i="1"/>
  <c r="P1947" i="1"/>
  <c r="Q1947" i="1"/>
  <c r="N1948" i="1"/>
  <c r="O1948" i="1"/>
  <c r="P1948" i="1"/>
  <c r="Q1948" i="1"/>
  <c r="N1949" i="1"/>
  <c r="O1949" i="1"/>
  <c r="P1949" i="1"/>
  <c r="Q1949" i="1"/>
  <c r="N1950" i="1"/>
  <c r="O1950" i="1"/>
  <c r="P1950" i="1"/>
  <c r="Q1950" i="1"/>
  <c r="N1951" i="1"/>
  <c r="O1951" i="1"/>
  <c r="P1951" i="1"/>
  <c r="Q1951" i="1"/>
  <c r="N1952" i="1"/>
  <c r="O1952" i="1"/>
  <c r="P1952" i="1"/>
  <c r="Q1952" i="1"/>
  <c r="N1953" i="1"/>
  <c r="O1953" i="1"/>
  <c r="P1953" i="1"/>
  <c r="Q1953" i="1"/>
  <c r="N1954" i="1"/>
  <c r="O1954" i="1"/>
  <c r="P1954" i="1"/>
  <c r="Q1954" i="1"/>
  <c r="N1955" i="1"/>
  <c r="O1955" i="1"/>
  <c r="P1955" i="1"/>
  <c r="Q1955" i="1"/>
  <c r="N1956" i="1"/>
  <c r="O1956" i="1"/>
  <c r="P1956" i="1"/>
  <c r="Q1956" i="1"/>
  <c r="N1957" i="1"/>
  <c r="O1957" i="1"/>
  <c r="P1957" i="1"/>
  <c r="Q1957" i="1"/>
  <c r="N1958" i="1"/>
  <c r="O1958" i="1"/>
  <c r="P1958" i="1"/>
  <c r="Q1958" i="1"/>
  <c r="N1959" i="1"/>
  <c r="O1959" i="1"/>
  <c r="P1959" i="1"/>
  <c r="Q1959" i="1"/>
  <c r="N1960" i="1"/>
  <c r="O1960" i="1"/>
  <c r="P1960" i="1"/>
  <c r="Q1960" i="1"/>
  <c r="N1961" i="1"/>
  <c r="O1961" i="1"/>
  <c r="P1961" i="1"/>
  <c r="Q1961" i="1"/>
  <c r="N1962" i="1"/>
  <c r="O1962" i="1"/>
  <c r="P1962" i="1"/>
  <c r="Q1962" i="1"/>
  <c r="N1963" i="1"/>
  <c r="O1963" i="1"/>
  <c r="P1963" i="1"/>
  <c r="Q1963" i="1"/>
  <c r="N1964" i="1"/>
  <c r="O1964" i="1"/>
  <c r="P1964" i="1"/>
  <c r="Q1964" i="1"/>
  <c r="N1965" i="1"/>
  <c r="O1965" i="1"/>
  <c r="P1965" i="1"/>
  <c r="Q1965" i="1"/>
  <c r="N1966" i="1"/>
  <c r="O1966" i="1"/>
  <c r="P1966" i="1"/>
  <c r="Q1966" i="1"/>
  <c r="N1967" i="1"/>
  <c r="O1967" i="1"/>
  <c r="P1967" i="1"/>
  <c r="Q1967" i="1"/>
  <c r="N1968" i="1"/>
  <c r="O1968" i="1"/>
  <c r="P1968" i="1"/>
  <c r="Q1968" i="1"/>
  <c r="N1969" i="1"/>
  <c r="O1969" i="1"/>
  <c r="P1969" i="1"/>
  <c r="Q1969" i="1"/>
  <c r="N1970" i="1"/>
  <c r="O1970" i="1"/>
  <c r="P1970" i="1"/>
  <c r="Q1970" i="1"/>
  <c r="N1971" i="1"/>
  <c r="O1971" i="1"/>
  <c r="P1971" i="1"/>
  <c r="Q1971" i="1"/>
  <c r="N1972" i="1"/>
  <c r="O1972" i="1"/>
  <c r="P1972" i="1"/>
  <c r="Q1972" i="1"/>
  <c r="N1973" i="1"/>
  <c r="O1973" i="1"/>
  <c r="P1973" i="1"/>
  <c r="Q1973" i="1"/>
  <c r="N1974" i="1"/>
  <c r="O1974" i="1"/>
  <c r="P1974" i="1"/>
  <c r="Q1974" i="1"/>
  <c r="N1975" i="1"/>
  <c r="O1975" i="1"/>
  <c r="P1975" i="1"/>
  <c r="Q1975" i="1"/>
  <c r="N1976" i="1"/>
  <c r="O1976" i="1"/>
  <c r="P1976" i="1"/>
  <c r="Q1976" i="1"/>
  <c r="N1977" i="1"/>
  <c r="O1977" i="1"/>
  <c r="P1977" i="1"/>
  <c r="Q1977" i="1"/>
  <c r="N1978" i="1"/>
  <c r="O1978" i="1"/>
  <c r="P1978" i="1"/>
  <c r="Q1978" i="1"/>
  <c r="N1979" i="1"/>
  <c r="O1979" i="1"/>
  <c r="P1979" i="1"/>
  <c r="Q1979" i="1"/>
  <c r="N1980" i="1"/>
  <c r="O1980" i="1"/>
  <c r="P1980" i="1"/>
  <c r="Q1980" i="1"/>
  <c r="N1981" i="1"/>
  <c r="O1981" i="1"/>
  <c r="P1981" i="1"/>
  <c r="Q1981" i="1"/>
  <c r="N1982" i="1"/>
  <c r="O1982" i="1"/>
  <c r="P1982" i="1"/>
  <c r="Q1982" i="1"/>
  <c r="N1983" i="1"/>
  <c r="O1983" i="1"/>
  <c r="P1983" i="1"/>
  <c r="Q1983" i="1"/>
  <c r="N1984" i="1"/>
  <c r="O1984" i="1"/>
  <c r="P1984" i="1"/>
  <c r="Q1984" i="1"/>
  <c r="N1985" i="1"/>
  <c r="O1985" i="1"/>
  <c r="P1985" i="1"/>
  <c r="Q1985" i="1"/>
  <c r="N1986" i="1"/>
  <c r="O1986" i="1"/>
  <c r="P1986" i="1"/>
  <c r="Q1986" i="1"/>
  <c r="N1987" i="1"/>
  <c r="O1987" i="1"/>
  <c r="P1987" i="1"/>
  <c r="Q1987" i="1"/>
  <c r="N1988" i="1"/>
  <c r="O1988" i="1"/>
  <c r="P1988" i="1"/>
  <c r="Q1988" i="1"/>
  <c r="N1989" i="1"/>
  <c r="O1989" i="1"/>
  <c r="P1989" i="1"/>
  <c r="Q1989" i="1"/>
  <c r="N1990" i="1"/>
  <c r="O1990" i="1"/>
  <c r="P1990" i="1"/>
  <c r="Q1990" i="1"/>
  <c r="N1991" i="1"/>
  <c r="O1991" i="1"/>
  <c r="P1991" i="1"/>
  <c r="Q1991" i="1"/>
  <c r="N1992" i="1"/>
  <c r="O1992" i="1"/>
  <c r="P1992" i="1"/>
  <c r="Q1992" i="1"/>
  <c r="N1993" i="1"/>
  <c r="O1993" i="1"/>
  <c r="P1993" i="1"/>
  <c r="Q1993" i="1"/>
  <c r="N1994" i="1"/>
  <c r="O1994" i="1"/>
  <c r="P1994" i="1"/>
  <c r="Q1994" i="1"/>
  <c r="N1995" i="1"/>
  <c r="O1995" i="1"/>
  <c r="P1995" i="1"/>
  <c r="Q1995" i="1"/>
  <c r="N1996" i="1"/>
  <c r="O1996" i="1"/>
  <c r="P1996" i="1"/>
  <c r="Q1996" i="1"/>
  <c r="N1997" i="1"/>
  <c r="O1997" i="1"/>
  <c r="P1997" i="1"/>
  <c r="Q1997" i="1"/>
  <c r="N1998" i="1"/>
  <c r="O1998" i="1"/>
  <c r="P1998" i="1"/>
  <c r="Q1998" i="1"/>
  <c r="N1999" i="1"/>
  <c r="O1999" i="1"/>
  <c r="P1999" i="1"/>
  <c r="Q1999" i="1"/>
  <c r="N2000" i="1"/>
  <c r="O2000" i="1"/>
  <c r="P2000" i="1"/>
  <c r="Q2000" i="1"/>
  <c r="N2001" i="1"/>
  <c r="O2001" i="1"/>
  <c r="P2001" i="1"/>
  <c r="Q2001" i="1"/>
  <c r="N2002" i="1"/>
  <c r="O2002" i="1"/>
  <c r="P2002" i="1"/>
  <c r="Q2002" i="1"/>
  <c r="N2003" i="1"/>
  <c r="O2003" i="1"/>
  <c r="P2003" i="1"/>
  <c r="Q2003" i="1"/>
  <c r="N2004" i="1"/>
  <c r="O2004" i="1"/>
  <c r="P2004" i="1"/>
  <c r="Q2004" i="1"/>
  <c r="N2005" i="1"/>
  <c r="O2005" i="1"/>
  <c r="P2005" i="1"/>
  <c r="Q2005" i="1"/>
  <c r="N2006" i="1"/>
  <c r="O2006" i="1"/>
  <c r="P2006" i="1"/>
  <c r="Q2006" i="1"/>
  <c r="N2007" i="1"/>
  <c r="O2007" i="1"/>
  <c r="P2007" i="1"/>
  <c r="Q2007" i="1"/>
  <c r="N2008" i="1"/>
  <c r="O2008" i="1"/>
  <c r="P2008" i="1"/>
  <c r="Q2008" i="1"/>
  <c r="N2009" i="1"/>
  <c r="O2009" i="1"/>
  <c r="P2009" i="1"/>
  <c r="Q2009" i="1"/>
  <c r="N2010" i="1"/>
  <c r="O2010" i="1"/>
  <c r="P2010" i="1"/>
  <c r="Q2010" i="1"/>
  <c r="N2011" i="1"/>
  <c r="O2011" i="1"/>
  <c r="P2011" i="1"/>
  <c r="Q2011" i="1"/>
  <c r="N2012" i="1"/>
  <c r="O2012" i="1"/>
  <c r="P2012" i="1"/>
  <c r="Q2012" i="1"/>
  <c r="N2013" i="1"/>
  <c r="O2013" i="1"/>
  <c r="P2013" i="1"/>
  <c r="Q2013" i="1"/>
  <c r="N2014" i="1"/>
  <c r="O2014" i="1"/>
  <c r="P2014" i="1"/>
  <c r="Q2014" i="1"/>
  <c r="N2015" i="1"/>
  <c r="O2015" i="1"/>
  <c r="P2015" i="1"/>
  <c r="Q2015" i="1"/>
  <c r="N2016" i="1"/>
  <c r="O2016" i="1"/>
  <c r="P2016" i="1"/>
  <c r="Q2016" i="1"/>
  <c r="N2017" i="1"/>
  <c r="O2017" i="1"/>
  <c r="P2017" i="1"/>
  <c r="Q2017" i="1"/>
  <c r="N2018" i="1"/>
  <c r="O2018" i="1"/>
  <c r="P2018" i="1"/>
  <c r="Q2018" i="1"/>
  <c r="N2019" i="1"/>
  <c r="O2019" i="1"/>
  <c r="P2019" i="1"/>
  <c r="Q2019" i="1"/>
  <c r="N2020" i="1"/>
  <c r="O2020" i="1"/>
  <c r="P2020" i="1"/>
  <c r="Q2020" i="1"/>
  <c r="N2021" i="1"/>
  <c r="O2021" i="1"/>
  <c r="P2021" i="1"/>
  <c r="Q2021" i="1"/>
  <c r="N2022" i="1"/>
  <c r="O2022" i="1"/>
  <c r="P2022" i="1"/>
  <c r="Q2022" i="1"/>
  <c r="N2023" i="1"/>
  <c r="O2023" i="1"/>
  <c r="P2023" i="1"/>
  <c r="Q2023" i="1"/>
  <c r="N2024" i="1"/>
  <c r="O2024" i="1"/>
  <c r="P2024" i="1"/>
  <c r="Q2024" i="1"/>
  <c r="N2025" i="1"/>
  <c r="O2025" i="1"/>
  <c r="P2025" i="1"/>
  <c r="Q2025" i="1"/>
  <c r="N2026" i="1"/>
  <c r="O2026" i="1"/>
  <c r="P2026" i="1"/>
  <c r="Q2026" i="1"/>
  <c r="N2027" i="1"/>
  <c r="O2027" i="1"/>
  <c r="P2027" i="1"/>
  <c r="Q2027" i="1"/>
  <c r="N2028" i="1"/>
  <c r="O2028" i="1"/>
  <c r="P2028" i="1"/>
  <c r="Q2028" i="1"/>
  <c r="N2029" i="1"/>
  <c r="O2029" i="1"/>
  <c r="P2029" i="1"/>
  <c r="Q2029" i="1"/>
  <c r="N2030" i="1"/>
  <c r="O2030" i="1"/>
  <c r="P2030" i="1"/>
  <c r="Q2030" i="1"/>
  <c r="N2031" i="1"/>
  <c r="O2031" i="1"/>
  <c r="P2031" i="1"/>
  <c r="Q2031" i="1"/>
  <c r="N2032" i="1"/>
  <c r="O2032" i="1"/>
  <c r="P2032" i="1"/>
  <c r="Q2032" i="1"/>
  <c r="N2033" i="1"/>
  <c r="O2033" i="1"/>
  <c r="P2033" i="1"/>
  <c r="Q2033" i="1"/>
  <c r="N2034" i="1"/>
  <c r="O2034" i="1"/>
  <c r="P2034" i="1"/>
  <c r="Q2034" i="1"/>
  <c r="N2035" i="1"/>
  <c r="O2035" i="1"/>
  <c r="P2035" i="1"/>
  <c r="Q2035" i="1"/>
  <c r="N2036" i="1"/>
  <c r="O2036" i="1"/>
  <c r="P2036" i="1"/>
  <c r="Q2036" i="1"/>
  <c r="N2037" i="1"/>
  <c r="O2037" i="1"/>
  <c r="P2037" i="1"/>
  <c r="Q2037" i="1"/>
  <c r="N2038" i="1"/>
  <c r="O2038" i="1"/>
  <c r="P2038" i="1"/>
  <c r="Q2038" i="1"/>
  <c r="N2039" i="1"/>
  <c r="O2039" i="1"/>
  <c r="P2039" i="1"/>
  <c r="Q2039" i="1"/>
  <c r="N2040" i="1"/>
  <c r="O2040" i="1"/>
  <c r="P2040" i="1"/>
  <c r="Q2040" i="1"/>
  <c r="N2041" i="1"/>
  <c r="O2041" i="1"/>
  <c r="P2041" i="1"/>
  <c r="Q2041" i="1"/>
  <c r="N2042" i="1"/>
  <c r="O2042" i="1"/>
  <c r="P2042" i="1"/>
  <c r="Q2042" i="1"/>
  <c r="N2043" i="1"/>
  <c r="O2043" i="1"/>
  <c r="P2043" i="1"/>
  <c r="Q2043" i="1"/>
  <c r="N2044" i="1"/>
  <c r="O2044" i="1"/>
  <c r="P2044" i="1"/>
  <c r="Q2044" i="1"/>
  <c r="N2045" i="1"/>
  <c r="O2045" i="1"/>
  <c r="P2045" i="1"/>
  <c r="Q2045" i="1"/>
  <c r="N2046" i="1"/>
  <c r="O2046" i="1"/>
  <c r="P2046" i="1"/>
  <c r="Q2046" i="1"/>
  <c r="N2047" i="1"/>
  <c r="O2047" i="1"/>
  <c r="P2047" i="1"/>
  <c r="Q2047" i="1"/>
  <c r="N2048" i="1"/>
  <c r="O2048" i="1"/>
  <c r="P2048" i="1"/>
  <c r="Q2048" i="1"/>
  <c r="N2049" i="1"/>
  <c r="O2049" i="1"/>
  <c r="P2049" i="1"/>
  <c r="Q2049" i="1"/>
  <c r="N2050" i="1"/>
  <c r="O2050" i="1"/>
  <c r="P2050" i="1"/>
  <c r="Q2050" i="1"/>
  <c r="N2051" i="1"/>
  <c r="O2051" i="1"/>
  <c r="P2051" i="1"/>
  <c r="Q2051" i="1"/>
  <c r="N2052" i="1"/>
  <c r="O2052" i="1"/>
  <c r="P2052" i="1"/>
  <c r="Q2052" i="1"/>
  <c r="N2053" i="1"/>
  <c r="O2053" i="1"/>
  <c r="P2053" i="1"/>
  <c r="Q2053" i="1"/>
  <c r="N2054" i="1"/>
  <c r="O2054" i="1"/>
  <c r="P2054" i="1"/>
  <c r="Q2054" i="1"/>
  <c r="N2055" i="1"/>
  <c r="O2055" i="1"/>
  <c r="P2055" i="1"/>
  <c r="Q2055" i="1"/>
  <c r="N2056" i="1"/>
  <c r="O2056" i="1"/>
  <c r="P2056" i="1"/>
  <c r="Q2056" i="1"/>
  <c r="N2057" i="1"/>
  <c r="O2057" i="1"/>
  <c r="P2057" i="1"/>
  <c r="Q2057" i="1"/>
  <c r="N2058" i="1"/>
  <c r="O2058" i="1"/>
  <c r="P2058" i="1"/>
  <c r="Q2058" i="1"/>
  <c r="N2059" i="1"/>
  <c r="O2059" i="1"/>
  <c r="P2059" i="1"/>
  <c r="Q2059" i="1"/>
  <c r="N2060" i="1"/>
  <c r="O2060" i="1"/>
  <c r="P2060" i="1"/>
  <c r="Q2060" i="1"/>
  <c r="N2061" i="1"/>
  <c r="O2061" i="1"/>
  <c r="P2061" i="1"/>
  <c r="Q2061" i="1"/>
  <c r="N2062" i="1"/>
  <c r="O2062" i="1"/>
  <c r="P2062" i="1"/>
  <c r="Q2062" i="1"/>
  <c r="N2063" i="1"/>
  <c r="O2063" i="1"/>
  <c r="P2063" i="1"/>
  <c r="Q2063" i="1"/>
  <c r="N2064" i="1"/>
  <c r="O2064" i="1"/>
  <c r="P2064" i="1"/>
  <c r="Q2064" i="1"/>
  <c r="N2065" i="1"/>
  <c r="O2065" i="1"/>
  <c r="P2065" i="1"/>
  <c r="Q2065" i="1"/>
  <c r="N2066" i="1"/>
  <c r="O2066" i="1"/>
  <c r="P2066" i="1"/>
  <c r="Q2066" i="1"/>
  <c r="N2067" i="1"/>
  <c r="O2067" i="1"/>
  <c r="P2067" i="1"/>
  <c r="Q2067" i="1"/>
  <c r="N2068" i="1"/>
  <c r="O2068" i="1"/>
  <c r="P2068" i="1"/>
  <c r="Q2068" i="1"/>
  <c r="N2069" i="1"/>
  <c r="O2069" i="1"/>
  <c r="P2069" i="1"/>
  <c r="Q2069" i="1"/>
  <c r="N2070" i="1"/>
  <c r="O2070" i="1"/>
  <c r="P2070" i="1"/>
  <c r="Q2070" i="1"/>
  <c r="N2071" i="1"/>
  <c r="O2071" i="1"/>
  <c r="P2071" i="1"/>
  <c r="Q2071" i="1"/>
  <c r="N2072" i="1"/>
  <c r="O2072" i="1"/>
  <c r="P2072" i="1"/>
  <c r="Q2072" i="1"/>
  <c r="N2073" i="1"/>
  <c r="O2073" i="1"/>
  <c r="P2073" i="1"/>
  <c r="Q2073" i="1"/>
  <c r="N2074" i="1"/>
  <c r="O2074" i="1"/>
  <c r="P2074" i="1"/>
  <c r="Q2074" i="1"/>
  <c r="N2075" i="1"/>
  <c r="O2075" i="1"/>
  <c r="P2075" i="1"/>
  <c r="Q2075" i="1"/>
  <c r="N2076" i="1"/>
  <c r="O2076" i="1"/>
  <c r="P2076" i="1"/>
  <c r="Q2076" i="1"/>
  <c r="N2077" i="1"/>
  <c r="O2077" i="1"/>
  <c r="P2077" i="1"/>
  <c r="Q2077" i="1"/>
  <c r="N2078" i="1"/>
  <c r="O2078" i="1"/>
  <c r="P2078" i="1"/>
  <c r="Q2078" i="1"/>
  <c r="N2079" i="1"/>
  <c r="O2079" i="1"/>
  <c r="P2079" i="1"/>
  <c r="Q2079" i="1"/>
  <c r="N2080" i="1"/>
  <c r="O2080" i="1"/>
  <c r="P2080" i="1"/>
  <c r="Q2080" i="1"/>
  <c r="N2081" i="1"/>
  <c r="O2081" i="1"/>
  <c r="P2081" i="1"/>
  <c r="Q2081" i="1"/>
  <c r="N2082" i="1"/>
  <c r="O2082" i="1"/>
  <c r="P2082" i="1"/>
  <c r="Q2082" i="1"/>
  <c r="N2083" i="1"/>
  <c r="O2083" i="1"/>
  <c r="P2083" i="1"/>
  <c r="Q2083" i="1"/>
  <c r="N2084" i="1"/>
  <c r="O2084" i="1"/>
  <c r="P2084" i="1"/>
  <c r="Q2084" i="1"/>
  <c r="N2085" i="1"/>
  <c r="O2085" i="1"/>
  <c r="P2085" i="1"/>
  <c r="Q2085" i="1"/>
  <c r="N2086" i="1"/>
  <c r="O2086" i="1"/>
  <c r="P2086" i="1"/>
  <c r="Q2086" i="1"/>
  <c r="N2087" i="1"/>
  <c r="O2087" i="1"/>
  <c r="P2087" i="1"/>
  <c r="Q2087" i="1"/>
  <c r="N2088" i="1"/>
  <c r="O2088" i="1"/>
  <c r="P2088" i="1"/>
  <c r="Q2088" i="1"/>
  <c r="N2089" i="1"/>
  <c r="O2089" i="1"/>
  <c r="P2089" i="1"/>
  <c r="Q2089" i="1"/>
  <c r="N2090" i="1"/>
  <c r="O2090" i="1"/>
  <c r="P2090" i="1"/>
  <c r="Q2090" i="1"/>
  <c r="N2091" i="1"/>
  <c r="O2091" i="1"/>
  <c r="P2091" i="1"/>
  <c r="Q2091" i="1"/>
  <c r="N2092" i="1"/>
  <c r="O2092" i="1"/>
  <c r="P2092" i="1"/>
  <c r="Q2092" i="1"/>
  <c r="N2093" i="1"/>
  <c r="O2093" i="1"/>
  <c r="P2093" i="1"/>
  <c r="Q2093" i="1"/>
  <c r="N2094" i="1"/>
  <c r="O2094" i="1"/>
  <c r="P2094" i="1"/>
  <c r="Q2094" i="1"/>
  <c r="N2095" i="1"/>
  <c r="O2095" i="1"/>
  <c r="P2095" i="1"/>
  <c r="Q2095" i="1"/>
  <c r="N2096" i="1"/>
  <c r="O2096" i="1"/>
  <c r="P2096" i="1"/>
  <c r="Q2096" i="1"/>
  <c r="N2097" i="1"/>
  <c r="O2097" i="1"/>
  <c r="P2097" i="1"/>
  <c r="Q2097" i="1"/>
  <c r="N2098" i="1"/>
  <c r="O2098" i="1"/>
  <c r="P2098" i="1"/>
  <c r="Q2098" i="1"/>
  <c r="N2099" i="1"/>
  <c r="O2099" i="1"/>
  <c r="P2099" i="1"/>
  <c r="Q2099" i="1"/>
  <c r="N2100" i="1"/>
  <c r="O2100" i="1"/>
  <c r="P2100" i="1"/>
  <c r="Q2100" i="1"/>
  <c r="N2101" i="1"/>
  <c r="O2101" i="1"/>
  <c r="P2101" i="1"/>
  <c r="Q2101" i="1"/>
  <c r="N2102" i="1"/>
  <c r="O2102" i="1"/>
  <c r="P2102" i="1"/>
  <c r="Q2102" i="1"/>
  <c r="N2103" i="1"/>
  <c r="O2103" i="1"/>
  <c r="P2103" i="1"/>
  <c r="Q2103" i="1"/>
  <c r="N2104" i="1"/>
  <c r="O2104" i="1"/>
  <c r="P2104" i="1"/>
  <c r="Q2104" i="1"/>
  <c r="N2105" i="1"/>
  <c r="O2105" i="1"/>
  <c r="P2105" i="1"/>
  <c r="Q2105" i="1"/>
  <c r="N2106" i="1"/>
  <c r="O2106" i="1"/>
  <c r="P2106" i="1"/>
  <c r="Q2106" i="1"/>
  <c r="N2107" i="1"/>
  <c r="O2107" i="1"/>
  <c r="P2107" i="1"/>
  <c r="Q2107" i="1"/>
  <c r="N2108" i="1"/>
  <c r="O2108" i="1"/>
  <c r="P2108" i="1"/>
  <c r="Q2108" i="1"/>
  <c r="N2109" i="1"/>
  <c r="O2109" i="1"/>
  <c r="P2109" i="1"/>
  <c r="Q2109" i="1"/>
  <c r="N2110" i="1"/>
  <c r="O2110" i="1"/>
  <c r="P2110" i="1"/>
  <c r="Q2110" i="1"/>
  <c r="N2111" i="1"/>
  <c r="O2111" i="1"/>
  <c r="P2111" i="1"/>
  <c r="Q2111" i="1"/>
  <c r="N2112" i="1"/>
  <c r="O2112" i="1"/>
  <c r="P2112" i="1"/>
  <c r="Q2112" i="1"/>
  <c r="N2113" i="1"/>
  <c r="O2113" i="1"/>
  <c r="P2113" i="1"/>
  <c r="Q2113" i="1"/>
  <c r="N2114" i="1"/>
  <c r="O2114" i="1"/>
  <c r="P2114" i="1"/>
  <c r="Q2114" i="1"/>
  <c r="N2115" i="1"/>
  <c r="O2115" i="1"/>
  <c r="P2115" i="1"/>
  <c r="Q2115" i="1"/>
  <c r="N2116" i="1"/>
  <c r="O2116" i="1"/>
  <c r="P2116" i="1"/>
  <c r="Q2116" i="1"/>
  <c r="N2117" i="1"/>
  <c r="O2117" i="1"/>
  <c r="P2117" i="1"/>
  <c r="Q2117" i="1"/>
  <c r="N2118" i="1"/>
  <c r="O2118" i="1"/>
  <c r="P2118" i="1"/>
  <c r="Q2118" i="1"/>
  <c r="N2119" i="1"/>
  <c r="O2119" i="1"/>
  <c r="P2119" i="1"/>
  <c r="Q2119" i="1"/>
  <c r="N2120" i="1"/>
  <c r="O2120" i="1"/>
  <c r="P2120" i="1"/>
  <c r="Q2120" i="1"/>
  <c r="N2121" i="1"/>
  <c r="O2121" i="1"/>
  <c r="P2121" i="1"/>
  <c r="Q2121" i="1"/>
  <c r="N2122" i="1"/>
  <c r="O2122" i="1"/>
  <c r="P2122" i="1"/>
  <c r="Q2122" i="1"/>
  <c r="N2123" i="1"/>
  <c r="O2123" i="1"/>
  <c r="P2123" i="1"/>
  <c r="Q2123" i="1"/>
  <c r="N2124" i="1"/>
  <c r="O2124" i="1"/>
  <c r="P2124" i="1"/>
  <c r="Q2124" i="1"/>
  <c r="N2125" i="1"/>
  <c r="O2125" i="1"/>
  <c r="P2125" i="1"/>
  <c r="Q2125" i="1"/>
  <c r="N2126" i="1"/>
  <c r="O2126" i="1"/>
  <c r="P2126" i="1"/>
  <c r="Q2126" i="1"/>
  <c r="N2127" i="1"/>
  <c r="O2127" i="1"/>
  <c r="P2127" i="1"/>
  <c r="Q2127" i="1"/>
  <c r="N2128" i="1"/>
  <c r="O2128" i="1"/>
  <c r="P2128" i="1"/>
  <c r="Q2128" i="1"/>
  <c r="N2129" i="1"/>
  <c r="O2129" i="1"/>
  <c r="P2129" i="1"/>
  <c r="Q2129" i="1"/>
  <c r="N2130" i="1"/>
  <c r="O2130" i="1"/>
  <c r="P2130" i="1"/>
  <c r="Q2130" i="1"/>
  <c r="N2131" i="1"/>
  <c r="O2131" i="1"/>
  <c r="P2131" i="1"/>
  <c r="Q2131" i="1"/>
  <c r="N2132" i="1"/>
  <c r="O2132" i="1"/>
  <c r="P2132" i="1"/>
  <c r="Q2132" i="1"/>
  <c r="N2133" i="1"/>
  <c r="O2133" i="1"/>
  <c r="P2133" i="1"/>
  <c r="Q2133" i="1"/>
  <c r="N2134" i="1"/>
  <c r="O2134" i="1"/>
  <c r="P2134" i="1"/>
  <c r="Q2134" i="1"/>
  <c r="N2135" i="1"/>
  <c r="O2135" i="1"/>
  <c r="P2135" i="1"/>
  <c r="Q2135" i="1"/>
  <c r="N2136" i="1"/>
  <c r="O2136" i="1"/>
  <c r="P2136" i="1"/>
  <c r="Q2136" i="1"/>
  <c r="N2137" i="1"/>
  <c r="O2137" i="1"/>
  <c r="P2137" i="1"/>
  <c r="Q2137" i="1"/>
  <c r="N2138" i="1"/>
  <c r="O2138" i="1"/>
  <c r="P2138" i="1"/>
  <c r="Q2138" i="1"/>
  <c r="N2139" i="1"/>
  <c r="O2139" i="1"/>
  <c r="P2139" i="1"/>
  <c r="Q2139" i="1"/>
  <c r="N2140" i="1"/>
  <c r="O2140" i="1"/>
  <c r="P2140" i="1"/>
  <c r="Q2140" i="1"/>
  <c r="N2141" i="1"/>
  <c r="O2141" i="1"/>
  <c r="P2141" i="1"/>
  <c r="Q2141" i="1"/>
  <c r="N2142" i="1"/>
  <c r="O2142" i="1"/>
  <c r="P2142" i="1"/>
  <c r="Q2142" i="1"/>
  <c r="N2143" i="1"/>
  <c r="O2143" i="1"/>
  <c r="P2143" i="1"/>
  <c r="Q2143" i="1"/>
  <c r="N2144" i="1"/>
  <c r="O2144" i="1"/>
  <c r="P2144" i="1"/>
  <c r="Q2144" i="1"/>
  <c r="N2145" i="1"/>
  <c r="O2145" i="1"/>
  <c r="P2145" i="1"/>
  <c r="Q2145" i="1"/>
  <c r="N2146" i="1"/>
  <c r="O2146" i="1"/>
  <c r="P2146" i="1"/>
  <c r="Q2146" i="1"/>
  <c r="N2147" i="1"/>
  <c r="O2147" i="1"/>
  <c r="P2147" i="1"/>
  <c r="Q2147" i="1"/>
  <c r="N2148" i="1"/>
  <c r="O2148" i="1"/>
  <c r="P2148" i="1"/>
  <c r="Q2148" i="1"/>
  <c r="N2149" i="1"/>
  <c r="O2149" i="1"/>
  <c r="P2149" i="1"/>
  <c r="Q2149" i="1"/>
  <c r="N2150" i="1"/>
  <c r="O2150" i="1"/>
  <c r="P2150" i="1"/>
  <c r="Q2150" i="1"/>
  <c r="N2151" i="1"/>
  <c r="O2151" i="1"/>
  <c r="P2151" i="1"/>
  <c r="Q2151" i="1"/>
  <c r="N2152" i="1"/>
  <c r="O2152" i="1"/>
  <c r="P2152" i="1"/>
  <c r="Q2152" i="1"/>
  <c r="N2153" i="1"/>
  <c r="O2153" i="1"/>
  <c r="P2153" i="1"/>
  <c r="Q2153" i="1"/>
  <c r="N2154" i="1"/>
  <c r="O2154" i="1"/>
  <c r="P2154" i="1"/>
  <c r="Q2154" i="1"/>
  <c r="N2155" i="1"/>
  <c r="O2155" i="1"/>
  <c r="P2155" i="1"/>
  <c r="Q2155" i="1"/>
  <c r="N2156" i="1"/>
  <c r="O2156" i="1"/>
  <c r="P2156" i="1"/>
  <c r="Q2156" i="1"/>
  <c r="N2157" i="1"/>
  <c r="O2157" i="1"/>
  <c r="P2157" i="1"/>
  <c r="Q2157" i="1"/>
  <c r="N2158" i="1"/>
  <c r="O2158" i="1"/>
  <c r="P2158" i="1"/>
  <c r="Q2158" i="1"/>
  <c r="N2159" i="1"/>
  <c r="O2159" i="1"/>
  <c r="P2159" i="1"/>
  <c r="Q2159" i="1"/>
  <c r="N2160" i="1"/>
  <c r="O2160" i="1"/>
  <c r="P2160" i="1"/>
  <c r="Q2160" i="1"/>
  <c r="N2161" i="1"/>
  <c r="O2161" i="1"/>
  <c r="P2161" i="1"/>
  <c r="Q2161" i="1"/>
  <c r="N2162" i="1"/>
  <c r="O2162" i="1"/>
  <c r="P2162" i="1"/>
  <c r="Q2162" i="1"/>
  <c r="N2163" i="1"/>
  <c r="O2163" i="1"/>
  <c r="P2163" i="1"/>
  <c r="Q2163" i="1"/>
  <c r="N2164" i="1"/>
  <c r="O2164" i="1"/>
  <c r="P2164" i="1"/>
  <c r="Q2164" i="1"/>
  <c r="N2165" i="1"/>
  <c r="O2165" i="1"/>
  <c r="P2165" i="1"/>
  <c r="Q2165" i="1"/>
  <c r="N2166" i="1"/>
  <c r="O2166" i="1"/>
  <c r="P2166" i="1"/>
  <c r="Q2166" i="1"/>
  <c r="N2167" i="1"/>
  <c r="O2167" i="1"/>
  <c r="P2167" i="1"/>
  <c r="Q2167" i="1"/>
  <c r="N2168" i="1"/>
  <c r="O2168" i="1"/>
  <c r="P2168" i="1"/>
  <c r="Q2168" i="1"/>
  <c r="N2169" i="1"/>
  <c r="O2169" i="1"/>
  <c r="P2169" i="1"/>
  <c r="Q2169" i="1"/>
  <c r="N2170" i="1"/>
  <c r="O2170" i="1"/>
  <c r="P2170" i="1"/>
  <c r="Q2170" i="1"/>
  <c r="N2171" i="1"/>
  <c r="O2171" i="1"/>
  <c r="P2171" i="1"/>
  <c r="Q2171" i="1"/>
  <c r="N2172" i="1"/>
  <c r="O2172" i="1"/>
  <c r="P2172" i="1"/>
  <c r="Q2172" i="1"/>
  <c r="N2173" i="1"/>
  <c r="O2173" i="1"/>
  <c r="P2173" i="1"/>
  <c r="Q2173" i="1"/>
  <c r="N2174" i="1"/>
  <c r="O2174" i="1"/>
  <c r="P2174" i="1"/>
  <c r="Q2174" i="1"/>
  <c r="N2175" i="1"/>
  <c r="O2175" i="1"/>
  <c r="P2175" i="1"/>
  <c r="Q2175" i="1"/>
  <c r="N2176" i="1"/>
  <c r="O2176" i="1"/>
  <c r="P2176" i="1"/>
  <c r="Q2176" i="1"/>
  <c r="N2177" i="1"/>
  <c r="O2177" i="1"/>
  <c r="P2177" i="1"/>
  <c r="Q2177" i="1"/>
  <c r="N2178" i="1"/>
  <c r="O2178" i="1"/>
  <c r="P2178" i="1"/>
  <c r="Q2178" i="1"/>
  <c r="N2179" i="1"/>
  <c r="O2179" i="1"/>
  <c r="P2179" i="1"/>
  <c r="Q2179" i="1"/>
  <c r="N2180" i="1"/>
  <c r="O2180" i="1"/>
  <c r="P2180" i="1"/>
  <c r="Q2180" i="1"/>
  <c r="N2181" i="1"/>
  <c r="O2181" i="1"/>
  <c r="P2181" i="1"/>
  <c r="Q2181" i="1"/>
  <c r="N2182" i="1"/>
  <c r="O2182" i="1"/>
  <c r="P2182" i="1"/>
  <c r="Q2182" i="1"/>
  <c r="N2183" i="1"/>
  <c r="O2183" i="1"/>
  <c r="P2183" i="1"/>
  <c r="Q2183" i="1"/>
  <c r="N2184" i="1"/>
  <c r="O2184" i="1"/>
  <c r="P2184" i="1"/>
  <c r="Q2184" i="1"/>
  <c r="N2185" i="1"/>
  <c r="O2185" i="1"/>
  <c r="P2185" i="1"/>
  <c r="Q2185" i="1"/>
  <c r="N2186" i="1"/>
  <c r="O2186" i="1"/>
  <c r="P2186" i="1"/>
  <c r="Q2186" i="1"/>
  <c r="N2187" i="1"/>
  <c r="O2187" i="1"/>
  <c r="P2187" i="1"/>
  <c r="Q2187" i="1"/>
  <c r="N2188" i="1"/>
  <c r="O2188" i="1"/>
  <c r="P2188" i="1"/>
  <c r="Q2188" i="1"/>
  <c r="N2189" i="1"/>
  <c r="O2189" i="1"/>
  <c r="P2189" i="1"/>
  <c r="Q2189" i="1"/>
  <c r="N2190" i="1"/>
  <c r="O2190" i="1"/>
  <c r="P2190" i="1"/>
  <c r="Q2190" i="1"/>
  <c r="N2191" i="1"/>
  <c r="O2191" i="1"/>
  <c r="P2191" i="1"/>
  <c r="Q2191" i="1"/>
  <c r="N2192" i="1"/>
  <c r="O2192" i="1"/>
  <c r="P2192" i="1"/>
  <c r="Q2192" i="1"/>
  <c r="N2193" i="1"/>
  <c r="O2193" i="1"/>
  <c r="P2193" i="1"/>
  <c r="Q2193" i="1"/>
  <c r="N2194" i="1"/>
  <c r="O2194" i="1"/>
  <c r="P2194" i="1"/>
  <c r="Q2194" i="1"/>
  <c r="N2195" i="1"/>
  <c r="O2195" i="1"/>
  <c r="P2195" i="1"/>
  <c r="Q2195" i="1"/>
  <c r="N2196" i="1"/>
  <c r="O2196" i="1"/>
  <c r="P2196" i="1"/>
  <c r="Q2196" i="1"/>
  <c r="N2197" i="1"/>
  <c r="O2197" i="1"/>
  <c r="P2197" i="1"/>
  <c r="Q2197" i="1"/>
  <c r="N2198" i="1"/>
  <c r="O2198" i="1"/>
  <c r="P2198" i="1"/>
  <c r="Q2198" i="1"/>
  <c r="N2199" i="1"/>
  <c r="O2199" i="1"/>
  <c r="P2199" i="1"/>
  <c r="Q2199" i="1"/>
  <c r="N2200" i="1"/>
  <c r="O2200" i="1"/>
  <c r="P2200" i="1"/>
  <c r="Q2200" i="1"/>
  <c r="N2201" i="1"/>
  <c r="O2201" i="1"/>
  <c r="P2201" i="1"/>
  <c r="Q2201" i="1"/>
  <c r="N2202" i="1"/>
  <c r="O2202" i="1"/>
  <c r="P2202" i="1"/>
  <c r="Q2202" i="1"/>
  <c r="N2203" i="1"/>
  <c r="O2203" i="1"/>
  <c r="P2203" i="1"/>
  <c r="Q2203" i="1"/>
  <c r="N2204" i="1"/>
  <c r="O2204" i="1"/>
  <c r="P2204" i="1"/>
  <c r="Q2204" i="1"/>
  <c r="N2205" i="1"/>
  <c r="O2205" i="1"/>
  <c r="P2205" i="1"/>
  <c r="Q2205" i="1"/>
  <c r="N2206" i="1"/>
  <c r="O2206" i="1"/>
  <c r="P2206" i="1"/>
  <c r="Q2206" i="1"/>
  <c r="N2207" i="1"/>
  <c r="O2207" i="1"/>
  <c r="P2207" i="1"/>
  <c r="Q2207" i="1"/>
  <c r="N2208" i="1"/>
  <c r="O2208" i="1"/>
  <c r="P2208" i="1"/>
  <c r="Q2208" i="1"/>
  <c r="N2209" i="1"/>
  <c r="O2209" i="1"/>
  <c r="P2209" i="1"/>
  <c r="Q2209" i="1"/>
  <c r="N2210" i="1"/>
  <c r="O2210" i="1"/>
  <c r="P2210" i="1"/>
  <c r="Q2210" i="1"/>
  <c r="N2211" i="1"/>
  <c r="O2211" i="1"/>
  <c r="P2211" i="1"/>
  <c r="Q2211" i="1"/>
  <c r="N2212" i="1"/>
  <c r="O2212" i="1"/>
  <c r="P2212" i="1"/>
  <c r="Q2212" i="1"/>
  <c r="N2213" i="1"/>
  <c r="O2213" i="1"/>
  <c r="P2213" i="1"/>
  <c r="Q2213" i="1"/>
  <c r="N2214" i="1"/>
  <c r="O2214" i="1"/>
  <c r="P2214" i="1"/>
  <c r="Q2214" i="1"/>
  <c r="N2215" i="1"/>
  <c r="O2215" i="1"/>
  <c r="P2215" i="1"/>
  <c r="Q2215" i="1"/>
  <c r="N2216" i="1"/>
  <c r="O2216" i="1"/>
  <c r="P2216" i="1"/>
  <c r="Q2216" i="1"/>
  <c r="N2217" i="1"/>
  <c r="O2217" i="1"/>
  <c r="P2217" i="1"/>
  <c r="Q2217" i="1"/>
  <c r="N2218" i="1"/>
  <c r="O2218" i="1"/>
  <c r="P2218" i="1"/>
  <c r="Q2218" i="1"/>
  <c r="N2219" i="1"/>
  <c r="O2219" i="1"/>
  <c r="P2219" i="1"/>
  <c r="Q2219" i="1"/>
  <c r="N2220" i="1"/>
  <c r="O2220" i="1"/>
  <c r="P2220" i="1"/>
  <c r="Q2220" i="1"/>
  <c r="N2221" i="1"/>
  <c r="O2221" i="1"/>
  <c r="P2221" i="1"/>
  <c r="Q2221" i="1"/>
  <c r="N2222" i="1"/>
  <c r="O2222" i="1"/>
  <c r="P2222" i="1"/>
  <c r="Q2222" i="1"/>
  <c r="N2223" i="1"/>
  <c r="O2223" i="1"/>
  <c r="P2223" i="1"/>
  <c r="Q2223" i="1"/>
  <c r="N2224" i="1"/>
  <c r="O2224" i="1"/>
  <c r="P2224" i="1"/>
  <c r="Q2224" i="1"/>
  <c r="N2225" i="1"/>
  <c r="O2225" i="1"/>
  <c r="P2225" i="1"/>
  <c r="Q2225" i="1"/>
  <c r="N2226" i="1"/>
  <c r="O2226" i="1"/>
  <c r="P2226" i="1"/>
  <c r="Q2226" i="1"/>
  <c r="N2227" i="1"/>
  <c r="O2227" i="1"/>
  <c r="P2227" i="1"/>
  <c r="Q2227" i="1"/>
  <c r="N2228" i="1"/>
  <c r="O2228" i="1"/>
  <c r="P2228" i="1"/>
  <c r="Q2228" i="1"/>
  <c r="N2229" i="1"/>
  <c r="O2229" i="1"/>
  <c r="P2229" i="1"/>
  <c r="Q2229" i="1"/>
  <c r="N2230" i="1"/>
  <c r="O2230" i="1"/>
  <c r="P2230" i="1"/>
  <c r="Q2230" i="1"/>
  <c r="N2231" i="1"/>
  <c r="O2231" i="1"/>
  <c r="P2231" i="1"/>
  <c r="Q2231" i="1"/>
  <c r="N2232" i="1"/>
  <c r="O2232" i="1"/>
  <c r="P2232" i="1"/>
  <c r="Q2232" i="1"/>
  <c r="N2233" i="1"/>
  <c r="O2233" i="1"/>
  <c r="P2233" i="1"/>
  <c r="Q2233" i="1"/>
  <c r="N2234" i="1"/>
  <c r="O2234" i="1"/>
  <c r="P2234" i="1"/>
  <c r="Q2234" i="1"/>
  <c r="N2235" i="1"/>
  <c r="O2235" i="1"/>
  <c r="P2235" i="1"/>
  <c r="Q2235" i="1"/>
  <c r="N2236" i="1"/>
  <c r="O2236" i="1"/>
  <c r="P2236" i="1"/>
  <c r="Q2236" i="1"/>
  <c r="N2237" i="1"/>
  <c r="O2237" i="1"/>
  <c r="P2237" i="1"/>
  <c r="Q2237" i="1"/>
  <c r="N2238" i="1"/>
  <c r="O2238" i="1"/>
  <c r="P2238" i="1"/>
  <c r="Q2238" i="1"/>
  <c r="N2239" i="1"/>
  <c r="O2239" i="1"/>
  <c r="P2239" i="1"/>
  <c r="Q2239" i="1"/>
  <c r="N2240" i="1"/>
  <c r="O2240" i="1"/>
  <c r="P2240" i="1"/>
  <c r="Q2240" i="1"/>
  <c r="N2241" i="1"/>
  <c r="O2241" i="1"/>
  <c r="P2241" i="1"/>
  <c r="Q2241" i="1"/>
  <c r="N2242" i="1"/>
  <c r="O2242" i="1"/>
  <c r="P2242" i="1"/>
  <c r="Q2242" i="1"/>
  <c r="N2243" i="1"/>
  <c r="O2243" i="1"/>
  <c r="P2243" i="1"/>
  <c r="Q2243" i="1"/>
  <c r="N2244" i="1"/>
  <c r="O2244" i="1"/>
  <c r="P2244" i="1"/>
  <c r="Q2244" i="1"/>
  <c r="N2245" i="1"/>
  <c r="O2245" i="1"/>
  <c r="P2245" i="1"/>
  <c r="Q2245" i="1"/>
  <c r="N2246" i="1"/>
  <c r="O2246" i="1"/>
  <c r="P2246" i="1"/>
  <c r="Q2246" i="1"/>
  <c r="N2247" i="1"/>
  <c r="O2247" i="1"/>
  <c r="P2247" i="1"/>
  <c r="Q2247" i="1"/>
  <c r="N2248" i="1"/>
  <c r="O2248" i="1"/>
  <c r="P2248" i="1"/>
  <c r="Q2248" i="1"/>
  <c r="N2249" i="1"/>
  <c r="O2249" i="1"/>
  <c r="P2249" i="1"/>
  <c r="Q2249" i="1"/>
  <c r="N2250" i="1"/>
  <c r="O2250" i="1"/>
  <c r="P2250" i="1"/>
  <c r="Q2250" i="1"/>
  <c r="N2251" i="1"/>
  <c r="O2251" i="1"/>
  <c r="P2251" i="1"/>
  <c r="Q2251" i="1"/>
  <c r="N2252" i="1"/>
  <c r="O2252" i="1"/>
  <c r="P2252" i="1"/>
  <c r="Q2252" i="1"/>
  <c r="N2253" i="1"/>
  <c r="O2253" i="1"/>
  <c r="P2253" i="1"/>
  <c r="Q2253" i="1"/>
  <c r="N2254" i="1"/>
  <c r="O2254" i="1"/>
  <c r="P2254" i="1"/>
  <c r="Q2254" i="1"/>
  <c r="N2255" i="1"/>
  <c r="O2255" i="1"/>
  <c r="P2255" i="1"/>
  <c r="Q2255" i="1"/>
  <c r="N2256" i="1"/>
  <c r="O2256" i="1"/>
  <c r="P2256" i="1"/>
  <c r="Q2256" i="1"/>
  <c r="N2257" i="1"/>
  <c r="O2257" i="1"/>
  <c r="P2257" i="1"/>
  <c r="Q2257" i="1"/>
  <c r="N2258" i="1"/>
  <c r="O2258" i="1"/>
  <c r="P2258" i="1"/>
  <c r="Q2258" i="1"/>
  <c r="N2259" i="1"/>
  <c r="O2259" i="1"/>
  <c r="P2259" i="1"/>
  <c r="Q2259" i="1"/>
  <c r="N2260" i="1"/>
  <c r="O2260" i="1"/>
  <c r="P2260" i="1"/>
  <c r="Q2260" i="1"/>
  <c r="N2261" i="1"/>
  <c r="O2261" i="1"/>
  <c r="P2261" i="1"/>
  <c r="Q2261" i="1"/>
  <c r="N2262" i="1"/>
  <c r="O2262" i="1"/>
  <c r="P2262" i="1"/>
  <c r="Q2262" i="1"/>
  <c r="N2263" i="1"/>
  <c r="O2263" i="1"/>
  <c r="P2263" i="1"/>
  <c r="Q2263" i="1"/>
  <c r="N2264" i="1"/>
  <c r="O2264" i="1"/>
  <c r="P2264" i="1"/>
  <c r="Q2264" i="1"/>
  <c r="N2265" i="1"/>
  <c r="O2265" i="1"/>
  <c r="P2265" i="1"/>
  <c r="Q2265" i="1"/>
  <c r="N2266" i="1"/>
  <c r="O2266" i="1"/>
  <c r="P2266" i="1"/>
  <c r="Q2266" i="1"/>
  <c r="N2267" i="1"/>
  <c r="O2267" i="1"/>
  <c r="P2267" i="1"/>
  <c r="Q2267" i="1"/>
  <c r="N2268" i="1"/>
  <c r="O2268" i="1"/>
  <c r="P2268" i="1"/>
  <c r="Q2268" i="1"/>
  <c r="N2269" i="1"/>
  <c r="O2269" i="1"/>
  <c r="P2269" i="1"/>
  <c r="Q2269" i="1"/>
  <c r="N2270" i="1"/>
  <c r="O2270" i="1"/>
  <c r="P2270" i="1"/>
  <c r="Q2270" i="1"/>
  <c r="N2271" i="1"/>
  <c r="O2271" i="1"/>
  <c r="P2271" i="1"/>
  <c r="Q2271" i="1"/>
  <c r="N2272" i="1"/>
  <c r="O2272" i="1"/>
  <c r="P2272" i="1"/>
  <c r="Q2272" i="1"/>
  <c r="N2273" i="1"/>
  <c r="O2273" i="1"/>
  <c r="P2273" i="1"/>
  <c r="Q2273" i="1"/>
  <c r="N2274" i="1"/>
  <c r="O2274" i="1"/>
  <c r="P2274" i="1"/>
  <c r="Q2274" i="1"/>
  <c r="N2275" i="1"/>
  <c r="O2275" i="1"/>
  <c r="P2275" i="1"/>
  <c r="Q2275" i="1"/>
  <c r="N2276" i="1"/>
  <c r="O2276" i="1"/>
  <c r="P2276" i="1"/>
  <c r="Q2276" i="1"/>
  <c r="N2277" i="1"/>
  <c r="O2277" i="1"/>
  <c r="P2277" i="1"/>
  <c r="Q2277" i="1"/>
  <c r="N2278" i="1"/>
  <c r="O2278" i="1"/>
  <c r="P2278" i="1"/>
  <c r="Q2278" i="1"/>
  <c r="N2279" i="1"/>
  <c r="O2279" i="1"/>
  <c r="P2279" i="1"/>
  <c r="Q2279" i="1"/>
  <c r="N2280" i="1"/>
  <c r="O2280" i="1"/>
  <c r="P2280" i="1"/>
  <c r="Q2280" i="1"/>
  <c r="N2281" i="1"/>
  <c r="O2281" i="1"/>
  <c r="P2281" i="1"/>
  <c r="Q2281" i="1"/>
  <c r="N2282" i="1"/>
  <c r="O2282" i="1"/>
  <c r="P2282" i="1"/>
  <c r="Q2282" i="1"/>
  <c r="N2283" i="1"/>
  <c r="O2283" i="1"/>
  <c r="P2283" i="1"/>
  <c r="Q2283" i="1"/>
  <c r="N2284" i="1"/>
  <c r="O2284" i="1"/>
  <c r="P2284" i="1"/>
  <c r="Q2284" i="1"/>
  <c r="N2285" i="1"/>
  <c r="O2285" i="1"/>
  <c r="P2285" i="1"/>
  <c r="Q2285" i="1"/>
  <c r="N2286" i="1"/>
  <c r="O2286" i="1"/>
  <c r="P2286" i="1"/>
  <c r="Q2286" i="1"/>
  <c r="N2287" i="1"/>
  <c r="O2287" i="1"/>
  <c r="P2287" i="1"/>
  <c r="Q2287" i="1"/>
  <c r="N2288" i="1"/>
  <c r="O2288" i="1"/>
  <c r="P2288" i="1"/>
  <c r="Q2288" i="1"/>
  <c r="N2289" i="1"/>
  <c r="O2289" i="1"/>
  <c r="P2289" i="1"/>
  <c r="Q2289" i="1"/>
  <c r="N2290" i="1"/>
  <c r="O2290" i="1"/>
  <c r="P2290" i="1"/>
  <c r="Q2290" i="1"/>
  <c r="N2291" i="1"/>
  <c r="O2291" i="1"/>
  <c r="P2291" i="1"/>
  <c r="Q2291" i="1"/>
  <c r="N2292" i="1"/>
  <c r="O2292" i="1"/>
  <c r="P2292" i="1"/>
  <c r="Q2292" i="1"/>
  <c r="N2293" i="1"/>
  <c r="O2293" i="1"/>
  <c r="P2293" i="1"/>
  <c r="Q2293" i="1"/>
  <c r="N2294" i="1"/>
  <c r="O2294" i="1"/>
  <c r="P2294" i="1"/>
  <c r="Q2294" i="1"/>
  <c r="N2295" i="1"/>
  <c r="O2295" i="1"/>
  <c r="P2295" i="1"/>
  <c r="Q2295" i="1"/>
  <c r="N2296" i="1"/>
  <c r="O2296" i="1"/>
  <c r="P2296" i="1"/>
  <c r="Q2296" i="1"/>
  <c r="N2297" i="1"/>
  <c r="O2297" i="1"/>
  <c r="P2297" i="1"/>
  <c r="Q2297" i="1"/>
  <c r="N2298" i="1"/>
  <c r="O2298" i="1"/>
  <c r="P2298" i="1"/>
  <c r="Q2298" i="1"/>
  <c r="N2299" i="1"/>
  <c r="O2299" i="1"/>
  <c r="P2299" i="1"/>
  <c r="Q2299" i="1"/>
  <c r="N2300" i="1"/>
  <c r="O2300" i="1"/>
  <c r="P2300" i="1"/>
  <c r="Q2300" i="1"/>
  <c r="N2301" i="1"/>
  <c r="O2301" i="1"/>
  <c r="P2301" i="1"/>
  <c r="Q2301" i="1"/>
  <c r="N2302" i="1"/>
  <c r="O2302" i="1"/>
  <c r="P2302" i="1"/>
  <c r="Q2302" i="1"/>
  <c r="N2303" i="1"/>
  <c r="O2303" i="1"/>
  <c r="P2303" i="1"/>
  <c r="Q2303" i="1"/>
  <c r="N2304" i="1"/>
  <c r="O2304" i="1"/>
  <c r="P2304" i="1"/>
  <c r="Q2304" i="1"/>
  <c r="N2305" i="1"/>
  <c r="O2305" i="1"/>
  <c r="P2305" i="1"/>
  <c r="Q2305" i="1"/>
  <c r="N2306" i="1"/>
  <c r="O2306" i="1"/>
  <c r="P2306" i="1"/>
  <c r="Q2306" i="1"/>
  <c r="N2307" i="1"/>
  <c r="O2307" i="1"/>
  <c r="P2307" i="1"/>
  <c r="Q2307" i="1"/>
  <c r="N2308" i="1"/>
  <c r="O2308" i="1"/>
  <c r="P2308" i="1"/>
  <c r="Q2308" i="1"/>
  <c r="N2309" i="1"/>
  <c r="O2309" i="1"/>
  <c r="P2309" i="1"/>
  <c r="Q2309" i="1"/>
  <c r="N2310" i="1"/>
  <c r="O2310" i="1"/>
  <c r="P2310" i="1"/>
  <c r="Q2310" i="1"/>
  <c r="N2311" i="1"/>
  <c r="O2311" i="1"/>
  <c r="P2311" i="1"/>
  <c r="Q2311" i="1"/>
  <c r="N2312" i="1"/>
  <c r="O2312" i="1"/>
  <c r="P2312" i="1"/>
  <c r="Q2312" i="1"/>
  <c r="N2313" i="1"/>
  <c r="O2313" i="1"/>
  <c r="P2313" i="1"/>
  <c r="Q2313" i="1"/>
  <c r="N2314" i="1"/>
  <c r="O2314" i="1"/>
  <c r="P2314" i="1"/>
  <c r="Q2314" i="1"/>
  <c r="N2315" i="1"/>
  <c r="O2315" i="1"/>
  <c r="P2315" i="1"/>
  <c r="Q2315" i="1"/>
  <c r="N2316" i="1"/>
  <c r="O2316" i="1"/>
  <c r="P2316" i="1"/>
  <c r="Q2316" i="1"/>
  <c r="N2317" i="1"/>
  <c r="O2317" i="1"/>
  <c r="P2317" i="1"/>
  <c r="Q2317" i="1"/>
  <c r="N2318" i="1"/>
  <c r="O2318" i="1"/>
  <c r="P2318" i="1"/>
  <c r="Q2318" i="1"/>
  <c r="N2319" i="1"/>
  <c r="O2319" i="1"/>
  <c r="P2319" i="1"/>
  <c r="Q2319" i="1"/>
  <c r="N2320" i="1"/>
  <c r="O2320" i="1"/>
  <c r="P2320" i="1"/>
  <c r="Q2320" i="1"/>
  <c r="N2321" i="1"/>
  <c r="O2321" i="1"/>
  <c r="P2321" i="1"/>
  <c r="Q2321" i="1"/>
  <c r="N2322" i="1"/>
  <c r="O2322" i="1"/>
  <c r="P2322" i="1"/>
  <c r="Q2322" i="1"/>
  <c r="N2323" i="1"/>
  <c r="O2323" i="1"/>
  <c r="P2323" i="1"/>
  <c r="Q2323" i="1"/>
  <c r="N2324" i="1"/>
  <c r="O2324" i="1"/>
  <c r="P2324" i="1"/>
  <c r="Q2324" i="1"/>
  <c r="N2325" i="1"/>
  <c r="O2325" i="1"/>
  <c r="P2325" i="1"/>
  <c r="Q2325" i="1"/>
  <c r="N2326" i="1"/>
  <c r="O2326" i="1"/>
  <c r="P2326" i="1"/>
  <c r="Q2326" i="1"/>
  <c r="N2327" i="1"/>
  <c r="O2327" i="1"/>
  <c r="P2327" i="1"/>
  <c r="Q2327" i="1"/>
  <c r="N2328" i="1"/>
  <c r="O2328" i="1"/>
  <c r="P2328" i="1"/>
  <c r="Q2328" i="1"/>
  <c r="N2329" i="1"/>
  <c r="O2329" i="1"/>
  <c r="P2329" i="1"/>
  <c r="Q2329" i="1"/>
  <c r="N2330" i="1"/>
  <c r="O2330" i="1"/>
  <c r="P2330" i="1"/>
  <c r="Q2330" i="1"/>
  <c r="N2331" i="1"/>
  <c r="O2331" i="1"/>
  <c r="P2331" i="1"/>
  <c r="Q2331" i="1"/>
  <c r="N2332" i="1"/>
  <c r="O2332" i="1"/>
  <c r="P2332" i="1"/>
  <c r="Q2332" i="1"/>
  <c r="N2333" i="1"/>
  <c r="O2333" i="1"/>
  <c r="P2333" i="1"/>
  <c r="Q2333" i="1"/>
  <c r="N2334" i="1"/>
  <c r="O2334" i="1"/>
  <c r="P2334" i="1"/>
  <c r="Q2334" i="1"/>
  <c r="N2335" i="1"/>
  <c r="O2335" i="1"/>
  <c r="P2335" i="1"/>
  <c r="Q2335" i="1"/>
  <c r="N2336" i="1"/>
  <c r="O2336" i="1"/>
  <c r="P2336" i="1"/>
  <c r="Q2336" i="1"/>
  <c r="N2337" i="1"/>
  <c r="O2337" i="1"/>
  <c r="P2337" i="1"/>
  <c r="Q2337" i="1"/>
  <c r="N2338" i="1"/>
  <c r="O2338" i="1"/>
  <c r="P2338" i="1"/>
  <c r="Q2338" i="1"/>
  <c r="N2339" i="1"/>
  <c r="O2339" i="1"/>
  <c r="P2339" i="1"/>
  <c r="Q2339" i="1"/>
  <c r="N2340" i="1"/>
  <c r="O2340" i="1"/>
  <c r="P2340" i="1"/>
  <c r="Q2340" i="1"/>
  <c r="N2341" i="1"/>
  <c r="O2341" i="1"/>
  <c r="P2341" i="1"/>
  <c r="Q2341" i="1"/>
  <c r="N2342" i="1"/>
  <c r="O2342" i="1"/>
  <c r="P2342" i="1"/>
  <c r="Q2342" i="1"/>
  <c r="N2343" i="1"/>
  <c r="O2343" i="1"/>
  <c r="P2343" i="1"/>
  <c r="Q2343" i="1"/>
  <c r="N2344" i="1"/>
  <c r="O2344" i="1"/>
  <c r="P2344" i="1"/>
  <c r="Q2344" i="1"/>
  <c r="N2345" i="1"/>
  <c r="O2345" i="1"/>
  <c r="P2345" i="1"/>
  <c r="Q2345" i="1"/>
  <c r="N2346" i="1"/>
  <c r="O2346" i="1"/>
  <c r="P2346" i="1"/>
  <c r="Q2346" i="1"/>
  <c r="N2347" i="1"/>
  <c r="O2347" i="1"/>
  <c r="P2347" i="1"/>
  <c r="Q2347" i="1"/>
  <c r="N2348" i="1"/>
  <c r="O2348" i="1"/>
  <c r="P2348" i="1"/>
  <c r="Q2348" i="1"/>
  <c r="N2349" i="1"/>
  <c r="O2349" i="1"/>
  <c r="P2349" i="1"/>
  <c r="Q2349" i="1"/>
  <c r="N2350" i="1"/>
  <c r="O2350" i="1"/>
  <c r="P2350" i="1"/>
  <c r="Q2350" i="1"/>
  <c r="N2351" i="1"/>
  <c r="O2351" i="1"/>
  <c r="P2351" i="1"/>
  <c r="Q2351" i="1"/>
  <c r="N2352" i="1"/>
  <c r="O2352" i="1"/>
  <c r="P2352" i="1"/>
  <c r="Q2352" i="1"/>
  <c r="N2353" i="1"/>
  <c r="O2353" i="1"/>
  <c r="P2353" i="1"/>
  <c r="Q2353" i="1"/>
  <c r="N2354" i="1"/>
  <c r="O2354" i="1"/>
  <c r="P2354" i="1"/>
  <c r="Q2354" i="1"/>
  <c r="N2355" i="1"/>
  <c r="O2355" i="1"/>
  <c r="P2355" i="1"/>
  <c r="Q2355" i="1"/>
  <c r="N2356" i="1"/>
  <c r="O2356" i="1"/>
  <c r="P2356" i="1"/>
  <c r="Q2356" i="1"/>
  <c r="N2357" i="1"/>
  <c r="O2357" i="1"/>
  <c r="P2357" i="1"/>
  <c r="Q2357" i="1"/>
  <c r="N2358" i="1"/>
  <c r="O2358" i="1"/>
  <c r="P2358" i="1"/>
  <c r="Q2358" i="1"/>
  <c r="N2359" i="1"/>
  <c r="O2359" i="1"/>
  <c r="P2359" i="1"/>
  <c r="Q2359" i="1"/>
  <c r="N2360" i="1"/>
  <c r="O2360" i="1"/>
  <c r="P2360" i="1"/>
  <c r="Q2360" i="1"/>
  <c r="N2361" i="1"/>
  <c r="O2361" i="1"/>
  <c r="P2361" i="1"/>
  <c r="Q2361" i="1"/>
  <c r="N2362" i="1"/>
  <c r="O2362" i="1"/>
  <c r="P2362" i="1"/>
  <c r="Q2362" i="1"/>
  <c r="N2363" i="1"/>
  <c r="O2363" i="1"/>
  <c r="P2363" i="1"/>
  <c r="Q2363" i="1"/>
  <c r="N2364" i="1"/>
  <c r="O2364" i="1"/>
  <c r="P2364" i="1"/>
  <c r="Q2364" i="1"/>
  <c r="N2365" i="1"/>
  <c r="O2365" i="1"/>
  <c r="P2365" i="1"/>
  <c r="Q2365" i="1"/>
  <c r="N2366" i="1"/>
  <c r="O2366" i="1"/>
  <c r="P2366" i="1"/>
  <c r="Q2366" i="1"/>
  <c r="N2367" i="1"/>
  <c r="O2367" i="1"/>
  <c r="P2367" i="1"/>
  <c r="Q2367" i="1"/>
  <c r="N2368" i="1"/>
  <c r="O2368" i="1"/>
  <c r="P2368" i="1"/>
  <c r="Q2368" i="1"/>
  <c r="N2369" i="1"/>
  <c r="O2369" i="1"/>
  <c r="P2369" i="1"/>
  <c r="Q2369" i="1"/>
  <c r="N2370" i="1"/>
  <c r="O2370" i="1"/>
  <c r="P2370" i="1"/>
  <c r="Q2370" i="1"/>
  <c r="N2371" i="1"/>
  <c r="O2371" i="1"/>
  <c r="P2371" i="1"/>
  <c r="Q2371" i="1"/>
  <c r="N2372" i="1"/>
  <c r="O2372" i="1"/>
  <c r="P2372" i="1"/>
  <c r="Q2372" i="1"/>
  <c r="N2373" i="1"/>
  <c r="O2373" i="1"/>
  <c r="P2373" i="1"/>
  <c r="Q2373" i="1"/>
  <c r="N2374" i="1"/>
  <c r="O2374" i="1"/>
  <c r="P2374" i="1"/>
  <c r="Q2374" i="1"/>
  <c r="N2375" i="1"/>
  <c r="O2375" i="1"/>
  <c r="P2375" i="1"/>
  <c r="Q2375" i="1"/>
  <c r="N2376" i="1"/>
  <c r="O2376" i="1"/>
  <c r="P2376" i="1"/>
  <c r="Q2376" i="1"/>
  <c r="N2377" i="1"/>
  <c r="O2377" i="1"/>
  <c r="P2377" i="1"/>
  <c r="Q2377" i="1"/>
  <c r="N2378" i="1"/>
  <c r="O2378" i="1"/>
  <c r="P2378" i="1"/>
  <c r="Q2378" i="1"/>
  <c r="N2379" i="1"/>
  <c r="O2379" i="1"/>
  <c r="P2379" i="1"/>
  <c r="Q2379" i="1"/>
  <c r="N2380" i="1"/>
  <c r="O2380" i="1"/>
  <c r="P2380" i="1"/>
  <c r="Q2380" i="1"/>
  <c r="N2381" i="1"/>
  <c r="O2381" i="1"/>
  <c r="P2381" i="1"/>
  <c r="Q2381" i="1"/>
  <c r="N2382" i="1"/>
  <c r="O2382" i="1"/>
  <c r="P2382" i="1"/>
  <c r="Q2382" i="1"/>
  <c r="N2383" i="1"/>
  <c r="O2383" i="1"/>
  <c r="P2383" i="1"/>
  <c r="Q2383" i="1"/>
  <c r="N2384" i="1"/>
  <c r="O2384" i="1"/>
  <c r="P2384" i="1"/>
  <c r="Q2384" i="1"/>
  <c r="N2385" i="1"/>
  <c r="O2385" i="1"/>
  <c r="P2385" i="1"/>
  <c r="Q2385" i="1"/>
  <c r="N2386" i="1"/>
  <c r="O2386" i="1"/>
  <c r="P2386" i="1"/>
  <c r="Q2386" i="1"/>
  <c r="N2387" i="1"/>
  <c r="O2387" i="1"/>
  <c r="P2387" i="1"/>
  <c r="Q2387" i="1"/>
  <c r="N2388" i="1"/>
  <c r="O2388" i="1"/>
  <c r="P2388" i="1"/>
  <c r="Q2388" i="1"/>
  <c r="N2389" i="1"/>
  <c r="O2389" i="1"/>
  <c r="P2389" i="1"/>
  <c r="Q2389" i="1"/>
  <c r="N2390" i="1"/>
  <c r="O2390" i="1"/>
  <c r="P2390" i="1"/>
  <c r="Q2390" i="1"/>
  <c r="N2391" i="1"/>
  <c r="O2391" i="1"/>
  <c r="P2391" i="1"/>
  <c r="Q2391" i="1"/>
  <c r="N2392" i="1"/>
  <c r="O2392" i="1"/>
  <c r="P2392" i="1"/>
  <c r="Q2392" i="1"/>
  <c r="N2393" i="1"/>
  <c r="O2393" i="1"/>
  <c r="P2393" i="1"/>
  <c r="Q2393" i="1"/>
  <c r="N2394" i="1"/>
  <c r="O2394" i="1"/>
  <c r="P2394" i="1"/>
  <c r="Q2394" i="1"/>
  <c r="N2395" i="1"/>
  <c r="O2395" i="1"/>
  <c r="P2395" i="1"/>
  <c r="Q2395" i="1"/>
  <c r="N2396" i="1"/>
  <c r="O2396" i="1"/>
  <c r="P2396" i="1"/>
  <c r="Q2396" i="1"/>
  <c r="N2397" i="1"/>
  <c r="O2397" i="1"/>
  <c r="P2397" i="1"/>
  <c r="Q2397" i="1"/>
  <c r="N2398" i="1"/>
  <c r="O2398" i="1"/>
  <c r="P2398" i="1"/>
  <c r="Q2398" i="1"/>
  <c r="N2399" i="1"/>
  <c r="O2399" i="1"/>
  <c r="P2399" i="1"/>
  <c r="Q2399" i="1"/>
  <c r="N2400" i="1"/>
  <c r="O2400" i="1"/>
  <c r="P2400" i="1"/>
  <c r="Q2400" i="1"/>
  <c r="N2401" i="1"/>
  <c r="O2401" i="1"/>
  <c r="P2401" i="1"/>
  <c r="Q2401" i="1"/>
  <c r="N2402" i="1"/>
  <c r="O2402" i="1"/>
  <c r="P2402" i="1"/>
  <c r="Q2402" i="1"/>
  <c r="N2403" i="1"/>
  <c r="O2403" i="1"/>
  <c r="P2403" i="1"/>
  <c r="Q2403" i="1"/>
  <c r="N2404" i="1"/>
  <c r="O2404" i="1"/>
  <c r="P2404" i="1"/>
  <c r="Q2404" i="1"/>
  <c r="N2405" i="1"/>
  <c r="O2405" i="1"/>
  <c r="P2405" i="1"/>
  <c r="Q2405" i="1"/>
  <c r="N2406" i="1"/>
  <c r="O2406" i="1"/>
  <c r="P2406" i="1"/>
  <c r="Q2406" i="1"/>
  <c r="N2407" i="1"/>
  <c r="O2407" i="1"/>
  <c r="P2407" i="1"/>
  <c r="Q2407" i="1"/>
  <c r="N2408" i="1"/>
  <c r="O2408" i="1"/>
  <c r="P2408" i="1"/>
  <c r="Q2408" i="1"/>
  <c r="N2409" i="1"/>
  <c r="O2409" i="1"/>
  <c r="P2409" i="1"/>
  <c r="Q2409" i="1"/>
  <c r="N2410" i="1"/>
  <c r="O2410" i="1"/>
  <c r="P2410" i="1"/>
  <c r="Q2410" i="1"/>
  <c r="N2411" i="1"/>
  <c r="O2411" i="1"/>
  <c r="P2411" i="1"/>
  <c r="Q2411" i="1"/>
  <c r="N2412" i="1"/>
  <c r="O2412" i="1"/>
  <c r="P2412" i="1"/>
  <c r="Q2412" i="1"/>
  <c r="N2413" i="1"/>
  <c r="O2413" i="1"/>
  <c r="P2413" i="1"/>
  <c r="Q2413" i="1"/>
  <c r="N2414" i="1"/>
  <c r="O2414" i="1"/>
  <c r="P2414" i="1"/>
  <c r="Q2414" i="1"/>
  <c r="N2415" i="1"/>
  <c r="O2415" i="1"/>
  <c r="P2415" i="1"/>
  <c r="Q2415" i="1"/>
  <c r="N2416" i="1"/>
  <c r="O2416" i="1"/>
  <c r="P2416" i="1"/>
  <c r="Q2416" i="1"/>
  <c r="N2417" i="1"/>
  <c r="O2417" i="1"/>
  <c r="P2417" i="1"/>
  <c r="Q2417" i="1"/>
  <c r="N2418" i="1"/>
  <c r="O2418" i="1"/>
  <c r="P2418" i="1"/>
  <c r="Q2418" i="1"/>
  <c r="N2419" i="1"/>
  <c r="O2419" i="1"/>
  <c r="P2419" i="1"/>
  <c r="Q2419" i="1"/>
  <c r="N2420" i="1"/>
  <c r="O2420" i="1"/>
  <c r="P2420" i="1"/>
  <c r="Q2420" i="1"/>
  <c r="N2421" i="1"/>
  <c r="O2421" i="1"/>
  <c r="P2421" i="1"/>
  <c r="Q2421" i="1"/>
  <c r="N2422" i="1"/>
  <c r="O2422" i="1"/>
  <c r="P2422" i="1"/>
  <c r="Q2422" i="1"/>
  <c r="N2423" i="1"/>
  <c r="O2423" i="1"/>
  <c r="P2423" i="1"/>
  <c r="Q2423" i="1"/>
  <c r="N2424" i="1"/>
  <c r="O2424" i="1"/>
  <c r="P2424" i="1"/>
  <c r="Q2424" i="1"/>
  <c r="N2425" i="1"/>
  <c r="O2425" i="1"/>
  <c r="P2425" i="1"/>
  <c r="Q2425" i="1"/>
  <c r="N2426" i="1"/>
  <c r="O2426" i="1"/>
  <c r="P2426" i="1"/>
  <c r="Q2426" i="1"/>
  <c r="N2427" i="1"/>
  <c r="O2427" i="1"/>
  <c r="P2427" i="1"/>
  <c r="Q2427" i="1"/>
  <c r="N2428" i="1"/>
  <c r="O2428" i="1"/>
  <c r="P2428" i="1"/>
  <c r="Q2428" i="1"/>
  <c r="N2429" i="1"/>
  <c r="O2429" i="1"/>
  <c r="P2429" i="1"/>
  <c r="Q2429" i="1"/>
  <c r="N2430" i="1"/>
  <c r="O2430" i="1"/>
  <c r="P2430" i="1"/>
  <c r="Q2430" i="1"/>
  <c r="N2431" i="1"/>
  <c r="O2431" i="1"/>
  <c r="P2431" i="1"/>
  <c r="Q2431" i="1"/>
  <c r="N2432" i="1"/>
  <c r="O2432" i="1"/>
  <c r="P2432" i="1"/>
  <c r="Q2432" i="1"/>
  <c r="N2433" i="1"/>
  <c r="O2433" i="1"/>
  <c r="P2433" i="1"/>
  <c r="Q2433" i="1"/>
  <c r="N2434" i="1"/>
  <c r="O2434" i="1"/>
  <c r="P2434" i="1"/>
  <c r="Q2434" i="1"/>
  <c r="N2435" i="1"/>
  <c r="O2435" i="1"/>
  <c r="P2435" i="1"/>
  <c r="Q2435" i="1"/>
  <c r="N2436" i="1"/>
  <c r="O2436" i="1"/>
  <c r="P2436" i="1"/>
  <c r="Q2436" i="1"/>
  <c r="N2437" i="1"/>
  <c r="O2437" i="1"/>
  <c r="P2437" i="1"/>
  <c r="Q2437" i="1"/>
  <c r="N2438" i="1"/>
  <c r="O2438" i="1"/>
  <c r="P2438" i="1"/>
  <c r="Q2438" i="1"/>
  <c r="N2439" i="1"/>
  <c r="O2439" i="1"/>
  <c r="P2439" i="1"/>
  <c r="Q2439" i="1"/>
  <c r="N2440" i="1"/>
  <c r="O2440" i="1"/>
  <c r="P2440" i="1"/>
  <c r="Q2440" i="1"/>
  <c r="N2441" i="1"/>
  <c r="O2441" i="1"/>
  <c r="P2441" i="1"/>
  <c r="Q2441" i="1"/>
  <c r="N2442" i="1"/>
  <c r="O2442" i="1"/>
  <c r="P2442" i="1"/>
  <c r="Q2442" i="1"/>
  <c r="N2443" i="1"/>
  <c r="O2443" i="1"/>
  <c r="P2443" i="1"/>
  <c r="Q2443" i="1"/>
  <c r="N2444" i="1"/>
  <c r="O2444" i="1"/>
  <c r="P2444" i="1"/>
  <c r="Q2444" i="1"/>
  <c r="N2445" i="1"/>
  <c r="O2445" i="1"/>
  <c r="P2445" i="1"/>
  <c r="Q2445" i="1"/>
  <c r="N2446" i="1"/>
  <c r="O2446" i="1"/>
  <c r="P2446" i="1"/>
  <c r="Q2446" i="1"/>
  <c r="N2447" i="1"/>
  <c r="O2447" i="1"/>
  <c r="P2447" i="1"/>
  <c r="Q2447" i="1"/>
  <c r="N2448" i="1"/>
  <c r="O2448" i="1"/>
  <c r="P2448" i="1"/>
  <c r="Q2448" i="1"/>
  <c r="N2449" i="1"/>
  <c r="O2449" i="1"/>
  <c r="P2449" i="1"/>
  <c r="Q2449" i="1"/>
  <c r="N2450" i="1"/>
  <c r="O2450" i="1"/>
  <c r="P2450" i="1"/>
  <c r="Q2450" i="1"/>
  <c r="N2451" i="1"/>
  <c r="O2451" i="1"/>
  <c r="P2451" i="1"/>
  <c r="Q2451" i="1"/>
  <c r="N2452" i="1"/>
  <c r="O2452" i="1"/>
  <c r="P2452" i="1"/>
  <c r="Q2452" i="1"/>
  <c r="N2453" i="1"/>
  <c r="O2453" i="1"/>
  <c r="P2453" i="1"/>
  <c r="Q2453" i="1"/>
  <c r="N2454" i="1"/>
  <c r="O2454" i="1"/>
  <c r="P2454" i="1"/>
  <c r="Q2454" i="1"/>
  <c r="N2455" i="1"/>
  <c r="O2455" i="1"/>
  <c r="P2455" i="1"/>
  <c r="Q2455" i="1"/>
  <c r="N2456" i="1"/>
  <c r="O2456" i="1"/>
  <c r="P2456" i="1"/>
  <c r="Q2456" i="1"/>
  <c r="N2457" i="1"/>
  <c r="O2457" i="1"/>
  <c r="P2457" i="1"/>
  <c r="Q2457" i="1"/>
  <c r="N2458" i="1"/>
  <c r="O2458" i="1"/>
  <c r="P2458" i="1"/>
  <c r="Q2458" i="1"/>
  <c r="N2459" i="1"/>
  <c r="O2459" i="1"/>
  <c r="P2459" i="1"/>
  <c r="Q2459" i="1"/>
  <c r="N2460" i="1"/>
  <c r="O2460" i="1"/>
  <c r="P2460" i="1"/>
  <c r="Q2460" i="1"/>
  <c r="N2461" i="1"/>
  <c r="O2461" i="1"/>
  <c r="P2461" i="1"/>
  <c r="Q2461" i="1"/>
  <c r="N2462" i="1"/>
  <c r="O2462" i="1"/>
  <c r="P2462" i="1"/>
  <c r="Q2462" i="1"/>
  <c r="N2463" i="1"/>
  <c r="O2463" i="1"/>
  <c r="P2463" i="1"/>
  <c r="Q2463" i="1"/>
  <c r="N2464" i="1"/>
  <c r="O2464" i="1"/>
  <c r="P2464" i="1"/>
  <c r="Q2464" i="1"/>
  <c r="N2465" i="1"/>
  <c r="O2465" i="1"/>
  <c r="P2465" i="1"/>
  <c r="Q2465" i="1"/>
  <c r="N2466" i="1"/>
  <c r="O2466" i="1"/>
  <c r="P2466" i="1"/>
  <c r="Q2466" i="1"/>
  <c r="N2467" i="1"/>
  <c r="O2467" i="1"/>
  <c r="P2467" i="1"/>
  <c r="Q2467" i="1"/>
  <c r="N2468" i="1"/>
  <c r="O2468" i="1"/>
  <c r="P2468" i="1"/>
  <c r="Q2468" i="1"/>
  <c r="N2469" i="1"/>
  <c r="O2469" i="1"/>
  <c r="P2469" i="1"/>
  <c r="Q2469" i="1"/>
  <c r="N2470" i="1"/>
  <c r="O2470" i="1"/>
  <c r="P2470" i="1"/>
  <c r="Q2470" i="1"/>
  <c r="N2471" i="1"/>
  <c r="O2471" i="1"/>
  <c r="P2471" i="1"/>
  <c r="Q2471" i="1"/>
  <c r="N2472" i="1"/>
  <c r="O2472" i="1"/>
  <c r="P2472" i="1"/>
  <c r="Q2472" i="1"/>
  <c r="N2473" i="1"/>
  <c r="O2473" i="1"/>
  <c r="P2473" i="1"/>
  <c r="Q2473" i="1"/>
  <c r="N2474" i="1"/>
  <c r="O2474" i="1"/>
  <c r="P2474" i="1"/>
  <c r="Q2474" i="1"/>
  <c r="N2475" i="1"/>
  <c r="O2475" i="1"/>
  <c r="P2475" i="1"/>
  <c r="Q2475" i="1"/>
  <c r="N2476" i="1"/>
  <c r="O2476" i="1"/>
  <c r="P2476" i="1"/>
  <c r="Q2476" i="1"/>
  <c r="N2477" i="1"/>
  <c r="O2477" i="1"/>
  <c r="P2477" i="1"/>
  <c r="Q2477" i="1"/>
  <c r="N2478" i="1"/>
  <c r="O2478" i="1"/>
  <c r="P2478" i="1"/>
  <c r="Q2478" i="1"/>
  <c r="N2479" i="1"/>
  <c r="O2479" i="1"/>
  <c r="P2479" i="1"/>
  <c r="Q2479" i="1"/>
  <c r="N2480" i="1"/>
  <c r="O2480" i="1"/>
  <c r="P2480" i="1"/>
  <c r="Q2480" i="1"/>
  <c r="N2481" i="1"/>
  <c r="O2481" i="1"/>
  <c r="P2481" i="1"/>
  <c r="Q2481" i="1"/>
  <c r="N2482" i="1"/>
  <c r="O2482" i="1"/>
  <c r="P2482" i="1"/>
  <c r="Q2482" i="1"/>
  <c r="N2483" i="1"/>
  <c r="O2483" i="1"/>
  <c r="P2483" i="1"/>
  <c r="Q2483" i="1"/>
  <c r="N2484" i="1"/>
  <c r="O2484" i="1"/>
  <c r="P2484" i="1"/>
  <c r="Q2484" i="1"/>
  <c r="N2485" i="1"/>
  <c r="O2485" i="1"/>
  <c r="P2485" i="1"/>
  <c r="Q2485" i="1"/>
  <c r="N2486" i="1"/>
  <c r="O2486" i="1"/>
  <c r="P2486" i="1"/>
  <c r="Q2486" i="1"/>
  <c r="N2487" i="1"/>
  <c r="O2487" i="1"/>
  <c r="P2487" i="1"/>
  <c r="Q2487" i="1"/>
  <c r="N2488" i="1"/>
  <c r="O2488" i="1"/>
  <c r="P2488" i="1"/>
  <c r="Q2488" i="1"/>
  <c r="N2489" i="1"/>
  <c r="O2489" i="1"/>
  <c r="P2489" i="1"/>
  <c r="Q2489" i="1"/>
  <c r="N2490" i="1"/>
  <c r="O2490" i="1"/>
  <c r="P2490" i="1"/>
  <c r="Q2490" i="1"/>
  <c r="N2491" i="1"/>
  <c r="O2491" i="1"/>
  <c r="P2491" i="1"/>
  <c r="Q2491" i="1"/>
  <c r="N2492" i="1"/>
  <c r="O2492" i="1"/>
  <c r="P2492" i="1"/>
  <c r="Q2492" i="1"/>
  <c r="N2493" i="1"/>
  <c r="O2493" i="1"/>
  <c r="P2493" i="1"/>
  <c r="Q2493" i="1"/>
  <c r="N2494" i="1"/>
  <c r="O2494" i="1"/>
  <c r="P2494" i="1"/>
  <c r="Q2494" i="1"/>
  <c r="N2495" i="1"/>
  <c r="O2495" i="1"/>
  <c r="P2495" i="1"/>
  <c r="Q2495" i="1"/>
  <c r="N2496" i="1"/>
  <c r="O2496" i="1"/>
  <c r="P2496" i="1"/>
  <c r="Q2496" i="1"/>
  <c r="N2497" i="1"/>
  <c r="O2497" i="1"/>
  <c r="P2497" i="1"/>
  <c r="Q2497" i="1"/>
  <c r="N2498" i="1"/>
  <c r="O2498" i="1"/>
  <c r="P2498" i="1"/>
  <c r="Q2498" i="1"/>
  <c r="N2499" i="1"/>
  <c r="O2499" i="1"/>
  <c r="P2499" i="1"/>
  <c r="Q2499" i="1"/>
  <c r="N2500" i="1"/>
  <c r="O2500" i="1"/>
  <c r="P2500" i="1"/>
  <c r="Q2500" i="1"/>
  <c r="N2501" i="1"/>
  <c r="O2501" i="1"/>
  <c r="P2501" i="1"/>
  <c r="Q2501" i="1"/>
  <c r="N2502" i="1"/>
  <c r="O2502" i="1"/>
  <c r="P2502" i="1"/>
  <c r="Q2502" i="1"/>
  <c r="N2503" i="1"/>
  <c r="O2503" i="1"/>
  <c r="P2503" i="1"/>
  <c r="Q2503" i="1"/>
  <c r="N2504" i="1"/>
  <c r="O2504" i="1"/>
  <c r="P2504" i="1"/>
  <c r="Q2504" i="1"/>
  <c r="N2505" i="1"/>
  <c r="O2505" i="1"/>
  <c r="P2505" i="1"/>
  <c r="Q2505" i="1"/>
  <c r="N2506" i="1"/>
  <c r="O2506" i="1"/>
  <c r="P2506" i="1"/>
  <c r="Q2506" i="1"/>
  <c r="N2507" i="1"/>
  <c r="O2507" i="1"/>
  <c r="P2507" i="1"/>
  <c r="Q2507" i="1"/>
  <c r="N2508" i="1"/>
  <c r="O2508" i="1"/>
  <c r="P2508" i="1"/>
  <c r="Q2508" i="1"/>
  <c r="N2509" i="1"/>
  <c r="O2509" i="1"/>
  <c r="P2509" i="1"/>
  <c r="Q2509" i="1"/>
  <c r="N2510" i="1"/>
  <c r="O2510" i="1"/>
  <c r="P2510" i="1"/>
  <c r="Q2510" i="1"/>
  <c r="N2511" i="1"/>
  <c r="O2511" i="1"/>
  <c r="P2511" i="1"/>
  <c r="Q2511" i="1"/>
  <c r="N2512" i="1"/>
  <c r="O2512" i="1"/>
  <c r="P2512" i="1"/>
  <c r="Q2512" i="1"/>
  <c r="N2513" i="1"/>
  <c r="O2513" i="1"/>
  <c r="P2513" i="1"/>
  <c r="Q2513" i="1"/>
  <c r="N2514" i="1"/>
  <c r="O2514" i="1"/>
  <c r="P2514" i="1"/>
  <c r="Q2514" i="1"/>
  <c r="N2515" i="1"/>
  <c r="O2515" i="1"/>
  <c r="P2515" i="1"/>
  <c r="Q2515" i="1"/>
  <c r="N2516" i="1"/>
  <c r="O2516" i="1"/>
  <c r="P2516" i="1"/>
  <c r="Q2516" i="1"/>
  <c r="N2517" i="1"/>
  <c r="O2517" i="1"/>
  <c r="P2517" i="1"/>
  <c r="Q2517" i="1"/>
  <c r="N2518" i="1"/>
  <c r="O2518" i="1"/>
  <c r="P2518" i="1"/>
  <c r="Q2518" i="1"/>
  <c r="N2519" i="1"/>
  <c r="O2519" i="1"/>
  <c r="P2519" i="1"/>
  <c r="Q2519" i="1"/>
  <c r="N2520" i="1"/>
  <c r="O2520" i="1"/>
  <c r="P2520" i="1"/>
  <c r="Q2520" i="1"/>
  <c r="N2521" i="1"/>
  <c r="O2521" i="1"/>
  <c r="P2521" i="1"/>
  <c r="Q2521" i="1"/>
  <c r="N2522" i="1"/>
  <c r="O2522" i="1"/>
  <c r="P2522" i="1"/>
  <c r="Q2522" i="1"/>
  <c r="N2523" i="1"/>
  <c r="O2523" i="1"/>
  <c r="P2523" i="1"/>
  <c r="Q2523" i="1"/>
  <c r="N2524" i="1"/>
  <c r="O2524" i="1"/>
  <c r="P2524" i="1"/>
  <c r="Q2524" i="1"/>
  <c r="N2525" i="1"/>
  <c r="O2525" i="1"/>
  <c r="P2525" i="1"/>
  <c r="Q2525" i="1"/>
  <c r="N2526" i="1"/>
  <c r="O2526" i="1"/>
  <c r="P2526" i="1"/>
  <c r="Q2526" i="1"/>
  <c r="N2527" i="1"/>
  <c r="O2527" i="1"/>
  <c r="P2527" i="1"/>
  <c r="Q2527" i="1"/>
  <c r="N2528" i="1"/>
  <c r="O2528" i="1"/>
  <c r="P2528" i="1"/>
  <c r="Q2528" i="1"/>
  <c r="N2529" i="1"/>
  <c r="O2529" i="1"/>
  <c r="P2529" i="1"/>
  <c r="Q2529" i="1"/>
  <c r="N2530" i="1"/>
  <c r="O2530" i="1"/>
  <c r="P2530" i="1"/>
  <c r="Q2530" i="1"/>
  <c r="N2531" i="1"/>
  <c r="O2531" i="1"/>
  <c r="P2531" i="1"/>
  <c r="Q2531" i="1"/>
  <c r="N2532" i="1"/>
  <c r="O2532" i="1"/>
  <c r="P2532" i="1"/>
  <c r="Q2532" i="1"/>
  <c r="N2533" i="1"/>
  <c r="O2533" i="1"/>
  <c r="P2533" i="1"/>
  <c r="Q2533" i="1"/>
  <c r="N2534" i="1"/>
  <c r="O2534" i="1"/>
  <c r="P2534" i="1"/>
  <c r="Q2534" i="1"/>
  <c r="N2535" i="1"/>
  <c r="O2535" i="1"/>
  <c r="P2535" i="1"/>
  <c r="Q2535" i="1"/>
  <c r="N2536" i="1"/>
  <c r="O2536" i="1"/>
  <c r="P2536" i="1"/>
  <c r="Q2536" i="1"/>
  <c r="N2537" i="1"/>
  <c r="O2537" i="1"/>
  <c r="P2537" i="1"/>
  <c r="Q2537" i="1"/>
  <c r="N2538" i="1"/>
  <c r="O2538" i="1"/>
  <c r="P2538" i="1"/>
  <c r="Q2538" i="1"/>
  <c r="N2539" i="1"/>
  <c r="O2539" i="1"/>
  <c r="P2539" i="1"/>
  <c r="Q2539" i="1"/>
  <c r="N2540" i="1"/>
  <c r="O2540" i="1"/>
  <c r="P2540" i="1"/>
  <c r="Q2540" i="1"/>
  <c r="N2541" i="1"/>
  <c r="O2541" i="1"/>
  <c r="P2541" i="1"/>
  <c r="Q2541" i="1"/>
  <c r="N2542" i="1"/>
  <c r="O2542" i="1"/>
  <c r="P2542" i="1"/>
  <c r="Q2542" i="1"/>
  <c r="N2543" i="1"/>
  <c r="O2543" i="1"/>
  <c r="P2543" i="1"/>
  <c r="Q2543" i="1"/>
  <c r="N2544" i="1"/>
  <c r="O2544" i="1"/>
  <c r="P2544" i="1"/>
  <c r="Q2544" i="1"/>
  <c r="N2545" i="1"/>
  <c r="O2545" i="1"/>
  <c r="P2545" i="1"/>
  <c r="Q2545" i="1"/>
  <c r="N2546" i="1"/>
  <c r="O2546" i="1"/>
  <c r="P2546" i="1"/>
  <c r="Q2546" i="1"/>
  <c r="N2547" i="1"/>
  <c r="O2547" i="1"/>
  <c r="P2547" i="1"/>
  <c r="Q2547" i="1"/>
  <c r="N2548" i="1"/>
  <c r="O2548" i="1"/>
  <c r="P2548" i="1"/>
  <c r="Q2548" i="1"/>
  <c r="N2549" i="1"/>
  <c r="O2549" i="1"/>
  <c r="P2549" i="1"/>
  <c r="Q2549" i="1"/>
  <c r="N2550" i="1"/>
  <c r="O2550" i="1"/>
  <c r="P2550" i="1"/>
  <c r="Q2550" i="1"/>
  <c r="N2551" i="1"/>
  <c r="O2551" i="1"/>
  <c r="P2551" i="1"/>
  <c r="Q2551" i="1"/>
  <c r="N2552" i="1"/>
  <c r="O2552" i="1"/>
  <c r="P2552" i="1"/>
  <c r="Q2552" i="1"/>
  <c r="N2553" i="1"/>
  <c r="O2553" i="1"/>
  <c r="P2553" i="1"/>
  <c r="Q2553" i="1"/>
  <c r="N2554" i="1"/>
  <c r="O2554" i="1"/>
  <c r="P2554" i="1"/>
  <c r="Q2554" i="1"/>
  <c r="N2555" i="1"/>
  <c r="O2555" i="1"/>
  <c r="P2555" i="1"/>
  <c r="Q2555" i="1"/>
  <c r="N2556" i="1"/>
  <c r="O2556" i="1"/>
  <c r="P2556" i="1"/>
  <c r="Q2556" i="1"/>
  <c r="N2557" i="1"/>
  <c r="O2557" i="1"/>
  <c r="P2557" i="1"/>
  <c r="Q2557" i="1"/>
  <c r="N2558" i="1"/>
  <c r="O2558" i="1"/>
  <c r="P2558" i="1"/>
  <c r="Q2558" i="1"/>
  <c r="N2559" i="1"/>
  <c r="O2559" i="1"/>
  <c r="P2559" i="1"/>
  <c r="Q2559" i="1"/>
  <c r="N2560" i="1"/>
  <c r="O2560" i="1"/>
  <c r="P2560" i="1"/>
  <c r="Q2560" i="1"/>
  <c r="N2561" i="1"/>
  <c r="O2561" i="1"/>
  <c r="P2561" i="1"/>
  <c r="Q2561" i="1"/>
  <c r="N2562" i="1"/>
  <c r="O2562" i="1"/>
  <c r="P2562" i="1"/>
  <c r="Q2562" i="1"/>
  <c r="N2563" i="1"/>
  <c r="O2563" i="1"/>
  <c r="P2563" i="1"/>
  <c r="Q2563" i="1"/>
  <c r="N2564" i="1"/>
  <c r="O2564" i="1"/>
  <c r="P2564" i="1"/>
  <c r="Q2564" i="1"/>
  <c r="N2565" i="1"/>
  <c r="O2565" i="1"/>
  <c r="P2565" i="1"/>
  <c r="Q2565" i="1"/>
  <c r="N2566" i="1"/>
  <c r="O2566" i="1"/>
  <c r="P2566" i="1"/>
  <c r="Q2566" i="1"/>
  <c r="N2567" i="1"/>
  <c r="O2567" i="1"/>
  <c r="P2567" i="1"/>
  <c r="Q2567" i="1"/>
  <c r="N2568" i="1"/>
  <c r="O2568" i="1"/>
  <c r="P2568" i="1"/>
  <c r="Q2568" i="1"/>
  <c r="N2569" i="1"/>
  <c r="O2569" i="1"/>
  <c r="P2569" i="1"/>
  <c r="Q2569" i="1"/>
  <c r="N2570" i="1"/>
  <c r="O2570" i="1"/>
  <c r="P2570" i="1"/>
  <c r="Q2570" i="1"/>
  <c r="N2571" i="1"/>
  <c r="O2571" i="1"/>
  <c r="P2571" i="1"/>
  <c r="Q2571" i="1"/>
  <c r="N2572" i="1"/>
  <c r="O2572" i="1"/>
  <c r="P2572" i="1"/>
  <c r="Q2572" i="1"/>
  <c r="N2573" i="1"/>
  <c r="O2573" i="1"/>
  <c r="P2573" i="1"/>
  <c r="Q2573" i="1"/>
  <c r="N2574" i="1"/>
  <c r="O2574" i="1"/>
  <c r="P2574" i="1"/>
  <c r="Q2574" i="1"/>
  <c r="N2575" i="1"/>
  <c r="O2575" i="1"/>
  <c r="P2575" i="1"/>
  <c r="Q2575" i="1"/>
  <c r="N2576" i="1"/>
  <c r="O2576" i="1"/>
  <c r="P2576" i="1"/>
  <c r="Q2576" i="1"/>
  <c r="N2577" i="1"/>
  <c r="O2577" i="1"/>
  <c r="P2577" i="1"/>
  <c r="Q2577" i="1"/>
  <c r="N2578" i="1"/>
  <c r="O2578" i="1"/>
  <c r="P2578" i="1"/>
  <c r="Q2578" i="1"/>
  <c r="N2579" i="1"/>
  <c r="O2579" i="1"/>
  <c r="P2579" i="1"/>
  <c r="Q2579" i="1"/>
  <c r="N2580" i="1"/>
  <c r="O2580" i="1"/>
  <c r="P2580" i="1"/>
  <c r="Q2580" i="1"/>
  <c r="N2581" i="1"/>
  <c r="O2581" i="1"/>
  <c r="P2581" i="1"/>
  <c r="Q2581" i="1"/>
  <c r="N2582" i="1"/>
  <c r="O2582" i="1"/>
  <c r="P2582" i="1"/>
  <c r="Q2582" i="1"/>
  <c r="N2583" i="1"/>
  <c r="O2583" i="1"/>
  <c r="P2583" i="1"/>
  <c r="Q2583" i="1"/>
  <c r="N2584" i="1"/>
  <c r="O2584" i="1"/>
  <c r="P2584" i="1"/>
  <c r="Q2584" i="1"/>
  <c r="N2585" i="1"/>
  <c r="O2585" i="1"/>
  <c r="P2585" i="1"/>
  <c r="Q2585" i="1"/>
  <c r="N2586" i="1"/>
  <c r="O2586" i="1"/>
  <c r="P2586" i="1"/>
  <c r="Q2586" i="1"/>
  <c r="N2587" i="1"/>
  <c r="O2587" i="1"/>
  <c r="P2587" i="1"/>
  <c r="Q2587" i="1"/>
  <c r="N2588" i="1"/>
  <c r="O2588" i="1"/>
  <c r="P2588" i="1"/>
  <c r="Q2588" i="1"/>
  <c r="N2589" i="1"/>
  <c r="O2589" i="1"/>
  <c r="P2589" i="1"/>
  <c r="Q2589" i="1"/>
  <c r="N2590" i="1"/>
  <c r="O2590" i="1"/>
  <c r="P2590" i="1"/>
  <c r="Q2590" i="1"/>
  <c r="N2591" i="1"/>
  <c r="O2591" i="1"/>
  <c r="P2591" i="1"/>
  <c r="Q2591" i="1"/>
  <c r="N2592" i="1"/>
  <c r="O2592" i="1"/>
  <c r="P2592" i="1"/>
  <c r="Q2592" i="1"/>
  <c r="N2593" i="1"/>
  <c r="O2593" i="1"/>
  <c r="P2593" i="1"/>
  <c r="Q2593" i="1"/>
  <c r="N2594" i="1"/>
  <c r="O2594" i="1"/>
  <c r="P2594" i="1"/>
  <c r="Q2594" i="1"/>
  <c r="N2595" i="1"/>
  <c r="O2595" i="1"/>
  <c r="P2595" i="1"/>
  <c r="Q2595" i="1"/>
  <c r="N2596" i="1"/>
  <c r="O2596" i="1"/>
  <c r="P2596" i="1"/>
  <c r="Q2596" i="1"/>
  <c r="N2597" i="1"/>
  <c r="O2597" i="1"/>
  <c r="P2597" i="1"/>
  <c r="Q2597" i="1"/>
  <c r="N2598" i="1"/>
  <c r="O2598" i="1"/>
  <c r="P2598" i="1"/>
  <c r="Q2598" i="1"/>
  <c r="N2599" i="1"/>
  <c r="O2599" i="1"/>
  <c r="P2599" i="1"/>
  <c r="Q2599" i="1"/>
  <c r="N2600" i="1"/>
  <c r="O2600" i="1"/>
  <c r="P2600" i="1"/>
  <c r="Q2600" i="1"/>
  <c r="N2601" i="1"/>
  <c r="O2601" i="1"/>
  <c r="P2601" i="1"/>
  <c r="Q2601" i="1"/>
  <c r="N2602" i="1"/>
  <c r="O2602" i="1"/>
  <c r="P2602" i="1"/>
  <c r="Q2602" i="1"/>
  <c r="N2603" i="1"/>
  <c r="O2603" i="1"/>
  <c r="P2603" i="1"/>
  <c r="Q2603" i="1"/>
  <c r="N2604" i="1"/>
  <c r="O2604" i="1"/>
  <c r="P2604" i="1"/>
  <c r="Q2604" i="1"/>
  <c r="N2605" i="1"/>
  <c r="O2605" i="1"/>
  <c r="P2605" i="1"/>
  <c r="Q2605" i="1"/>
  <c r="N2606" i="1"/>
  <c r="O2606" i="1"/>
  <c r="P2606" i="1"/>
  <c r="Q2606" i="1"/>
  <c r="N2607" i="1"/>
  <c r="O2607" i="1"/>
  <c r="P2607" i="1"/>
  <c r="Q2607" i="1"/>
  <c r="N2608" i="1"/>
  <c r="O2608" i="1"/>
  <c r="P2608" i="1"/>
  <c r="Q2608" i="1"/>
  <c r="N2609" i="1"/>
  <c r="O2609" i="1"/>
  <c r="P2609" i="1"/>
  <c r="Q2609" i="1"/>
  <c r="N2610" i="1"/>
  <c r="O2610" i="1"/>
  <c r="P2610" i="1"/>
  <c r="Q2610" i="1"/>
  <c r="N2611" i="1"/>
  <c r="O2611" i="1"/>
  <c r="P2611" i="1"/>
  <c r="Q2611" i="1"/>
  <c r="N2612" i="1"/>
  <c r="O2612" i="1"/>
  <c r="P2612" i="1"/>
  <c r="Q2612" i="1"/>
  <c r="N2613" i="1"/>
  <c r="O2613" i="1"/>
  <c r="P2613" i="1"/>
  <c r="Q2613" i="1"/>
  <c r="N2614" i="1"/>
  <c r="O2614" i="1"/>
  <c r="P2614" i="1"/>
  <c r="Q2614" i="1"/>
  <c r="N2615" i="1"/>
  <c r="O2615" i="1"/>
  <c r="P2615" i="1"/>
  <c r="Q2615" i="1"/>
  <c r="N2616" i="1"/>
  <c r="O2616" i="1"/>
  <c r="P2616" i="1"/>
  <c r="Q2616" i="1"/>
  <c r="N2617" i="1"/>
  <c r="O2617" i="1"/>
  <c r="P2617" i="1"/>
  <c r="Q2617" i="1"/>
  <c r="N2618" i="1"/>
  <c r="O2618" i="1"/>
  <c r="P2618" i="1"/>
  <c r="Q2618" i="1"/>
  <c r="N2619" i="1"/>
  <c r="O2619" i="1"/>
  <c r="P2619" i="1"/>
  <c r="Q2619" i="1"/>
  <c r="N2620" i="1"/>
  <c r="O2620" i="1"/>
  <c r="P2620" i="1"/>
  <c r="Q2620" i="1"/>
  <c r="N2621" i="1"/>
  <c r="O2621" i="1"/>
  <c r="P2621" i="1"/>
  <c r="Q2621" i="1"/>
  <c r="N2622" i="1"/>
  <c r="O2622" i="1"/>
  <c r="P2622" i="1"/>
  <c r="Q2622" i="1"/>
  <c r="N2623" i="1"/>
  <c r="O2623" i="1"/>
  <c r="P2623" i="1"/>
  <c r="Q2623" i="1"/>
  <c r="N2624" i="1"/>
  <c r="O2624" i="1"/>
  <c r="P2624" i="1"/>
  <c r="Q2624" i="1"/>
  <c r="N2625" i="1"/>
  <c r="O2625" i="1"/>
  <c r="P2625" i="1"/>
  <c r="Q2625" i="1"/>
  <c r="N2626" i="1"/>
  <c r="O2626" i="1"/>
  <c r="P2626" i="1"/>
  <c r="Q2626" i="1"/>
  <c r="N2627" i="1"/>
  <c r="O2627" i="1"/>
  <c r="P2627" i="1"/>
  <c r="Q2627" i="1"/>
  <c r="N2628" i="1"/>
  <c r="O2628" i="1"/>
  <c r="P2628" i="1"/>
  <c r="Q2628" i="1"/>
  <c r="N2629" i="1"/>
  <c r="O2629" i="1"/>
  <c r="P2629" i="1"/>
  <c r="Q2629" i="1"/>
  <c r="N2630" i="1"/>
  <c r="O2630" i="1"/>
  <c r="P2630" i="1"/>
  <c r="Q2630" i="1"/>
  <c r="N2631" i="1"/>
  <c r="O2631" i="1"/>
  <c r="P2631" i="1"/>
  <c r="Q2631" i="1"/>
  <c r="N2632" i="1"/>
  <c r="O2632" i="1"/>
  <c r="P2632" i="1"/>
  <c r="Q2632" i="1"/>
  <c r="N2633" i="1"/>
  <c r="O2633" i="1"/>
  <c r="P2633" i="1"/>
  <c r="Q2633" i="1"/>
  <c r="N2634" i="1"/>
  <c r="O2634" i="1"/>
  <c r="P2634" i="1"/>
  <c r="Q2634" i="1"/>
  <c r="N2635" i="1"/>
  <c r="O2635" i="1"/>
  <c r="P2635" i="1"/>
  <c r="Q2635" i="1"/>
  <c r="N2636" i="1"/>
  <c r="O2636" i="1"/>
  <c r="P2636" i="1"/>
  <c r="Q2636" i="1"/>
  <c r="N2637" i="1"/>
  <c r="O2637" i="1"/>
  <c r="P2637" i="1"/>
  <c r="Q2637" i="1"/>
  <c r="N2638" i="1"/>
  <c r="O2638" i="1"/>
  <c r="P2638" i="1"/>
  <c r="Q2638" i="1"/>
  <c r="N2639" i="1"/>
  <c r="O2639" i="1"/>
  <c r="P2639" i="1"/>
  <c r="Q2639" i="1"/>
  <c r="N2640" i="1"/>
  <c r="O2640" i="1"/>
  <c r="P2640" i="1"/>
  <c r="Q2640" i="1"/>
  <c r="N2641" i="1"/>
  <c r="O2641" i="1"/>
  <c r="P2641" i="1"/>
  <c r="Q2641" i="1"/>
  <c r="N2642" i="1"/>
  <c r="O2642" i="1"/>
  <c r="P2642" i="1"/>
  <c r="Q2642" i="1"/>
  <c r="N2643" i="1"/>
  <c r="O2643" i="1"/>
  <c r="P2643" i="1"/>
  <c r="Q2643" i="1"/>
  <c r="N2644" i="1"/>
  <c r="O2644" i="1"/>
  <c r="P2644" i="1"/>
  <c r="Q2644" i="1"/>
  <c r="N2645" i="1"/>
  <c r="O2645" i="1"/>
  <c r="P2645" i="1"/>
  <c r="Q2645" i="1"/>
  <c r="N2646" i="1"/>
  <c r="O2646" i="1"/>
  <c r="P2646" i="1"/>
  <c r="Q2646" i="1"/>
  <c r="N2647" i="1"/>
  <c r="O2647" i="1"/>
  <c r="P2647" i="1"/>
  <c r="Q2647" i="1"/>
  <c r="N2648" i="1"/>
  <c r="O2648" i="1"/>
  <c r="P2648" i="1"/>
  <c r="Q2648" i="1"/>
  <c r="N2649" i="1"/>
  <c r="O2649" i="1"/>
  <c r="P2649" i="1"/>
  <c r="Q2649" i="1"/>
  <c r="N2650" i="1"/>
  <c r="O2650" i="1"/>
  <c r="P2650" i="1"/>
  <c r="Q2650" i="1"/>
  <c r="N2651" i="1"/>
  <c r="O2651" i="1"/>
  <c r="P2651" i="1"/>
  <c r="Q2651" i="1"/>
  <c r="N2652" i="1"/>
  <c r="O2652" i="1"/>
  <c r="P2652" i="1"/>
  <c r="Q2652" i="1"/>
  <c r="N2653" i="1"/>
  <c r="O2653" i="1"/>
  <c r="P2653" i="1"/>
  <c r="Q2653" i="1"/>
  <c r="N2654" i="1"/>
  <c r="O2654" i="1"/>
  <c r="P2654" i="1"/>
  <c r="Q2654" i="1"/>
  <c r="N2655" i="1"/>
  <c r="O2655" i="1"/>
  <c r="P2655" i="1"/>
  <c r="Q2655" i="1"/>
  <c r="N2656" i="1"/>
  <c r="O2656" i="1"/>
  <c r="P2656" i="1"/>
  <c r="Q2656" i="1"/>
  <c r="N2657" i="1"/>
  <c r="O2657" i="1"/>
  <c r="P2657" i="1"/>
  <c r="Q2657" i="1"/>
  <c r="N2658" i="1"/>
  <c r="O2658" i="1"/>
  <c r="P2658" i="1"/>
  <c r="Q2658" i="1"/>
  <c r="N2659" i="1"/>
  <c r="O2659" i="1"/>
  <c r="P2659" i="1"/>
  <c r="Q2659" i="1"/>
  <c r="N2660" i="1"/>
  <c r="O2660" i="1"/>
  <c r="P2660" i="1"/>
  <c r="Q2660" i="1"/>
  <c r="N2661" i="1"/>
  <c r="O2661" i="1"/>
  <c r="P2661" i="1"/>
  <c r="Q2661" i="1"/>
  <c r="N2662" i="1"/>
  <c r="O2662" i="1"/>
  <c r="P2662" i="1"/>
  <c r="Q2662" i="1"/>
  <c r="N2663" i="1"/>
  <c r="O2663" i="1"/>
  <c r="P2663" i="1"/>
  <c r="Q2663" i="1"/>
  <c r="N2664" i="1"/>
  <c r="O2664" i="1"/>
  <c r="P2664" i="1"/>
  <c r="Q2664" i="1"/>
  <c r="N2665" i="1"/>
  <c r="O2665" i="1"/>
  <c r="P2665" i="1"/>
  <c r="Q2665" i="1"/>
  <c r="N2666" i="1"/>
  <c r="O2666" i="1"/>
  <c r="P2666" i="1"/>
  <c r="Q2666" i="1"/>
  <c r="N2667" i="1"/>
  <c r="O2667" i="1"/>
  <c r="P2667" i="1"/>
  <c r="Q2667" i="1"/>
  <c r="N2668" i="1"/>
  <c r="O2668" i="1"/>
  <c r="P2668" i="1"/>
  <c r="Q2668" i="1"/>
  <c r="N2669" i="1"/>
  <c r="O2669" i="1"/>
  <c r="P2669" i="1"/>
  <c r="Q2669" i="1"/>
  <c r="N2670" i="1"/>
  <c r="O2670" i="1"/>
  <c r="P2670" i="1"/>
  <c r="Q2670" i="1"/>
  <c r="N2671" i="1"/>
  <c r="O2671" i="1"/>
  <c r="P2671" i="1"/>
  <c r="Q2671" i="1"/>
  <c r="N2672" i="1"/>
  <c r="O2672" i="1"/>
  <c r="P2672" i="1"/>
  <c r="Q2672" i="1"/>
  <c r="N2673" i="1"/>
  <c r="O2673" i="1"/>
  <c r="P2673" i="1"/>
  <c r="Q2673" i="1"/>
  <c r="N2674" i="1"/>
  <c r="O2674" i="1"/>
  <c r="P2674" i="1"/>
  <c r="Q2674" i="1"/>
  <c r="N2675" i="1"/>
  <c r="O2675" i="1"/>
  <c r="P2675" i="1"/>
  <c r="Q2675" i="1"/>
  <c r="N2676" i="1"/>
  <c r="O2676" i="1"/>
  <c r="P2676" i="1"/>
  <c r="Q2676" i="1"/>
  <c r="N2677" i="1"/>
  <c r="O2677" i="1"/>
  <c r="P2677" i="1"/>
  <c r="Q2677" i="1"/>
  <c r="N2678" i="1"/>
  <c r="O2678" i="1"/>
  <c r="P2678" i="1"/>
  <c r="Q2678" i="1"/>
  <c r="N2679" i="1"/>
  <c r="O2679" i="1"/>
  <c r="P2679" i="1"/>
  <c r="Q2679" i="1"/>
  <c r="N2680" i="1"/>
  <c r="O2680" i="1"/>
  <c r="P2680" i="1"/>
  <c r="Q2680" i="1"/>
  <c r="N2681" i="1"/>
  <c r="O2681" i="1"/>
  <c r="P2681" i="1"/>
  <c r="Q2681" i="1"/>
  <c r="N2682" i="1"/>
  <c r="O2682" i="1"/>
  <c r="P2682" i="1"/>
  <c r="Q2682" i="1"/>
  <c r="N2683" i="1"/>
  <c r="O2683" i="1"/>
  <c r="P2683" i="1"/>
  <c r="Q2683" i="1"/>
  <c r="N2684" i="1"/>
  <c r="O2684" i="1"/>
  <c r="P2684" i="1"/>
  <c r="Q2684" i="1"/>
  <c r="N2685" i="1"/>
  <c r="O2685" i="1"/>
  <c r="P2685" i="1"/>
  <c r="Q2685" i="1"/>
  <c r="N2686" i="1"/>
  <c r="O2686" i="1"/>
  <c r="P2686" i="1"/>
  <c r="Q2686" i="1"/>
  <c r="N2687" i="1"/>
  <c r="O2687" i="1"/>
  <c r="P2687" i="1"/>
  <c r="Q2687" i="1"/>
  <c r="N2688" i="1"/>
  <c r="O2688" i="1"/>
  <c r="P2688" i="1"/>
  <c r="Q2688" i="1"/>
  <c r="N2689" i="1"/>
  <c r="O2689" i="1"/>
  <c r="P2689" i="1"/>
  <c r="Q2689" i="1"/>
  <c r="N2690" i="1"/>
  <c r="O2690" i="1"/>
  <c r="P2690" i="1"/>
  <c r="Q2690" i="1"/>
  <c r="N2691" i="1"/>
  <c r="O2691" i="1"/>
  <c r="P2691" i="1"/>
  <c r="Q2691" i="1"/>
  <c r="N2692" i="1"/>
  <c r="O2692" i="1"/>
  <c r="P2692" i="1"/>
  <c r="Q2692" i="1"/>
  <c r="N2693" i="1"/>
  <c r="O2693" i="1"/>
  <c r="P2693" i="1"/>
  <c r="Q2693" i="1"/>
  <c r="N2694" i="1"/>
  <c r="O2694" i="1"/>
  <c r="P2694" i="1"/>
  <c r="Q2694" i="1"/>
  <c r="N2695" i="1"/>
  <c r="O2695" i="1"/>
  <c r="P2695" i="1"/>
  <c r="Q2695" i="1"/>
  <c r="N2696" i="1"/>
  <c r="O2696" i="1"/>
  <c r="P2696" i="1"/>
  <c r="Q2696" i="1"/>
  <c r="N2697" i="1"/>
  <c r="O2697" i="1"/>
  <c r="P2697" i="1"/>
  <c r="Q2697" i="1"/>
  <c r="N2698" i="1"/>
  <c r="O2698" i="1"/>
  <c r="P2698" i="1"/>
  <c r="Q2698" i="1"/>
  <c r="N2699" i="1"/>
  <c r="O2699" i="1"/>
  <c r="P2699" i="1"/>
  <c r="Q2699" i="1"/>
  <c r="N2700" i="1"/>
  <c r="O2700" i="1"/>
  <c r="P2700" i="1"/>
  <c r="Q2700" i="1"/>
  <c r="N2701" i="1"/>
  <c r="O2701" i="1"/>
  <c r="P2701" i="1"/>
  <c r="Q2701" i="1"/>
  <c r="N2702" i="1"/>
  <c r="O2702" i="1"/>
  <c r="P2702" i="1"/>
  <c r="Q2702" i="1"/>
  <c r="N2703" i="1"/>
  <c r="O2703" i="1"/>
  <c r="P2703" i="1"/>
  <c r="Q2703" i="1"/>
  <c r="N2704" i="1"/>
  <c r="O2704" i="1"/>
  <c r="P2704" i="1"/>
  <c r="Q2704" i="1"/>
  <c r="N2705" i="1"/>
  <c r="O2705" i="1"/>
  <c r="P2705" i="1"/>
  <c r="Q2705" i="1"/>
  <c r="N2706" i="1"/>
  <c r="O2706" i="1"/>
  <c r="P2706" i="1"/>
  <c r="Q2706" i="1"/>
  <c r="N2707" i="1"/>
  <c r="O2707" i="1"/>
  <c r="P2707" i="1"/>
  <c r="Q2707" i="1"/>
  <c r="N2708" i="1"/>
  <c r="O2708" i="1"/>
  <c r="P2708" i="1"/>
  <c r="Q2708" i="1"/>
  <c r="N2709" i="1"/>
  <c r="O2709" i="1"/>
  <c r="P2709" i="1"/>
  <c r="Q2709" i="1"/>
  <c r="N2710" i="1"/>
  <c r="O2710" i="1"/>
  <c r="P2710" i="1"/>
  <c r="Q2710" i="1"/>
  <c r="N2711" i="1"/>
  <c r="O2711" i="1"/>
  <c r="P2711" i="1"/>
  <c r="Q2711" i="1"/>
  <c r="N2712" i="1"/>
  <c r="O2712" i="1"/>
  <c r="P2712" i="1"/>
  <c r="Q2712" i="1"/>
  <c r="N2713" i="1"/>
  <c r="O2713" i="1"/>
  <c r="P2713" i="1"/>
  <c r="Q2713" i="1"/>
  <c r="N2714" i="1"/>
  <c r="O2714" i="1"/>
  <c r="P2714" i="1"/>
  <c r="Q2714" i="1"/>
  <c r="N2715" i="1"/>
  <c r="O2715" i="1"/>
  <c r="P2715" i="1"/>
  <c r="Q2715" i="1"/>
  <c r="N2716" i="1"/>
  <c r="O2716" i="1"/>
  <c r="P2716" i="1"/>
  <c r="Q2716" i="1"/>
  <c r="N2717" i="1"/>
  <c r="O2717" i="1"/>
  <c r="P2717" i="1"/>
  <c r="Q2717" i="1"/>
  <c r="N2718" i="1"/>
  <c r="O2718" i="1"/>
  <c r="P2718" i="1"/>
  <c r="Q2718" i="1"/>
  <c r="N2719" i="1"/>
  <c r="O2719" i="1"/>
  <c r="P2719" i="1"/>
  <c r="Q2719" i="1"/>
  <c r="N2720" i="1"/>
  <c r="O2720" i="1"/>
  <c r="P2720" i="1"/>
  <c r="Q2720" i="1"/>
  <c r="N2721" i="1"/>
  <c r="O2721" i="1"/>
  <c r="P2721" i="1"/>
  <c r="Q2721" i="1"/>
  <c r="N2722" i="1"/>
  <c r="O2722" i="1"/>
  <c r="P2722" i="1"/>
  <c r="Q2722" i="1"/>
  <c r="N2723" i="1"/>
  <c r="O2723" i="1"/>
  <c r="P2723" i="1"/>
  <c r="Q2723" i="1"/>
  <c r="N2724" i="1"/>
  <c r="O2724" i="1"/>
  <c r="P2724" i="1"/>
  <c r="Q2724" i="1"/>
  <c r="N2725" i="1"/>
  <c r="O2725" i="1"/>
  <c r="P2725" i="1"/>
  <c r="Q2725" i="1"/>
  <c r="N2726" i="1"/>
  <c r="O2726" i="1"/>
  <c r="P2726" i="1"/>
  <c r="Q2726" i="1"/>
  <c r="N2727" i="1"/>
  <c r="O2727" i="1"/>
  <c r="P2727" i="1"/>
  <c r="Q2727" i="1"/>
  <c r="N2728" i="1"/>
  <c r="O2728" i="1"/>
  <c r="P2728" i="1"/>
  <c r="Q2728" i="1"/>
  <c r="N2729" i="1"/>
  <c r="O2729" i="1"/>
  <c r="P2729" i="1"/>
  <c r="Q2729" i="1"/>
  <c r="N2730" i="1"/>
  <c r="O2730" i="1"/>
  <c r="P2730" i="1"/>
  <c r="Q2730" i="1"/>
  <c r="N2731" i="1"/>
  <c r="O2731" i="1"/>
  <c r="P2731" i="1"/>
  <c r="Q2731" i="1"/>
  <c r="N2732" i="1"/>
  <c r="O2732" i="1"/>
  <c r="P2732" i="1"/>
  <c r="Q2732" i="1"/>
  <c r="N2733" i="1"/>
  <c r="O2733" i="1"/>
  <c r="P2733" i="1"/>
  <c r="Q2733" i="1"/>
  <c r="N2734" i="1"/>
  <c r="O2734" i="1"/>
  <c r="P2734" i="1"/>
  <c r="Q2734" i="1"/>
  <c r="N2735" i="1"/>
  <c r="O2735" i="1"/>
  <c r="P2735" i="1"/>
  <c r="Q2735" i="1"/>
  <c r="N2736" i="1"/>
  <c r="O2736" i="1"/>
  <c r="P2736" i="1"/>
  <c r="Q2736" i="1"/>
  <c r="N2737" i="1"/>
  <c r="O2737" i="1"/>
  <c r="P2737" i="1"/>
  <c r="Q2737" i="1"/>
  <c r="N2738" i="1"/>
  <c r="O2738" i="1"/>
  <c r="P2738" i="1"/>
  <c r="Q2738" i="1"/>
  <c r="N2739" i="1"/>
  <c r="O2739" i="1"/>
  <c r="P2739" i="1"/>
  <c r="Q2739" i="1"/>
  <c r="N2740" i="1"/>
  <c r="O2740" i="1"/>
  <c r="P2740" i="1"/>
  <c r="Q2740" i="1"/>
  <c r="N2741" i="1"/>
  <c r="O2741" i="1"/>
  <c r="P2741" i="1"/>
  <c r="Q2741" i="1"/>
  <c r="N2742" i="1"/>
  <c r="O2742" i="1"/>
  <c r="P2742" i="1"/>
  <c r="Q2742" i="1"/>
  <c r="N2743" i="1"/>
  <c r="O2743" i="1"/>
  <c r="P2743" i="1"/>
  <c r="Q2743" i="1"/>
  <c r="N2744" i="1"/>
  <c r="O2744" i="1"/>
  <c r="P2744" i="1"/>
  <c r="Q2744" i="1"/>
  <c r="N2745" i="1"/>
  <c r="O2745" i="1"/>
  <c r="P2745" i="1"/>
  <c r="Q2745" i="1"/>
  <c r="N2746" i="1"/>
  <c r="O2746" i="1"/>
  <c r="P2746" i="1"/>
  <c r="Q2746" i="1"/>
  <c r="N2747" i="1"/>
  <c r="O2747" i="1"/>
  <c r="P2747" i="1"/>
  <c r="Q2747" i="1"/>
  <c r="N2748" i="1"/>
  <c r="O2748" i="1"/>
  <c r="P2748" i="1"/>
  <c r="Q2748" i="1"/>
  <c r="N2749" i="1"/>
  <c r="O2749" i="1"/>
  <c r="P2749" i="1"/>
  <c r="Q2749" i="1"/>
  <c r="N2750" i="1"/>
  <c r="O2750" i="1"/>
  <c r="P2750" i="1"/>
  <c r="Q2750" i="1"/>
  <c r="N2751" i="1"/>
  <c r="O2751" i="1"/>
  <c r="P2751" i="1"/>
  <c r="Q2751" i="1"/>
  <c r="N2752" i="1"/>
  <c r="O2752" i="1"/>
  <c r="P2752" i="1"/>
  <c r="Q2752" i="1"/>
  <c r="N2753" i="1"/>
  <c r="O2753" i="1"/>
  <c r="P2753" i="1"/>
  <c r="Q2753" i="1"/>
  <c r="N2754" i="1"/>
  <c r="O2754" i="1"/>
  <c r="P2754" i="1"/>
  <c r="Q2754" i="1"/>
  <c r="N2755" i="1"/>
  <c r="O2755" i="1"/>
  <c r="P2755" i="1"/>
  <c r="Q2755" i="1"/>
  <c r="N2756" i="1"/>
  <c r="O2756" i="1"/>
  <c r="P2756" i="1"/>
  <c r="Q2756" i="1"/>
  <c r="N2757" i="1"/>
  <c r="O2757" i="1"/>
  <c r="P2757" i="1"/>
  <c r="Q2757" i="1"/>
  <c r="N2758" i="1"/>
  <c r="O2758" i="1"/>
  <c r="P2758" i="1"/>
  <c r="Q2758" i="1"/>
  <c r="N2759" i="1"/>
  <c r="O2759" i="1"/>
  <c r="P2759" i="1"/>
  <c r="Q2759" i="1"/>
  <c r="N2760" i="1"/>
  <c r="O2760" i="1"/>
  <c r="P2760" i="1"/>
  <c r="Q2760" i="1"/>
  <c r="N2761" i="1"/>
  <c r="O2761" i="1"/>
  <c r="P2761" i="1"/>
  <c r="Q2761" i="1"/>
  <c r="N2762" i="1"/>
  <c r="O2762" i="1"/>
  <c r="P2762" i="1"/>
  <c r="Q2762" i="1"/>
  <c r="N2763" i="1"/>
  <c r="O2763" i="1"/>
  <c r="P2763" i="1"/>
  <c r="Q2763" i="1"/>
  <c r="N2764" i="1"/>
  <c r="O2764" i="1"/>
  <c r="P2764" i="1"/>
  <c r="Q2764" i="1"/>
  <c r="N2765" i="1"/>
  <c r="O2765" i="1"/>
  <c r="P2765" i="1"/>
  <c r="Q2765" i="1"/>
  <c r="N2766" i="1"/>
  <c r="O2766" i="1"/>
  <c r="P2766" i="1"/>
  <c r="Q2766" i="1"/>
  <c r="N2767" i="1"/>
  <c r="O2767" i="1"/>
  <c r="P2767" i="1"/>
  <c r="Q2767" i="1"/>
  <c r="N2768" i="1"/>
  <c r="O2768" i="1"/>
  <c r="P2768" i="1"/>
  <c r="Q2768" i="1"/>
  <c r="N2769" i="1"/>
  <c r="O2769" i="1"/>
  <c r="P2769" i="1"/>
  <c r="Q2769" i="1"/>
  <c r="N2770" i="1"/>
  <c r="O2770" i="1"/>
  <c r="P2770" i="1"/>
  <c r="Q2770" i="1"/>
  <c r="N2771" i="1"/>
  <c r="O2771" i="1"/>
  <c r="P2771" i="1"/>
  <c r="Q2771" i="1"/>
  <c r="N2772" i="1"/>
  <c r="O2772" i="1"/>
  <c r="P2772" i="1"/>
  <c r="Q2772" i="1"/>
  <c r="N2773" i="1"/>
  <c r="O2773" i="1"/>
  <c r="P2773" i="1"/>
  <c r="Q2773" i="1"/>
  <c r="N2774" i="1"/>
  <c r="O2774" i="1"/>
  <c r="P2774" i="1"/>
  <c r="Q2774" i="1"/>
  <c r="N2775" i="1"/>
  <c r="O2775" i="1"/>
  <c r="P2775" i="1"/>
  <c r="Q2775" i="1"/>
  <c r="N2776" i="1"/>
  <c r="O2776" i="1"/>
  <c r="P2776" i="1"/>
  <c r="Q2776" i="1"/>
  <c r="N2777" i="1"/>
  <c r="O2777" i="1"/>
  <c r="P2777" i="1"/>
  <c r="Q2777" i="1"/>
  <c r="N2778" i="1"/>
  <c r="O2778" i="1"/>
  <c r="P2778" i="1"/>
  <c r="Q2778" i="1"/>
  <c r="N2779" i="1"/>
  <c r="O2779" i="1"/>
  <c r="P2779" i="1"/>
  <c r="Q2779" i="1"/>
  <c r="N2780" i="1"/>
  <c r="O2780" i="1"/>
  <c r="P2780" i="1"/>
  <c r="Q2780" i="1"/>
  <c r="N2781" i="1"/>
  <c r="O2781" i="1"/>
  <c r="P2781" i="1"/>
  <c r="Q2781" i="1"/>
  <c r="N2782" i="1"/>
  <c r="O2782" i="1"/>
  <c r="P2782" i="1"/>
  <c r="Q2782" i="1"/>
  <c r="N2783" i="1"/>
  <c r="O2783" i="1"/>
  <c r="P2783" i="1"/>
  <c r="Q2783" i="1"/>
  <c r="N2784" i="1"/>
  <c r="O2784" i="1"/>
  <c r="P2784" i="1"/>
  <c r="Q2784" i="1"/>
  <c r="N2785" i="1"/>
  <c r="O2785" i="1"/>
  <c r="P2785" i="1"/>
  <c r="Q2785" i="1"/>
  <c r="N2786" i="1"/>
  <c r="O2786" i="1"/>
  <c r="P2786" i="1"/>
  <c r="Q2786" i="1"/>
  <c r="N2787" i="1"/>
  <c r="O2787" i="1"/>
  <c r="P2787" i="1"/>
  <c r="Q2787" i="1"/>
  <c r="N2788" i="1"/>
  <c r="O2788" i="1"/>
  <c r="P2788" i="1"/>
  <c r="Q2788" i="1"/>
  <c r="N2789" i="1"/>
  <c r="O2789" i="1"/>
  <c r="P2789" i="1"/>
  <c r="Q2789" i="1"/>
  <c r="N2790" i="1"/>
  <c r="O2790" i="1"/>
  <c r="P2790" i="1"/>
  <c r="Q2790" i="1"/>
  <c r="N2791" i="1"/>
  <c r="O2791" i="1"/>
  <c r="P2791" i="1"/>
  <c r="Q2791" i="1"/>
  <c r="N2792" i="1"/>
  <c r="O2792" i="1"/>
  <c r="P2792" i="1"/>
  <c r="Q2792" i="1"/>
  <c r="N2793" i="1"/>
  <c r="O2793" i="1"/>
  <c r="P2793" i="1"/>
  <c r="Q2793" i="1"/>
  <c r="N2794" i="1"/>
  <c r="O2794" i="1"/>
  <c r="P2794" i="1"/>
  <c r="Q2794" i="1"/>
  <c r="N2795" i="1"/>
  <c r="O2795" i="1"/>
  <c r="P2795" i="1"/>
  <c r="Q2795" i="1"/>
  <c r="N2796" i="1"/>
  <c r="O2796" i="1"/>
  <c r="P2796" i="1"/>
  <c r="Q2796" i="1"/>
  <c r="N2797" i="1"/>
  <c r="O2797" i="1"/>
  <c r="P2797" i="1"/>
  <c r="Q2797" i="1"/>
  <c r="N2798" i="1"/>
  <c r="O2798" i="1"/>
  <c r="P2798" i="1"/>
  <c r="Q2798" i="1"/>
  <c r="N2799" i="1"/>
  <c r="O2799" i="1"/>
  <c r="P2799" i="1"/>
  <c r="Q2799" i="1"/>
  <c r="N2800" i="1"/>
  <c r="O2800" i="1"/>
  <c r="P2800" i="1"/>
  <c r="Q2800" i="1"/>
  <c r="N2801" i="1"/>
  <c r="O2801" i="1"/>
  <c r="P2801" i="1"/>
  <c r="Q2801" i="1"/>
  <c r="N2802" i="1"/>
  <c r="O2802" i="1"/>
  <c r="P2802" i="1"/>
  <c r="Q2802" i="1"/>
  <c r="N2803" i="1"/>
  <c r="O2803" i="1"/>
  <c r="P2803" i="1"/>
  <c r="Q2803" i="1"/>
  <c r="N2804" i="1"/>
  <c r="O2804" i="1"/>
  <c r="P2804" i="1"/>
  <c r="Q2804" i="1"/>
  <c r="N2805" i="1"/>
  <c r="O2805" i="1"/>
  <c r="P2805" i="1"/>
  <c r="Q2805" i="1"/>
  <c r="N2806" i="1"/>
  <c r="O2806" i="1"/>
  <c r="P2806" i="1"/>
  <c r="Q2806" i="1"/>
  <c r="N2807" i="1"/>
  <c r="O2807" i="1"/>
  <c r="P2807" i="1"/>
  <c r="Q2807" i="1"/>
  <c r="N2808" i="1"/>
  <c r="O2808" i="1"/>
  <c r="P2808" i="1"/>
  <c r="Q2808" i="1"/>
  <c r="N2809" i="1"/>
  <c r="O2809" i="1"/>
  <c r="P2809" i="1"/>
  <c r="Q2809" i="1"/>
  <c r="N2810" i="1"/>
  <c r="O2810" i="1"/>
  <c r="P2810" i="1"/>
  <c r="Q2810" i="1"/>
  <c r="N2811" i="1"/>
  <c r="O2811" i="1"/>
  <c r="P2811" i="1"/>
  <c r="Q2811" i="1"/>
  <c r="N2812" i="1"/>
  <c r="O2812" i="1"/>
  <c r="P2812" i="1"/>
  <c r="Q2812" i="1"/>
  <c r="N2813" i="1"/>
  <c r="O2813" i="1"/>
  <c r="P2813" i="1"/>
  <c r="Q2813" i="1"/>
  <c r="N2814" i="1"/>
  <c r="O2814" i="1"/>
  <c r="P2814" i="1"/>
  <c r="Q2814" i="1"/>
  <c r="N2815" i="1"/>
  <c r="O2815" i="1"/>
  <c r="P2815" i="1"/>
  <c r="Q2815" i="1"/>
  <c r="N2816" i="1"/>
  <c r="O2816" i="1"/>
  <c r="P2816" i="1"/>
  <c r="Q2816" i="1"/>
  <c r="N2817" i="1"/>
  <c r="O2817" i="1"/>
  <c r="P2817" i="1"/>
  <c r="Q2817" i="1"/>
  <c r="N2818" i="1"/>
  <c r="O2818" i="1"/>
  <c r="P2818" i="1"/>
  <c r="Q2818" i="1"/>
  <c r="N2819" i="1"/>
  <c r="O2819" i="1"/>
  <c r="P2819" i="1"/>
  <c r="Q2819" i="1"/>
  <c r="N2820" i="1"/>
  <c r="O2820" i="1"/>
  <c r="P2820" i="1"/>
  <c r="Q2820" i="1"/>
  <c r="N2821" i="1"/>
  <c r="O2821" i="1"/>
  <c r="P2821" i="1"/>
  <c r="Q2821" i="1"/>
  <c r="N2822" i="1"/>
  <c r="O2822" i="1"/>
  <c r="P2822" i="1"/>
  <c r="Q2822" i="1"/>
  <c r="N2823" i="1"/>
  <c r="O2823" i="1"/>
  <c r="P2823" i="1"/>
  <c r="Q2823" i="1"/>
  <c r="N2824" i="1"/>
  <c r="O2824" i="1"/>
  <c r="P2824" i="1"/>
  <c r="Q2824" i="1"/>
  <c r="N2825" i="1"/>
  <c r="O2825" i="1"/>
  <c r="P2825" i="1"/>
  <c r="Q2825" i="1"/>
  <c r="N2826" i="1"/>
  <c r="O2826" i="1"/>
  <c r="P2826" i="1"/>
  <c r="Q2826" i="1"/>
  <c r="N2827" i="1"/>
  <c r="O2827" i="1"/>
  <c r="P2827" i="1"/>
  <c r="Q2827" i="1"/>
  <c r="N2828" i="1"/>
  <c r="O2828" i="1"/>
  <c r="P2828" i="1"/>
  <c r="Q2828" i="1"/>
  <c r="N2829" i="1"/>
  <c r="O2829" i="1"/>
  <c r="P2829" i="1"/>
  <c r="Q2829" i="1"/>
  <c r="N2830" i="1"/>
  <c r="O2830" i="1"/>
  <c r="P2830" i="1"/>
  <c r="Q2830" i="1"/>
  <c r="N2831" i="1"/>
  <c r="O2831" i="1"/>
  <c r="P2831" i="1"/>
  <c r="Q2831" i="1"/>
  <c r="N2832" i="1"/>
  <c r="O2832" i="1"/>
  <c r="P2832" i="1"/>
  <c r="Q2832" i="1"/>
  <c r="N2833" i="1"/>
  <c r="O2833" i="1"/>
  <c r="P2833" i="1"/>
  <c r="Q2833" i="1"/>
  <c r="N2834" i="1"/>
  <c r="O2834" i="1"/>
  <c r="P2834" i="1"/>
  <c r="Q2834" i="1"/>
  <c r="N2835" i="1"/>
  <c r="O2835" i="1"/>
  <c r="P2835" i="1"/>
  <c r="Q2835" i="1"/>
  <c r="N2836" i="1"/>
  <c r="O2836" i="1"/>
  <c r="P2836" i="1"/>
  <c r="Q2836" i="1"/>
  <c r="N2837" i="1"/>
  <c r="O2837" i="1"/>
  <c r="P2837" i="1"/>
  <c r="Q2837" i="1"/>
  <c r="N2838" i="1"/>
  <c r="O2838" i="1"/>
  <c r="P2838" i="1"/>
  <c r="Q2838" i="1"/>
  <c r="N2839" i="1"/>
  <c r="O2839" i="1"/>
  <c r="P2839" i="1"/>
  <c r="Q2839" i="1"/>
  <c r="N2840" i="1"/>
  <c r="O2840" i="1"/>
  <c r="P2840" i="1"/>
  <c r="Q2840" i="1"/>
  <c r="N2841" i="1"/>
  <c r="O2841" i="1"/>
  <c r="P2841" i="1"/>
  <c r="Q2841" i="1"/>
  <c r="N2842" i="1"/>
  <c r="O2842" i="1"/>
  <c r="P2842" i="1"/>
  <c r="Q2842" i="1"/>
  <c r="N2843" i="1"/>
  <c r="O2843" i="1"/>
  <c r="P2843" i="1"/>
  <c r="Q2843" i="1"/>
  <c r="N2844" i="1"/>
  <c r="O2844" i="1"/>
  <c r="P2844" i="1"/>
  <c r="Q2844" i="1"/>
  <c r="N2845" i="1"/>
  <c r="O2845" i="1"/>
  <c r="P2845" i="1"/>
  <c r="Q2845" i="1"/>
  <c r="N2846" i="1"/>
  <c r="O2846" i="1"/>
  <c r="P2846" i="1"/>
  <c r="Q2846" i="1"/>
  <c r="N2847" i="1"/>
  <c r="O2847" i="1"/>
  <c r="P2847" i="1"/>
  <c r="Q2847" i="1"/>
  <c r="N2848" i="1"/>
  <c r="O2848" i="1"/>
  <c r="P2848" i="1"/>
  <c r="Q2848" i="1"/>
  <c r="N2849" i="1"/>
  <c r="O2849" i="1"/>
  <c r="P2849" i="1"/>
  <c r="Q2849" i="1"/>
  <c r="N2850" i="1"/>
  <c r="O2850" i="1"/>
  <c r="P2850" i="1"/>
  <c r="Q2850" i="1"/>
  <c r="N2851" i="1"/>
  <c r="O2851" i="1"/>
  <c r="P2851" i="1"/>
  <c r="Q2851" i="1"/>
  <c r="N2852" i="1"/>
  <c r="O2852" i="1"/>
  <c r="P2852" i="1"/>
  <c r="Q2852" i="1"/>
  <c r="N2853" i="1"/>
  <c r="O2853" i="1"/>
  <c r="P2853" i="1"/>
  <c r="Q2853" i="1"/>
  <c r="N2854" i="1"/>
  <c r="O2854" i="1"/>
  <c r="P2854" i="1"/>
  <c r="Q2854" i="1"/>
  <c r="N2855" i="1"/>
  <c r="O2855" i="1"/>
  <c r="P2855" i="1"/>
  <c r="Q2855" i="1"/>
  <c r="N2856" i="1"/>
  <c r="O2856" i="1"/>
  <c r="P2856" i="1"/>
  <c r="Q2856" i="1"/>
  <c r="N2857" i="1"/>
  <c r="O2857" i="1"/>
  <c r="P2857" i="1"/>
  <c r="Q2857" i="1"/>
  <c r="N2858" i="1"/>
  <c r="O2858" i="1"/>
  <c r="P2858" i="1"/>
  <c r="Q2858" i="1"/>
  <c r="N2859" i="1"/>
  <c r="O2859" i="1"/>
  <c r="P2859" i="1"/>
  <c r="Q2859" i="1"/>
  <c r="N2860" i="1"/>
  <c r="O2860" i="1"/>
  <c r="P2860" i="1"/>
  <c r="Q2860" i="1"/>
  <c r="N2861" i="1"/>
  <c r="O2861" i="1"/>
  <c r="P2861" i="1"/>
  <c r="Q2861" i="1"/>
  <c r="N2862" i="1"/>
  <c r="O2862" i="1"/>
  <c r="P2862" i="1"/>
  <c r="Q2862" i="1"/>
  <c r="N2863" i="1"/>
  <c r="O2863" i="1"/>
  <c r="P2863" i="1"/>
  <c r="Q2863" i="1"/>
  <c r="N2864" i="1"/>
  <c r="O2864" i="1"/>
  <c r="P2864" i="1"/>
  <c r="Q2864" i="1"/>
  <c r="N2865" i="1"/>
  <c r="O2865" i="1"/>
  <c r="P2865" i="1"/>
  <c r="Q2865" i="1"/>
  <c r="N2866" i="1"/>
  <c r="O2866" i="1"/>
  <c r="P2866" i="1"/>
  <c r="Q2866" i="1"/>
  <c r="N2867" i="1"/>
  <c r="O2867" i="1"/>
  <c r="P2867" i="1"/>
  <c r="Q2867" i="1"/>
  <c r="N2868" i="1"/>
  <c r="O2868" i="1"/>
  <c r="P2868" i="1"/>
  <c r="Q2868" i="1"/>
  <c r="N2869" i="1"/>
  <c r="O2869" i="1"/>
  <c r="P2869" i="1"/>
  <c r="Q2869" i="1"/>
  <c r="N2870" i="1"/>
  <c r="O2870" i="1"/>
  <c r="P2870" i="1"/>
  <c r="Q2870" i="1"/>
  <c r="N2871" i="1"/>
  <c r="O2871" i="1"/>
  <c r="P2871" i="1"/>
  <c r="Q2871" i="1"/>
  <c r="N2872" i="1"/>
  <c r="O2872" i="1"/>
  <c r="P2872" i="1"/>
  <c r="Q2872" i="1"/>
  <c r="N2873" i="1"/>
  <c r="O2873" i="1"/>
  <c r="P2873" i="1"/>
  <c r="Q2873" i="1"/>
  <c r="N2874" i="1"/>
  <c r="O2874" i="1"/>
  <c r="P2874" i="1"/>
  <c r="Q2874" i="1"/>
  <c r="N2875" i="1"/>
  <c r="O2875" i="1"/>
  <c r="P2875" i="1"/>
  <c r="Q2875" i="1"/>
  <c r="N2876" i="1"/>
  <c r="O2876" i="1"/>
  <c r="P2876" i="1"/>
  <c r="Q2876" i="1"/>
  <c r="N2877" i="1"/>
  <c r="O2877" i="1"/>
  <c r="P2877" i="1"/>
  <c r="Q2877" i="1"/>
  <c r="N2878" i="1"/>
  <c r="O2878" i="1"/>
  <c r="P2878" i="1"/>
  <c r="Q2878" i="1"/>
  <c r="N2879" i="1"/>
  <c r="O2879" i="1"/>
  <c r="P2879" i="1"/>
  <c r="Q2879" i="1"/>
  <c r="N2880" i="1"/>
  <c r="O2880" i="1"/>
  <c r="P2880" i="1"/>
  <c r="Q2880" i="1"/>
  <c r="N2881" i="1"/>
  <c r="O2881" i="1"/>
  <c r="P2881" i="1"/>
  <c r="Q2881" i="1"/>
  <c r="N2882" i="1"/>
  <c r="O2882" i="1"/>
  <c r="P2882" i="1"/>
  <c r="Q2882" i="1"/>
  <c r="N2883" i="1"/>
  <c r="O2883" i="1"/>
  <c r="P2883" i="1"/>
  <c r="Q2883" i="1"/>
  <c r="N2884" i="1"/>
  <c r="O2884" i="1"/>
  <c r="P2884" i="1"/>
  <c r="Q2884" i="1"/>
  <c r="N2885" i="1"/>
  <c r="O2885" i="1"/>
  <c r="P2885" i="1"/>
  <c r="Q2885" i="1"/>
  <c r="N2886" i="1"/>
  <c r="O2886" i="1"/>
  <c r="P2886" i="1"/>
  <c r="Q2886" i="1"/>
  <c r="N2887" i="1"/>
  <c r="O2887" i="1"/>
  <c r="P2887" i="1"/>
  <c r="Q2887" i="1"/>
  <c r="N2888" i="1"/>
  <c r="O2888" i="1"/>
  <c r="P2888" i="1"/>
  <c r="Q2888" i="1"/>
  <c r="N2889" i="1"/>
  <c r="O2889" i="1"/>
  <c r="P2889" i="1"/>
  <c r="Q2889" i="1"/>
  <c r="N2890" i="1"/>
  <c r="O2890" i="1"/>
  <c r="P2890" i="1"/>
  <c r="Q2890" i="1"/>
  <c r="N2891" i="1"/>
  <c r="O2891" i="1"/>
  <c r="P2891" i="1"/>
  <c r="Q2891" i="1"/>
  <c r="N2892" i="1"/>
  <c r="O2892" i="1"/>
  <c r="P2892" i="1"/>
  <c r="Q2892" i="1"/>
  <c r="N2893" i="1"/>
  <c r="O2893" i="1"/>
  <c r="P2893" i="1"/>
  <c r="Q2893" i="1"/>
  <c r="N2894" i="1"/>
  <c r="O2894" i="1"/>
  <c r="P2894" i="1"/>
  <c r="Q2894" i="1"/>
  <c r="N2895" i="1"/>
  <c r="O2895" i="1"/>
  <c r="P2895" i="1"/>
  <c r="Q2895" i="1"/>
  <c r="N2896" i="1"/>
  <c r="O2896" i="1"/>
  <c r="P2896" i="1"/>
  <c r="Q2896" i="1"/>
  <c r="N2897" i="1"/>
  <c r="O2897" i="1"/>
  <c r="P2897" i="1"/>
  <c r="Q2897" i="1"/>
  <c r="N2898" i="1"/>
  <c r="O2898" i="1"/>
  <c r="P2898" i="1"/>
  <c r="Q2898" i="1"/>
  <c r="N2899" i="1"/>
  <c r="O2899" i="1"/>
  <c r="P2899" i="1"/>
  <c r="Q2899" i="1"/>
  <c r="N2900" i="1"/>
  <c r="O2900" i="1"/>
  <c r="P2900" i="1"/>
  <c r="Q2900" i="1"/>
  <c r="N2901" i="1"/>
  <c r="O2901" i="1"/>
  <c r="P2901" i="1"/>
  <c r="Q2901" i="1"/>
  <c r="N2902" i="1"/>
  <c r="O2902" i="1"/>
  <c r="P2902" i="1"/>
  <c r="Q2902" i="1"/>
  <c r="N2903" i="1"/>
  <c r="O2903" i="1"/>
  <c r="P2903" i="1"/>
  <c r="Q2903" i="1"/>
  <c r="N2904" i="1"/>
  <c r="O2904" i="1"/>
  <c r="P2904" i="1"/>
  <c r="Q2904" i="1"/>
  <c r="N2905" i="1"/>
  <c r="O2905" i="1"/>
  <c r="P2905" i="1"/>
  <c r="Q2905" i="1"/>
  <c r="N2906" i="1"/>
  <c r="O2906" i="1"/>
  <c r="P2906" i="1"/>
  <c r="Q2906" i="1"/>
  <c r="N2907" i="1"/>
  <c r="O2907" i="1"/>
  <c r="P2907" i="1"/>
  <c r="Q2907" i="1"/>
  <c r="N2908" i="1"/>
  <c r="O2908" i="1"/>
  <c r="P2908" i="1"/>
  <c r="Q2908" i="1"/>
  <c r="N2909" i="1"/>
  <c r="O2909" i="1"/>
  <c r="P2909" i="1"/>
  <c r="Q2909" i="1"/>
  <c r="N2910" i="1"/>
  <c r="O2910" i="1"/>
  <c r="P2910" i="1"/>
  <c r="Q2910" i="1"/>
  <c r="N2911" i="1"/>
  <c r="O2911" i="1"/>
  <c r="P2911" i="1"/>
  <c r="Q2911" i="1"/>
  <c r="N2912" i="1"/>
  <c r="O2912" i="1"/>
  <c r="P2912" i="1"/>
  <c r="Q2912" i="1"/>
  <c r="N2913" i="1"/>
  <c r="O2913" i="1"/>
  <c r="P2913" i="1"/>
  <c r="Q2913" i="1"/>
  <c r="N2914" i="1"/>
  <c r="O2914" i="1"/>
  <c r="P2914" i="1"/>
  <c r="Q2914" i="1"/>
  <c r="N2915" i="1"/>
  <c r="O2915" i="1"/>
  <c r="P2915" i="1"/>
  <c r="Q2915" i="1"/>
  <c r="N2916" i="1"/>
  <c r="O2916" i="1"/>
  <c r="P2916" i="1"/>
  <c r="Q2916" i="1"/>
  <c r="N2917" i="1"/>
  <c r="O2917" i="1"/>
  <c r="P2917" i="1"/>
  <c r="Q2917" i="1"/>
  <c r="N2918" i="1"/>
  <c r="O2918" i="1"/>
  <c r="P2918" i="1"/>
  <c r="Q2918" i="1"/>
  <c r="N2919" i="1"/>
  <c r="O2919" i="1"/>
  <c r="P2919" i="1"/>
  <c r="Q2919" i="1"/>
  <c r="N2920" i="1"/>
  <c r="O2920" i="1"/>
  <c r="P2920" i="1"/>
  <c r="Q2920" i="1"/>
  <c r="N2921" i="1"/>
  <c r="O2921" i="1"/>
  <c r="P2921" i="1"/>
  <c r="Q2921" i="1"/>
  <c r="N2922" i="1"/>
  <c r="O2922" i="1"/>
  <c r="P2922" i="1"/>
  <c r="Q2922" i="1"/>
  <c r="N2923" i="1"/>
  <c r="O2923" i="1"/>
  <c r="P2923" i="1"/>
  <c r="Q2923" i="1"/>
  <c r="N2924" i="1"/>
  <c r="O2924" i="1"/>
  <c r="P2924" i="1"/>
  <c r="Q2924" i="1"/>
  <c r="N2925" i="1"/>
  <c r="O2925" i="1"/>
  <c r="P2925" i="1"/>
  <c r="Q2925" i="1"/>
  <c r="N2926" i="1"/>
  <c r="O2926" i="1"/>
  <c r="P2926" i="1"/>
  <c r="Q2926" i="1"/>
  <c r="N2927" i="1"/>
  <c r="O2927" i="1"/>
  <c r="P2927" i="1"/>
  <c r="Q2927" i="1"/>
  <c r="N2928" i="1"/>
  <c r="O2928" i="1"/>
  <c r="P2928" i="1"/>
  <c r="Q2928" i="1"/>
  <c r="N2929" i="1"/>
  <c r="O2929" i="1"/>
  <c r="P2929" i="1"/>
  <c r="Q2929" i="1"/>
  <c r="N2930" i="1"/>
  <c r="O2930" i="1"/>
  <c r="P2930" i="1"/>
  <c r="Q2930" i="1"/>
  <c r="N2931" i="1"/>
  <c r="O2931" i="1"/>
  <c r="P2931" i="1"/>
  <c r="Q2931" i="1"/>
  <c r="N2932" i="1"/>
  <c r="O2932" i="1"/>
  <c r="P2932" i="1"/>
  <c r="Q2932" i="1"/>
  <c r="N2933" i="1"/>
  <c r="O2933" i="1"/>
  <c r="P2933" i="1"/>
  <c r="Q2933" i="1"/>
  <c r="N2934" i="1"/>
  <c r="O2934" i="1"/>
  <c r="P2934" i="1"/>
  <c r="Q2934" i="1"/>
  <c r="N2935" i="1"/>
  <c r="O2935" i="1"/>
  <c r="P2935" i="1"/>
  <c r="Q2935" i="1"/>
  <c r="N2936" i="1"/>
  <c r="O2936" i="1"/>
  <c r="P2936" i="1"/>
  <c r="Q2936" i="1"/>
  <c r="N2937" i="1"/>
  <c r="O2937" i="1"/>
  <c r="P2937" i="1"/>
  <c r="Q2937" i="1"/>
  <c r="N2938" i="1"/>
  <c r="O2938" i="1"/>
  <c r="P2938" i="1"/>
  <c r="Q2938" i="1"/>
  <c r="N2939" i="1"/>
  <c r="O2939" i="1"/>
  <c r="P2939" i="1"/>
  <c r="Q2939" i="1"/>
  <c r="N2940" i="1"/>
  <c r="O2940" i="1"/>
  <c r="P2940" i="1"/>
  <c r="Q2940" i="1"/>
  <c r="N2941" i="1"/>
  <c r="O2941" i="1"/>
  <c r="P2941" i="1"/>
  <c r="Q2941" i="1"/>
  <c r="N2942" i="1"/>
  <c r="O2942" i="1"/>
  <c r="P2942" i="1"/>
  <c r="Q2942" i="1"/>
  <c r="N2943" i="1"/>
  <c r="O2943" i="1"/>
  <c r="P2943" i="1"/>
  <c r="Q2943" i="1"/>
  <c r="N2944" i="1"/>
  <c r="O2944" i="1"/>
  <c r="P2944" i="1"/>
  <c r="Q2944" i="1"/>
  <c r="N2945" i="1"/>
  <c r="O2945" i="1"/>
  <c r="P2945" i="1"/>
  <c r="Q2945" i="1"/>
  <c r="N2946" i="1"/>
  <c r="O2946" i="1"/>
  <c r="P2946" i="1"/>
  <c r="Q2946" i="1"/>
  <c r="N2947" i="1"/>
  <c r="O2947" i="1"/>
  <c r="P2947" i="1"/>
  <c r="Q2947" i="1"/>
  <c r="N2948" i="1"/>
  <c r="O2948" i="1"/>
  <c r="P2948" i="1"/>
  <c r="Q2948" i="1"/>
  <c r="N2949" i="1"/>
  <c r="O2949" i="1"/>
  <c r="P2949" i="1"/>
  <c r="Q2949" i="1"/>
  <c r="N2950" i="1"/>
  <c r="O2950" i="1"/>
  <c r="P2950" i="1"/>
  <c r="Q2950" i="1"/>
  <c r="N2951" i="1"/>
  <c r="O2951" i="1"/>
  <c r="P2951" i="1"/>
  <c r="Q2951" i="1"/>
  <c r="N2952" i="1"/>
  <c r="O2952" i="1"/>
  <c r="P2952" i="1"/>
  <c r="Q2952" i="1"/>
  <c r="N2953" i="1"/>
  <c r="O2953" i="1"/>
  <c r="P2953" i="1"/>
  <c r="Q2953" i="1"/>
  <c r="N2954" i="1"/>
  <c r="O2954" i="1"/>
  <c r="P2954" i="1"/>
  <c r="Q2954" i="1"/>
  <c r="N2955" i="1"/>
  <c r="O2955" i="1"/>
  <c r="P2955" i="1"/>
  <c r="Q2955" i="1"/>
  <c r="N2956" i="1"/>
  <c r="O2956" i="1"/>
  <c r="P2956" i="1"/>
  <c r="Q2956" i="1"/>
  <c r="N2957" i="1"/>
  <c r="O2957" i="1"/>
  <c r="P2957" i="1"/>
  <c r="Q2957" i="1"/>
  <c r="N2958" i="1"/>
  <c r="O2958" i="1"/>
  <c r="P2958" i="1"/>
  <c r="Q2958" i="1"/>
  <c r="N2959" i="1"/>
  <c r="O2959" i="1"/>
  <c r="P2959" i="1"/>
  <c r="Q2959" i="1"/>
  <c r="N2960" i="1"/>
  <c r="O2960" i="1"/>
  <c r="P2960" i="1"/>
  <c r="Q2960" i="1"/>
  <c r="N2961" i="1"/>
  <c r="O2961" i="1"/>
  <c r="P2961" i="1"/>
  <c r="Q2961" i="1"/>
  <c r="N2962" i="1"/>
  <c r="O2962" i="1"/>
  <c r="P2962" i="1"/>
  <c r="Q2962" i="1"/>
  <c r="N2963" i="1"/>
  <c r="O2963" i="1"/>
  <c r="P2963" i="1"/>
  <c r="Q2963" i="1"/>
  <c r="N2964" i="1"/>
  <c r="O2964" i="1"/>
  <c r="P2964" i="1"/>
  <c r="Q2964" i="1"/>
  <c r="N2965" i="1"/>
  <c r="O2965" i="1"/>
  <c r="P2965" i="1"/>
  <c r="Q2965" i="1"/>
  <c r="N2966" i="1"/>
  <c r="O2966" i="1"/>
  <c r="P2966" i="1"/>
  <c r="Q2966" i="1"/>
  <c r="N2967" i="1"/>
  <c r="O2967" i="1"/>
  <c r="P2967" i="1"/>
  <c r="Q2967" i="1"/>
  <c r="N2968" i="1"/>
  <c r="O2968" i="1"/>
  <c r="P2968" i="1"/>
  <c r="Q2968" i="1"/>
  <c r="N2969" i="1"/>
  <c r="O2969" i="1"/>
  <c r="P2969" i="1"/>
  <c r="Q2969" i="1"/>
  <c r="N2970" i="1"/>
  <c r="O2970" i="1"/>
  <c r="P2970" i="1"/>
  <c r="Q2970" i="1"/>
  <c r="N2971" i="1"/>
  <c r="O2971" i="1"/>
  <c r="P2971" i="1"/>
  <c r="Q2971" i="1"/>
  <c r="N2972" i="1"/>
  <c r="O2972" i="1"/>
  <c r="P2972" i="1"/>
  <c r="Q2972" i="1"/>
  <c r="N2973" i="1"/>
  <c r="O2973" i="1"/>
  <c r="P2973" i="1"/>
  <c r="Q2973" i="1"/>
  <c r="N2974" i="1"/>
  <c r="O2974" i="1"/>
  <c r="P2974" i="1"/>
  <c r="Q2974" i="1"/>
  <c r="N2975" i="1"/>
  <c r="O2975" i="1"/>
  <c r="P2975" i="1"/>
  <c r="Q2975" i="1"/>
  <c r="N2976" i="1"/>
  <c r="O2976" i="1"/>
  <c r="P2976" i="1"/>
  <c r="Q2976" i="1"/>
  <c r="N2977" i="1"/>
  <c r="O2977" i="1"/>
  <c r="P2977" i="1"/>
  <c r="Q2977" i="1"/>
  <c r="N2978" i="1"/>
  <c r="O2978" i="1"/>
  <c r="P2978" i="1"/>
  <c r="Q2978" i="1"/>
  <c r="N2979" i="1"/>
  <c r="O2979" i="1"/>
  <c r="P2979" i="1"/>
  <c r="Q2979" i="1"/>
  <c r="N2980" i="1"/>
  <c r="O2980" i="1"/>
  <c r="P2980" i="1"/>
  <c r="Q2980" i="1"/>
  <c r="N2981" i="1"/>
  <c r="O2981" i="1"/>
  <c r="P2981" i="1"/>
  <c r="Q2981" i="1"/>
  <c r="N2982" i="1"/>
  <c r="O2982" i="1"/>
  <c r="P2982" i="1"/>
  <c r="Q2982" i="1"/>
  <c r="N2983" i="1"/>
  <c r="O2983" i="1"/>
  <c r="P2983" i="1"/>
  <c r="Q2983" i="1"/>
  <c r="N2984" i="1"/>
  <c r="O2984" i="1"/>
  <c r="P2984" i="1"/>
  <c r="Q2984" i="1"/>
  <c r="N2985" i="1"/>
  <c r="O2985" i="1"/>
  <c r="P2985" i="1"/>
  <c r="Q2985" i="1"/>
  <c r="N2986" i="1"/>
  <c r="O2986" i="1"/>
  <c r="P2986" i="1"/>
  <c r="Q2986" i="1"/>
  <c r="N2987" i="1"/>
  <c r="O2987" i="1"/>
  <c r="P2987" i="1"/>
  <c r="Q2987" i="1"/>
  <c r="N2988" i="1"/>
  <c r="O2988" i="1"/>
  <c r="P2988" i="1"/>
  <c r="Q2988" i="1"/>
  <c r="N2989" i="1"/>
  <c r="O2989" i="1"/>
  <c r="P2989" i="1"/>
  <c r="Q2989" i="1"/>
  <c r="N2990" i="1"/>
  <c r="O2990" i="1"/>
  <c r="P2990" i="1"/>
  <c r="Q2990" i="1"/>
  <c r="N2991" i="1"/>
  <c r="O2991" i="1"/>
  <c r="P2991" i="1"/>
  <c r="Q2991" i="1"/>
  <c r="N2992" i="1"/>
  <c r="O2992" i="1"/>
  <c r="P2992" i="1"/>
  <c r="Q2992" i="1"/>
  <c r="N2993" i="1"/>
  <c r="O2993" i="1"/>
  <c r="P2993" i="1"/>
  <c r="Q2993" i="1"/>
  <c r="N2994" i="1"/>
  <c r="O2994" i="1"/>
  <c r="P2994" i="1"/>
  <c r="Q2994" i="1"/>
  <c r="N2995" i="1"/>
  <c r="O2995" i="1"/>
  <c r="P2995" i="1"/>
  <c r="Q2995" i="1"/>
  <c r="N2996" i="1"/>
  <c r="O2996" i="1"/>
  <c r="P2996" i="1"/>
  <c r="Q2996" i="1"/>
  <c r="N2997" i="1"/>
  <c r="O2997" i="1"/>
  <c r="P2997" i="1"/>
  <c r="Q2997" i="1"/>
  <c r="N2998" i="1"/>
  <c r="O2998" i="1"/>
  <c r="P2998" i="1"/>
  <c r="Q2998" i="1"/>
  <c r="N2999" i="1"/>
  <c r="O2999" i="1"/>
  <c r="P2999" i="1"/>
  <c r="Q2999" i="1"/>
  <c r="N3000" i="1"/>
  <c r="O3000" i="1"/>
  <c r="P3000" i="1"/>
  <c r="Q3000" i="1"/>
  <c r="N3001" i="1"/>
  <c r="O3001" i="1"/>
  <c r="P3001" i="1"/>
  <c r="Q3001" i="1"/>
  <c r="N3002" i="1"/>
  <c r="O3002" i="1"/>
  <c r="P3002" i="1"/>
  <c r="Q3002" i="1"/>
  <c r="N3003" i="1"/>
  <c r="O3003" i="1"/>
  <c r="P3003" i="1"/>
  <c r="Q3003" i="1"/>
  <c r="N3004" i="1"/>
  <c r="O3004" i="1"/>
  <c r="P3004" i="1"/>
  <c r="Q3004" i="1"/>
  <c r="N3005" i="1"/>
  <c r="O3005" i="1"/>
  <c r="P3005" i="1"/>
  <c r="Q3005" i="1"/>
  <c r="N3006" i="1"/>
  <c r="O3006" i="1"/>
  <c r="P3006" i="1"/>
  <c r="Q3006" i="1"/>
  <c r="N3007" i="1"/>
  <c r="O3007" i="1"/>
  <c r="P3007" i="1"/>
  <c r="Q3007" i="1"/>
  <c r="N3008" i="1"/>
  <c r="O3008" i="1"/>
  <c r="P3008" i="1"/>
  <c r="Q3008" i="1"/>
  <c r="N3009" i="1"/>
  <c r="O3009" i="1"/>
  <c r="P3009" i="1"/>
  <c r="Q3009" i="1"/>
  <c r="N3010" i="1"/>
  <c r="O3010" i="1"/>
  <c r="P3010" i="1"/>
  <c r="Q3010" i="1"/>
  <c r="N3011" i="1"/>
  <c r="O3011" i="1"/>
  <c r="P3011" i="1"/>
  <c r="Q3011" i="1"/>
  <c r="N3012" i="1"/>
  <c r="O3012" i="1"/>
  <c r="P3012" i="1"/>
  <c r="Q3012" i="1"/>
  <c r="N3013" i="1"/>
  <c r="O3013" i="1"/>
  <c r="P3013" i="1"/>
  <c r="Q3013" i="1"/>
  <c r="N3014" i="1"/>
  <c r="O3014" i="1"/>
  <c r="P3014" i="1"/>
  <c r="Q3014" i="1"/>
  <c r="N3015" i="1"/>
  <c r="O3015" i="1"/>
  <c r="P3015" i="1"/>
  <c r="Q3015" i="1"/>
  <c r="N3016" i="1"/>
  <c r="O3016" i="1"/>
  <c r="P3016" i="1"/>
  <c r="Q3016" i="1"/>
  <c r="N3017" i="1"/>
  <c r="O3017" i="1"/>
  <c r="P3017" i="1"/>
  <c r="Q3017" i="1"/>
  <c r="N3018" i="1"/>
  <c r="O3018" i="1"/>
  <c r="P3018" i="1"/>
  <c r="Q3018" i="1"/>
  <c r="N3019" i="1"/>
  <c r="O3019" i="1"/>
  <c r="P3019" i="1"/>
  <c r="Q3019" i="1"/>
  <c r="N3020" i="1"/>
  <c r="O3020" i="1"/>
  <c r="P3020" i="1"/>
  <c r="Q3020" i="1"/>
  <c r="N3021" i="1"/>
  <c r="O3021" i="1"/>
  <c r="P3021" i="1"/>
  <c r="Q3021" i="1"/>
  <c r="N3022" i="1"/>
  <c r="O3022" i="1"/>
  <c r="P3022" i="1"/>
  <c r="Q3022" i="1"/>
  <c r="N3023" i="1"/>
  <c r="O3023" i="1"/>
  <c r="P3023" i="1"/>
  <c r="Q3023" i="1"/>
  <c r="N3024" i="1"/>
  <c r="O3024" i="1"/>
  <c r="P3024" i="1"/>
  <c r="Q3024" i="1"/>
  <c r="N3025" i="1"/>
  <c r="O3025" i="1"/>
  <c r="P3025" i="1"/>
  <c r="Q3025" i="1"/>
  <c r="N3026" i="1"/>
  <c r="O3026" i="1"/>
  <c r="P3026" i="1"/>
  <c r="Q3026" i="1"/>
  <c r="N3027" i="1"/>
  <c r="O3027" i="1"/>
  <c r="P3027" i="1"/>
  <c r="Q3027" i="1"/>
  <c r="N3028" i="1"/>
  <c r="O3028" i="1"/>
  <c r="P3028" i="1"/>
  <c r="Q3028" i="1"/>
  <c r="N3029" i="1"/>
  <c r="O3029" i="1"/>
  <c r="P3029" i="1"/>
  <c r="Q3029" i="1"/>
  <c r="N3030" i="1"/>
  <c r="O3030" i="1"/>
  <c r="P3030" i="1"/>
  <c r="Q3030" i="1"/>
  <c r="N3031" i="1"/>
  <c r="O3031" i="1"/>
  <c r="P3031" i="1"/>
  <c r="Q3031" i="1"/>
  <c r="N3032" i="1"/>
  <c r="O3032" i="1"/>
  <c r="P3032" i="1"/>
  <c r="Q3032" i="1"/>
  <c r="N3033" i="1"/>
  <c r="O3033" i="1"/>
  <c r="P3033" i="1"/>
  <c r="Q3033" i="1"/>
  <c r="N3034" i="1"/>
  <c r="O3034" i="1"/>
  <c r="P3034" i="1"/>
  <c r="Q3034" i="1"/>
  <c r="N3035" i="1"/>
  <c r="O3035" i="1"/>
  <c r="P3035" i="1"/>
  <c r="Q3035" i="1"/>
  <c r="N3036" i="1"/>
  <c r="O3036" i="1"/>
  <c r="P3036" i="1"/>
  <c r="Q3036" i="1"/>
  <c r="N3037" i="1"/>
  <c r="O3037" i="1"/>
  <c r="P3037" i="1"/>
  <c r="Q3037" i="1"/>
  <c r="N3038" i="1"/>
  <c r="O3038" i="1"/>
  <c r="P3038" i="1"/>
  <c r="Q3038" i="1"/>
  <c r="N3039" i="1"/>
  <c r="O3039" i="1"/>
  <c r="P3039" i="1"/>
  <c r="Q3039" i="1"/>
  <c r="N3040" i="1"/>
  <c r="O3040" i="1"/>
  <c r="P3040" i="1"/>
  <c r="Q3040" i="1"/>
  <c r="N3041" i="1"/>
  <c r="O3041" i="1"/>
  <c r="P3041" i="1"/>
  <c r="Q3041" i="1"/>
  <c r="N3042" i="1"/>
  <c r="O3042" i="1"/>
  <c r="P3042" i="1"/>
  <c r="Q3042" i="1"/>
  <c r="N3043" i="1"/>
  <c r="O3043" i="1"/>
  <c r="P3043" i="1"/>
  <c r="Q3043" i="1"/>
  <c r="N3044" i="1"/>
  <c r="O3044" i="1"/>
  <c r="P3044" i="1"/>
  <c r="Q3044" i="1"/>
  <c r="N3045" i="1"/>
  <c r="O3045" i="1"/>
  <c r="P3045" i="1"/>
  <c r="Q3045" i="1"/>
  <c r="N3046" i="1"/>
  <c r="O3046" i="1"/>
  <c r="P3046" i="1"/>
  <c r="Q3046" i="1"/>
  <c r="N3047" i="1"/>
  <c r="O3047" i="1"/>
  <c r="P3047" i="1"/>
  <c r="Q3047" i="1"/>
  <c r="N3048" i="1"/>
  <c r="O3048" i="1"/>
  <c r="P3048" i="1"/>
  <c r="Q3048" i="1"/>
  <c r="N3049" i="1"/>
  <c r="O3049" i="1"/>
  <c r="P3049" i="1"/>
  <c r="Q3049" i="1"/>
  <c r="N3050" i="1"/>
  <c r="O3050" i="1"/>
  <c r="P3050" i="1"/>
  <c r="Q3050" i="1"/>
  <c r="N3051" i="1"/>
  <c r="O3051" i="1"/>
  <c r="P3051" i="1"/>
  <c r="Q3051" i="1"/>
  <c r="N3052" i="1"/>
  <c r="O3052" i="1"/>
  <c r="P3052" i="1"/>
  <c r="Q3052" i="1"/>
  <c r="N3053" i="1"/>
  <c r="O3053" i="1"/>
  <c r="P3053" i="1"/>
  <c r="Q3053" i="1"/>
  <c r="N3054" i="1"/>
  <c r="O3054" i="1"/>
  <c r="P3054" i="1"/>
  <c r="Q3054" i="1"/>
  <c r="N3055" i="1"/>
  <c r="O3055" i="1"/>
  <c r="P3055" i="1"/>
  <c r="Q3055" i="1"/>
  <c r="N3056" i="1"/>
  <c r="O3056" i="1"/>
  <c r="P3056" i="1"/>
  <c r="Q3056" i="1"/>
  <c r="N3057" i="1"/>
  <c r="O3057" i="1"/>
  <c r="P3057" i="1"/>
  <c r="Q3057" i="1"/>
  <c r="N3058" i="1"/>
  <c r="O3058" i="1"/>
  <c r="P3058" i="1"/>
  <c r="Q3058" i="1"/>
  <c r="N3059" i="1"/>
  <c r="O3059" i="1"/>
  <c r="P3059" i="1"/>
  <c r="Q3059" i="1"/>
  <c r="N3060" i="1"/>
  <c r="O3060" i="1"/>
  <c r="P3060" i="1"/>
  <c r="Q3060" i="1"/>
  <c r="N3061" i="1"/>
  <c r="O3061" i="1"/>
  <c r="P3061" i="1"/>
  <c r="Q3061" i="1"/>
  <c r="N3062" i="1"/>
  <c r="O3062" i="1"/>
  <c r="P3062" i="1"/>
  <c r="Q3062" i="1"/>
  <c r="N3063" i="1"/>
  <c r="O3063" i="1"/>
  <c r="P3063" i="1"/>
  <c r="Q3063" i="1"/>
  <c r="N3064" i="1"/>
  <c r="O3064" i="1"/>
  <c r="P3064" i="1"/>
  <c r="Q3064" i="1"/>
  <c r="N3065" i="1"/>
  <c r="O3065" i="1"/>
  <c r="P3065" i="1"/>
  <c r="Q3065" i="1"/>
  <c r="N3066" i="1"/>
  <c r="O3066" i="1"/>
  <c r="P3066" i="1"/>
  <c r="Q3066" i="1"/>
  <c r="N3067" i="1"/>
  <c r="O3067" i="1"/>
  <c r="P3067" i="1"/>
  <c r="Q3067" i="1"/>
  <c r="N3068" i="1"/>
  <c r="O3068" i="1"/>
  <c r="P3068" i="1"/>
  <c r="Q3068" i="1"/>
  <c r="N3069" i="1"/>
  <c r="O3069" i="1"/>
  <c r="P3069" i="1"/>
  <c r="Q3069" i="1"/>
  <c r="N3070" i="1"/>
  <c r="O3070" i="1"/>
  <c r="P3070" i="1"/>
  <c r="Q3070" i="1"/>
  <c r="N3071" i="1"/>
  <c r="O3071" i="1"/>
  <c r="P3071" i="1"/>
  <c r="Q3071" i="1"/>
  <c r="N3072" i="1"/>
  <c r="O3072" i="1"/>
  <c r="P3072" i="1"/>
  <c r="Q3072" i="1"/>
  <c r="N3073" i="1"/>
  <c r="O3073" i="1"/>
  <c r="P3073" i="1"/>
  <c r="Q3073" i="1"/>
  <c r="N3074" i="1"/>
  <c r="O3074" i="1"/>
  <c r="P3074" i="1"/>
  <c r="Q3074" i="1"/>
  <c r="N3075" i="1"/>
  <c r="O3075" i="1"/>
  <c r="P3075" i="1"/>
  <c r="Q3075" i="1"/>
  <c r="N3076" i="1"/>
  <c r="O3076" i="1"/>
  <c r="P3076" i="1"/>
  <c r="Q3076" i="1"/>
  <c r="N3077" i="1"/>
  <c r="O3077" i="1"/>
  <c r="P3077" i="1"/>
  <c r="Q3077" i="1"/>
  <c r="N3078" i="1"/>
  <c r="O3078" i="1"/>
  <c r="P3078" i="1"/>
  <c r="Q3078" i="1"/>
  <c r="N3079" i="1"/>
  <c r="O3079" i="1"/>
  <c r="P3079" i="1"/>
  <c r="Q3079" i="1"/>
  <c r="N3080" i="1"/>
  <c r="O3080" i="1"/>
  <c r="P3080" i="1"/>
  <c r="Q3080" i="1"/>
  <c r="N3081" i="1"/>
  <c r="O3081" i="1"/>
  <c r="P3081" i="1"/>
  <c r="Q3081" i="1"/>
  <c r="N3082" i="1"/>
  <c r="O3082" i="1"/>
  <c r="P3082" i="1"/>
  <c r="Q3082" i="1"/>
  <c r="N3083" i="1"/>
  <c r="O3083" i="1"/>
  <c r="P3083" i="1"/>
  <c r="Q3083" i="1"/>
  <c r="N3084" i="1"/>
  <c r="O3084" i="1"/>
  <c r="P3084" i="1"/>
  <c r="Q3084" i="1"/>
  <c r="N3085" i="1"/>
  <c r="O3085" i="1"/>
  <c r="P3085" i="1"/>
  <c r="Q3085" i="1"/>
  <c r="N3086" i="1"/>
  <c r="O3086" i="1"/>
  <c r="P3086" i="1"/>
  <c r="Q3086" i="1"/>
  <c r="N3087" i="1"/>
  <c r="O3087" i="1"/>
  <c r="P3087" i="1"/>
  <c r="Q3087" i="1"/>
  <c r="N3088" i="1"/>
  <c r="O3088" i="1"/>
  <c r="P3088" i="1"/>
  <c r="Q3088" i="1"/>
  <c r="N3089" i="1"/>
  <c r="O3089" i="1"/>
  <c r="P3089" i="1"/>
  <c r="Q3089" i="1"/>
  <c r="N3090" i="1"/>
  <c r="O3090" i="1"/>
  <c r="P3090" i="1"/>
  <c r="Q3090" i="1"/>
  <c r="N3091" i="1"/>
  <c r="O3091" i="1"/>
  <c r="P3091" i="1"/>
  <c r="Q3091" i="1"/>
  <c r="N3092" i="1"/>
  <c r="O3092" i="1"/>
  <c r="P3092" i="1"/>
  <c r="Q3092" i="1"/>
  <c r="N3093" i="1"/>
  <c r="O3093" i="1"/>
  <c r="P3093" i="1"/>
  <c r="Q3093" i="1"/>
  <c r="N3094" i="1"/>
  <c r="O3094" i="1"/>
  <c r="P3094" i="1"/>
  <c r="Q3094" i="1"/>
  <c r="N3095" i="1"/>
  <c r="O3095" i="1"/>
  <c r="P3095" i="1"/>
  <c r="Q3095" i="1"/>
  <c r="N3096" i="1"/>
  <c r="O3096" i="1"/>
  <c r="P3096" i="1"/>
  <c r="Q3096" i="1"/>
  <c r="N3097" i="1"/>
  <c r="O3097" i="1"/>
  <c r="P3097" i="1"/>
  <c r="Q3097" i="1"/>
  <c r="N3098" i="1"/>
  <c r="O3098" i="1"/>
  <c r="P3098" i="1"/>
  <c r="Q3098" i="1"/>
  <c r="N3099" i="1"/>
  <c r="O3099" i="1"/>
  <c r="P3099" i="1"/>
  <c r="Q3099" i="1"/>
  <c r="N3100" i="1"/>
  <c r="O3100" i="1"/>
  <c r="P3100" i="1"/>
  <c r="Q3100" i="1"/>
  <c r="N3101" i="1"/>
  <c r="O3101" i="1"/>
  <c r="P3101" i="1"/>
  <c r="Q3101" i="1"/>
  <c r="N3102" i="1"/>
  <c r="O3102" i="1"/>
  <c r="P3102" i="1"/>
  <c r="Q3102" i="1"/>
  <c r="N3103" i="1"/>
  <c r="O3103" i="1"/>
  <c r="P3103" i="1"/>
  <c r="Q3103" i="1"/>
  <c r="N3104" i="1"/>
  <c r="O3104" i="1"/>
  <c r="P3104" i="1"/>
  <c r="Q3104" i="1"/>
  <c r="N3105" i="1"/>
  <c r="O3105" i="1"/>
  <c r="P3105" i="1"/>
  <c r="Q3105" i="1"/>
  <c r="N3106" i="1"/>
  <c r="O3106" i="1"/>
  <c r="P3106" i="1"/>
  <c r="Q3106" i="1"/>
  <c r="N3107" i="1"/>
  <c r="O3107" i="1"/>
  <c r="P3107" i="1"/>
  <c r="Q3107" i="1"/>
  <c r="N3108" i="1"/>
  <c r="O3108" i="1"/>
  <c r="P3108" i="1"/>
  <c r="Q3108" i="1"/>
  <c r="N3109" i="1"/>
  <c r="O3109" i="1"/>
  <c r="P3109" i="1"/>
  <c r="Q3109" i="1"/>
  <c r="N3110" i="1"/>
  <c r="O3110" i="1"/>
  <c r="P3110" i="1"/>
  <c r="Q3110" i="1"/>
  <c r="N3111" i="1"/>
  <c r="O3111" i="1"/>
  <c r="P3111" i="1"/>
  <c r="Q3111" i="1"/>
  <c r="N3112" i="1"/>
  <c r="O3112" i="1"/>
  <c r="P3112" i="1"/>
  <c r="Q3112" i="1"/>
  <c r="N3113" i="1"/>
  <c r="O3113" i="1"/>
  <c r="P3113" i="1"/>
  <c r="Q3113" i="1"/>
  <c r="N3114" i="1"/>
  <c r="O3114" i="1"/>
  <c r="P3114" i="1"/>
  <c r="Q3114" i="1"/>
  <c r="N3115" i="1"/>
  <c r="O3115" i="1"/>
  <c r="P3115" i="1"/>
  <c r="Q3115" i="1"/>
  <c r="N3116" i="1"/>
  <c r="O3116" i="1"/>
  <c r="P3116" i="1"/>
  <c r="Q3116" i="1"/>
  <c r="N3117" i="1"/>
  <c r="O3117" i="1"/>
  <c r="P3117" i="1"/>
  <c r="Q3117" i="1"/>
  <c r="N3118" i="1"/>
  <c r="O3118" i="1"/>
  <c r="P3118" i="1"/>
  <c r="Q3118" i="1"/>
  <c r="N3119" i="1"/>
  <c r="O3119" i="1"/>
  <c r="P3119" i="1"/>
  <c r="Q3119" i="1"/>
  <c r="N3120" i="1"/>
  <c r="O3120" i="1"/>
  <c r="P3120" i="1"/>
  <c r="Q3120" i="1"/>
  <c r="N3121" i="1"/>
  <c r="O3121" i="1"/>
  <c r="P3121" i="1"/>
  <c r="Q3121" i="1"/>
  <c r="N3122" i="1"/>
  <c r="O3122" i="1"/>
  <c r="P3122" i="1"/>
  <c r="Q3122" i="1"/>
  <c r="N3123" i="1"/>
  <c r="O3123" i="1"/>
  <c r="P3123" i="1"/>
  <c r="Q3123" i="1"/>
  <c r="N3124" i="1"/>
  <c r="O3124" i="1"/>
  <c r="P3124" i="1"/>
  <c r="Q3124" i="1"/>
  <c r="N3125" i="1"/>
  <c r="O3125" i="1"/>
  <c r="P3125" i="1"/>
  <c r="Q3125" i="1"/>
  <c r="N3126" i="1"/>
  <c r="O3126" i="1"/>
  <c r="P3126" i="1"/>
  <c r="Q3126" i="1"/>
  <c r="N3127" i="1"/>
  <c r="O3127" i="1"/>
  <c r="P3127" i="1"/>
  <c r="Q3127" i="1"/>
  <c r="N3128" i="1"/>
  <c r="O3128" i="1"/>
  <c r="P3128" i="1"/>
  <c r="Q3128" i="1"/>
  <c r="N3129" i="1"/>
  <c r="O3129" i="1"/>
  <c r="P3129" i="1"/>
  <c r="Q3129" i="1"/>
  <c r="N3130" i="1"/>
  <c r="O3130" i="1"/>
  <c r="P3130" i="1"/>
  <c r="Q3130" i="1"/>
  <c r="N3131" i="1"/>
  <c r="O3131" i="1"/>
  <c r="P3131" i="1"/>
  <c r="Q3131" i="1"/>
  <c r="N3132" i="1"/>
  <c r="O3132" i="1"/>
  <c r="P3132" i="1"/>
  <c r="Q3132" i="1"/>
  <c r="N3133" i="1"/>
  <c r="O3133" i="1"/>
  <c r="P3133" i="1"/>
  <c r="Q3133" i="1"/>
  <c r="N3134" i="1"/>
  <c r="O3134" i="1"/>
  <c r="P3134" i="1"/>
  <c r="Q3134" i="1"/>
  <c r="N3135" i="1"/>
  <c r="O3135" i="1"/>
  <c r="P3135" i="1"/>
  <c r="Q3135" i="1"/>
  <c r="N3136" i="1"/>
  <c r="O3136" i="1"/>
  <c r="P3136" i="1"/>
  <c r="Q3136" i="1"/>
  <c r="N3137" i="1"/>
  <c r="O3137" i="1"/>
  <c r="P3137" i="1"/>
  <c r="Q3137" i="1"/>
  <c r="N3138" i="1"/>
  <c r="O3138" i="1"/>
  <c r="P3138" i="1"/>
  <c r="Q3138" i="1"/>
  <c r="N3139" i="1"/>
  <c r="O3139" i="1"/>
  <c r="P3139" i="1"/>
  <c r="Q3139" i="1"/>
  <c r="N3140" i="1"/>
  <c r="O3140" i="1"/>
  <c r="P3140" i="1"/>
  <c r="Q3140" i="1"/>
  <c r="N3141" i="1"/>
  <c r="O3141" i="1"/>
  <c r="P3141" i="1"/>
  <c r="Q3141" i="1"/>
  <c r="N3142" i="1"/>
  <c r="O3142" i="1"/>
  <c r="P3142" i="1"/>
  <c r="Q3142" i="1"/>
  <c r="N3143" i="1"/>
  <c r="O3143" i="1"/>
  <c r="P3143" i="1"/>
  <c r="Q3143" i="1"/>
  <c r="N3144" i="1"/>
  <c r="O3144" i="1"/>
  <c r="P3144" i="1"/>
  <c r="Q3144" i="1"/>
  <c r="N3145" i="1"/>
  <c r="O3145" i="1"/>
  <c r="P3145" i="1"/>
  <c r="Q3145" i="1"/>
  <c r="N3146" i="1"/>
  <c r="O3146" i="1"/>
  <c r="P3146" i="1"/>
  <c r="Q3146" i="1"/>
  <c r="N3147" i="1"/>
  <c r="O3147" i="1"/>
  <c r="P3147" i="1"/>
  <c r="Q3147" i="1"/>
  <c r="N3148" i="1"/>
  <c r="O3148" i="1"/>
  <c r="P3148" i="1"/>
  <c r="Q3148" i="1"/>
  <c r="N3149" i="1"/>
  <c r="O3149" i="1"/>
  <c r="P3149" i="1"/>
  <c r="Q3149" i="1"/>
  <c r="N3150" i="1"/>
  <c r="O3150" i="1"/>
  <c r="P3150" i="1"/>
  <c r="Q3150" i="1"/>
  <c r="N3151" i="1"/>
  <c r="O3151" i="1"/>
  <c r="P3151" i="1"/>
  <c r="Q3151" i="1"/>
  <c r="N3152" i="1"/>
  <c r="O3152" i="1"/>
  <c r="P3152" i="1"/>
  <c r="Q3152" i="1"/>
  <c r="N3153" i="1"/>
  <c r="O3153" i="1"/>
  <c r="P3153" i="1"/>
  <c r="Q3153" i="1"/>
  <c r="N3154" i="1"/>
  <c r="O3154" i="1"/>
  <c r="P3154" i="1"/>
  <c r="Q3154" i="1"/>
  <c r="N3155" i="1"/>
  <c r="O3155" i="1"/>
  <c r="P3155" i="1"/>
  <c r="Q3155" i="1"/>
  <c r="N3156" i="1"/>
  <c r="O3156" i="1"/>
  <c r="P3156" i="1"/>
  <c r="Q3156" i="1"/>
  <c r="N3157" i="1"/>
  <c r="O3157" i="1"/>
  <c r="P3157" i="1"/>
  <c r="Q3157" i="1"/>
  <c r="N3158" i="1"/>
  <c r="O3158" i="1"/>
  <c r="P3158" i="1"/>
  <c r="Q3158" i="1"/>
  <c r="N3159" i="1"/>
  <c r="O3159" i="1"/>
  <c r="P3159" i="1"/>
  <c r="Q3159" i="1"/>
  <c r="N3160" i="1"/>
  <c r="O3160" i="1"/>
  <c r="P3160" i="1"/>
  <c r="Q3160" i="1"/>
  <c r="N3161" i="1"/>
  <c r="O3161" i="1"/>
  <c r="P3161" i="1"/>
  <c r="Q3161" i="1"/>
  <c r="N3162" i="1"/>
  <c r="O3162" i="1"/>
  <c r="P3162" i="1"/>
  <c r="Q3162" i="1"/>
  <c r="N3163" i="1"/>
  <c r="O3163" i="1"/>
  <c r="P3163" i="1"/>
  <c r="Q3163" i="1"/>
  <c r="N3164" i="1"/>
  <c r="O3164" i="1"/>
  <c r="P3164" i="1"/>
  <c r="Q3164" i="1"/>
  <c r="N3165" i="1"/>
  <c r="O3165" i="1"/>
  <c r="P3165" i="1"/>
  <c r="Q3165" i="1"/>
  <c r="N3166" i="1"/>
  <c r="O3166" i="1"/>
  <c r="P3166" i="1"/>
  <c r="Q3166" i="1"/>
  <c r="N3167" i="1"/>
  <c r="O3167" i="1"/>
  <c r="P3167" i="1"/>
  <c r="Q3167" i="1"/>
  <c r="N3168" i="1"/>
  <c r="O3168" i="1"/>
  <c r="P3168" i="1"/>
  <c r="Q3168" i="1"/>
  <c r="N3169" i="1"/>
  <c r="O3169" i="1"/>
  <c r="P3169" i="1"/>
  <c r="Q3169" i="1"/>
  <c r="N3170" i="1"/>
  <c r="O3170" i="1"/>
  <c r="P3170" i="1"/>
  <c r="Q3170" i="1"/>
  <c r="N3171" i="1"/>
  <c r="O3171" i="1"/>
  <c r="P3171" i="1"/>
  <c r="Q3171" i="1"/>
  <c r="N3172" i="1"/>
  <c r="O3172" i="1"/>
  <c r="P3172" i="1"/>
  <c r="Q3172" i="1"/>
  <c r="N3173" i="1"/>
  <c r="O3173" i="1"/>
  <c r="P3173" i="1"/>
  <c r="Q3173" i="1"/>
  <c r="N3174" i="1"/>
  <c r="O3174" i="1"/>
  <c r="P3174" i="1"/>
  <c r="Q3174" i="1"/>
  <c r="N3175" i="1"/>
  <c r="O3175" i="1"/>
  <c r="P3175" i="1"/>
  <c r="Q3175" i="1"/>
  <c r="N3176" i="1"/>
  <c r="O3176" i="1"/>
  <c r="P3176" i="1"/>
  <c r="Q3176" i="1"/>
  <c r="N3177" i="1"/>
  <c r="O3177" i="1"/>
  <c r="P3177" i="1"/>
  <c r="Q3177" i="1"/>
  <c r="N3178" i="1"/>
  <c r="O3178" i="1"/>
  <c r="P3178" i="1"/>
  <c r="Q3178" i="1"/>
  <c r="N3179" i="1"/>
  <c r="O3179" i="1"/>
  <c r="P3179" i="1"/>
  <c r="Q3179" i="1"/>
  <c r="N3180" i="1"/>
  <c r="O3180" i="1"/>
  <c r="P3180" i="1"/>
  <c r="Q3180" i="1"/>
  <c r="N3181" i="1"/>
  <c r="O3181" i="1"/>
  <c r="P3181" i="1"/>
  <c r="Q3181" i="1"/>
  <c r="N3182" i="1"/>
  <c r="O3182" i="1"/>
  <c r="P3182" i="1"/>
  <c r="Q3182" i="1"/>
  <c r="N3183" i="1"/>
  <c r="O3183" i="1"/>
  <c r="P3183" i="1"/>
  <c r="Q3183" i="1"/>
  <c r="N3184" i="1"/>
  <c r="O3184" i="1"/>
  <c r="P3184" i="1"/>
  <c r="Q3184" i="1"/>
  <c r="N3185" i="1"/>
  <c r="O3185" i="1"/>
  <c r="P3185" i="1"/>
  <c r="Q3185" i="1"/>
  <c r="N3186" i="1"/>
  <c r="O3186" i="1"/>
  <c r="P3186" i="1"/>
  <c r="Q3186" i="1"/>
  <c r="N3187" i="1"/>
  <c r="O3187" i="1"/>
  <c r="P3187" i="1"/>
  <c r="Q3187" i="1"/>
  <c r="N3188" i="1"/>
  <c r="O3188" i="1"/>
  <c r="P3188" i="1"/>
  <c r="Q3188" i="1"/>
  <c r="N3189" i="1"/>
  <c r="O3189" i="1"/>
  <c r="P3189" i="1"/>
  <c r="Q3189" i="1"/>
  <c r="N3190" i="1"/>
  <c r="O3190" i="1"/>
  <c r="P3190" i="1"/>
  <c r="Q3190" i="1"/>
  <c r="N3191" i="1"/>
  <c r="O3191" i="1"/>
  <c r="P3191" i="1"/>
  <c r="Q3191" i="1"/>
  <c r="N3192" i="1"/>
  <c r="O3192" i="1"/>
  <c r="P3192" i="1"/>
  <c r="Q3192" i="1"/>
  <c r="N3193" i="1"/>
  <c r="O3193" i="1"/>
  <c r="P3193" i="1"/>
  <c r="Q3193" i="1"/>
  <c r="N3194" i="1"/>
  <c r="O3194" i="1"/>
  <c r="P3194" i="1"/>
  <c r="Q3194" i="1"/>
  <c r="N3195" i="1"/>
  <c r="O3195" i="1"/>
  <c r="P3195" i="1"/>
  <c r="Q3195" i="1"/>
  <c r="N3196" i="1"/>
  <c r="O3196" i="1"/>
  <c r="P3196" i="1"/>
  <c r="Q3196" i="1"/>
  <c r="N3197" i="1"/>
  <c r="O3197" i="1"/>
  <c r="P3197" i="1"/>
  <c r="Q3197" i="1"/>
  <c r="N3198" i="1"/>
  <c r="O3198" i="1"/>
  <c r="P3198" i="1"/>
  <c r="Q3198" i="1"/>
  <c r="N3199" i="1"/>
  <c r="O3199" i="1"/>
  <c r="P3199" i="1"/>
  <c r="Q3199" i="1"/>
  <c r="N3200" i="1"/>
  <c r="O3200" i="1"/>
  <c r="P3200" i="1"/>
  <c r="Q3200" i="1"/>
  <c r="N3201" i="1"/>
  <c r="O3201" i="1"/>
  <c r="P3201" i="1"/>
  <c r="Q3201" i="1"/>
  <c r="N3202" i="1"/>
  <c r="O3202" i="1"/>
  <c r="P3202" i="1"/>
  <c r="Q3202" i="1"/>
  <c r="N3203" i="1"/>
  <c r="O3203" i="1"/>
  <c r="P3203" i="1"/>
  <c r="Q3203" i="1"/>
  <c r="N3204" i="1"/>
  <c r="O3204" i="1"/>
  <c r="P3204" i="1"/>
  <c r="Q3204" i="1"/>
  <c r="N3205" i="1"/>
  <c r="O3205" i="1"/>
  <c r="P3205" i="1"/>
  <c r="Q3205" i="1"/>
  <c r="N3206" i="1"/>
  <c r="O3206" i="1"/>
  <c r="P3206" i="1"/>
  <c r="Q3206" i="1"/>
  <c r="N3207" i="1"/>
  <c r="O3207" i="1"/>
  <c r="P3207" i="1"/>
  <c r="Q3207" i="1"/>
  <c r="N3208" i="1"/>
  <c r="O3208" i="1"/>
  <c r="P3208" i="1"/>
  <c r="Q3208" i="1"/>
  <c r="N3209" i="1"/>
  <c r="O3209" i="1"/>
  <c r="P3209" i="1"/>
  <c r="Q3209" i="1"/>
  <c r="N3210" i="1"/>
  <c r="O3210" i="1"/>
  <c r="P3210" i="1"/>
  <c r="Q3210" i="1"/>
  <c r="N3211" i="1"/>
  <c r="O3211" i="1"/>
  <c r="P3211" i="1"/>
  <c r="Q3211" i="1"/>
  <c r="N3212" i="1"/>
  <c r="O3212" i="1"/>
  <c r="P3212" i="1"/>
  <c r="Q3212" i="1"/>
  <c r="N3213" i="1"/>
  <c r="O3213" i="1"/>
  <c r="P3213" i="1"/>
  <c r="Q3213" i="1"/>
  <c r="N3214" i="1"/>
  <c r="O3214" i="1"/>
  <c r="P3214" i="1"/>
  <c r="Q3214" i="1"/>
  <c r="N3215" i="1"/>
  <c r="O3215" i="1"/>
  <c r="P3215" i="1"/>
  <c r="Q3215" i="1"/>
  <c r="N3216" i="1"/>
  <c r="O3216" i="1"/>
  <c r="P3216" i="1"/>
  <c r="Q3216" i="1"/>
  <c r="N3217" i="1"/>
  <c r="O3217" i="1"/>
  <c r="P3217" i="1"/>
  <c r="Q3217" i="1"/>
  <c r="N3218" i="1"/>
  <c r="O3218" i="1"/>
  <c r="P3218" i="1"/>
  <c r="Q3218" i="1"/>
  <c r="N3219" i="1"/>
  <c r="O3219" i="1"/>
  <c r="P3219" i="1"/>
  <c r="Q3219" i="1"/>
  <c r="N3220" i="1"/>
  <c r="O3220" i="1"/>
  <c r="P3220" i="1"/>
  <c r="Q3220" i="1"/>
  <c r="N3221" i="1"/>
  <c r="O3221" i="1"/>
  <c r="P3221" i="1"/>
  <c r="Q3221" i="1"/>
  <c r="N3222" i="1"/>
  <c r="O3222" i="1"/>
  <c r="P3222" i="1"/>
  <c r="Q3222" i="1"/>
  <c r="N3223" i="1"/>
  <c r="O3223" i="1"/>
  <c r="P3223" i="1"/>
  <c r="Q3223" i="1"/>
  <c r="N3224" i="1"/>
  <c r="O3224" i="1"/>
  <c r="P3224" i="1"/>
  <c r="Q3224" i="1"/>
  <c r="N3225" i="1"/>
  <c r="O3225" i="1"/>
  <c r="P3225" i="1"/>
  <c r="Q3225" i="1"/>
  <c r="N3226" i="1"/>
  <c r="O3226" i="1"/>
  <c r="P3226" i="1"/>
  <c r="Q3226" i="1"/>
  <c r="N3227" i="1"/>
  <c r="O3227" i="1"/>
  <c r="P3227" i="1"/>
  <c r="Q3227" i="1"/>
  <c r="N3228" i="1"/>
  <c r="O3228" i="1"/>
  <c r="P3228" i="1"/>
  <c r="Q3228" i="1"/>
  <c r="N3229" i="1"/>
  <c r="O3229" i="1"/>
  <c r="P3229" i="1"/>
  <c r="Q3229" i="1"/>
  <c r="N3230" i="1"/>
  <c r="O3230" i="1"/>
  <c r="P3230" i="1"/>
  <c r="Q3230" i="1"/>
  <c r="N3231" i="1"/>
  <c r="O3231" i="1"/>
  <c r="P3231" i="1"/>
  <c r="Q3231" i="1"/>
  <c r="N3232" i="1"/>
  <c r="O3232" i="1"/>
  <c r="P3232" i="1"/>
  <c r="Q3232" i="1"/>
  <c r="N3233" i="1"/>
  <c r="O3233" i="1"/>
  <c r="P3233" i="1"/>
  <c r="Q3233" i="1"/>
  <c r="N3234" i="1"/>
  <c r="O3234" i="1"/>
  <c r="P3234" i="1"/>
  <c r="Q3234" i="1"/>
  <c r="N3235" i="1"/>
  <c r="O3235" i="1"/>
  <c r="P3235" i="1"/>
  <c r="Q3235" i="1"/>
  <c r="N3236" i="1"/>
  <c r="O3236" i="1"/>
  <c r="P3236" i="1"/>
  <c r="Q3236" i="1"/>
  <c r="N3237" i="1"/>
  <c r="O3237" i="1"/>
  <c r="P3237" i="1"/>
  <c r="Q3237" i="1"/>
  <c r="N3238" i="1"/>
  <c r="O3238" i="1"/>
  <c r="P3238" i="1"/>
  <c r="Q3238" i="1"/>
  <c r="N3239" i="1"/>
  <c r="O3239" i="1"/>
  <c r="P3239" i="1"/>
  <c r="Q3239" i="1"/>
  <c r="N3240" i="1"/>
  <c r="O3240" i="1"/>
  <c r="P3240" i="1"/>
  <c r="Q3240" i="1"/>
  <c r="N3241" i="1"/>
  <c r="O3241" i="1"/>
  <c r="P3241" i="1"/>
  <c r="Q3241" i="1"/>
  <c r="N3242" i="1"/>
  <c r="O3242" i="1"/>
  <c r="P3242" i="1"/>
  <c r="Q3242" i="1"/>
  <c r="N3243" i="1"/>
  <c r="O3243" i="1"/>
  <c r="P3243" i="1"/>
  <c r="Q3243" i="1"/>
  <c r="N3244" i="1"/>
  <c r="O3244" i="1"/>
  <c r="P3244" i="1"/>
  <c r="Q3244" i="1"/>
  <c r="N3245" i="1"/>
  <c r="O3245" i="1"/>
  <c r="P3245" i="1"/>
  <c r="Q3245" i="1"/>
  <c r="N3246" i="1"/>
  <c r="O3246" i="1"/>
  <c r="P3246" i="1"/>
  <c r="Q3246" i="1"/>
  <c r="N3247" i="1"/>
  <c r="O3247" i="1"/>
  <c r="P3247" i="1"/>
  <c r="Q3247" i="1"/>
  <c r="N3248" i="1"/>
  <c r="O3248" i="1"/>
  <c r="P3248" i="1"/>
  <c r="Q3248" i="1"/>
  <c r="N3249" i="1"/>
  <c r="O3249" i="1"/>
  <c r="P3249" i="1"/>
  <c r="Q3249" i="1"/>
  <c r="N3250" i="1"/>
  <c r="O3250" i="1"/>
  <c r="P3250" i="1"/>
  <c r="Q3250" i="1"/>
  <c r="N3251" i="1"/>
  <c r="O3251" i="1"/>
  <c r="P3251" i="1"/>
  <c r="Q3251" i="1"/>
  <c r="N3252" i="1"/>
  <c r="O3252" i="1"/>
  <c r="P3252" i="1"/>
  <c r="Q3252" i="1"/>
  <c r="N3253" i="1"/>
  <c r="O3253" i="1"/>
  <c r="P3253" i="1"/>
  <c r="Q3253" i="1"/>
  <c r="N3254" i="1"/>
  <c r="O3254" i="1"/>
  <c r="P3254" i="1"/>
  <c r="Q3254" i="1"/>
  <c r="N3255" i="1"/>
  <c r="O3255" i="1"/>
  <c r="P3255" i="1"/>
  <c r="Q3255" i="1"/>
  <c r="N3256" i="1"/>
  <c r="O3256" i="1"/>
  <c r="P3256" i="1"/>
  <c r="Q3256" i="1"/>
  <c r="N3257" i="1"/>
  <c r="O3257" i="1"/>
  <c r="P3257" i="1"/>
  <c r="Q3257" i="1"/>
  <c r="N3258" i="1"/>
  <c r="O3258" i="1"/>
  <c r="P3258" i="1"/>
  <c r="Q3258" i="1"/>
  <c r="N3259" i="1"/>
  <c r="O3259" i="1"/>
  <c r="P3259" i="1"/>
  <c r="Q3259" i="1"/>
  <c r="N3260" i="1"/>
  <c r="O3260" i="1"/>
  <c r="P3260" i="1"/>
  <c r="Q3260" i="1"/>
  <c r="N3261" i="1"/>
  <c r="O3261" i="1"/>
  <c r="P3261" i="1"/>
  <c r="Q3261" i="1"/>
  <c r="N3262" i="1"/>
  <c r="O3262" i="1"/>
  <c r="P3262" i="1"/>
  <c r="Q3262" i="1"/>
  <c r="N3263" i="1"/>
  <c r="O3263" i="1"/>
  <c r="P3263" i="1"/>
  <c r="Q3263" i="1"/>
  <c r="N3264" i="1"/>
  <c r="O3264" i="1"/>
  <c r="P3264" i="1"/>
  <c r="Q3264" i="1"/>
  <c r="N3265" i="1"/>
  <c r="O3265" i="1"/>
  <c r="P3265" i="1"/>
  <c r="Q3265" i="1"/>
  <c r="N3266" i="1"/>
  <c r="O3266" i="1"/>
  <c r="P3266" i="1"/>
  <c r="Q3266" i="1"/>
  <c r="N3267" i="1"/>
  <c r="O3267" i="1"/>
  <c r="P3267" i="1"/>
  <c r="Q3267" i="1"/>
  <c r="N3268" i="1"/>
  <c r="O3268" i="1"/>
  <c r="P3268" i="1"/>
  <c r="Q3268" i="1"/>
  <c r="N3269" i="1"/>
  <c r="O3269" i="1"/>
  <c r="P3269" i="1"/>
  <c r="Q3269" i="1"/>
  <c r="N3270" i="1"/>
  <c r="O3270" i="1"/>
  <c r="P3270" i="1"/>
  <c r="Q3270" i="1"/>
  <c r="N3271" i="1"/>
  <c r="O3271" i="1"/>
  <c r="P3271" i="1"/>
  <c r="Q3271" i="1"/>
  <c r="N3272" i="1"/>
  <c r="O3272" i="1"/>
  <c r="P3272" i="1"/>
  <c r="Q3272" i="1"/>
  <c r="N3273" i="1"/>
  <c r="O3273" i="1"/>
  <c r="P3273" i="1"/>
  <c r="Q3273" i="1"/>
  <c r="N3274" i="1"/>
  <c r="O3274" i="1"/>
  <c r="P3274" i="1"/>
  <c r="Q3274" i="1"/>
  <c r="N3275" i="1"/>
  <c r="O3275" i="1"/>
  <c r="P3275" i="1"/>
  <c r="Q3275" i="1"/>
  <c r="N3276" i="1"/>
  <c r="O3276" i="1"/>
  <c r="P3276" i="1"/>
  <c r="Q3276" i="1"/>
  <c r="N3277" i="1"/>
  <c r="O3277" i="1"/>
  <c r="P3277" i="1"/>
  <c r="Q3277" i="1"/>
  <c r="N3278" i="1"/>
  <c r="O3278" i="1"/>
  <c r="P3278" i="1"/>
  <c r="Q3278" i="1"/>
  <c r="N3279" i="1"/>
  <c r="O3279" i="1"/>
  <c r="P3279" i="1"/>
  <c r="Q3279" i="1"/>
  <c r="N3280" i="1"/>
  <c r="O3280" i="1"/>
  <c r="P3280" i="1"/>
  <c r="Q3280" i="1"/>
  <c r="N3281" i="1"/>
  <c r="O3281" i="1"/>
  <c r="P3281" i="1"/>
  <c r="Q3281" i="1"/>
  <c r="N3282" i="1"/>
  <c r="O3282" i="1"/>
  <c r="P3282" i="1"/>
  <c r="Q3282" i="1"/>
  <c r="N3283" i="1"/>
  <c r="O3283" i="1"/>
  <c r="P3283" i="1"/>
  <c r="Q3283" i="1"/>
  <c r="N3284" i="1"/>
  <c r="O3284" i="1"/>
  <c r="P3284" i="1"/>
  <c r="Q3284" i="1"/>
  <c r="N3285" i="1"/>
  <c r="O3285" i="1"/>
  <c r="P3285" i="1"/>
  <c r="Q3285" i="1"/>
  <c r="N3286" i="1"/>
  <c r="O3286" i="1"/>
  <c r="P3286" i="1"/>
  <c r="Q3286" i="1"/>
  <c r="N3287" i="1"/>
  <c r="O3287" i="1"/>
  <c r="P3287" i="1"/>
  <c r="Q3287" i="1"/>
  <c r="N3288" i="1"/>
  <c r="O3288" i="1"/>
  <c r="P3288" i="1"/>
  <c r="Q3288" i="1"/>
  <c r="N3289" i="1"/>
  <c r="O3289" i="1"/>
  <c r="P3289" i="1"/>
  <c r="Q3289" i="1"/>
  <c r="N3290" i="1"/>
  <c r="O3290" i="1"/>
  <c r="P3290" i="1"/>
  <c r="Q3290" i="1"/>
  <c r="N3291" i="1"/>
  <c r="O3291" i="1"/>
  <c r="P3291" i="1"/>
  <c r="Q3291" i="1"/>
  <c r="N3292" i="1"/>
  <c r="O3292" i="1"/>
  <c r="P3292" i="1"/>
  <c r="Q3292" i="1"/>
  <c r="N3293" i="1"/>
  <c r="O3293" i="1"/>
  <c r="P3293" i="1"/>
  <c r="Q3293" i="1"/>
  <c r="N3294" i="1"/>
  <c r="O3294" i="1"/>
  <c r="P3294" i="1"/>
  <c r="Q3294" i="1"/>
  <c r="N3295" i="1"/>
  <c r="O3295" i="1"/>
  <c r="P3295" i="1"/>
  <c r="Q3295" i="1"/>
  <c r="N3296" i="1"/>
  <c r="O3296" i="1"/>
  <c r="P3296" i="1"/>
  <c r="Q3296" i="1"/>
  <c r="N3297" i="1"/>
  <c r="O3297" i="1"/>
  <c r="P3297" i="1"/>
  <c r="Q3297" i="1"/>
  <c r="N3298" i="1"/>
  <c r="O3298" i="1"/>
  <c r="P3298" i="1"/>
  <c r="Q3298" i="1"/>
  <c r="N3299" i="1"/>
  <c r="O3299" i="1"/>
  <c r="P3299" i="1"/>
  <c r="Q3299" i="1"/>
  <c r="N3300" i="1"/>
  <c r="O3300" i="1"/>
  <c r="P3300" i="1"/>
  <c r="Q3300" i="1"/>
  <c r="N3301" i="1"/>
  <c r="O3301" i="1"/>
  <c r="P3301" i="1"/>
  <c r="Q3301" i="1"/>
  <c r="N3302" i="1"/>
  <c r="O3302" i="1"/>
  <c r="P3302" i="1"/>
  <c r="Q3302" i="1"/>
  <c r="N3303" i="1"/>
  <c r="O3303" i="1"/>
  <c r="P3303" i="1"/>
  <c r="Q3303" i="1"/>
  <c r="N3304" i="1"/>
  <c r="O3304" i="1"/>
  <c r="P3304" i="1"/>
  <c r="Q3304" i="1"/>
  <c r="N3305" i="1"/>
  <c r="O3305" i="1"/>
  <c r="P3305" i="1"/>
  <c r="Q3305" i="1"/>
  <c r="N3306" i="1"/>
  <c r="O3306" i="1"/>
  <c r="P3306" i="1"/>
  <c r="Q3306" i="1"/>
  <c r="N3307" i="1"/>
  <c r="O3307" i="1"/>
  <c r="P3307" i="1"/>
  <c r="Q3307" i="1"/>
  <c r="N3308" i="1"/>
  <c r="O3308" i="1"/>
  <c r="P3308" i="1"/>
  <c r="Q3308" i="1"/>
  <c r="N3309" i="1"/>
  <c r="O3309" i="1"/>
  <c r="P3309" i="1"/>
  <c r="Q3309" i="1"/>
  <c r="N3310" i="1"/>
  <c r="O3310" i="1"/>
  <c r="P3310" i="1"/>
  <c r="Q3310" i="1"/>
  <c r="N3311" i="1"/>
  <c r="O3311" i="1"/>
  <c r="P3311" i="1"/>
  <c r="Q3311" i="1"/>
  <c r="N3312" i="1"/>
  <c r="O3312" i="1"/>
  <c r="P3312" i="1"/>
  <c r="Q3312" i="1"/>
  <c r="N3313" i="1"/>
  <c r="O3313" i="1"/>
  <c r="P3313" i="1"/>
  <c r="Q3313" i="1"/>
  <c r="N3314" i="1"/>
  <c r="O3314" i="1"/>
  <c r="P3314" i="1"/>
  <c r="Q3314" i="1"/>
  <c r="N3315" i="1"/>
  <c r="O3315" i="1"/>
  <c r="P3315" i="1"/>
  <c r="Q3315" i="1"/>
  <c r="N3316" i="1"/>
  <c r="O3316" i="1"/>
  <c r="P3316" i="1"/>
  <c r="Q3316" i="1"/>
  <c r="N3317" i="1"/>
  <c r="O3317" i="1"/>
  <c r="P3317" i="1"/>
  <c r="Q3317" i="1"/>
  <c r="N3318" i="1"/>
  <c r="O3318" i="1"/>
  <c r="P3318" i="1"/>
  <c r="Q3318" i="1"/>
  <c r="N3319" i="1"/>
  <c r="O3319" i="1"/>
  <c r="P3319" i="1"/>
  <c r="Q3319" i="1"/>
  <c r="N3320" i="1"/>
  <c r="O3320" i="1"/>
  <c r="P3320" i="1"/>
  <c r="Q3320" i="1"/>
  <c r="N3321" i="1"/>
  <c r="O3321" i="1"/>
  <c r="P3321" i="1"/>
  <c r="Q3321" i="1"/>
  <c r="N3322" i="1"/>
  <c r="O3322" i="1"/>
  <c r="P3322" i="1"/>
  <c r="Q3322" i="1"/>
  <c r="N3323" i="1"/>
  <c r="O3323" i="1"/>
  <c r="P3323" i="1"/>
  <c r="Q3323" i="1"/>
  <c r="N3324" i="1"/>
  <c r="O3324" i="1"/>
  <c r="P3324" i="1"/>
  <c r="Q3324" i="1"/>
  <c r="N3325" i="1"/>
  <c r="O3325" i="1"/>
  <c r="P3325" i="1"/>
  <c r="Q3325" i="1"/>
  <c r="N3326" i="1"/>
  <c r="O3326" i="1"/>
  <c r="P3326" i="1"/>
  <c r="Q3326" i="1"/>
  <c r="N3327" i="1"/>
  <c r="O3327" i="1"/>
  <c r="P3327" i="1"/>
  <c r="Q3327" i="1"/>
  <c r="N3328" i="1"/>
  <c r="O3328" i="1"/>
  <c r="P3328" i="1"/>
  <c r="Q3328" i="1"/>
  <c r="N3329" i="1"/>
  <c r="O3329" i="1"/>
  <c r="P3329" i="1"/>
  <c r="Q3329" i="1"/>
  <c r="N3330" i="1"/>
  <c r="O3330" i="1"/>
  <c r="P3330" i="1"/>
  <c r="Q3330" i="1"/>
  <c r="N3331" i="1"/>
  <c r="O3331" i="1"/>
  <c r="P3331" i="1"/>
  <c r="Q3331" i="1"/>
  <c r="N3332" i="1"/>
  <c r="O3332" i="1"/>
  <c r="P3332" i="1"/>
  <c r="Q3332" i="1"/>
  <c r="N3333" i="1"/>
  <c r="O3333" i="1"/>
  <c r="P3333" i="1"/>
  <c r="Q3333" i="1"/>
  <c r="N3334" i="1"/>
  <c r="O3334" i="1"/>
  <c r="P3334" i="1"/>
  <c r="Q3334" i="1"/>
  <c r="N3335" i="1"/>
  <c r="O3335" i="1"/>
  <c r="P3335" i="1"/>
  <c r="Q3335" i="1"/>
  <c r="N3336" i="1"/>
  <c r="O3336" i="1"/>
  <c r="P3336" i="1"/>
  <c r="Q3336" i="1"/>
  <c r="N3337" i="1"/>
  <c r="O3337" i="1"/>
  <c r="P3337" i="1"/>
  <c r="Q3337" i="1"/>
  <c r="N3338" i="1"/>
  <c r="O3338" i="1"/>
  <c r="P3338" i="1"/>
  <c r="Q3338" i="1"/>
  <c r="N3339" i="1"/>
  <c r="O3339" i="1"/>
  <c r="P3339" i="1"/>
  <c r="Q3339" i="1"/>
  <c r="N3340" i="1"/>
  <c r="O3340" i="1"/>
  <c r="P3340" i="1"/>
  <c r="Q3340" i="1"/>
  <c r="N3341" i="1"/>
  <c r="O3341" i="1"/>
  <c r="P3341" i="1"/>
  <c r="Q3341" i="1"/>
  <c r="N3342" i="1"/>
  <c r="O3342" i="1"/>
  <c r="P3342" i="1"/>
  <c r="Q3342" i="1"/>
  <c r="N3343" i="1"/>
  <c r="O3343" i="1"/>
  <c r="P3343" i="1"/>
  <c r="Q3343" i="1"/>
  <c r="N3344" i="1"/>
  <c r="O3344" i="1"/>
  <c r="P3344" i="1"/>
  <c r="Q3344" i="1"/>
  <c r="N3345" i="1"/>
  <c r="O3345" i="1"/>
  <c r="P3345" i="1"/>
  <c r="Q3345" i="1"/>
  <c r="N3346" i="1"/>
  <c r="O3346" i="1"/>
  <c r="P3346" i="1"/>
  <c r="Q3346" i="1"/>
  <c r="N3347" i="1"/>
  <c r="O3347" i="1"/>
  <c r="P3347" i="1"/>
  <c r="Q3347" i="1"/>
  <c r="N3348" i="1"/>
  <c r="O3348" i="1"/>
  <c r="P3348" i="1"/>
  <c r="Q3348" i="1"/>
  <c r="N3349" i="1"/>
  <c r="O3349" i="1"/>
  <c r="P3349" i="1"/>
  <c r="Q3349" i="1"/>
  <c r="N3350" i="1"/>
  <c r="O3350" i="1"/>
  <c r="P3350" i="1"/>
  <c r="Q3350" i="1"/>
  <c r="N3351" i="1"/>
  <c r="O3351" i="1"/>
  <c r="P3351" i="1"/>
  <c r="Q3351" i="1"/>
  <c r="N3352" i="1"/>
  <c r="O3352" i="1"/>
  <c r="P3352" i="1"/>
  <c r="Q3352" i="1"/>
  <c r="N3353" i="1"/>
  <c r="O3353" i="1"/>
  <c r="P3353" i="1"/>
  <c r="Q3353" i="1"/>
  <c r="N3354" i="1"/>
  <c r="O3354" i="1"/>
  <c r="P3354" i="1"/>
  <c r="Q3354" i="1"/>
  <c r="N3355" i="1"/>
  <c r="O3355" i="1"/>
  <c r="P3355" i="1"/>
  <c r="Q3355" i="1"/>
  <c r="N3356" i="1"/>
  <c r="O3356" i="1"/>
  <c r="P3356" i="1"/>
  <c r="Q3356" i="1"/>
  <c r="N3357" i="1"/>
  <c r="O3357" i="1"/>
  <c r="P3357" i="1"/>
  <c r="Q3357" i="1"/>
  <c r="N3358" i="1"/>
  <c r="O3358" i="1"/>
  <c r="P3358" i="1"/>
  <c r="Q3358" i="1"/>
  <c r="N3359" i="1"/>
  <c r="O3359" i="1"/>
  <c r="P3359" i="1"/>
  <c r="Q3359" i="1"/>
  <c r="N3360" i="1"/>
  <c r="O3360" i="1"/>
  <c r="P3360" i="1"/>
  <c r="Q3360" i="1"/>
  <c r="N3361" i="1"/>
  <c r="O3361" i="1"/>
  <c r="P3361" i="1"/>
  <c r="Q3361" i="1"/>
  <c r="N3362" i="1"/>
  <c r="O3362" i="1"/>
  <c r="P3362" i="1"/>
  <c r="Q3362" i="1"/>
  <c r="N3363" i="1"/>
  <c r="O3363" i="1"/>
  <c r="P3363" i="1"/>
  <c r="Q3363" i="1"/>
  <c r="N3364" i="1"/>
  <c r="O3364" i="1"/>
  <c r="P3364" i="1"/>
  <c r="Q3364" i="1"/>
  <c r="N3365" i="1"/>
  <c r="O3365" i="1"/>
  <c r="P3365" i="1"/>
  <c r="Q3365" i="1"/>
  <c r="N3366" i="1"/>
  <c r="O3366" i="1"/>
  <c r="P3366" i="1"/>
  <c r="Q3366" i="1"/>
  <c r="N3367" i="1"/>
  <c r="O3367" i="1"/>
  <c r="P3367" i="1"/>
  <c r="Q3367" i="1"/>
  <c r="N3368" i="1"/>
  <c r="O3368" i="1"/>
  <c r="P3368" i="1"/>
  <c r="Q3368" i="1"/>
  <c r="N3369" i="1"/>
  <c r="O3369" i="1"/>
  <c r="P3369" i="1"/>
  <c r="Q3369" i="1"/>
  <c r="N3370" i="1"/>
  <c r="O3370" i="1"/>
  <c r="P3370" i="1"/>
  <c r="Q3370" i="1"/>
  <c r="N3371" i="1"/>
  <c r="O3371" i="1"/>
  <c r="P3371" i="1"/>
  <c r="Q3371" i="1"/>
  <c r="N3372" i="1"/>
  <c r="O3372" i="1"/>
  <c r="P3372" i="1"/>
  <c r="Q3372" i="1"/>
  <c r="N3373" i="1"/>
  <c r="O3373" i="1"/>
  <c r="P3373" i="1"/>
  <c r="Q3373" i="1"/>
  <c r="N3374" i="1"/>
  <c r="O3374" i="1"/>
  <c r="P3374" i="1"/>
  <c r="Q3374" i="1"/>
  <c r="N3375" i="1"/>
  <c r="O3375" i="1"/>
  <c r="P3375" i="1"/>
  <c r="Q3375" i="1"/>
  <c r="N3376" i="1"/>
  <c r="O3376" i="1"/>
  <c r="P3376" i="1"/>
  <c r="Q3376" i="1"/>
  <c r="N3377" i="1"/>
  <c r="O3377" i="1"/>
  <c r="P3377" i="1"/>
  <c r="Q3377" i="1"/>
  <c r="N3378" i="1"/>
  <c r="O3378" i="1"/>
  <c r="P3378" i="1"/>
  <c r="Q3378" i="1"/>
  <c r="N3379" i="1"/>
  <c r="O3379" i="1"/>
  <c r="P3379" i="1"/>
  <c r="Q3379" i="1"/>
  <c r="N3380" i="1"/>
  <c r="O3380" i="1"/>
  <c r="P3380" i="1"/>
  <c r="Q3380" i="1"/>
  <c r="N3381" i="1"/>
  <c r="O3381" i="1"/>
  <c r="P3381" i="1"/>
  <c r="Q3381" i="1"/>
  <c r="N3382" i="1"/>
  <c r="O3382" i="1"/>
  <c r="P3382" i="1"/>
  <c r="Q3382" i="1"/>
  <c r="N3383" i="1"/>
  <c r="O3383" i="1"/>
  <c r="P3383" i="1"/>
  <c r="Q3383" i="1"/>
  <c r="N3384" i="1"/>
  <c r="O3384" i="1"/>
  <c r="P3384" i="1"/>
  <c r="Q3384" i="1"/>
  <c r="N3385" i="1"/>
  <c r="O3385" i="1"/>
  <c r="P3385" i="1"/>
  <c r="Q3385" i="1"/>
  <c r="N3386" i="1"/>
  <c r="O3386" i="1"/>
  <c r="P3386" i="1"/>
  <c r="Q3386" i="1"/>
  <c r="N3387" i="1"/>
  <c r="O3387" i="1"/>
  <c r="P3387" i="1"/>
  <c r="Q3387" i="1"/>
  <c r="N3388" i="1"/>
  <c r="O3388" i="1"/>
  <c r="P3388" i="1"/>
  <c r="Q3388" i="1"/>
  <c r="N3389" i="1"/>
  <c r="O3389" i="1"/>
  <c r="P3389" i="1"/>
  <c r="Q3389" i="1"/>
  <c r="N3390" i="1"/>
  <c r="O3390" i="1"/>
  <c r="P3390" i="1"/>
  <c r="Q3390" i="1"/>
  <c r="N3391" i="1"/>
  <c r="O3391" i="1"/>
  <c r="P3391" i="1"/>
  <c r="Q3391" i="1"/>
  <c r="N3392" i="1"/>
  <c r="O3392" i="1"/>
  <c r="P3392" i="1"/>
  <c r="Q3392" i="1"/>
  <c r="N3393" i="1"/>
  <c r="O3393" i="1"/>
  <c r="P3393" i="1"/>
  <c r="Q3393" i="1"/>
  <c r="N3394" i="1"/>
  <c r="O3394" i="1"/>
  <c r="P3394" i="1"/>
  <c r="Q3394" i="1"/>
  <c r="N3395" i="1"/>
  <c r="O3395" i="1"/>
  <c r="P3395" i="1"/>
  <c r="Q3395" i="1"/>
  <c r="N3396" i="1"/>
  <c r="O3396" i="1"/>
  <c r="P3396" i="1"/>
  <c r="Q3396" i="1"/>
  <c r="N3397" i="1"/>
  <c r="O3397" i="1"/>
  <c r="P3397" i="1"/>
  <c r="Q3397" i="1"/>
  <c r="N3398" i="1"/>
  <c r="O3398" i="1"/>
  <c r="P3398" i="1"/>
  <c r="Q3398" i="1"/>
  <c r="N3399" i="1"/>
  <c r="O3399" i="1"/>
  <c r="P3399" i="1"/>
  <c r="Q3399" i="1"/>
  <c r="N3400" i="1"/>
  <c r="O3400" i="1"/>
  <c r="P3400" i="1"/>
  <c r="Q3400" i="1"/>
  <c r="N3401" i="1"/>
  <c r="O3401" i="1"/>
  <c r="P3401" i="1"/>
  <c r="Q3401" i="1"/>
  <c r="N3402" i="1"/>
  <c r="O3402" i="1"/>
  <c r="P3402" i="1"/>
  <c r="Q3402" i="1"/>
  <c r="N3403" i="1"/>
  <c r="O3403" i="1"/>
  <c r="P3403" i="1"/>
  <c r="Q3403" i="1"/>
  <c r="N3404" i="1"/>
  <c r="O3404" i="1"/>
  <c r="P3404" i="1"/>
  <c r="Q3404" i="1"/>
  <c r="N3405" i="1"/>
  <c r="O3405" i="1"/>
  <c r="P3405" i="1"/>
  <c r="Q3405" i="1"/>
  <c r="N3406" i="1"/>
  <c r="O3406" i="1"/>
  <c r="P3406" i="1"/>
  <c r="Q3406" i="1"/>
  <c r="N3407" i="1"/>
  <c r="O3407" i="1"/>
  <c r="P3407" i="1"/>
  <c r="Q3407" i="1"/>
  <c r="N3408" i="1"/>
  <c r="O3408" i="1"/>
  <c r="P3408" i="1"/>
  <c r="Q3408" i="1"/>
  <c r="N3409" i="1"/>
  <c r="O3409" i="1"/>
  <c r="P3409" i="1"/>
  <c r="Q3409" i="1"/>
  <c r="N3410" i="1"/>
  <c r="O3410" i="1"/>
  <c r="P3410" i="1"/>
  <c r="Q3410" i="1"/>
  <c r="N3411" i="1"/>
  <c r="O3411" i="1"/>
  <c r="P3411" i="1"/>
  <c r="Q3411" i="1"/>
  <c r="N3412" i="1"/>
  <c r="O3412" i="1"/>
  <c r="P3412" i="1"/>
  <c r="Q3412" i="1"/>
  <c r="N3413" i="1"/>
  <c r="O3413" i="1"/>
  <c r="P3413" i="1"/>
  <c r="Q3413" i="1"/>
  <c r="N3414" i="1"/>
  <c r="O3414" i="1"/>
  <c r="P3414" i="1"/>
  <c r="Q3414" i="1"/>
  <c r="N3415" i="1"/>
  <c r="O3415" i="1"/>
  <c r="P3415" i="1"/>
  <c r="Q3415" i="1"/>
  <c r="N3416" i="1"/>
  <c r="O3416" i="1"/>
  <c r="P3416" i="1"/>
  <c r="Q3416" i="1"/>
  <c r="N3417" i="1"/>
  <c r="O3417" i="1"/>
  <c r="P3417" i="1"/>
  <c r="Q3417" i="1"/>
  <c r="N3418" i="1"/>
  <c r="O3418" i="1"/>
  <c r="P3418" i="1"/>
  <c r="Q3418" i="1"/>
  <c r="N3419" i="1"/>
  <c r="O3419" i="1"/>
  <c r="P3419" i="1"/>
  <c r="Q3419" i="1"/>
  <c r="N3420" i="1"/>
  <c r="O3420" i="1"/>
  <c r="P3420" i="1"/>
  <c r="Q3420" i="1"/>
  <c r="N3421" i="1"/>
  <c r="O3421" i="1"/>
  <c r="P3421" i="1"/>
  <c r="Q3421" i="1"/>
  <c r="N3422" i="1"/>
  <c r="O3422" i="1"/>
  <c r="P3422" i="1"/>
  <c r="Q3422" i="1"/>
  <c r="N3423" i="1"/>
  <c r="O3423" i="1"/>
  <c r="P3423" i="1"/>
  <c r="Q3423" i="1"/>
  <c r="N3424" i="1"/>
  <c r="O3424" i="1"/>
  <c r="P3424" i="1"/>
  <c r="Q3424" i="1"/>
  <c r="N3425" i="1"/>
  <c r="O3425" i="1"/>
  <c r="P3425" i="1"/>
  <c r="Q3425" i="1"/>
  <c r="N3426" i="1"/>
  <c r="O3426" i="1"/>
  <c r="P3426" i="1"/>
  <c r="Q3426" i="1"/>
  <c r="N3427" i="1"/>
  <c r="O3427" i="1"/>
  <c r="P3427" i="1"/>
  <c r="Q3427" i="1"/>
  <c r="N3428" i="1"/>
  <c r="O3428" i="1"/>
  <c r="P3428" i="1"/>
  <c r="Q3428" i="1"/>
  <c r="N3429" i="1"/>
  <c r="O3429" i="1"/>
  <c r="P3429" i="1"/>
  <c r="Q3429" i="1"/>
  <c r="N3430" i="1"/>
  <c r="O3430" i="1"/>
  <c r="P3430" i="1"/>
  <c r="Q3430" i="1"/>
  <c r="N3431" i="1"/>
  <c r="O3431" i="1"/>
  <c r="P3431" i="1"/>
  <c r="Q3431" i="1"/>
  <c r="N3432" i="1"/>
  <c r="O3432" i="1"/>
  <c r="P3432" i="1"/>
  <c r="Q3432" i="1"/>
  <c r="N3433" i="1"/>
  <c r="O3433" i="1"/>
  <c r="P3433" i="1"/>
  <c r="Q3433" i="1"/>
  <c r="N3434" i="1"/>
  <c r="O3434" i="1"/>
  <c r="P3434" i="1"/>
  <c r="Q3434" i="1"/>
  <c r="N3435" i="1"/>
  <c r="O3435" i="1"/>
  <c r="P3435" i="1"/>
  <c r="Q3435" i="1"/>
  <c r="N3436" i="1"/>
  <c r="O3436" i="1"/>
  <c r="P3436" i="1"/>
  <c r="Q3436" i="1"/>
  <c r="N3437" i="1"/>
  <c r="O3437" i="1"/>
  <c r="P3437" i="1"/>
  <c r="Q3437" i="1"/>
  <c r="N3438" i="1"/>
  <c r="O3438" i="1"/>
  <c r="P3438" i="1"/>
  <c r="Q3438" i="1"/>
  <c r="N3439" i="1"/>
  <c r="O3439" i="1"/>
  <c r="P3439" i="1"/>
  <c r="Q3439" i="1"/>
  <c r="N3440" i="1"/>
  <c r="O3440" i="1"/>
  <c r="P3440" i="1"/>
  <c r="Q3440" i="1"/>
  <c r="N3441" i="1"/>
  <c r="O3441" i="1"/>
  <c r="P3441" i="1"/>
  <c r="Q3441" i="1"/>
  <c r="N3442" i="1"/>
  <c r="O3442" i="1"/>
  <c r="P3442" i="1"/>
  <c r="Q3442" i="1"/>
  <c r="N3443" i="1"/>
  <c r="O3443" i="1"/>
  <c r="P3443" i="1"/>
  <c r="Q3443" i="1"/>
  <c r="N3444" i="1"/>
  <c r="O3444" i="1"/>
  <c r="P3444" i="1"/>
  <c r="Q3444" i="1"/>
  <c r="N3445" i="1"/>
  <c r="O3445" i="1"/>
  <c r="P3445" i="1"/>
  <c r="Q3445" i="1"/>
  <c r="N3446" i="1"/>
  <c r="O3446" i="1"/>
  <c r="P3446" i="1"/>
  <c r="Q3446" i="1"/>
  <c r="N3447" i="1"/>
  <c r="O3447" i="1"/>
  <c r="P3447" i="1"/>
  <c r="Q3447" i="1"/>
  <c r="N3448" i="1"/>
  <c r="O3448" i="1"/>
  <c r="P3448" i="1"/>
  <c r="Q3448" i="1"/>
  <c r="N3449" i="1"/>
  <c r="O3449" i="1"/>
  <c r="P3449" i="1"/>
  <c r="Q3449" i="1"/>
  <c r="N3450" i="1"/>
  <c r="O3450" i="1"/>
  <c r="P3450" i="1"/>
  <c r="Q3450" i="1"/>
  <c r="N3451" i="1"/>
  <c r="O3451" i="1"/>
  <c r="P3451" i="1"/>
  <c r="Q3451" i="1"/>
  <c r="N3452" i="1"/>
  <c r="O3452" i="1"/>
  <c r="P3452" i="1"/>
  <c r="Q3452" i="1"/>
  <c r="N3453" i="1"/>
  <c r="O3453" i="1"/>
  <c r="P3453" i="1"/>
  <c r="Q3453" i="1"/>
  <c r="N3454" i="1"/>
  <c r="O3454" i="1"/>
  <c r="P3454" i="1"/>
  <c r="Q3454" i="1"/>
  <c r="N3455" i="1"/>
  <c r="O3455" i="1"/>
  <c r="P3455" i="1"/>
  <c r="Q3455" i="1"/>
  <c r="N3456" i="1"/>
  <c r="O3456" i="1"/>
  <c r="P3456" i="1"/>
  <c r="Q3456" i="1"/>
  <c r="N3457" i="1"/>
  <c r="O3457" i="1"/>
  <c r="P3457" i="1"/>
  <c r="Q3457" i="1"/>
  <c r="N3458" i="1"/>
  <c r="O3458" i="1"/>
  <c r="P3458" i="1"/>
  <c r="Q3458" i="1"/>
  <c r="N3459" i="1"/>
  <c r="O3459" i="1"/>
  <c r="P3459" i="1"/>
  <c r="Q3459" i="1"/>
  <c r="N3460" i="1"/>
  <c r="O3460" i="1"/>
  <c r="P3460" i="1"/>
  <c r="Q3460" i="1"/>
  <c r="N3461" i="1"/>
  <c r="O3461" i="1"/>
  <c r="P3461" i="1"/>
  <c r="Q3461" i="1"/>
  <c r="N3462" i="1"/>
  <c r="O3462" i="1"/>
  <c r="P3462" i="1"/>
  <c r="Q3462" i="1"/>
  <c r="N3463" i="1"/>
  <c r="O3463" i="1"/>
  <c r="P3463" i="1"/>
  <c r="Q3463" i="1"/>
  <c r="N3464" i="1"/>
  <c r="O3464" i="1"/>
  <c r="P3464" i="1"/>
  <c r="Q3464" i="1"/>
  <c r="N3465" i="1"/>
  <c r="O3465" i="1"/>
  <c r="P3465" i="1"/>
  <c r="Q3465" i="1"/>
  <c r="N3466" i="1"/>
  <c r="O3466" i="1"/>
  <c r="P3466" i="1"/>
  <c r="Q3466" i="1"/>
  <c r="N3467" i="1"/>
  <c r="O3467" i="1"/>
  <c r="P3467" i="1"/>
  <c r="Q3467" i="1"/>
  <c r="N3468" i="1"/>
  <c r="O3468" i="1"/>
  <c r="P3468" i="1"/>
  <c r="Q3468" i="1"/>
  <c r="N3469" i="1"/>
  <c r="O3469" i="1"/>
  <c r="P3469" i="1"/>
  <c r="Q3469" i="1"/>
  <c r="N3470" i="1"/>
  <c r="O3470" i="1"/>
  <c r="P3470" i="1"/>
  <c r="Q3470" i="1"/>
  <c r="N3471" i="1"/>
  <c r="O3471" i="1"/>
  <c r="P3471" i="1"/>
  <c r="Q3471" i="1"/>
  <c r="N3472" i="1"/>
  <c r="O3472" i="1"/>
  <c r="P3472" i="1"/>
  <c r="Q3472" i="1"/>
  <c r="N3473" i="1"/>
  <c r="O3473" i="1"/>
  <c r="P3473" i="1"/>
  <c r="Q3473" i="1"/>
  <c r="N3474" i="1"/>
  <c r="O3474" i="1"/>
  <c r="P3474" i="1"/>
  <c r="Q3474" i="1"/>
  <c r="N3475" i="1"/>
  <c r="O3475" i="1"/>
  <c r="P3475" i="1"/>
  <c r="Q3475" i="1"/>
  <c r="N3476" i="1"/>
  <c r="O3476" i="1"/>
  <c r="P3476" i="1"/>
  <c r="Q3476" i="1"/>
  <c r="N3477" i="1"/>
  <c r="O3477" i="1"/>
  <c r="P3477" i="1"/>
  <c r="Q3477" i="1"/>
  <c r="N3478" i="1"/>
  <c r="O3478" i="1"/>
  <c r="P3478" i="1"/>
  <c r="Q3478" i="1"/>
  <c r="N3479" i="1"/>
  <c r="O3479" i="1"/>
  <c r="P3479" i="1"/>
  <c r="Q3479" i="1"/>
  <c r="N3480" i="1"/>
  <c r="O3480" i="1"/>
  <c r="P3480" i="1"/>
  <c r="Q3480" i="1"/>
  <c r="N3481" i="1"/>
  <c r="O3481" i="1"/>
  <c r="P3481" i="1"/>
  <c r="Q3481" i="1"/>
  <c r="N3482" i="1"/>
  <c r="O3482" i="1"/>
  <c r="P3482" i="1"/>
  <c r="Q3482" i="1"/>
  <c r="N3483" i="1"/>
  <c r="O3483" i="1"/>
  <c r="P3483" i="1"/>
  <c r="Q3483" i="1"/>
  <c r="N3484" i="1"/>
  <c r="O3484" i="1"/>
  <c r="P3484" i="1"/>
  <c r="Q3484" i="1"/>
  <c r="N3485" i="1"/>
  <c r="O3485" i="1"/>
  <c r="P3485" i="1"/>
  <c r="Q3485" i="1"/>
  <c r="N3486" i="1"/>
  <c r="O3486" i="1"/>
  <c r="P3486" i="1"/>
  <c r="Q3486" i="1"/>
  <c r="N3487" i="1"/>
  <c r="O3487" i="1"/>
  <c r="P3487" i="1"/>
  <c r="Q3487" i="1"/>
  <c r="N3488" i="1"/>
  <c r="O3488" i="1"/>
  <c r="P3488" i="1"/>
  <c r="Q3488" i="1"/>
  <c r="N3489" i="1"/>
  <c r="O3489" i="1"/>
  <c r="P3489" i="1"/>
  <c r="Q3489" i="1"/>
  <c r="N3490" i="1"/>
  <c r="O3490" i="1"/>
  <c r="P3490" i="1"/>
  <c r="Q3490" i="1"/>
  <c r="N3491" i="1"/>
  <c r="O3491" i="1"/>
  <c r="P3491" i="1"/>
  <c r="Q3491" i="1"/>
  <c r="N3492" i="1"/>
  <c r="O3492" i="1"/>
  <c r="P3492" i="1"/>
  <c r="Q3492" i="1"/>
  <c r="N3493" i="1"/>
  <c r="O3493" i="1"/>
  <c r="P3493" i="1"/>
  <c r="Q3493" i="1"/>
  <c r="N3494" i="1"/>
  <c r="O3494" i="1"/>
  <c r="P3494" i="1"/>
  <c r="Q3494" i="1"/>
  <c r="N3495" i="1"/>
  <c r="O3495" i="1"/>
  <c r="P3495" i="1"/>
  <c r="Q3495" i="1"/>
  <c r="N3496" i="1"/>
  <c r="O3496" i="1"/>
  <c r="P3496" i="1"/>
  <c r="Q3496" i="1"/>
  <c r="N3497" i="1"/>
  <c r="O3497" i="1"/>
  <c r="P3497" i="1"/>
  <c r="Q3497" i="1"/>
  <c r="N3498" i="1"/>
  <c r="O3498" i="1"/>
  <c r="P3498" i="1"/>
  <c r="Q3498" i="1"/>
  <c r="N3499" i="1"/>
  <c r="O3499" i="1"/>
  <c r="P3499" i="1"/>
  <c r="Q3499" i="1"/>
  <c r="N3500" i="1"/>
  <c r="O3500" i="1"/>
  <c r="P3500" i="1"/>
  <c r="Q3500" i="1"/>
  <c r="N3501" i="1"/>
  <c r="O3501" i="1"/>
  <c r="P3501" i="1"/>
  <c r="Q3501" i="1"/>
  <c r="N3502" i="1"/>
  <c r="O3502" i="1"/>
  <c r="P3502" i="1"/>
  <c r="Q3502" i="1"/>
  <c r="N3503" i="1"/>
  <c r="O3503" i="1"/>
  <c r="P3503" i="1"/>
  <c r="Q3503" i="1"/>
  <c r="N3504" i="1"/>
  <c r="O3504" i="1"/>
  <c r="P3504" i="1"/>
  <c r="Q3504" i="1"/>
  <c r="N3505" i="1"/>
  <c r="O3505" i="1"/>
  <c r="P3505" i="1"/>
  <c r="Q3505" i="1"/>
  <c r="N3506" i="1"/>
  <c r="O3506" i="1"/>
  <c r="P3506" i="1"/>
  <c r="Q3506" i="1"/>
  <c r="N3507" i="1"/>
  <c r="O3507" i="1"/>
  <c r="P3507" i="1"/>
  <c r="Q3507" i="1"/>
  <c r="N3508" i="1"/>
  <c r="O3508" i="1"/>
  <c r="P3508" i="1"/>
  <c r="Q3508" i="1"/>
  <c r="N3509" i="1"/>
  <c r="O3509" i="1"/>
  <c r="P3509" i="1"/>
  <c r="Q3509" i="1"/>
  <c r="N3510" i="1"/>
  <c r="O3510" i="1"/>
  <c r="P3510" i="1"/>
  <c r="Q3510" i="1"/>
  <c r="N3511" i="1"/>
  <c r="O3511" i="1"/>
  <c r="P3511" i="1"/>
  <c r="Q3511" i="1"/>
  <c r="N3512" i="1"/>
  <c r="O3512" i="1"/>
  <c r="P3512" i="1"/>
  <c r="Q3512" i="1"/>
  <c r="N3513" i="1"/>
  <c r="O3513" i="1"/>
  <c r="P3513" i="1"/>
  <c r="Q3513" i="1"/>
  <c r="N3514" i="1"/>
  <c r="O3514" i="1"/>
  <c r="P3514" i="1"/>
  <c r="Q3514" i="1"/>
  <c r="N3515" i="1"/>
  <c r="O3515" i="1"/>
  <c r="P3515" i="1"/>
  <c r="Q3515" i="1"/>
  <c r="N3516" i="1"/>
  <c r="O3516" i="1"/>
  <c r="P3516" i="1"/>
  <c r="Q3516" i="1"/>
  <c r="N3517" i="1"/>
  <c r="O3517" i="1"/>
  <c r="P3517" i="1"/>
  <c r="Q3517" i="1"/>
  <c r="N3518" i="1"/>
  <c r="O3518" i="1"/>
  <c r="P3518" i="1"/>
  <c r="Q3518" i="1"/>
  <c r="N3519" i="1"/>
  <c r="O3519" i="1"/>
  <c r="P3519" i="1"/>
  <c r="Q3519" i="1"/>
  <c r="N3520" i="1"/>
  <c r="O3520" i="1"/>
  <c r="P3520" i="1"/>
  <c r="Q3520" i="1"/>
  <c r="N3521" i="1"/>
  <c r="O3521" i="1"/>
  <c r="P3521" i="1"/>
  <c r="Q3521" i="1"/>
  <c r="N3522" i="1"/>
  <c r="O3522" i="1"/>
  <c r="P3522" i="1"/>
  <c r="Q3522" i="1"/>
  <c r="N3523" i="1"/>
  <c r="O3523" i="1"/>
  <c r="P3523" i="1"/>
  <c r="Q3523" i="1"/>
  <c r="N3524" i="1"/>
  <c r="O3524" i="1"/>
  <c r="P3524" i="1"/>
  <c r="Q3524" i="1"/>
  <c r="N3525" i="1"/>
  <c r="O3525" i="1"/>
  <c r="P3525" i="1"/>
  <c r="Q3525" i="1"/>
  <c r="N3526" i="1"/>
  <c r="O3526" i="1"/>
  <c r="P3526" i="1"/>
  <c r="Q3526" i="1"/>
  <c r="N3527" i="1"/>
  <c r="O3527" i="1"/>
  <c r="P3527" i="1"/>
  <c r="Q3527" i="1"/>
  <c r="N3528" i="1"/>
  <c r="O3528" i="1"/>
  <c r="P3528" i="1"/>
  <c r="Q3528" i="1"/>
  <c r="N3529" i="1"/>
  <c r="O3529" i="1"/>
  <c r="P3529" i="1"/>
  <c r="Q3529" i="1"/>
  <c r="N3530" i="1"/>
  <c r="O3530" i="1"/>
  <c r="P3530" i="1"/>
  <c r="Q3530" i="1"/>
  <c r="N3531" i="1"/>
  <c r="O3531" i="1"/>
  <c r="P3531" i="1"/>
  <c r="Q3531" i="1"/>
  <c r="N3532" i="1"/>
  <c r="O3532" i="1"/>
  <c r="P3532" i="1"/>
  <c r="Q3532" i="1"/>
  <c r="N3533" i="1"/>
  <c r="O3533" i="1"/>
  <c r="P3533" i="1"/>
  <c r="Q3533" i="1"/>
  <c r="N3534" i="1"/>
  <c r="O3534" i="1"/>
  <c r="P3534" i="1"/>
  <c r="Q3534" i="1"/>
  <c r="N3535" i="1"/>
  <c r="O3535" i="1"/>
  <c r="P3535" i="1"/>
  <c r="Q3535" i="1"/>
  <c r="N3536" i="1"/>
  <c r="O3536" i="1"/>
  <c r="P3536" i="1"/>
  <c r="Q3536" i="1"/>
  <c r="N3537" i="1"/>
  <c r="O3537" i="1"/>
  <c r="P3537" i="1"/>
  <c r="Q3537" i="1"/>
  <c r="N3538" i="1"/>
  <c r="O3538" i="1"/>
  <c r="P3538" i="1"/>
  <c r="Q3538" i="1"/>
  <c r="N3539" i="1"/>
  <c r="O3539" i="1"/>
  <c r="P3539" i="1"/>
  <c r="Q3539" i="1"/>
  <c r="N3540" i="1"/>
  <c r="O3540" i="1"/>
  <c r="P3540" i="1"/>
  <c r="Q3540" i="1"/>
  <c r="N3541" i="1"/>
  <c r="O3541" i="1"/>
  <c r="P3541" i="1"/>
  <c r="Q3541" i="1"/>
  <c r="N3542" i="1"/>
  <c r="O3542" i="1"/>
  <c r="P3542" i="1"/>
  <c r="Q3542" i="1"/>
  <c r="N3543" i="1"/>
  <c r="O3543" i="1"/>
  <c r="P3543" i="1"/>
  <c r="Q3543" i="1"/>
  <c r="N3544" i="1"/>
  <c r="O3544" i="1"/>
  <c r="P3544" i="1"/>
  <c r="Q3544" i="1"/>
  <c r="N3545" i="1"/>
  <c r="O3545" i="1"/>
  <c r="P3545" i="1"/>
  <c r="Q3545" i="1"/>
  <c r="N3546" i="1"/>
  <c r="O3546" i="1"/>
  <c r="P3546" i="1"/>
  <c r="Q3546" i="1"/>
  <c r="N3547" i="1"/>
  <c r="O3547" i="1"/>
  <c r="P3547" i="1"/>
  <c r="Q3547" i="1"/>
  <c r="N3548" i="1"/>
  <c r="O3548" i="1"/>
  <c r="P3548" i="1"/>
  <c r="Q3548" i="1"/>
  <c r="N3549" i="1"/>
  <c r="O3549" i="1"/>
  <c r="P3549" i="1"/>
  <c r="Q3549" i="1"/>
  <c r="N3550" i="1"/>
  <c r="O3550" i="1"/>
  <c r="P3550" i="1"/>
  <c r="Q3550" i="1"/>
  <c r="N3551" i="1"/>
  <c r="O3551" i="1"/>
  <c r="P3551" i="1"/>
  <c r="Q3551" i="1"/>
  <c r="N3552" i="1"/>
  <c r="O3552" i="1"/>
  <c r="P3552" i="1"/>
  <c r="Q3552" i="1"/>
  <c r="N3553" i="1"/>
  <c r="O3553" i="1"/>
  <c r="P3553" i="1"/>
  <c r="Q3553" i="1"/>
  <c r="N3554" i="1"/>
  <c r="O3554" i="1"/>
  <c r="P3554" i="1"/>
  <c r="Q3554" i="1"/>
  <c r="N3555" i="1"/>
  <c r="O3555" i="1"/>
  <c r="P3555" i="1"/>
  <c r="Q3555" i="1"/>
  <c r="N3556" i="1"/>
  <c r="O3556" i="1"/>
  <c r="P3556" i="1"/>
  <c r="Q3556" i="1"/>
  <c r="N3557" i="1"/>
  <c r="O3557" i="1"/>
  <c r="P3557" i="1"/>
  <c r="Q3557" i="1"/>
  <c r="N3558" i="1"/>
  <c r="O3558" i="1"/>
  <c r="P3558" i="1"/>
  <c r="Q3558" i="1"/>
  <c r="N3559" i="1"/>
  <c r="O3559" i="1"/>
  <c r="P3559" i="1"/>
  <c r="Q3559" i="1"/>
  <c r="N3560" i="1"/>
  <c r="O3560" i="1"/>
  <c r="P3560" i="1"/>
  <c r="Q3560" i="1"/>
  <c r="N3561" i="1"/>
  <c r="O3561" i="1"/>
  <c r="P3561" i="1"/>
  <c r="Q3561" i="1"/>
  <c r="N3562" i="1"/>
  <c r="O3562" i="1"/>
  <c r="P3562" i="1"/>
  <c r="Q3562" i="1"/>
  <c r="N3563" i="1"/>
  <c r="O3563" i="1"/>
  <c r="P3563" i="1"/>
  <c r="Q3563" i="1"/>
  <c r="N3564" i="1"/>
  <c r="O3564" i="1"/>
  <c r="P3564" i="1"/>
  <c r="Q3564" i="1"/>
  <c r="N3565" i="1"/>
  <c r="O3565" i="1"/>
  <c r="P3565" i="1"/>
  <c r="Q3565" i="1"/>
  <c r="N3566" i="1"/>
  <c r="O3566" i="1"/>
  <c r="P3566" i="1"/>
  <c r="Q3566" i="1"/>
  <c r="N3567" i="1"/>
  <c r="O3567" i="1"/>
  <c r="P3567" i="1"/>
  <c r="Q3567" i="1"/>
  <c r="N3568" i="1"/>
  <c r="O3568" i="1"/>
  <c r="P3568" i="1"/>
  <c r="Q3568" i="1"/>
  <c r="N3569" i="1"/>
  <c r="O3569" i="1"/>
  <c r="P3569" i="1"/>
  <c r="Q3569" i="1"/>
  <c r="N3570" i="1"/>
  <c r="O3570" i="1"/>
  <c r="P3570" i="1"/>
  <c r="Q3570" i="1"/>
  <c r="N3571" i="1"/>
  <c r="O3571" i="1"/>
  <c r="P3571" i="1"/>
  <c r="Q3571" i="1"/>
  <c r="N3572" i="1"/>
  <c r="O3572" i="1"/>
  <c r="P3572" i="1"/>
  <c r="Q3572" i="1"/>
  <c r="N3573" i="1"/>
  <c r="O3573" i="1"/>
  <c r="P3573" i="1"/>
  <c r="Q3573" i="1"/>
  <c r="N3574" i="1"/>
  <c r="O3574" i="1"/>
  <c r="P3574" i="1"/>
  <c r="Q3574" i="1"/>
  <c r="N3575" i="1"/>
  <c r="O3575" i="1"/>
  <c r="P3575" i="1"/>
  <c r="Q3575" i="1"/>
  <c r="N3576" i="1"/>
  <c r="O3576" i="1"/>
  <c r="P3576" i="1"/>
  <c r="Q3576" i="1"/>
  <c r="N3577" i="1"/>
  <c r="O3577" i="1"/>
  <c r="P3577" i="1"/>
  <c r="Q3577" i="1"/>
  <c r="N3578" i="1"/>
  <c r="O3578" i="1"/>
  <c r="P3578" i="1"/>
  <c r="Q3578" i="1"/>
  <c r="N3579" i="1"/>
  <c r="O3579" i="1"/>
  <c r="P3579" i="1"/>
  <c r="Q3579" i="1"/>
  <c r="N3580" i="1"/>
  <c r="O3580" i="1"/>
  <c r="P3580" i="1"/>
  <c r="Q3580" i="1"/>
  <c r="N3581" i="1"/>
  <c r="O3581" i="1"/>
  <c r="P3581" i="1"/>
  <c r="Q3581" i="1"/>
  <c r="N3582" i="1"/>
  <c r="O3582" i="1"/>
  <c r="P3582" i="1"/>
  <c r="Q3582" i="1"/>
  <c r="N3583" i="1"/>
  <c r="O3583" i="1"/>
  <c r="P3583" i="1"/>
  <c r="Q3583" i="1"/>
  <c r="N3584" i="1"/>
  <c r="O3584" i="1"/>
  <c r="P3584" i="1"/>
  <c r="Q3584" i="1"/>
  <c r="N3585" i="1"/>
  <c r="O3585" i="1"/>
  <c r="P3585" i="1"/>
  <c r="Q3585" i="1"/>
  <c r="N3586" i="1"/>
  <c r="O3586" i="1"/>
  <c r="P3586" i="1"/>
  <c r="Q3586" i="1"/>
  <c r="N3587" i="1"/>
  <c r="O3587" i="1"/>
  <c r="P3587" i="1"/>
  <c r="Q3587" i="1"/>
  <c r="N3588" i="1"/>
  <c r="O3588" i="1"/>
  <c r="P3588" i="1"/>
  <c r="Q3588" i="1"/>
  <c r="N3589" i="1"/>
  <c r="O3589" i="1"/>
  <c r="P3589" i="1"/>
  <c r="Q3589" i="1"/>
  <c r="N3590" i="1"/>
  <c r="O3590" i="1"/>
  <c r="P3590" i="1"/>
  <c r="Q3590" i="1"/>
  <c r="N3591" i="1"/>
  <c r="O3591" i="1"/>
  <c r="P3591" i="1"/>
  <c r="Q3591" i="1"/>
  <c r="N3592" i="1"/>
  <c r="O3592" i="1"/>
  <c r="P3592" i="1"/>
  <c r="Q3592" i="1"/>
  <c r="N3593" i="1"/>
  <c r="O3593" i="1"/>
  <c r="P3593" i="1"/>
  <c r="Q3593" i="1"/>
  <c r="N3594" i="1"/>
  <c r="O3594" i="1"/>
  <c r="P3594" i="1"/>
  <c r="Q3594" i="1"/>
  <c r="N3595" i="1"/>
  <c r="O3595" i="1"/>
  <c r="P3595" i="1"/>
  <c r="Q3595" i="1"/>
  <c r="N3596" i="1"/>
  <c r="O3596" i="1"/>
  <c r="P3596" i="1"/>
  <c r="Q3596" i="1"/>
  <c r="N3597" i="1"/>
  <c r="O3597" i="1"/>
  <c r="P3597" i="1"/>
  <c r="Q3597" i="1"/>
  <c r="N3598" i="1"/>
  <c r="O3598" i="1"/>
  <c r="P3598" i="1"/>
  <c r="Q3598" i="1"/>
  <c r="N3599" i="1"/>
  <c r="O3599" i="1"/>
  <c r="P3599" i="1"/>
  <c r="Q3599" i="1"/>
  <c r="N3600" i="1"/>
  <c r="O3600" i="1"/>
  <c r="P3600" i="1"/>
  <c r="Q3600" i="1"/>
  <c r="N3601" i="1"/>
  <c r="O3601" i="1"/>
  <c r="P3601" i="1"/>
  <c r="Q3601" i="1"/>
  <c r="N3602" i="1"/>
  <c r="O3602" i="1"/>
  <c r="P3602" i="1"/>
  <c r="Q3602" i="1"/>
  <c r="N3603" i="1"/>
  <c r="O3603" i="1"/>
  <c r="P3603" i="1"/>
  <c r="Q3603" i="1"/>
  <c r="N3604" i="1"/>
  <c r="O3604" i="1"/>
  <c r="P3604" i="1"/>
  <c r="Q3604" i="1"/>
  <c r="N3605" i="1"/>
  <c r="O3605" i="1"/>
  <c r="P3605" i="1"/>
  <c r="Q3605" i="1"/>
  <c r="N3606" i="1"/>
  <c r="O3606" i="1"/>
  <c r="P3606" i="1"/>
  <c r="Q3606" i="1"/>
  <c r="N3607" i="1"/>
  <c r="O3607" i="1"/>
  <c r="P3607" i="1"/>
  <c r="Q3607" i="1"/>
  <c r="N3608" i="1"/>
  <c r="O3608" i="1"/>
  <c r="P3608" i="1"/>
  <c r="Q3608" i="1"/>
  <c r="N3609" i="1"/>
  <c r="O3609" i="1"/>
  <c r="P3609" i="1"/>
  <c r="Q3609" i="1"/>
  <c r="N3610" i="1"/>
  <c r="O3610" i="1"/>
  <c r="P3610" i="1"/>
  <c r="Q3610" i="1"/>
  <c r="N3611" i="1"/>
  <c r="O3611" i="1"/>
  <c r="P3611" i="1"/>
  <c r="Q3611" i="1"/>
  <c r="N3612" i="1"/>
  <c r="O3612" i="1"/>
  <c r="P3612" i="1"/>
  <c r="Q3612" i="1"/>
  <c r="N3613" i="1"/>
  <c r="O3613" i="1"/>
  <c r="P3613" i="1"/>
  <c r="Q3613" i="1"/>
  <c r="N3614" i="1"/>
  <c r="O3614" i="1"/>
  <c r="P3614" i="1"/>
  <c r="Q3614" i="1"/>
  <c r="N3615" i="1"/>
  <c r="O3615" i="1"/>
  <c r="P3615" i="1"/>
  <c r="Q3615" i="1"/>
  <c r="N3616" i="1"/>
  <c r="O3616" i="1"/>
  <c r="P3616" i="1"/>
  <c r="Q3616" i="1"/>
  <c r="N3617" i="1"/>
  <c r="O3617" i="1"/>
  <c r="P3617" i="1"/>
  <c r="Q3617" i="1"/>
  <c r="N3618" i="1"/>
  <c r="O3618" i="1"/>
  <c r="P3618" i="1"/>
  <c r="Q3618" i="1"/>
  <c r="N3619" i="1"/>
  <c r="O3619" i="1"/>
  <c r="P3619" i="1"/>
  <c r="Q3619" i="1"/>
  <c r="N3620" i="1"/>
  <c r="O3620" i="1"/>
  <c r="P3620" i="1"/>
  <c r="Q3620" i="1"/>
  <c r="N3621" i="1"/>
  <c r="O3621" i="1"/>
  <c r="P3621" i="1"/>
  <c r="Q3621" i="1"/>
  <c r="N3622" i="1"/>
  <c r="O3622" i="1"/>
  <c r="P3622" i="1"/>
  <c r="Q3622" i="1"/>
  <c r="N3623" i="1"/>
  <c r="O3623" i="1"/>
  <c r="P3623" i="1"/>
  <c r="Q3623" i="1"/>
  <c r="N3624" i="1"/>
  <c r="O3624" i="1"/>
  <c r="P3624" i="1"/>
  <c r="Q3624" i="1"/>
  <c r="N3625" i="1"/>
  <c r="O3625" i="1"/>
  <c r="P3625" i="1"/>
  <c r="Q3625" i="1"/>
  <c r="N3626" i="1"/>
  <c r="O3626" i="1"/>
  <c r="P3626" i="1"/>
  <c r="Q3626" i="1"/>
  <c r="N3627" i="1"/>
  <c r="O3627" i="1"/>
  <c r="P3627" i="1"/>
  <c r="Q3627" i="1"/>
  <c r="N3628" i="1"/>
  <c r="O3628" i="1"/>
  <c r="P3628" i="1"/>
  <c r="Q3628" i="1"/>
  <c r="N3629" i="1"/>
  <c r="O3629" i="1"/>
  <c r="P3629" i="1"/>
  <c r="Q3629" i="1"/>
  <c r="N3630" i="1"/>
  <c r="O3630" i="1"/>
  <c r="P3630" i="1"/>
  <c r="Q3630" i="1"/>
  <c r="N3631" i="1"/>
  <c r="O3631" i="1"/>
  <c r="P3631" i="1"/>
  <c r="Q3631" i="1"/>
  <c r="N3632" i="1"/>
  <c r="O3632" i="1"/>
  <c r="P3632" i="1"/>
  <c r="Q3632" i="1"/>
  <c r="N3633" i="1"/>
  <c r="O3633" i="1"/>
  <c r="P3633" i="1"/>
  <c r="Q3633" i="1"/>
  <c r="N3634" i="1"/>
  <c r="O3634" i="1"/>
  <c r="P3634" i="1"/>
  <c r="Q3634" i="1"/>
  <c r="N3635" i="1"/>
  <c r="O3635" i="1"/>
  <c r="P3635" i="1"/>
  <c r="Q3635" i="1"/>
  <c r="N3636" i="1"/>
  <c r="O3636" i="1"/>
  <c r="P3636" i="1"/>
  <c r="Q3636" i="1"/>
  <c r="N3637" i="1"/>
  <c r="O3637" i="1"/>
  <c r="P3637" i="1"/>
  <c r="Q3637" i="1"/>
  <c r="N3638" i="1"/>
  <c r="O3638" i="1"/>
  <c r="P3638" i="1"/>
  <c r="Q3638" i="1"/>
  <c r="N3639" i="1"/>
  <c r="O3639" i="1"/>
  <c r="P3639" i="1"/>
  <c r="Q3639" i="1"/>
  <c r="N3640" i="1"/>
  <c r="O3640" i="1"/>
  <c r="P3640" i="1"/>
  <c r="Q3640" i="1"/>
  <c r="N3641" i="1"/>
  <c r="O3641" i="1"/>
  <c r="P3641" i="1"/>
  <c r="Q3641" i="1"/>
  <c r="N3642" i="1"/>
  <c r="O3642" i="1"/>
  <c r="P3642" i="1"/>
  <c r="Q3642" i="1"/>
  <c r="N3643" i="1"/>
  <c r="O3643" i="1"/>
  <c r="P3643" i="1"/>
  <c r="Q3643" i="1"/>
  <c r="N3644" i="1"/>
  <c r="O3644" i="1"/>
  <c r="P3644" i="1"/>
  <c r="Q3644" i="1"/>
  <c r="N3645" i="1"/>
  <c r="O3645" i="1"/>
  <c r="P3645" i="1"/>
  <c r="Q3645" i="1"/>
  <c r="N3646" i="1"/>
  <c r="O3646" i="1"/>
  <c r="P3646" i="1"/>
  <c r="Q3646" i="1"/>
  <c r="N3647" i="1"/>
  <c r="O3647" i="1"/>
  <c r="P3647" i="1"/>
  <c r="Q3647" i="1"/>
  <c r="N3648" i="1"/>
  <c r="O3648" i="1"/>
  <c r="P3648" i="1"/>
  <c r="Q3648" i="1"/>
  <c r="N3649" i="1"/>
  <c r="O3649" i="1"/>
  <c r="P3649" i="1"/>
  <c r="Q3649" i="1"/>
  <c r="N3650" i="1"/>
  <c r="O3650" i="1"/>
  <c r="P3650" i="1"/>
  <c r="Q3650" i="1"/>
  <c r="N3651" i="1"/>
  <c r="O3651" i="1"/>
  <c r="P3651" i="1"/>
  <c r="Q3651" i="1"/>
  <c r="N3652" i="1"/>
  <c r="O3652" i="1"/>
  <c r="P3652" i="1"/>
  <c r="Q3652" i="1"/>
  <c r="N3653" i="1"/>
  <c r="O3653" i="1"/>
  <c r="P3653" i="1"/>
  <c r="Q3653" i="1"/>
  <c r="N3654" i="1"/>
  <c r="O3654" i="1"/>
  <c r="P3654" i="1"/>
  <c r="Q3654" i="1"/>
  <c r="N3655" i="1"/>
  <c r="O3655" i="1"/>
  <c r="P3655" i="1"/>
  <c r="Q3655" i="1"/>
  <c r="N3656" i="1"/>
  <c r="O3656" i="1"/>
  <c r="P3656" i="1"/>
  <c r="Q3656" i="1"/>
  <c r="N3657" i="1"/>
  <c r="O3657" i="1"/>
  <c r="P3657" i="1"/>
  <c r="Q3657" i="1"/>
  <c r="N3658" i="1"/>
  <c r="O3658" i="1"/>
  <c r="P3658" i="1"/>
  <c r="Q3658" i="1"/>
  <c r="N3659" i="1"/>
  <c r="O3659" i="1"/>
  <c r="P3659" i="1"/>
  <c r="Q3659" i="1"/>
  <c r="N3660" i="1"/>
  <c r="O3660" i="1"/>
  <c r="P3660" i="1"/>
  <c r="Q3660" i="1"/>
  <c r="N3661" i="1"/>
  <c r="O3661" i="1"/>
  <c r="P3661" i="1"/>
  <c r="Q3661" i="1"/>
  <c r="N3662" i="1"/>
  <c r="O3662" i="1"/>
  <c r="P3662" i="1"/>
  <c r="Q3662" i="1"/>
  <c r="N3663" i="1"/>
  <c r="O3663" i="1"/>
  <c r="P3663" i="1"/>
  <c r="Q3663" i="1"/>
  <c r="N3664" i="1"/>
  <c r="O3664" i="1"/>
  <c r="P3664" i="1"/>
  <c r="Q3664" i="1"/>
  <c r="N3665" i="1"/>
  <c r="O3665" i="1"/>
  <c r="P3665" i="1"/>
  <c r="Q3665" i="1"/>
  <c r="N3666" i="1"/>
  <c r="O3666" i="1"/>
  <c r="P3666" i="1"/>
  <c r="Q3666" i="1"/>
  <c r="N3667" i="1"/>
  <c r="O3667" i="1"/>
  <c r="P3667" i="1"/>
  <c r="Q3667" i="1"/>
  <c r="N3668" i="1"/>
  <c r="O3668" i="1"/>
  <c r="P3668" i="1"/>
  <c r="Q3668" i="1"/>
  <c r="N3669" i="1"/>
  <c r="O3669" i="1"/>
  <c r="P3669" i="1"/>
  <c r="Q3669" i="1"/>
  <c r="N3670" i="1"/>
  <c r="O3670" i="1"/>
  <c r="P3670" i="1"/>
  <c r="Q3670" i="1"/>
  <c r="N3671" i="1"/>
  <c r="O3671" i="1"/>
  <c r="P3671" i="1"/>
  <c r="Q3671" i="1"/>
  <c r="N3672" i="1"/>
  <c r="O3672" i="1"/>
  <c r="P3672" i="1"/>
  <c r="Q3672" i="1"/>
  <c r="N3673" i="1"/>
  <c r="O3673" i="1"/>
  <c r="P3673" i="1"/>
  <c r="Q3673" i="1"/>
  <c r="N3674" i="1"/>
  <c r="O3674" i="1"/>
  <c r="P3674" i="1"/>
  <c r="Q3674" i="1"/>
  <c r="N3675" i="1"/>
  <c r="O3675" i="1"/>
  <c r="P3675" i="1"/>
  <c r="Q3675" i="1"/>
  <c r="N3676" i="1"/>
  <c r="O3676" i="1"/>
  <c r="P3676" i="1"/>
  <c r="Q3676" i="1"/>
  <c r="N3677" i="1"/>
  <c r="O3677" i="1"/>
  <c r="P3677" i="1"/>
  <c r="Q3677" i="1"/>
  <c r="N3678" i="1"/>
  <c r="O3678" i="1"/>
  <c r="P3678" i="1"/>
  <c r="Q3678" i="1"/>
  <c r="N3679" i="1"/>
  <c r="O3679" i="1"/>
  <c r="P3679" i="1"/>
  <c r="Q3679" i="1"/>
  <c r="N3680" i="1"/>
  <c r="O3680" i="1"/>
  <c r="P3680" i="1"/>
  <c r="Q3680" i="1"/>
  <c r="N3681" i="1"/>
  <c r="O3681" i="1"/>
  <c r="P3681" i="1"/>
  <c r="Q3681" i="1"/>
  <c r="N3682" i="1"/>
  <c r="O3682" i="1"/>
  <c r="P3682" i="1"/>
  <c r="Q3682" i="1"/>
  <c r="N3683" i="1"/>
  <c r="O3683" i="1"/>
  <c r="P3683" i="1"/>
  <c r="Q3683" i="1"/>
  <c r="N3684" i="1"/>
  <c r="O3684" i="1"/>
  <c r="P3684" i="1"/>
  <c r="Q3684" i="1"/>
  <c r="N3685" i="1"/>
  <c r="O3685" i="1"/>
  <c r="P3685" i="1"/>
  <c r="Q3685" i="1"/>
  <c r="N3686" i="1"/>
  <c r="O3686" i="1"/>
  <c r="P3686" i="1"/>
  <c r="Q3686" i="1"/>
  <c r="N3687" i="1"/>
  <c r="O3687" i="1"/>
  <c r="P3687" i="1"/>
  <c r="Q3687" i="1"/>
  <c r="N3688" i="1"/>
  <c r="O3688" i="1"/>
  <c r="P3688" i="1"/>
  <c r="Q3688" i="1"/>
  <c r="N3689" i="1"/>
  <c r="O3689" i="1"/>
  <c r="P3689" i="1"/>
  <c r="Q3689" i="1"/>
  <c r="N3690" i="1"/>
  <c r="O3690" i="1"/>
  <c r="P3690" i="1"/>
  <c r="Q3690" i="1"/>
  <c r="N3691" i="1"/>
  <c r="O3691" i="1"/>
  <c r="P3691" i="1"/>
  <c r="Q3691" i="1"/>
  <c r="N3692" i="1"/>
  <c r="O3692" i="1"/>
  <c r="P3692" i="1"/>
  <c r="Q3692" i="1"/>
  <c r="N3693" i="1"/>
  <c r="O3693" i="1"/>
  <c r="P3693" i="1"/>
  <c r="Q3693" i="1"/>
  <c r="N3694" i="1"/>
  <c r="O3694" i="1"/>
  <c r="P3694" i="1"/>
  <c r="Q3694" i="1"/>
  <c r="N3695" i="1"/>
  <c r="O3695" i="1"/>
  <c r="P3695" i="1"/>
  <c r="Q3695" i="1"/>
  <c r="N3696" i="1"/>
  <c r="O3696" i="1"/>
  <c r="P3696" i="1"/>
  <c r="Q3696" i="1"/>
  <c r="N3697" i="1"/>
  <c r="O3697" i="1"/>
  <c r="P3697" i="1"/>
  <c r="Q3697" i="1"/>
  <c r="N3698" i="1"/>
  <c r="O3698" i="1"/>
  <c r="P3698" i="1"/>
  <c r="Q3698" i="1"/>
  <c r="N3699" i="1"/>
  <c r="O3699" i="1"/>
  <c r="P3699" i="1"/>
  <c r="Q3699" i="1"/>
  <c r="N3700" i="1"/>
  <c r="O3700" i="1"/>
  <c r="P3700" i="1"/>
  <c r="Q3700" i="1"/>
  <c r="N3701" i="1"/>
  <c r="O3701" i="1"/>
  <c r="P3701" i="1"/>
  <c r="Q3701" i="1"/>
  <c r="N3702" i="1"/>
  <c r="O3702" i="1"/>
  <c r="P3702" i="1"/>
  <c r="Q3702" i="1"/>
  <c r="N3703" i="1"/>
  <c r="O3703" i="1"/>
  <c r="P3703" i="1"/>
  <c r="Q3703" i="1"/>
  <c r="N3704" i="1"/>
  <c r="O3704" i="1"/>
  <c r="P3704" i="1"/>
  <c r="Q3704" i="1"/>
  <c r="N3705" i="1"/>
  <c r="O3705" i="1"/>
  <c r="P3705" i="1"/>
  <c r="Q3705" i="1"/>
  <c r="N3706" i="1"/>
  <c r="O3706" i="1"/>
  <c r="P3706" i="1"/>
  <c r="Q3706" i="1"/>
  <c r="N3707" i="1"/>
  <c r="O3707" i="1"/>
  <c r="P3707" i="1"/>
  <c r="Q3707" i="1"/>
  <c r="N3708" i="1"/>
  <c r="O3708" i="1"/>
  <c r="P3708" i="1"/>
  <c r="Q3708" i="1"/>
  <c r="N3709" i="1"/>
  <c r="O3709" i="1"/>
  <c r="P3709" i="1"/>
  <c r="Q3709" i="1"/>
  <c r="N3710" i="1"/>
  <c r="O3710" i="1"/>
  <c r="P3710" i="1"/>
  <c r="Q3710" i="1"/>
  <c r="N3711" i="1"/>
  <c r="O3711" i="1"/>
  <c r="P3711" i="1"/>
  <c r="Q3711" i="1"/>
  <c r="N3712" i="1"/>
  <c r="O3712" i="1"/>
  <c r="P3712" i="1"/>
  <c r="Q3712" i="1"/>
  <c r="N3713" i="1"/>
  <c r="O3713" i="1"/>
  <c r="P3713" i="1"/>
  <c r="Q3713" i="1"/>
  <c r="N3714" i="1"/>
  <c r="O3714" i="1"/>
  <c r="P3714" i="1"/>
  <c r="Q3714" i="1"/>
  <c r="N3715" i="1"/>
  <c r="O3715" i="1"/>
  <c r="P3715" i="1"/>
  <c r="Q3715" i="1"/>
  <c r="N3716" i="1"/>
  <c r="O3716" i="1"/>
  <c r="P3716" i="1"/>
  <c r="Q3716" i="1"/>
  <c r="N3717" i="1"/>
  <c r="O3717" i="1"/>
  <c r="P3717" i="1"/>
  <c r="Q3717" i="1"/>
  <c r="N3718" i="1"/>
  <c r="O3718" i="1"/>
  <c r="P3718" i="1"/>
  <c r="Q3718" i="1"/>
  <c r="N3719" i="1"/>
  <c r="O3719" i="1"/>
  <c r="P3719" i="1"/>
  <c r="Q3719" i="1"/>
  <c r="N3720" i="1"/>
  <c r="O3720" i="1"/>
  <c r="P3720" i="1"/>
  <c r="Q3720" i="1"/>
  <c r="N3721" i="1"/>
  <c r="O3721" i="1"/>
  <c r="P3721" i="1"/>
  <c r="Q3721" i="1"/>
  <c r="N3722" i="1"/>
  <c r="O3722" i="1"/>
  <c r="P3722" i="1"/>
  <c r="Q3722" i="1"/>
  <c r="N3723" i="1"/>
  <c r="O3723" i="1"/>
  <c r="P3723" i="1"/>
  <c r="Q3723" i="1"/>
  <c r="N3724" i="1"/>
  <c r="O3724" i="1"/>
  <c r="P3724" i="1"/>
  <c r="Q3724" i="1"/>
  <c r="N3725" i="1"/>
  <c r="O3725" i="1"/>
  <c r="P3725" i="1"/>
  <c r="Q3725" i="1"/>
  <c r="N3726" i="1"/>
  <c r="O3726" i="1"/>
  <c r="P3726" i="1"/>
  <c r="Q3726" i="1"/>
  <c r="N3727" i="1"/>
  <c r="O3727" i="1"/>
  <c r="P3727" i="1"/>
  <c r="Q3727" i="1"/>
  <c r="N3728" i="1"/>
  <c r="O3728" i="1"/>
  <c r="P3728" i="1"/>
  <c r="Q3728" i="1"/>
  <c r="N3729" i="1"/>
  <c r="O3729" i="1"/>
  <c r="P3729" i="1"/>
  <c r="Q3729" i="1"/>
  <c r="N3730" i="1"/>
  <c r="O3730" i="1"/>
  <c r="P3730" i="1"/>
  <c r="Q3730" i="1"/>
  <c r="N3731" i="1"/>
  <c r="O3731" i="1"/>
  <c r="P3731" i="1"/>
  <c r="Q3731" i="1"/>
  <c r="N3732" i="1"/>
  <c r="O3732" i="1"/>
  <c r="P3732" i="1"/>
  <c r="Q3732" i="1"/>
  <c r="N3733" i="1"/>
  <c r="O3733" i="1"/>
  <c r="P3733" i="1"/>
  <c r="Q3733" i="1"/>
  <c r="N3734" i="1"/>
  <c r="O3734" i="1"/>
  <c r="P3734" i="1"/>
  <c r="Q3734" i="1"/>
  <c r="N3735" i="1"/>
  <c r="O3735" i="1"/>
  <c r="P3735" i="1"/>
  <c r="Q3735" i="1"/>
  <c r="N3736" i="1"/>
  <c r="O3736" i="1"/>
  <c r="P3736" i="1"/>
  <c r="Q3736" i="1"/>
  <c r="N3737" i="1"/>
  <c r="O3737" i="1"/>
  <c r="P3737" i="1"/>
  <c r="Q3737" i="1"/>
  <c r="N3738" i="1"/>
  <c r="O3738" i="1"/>
  <c r="P3738" i="1"/>
  <c r="Q3738" i="1"/>
  <c r="N3739" i="1"/>
  <c r="O3739" i="1"/>
  <c r="P3739" i="1"/>
  <c r="Q3739" i="1"/>
  <c r="N3740" i="1"/>
  <c r="O3740" i="1"/>
  <c r="P3740" i="1"/>
  <c r="Q3740" i="1"/>
  <c r="N3741" i="1"/>
  <c r="O3741" i="1"/>
  <c r="P3741" i="1"/>
  <c r="Q3741" i="1"/>
  <c r="N3742" i="1"/>
  <c r="O3742" i="1"/>
  <c r="P3742" i="1"/>
  <c r="Q3742" i="1"/>
  <c r="N3743" i="1"/>
  <c r="O3743" i="1"/>
  <c r="P3743" i="1"/>
  <c r="Q3743" i="1"/>
  <c r="N3744" i="1"/>
  <c r="O3744" i="1"/>
  <c r="P3744" i="1"/>
  <c r="Q3744" i="1"/>
  <c r="N3745" i="1"/>
  <c r="O3745" i="1"/>
  <c r="P3745" i="1"/>
  <c r="Q3745" i="1"/>
  <c r="N3746" i="1"/>
  <c r="O3746" i="1"/>
  <c r="P3746" i="1"/>
  <c r="Q3746" i="1"/>
  <c r="N3747" i="1"/>
  <c r="O3747" i="1"/>
  <c r="P3747" i="1"/>
  <c r="Q3747" i="1"/>
  <c r="N3748" i="1"/>
  <c r="O3748" i="1"/>
  <c r="P3748" i="1"/>
  <c r="Q3748" i="1"/>
  <c r="N3749" i="1"/>
  <c r="O3749" i="1"/>
  <c r="P3749" i="1"/>
  <c r="Q3749" i="1"/>
  <c r="N3750" i="1"/>
  <c r="O3750" i="1"/>
  <c r="P3750" i="1"/>
  <c r="Q3750" i="1"/>
  <c r="N3751" i="1"/>
  <c r="O3751" i="1"/>
  <c r="P3751" i="1"/>
  <c r="Q3751" i="1"/>
  <c r="N3752" i="1"/>
  <c r="O3752" i="1"/>
  <c r="P3752" i="1"/>
  <c r="Q3752" i="1"/>
  <c r="N3753" i="1"/>
  <c r="O3753" i="1"/>
  <c r="P3753" i="1"/>
  <c r="Q3753" i="1"/>
  <c r="N3754" i="1"/>
  <c r="O3754" i="1"/>
  <c r="P3754" i="1"/>
  <c r="Q3754" i="1"/>
  <c r="N3755" i="1"/>
  <c r="O3755" i="1"/>
  <c r="P3755" i="1"/>
  <c r="Q3755" i="1"/>
  <c r="N3756" i="1"/>
  <c r="O3756" i="1"/>
  <c r="P3756" i="1"/>
  <c r="Q3756" i="1"/>
  <c r="N3757" i="1"/>
  <c r="O3757" i="1"/>
  <c r="P3757" i="1"/>
  <c r="Q3757" i="1"/>
  <c r="N3758" i="1"/>
  <c r="O3758" i="1"/>
  <c r="P3758" i="1"/>
  <c r="Q3758" i="1"/>
  <c r="N3759" i="1"/>
  <c r="O3759" i="1"/>
  <c r="P3759" i="1"/>
  <c r="Q3759" i="1"/>
  <c r="N3760" i="1"/>
  <c r="O3760" i="1"/>
  <c r="P3760" i="1"/>
  <c r="Q3760" i="1"/>
  <c r="N3761" i="1"/>
  <c r="O3761" i="1"/>
  <c r="P3761" i="1"/>
  <c r="Q3761" i="1"/>
  <c r="N3762" i="1"/>
  <c r="O3762" i="1"/>
  <c r="P3762" i="1"/>
  <c r="Q3762" i="1"/>
  <c r="N3763" i="1"/>
  <c r="O3763" i="1"/>
  <c r="P3763" i="1"/>
  <c r="Q3763" i="1"/>
  <c r="N3764" i="1"/>
  <c r="O3764" i="1"/>
  <c r="P3764" i="1"/>
  <c r="Q3764" i="1"/>
  <c r="N3765" i="1"/>
  <c r="O3765" i="1"/>
  <c r="P3765" i="1"/>
  <c r="Q3765" i="1"/>
  <c r="N3766" i="1"/>
  <c r="O3766" i="1"/>
  <c r="P3766" i="1"/>
  <c r="Q3766" i="1"/>
  <c r="N3767" i="1"/>
  <c r="O3767" i="1"/>
  <c r="P3767" i="1"/>
  <c r="Q3767" i="1"/>
  <c r="N3768" i="1"/>
  <c r="O3768" i="1"/>
  <c r="P3768" i="1"/>
  <c r="Q3768" i="1"/>
  <c r="N3769" i="1"/>
  <c r="O3769" i="1"/>
  <c r="P3769" i="1"/>
  <c r="Q3769" i="1"/>
  <c r="N3770" i="1"/>
  <c r="O3770" i="1"/>
  <c r="P3770" i="1"/>
  <c r="Q3770" i="1"/>
  <c r="N3771" i="1"/>
  <c r="O3771" i="1"/>
  <c r="P3771" i="1"/>
  <c r="Q3771" i="1"/>
  <c r="N3772" i="1"/>
  <c r="O3772" i="1"/>
  <c r="P3772" i="1"/>
  <c r="Q3772" i="1"/>
  <c r="N3773" i="1"/>
  <c r="O3773" i="1"/>
  <c r="P3773" i="1"/>
  <c r="Q3773" i="1"/>
  <c r="N3774" i="1"/>
  <c r="O3774" i="1"/>
  <c r="P3774" i="1"/>
  <c r="Q3774" i="1"/>
  <c r="N3775" i="1"/>
  <c r="O3775" i="1"/>
  <c r="P3775" i="1"/>
  <c r="Q3775" i="1"/>
  <c r="N3776" i="1"/>
  <c r="O3776" i="1"/>
  <c r="P3776" i="1"/>
  <c r="Q3776" i="1"/>
  <c r="N3777" i="1"/>
  <c r="O3777" i="1"/>
  <c r="P3777" i="1"/>
  <c r="Q3777" i="1"/>
  <c r="N3778" i="1"/>
  <c r="O3778" i="1"/>
  <c r="P3778" i="1"/>
  <c r="Q3778" i="1"/>
  <c r="N3779" i="1"/>
  <c r="O3779" i="1"/>
  <c r="P3779" i="1"/>
  <c r="Q3779" i="1"/>
  <c r="N3780" i="1"/>
  <c r="O3780" i="1"/>
  <c r="P3780" i="1"/>
  <c r="Q3780" i="1"/>
  <c r="N3781" i="1"/>
  <c r="O3781" i="1"/>
  <c r="P3781" i="1"/>
  <c r="Q3781" i="1"/>
  <c r="N3782" i="1"/>
  <c r="O3782" i="1"/>
  <c r="P3782" i="1"/>
  <c r="Q3782" i="1"/>
  <c r="N3783" i="1"/>
  <c r="O3783" i="1"/>
  <c r="P3783" i="1"/>
  <c r="Q3783" i="1"/>
  <c r="N3784" i="1"/>
  <c r="O3784" i="1"/>
  <c r="P3784" i="1"/>
  <c r="Q3784" i="1"/>
  <c r="N3785" i="1"/>
  <c r="O3785" i="1"/>
  <c r="P3785" i="1"/>
  <c r="Q3785" i="1"/>
  <c r="N3786" i="1"/>
  <c r="O3786" i="1"/>
  <c r="P3786" i="1"/>
  <c r="Q3786" i="1"/>
  <c r="N3787" i="1"/>
  <c r="O3787" i="1"/>
  <c r="P3787" i="1"/>
  <c r="Q3787" i="1"/>
  <c r="N3788" i="1"/>
  <c r="O3788" i="1"/>
  <c r="P3788" i="1"/>
  <c r="Q3788" i="1"/>
  <c r="N3789" i="1"/>
  <c r="O3789" i="1"/>
  <c r="P3789" i="1"/>
  <c r="Q3789" i="1"/>
  <c r="N3790" i="1"/>
  <c r="O3790" i="1"/>
  <c r="P3790" i="1"/>
  <c r="Q3790" i="1"/>
  <c r="N3791" i="1"/>
  <c r="O3791" i="1"/>
  <c r="P3791" i="1"/>
  <c r="Q3791" i="1"/>
  <c r="N3792" i="1"/>
  <c r="O3792" i="1"/>
  <c r="P3792" i="1"/>
  <c r="Q3792" i="1"/>
  <c r="N3793" i="1"/>
  <c r="O3793" i="1"/>
  <c r="P3793" i="1"/>
  <c r="Q3793" i="1"/>
  <c r="N3794" i="1"/>
  <c r="O3794" i="1"/>
  <c r="P3794" i="1"/>
  <c r="Q3794" i="1"/>
  <c r="N3795" i="1"/>
  <c r="O3795" i="1"/>
  <c r="P3795" i="1"/>
  <c r="Q3795" i="1"/>
  <c r="N3796" i="1"/>
  <c r="O3796" i="1"/>
  <c r="P3796" i="1"/>
  <c r="Q3796" i="1"/>
  <c r="N3797" i="1"/>
  <c r="O3797" i="1"/>
  <c r="P3797" i="1"/>
  <c r="Q3797" i="1"/>
  <c r="N3798" i="1"/>
  <c r="O3798" i="1"/>
  <c r="P3798" i="1"/>
  <c r="Q3798" i="1"/>
  <c r="N3799" i="1"/>
  <c r="O3799" i="1"/>
  <c r="P3799" i="1"/>
  <c r="Q3799" i="1"/>
  <c r="N3800" i="1"/>
  <c r="O3800" i="1"/>
  <c r="P3800" i="1"/>
  <c r="Q3800" i="1"/>
  <c r="N3801" i="1"/>
  <c r="O3801" i="1"/>
  <c r="P3801" i="1"/>
  <c r="Q3801" i="1"/>
  <c r="N3802" i="1"/>
  <c r="O3802" i="1"/>
  <c r="P3802" i="1"/>
  <c r="Q3802" i="1"/>
  <c r="N3803" i="1"/>
  <c r="O3803" i="1"/>
  <c r="P3803" i="1"/>
  <c r="Q3803" i="1"/>
  <c r="N3804" i="1"/>
  <c r="O3804" i="1"/>
  <c r="P3804" i="1"/>
  <c r="Q3804" i="1"/>
  <c r="N3805" i="1"/>
  <c r="O3805" i="1"/>
  <c r="P3805" i="1"/>
  <c r="Q3805" i="1"/>
  <c r="N3806" i="1"/>
  <c r="O3806" i="1"/>
  <c r="P3806" i="1"/>
  <c r="Q3806" i="1"/>
  <c r="N3807" i="1"/>
  <c r="O3807" i="1"/>
  <c r="P3807" i="1"/>
  <c r="Q3807" i="1"/>
  <c r="N3808" i="1"/>
  <c r="O3808" i="1"/>
  <c r="P3808" i="1"/>
  <c r="Q3808" i="1"/>
  <c r="N3809" i="1"/>
  <c r="O3809" i="1"/>
  <c r="P3809" i="1"/>
  <c r="Q3809" i="1"/>
  <c r="N3810" i="1"/>
  <c r="O3810" i="1"/>
  <c r="P3810" i="1"/>
  <c r="Q3810" i="1"/>
  <c r="N3811" i="1"/>
  <c r="O3811" i="1"/>
  <c r="P3811" i="1"/>
  <c r="Q3811" i="1"/>
  <c r="N3812" i="1"/>
  <c r="O3812" i="1"/>
  <c r="P3812" i="1"/>
  <c r="Q3812" i="1"/>
  <c r="N3813" i="1"/>
  <c r="O3813" i="1"/>
  <c r="P3813" i="1"/>
  <c r="Q3813" i="1"/>
  <c r="N3814" i="1"/>
  <c r="O3814" i="1"/>
  <c r="P3814" i="1"/>
  <c r="Q3814" i="1"/>
  <c r="N3815" i="1"/>
  <c r="O3815" i="1"/>
  <c r="P3815" i="1"/>
  <c r="Q3815" i="1"/>
  <c r="N3816" i="1"/>
  <c r="O3816" i="1"/>
  <c r="P3816" i="1"/>
  <c r="Q3816" i="1"/>
  <c r="N3817" i="1"/>
  <c r="O3817" i="1"/>
  <c r="P3817" i="1"/>
  <c r="Q3817" i="1"/>
  <c r="N3818" i="1"/>
  <c r="O3818" i="1"/>
  <c r="P3818" i="1"/>
  <c r="Q3818" i="1"/>
  <c r="N3819" i="1"/>
  <c r="O3819" i="1"/>
  <c r="P3819" i="1"/>
  <c r="Q3819" i="1"/>
  <c r="N3820" i="1"/>
  <c r="O3820" i="1"/>
  <c r="P3820" i="1"/>
  <c r="Q3820" i="1"/>
  <c r="N3821" i="1"/>
  <c r="O3821" i="1"/>
  <c r="P3821" i="1"/>
  <c r="Q3821" i="1"/>
  <c r="N3822" i="1"/>
  <c r="O3822" i="1"/>
  <c r="P3822" i="1"/>
  <c r="Q3822" i="1"/>
  <c r="N3823" i="1"/>
  <c r="O3823" i="1"/>
  <c r="P3823" i="1"/>
  <c r="Q3823" i="1"/>
  <c r="N3824" i="1"/>
  <c r="O3824" i="1"/>
  <c r="P3824" i="1"/>
  <c r="Q3824" i="1"/>
  <c r="N3825" i="1"/>
  <c r="O3825" i="1"/>
  <c r="P3825" i="1"/>
  <c r="Q3825" i="1"/>
  <c r="N3826" i="1"/>
  <c r="O3826" i="1"/>
  <c r="P3826" i="1"/>
  <c r="Q3826" i="1"/>
  <c r="N3827" i="1"/>
  <c r="O3827" i="1"/>
  <c r="P3827" i="1"/>
  <c r="Q3827" i="1"/>
  <c r="N3828" i="1"/>
  <c r="O3828" i="1"/>
  <c r="P3828" i="1"/>
  <c r="Q3828" i="1"/>
  <c r="N3829" i="1"/>
  <c r="O3829" i="1"/>
  <c r="P3829" i="1"/>
  <c r="Q3829" i="1"/>
  <c r="N3830" i="1"/>
  <c r="O3830" i="1"/>
  <c r="P3830" i="1"/>
  <c r="Q3830" i="1"/>
  <c r="N3831" i="1"/>
  <c r="O3831" i="1"/>
  <c r="P3831" i="1"/>
  <c r="Q3831" i="1"/>
  <c r="N3832" i="1"/>
  <c r="O3832" i="1"/>
  <c r="P3832" i="1"/>
  <c r="Q3832" i="1"/>
  <c r="N3833" i="1"/>
  <c r="O3833" i="1"/>
  <c r="P3833" i="1"/>
  <c r="Q3833" i="1"/>
  <c r="N3834" i="1"/>
  <c r="O3834" i="1"/>
  <c r="P3834" i="1"/>
  <c r="Q3834" i="1"/>
  <c r="N3835" i="1"/>
  <c r="O3835" i="1"/>
  <c r="P3835" i="1"/>
  <c r="Q3835" i="1"/>
  <c r="N3836" i="1"/>
  <c r="O3836" i="1"/>
  <c r="P3836" i="1"/>
  <c r="Q3836" i="1"/>
  <c r="N3837" i="1"/>
  <c r="O3837" i="1"/>
  <c r="P3837" i="1"/>
  <c r="Q3837" i="1"/>
  <c r="N3838" i="1"/>
  <c r="O3838" i="1"/>
  <c r="P3838" i="1"/>
  <c r="Q3838" i="1"/>
  <c r="N3839" i="1"/>
  <c r="O3839" i="1"/>
  <c r="P3839" i="1"/>
  <c r="Q3839" i="1"/>
  <c r="N3840" i="1"/>
  <c r="O3840" i="1"/>
  <c r="P3840" i="1"/>
  <c r="Q3840" i="1"/>
  <c r="N3841" i="1"/>
  <c r="O3841" i="1"/>
  <c r="P3841" i="1"/>
  <c r="Q3841" i="1"/>
  <c r="N3842" i="1"/>
  <c r="O3842" i="1"/>
  <c r="P3842" i="1"/>
  <c r="Q3842" i="1"/>
  <c r="N3843" i="1"/>
  <c r="O3843" i="1"/>
  <c r="P3843" i="1"/>
  <c r="Q3843" i="1"/>
  <c r="N3844" i="1"/>
  <c r="O3844" i="1"/>
  <c r="P3844" i="1"/>
  <c r="Q3844" i="1"/>
  <c r="N3845" i="1"/>
  <c r="O3845" i="1"/>
  <c r="P3845" i="1"/>
  <c r="Q3845" i="1"/>
  <c r="N3846" i="1"/>
  <c r="O3846" i="1"/>
  <c r="P3846" i="1"/>
  <c r="Q3846" i="1"/>
  <c r="N3847" i="1"/>
  <c r="O3847" i="1"/>
  <c r="P3847" i="1"/>
  <c r="Q3847" i="1"/>
  <c r="N3848" i="1"/>
  <c r="O3848" i="1"/>
  <c r="P3848" i="1"/>
  <c r="Q3848" i="1"/>
  <c r="N3849" i="1"/>
  <c r="O3849" i="1"/>
  <c r="P3849" i="1"/>
  <c r="Q3849" i="1"/>
  <c r="N3850" i="1"/>
  <c r="O3850" i="1"/>
  <c r="P3850" i="1"/>
  <c r="Q3850" i="1"/>
  <c r="N3851" i="1"/>
  <c r="O3851" i="1"/>
  <c r="P3851" i="1"/>
  <c r="Q3851" i="1"/>
  <c r="N3852" i="1"/>
  <c r="O3852" i="1"/>
  <c r="P3852" i="1"/>
  <c r="Q3852" i="1"/>
  <c r="N3853" i="1"/>
  <c r="O3853" i="1"/>
  <c r="P3853" i="1"/>
  <c r="Q3853" i="1"/>
  <c r="N3854" i="1"/>
  <c r="O3854" i="1"/>
  <c r="P3854" i="1"/>
  <c r="Q3854" i="1"/>
  <c r="N3855" i="1"/>
  <c r="O3855" i="1"/>
  <c r="P3855" i="1"/>
  <c r="Q3855" i="1"/>
  <c r="N3856" i="1"/>
  <c r="O3856" i="1"/>
  <c r="P3856" i="1"/>
  <c r="Q3856" i="1"/>
  <c r="N3857" i="1"/>
  <c r="O3857" i="1"/>
  <c r="P3857" i="1"/>
  <c r="Q3857" i="1"/>
  <c r="N3858" i="1"/>
  <c r="O3858" i="1"/>
  <c r="P3858" i="1"/>
  <c r="Q3858" i="1"/>
  <c r="N3859" i="1"/>
  <c r="O3859" i="1"/>
  <c r="P3859" i="1"/>
  <c r="Q3859" i="1"/>
  <c r="N3860" i="1"/>
  <c r="O3860" i="1"/>
  <c r="P3860" i="1"/>
  <c r="Q3860" i="1"/>
  <c r="N3861" i="1"/>
  <c r="O3861" i="1"/>
  <c r="P3861" i="1"/>
  <c r="Q3861" i="1"/>
  <c r="N3862" i="1"/>
  <c r="O3862" i="1"/>
  <c r="P3862" i="1"/>
  <c r="Q3862" i="1"/>
  <c r="N3863" i="1"/>
  <c r="O3863" i="1"/>
  <c r="P3863" i="1"/>
  <c r="Q3863" i="1"/>
  <c r="N3864" i="1"/>
  <c r="O3864" i="1"/>
  <c r="P3864" i="1"/>
  <c r="Q3864" i="1"/>
  <c r="N3865" i="1"/>
  <c r="O3865" i="1"/>
  <c r="P3865" i="1"/>
  <c r="Q3865" i="1"/>
  <c r="N3866" i="1"/>
  <c r="O3866" i="1"/>
  <c r="P3866" i="1"/>
  <c r="Q3866" i="1"/>
  <c r="N3867" i="1"/>
  <c r="O3867" i="1"/>
  <c r="P3867" i="1"/>
  <c r="Q3867" i="1"/>
  <c r="N3868" i="1"/>
  <c r="O3868" i="1"/>
  <c r="P3868" i="1"/>
  <c r="Q3868" i="1"/>
  <c r="N3869" i="1"/>
  <c r="O3869" i="1"/>
  <c r="P3869" i="1"/>
  <c r="Q3869" i="1"/>
  <c r="N3870" i="1"/>
  <c r="O3870" i="1"/>
  <c r="P3870" i="1"/>
  <c r="Q3870" i="1"/>
  <c r="N3871" i="1"/>
  <c r="O3871" i="1"/>
  <c r="P3871" i="1"/>
  <c r="Q3871" i="1"/>
  <c r="N3872" i="1"/>
  <c r="O3872" i="1"/>
  <c r="P3872" i="1"/>
  <c r="Q3872" i="1"/>
  <c r="N3873" i="1"/>
  <c r="O3873" i="1"/>
  <c r="P3873" i="1"/>
  <c r="Q3873" i="1"/>
  <c r="N3874" i="1"/>
  <c r="O3874" i="1"/>
  <c r="P3874" i="1"/>
  <c r="Q3874" i="1"/>
  <c r="N3875" i="1"/>
  <c r="O3875" i="1"/>
  <c r="P3875" i="1"/>
  <c r="Q3875" i="1"/>
  <c r="N3876" i="1"/>
  <c r="O3876" i="1"/>
  <c r="P3876" i="1"/>
  <c r="Q3876" i="1"/>
  <c r="N3877" i="1"/>
  <c r="O3877" i="1"/>
  <c r="P3877" i="1"/>
  <c r="Q3877" i="1"/>
  <c r="N3878" i="1"/>
  <c r="O3878" i="1"/>
  <c r="P3878" i="1"/>
  <c r="Q3878" i="1"/>
  <c r="N3879" i="1"/>
  <c r="O3879" i="1"/>
  <c r="P3879" i="1"/>
  <c r="Q3879" i="1"/>
  <c r="N3880" i="1"/>
  <c r="O3880" i="1"/>
  <c r="P3880" i="1"/>
  <c r="Q3880" i="1"/>
  <c r="N3881" i="1"/>
  <c r="O3881" i="1"/>
  <c r="P3881" i="1"/>
  <c r="Q3881" i="1"/>
  <c r="N3882" i="1"/>
  <c r="O3882" i="1"/>
  <c r="P3882" i="1"/>
  <c r="Q3882" i="1"/>
  <c r="N3883" i="1"/>
  <c r="O3883" i="1"/>
  <c r="P3883" i="1"/>
  <c r="Q3883" i="1"/>
  <c r="N3884" i="1"/>
  <c r="O3884" i="1"/>
  <c r="P3884" i="1"/>
  <c r="Q3884" i="1"/>
  <c r="N3885" i="1"/>
  <c r="O3885" i="1"/>
  <c r="P3885" i="1"/>
  <c r="Q3885" i="1"/>
  <c r="N3886" i="1"/>
  <c r="O3886" i="1"/>
  <c r="P3886" i="1"/>
  <c r="Q3886" i="1"/>
  <c r="N3887" i="1"/>
  <c r="O3887" i="1"/>
  <c r="P3887" i="1"/>
  <c r="Q3887" i="1"/>
  <c r="N3888" i="1"/>
  <c r="O3888" i="1"/>
  <c r="P3888" i="1"/>
  <c r="Q3888" i="1"/>
  <c r="N3889" i="1"/>
  <c r="O3889" i="1"/>
  <c r="P3889" i="1"/>
  <c r="Q3889" i="1"/>
  <c r="N3890" i="1"/>
  <c r="O3890" i="1"/>
  <c r="P3890" i="1"/>
  <c r="Q3890" i="1"/>
  <c r="N3891" i="1"/>
  <c r="O3891" i="1"/>
  <c r="P3891" i="1"/>
  <c r="Q3891" i="1"/>
  <c r="N3892" i="1"/>
  <c r="O3892" i="1"/>
  <c r="P3892" i="1"/>
  <c r="Q3892" i="1"/>
  <c r="N3893" i="1"/>
  <c r="O3893" i="1"/>
  <c r="P3893" i="1"/>
  <c r="Q3893" i="1"/>
  <c r="N3894" i="1"/>
  <c r="O3894" i="1"/>
  <c r="P3894" i="1"/>
  <c r="Q3894" i="1"/>
  <c r="N3895" i="1"/>
  <c r="O3895" i="1"/>
  <c r="P3895" i="1"/>
  <c r="Q3895" i="1"/>
  <c r="N3896" i="1"/>
  <c r="O3896" i="1"/>
  <c r="P3896" i="1"/>
  <c r="Q3896" i="1"/>
  <c r="N3897" i="1"/>
  <c r="O3897" i="1"/>
  <c r="P3897" i="1"/>
  <c r="Q3897" i="1"/>
  <c r="N3898" i="1"/>
  <c r="O3898" i="1"/>
  <c r="P3898" i="1"/>
  <c r="Q3898" i="1"/>
  <c r="N3899" i="1"/>
  <c r="O3899" i="1"/>
  <c r="P3899" i="1"/>
  <c r="Q3899" i="1"/>
  <c r="N3900" i="1"/>
  <c r="O3900" i="1"/>
  <c r="P3900" i="1"/>
  <c r="Q3900" i="1"/>
  <c r="N3901" i="1"/>
  <c r="O3901" i="1"/>
  <c r="P3901" i="1"/>
  <c r="Q3901" i="1"/>
  <c r="N3902" i="1"/>
  <c r="O3902" i="1"/>
  <c r="P3902" i="1"/>
  <c r="Q3902" i="1"/>
  <c r="N3903" i="1"/>
  <c r="O3903" i="1"/>
  <c r="P3903" i="1"/>
  <c r="Q3903" i="1"/>
  <c r="N3904" i="1"/>
  <c r="O3904" i="1"/>
  <c r="P3904" i="1"/>
  <c r="Q3904" i="1"/>
  <c r="N3905" i="1"/>
  <c r="O3905" i="1"/>
  <c r="P3905" i="1"/>
  <c r="Q3905" i="1"/>
  <c r="N3906" i="1"/>
  <c r="O3906" i="1"/>
  <c r="P3906" i="1"/>
  <c r="Q3906" i="1"/>
  <c r="N3907" i="1"/>
  <c r="O3907" i="1"/>
  <c r="P3907" i="1"/>
  <c r="Q3907" i="1"/>
  <c r="N3908" i="1"/>
  <c r="O3908" i="1"/>
  <c r="P3908" i="1"/>
  <c r="Q3908" i="1"/>
  <c r="N3909" i="1"/>
  <c r="O3909" i="1"/>
  <c r="P3909" i="1"/>
  <c r="Q3909" i="1"/>
  <c r="N3910" i="1"/>
  <c r="O3910" i="1"/>
  <c r="P3910" i="1"/>
  <c r="Q3910" i="1"/>
  <c r="N3911" i="1"/>
  <c r="O3911" i="1"/>
  <c r="P3911" i="1"/>
  <c r="Q3911" i="1"/>
  <c r="N3912" i="1"/>
  <c r="O3912" i="1"/>
  <c r="P3912" i="1"/>
  <c r="Q3912" i="1"/>
  <c r="N3913" i="1"/>
  <c r="O3913" i="1"/>
  <c r="P3913" i="1"/>
  <c r="Q3913" i="1"/>
  <c r="N3914" i="1"/>
  <c r="O3914" i="1"/>
  <c r="P3914" i="1"/>
  <c r="Q3914" i="1"/>
  <c r="N3915" i="1"/>
  <c r="O3915" i="1"/>
  <c r="P3915" i="1"/>
  <c r="Q3915" i="1"/>
  <c r="N3916" i="1"/>
  <c r="O3916" i="1"/>
  <c r="P3916" i="1"/>
  <c r="Q3916" i="1"/>
  <c r="N3917" i="1"/>
  <c r="O3917" i="1"/>
  <c r="P3917" i="1"/>
  <c r="Q3917" i="1"/>
  <c r="N3918" i="1"/>
  <c r="O3918" i="1"/>
  <c r="P3918" i="1"/>
  <c r="Q3918" i="1"/>
  <c r="N3919" i="1"/>
  <c r="O3919" i="1"/>
  <c r="P3919" i="1"/>
  <c r="Q3919" i="1"/>
  <c r="N3920" i="1"/>
  <c r="O3920" i="1"/>
  <c r="P3920" i="1"/>
  <c r="Q3920" i="1"/>
  <c r="N3921" i="1"/>
  <c r="O3921" i="1"/>
  <c r="P3921" i="1"/>
  <c r="Q3921" i="1"/>
  <c r="N3922" i="1"/>
  <c r="O3922" i="1"/>
  <c r="P3922" i="1"/>
  <c r="Q3922" i="1"/>
  <c r="N3923" i="1"/>
  <c r="O3923" i="1"/>
  <c r="P3923" i="1"/>
  <c r="Q3923" i="1"/>
  <c r="N3924" i="1"/>
  <c r="O3924" i="1"/>
  <c r="P3924" i="1"/>
  <c r="Q3924" i="1"/>
  <c r="N3925" i="1"/>
  <c r="O3925" i="1"/>
  <c r="P3925" i="1"/>
  <c r="Q3925" i="1"/>
  <c r="N3926" i="1"/>
  <c r="O3926" i="1"/>
  <c r="P3926" i="1"/>
  <c r="Q3926" i="1"/>
  <c r="N3927" i="1"/>
  <c r="O3927" i="1"/>
  <c r="P3927" i="1"/>
  <c r="Q3927" i="1"/>
  <c r="N3928" i="1"/>
  <c r="O3928" i="1"/>
  <c r="P3928" i="1"/>
  <c r="Q3928" i="1"/>
  <c r="N3929" i="1"/>
  <c r="O3929" i="1"/>
  <c r="P3929" i="1"/>
  <c r="Q3929" i="1"/>
  <c r="N3930" i="1"/>
  <c r="O3930" i="1"/>
  <c r="P3930" i="1"/>
  <c r="Q3930" i="1"/>
  <c r="N3931" i="1"/>
  <c r="O3931" i="1"/>
  <c r="P3931" i="1"/>
  <c r="Q3931" i="1"/>
  <c r="N3932" i="1"/>
  <c r="O3932" i="1"/>
  <c r="P3932" i="1"/>
  <c r="Q3932" i="1"/>
  <c r="N3933" i="1"/>
  <c r="O3933" i="1"/>
  <c r="P3933" i="1"/>
  <c r="Q3933" i="1"/>
  <c r="N3934" i="1"/>
  <c r="O3934" i="1"/>
  <c r="P3934" i="1"/>
  <c r="Q3934" i="1"/>
  <c r="N3935" i="1"/>
  <c r="O3935" i="1"/>
  <c r="P3935" i="1"/>
  <c r="Q3935" i="1"/>
  <c r="N3936" i="1"/>
  <c r="O3936" i="1"/>
  <c r="P3936" i="1"/>
  <c r="Q3936" i="1"/>
  <c r="N3937" i="1"/>
  <c r="O3937" i="1"/>
  <c r="P3937" i="1"/>
  <c r="Q3937" i="1"/>
  <c r="N3938" i="1"/>
  <c r="O3938" i="1"/>
  <c r="P3938" i="1"/>
  <c r="Q3938" i="1"/>
  <c r="N3939" i="1"/>
  <c r="O3939" i="1"/>
  <c r="P3939" i="1"/>
  <c r="Q3939" i="1"/>
  <c r="N3940" i="1"/>
  <c r="O3940" i="1"/>
  <c r="P3940" i="1"/>
  <c r="Q3940" i="1"/>
  <c r="N3941" i="1"/>
  <c r="O3941" i="1"/>
  <c r="P3941" i="1"/>
  <c r="Q3941" i="1"/>
  <c r="N3942" i="1"/>
  <c r="O3942" i="1"/>
  <c r="P3942" i="1"/>
  <c r="Q3942" i="1"/>
  <c r="N3943" i="1"/>
  <c r="O3943" i="1"/>
  <c r="P3943" i="1"/>
  <c r="Q3943" i="1"/>
  <c r="N3944" i="1"/>
  <c r="O3944" i="1"/>
  <c r="P3944" i="1"/>
  <c r="Q3944" i="1"/>
  <c r="N3945" i="1"/>
  <c r="O3945" i="1"/>
  <c r="P3945" i="1"/>
  <c r="Q3945" i="1"/>
  <c r="N3946" i="1"/>
  <c r="O3946" i="1"/>
  <c r="P3946" i="1"/>
  <c r="Q3946" i="1"/>
  <c r="N3947" i="1"/>
  <c r="O3947" i="1"/>
  <c r="P3947" i="1"/>
  <c r="Q3947" i="1"/>
  <c r="N3948" i="1"/>
  <c r="O3948" i="1"/>
  <c r="P3948" i="1"/>
  <c r="Q3948" i="1"/>
  <c r="N3949" i="1"/>
  <c r="O3949" i="1"/>
  <c r="P3949" i="1"/>
  <c r="Q3949" i="1"/>
  <c r="N3950" i="1"/>
  <c r="O3950" i="1"/>
  <c r="P3950" i="1"/>
  <c r="Q3950" i="1"/>
  <c r="N3951" i="1"/>
  <c r="O3951" i="1"/>
  <c r="P3951" i="1"/>
  <c r="Q3951" i="1"/>
  <c r="N3952" i="1"/>
  <c r="O3952" i="1"/>
  <c r="P3952" i="1"/>
  <c r="Q3952" i="1"/>
  <c r="N3953" i="1"/>
  <c r="O3953" i="1"/>
  <c r="P3953" i="1"/>
  <c r="Q3953" i="1"/>
  <c r="N3954" i="1"/>
  <c r="O3954" i="1"/>
  <c r="P3954" i="1"/>
  <c r="Q3954" i="1"/>
  <c r="N3955" i="1"/>
  <c r="O3955" i="1"/>
  <c r="P3955" i="1"/>
  <c r="Q3955" i="1"/>
  <c r="N3956" i="1"/>
  <c r="O3956" i="1"/>
  <c r="P3956" i="1"/>
  <c r="Q3956" i="1"/>
  <c r="N3957" i="1"/>
  <c r="O3957" i="1"/>
  <c r="P3957" i="1"/>
  <c r="Q3957" i="1"/>
  <c r="N3958" i="1"/>
  <c r="O3958" i="1"/>
  <c r="P3958" i="1"/>
  <c r="Q3958" i="1"/>
  <c r="N3959" i="1"/>
  <c r="O3959" i="1"/>
  <c r="P3959" i="1"/>
  <c r="Q3959" i="1"/>
  <c r="N3960" i="1"/>
  <c r="O3960" i="1"/>
  <c r="P3960" i="1"/>
  <c r="Q3960" i="1"/>
  <c r="N3961" i="1"/>
  <c r="O3961" i="1"/>
  <c r="P3961" i="1"/>
  <c r="Q3961" i="1"/>
  <c r="N3962" i="1"/>
  <c r="O3962" i="1"/>
  <c r="P3962" i="1"/>
  <c r="Q3962" i="1"/>
  <c r="N3963" i="1"/>
  <c r="O3963" i="1"/>
  <c r="P3963" i="1"/>
  <c r="Q3963" i="1"/>
  <c r="N3964" i="1"/>
  <c r="O3964" i="1"/>
  <c r="P3964" i="1"/>
  <c r="Q3964" i="1"/>
  <c r="N3965" i="1"/>
  <c r="O3965" i="1"/>
  <c r="P3965" i="1"/>
  <c r="Q3965" i="1"/>
  <c r="N3966" i="1"/>
  <c r="O3966" i="1"/>
  <c r="P3966" i="1"/>
  <c r="Q3966" i="1"/>
  <c r="N3967" i="1"/>
  <c r="O3967" i="1"/>
  <c r="P3967" i="1"/>
  <c r="Q3967" i="1"/>
  <c r="N3968" i="1"/>
  <c r="O3968" i="1"/>
  <c r="P3968" i="1"/>
  <c r="Q3968" i="1"/>
  <c r="N3969" i="1"/>
  <c r="O3969" i="1"/>
  <c r="P3969" i="1"/>
  <c r="Q3969" i="1"/>
  <c r="N3970" i="1"/>
  <c r="O3970" i="1"/>
  <c r="P3970" i="1"/>
  <c r="Q3970" i="1"/>
  <c r="N3971" i="1"/>
  <c r="O3971" i="1"/>
  <c r="P3971" i="1"/>
  <c r="Q3971" i="1"/>
  <c r="N3972" i="1"/>
  <c r="O3972" i="1"/>
  <c r="P3972" i="1"/>
  <c r="Q3972" i="1"/>
  <c r="N3973" i="1"/>
  <c r="O3973" i="1"/>
  <c r="P3973" i="1"/>
  <c r="Q3973" i="1"/>
  <c r="N3974" i="1"/>
  <c r="O3974" i="1"/>
  <c r="P3974" i="1"/>
  <c r="Q3974" i="1"/>
  <c r="N3975" i="1"/>
  <c r="O3975" i="1"/>
  <c r="P3975" i="1"/>
  <c r="Q3975" i="1"/>
  <c r="N3976" i="1"/>
  <c r="O3976" i="1"/>
  <c r="P3976" i="1"/>
  <c r="Q3976" i="1"/>
  <c r="N3977" i="1"/>
  <c r="O3977" i="1"/>
  <c r="P3977" i="1"/>
  <c r="Q3977" i="1"/>
  <c r="N3978" i="1"/>
  <c r="O3978" i="1"/>
  <c r="P3978" i="1"/>
  <c r="Q3978" i="1"/>
  <c r="N3979" i="1"/>
  <c r="O3979" i="1"/>
  <c r="P3979" i="1"/>
  <c r="Q3979" i="1"/>
  <c r="N3980" i="1"/>
  <c r="O3980" i="1"/>
  <c r="P3980" i="1"/>
  <c r="Q3980" i="1"/>
  <c r="N3981" i="1"/>
  <c r="O3981" i="1"/>
  <c r="P3981" i="1"/>
  <c r="Q3981" i="1"/>
  <c r="N3982" i="1"/>
  <c r="O3982" i="1"/>
  <c r="P3982" i="1"/>
  <c r="Q3982" i="1"/>
  <c r="N3983" i="1"/>
  <c r="O3983" i="1"/>
  <c r="P3983" i="1"/>
  <c r="Q3983" i="1"/>
  <c r="N3984" i="1"/>
  <c r="O3984" i="1"/>
  <c r="P3984" i="1"/>
  <c r="Q3984" i="1"/>
  <c r="N3985" i="1"/>
  <c r="O3985" i="1"/>
  <c r="P3985" i="1"/>
  <c r="Q3985" i="1"/>
  <c r="N3986" i="1"/>
  <c r="O3986" i="1"/>
  <c r="P3986" i="1"/>
  <c r="Q3986" i="1"/>
  <c r="N3987" i="1"/>
  <c r="O3987" i="1"/>
  <c r="P3987" i="1"/>
  <c r="Q3987" i="1"/>
  <c r="N3988" i="1"/>
  <c r="O3988" i="1"/>
  <c r="P3988" i="1"/>
  <c r="Q3988" i="1"/>
  <c r="N3989" i="1"/>
  <c r="O3989" i="1"/>
  <c r="P3989" i="1"/>
  <c r="Q3989" i="1"/>
  <c r="N3990" i="1"/>
  <c r="O3990" i="1"/>
  <c r="P3990" i="1"/>
  <c r="Q3990" i="1"/>
  <c r="N3991" i="1"/>
  <c r="O3991" i="1"/>
  <c r="P3991" i="1"/>
  <c r="Q3991" i="1"/>
  <c r="N3992" i="1"/>
  <c r="O3992" i="1"/>
  <c r="P3992" i="1"/>
  <c r="Q3992" i="1"/>
  <c r="N3993" i="1"/>
  <c r="O3993" i="1"/>
  <c r="P3993" i="1"/>
  <c r="Q3993" i="1"/>
  <c r="N3994" i="1"/>
  <c r="O3994" i="1"/>
  <c r="P3994" i="1"/>
  <c r="Q3994" i="1"/>
  <c r="N3995" i="1"/>
  <c r="O3995" i="1"/>
  <c r="P3995" i="1"/>
  <c r="Q3995" i="1"/>
  <c r="N3996" i="1"/>
  <c r="O3996" i="1"/>
  <c r="P3996" i="1"/>
  <c r="Q3996" i="1"/>
  <c r="N3997" i="1"/>
  <c r="O3997" i="1"/>
  <c r="P3997" i="1"/>
  <c r="Q3997" i="1"/>
  <c r="N3998" i="1"/>
  <c r="O3998" i="1"/>
  <c r="P3998" i="1"/>
  <c r="Q3998" i="1"/>
  <c r="N3999" i="1"/>
  <c r="O3999" i="1"/>
  <c r="P3999" i="1"/>
  <c r="Q3999" i="1"/>
  <c r="N4000" i="1"/>
  <c r="O4000" i="1"/>
  <c r="P4000" i="1"/>
  <c r="Q4000" i="1"/>
  <c r="N4001" i="1"/>
  <c r="O4001" i="1"/>
  <c r="P4001" i="1"/>
  <c r="Q4001" i="1"/>
  <c r="N4002" i="1"/>
  <c r="O4002" i="1"/>
  <c r="P4002" i="1"/>
  <c r="Q4002" i="1"/>
  <c r="N4003" i="1"/>
  <c r="O4003" i="1"/>
  <c r="P4003" i="1"/>
  <c r="Q4003" i="1"/>
  <c r="N4004" i="1"/>
  <c r="O4004" i="1"/>
  <c r="P4004" i="1"/>
  <c r="Q4004" i="1"/>
  <c r="N4005" i="1"/>
  <c r="O4005" i="1"/>
  <c r="P4005" i="1"/>
  <c r="Q4005" i="1"/>
  <c r="N4006" i="1"/>
  <c r="O4006" i="1"/>
  <c r="P4006" i="1"/>
  <c r="Q4006" i="1"/>
  <c r="N4007" i="1"/>
  <c r="O4007" i="1"/>
  <c r="P4007" i="1"/>
  <c r="Q4007" i="1"/>
  <c r="N4008" i="1"/>
  <c r="O4008" i="1"/>
  <c r="P4008" i="1"/>
  <c r="Q4008" i="1"/>
  <c r="N4009" i="1"/>
  <c r="O4009" i="1"/>
  <c r="P4009" i="1"/>
  <c r="Q4009" i="1"/>
  <c r="N4010" i="1"/>
  <c r="O4010" i="1"/>
  <c r="P4010" i="1"/>
  <c r="Q4010" i="1"/>
  <c r="N4011" i="1"/>
  <c r="O4011" i="1"/>
  <c r="P4011" i="1"/>
  <c r="Q4011" i="1"/>
  <c r="N4012" i="1"/>
  <c r="O4012" i="1"/>
  <c r="P4012" i="1"/>
  <c r="Q4012" i="1"/>
  <c r="N4013" i="1"/>
  <c r="O4013" i="1"/>
  <c r="P4013" i="1"/>
  <c r="Q4013" i="1"/>
  <c r="N4014" i="1"/>
  <c r="O4014" i="1"/>
  <c r="P4014" i="1"/>
  <c r="Q4014" i="1"/>
  <c r="N4015" i="1"/>
  <c r="O4015" i="1"/>
  <c r="P4015" i="1"/>
  <c r="Q4015" i="1"/>
  <c r="N4016" i="1"/>
  <c r="O4016" i="1"/>
  <c r="P4016" i="1"/>
  <c r="Q4016" i="1"/>
  <c r="N4017" i="1"/>
  <c r="O4017" i="1"/>
  <c r="P4017" i="1"/>
  <c r="Q4017" i="1"/>
  <c r="N4018" i="1"/>
  <c r="O4018" i="1"/>
  <c r="P4018" i="1"/>
  <c r="Q4018" i="1"/>
  <c r="N4019" i="1"/>
  <c r="O4019" i="1"/>
  <c r="P4019" i="1"/>
  <c r="Q4019" i="1"/>
  <c r="N4020" i="1"/>
  <c r="O4020" i="1"/>
  <c r="P4020" i="1"/>
  <c r="Q4020" i="1"/>
  <c r="N4021" i="1"/>
  <c r="O4021" i="1"/>
  <c r="P4021" i="1"/>
  <c r="Q4021" i="1"/>
  <c r="N4022" i="1"/>
  <c r="O4022" i="1"/>
  <c r="P4022" i="1"/>
  <c r="Q4022" i="1"/>
  <c r="N4023" i="1"/>
  <c r="O4023" i="1"/>
  <c r="P4023" i="1"/>
  <c r="Q4023" i="1"/>
  <c r="N4024" i="1"/>
  <c r="O4024" i="1"/>
  <c r="P4024" i="1"/>
  <c r="Q4024" i="1"/>
  <c r="N4025" i="1"/>
  <c r="O4025" i="1"/>
  <c r="P4025" i="1"/>
  <c r="Q4025" i="1"/>
  <c r="N4026" i="1"/>
  <c r="O4026" i="1"/>
  <c r="P4026" i="1"/>
  <c r="Q4026" i="1"/>
  <c r="N4027" i="1"/>
  <c r="O4027" i="1"/>
  <c r="P4027" i="1"/>
  <c r="Q4027" i="1"/>
  <c r="N4028" i="1"/>
  <c r="O4028" i="1"/>
  <c r="P4028" i="1"/>
  <c r="Q4028" i="1"/>
  <c r="N4029" i="1"/>
  <c r="O4029" i="1"/>
  <c r="P4029" i="1"/>
  <c r="Q4029" i="1"/>
  <c r="N4030" i="1"/>
  <c r="O4030" i="1"/>
  <c r="P4030" i="1"/>
  <c r="Q4030" i="1"/>
  <c r="N4031" i="1"/>
  <c r="O4031" i="1"/>
  <c r="P4031" i="1"/>
  <c r="Q4031" i="1"/>
  <c r="N4032" i="1"/>
  <c r="O4032" i="1"/>
  <c r="P4032" i="1"/>
  <c r="Q4032" i="1"/>
  <c r="N4033" i="1"/>
  <c r="O4033" i="1"/>
  <c r="P4033" i="1"/>
  <c r="Q4033" i="1"/>
  <c r="N4034" i="1"/>
  <c r="O4034" i="1"/>
  <c r="P4034" i="1"/>
  <c r="Q4034" i="1"/>
  <c r="N4035" i="1"/>
  <c r="O4035" i="1"/>
  <c r="P4035" i="1"/>
  <c r="Q4035" i="1"/>
  <c r="N4036" i="1"/>
  <c r="O4036" i="1"/>
  <c r="P4036" i="1"/>
  <c r="Q4036" i="1"/>
  <c r="N4037" i="1"/>
  <c r="O4037" i="1"/>
  <c r="P4037" i="1"/>
  <c r="Q4037" i="1"/>
  <c r="N4038" i="1"/>
  <c r="O4038" i="1"/>
  <c r="P4038" i="1"/>
  <c r="Q4038" i="1"/>
  <c r="N4039" i="1"/>
  <c r="O4039" i="1"/>
  <c r="P4039" i="1"/>
  <c r="Q4039" i="1"/>
  <c r="N4040" i="1"/>
  <c r="O4040" i="1"/>
  <c r="P4040" i="1"/>
  <c r="Q4040" i="1"/>
  <c r="N4041" i="1"/>
  <c r="O4041" i="1"/>
  <c r="P4041" i="1"/>
  <c r="Q4041" i="1"/>
  <c r="N4042" i="1"/>
  <c r="O4042" i="1"/>
  <c r="P4042" i="1"/>
  <c r="Q4042" i="1"/>
  <c r="N4043" i="1"/>
  <c r="O4043" i="1"/>
  <c r="P4043" i="1"/>
  <c r="Q4043" i="1"/>
  <c r="N4044" i="1"/>
  <c r="O4044" i="1"/>
  <c r="P4044" i="1"/>
  <c r="Q4044" i="1"/>
  <c r="N4045" i="1"/>
  <c r="O4045" i="1"/>
  <c r="P4045" i="1"/>
  <c r="Q4045" i="1"/>
  <c r="N4046" i="1"/>
  <c r="O4046" i="1"/>
  <c r="P4046" i="1"/>
  <c r="Q4046" i="1"/>
  <c r="N4047" i="1"/>
  <c r="O4047" i="1"/>
  <c r="P4047" i="1"/>
  <c r="Q4047" i="1"/>
  <c r="N4048" i="1"/>
  <c r="O4048" i="1"/>
  <c r="P4048" i="1"/>
  <c r="Q4048" i="1"/>
  <c r="N4049" i="1"/>
  <c r="O4049" i="1"/>
  <c r="P4049" i="1"/>
  <c r="Q4049" i="1"/>
  <c r="N4050" i="1"/>
  <c r="O4050" i="1"/>
  <c r="P4050" i="1"/>
  <c r="Q4050" i="1"/>
  <c r="N4051" i="1"/>
  <c r="O4051" i="1"/>
  <c r="P4051" i="1"/>
  <c r="Q4051" i="1"/>
  <c r="N4052" i="1"/>
  <c r="O4052" i="1"/>
  <c r="P4052" i="1"/>
  <c r="Q4052" i="1"/>
  <c r="N4053" i="1"/>
  <c r="O4053" i="1"/>
  <c r="P4053" i="1"/>
  <c r="Q4053" i="1"/>
  <c r="N4054" i="1"/>
  <c r="O4054" i="1"/>
  <c r="P4054" i="1"/>
  <c r="Q4054" i="1"/>
  <c r="N4055" i="1"/>
  <c r="O4055" i="1"/>
  <c r="P4055" i="1"/>
  <c r="Q4055" i="1"/>
  <c r="N4056" i="1"/>
  <c r="O4056" i="1"/>
  <c r="P4056" i="1"/>
  <c r="Q4056" i="1"/>
  <c r="N4057" i="1"/>
  <c r="O4057" i="1"/>
  <c r="P4057" i="1"/>
  <c r="Q4057" i="1"/>
  <c r="N4058" i="1"/>
  <c r="O4058" i="1"/>
  <c r="P4058" i="1"/>
  <c r="Q4058" i="1"/>
  <c r="N4059" i="1"/>
  <c r="O4059" i="1"/>
  <c r="P4059" i="1"/>
  <c r="Q4059" i="1"/>
  <c r="N4060" i="1"/>
  <c r="O4060" i="1"/>
  <c r="P4060" i="1"/>
  <c r="Q4060" i="1"/>
  <c r="N4061" i="1"/>
  <c r="O4061" i="1"/>
  <c r="P4061" i="1"/>
  <c r="Q4061" i="1"/>
  <c r="N4062" i="1"/>
  <c r="O4062" i="1"/>
  <c r="P4062" i="1"/>
  <c r="Q4062" i="1"/>
  <c r="N4063" i="1"/>
  <c r="O4063" i="1"/>
  <c r="P4063" i="1"/>
  <c r="Q4063" i="1"/>
  <c r="N4064" i="1"/>
  <c r="O4064" i="1"/>
  <c r="P4064" i="1"/>
  <c r="Q4064" i="1"/>
  <c r="N4065" i="1"/>
  <c r="O4065" i="1"/>
  <c r="P4065" i="1"/>
  <c r="Q4065" i="1"/>
  <c r="N4066" i="1"/>
  <c r="O4066" i="1"/>
  <c r="P4066" i="1"/>
  <c r="Q4066" i="1"/>
  <c r="N4067" i="1"/>
  <c r="O4067" i="1"/>
  <c r="P4067" i="1"/>
  <c r="Q4067" i="1"/>
  <c r="N4068" i="1"/>
  <c r="O4068" i="1"/>
  <c r="P4068" i="1"/>
  <c r="Q4068" i="1"/>
  <c r="N4069" i="1"/>
  <c r="O4069" i="1"/>
  <c r="P4069" i="1"/>
  <c r="Q4069" i="1"/>
  <c r="N4070" i="1"/>
  <c r="O4070" i="1"/>
  <c r="P4070" i="1"/>
  <c r="Q4070" i="1"/>
  <c r="N4071" i="1"/>
  <c r="O4071" i="1"/>
  <c r="P4071" i="1"/>
  <c r="Q4071" i="1"/>
  <c r="N4072" i="1"/>
  <c r="O4072" i="1"/>
  <c r="P4072" i="1"/>
  <c r="Q4072" i="1"/>
  <c r="N4073" i="1"/>
  <c r="O4073" i="1"/>
  <c r="P4073" i="1"/>
  <c r="Q4073" i="1"/>
  <c r="N4074" i="1"/>
  <c r="O4074" i="1"/>
  <c r="P4074" i="1"/>
  <c r="Q4074" i="1"/>
  <c r="N4075" i="1"/>
  <c r="O4075" i="1"/>
  <c r="P4075" i="1"/>
  <c r="Q4075" i="1"/>
  <c r="N4076" i="1"/>
  <c r="O4076" i="1"/>
  <c r="P4076" i="1"/>
  <c r="Q4076" i="1"/>
  <c r="N4077" i="1"/>
  <c r="O4077" i="1"/>
  <c r="P4077" i="1"/>
  <c r="Q4077" i="1"/>
  <c r="N4078" i="1"/>
  <c r="O4078" i="1"/>
  <c r="P4078" i="1"/>
  <c r="Q4078" i="1"/>
  <c r="N4079" i="1"/>
  <c r="O4079" i="1"/>
  <c r="P4079" i="1"/>
  <c r="Q4079" i="1"/>
  <c r="N4080" i="1"/>
  <c r="O4080" i="1"/>
  <c r="P4080" i="1"/>
  <c r="Q4080" i="1"/>
  <c r="N4081" i="1"/>
  <c r="O4081" i="1"/>
  <c r="P4081" i="1"/>
  <c r="Q4081" i="1"/>
  <c r="N4082" i="1"/>
  <c r="O4082" i="1"/>
  <c r="P4082" i="1"/>
  <c r="Q4082" i="1"/>
  <c r="N4083" i="1"/>
  <c r="O4083" i="1"/>
  <c r="P4083" i="1"/>
  <c r="Q4083" i="1"/>
  <c r="N4084" i="1"/>
  <c r="O4084" i="1"/>
  <c r="P4084" i="1"/>
  <c r="Q4084" i="1"/>
  <c r="N4085" i="1"/>
  <c r="O4085" i="1"/>
  <c r="P4085" i="1"/>
  <c r="Q4085" i="1"/>
  <c r="N4086" i="1"/>
  <c r="O4086" i="1"/>
  <c r="P4086" i="1"/>
  <c r="Q4086" i="1"/>
  <c r="N4087" i="1"/>
  <c r="O4087" i="1"/>
  <c r="P4087" i="1"/>
  <c r="Q4087" i="1"/>
  <c r="N4088" i="1"/>
  <c r="O4088" i="1"/>
  <c r="P4088" i="1"/>
  <c r="Q4088" i="1"/>
  <c r="N4089" i="1"/>
  <c r="O4089" i="1"/>
  <c r="P4089" i="1"/>
  <c r="Q4089" i="1"/>
  <c r="N4090" i="1"/>
  <c r="O4090" i="1"/>
  <c r="P4090" i="1"/>
  <c r="Q4090" i="1"/>
  <c r="N4091" i="1"/>
  <c r="O4091" i="1"/>
  <c r="P4091" i="1"/>
  <c r="Q4091" i="1"/>
  <c r="N4092" i="1"/>
  <c r="O4092" i="1"/>
  <c r="P4092" i="1"/>
  <c r="Q4092" i="1"/>
  <c r="N4093" i="1"/>
  <c r="O4093" i="1"/>
  <c r="P4093" i="1"/>
  <c r="Q4093" i="1"/>
  <c r="N4094" i="1"/>
  <c r="O4094" i="1"/>
  <c r="P4094" i="1"/>
  <c r="Q4094" i="1"/>
  <c r="N4095" i="1"/>
  <c r="O4095" i="1"/>
  <c r="P4095" i="1"/>
  <c r="Q4095" i="1"/>
  <c r="N4096" i="1"/>
  <c r="O4096" i="1"/>
  <c r="P4096" i="1"/>
  <c r="Q4096" i="1"/>
  <c r="N4097" i="1"/>
  <c r="O4097" i="1"/>
  <c r="P4097" i="1"/>
  <c r="Q4097" i="1"/>
  <c r="N4098" i="1"/>
  <c r="O4098" i="1"/>
  <c r="P4098" i="1"/>
  <c r="Q4098" i="1"/>
  <c r="N4099" i="1"/>
  <c r="O4099" i="1"/>
  <c r="P4099" i="1"/>
  <c r="Q4099" i="1"/>
  <c r="N4100" i="1"/>
  <c r="O4100" i="1"/>
  <c r="P4100" i="1"/>
  <c r="Q4100" i="1"/>
  <c r="N4101" i="1"/>
  <c r="O4101" i="1"/>
  <c r="P4101" i="1"/>
  <c r="Q4101" i="1"/>
  <c r="N4102" i="1"/>
  <c r="O4102" i="1"/>
  <c r="P4102" i="1"/>
  <c r="Q4102" i="1"/>
  <c r="N4103" i="1"/>
  <c r="O4103" i="1"/>
  <c r="P4103" i="1"/>
  <c r="Q4103" i="1"/>
  <c r="N4104" i="1"/>
  <c r="O4104" i="1"/>
  <c r="P4104" i="1"/>
  <c r="Q4104" i="1"/>
  <c r="N4105" i="1"/>
  <c r="O4105" i="1"/>
  <c r="P4105" i="1"/>
  <c r="Q4105" i="1"/>
  <c r="N4106" i="1"/>
  <c r="O4106" i="1"/>
  <c r="P4106" i="1"/>
  <c r="Q4106" i="1"/>
  <c r="N4107" i="1"/>
  <c r="O4107" i="1"/>
  <c r="P4107" i="1"/>
  <c r="Q4107" i="1"/>
  <c r="N4108" i="1"/>
  <c r="O4108" i="1"/>
  <c r="P4108" i="1"/>
  <c r="Q4108" i="1"/>
  <c r="N4109" i="1"/>
  <c r="O4109" i="1"/>
  <c r="P4109" i="1"/>
  <c r="Q4109" i="1"/>
  <c r="N4110" i="1"/>
  <c r="O4110" i="1"/>
  <c r="P4110" i="1"/>
  <c r="Q4110" i="1"/>
  <c r="N4111" i="1"/>
  <c r="O4111" i="1"/>
  <c r="P4111" i="1"/>
  <c r="Q4111" i="1"/>
  <c r="N4112" i="1"/>
  <c r="O4112" i="1"/>
  <c r="P4112" i="1"/>
  <c r="Q4112" i="1"/>
  <c r="N4113" i="1"/>
  <c r="O4113" i="1"/>
  <c r="P4113" i="1"/>
  <c r="Q4113" i="1"/>
  <c r="N4114" i="1"/>
  <c r="O4114" i="1"/>
  <c r="P4114" i="1"/>
  <c r="Q4114" i="1"/>
  <c r="N4115" i="1"/>
  <c r="O4115" i="1"/>
  <c r="P4115" i="1"/>
  <c r="Q4115" i="1"/>
  <c r="N4116" i="1"/>
  <c r="O4116" i="1"/>
  <c r="P4116" i="1"/>
  <c r="Q4116" i="1"/>
  <c r="N4117" i="1"/>
  <c r="O4117" i="1"/>
  <c r="P4117" i="1"/>
  <c r="Q4117" i="1"/>
  <c r="N4118" i="1"/>
  <c r="O4118" i="1"/>
  <c r="P4118" i="1"/>
  <c r="Q4118" i="1"/>
  <c r="N4119" i="1"/>
  <c r="O4119" i="1"/>
  <c r="P4119" i="1"/>
  <c r="Q4119" i="1"/>
  <c r="N4120" i="1"/>
  <c r="O4120" i="1"/>
  <c r="P4120" i="1"/>
  <c r="Q4120" i="1"/>
  <c r="N4121" i="1"/>
  <c r="O4121" i="1"/>
  <c r="P4121" i="1"/>
  <c r="Q4121" i="1"/>
  <c r="N4122" i="1"/>
  <c r="O4122" i="1"/>
  <c r="P4122" i="1"/>
  <c r="Q4122" i="1"/>
  <c r="N4123" i="1"/>
  <c r="O4123" i="1"/>
  <c r="P4123" i="1"/>
  <c r="Q4123" i="1"/>
  <c r="N4124" i="1"/>
  <c r="O4124" i="1"/>
  <c r="P4124" i="1"/>
  <c r="Q4124" i="1"/>
  <c r="N4125" i="1"/>
  <c r="O4125" i="1"/>
  <c r="P4125" i="1"/>
  <c r="Q4125" i="1"/>
  <c r="N4126" i="1"/>
  <c r="O4126" i="1"/>
  <c r="P4126" i="1"/>
  <c r="Q4126" i="1"/>
  <c r="N4127" i="1"/>
  <c r="O4127" i="1"/>
  <c r="P4127" i="1"/>
  <c r="Q4127" i="1"/>
  <c r="N4128" i="1"/>
  <c r="O4128" i="1"/>
  <c r="P4128" i="1"/>
  <c r="Q4128" i="1"/>
  <c r="N4129" i="1"/>
  <c r="O4129" i="1"/>
  <c r="P4129" i="1"/>
  <c r="Q4129" i="1"/>
  <c r="N4130" i="1"/>
  <c r="O4130" i="1"/>
  <c r="P4130" i="1"/>
  <c r="Q4130" i="1"/>
  <c r="N4131" i="1"/>
  <c r="O4131" i="1"/>
  <c r="P4131" i="1"/>
  <c r="Q4131" i="1"/>
  <c r="N4132" i="1"/>
  <c r="O4132" i="1"/>
  <c r="P4132" i="1"/>
  <c r="Q4132" i="1"/>
  <c r="N4133" i="1"/>
  <c r="O4133" i="1"/>
  <c r="P4133" i="1"/>
  <c r="Q4133" i="1"/>
  <c r="N4134" i="1"/>
  <c r="O4134" i="1"/>
  <c r="P4134" i="1"/>
  <c r="Q4134" i="1"/>
  <c r="N4135" i="1"/>
  <c r="O4135" i="1"/>
  <c r="P4135" i="1"/>
  <c r="Q4135" i="1"/>
  <c r="N4136" i="1"/>
  <c r="O4136" i="1"/>
  <c r="P4136" i="1"/>
  <c r="Q4136" i="1"/>
  <c r="N4137" i="1"/>
  <c r="O4137" i="1"/>
  <c r="P4137" i="1"/>
  <c r="Q4137" i="1"/>
  <c r="N4138" i="1"/>
  <c r="O4138" i="1"/>
  <c r="P4138" i="1"/>
  <c r="Q4138" i="1"/>
  <c r="N4139" i="1"/>
  <c r="O4139" i="1"/>
  <c r="P4139" i="1"/>
  <c r="Q4139" i="1"/>
  <c r="N4140" i="1"/>
  <c r="O4140" i="1"/>
  <c r="P4140" i="1"/>
  <c r="Q4140" i="1"/>
  <c r="N4141" i="1"/>
  <c r="O4141" i="1"/>
  <c r="P4141" i="1"/>
  <c r="Q4141" i="1"/>
  <c r="N4142" i="1"/>
  <c r="O4142" i="1"/>
  <c r="P4142" i="1"/>
  <c r="Q4142" i="1"/>
  <c r="N4143" i="1"/>
  <c r="O4143" i="1"/>
  <c r="P4143" i="1"/>
  <c r="Q4143" i="1"/>
  <c r="N4144" i="1"/>
  <c r="O4144" i="1"/>
  <c r="P4144" i="1"/>
  <c r="Q4144" i="1"/>
  <c r="N4145" i="1"/>
  <c r="O4145" i="1"/>
  <c r="P4145" i="1"/>
  <c r="Q4145" i="1"/>
  <c r="N4146" i="1"/>
  <c r="O4146" i="1"/>
  <c r="P4146" i="1"/>
  <c r="Q4146" i="1"/>
  <c r="N4147" i="1"/>
  <c r="O4147" i="1"/>
  <c r="P4147" i="1"/>
  <c r="Q4147" i="1"/>
  <c r="N4148" i="1"/>
  <c r="O4148" i="1"/>
  <c r="P4148" i="1"/>
  <c r="Q4148" i="1"/>
  <c r="N4149" i="1"/>
  <c r="O4149" i="1"/>
  <c r="P4149" i="1"/>
  <c r="Q4149" i="1"/>
  <c r="N4150" i="1"/>
  <c r="O4150" i="1"/>
  <c r="P4150" i="1"/>
  <c r="Q4150" i="1"/>
  <c r="N4151" i="1"/>
  <c r="O4151" i="1"/>
  <c r="P4151" i="1"/>
  <c r="Q4151" i="1"/>
  <c r="N4152" i="1"/>
  <c r="O4152" i="1"/>
  <c r="P4152" i="1"/>
  <c r="Q4152" i="1"/>
  <c r="N4153" i="1"/>
  <c r="O4153" i="1"/>
  <c r="P4153" i="1"/>
  <c r="Q4153" i="1"/>
  <c r="N4154" i="1"/>
  <c r="O4154" i="1"/>
  <c r="P4154" i="1"/>
  <c r="Q4154" i="1"/>
  <c r="N4155" i="1"/>
  <c r="O4155" i="1"/>
  <c r="P4155" i="1"/>
  <c r="Q4155" i="1"/>
  <c r="N4156" i="1"/>
  <c r="O4156" i="1"/>
  <c r="P4156" i="1"/>
  <c r="Q4156" i="1"/>
  <c r="N4157" i="1"/>
  <c r="O4157" i="1"/>
  <c r="P4157" i="1"/>
  <c r="Q4157" i="1"/>
  <c r="N4158" i="1"/>
  <c r="O4158" i="1"/>
  <c r="P4158" i="1"/>
  <c r="Q4158" i="1"/>
  <c r="N4159" i="1"/>
  <c r="O4159" i="1"/>
  <c r="P4159" i="1"/>
  <c r="Q4159" i="1"/>
  <c r="N4160" i="1"/>
  <c r="O4160" i="1"/>
  <c r="P4160" i="1"/>
  <c r="Q4160" i="1"/>
  <c r="N4161" i="1"/>
  <c r="O4161" i="1"/>
  <c r="P4161" i="1"/>
  <c r="Q4161" i="1"/>
  <c r="N4162" i="1"/>
  <c r="O4162" i="1"/>
  <c r="P4162" i="1"/>
  <c r="Q4162" i="1"/>
  <c r="N4163" i="1"/>
  <c r="O4163" i="1"/>
  <c r="P4163" i="1"/>
  <c r="Q4163" i="1"/>
  <c r="N4164" i="1"/>
  <c r="O4164" i="1"/>
  <c r="P4164" i="1"/>
  <c r="Q4164" i="1"/>
  <c r="N4165" i="1"/>
  <c r="O4165" i="1"/>
  <c r="P4165" i="1"/>
  <c r="Q4165" i="1"/>
  <c r="N4166" i="1"/>
  <c r="O4166" i="1"/>
  <c r="P4166" i="1"/>
  <c r="Q4166" i="1"/>
  <c r="N4167" i="1"/>
  <c r="O4167" i="1"/>
  <c r="P4167" i="1"/>
  <c r="Q4167" i="1"/>
  <c r="N4168" i="1"/>
  <c r="O4168" i="1"/>
  <c r="P4168" i="1"/>
  <c r="Q4168" i="1"/>
  <c r="N4169" i="1"/>
  <c r="O4169" i="1"/>
  <c r="P4169" i="1"/>
  <c r="Q4169" i="1"/>
  <c r="N4170" i="1"/>
  <c r="O4170" i="1"/>
  <c r="P4170" i="1"/>
  <c r="Q4170" i="1"/>
  <c r="N4171" i="1"/>
  <c r="O4171" i="1"/>
  <c r="P4171" i="1"/>
  <c r="Q4171" i="1"/>
  <c r="N4172" i="1"/>
  <c r="O4172" i="1"/>
  <c r="P4172" i="1"/>
  <c r="Q4172" i="1"/>
  <c r="N4173" i="1"/>
  <c r="O4173" i="1"/>
  <c r="P4173" i="1"/>
  <c r="Q4173" i="1"/>
  <c r="N4174" i="1"/>
  <c r="O4174" i="1"/>
  <c r="P4174" i="1"/>
  <c r="Q4174" i="1"/>
  <c r="N4175" i="1"/>
  <c r="O4175" i="1"/>
  <c r="P4175" i="1"/>
  <c r="Q4175" i="1"/>
  <c r="N4176" i="1"/>
  <c r="O4176" i="1"/>
  <c r="P4176" i="1"/>
  <c r="Q4176" i="1"/>
  <c r="N4177" i="1"/>
  <c r="O4177" i="1"/>
  <c r="P4177" i="1"/>
  <c r="Q4177" i="1"/>
  <c r="N4178" i="1"/>
  <c r="O4178" i="1"/>
  <c r="P4178" i="1"/>
  <c r="Q4178" i="1"/>
  <c r="N4179" i="1"/>
  <c r="O4179" i="1"/>
  <c r="P4179" i="1"/>
  <c r="Q4179" i="1"/>
  <c r="N4180" i="1"/>
  <c r="O4180" i="1"/>
  <c r="P4180" i="1"/>
  <c r="Q4180" i="1"/>
  <c r="N4181" i="1"/>
  <c r="O4181" i="1"/>
  <c r="P4181" i="1"/>
  <c r="Q4181" i="1"/>
  <c r="N4182" i="1"/>
  <c r="O4182" i="1"/>
  <c r="P4182" i="1"/>
  <c r="Q4182" i="1"/>
  <c r="N4183" i="1"/>
  <c r="O4183" i="1"/>
  <c r="P4183" i="1"/>
  <c r="Q4183" i="1"/>
  <c r="N4184" i="1"/>
  <c r="O4184" i="1"/>
  <c r="P4184" i="1"/>
  <c r="Q4184" i="1"/>
  <c r="N4185" i="1"/>
  <c r="O4185" i="1"/>
  <c r="P4185" i="1"/>
  <c r="Q4185" i="1"/>
  <c r="N4186" i="1"/>
  <c r="O4186" i="1"/>
  <c r="P4186" i="1"/>
  <c r="Q4186" i="1"/>
  <c r="N4187" i="1"/>
  <c r="O4187" i="1"/>
  <c r="P4187" i="1"/>
  <c r="Q4187" i="1"/>
  <c r="N4188" i="1"/>
  <c r="O4188" i="1"/>
  <c r="P4188" i="1"/>
  <c r="Q4188" i="1"/>
  <c r="N4189" i="1"/>
  <c r="O4189" i="1"/>
  <c r="P4189" i="1"/>
  <c r="Q4189" i="1"/>
  <c r="N4190" i="1"/>
  <c r="O4190" i="1"/>
  <c r="P4190" i="1"/>
  <c r="Q4190" i="1"/>
  <c r="N4191" i="1"/>
  <c r="O4191" i="1"/>
  <c r="P4191" i="1"/>
  <c r="Q4191" i="1"/>
  <c r="N4192" i="1"/>
  <c r="O4192" i="1"/>
  <c r="P4192" i="1"/>
  <c r="Q4192" i="1"/>
  <c r="N4193" i="1"/>
  <c r="O4193" i="1"/>
  <c r="P4193" i="1"/>
  <c r="Q4193" i="1"/>
  <c r="N4194" i="1"/>
  <c r="O4194" i="1"/>
  <c r="P4194" i="1"/>
  <c r="Q4194" i="1"/>
  <c r="N4195" i="1"/>
  <c r="O4195" i="1"/>
  <c r="P4195" i="1"/>
  <c r="Q4195" i="1"/>
  <c r="N4196" i="1"/>
  <c r="O4196" i="1"/>
  <c r="P4196" i="1"/>
  <c r="Q4196" i="1"/>
  <c r="N4197" i="1"/>
  <c r="O4197" i="1"/>
  <c r="P4197" i="1"/>
  <c r="Q4197" i="1"/>
  <c r="N4198" i="1"/>
  <c r="O4198" i="1"/>
  <c r="P4198" i="1"/>
  <c r="Q4198" i="1"/>
  <c r="N4199" i="1"/>
  <c r="O4199" i="1"/>
  <c r="P4199" i="1"/>
  <c r="Q4199" i="1"/>
  <c r="N4200" i="1"/>
  <c r="O4200" i="1"/>
  <c r="P4200" i="1"/>
  <c r="Q4200" i="1"/>
  <c r="N4201" i="1"/>
  <c r="O4201" i="1"/>
  <c r="P4201" i="1"/>
  <c r="Q4201" i="1"/>
  <c r="N4202" i="1"/>
  <c r="O4202" i="1"/>
  <c r="P4202" i="1"/>
  <c r="Q4202" i="1"/>
  <c r="N4203" i="1"/>
  <c r="O4203" i="1"/>
  <c r="P4203" i="1"/>
  <c r="Q4203" i="1"/>
  <c r="N4204" i="1"/>
  <c r="O4204" i="1"/>
  <c r="P4204" i="1"/>
  <c r="Q4204" i="1"/>
  <c r="N4205" i="1"/>
  <c r="O4205" i="1"/>
  <c r="P4205" i="1"/>
  <c r="Q4205" i="1"/>
  <c r="N4206" i="1"/>
  <c r="O4206" i="1"/>
  <c r="P4206" i="1"/>
  <c r="Q4206" i="1"/>
  <c r="N4207" i="1"/>
  <c r="O4207" i="1"/>
  <c r="P4207" i="1"/>
  <c r="Q4207" i="1"/>
  <c r="N4208" i="1"/>
  <c r="O4208" i="1"/>
  <c r="P4208" i="1"/>
  <c r="Q4208" i="1"/>
  <c r="N4209" i="1"/>
  <c r="O4209" i="1"/>
  <c r="P4209" i="1"/>
  <c r="Q4209" i="1"/>
  <c r="N4210" i="1"/>
  <c r="O4210" i="1"/>
  <c r="P4210" i="1"/>
  <c r="Q4210" i="1"/>
  <c r="N4211" i="1"/>
  <c r="O4211" i="1"/>
  <c r="P4211" i="1"/>
  <c r="Q4211" i="1"/>
  <c r="N4212" i="1"/>
  <c r="O4212" i="1"/>
  <c r="P4212" i="1"/>
  <c r="Q4212" i="1"/>
  <c r="N4213" i="1"/>
  <c r="O4213" i="1"/>
  <c r="P4213" i="1"/>
  <c r="Q4213" i="1"/>
  <c r="N4214" i="1"/>
  <c r="O4214" i="1"/>
  <c r="P4214" i="1"/>
  <c r="Q4214" i="1"/>
  <c r="N4215" i="1"/>
  <c r="O4215" i="1"/>
  <c r="P4215" i="1"/>
  <c r="Q4215" i="1"/>
  <c r="N4216" i="1"/>
  <c r="O4216" i="1"/>
  <c r="P4216" i="1"/>
  <c r="Q4216" i="1"/>
  <c r="N4217" i="1"/>
  <c r="O4217" i="1"/>
  <c r="P4217" i="1"/>
  <c r="Q4217" i="1"/>
  <c r="N4218" i="1"/>
  <c r="O4218" i="1"/>
  <c r="P4218" i="1"/>
  <c r="Q4218" i="1"/>
  <c r="N4219" i="1"/>
  <c r="O4219" i="1"/>
  <c r="P4219" i="1"/>
  <c r="Q4219" i="1"/>
  <c r="N4220" i="1"/>
  <c r="O4220" i="1"/>
  <c r="P4220" i="1"/>
  <c r="Q4220" i="1"/>
  <c r="N4221" i="1"/>
  <c r="O4221" i="1"/>
  <c r="P4221" i="1"/>
  <c r="Q4221" i="1"/>
  <c r="N4222" i="1"/>
  <c r="O4222" i="1"/>
  <c r="P4222" i="1"/>
  <c r="Q4222" i="1"/>
  <c r="N4223" i="1"/>
  <c r="O4223" i="1"/>
  <c r="P4223" i="1"/>
  <c r="Q4223" i="1"/>
  <c r="N4224" i="1"/>
  <c r="O4224" i="1"/>
  <c r="P4224" i="1"/>
  <c r="Q4224" i="1"/>
  <c r="N4225" i="1"/>
  <c r="O4225" i="1"/>
  <c r="P4225" i="1"/>
  <c r="Q4225" i="1"/>
  <c r="N4226" i="1"/>
  <c r="O4226" i="1"/>
  <c r="P4226" i="1"/>
  <c r="Q4226" i="1"/>
  <c r="N4227" i="1"/>
  <c r="O4227" i="1"/>
  <c r="P4227" i="1"/>
  <c r="Q4227" i="1"/>
  <c r="N4228" i="1"/>
  <c r="O4228" i="1"/>
  <c r="P4228" i="1"/>
  <c r="Q4228" i="1"/>
  <c r="N4229" i="1"/>
  <c r="O4229" i="1"/>
  <c r="P4229" i="1"/>
  <c r="Q4229" i="1"/>
  <c r="N4230" i="1"/>
  <c r="O4230" i="1"/>
  <c r="P4230" i="1"/>
  <c r="Q4230" i="1"/>
  <c r="N4231" i="1"/>
  <c r="O4231" i="1"/>
  <c r="P4231" i="1"/>
  <c r="Q4231" i="1"/>
  <c r="N4232" i="1"/>
  <c r="O4232" i="1"/>
  <c r="P4232" i="1"/>
  <c r="Q4232" i="1"/>
  <c r="N4233" i="1"/>
  <c r="O4233" i="1"/>
  <c r="P4233" i="1"/>
  <c r="Q4233" i="1"/>
  <c r="N4234" i="1"/>
  <c r="O4234" i="1"/>
  <c r="P4234" i="1"/>
  <c r="Q4234" i="1"/>
  <c r="N4235" i="1"/>
  <c r="O4235" i="1"/>
  <c r="P4235" i="1"/>
  <c r="Q4235" i="1"/>
  <c r="N4236" i="1"/>
  <c r="O4236" i="1"/>
  <c r="P4236" i="1"/>
  <c r="Q4236" i="1"/>
  <c r="N4237" i="1"/>
  <c r="O4237" i="1"/>
  <c r="P4237" i="1"/>
  <c r="Q4237" i="1"/>
  <c r="N4238" i="1"/>
  <c r="O4238" i="1"/>
  <c r="P4238" i="1"/>
  <c r="Q4238" i="1"/>
  <c r="N4239" i="1"/>
  <c r="O4239" i="1"/>
  <c r="P4239" i="1"/>
  <c r="Q4239" i="1"/>
  <c r="N4240" i="1"/>
  <c r="O4240" i="1"/>
  <c r="P4240" i="1"/>
  <c r="Q4240" i="1"/>
  <c r="N4241" i="1"/>
  <c r="O4241" i="1"/>
  <c r="P4241" i="1"/>
  <c r="Q4241" i="1"/>
  <c r="N4242" i="1"/>
  <c r="O4242" i="1"/>
  <c r="P4242" i="1"/>
  <c r="Q4242" i="1"/>
  <c r="N4243" i="1"/>
  <c r="O4243" i="1"/>
  <c r="P4243" i="1"/>
  <c r="Q4243" i="1"/>
  <c r="N4244" i="1"/>
  <c r="O4244" i="1"/>
  <c r="P4244" i="1"/>
  <c r="Q4244" i="1"/>
  <c r="N4245" i="1"/>
  <c r="O4245" i="1"/>
  <c r="P4245" i="1"/>
  <c r="Q4245" i="1"/>
  <c r="N4246" i="1"/>
  <c r="O4246" i="1"/>
  <c r="P4246" i="1"/>
  <c r="Q4246" i="1"/>
  <c r="N4247" i="1"/>
  <c r="O4247" i="1"/>
  <c r="P4247" i="1"/>
  <c r="Q4247" i="1"/>
  <c r="N4248" i="1"/>
  <c r="O4248" i="1"/>
  <c r="P4248" i="1"/>
  <c r="Q4248" i="1"/>
  <c r="N4249" i="1"/>
  <c r="O4249" i="1"/>
  <c r="P4249" i="1"/>
  <c r="Q4249" i="1"/>
  <c r="N4250" i="1"/>
  <c r="O4250" i="1"/>
  <c r="P4250" i="1"/>
  <c r="Q4250" i="1"/>
  <c r="N4251" i="1"/>
  <c r="O4251" i="1"/>
  <c r="P4251" i="1"/>
  <c r="Q4251" i="1"/>
  <c r="N4252" i="1"/>
  <c r="O4252" i="1"/>
  <c r="P4252" i="1"/>
  <c r="Q4252" i="1"/>
  <c r="N4253" i="1"/>
  <c r="O4253" i="1"/>
  <c r="P4253" i="1"/>
  <c r="Q4253" i="1"/>
  <c r="N4254" i="1"/>
  <c r="O4254" i="1"/>
  <c r="P4254" i="1"/>
  <c r="Q4254" i="1"/>
  <c r="N4255" i="1"/>
  <c r="O4255" i="1"/>
  <c r="P4255" i="1"/>
  <c r="Q4255" i="1"/>
  <c r="N4256" i="1"/>
  <c r="O4256" i="1"/>
  <c r="P4256" i="1"/>
  <c r="Q4256" i="1"/>
  <c r="N4257" i="1"/>
  <c r="O4257" i="1"/>
  <c r="P4257" i="1"/>
  <c r="Q4257" i="1"/>
  <c r="N4258" i="1"/>
  <c r="O4258" i="1"/>
  <c r="P4258" i="1"/>
  <c r="Q4258" i="1"/>
  <c r="N4259" i="1"/>
  <c r="O4259" i="1"/>
  <c r="P4259" i="1"/>
  <c r="Q4259" i="1"/>
  <c r="N4260" i="1"/>
  <c r="O4260" i="1"/>
  <c r="P4260" i="1"/>
  <c r="Q4260" i="1"/>
  <c r="N4261" i="1"/>
  <c r="O4261" i="1"/>
  <c r="P4261" i="1"/>
  <c r="Q4261" i="1"/>
  <c r="N4262" i="1"/>
  <c r="O4262" i="1"/>
  <c r="P4262" i="1"/>
  <c r="Q4262" i="1"/>
  <c r="N4263" i="1"/>
  <c r="O4263" i="1"/>
  <c r="P4263" i="1"/>
  <c r="Q4263" i="1"/>
  <c r="N4264" i="1"/>
  <c r="O4264" i="1"/>
  <c r="P4264" i="1"/>
  <c r="Q4264" i="1"/>
  <c r="N4265" i="1"/>
  <c r="O4265" i="1"/>
  <c r="P4265" i="1"/>
  <c r="Q4265" i="1"/>
  <c r="N4266" i="1"/>
  <c r="O4266" i="1"/>
  <c r="P4266" i="1"/>
  <c r="Q4266" i="1"/>
  <c r="N4267" i="1"/>
  <c r="O4267" i="1"/>
  <c r="P4267" i="1"/>
  <c r="Q4267" i="1"/>
  <c r="N4268" i="1"/>
  <c r="O4268" i="1"/>
  <c r="P4268" i="1"/>
  <c r="Q4268" i="1"/>
  <c r="N4269" i="1"/>
  <c r="O4269" i="1"/>
  <c r="P4269" i="1"/>
  <c r="Q4269" i="1"/>
  <c r="N4270" i="1"/>
  <c r="O4270" i="1"/>
  <c r="P4270" i="1"/>
  <c r="Q4270" i="1"/>
  <c r="N4271" i="1"/>
  <c r="O4271" i="1"/>
  <c r="P4271" i="1"/>
  <c r="Q4271" i="1"/>
  <c r="N4272" i="1"/>
  <c r="O4272" i="1"/>
  <c r="P4272" i="1"/>
  <c r="Q4272" i="1"/>
  <c r="N4273" i="1"/>
  <c r="O4273" i="1"/>
  <c r="P4273" i="1"/>
  <c r="Q4273" i="1"/>
  <c r="N4274" i="1"/>
  <c r="O4274" i="1"/>
  <c r="P4274" i="1"/>
  <c r="Q4274" i="1"/>
  <c r="N4275" i="1"/>
  <c r="O4275" i="1"/>
  <c r="P4275" i="1"/>
  <c r="Q4275" i="1"/>
  <c r="N4276" i="1"/>
  <c r="O4276" i="1"/>
  <c r="P4276" i="1"/>
  <c r="Q4276" i="1"/>
  <c r="N4277" i="1"/>
  <c r="O4277" i="1"/>
  <c r="P4277" i="1"/>
  <c r="Q4277" i="1"/>
  <c r="N4278" i="1"/>
  <c r="O4278" i="1"/>
  <c r="P4278" i="1"/>
  <c r="Q4278" i="1"/>
  <c r="N4279" i="1"/>
  <c r="O4279" i="1"/>
  <c r="P4279" i="1"/>
  <c r="Q4279" i="1"/>
  <c r="N4280" i="1"/>
  <c r="O4280" i="1"/>
  <c r="P4280" i="1"/>
  <c r="Q4280" i="1"/>
  <c r="N4281" i="1"/>
  <c r="O4281" i="1"/>
  <c r="P4281" i="1"/>
  <c r="Q4281" i="1"/>
  <c r="N4282" i="1"/>
  <c r="O4282" i="1"/>
  <c r="P4282" i="1"/>
  <c r="Q4282" i="1"/>
  <c r="N4283" i="1"/>
  <c r="O4283" i="1"/>
  <c r="P4283" i="1"/>
  <c r="Q4283" i="1"/>
  <c r="N4284" i="1"/>
  <c r="O4284" i="1"/>
  <c r="P4284" i="1"/>
  <c r="Q4284" i="1"/>
  <c r="N4285" i="1"/>
  <c r="O4285" i="1"/>
  <c r="P4285" i="1"/>
  <c r="Q4285" i="1"/>
  <c r="N4286" i="1"/>
  <c r="O4286" i="1"/>
  <c r="P4286" i="1"/>
  <c r="Q4286" i="1"/>
  <c r="N4287" i="1"/>
  <c r="O4287" i="1"/>
  <c r="P4287" i="1"/>
  <c r="Q4287" i="1"/>
  <c r="N4288" i="1"/>
  <c r="O4288" i="1"/>
  <c r="P4288" i="1"/>
  <c r="Q4288" i="1"/>
  <c r="N4289" i="1"/>
  <c r="O4289" i="1"/>
  <c r="P4289" i="1"/>
  <c r="Q4289" i="1"/>
  <c r="N4290" i="1"/>
  <c r="O4290" i="1"/>
  <c r="P4290" i="1"/>
  <c r="Q4290" i="1"/>
  <c r="N4291" i="1"/>
  <c r="O4291" i="1"/>
  <c r="P4291" i="1"/>
  <c r="Q4291" i="1"/>
  <c r="N4292" i="1"/>
  <c r="O4292" i="1"/>
  <c r="P4292" i="1"/>
  <c r="Q4292" i="1"/>
  <c r="N4293" i="1"/>
  <c r="O4293" i="1"/>
  <c r="P4293" i="1"/>
  <c r="Q4293" i="1"/>
  <c r="N4294" i="1"/>
  <c r="O4294" i="1"/>
  <c r="P4294" i="1"/>
  <c r="Q4294" i="1"/>
  <c r="N4295" i="1"/>
  <c r="O4295" i="1"/>
  <c r="P4295" i="1"/>
  <c r="Q4295" i="1"/>
  <c r="N4296" i="1"/>
  <c r="O4296" i="1"/>
  <c r="P4296" i="1"/>
  <c r="Q4296" i="1"/>
  <c r="N4297" i="1"/>
  <c r="O4297" i="1"/>
  <c r="P4297" i="1"/>
  <c r="Q4297" i="1"/>
  <c r="N4298" i="1"/>
  <c r="O4298" i="1"/>
  <c r="P4298" i="1"/>
  <c r="Q4298" i="1"/>
  <c r="N4299" i="1"/>
  <c r="O4299" i="1"/>
  <c r="P4299" i="1"/>
  <c r="Q4299" i="1"/>
  <c r="N4300" i="1"/>
  <c r="O4300" i="1"/>
  <c r="P4300" i="1"/>
  <c r="Q4300" i="1"/>
  <c r="N4301" i="1"/>
  <c r="O4301" i="1"/>
  <c r="P4301" i="1"/>
  <c r="Q4301" i="1"/>
  <c r="N4302" i="1"/>
  <c r="O4302" i="1"/>
  <c r="P4302" i="1"/>
  <c r="Q4302" i="1"/>
  <c r="N4303" i="1"/>
  <c r="O4303" i="1"/>
  <c r="P4303" i="1"/>
  <c r="Q4303" i="1"/>
  <c r="N4304" i="1"/>
  <c r="O4304" i="1"/>
  <c r="P4304" i="1"/>
  <c r="Q4304" i="1"/>
  <c r="N4305" i="1"/>
  <c r="O4305" i="1"/>
  <c r="P4305" i="1"/>
  <c r="Q4305" i="1"/>
  <c r="N4306" i="1"/>
  <c r="O4306" i="1"/>
  <c r="P4306" i="1"/>
  <c r="Q4306" i="1"/>
  <c r="N4307" i="1"/>
  <c r="O4307" i="1"/>
  <c r="P4307" i="1"/>
  <c r="Q4307" i="1"/>
  <c r="N4308" i="1"/>
  <c r="O4308" i="1"/>
  <c r="P4308" i="1"/>
  <c r="Q4308" i="1"/>
  <c r="N4309" i="1"/>
  <c r="O4309" i="1"/>
  <c r="P4309" i="1"/>
  <c r="Q4309" i="1"/>
  <c r="N4310" i="1"/>
  <c r="O4310" i="1"/>
  <c r="P4310" i="1"/>
  <c r="Q4310" i="1"/>
  <c r="N4311" i="1"/>
  <c r="O4311" i="1"/>
  <c r="P4311" i="1"/>
  <c r="Q4311" i="1"/>
  <c r="N4312" i="1"/>
  <c r="O4312" i="1"/>
  <c r="P4312" i="1"/>
  <c r="Q4312" i="1"/>
  <c r="N4313" i="1"/>
  <c r="O4313" i="1"/>
  <c r="P4313" i="1"/>
  <c r="Q4313" i="1"/>
  <c r="N4314" i="1"/>
  <c r="O4314" i="1"/>
  <c r="P4314" i="1"/>
  <c r="Q4314" i="1"/>
  <c r="N4315" i="1"/>
  <c r="O4315" i="1"/>
  <c r="P4315" i="1"/>
  <c r="Q4315" i="1"/>
  <c r="N4316" i="1"/>
  <c r="O4316" i="1"/>
  <c r="P4316" i="1"/>
  <c r="Q4316" i="1"/>
  <c r="N4317" i="1"/>
  <c r="O4317" i="1"/>
  <c r="P4317" i="1"/>
  <c r="Q4317" i="1"/>
  <c r="N4318" i="1"/>
  <c r="O4318" i="1"/>
  <c r="P4318" i="1"/>
  <c r="Q4318" i="1"/>
  <c r="N4319" i="1"/>
  <c r="O4319" i="1"/>
  <c r="P4319" i="1"/>
  <c r="Q4319" i="1"/>
  <c r="N4320" i="1"/>
  <c r="O4320" i="1"/>
  <c r="P4320" i="1"/>
  <c r="Q4320" i="1"/>
  <c r="N4321" i="1"/>
  <c r="O4321" i="1"/>
  <c r="P4321" i="1"/>
  <c r="Q4321" i="1"/>
  <c r="N4322" i="1"/>
  <c r="O4322" i="1"/>
  <c r="P4322" i="1"/>
  <c r="Q4322" i="1"/>
  <c r="N4323" i="1"/>
  <c r="O4323" i="1"/>
  <c r="P4323" i="1"/>
  <c r="Q4323" i="1"/>
  <c r="N4324" i="1"/>
  <c r="O4324" i="1"/>
  <c r="P4324" i="1"/>
  <c r="Q4324" i="1"/>
  <c r="N4325" i="1"/>
  <c r="O4325" i="1"/>
  <c r="P4325" i="1"/>
  <c r="Q4325" i="1"/>
  <c r="N4326" i="1"/>
  <c r="O4326" i="1"/>
  <c r="P4326" i="1"/>
  <c r="Q4326" i="1"/>
  <c r="N4327" i="1"/>
  <c r="O4327" i="1"/>
  <c r="P4327" i="1"/>
  <c r="Q4327" i="1"/>
  <c r="N4328" i="1"/>
  <c r="O4328" i="1"/>
  <c r="P4328" i="1"/>
  <c r="Q4328" i="1"/>
  <c r="N4329" i="1"/>
  <c r="O4329" i="1"/>
  <c r="P4329" i="1"/>
  <c r="Q4329" i="1"/>
  <c r="N4330" i="1"/>
  <c r="O4330" i="1"/>
  <c r="P4330" i="1"/>
  <c r="Q4330" i="1"/>
  <c r="N4331" i="1"/>
  <c r="O4331" i="1"/>
  <c r="P4331" i="1"/>
  <c r="Q4331" i="1"/>
  <c r="N4332" i="1"/>
  <c r="O4332" i="1"/>
  <c r="P4332" i="1"/>
  <c r="Q4332" i="1"/>
  <c r="N4333" i="1"/>
  <c r="O4333" i="1"/>
  <c r="P4333" i="1"/>
  <c r="Q4333" i="1"/>
  <c r="N4334" i="1"/>
  <c r="O4334" i="1"/>
  <c r="P4334" i="1"/>
  <c r="Q4334" i="1"/>
  <c r="N4335" i="1"/>
  <c r="O4335" i="1"/>
  <c r="P4335" i="1"/>
  <c r="Q4335" i="1"/>
  <c r="N4336" i="1"/>
  <c r="O4336" i="1"/>
  <c r="P4336" i="1"/>
  <c r="Q4336" i="1"/>
  <c r="N4337" i="1"/>
  <c r="O4337" i="1"/>
  <c r="P4337" i="1"/>
  <c r="Q4337" i="1"/>
  <c r="N4338" i="1"/>
  <c r="O4338" i="1"/>
  <c r="P4338" i="1"/>
  <c r="Q4338" i="1"/>
  <c r="N4339" i="1"/>
  <c r="O4339" i="1"/>
  <c r="P4339" i="1"/>
  <c r="Q4339" i="1"/>
  <c r="N4340" i="1"/>
  <c r="O4340" i="1"/>
  <c r="P4340" i="1"/>
  <c r="Q4340" i="1"/>
  <c r="N4341" i="1"/>
  <c r="O4341" i="1"/>
  <c r="P4341" i="1"/>
  <c r="Q4341" i="1"/>
  <c r="N4342" i="1"/>
  <c r="O4342" i="1"/>
  <c r="P4342" i="1"/>
  <c r="Q4342" i="1"/>
  <c r="N4343" i="1"/>
  <c r="O4343" i="1"/>
  <c r="P4343" i="1"/>
  <c r="Q4343" i="1"/>
  <c r="N4344" i="1"/>
  <c r="O4344" i="1"/>
  <c r="P4344" i="1"/>
  <c r="Q4344" i="1"/>
  <c r="N4345" i="1"/>
  <c r="O4345" i="1"/>
  <c r="P4345" i="1"/>
  <c r="Q4345" i="1"/>
  <c r="N4346" i="1"/>
  <c r="O4346" i="1"/>
  <c r="P4346" i="1"/>
  <c r="Q4346" i="1"/>
  <c r="N4347" i="1"/>
  <c r="O4347" i="1"/>
  <c r="P4347" i="1"/>
  <c r="Q4347" i="1"/>
  <c r="N4348" i="1"/>
  <c r="O4348" i="1"/>
  <c r="P4348" i="1"/>
  <c r="Q4348" i="1"/>
  <c r="N4349" i="1"/>
  <c r="O4349" i="1"/>
  <c r="P4349" i="1"/>
  <c r="Q4349" i="1"/>
  <c r="N4350" i="1"/>
  <c r="O4350" i="1"/>
  <c r="P4350" i="1"/>
  <c r="Q4350" i="1"/>
  <c r="N4351" i="1"/>
  <c r="O4351" i="1"/>
  <c r="P4351" i="1"/>
  <c r="Q4351" i="1"/>
  <c r="N4352" i="1"/>
  <c r="O4352" i="1"/>
  <c r="P4352" i="1"/>
  <c r="Q4352" i="1"/>
  <c r="N4353" i="1"/>
  <c r="O4353" i="1"/>
  <c r="P4353" i="1"/>
  <c r="Q4353" i="1"/>
  <c r="N4354" i="1"/>
  <c r="O4354" i="1"/>
  <c r="P4354" i="1"/>
  <c r="Q4354" i="1"/>
  <c r="N4355" i="1"/>
  <c r="O4355" i="1"/>
  <c r="P4355" i="1"/>
  <c r="Q4355" i="1"/>
  <c r="N4356" i="1"/>
  <c r="O4356" i="1"/>
  <c r="P4356" i="1"/>
  <c r="Q4356" i="1"/>
  <c r="N4357" i="1"/>
  <c r="O4357" i="1"/>
  <c r="P4357" i="1"/>
  <c r="Q4357" i="1"/>
  <c r="N4358" i="1"/>
  <c r="O4358" i="1"/>
  <c r="P4358" i="1"/>
  <c r="Q4358" i="1"/>
  <c r="N4359" i="1"/>
  <c r="O4359" i="1"/>
  <c r="P4359" i="1"/>
  <c r="Q4359" i="1"/>
  <c r="N4360" i="1"/>
  <c r="O4360" i="1"/>
  <c r="P4360" i="1"/>
  <c r="Q4360" i="1"/>
  <c r="N4361" i="1"/>
  <c r="O4361" i="1"/>
  <c r="P4361" i="1"/>
  <c r="Q4361" i="1"/>
  <c r="N4362" i="1"/>
  <c r="O4362" i="1"/>
  <c r="P4362" i="1"/>
  <c r="Q4362" i="1"/>
  <c r="N4363" i="1"/>
  <c r="O4363" i="1"/>
  <c r="P4363" i="1"/>
  <c r="Q4363" i="1"/>
  <c r="N4364" i="1"/>
  <c r="O4364" i="1"/>
  <c r="P4364" i="1"/>
  <c r="Q4364" i="1"/>
  <c r="N4365" i="1"/>
  <c r="O4365" i="1"/>
  <c r="P4365" i="1"/>
  <c r="Q4365" i="1"/>
  <c r="N4366" i="1"/>
  <c r="O4366" i="1"/>
  <c r="P4366" i="1"/>
  <c r="Q4366" i="1"/>
  <c r="N4367" i="1"/>
  <c r="O4367" i="1"/>
  <c r="P4367" i="1"/>
  <c r="Q4367" i="1"/>
  <c r="N4368" i="1"/>
  <c r="O4368" i="1"/>
  <c r="P4368" i="1"/>
  <c r="Q4368" i="1"/>
  <c r="N4369" i="1"/>
  <c r="O4369" i="1"/>
  <c r="P4369" i="1"/>
  <c r="Q4369" i="1"/>
  <c r="N4370" i="1"/>
  <c r="O4370" i="1"/>
  <c r="P4370" i="1"/>
  <c r="Q4370" i="1"/>
  <c r="N4371" i="1"/>
  <c r="O4371" i="1"/>
  <c r="P4371" i="1"/>
  <c r="Q4371" i="1"/>
  <c r="N4372" i="1"/>
  <c r="O4372" i="1"/>
  <c r="P4372" i="1"/>
  <c r="Q4372" i="1"/>
  <c r="N4373" i="1"/>
  <c r="O4373" i="1"/>
  <c r="P4373" i="1"/>
  <c r="Q4373" i="1"/>
  <c r="N4374" i="1"/>
  <c r="O4374" i="1"/>
  <c r="P4374" i="1"/>
  <c r="Q4374" i="1"/>
  <c r="N4375" i="1"/>
  <c r="O4375" i="1"/>
  <c r="P4375" i="1"/>
  <c r="Q4375" i="1"/>
  <c r="N4376" i="1"/>
  <c r="O4376" i="1"/>
  <c r="P4376" i="1"/>
  <c r="Q4376" i="1"/>
  <c r="N4377" i="1"/>
  <c r="O4377" i="1"/>
  <c r="P4377" i="1"/>
  <c r="Q4377" i="1"/>
  <c r="N4378" i="1"/>
  <c r="O4378" i="1"/>
  <c r="P4378" i="1"/>
  <c r="Q4378" i="1"/>
  <c r="N4379" i="1"/>
  <c r="O4379" i="1"/>
  <c r="P4379" i="1"/>
  <c r="Q4379" i="1"/>
  <c r="N4380" i="1"/>
  <c r="O4380" i="1"/>
  <c r="P4380" i="1"/>
  <c r="Q4380" i="1"/>
  <c r="N4381" i="1"/>
  <c r="O4381" i="1"/>
  <c r="P4381" i="1"/>
  <c r="Q4381" i="1"/>
  <c r="N4382" i="1"/>
  <c r="O4382" i="1"/>
  <c r="P4382" i="1"/>
  <c r="Q4382" i="1"/>
  <c r="N4383" i="1"/>
  <c r="O4383" i="1"/>
  <c r="P4383" i="1"/>
  <c r="Q4383" i="1"/>
  <c r="N4384" i="1"/>
  <c r="O4384" i="1"/>
  <c r="P4384" i="1"/>
  <c r="Q4384" i="1"/>
  <c r="N4385" i="1"/>
  <c r="O4385" i="1"/>
  <c r="P4385" i="1"/>
  <c r="Q4385" i="1"/>
  <c r="N4386" i="1"/>
  <c r="O4386" i="1"/>
  <c r="P4386" i="1"/>
  <c r="Q4386" i="1"/>
  <c r="N4387" i="1"/>
  <c r="O4387" i="1"/>
  <c r="P4387" i="1"/>
  <c r="Q4387" i="1"/>
  <c r="N4388" i="1"/>
  <c r="O4388" i="1"/>
  <c r="P4388" i="1"/>
  <c r="Q4388" i="1"/>
  <c r="N4389" i="1"/>
  <c r="O4389" i="1"/>
  <c r="P4389" i="1"/>
  <c r="Q4389" i="1"/>
  <c r="N4390" i="1"/>
  <c r="O4390" i="1"/>
  <c r="P4390" i="1"/>
  <c r="Q4390" i="1"/>
  <c r="N4391" i="1"/>
  <c r="O4391" i="1"/>
  <c r="P4391" i="1"/>
  <c r="Q4391" i="1"/>
  <c r="N4392" i="1"/>
  <c r="O4392" i="1"/>
  <c r="P4392" i="1"/>
  <c r="Q4392" i="1"/>
  <c r="N4393" i="1"/>
  <c r="O4393" i="1"/>
  <c r="P4393" i="1"/>
  <c r="Q4393" i="1"/>
  <c r="N4394" i="1"/>
  <c r="O4394" i="1"/>
  <c r="P4394" i="1"/>
  <c r="Q4394" i="1"/>
  <c r="N4395" i="1"/>
  <c r="O4395" i="1"/>
  <c r="P4395" i="1"/>
  <c r="Q4395" i="1"/>
  <c r="N4396" i="1"/>
  <c r="O4396" i="1"/>
  <c r="P4396" i="1"/>
  <c r="Q4396" i="1"/>
  <c r="N4397" i="1"/>
  <c r="O4397" i="1"/>
  <c r="P4397" i="1"/>
  <c r="Q4397" i="1"/>
  <c r="N4398" i="1"/>
  <c r="O4398" i="1"/>
  <c r="P4398" i="1"/>
  <c r="Q4398" i="1"/>
  <c r="N4399" i="1"/>
  <c r="O4399" i="1"/>
  <c r="P4399" i="1"/>
  <c r="Q4399" i="1"/>
  <c r="N4400" i="1"/>
  <c r="O4400" i="1"/>
  <c r="P4400" i="1"/>
  <c r="Q4400" i="1"/>
  <c r="N4401" i="1"/>
  <c r="O4401" i="1"/>
  <c r="P4401" i="1"/>
  <c r="Q4401" i="1"/>
  <c r="N4402" i="1"/>
  <c r="O4402" i="1"/>
  <c r="P4402" i="1"/>
  <c r="Q4402" i="1"/>
  <c r="N4403" i="1"/>
  <c r="O4403" i="1"/>
  <c r="P4403" i="1"/>
  <c r="Q4403" i="1"/>
  <c r="N4404" i="1"/>
  <c r="O4404" i="1"/>
  <c r="P4404" i="1"/>
  <c r="Q4404" i="1"/>
  <c r="N4405" i="1"/>
  <c r="O4405" i="1"/>
  <c r="P4405" i="1"/>
  <c r="Q4405" i="1"/>
  <c r="N4406" i="1"/>
  <c r="O4406" i="1"/>
  <c r="P4406" i="1"/>
  <c r="Q4406" i="1"/>
  <c r="N4407" i="1"/>
  <c r="O4407" i="1"/>
  <c r="P4407" i="1"/>
  <c r="Q4407" i="1"/>
  <c r="N4408" i="1"/>
  <c r="O4408" i="1"/>
  <c r="P4408" i="1"/>
  <c r="Q4408" i="1"/>
  <c r="N4409" i="1"/>
  <c r="O4409" i="1"/>
  <c r="P4409" i="1"/>
  <c r="Q4409" i="1"/>
  <c r="N4410" i="1"/>
  <c r="O4410" i="1"/>
  <c r="P4410" i="1"/>
  <c r="Q4410" i="1"/>
  <c r="N4411" i="1"/>
  <c r="O4411" i="1"/>
  <c r="P4411" i="1"/>
  <c r="Q4411" i="1"/>
  <c r="N4412" i="1"/>
  <c r="O4412" i="1"/>
  <c r="P4412" i="1"/>
  <c r="Q4412" i="1"/>
  <c r="N4413" i="1"/>
  <c r="O4413" i="1"/>
  <c r="P4413" i="1"/>
  <c r="Q4413" i="1"/>
  <c r="N4414" i="1"/>
  <c r="O4414" i="1"/>
  <c r="P4414" i="1"/>
  <c r="Q4414" i="1"/>
  <c r="N4415" i="1"/>
  <c r="O4415" i="1"/>
  <c r="P4415" i="1"/>
  <c r="Q4415" i="1"/>
  <c r="N4416" i="1"/>
  <c r="O4416" i="1"/>
  <c r="P4416" i="1"/>
  <c r="Q4416" i="1"/>
  <c r="N4417" i="1"/>
  <c r="O4417" i="1"/>
  <c r="P4417" i="1"/>
  <c r="Q4417" i="1"/>
  <c r="N4418" i="1"/>
  <c r="O4418" i="1"/>
  <c r="P4418" i="1"/>
  <c r="Q4418" i="1"/>
  <c r="N4419" i="1"/>
  <c r="O4419" i="1"/>
  <c r="P4419" i="1"/>
  <c r="Q4419" i="1"/>
  <c r="N4420" i="1"/>
  <c r="O4420" i="1"/>
  <c r="P4420" i="1"/>
  <c r="Q4420" i="1"/>
  <c r="N4421" i="1"/>
  <c r="O4421" i="1"/>
  <c r="P4421" i="1"/>
  <c r="Q4421" i="1"/>
  <c r="N4422" i="1"/>
  <c r="O4422" i="1"/>
  <c r="P4422" i="1"/>
  <c r="Q4422" i="1"/>
  <c r="N4423" i="1"/>
  <c r="O4423" i="1"/>
  <c r="P4423" i="1"/>
  <c r="Q4423" i="1"/>
  <c r="N4424" i="1"/>
  <c r="O4424" i="1"/>
  <c r="P4424" i="1"/>
  <c r="Q4424" i="1"/>
  <c r="N4425" i="1"/>
  <c r="O4425" i="1"/>
  <c r="P4425" i="1"/>
  <c r="Q4425" i="1"/>
  <c r="N4426" i="1"/>
  <c r="O4426" i="1"/>
  <c r="P4426" i="1"/>
  <c r="Q4426" i="1"/>
  <c r="N4427" i="1"/>
  <c r="O4427" i="1"/>
  <c r="P4427" i="1"/>
  <c r="Q4427" i="1"/>
  <c r="N4428" i="1"/>
  <c r="O4428" i="1"/>
  <c r="P4428" i="1"/>
  <c r="Q4428" i="1"/>
  <c r="N4429" i="1"/>
  <c r="O4429" i="1"/>
  <c r="P4429" i="1"/>
  <c r="Q4429" i="1"/>
  <c r="N4430" i="1"/>
  <c r="O4430" i="1"/>
  <c r="P4430" i="1"/>
  <c r="Q4430" i="1"/>
  <c r="N4431" i="1"/>
  <c r="O4431" i="1"/>
  <c r="P4431" i="1"/>
  <c r="Q4431" i="1"/>
  <c r="N4432" i="1"/>
  <c r="O4432" i="1"/>
  <c r="P4432" i="1"/>
  <c r="Q4432" i="1"/>
  <c r="N4433" i="1"/>
  <c r="O4433" i="1"/>
  <c r="P4433" i="1"/>
  <c r="Q4433" i="1"/>
  <c r="N4434" i="1"/>
  <c r="O4434" i="1"/>
  <c r="P4434" i="1"/>
  <c r="Q4434" i="1"/>
  <c r="N4435" i="1"/>
  <c r="O4435" i="1"/>
  <c r="P4435" i="1"/>
  <c r="Q4435" i="1"/>
  <c r="N4436" i="1"/>
  <c r="O4436" i="1"/>
  <c r="P4436" i="1"/>
  <c r="Q4436" i="1"/>
  <c r="N4437" i="1"/>
  <c r="O4437" i="1"/>
  <c r="P4437" i="1"/>
  <c r="Q4437" i="1"/>
  <c r="N4438" i="1"/>
  <c r="O4438" i="1"/>
  <c r="P4438" i="1"/>
  <c r="Q4438" i="1"/>
  <c r="N4439" i="1"/>
  <c r="O4439" i="1"/>
  <c r="P4439" i="1"/>
  <c r="Q4439" i="1"/>
  <c r="N4440" i="1"/>
  <c r="O4440" i="1"/>
  <c r="P4440" i="1"/>
  <c r="Q4440" i="1"/>
  <c r="N4441" i="1"/>
  <c r="O4441" i="1"/>
  <c r="P4441" i="1"/>
  <c r="Q4441" i="1"/>
  <c r="N4442" i="1"/>
  <c r="O4442" i="1"/>
  <c r="P4442" i="1"/>
  <c r="Q4442" i="1"/>
  <c r="N4443" i="1"/>
  <c r="O4443" i="1"/>
  <c r="P4443" i="1"/>
  <c r="Q4443" i="1"/>
  <c r="N4444" i="1"/>
  <c r="O4444" i="1"/>
  <c r="P4444" i="1"/>
  <c r="Q4444" i="1"/>
  <c r="N4445" i="1"/>
  <c r="O4445" i="1"/>
  <c r="P4445" i="1"/>
  <c r="Q4445" i="1"/>
  <c r="N4446" i="1"/>
  <c r="O4446" i="1"/>
  <c r="P4446" i="1"/>
  <c r="Q4446" i="1"/>
  <c r="N4447" i="1"/>
  <c r="O4447" i="1"/>
  <c r="P4447" i="1"/>
  <c r="Q4447" i="1"/>
  <c r="N4448" i="1"/>
  <c r="O4448" i="1"/>
  <c r="P4448" i="1"/>
  <c r="Q4448" i="1"/>
  <c r="N4449" i="1"/>
  <c r="O4449" i="1"/>
  <c r="P4449" i="1"/>
  <c r="Q4449" i="1"/>
  <c r="N4450" i="1"/>
  <c r="O4450" i="1"/>
  <c r="P4450" i="1"/>
  <c r="Q4450" i="1"/>
  <c r="N4451" i="1"/>
  <c r="O4451" i="1"/>
  <c r="P4451" i="1"/>
  <c r="Q4451" i="1"/>
  <c r="N4452" i="1"/>
  <c r="O4452" i="1"/>
  <c r="P4452" i="1"/>
  <c r="Q4452" i="1"/>
  <c r="N4453" i="1"/>
  <c r="O4453" i="1"/>
  <c r="P4453" i="1"/>
  <c r="Q4453" i="1"/>
  <c r="N4454" i="1"/>
  <c r="O4454" i="1"/>
  <c r="P4454" i="1"/>
  <c r="Q4454" i="1"/>
  <c r="N4455" i="1"/>
  <c r="O4455" i="1"/>
  <c r="P4455" i="1"/>
  <c r="Q4455" i="1"/>
  <c r="N4456" i="1"/>
  <c r="O4456" i="1"/>
  <c r="P4456" i="1"/>
  <c r="Q4456" i="1"/>
  <c r="N4457" i="1"/>
  <c r="O4457" i="1"/>
  <c r="P4457" i="1"/>
  <c r="Q4457" i="1"/>
  <c r="N4458" i="1"/>
  <c r="O4458" i="1"/>
  <c r="P4458" i="1"/>
  <c r="Q4458" i="1"/>
  <c r="N4459" i="1"/>
  <c r="O4459" i="1"/>
  <c r="P4459" i="1"/>
  <c r="Q4459" i="1"/>
  <c r="N4460" i="1"/>
  <c r="O4460" i="1"/>
  <c r="P4460" i="1"/>
  <c r="Q4460" i="1"/>
  <c r="N4461" i="1"/>
  <c r="O4461" i="1"/>
  <c r="P4461" i="1"/>
  <c r="Q4461" i="1"/>
  <c r="N4462" i="1"/>
  <c r="O4462" i="1"/>
  <c r="P4462" i="1"/>
  <c r="Q4462" i="1"/>
  <c r="N4463" i="1"/>
  <c r="O4463" i="1"/>
  <c r="P4463" i="1"/>
  <c r="Q4463" i="1"/>
  <c r="N4464" i="1"/>
  <c r="O4464" i="1"/>
  <c r="P4464" i="1"/>
  <c r="Q4464" i="1"/>
  <c r="N4465" i="1"/>
  <c r="O4465" i="1"/>
  <c r="P4465" i="1"/>
  <c r="Q4465" i="1"/>
  <c r="N4466" i="1"/>
  <c r="O4466" i="1"/>
  <c r="P4466" i="1"/>
  <c r="Q4466" i="1"/>
  <c r="N4467" i="1"/>
  <c r="O4467" i="1"/>
  <c r="P4467" i="1"/>
  <c r="Q4467" i="1"/>
  <c r="N4468" i="1"/>
  <c r="O4468" i="1"/>
  <c r="P4468" i="1"/>
  <c r="Q4468" i="1"/>
  <c r="N4469" i="1"/>
  <c r="O4469" i="1"/>
  <c r="P4469" i="1"/>
  <c r="Q4469" i="1"/>
  <c r="N4470" i="1"/>
  <c r="O4470" i="1"/>
  <c r="P4470" i="1"/>
  <c r="Q4470" i="1"/>
  <c r="N4471" i="1"/>
  <c r="O4471" i="1"/>
  <c r="P4471" i="1"/>
  <c r="Q4471" i="1"/>
  <c r="N4472" i="1"/>
  <c r="O4472" i="1"/>
  <c r="P4472" i="1"/>
  <c r="Q4472" i="1"/>
  <c r="N4473" i="1"/>
  <c r="O4473" i="1"/>
  <c r="P4473" i="1"/>
  <c r="Q4473" i="1"/>
  <c r="N4474" i="1"/>
  <c r="O4474" i="1"/>
  <c r="P4474" i="1"/>
  <c r="Q4474" i="1"/>
  <c r="N4475" i="1"/>
  <c r="O4475" i="1"/>
  <c r="P4475" i="1"/>
  <c r="Q4475" i="1"/>
  <c r="N4476" i="1"/>
  <c r="O4476" i="1"/>
  <c r="P4476" i="1"/>
  <c r="Q4476" i="1"/>
  <c r="N4477" i="1"/>
  <c r="O4477" i="1"/>
  <c r="P4477" i="1"/>
  <c r="Q4477" i="1"/>
  <c r="N4478" i="1"/>
  <c r="O4478" i="1"/>
  <c r="P4478" i="1"/>
  <c r="Q4478" i="1"/>
  <c r="N4479" i="1"/>
  <c r="O4479" i="1"/>
  <c r="P4479" i="1"/>
  <c r="Q4479" i="1"/>
  <c r="N4480" i="1"/>
  <c r="O4480" i="1"/>
  <c r="P4480" i="1"/>
  <c r="Q4480" i="1"/>
  <c r="N4481" i="1"/>
  <c r="O4481" i="1"/>
  <c r="P4481" i="1"/>
  <c r="Q4481" i="1"/>
  <c r="N4482" i="1"/>
  <c r="O4482" i="1"/>
  <c r="P4482" i="1"/>
  <c r="Q4482" i="1"/>
  <c r="N4483" i="1"/>
  <c r="O4483" i="1"/>
  <c r="P4483" i="1"/>
  <c r="Q4483" i="1"/>
  <c r="N4484" i="1"/>
  <c r="O4484" i="1"/>
  <c r="P4484" i="1"/>
  <c r="Q4484" i="1"/>
  <c r="N4485" i="1"/>
  <c r="O4485" i="1"/>
  <c r="P4485" i="1"/>
  <c r="Q4485" i="1"/>
  <c r="N4486" i="1"/>
  <c r="O4486" i="1"/>
  <c r="P4486" i="1"/>
  <c r="Q4486" i="1"/>
  <c r="N4487" i="1"/>
  <c r="O4487" i="1"/>
  <c r="P4487" i="1"/>
  <c r="Q4487" i="1"/>
  <c r="N4488" i="1"/>
  <c r="O4488" i="1"/>
  <c r="P4488" i="1"/>
  <c r="Q4488" i="1"/>
  <c r="N4489" i="1"/>
  <c r="O4489" i="1"/>
  <c r="P4489" i="1"/>
  <c r="Q4489" i="1"/>
  <c r="N4490" i="1"/>
  <c r="O4490" i="1"/>
  <c r="P4490" i="1"/>
  <c r="Q4490" i="1"/>
  <c r="N4491" i="1"/>
  <c r="O4491" i="1"/>
  <c r="P4491" i="1"/>
  <c r="Q4491" i="1"/>
  <c r="N4492" i="1"/>
  <c r="O4492" i="1"/>
  <c r="P4492" i="1"/>
  <c r="Q4492" i="1"/>
  <c r="N4493" i="1"/>
  <c r="O4493" i="1"/>
  <c r="P4493" i="1"/>
  <c r="Q4493" i="1"/>
  <c r="N4494" i="1"/>
  <c r="O4494" i="1"/>
  <c r="P4494" i="1"/>
  <c r="Q4494" i="1"/>
  <c r="N4495" i="1"/>
  <c r="O4495" i="1"/>
  <c r="P4495" i="1"/>
  <c r="Q4495" i="1"/>
  <c r="N4496" i="1"/>
  <c r="O4496" i="1"/>
  <c r="P4496" i="1"/>
  <c r="Q4496" i="1"/>
  <c r="N4497" i="1"/>
  <c r="O4497" i="1"/>
  <c r="P4497" i="1"/>
  <c r="Q4497" i="1"/>
  <c r="N4498" i="1"/>
  <c r="O4498" i="1"/>
  <c r="P4498" i="1"/>
  <c r="Q4498" i="1"/>
  <c r="N4499" i="1"/>
  <c r="O4499" i="1"/>
  <c r="P4499" i="1"/>
  <c r="Q4499" i="1"/>
  <c r="N4500" i="1"/>
  <c r="O4500" i="1"/>
  <c r="P4500" i="1"/>
  <c r="Q4500" i="1"/>
  <c r="N4501" i="1"/>
  <c r="O4501" i="1"/>
  <c r="P4501" i="1"/>
  <c r="Q4501" i="1"/>
  <c r="N4502" i="1"/>
  <c r="O4502" i="1"/>
  <c r="P4502" i="1"/>
  <c r="Q4502" i="1"/>
  <c r="N4503" i="1"/>
  <c r="O4503" i="1"/>
  <c r="P4503" i="1"/>
  <c r="Q4503" i="1"/>
  <c r="N4504" i="1"/>
  <c r="O4504" i="1"/>
  <c r="P4504" i="1"/>
  <c r="Q4504" i="1"/>
  <c r="N4505" i="1"/>
  <c r="O4505" i="1"/>
  <c r="P4505" i="1"/>
  <c r="Q4505" i="1"/>
  <c r="N4506" i="1"/>
  <c r="O4506" i="1"/>
  <c r="P4506" i="1"/>
  <c r="Q4506" i="1"/>
  <c r="N4507" i="1"/>
  <c r="O4507" i="1"/>
  <c r="P4507" i="1"/>
  <c r="Q4507" i="1"/>
  <c r="N4508" i="1"/>
  <c r="O4508" i="1"/>
  <c r="P4508" i="1"/>
  <c r="Q4508" i="1"/>
  <c r="N4509" i="1"/>
  <c r="O4509" i="1"/>
  <c r="P4509" i="1"/>
  <c r="Q4509" i="1"/>
  <c r="N4510" i="1"/>
  <c r="O4510" i="1"/>
  <c r="P4510" i="1"/>
  <c r="Q4510" i="1"/>
  <c r="N4511" i="1"/>
  <c r="O4511" i="1"/>
  <c r="P4511" i="1"/>
  <c r="Q4511" i="1"/>
  <c r="N4512" i="1"/>
  <c r="O4512" i="1"/>
  <c r="P4512" i="1"/>
  <c r="Q4512" i="1"/>
  <c r="N4513" i="1"/>
  <c r="O4513" i="1"/>
  <c r="P4513" i="1"/>
  <c r="Q4513" i="1"/>
  <c r="N4514" i="1"/>
  <c r="O4514" i="1"/>
  <c r="P4514" i="1"/>
  <c r="Q4514" i="1"/>
  <c r="N4515" i="1"/>
  <c r="O4515" i="1"/>
  <c r="P4515" i="1"/>
  <c r="Q4515" i="1"/>
  <c r="N4516" i="1"/>
  <c r="O4516" i="1"/>
  <c r="P4516" i="1"/>
  <c r="Q4516" i="1"/>
  <c r="N4517" i="1"/>
  <c r="O4517" i="1"/>
  <c r="P4517" i="1"/>
  <c r="Q4517" i="1"/>
  <c r="N4518" i="1"/>
  <c r="O4518" i="1"/>
  <c r="P4518" i="1"/>
  <c r="Q4518" i="1"/>
  <c r="N4519" i="1"/>
  <c r="O4519" i="1"/>
  <c r="P4519" i="1"/>
  <c r="Q4519" i="1"/>
  <c r="N4520" i="1"/>
  <c r="O4520" i="1"/>
  <c r="P4520" i="1"/>
  <c r="Q4520" i="1"/>
  <c r="N4521" i="1"/>
  <c r="O4521" i="1"/>
  <c r="P4521" i="1"/>
  <c r="Q4521" i="1"/>
  <c r="N4522" i="1"/>
  <c r="O4522" i="1"/>
  <c r="P4522" i="1"/>
  <c r="Q4522" i="1"/>
  <c r="N4523" i="1"/>
  <c r="O4523" i="1"/>
  <c r="P4523" i="1"/>
  <c r="Q4523" i="1"/>
  <c r="N4524" i="1"/>
  <c r="O4524" i="1"/>
  <c r="P4524" i="1"/>
  <c r="Q4524" i="1"/>
  <c r="N4525" i="1"/>
  <c r="O4525" i="1"/>
  <c r="P4525" i="1"/>
  <c r="Q4525" i="1"/>
  <c r="N4526" i="1"/>
  <c r="O4526" i="1"/>
  <c r="P4526" i="1"/>
  <c r="Q4526" i="1"/>
  <c r="N4527" i="1"/>
  <c r="O4527" i="1"/>
  <c r="P4527" i="1"/>
  <c r="Q4527" i="1"/>
  <c r="N4528" i="1"/>
  <c r="O4528" i="1"/>
  <c r="P4528" i="1"/>
  <c r="Q4528" i="1"/>
  <c r="N4529" i="1"/>
  <c r="O4529" i="1"/>
  <c r="P4529" i="1"/>
  <c r="Q4529" i="1"/>
  <c r="N4530" i="1"/>
  <c r="O4530" i="1"/>
  <c r="P4530" i="1"/>
  <c r="Q4530" i="1"/>
  <c r="N4531" i="1"/>
  <c r="O4531" i="1"/>
  <c r="P4531" i="1"/>
  <c r="Q4531" i="1"/>
  <c r="N4532" i="1"/>
  <c r="O4532" i="1"/>
  <c r="P4532" i="1"/>
  <c r="Q4532" i="1"/>
  <c r="N4533" i="1"/>
  <c r="O4533" i="1"/>
  <c r="P4533" i="1"/>
  <c r="Q4533" i="1"/>
  <c r="N4534" i="1"/>
  <c r="O4534" i="1"/>
  <c r="P4534" i="1"/>
  <c r="Q4534" i="1"/>
  <c r="N4535" i="1"/>
  <c r="O4535" i="1"/>
  <c r="P4535" i="1"/>
  <c r="Q4535" i="1"/>
  <c r="N4536" i="1"/>
  <c r="O4536" i="1"/>
  <c r="P4536" i="1"/>
  <c r="Q4536" i="1"/>
  <c r="N4537" i="1"/>
  <c r="O4537" i="1"/>
  <c r="P4537" i="1"/>
  <c r="Q4537" i="1"/>
  <c r="N4538" i="1"/>
  <c r="O4538" i="1"/>
  <c r="P4538" i="1"/>
  <c r="Q4538" i="1"/>
  <c r="N4539" i="1"/>
  <c r="O4539" i="1"/>
  <c r="P4539" i="1"/>
  <c r="Q4539" i="1"/>
  <c r="N4540" i="1"/>
  <c r="O4540" i="1"/>
  <c r="P4540" i="1"/>
  <c r="Q4540" i="1"/>
  <c r="N4541" i="1"/>
  <c r="O4541" i="1"/>
  <c r="P4541" i="1"/>
  <c r="Q4541" i="1"/>
  <c r="N4542" i="1"/>
  <c r="O4542" i="1"/>
  <c r="P4542" i="1"/>
  <c r="Q4542" i="1"/>
  <c r="N4543" i="1"/>
  <c r="O4543" i="1"/>
  <c r="P4543" i="1"/>
  <c r="Q4543" i="1"/>
  <c r="N4544" i="1"/>
  <c r="O4544" i="1"/>
  <c r="P4544" i="1"/>
  <c r="Q4544" i="1"/>
  <c r="N4545" i="1"/>
  <c r="O4545" i="1"/>
  <c r="P4545" i="1"/>
  <c r="Q4545" i="1"/>
  <c r="N4546" i="1"/>
  <c r="O4546" i="1"/>
  <c r="P4546" i="1"/>
  <c r="Q4546" i="1"/>
  <c r="N4547" i="1"/>
  <c r="O4547" i="1"/>
  <c r="P4547" i="1"/>
  <c r="Q4547" i="1"/>
  <c r="N4548" i="1"/>
  <c r="O4548" i="1"/>
  <c r="P4548" i="1"/>
  <c r="Q4548" i="1"/>
  <c r="N4549" i="1"/>
  <c r="O4549" i="1"/>
  <c r="P4549" i="1"/>
  <c r="Q4549" i="1"/>
  <c r="N4550" i="1"/>
  <c r="O4550" i="1"/>
  <c r="P4550" i="1"/>
  <c r="Q4550" i="1"/>
  <c r="N4551" i="1"/>
  <c r="O4551" i="1"/>
  <c r="P4551" i="1"/>
  <c r="Q4551" i="1"/>
  <c r="N4552" i="1"/>
  <c r="O4552" i="1"/>
  <c r="P4552" i="1"/>
  <c r="Q4552" i="1"/>
  <c r="N4553" i="1"/>
  <c r="O4553" i="1"/>
  <c r="P4553" i="1"/>
  <c r="Q4553" i="1"/>
  <c r="N4554" i="1"/>
  <c r="O4554" i="1"/>
  <c r="P4554" i="1"/>
  <c r="Q4554" i="1"/>
  <c r="N4555" i="1"/>
  <c r="O4555" i="1"/>
  <c r="P4555" i="1"/>
  <c r="Q4555" i="1"/>
  <c r="N4556" i="1"/>
  <c r="O4556" i="1"/>
  <c r="P4556" i="1"/>
  <c r="Q4556" i="1"/>
  <c r="N4557" i="1"/>
  <c r="O4557" i="1"/>
  <c r="P4557" i="1"/>
  <c r="Q4557" i="1"/>
  <c r="N4558" i="1"/>
  <c r="O4558" i="1"/>
  <c r="P4558" i="1"/>
  <c r="Q4558" i="1"/>
  <c r="N4559" i="1"/>
  <c r="O4559" i="1"/>
  <c r="P4559" i="1"/>
  <c r="Q4559" i="1"/>
  <c r="N4560" i="1"/>
  <c r="O4560" i="1"/>
  <c r="P4560" i="1"/>
  <c r="Q4560" i="1"/>
  <c r="N4561" i="1"/>
  <c r="O4561" i="1"/>
  <c r="P4561" i="1"/>
  <c r="Q4561" i="1"/>
  <c r="N4562" i="1"/>
  <c r="O4562" i="1"/>
  <c r="P4562" i="1"/>
  <c r="Q4562" i="1"/>
  <c r="N4563" i="1"/>
  <c r="O4563" i="1"/>
  <c r="P4563" i="1"/>
  <c r="Q4563" i="1"/>
  <c r="N4564" i="1"/>
  <c r="O4564" i="1"/>
  <c r="P4564" i="1"/>
  <c r="Q4564" i="1"/>
  <c r="N4565" i="1"/>
  <c r="O4565" i="1"/>
  <c r="P4565" i="1"/>
  <c r="Q4565" i="1"/>
  <c r="N4566" i="1"/>
  <c r="O4566" i="1"/>
  <c r="P4566" i="1"/>
  <c r="Q4566" i="1"/>
  <c r="N4567" i="1"/>
  <c r="O4567" i="1"/>
  <c r="P4567" i="1"/>
  <c r="Q4567" i="1"/>
  <c r="N4568" i="1"/>
  <c r="O4568" i="1"/>
  <c r="P4568" i="1"/>
  <c r="Q4568" i="1"/>
  <c r="N4569" i="1"/>
  <c r="O4569" i="1"/>
  <c r="P4569" i="1"/>
  <c r="Q4569" i="1"/>
  <c r="N4570" i="1"/>
  <c r="O4570" i="1"/>
  <c r="P4570" i="1"/>
  <c r="Q4570" i="1"/>
  <c r="N4571" i="1"/>
  <c r="O4571" i="1"/>
  <c r="P4571" i="1"/>
  <c r="Q4571" i="1"/>
  <c r="N4572" i="1"/>
  <c r="O4572" i="1"/>
  <c r="P4572" i="1"/>
  <c r="Q4572" i="1"/>
  <c r="N4573" i="1"/>
  <c r="O4573" i="1"/>
  <c r="P4573" i="1"/>
  <c r="Q4573" i="1"/>
  <c r="N4574" i="1"/>
  <c r="O4574" i="1"/>
  <c r="P4574" i="1"/>
  <c r="Q4574" i="1"/>
  <c r="N4575" i="1"/>
  <c r="O4575" i="1"/>
  <c r="P4575" i="1"/>
  <c r="Q4575" i="1"/>
  <c r="N4576" i="1"/>
  <c r="O4576" i="1"/>
  <c r="P4576" i="1"/>
  <c r="Q4576" i="1"/>
  <c r="N4577" i="1"/>
  <c r="O4577" i="1"/>
  <c r="P4577" i="1"/>
  <c r="Q4577" i="1"/>
  <c r="N4578" i="1"/>
  <c r="O4578" i="1"/>
  <c r="P4578" i="1"/>
  <c r="Q4578" i="1"/>
  <c r="N4579" i="1"/>
  <c r="O4579" i="1"/>
  <c r="P4579" i="1"/>
  <c r="Q4579" i="1"/>
  <c r="N4580" i="1"/>
  <c r="O4580" i="1"/>
  <c r="P4580" i="1"/>
  <c r="Q4580" i="1"/>
  <c r="N4581" i="1"/>
  <c r="O4581" i="1"/>
  <c r="P4581" i="1"/>
  <c r="Q4581" i="1"/>
  <c r="N4582" i="1"/>
  <c r="O4582" i="1"/>
  <c r="P4582" i="1"/>
  <c r="Q4582" i="1"/>
  <c r="N4583" i="1"/>
  <c r="O4583" i="1"/>
  <c r="P4583" i="1"/>
  <c r="Q4583" i="1"/>
  <c r="N4584" i="1"/>
  <c r="O4584" i="1"/>
  <c r="P4584" i="1"/>
  <c r="Q4584" i="1"/>
  <c r="N4585" i="1"/>
  <c r="O4585" i="1"/>
  <c r="P4585" i="1"/>
  <c r="Q4585" i="1"/>
  <c r="N4586" i="1"/>
  <c r="O4586" i="1"/>
  <c r="P4586" i="1"/>
  <c r="Q4586" i="1"/>
  <c r="N4587" i="1"/>
  <c r="O4587" i="1"/>
  <c r="P4587" i="1"/>
  <c r="Q4587" i="1"/>
  <c r="N4588" i="1"/>
  <c r="O4588" i="1"/>
  <c r="P4588" i="1"/>
  <c r="Q4588" i="1"/>
  <c r="N4589" i="1"/>
  <c r="O4589" i="1"/>
  <c r="P4589" i="1"/>
  <c r="Q4589" i="1"/>
  <c r="N4590" i="1"/>
  <c r="O4590" i="1"/>
  <c r="P4590" i="1"/>
  <c r="Q4590" i="1"/>
  <c r="N4591" i="1"/>
  <c r="O4591" i="1"/>
  <c r="P4591" i="1"/>
  <c r="Q4591" i="1"/>
  <c r="N4592" i="1"/>
  <c r="O4592" i="1"/>
  <c r="P4592" i="1"/>
  <c r="Q4592" i="1"/>
  <c r="N4593" i="1"/>
  <c r="O4593" i="1"/>
  <c r="P4593" i="1"/>
  <c r="Q4593" i="1"/>
  <c r="N4594" i="1"/>
  <c r="O4594" i="1"/>
  <c r="P4594" i="1"/>
  <c r="Q4594" i="1"/>
  <c r="N4595" i="1"/>
  <c r="O4595" i="1"/>
  <c r="P4595" i="1"/>
  <c r="Q4595" i="1"/>
  <c r="N4596" i="1"/>
  <c r="O4596" i="1"/>
  <c r="P4596" i="1"/>
  <c r="Q4596" i="1"/>
  <c r="N4597" i="1"/>
  <c r="O4597" i="1"/>
  <c r="P4597" i="1"/>
  <c r="Q4597" i="1"/>
  <c r="N4598" i="1"/>
  <c r="O4598" i="1"/>
  <c r="P4598" i="1"/>
  <c r="Q4598" i="1"/>
  <c r="N4599" i="1"/>
  <c r="O4599" i="1"/>
  <c r="P4599" i="1"/>
  <c r="Q4599" i="1"/>
  <c r="N4600" i="1"/>
  <c r="O4600" i="1"/>
  <c r="P4600" i="1"/>
  <c r="Q4600" i="1"/>
  <c r="N4601" i="1"/>
  <c r="O4601" i="1"/>
  <c r="P4601" i="1"/>
  <c r="Q4601" i="1"/>
  <c r="N4602" i="1"/>
  <c r="O4602" i="1"/>
  <c r="P4602" i="1"/>
  <c r="Q4602" i="1"/>
  <c r="N4603" i="1"/>
  <c r="O4603" i="1"/>
  <c r="P4603" i="1"/>
  <c r="Q4603" i="1"/>
  <c r="N4604" i="1"/>
  <c r="O4604" i="1"/>
  <c r="P4604" i="1"/>
  <c r="Q4604" i="1"/>
  <c r="N4605" i="1"/>
  <c r="O4605" i="1"/>
  <c r="P4605" i="1"/>
  <c r="Q4605" i="1"/>
  <c r="N4606" i="1"/>
  <c r="O4606" i="1"/>
  <c r="P4606" i="1"/>
  <c r="Q4606" i="1"/>
  <c r="N4607" i="1"/>
  <c r="O4607" i="1"/>
  <c r="P4607" i="1"/>
  <c r="Q4607" i="1"/>
  <c r="N4608" i="1"/>
  <c r="O4608" i="1"/>
  <c r="P4608" i="1"/>
  <c r="Q4608" i="1"/>
  <c r="N4609" i="1"/>
  <c r="O4609" i="1"/>
  <c r="P4609" i="1"/>
  <c r="Q4609" i="1"/>
  <c r="N4610" i="1"/>
  <c r="O4610" i="1"/>
  <c r="P4610" i="1"/>
  <c r="Q4610" i="1"/>
  <c r="N4611" i="1"/>
  <c r="O4611" i="1"/>
  <c r="P4611" i="1"/>
  <c r="Q4611" i="1"/>
  <c r="N4612" i="1"/>
  <c r="O4612" i="1"/>
  <c r="P4612" i="1"/>
  <c r="Q4612" i="1"/>
  <c r="N4613" i="1"/>
  <c r="O4613" i="1"/>
  <c r="P4613" i="1"/>
  <c r="Q4613" i="1"/>
  <c r="N4614" i="1"/>
  <c r="O4614" i="1"/>
  <c r="P4614" i="1"/>
  <c r="Q4614" i="1"/>
  <c r="N4615" i="1"/>
  <c r="O4615" i="1"/>
  <c r="P4615" i="1"/>
  <c r="Q4615" i="1"/>
  <c r="N4616" i="1"/>
  <c r="O4616" i="1"/>
  <c r="P4616" i="1"/>
  <c r="Q4616" i="1"/>
  <c r="N4617" i="1"/>
  <c r="O4617" i="1"/>
  <c r="P4617" i="1"/>
  <c r="Q4617" i="1"/>
  <c r="N4618" i="1"/>
  <c r="O4618" i="1"/>
  <c r="P4618" i="1"/>
  <c r="Q4618" i="1"/>
  <c r="N4619" i="1"/>
  <c r="O4619" i="1"/>
  <c r="P4619" i="1"/>
  <c r="Q4619" i="1"/>
  <c r="N4620" i="1"/>
  <c r="O4620" i="1"/>
  <c r="P4620" i="1"/>
  <c r="Q4620" i="1"/>
  <c r="N4621" i="1"/>
  <c r="O4621" i="1"/>
  <c r="P4621" i="1"/>
  <c r="Q4621" i="1"/>
  <c r="N4622" i="1"/>
  <c r="O4622" i="1"/>
  <c r="P4622" i="1"/>
  <c r="Q4622" i="1"/>
  <c r="N4623" i="1"/>
  <c r="O4623" i="1"/>
  <c r="P4623" i="1"/>
  <c r="Q4623" i="1"/>
  <c r="N4624" i="1"/>
  <c r="O4624" i="1"/>
  <c r="P4624" i="1"/>
  <c r="Q4624" i="1"/>
  <c r="N4625" i="1"/>
  <c r="O4625" i="1"/>
  <c r="P4625" i="1"/>
  <c r="Q4625" i="1"/>
  <c r="N4626" i="1"/>
  <c r="O4626" i="1"/>
  <c r="P4626" i="1"/>
  <c r="Q4626" i="1"/>
  <c r="N4627" i="1"/>
  <c r="O4627" i="1"/>
  <c r="P4627" i="1"/>
  <c r="Q4627" i="1"/>
  <c r="N4628" i="1"/>
  <c r="O4628" i="1"/>
  <c r="P4628" i="1"/>
  <c r="Q4628" i="1"/>
  <c r="N4629" i="1"/>
  <c r="O4629" i="1"/>
  <c r="P4629" i="1"/>
  <c r="Q4629" i="1"/>
  <c r="N4630" i="1"/>
  <c r="O4630" i="1"/>
  <c r="P4630" i="1"/>
  <c r="Q4630" i="1"/>
  <c r="N4631" i="1"/>
  <c r="O4631" i="1"/>
  <c r="P4631" i="1"/>
  <c r="Q4631" i="1"/>
  <c r="N4632" i="1"/>
  <c r="O4632" i="1"/>
  <c r="P4632" i="1"/>
  <c r="Q4632" i="1"/>
  <c r="N4633" i="1"/>
  <c r="O4633" i="1"/>
  <c r="P4633" i="1"/>
  <c r="Q4633" i="1"/>
  <c r="N4634" i="1"/>
  <c r="O4634" i="1"/>
  <c r="P4634" i="1"/>
  <c r="Q4634" i="1"/>
  <c r="N4635" i="1"/>
  <c r="O4635" i="1"/>
  <c r="P4635" i="1"/>
  <c r="Q4635" i="1"/>
  <c r="N4636" i="1"/>
  <c r="O4636" i="1"/>
  <c r="P4636" i="1"/>
  <c r="Q4636" i="1"/>
  <c r="N4637" i="1"/>
  <c r="O4637" i="1"/>
  <c r="P4637" i="1"/>
  <c r="Q4637" i="1"/>
  <c r="N4638" i="1"/>
  <c r="O4638" i="1"/>
  <c r="P4638" i="1"/>
  <c r="Q4638" i="1"/>
  <c r="N4639" i="1"/>
  <c r="O4639" i="1"/>
  <c r="P4639" i="1"/>
  <c r="Q4639" i="1"/>
  <c r="N4640" i="1"/>
  <c r="O4640" i="1"/>
  <c r="P4640" i="1"/>
  <c r="Q4640" i="1"/>
  <c r="N4641" i="1"/>
  <c r="O4641" i="1"/>
  <c r="P4641" i="1"/>
  <c r="Q4641" i="1"/>
  <c r="N4642" i="1"/>
  <c r="O4642" i="1"/>
  <c r="P4642" i="1"/>
  <c r="Q4642" i="1"/>
  <c r="N4643" i="1"/>
  <c r="O4643" i="1"/>
  <c r="P4643" i="1"/>
  <c r="Q4643" i="1"/>
  <c r="N4644" i="1"/>
  <c r="O4644" i="1"/>
  <c r="P4644" i="1"/>
  <c r="Q4644" i="1"/>
  <c r="N4645" i="1"/>
  <c r="O4645" i="1"/>
  <c r="P4645" i="1"/>
  <c r="Q4645" i="1"/>
  <c r="N4646" i="1"/>
  <c r="O4646" i="1"/>
  <c r="P4646" i="1"/>
  <c r="Q4646" i="1"/>
  <c r="N4647" i="1"/>
  <c r="O4647" i="1"/>
  <c r="P4647" i="1"/>
  <c r="Q4647" i="1"/>
  <c r="N4648" i="1"/>
  <c r="O4648" i="1"/>
  <c r="P4648" i="1"/>
  <c r="Q4648" i="1"/>
  <c r="N4649" i="1"/>
  <c r="O4649" i="1"/>
  <c r="P4649" i="1"/>
  <c r="Q4649" i="1"/>
  <c r="N4650" i="1"/>
  <c r="O4650" i="1"/>
  <c r="P4650" i="1"/>
  <c r="Q4650" i="1"/>
  <c r="N4651" i="1"/>
  <c r="O4651" i="1"/>
  <c r="P4651" i="1"/>
  <c r="Q4651" i="1"/>
  <c r="N4652" i="1"/>
  <c r="O4652" i="1"/>
  <c r="P4652" i="1"/>
  <c r="Q4652" i="1"/>
  <c r="N4653" i="1"/>
  <c r="O4653" i="1"/>
  <c r="P4653" i="1"/>
  <c r="Q4653" i="1"/>
  <c r="N4654" i="1"/>
  <c r="O4654" i="1"/>
  <c r="P4654" i="1"/>
  <c r="Q4654" i="1"/>
  <c r="N4655" i="1"/>
  <c r="O4655" i="1"/>
  <c r="P4655" i="1"/>
  <c r="Q4655" i="1"/>
  <c r="N4656" i="1"/>
  <c r="O4656" i="1"/>
  <c r="P4656" i="1"/>
  <c r="Q4656" i="1"/>
  <c r="N4657" i="1"/>
  <c r="O4657" i="1"/>
  <c r="P4657" i="1"/>
  <c r="Q4657" i="1"/>
  <c r="N4658" i="1"/>
  <c r="O4658" i="1"/>
  <c r="P4658" i="1"/>
  <c r="Q4658" i="1"/>
  <c r="N4659" i="1"/>
  <c r="O4659" i="1"/>
  <c r="P4659" i="1"/>
  <c r="Q4659" i="1"/>
  <c r="N4660" i="1"/>
  <c r="O4660" i="1"/>
  <c r="P4660" i="1"/>
  <c r="Q4660" i="1"/>
  <c r="N4661" i="1"/>
  <c r="O4661" i="1"/>
  <c r="P4661" i="1"/>
  <c r="Q4661" i="1"/>
  <c r="N4662" i="1"/>
  <c r="O4662" i="1"/>
  <c r="P4662" i="1"/>
  <c r="Q4662" i="1"/>
  <c r="N4663" i="1"/>
  <c r="O4663" i="1"/>
  <c r="P4663" i="1"/>
  <c r="Q4663" i="1"/>
  <c r="N4664" i="1"/>
  <c r="O4664" i="1"/>
  <c r="P4664" i="1"/>
  <c r="Q4664" i="1"/>
  <c r="N4665" i="1"/>
  <c r="O4665" i="1"/>
  <c r="P4665" i="1"/>
  <c r="Q4665" i="1"/>
  <c r="N4666" i="1"/>
  <c r="O4666" i="1"/>
  <c r="P4666" i="1"/>
  <c r="Q4666" i="1"/>
  <c r="N4667" i="1"/>
  <c r="O4667" i="1"/>
  <c r="P4667" i="1"/>
  <c r="Q4667" i="1"/>
  <c r="N4668" i="1"/>
  <c r="O4668" i="1"/>
  <c r="P4668" i="1"/>
  <c r="Q4668" i="1"/>
  <c r="N4669" i="1"/>
  <c r="O4669" i="1"/>
  <c r="P4669" i="1"/>
  <c r="Q4669" i="1"/>
  <c r="N4670" i="1"/>
  <c r="O4670" i="1"/>
  <c r="P4670" i="1"/>
  <c r="Q4670" i="1"/>
  <c r="N4671" i="1"/>
  <c r="O4671" i="1"/>
  <c r="P4671" i="1"/>
  <c r="Q4671" i="1"/>
  <c r="N4672" i="1"/>
  <c r="O4672" i="1"/>
  <c r="P4672" i="1"/>
  <c r="Q4672" i="1"/>
  <c r="N4673" i="1"/>
  <c r="O4673" i="1"/>
  <c r="P4673" i="1"/>
  <c r="Q4673" i="1"/>
  <c r="N4674" i="1"/>
  <c r="O4674" i="1"/>
  <c r="P4674" i="1"/>
  <c r="Q4674" i="1"/>
  <c r="N4675" i="1"/>
  <c r="O4675" i="1"/>
  <c r="P4675" i="1"/>
  <c r="Q4675" i="1"/>
  <c r="N4676" i="1"/>
  <c r="O4676" i="1"/>
  <c r="P4676" i="1"/>
  <c r="Q4676" i="1"/>
  <c r="N4677" i="1"/>
  <c r="O4677" i="1"/>
  <c r="P4677" i="1"/>
  <c r="Q4677" i="1"/>
  <c r="N4678" i="1"/>
  <c r="O4678" i="1"/>
  <c r="P4678" i="1"/>
  <c r="Q4678" i="1"/>
  <c r="N4679" i="1"/>
  <c r="O4679" i="1"/>
  <c r="P4679" i="1"/>
  <c r="Q4679" i="1"/>
  <c r="N4680" i="1"/>
  <c r="O4680" i="1"/>
  <c r="P4680" i="1"/>
  <c r="Q4680" i="1"/>
  <c r="N4681" i="1"/>
  <c r="O4681" i="1"/>
  <c r="P4681" i="1"/>
  <c r="Q4681" i="1"/>
  <c r="N4682" i="1"/>
  <c r="O4682" i="1"/>
  <c r="P4682" i="1"/>
  <c r="Q4682" i="1"/>
  <c r="N4683" i="1"/>
  <c r="O4683" i="1"/>
  <c r="P4683" i="1"/>
  <c r="Q4683" i="1"/>
  <c r="N4684" i="1"/>
  <c r="O4684" i="1"/>
  <c r="P4684" i="1"/>
  <c r="Q4684" i="1"/>
  <c r="N4685" i="1"/>
  <c r="O4685" i="1"/>
  <c r="P4685" i="1"/>
  <c r="Q4685" i="1"/>
  <c r="N4686" i="1"/>
  <c r="O4686" i="1"/>
  <c r="P4686" i="1"/>
  <c r="Q4686" i="1"/>
  <c r="N4687" i="1"/>
  <c r="O4687" i="1"/>
  <c r="P4687" i="1"/>
  <c r="Q4687" i="1"/>
  <c r="N4688" i="1"/>
  <c r="O4688" i="1"/>
  <c r="P4688" i="1"/>
  <c r="Q4688" i="1"/>
  <c r="N4689" i="1"/>
  <c r="O4689" i="1"/>
  <c r="P4689" i="1"/>
  <c r="Q4689" i="1"/>
  <c r="N4690" i="1"/>
  <c r="O4690" i="1"/>
  <c r="P4690" i="1"/>
  <c r="Q4690" i="1"/>
  <c r="N4691" i="1"/>
  <c r="O4691" i="1"/>
  <c r="P4691" i="1"/>
  <c r="Q4691" i="1"/>
  <c r="N4692" i="1"/>
  <c r="O4692" i="1"/>
  <c r="P4692" i="1"/>
  <c r="Q4692" i="1"/>
  <c r="N4693" i="1"/>
  <c r="O4693" i="1"/>
  <c r="P4693" i="1"/>
  <c r="Q4693" i="1"/>
  <c r="N4694" i="1"/>
  <c r="O4694" i="1"/>
  <c r="P4694" i="1"/>
  <c r="Q4694" i="1"/>
  <c r="N4695" i="1"/>
  <c r="O4695" i="1"/>
  <c r="P4695" i="1"/>
  <c r="Q4695" i="1"/>
  <c r="N4696" i="1"/>
  <c r="O4696" i="1"/>
  <c r="P4696" i="1"/>
  <c r="Q4696" i="1"/>
  <c r="N4697" i="1"/>
  <c r="O4697" i="1"/>
  <c r="P4697" i="1"/>
  <c r="Q4697" i="1"/>
  <c r="N4698" i="1"/>
  <c r="O4698" i="1"/>
  <c r="P4698" i="1"/>
  <c r="Q4698" i="1"/>
  <c r="N4699" i="1"/>
  <c r="O4699" i="1"/>
  <c r="P4699" i="1"/>
  <c r="Q4699" i="1"/>
  <c r="N4700" i="1"/>
  <c r="O4700" i="1"/>
  <c r="P4700" i="1"/>
  <c r="Q4700" i="1"/>
  <c r="N4701" i="1"/>
  <c r="O4701" i="1"/>
  <c r="P4701" i="1"/>
  <c r="Q4701" i="1"/>
  <c r="N4702" i="1"/>
  <c r="O4702" i="1"/>
  <c r="P4702" i="1"/>
  <c r="Q4702" i="1"/>
  <c r="N4703" i="1"/>
  <c r="O4703" i="1"/>
  <c r="P4703" i="1"/>
  <c r="Q4703" i="1"/>
  <c r="N4704" i="1"/>
  <c r="O4704" i="1"/>
  <c r="P4704" i="1"/>
  <c r="Q4704" i="1"/>
  <c r="N4705" i="1"/>
  <c r="O4705" i="1"/>
  <c r="P4705" i="1"/>
  <c r="Q4705" i="1"/>
  <c r="N4706" i="1"/>
  <c r="O4706" i="1"/>
  <c r="P4706" i="1"/>
  <c r="Q4706" i="1"/>
  <c r="N4707" i="1"/>
  <c r="O4707" i="1"/>
  <c r="P4707" i="1"/>
  <c r="Q4707" i="1"/>
  <c r="N4708" i="1"/>
  <c r="O4708" i="1"/>
  <c r="P4708" i="1"/>
  <c r="Q4708" i="1"/>
  <c r="N4709" i="1"/>
  <c r="O4709" i="1"/>
  <c r="P4709" i="1"/>
  <c r="Q4709" i="1"/>
  <c r="N4710" i="1"/>
  <c r="O4710" i="1"/>
  <c r="P4710" i="1"/>
  <c r="Q4710" i="1"/>
  <c r="N4711" i="1"/>
  <c r="O4711" i="1"/>
  <c r="P4711" i="1"/>
  <c r="Q4711" i="1"/>
  <c r="N4712" i="1"/>
  <c r="O4712" i="1"/>
  <c r="P4712" i="1"/>
  <c r="Q4712" i="1"/>
  <c r="N4713" i="1"/>
  <c r="O4713" i="1"/>
  <c r="P4713" i="1"/>
  <c r="Q4713" i="1"/>
  <c r="N4714" i="1"/>
  <c r="O4714" i="1"/>
  <c r="P4714" i="1"/>
  <c r="Q4714" i="1"/>
  <c r="N4715" i="1"/>
  <c r="O4715" i="1"/>
  <c r="P4715" i="1"/>
  <c r="Q4715" i="1"/>
  <c r="N4716" i="1"/>
  <c r="O4716" i="1"/>
  <c r="P4716" i="1"/>
  <c r="Q4716" i="1"/>
  <c r="N4717" i="1"/>
  <c r="O4717" i="1"/>
  <c r="P4717" i="1"/>
  <c r="Q4717" i="1"/>
  <c r="N4718" i="1"/>
  <c r="O4718" i="1"/>
  <c r="P4718" i="1"/>
  <c r="Q4718" i="1"/>
  <c r="N4719" i="1"/>
  <c r="O4719" i="1"/>
  <c r="P4719" i="1"/>
  <c r="Q4719" i="1"/>
  <c r="N4720" i="1"/>
  <c r="O4720" i="1"/>
  <c r="P4720" i="1"/>
  <c r="Q4720" i="1"/>
  <c r="N4721" i="1"/>
  <c r="O4721" i="1"/>
  <c r="P4721" i="1"/>
  <c r="Q4721" i="1"/>
  <c r="N4722" i="1"/>
  <c r="O4722" i="1"/>
  <c r="P4722" i="1"/>
  <c r="Q4722" i="1"/>
  <c r="N4723" i="1"/>
  <c r="O4723" i="1"/>
  <c r="P4723" i="1"/>
  <c r="Q4723" i="1"/>
  <c r="N4724" i="1"/>
  <c r="O4724" i="1"/>
  <c r="P4724" i="1"/>
  <c r="Q4724" i="1"/>
  <c r="N4725" i="1"/>
  <c r="O4725" i="1"/>
  <c r="P4725" i="1"/>
  <c r="Q4725" i="1"/>
  <c r="N4726" i="1"/>
  <c r="O4726" i="1"/>
  <c r="P4726" i="1"/>
  <c r="Q4726" i="1"/>
  <c r="N4727" i="1"/>
  <c r="O4727" i="1"/>
  <c r="P4727" i="1"/>
  <c r="Q4727" i="1"/>
  <c r="N4728" i="1"/>
  <c r="O4728" i="1"/>
  <c r="P4728" i="1"/>
  <c r="Q4728" i="1"/>
  <c r="N4729" i="1"/>
  <c r="O4729" i="1"/>
  <c r="P4729" i="1"/>
  <c r="Q4729" i="1"/>
  <c r="N4730" i="1"/>
  <c r="O4730" i="1"/>
  <c r="P4730" i="1"/>
  <c r="Q4730" i="1"/>
  <c r="N4731" i="1"/>
  <c r="O4731" i="1"/>
  <c r="P4731" i="1"/>
  <c r="Q4731" i="1"/>
  <c r="N4732" i="1"/>
  <c r="O4732" i="1"/>
  <c r="P4732" i="1"/>
  <c r="Q4732" i="1"/>
  <c r="N4733" i="1"/>
  <c r="O4733" i="1"/>
  <c r="P4733" i="1"/>
  <c r="Q4733" i="1"/>
  <c r="N4734" i="1"/>
  <c r="O4734" i="1"/>
  <c r="P4734" i="1"/>
  <c r="Q4734" i="1"/>
  <c r="N4735" i="1"/>
  <c r="O4735" i="1"/>
  <c r="P4735" i="1"/>
  <c r="Q4735" i="1"/>
  <c r="N4736" i="1"/>
  <c r="O4736" i="1"/>
  <c r="P4736" i="1"/>
  <c r="Q4736" i="1"/>
  <c r="N4737" i="1"/>
  <c r="O4737" i="1"/>
  <c r="P4737" i="1"/>
  <c r="Q4737" i="1"/>
  <c r="N4738" i="1"/>
  <c r="O4738" i="1"/>
  <c r="P4738" i="1"/>
  <c r="Q4738" i="1"/>
  <c r="N4739" i="1"/>
  <c r="O4739" i="1"/>
  <c r="P4739" i="1"/>
  <c r="Q4739" i="1"/>
  <c r="N4740" i="1"/>
  <c r="O4740" i="1"/>
  <c r="P4740" i="1"/>
  <c r="Q4740" i="1"/>
  <c r="N4741" i="1"/>
  <c r="O4741" i="1"/>
  <c r="P4741" i="1"/>
  <c r="Q4741" i="1"/>
  <c r="N4742" i="1"/>
  <c r="O4742" i="1"/>
  <c r="P4742" i="1"/>
  <c r="Q4742" i="1"/>
  <c r="N4743" i="1"/>
  <c r="O4743" i="1"/>
  <c r="P4743" i="1"/>
  <c r="Q4743" i="1"/>
  <c r="N4744" i="1"/>
  <c r="O4744" i="1"/>
  <c r="P4744" i="1"/>
  <c r="Q4744" i="1"/>
  <c r="N4745" i="1"/>
  <c r="O4745" i="1"/>
  <c r="P4745" i="1"/>
  <c r="Q4745" i="1"/>
  <c r="N4746" i="1"/>
  <c r="O4746" i="1"/>
  <c r="P4746" i="1"/>
  <c r="Q4746" i="1"/>
  <c r="N4747" i="1"/>
  <c r="O4747" i="1"/>
  <c r="P4747" i="1"/>
  <c r="Q4747" i="1"/>
  <c r="N4748" i="1"/>
  <c r="O4748" i="1"/>
  <c r="P4748" i="1"/>
  <c r="Q4748" i="1"/>
  <c r="N4749" i="1"/>
  <c r="O4749" i="1"/>
  <c r="P4749" i="1"/>
  <c r="Q4749" i="1"/>
  <c r="N4750" i="1"/>
  <c r="O4750" i="1"/>
  <c r="P4750" i="1"/>
  <c r="Q4750" i="1"/>
  <c r="N4751" i="1"/>
  <c r="O4751" i="1"/>
  <c r="P4751" i="1"/>
  <c r="Q4751" i="1"/>
  <c r="N4752" i="1"/>
  <c r="O4752" i="1"/>
  <c r="P4752" i="1"/>
  <c r="Q4752" i="1"/>
  <c r="N4753" i="1"/>
  <c r="O4753" i="1"/>
  <c r="P4753" i="1"/>
  <c r="Q4753" i="1"/>
  <c r="N4754" i="1"/>
  <c r="O4754" i="1"/>
  <c r="P4754" i="1"/>
  <c r="Q4754" i="1"/>
  <c r="N4755" i="1"/>
  <c r="O4755" i="1"/>
  <c r="P4755" i="1"/>
  <c r="Q4755" i="1"/>
  <c r="N4756" i="1"/>
  <c r="O4756" i="1"/>
  <c r="P4756" i="1"/>
  <c r="Q4756" i="1"/>
  <c r="N4757" i="1"/>
  <c r="O4757" i="1"/>
  <c r="P4757" i="1"/>
  <c r="Q4757" i="1"/>
  <c r="N4758" i="1"/>
  <c r="O4758" i="1"/>
  <c r="P4758" i="1"/>
  <c r="Q4758" i="1"/>
  <c r="N4759" i="1"/>
  <c r="O4759" i="1"/>
  <c r="P4759" i="1"/>
  <c r="Q4759" i="1"/>
  <c r="N4760" i="1"/>
  <c r="O4760" i="1"/>
  <c r="P4760" i="1"/>
  <c r="Q4760" i="1"/>
  <c r="N4761" i="1"/>
  <c r="O4761" i="1"/>
  <c r="P4761" i="1"/>
  <c r="Q4761" i="1"/>
  <c r="N4762" i="1"/>
  <c r="O4762" i="1"/>
  <c r="P4762" i="1"/>
  <c r="Q4762" i="1"/>
  <c r="N4763" i="1"/>
  <c r="O4763" i="1"/>
  <c r="P4763" i="1"/>
  <c r="Q4763" i="1"/>
  <c r="N4764" i="1"/>
  <c r="O4764" i="1"/>
  <c r="P4764" i="1"/>
  <c r="Q4764" i="1"/>
  <c r="N4765" i="1"/>
  <c r="O4765" i="1"/>
  <c r="P4765" i="1"/>
  <c r="Q4765" i="1"/>
  <c r="N4766" i="1"/>
  <c r="O4766" i="1"/>
  <c r="P4766" i="1"/>
  <c r="Q4766" i="1"/>
  <c r="N4767" i="1"/>
  <c r="O4767" i="1"/>
  <c r="P4767" i="1"/>
  <c r="Q4767" i="1"/>
  <c r="N4768" i="1"/>
  <c r="O4768" i="1"/>
  <c r="P4768" i="1"/>
  <c r="Q4768" i="1"/>
  <c r="N4769" i="1"/>
  <c r="O4769" i="1"/>
  <c r="P4769" i="1"/>
  <c r="Q4769" i="1"/>
  <c r="N4770" i="1"/>
  <c r="O4770" i="1"/>
  <c r="P4770" i="1"/>
  <c r="Q4770" i="1"/>
  <c r="N4771" i="1"/>
  <c r="O4771" i="1"/>
  <c r="P4771" i="1"/>
  <c r="Q4771" i="1"/>
  <c r="N4772" i="1"/>
  <c r="O4772" i="1"/>
  <c r="P4772" i="1"/>
  <c r="Q4772" i="1"/>
  <c r="N4773" i="1"/>
  <c r="O4773" i="1"/>
  <c r="P4773" i="1"/>
  <c r="Q4773" i="1"/>
  <c r="N4774" i="1"/>
  <c r="O4774" i="1"/>
  <c r="P4774" i="1"/>
  <c r="Q4774" i="1"/>
  <c r="N4775" i="1"/>
  <c r="O4775" i="1"/>
  <c r="P4775" i="1"/>
  <c r="Q4775" i="1"/>
  <c r="N4776" i="1"/>
  <c r="O4776" i="1"/>
  <c r="P4776" i="1"/>
  <c r="Q4776" i="1"/>
  <c r="N4777" i="1"/>
  <c r="O4777" i="1"/>
  <c r="P4777" i="1"/>
  <c r="Q4777" i="1"/>
  <c r="N4778" i="1"/>
  <c r="O4778" i="1"/>
  <c r="P4778" i="1"/>
  <c r="Q4778" i="1"/>
  <c r="N4779" i="1"/>
  <c r="O4779" i="1"/>
  <c r="P4779" i="1"/>
  <c r="Q4779" i="1"/>
  <c r="N4780" i="1"/>
  <c r="O4780" i="1"/>
  <c r="P4780" i="1"/>
  <c r="Q4780" i="1"/>
  <c r="N4781" i="1"/>
  <c r="O4781" i="1"/>
  <c r="P4781" i="1"/>
  <c r="Q4781" i="1"/>
  <c r="N4782" i="1"/>
  <c r="O4782" i="1"/>
  <c r="P4782" i="1"/>
  <c r="Q4782" i="1"/>
  <c r="N4783" i="1"/>
  <c r="O4783" i="1"/>
  <c r="P4783" i="1"/>
  <c r="Q4783" i="1"/>
  <c r="N4784" i="1"/>
  <c r="O4784" i="1"/>
  <c r="P4784" i="1"/>
  <c r="Q4784" i="1"/>
  <c r="N4785" i="1"/>
  <c r="O4785" i="1"/>
  <c r="P4785" i="1"/>
  <c r="Q4785" i="1"/>
  <c r="N4786" i="1"/>
  <c r="O4786" i="1"/>
  <c r="P4786" i="1"/>
  <c r="Q4786" i="1"/>
  <c r="N4787" i="1"/>
  <c r="O4787" i="1"/>
  <c r="P4787" i="1"/>
  <c r="Q4787" i="1"/>
  <c r="N4788" i="1"/>
  <c r="O4788" i="1"/>
  <c r="P4788" i="1"/>
  <c r="Q4788" i="1"/>
  <c r="N4789" i="1"/>
  <c r="O4789" i="1"/>
  <c r="P4789" i="1"/>
  <c r="Q4789" i="1"/>
  <c r="N4790" i="1"/>
  <c r="O4790" i="1"/>
  <c r="P4790" i="1"/>
  <c r="Q4790" i="1"/>
  <c r="N4791" i="1"/>
  <c r="O4791" i="1"/>
  <c r="P4791" i="1"/>
  <c r="Q4791" i="1"/>
  <c r="N4792" i="1"/>
  <c r="O4792" i="1"/>
  <c r="P4792" i="1"/>
  <c r="Q4792" i="1"/>
  <c r="N4793" i="1"/>
  <c r="O4793" i="1"/>
  <c r="P4793" i="1"/>
  <c r="Q4793" i="1"/>
  <c r="N4794" i="1"/>
  <c r="O4794" i="1"/>
  <c r="P4794" i="1"/>
  <c r="Q4794" i="1"/>
  <c r="N4795" i="1"/>
  <c r="O4795" i="1"/>
  <c r="P4795" i="1"/>
  <c r="Q4795" i="1"/>
  <c r="N4796" i="1"/>
  <c r="O4796" i="1"/>
  <c r="P4796" i="1"/>
  <c r="Q4796" i="1"/>
  <c r="N4797" i="1"/>
  <c r="O4797" i="1"/>
  <c r="P4797" i="1"/>
  <c r="Q4797" i="1"/>
  <c r="N4798" i="1"/>
  <c r="O4798" i="1"/>
  <c r="P4798" i="1"/>
  <c r="Q4798" i="1"/>
  <c r="N4799" i="1"/>
  <c r="O4799" i="1"/>
  <c r="P4799" i="1"/>
  <c r="Q4799" i="1"/>
  <c r="N4800" i="1"/>
  <c r="O4800" i="1"/>
  <c r="P4800" i="1"/>
  <c r="Q4800" i="1"/>
  <c r="N4801" i="1"/>
  <c r="O4801" i="1"/>
  <c r="P4801" i="1"/>
  <c r="Q4801" i="1"/>
  <c r="N4802" i="1"/>
  <c r="O4802" i="1"/>
  <c r="P4802" i="1"/>
  <c r="Q4802" i="1"/>
  <c r="N4803" i="1"/>
  <c r="O4803" i="1"/>
  <c r="P4803" i="1"/>
  <c r="Q4803" i="1"/>
  <c r="N4804" i="1"/>
  <c r="O4804" i="1"/>
  <c r="P4804" i="1"/>
  <c r="Q4804" i="1"/>
  <c r="N4805" i="1"/>
  <c r="O4805" i="1"/>
  <c r="P4805" i="1"/>
  <c r="Q4805" i="1"/>
  <c r="N4806" i="1"/>
  <c r="O4806" i="1"/>
  <c r="P4806" i="1"/>
  <c r="Q4806" i="1"/>
  <c r="N4807" i="1"/>
  <c r="O4807" i="1"/>
  <c r="P4807" i="1"/>
  <c r="Q4807" i="1"/>
  <c r="N4808" i="1"/>
  <c r="O4808" i="1"/>
  <c r="P4808" i="1"/>
  <c r="Q4808" i="1"/>
  <c r="N4809" i="1"/>
  <c r="O4809" i="1"/>
  <c r="P4809" i="1"/>
  <c r="Q4809" i="1"/>
  <c r="N4810" i="1"/>
  <c r="O4810" i="1"/>
  <c r="P4810" i="1"/>
  <c r="Q4810" i="1"/>
  <c r="N4811" i="1"/>
  <c r="O4811" i="1"/>
  <c r="P4811" i="1"/>
  <c r="Q4811" i="1"/>
  <c r="N4812" i="1"/>
  <c r="O4812" i="1"/>
  <c r="P4812" i="1"/>
  <c r="Q4812" i="1"/>
  <c r="N4813" i="1"/>
  <c r="O4813" i="1"/>
  <c r="P4813" i="1"/>
  <c r="Q4813" i="1"/>
  <c r="N4814" i="1"/>
  <c r="O4814" i="1"/>
  <c r="P4814" i="1"/>
  <c r="Q4814" i="1"/>
  <c r="N4815" i="1"/>
  <c r="O4815" i="1"/>
  <c r="P4815" i="1"/>
  <c r="Q4815" i="1"/>
  <c r="N4816" i="1"/>
  <c r="O4816" i="1"/>
  <c r="P4816" i="1"/>
  <c r="Q4816" i="1"/>
  <c r="N4817" i="1"/>
  <c r="O4817" i="1"/>
  <c r="P4817" i="1"/>
  <c r="Q4817" i="1"/>
  <c r="N4818" i="1"/>
  <c r="O4818" i="1"/>
  <c r="P4818" i="1"/>
  <c r="Q4818" i="1"/>
  <c r="N4819" i="1"/>
  <c r="O4819" i="1"/>
  <c r="P4819" i="1"/>
  <c r="Q4819" i="1"/>
  <c r="N4820" i="1"/>
  <c r="O4820" i="1"/>
  <c r="P4820" i="1"/>
  <c r="Q4820" i="1"/>
  <c r="N4821" i="1"/>
  <c r="O4821" i="1"/>
  <c r="P4821" i="1"/>
  <c r="Q4821" i="1"/>
  <c r="N4822" i="1"/>
  <c r="O4822" i="1"/>
  <c r="P4822" i="1"/>
  <c r="Q4822" i="1"/>
  <c r="N4823" i="1"/>
  <c r="O4823" i="1"/>
  <c r="P4823" i="1"/>
  <c r="Q4823" i="1"/>
  <c r="N4824" i="1"/>
  <c r="O4824" i="1"/>
  <c r="P4824" i="1"/>
  <c r="Q4824" i="1"/>
  <c r="N4825" i="1"/>
  <c r="O4825" i="1"/>
  <c r="P4825" i="1"/>
  <c r="Q4825" i="1"/>
  <c r="N4826" i="1"/>
  <c r="O4826" i="1"/>
  <c r="P4826" i="1"/>
  <c r="Q4826" i="1"/>
  <c r="N4827" i="1"/>
  <c r="O4827" i="1"/>
  <c r="P4827" i="1"/>
  <c r="Q4827" i="1"/>
  <c r="N4828" i="1"/>
  <c r="O4828" i="1"/>
  <c r="P4828" i="1"/>
  <c r="Q4828" i="1"/>
  <c r="N4829" i="1"/>
  <c r="O4829" i="1"/>
  <c r="P4829" i="1"/>
  <c r="Q4829" i="1"/>
  <c r="N4830" i="1"/>
  <c r="O4830" i="1"/>
  <c r="P4830" i="1"/>
  <c r="Q4830" i="1"/>
  <c r="N4831" i="1"/>
  <c r="O4831" i="1"/>
  <c r="P4831" i="1"/>
  <c r="Q4831" i="1"/>
  <c r="N4832" i="1"/>
  <c r="O4832" i="1"/>
  <c r="P4832" i="1"/>
  <c r="Q4832" i="1"/>
  <c r="N4833" i="1"/>
  <c r="O4833" i="1"/>
  <c r="P4833" i="1"/>
  <c r="Q4833" i="1"/>
  <c r="N4834" i="1"/>
  <c r="O4834" i="1"/>
  <c r="P4834" i="1"/>
  <c r="Q4834" i="1"/>
  <c r="N4835" i="1"/>
  <c r="O4835" i="1"/>
  <c r="P4835" i="1"/>
  <c r="Q4835" i="1"/>
  <c r="N4836" i="1"/>
  <c r="O4836" i="1"/>
  <c r="P4836" i="1"/>
  <c r="Q4836" i="1"/>
  <c r="N4837" i="1"/>
  <c r="O4837" i="1"/>
  <c r="P4837" i="1"/>
  <c r="Q4837" i="1"/>
  <c r="N4838" i="1"/>
  <c r="O4838" i="1"/>
  <c r="P4838" i="1"/>
  <c r="Q4838" i="1"/>
  <c r="N4839" i="1"/>
  <c r="O4839" i="1"/>
  <c r="P4839" i="1"/>
  <c r="Q4839" i="1"/>
  <c r="N4840" i="1"/>
  <c r="O4840" i="1"/>
  <c r="P4840" i="1"/>
  <c r="Q4840" i="1"/>
  <c r="N4841" i="1"/>
  <c r="O4841" i="1"/>
  <c r="P4841" i="1"/>
  <c r="Q4841" i="1"/>
  <c r="N4842" i="1"/>
  <c r="O4842" i="1"/>
  <c r="P4842" i="1"/>
  <c r="Q4842" i="1"/>
  <c r="N4843" i="1"/>
  <c r="O4843" i="1"/>
  <c r="P4843" i="1"/>
  <c r="Q4843" i="1"/>
  <c r="N4844" i="1"/>
  <c r="O4844" i="1"/>
  <c r="P4844" i="1"/>
  <c r="Q4844" i="1"/>
  <c r="N4845" i="1"/>
  <c r="O4845" i="1"/>
  <c r="P4845" i="1"/>
  <c r="Q4845" i="1"/>
  <c r="N4846" i="1"/>
  <c r="O4846" i="1"/>
  <c r="P4846" i="1"/>
  <c r="Q4846" i="1"/>
  <c r="N4847" i="1"/>
  <c r="O4847" i="1"/>
  <c r="P4847" i="1"/>
  <c r="Q4847" i="1"/>
  <c r="N4848" i="1"/>
  <c r="O4848" i="1"/>
  <c r="P4848" i="1"/>
  <c r="Q4848" i="1"/>
  <c r="N4849" i="1"/>
  <c r="O4849" i="1"/>
  <c r="P4849" i="1"/>
  <c r="Q4849" i="1"/>
  <c r="N4850" i="1"/>
  <c r="O4850" i="1"/>
  <c r="P4850" i="1"/>
  <c r="Q4850" i="1"/>
  <c r="N4851" i="1"/>
  <c r="O4851" i="1"/>
  <c r="P4851" i="1"/>
  <c r="Q4851" i="1"/>
  <c r="N4852" i="1"/>
  <c r="O4852" i="1"/>
  <c r="P4852" i="1"/>
  <c r="Q4852" i="1"/>
  <c r="N4853" i="1"/>
  <c r="O4853" i="1"/>
  <c r="P4853" i="1"/>
  <c r="Q4853" i="1"/>
  <c r="N4854" i="1"/>
  <c r="O4854" i="1"/>
  <c r="P4854" i="1"/>
  <c r="Q4854" i="1"/>
  <c r="N4855" i="1"/>
  <c r="O4855" i="1"/>
  <c r="P4855" i="1"/>
  <c r="Q4855" i="1"/>
  <c r="N4856" i="1"/>
  <c r="O4856" i="1"/>
  <c r="P4856" i="1"/>
  <c r="Q4856" i="1"/>
  <c r="N4857" i="1"/>
  <c r="O4857" i="1"/>
  <c r="P4857" i="1"/>
  <c r="Q4857" i="1"/>
  <c r="N4858" i="1"/>
  <c r="O4858" i="1"/>
  <c r="P4858" i="1"/>
  <c r="Q4858" i="1"/>
  <c r="N4859" i="1"/>
  <c r="O4859" i="1"/>
  <c r="P4859" i="1"/>
  <c r="Q4859" i="1"/>
  <c r="N4860" i="1"/>
  <c r="O4860" i="1"/>
  <c r="P4860" i="1"/>
  <c r="Q4860" i="1"/>
  <c r="N4861" i="1"/>
  <c r="O4861" i="1"/>
  <c r="P4861" i="1"/>
  <c r="Q4861" i="1"/>
  <c r="N4862" i="1"/>
  <c r="O4862" i="1"/>
  <c r="P4862" i="1"/>
  <c r="Q4862" i="1"/>
  <c r="N4863" i="1"/>
  <c r="O4863" i="1"/>
  <c r="P4863" i="1"/>
  <c r="Q4863" i="1"/>
  <c r="N4864" i="1"/>
  <c r="O4864" i="1"/>
  <c r="P4864" i="1"/>
  <c r="Q4864" i="1"/>
  <c r="N4865" i="1"/>
  <c r="O4865" i="1"/>
  <c r="P4865" i="1"/>
  <c r="Q4865" i="1"/>
  <c r="N4866" i="1"/>
  <c r="O4866" i="1"/>
  <c r="P4866" i="1"/>
  <c r="Q4866" i="1"/>
  <c r="N4867" i="1"/>
  <c r="O4867" i="1"/>
  <c r="P4867" i="1"/>
  <c r="Q4867" i="1"/>
  <c r="N4868" i="1"/>
  <c r="O4868" i="1"/>
  <c r="P4868" i="1"/>
  <c r="Q4868" i="1"/>
  <c r="N4869" i="1"/>
  <c r="O4869" i="1"/>
  <c r="P4869" i="1"/>
  <c r="Q4869" i="1"/>
  <c r="N4870" i="1"/>
  <c r="O4870" i="1"/>
  <c r="P4870" i="1"/>
  <c r="Q4870" i="1"/>
  <c r="N4871" i="1"/>
  <c r="O4871" i="1"/>
  <c r="P4871" i="1"/>
  <c r="Q4871" i="1"/>
  <c r="N4872" i="1"/>
  <c r="O4872" i="1"/>
  <c r="P4872" i="1"/>
  <c r="Q4872" i="1"/>
  <c r="N4873" i="1"/>
  <c r="O4873" i="1"/>
  <c r="P4873" i="1"/>
  <c r="Q4873" i="1"/>
  <c r="N4874" i="1"/>
  <c r="O4874" i="1"/>
  <c r="P4874" i="1"/>
  <c r="Q4874" i="1"/>
  <c r="N4875" i="1"/>
  <c r="O4875" i="1"/>
  <c r="P4875" i="1"/>
  <c r="Q4875" i="1"/>
  <c r="N4876" i="1"/>
  <c r="O4876" i="1"/>
  <c r="P4876" i="1"/>
  <c r="Q4876" i="1"/>
  <c r="N4877" i="1"/>
  <c r="O4877" i="1"/>
  <c r="P4877" i="1"/>
  <c r="Q4877" i="1"/>
  <c r="N4878" i="1"/>
  <c r="O4878" i="1"/>
  <c r="P4878" i="1"/>
  <c r="Q4878" i="1"/>
  <c r="N4879" i="1"/>
  <c r="O4879" i="1"/>
  <c r="P4879" i="1"/>
  <c r="Q4879" i="1"/>
  <c r="N4880" i="1"/>
  <c r="O4880" i="1"/>
  <c r="P4880" i="1"/>
  <c r="Q4880" i="1"/>
  <c r="N4881" i="1"/>
  <c r="O4881" i="1"/>
  <c r="P4881" i="1"/>
  <c r="Q4881" i="1"/>
  <c r="N4882" i="1"/>
  <c r="O4882" i="1"/>
  <c r="P4882" i="1"/>
  <c r="Q4882" i="1"/>
  <c r="N4883" i="1"/>
  <c r="O4883" i="1"/>
  <c r="P4883" i="1"/>
  <c r="Q4883" i="1"/>
  <c r="N4884" i="1"/>
  <c r="O4884" i="1"/>
  <c r="P4884" i="1"/>
  <c r="Q4884" i="1"/>
  <c r="N4885" i="1"/>
  <c r="O4885" i="1"/>
  <c r="P4885" i="1"/>
  <c r="Q4885" i="1"/>
  <c r="N4886" i="1"/>
  <c r="O4886" i="1"/>
  <c r="P4886" i="1"/>
  <c r="Q4886" i="1"/>
  <c r="N4887" i="1"/>
  <c r="O4887" i="1"/>
  <c r="P4887" i="1"/>
  <c r="Q4887" i="1"/>
  <c r="N4888" i="1"/>
  <c r="O4888" i="1"/>
  <c r="P4888" i="1"/>
  <c r="Q4888" i="1"/>
  <c r="N4889" i="1"/>
  <c r="O4889" i="1"/>
  <c r="P4889" i="1"/>
  <c r="Q4889" i="1"/>
  <c r="N4890" i="1"/>
  <c r="O4890" i="1"/>
  <c r="P4890" i="1"/>
  <c r="Q4890" i="1"/>
  <c r="N4891" i="1"/>
  <c r="O4891" i="1"/>
  <c r="P4891" i="1"/>
  <c r="Q4891" i="1"/>
  <c r="N4892" i="1"/>
  <c r="O4892" i="1"/>
  <c r="P4892" i="1"/>
  <c r="Q4892" i="1"/>
  <c r="N4893" i="1"/>
  <c r="O4893" i="1"/>
  <c r="P4893" i="1"/>
  <c r="Q4893" i="1"/>
  <c r="N4894" i="1"/>
  <c r="O4894" i="1"/>
  <c r="P4894" i="1"/>
  <c r="Q4894" i="1"/>
  <c r="N4895" i="1"/>
  <c r="O4895" i="1"/>
  <c r="P4895" i="1"/>
  <c r="Q4895" i="1"/>
  <c r="N4896" i="1"/>
  <c r="O4896" i="1"/>
  <c r="P4896" i="1"/>
  <c r="Q4896" i="1"/>
  <c r="N4897" i="1"/>
  <c r="O4897" i="1"/>
  <c r="P4897" i="1"/>
  <c r="Q4897" i="1"/>
  <c r="N4898" i="1"/>
  <c r="O4898" i="1"/>
  <c r="P4898" i="1"/>
  <c r="Q4898" i="1"/>
  <c r="N4899" i="1"/>
  <c r="O4899" i="1"/>
  <c r="P4899" i="1"/>
  <c r="Q4899" i="1"/>
  <c r="N4900" i="1"/>
  <c r="O4900" i="1"/>
  <c r="P4900" i="1"/>
  <c r="Q4900" i="1"/>
  <c r="N4901" i="1"/>
  <c r="O4901" i="1"/>
  <c r="P4901" i="1"/>
  <c r="Q4901" i="1"/>
  <c r="N4902" i="1"/>
  <c r="O4902" i="1"/>
  <c r="P4902" i="1"/>
  <c r="Q4902" i="1"/>
  <c r="N4903" i="1"/>
  <c r="O4903" i="1"/>
  <c r="P4903" i="1"/>
  <c r="Q4903" i="1"/>
  <c r="N4904" i="1"/>
  <c r="O4904" i="1"/>
  <c r="P4904" i="1"/>
  <c r="Q4904" i="1"/>
  <c r="N4905" i="1"/>
  <c r="O4905" i="1"/>
  <c r="P4905" i="1"/>
  <c r="Q4905" i="1"/>
  <c r="N4906" i="1"/>
  <c r="O4906" i="1"/>
  <c r="P4906" i="1"/>
  <c r="Q4906" i="1"/>
  <c r="N4907" i="1"/>
  <c r="O4907" i="1"/>
  <c r="P4907" i="1"/>
  <c r="Q4907" i="1"/>
  <c r="N4908" i="1"/>
  <c r="O4908" i="1"/>
  <c r="P4908" i="1"/>
  <c r="Q4908" i="1"/>
  <c r="N4909" i="1"/>
  <c r="O4909" i="1"/>
  <c r="P4909" i="1"/>
  <c r="Q4909" i="1"/>
  <c r="N4910" i="1"/>
  <c r="O4910" i="1"/>
  <c r="P4910" i="1"/>
  <c r="Q4910" i="1"/>
  <c r="N4911" i="1"/>
  <c r="O4911" i="1"/>
  <c r="P4911" i="1"/>
  <c r="Q4911" i="1"/>
  <c r="N4912" i="1"/>
  <c r="O4912" i="1"/>
  <c r="P4912" i="1"/>
  <c r="Q4912" i="1"/>
  <c r="N4913" i="1"/>
  <c r="O4913" i="1"/>
  <c r="P4913" i="1"/>
  <c r="Q4913" i="1"/>
  <c r="N4914" i="1"/>
  <c r="O4914" i="1"/>
  <c r="P4914" i="1"/>
  <c r="Q4914" i="1"/>
  <c r="N4915" i="1"/>
  <c r="O4915" i="1"/>
  <c r="P4915" i="1"/>
  <c r="Q4915" i="1"/>
  <c r="N4916" i="1"/>
  <c r="O4916" i="1"/>
  <c r="P4916" i="1"/>
  <c r="Q4916" i="1"/>
  <c r="N4917" i="1"/>
  <c r="O4917" i="1"/>
  <c r="P4917" i="1"/>
  <c r="Q4917" i="1"/>
  <c r="N4918" i="1"/>
  <c r="O4918" i="1"/>
  <c r="P4918" i="1"/>
  <c r="Q4918" i="1"/>
  <c r="N4919" i="1"/>
  <c r="O4919" i="1"/>
  <c r="P4919" i="1"/>
  <c r="Q4919" i="1"/>
  <c r="N4920" i="1"/>
  <c r="O4920" i="1"/>
  <c r="P4920" i="1"/>
  <c r="Q4920" i="1"/>
  <c r="N4921" i="1"/>
  <c r="O4921" i="1"/>
  <c r="P4921" i="1"/>
  <c r="Q4921" i="1"/>
  <c r="N4922" i="1"/>
  <c r="O4922" i="1"/>
  <c r="P4922" i="1"/>
  <c r="Q4922" i="1"/>
  <c r="N4923" i="1"/>
  <c r="O4923" i="1"/>
  <c r="P4923" i="1"/>
  <c r="Q4923" i="1"/>
  <c r="N4924" i="1"/>
  <c r="O4924" i="1"/>
  <c r="P4924" i="1"/>
  <c r="Q4924" i="1"/>
  <c r="N4925" i="1"/>
  <c r="O4925" i="1"/>
  <c r="P4925" i="1"/>
  <c r="Q4925" i="1"/>
  <c r="N4926" i="1"/>
  <c r="O4926" i="1"/>
  <c r="P4926" i="1"/>
  <c r="Q4926" i="1"/>
  <c r="N4927" i="1"/>
  <c r="O4927" i="1"/>
  <c r="P4927" i="1"/>
  <c r="Q4927" i="1"/>
  <c r="N4928" i="1"/>
  <c r="O4928" i="1"/>
  <c r="P4928" i="1"/>
  <c r="Q4928" i="1"/>
  <c r="N4929" i="1"/>
  <c r="O4929" i="1"/>
  <c r="P4929" i="1"/>
  <c r="Q4929" i="1"/>
  <c r="N4930" i="1"/>
  <c r="O4930" i="1"/>
  <c r="P4930" i="1"/>
  <c r="Q4930" i="1"/>
  <c r="N4931" i="1"/>
  <c r="O4931" i="1"/>
  <c r="P4931" i="1"/>
  <c r="Q4931" i="1"/>
  <c r="N4932" i="1"/>
  <c r="O4932" i="1"/>
  <c r="P4932" i="1"/>
  <c r="Q4932" i="1"/>
  <c r="N4933" i="1"/>
  <c r="O4933" i="1"/>
  <c r="P4933" i="1"/>
  <c r="Q4933" i="1"/>
  <c r="N4934" i="1"/>
  <c r="O4934" i="1"/>
  <c r="P4934" i="1"/>
  <c r="Q4934" i="1"/>
  <c r="N4935" i="1"/>
  <c r="O4935" i="1"/>
  <c r="P4935" i="1"/>
  <c r="Q4935" i="1"/>
  <c r="N4936" i="1"/>
  <c r="O4936" i="1"/>
  <c r="P4936" i="1"/>
  <c r="Q4936" i="1"/>
  <c r="N4937" i="1"/>
  <c r="O4937" i="1"/>
  <c r="P4937" i="1"/>
  <c r="Q4937" i="1"/>
  <c r="N4938" i="1"/>
  <c r="O4938" i="1"/>
  <c r="P4938" i="1"/>
  <c r="Q4938" i="1"/>
  <c r="N4939" i="1"/>
  <c r="O4939" i="1"/>
  <c r="P4939" i="1"/>
  <c r="Q4939" i="1"/>
  <c r="N4940" i="1"/>
  <c r="O4940" i="1"/>
  <c r="P4940" i="1"/>
  <c r="Q4940" i="1"/>
  <c r="N4941" i="1"/>
  <c r="O4941" i="1"/>
  <c r="P4941" i="1"/>
  <c r="Q4941" i="1"/>
  <c r="N4942" i="1"/>
  <c r="O4942" i="1"/>
  <c r="P4942" i="1"/>
  <c r="Q4942" i="1"/>
  <c r="N4943" i="1"/>
  <c r="O4943" i="1"/>
  <c r="P4943" i="1"/>
  <c r="Q4943" i="1"/>
  <c r="N4944" i="1"/>
  <c r="O4944" i="1"/>
  <c r="P4944" i="1"/>
  <c r="Q4944" i="1"/>
  <c r="N4945" i="1"/>
  <c r="O4945" i="1"/>
  <c r="P4945" i="1"/>
  <c r="Q4945" i="1"/>
  <c r="N4946" i="1"/>
  <c r="O4946" i="1"/>
  <c r="P4946" i="1"/>
  <c r="Q4946" i="1"/>
  <c r="N4947" i="1"/>
  <c r="O4947" i="1"/>
  <c r="P4947" i="1"/>
  <c r="Q4947" i="1"/>
  <c r="N4948" i="1"/>
  <c r="O4948" i="1"/>
  <c r="P4948" i="1"/>
  <c r="Q4948" i="1"/>
  <c r="N4949" i="1"/>
  <c r="O4949" i="1"/>
  <c r="P4949" i="1"/>
  <c r="Q4949" i="1"/>
  <c r="N4950" i="1"/>
  <c r="O4950" i="1"/>
  <c r="P4950" i="1"/>
  <c r="Q4950" i="1"/>
  <c r="N4951" i="1"/>
  <c r="O4951" i="1"/>
  <c r="P4951" i="1"/>
  <c r="Q4951" i="1"/>
  <c r="N4952" i="1"/>
  <c r="O4952" i="1"/>
  <c r="P4952" i="1"/>
  <c r="Q4952" i="1"/>
  <c r="N4953" i="1"/>
  <c r="O4953" i="1"/>
  <c r="P4953" i="1"/>
  <c r="Q4953" i="1"/>
  <c r="N4954" i="1"/>
  <c r="O4954" i="1"/>
  <c r="P4954" i="1"/>
  <c r="Q4954" i="1"/>
  <c r="N4955" i="1"/>
  <c r="O4955" i="1"/>
  <c r="P4955" i="1"/>
  <c r="Q4955" i="1"/>
  <c r="N4956" i="1"/>
  <c r="O4956" i="1"/>
  <c r="P4956" i="1"/>
  <c r="Q4956" i="1"/>
  <c r="N4957" i="1"/>
  <c r="O4957" i="1"/>
  <c r="P4957" i="1"/>
  <c r="Q4957" i="1"/>
  <c r="N4958" i="1"/>
  <c r="O4958" i="1"/>
  <c r="P4958" i="1"/>
  <c r="Q4958" i="1"/>
  <c r="N4959" i="1"/>
  <c r="O4959" i="1"/>
  <c r="P4959" i="1"/>
  <c r="Q4959" i="1"/>
  <c r="N4960" i="1"/>
  <c r="O4960" i="1"/>
  <c r="P4960" i="1"/>
  <c r="Q4960" i="1"/>
  <c r="N4961" i="1"/>
  <c r="O4961" i="1"/>
  <c r="P4961" i="1"/>
  <c r="Q4961" i="1"/>
  <c r="N4962" i="1"/>
  <c r="O4962" i="1"/>
  <c r="P4962" i="1"/>
  <c r="Q4962" i="1"/>
  <c r="N4963" i="1"/>
  <c r="O4963" i="1"/>
  <c r="P4963" i="1"/>
  <c r="Q4963" i="1"/>
  <c r="N4964" i="1"/>
  <c r="O4964" i="1"/>
  <c r="P4964" i="1"/>
  <c r="Q4964" i="1"/>
  <c r="N4965" i="1"/>
  <c r="O4965" i="1"/>
  <c r="P4965" i="1"/>
  <c r="Q4965" i="1"/>
  <c r="N4966" i="1"/>
  <c r="O4966" i="1"/>
  <c r="P4966" i="1"/>
  <c r="Q4966" i="1"/>
  <c r="N4967" i="1"/>
  <c r="O4967" i="1"/>
  <c r="P4967" i="1"/>
  <c r="Q4967" i="1"/>
  <c r="N4968" i="1"/>
  <c r="O4968" i="1"/>
  <c r="P4968" i="1"/>
  <c r="Q4968" i="1"/>
  <c r="N4969" i="1"/>
  <c r="O4969" i="1"/>
  <c r="P4969" i="1"/>
  <c r="Q4969" i="1"/>
  <c r="N4970" i="1"/>
  <c r="O4970" i="1"/>
  <c r="P4970" i="1"/>
  <c r="Q4970" i="1"/>
  <c r="N4971" i="1"/>
  <c r="O4971" i="1"/>
  <c r="P4971" i="1"/>
  <c r="Q4971" i="1"/>
  <c r="N4972" i="1"/>
  <c r="O4972" i="1"/>
  <c r="P4972" i="1"/>
  <c r="Q4972" i="1"/>
  <c r="N4973" i="1"/>
  <c r="O4973" i="1"/>
  <c r="P4973" i="1"/>
  <c r="Q4973" i="1"/>
  <c r="N4974" i="1"/>
  <c r="O4974" i="1"/>
  <c r="P4974" i="1"/>
  <c r="Q4974" i="1"/>
  <c r="N4975" i="1"/>
  <c r="O4975" i="1"/>
  <c r="P4975" i="1"/>
  <c r="Q4975" i="1"/>
  <c r="N4976" i="1"/>
  <c r="O4976" i="1"/>
  <c r="P4976" i="1"/>
  <c r="Q4976" i="1"/>
  <c r="N4977" i="1"/>
  <c r="O4977" i="1"/>
  <c r="P4977" i="1"/>
  <c r="Q4977" i="1"/>
  <c r="N4978" i="1"/>
  <c r="O4978" i="1"/>
  <c r="P4978" i="1"/>
  <c r="Q4978" i="1"/>
  <c r="N4979" i="1"/>
  <c r="O4979" i="1"/>
  <c r="P4979" i="1"/>
  <c r="Q4979" i="1"/>
  <c r="N4980" i="1"/>
  <c r="O4980" i="1"/>
  <c r="P4980" i="1"/>
  <c r="Q4980" i="1"/>
  <c r="N4981" i="1"/>
  <c r="O4981" i="1"/>
  <c r="P4981" i="1"/>
  <c r="Q4981" i="1"/>
  <c r="N4982" i="1"/>
  <c r="O4982" i="1"/>
  <c r="P4982" i="1"/>
  <c r="Q4982" i="1"/>
  <c r="N4983" i="1"/>
  <c r="O4983" i="1"/>
  <c r="P4983" i="1"/>
  <c r="Q4983" i="1"/>
  <c r="N4984" i="1"/>
  <c r="O4984" i="1"/>
  <c r="P4984" i="1"/>
  <c r="Q4984" i="1"/>
  <c r="N4985" i="1"/>
  <c r="O4985" i="1"/>
  <c r="P4985" i="1"/>
  <c r="Q4985" i="1"/>
  <c r="N4986" i="1"/>
  <c r="O4986" i="1"/>
  <c r="P4986" i="1"/>
  <c r="Q4986" i="1"/>
  <c r="N4987" i="1"/>
  <c r="O4987" i="1"/>
  <c r="P4987" i="1"/>
  <c r="Q4987" i="1"/>
  <c r="N4988" i="1"/>
  <c r="O4988" i="1"/>
  <c r="P4988" i="1"/>
  <c r="Q4988" i="1"/>
  <c r="N4989" i="1"/>
  <c r="O4989" i="1"/>
  <c r="P4989" i="1"/>
  <c r="Q4989" i="1"/>
  <c r="N4990" i="1"/>
  <c r="O4990" i="1"/>
  <c r="P4990" i="1"/>
  <c r="Q4990" i="1"/>
  <c r="N4991" i="1"/>
  <c r="O4991" i="1"/>
  <c r="P4991" i="1"/>
  <c r="Q4991" i="1"/>
  <c r="N4992" i="1"/>
  <c r="O4992" i="1"/>
  <c r="P4992" i="1"/>
  <c r="Q4992" i="1"/>
  <c r="N4993" i="1"/>
  <c r="O4993" i="1"/>
  <c r="P4993" i="1"/>
  <c r="Q4993" i="1"/>
  <c r="N4994" i="1"/>
  <c r="O4994" i="1"/>
  <c r="P4994" i="1"/>
  <c r="Q4994" i="1"/>
  <c r="N4995" i="1"/>
  <c r="O4995" i="1"/>
  <c r="P4995" i="1"/>
  <c r="Q4995" i="1"/>
  <c r="N4996" i="1"/>
  <c r="O4996" i="1"/>
  <c r="P4996" i="1"/>
  <c r="Q4996" i="1"/>
  <c r="N4997" i="1"/>
  <c r="O4997" i="1"/>
  <c r="P4997" i="1"/>
  <c r="Q4997" i="1"/>
  <c r="N4998" i="1"/>
  <c r="O4998" i="1"/>
  <c r="P4998" i="1"/>
  <c r="Q4998" i="1"/>
  <c r="N4999" i="1"/>
  <c r="O4999" i="1"/>
  <c r="P4999" i="1"/>
  <c r="Q4999" i="1"/>
  <c r="N5000" i="1"/>
  <c r="O5000" i="1"/>
  <c r="P5000" i="1"/>
  <c r="Q5000" i="1"/>
  <c r="N5001" i="1"/>
  <c r="O5001" i="1"/>
  <c r="P5001" i="1"/>
  <c r="Q5001" i="1"/>
  <c r="N3" i="1"/>
  <c r="O3" i="1"/>
  <c r="P3" i="1"/>
  <c r="Q3" i="1"/>
  <c r="N4" i="1"/>
  <c r="O4" i="1"/>
  <c r="P4" i="1"/>
  <c r="Q4" i="1"/>
  <c r="N5" i="1"/>
  <c r="O5" i="1"/>
  <c r="P5" i="1"/>
  <c r="Q5" i="1"/>
  <c r="N6" i="1"/>
  <c r="O6" i="1"/>
  <c r="P6" i="1"/>
  <c r="Q6" i="1"/>
  <c r="N7" i="1"/>
  <c r="O7" i="1"/>
  <c r="P7" i="1"/>
  <c r="Q7" i="1"/>
  <c r="N8" i="1"/>
  <c r="O8" i="1"/>
  <c r="P8" i="1"/>
  <c r="Q8" i="1"/>
  <c r="N9" i="1"/>
  <c r="O9" i="1"/>
  <c r="P9" i="1"/>
  <c r="Q9" i="1"/>
  <c r="N10" i="1"/>
  <c r="O10" i="1"/>
  <c r="P10" i="1"/>
  <c r="Q10" i="1"/>
  <c r="N11" i="1"/>
  <c r="O11" i="1"/>
  <c r="P11" i="1"/>
  <c r="Q11" i="1"/>
  <c r="N12" i="1"/>
  <c r="O12" i="1"/>
  <c r="P12" i="1"/>
  <c r="Q12" i="1"/>
  <c r="O2" i="1"/>
  <c r="P2" i="1"/>
  <c r="Q2" i="1"/>
  <c r="N2" i="1"/>
  <c r="C5003" i="1"/>
  <c r="D5003" i="1"/>
  <c r="E5003" i="1"/>
  <c r="B5003" i="1"/>
  <c r="F5001" i="2"/>
  <c r="G5001" i="2" s="1"/>
  <c r="F5000" i="2"/>
  <c r="G5000" i="2" s="1"/>
  <c r="F4999" i="2"/>
  <c r="G4999" i="2" s="1"/>
  <c r="F4998" i="2"/>
  <c r="G4998" i="2" s="1"/>
  <c r="F4997" i="2"/>
  <c r="G4997" i="2" s="1"/>
  <c r="F4996" i="2"/>
  <c r="G4996" i="2" s="1"/>
  <c r="F4995" i="2"/>
  <c r="G4995" i="2" s="1"/>
  <c r="F4994" i="2"/>
  <c r="G4994" i="2" s="1"/>
  <c r="F4993" i="2"/>
  <c r="G4993" i="2" s="1"/>
  <c r="F4992" i="2"/>
  <c r="G4992" i="2" s="1"/>
  <c r="F4991" i="2"/>
  <c r="G4991" i="2" s="1"/>
  <c r="F4990" i="2"/>
  <c r="G4990" i="2" s="1"/>
  <c r="F4989" i="2"/>
  <c r="G4989" i="2" s="1"/>
  <c r="F4988" i="2"/>
  <c r="G4988" i="2" s="1"/>
  <c r="F4987" i="2"/>
  <c r="G4987" i="2" s="1"/>
  <c r="F4986" i="2"/>
  <c r="G4986" i="2" s="1"/>
  <c r="F4985" i="2"/>
  <c r="G4985" i="2" s="1"/>
  <c r="F4984" i="2"/>
  <c r="G4984" i="2" s="1"/>
  <c r="F4983" i="2"/>
  <c r="G4983" i="2" s="1"/>
  <c r="F4982" i="2"/>
  <c r="G4982" i="2" s="1"/>
  <c r="F4981" i="2"/>
  <c r="G4981" i="2" s="1"/>
  <c r="F4980" i="2"/>
  <c r="G4980" i="2" s="1"/>
  <c r="F4979" i="2"/>
  <c r="G4979" i="2" s="1"/>
  <c r="F4978" i="2"/>
  <c r="G4978" i="2" s="1"/>
  <c r="F4977" i="2"/>
  <c r="G4977" i="2" s="1"/>
  <c r="F4976" i="2"/>
  <c r="G4976" i="2" s="1"/>
  <c r="F4975" i="2"/>
  <c r="G4975" i="2" s="1"/>
  <c r="F4974" i="2"/>
  <c r="G4974" i="2" s="1"/>
  <c r="F4973" i="2"/>
  <c r="G4973" i="2" s="1"/>
  <c r="F4972" i="2"/>
  <c r="G4972" i="2" s="1"/>
  <c r="F4971" i="2"/>
  <c r="G4971" i="2" s="1"/>
  <c r="F4970" i="2"/>
  <c r="G4970" i="2" s="1"/>
  <c r="F4969" i="2"/>
  <c r="G4969" i="2" s="1"/>
  <c r="F4968" i="2"/>
  <c r="G4968" i="2" s="1"/>
  <c r="F4967" i="2"/>
  <c r="G4967" i="2" s="1"/>
  <c r="F4966" i="2"/>
  <c r="G4966" i="2" s="1"/>
  <c r="F4965" i="2"/>
  <c r="G4965" i="2" s="1"/>
  <c r="F4964" i="2"/>
  <c r="G4964" i="2" s="1"/>
  <c r="F4963" i="2"/>
  <c r="G4963" i="2" s="1"/>
  <c r="F4962" i="2"/>
  <c r="G4962" i="2" s="1"/>
  <c r="F4961" i="2"/>
  <c r="G4961" i="2" s="1"/>
  <c r="F4960" i="2"/>
  <c r="G4960" i="2" s="1"/>
  <c r="F4959" i="2"/>
  <c r="G4959" i="2" s="1"/>
  <c r="F4958" i="2"/>
  <c r="G4958" i="2" s="1"/>
  <c r="F4957" i="2"/>
  <c r="G4957" i="2" s="1"/>
  <c r="F4956" i="2"/>
  <c r="G4956" i="2" s="1"/>
  <c r="F4955" i="2"/>
  <c r="G4955" i="2" s="1"/>
  <c r="F4954" i="2"/>
  <c r="G4954" i="2" s="1"/>
  <c r="F4953" i="2"/>
  <c r="G4953" i="2" s="1"/>
  <c r="F4952" i="2"/>
  <c r="G4952" i="2" s="1"/>
  <c r="F4951" i="2"/>
  <c r="G4951" i="2" s="1"/>
  <c r="F4950" i="2"/>
  <c r="G4950" i="2" s="1"/>
  <c r="F4949" i="2"/>
  <c r="G4949" i="2" s="1"/>
  <c r="F4948" i="2"/>
  <c r="G4948" i="2" s="1"/>
  <c r="F4947" i="2"/>
  <c r="G4947" i="2" s="1"/>
  <c r="F4946" i="2"/>
  <c r="G4946" i="2" s="1"/>
  <c r="F4945" i="2"/>
  <c r="G4945" i="2" s="1"/>
  <c r="F4944" i="2"/>
  <c r="G4944" i="2" s="1"/>
  <c r="F4943" i="2"/>
  <c r="G4943" i="2" s="1"/>
  <c r="F4942" i="2"/>
  <c r="G4942" i="2" s="1"/>
  <c r="F4941" i="2"/>
  <c r="G4941" i="2" s="1"/>
  <c r="F4940" i="2"/>
  <c r="G4940" i="2" s="1"/>
  <c r="F4939" i="2"/>
  <c r="G4939" i="2" s="1"/>
  <c r="F4938" i="2"/>
  <c r="G4938" i="2" s="1"/>
  <c r="F4937" i="2"/>
  <c r="G4937" i="2" s="1"/>
  <c r="F4936" i="2"/>
  <c r="G4936" i="2" s="1"/>
  <c r="F4935" i="2"/>
  <c r="G4935" i="2" s="1"/>
  <c r="F4934" i="2"/>
  <c r="G4934" i="2" s="1"/>
  <c r="F4933" i="2"/>
  <c r="G4933" i="2" s="1"/>
  <c r="F4932" i="2"/>
  <c r="G4932" i="2" s="1"/>
  <c r="F4931" i="2"/>
  <c r="G4931" i="2" s="1"/>
  <c r="F4930" i="2"/>
  <c r="G4930" i="2" s="1"/>
  <c r="F4929" i="2"/>
  <c r="G4929" i="2" s="1"/>
  <c r="F4928" i="2"/>
  <c r="G4928" i="2" s="1"/>
  <c r="F4927" i="2"/>
  <c r="G4927" i="2" s="1"/>
  <c r="F4926" i="2"/>
  <c r="G4926" i="2" s="1"/>
  <c r="F4925" i="2"/>
  <c r="G4925" i="2" s="1"/>
  <c r="F4924" i="2"/>
  <c r="G4924" i="2" s="1"/>
  <c r="F4923" i="2"/>
  <c r="G4923" i="2" s="1"/>
  <c r="F4922" i="2"/>
  <c r="G4922" i="2" s="1"/>
  <c r="F4921" i="2"/>
  <c r="G4921" i="2" s="1"/>
  <c r="F4920" i="2"/>
  <c r="G4920" i="2" s="1"/>
  <c r="F4919" i="2"/>
  <c r="G4919" i="2" s="1"/>
  <c r="F4918" i="2"/>
  <c r="G4918" i="2" s="1"/>
  <c r="F4917" i="2"/>
  <c r="G4917" i="2" s="1"/>
  <c r="F4916" i="2"/>
  <c r="G4916" i="2" s="1"/>
  <c r="F4915" i="2"/>
  <c r="G4915" i="2" s="1"/>
  <c r="F4914" i="2"/>
  <c r="G4914" i="2" s="1"/>
  <c r="F4913" i="2"/>
  <c r="G4913" i="2" s="1"/>
  <c r="F4912" i="2"/>
  <c r="G4912" i="2" s="1"/>
  <c r="F4911" i="2"/>
  <c r="G4911" i="2" s="1"/>
  <c r="F4910" i="2"/>
  <c r="G4910" i="2" s="1"/>
  <c r="F4909" i="2"/>
  <c r="G4909" i="2" s="1"/>
  <c r="F4908" i="2"/>
  <c r="G4908" i="2" s="1"/>
  <c r="F4907" i="2"/>
  <c r="G4907" i="2" s="1"/>
  <c r="F4906" i="2"/>
  <c r="G4906" i="2" s="1"/>
  <c r="F4905" i="2"/>
  <c r="G4905" i="2" s="1"/>
  <c r="F4904" i="2"/>
  <c r="G4904" i="2" s="1"/>
  <c r="F4903" i="2"/>
  <c r="G4903" i="2" s="1"/>
  <c r="F4902" i="2"/>
  <c r="G4902" i="2" s="1"/>
  <c r="F4901" i="2"/>
  <c r="G4901" i="2" s="1"/>
  <c r="F4900" i="2"/>
  <c r="G4900" i="2" s="1"/>
  <c r="F4899" i="2"/>
  <c r="G4899" i="2" s="1"/>
  <c r="F4898" i="2"/>
  <c r="G4898" i="2" s="1"/>
  <c r="F4897" i="2"/>
  <c r="G4897" i="2" s="1"/>
  <c r="F4896" i="2"/>
  <c r="G4896" i="2" s="1"/>
  <c r="F4895" i="2"/>
  <c r="G4895" i="2" s="1"/>
  <c r="F4894" i="2"/>
  <c r="G4894" i="2" s="1"/>
  <c r="F4893" i="2"/>
  <c r="G4893" i="2" s="1"/>
  <c r="F4892" i="2"/>
  <c r="G4892" i="2" s="1"/>
  <c r="F4891" i="2"/>
  <c r="G4891" i="2" s="1"/>
  <c r="F4890" i="2"/>
  <c r="G4890" i="2" s="1"/>
  <c r="F4889" i="2"/>
  <c r="G4889" i="2" s="1"/>
  <c r="F4888" i="2"/>
  <c r="G4888" i="2" s="1"/>
  <c r="F4887" i="2"/>
  <c r="G4887" i="2" s="1"/>
  <c r="F4886" i="2"/>
  <c r="G4886" i="2" s="1"/>
  <c r="F4885" i="2"/>
  <c r="G4885" i="2" s="1"/>
  <c r="F4884" i="2"/>
  <c r="G4884" i="2" s="1"/>
  <c r="F4883" i="2"/>
  <c r="G4883" i="2" s="1"/>
  <c r="F4882" i="2"/>
  <c r="G4882" i="2" s="1"/>
  <c r="F4881" i="2"/>
  <c r="G4881" i="2" s="1"/>
  <c r="F4880" i="2"/>
  <c r="G4880" i="2" s="1"/>
  <c r="F4879" i="2"/>
  <c r="G4879" i="2" s="1"/>
  <c r="F4878" i="2"/>
  <c r="G4878" i="2" s="1"/>
  <c r="F4877" i="2"/>
  <c r="G4877" i="2" s="1"/>
  <c r="F4876" i="2"/>
  <c r="G4876" i="2" s="1"/>
  <c r="F4875" i="2"/>
  <c r="G4875" i="2" s="1"/>
  <c r="F4874" i="2"/>
  <c r="G4874" i="2" s="1"/>
  <c r="F4873" i="2"/>
  <c r="G4873" i="2" s="1"/>
  <c r="F4872" i="2"/>
  <c r="G4872" i="2" s="1"/>
  <c r="F4871" i="2"/>
  <c r="G4871" i="2" s="1"/>
  <c r="F4870" i="2"/>
  <c r="G4870" i="2" s="1"/>
  <c r="F4869" i="2"/>
  <c r="G4869" i="2" s="1"/>
  <c r="F4868" i="2"/>
  <c r="G4868" i="2" s="1"/>
  <c r="F4867" i="2"/>
  <c r="G4867" i="2" s="1"/>
  <c r="F4866" i="2"/>
  <c r="G4866" i="2" s="1"/>
  <c r="F4865" i="2"/>
  <c r="G4865" i="2" s="1"/>
  <c r="F4864" i="2"/>
  <c r="G4864" i="2" s="1"/>
  <c r="F4863" i="2"/>
  <c r="G4863" i="2" s="1"/>
  <c r="F4862" i="2"/>
  <c r="G4862" i="2" s="1"/>
  <c r="F4861" i="2"/>
  <c r="G4861" i="2" s="1"/>
  <c r="F4860" i="2"/>
  <c r="G4860" i="2" s="1"/>
  <c r="F4859" i="2"/>
  <c r="G4859" i="2" s="1"/>
  <c r="F4858" i="2"/>
  <c r="G4858" i="2" s="1"/>
  <c r="F4857" i="2"/>
  <c r="G4857" i="2" s="1"/>
  <c r="F4856" i="2"/>
  <c r="G4856" i="2" s="1"/>
  <c r="F4855" i="2"/>
  <c r="G4855" i="2" s="1"/>
  <c r="F4854" i="2"/>
  <c r="G4854" i="2" s="1"/>
  <c r="F4853" i="2"/>
  <c r="G4853" i="2" s="1"/>
  <c r="F4852" i="2"/>
  <c r="G4852" i="2" s="1"/>
  <c r="F4851" i="2"/>
  <c r="G4851" i="2" s="1"/>
  <c r="F4850" i="2"/>
  <c r="G4850" i="2" s="1"/>
  <c r="F4849" i="2"/>
  <c r="G4849" i="2" s="1"/>
  <c r="F4848" i="2"/>
  <c r="G4848" i="2" s="1"/>
  <c r="F4847" i="2"/>
  <c r="G4847" i="2" s="1"/>
  <c r="F4846" i="2"/>
  <c r="G4846" i="2" s="1"/>
  <c r="F4845" i="2"/>
  <c r="G4845" i="2" s="1"/>
  <c r="F4844" i="2"/>
  <c r="G4844" i="2" s="1"/>
  <c r="F4843" i="2"/>
  <c r="G4843" i="2" s="1"/>
  <c r="F4842" i="2"/>
  <c r="G4842" i="2" s="1"/>
  <c r="F4841" i="2"/>
  <c r="G4841" i="2" s="1"/>
  <c r="F4840" i="2"/>
  <c r="G4840" i="2" s="1"/>
  <c r="F4839" i="2"/>
  <c r="G4839" i="2" s="1"/>
  <c r="F4838" i="2"/>
  <c r="G4838" i="2" s="1"/>
  <c r="F4837" i="2"/>
  <c r="G4837" i="2" s="1"/>
  <c r="F4836" i="2"/>
  <c r="G4836" i="2" s="1"/>
  <c r="F4835" i="2"/>
  <c r="G4835" i="2" s="1"/>
  <c r="F4834" i="2"/>
  <c r="G4834" i="2" s="1"/>
  <c r="F4833" i="2"/>
  <c r="G4833" i="2" s="1"/>
  <c r="F4832" i="2"/>
  <c r="G4832" i="2" s="1"/>
  <c r="F4831" i="2"/>
  <c r="G4831" i="2" s="1"/>
  <c r="F4830" i="2"/>
  <c r="G4830" i="2" s="1"/>
  <c r="F4829" i="2"/>
  <c r="G4829" i="2" s="1"/>
  <c r="F4828" i="2"/>
  <c r="G4828" i="2" s="1"/>
  <c r="F4827" i="2"/>
  <c r="G4827" i="2" s="1"/>
  <c r="F4826" i="2"/>
  <c r="G4826" i="2" s="1"/>
  <c r="F4825" i="2"/>
  <c r="G4825" i="2" s="1"/>
  <c r="F4824" i="2"/>
  <c r="G4824" i="2" s="1"/>
  <c r="F4823" i="2"/>
  <c r="G4823" i="2" s="1"/>
  <c r="F4822" i="2"/>
  <c r="G4822" i="2" s="1"/>
  <c r="F4821" i="2"/>
  <c r="G4821" i="2" s="1"/>
  <c r="F4820" i="2"/>
  <c r="G4820" i="2" s="1"/>
  <c r="F4819" i="2"/>
  <c r="G4819" i="2" s="1"/>
  <c r="F4818" i="2"/>
  <c r="G4818" i="2" s="1"/>
  <c r="F4817" i="2"/>
  <c r="G4817" i="2" s="1"/>
  <c r="F4816" i="2"/>
  <c r="G4816" i="2" s="1"/>
  <c r="F4815" i="2"/>
  <c r="G4815" i="2" s="1"/>
  <c r="F4814" i="2"/>
  <c r="G4814" i="2" s="1"/>
  <c r="F4813" i="2"/>
  <c r="G4813" i="2" s="1"/>
  <c r="F4812" i="2"/>
  <c r="G4812" i="2" s="1"/>
  <c r="F4811" i="2"/>
  <c r="G4811" i="2" s="1"/>
  <c r="F4810" i="2"/>
  <c r="G4810" i="2" s="1"/>
  <c r="F4809" i="2"/>
  <c r="G4809" i="2" s="1"/>
  <c r="F4808" i="2"/>
  <c r="G4808" i="2" s="1"/>
  <c r="F4807" i="2"/>
  <c r="G4807" i="2" s="1"/>
  <c r="F4806" i="2"/>
  <c r="G4806" i="2" s="1"/>
  <c r="F4805" i="2"/>
  <c r="G4805" i="2" s="1"/>
  <c r="F4804" i="2"/>
  <c r="G4804" i="2" s="1"/>
  <c r="F4803" i="2"/>
  <c r="G4803" i="2" s="1"/>
  <c r="F4802" i="2"/>
  <c r="G4802" i="2" s="1"/>
  <c r="F4801" i="2"/>
  <c r="G4801" i="2" s="1"/>
  <c r="F4800" i="2"/>
  <c r="G4800" i="2" s="1"/>
  <c r="F4799" i="2"/>
  <c r="G4799" i="2" s="1"/>
  <c r="F4798" i="2"/>
  <c r="G4798" i="2" s="1"/>
  <c r="F4797" i="2"/>
  <c r="G4797" i="2" s="1"/>
  <c r="F4796" i="2"/>
  <c r="G4796" i="2" s="1"/>
  <c r="F4795" i="2"/>
  <c r="G4795" i="2" s="1"/>
  <c r="F4794" i="2"/>
  <c r="G4794" i="2" s="1"/>
  <c r="F4793" i="2"/>
  <c r="G4793" i="2" s="1"/>
  <c r="F4792" i="2"/>
  <c r="G4792" i="2" s="1"/>
  <c r="F4791" i="2"/>
  <c r="G4791" i="2" s="1"/>
  <c r="F4790" i="2"/>
  <c r="G4790" i="2" s="1"/>
  <c r="F4789" i="2"/>
  <c r="G4789" i="2" s="1"/>
  <c r="F4788" i="2"/>
  <c r="G4788" i="2" s="1"/>
  <c r="F4787" i="2"/>
  <c r="G4787" i="2" s="1"/>
  <c r="F4786" i="2"/>
  <c r="G4786" i="2" s="1"/>
  <c r="F4785" i="2"/>
  <c r="G4785" i="2" s="1"/>
  <c r="F4784" i="2"/>
  <c r="G4784" i="2" s="1"/>
  <c r="F4783" i="2"/>
  <c r="G4783" i="2" s="1"/>
  <c r="F4782" i="2"/>
  <c r="G4782" i="2" s="1"/>
  <c r="F4781" i="2"/>
  <c r="G4781" i="2" s="1"/>
  <c r="F4780" i="2"/>
  <c r="G4780" i="2" s="1"/>
  <c r="F4779" i="2"/>
  <c r="G4779" i="2" s="1"/>
  <c r="F4778" i="2"/>
  <c r="G4778" i="2" s="1"/>
  <c r="F4777" i="2"/>
  <c r="G4777" i="2" s="1"/>
  <c r="F4776" i="2"/>
  <c r="G4776" i="2" s="1"/>
  <c r="F4775" i="2"/>
  <c r="G4775" i="2" s="1"/>
  <c r="F4774" i="2"/>
  <c r="G4774" i="2" s="1"/>
  <c r="F4773" i="2"/>
  <c r="G4773" i="2" s="1"/>
  <c r="F4772" i="2"/>
  <c r="G4772" i="2" s="1"/>
  <c r="F4771" i="2"/>
  <c r="G4771" i="2" s="1"/>
  <c r="F4770" i="2"/>
  <c r="G4770" i="2" s="1"/>
  <c r="F4769" i="2"/>
  <c r="G4769" i="2" s="1"/>
  <c r="F4768" i="2"/>
  <c r="G4768" i="2" s="1"/>
  <c r="F4767" i="2"/>
  <c r="G4767" i="2" s="1"/>
  <c r="F4766" i="2"/>
  <c r="G4766" i="2" s="1"/>
  <c r="F4765" i="2"/>
  <c r="G4765" i="2" s="1"/>
  <c r="F4764" i="2"/>
  <c r="G4764" i="2" s="1"/>
  <c r="F4763" i="2"/>
  <c r="G4763" i="2" s="1"/>
  <c r="F4762" i="2"/>
  <c r="G4762" i="2" s="1"/>
  <c r="F4761" i="2"/>
  <c r="G4761" i="2" s="1"/>
  <c r="F4760" i="2"/>
  <c r="G4760" i="2" s="1"/>
  <c r="F4759" i="2"/>
  <c r="G4759" i="2" s="1"/>
  <c r="F4758" i="2"/>
  <c r="G4758" i="2" s="1"/>
  <c r="F4757" i="2"/>
  <c r="G4757" i="2" s="1"/>
  <c r="F4756" i="2"/>
  <c r="G4756" i="2" s="1"/>
  <c r="F4755" i="2"/>
  <c r="G4755" i="2" s="1"/>
  <c r="F4754" i="2"/>
  <c r="G4754" i="2" s="1"/>
  <c r="F4753" i="2"/>
  <c r="G4753" i="2" s="1"/>
  <c r="F4752" i="2"/>
  <c r="G4752" i="2" s="1"/>
  <c r="F4751" i="2"/>
  <c r="G4751" i="2" s="1"/>
  <c r="F4750" i="2"/>
  <c r="G4750" i="2" s="1"/>
  <c r="F4749" i="2"/>
  <c r="G4749" i="2" s="1"/>
  <c r="F4748" i="2"/>
  <c r="G4748" i="2" s="1"/>
  <c r="F4747" i="2"/>
  <c r="G4747" i="2" s="1"/>
  <c r="F4746" i="2"/>
  <c r="G4746" i="2" s="1"/>
  <c r="F4745" i="2"/>
  <c r="G4745" i="2" s="1"/>
  <c r="F4744" i="2"/>
  <c r="G4744" i="2" s="1"/>
  <c r="F4743" i="2"/>
  <c r="G4743" i="2" s="1"/>
  <c r="F4742" i="2"/>
  <c r="G4742" i="2" s="1"/>
  <c r="F4741" i="2"/>
  <c r="G4741" i="2" s="1"/>
  <c r="F4740" i="2"/>
  <c r="G4740" i="2" s="1"/>
  <c r="F4739" i="2"/>
  <c r="G4739" i="2" s="1"/>
  <c r="F4738" i="2"/>
  <c r="G4738" i="2" s="1"/>
  <c r="F4737" i="2"/>
  <c r="G4737" i="2" s="1"/>
  <c r="F4736" i="2"/>
  <c r="G4736" i="2" s="1"/>
  <c r="F4735" i="2"/>
  <c r="G4735" i="2" s="1"/>
  <c r="F4734" i="2"/>
  <c r="G4734" i="2" s="1"/>
  <c r="F4733" i="2"/>
  <c r="G4733" i="2" s="1"/>
  <c r="F4732" i="2"/>
  <c r="G4732" i="2" s="1"/>
  <c r="F4731" i="2"/>
  <c r="G4731" i="2" s="1"/>
  <c r="F4730" i="2"/>
  <c r="G4730" i="2" s="1"/>
  <c r="F4729" i="2"/>
  <c r="G4729" i="2" s="1"/>
  <c r="F4728" i="2"/>
  <c r="G4728" i="2" s="1"/>
  <c r="F4727" i="2"/>
  <c r="G4727" i="2" s="1"/>
  <c r="F4726" i="2"/>
  <c r="G4726" i="2" s="1"/>
  <c r="F4725" i="2"/>
  <c r="G4725" i="2" s="1"/>
  <c r="F4724" i="2"/>
  <c r="G4724" i="2" s="1"/>
  <c r="F4723" i="2"/>
  <c r="G4723" i="2" s="1"/>
  <c r="F4722" i="2"/>
  <c r="G4722" i="2" s="1"/>
  <c r="F4721" i="2"/>
  <c r="G4721" i="2" s="1"/>
  <c r="F4720" i="2"/>
  <c r="G4720" i="2" s="1"/>
  <c r="F4719" i="2"/>
  <c r="G4719" i="2" s="1"/>
  <c r="F4718" i="2"/>
  <c r="G4718" i="2" s="1"/>
  <c r="F4717" i="2"/>
  <c r="G4717" i="2" s="1"/>
  <c r="F4716" i="2"/>
  <c r="G4716" i="2" s="1"/>
  <c r="F4715" i="2"/>
  <c r="G4715" i="2" s="1"/>
  <c r="F4714" i="2"/>
  <c r="G4714" i="2" s="1"/>
  <c r="F4713" i="2"/>
  <c r="G4713" i="2" s="1"/>
  <c r="F4712" i="2"/>
  <c r="G4712" i="2" s="1"/>
  <c r="F4711" i="2"/>
  <c r="G4711" i="2" s="1"/>
  <c r="F4710" i="2"/>
  <c r="G4710" i="2" s="1"/>
  <c r="F4709" i="2"/>
  <c r="G4709" i="2" s="1"/>
  <c r="F4708" i="2"/>
  <c r="G4708" i="2" s="1"/>
  <c r="F4707" i="2"/>
  <c r="G4707" i="2" s="1"/>
  <c r="F4706" i="2"/>
  <c r="G4706" i="2" s="1"/>
  <c r="F4705" i="2"/>
  <c r="G4705" i="2" s="1"/>
  <c r="F4704" i="2"/>
  <c r="G4704" i="2" s="1"/>
  <c r="F4703" i="2"/>
  <c r="G4703" i="2" s="1"/>
  <c r="F4702" i="2"/>
  <c r="G4702" i="2" s="1"/>
  <c r="F4701" i="2"/>
  <c r="G4701" i="2" s="1"/>
  <c r="F4700" i="2"/>
  <c r="G4700" i="2" s="1"/>
  <c r="F4699" i="2"/>
  <c r="G4699" i="2" s="1"/>
  <c r="F4698" i="2"/>
  <c r="G4698" i="2" s="1"/>
  <c r="F4697" i="2"/>
  <c r="G4697" i="2" s="1"/>
  <c r="F4696" i="2"/>
  <c r="G4696" i="2" s="1"/>
  <c r="F4695" i="2"/>
  <c r="G4695" i="2" s="1"/>
  <c r="F4694" i="2"/>
  <c r="G4694" i="2" s="1"/>
  <c r="F4693" i="2"/>
  <c r="G4693" i="2" s="1"/>
  <c r="F4692" i="2"/>
  <c r="G4692" i="2" s="1"/>
  <c r="F4691" i="2"/>
  <c r="G4691" i="2" s="1"/>
  <c r="F4690" i="2"/>
  <c r="G4690" i="2" s="1"/>
  <c r="F4689" i="2"/>
  <c r="G4689" i="2" s="1"/>
  <c r="F4688" i="2"/>
  <c r="G4688" i="2" s="1"/>
  <c r="F4687" i="2"/>
  <c r="G4687" i="2" s="1"/>
  <c r="F4686" i="2"/>
  <c r="G4686" i="2" s="1"/>
  <c r="F4685" i="2"/>
  <c r="G4685" i="2" s="1"/>
  <c r="F4684" i="2"/>
  <c r="G4684" i="2" s="1"/>
  <c r="F4683" i="2"/>
  <c r="G4683" i="2" s="1"/>
  <c r="F4682" i="2"/>
  <c r="G4682" i="2" s="1"/>
  <c r="F4681" i="2"/>
  <c r="G4681" i="2" s="1"/>
  <c r="F4680" i="2"/>
  <c r="G4680" i="2" s="1"/>
  <c r="F4679" i="2"/>
  <c r="G4679" i="2" s="1"/>
  <c r="F4678" i="2"/>
  <c r="G4678" i="2" s="1"/>
  <c r="F4677" i="2"/>
  <c r="G4677" i="2" s="1"/>
  <c r="F4676" i="2"/>
  <c r="G4676" i="2" s="1"/>
  <c r="F4675" i="2"/>
  <c r="G4675" i="2" s="1"/>
  <c r="F4674" i="2"/>
  <c r="G4674" i="2" s="1"/>
  <c r="F4673" i="2"/>
  <c r="G4673" i="2" s="1"/>
  <c r="F4672" i="2"/>
  <c r="G4672" i="2" s="1"/>
  <c r="F4671" i="2"/>
  <c r="G4671" i="2" s="1"/>
  <c r="F4670" i="2"/>
  <c r="G4670" i="2" s="1"/>
  <c r="F4669" i="2"/>
  <c r="G4669" i="2" s="1"/>
  <c r="F4668" i="2"/>
  <c r="G4668" i="2" s="1"/>
  <c r="F4667" i="2"/>
  <c r="G4667" i="2" s="1"/>
  <c r="F4666" i="2"/>
  <c r="G4666" i="2" s="1"/>
  <c r="F4665" i="2"/>
  <c r="G4665" i="2" s="1"/>
  <c r="F4664" i="2"/>
  <c r="G4664" i="2" s="1"/>
  <c r="F4663" i="2"/>
  <c r="G4663" i="2" s="1"/>
  <c r="F4662" i="2"/>
  <c r="G4662" i="2" s="1"/>
  <c r="F4661" i="2"/>
  <c r="G4661" i="2" s="1"/>
  <c r="F4660" i="2"/>
  <c r="G4660" i="2" s="1"/>
  <c r="F4659" i="2"/>
  <c r="G4659" i="2" s="1"/>
  <c r="F4658" i="2"/>
  <c r="G4658" i="2" s="1"/>
  <c r="F4657" i="2"/>
  <c r="G4657" i="2" s="1"/>
  <c r="F4656" i="2"/>
  <c r="G4656" i="2" s="1"/>
  <c r="F4655" i="2"/>
  <c r="G4655" i="2" s="1"/>
  <c r="F4654" i="2"/>
  <c r="G4654" i="2" s="1"/>
  <c r="F4653" i="2"/>
  <c r="G4653" i="2" s="1"/>
  <c r="F4652" i="2"/>
  <c r="G4652" i="2" s="1"/>
  <c r="F4651" i="2"/>
  <c r="G4651" i="2" s="1"/>
  <c r="F4650" i="2"/>
  <c r="G4650" i="2" s="1"/>
  <c r="F4649" i="2"/>
  <c r="G4649" i="2" s="1"/>
  <c r="F4648" i="2"/>
  <c r="G4648" i="2" s="1"/>
  <c r="F4647" i="2"/>
  <c r="G4647" i="2" s="1"/>
  <c r="F4646" i="2"/>
  <c r="G4646" i="2" s="1"/>
  <c r="F4645" i="2"/>
  <c r="G4645" i="2" s="1"/>
  <c r="F4644" i="2"/>
  <c r="G4644" i="2" s="1"/>
  <c r="F4643" i="2"/>
  <c r="G4643" i="2" s="1"/>
  <c r="F4642" i="2"/>
  <c r="G4642" i="2" s="1"/>
  <c r="F4641" i="2"/>
  <c r="G4641" i="2" s="1"/>
  <c r="F4640" i="2"/>
  <c r="G4640" i="2" s="1"/>
  <c r="F4639" i="2"/>
  <c r="G4639" i="2" s="1"/>
  <c r="F4638" i="2"/>
  <c r="G4638" i="2" s="1"/>
  <c r="F4637" i="2"/>
  <c r="G4637" i="2" s="1"/>
  <c r="F4636" i="2"/>
  <c r="G4636" i="2" s="1"/>
  <c r="F4635" i="2"/>
  <c r="G4635" i="2" s="1"/>
  <c r="F4634" i="2"/>
  <c r="G4634" i="2" s="1"/>
  <c r="F4633" i="2"/>
  <c r="G4633" i="2" s="1"/>
  <c r="F4632" i="2"/>
  <c r="G4632" i="2" s="1"/>
  <c r="F4631" i="2"/>
  <c r="G4631" i="2" s="1"/>
  <c r="F4630" i="2"/>
  <c r="G4630" i="2" s="1"/>
  <c r="F4629" i="2"/>
  <c r="G4629" i="2" s="1"/>
  <c r="F4628" i="2"/>
  <c r="G4628" i="2" s="1"/>
  <c r="F4627" i="2"/>
  <c r="G4627" i="2" s="1"/>
  <c r="F4626" i="2"/>
  <c r="G4626" i="2" s="1"/>
  <c r="F4625" i="2"/>
  <c r="G4625" i="2" s="1"/>
  <c r="F4624" i="2"/>
  <c r="G4624" i="2" s="1"/>
  <c r="F4623" i="2"/>
  <c r="G4623" i="2" s="1"/>
  <c r="F4622" i="2"/>
  <c r="G4622" i="2" s="1"/>
  <c r="F4621" i="2"/>
  <c r="G4621" i="2" s="1"/>
  <c r="F4620" i="2"/>
  <c r="G4620" i="2" s="1"/>
  <c r="F4619" i="2"/>
  <c r="G4619" i="2" s="1"/>
  <c r="F4618" i="2"/>
  <c r="G4618" i="2" s="1"/>
  <c r="F4617" i="2"/>
  <c r="G4617" i="2" s="1"/>
  <c r="F4616" i="2"/>
  <c r="G4616" i="2" s="1"/>
  <c r="F4615" i="2"/>
  <c r="G4615" i="2" s="1"/>
  <c r="F4614" i="2"/>
  <c r="G4614" i="2" s="1"/>
  <c r="F4613" i="2"/>
  <c r="G4613" i="2" s="1"/>
  <c r="F4612" i="2"/>
  <c r="G4612" i="2" s="1"/>
  <c r="F4611" i="2"/>
  <c r="G4611" i="2" s="1"/>
  <c r="F4610" i="2"/>
  <c r="G4610" i="2" s="1"/>
  <c r="F4609" i="2"/>
  <c r="G4609" i="2" s="1"/>
  <c r="F4608" i="2"/>
  <c r="G4608" i="2" s="1"/>
  <c r="F4607" i="2"/>
  <c r="G4607" i="2" s="1"/>
  <c r="F4606" i="2"/>
  <c r="G4606" i="2" s="1"/>
  <c r="F4605" i="2"/>
  <c r="G4605" i="2" s="1"/>
  <c r="F4604" i="2"/>
  <c r="G4604" i="2" s="1"/>
  <c r="F4603" i="2"/>
  <c r="G4603" i="2" s="1"/>
  <c r="F4602" i="2"/>
  <c r="G4602" i="2" s="1"/>
  <c r="F4601" i="2"/>
  <c r="G4601" i="2" s="1"/>
  <c r="F4600" i="2"/>
  <c r="G4600" i="2" s="1"/>
  <c r="F4599" i="2"/>
  <c r="G4599" i="2" s="1"/>
  <c r="F4598" i="2"/>
  <c r="G4598" i="2" s="1"/>
  <c r="F4597" i="2"/>
  <c r="G4597" i="2" s="1"/>
  <c r="F4596" i="2"/>
  <c r="G4596" i="2" s="1"/>
  <c r="F4595" i="2"/>
  <c r="G4595" i="2" s="1"/>
  <c r="F4594" i="2"/>
  <c r="G4594" i="2" s="1"/>
  <c r="F4593" i="2"/>
  <c r="G4593" i="2" s="1"/>
  <c r="F4592" i="2"/>
  <c r="G4592" i="2" s="1"/>
  <c r="F4591" i="2"/>
  <c r="G4591" i="2" s="1"/>
  <c r="F4590" i="2"/>
  <c r="G4590" i="2" s="1"/>
  <c r="F4589" i="2"/>
  <c r="G4589" i="2" s="1"/>
  <c r="F4588" i="2"/>
  <c r="G4588" i="2" s="1"/>
  <c r="F4587" i="2"/>
  <c r="G4587" i="2" s="1"/>
  <c r="F4586" i="2"/>
  <c r="G4586" i="2" s="1"/>
  <c r="F4585" i="2"/>
  <c r="G4585" i="2" s="1"/>
  <c r="F4584" i="2"/>
  <c r="G4584" i="2" s="1"/>
  <c r="F4583" i="2"/>
  <c r="G4583" i="2" s="1"/>
  <c r="F4582" i="2"/>
  <c r="G4582" i="2" s="1"/>
  <c r="F4581" i="2"/>
  <c r="G4581" i="2" s="1"/>
  <c r="F4580" i="2"/>
  <c r="G4580" i="2" s="1"/>
  <c r="F4579" i="2"/>
  <c r="G4579" i="2" s="1"/>
  <c r="F4578" i="2"/>
  <c r="G4578" i="2" s="1"/>
  <c r="F4577" i="2"/>
  <c r="G4577" i="2" s="1"/>
  <c r="F4576" i="2"/>
  <c r="G4576" i="2" s="1"/>
  <c r="F4575" i="2"/>
  <c r="G4575" i="2" s="1"/>
  <c r="F4574" i="2"/>
  <c r="G4574" i="2" s="1"/>
  <c r="F4573" i="2"/>
  <c r="G4573" i="2" s="1"/>
  <c r="F4572" i="2"/>
  <c r="G4572" i="2" s="1"/>
  <c r="F4571" i="2"/>
  <c r="G4571" i="2" s="1"/>
  <c r="F4570" i="2"/>
  <c r="G4570" i="2" s="1"/>
  <c r="F4569" i="2"/>
  <c r="G4569" i="2" s="1"/>
  <c r="F4568" i="2"/>
  <c r="G4568" i="2" s="1"/>
  <c r="F4567" i="2"/>
  <c r="G4567" i="2" s="1"/>
  <c r="F4566" i="2"/>
  <c r="G4566" i="2" s="1"/>
  <c r="F4565" i="2"/>
  <c r="G4565" i="2" s="1"/>
  <c r="F4564" i="2"/>
  <c r="G4564" i="2" s="1"/>
  <c r="F4563" i="2"/>
  <c r="G4563" i="2" s="1"/>
  <c r="F4562" i="2"/>
  <c r="G4562" i="2" s="1"/>
  <c r="F4561" i="2"/>
  <c r="G4561" i="2" s="1"/>
  <c r="F4560" i="2"/>
  <c r="G4560" i="2" s="1"/>
  <c r="F4559" i="2"/>
  <c r="G4559" i="2" s="1"/>
  <c r="F4558" i="2"/>
  <c r="G4558" i="2" s="1"/>
  <c r="F4557" i="2"/>
  <c r="G4557" i="2" s="1"/>
  <c r="F4556" i="2"/>
  <c r="G4556" i="2" s="1"/>
  <c r="F4555" i="2"/>
  <c r="G4555" i="2" s="1"/>
  <c r="F4554" i="2"/>
  <c r="G4554" i="2" s="1"/>
  <c r="F4553" i="2"/>
  <c r="G4553" i="2" s="1"/>
  <c r="F4552" i="2"/>
  <c r="G4552" i="2" s="1"/>
  <c r="F4551" i="2"/>
  <c r="G4551" i="2" s="1"/>
  <c r="F4550" i="2"/>
  <c r="G4550" i="2" s="1"/>
  <c r="F4549" i="2"/>
  <c r="G4549" i="2" s="1"/>
  <c r="F4548" i="2"/>
  <c r="G4548" i="2" s="1"/>
  <c r="F4547" i="2"/>
  <c r="G4547" i="2" s="1"/>
  <c r="F4546" i="2"/>
  <c r="G4546" i="2" s="1"/>
  <c r="F4545" i="2"/>
  <c r="G4545" i="2" s="1"/>
  <c r="F4544" i="2"/>
  <c r="G4544" i="2" s="1"/>
  <c r="F4543" i="2"/>
  <c r="G4543" i="2" s="1"/>
  <c r="F4542" i="2"/>
  <c r="G4542" i="2" s="1"/>
  <c r="F4541" i="2"/>
  <c r="G4541" i="2" s="1"/>
  <c r="F4540" i="2"/>
  <c r="G4540" i="2" s="1"/>
  <c r="F4539" i="2"/>
  <c r="G4539" i="2" s="1"/>
  <c r="F4538" i="2"/>
  <c r="G4538" i="2" s="1"/>
  <c r="F4537" i="2"/>
  <c r="G4537" i="2" s="1"/>
  <c r="F4536" i="2"/>
  <c r="G4536" i="2" s="1"/>
  <c r="F4535" i="2"/>
  <c r="G4535" i="2" s="1"/>
  <c r="F4534" i="2"/>
  <c r="G4534" i="2" s="1"/>
  <c r="F4533" i="2"/>
  <c r="G4533" i="2" s="1"/>
  <c r="F4532" i="2"/>
  <c r="G4532" i="2" s="1"/>
  <c r="F4531" i="2"/>
  <c r="G4531" i="2" s="1"/>
  <c r="F4530" i="2"/>
  <c r="G4530" i="2" s="1"/>
  <c r="F4529" i="2"/>
  <c r="G4529" i="2" s="1"/>
  <c r="F4528" i="2"/>
  <c r="G4528" i="2" s="1"/>
  <c r="F4527" i="2"/>
  <c r="G4527" i="2" s="1"/>
  <c r="F4526" i="2"/>
  <c r="G4526" i="2" s="1"/>
  <c r="F4525" i="2"/>
  <c r="G4525" i="2" s="1"/>
  <c r="F4524" i="2"/>
  <c r="G4524" i="2" s="1"/>
  <c r="F4523" i="2"/>
  <c r="G4523" i="2" s="1"/>
  <c r="F4522" i="2"/>
  <c r="G4522" i="2" s="1"/>
  <c r="F4521" i="2"/>
  <c r="G4521" i="2" s="1"/>
  <c r="F4520" i="2"/>
  <c r="G4520" i="2" s="1"/>
  <c r="F4519" i="2"/>
  <c r="G4519" i="2" s="1"/>
  <c r="F4518" i="2"/>
  <c r="G4518" i="2" s="1"/>
  <c r="F4517" i="2"/>
  <c r="G4517" i="2" s="1"/>
  <c r="F4516" i="2"/>
  <c r="G4516" i="2" s="1"/>
  <c r="F4515" i="2"/>
  <c r="G4515" i="2" s="1"/>
  <c r="F4514" i="2"/>
  <c r="G4514" i="2" s="1"/>
  <c r="F4513" i="2"/>
  <c r="G4513" i="2" s="1"/>
  <c r="F4512" i="2"/>
  <c r="G4512" i="2" s="1"/>
  <c r="F4511" i="2"/>
  <c r="G4511" i="2" s="1"/>
  <c r="F4510" i="2"/>
  <c r="G4510" i="2" s="1"/>
  <c r="F4509" i="2"/>
  <c r="G4509" i="2" s="1"/>
  <c r="F4508" i="2"/>
  <c r="G4508" i="2" s="1"/>
  <c r="F4507" i="2"/>
  <c r="G4507" i="2" s="1"/>
  <c r="F4506" i="2"/>
  <c r="G4506" i="2" s="1"/>
  <c r="F4505" i="2"/>
  <c r="G4505" i="2" s="1"/>
  <c r="F4504" i="2"/>
  <c r="G4504" i="2" s="1"/>
  <c r="F4503" i="2"/>
  <c r="G4503" i="2" s="1"/>
  <c r="F4502" i="2"/>
  <c r="G4502" i="2" s="1"/>
  <c r="F4501" i="2"/>
  <c r="G4501" i="2" s="1"/>
  <c r="F4500" i="2"/>
  <c r="G4500" i="2" s="1"/>
  <c r="F4499" i="2"/>
  <c r="G4499" i="2" s="1"/>
  <c r="F4498" i="2"/>
  <c r="G4498" i="2" s="1"/>
  <c r="F4497" i="2"/>
  <c r="G4497" i="2" s="1"/>
  <c r="F4496" i="2"/>
  <c r="G4496" i="2" s="1"/>
  <c r="F4495" i="2"/>
  <c r="G4495" i="2" s="1"/>
  <c r="F4494" i="2"/>
  <c r="G4494" i="2" s="1"/>
  <c r="F4493" i="2"/>
  <c r="G4493" i="2" s="1"/>
  <c r="F4492" i="2"/>
  <c r="G4492" i="2" s="1"/>
  <c r="F4491" i="2"/>
  <c r="G4491" i="2" s="1"/>
  <c r="F4490" i="2"/>
  <c r="G4490" i="2" s="1"/>
  <c r="F4489" i="2"/>
  <c r="G4489" i="2" s="1"/>
  <c r="F4488" i="2"/>
  <c r="G4488" i="2" s="1"/>
  <c r="F4487" i="2"/>
  <c r="G4487" i="2" s="1"/>
  <c r="F4486" i="2"/>
  <c r="G4486" i="2" s="1"/>
  <c r="F4485" i="2"/>
  <c r="G4485" i="2" s="1"/>
  <c r="F4484" i="2"/>
  <c r="G4484" i="2" s="1"/>
  <c r="F4483" i="2"/>
  <c r="G4483" i="2" s="1"/>
  <c r="F4482" i="2"/>
  <c r="G4482" i="2" s="1"/>
  <c r="F4481" i="2"/>
  <c r="G4481" i="2" s="1"/>
  <c r="F4480" i="2"/>
  <c r="G4480" i="2" s="1"/>
  <c r="F4479" i="2"/>
  <c r="G4479" i="2" s="1"/>
  <c r="F4478" i="2"/>
  <c r="G4478" i="2" s="1"/>
  <c r="F4477" i="2"/>
  <c r="G4477" i="2" s="1"/>
  <c r="F4476" i="2"/>
  <c r="G4476" i="2" s="1"/>
  <c r="F4475" i="2"/>
  <c r="G4475" i="2" s="1"/>
  <c r="F4474" i="2"/>
  <c r="G4474" i="2" s="1"/>
  <c r="F4473" i="2"/>
  <c r="G4473" i="2" s="1"/>
  <c r="F4472" i="2"/>
  <c r="G4472" i="2" s="1"/>
  <c r="F4471" i="2"/>
  <c r="G4471" i="2" s="1"/>
  <c r="F4470" i="2"/>
  <c r="G4470" i="2" s="1"/>
  <c r="F4469" i="2"/>
  <c r="G4469" i="2" s="1"/>
  <c r="F4468" i="2"/>
  <c r="G4468" i="2" s="1"/>
  <c r="F4467" i="2"/>
  <c r="G4467" i="2" s="1"/>
  <c r="F4466" i="2"/>
  <c r="G4466" i="2" s="1"/>
  <c r="F4465" i="2"/>
  <c r="G4465" i="2" s="1"/>
  <c r="F4464" i="2"/>
  <c r="G4464" i="2" s="1"/>
  <c r="F4463" i="2"/>
  <c r="G4463" i="2" s="1"/>
  <c r="F4462" i="2"/>
  <c r="G4462" i="2" s="1"/>
  <c r="F4461" i="2"/>
  <c r="G4461" i="2" s="1"/>
  <c r="F4460" i="2"/>
  <c r="G4460" i="2" s="1"/>
  <c r="F4459" i="2"/>
  <c r="G4459" i="2" s="1"/>
  <c r="F4458" i="2"/>
  <c r="G4458" i="2" s="1"/>
  <c r="F4457" i="2"/>
  <c r="G4457" i="2" s="1"/>
  <c r="F4456" i="2"/>
  <c r="G4456" i="2" s="1"/>
  <c r="F4455" i="2"/>
  <c r="G4455" i="2" s="1"/>
  <c r="F4454" i="2"/>
  <c r="G4454" i="2" s="1"/>
  <c r="F4453" i="2"/>
  <c r="G4453" i="2" s="1"/>
  <c r="F4452" i="2"/>
  <c r="G4452" i="2" s="1"/>
  <c r="F4451" i="2"/>
  <c r="G4451" i="2" s="1"/>
  <c r="F4450" i="2"/>
  <c r="G4450" i="2" s="1"/>
  <c r="F4449" i="2"/>
  <c r="G4449" i="2" s="1"/>
  <c r="F4448" i="2"/>
  <c r="G4448" i="2" s="1"/>
  <c r="F4447" i="2"/>
  <c r="G4447" i="2" s="1"/>
  <c r="F4446" i="2"/>
  <c r="G4446" i="2" s="1"/>
  <c r="F4445" i="2"/>
  <c r="G4445" i="2" s="1"/>
  <c r="F4444" i="2"/>
  <c r="G4444" i="2" s="1"/>
  <c r="F4443" i="2"/>
  <c r="G4443" i="2" s="1"/>
  <c r="F4442" i="2"/>
  <c r="G4442" i="2" s="1"/>
  <c r="F4441" i="2"/>
  <c r="G4441" i="2" s="1"/>
  <c r="F4440" i="2"/>
  <c r="G4440" i="2" s="1"/>
  <c r="F4439" i="2"/>
  <c r="G4439" i="2" s="1"/>
  <c r="F4438" i="2"/>
  <c r="G4438" i="2" s="1"/>
  <c r="F4437" i="2"/>
  <c r="G4437" i="2" s="1"/>
  <c r="F4436" i="2"/>
  <c r="G4436" i="2" s="1"/>
  <c r="F4435" i="2"/>
  <c r="G4435" i="2" s="1"/>
  <c r="F4434" i="2"/>
  <c r="G4434" i="2" s="1"/>
  <c r="F4433" i="2"/>
  <c r="G4433" i="2" s="1"/>
  <c r="F4432" i="2"/>
  <c r="G4432" i="2" s="1"/>
  <c r="F4431" i="2"/>
  <c r="G4431" i="2" s="1"/>
  <c r="F4430" i="2"/>
  <c r="G4430" i="2" s="1"/>
  <c r="F4429" i="2"/>
  <c r="G4429" i="2" s="1"/>
  <c r="F4428" i="2"/>
  <c r="G4428" i="2" s="1"/>
  <c r="F4427" i="2"/>
  <c r="G4427" i="2" s="1"/>
  <c r="F4426" i="2"/>
  <c r="G4426" i="2" s="1"/>
  <c r="F4425" i="2"/>
  <c r="G4425" i="2" s="1"/>
  <c r="F4424" i="2"/>
  <c r="G4424" i="2" s="1"/>
  <c r="F4423" i="2"/>
  <c r="G4423" i="2" s="1"/>
  <c r="F4422" i="2"/>
  <c r="G4422" i="2" s="1"/>
  <c r="F4421" i="2"/>
  <c r="G4421" i="2" s="1"/>
  <c r="F4420" i="2"/>
  <c r="G4420" i="2" s="1"/>
  <c r="F4419" i="2"/>
  <c r="G4419" i="2" s="1"/>
  <c r="F4418" i="2"/>
  <c r="G4418" i="2" s="1"/>
  <c r="F4417" i="2"/>
  <c r="G4417" i="2" s="1"/>
  <c r="F4416" i="2"/>
  <c r="G4416" i="2" s="1"/>
  <c r="F4415" i="2"/>
  <c r="G4415" i="2" s="1"/>
  <c r="F4414" i="2"/>
  <c r="G4414" i="2" s="1"/>
  <c r="F4413" i="2"/>
  <c r="G4413" i="2" s="1"/>
  <c r="F4412" i="2"/>
  <c r="G4412" i="2" s="1"/>
  <c r="F4411" i="2"/>
  <c r="G4411" i="2" s="1"/>
  <c r="F4410" i="2"/>
  <c r="G4410" i="2" s="1"/>
  <c r="F4409" i="2"/>
  <c r="G4409" i="2" s="1"/>
  <c r="F4408" i="2"/>
  <c r="G4408" i="2" s="1"/>
  <c r="F4407" i="2"/>
  <c r="G4407" i="2" s="1"/>
  <c r="F4406" i="2"/>
  <c r="G4406" i="2" s="1"/>
  <c r="F4405" i="2"/>
  <c r="G4405" i="2" s="1"/>
  <c r="F4404" i="2"/>
  <c r="G4404" i="2" s="1"/>
  <c r="F4403" i="2"/>
  <c r="G4403" i="2" s="1"/>
  <c r="F4402" i="2"/>
  <c r="G4402" i="2" s="1"/>
  <c r="F4401" i="2"/>
  <c r="G4401" i="2" s="1"/>
  <c r="F4400" i="2"/>
  <c r="G4400" i="2" s="1"/>
  <c r="F4399" i="2"/>
  <c r="G4399" i="2" s="1"/>
  <c r="F4398" i="2"/>
  <c r="G4398" i="2" s="1"/>
  <c r="F4397" i="2"/>
  <c r="G4397" i="2" s="1"/>
  <c r="F4396" i="2"/>
  <c r="G4396" i="2" s="1"/>
  <c r="F4395" i="2"/>
  <c r="G4395" i="2" s="1"/>
  <c r="F4394" i="2"/>
  <c r="G4394" i="2" s="1"/>
  <c r="F4393" i="2"/>
  <c r="G4393" i="2" s="1"/>
  <c r="F4392" i="2"/>
  <c r="G4392" i="2" s="1"/>
  <c r="F4391" i="2"/>
  <c r="G4391" i="2" s="1"/>
  <c r="F4390" i="2"/>
  <c r="G4390" i="2" s="1"/>
  <c r="F4389" i="2"/>
  <c r="G4389" i="2" s="1"/>
  <c r="F4388" i="2"/>
  <c r="G4388" i="2" s="1"/>
  <c r="F4387" i="2"/>
  <c r="G4387" i="2" s="1"/>
  <c r="F4386" i="2"/>
  <c r="G4386" i="2" s="1"/>
  <c r="F4385" i="2"/>
  <c r="G4385" i="2" s="1"/>
  <c r="F4384" i="2"/>
  <c r="G4384" i="2" s="1"/>
  <c r="F4383" i="2"/>
  <c r="G4383" i="2" s="1"/>
  <c r="F4382" i="2"/>
  <c r="G4382" i="2" s="1"/>
  <c r="F4381" i="2"/>
  <c r="G4381" i="2" s="1"/>
  <c r="F4380" i="2"/>
  <c r="G4380" i="2" s="1"/>
  <c r="F4379" i="2"/>
  <c r="G4379" i="2" s="1"/>
  <c r="F4378" i="2"/>
  <c r="G4378" i="2" s="1"/>
  <c r="F4377" i="2"/>
  <c r="G4377" i="2" s="1"/>
  <c r="F4376" i="2"/>
  <c r="G4376" i="2" s="1"/>
  <c r="F4375" i="2"/>
  <c r="G4375" i="2" s="1"/>
  <c r="F4374" i="2"/>
  <c r="G4374" i="2" s="1"/>
  <c r="F4373" i="2"/>
  <c r="G4373" i="2" s="1"/>
  <c r="F4372" i="2"/>
  <c r="G4372" i="2" s="1"/>
  <c r="F4371" i="2"/>
  <c r="G4371" i="2" s="1"/>
  <c r="F4370" i="2"/>
  <c r="G4370" i="2" s="1"/>
  <c r="F4369" i="2"/>
  <c r="G4369" i="2" s="1"/>
  <c r="F4368" i="2"/>
  <c r="G4368" i="2" s="1"/>
  <c r="F4367" i="2"/>
  <c r="G4367" i="2" s="1"/>
  <c r="F4366" i="2"/>
  <c r="G4366" i="2" s="1"/>
  <c r="F4365" i="2"/>
  <c r="G4365" i="2" s="1"/>
  <c r="F4364" i="2"/>
  <c r="G4364" i="2" s="1"/>
  <c r="F4363" i="2"/>
  <c r="G4363" i="2" s="1"/>
  <c r="F4362" i="2"/>
  <c r="G4362" i="2" s="1"/>
  <c r="F4361" i="2"/>
  <c r="G4361" i="2" s="1"/>
  <c r="F4360" i="2"/>
  <c r="G4360" i="2" s="1"/>
  <c r="F4359" i="2"/>
  <c r="G4359" i="2" s="1"/>
  <c r="F4358" i="2"/>
  <c r="G4358" i="2" s="1"/>
  <c r="F4357" i="2"/>
  <c r="G4357" i="2" s="1"/>
  <c r="F4356" i="2"/>
  <c r="G4356" i="2" s="1"/>
  <c r="F4355" i="2"/>
  <c r="G4355" i="2" s="1"/>
  <c r="F4354" i="2"/>
  <c r="G4354" i="2" s="1"/>
  <c r="F4353" i="2"/>
  <c r="G4353" i="2" s="1"/>
  <c r="F4352" i="2"/>
  <c r="G4352" i="2" s="1"/>
  <c r="F4351" i="2"/>
  <c r="G4351" i="2" s="1"/>
  <c r="F4350" i="2"/>
  <c r="G4350" i="2" s="1"/>
  <c r="F4349" i="2"/>
  <c r="G4349" i="2" s="1"/>
  <c r="F4348" i="2"/>
  <c r="G4348" i="2" s="1"/>
  <c r="F4347" i="2"/>
  <c r="G4347" i="2" s="1"/>
  <c r="F4346" i="2"/>
  <c r="G4346" i="2" s="1"/>
  <c r="F4345" i="2"/>
  <c r="G4345" i="2" s="1"/>
  <c r="F4344" i="2"/>
  <c r="G4344" i="2" s="1"/>
  <c r="F4343" i="2"/>
  <c r="G4343" i="2" s="1"/>
  <c r="F4342" i="2"/>
  <c r="G4342" i="2" s="1"/>
  <c r="F4341" i="2"/>
  <c r="G4341" i="2" s="1"/>
  <c r="F4340" i="2"/>
  <c r="G4340" i="2" s="1"/>
  <c r="F4339" i="2"/>
  <c r="G4339" i="2" s="1"/>
  <c r="F4338" i="2"/>
  <c r="G4338" i="2" s="1"/>
  <c r="F4337" i="2"/>
  <c r="G4337" i="2" s="1"/>
  <c r="F4336" i="2"/>
  <c r="G4336" i="2" s="1"/>
  <c r="F4335" i="2"/>
  <c r="G4335" i="2" s="1"/>
  <c r="F4334" i="2"/>
  <c r="G4334" i="2" s="1"/>
  <c r="F4333" i="2"/>
  <c r="G4333" i="2" s="1"/>
  <c r="F4332" i="2"/>
  <c r="G4332" i="2" s="1"/>
  <c r="F4331" i="2"/>
  <c r="G4331" i="2" s="1"/>
  <c r="F4330" i="2"/>
  <c r="G4330" i="2" s="1"/>
  <c r="F4329" i="2"/>
  <c r="G4329" i="2" s="1"/>
  <c r="F4328" i="2"/>
  <c r="G4328" i="2" s="1"/>
  <c r="F4327" i="2"/>
  <c r="G4327" i="2" s="1"/>
  <c r="F4326" i="2"/>
  <c r="G4326" i="2" s="1"/>
  <c r="F4325" i="2"/>
  <c r="G4325" i="2" s="1"/>
  <c r="F4324" i="2"/>
  <c r="G4324" i="2" s="1"/>
  <c r="F4323" i="2"/>
  <c r="G4323" i="2" s="1"/>
  <c r="F4322" i="2"/>
  <c r="G4322" i="2" s="1"/>
  <c r="F4321" i="2"/>
  <c r="G4321" i="2" s="1"/>
  <c r="F4320" i="2"/>
  <c r="G4320" i="2" s="1"/>
  <c r="F4319" i="2"/>
  <c r="G4319" i="2" s="1"/>
  <c r="F4318" i="2"/>
  <c r="G4318" i="2" s="1"/>
  <c r="F4317" i="2"/>
  <c r="G4317" i="2" s="1"/>
  <c r="F4316" i="2"/>
  <c r="G4316" i="2" s="1"/>
  <c r="F4315" i="2"/>
  <c r="G4315" i="2" s="1"/>
  <c r="F4314" i="2"/>
  <c r="G4314" i="2" s="1"/>
  <c r="F4313" i="2"/>
  <c r="G4313" i="2" s="1"/>
  <c r="F4312" i="2"/>
  <c r="G4312" i="2" s="1"/>
  <c r="F4311" i="2"/>
  <c r="G4311" i="2" s="1"/>
  <c r="F4310" i="2"/>
  <c r="G4310" i="2" s="1"/>
  <c r="F4309" i="2"/>
  <c r="G4309" i="2" s="1"/>
  <c r="F4308" i="2"/>
  <c r="G4308" i="2" s="1"/>
  <c r="F4307" i="2"/>
  <c r="G4307" i="2" s="1"/>
  <c r="F4306" i="2"/>
  <c r="G4306" i="2" s="1"/>
  <c r="F4305" i="2"/>
  <c r="G4305" i="2" s="1"/>
  <c r="F4304" i="2"/>
  <c r="G4304" i="2" s="1"/>
  <c r="F4303" i="2"/>
  <c r="G4303" i="2" s="1"/>
  <c r="F4302" i="2"/>
  <c r="G4302" i="2" s="1"/>
  <c r="F4301" i="2"/>
  <c r="G4301" i="2" s="1"/>
  <c r="F4300" i="2"/>
  <c r="G4300" i="2" s="1"/>
  <c r="F4299" i="2"/>
  <c r="G4299" i="2" s="1"/>
  <c r="F4298" i="2"/>
  <c r="G4298" i="2" s="1"/>
  <c r="F4297" i="2"/>
  <c r="G4297" i="2" s="1"/>
  <c r="F4296" i="2"/>
  <c r="G4296" i="2" s="1"/>
  <c r="F4295" i="2"/>
  <c r="G4295" i="2" s="1"/>
  <c r="F4294" i="2"/>
  <c r="G4294" i="2" s="1"/>
  <c r="F4293" i="2"/>
  <c r="G4293" i="2" s="1"/>
  <c r="F4292" i="2"/>
  <c r="G4292" i="2" s="1"/>
  <c r="F4291" i="2"/>
  <c r="G4291" i="2" s="1"/>
  <c r="F4290" i="2"/>
  <c r="G4290" i="2" s="1"/>
  <c r="F4289" i="2"/>
  <c r="G4289" i="2" s="1"/>
  <c r="F4288" i="2"/>
  <c r="G4288" i="2" s="1"/>
  <c r="F4287" i="2"/>
  <c r="G4287" i="2" s="1"/>
  <c r="F4286" i="2"/>
  <c r="G4286" i="2" s="1"/>
  <c r="F4285" i="2"/>
  <c r="G4285" i="2" s="1"/>
  <c r="F4284" i="2"/>
  <c r="G4284" i="2" s="1"/>
  <c r="F4283" i="2"/>
  <c r="G4283" i="2" s="1"/>
  <c r="F4282" i="2"/>
  <c r="G4282" i="2" s="1"/>
  <c r="F4281" i="2"/>
  <c r="G4281" i="2" s="1"/>
  <c r="F4280" i="2"/>
  <c r="G4280" i="2" s="1"/>
  <c r="F4279" i="2"/>
  <c r="G4279" i="2" s="1"/>
  <c r="F4278" i="2"/>
  <c r="G4278" i="2" s="1"/>
  <c r="F4277" i="2"/>
  <c r="G4277" i="2" s="1"/>
  <c r="F4276" i="2"/>
  <c r="G4276" i="2" s="1"/>
  <c r="F4275" i="2"/>
  <c r="G4275" i="2" s="1"/>
  <c r="F4274" i="2"/>
  <c r="G4274" i="2" s="1"/>
  <c r="F4273" i="2"/>
  <c r="G4273" i="2" s="1"/>
  <c r="F4272" i="2"/>
  <c r="G4272" i="2" s="1"/>
  <c r="F4271" i="2"/>
  <c r="G4271" i="2" s="1"/>
  <c r="F4270" i="2"/>
  <c r="G4270" i="2" s="1"/>
  <c r="F4269" i="2"/>
  <c r="G4269" i="2" s="1"/>
  <c r="F4268" i="2"/>
  <c r="G4268" i="2" s="1"/>
  <c r="F4267" i="2"/>
  <c r="G4267" i="2" s="1"/>
  <c r="F4266" i="2"/>
  <c r="G4266" i="2" s="1"/>
  <c r="F4265" i="2"/>
  <c r="G4265" i="2" s="1"/>
  <c r="F4264" i="2"/>
  <c r="G4264" i="2" s="1"/>
  <c r="F4263" i="2"/>
  <c r="G4263" i="2" s="1"/>
  <c r="F4262" i="2"/>
  <c r="G4262" i="2" s="1"/>
  <c r="F4261" i="2"/>
  <c r="G4261" i="2" s="1"/>
  <c r="F4260" i="2"/>
  <c r="G4260" i="2" s="1"/>
  <c r="F4259" i="2"/>
  <c r="G4259" i="2" s="1"/>
  <c r="F4258" i="2"/>
  <c r="G4258" i="2" s="1"/>
  <c r="F4257" i="2"/>
  <c r="G4257" i="2" s="1"/>
  <c r="F4256" i="2"/>
  <c r="G4256" i="2" s="1"/>
  <c r="F4255" i="2"/>
  <c r="G4255" i="2" s="1"/>
  <c r="F4254" i="2"/>
  <c r="G4254" i="2" s="1"/>
  <c r="F4253" i="2"/>
  <c r="G4253" i="2" s="1"/>
  <c r="F4252" i="2"/>
  <c r="G4252" i="2" s="1"/>
  <c r="F4251" i="2"/>
  <c r="G4251" i="2" s="1"/>
  <c r="F4250" i="2"/>
  <c r="G4250" i="2" s="1"/>
  <c r="F4249" i="2"/>
  <c r="G4249" i="2" s="1"/>
  <c r="F4248" i="2"/>
  <c r="G4248" i="2" s="1"/>
  <c r="F4247" i="2"/>
  <c r="G4247" i="2" s="1"/>
  <c r="F4246" i="2"/>
  <c r="G4246" i="2" s="1"/>
  <c r="F4245" i="2"/>
  <c r="G4245" i="2" s="1"/>
  <c r="F4244" i="2"/>
  <c r="G4244" i="2" s="1"/>
  <c r="F4243" i="2"/>
  <c r="G4243" i="2" s="1"/>
  <c r="F4242" i="2"/>
  <c r="G4242" i="2" s="1"/>
  <c r="F4241" i="2"/>
  <c r="G4241" i="2" s="1"/>
  <c r="F4240" i="2"/>
  <c r="G4240" i="2" s="1"/>
  <c r="F4239" i="2"/>
  <c r="G4239" i="2" s="1"/>
  <c r="F4238" i="2"/>
  <c r="G4238" i="2" s="1"/>
  <c r="F4237" i="2"/>
  <c r="G4237" i="2" s="1"/>
  <c r="F4236" i="2"/>
  <c r="G4236" i="2" s="1"/>
  <c r="F4235" i="2"/>
  <c r="G4235" i="2" s="1"/>
  <c r="F4234" i="2"/>
  <c r="G4234" i="2" s="1"/>
  <c r="F4233" i="2"/>
  <c r="G4233" i="2" s="1"/>
  <c r="F4232" i="2"/>
  <c r="G4232" i="2" s="1"/>
  <c r="F4231" i="2"/>
  <c r="G4231" i="2" s="1"/>
  <c r="F4230" i="2"/>
  <c r="G4230" i="2" s="1"/>
  <c r="F4229" i="2"/>
  <c r="G4229" i="2" s="1"/>
  <c r="F4228" i="2"/>
  <c r="G4228" i="2" s="1"/>
  <c r="F4227" i="2"/>
  <c r="G4227" i="2" s="1"/>
  <c r="F4226" i="2"/>
  <c r="G4226" i="2" s="1"/>
  <c r="F4225" i="2"/>
  <c r="G4225" i="2" s="1"/>
  <c r="F4224" i="2"/>
  <c r="G4224" i="2" s="1"/>
  <c r="F4223" i="2"/>
  <c r="G4223" i="2" s="1"/>
  <c r="F4222" i="2"/>
  <c r="G4222" i="2" s="1"/>
  <c r="F4221" i="2"/>
  <c r="G4221" i="2" s="1"/>
  <c r="F4220" i="2"/>
  <c r="G4220" i="2" s="1"/>
  <c r="F4219" i="2"/>
  <c r="G4219" i="2" s="1"/>
  <c r="F4218" i="2"/>
  <c r="G4218" i="2" s="1"/>
  <c r="F4217" i="2"/>
  <c r="G4217" i="2" s="1"/>
  <c r="F4216" i="2"/>
  <c r="G4216" i="2" s="1"/>
  <c r="F4215" i="2"/>
  <c r="G4215" i="2" s="1"/>
  <c r="F4214" i="2"/>
  <c r="G4214" i="2" s="1"/>
  <c r="F4213" i="2"/>
  <c r="G4213" i="2" s="1"/>
  <c r="F4212" i="2"/>
  <c r="G4212" i="2" s="1"/>
  <c r="F4211" i="2"/>
  <c r="G4211" i="2" s="1"/>
  <c r="F4210" i="2"/>
  <c r="G4210" i="2" s="1"/>
  <c r="F4209" i="2"/>
  <c r="G4209" i="2" s="1"/>
  <c r="F4208" i="2"/>
  <c r="G4208" i="2" s="1"/>
  <c r="F4207" i="2"/>
  <c r="G4207" i="2" s="1"/>
  <c r="F4206" i="2"/>
  <c r="G4206" i="2" s="1"/>
  <c r="F4205" i="2"/>
  <c r="G4205" i="2" s="1"/>
  <c r="F4204" i="2"/>
  <c r="G4204" i="2" s="1"/>
  <c r="F4203" i="2"/>
  <c r="G4203" i="2" s="1"/>
  <c r="F4202" i="2"/>
  <c r="G4202" i="2" s="1"/>
  <c r="F4201" i="2"/>
  <c r="G4201" i="2" s="1"/>
  <c r="F4200" i="2"/>
  <c r="G4200" i="2" s="1"/>
  <c r="F4199" i="2"/>
  <c r="G4199" i="2" s="1"/>
  <c r="F4198" i="2"/>
  <c r="G4198" i="2" s="1"/>
  <c r="F4197" i="2"/>
  <c r="G4197" i="2" s="1"/>
  <c r="F4196" i="2"/>
  <c r="G4196" i="2" s="1"/>
  <c r="F4195" i="2"/>
  <c r="G4195" i="2" s="1"/>
  <c r="F4194" i="2"/>
  <c r="G4194" i="2" s="1"/>
  <c r="F4193" i="2"/>
  <c r="G4193" i="2" s="1"/>
  <c r="F4192" i="2"/>
  <c r="G4192" i="2" s="1"/>
  <c r="F4191" i="2"/>
  <c r="G4191" i="2" s="1"/>
  <c r="F4190" i="2"/>
  <c r="G4190" i="2" s="1"/>
  <c r="F4189" i="2"/>
  <c r="G4189" i="2" s="1"/>
  <c r="F4188" i="2"/>
  <c r="G4188" i="2" s="1"/>
  <c r="F4187" i="2"/>
  <c r="G4187" i="2" s="1"/>
  <c r="F4186" i="2"/>
  <c r="G4186" i="2" s="1"/>
  <c r="F4185" i="2"/>
  <c r="G4185" i="2" s="1"/>
  <c r="F4184" i="2"/>
  <c r="G4184" i="2" s="1"/>
  <c r="F4183" i="2"/>
  <c r="G4183" i="2" s="1"/>
  <c r="F4182" i="2"/>
  <c r="G4182" i="2" s="1"/>
  <c r="F4181" i="2"/>
  <c r="G4181" i="2" s="1"/>
  <c r="F4180" i="2"/>
  <c r="G4180" i="2" s="1"/>
  <c r="F4179" i="2"/>
  <c r="G4179" i="2" s="1"/>
  <c r="F4178" i="2"/>
  <c r="G4178" i="2" s="1"/>
  <c r="F4177" i="2"/>
  <c r="G4177" i="2" s="1"/>
  <c r="F4176" i="2"/>
  <c r="G4176" i="2" s="1"/>
  <c r="F4175" i="2"/>
  <c r="G4175" i="2" s="1"/>
  <c r="F4174" i="2"/>
  <c r="G4174" i="2" s="1"/>
  <c r="F4173" i="2"/>
  <c r="G4173" i="2" s="1"/>
  <c r="F4172" i="2"/>
  <c r="G4172" i="2" s="1"/>
  <c r="F4171" i="2"/>
  <c r="G4171" i="2" s="1"/>
  <c r="F4170" i="2"/>
  <c r="G4170" i="2" s="1"/>
  <c r="F4169" i="2"/>
  <c r="G4169" i="2" s="1"/>
  <c r="F4168" i="2"/>
  <c r="G4168" i="2" s="1"/>
  <c r="F4167" i="2"/>
  <c r="G4167" i="2" s="1"/>
  <c r="F4166" i="2"/>
  <c r="G4166" i="2" s="1"/>
  <c r="F4165" i="2"/>
  <c r="G4165" i="2" s="1"/>
  <c r="F4164" i="2"/>
  <c r="G4164" i="2" s="1"/>
  <c r="F4163" i="2"/>
  <c r="G4163" i="2" s="1"/>
  <c r="F4162" i="2"/>
  <c r="G4162" i="2" s="1"/>
  <c r="F4161" i="2"/>
  <c r="G4161" i="2" s="1"/>
  <c r="F4160" i="2"/>
  <c r="G4160" i="2" s="1"/>
  <c r="F4159" i="2"/>
  <c r="G4159" i="2" s="1"/>
  <c r="F4158" i="2"/>
  <c r="G4158" i="2" s="1"/>
  <c r="F4157" i="2"/>
  <c r="G4157" i="2" s="1"/>
  <c r="F4156" i="2"/>
  <c r="G4156" i="2" s="1"/>
  <c r="F4155" i="2"/>
  <c r="G4155" i="2" s="1"/>
  <c r="F4154" i="2"/>
  <c r="G4154" i="2" s="1"/>
  <c r="F4153" i="2"/>
  <c r="G4153" i="2" s="1"/>
  <c r="F4152" i="2"/>
  <c r="G4152" i="2" s="1"/>
  <c r="F4151" i="2"/>
  <c r="G4151" i="2" s="1"/>
  <c r="F4150" i="2"/>
  <c r="G4150" i="2" s="1"/>
  <c r="F4149" i="2"/>
  <c r="G4149" i="2" s="1"/>
  <c r="F4148" i="2"/>
  <c r="G4148" i="2" s="1"/>
  <c r="F4147" i="2"/>
  <c r="G4147" i="2" s="1"/>
  <c r="F4146" i="2"/>
  <c r="G4146" i="2" s="1"/>
  <c r="F4145" i="2"/>
  <c r="G4145" i="2" s="1"/>
  <c r="F4144" i="2"/>
  <c r="G4144" i="2" s="1"/>
  <c r="F4143" i="2"/>
  <c r="G4143" i="2" s="1"/>
  <c r="F4142" i="2"/>
  <c r="G4142" i="2" s="1"/>
  <c r="F4141" i="2"/>
  <c r="G4141" i="2" s="1"/>
  <c r="F4140" i="2"/>
  <c r="G4140" i="2" s="1"/>
  <c r="F4139" i="2"/>
  <c r="G4139" i="2" s="1"/>
  <c r="F4138" i="2"/>
  <c r="G4138" i="2" s="1"/>
  <c r="F4137" i="2"/>
  <c r="G4137" i="2" s="1"/>
  <c r="F4136" i="2"/>
  <c r="G4136" i="2" s="1"/>
  <c r="F4135" i="2"/>
  <c r="G4135" i="2" s="1"/>
  <c r="F4134" i="2"/>
  <c r="G4134" i="2" s="1"/>
  <c r="F4133" i="2"/>
  <c r="G4133" i="2" s="1"/>
  <c r="F4132" i="2"/>
  <c r="G4132" i="2" s="1"/>
  <c r="F4131" i="2"/>
  <c r="G4131" i="2" s="1"/>
  <c r="F4130" i="2"/>
  <c r="G4130" i="2" s="1"/>
  <c r="F4129" i="2"/>
  <c r="G4129" i="2" s="1"/>
  <c r="F4128" i="2"/>
  <c r="G4128" i="2" s="1"/>
  <c r="F4127" i="2"/>
  <c r="G4127" i="2" s="1"/>
  <c r="F4126" i="2"/>
  <c r="G4126" i="2" s="1"/>
  <c r="F4125" i="2"/>
  <c r="G4125" i="2" s="1"/>
  <c r="F4124" i="2"/>
  <c r="G4124" i="2" s="1"/>
  <c r="F4123" i="2"/>
  <c r="G4123" i="2" s="1"/>
  <c r="F4122" i="2"/>
  <c r="G4122" i="2" s="1"/>
  <c r="F4121" i="2"/>
  <c r="G4121" i="2" s="1"/>
  <c r="F4120" i="2"/>
  <c r="G4120" i="2" s="1"/>
  <c r="F4119" i="2"/>
  <c r="G4119" i="2" s="1"/>
  <c r="F4118" i="2"/>
  <c r="G4118" i="2" s="1"/>
  <c r="F4117" i="2"/>
  <c r="G4117" i="2" s="1"/>
  <c r="F4116" i="2"/>
  <c r="G4116" i="2" s="1"/>
  <c r="F4115" i="2"/>
  <c r="G4115" i="2" s="1"/>
  <c r="F4114" i="2"/>
  <c r="G4114" i="2" s="1"/>
  <c r="F4113" i="2"/>
  <c r="G4113" i="2" s="1"/>
  <c r="F4112" i="2"/>
  <c r="G4112" i="2" s="1"/>
  <c r="F4111" i="2"/>
  <c r="G4111" i="2" s="1"/>
  <c r="F4110" i="2"/>
  <c r="G4110" i="2" s="1"/>
  <c r="F4109" i="2"/>
  <c r="G4109" i="2" s="1"/>
  <c r="F4108" i="2"/>
  <c r="G4108" i="2" s="1"/>
  <c r="F4107" i="2"/>
  <c r="G4107" i="2" s="1"/>
  <c r="F4106" i="2"/>
  <c r="G4106" i="2" s="1"/>
  <c r="F4105" i="2"/>
  <c r="G4105" i="2" s="1"/>
  <c r="F4104" i="2"/>
  <c r="G4104" i="2" s="1"/>
  <c r="F4103" i="2"/>
  <c r="G4103" i="2" s="1"/>
  <c r="F4102" i="2"/>
  <c r="G4102" i="2" s="1"/>
  <c r="F4101" i="2"/>
  <c r="G4101" i="2" s="1"/>
  <c r="F4100" i="2"/>
  <c r="G4100" i="2" s="1"/>
  <c r="F4099" i="2"/>
  <c r="G4099" i="2" s="1"/>
  <c r="F4098" i="2"/>
  <c r="G4098" i="2" s="1"/>
  <c r="F4097" i="2"/>
  <c r="G4097" i="2" s="1"/>
  <c r="F4096" i="2"/>
  <c r="G4096" i="2" s="1"/>
  <c r="F4095" i="2"/>
  <c r="G4095" i="2" s="1"/>
  <c r="F4094" i="2"/>
  <c r="G4094" i="2" s="1"/>
  <c r="F4093" i="2"/>
  <c r="G4093" i="2" s="1"/>
  <c r="F4092" i="2"/>
  <c r="G4092" i="2" s="1"/>
  <c r="F4091" i="2"/>
  <c r="G4091" i="2" s="1"/>
  <c r="F4090" i="2"/>
  <c r="G4090" i="2" s="1"/>
  <c r="F4089" i="2"/>
  <c r="G4089" i="2" s="1"/>
  <c r="F4088" i="2"/>
  <c r="G4088" i="2" s="1"/>
  <c r="F4087" i="2"/>
  <c r="G4087" i="2" s="1"/>
  <c r="F4086" i="2"/>
  <c r="G4086" i="2" s="1"/>
  <c r="F4085" i="2"/>
  <c r="G4085" i="2" s="1"/>
  <c r="F4084" i="2"/>
  <c r="G4084" i="2" s="1"/>
  <c r="F4083" i="2"/>
  <c r="G4083" i="2" s="1"/>
  <c r="F4082" i="2"/>
  <c r="G4082" i="2" s="1"/>
  <c r="F4081" i="2"/>
  <c r="G4081" i="2" s="1"/>
  <c r="F4080" i="2"/>
  <c r="G4080" i="2" s="1"/>
  <c r="F4079" i="2"/>
  <c r="G4079" i="2" s="1"/>
  <c r="F4078" i="2"/>
  <c r="G4078" i="2" s="1"/>
  <c r="F4077" i="2"/>
  <c r="G4077" i="2" s="1"/>
  <c r="F4076" i="2"/>
  <c r="G4076" i="2" s="1"/>
  <c r="F4075" i="2"/>
  <c r="G4075" i="2" s="1"/>
  <c r="F4074" i="2"/>
  <c r="G4074" i="2" s="1"/>
  <c r="F4073" i="2"/>
  <c r="G4073" i="2" s="1"/>
  <c r="F4072" i="2"/>
  <c r="G4072" i="2" s="1"/>
  <c r="F4071" i="2"/>
  <c r="G4071" i="2" s="1"/>
  <c r="F4070" i="2"/>
  <c r="G4070" i="2" s="1"/>
  <c r="F4069" i="2"/>
  <c r="G4069" i="2" s="1"/>
  <c r="F4068" i="2"/>
  <c r="G4068" i="2" s="1"/>
  <c r="F4067" i="2"/>
  <c r="G4067" i="2" s="1"/>
  <c r="F4066" i="2"/>
  <c r="G4066" i="2" s="1"/>
  <c r="F4065" i="2"/>
  <c r="G4065" i="2" s="1"/>
  <c r="F4064" i="2"/>
  <c r="G4064" i="2" s="1"/>
  <c r="F4063" i="2"/>
  <c r="G4063" i="2" s="1"/>
  <c r="F4062" i="2"/>
  <c r="G4062" i="2" s="1"/>
  <c r="F4061" i="2"/>
  <c r="G4061" i="2" s="1"/>
  <c r="F4060" i="2"/>
  <c r="G4060" i="2" s="1"/>
  <c r="F4059" i="2"/>
  <c r="G4059" i="2" s="1"/>
  <c r="F4058" i="2"/>
  <c r="G4058" i="2" s="1"/>
  <c r="F4057" i="2"/>
  <c r="G4057" i="2" s="1"/>
  <c r="F4056" i="2"/>
  <c r="G4056" i="2" s="1"/>
  <c r="F4055" i="2"/>
  <c r="G4055" i="2" s="1"/>
  <c r="F4054" i="2"/>
  <c r="G4054" i="2" s="1"/>
  <c r="F4053" i="2"/>
  <c r="G4053" i="2" s="1"/>
  <c r="F4052" i="2"/>
  <c r="G4052" i="2" s="1"/>
  <c r="F4051" i="2"/>
  <c r="G4051" i="2" s="1"/>
  <c r="F4050" i="2"/>
  <c r="G4050" i="2" s="1"/>
  <c r="F4049" i="2"/>
  <c r="G4049" i="2" s="1"/>
  <c r="F4048" i="2"/>
  <c r="G4048" i="2" s="1"/>
  <c r="F4047" i="2"/>
  <c r="G4047" i="2" s="1"/>
  <c r="F4046" i="2"/>
  <c r="G4046" i="2" s="1"/>
  <c r="F4045" i="2"/>
  <c r="G4045" i="2" s="1"/>
  <c r="F4044" i="2"/>
  <c r="G4044" i="2" s="1"/>
  <c r="F4043" i="2"/>
  <c r="G4043" i="2" s="1"/>
  <c r="F4042" i="2"/>
  <c r="G4042" i="2" s="1"/>
  <c r="F4041" i="2"/>
  <c r="G4041" i="2" s="1"/>
  <c r="F4040" i="2"/>
  <c r="G4040" i="2" s="1"/>
  <c r="F4039" i="2"/>
  <c r="G4039" i="2" s="1"/>
  <c r="F4038" i="2"/>
  <c r="G4038" i="2" s="1"/>
  <c r="F4037" i="2"/>
  <c r="G4037" i="2" s="1"/>
  <c r="F4036" i="2"/>
  <c r="G4036" i="2" s="1"/>
  <c r="F4035" i="2"/>
  <c r="G4035" i="2" s="1"/>
  <c r="F4034" i="2"/>
  <c r="G4034" i="2" s="1"/>
  <c r="F4033" i="2"/>
  <c r="G4033" i="2" s="1"/>
  <c r="F4032" i="2"/>
  <c r="G4032" i="2" s="1"/>
  <c r="F4031" i="2"/>
  <c r="G4031" i="2" s="1"/>
  <c r="F4030" i="2"/>
  <c r="G4030" i="2" s="1"/>
  <c r="F4029" i="2"/>
  <c r="G4029" i="2" s="1"/>
  <c r="F4028" i="2"/>
  <c r="G4028" i="2" s="1"/>
  <c r="F4027" i="2"/>
  <c r="G4027" i="2" s="1"/>
  <c r="F4026" i="2"/>
  <c r="G4026" i="2" s="1"/>
  <c r="F4025" i="2"/>
  <c r="G4025" i="2" s="1"/>
  <c r="F4024" i="2"/>
  <c r="G4024" i="2" s="1"/>
  <c r="F4023" i="2"/>
  <c r="G4023" i="2" s="1"/>
  <c r="F4022" i="2"/>
  <c r="G4022" i="2" s="1"/>
  <c r="F4021" i="2"/>
  <c r="G4021" i="2" s="1"/>
  <c r="F4020" i="2"/>
  <c r="G4020" i="2" s="1"/>
  <c r="F4019" i="2"/>
  <c r="G4019" i="2" s="1"/>
  <c r="F4018" i="2"/>
  <c r="G4018" i="2" s="1"/>
  <c r="F4017" i="2"/>
  <c r="G4017" i="2" s="1"/>
  <c r="F4016" i="2"/>
  <c r="G4016" i="2" s="1"/>
  <c r="F4015" i="2"/>
  <c r="G4015" i="2" s="1"/>
  <c r="F4014" i="2"/>
  <c r="G4014" i="2" s="1"/>
  <c r="F4013" i="2"/>
  <c r="G4013" i="2" s="1"/>
  <c r="F4012" i="2"/>
  <c r="G4012" i="2" s="1"/>
  <c r="F4011" i="2"/>
  <c r="G4011" i="2" s="1"/>
  <c r="F4010" i="2"/>
  <c r="G4010" i="2" s="1"/>
  <c r="F4009" i="2"/>
  <c r="G4009" i="2" s="1"/>
  <c r="F4008" i="2"/>
  <c r="G4008" i="2" s="1"/>
  <c r="F4007" i="2"/>
  <c r="G4007" i="2" s="1"/>
  <c r="F4006" i="2"/>
  <c r="G4006" i="2" s="1"/>
  <c r="F4005" i="2"/>
  <c r="G4005" i="2" s="1"/>
  <c r="F4004" i="2"/>
  <c r="G4004" i="2" s="1"/>
  <c r="F4003" i="2"/>
  <c r="G4003" i="2" s="1"/>
  <c r="F4002" i="2"/>
  <c r="G4002" i="2" s="1"/>
  <c r="F4001" i="2"/>
  <c r="G4001" i="2" s="1"/>
  <c r="F4000" i="2"/>
  <c r="G4000" i="2" s="1"/>
  <c r="F3999" i="2"/>
  <c r="G3999" i="2" s="1"/>
  <c r="F3998" i="2"/>
  <c r="G3998" i="2" s="1"/>
  <c r="F3997" i="2"/>
  <c r="G3997" i="2" s="1"/>
  <c r="F3996" i="2"/>
  <c r="G3996" i="2" s="1"/>
  <c r="F3995" i="2"/>
  <c r="G3995" i="2" s="1"/>
  <c r="F3994" i="2"/>
  <c r="G3994" i="2" s="1"/>
  <c r="F3993" i="2"/>
  <c r="G3993" i="2" s="1"/>
  <c r="F3992" i="2"/>
  <c r="G3992" i="2" s="1"/>
  <c r="F3991" i="2"/>
  <c r="G3991" i="2" s="1"/>
  <c r="F3990" i="2"/>
  <c r="G3990" i="2" s="1"/>
  <c r="F3989" i="2"/>
  <c r="G3989" i="2" s="1"/>
  <c r="F3988" i="2"/>
  <c r="G3988" i="2" s="1"/>
  <c r="F3987" i="2"/>
  <c r="G3987" i="2" s="1"/>
  <c r="F3986" i="2"/>
  <c r="G3986" i="2" s="1"/>
  <c r="F3985" i="2"/>
  <c r="G3985" i="2" s="1"/>
  <c r="F3984" i="2"/>
  <c r="G3984" i="2" s="1"/>
  <c r="F3983" i="2"/>
  <c r="G3983" i="2" s="1"/>
  <c r="F3982" i="2"/>
  <c r="G3982" i="2" s="1"/>
  <c r="F3981" i="2"/>
  <c r="G3981" i="2" s="1"/>
  <c r="F3980" i="2"/>
  <c r="G3980" i="2" s="1"/>
  <c r="F3979" i="2"/>
  <c r="G3979" i="2" s="1"/>
  <c r="F3978" i="2"/>
  <c r="G3978" i="2" s="1"/>
  <c r="F3977" i="2"/>
  <c r="G3977" i="2" s="1"/>
  <c r="F3976" i="2"/>
  <c r="G3976" i="2" s="1"/>
  <c r="F3975" i="2"/>
  <c r="G3975" i="2" s="1"/>
  <c r="F3974" i="2"/>
  <c r="G3974" i="2" s="1"/>
  <c r="F3973" i="2"/>
  <c r="G3973" i="2" s="1"/>
  <c r="F3972" i="2"/>
  <c r="G3972" i="2" s="1"/>
  <c r="F3971" i="2"/>
  <c r="G3971" i="2" s="1"/>
  <c r="F3970" i="2"/>
  <c r="G3970" i="2" s="1"/>
  <c r="F3969" i="2"/>
  <c r="G3969" i="2" s="1"/>
  <c r="F3968" i="2"/>
  <c r="G3968" i="2" s="1"/>
  <c r="F3967" i="2"/>
  <c r="G3967" i="2" s="1"/>
  <c r="F3966" i="2"/>
  <c r="G3966" i="2" s="1"/>
  <c r="F3965" i="2"/>
  <c r="G3965" i="2" s="1"/>
  <c r="F3964" i="2"/>
  <c r="G3964" i="2" s="1"/>
  <c r="F3963" i="2"/>
  <c r="G3963" i="2" s="1"/>
  <c r="F3962" i="2"/>
  <c r="G3962" i="2" s="1"/>
  <c r="F3961" i="2"/>
  <c r="G3961" i="2" s="1"/>
  <c r="F3960" i="2"/>
  <c r="G3960" i="2" s="1"/>
  <c r="F3959" i="2"/>
  <c r="G3959" i="2" s="1"/>
  <c r="F3958" i="2"/>
  <c r="G3958" i="2" s="1"/>
  <c r="F3957" i="2"/>
  <c r="G3957" i="2" s="1"/>
  <c r="F3956" i="2"/>
  <c r="G3956" i="2" s="1"/>
  <c r="F3955" i="2"/>
  <c r="G3955" i="2" s="1"/>
  <c r="F3954" i="2"/>
  <c r="G3954" i="2" s="1"/>
  <c r="F3953" i="2"/>
  <c r="G3953" i="2" s="1"/>
  <c r="F3952" i="2"/>
  <c r="G3952" i="2" s="1"/>
  <c r="F3951" i="2"/>
  <c r="G3951" i="2" s="1"/>
  <c r="F3950" i="2"/>
  <c r="G3950" i="2" s="1"/>
  <c r="F3949" i="2"/>
  <c r="G3949" i="2" s="1"/>
  <c r="F3948" i="2"/>
  <c r="G3948" i="2" s="1"/>
  <c r="F3947" i="2"/>
  <c r="G3947" i="2" s="1"/>
  <c r="F3946" i="2"/>
  <c r="G3946" i="2" s="1"/>
  <c r="F3945" i="2"/>
  <c r="G3945" i="2" s="1"/>
  <c r="F3944" i="2"/>
  <c r="G3944" i="2" s="1"/>
  <c r="F3943" i="2"/>
  <c r="G3943" i="2" s="1"/>
  <c r="F3942" i="2"/>
  <c r="G3942" i="2" s="1"/>
  <c r="F3941" i="2"/>
  <c r="G3941" i="2" s="1"/>
  <c r="F3940" i="2"/>
  <c r="G3940" i="2" s="1"/>
  <c r="F3939" i="2"/>
  <c r="G3939" i="2" s="1"/>
  <c r="F3938" i="2"/>
  <c r="G3938" i="2" s="1"/>
  <c r="F3937" i="2"/>
  <c r="G3937" i="2" s="1"/>
  <c r="F3936" i="2"/>
  <c r="G3936" i="2" s="1"/>
  <c r="F3935" i="2"/>
  <c r="G3935" i="2" s="1"/>
  <c r="F3934" i="2"/>
  <c r="G3934" i="2" s="1"/>
  <c r="F3933" i="2"/>
  <c r="G3933" i="2" s="1"/>
  <c r="F3932" i="2"/>
  <c r="G3932" i="2" s="1"/>
  <c r="F3931" i="2"/>
  <c r="G3931" i="2" s="1"/>
  <c r="F3930" i="2"/>
  <c r="G3930" i="2" s="1"/>
  <c r="F3929" i="2"/>
  <c r="G3929" i="2" s="1"/>
  <c r="F3928" i="2"/>
  <c r="G3928" i="2" s="1"/>
  <c r="F3927" i="2"/>
  <c r="G3927" i="2" s="1"/>
  <c r="F3926" i="2"/>
  <c r="G3926" i="2" s="1"/>
  <c r="F3925" i="2"/>
  <c r="G3925" i="2" s="1"/>
  <c r="F3924" i="2"/>
  <c r="G3924" i="2" s="1"/>
  <c r="F3923" i="2"/>
  <c r="G3923" i="2" s="1"/>
  <c r="F3922" i="2"/>
  <c r="G3922" i="2" s="1"/>
  <c r="F3921" i="2"/>
  <c r="G3921" i="2" s="1"/>
  <c r="F3920" i="2"/>
  <c r="G3920" i="2" s="1"/>
  <c r="F3919" i="2"/>
  <c r="G3919" i="2" s="1"/>
  <c r="F3918" i="2"/>
  <c r="G3918" i="2" s="1"/>
  <c r="F3917" i="2"/>
  <c r="G3917" i="2" s="1"/>
  <c r="F3916" i="2"/>
  <c r="G3916" i="2" s="1"/>
  <c r="F3915" i="2"/>
  <c r="G3915" i="2" s="1"/>
  <c r="F3914" i="2"/>
  <c r="G3914" i="2" s="1"/>
  <c r="F3913" i="2"/>
  <c r="G3913" i="2" s="1"/>
  <c r="F3912" i="2"/>
  <c r="G3912" i="2" s="1"/>
  <c r="F3911" i="2"/>
  <c r="G3911" i="2" s="1"/>
  <c r="F3910" i="2"/>
  <c r="G3910" i="2" s="1"/>
  <c r="F3909" i="2"/>
  <c r="G3909" i="2" s="1"/>
  <c r="F3908" i="2"/>
  <c r="G3908" i="2" s="1"/>
  <c r="F3907" i="2"/>
  <c r="G3907" i="2" s="1"/>
  <c r="F3906" i="2"/>
  <c r="G3906" i="2" s="1"/>
  <c r="F3905" i="2"/>
  <c r="G3905" i="2" s="1"/>
  <c r="F3904" i="2"/>
  <c r="G3904" i="2" s="1"/>
  <c r="F3903" i="2"/>
  <c r="G3903" i="2" s="1"/>
  <c r="F3902" i="2"/>
  <c r="G3902" i="2" s="1"/>
  <c r="F3901" i="2"/>
  <c r="G3901" i="2" s="1"/>
  <c r="F3900" i="2"/>
  <c r="G3900" i="2" s="1"/>
  <c r="F3899" i="2"/>
  <c r="G3899" i="2" s="1"/>
  <c r="F3898" i="2"/>
  <c r="G3898" i="2" s="1"/>
  <c r="F3897" i="2"/>
  <c r="G3897" i="2" s="1"/>
  <c r="F3896" i="2"/>
  <c r="G3896" i="2" s="1"/>
  <c r="F3895" i="2"/>
  <c r="G3895" i="2" s="1"/>
  <c r="F3894" i="2"/>
  <c r="G3894" i="2" s="1"/>
  <c r="F3893" i="2"/>
  <c r="G3893" i="2" s="1"/>
  <c r="F3892" i="2"/>
  <c r="G3892" i="2" s="1"/>
  <c r="F3891" i="2"/>
  <c r="G3891" i="2" s="1"/>
  <c r="F3890" i="2"/>
  <c r="G3890" i="2" s="1"/>
  <c r="F3889" i="2"/>
  <c r="G3889" i="2" s="1"/>
  <c r="F3888" i="2"/>
  <c r="G3888" i="2" s="1"/>
  <c r="F3887" i="2"/>
  <c r="G3887" i="2" s="1"/>
  <c r="F3886" i="2"/>
  <c r="G3886" i="2" s="1"/>
  <c r="F3885" i="2"/>
  <c r="G3885" i="2" s="1"/>
  <c r="F3884" i="2"/>
  <c r="G3884" i="2" s="1"/>
  <c r="F3883" i="2"/>
  <c r="G3883" i="2" s="1"/>
  <c r="F3882" i="2"/>
  <c r="G3882" i="2" s="1"/>
  <c r="F3881" i="2"/>
  <c r="G3881" i="2" s="1"/>
  <c r="F3880" i="2"/>
  <c r="G3880" i="2" s="1"/>
  <c r="F3879" i="2"/>
  <c r="G3879" i="2" s="1"/>
  <c r="F3878" i="2"/>
  <c r="G3878" i="2" s="1"/>
  <c r="F3877" i="2"/>
  <c r="G3877" i="2" s="1"/>
  <c r="F3876" i="2"/>
  <c r="G3876" i="2" s="1"/>
  <c r="F3875" i="2"/>
  <c r="G3875" i="2" s="1"/>
  <c r="F3874" i="2"/>
  <c r="G3874" i="2" s="1"/>
  <c r="F3873" i="2"/>
  <c r="G3873" i="2" s="1"/>
  <c r="F3872" i="2"/>
  <c r="G3872" i="2" s="1"/>
  <c r="F3871" i="2"/>
  <c r="G3871" i="2" s="1"/>
  <c r="F3870" i="2"/>
  <c r="G3870" i="2" s="1"/>
  <c r="F3869" i="2"/>
  <c r="G3869" i="2" s="1"/>
  <c r="F3868" i="2"/>
  <c r="G3868" i="2" s="1"/>
  <c r="F3867" i="2"/>
  <c r="G3867" i="2" s="1"/>
  <c r="F3866" i="2"/>
  <c r="G3866" i="2" s="1"/>
  <c r="F3865" i="2"/>
  <c r="G3865" i="2" s="1"/>
  <c r="F3864" i="2"/>
  <c r="G3864" i="2" s="1"/>
  <c r="F3863" i="2"/>
  <c r="G3863" i="2" s="1"/>
  <c r="F3862" i="2"/>
  <c r="G3862" i="2" s="1"/>
  <c r="F3861" i="2"/>
  <c r="G3861" i="2" s="1"/>
  <c r="F3860" i="2"/>
  <c r="G3860" i="2" s="1"/>
  <c r="F3859" i="2"/>
  <c r="G3859" i="2" s="1"/>
  <c r="F3858" i="2"/>
  <c r="G3858" i="2" s="1"/>
  <c r="F3857" i="2"/>
  <c r="G3857" i="2" s="1"/>
  <c r="F3856" i="2"/>
  <c r="G3856" i="2" s="1"/>
  <c r="F3855" i="2"/>
  <c r="G3855" i="2" s="1"/>
  <c r="F3854" i="2"/>
  <c r="G3854" i="2" s="1"/>
  <c r="F3853" i="2"/>
  <c r="G3853" i="2" s="1"/>
  <c r="F3852" i="2"/>
  <c r="G3852" i="2" s="1"/>
  <c r="F3851" i="2"/>
  <c r="G3851" i="2" s="1"/>
  <c r="F3850" i="2"/>
  <c r="G3850" i="2" s="1"/>
  <c r="F3849" i="2"/>
  <c r="G3849" i="2" s="1"/>
  <c r="F3848" i="2"/>
  <c r="G3848" i="2" s="1"/>
  <c r="F3847" i="2"/>
  <c r="G3847" i="2" s="1"/>
  <c r="F3846" i="2"/>
  <c r="G3846" i="2" s="1"/>
  <c r="F3845" i="2"/>
  <c r="G3845" i="2" s="1"/>
  <c r="F3844" i="2"/>
  <c r="G3844" i="2" s="1"/>
  <c r="F3843" i="2"/>
  <c r="G3843" i="2" s="1"/>
  <c r="F3842" i="2"/>
  <c r="G3842" i="2" s="1"/>
  <c r="F3841" i="2"/>
  <c r="G3841" i="2" s="1"/>
  <c r="F3840" i="2"/>
  <c r="G3840" i="2" s="1"/>
  <c r="F3839" i="2"/>
  <c r="G3839" i="2" s="1"/>
  <c r="F3838" i="2"/>
  <c r="G3838" i="2" s="1"/>
  <c r="F3837" i="2"/>
  <c r="G3837" i="2" s="1"/>
  <c r="F3836" i="2"/>
  <c r="G3836" i="2" s="1"/>
  <c r="F3835" i="2"/>
  <c r="G3835" i="2" s="1"/>
  <c r="F3834" i="2"/>
  <c r="G3834" i="2" s="1"/>
  <c r="F3833" i="2"/>
  <c r="G3833" i="2" s="1"/>
  <c r="F3832" i="2"/>
  <c r="G3832" i="2" s="1"/>
  <c r="F3831" i="2"/>
  <c r="G3831" i="2" s="1"/>
  <c r="F3830" i="2"/>
  <c r="G3830" i="2" s="1"/>
  <c r="F3829" i="2"/>
  <c r="G3829" i="2" s="1"/>
  <c r="F3828" i="2"/>
  <c r="G3828" i="2" s="1"/>
  <c r="F3827" i="2"/>
  <c r="G3827" i="2" s="1"/>
  <c r="F3826" i="2"/>
  <c r="G3826" i="2" s="1"/>
  <c r="F3825" i="2"/>
  <c r="G3825" i="2" s="1"/>
  <c r="F3824" i="2"/>
  <c r="G3824" i="2" s="1"/>
  <c r="F3823" i="2"/>
  <c r="G3823" i="2" s="1"/>
  <c r="F3822" i="2"/>
  <c r="G3822" i="2" s="1"/>
  <c r="F3821" i="2"/>
  <c r="G3821" i="2" s="1"/>
  <c r="F3820" i="2"/>
  <c r="G3820" i="2" s="1"/>
  <c r="F3819" i="2"/>
  <c r="G3819" i="2" s="1"/>
  <c r="F3818" i="2"/>
  <c r="G3818" i="2" s="1"/>
  <c r="F3817" i="2"/>
  <c r="G3817" i="2" s="1"/>
  <c r="F3816" i="2"/>
  <c r="G3816" i="2" s="1"/>
  <c r="F3815" i="2"/>
  <c r="G3815" i="2" s="1"/>
  <c r="F3814" i="2"/>
  <c r="G3814" i="2" s="1"/>
  <c r="F3813" i="2"/>
  <c r="G3813" i="2" s="1"/>
  <c r="F3812" i="2"/>
  <c r="G3812" i="2" s="1"/>
  <c r="F3811" i="2"/>
  <c r="G3811" i="2" s="1"/>
  <c r="F3810" i="2"/>
  <c r="G3810" i="2" s="1"/>
  <c r="F3809" i="2"/>
  <c r="G3809" i="2" s="1"/>
  <c r="F3808" i="2"/>
  <c r="G3808" i="2" s="1"/>
  <c r="F3807" i="2"/>
  <c r="G3807" i="2" s="1"/>
  <c r="F3806" i="2"/>
  <c r="G3806" i="2" s="1"/>
  <c r="F3805" i="2"/>
  <c r="G3805" i="2" s="1"/>
  <c r="F3804" i="2"/>
  <c r="G3804" i="2" s="1"/>
  <c r="F3803" i="2"/>
  <c r="G3803" i="2" s="1"/>
  <c r="F3802" i="2"/>
  <c r="G3802" i="2" s="1"/>
  <c r="F3801" i="2"/>
  <c r="G3801" i="2" s="1"/>
  <c r="F3800" i="2"/>
  <c r="G3800" i="2" s="1"/>
  <c r="F3799" i="2"/>
  <c r="G3799" i="2" s="1"/>
  <c r="F3798" i="2"/>
  <c r="G3798" i="2" s="1"/>
  <c r="F3797" i="2"/>
  <c r="G3797" i="2" s="1"/>
  <c r="F3796" i="2"/>
  <c r="G3796" i="2" s="1"/>
  <c r="F3795" i="2"/>
  <c r="G3795" i="2" s="1"/>
  <c r="F3794" i="2"/>
  <c r="G3794" i="2" s="1"/>
  <c r="F3793" i="2"/>
  <c r="G3793" i="2" s="1"/>
  <c r="F3792" i="2"/>
  <c r="G3792" i="2" s="1"/>
  <c r="F3791" i="2"/>
  <c r="G3791" i="2" s="1"/>
  <c r="F3790" i="2"/>
  <c r="G3790" i="2" s="1"/>
  <c r="F3789" i="2"/>
  <c r="G3789" i="2" s="1"/>
  <c r="F3788" i="2"/>
  <c r="G3788" i="2" s="1"/>
  <c r="F3787" i="2"/>
  <c r="G3787" i="2" s="1"/>
  <c r="F3786" i="2"/>
  <c r="G3786" i="2" s="1"/>
  <c r="F3785" i="2"/>
  <c r="G3785" i="2" s="1"/>
  <c r="F3784" i="2"/>
  <c r="G3784" i="2" s="1"/>
  <c r="F3783" i="2"/>
  <c r="G3783" i="2" s="1"/>
  <c r="F3782" i="2"/>
  <c r="G3782" i="2" s="1"/>
  <c r="F3781" i="2"/>
  <c r="G3781" i="2" s="1"/>
  <c r="F3780" i="2"/>
  <c r="G3780" i="2" s="1"/>
  <c r="F3779" i="2"/>
  <c r="G3779" i="2" s="1"/>
  <c r="F3778" i="2"/>
  <c r="G3778" i="2" s="1"/>
  <c r="F3777" i="2"/>
  <c r="G3777" i="2" s="1"/>
  <c r="F3776" i="2"/>
  <c r="G3776" i="2" s="1"/>
  <c r="F3775" i="2"/>
  <c r="G3775" i="2" s="1"/>
  <c r="F3774" i="2"/>
  <c r="G3774" i="2" s="1"/>
  <c r="F3773" i="2"/>
  <c r="G3773" i="2" s="1"/>
  <c r="F3772" i="2"/>
  <c r="G3772" i="2" s="1"/>
  <c r="F3771" i="2"/>
  <c r="G3771" i="2" s="1"/>
  <c r="F3770" i="2"/>
  <c r="G3770" i="2" s="1"/>
  <c r="F3769" i="2"/>
  <c r="G3769" i="2" s="1"/>
  <c r="F3768" i="2"/>
  <c r="G3768" i="2" s="1"/>
  <c r="F3767" i="2"/>
  <c r="G3767" i="2" s="1"/>
  <c r="F3766" i="2"/>
  <c r="G3766" i="2" s="1"/>
  <c r="F3765" i="2"/>
  <c r="G3765" i="2" s="1"/>
  <c r="F3764" i="2"/>
  <c r="G3764" i="2" s="1"/>
  <c r="F3763" i="2"/>
  <c r="G3763" i="2" s="1"/>
  <c r="F3762" i="2"/>
  <c r="G3762" i="2" s="1"/>
  <c r="F3761" i="2"/>
  <c r="G3761" i="2" s="1"/>
  <c r="F3760" i="2"/>
  <c r="G3760" i="2" s="1"/>
  <c r="F3759" i="2"/>
  <c r="G3759" i="2" s="1"/>
  <c r="F3758" i="2"/>
  <c r="G3758" i="2" s="1"/>
  <c r="F3757" i="2"/>
  <c r="G3757" i="2" s="1"/>
  <c r="F3756" i="2"/>
  <c r="G3756" i="2" s="1"/>
  <c r="F3755" i="2"/>
  <c r="G3755" i="2" s="1"/>
  <c r="F3754" i="2"/>
  <c r="G3754" i="2" s="1"/>
  <c r="F3753" i="2"/>
  <c r="G3753" i="2" s="1"/>
  <c r="F3752" i="2"/>
  <c r="G3752" i="2" s="1"/>
  <c r="F3751" i="2"/>
  <c r="G3751" i="2" s="1"/>
  <c r="F3750" i="2"/>
  <c r="G3750" i="2" s="1"/>
  <c r="F3749" i="2"/>
  <c r="G3749" i="2" s="1"/>
  <c r="F3748" i="2"/>
  <c r="G3748" i="2" s="1"/>
  <c r="F3747" i="2"/>
  <c r="G3747" i="2" s="1"/>
  <c r="F3746" i="2"/>
  <c r="G3746" i="2" s="1"/>
  <c r="F3745" i="2"/>
  <c r="G3745" i="2" s="1"/>
  <c r="F3744" i="2"/>
  <c r="G3744" i="2" s="1"/>
  <c r="F3743" i="2"/>
  <c r="G3743" i="2" s="1"/>
  <c r="F3742" i="2"/>
  <c r="G3742" i="2" s="1"/>
  <c r="F3741" i="2"/>
  <c r="G3741" i="2" s="1"/>
  <c r="F3740" i="2"/>
  <c r="G3740" i="2" s="1"/>
  <c r="F3739" i="2"/>
  <c r="G3739" i="2" s="1"/>
  <c r="F3738" i="2"/>
  <c r="G3738" i="2" s="1"/>
  <c r="F3737" i="2"/>
  <c r="G3737" i="2" s="1"/>
  <c r="F3736" i="2"/>
  <c r="G3736" i="2" s="1"/>
  <c r="F3735" i="2"/>
  <c r="G3735" i="2" s="1"/>
  <c r="F3734" i="2"/>
  <c r="G3734" i="2" s="1"/>
  <c r="F3733" i="2"/>
  <c r="G3733" i="2" s="1"/>
  <c r="F3732" i="2"/>
  <c r="G3732" i="2" s="1"/>
  <c r="F3731" i="2"/>
  <c r="G3731" i="2" s="1"/>
  <c r="F3730" i="2"/>
  <c r="G3730" i="2" s="1"/>
  <c r="F3729" i="2"/>
  <c r="G3729" i="2" s="1"/>
  <c r="F3728" i="2"/>
  <c r="G3728" i="2" s="1"/>
  <c r="F3727" i="2"/>
  <c r="G3727" i="2" s="1"/>
  <c r="F3726" i="2"/>
  <c r="G3726" i="2" s="1"/>
  <c r="F3725" i="2"/>
  <c r="G3725" i="2" s="1"/>
  <c r="F3724" i="2"/>
  <c r="G3724" i="2" s="1"/>
  <c r="F3723" i="2"/>
  <c r="G3723" i="2" s="1"/>
  <c r="F3722" i="2"/>
  <c r="G3722" i="2" s="1"/>
  <c r="F3721" i="2"/>
  <c r="G3721" i="2" s="1"/>
  <c r="F3720" i="2"/>
  <c r="G3720" i="2" s="1"/>
  <c r="F3719" i="2"/>
  <c r="G3719" i="2" s="1"/>
  <c r="F3718" i="2"/>
  <c r="G3718" i="2" s="1"/>
  <c r="F3717" i="2"/>
  <c r="G3717" i="2" s="1"/>
  <c r="F3716" i="2"/>
  <c r="G3716" i="2" s="1"/>
  <c r="F3715" i="2"/>
  <c r="G3715" i="2" s="1"/>
  <c r="F3714" i="2"/>
  <c r="G3714" i="2" s="1"/>
  <c r="F3713" i="2"/>
  <c r="G3713" i="2" s="1"/>
  <c r="F3712" i="2"/>
  <c r="G3712" i="2" s="1"/>
  <c r="F3711" i="2"/>
  <c r="G3711" i="2" s="1"/>
  <c r="F3710" i="2"/>
  <c r="G3710" i="2" s="1"/>
  <c r="F3709" i="2"/>
  <c r="G3709" i="2" s="1"/>
  <c r="F3708" i="2"/>
  <c r="G3708" i="2" s="1"/>
  <c r="F3707" i="2"/>
  <c r="G3707" i="2" s="1"/>
  <c r="F3706" i="2"/>
  <c r="G3706" i="2" s="1"/>
  <c r="F3705" i="2"/>
  <c r="G3705" i="2" s="1"/>
  <c r="F3704" i="2"/>
  <c r="G3704" i="2" s="1"/>
  <c r="F3703" i="2"/>
  <c r="G3703" i="2" s="1"/>
  <c r="F3702" i="2"/>
  <c r="G3702" i="2" s="1"/>
  <c r="F3701" i="2"/>
  <c r="G3701" i="2" s="1"/>
  <c r="F3700" i="2"/>
  <c r="G3700" i="2" s="1"/>
  <c r="F3699" i="2"/>
  <c r="G3699" i="2" s="1"/>
  <c r="F3698" i="2"/>
  <c r="G3698" i="2" s="1"/>
  <c r="F3697" i="2"/>
  <c r="G3697" i="2" s="1"/>
  <c r="F3696" i="2"/>
  <c r="G3696" i="2" s="1"/>
  <c r="F3695" i="2"/>
  <c r="G3695" i="2" s="1"/>
  <c r="F3694" i="2"/>
  <c r="G3694" i="2" s="1"/>
  <c r="F3693" i="2"/>
  <c r="G3693" i="2" s="1"/>
  <c r="F3692" i="2"/>
  <c r="G3692" i="2" s="1"/>
  <c r="F3691" i="2"/>
  <c r="G3691" i="2" s="1"/>
  <c r="F3690" i="2"/>
  <c r="G3690" i="2" s="1"/>
  <c r="F3689" i="2"/>
  <c r="G3689" i="2" s="1"/>
  <c r="F3688" i="2"/>
  <c r="G3688" i="2" s="1"/>
  <c r="F3687" i="2"/>
  <c r="G3687" i="2" s="1"/>
  <c r="F3686" i="2"/>
  <c r="G3686" i="2" s="1"/>
  <c r="F3685" i="2"/>
  <c r="G3685" i="2" s="1"/>
  <c r="F3684" i="2"/>
  <c r="G3684" i="2" s="1"/>
  <c r="F3683" i="2"/>
  <c r="G3683" i="2" s="1"/>
  <c r="F3682" i="2"/>
  <c r="G3682" i="2" s="1"/>
  <c r="F3681" i="2"/>
  <c r="G3681" i="2" s="1"/>
  <c r="F3680" i="2"/>
  <c r="G3680" i="2" s="1"/>
  <c r="F3679" i="2"/>
  <c r="G3679" i="2" s="1"/>
  <c r="F3678" i="2"/>
  <c r="G3678" i="2" s="1"/>
  <c r="F3677" i="2"/>
  <c r="G3677" i="2" s="1"/>
  <c r="F3676" i="2"/>
  <c r="G3676" i="2" s="1"/>
  <c r="F3675" i="2"/>
  <c r="G3675" i="2" s="1"/>
  <c r="F3674" i="2"/>
  <c r="G3674" i="2" s="1"/>
  <c r="F3673" i="2"/>
  <c r="G3673" i="2" s="1"/>
  <c r="F3672" i="2"/>
  <c r="G3672" i="2" s="1"/>
  <c r="F3671" i="2"/>
  <c r="G3671" i="2" s="1"/>
  <c r="F3670" i="2"/>
  <c r="G3670" i="2" s="1"/>
  <c r="F3669" i="2"/>
  <c r="G3669" i="2" s="1"/>
  <c r="F3668" i="2"/>
  <c r="G3668" i="2" s="1"/>
  <c r="F3667" i="2"/>
  <c r="G3667" i="2" s="1"/>
  <c r="F3666" i="2"/>
  <c r="G3666" i="2" s="1"/>
  <c r="F3665" i="2"/>
  <c r="G3665" i="2" s="1"/>
  <c r="F3664" i="2"/>
  <c r="G3664" i="2" s="1"/>
  <c r="F3663" i="2"/>
  <c r="G3663" i="2" s="1"/>
  <c r="F3662" i="2"/>
  <c r="G3662" i="2" s="1"/>
  <c r="F3661" i="2"/>
  <c r="G3661" i="2" s="1"/>
  <c r="F3660" i="2"/>
  <c r="G3660" i="2" s="1"/>
  <c r="F3659" i="2"/>
  <c r="G3659" i="2" s="1"/>
  <c r="F3658" i="2"/>
  <c r="G3658" i="2" s="1"/>
  <c r="F3657" i="2"/>
  <c r="G3657" i="2" s="1"/>
  <c r="F3656" i="2"/>
  <c r="G3656" i="2" s="1"/>
  <c r="F3655" i="2"/>
  <c r="G3655" i="2" s="1"/>
  <c r="F3654" i="2"/>
  <c r="G3654" i="2" s="1"/>
  <c r="F3653" i="2"/>
  <c r="G3653" i="2" s="1"/>
  <c r="F3652" i="2"/>
  <c r="G3652" i="2" s="1"/>
  <c r="F3651" i="2"/>
  <c r="G3651" i="2" s="1"/>
  <c r="F3650" i="2"/>
  <c r="G3650" i="2" s="1"/>
  <c r="F3649" i="2"/>
  <c r="G3649" i="2" s="1"/>
  <c r="F3648" i="2"/>
  <c r="G3648" i="2" s="1"/>
  <c r="F3647" i="2"/>
  <c r="G3647" i="2" s="1"/>
  <c r="F3646" i="2"/>
  <c r="G3646" i="2" s="1"/>
  <c r="F3645" i="2"/>
  <c r="G3645" i="2" s="1"/>
  <c r="F3644" i="2"/>
  <c r="G3644" i="2" s="1"/>
  <c r="F3643" i="2"/>
  <c r="G3643" i="2" s="1"/>
  <c r="F3642" i="2"/>
  <c r="G3642" i="2" s="1"/>
  <c r="F3641" i="2"/>
  <c r="G3641" i="2" s="1"/>
  <c r="F3640" i="2"/>
  <c r="G3640" i="2" s="1"/>
  <c r="F3639" i="2"/>
  <c r="G3639" i="2" s="1"/>
  <c r="F3638" i="2"/>
  <c r="G3638" i="2" s="1"/>
  <c r="F3637" i="2"/>
  <c r="G3637" i="2" s="1"/>
  <c r="F3636" i="2"/>
  <c r="G3636" i="2" s="1"/>
  <c r="F3635" i="2"/>
  <c r="G3635" i="2" s="1"/>
  <c r="F3634" i="2"/>
  <c r="G3634" i="2" s="1"/>
  <c r="F3633" i="2"/>
  <c r="G3633" i="2" s="1"/>
  <c r="F3632" i="2"/>
  <c r="G3632" i="2" s="1"/>
  <c r="F3631" i="2"/>
  <c r="G3631" i="2" s="1"/>
  <c r="F3630" i="2"/>
  <c r="G3630" i="2" s="1"/>
  <c r="F3629" i="2"/>
  <c r="G3629" i="2" s="1"/>
  <c r="F3628" i="2"/>
  <c r="G3628" i="2" s="1"/>
  <c r="F3627" i="2"/>
  <c r="G3627" i="2" s="1"/>
  <c r="F3626" i="2"/>
  <c r="G3626" i="2" s="1"/>
  <c r="F3625" i="2"/>
  <c r="G3625" i="2" s="1"/>
  <c r="F3624" i="2"/>
  <c r="G3624" i="2" s="1"/>
  <c r="F3623" i="2"/>
  <c r="G3623" i="2" s="1"/>
  <c r="F3622" i="2"/>
  <c r="G3622" i="2" s="1"/>
  <c r="F3621" i="2"/>
  <c r="G3621" i="2" s="1"/>
  <c r="F3620" i="2"/>
  <c r="G3620" i="2" s="1"/>
  <c r="F3619" i="2"/>
  <c r="G3619" i="2" s="1"/>
  <c r="F3618" i="2"/>
  <c r="G3618" i="2" s="1"/>
  <c r="F3617" i="2"/>
  <c r="G3617" i="2" s="1"/>
  <c r="F3616" i="2"/>
  <c r="G3616" i="2" s="1"/>
  <c r="F3615" i="2"/>
  <c r="G3615" i="2" s="1"/>
  <c r="F3614" i="2"/>
  <c r="G3614" i="2" s="1"/>
  <c r="F3613" i="2"/>
  <c r="G3613" i="2" s="1"/>
  <c r="F3612" i="2"/>
  <c r="G3612" i="2" s="1"/>
  <c r="F3611" i="2"/>
  <c r="G3611" i="2" s="1"/>
  <c r="F3610" i="2"/>
  <c r="G3610" i="2" s="1"/>
  <c r="F3609" i="2"/>
  <c r="G3609" i="2" s="1"/>
  <c r="F3608" i="2"/>
  <c r="G3608" i="2" s="1"/>
  <c r="F3607" i="2"/>
  <c r="G3607" i="2" s="1"/>
  <c r="F3606" i="2"/>
  <c r="G3606" i="2" s="1"/>
  <c r="F3605" i="2"/>
  <c r="G3605" i="2" s="1"/>
  <c r="F3604" i="2"/>
  <c r="G3604" i="2" s="1"/>
  <c r="F3603" i="2"/>
  <c r="G3603" i="2" s="1"/>
  <c r="F3602" i="2"/>
  <c r="G3602" i="2" s="1"/>
  <c r="F3601" i="2"/>
  <c r="G3601" i="2" s="1"/>
  <c r="F3600" i="2"/>
  <c r="G3600" i="2" s="1"/>
  <c r="F3599" i="2"/>
  <c r="G3599" i="2" s="1"/>
  <c r="F3598" i="2"/>
  <c r="G3598" i="2" s="1"/>
  <c r="F3597" i="2"/>
  <c r="G3597" i="2" s="1"/>
  <c r="F3596" i="2"/>
  <c r="G3596" i="2" s="1"/>
  <c r="F3595" i="2"/>
  <c r="G3595" i="2" s="1"/>
  <c r="F3594" i="2"/>
  <c r="G3594" i="2" s="1"/>
  <c r="F3593" i="2"/>
  <c r="G3593" i="2" s="1"/>
  <c r="F3592" i="2"/>
  <c r="G3592" i="2" s="1"/>
  <c r="F3591" i="2"/>
  <c r="G3591" i="2" s="1"/>
  <c r="F3590" i="2"/>
  <c r="G3590" i="2" s="1"/>
  <c r="F3589" i="2"/>
  <c r="G3589" i="2" s="1"/>
  <c r="F3588" i="2"/>
  <c r="G3588" i="2" s="1"/>
  <c r="F3587" i="2"/>
  <c r="G3587" i="2" s="1"/>
  <c r="F3586" i="2"/>
  <c r="G3586" i="2" s="1"/>
  <c r="F3585" i="2"/>
  <c r="G3585" i="2" s="1"/>
  <c r="F3584" i="2"/>
  <c r="G3584" i="2" s="1"/>
  <c r="F3583" i="2"/>
  <c r="G3583" i="2" s="1"/>
  <c r="F3582" i="2"/>
  <c r="G3582" i="2" s="1"/>
  <c r="F3581" i="2"/>
  <c r="G3581" i="2" s="1"/>
  <c r="F3580" i="2"/>
  <c r="G3580" i="2" s="1"/>
  <c r="F3579" i="2"/>
  <c r="G3579" i="2" s="1"/>
  <c r="F3578" i="2"/>
  <c r="G3578" i="2" s="1"/>
  <c r="F3577" i="2"/>
  <c r="G3577" i="2" s="1"/>
  <c r="F3576" i="2"/>
  <c r="G3576" i="2" s="1"/>
  <c r="F3575" i="2"/>
  <c r="G3575" i="2" s="1"/>
  <c r="F3574" i="2"/>
  <c r="G3574" i="2" s="1"/>
  <c r="F3573" i="2"/>
  <c r="G3573" i="2" s="1"/>
  <c r="F3572" i="2"/>
  <c r="G3572" i="2" s="1"/>
  <c r="F3571" i="2"/>
  <c r="G3571" i="2" s="1"/>
  <c r="F3570" i="2"/>
  <c r="G3570" i="2" s="1"/>
  <c r="F3569" i="2"/>
  <c r="G3569" i="2" s="1"/>
  <c r="F3568" i="2"/>
  <c r="G3568" i="2" s="1"/>
  <c r="F3567" i="2"/>
  <c r="G3567" i="2" s="1"/>
  <c r="F3566" i="2"/>
  <c r="G3566" i="2" s="1"/>
  <c r="F3565" i="2"/>
  <c r="G3565" i="2" s="1"/>
  <c r="F3564" i="2"/>
  <c r="G3564" i="2" s="1"/>
  <c r="F3563" i="2"/>
  <c r="G3563" i="2" s="1"/>
  <c r="F3562" i="2"/>
  <c r="G3562" i="2" s="1"/>
  <c r="F3561" i="2"/>
  <c r="G3561" i="2" s="1"/>
  <c r="F3560" i="2"/>
  <c r="G3560" i="2" s="1"/>
  <c r="F3559" i="2"/>
  <c r="G3559" i="2" s="1"/>
  <c r="F3558" i="2"/>
  <c r="G3558" i="2" s="1"/>
  <c r="F3557" i="2"/>
  <c r="G3557" i="2" s="1"/>
  <c r="F3556" i="2"/>
  <c r="G3556" i="2" s="1"/>
  <c r="F3555" i="2"/>
  <c r="G3555" i="2" s="1"/>
  <c r="F3554" i="2"/>
  <c r="G3554" i="2" s="1"/>
  <c r="F3553" i="2"/>
  <c r="G3553" i="2" s="1"/>
  <c r="F3552" i="2"/>
  <c r="G3552" i="2" s="1"/>
  <c r="F3551" i="2"/>
  <c r="G3551" i="2" s="1"/>
  <c r="F3550" i="2"/>
  <c r="G3550" i="2" s="1"/>
  <c r="F3549" i="2"/>
  <c r="G3549" i="2" s="1"/>
  <c r="F3548" i="2"/>
  <c r="G3548" i="2" s="1"/>
  <c r="F3547" i="2"/>
  <c r="G3547" i="2" s="1"/>
  <c r="F3546" i="2"/>
  <c r="G3546" i="2" s="1"/>
  <c r="F3545" i="2"/>
  <c r="G3545" i="2" s="1"/>
  <c r="F3544" i="2"/>
  <c r="G3544" i="2" s="1"/>
  <c r="F3543" i="2"/>
  <c r="G3543" i="2" s="1"/>
  <c r="F3542" i="2"/>
  <c r="G3542" i="2" s="1"/>
  <c r="F3541" i="2"/>
  <c r="G3541" i="2" s="1"/>
  <c r="F3540" i="2"/>
  <c r="G3540" i="2" s="1"/>
  <c r="F3539" i="2"/>
  <c r="G3539" i="2" s="1"/>
  <c r="F3538" i="2"/>
  <c r="G3538" i="2" s="1"/>
  <c r="F3537" i="2"/>
  <c r="G3537" i="2" s="1"/>
  <c r="F3536" i="2"/>
  <c r="G3536" i="2" s="1"/>
  <c r="F3535" i="2"/>
  <c r="G3535" i="2" s="1"/>
  <c r="F3534" i="2"/>
  <c r="G3534" i="2" s="1"/>
  <c r="F3533" i="2"/>
  <c r="G3533" i="2" s="1"/>
  <c r="F3532" i="2"/>
  <c r="G3532" i="2" s="1"/>
  <c r="F3531" i="2"/>
  <c r="G3531" i="2" s="1"/>
  <c r="F3530" i="2"/>
  <c r="G3530" i="2" s="1"/>
  <c r="F3529" i="2"/>
  <c r="G3529" i="2" s="1"/>
  <c r="F3528" i="2"/>
  <c r="G3528" i="2" s="1"/>
  <c r="F3527" i="2"/>
  <c r="G3527" i="2" s="1"/>
  <c r="F3526" i="2"/>
  <c r="G3526" i="2" s="1"/>
  <c r="F3525" i="2"/>
  <c r="G3525" i="2" s="1"/>
  <c r="F3524" i="2"/>
  <c r="G3524" i="2" s="1"/>
  <c r="F3523" i="2"/>
  <c r="G3523" i="2" s="1"/>
  <c r="F3522" i="2"/>
  <c r="G3522" i="2" s="1"/>
  <c r="F3521" i="2"/>
  <c r="G3521" i="2" s="1"/>
  <c r="F3520" i="2"/>
  <c r="G3520" i="2" s="1"/>
  <c r="F3519" i="2"/>
  <c r="G3519" i="2" s="1"/>
  <c r="F3518" i="2"/>
  <c r="G3518" i="2" s="1"/>
  <c r="F3517" i="2"/>
  <c r="G3517" i="2" s="1"/>
  <c r="F3516" i="2"/>
  <c r="G3516" i="2" s="1"/>
  <c r="F3515" i="2"/>
  <c r="G3515" i="2" s="1"/>
  <c r="F3514" i="2"/>
  <c r="G3514" i="2" s="1"/>
  <c r="F3513" i="2"/>
  <c r="G3513" i="2" s="1"/>
  <c r="F3512" i="2"/>
  <c r="G3512" i="2" s="1"/>
  <c r="F3511" i="2"/>
  <c r="G3511" i="2" s="1"/>
  <c r="F3510" i="2"/>
  <c r="G3510" i="2" s="1"/>
  <c r="F3509" i="2"/>
  <c r="G3509" i="2" s="1"/>
  <c r="F3508" i="2"/>
  <c r="G3508" i="2" s="1"/>
  <c r="F3507" i="2"/>
  <c r="G3507" i="2" s="1"/>
  <c r="F3506" i="2"/>
  <c r="G3506" i="2" s="1"/>
  <c r="F3505" i="2"/>
  <c r="G3505" i="2" s="1"/>
  <c r="F3504" i="2"/>
  <c r="G3504" i="2" s="1"/>
  <c r="F3503" i="2"/>
  <c r="G3503" i="2" s="1"/>
  <c r="F3502" i="2"/>
  <c r="G3502" i="2" s="1"/>
  <c r="F3501" i="2"/>
  <c r="G3501" i="2" s="1"/>
  <c r="F3500" i="2"/>
  <c r="G3500" i="2" s="1"/>
  <c r="F3499" i="2"/>
  <c r="G3499" i="2" s="1"/>
  <c r="F3498" i="2"/>
  <c r="G3498" i="2" s="1"/>
  <c r="F3497" i="2"/>
  <c r="G3497" i="2" s="1"/>
  <c r="F3496" i="2"/>
  <c r="G3496" i="2" s="1"/>
  <c r="F3495" i="2"/>
  <c r="G3495" i="2" s="1"/>
  <c r="F3494" i="2"/>
  <c r="G3494" i="2" s="1"/>
  <c r="F3493" i="2"/>
  <c r="G3493" i="2" s="1"/>
  <c r="F3492" i="2"/>
  <c r="G3492" i="2" s="1"/>
  <c r="F3491" i="2"/>
  <c r="G3491" i="2" s="1"/>
  <c r="F3490" i="2"/>
  <c r="G3490" i="2" s="1"/>
  <c r="F3489" i="2"/>
  <c r="G3489" i="2" s="1"/>
  <c r="F3488" i="2"/>
  <c r="G3488" i="2" s="1"/>
  <c r="F3487" i="2"/>
  <c r="G3487" i="2" s="1"/>
  <c r="F3486" i="2"/>
  <c r="G3486" i="2" s="1"/>
  <c r="F3485" i="2"/>
  <c r="G3485" i="2" s="1"/>
  <c r="F3484" i="2"/>
  <c r="G3484" i="2" s="1"/>
  <c r="F3483" i="2"/>
  <c r="G3483" i="2" s="1"/>
  <c r="F3482" i="2"/>
  <c r="G3482" i="2" s="1"/>
  <c r="F3481" i="2"/>
  <c r="G3481" i="2" s="1"/>
  <c r="F3480" i="2"/>
  <c r="G3480" i="2" s="1"/>
  <c r="F3479" i="2"/>
  <c r="G3479" i="2" s="1"/>
  <c r="F3478" i="2"/>
  <c r="G3478" i="2" s="1"/>
  <c r="F3477" i="2"/>
  <c r="G3477" i="2" s="1"/>
  <c r="F3476" i="2"/>
  <c r="G3476" i="2" s="1"/>
  <c r="F3475" i="2"/>
  <c r="G3475" i="2" s="1"/>
  <c r="F3474" i="2"/>
  <c r="G3474" i="2" s="1"/>
  <c r="F3473" i="2"/>
  <c r="G3473" i="2" s="1"/>
  <c r="F3472" i="2"/>
  <c r="G3472" i="2" s="1"/>
  <c r="F3471" i="2"/>
  <c r="G3471" i="2" s="1"/>
  <c r="F3470" i="2"/>
  <c r="G3470" i="2" s="1"/>
  <c r="F3469" i="2"/>
  <c r="G3469" i="2" s="1"/>
  <c r="F3468" i="2"/>
  <c r="G3468" i="2" s="1"/>
  <c r="F3467" i="2"/>
  <c r="G3467" i="2" s="1"/>
  <c r="F3466" i="2"/>
  <c r="G3466" i="2" s="1"/>
  <c r="F3465" i="2"/>
  <c r="G3465" i="2" s="1"/>
  <c r="F3464" i="2"/>
  <c r="G3464" i="2" s="1"/>
  <c r="F3463" i="2"/>
  <c r="G3463" i="2" s="1"/>
  <c r="F3462" i="2"/>
  <c r="G3462" i="2" s="1"/>
  <c r="F3461" i="2"/>
  <c r="G3461" i="2" s="1"/>
  <c r="F3460" i="2"/>
  <c r="G3460" i="2" s="1"/>
  <c r="F3459" i="2"/>
  <c r="G3459" i="2" s="1"/>
  <c r="F3458" i="2"/>
  <c r="G3458" i="2" s="1"/>
  <c r="F3457" i="2"/>
  <c r="G3457" i="2" s="1"/>
  <c r="F3456" i="2"/>
  <c r="G3456" i="2" s="1"/>
  <c r="F3455" i="2"/>
  <c r="G3455" i="2" s="1"/>
  <c r="F3454" i="2"/>
  <c r="G3454" i="2" s="1"/>
  <c r="F3453" i="2"/>
  <c r="G3453" i="2" s="1"/>
  <c r="F3452" i="2"/>
  <c r="G3452" i="2" s="1"/>
  <c r="F3451" i="2"/>
  <c r="G3451" i="2" s="1"/>
  <c r="F3450" i="2"/>
  <c r="G3450" i="2" s="1"/>
  <c r="F3449" i="2"/>
  <c r="G3449" i="2" s="1"/>
  <c r="F3448" i="2"/>
  <c r="G3448" i="2" s="1"/>
  <c r="F3447" i="2"/>
  <c r="G3447" i="2" s="1"/>
  <c r="F3446" i="2"/>
  <c r="G3446" i="2" s="1"/>
  <c r="F3445" i="2"/>
  <c r="G3445" i="2" s="1"/>
  <c r="F3444" i="2"/>
  <c r="G3444" i="2" s="1"/>
  <c r="F3443" i="2"/>
  <c r="G3443" i="2" s="1"/>
  <c r="F3442" i="2"/>
  <c r="G3442" i="2" s="1"/>
  <c r="F3441" i="2"/>
  <c r="G3441" i="2" s="1"/>
  <c r="F3440" i="2"/>
  <c r="G3440" i="2" s="1"/>
  <c r="F3439" i="2"/>
  <c r="G3439" i="2" s="1"/>
  <c r="F3438" i="2"/>
  <c r="G3438" i="2" s="1"/>
  <c r="F3437" i="2"/>
  <c r="G3437" i="2" s="1"/>
  <c r="F3436" i="2"/>
  <c r="G3436" i="2" s="1"/>
  <c r="F3435" i="2"/>
  <c r="G3435" i="2" s="1"/>
  <c r="F3434" i="2"/>
  <c r="G3434" i="2" s="1"/>
  <c r="F3433" i="2"/>
  <c r="G3433" i="2" s="1"/>
  <c r="F3432" i="2"/>
  <c r="G3432" i="2" s="1"/>
  <c r="F3431" i="2"/>
  <c r="G3431" i="2" s="1"/>
  <c r="F3430" i="2"/>
  <c r="G3430" i="2" s="1"/>
  <c r="F3429" i="2"/>
  <c r="G3429" i="2" s="1"/>
  <c r="F3428" i="2"/>
  <c r="G3428" i="2" s="1"/>
  <c r="F3427" i="2"/>
  <c r="G3427" i="2" s="1"/>
  <c r="F3426" i="2"/>
  <c r="G3426" i="2" s="1"/>
  <c r="F3425" i="2"/>
  <c r="G3425" i="2" s="1"/>
  <c r="F3424" i="2"/>
  <c r="G3424" i="2" s="1"/>
  <c r="F3423" i="2"/>
  <c r="G3423" i="2" s="1"/>
  <c r="F3422" i="2"/>
  <c r="G3422" i="2" s="1"/>
  <c r="F3421" i="2"/>
  <c r="G3421" i="2" s="1"/>
  <c r="F3420" i="2"/>
  <c r="G3420" i="2" s="1"/>
  <c r="F3419" i="2"/>
  <c r="G3419" i="2" s="1"/>
  <c r="F3418" i="2"/>
  <c r="G3418" i="2" s="1"/>
  <c r="F3417" i="2"/>
  <c r="G3417" i="2" s="1"/>
  <c r="F3416" i="2"/>
  <c r="G3416" i="2" s="1"/>
  <c r="F3415" i="2"/>
  <c r="G3415" i="2" s="1"/>
  <c r="F3414" i="2"/>
  <c r="G3414" i="2" s="1"/>
  <c r="F3413" i="2"/>
  <c r="G3413" i="2" s="1"/>
  <c r="F3412" i="2"/>
  <c r="G3412" i="2" s="1"/>
  <c r="F3411" i="2"/>
  <c r="G3411" i="2" s="1"/>
  <c r="F3410" i="2"/>
  <c r="G3410" i="2" s="1"/>
  <c r="F3409" i="2"/>
  <c r="G3409" i="2" s="1"/>
  <c r="F3408" i="2"/>
  <c r="G3408" i="2" s="1"/>
  <c r="F3407" i="2"/>
  <c r="G3407" i="2" s="1"/>
  <c r="F3406" i="2"/>
  <c r="G3406" i="2" s="1"/>
  <c r="F3405" i="2"/>
  <c r="G3405" i="2" s="1"/>
  <c r="F3404" i="2"/>
  <c r="G3404" i="2" s="1"/>
  <c r="F3403" i="2"/>
  <c r="G3403" i="2" s="1"/>
  <c r="F3402" i="2"/>
  <c r="G3402" i="2" s="1"/>
  <c r="F3401" i="2"/>
  <c r="G3401" i="2" s="1"/>
  <c r="F3400" i="2"/>
  <c r="G3400" i="2" s="1"/>
  <c r="F3399" i="2"/>
  <c r="G3399" i="2" s="1"/>
  <c r="F3398" i="2"/>
  <c r="G3398" i="2" s="1"/>
  <c r="F3397" i="2"/>
  <c r="G3397" i="2" s="1"/>
  <c r="F3396" i="2"/>
  <c r="G3396" i="2" s="1"/>
  <c r="F3395" i="2"/>
  <c r="G3395" i="2" s="1"/>
  <c r="F3394" i="2"/>
  <c r="G3394" i="2" s="1"/>
  <c r="F3393" i="2"/>
  <c r="G3393" i="2" s="1"/>
  <c r="F3392" i="2"/>
  <c r="G3392" i="2" s="1"/>
  <c r="F3391" i="2"/>
  <c r="G3391" i="2" s="1"/>
  <c r="F3390" i="2"/>
  <c r="G3390" i="2" s="1"/>
  <c r="F3389" i="2"/>
  <c r="G3389" i="2" s="1"/>
  <c r="F3388" i="2"/>
  <c r="G3388" i="2" s="1"/>
  <c r="F3387" i="2"/>
  <c r="G3387" i="2" s="1"/>
  <c r="F3386" i="2"/>
  <c r="G3386" i="2" s="1"/>
  <c r="F3385" i="2"/>
  <c r="G3385" i="2" s="1"/>
  <c r="F3384" i="2"/>
  <c r="G3384" i="2" s="1"/>
  <c r="F3383" i="2"/>
  <c r="G3383" i="2" s="1"/>
  <c r="F3382" i="2"/>
  <c r="G3382" i="2" s="1"/>
  <c r="F3381" i="2"/>
  <c r="G3381" i="2" s="1"/>
  <c r="F3380" i="2"/>
  <c r="G3380" i="2" s="1"/>
  <c r="F3379" i="2"/>
  <c r="G3379" i="2" s="1"/>
  <c r="F3378" i="2"/>
  <c r="G3378" i="2" s="1"/>
  <c r="F3377" i="2"/>
  <c r="G3377" i="2" s="1"/>
  <c r="F3376" i="2"/>
  <c r="G3376" i="2" s="1"/>
  <c r="F3375" i="2"/>
  <c r="G3375" i="2" s="1"/>
  <c r="F3374" i="2"/>
  <c r="G3374" i="2" s="1"/>
  <c r="F3373" i="2"/>
  <c r="G3373" i="2" s="1"/>
  <c r="F3372" i="2"/>
  <c r="G3372" i="2" s="1"/>
  <c r="F3371" i="2"/>
  <c r="G3371" i="2" s="1"/>
  <c r="F3370" i="2"/>
  <c r="G3370" i="2" s="1"/>
  <c r="F3369" i="2"/>
  <c r="G3369" i="2" s="1"/>
  <c r="F3368" i="2"/>
  <c r="G3368" i="2" s="1"/>
  <c r="F3367" i="2"/>
  <c r="G3367" i="2" s="1"/>
  <c r="F3366" i="2"/>
  <c r="G3366" i="2" s="1"/>
  <c r="F3365" i="2"/>
  <c r="G3365" i="2" s="1"/>
  <c r="F3364" i="2"/>
  <c r="G3364" i="2" s="1"/>
  <c r="F3363" i="2"/>
  <c r="G3363" i="2" s="1"/>
  <c r="F3362" i="2"/>
  <c r="G3362" i="2" s="1"/>
  <c r="F3361" i="2"/>
  <c r="G3361" i="2" s="1"/>
  <c r="F3360" i="2"/>
  <c r="G3360" i="2" s="1"/>
  <c r="F3359" i="2"/>
  <c r="G3359" i="2" s="1"/>
  <c r="F3358" i="2"/>
  <c r="G3358" i="2" s="1"/>
  <c r="F3357" i="2"/>
  <c r="G3357" i="2" s="1"/>
  <c r="F3356" i="2"/>
  <c r="G3356" i="2" s="1"/>
  <c r="F3355" i="2"/>
  <c r="G3355" i="2" s="1"/>
  <c r="F3354" i="2"/>
  <c r="G3354" i="2" s="1"/>
  <c r="F3353" i="2"/>
  <c r="G3353" i="2" s="1"/>
  <c r="F3352" i="2"/>
  <c r="G3352" i="2" s="1"/>
  <c r="F3351" i="2"/>
  <c r="G3351" i="2" s="1"/>
  <c r="F3350" i="2"/>
  <c r="G3350" i="2" s="1"/>
  <c r="F3349" i="2"/>
  <c r="G3349" i="2" s="1"/>
  <c r="F3348" i="2"/>
  <c r="G3348" i="2" s="1"/>
  <c r="F3347" i="2"/>
  <c r="G3347" i="2" s="1"/>
  <c r="F3346" i="2"/>
  <c r="G3346" i="2" s="1"/>
  <c r="F3345" i="2"/>
  <c r="G3345" i="2" s="1"/>
  <c r="F3344" i="2"/>
  <c r="G3344" i="2" s="1"/>
  <c r="F3343" i="2"/>
  <c r="G3343" i="2" s="1"/>
  <c r="F3342" i="2"/>
  <c r="G3342" i="2" s="1"/>
  <c r="F3341" i="2"/>
  <c r="G3341" i="2" s="1"/>
  <c r="F3340" i="2"/>
  <c r="G3340" i="2" s="1"/>
  <c r="F3339" i="2"/>
  <c r="G3339" i="2" s="1"/>
  <c r="F3338" i="2"/>
  <c r="G3338" i="2" s="1"/>
  <c r="F3337" i="2"/>
  <c r="G3337" i="2" s="1"/>
  <c r="F3336" i="2"/>
  <c r="G3336" i="2" s="1"/>
  <c r="F3335" i="2"/>
  <c r="G3335" i="2" s="1"/>
  <c r="F3334" i="2"/>
  <c r="G3334" i="2" s="1"/>
  <c r="F3333" i="2"/>
  <c r="G3333" i="2" s="1"/>
  <c r="F3332" i="2"/>
  <c r="G3332" i="2" s="1"/>
  <c r="F3331" i="2"/>
  <c r="G3331" i="2" s="1"/>
  <c r="F3330" i="2"/>
  <c r="G3330" i="2" s="1"/>
  <c r="F3329" i="2"/>
  <c r="G3329" i="2" s="1"/>
  <c r="F3328" i="2"/>
  <c r="G3328" i="2" s="1"/>
  <c r="F3327" i="2"/>
  <c r="G3327" i="2" s="1"/>
  <c r="F3326" i="2"/>
  <c r="G3326" i="2" s="1"/>
  <c r="F3325" i="2"/>
  <c r="G3325" i="2" s="1"/>
  <c r="F3324" i="2"/>
  <c r="G3324" i="2" s="1"/>
  <c r="F3323" i="2"/>
  <c r="G3323" i="2" s="1"/>
  <c r="F3322" i="2"/>
  <c r="G3322" i="2" s="1"/>
  <c r="F3321" i="2"/>
  <c r="G3321" i="2" s="1"/>
  <c r="F3320" i="2"/>
  <c r="G3320" i="2" s="1"/>
  <c r="F3319" i="2"/>
  <c r="G3319" i="2" s="1"/>
  <c r="F3318" i="2"/>
  <c r="G3318" i="2" s="1"/>
  <c r="F3317" i="2"/>
  <c r="G3317" i="2" s="1"/>
  <c r="F3316" i="2"/>
  <c r="G3316" i="2" s="1"/>
  <c r="F3315" i="2"/>
  <c r="G3315" i="2" s="1"/>
  <c r="F3314" i="2"/>
  <c r="G3314" i="2" s="1"/>
  <c r="F3313" i="2"/>
  <c r="G3313" i="2" s="1"/>
  <c r="F3312" i="2"/>
  <c r="G3312" i="2" s="1"/>
  <c r="F3311" i="2"/>
  <c r="G3311" i="2" s="1"/>
  <c r="F3310" i="2"/>
  <c r="G3310" i="2" s="1"/>
  <c r="F3309" i="2"/>
  <c r="G3309" i="2" s="1"/>
  <c r="F3308" i="2"/>
  <c r="G3308" i="2" s="1"/>
  <c r="F3307" i="2"/>
  <c r="G3307" i="2" s="1"/>
  <c r="F3306" i="2"/>
  <c r="G3306" i="2" s="1"/>
  <c r="F3305" i="2"/>
  <c r="G3305" i="2" s="1"/>
  <c r="F3304" i="2"/>
  <c r="G3304" i="2" s="1"/>
  <c r="F3303" i="2"/>
  <c r="G3303" i="2" s="1"/>
  <c r="F3302" i="2"/>
  <c r="G3302" i="2" s="1"/>
  <c r="F3301" i="2"/>
  <c r="G3301" i="2" s="1"/>
  <c r="F3300" i="2"/>
  <c r="G3300" i="2" s="1"/>
  <c r="F3299" i="2"/>
  <c r="G3299" i="2" s="1"/>
  <c r="F3298" i="2"/>
  <c r="G3298" i="2" s="1"/>
  <c r="F3297" i="2"/>
  <c r="G3297" i="2" s="1"/>
  <c r="F3296" i="2"/>
  <c r="G3296" i="2" s="1"/>
  <c r="F3295" i="2"/>
  <c r="G3295" i="2" s="1"/>
  <c r="F3294" i="2"/>
  <c r="G3294" i="2" s="1"/>
  <c r="F3293" i="2"/>
  <c r="G3293" i="2" s="1"/>
  <c r="F3292" i="2"/>
  <c r="G3292" i="2" s="1"/>
  <c r="F3291" i="2"/>
  <c r="G3291" i="2" s="1"/>
  <c r="F3290" i="2"/>
  <c r="G3290" i="2" s="1"/>
  <c r="F3289" i="2"/>
  <c r="G3289" i="2" s="1"/>
  <c r="F3288" i="2"/>
  <c r="G3288" i="2" s="1"/>
  <c r="F3287" i="2"/>
  <c r="G3287" i="2" s="1"/>
  <c r="F3286" i="2"/>
  <c r="G3286" i="2" s="1"/>
  <c r="F3285" i="2"/>
  <c r="G3285" i="2" s="1"/>
  <c r="F3284" i="2"/>
  <c r="G3284" i="2" s="1"/>
  <c r="F3283" i="2"/>
  <c r="G3283" i="2" s="1"/>
  <c r="F3282" i="2"/>
  <c r="G3282" i="2" s="1"/>
  <c r="F3281" i="2"/>
  <c r="G3281" i="2" s="1"/>
  <c r="F3280" i="2"/>
  <c r="G3280" i="2" s="1"/>
  <c r="F3279" i="2"/>
  <c r="G3279" i="2" s="1"/>
  <c r="F3278" i="2"/>
  <c r="G3278" i="2" s="1"/>
  <c r="F3277" i="2"/>
  <c r="G3277" i="2" s="1"/>
  <c r="F3276" i="2"/>
  <c r="G3276" i="2" s="1"/>
  <c r="F3275" i="2"/>
  <c r="G3275" i="2" s="1"/>
  <c r="F3274" i="2"/>
  <c r="G3274" i="2" s="1"/>
  <c r="F3273" i="2"/>
  <c r="G3273" i="2" s="1"/>
  <c r="F3272" i="2"/>
  <c r="G3272" i="2" s="1"/>
  <c r="F3271" i="2"/>
  <c r="G3271" i="2" s="1"/>
  <c r="F3270" i="2"/>
  <c r="G3270" i="2" s="1"/>
  <c r="F3269" i="2"/>
  <c r="G3269" i="2" s="1"/>
  <c r="F3268" i="2"/>
  <c r="G3268" i="2" s="1"/>
  <c r="F3267" i="2"/>
  <c r="G3267" i="2" s="1"/>
  <c r="F3266" i="2"/>
  <c r="G3266" i="2" s="1"/>
  <c r="F3265" i="2"/>
  <c r="G3265" i="2" s="1"/>
  <c r="F3264" i="2"/>
  <c r="G3264" i="2" s="1"/>
  <c r="F3263" i="2"/>
  <c r="G3263" i="2" s="1"/>
  <c r="F3262" i="2"/>
  <c r="G3262" i="2" s="1"/>
  <c r="F3261" i="2"/>
  <c r="G3261" i="2" s="1"/>
  <c r="F3260" i="2"/>
  <c r="G3260" i="2" s="1"/>
  <c r="F3259" i="2"/>
  <c r="G3259" i="2" s="1"/>
  <c r="F3258" i="2"/>
  <c r="G3258" i="2" s="1"/>
  <c r="F3257" i="2"/>
  <c r="G3257" i="2" s="1"/>
  <c r="F3256" i="2"/>
  <c r="G3256" i="2" s="1"/>
  <c r="F3255" i="2"/>
  <c r="G3255" i="2" s="1"/>
  <c r="F3254" i="2"/>
  <c r="G3254" i="2" s="1"/>
  <c r="F3253" i="2"/>
  <c r="G3253" i="2" s="1"/>
  <c r="F3252" i="2"/>
  <c r="G3252" i="2" s="1"/>
  <c r="F3251" i="2"/>
  <c r="G3251" i="2" s="1"/>
  <c r="F3250" i="2"/>
  <c r="G3250" i="2" s="1"/>
  <c r="F3249" i="2"/>
  <c r="G3249" i="2" s="1"/>
  <c r="F3248" i="2"/>
  <c r="G3248" i="2" s="1"/>
  <c r="F3247" i="2"/>
  <c r="G3247" i="2" s="1"/>
  <c r="F3246" i="2"/>
  <c r="G3246" i="2" s="1"/>
  <c r="F3245" i="2"/>
  <c r="G3245" i="2" s="1"/>
  <c r="F3244" i="2"/>
  <c r="G3244" i="2" s="1"/>
  <c r="F3243" i="2"/>
  <c r="G3243" i="2" s="1"/>
  <c r="F3242" i="2"/>
  <c r="G3242" i="2" s="1"/>
  <c r="F3241" i="2"/>
  <c r="G3241" i="2" s="1"/>
  <c r="F3240" i="2"/>
  <c r="G3240" i="2" s="1"/>
  <c r="F3239" i="2"/>
  <c r="G3239" i="2" s="1"/>
  <c r="F3238" i="2"/>
  <c r="G3238" i="2" s="1"/>
  <c r="F3237" i="2"/>
  <c r="G3237" i="2" s="1"/>
  <c r="F3236" i="2"/>
  <c r="G3236" i="2" s="1"/>
  <c r="F3235" i="2"/>
  <c r="G3235" i="2" s="1"/>
  <c r="F3234" i="2"/>
  <c r="G3234" i="2" s="1"/>
  <c r="F3233" i="2"/>
  <c r="G3233" i="2" s="1"/>
  <c r="F3232" i="2"/>
  <c r="G3232" i="2" s="1"/>
  <c r="F3231" i="2"/>
  <c r="G3231" i="2" s="1"/>
  <c r="F3230" i="2"/>
  <c r="G3230" i="2" s="1"/>
  <c r="F3229" i="2"/>
  <c r="G3229" i="2" s="1"/>
  <c r="F3228" i="2"/>
  <c r="G3228" i="2" s="1"/>
  <c r="F3227" i="2"/>
  <c r="G3227" i="2" s="1"/>
  <c r="F3226" i="2"/>
  <c r="G3226" i="2" s="1"/>
  <c r="F3225" i="2"/>
  <c r="G3225" i="2" s="1"/>
  <c r="F3224" i="2"/>
  <c r="G3224" i="2" s="1"/>
  <c r="F3223" i="2"/>
  <c r="G3223" i="2" s="1"/>
  <c r="F3222" i="2"/>
  <c r="G3222" i="2" s="1"/>
  <c r="F3221" i="2"/>
  <c r="G3221" i="2" s="1"/>
  <c r="F3220" i="2"/>
  <c r="G3220" i="2" s="1"/>
  <c r="F3219" i="2"/>
  <c r="G3219" i="2" s="1"/>
  <c r="F3218" i="2"/>
  <c r="G3218" i="2" s="1"/>
  <c r="F3217" i="2"/>
  <c r="G3217" i="2" s="1"/>
  <c r="F3216" i="2"/>
  <c r="G3216" i="2" s="1"/>
  <c r="F3215" i="2"/>
  <c r="G3215" i="2" s="1"/>
  <c r="F3214" i="2"/>
  <c r="G3214" i="2" s="1"/>
  <c r="F3213" i="2"/>
  <c r="G3213" i="2" s="1"/>
  <c r="F3212" i="2"/>
  <c r="G3212" i="2" s="1"/>
  <c r="F3211" i="2"/>
  <c r="G3211" i="2" s="1"/>
  <c r="F3210" i="2"/>
  <c r="G3210" i="2" s="1"/>
  <c r="F3209" i="2"/>
  <c r="G3209" i="2" s="1"/>
  <c r="F3208" i="2"/>
  <c r="G3208" i="2" s="1"/>
  <c r="F3207" i="2"/>
  <c r="G3207" i="2" s="1"/>
  <c r="F3206" i="2"/>
  <c r="G3206" i="2" s="1"/>
  <c r="F3205" i="2"/>
  <c r="G3205" i="2" s="1"/>
  <c r="F3204" i="2"/>
  <c r="G3204" i="2" s="1"/>
  <c r="F3203" i="2"/>
  <c r="G3203" i="2" s="1"/>
  <c r="F3202" i="2"/>
  <c r="G3202" i="2" s="1"/>
  <c r="F3201" i="2"/>
  <c r="G3201" i="2" s="1"/>
  <c r="F3200" i="2"/>
  <c r="G3200" i="2" s="1"/>
  <c r="F3199" i="2"/>
  <c r="G3199" i="2" s="1"/>
  <c r="F3198" i="2"/>
  <c r="G3198" i="2" s="1"/>
  <c r="F3197" i="2"/>
  <c r="G3197" i="2" s="1"/>
  <c r="F3196" i="2"/>
  <c r="G3196" i="2" s="1"/>
  <c r="F3195" i="2"/>
  <c r="G3195" i="2" s="1"/>
  <c r="F3194" i="2"/>
  <c r="G3194" i="2" s="1"/>
  <c r="F3193" i="2"/>
  <c r="G3193" i="2" s="1"/>
  <c r="F3192" i="2"/>
  <c r="G3192" i="2" s="1"/>
  <c r="F3191" i="2"/>
  <c r="G3191" i="2" s="1"/>
  <c r="F3190" i="2"/>
  <c r="G3190" i="2" s="1"/>
  <c r="F3189" i="2"/>
  <c r="G3189" i="2" s="1"/>
  <c r="F3188" i="2"/>
  <c r="G3188" i="2" s="1"/>
  <c r="F3187" i="2"/>
  <c r="G3187" i="2" s="1"/>
  <c r="F3186" i="2"/>
  <c r="G3186" i="2" s="1"/>
  <c r="F3185" i="2"/>
  <c r="G3185" i="2" s="1"/>
  <c r="F3184" i="2"/>
  <c r="G3184" i="2" s="1"/>
  <c r="F3183" i="2"/>
  <c r="G3183" i="2" s="1"/>
  <c r="F3182" i="2"/>
  <c r="G3182" i="2" s="1"/>
  <c r="F3181" i="2"/>
  <c r="G3181" i="2" s="1"/>
  <c r="F3180" i="2"/>
  <c r="G3180" i="2" s="1"/>
  <c r="F3179" i="2"/>
  <c r="G3179" i="2" s="1"/>
  <c r="F3178" i="2"/>
  <c r="G3178" i="2" s="1"/>
  <c r="F3177" i="2"/>
  <c r="G3177" i="2" s="1"/>
  <c r="F3176" i="2"/>
  <c r="G3176" i="2" s="1"/>
  <c r="F3175" i="2"/>
  <c r="G3175" i="2" s="1"/>
  <c r="F3174" i="2"/>
  <c r="G3174" i="2" s="1"/>
  <c r="F3173" i="2"/>
  <c r="G3173" i="2" s="1"/>
  <c r="F3172" i="2"/>
  <c r="G3172" i="2" s="1"/>
  <c r="F3171" i="2"/>
  <c r="G3171" i="2" s="1"/>
  <c r="F3170" i="2"/>
  <c r="G3170" i="2" s="1"/>
  <c r="F3169" i="2"/>
  <c r="G3169" i="2" s="1"/>
  <c r="F3168" i="2"/>
  <c r="G3168" i="2" s="1"/>
  <c r="F3167" i="2"/>
  <c r="G3167" i="2" s="1"/>
  <c r="F3166" i="2"/>
  <c r="G3166" i="2" s="1"/>
  <c r="F3165" i="2"/>
  <c r="G3165" i="2" s="1"/>
  <c r="F3164" i="2"/>
  <c r="G3164" i="2" s="1"/>
  <c r="F3163" i="2"/>
  <c r="G3163" i="2" s="1"/>
  <c r="F3162" i="2"/>
  <c r="G3162" i="2" s="1"/>
  <c r="F3161" i="2"/>
  <c r="G3161" i="2" s="1"/>
  <c r="F3160" i="2"/>
  <c r="G3160" i="2" s="1"/>
  <c r="F3159" i="2"/>
  <c r="G3159" i="2" s="1"/>
  <c r="F3158" i="2"/>
  <c r="G3158" i="2" s="1"/>
  <c r="F3157" i="2"/>
  <c r="G3157" i="2" s="1"/>
  <c r="F3156" i="2"/>
  <c r="G3156" i="2" s="1"/>
  <c r="F3155" i="2"/>
  <c r="G3155" i="2" s="1"/>
  <c r="F3154" i="2"/>
  <c r="G3154" i="2" s="1"/>
  <c r="F3153" i="2"/>
  <c r="G3153" i="2" s="1"/>
  <c r="F3152" i="2"/>
  <c r="G3152" i="2" s="1"/>
  <c r="F3151" i="2"/>
  <c r="G3151" i="2" s="1"/>
  <c r="F3150" i="2"/>
  <c r="G3150" i="2" s="1"/>
  <c r="F3149" i="2"/>
  <c r="G3149" i="2" s="1"/>
  <c r="F3148" i="2"/>
  <c r="G3148" i="2" s="1"/>
  <c r="F3147" i="2"/>
  <c r="G3147" i="2" s="1"/>
  <c r="F3146" i="2"/>
  <c r="G3146" i="2" s="1"/>
  <c r="F3145" i="2"/>
  <c r="G3145" i="2" s="1"/>
  <c r="F3144" i="2"/>
  <c r="G3144" i="2" s="1"/>
  <c r="F3143" i="2"/>
  <c r="G3143" i="2" s="1"/>
  <c r="F3142" i="2"/>
  <c r="G3142" i="2" s="1"/>
  <c r="F3141" i="2"/>
  <c r="G3141" i="2" s="1"/>
  <c r="F3140" i="2"/>
  <c r="G3140" i="2" s="1"/>
  <c r="F3139" i="2"/>
  <c r="G3139" i="2" s="1"/>
  <c r="F3138" i="2"/>
  <c r="G3138" i="2" s="1"/>
  <c r="F3137" i="2"/>
  <c r="G3137" i="2" s="1"/>
  <c r="F3136" i="2"/>
  <c r="G3136" i="2" s="1"/>
  <c r="F3135" i="2"/>
  <c r="G3135" i="2" s="1"/>
  <c r="F3134" i="2"/>
  <c r="G3134" i="2" s="1"/>
  <c r="F3133" i="2"/>
  <c r="G3133" i="2" s="1"/>
  <c r="F3132" i="2"/>
  <c r="G3132" i="2" s="1"/>
  <c r="F3131" i="2"/>
  <c r="G3131" i="2" s="1"/>
  <c r="F3130" i="2"/>
  <c r="G3130" i="2" s="1"/>
  <c r="F3129" i="2"/>
  <c r="G3129" i="2" s="1"/>
  <c r="F3128" i="2"/>
  <c r="G3128" i="2" s="1"/>
  <c r="F3127" i="2"/>
  <c r="G3127" i="2" s="1"/>
  <c r="F3126" i="2"/>
  <c r="G3126" i="2" s="1"/>
  <c r="F3125" i="2"/>
  <c r="G3125" i="2" s="1"/>
  <c r="F3124" i="2"/>
  <c r="G3124" i="2" s="1"/>
  <c r="F3123" i="2"/>
  <c r="G3123" i="2" s="1"/>
  <c r="F3122" i="2"/>
  <c r="G3122" i="2" s="1"/>
  <c r="F3121" i="2"/>
  <c r="G3121" i="2" s="1"/>
  <c r="F3120" i="2"/>
  <c r="G3120" i="2" s="1"/>
  <c r="F3119" i="2"/>
  <c r="G3119" i="2" s="1"/>
  <c r="F3118" i="2"/>
  <c r="G3118" i="2" s="1"/>
  <c r="F3117" i="2"/>
  <c r="G3117" i="2" s="1"/>
  <c r="F3116" i="2"/>
  <c r="G3116" i="2" s="1"/>
  <c r="F3115" i="2"/>
  <c r="G3115" i="2" s="1"/>
  <c r="F3114" i="2"/>
  <c r="G3114" i="2" s="1"/>
  <c r="F3113" i="2"/>
  <c r="G3113" i="2" s="1"/>
  <c r="F3112" i="2"/>
  <c r="G3112" i="2" s="1"/>
  <c r="F3111" i="2"/>
  <c r="G3111" i="2" s="1"/>
  <c r="F3110" i="2"/>
  <c r="G3110" i="2" s="1"/>
  <c r="F3109" i="2"/>
  <c r="G3109" i="2" s="1"/>
  <c r="F3108" i="2"/>
  <c r="G3108" i="2" s="1"/>
  <c r="F3107" i="2"/>
  <c r="G3107" i="2" s="1"/>
  <c r="F3106" i="2"/>
  <c r="G3106" i="2" s="1"/>
  <c r="F3105" i="2"/>
  <c r="G3105" i="2" s="1"/>
  <c r="F3104" i="2"/>
  <c r="G3104" i="2" s="1"/>
  <c r="F3103" i="2"/>
  <c r="G3103" i="2" s="1"/>
  <c r="F3102" i="2"/>
  <c r="G3102" i="2" s="1"/>
  <c r="F3101" i="2"/>
  <c r="G3101" i="2" s="1"/>
  <c r="F3100" i="2"/>
  <c r="G3100" i="2" s="1"/>
  <c r="F3099" i="2"/>
  <c r="G3099" i="2" s="1"/>
  <c r="F3098" i="2"/>
  <c r="G3098" i="2" s="1"/>
  <c r="F3097" i="2"/>
  <c r="G3097" i="2" s="1"/>
  <c r="F3096" i="2"/>
  <c r="G3096" i="2" s="1"/>
  <c r="F3095" i="2"/>
  <c r="G3095" i="2" s="1"/>
  <c r="F3094" i="2"/>
  <c r="G3094" i="2" s="1"/>
  <c r="F3093" i="2"/>
  <c r="G3093" i="2" s="1"/>
  <c r="F3092" i="2"/>
  <c r="G3092" i="2" s="1"/>
  <c r="F3091" i="2"/>
  <c r="G3091" i="2" s="1"/>
  <c r="F3090" i="2"/>
  <c r="G3090" i="2" s="1"/>
  <c r="F3089" i="2"/>
  <c r="G3089" i="2" s="1"/>
  <c r="F3088" i="2"/>
  <c r="G3088" i="2" s="1"/>
  <c r="F3087" i="2"/>
  <c r="G3087" i="2" s="1"/>
  <c r="F3086" i="2"/>
  <c r="G3086" i="2" s="1"/>
  <c r="F3085" i="2"/>
  <c r="G3085" i="2" s="1"/>
  <c r="F3084" i="2"/>
  <c r="G3084" i="2" s="1"/>
  <c r="F3083" i="2"/>
  <c r="G3083" i="2" s="1"/>
  <c r="F3082" i="2"/>
  <c r="G3082" i="2" s="1"/>
  <c r="F3081" i="2"/>
  <c r="G3081" i="2" s="1"/>
  <c r="F3080" i="2"/>
  <c r="G3080" i="2" s="1"/>
  <c r="F3079" i="2"/>
  <c r="G3079" i="2" s="1"/>
  <c r="F3078" i="2"/>
  <c r="G3078" i="2" s="1"/>
  <c r="F3077" i="2"/>
  <c r="G3077" i="2" s="1"/>
  <c r="F3076" i="2"/>
  <c r="G3076" i="2" s="1"/>
  <c r="F3075" i="2"/>
  <c r="G3075" i="2" s="1"/>
  <c r="F3074" i="2"/>
  <c r="G3074" i="2" s="1"/>
  <c r="F3073" i="2"/>
  <c r="G3073" i="2" s="1"/>
  <c r="F3072" i="2"/>
  <c r="G3072" i="2" s="1"/>
  <c r="F3071" i="2"/>
  <c r="G3071" i="2" s="1"/>
  <c r="F3070" i="2"/>
  <c r="G3070" i="2" s="1"/>
  <c r="F3069" i="2"/>
  <c r="G3069" i="2" s="1"/>
  <c r="F3068" i="2"/>
  <c r="G3068" i="2" s="1"/>
  <c r="F3067" i="2"/>
  <c r="G3067" i="2" s="1"/>
  <c r="F3066" i="2"/>
  <c r="G3066" i="2" s="1"/>
  <c r="F3065" i="2"/>
  <c r="G3065" i="2" s="1"/>
  <c r="F3064" i="2"/>
  <c r="G3064" i="2" s="1"/>
  <c r="F3063" i="2"/>
  <c r="G3063" i="2" s="1"/>
  <c r="F3062" i="2"/>
  <c r="G3062" i="2" s="1"/>
  <c r="F3061" i="2"/>
  <c r="G3061" i="2" s="1"/>
  <c r="F3060" i="2"/>
  <c r="G3060" i="2" s="1"/>
  <c r="F3059" i="2"/>
  <c r="G3059" i="2" s="1"/>
  <c r="F3058" i="2"/>
  <c r="G3058" i="2" s="1"/>
  <c r="F3057" i="2"/>
  <c r="G3057" i="2" s="1"/>
  <c r="F3056" i="2"/>
  <c r="G3056" i="2" s="1"/>
  <c r="F3055" i="2"/>
  <c r="G3055" i="2" s="1"/>
  <c r="F3054" i="2"/>
  <c r="G3054" i="2" s="1"/>
  <c r="F3053" i="2"/>
  <c r="G3053" i="2" s="1"/>
  <c r="F3052" i="2"/>
  <c r="G3052" i="2" s="1"/>
  <c r="F3051" i="2"/>
  <c r="G3051" i="2" s="1"/>
  <c r="F3050" i="2"/>
  <c r="G3050" i="2" s="1"/>
  <c r="F3049" i="2"/>
  <c r="G3049" i="2" s="1"/>
  <c r="F3048" i="2"/>
  <c r="G3048" i="2" s="1"/>
  <c r="F3047" i="2"/>
  <c r="G3047" i="2" s="1"/>
  <c r="F3046" i="2"/>
  <c r="G3046" i="2" s="1"/>
  <c r="F3045" i="2"/>
  <c r="G3045" i="2" s="1"/>
  <c r="F3044" i="2"/>
  <c r="G3044" i="2" s="1"/>
  <c r="F3043" i="2"/>
  <c r="G3043" i="2" s="1"/>
  <c r="F3042" i="2"/>
  <c r="G3042" i="2" s="1"/>
  <c r="F3041" i="2"/>
  <c r="G3041" i="2" s="1"/>
  <c r="F3040" i="2"/>
  <c r="G3040" i="2" s="1"/>
  <c r="F3039" i="2"/>
  <c r="G3039" i="2" s="1"/>
  <c r="F3038" i="2"/>
  <c r="G3038" i="2" s="1"/>
  <c r="F3037" i="2"/>
  <c r="G3037" i="2" s="1"/>
  <c r="F3036" i="2"/>
  <c r="G3036" i="2" s="1"/>
  <c r="F3035" i="2"/>
  <c r="G3035" i="2" s="1"/>
  <c r="F3034" i="2"/>
  <c r="G3034" i="2" s="1"/>
  <c r="F3033" i="2"/>
  <c r="G3033" i="2" s="1"/>
  <c r="F3032" i="2"/>
  <c r="G3032" i="2" s="1"/>
  <c r="F3031" i="2"/>
  <c r="G3031" i="2" s="1"/>
  <c r="F3030" i="2"/>
  <c r="G3030" i="2" s="1"/>
  <c r="F3029" i="2"/>
  <c r="G3029" i="2" s="1"/>
  <c r="F3028" i="2"/>
  <c r="G3028" i="2" s="1"/>
  <c r="F3027" i="2"/>
  <c r="G3027" i="2" s="1"/>
  <c r="F3026" i="2"/>
  <c r="G3026" i="2" s="1"/>
  <c r="F3025" i="2"/>
  <c r="G3025" i="2" s="1"/>
  <c r="F3024" i="2"/>
  <c r="G3024" i="2" s="1"/>
  <c r="F3023" i="2"/>
  <c r="G3023" i="2" s="1"/>
  <c r="F3022" i="2"/>
  <c r="G3022" i="2" s="1"/>
  <c r="F3021" i="2"/>
  <c r="G3021" i="2" s="1"/>
  <c r="F3020" i="2"/>
  <c r="G3020" i="2" s="1"/>
  <c r="F3019" i="2"/>
  <c r="G3019" i="2" s="1"/>
  <c r="F3018" i="2"/>
  <c r="G3018" i="2" s="1"/>
  <c r="F3017" i="2"/>
  <c r="G3017" i="2" s="1"/>
  <c r="F3016" i="2"/>
  <c r="G3016" i="2" s="1"/>
  <c r="F3015" i="2"/>
  <c r="G3015" i="2" s="1"/>
  <c r="F3014" i="2"/>
  <c r="G3014" i="2" s="1"/>
  <c r="F3013" i="2"/>
  <c r="G3013" i="2" s="1"/>
  <c r="F3012" i="2"/>
  <c r="G3012" i="2" s="1"/>
  <c r="F3011" i="2"/>
  <c r="G3011" i="2" s="1"/>
  <c r="F3010" i="2"/>
  <c r="G3010" i="2" s="1"/>
  <c r="F3009" i="2"/>
  <c r="G3009" i="2" s="1"/>
  <c r="F3008" i="2"/>
  <c r="G3008" i="2" s="1"/>
  <c r="F3007" i="2"/>
  <c r="G3007" i="2" s="1"/>
  <c r="F3006" i="2"/>
  <c r="G3006" i="2" s="1"/>
  <c r="F3005" i="2"/>
  <c r="G3005" i="2" s="1"/>
  <c r="F3004" i="2"/>
  <c r="G3004" i="2" s="1"/>
  <c r="F3003" i="2"/>
  <c r="G3003" i="2" s="1"/>
  <c r="F3002" i="2"/>
  <c r="G3002" i="2" s="1"/>
  <c r="F3001" i="2"/>
  <c r="G3001" i="2" s="1"/>
  <c r="F3000" i="2"/>
  <c r="G3000" i="2" s="1"/>
  <c r="F2999" i="2"/>
  <c r="G2999" i="2" s="1"/>
  <c r="F2998" i="2"/>
  <c r="G2998" i="2" s="1"/>
  <c r="F2997" i="2"/>
  <c r="G2997" i="2" s="1"/>
  <c r="F2996" i="2"/>
  <c r="G2996" i="2" s="1"/>
  <c r="F2995" i="2"/>
  <c r="G2995" i="2" s="1"/>
  <c r="F2994" i="2"/>
  <c r="G2994" i="2" s="1"/>
  <c r="F2993" i="2"/>
  <c r="G2993" i="2" s="1"/>
  <c r="F2992" i="2"/>
  <c r="G2992" i="2" s="1"/>
  <c r="F2991" i="2"/>
  <c r="G2991" i="2" s="1"/>
  <c r="F2990" i="2"/>
  <c r="G2990" i="2" s="1"/>
  <c r="F2989" i="2"/>
  <c r="G2989" i="2" s="1"/>
  <c r="F2988" i="2"/>
  <c r="G2988" i="2" s="1"/>
  <c r="F2987" i="2"/>
  <c r="G2987" i="2" s="1"/>
  <c r="F2986" i="2"/>
  <c r="G2986" i="2" s="1"/>
  <c r="F2985" i="2"/>
  <c r="G2985" i="2" s="1"/>
  <c r="F2984" i="2"/>
  <c r="G2984" i="2" s="1"/>
  <c r="F2983" i="2"/>
  <c r="G2983" i="2" s="1"/>
  <c r="F2982" i="2"/>
  <c r="G2982" i="2" s="1"/>
  <c r="F2981" i="2"/>
  <c r="G2981" i="2" s="1"/>
  <c r="F2980" i="2"/>
  <c r="G2980" i="2" s="1"/>
  <c r="F2979" i="2"/>
  <c r="G2979" i="2" s="1"/>
  <c r="F2978" i="2"/>
  <c r="G2978" i="2" s="1"/>
  <c r="F2977" i="2"/>
  <c r="G2977" i="2" s="1"/>
  <c r="F2976" i="2"/>
  <c r="G2976" i="2" s="1"/>
  <c r="F2975" i="2"/>
  <c r="G2975" i="2" s="1"/>
  <c r="F2974" i="2"/>
  <c r="G2974" i="2" s="1"/>
  <c r="F2973" i="2"/>
  <c r="G2973" i="2" s="1"/>
  <c r="F2972" i="2"/>
  <c r="G2972" i="2" s="1"/>
  <c r="F2971" i="2"/>
  <c r="G2971" i="2" s="1"/>
  <c r="F2970" i="2"/>
  <c r="G2970" i="2" s="1"/>
  <c r="F2969" i="2"/>
  <c r="G2969" i="2" s="1"/>
  <c r="F2968" i="2"/>
  <c r="G2968" i="2" s="1"/>
  <c r="F2967" i="2"/>
  <c r="G2967" i="2" s="1"/>
  <c r="F2966" i="2"/>
  <c r="G2966" i="2" s="1"/>
  <c r="F2965" i="2"/>
  <c r="G2965" i="2" s="1"/>
  <c r="F2964" i="2"/>
  <c r="G2964" i="2" s="1"/>
  <c r="F2963" i="2"/>
  <c r="G2963" i="2" s="1"/>
  <c r="F2962" i="2"/>
  <c r="G2962" i="2" s="1"/>
  <c r="F2961" i="2"/>
  <c r="G2961" i="2" s="1"/>
  <c r="F2960" i="2"/>
  <c r="G2960" i="2" s="1"/>
  <c r="F2959" i="2"/>
  <c r="G2959" i="2" s="1"/>
  <c r="F2958" i="2"/>
  <c r="G2958" i="2" s="1"/>
  <c r="F2957" i="2"/>
  <c r="G2957" i="2" s="1"/>
  <c r="F2956" i="2"/>
  <c r="G2956" i="2" s="1"/>
  <c r="F2955" i="2"/>
  <c r="G2955" i="2" s="1"/>
  <c r="F2954" i="2"/>
  <c r="G2954" i="2" s="1"/>
  <c r="F2953" i="2"/>
  <c r="G2953" i="2" s="1"/>
  <c r="F2952" i="2"/>
  <c r="G2952" i="2" s="1"/>
  <c r="F2951" i="2"/>
  <c r="G2951" i="2" s="1"/>
  <c r="F2950" i="2"/>
  <c r="G2950" i="2" s="1"/>
  <c r="F2949" i="2"/>
  <c r="G2949" i="2" s="1"/>
  <c r="F2948" i="2"/>
  <c r="G2948" i="2" s="1"/>
  <c r="F2947" i="2"/>
  <c r="G2947" i="2" s="1"/>
  <c r="F2946" i="2"/>
  <c r="G2946" i="2" s="1"/>
  <c r="F2945" i="2"/>
  <c r="G2945" i="2" s="1"/>
  <c r="F2944" i="2"/>
  <c r="G2944" i="2" s="1"/>
  <c r="F2943" i="2"/>
  <c r="G2943" i="2" s="1"/>
  <c r="F2942" i="2"/>
  <c r="G2942" i="2" s="1"/>
  <c r="F2941" i="2"/>
  <c r="G2941" i="2" s="1"/>
  <c r="F2940" i="2"/>
  <c r="G2940" i="2" s="1"/>
  <c r="F2939" i="2"/>
  <c r="G2939" i="2" s="1"/>
  <c r="F2938" i="2"/>
  <c r="G2938" i="2" s="1"/>
  <c r="F2937" i="2"/>
  <c r="G2937" i="2" s="1"/>
  <c r="F2936" i="2"/>
  <c r="G2936" i="2" s="1"/>
  <c r="F2935" i="2"/>
  <c r="G2935" i="2" s="1"/>
  <c r="F2934" i="2"/>
  <c r="G2934" i="2" s="1"/>
  <c r="F2933" i="2"/>
  <c r="G2933" i="2" s="1"/>
  <c r="F2932" i="2"/>
  <c r="G2932" i="2" s="1"/>
  <c r="F2931" i="2"/>
  <c r="G2931" i="2" s="1"/>
  <c r="F2930" i="2"/>
  <c r="G2930" i="2" s="1"/>
  <c r="F2929" i="2"/>
  <c r="G2929" i="2" s="1"/>
  <c r="F2928" i="2"/>
  <c r="G2928" i="2" s="1"/>
  <c r="F2927" i="2"/>
  <c r="G2927" i="2" s="1"/>
  <c r="F2926" i="2"/>
  <c r="G2926" i="2" s="1"/>
  <c r="F2925" i="2"/>
  <c r="G2925" i="2" s="1"/>
  <c r="F2924" i="2"/>
  <c r="G2924" i="2" s="1"/>
  <c r="F2923" i="2"/>
  <c r="G2923" i="2" s="1"/>
  <c r="F2922" i="2"/>
  <c r="G2922" i="2" s="1"/>
  <c r="F2921" i="2"/>
  <c r="G2921" i="2" s="1"/>
  <c r="F2920" i="2"/>
  <c r="G2920" i="2" s="1"/>
  <c r="F2919" i="2"/>
  <c r="G2919" i="2" s="1"/>
  <c r="F2918" i="2"/>
  <c r="G2918" i="2" s="1"/>
  <c r="F2917" i="2"/>
  <c r="G2917" i="2" s="1"/>
  <c r="F2916" i="2"/>
  <c r="G2916" i="2" s="1"/>
  <c r="F2915" i="2"/>
  <c r="G2915" i="2" s="1"/>
  <c r="F2914" i="2"/>
  <c r="G2914" i="2" s="1"/>
  <c r="F2913" i="2"/>
  <c r="G2913" i="2" s="1"/>
  <c r="F2912" i="2"/>
  <c r="G2912" i="2" s="1"/>
  <c r="F2911" i="2"/>
  <c r="G2911" i="2" s="1"/>
  <c r="F2910" i="2"/>
  <c r="G2910" i="2" s="1"/>
  <c r="F2909" i="2"/>
  <c r="G2909" i="2" s="1"/>
  <c r="F2908" i="2"/>
  <c r="G2908" i="2" s="1"/>
  <c r="F2907" i="2"/>
  <c r="G2907" i="2" s="1"/>
  <c r="F2906" i="2"/>
  <c r="G2906" i="2" s="1"/>
  <c r="F2905" i="2"/>
  <c r="G2905" i="2" s="1"/>
  <c r="F2904" i="2"/>
  <c r="G2904" i="2" s="1"/>
  <c r="F2903" i="2"/>
  <c r="G2903" i="2" s="1"/>
  <c r="F2902" i="2"/>
  <c r="G2902" i="2" s="1"/>
  <c r="F2901" i="2"/>
  <c r="G2901" i="2" s="1"/>
  <c r="F2900" i="2"/>
  <c r="G2900" i="2" s="1"/>
  <c r="F2899" i="2"/>
  <c r="G2899" i="2" s="1"/>
  <c r="F2898" i="2"/>
  <c r="G2898" i="2" s="1"/>
  <c r="F2897" i="2"/>
  <c r="G2897" i="2" s="1"/>
  <c r="F2896" i="2"/>
  <c r="G2896" i="2" s="1"/>
  <c r="F2895" i="2"/>
  <c r="G2895" i="2" s="1"/>
  <c r="F2894" i="2"/>
  <c r="G2894" i="2" s="1"/>
  <c r="F2893" i="2"/>
  <c r="G2893" i="2" s="1"/>
  <c r="F2892" i="2"/>
  <c r="G2892" i="2" s="1"/>
  <c r="F2891" i="2"/>
  <c r="G2891" i="2" s="1"/>
  <c r="F2890" i="2"/>
  <c r="G2890" i="2" s="1"/>
  <c r="F2889" i="2"/>
  <c r="G2889" i="2" s="1"/>
  <c r="F2888" i="2"/>
  <c r="G2888" i="2" s="1"/>
  <c r="F2887" i="2"/>
  <c r="G2887" i="2" s="1"/>
  <c r="F2886" i="2"/>
  <c r="G2886" i="2" s="1"/>
  <c r="F2885" i="2"/>
  <c r="G2885" i="2" s="1"/>
  <c r="F2884" i="2"/>
  <c r="G2884" i="2" s="1"/>
  <c r="F2883" i="2"/>
  <c r="G2883" i="2" s="1"/>
  <c r="F2882" i="2"/>
  <c r="G2882" i="2" s="1"/>
  <c r="F2881" i="2"/>
  <c r="G2881" i="2" s="1"/>
  <c r="F2880" i="2"/>
  <c r="G2880" i="2" s="1"/>
  <c r="F2879" i="2"/>
  <c r="G2879" i="2" s="1"/>
  <c r="F2878" i="2"/>
  <c r="G2878" i="2" s="1"/>
  <c r="F2877" i="2"/>
  <c r="G2877" i="2" s="1"/>
  <c r="F2876" i="2"/>
  <c r="G2876" i="2" s="1"/>
  <c r="F2875" i="2"/>
  <c r="G2875" i="2" s="1"/>
  <c r="F2874" i="2"/>
  <c r="G2874" i="2" s="1"/>
  <c r="F2873" i="2"/>
  <c r="G2873" i="2" s="1"/>
  <c r="F2872" i="2"/>
  <c r="G2872" i="2" s="1"/>
  <c r="F2871" i="2"/>
  <c r="G2871" i="2" s="1"/>
  <c r="F2870" i="2"/>
  <c r="G2870" i="2" s="1"/>
  <c r="F2869" i="2"/>
  <c r="G2869" i="2" s="1"/>
  <c r="F2868" i="2"/>
  <c r="G2868" i="2" s="1"/>
  <c r="F2867" i="2"/>
  <c r="G2867" i="2" s="1"/>
  <c r="F2866" i="2"/>
  <c r="G2866" i="2" s="1"/>
  <c r="F2865" i="2"/>
  <c r="G2865" i="2" s="1"/>
  <c r="F2864" i="2"/>
  <c r="G2864" i="2" s="1"/>
  <c r="F2863" i="2"/>
  <c r="G2863" i="2" s="1"/>
  <c r="F2862" i="2"/>
  <c r="G2862" i="2" s="1"/>
  <c r="F2861" i="2"/>
  <c r="G2861" i="2" s="1"/>
  <c r="F2860" i="2"/>
  <c r="G2860" i="2" s="1"/>
  <c r="F2859" i="2"/>
  <c r="G2859" i="2" s="1"/>
  <c r="F2858" i="2"/>
  <c r="G2858" i="2" s="1"/>
  <c r="F2857" i="2"/>
  <c r="G2857" i="2" s="1"/>
  <c r="F2856" i="2"/>
  <c r="G2856" i="2" s="1"/>
  <c r="F2855" i="2"/>
  <c r="G2855" i="2" s="1"/>
  <c r="F2854" i="2"/>
  <c r="G2854" i="2" s="1"/>
  <c r="F2853" i="2"/>
  <c r="G2853" i="2" s="1"/>
  <c r="F2852" i="2"/>
  <c r="G2852" i="2" s="1"/>
  <c r="F2851" i="2"/>
  <c r="G2851" i="2" s="1"/>
  <c r="F2850" i="2"/>
  <c r="G2850" i="2" s="1"/>
  <c r="F2849" i="2"/>
  <c r="G2849" i="2" s="1"/>
  <c r="F2848" i="2"/>
  <c r="G2848" i="2" s="1"/>
  <c r="F2847" i="2"/>
  <c r="G2847" i="2" s="1"/>
  <c r="F2846" i="2"/>
  <c r="G2846" i="2" s="1"/>
  <c r="F2845" i="2"/>
  <c r="G2845" i="2" s="1"/>
  <c r="F2844" i="2"/>
  <c r="G2844" i="2" s="1"/>
  <c r="F2843" i="2"/>
  <c r="G2843" i="2" s="1"/>
  <c r="F2842" i="2"/>
  <c r="G2842" i="2" s="1"/>
  <c r="F2841" i="2"/>
  <c r="G2841" i="2" s="1"/>
  <c r="F2840" i="2"/>
  <c r="G2840" i="2" s="1"/>
  <c r="F2839" i="2"/>
  <c r="G2839" i="2" s="1"/>
  <c r="F2838" i="2"/>
  <c r="G2838" i="2" s="1"/>
  <c r="F2837" i="2"/>
  <c r="G2837" i="2" s="1"/>
  <c r="F2836" i="2"/>
  <c r="G2836" i="2" s="1"/>
  <c r="F2835" i="2"/>
  <c r="G2835" i="2" s="1"/>
  <c r="F2834" i="2"/>
  <c r="G2834" i="2" s="1"/>
  <c r="F2833" i="2"/>
  <c r="G2833" i="2" s="1"/>
  <c r="F2832" i="2"/>
  <c r="G2832" i="2" s="1"/>
  <c r="F2831" i="2"/>
  <c r="G2831" i="2" s="1"/>
  <c r="F2830" i="2"/>
  <c r="G2830" i="2" s="1"/>
  <c r="F2829" i="2"/>
  <c r="G2829" i="2" s="1"/>
  <c r="F2828" i="2"/>
  <c r="G2828" i="2" s="1"/>
  <c r="F2827" i="2"/>
  <c r="G2827" i="2" s="1"/>
  <c r="F2826" i="2"/>
  <c r="G2826" i="2" s="1"/>
  <c r="F2825" i="2"/>
  <c r="G2825" i="2" s="1"/>
  <c r="F2824" i="2"/>
  <c r="G2824" i="2" s="1"/>
  <c r="F2823" i="2"/>
  <c r="G2823" i="2" s="1"/>
  <c r="F2822" i="2"/>
  <c r="G2822" i="2" s="1"/>
  <c r="F2821" i="2"/>
  <c r="G2821" i="2" s="1"/>
  <c r="F2820" i="2"/>
  <c r="G2820" i="2" s="1"/>
  <c r="F2819" i="2"/>
  <c r="G2819" i="2" s="1"/>
  <c r="F2818" i="2"/>
  <c r="G2818" i="2" s="1"/>
  <c r="F2817" i="2"/>
  <c r="G2817" i="2" s="1"/>
  <c r="F2816" i="2"/>
  <c r="G2816" i="2" s="1"/>
  <c r="F2815" i="2"/>
  <c r="G2815" i="2" s="1"/>
  <c r="F2814" i="2"/>
  <c r="G2814" i="2" s="1"/>
  <c r="F2813" i="2"/>
  <c r="G2813" i="2" s="1"/>
  <c r="F2812" i="2"/>
  <c r="G2812" i="2" s="1"/>
  <c r="F2811" i="2"/>
  <c r="G2811" i="2" s="1"/>
  <c r="F2810" i="2"/>
  <c r="G2810" i="2" s="1"/>
  <c r="F2809" i="2"/>
  <c r="G2809" i="2" s="1"/>
  <c r="F2808" i="2"/>
  <c r="G2808" i="2" s="1"/>
  <c r="F2807" i="2"/>
  <c r="G2807" i="2" s="1"/>
  <c r="F2806" i="2"/>
  <c r="G2806" i="2" s="1"/>
  <c r="F2805" i="2"/>
  <c r="G2805" i="2" s="1"/>
  <c r="F2804" i="2"/>
  <c r="G2804" i="2" s="1"/>
  <c r="F2803" i="2"/>
  <c r="G2803" i="2" s="1"/>
  <c r="F2802" i="2"/>
  <c r="G2802" i="2" s="1"/>
  <c r="F2801" i="2"/>
  <c r="G2801" i="2" s="1"/>
  <c r="F2800" i="2"/>
  <c r="G2800" i="2" s="1"/>
  <c r="F2799" i="2"/>
  <c r="G2799" i="2" s="1"/>
  <c r="F2798" i="2"/>
  <c r="G2798" i="2" s="1"/>
  <c r="F2797" i="2"/>
  <c r="G2797" i="2" s="1"/>
  <c r="F2796" i="2"/>
  <c r="G2796" i="2" s="1"/>
  <c r="F2795" i="2"/>
  <c r="G2795" i="2" s="1"/>
  <c r="F2794" i="2"/>
  <c r="G2794" i="2" s="1"/>
  <c r="F2793" i="2"/>
  <c r="G2793" i="2" s="1"/>
  <c r="F2792" i="2"/>
  <c r="G2792" i="2" s="1"/>
  <c r="F2791" i="2"/>
  <c r="G2791" i="2" s="1"/>
  <c r="F2790" i="2"/>
  <c r="G2790" i="2" s="1"/>
  <c r="F2789" i="2"/>
  <c r="G2789" i="2" s="1"/>
  <c r="F2788" i="2"/>
  <c r="G2788" i="2" s="1"/>
  <c r="F2787" i="2"/>
  <c r="G2787" i="2" s="1"/>
  <c r="F2786" i="2"/>
  <c r="G2786" i="2" s="1"/>
  <c r="F2785" i="2"/>
  <c r="G2785" i="2" s="1"/>
  <c r="F2784" i="2"/>
  <c r="G2784" i="2" s="1"/>
  <c r="F2783" i="2"/>
  <c r="G2783" i="2" s="1"/>
  <c r="F2782" i="2"/>
  <c r="G2782" i="2" s="1"/>
  <c r="F2781" i="2"/>
  <c r="G2781" i="2" s="1"/>
  <c r="F2780" i="2"/>
  <c r="G2780" i="2" s="1"/>
  <c r="F2779" i="2"/>
  <c r="G2779" i="2" s="1"/>
  <c r="F2778" i="2"/>
  <c r="G2778" i="2" s="1"/>
  <c r="F2777" i="2"/>
  <c r="G2777" i="2" s="1"/>
  <c r="F2776" i="2"/>
  <c r="G2776" i="2" s="1"/>
  <c r="F2775" i="2"/>
  <c r="G2775" i="2" s="1"/>
  <c r="F2774" i="2"/>
  <c r="G2774" i="2" s="1"/>
  <c r="F2773" i="2"/>
  <c r="G2773" i="2" s="1"/>
  <c r="F2772" i="2"/>
  <c r="G2772" i="2" s="1"/>
  <c r="F2771" i="2"/>
  <c r="G2771" i="2" s="1"/>
  <c r="F2770" i="2"/>
  <c r="G2770" i="2" s="1"/>
  <c r="F2769" i="2"/>
  <c r="G2769" i="2" s="1"/>
  <c r="F2768" i="2"/>
  <c r="G2768" i="2" s="1"/>
  <c r="F2767" i="2"/>
  <c r="G2767" i="2" s="1"/>
  <c r="F2766" i="2"/>
  <c r="G2766" i="2" s="1"/>
  <c r="F2765" i="2"/>
  <c r="G2765" i="2" s="1"/>
  <c r="F2764" i="2"/>
  <c r="G2764" i="2" s="1"/>
  <c r="F2763" i="2"/>
  <c r="G2763" i="2" s="1"/>
  <c r="F2762" i="2"/>
  <c r="G2762" i="2" s="1"/>
  <c r="F2761" i="2"/>
  <c r="G2761" i="2" s="1"/>
  <c r="F2760" i="2"/>
  <c r="G2760" i="2" s="1"/>
  <c r="F2759" i="2"/>
  <c r="G2759" i="2" s="1"/>
  <c r="F2758" i="2"/>
  <c r="G2758" i="2" s="1"/>
  <c r="F2757" i="2"/>
  <c r="G2757" i="2" s="1"/>
  <c r="F2756" i="2"/>
  <c r="G2756" i="2" s="1"/>
  <c r="F2755" i="2"/>
  <c r="G2755" i="2" s="1"/>
  <c r="F2754" i="2"/>
  <c r="G2754" i="2" s="1"/>
  <c r="F2753" i="2"/>
  <c r="G2753" i="2" s="1"/>
  <c r="F2752" i="2"/>
  <c r="G2752" i="2" s="1"/>
  <c r="F2751" i="2"/>
  <c r="G2751" i="2" s="1"/>
  <c r="F2750" i="2"/>
  <c r="G2750" i="2" s="1"/>
  <c r="F2749" i="2"/>
  <c r="G2749" i="2" s="1"/>
  <c r="F2748" i="2"/>
  <c r="G2748" i="2" s="1"/>
  <c r="F2747" i="2"/>
  <c r="G2747" i="2" s="1"/>
  <c r="F2746" i="2"/>
  <c r="G2746" i="2" s="1"/>
  <c r="F2745" i="2"/>
  <c r="G2745" i="2" s="1"/>
  <c r="F2744" i="2"/>
  <c r="G2744" i="2" s="1"/>
  <c r="F2743" i="2"/>
  <c r="G2743" i="2" s="1"/>
  <c r="F2742" i="2"/>
  <c r="G2742" i="2" s="1"/>
  <c r="F2741" i="2"/>
  <c r="G2741" i="2" s="1"/>
  <c r="F2740" i="2"/>
  <c r="G2740" i="2" s="1"/>
  <c r="F2739" i="2"/>
  <c r="G2739" i="2" s="1"/>
  <c r="F2738" i="2"/>
  <c r="G2738" i="2" s="1"/>
  <c r="F2737" i="2"/>
  <c r="G2737" i="2" s="1"/>
  <c r="F2736" i="2"/>
  <c r="G2736" i="2" s="1"/>
  <c r="F2735" i="2"/>
  <c r="G2735" i="2" s="1"/>
  <c r="F2734" i="2"/>
  <c r="G2734" i="2" s="1"/>
  <c r="F2733" i="2"/>
  <c r="G2733" i="2" s="1"/>
  <c r="F2732" i="2"/>
  <c r="G2732" i="2" s="1"/>
  <c r="F2731" i="2"/>
  <c r="G2731" i="2" s="1"/>
  <c r="F2730" i="2"/>
  <c r="G2730" i="2" s="1"/>
  <c r="F2729" i="2"/>
  <c r="G2729" i="2" s="1"/>
  <c r="F2728" i="2"/>
  <c r="G2728" i="2" s="1"/>
  <c r="F2727" i="2"/>
  <c r="G2727" i="2" s="1"/>
  <c r="F2726" i="2"/>
  <c r="G2726" i="2" s="1"/>
  <c r="F2725" i="2"/>
  <c r="G2725" i="2" s="1"/>
  <c r="F2724" i="2"/>
  <c r="G2724" i="2" s="1"/>
  <c r="F2723" i="2"/>
  <c r="G2723" i="2" s="1"/>
  <c r="F2722" i="2"/>
  <c r="G2722" i="2" s="1"/>
  <c r="F2721" i="2"/>
  <c r="G2721" i="2" s="1"/>
  <c r="F2720" i="2"/>
  <c r="G2720" i="2" s="1"/>
  <c r="F2719" i="2"/>
  <c r="G2719" i="2" s="1"/>
  <c r="F2718" i="2"/>
  <c r="G2718" i="2" s="1"/>
  <c r="F2717" i="2"/>
  <c r="G2717" i="2" s="1"/>
  <c r="F2716" i="2"/>
  <c r="G2716" i="2" s="1"/>
  <c r="F2715" i="2"/>
  <c r="G2715" i="2" s="1"/>
  <c r="F2714" i="2"/>
  <c r="G2714" i="2" s="1"/>
  <c r="F2713" i="2"/>
  <c r="G2713" i="2" s="1"/>
  <c r="F2712" i="2"/>
  <c r="G2712" i="2" s="1"/>
  <c r="F2711" i="2"/>
  <c r="G2711" i="2" s="1"/>
  <c r="F2710" i="2"/>
  <c r="G2710" i="2" s="1"/>
  <c r="F2709" i="2"/>
  <c r="G2709" i="2" s="1"/>
  <c r="F2708" i="2"/>
  <c r="G2708" i="2" s="1"/>
  <c r="F2707" i="2"/>
  <c r="G2707" i="2" s="1"/>
  <c r="F2706" i="2"/>
  <c r="G2706" i="2" s="1"/>
  <c r="F2705" i="2"/>
  <c r="G2705" i="2" s="1"/>
  <c r="F2704" i="2"/>
  <c r="G2704" i="2" s="1"/>
  <c r="F2703" i="2"/>
  <c r="G2703" i="2" s="1"/>
  <c r="F2702" i="2"/>
  <c r="G2702" i="2" s="1"/>
  <c r="F2701" i="2"/>
  <c r="G2701" i="2" s="1"/>
  <c r="F2700" i="2"/>
  <c r="G2700" i="2" s="1"/>
  <c r="F2699" i="2"/>
  <c r="G2699" i="2" s="1"/>
  <c r="F2698" i="2"/>
  <c r="G2698" i="2" s="1"/>
  <c r="F2697" i="2"/>
  <c r="G2697" i="2" s="1"/>
  <c r="F2696" i="2"/>
  <c r="G2696" i="2" s="1"/>
  <c r="F2695" i="2"/>
  <c r="G2695" i="2" s="1"/>
  <c r="F2694" i="2"/>
  <c r="G2694" i="2" s="1"/>
  <c r="F2693" i="2"/>
  <c r="G2693" i="2" s="1"/>
  <c r="F2692" i="2"/>
  <c r="G2692" i="2" s="1"/>
  <c r="F2691" i="2"/>
  <c r="G2691" i="2" s="1"/>
  <c r="F2690" i="2"/>
  <c r="G2690" i="2" s="1"/>
  <c r="F2689" i="2"/>
  <c r="G2689" i="2" s="1"/>
  <c r="F2688" i="2"/>
  <c r="G2688" i="2" s="1"/>
  <c r="F2687" i="2"/>
  <c r="G2687" i="2" s="1"/>
  <c r="F2686" i="2"/>
  <c r="G2686" i="2" s="1"/>
  <c r="F2685" i="2"/>
  <c r="G2685" i="2" s="1"/>
  <c r="F2684" i="2"/>
  <c r="G2684" i="2" s="1"/>
  <c r="F2683" i="2"/>
  <c r="G2683" i="2" s="1"/>
  <c r="F2682" i="2"/>
  <c r="G2682" i="2" s="1"/>
  <c r="F2681" i="2"/>
  <c r="G2681" i="2" s="1"/>
  <c r="F2680" i="2"/>
  <c r="G2680" i="2" s="1"/>
  <c r="F2679" i="2"/>
  <c r="G2679" i="2" s="1"/>
  <c r="F2678" i="2"/>
  <c r="G2678" i="2" s="1"/>
  <c r="F2677" i="2"/>
  <c r="G2677" i="2" s="1"/>
  <c r="F2676" i="2"/>
  <c r="G2676" i="2" s="1"/>
  <c r="F2675" i="2"/>
  <c r="G2675" i="2" s="1"/>
  <c r="F2674" i="2"/>
  <c r="G2674" i="2" s="1"/>
  <c r="F2673" i="2"/>
  <c r="G2673" i="2" s="1"/>
  <c r="F2672" i="2"/>
  <c r="G2672" i="2" s="1"/>
  <c r="F2671" i="2"/>
  <c r="G2671" i="2" s="1"/>
  <c r="F2670" i="2"/>
  <c r="G2670" i="2" s="1"/>
  <c r="F2669" i="2"/>
  <c r="G2669" i="2" s="1"/>
  <c r="F2668" i="2"/>
  <c r="G2668" i="2" s="1"/>
  <c r="F2667" i="2"/>
  <c r="G2667" i="2" s="1"/>
  <c r="F2666" i="2"/>
  <c r="G2666" i="2" s="1"/>
  <c r="F2665" i="2"/>
  <c r="G2665" i="2" s="1"/>
  <c r="F2664" i="2"/>
  <c r="G2664" i="2" s="1"/>
  <c r="F2663" i="2"/>
  <c r="G2663" i="2" s="1"/>
  <c r="F2662" i="2"/>
  <c r="G2662" i="2" s="1"/>
  <c r="F2661" i="2"/>
  <c r="G2661" i="2" s="1"/>
  <c r="F2660" i="2"/>
  <c r="G2660" i="2" s="1"/>
  <c r="F2659" i="2"/>
  <c r="G2659" i="2" s="1"/>
  <c r="F2658" i="2"/>
  <c r="G2658" i="2" s="1"/>
  <c r="F2657" i="2"/>
  <c r="G2657" i="2" s="1"/>
  <c r="F2656" i="2"/>
  <c r="G2656" i="2" s="1"/>
  <c r="F2655" i="2"/>
  <c r="G2655" i="2" s="1"/>
  <c r="F2654" i="2"/>
  <c r="G2654" i="2" s="1"/>
  <c r="F2653" i="2"/>
  <c r="G2653" i="2" s="1"/>
  <c r="F2652" i="2"/>
  <c r="G2652" i="2" s="1"/>
  <c r="F2651" i="2"/>
  <c r="G2651" i="2" s="1"/>
  <c r="F2650" i="2"/>
  <c r="G2650" i="2" s="1"/>
  <c r="F2649" i="2"/>
  <c r="G2649" i="2" s="1"/>
  <c r="F2648" i="2"/>
  <c r="G2648" i="2" s="1"/>
  <c r="F2647" i="2"/>
  <c r="G2647" i="2" s="1"/>
  <c r="F2646" i="2"/>
  <c r="G2646" i="2" s="1"/>
  <c r="F2645" i="2"/>
  <c r="G2645" i="2" s="1"/>
  <c r="F2644" i="2"/>
  <c r="G2644" i="2" s="1"/>
  <c r="F2643" i="2"/>
  <c r="G2643" i="2" s="1"/>
  <c r="F2642" i="2"/>
  <c r="G2642" i="2" s="1"/>
  <c r="F2641" i="2"/>
  <c r="G2641" i="2" s="1"/>
  <c r="F2640" i="2"/>
  <c r="G2640" i="2" s="1"/>
  <c r="F2639" i="2"/>
  <c r="G2639" i="2" s="1"/>
  <c r="F2638" i="2"/>
  <c r="G2638" i="2" s="1"/>
  <c r="F2637" i="2"/>
  <c r="G2637" i="2" s="1"/>
  <c r="F2636" i="2"/>
  <c r="G2636" i="2" s="1"/>
  <c r="F2635" i="2"/>
  <c r="G2635" i="2" s="1"/>
  <c r="F2634" i="2"/>
  <c r="G2634" i="2" s="1"/>
  <c r="F2633" i="2"/>
  <c r="G2633" i="2" s="1"/>
  <c r="F2632" i="2"/>
  <c r="G2632" i="2" s="1"/>
  <c r="F2631" i="2"/>
  <c r="G2631" i="2" s="1"/>
  <c r="F2630" i="2"/>
  <c r="G2630" i="2" s="1"/>
  <c r="F2629" i="2"/>
  <c r="G2629" i="2" s="1"/>
  <c r="F2628" i="2"/>
  <c r="G2628" i="2" s="1"/>
  <c r="F2627" i="2"/>
  <c r="G2627" i="2" s="1"/>
  <c r="F2626" i="2"/>
  <c r="G2626" i="2" s="1"/>
  <c r="F2625" i="2"/>
  <c r="G2625" i="2" s="1"/>
  <c r="F2624" i="2"/>
  <c r="G2624" i="2" s="1"/>
  <c r="F2623" i="2"/>
  <c r="G2623" i="2" s="1"/>
  <c r="F2622" i="2"/>
  <c r="G2622" i="2" s="1"/>
  <c r="F2621" i="2"/>
  <c r="G2621" i="2" s="1"/>
  <c r="F2620" i="2"/>
  <c r="G2620" i="2" s="1"/>
  <c r="F2619" i="2"/>
  <c r="G2619" i="2" s="1"/>
  <c r="F2618" i="2"/>
  <c r="G2618" i="2" s="1"/>
  <c r="F2617" i="2"/>
  <c r="G2617" i="2" s="1"/>
  <c r="F2616" i="2"/>
  <c r="G2616" i="2" s="1"/>
  <c r="F2615" i="2"/>
  <c r="G2615" i="2" s="1"/>
  <c r="F2614" i="2"/>
  <c r="G2614" i="2" s="1"/>
  <c r="F2613" i="2"/>
  <c r="G2613" i="2" s="1"/>
  <c r="F2612" i="2"/>
  <c r="G2612" i="2" s="1"/>
  <c r="F2611" i="2"/>
  <c r="G2611" i="2" s="1"/>
  <c r="F2610" i="2"/>
  <c r="G2610" i="2" s="1"/>
  <c r="F2609" i="2"/>
  <c r="G2609" i="2" s="1"/>
  <c r="F2608" i="2"/>
  <c r="G2608" i="2" s="1"/>
  <c r="F2607" i="2"/>
  <c r="G2607" i="2" s="1"/>
  <c r="F2606" i="2"/>
  <c r="G2606" i="2" s="1"/>
  <c r="F2605" i="2"/>
  <c r="G2605" i="2" s="1"/>
  <c r="F2604" i="2"/>
  <c r="G2604" i="2" s="1"/>
  <c r="F2603" i="2"/>
  <c r="G2603" i="2" s="1"/>
  <c r="F2602" i="2"/>
  <c r="G2602" i="2" s="1"/>
  <c r="F2601" i="2"/>
  <c r="G2601" i="2" s="1"/>
  <c r="F2600" i="2"/>
  <c r="G2600" i="2" s="1"/>
  <c r="F2599" i="2"/>
  <c r="G2599" i="2" s="1"/>
  <c r="F2598" i="2"/>
  <c r="G2598" i="2" s="1"/>
  <c r="F2597" i="2"/>
  <c r="G2597" i="2" s="1"/>
  <c r="F2596" i="2"/>
  <c r="G2596" i="2" s="1"/>
  <c r="F2595" i="2"/>
  <c r="G2595" i="2" s="1"/>
  <c r="F2594" i="2"/>
  <c r="G2594" i="2" s="1"/>
  <c r="F2593" i="2"/>
  <c r="G2593" i="2" s="1"/>
  <c r="F2592" i="2"/>
  <c r="G2592" i="2" s="1"/>
  <c r="F2591" i="2"/>
  <c r="G2591" i="2" s="1"/>
  <c r="F2590" i="2"/>
  <c r="G2590" i="2" s="1"/>
  <c r="F2589" i="2"/>
  <c r="G2589" i="2" s="1"/>
  <c r="F2588" i="2"/>
  <c r="G2588" i="2" s="1"/>
  <c r="F2587" i="2"/>
  <c r="G2587" i="2" s="1"/>
  <c r="F2586" i="2"/>
  <c r="G2586" i="2" s="1"/>
  <c r="F2585" i="2"/>
  <c r="G2585" i="2" s="1"/>
  <c r="F2584" i="2"/>
  <c r="G2584" i="2" s="1"/>
  <c r="F2583" i="2"/>
  <c r="G2583" i="2" s="1"/>
  <c r="F2582" i="2"/>
  <c r="G2582" i="2" s="1"/>
  <c r="F2581" i="2"/>
  <c r="G2581" i="2" s="1"/>
  <c r="F2580" i="2"/>
  <c r="G2580" i="2" s="1"/>
  <c r="F2579" i="2"/>
  <c r="G2579" i="2" s="1"/>
  <c r="F2578" i="2"/>
  <c r="G2578" i="2" s="1"/>
  <c r="F2577" i="2"/>
  <c r="G2577" i="2" s="1"/>
  <c r="F2576" i="2"/>
  <c r="G2576" i="2" s="1"/>
  <c r="F2575" i="2"/>
  <c r="G2575" i="2" s="1"/>
  <c r="F2574" i="2"/>
  <c r="G2574" i="2" s="1"/>
  <c r="F2573" i="2"/>
  <c r="G2573" i="2" s="1"/>
  <c r="F2572" i="2"/>
  <c r="G2572" i="2" s="1"/>
  <c r="F2571" i="2"/>
  <c r="G2571" i="2" s="1"/>
  <c r="F2570" i="2"/>
  <c r="G2570" i="2" s="1"/>
  <c r="F2569" i="2"/>
  <c r="G2569" i="2" s="1"/>
  <c r="F2568" i="2"/>
  <c r="G2568" i="2" s="1"/>
  <c r="F2567" i="2"/>
  <c r="G2567" i="2" s="1"/>
  <c r="F2566" i="2"/>
  <c r="G2566" i="2" s="1"/>
  <c r="F2565" i="2"/>
  <c r="G2565" i="2" s="1"/>
  <c r="F2564" i="2"/>
  <c r="G2564" i="2" s="1"/>
  <c r="F2563" i="2"/>
  <c r="G2563" i="2" s="1"/>
  <c r="F2562" i="2"/>
  <c r="G2562" i="2" s="1"/>
  <c r="F2561" i="2"/>
  <c r="G2561" i="2" s="1"/>
  <c r="F2560" i="2"/>
  <c r="G2560" i="2" s="1"/>
  <c r="F2559" i="2"/>
  <c r="G2559" i="2" s="1"/>
  <c r="F2558" i="2"/>
  <c r="G2558" i="2" s="1"/>
  <c r="F2557" i="2"/>
  <c r="G2557" i="2" s="1"/>
  <c r="F2556" i="2"/>
  <c r="G2556" i="2" s="1"/>
  <c r="F2555" i="2"/>
  <c r="G2555" i="2" s="1"/>
  <c r="F2554" i="2"/>
  <c r="G2554" i="2" s="1"/>
  <c r="F2553" i="2"/>
  <c r="G2553" i="2" s="1"/>
  <c r="F2552" i="2"/>
  <c r="G2552" i="2" s="1"/>
  <c r="F2551" i="2"/>
  <c r="G2551" i="2" s="1"/>
  <c r="F2550" i="2"/>
  <c r="G2550" i="2" s="1"/>
  <c r="F2549" i="2"/>
  <c r="G2549" i="2" s="1"/>
  <c r="F2548" i="2"/>
  <c r="G2548" i="2" s="1"/>
  <c r="F2547" i="2"/>
  <c r="G2547" i="2" s="1"/>
  <c r="F2546" i="2"/>
  <c r="G2546" i="2" s="1"/>
  <c r="F2545" i="2"/>
  <c r="G2545" i="2" s="1"/>
  <c r="F2544" i="2"/>
  <c r="G2544" i="2" s="1"/>
  <c r="F2543" i="2"/>
  <c r="G2543" i="2" s="1"/>
  <c r="F2542" i="2"/>
  <c r="G2542" i="2" s="1"/>
  <c r="F2541" i="2"/>
  <c r="G2541" i="2" s="1"/>
  <c r="F2540" i="2"/>
  <c r="G2540" i="2" s="1"/>
  <c r="F2539" i="2"/>
  <c r="G2539" i="2" s="1"/>
  <c r="F2538" i="2"/>
  <c r="G2538" i="2" s="1"/>
  <c r="F2537" i="2"/>
  <c r="G2537" i="2" s="1"/>
  <c r="F2536" i="2"/>
  <c r="G2536" i="2" s="1"/>
  <c r="F2535" i="2"/>
  <c r="G2535" i="2" s="1"/>
  <c r="F2534" i="2"/>
  <c r="G2534" i="2" s="1"/>
  <c r="F2533" i="2"/>
  <c r="G2533" i="2" s="1"/>
  <c r="F2532" i="2"/>
  <c r="G2532" i="2" s="1"/>
  <c r="F2531" i="2"/>
  <c r="G2531" i="2" s="1"/>
  <c r="F2530" i="2"/>
  <c r="G2530" i="2" s="1"/>
  <c r="F2529" i="2"/>
  <c r="G2529" i="2" s="1"/>
  <c r="F2528" i="2"/>
  <c r="G2528" i="2" s="1"/>
  <c r="F2527" i="2"/>
  <c r="G2527" i="2" s="1"/>
  <c r="F2526" i="2"/>
  <c r="G2526" i="2" s="1"/>
  <c r="F2525" i="2"/>
  <c r="G2525" i="2" s="1"/>
  <c r="F2524" i="2"/>
  <c r="G2524" i="2" s="1"/>
  <c r="F2523" i="2"/>
  <c r="G2523" i="2" s="1"/>
  <c r="F2522" i="2"/>
  <c r="G2522" i="2" s="1"/>
  <c r="F2521" i="2"/>
  <c r="G2521" i="2" s="1"/>
  <c r="F2520" i="2"/>
  <c r="G2520" i="2" s="1"/>
  <c r="F2519" i="2"/>
  <c r="G2519" i="2" s="1"/>
  <c r="F2518" i="2"/>
  <c r="G2518" i="2" s="1"/>
  <c r="F2517" i="2"/>
  <c r="G2517" i="2" s="1"/>
  <c r="F2516" i="2"/>
  <c r="G2516" i="2" s="1"/>
  <c r="F2515" i="2"/>
  <c r="G2515" i="2" s="1"/>
  <c r="F2514" i="2"/>
  <c r="G2514" i="2" s="1"/>
  <c r="F2513" i="2"/>
  <c r="G2513" i="2" s="1"/>
  <c r="F2512" i="2"/>
  <c r="G2512" i="2" s="1"/>
  <c r="F2511" i="2"/>
  <c r="G2511" i="2" s="1"/>
  <c r="F2510" i="2"/>
  <c r="G2510" i="2" s="1"/>
  <c r="F2509" i="2"/>
  <c r="G2509" i="2" s="1"/>
  <c r="F2508" i="2"/>
  <c r="G2508" i="2" s="1"/>
  <c r="F2507" i="2"/>
  <c r="G2507" i="2" s="1"/>
  <c r="F2506" i="2"/>
  <c r="G2506" i="2" s="1"/>
  <c r="F2505" i="2"/>
  <c r="G2505" i="2" s="1"/>
  <c r="F2504" i="2"/>
  <c r="G2504" i="2" s="1"/>
  <c r="F2503" i="2"/>
  <c r="G2503" i="2" s="1"/>
  <c r="F2502" i="2"/>
  <c r="G2502" i="2" s="1"/>
  <c r="F2501" i="2"/>
  <c r="G2501" i="2" s="1"/>
  <c r="F2500" i="2"/>
  <c r="G2500" i="2" s="1"/>
  <c r="F2499" i="2"/>
  <c r="G2499" i="2" s="1"/>
  <c r="F2498" i="2"/>
  <c r="G2498" i="2" s="1"/>
  <c r="F2497" i="2"/>
  <c r="G2497" i="2" s="1"/>
  <c r="F2496" i="2"/>
  <c r="G2496" i="2" s="1"/>
  <c r="F2495" i="2"/>
  <c r="G2495" i="2" s="1"/>
  <c r="F2494" i="2"/>
  <c r="G2494" i="2" s="1"/>
  <c r="F2493" i="2"/>
  <c r="G2493" i="2" s="1"/>
  <c r="F2492" i="2"/>
  <c r="G2492" i="2" s="1"/>
  <c r="F2491" i="2"/>
  <c r="G2491" i="2" s="1"/>
  <c r="F2490" i="2"/>
  <c r="G2490" i="2" s="1"/>
  <c r="F2489" i="2"/>
  <c r="G2489" i="2" s="1"/>
  <c r="F2488" i="2"/>
  <c r="G2488" i="2" s="1"/>
  <c r="F2487" i="2"/>
  <c r="G2487" i="2" s="1"/>
  <c r="F2486" i="2"/>
  <c r="G2486" i="2" s="1"/>
  <c r="F2485" i="2"/>
  <c r="G2485" i="2" s="1"/>
  <c r="F2484" i="2"/>
  <c r="G2484" i="2" s="1"/>
  <c r="F2483" i="2"/>
  <c r="G2483" i="2" s="1"/>
  <c r="F2482" i="2"/>
  <c r="G2482" i="2" s="1"/>
  <c r="F2481" i="2"/>
  <c r="G2481" i="2" s="1"/>
  <c r="F2480" i="2"/>
  <c r="G2480" i="2" s="1"/>
  <c r="F2479" i="2"/>
  <c r="G2479" i="2" s="1"/>
  <c r="F2478" i="2"/>
  <c r="G2478" i="2" s="1"/>
  <c r="F2477" i="2"/>
  <c r="G2477" i="2" s="1"/>
  <c r="F2476" i="2"/>
  <c r="G2476" i="2" s="1"/>
  <c r="F2475" i="2"/>
  <c r="G2475" i="2" s="1"/>
  <c r="F2474" i="2"/>
  <c r="G2474" i="2" s="1"/>
  <c r="F2473" i="2"/>
  <c r="G2473" i="2" s="1"/>
  <c r="F2472" i="2"/>
  <c r="G2472" i="2" s="1"/>
  <c r="F2471" i="2"/>
  <c r="G2471" i="2" s="1"/>
  <c r="F2470" i="2"/>
  <c r="G2470" i="2" s="1"/>
  <c r="F2469" i="2"/>
  <c r="G2469" i="2" s="1"/>
  <c r="F2468" i="2"/>
  <c r="G2468" i="2" s="1"/>
  <c r="F2467" i="2"/>
  <c r="G2467" i="2" s="1"/>
  <c r="F2466" i="2"/>
  <c r="G2466" i="2" s="1"/>
  <c r="F2465" i="2"/>
  <c r="G2465" i="2" s="1"/>
  <c r="F2464" i="2"/>
  <c r="G2464" i="2" s="1"/>
  <c r="F2463" i="2"/>
  <c r="G2463" i="2" s="1"/>
  <c r="F2462" i="2"/>
  <c r="G2462" i="2" s="1"/>
  <c r="F2461" i="2"/>
  <c r="G2461" i="2" s="1"/>
  <c r="F2460" i="2"/>
  <c r="G2460" i="2" s="1"/>
  <c r="F2459" i="2"/>
  <c r="G2459" i="2" s="1"/>
  <c r="F2458" i="2"/>
  <c r="G2458" i="2" s="1"/>
  <c r="F2457" i="2"/>
  <c r="G2457" i="2" s="1"/>
  <c r="F2456" i="2"/>
  <c r="G2456" i="2" s="1"/>
  <c r="F2455" i="2"/>
  <c r="G2455" i="2" s="1"/>
  <c r="F2454" i="2"/>
  <c r="G2454" i="2" s="1"/>
  <c r="F2453" i="2"/>
  <c r="G2453" i="2" s="1"/>
  <c r="F2452" i="2"/>
  <c r="G2452" i="2" s="1"/>
  <c r="F2451" i="2"/>
  <c r="G2451" i="2" s="1"/>
  <c r="F2450" i="2"/>
  <c r="G2450" i="2" s="1"/>
  <c r="F2449" i="2"/>
  <c r="G2449" i="2" s="1"/>
  <c r="F2448" i="2"/>
  <c r="G2448" i="2" s="1"/>
  <c r="F2447" i="2"/>
  <c r="G2447" i="2" s="1"/>
  <c r="F2446" i="2"/>
  <c r="G2446" i="2" s="1"/>
  <c r="F2445" i="2"/>
  <c r="G2445" i="2" s="1"/>
  <c r="F2444" i="2"/>
  <c r="G2444" i="2" s="1"/>
  <c r="F2443" i="2"/>
  <c r="G2443" i="2" s="1"/>
  <c r="F2442" i="2"/>
  <c r="G2442" i="2" s="1"/>
  <c r="F2441" i="2"/>
  <c r="G2441" i="2" s="1"/>
  <c r="F2440" i="2"/>
  <c r="G2440" i="2" s="1"/>
  <c r="F2439" i="2"/>
  <c r="G2439" i="2" s="1"/>
  <c r="F2438" i="2"/>
  <c r="G2438" i="2" s="1"/>
  <c r="F2437" i="2"/>
  <c r="G2437" i="2" s="1"/>
  <c r="F2436" i="2"/>
  <c r="G2436" i="2" s="1"/>
  <c r="F2435" i="2"/>
  <c r="G2435" i="2" s="1"/>
  <c r="F2434" i="2"/>
  <c r="G2434" i="2" s="1"/>
  <c r="F2433" i="2"/>
  <c r="G2433" i="2" s="1"/>
  <c r="F2432" i="2"/>
  <c r="G2432" i="2" s="1"/>
  <c r="F2431" i="2"/>
  <c r="G2431" i="2" s="1"/>
  <c r="F2430" i="2"/>
  <c r="G2430" i="2" s="1"/>
  <c r="F2429" i="2"/>
  <c r="G2429" i="2" s="1"/>
  <c r="F2428" i="2"/>
  <c r="G2428" i="2" s="1"/>
  <c r="F2427" i="2"/>
  <c r="G2427" i="2" s="1"/>
  <c r="F2426" i="2"/>
  <c r="G2426" i="2" s="1"/>
  <c r="F2425" i="2"/>
  <c r="G2425" i="2" s="1"/>
  <c r="F2424" i="2"/>
  <c r="G2424" i="2" s="1"/>
  <c r="F2423" i="2"/>
  <c r="G2423" i="2" s="1"/>
  <c r="F2422" i="2"/>
  <c r="G2422" i="2" s="1"/>
  <c r="F2421" i="2"/>
  <c r="G2421" i="2" s="1"/>
  <c r="F2420" i="2"/>
  <c r="G2420" i="2" s="1"/>
  <c r="F2419" i="2"/>
  <c r="G2419" i="2" s="1"/>
  <c r="F2418" i="2"/>
  <c r="G2418" i="2" s="1"/>
  <c r="F2417" i="2"/>
  <c r="G2417" i="2" s="1"/>
  <c r="F2416" i="2"/>
  <c r="G2416" i="2" s="1"/>
  <c r="F2415" i="2"/>
  <c r="G2415" i="2" s="1"/>
  <c r="F2414" i="2"/>
  <c r="G2414" i="2" s="1"/>
  <c r="F2413" i="2"/>
  <c r="G2413" i="2" s="1"/>
  <c r="F2412" i="2"/>
  <c r="G2412" i="2" s="1"/>
  <c r="F2411" i="2"/>
  <c r="G2411" i="2" s="1"/>
  <c r="F2410" i="2"/>
  <c r="G2410" i="2" s="1"/>
  <c r="F2409" i="2"/>
  <c r="G2409" i="2" s="1"/>
  <c r="F2408" i="2"/>
  <c r="G2408" i="2" s="1"/>
  <c r="F2407" i="2"/>
  <c r="G2407" i="2" s="1"/>
  <c r="F2406" i="2"/>
  <c r="G2406" i="2" s="1"/>
  <c r="F2405" i="2"/>
  <c r="G2405" i="2" s="1"/>
  <c r="F2404" i="2"/>
  <c r="G2404" i="2" s="1"/>
  <c r="F2403" i="2"/>
  <c r="G2403" i="2" s="1"/>
  <c r="F2402" i="2"/>
  <c r="G2402" i="2" s="1"/>
  <c r="F2401" i="2"/>
  <c r="G2401" i="2" s="1"/>
  <c r="F2400" i="2"/>
  <c r="G2400" i="2" s="1"/>
  <c r="F2399" i="2"/>
  <c r="G2399" i="2" s="1"/>
  <c r="F2398" i="2"/>
  <c r="G2398" i="2" s="1"/>
  <c r="F2397" i="2"/>
  <c r="G2397" i="2" s="1"/>
  <c r="F2396" i="2"/>
  <c r="G2396" i="2" s="1"/>
  <c r="F2395" i="2"/>
  <c r="G2395" i="2" s="1"/>
  <c r="F2394" i="2"/>
  <c r="G2394" i="2" s="1"/>
  <c r="F2393" i="2"/>
  <c r="G2393" i="2" s="1"/>
  <c r="F2392" i="2"/>
  <c r="G2392" i="2" s="1"/>
  <c r="F2391" i="2"/>
  <c r="G2391" i="2" s="1"/>
  <c r="F2390" i="2"/>
  <c r="G2390" i="2" s="1"/>
  <c r="F2389" i="2"/>
  <c r="G2389" i="2" s="1"/>
  <c r="F2388" i="2"/>
  <c r="G2388" i="2" s="1"/>
  <c r="F2387" i="2"/>
  <c r="G2387" i="2" s="1"/>
  <c r="F2386" i="2"/>
  <c r="G2386" i="2" s="1"/>
  <c r="F2385" i="2"/>
  <c r="G2385" i="2" s="1"/>
  <c r="F2384" i="2"/>
  <c r="G2384" i="2" s="1"/>
  <c r="F2383" i="2"/>
  <c r="G2383" i="2" s="1"/>
  <c r="F2382" i="2"/>
  <c r="G2382" i="2" s="1"/>
  <c r="F2381" i="2"/>
  <c r="G2381" i="2" s="1"/>
  <c r="F2380" i="2"/>
  <c r="G2380" i="2" s="1"/>
  <c r="F2379" i="2"/>
  <c r="G2379" i="2" s="1"/>
  <c r="F2378" i="2"/>
  <c r="G2378" i="2" s="1"/>
  <c r="F2377" i="2"/>
  <c r="G2377" i="2" s="1"/>
  <c r="F2376" i="2"/>
  <c r="G2376" i="2" s="1"/>
  <c r="F2375" i="2"/>
  <c r="G2375" i="2" s="1"/>
  <c r="F2374" i="2"/>
  <c r="G2374" i="2" s="1"/>
  <c r="F2373" i="2"/>
  <c r="G2373" i="2" s="1"/>
  <c r="F2372" i="2"/>
  <c r="G2372" i="2" s="1"/>
  <c r="F2371" i="2"/>
  <c r="G2371" i="2" s="1"/>
  <c r="F2370" i="2"/>
  <c r="G2370" i="2" s="1"/>
  <c r="F2369" i="2"/>
  <c r="G2369" i="2" s="1"/>
  <c r="F2368" i="2"/>
  <c r="G2368" i="2" s="1"/>
  <c r="F2367" i="2"/>
  <c r="G2367" i="2" s="1"/>
  <c r="F2366" i="2"/>
  <c r="G2366" i="2" s="1"/>
  <c r="F2365" i="2"/>
  <c r="G2365" i="2" s="1"/>
  <c r="F2364" i="2"/>
  <c r="G2364" i="2" s="1"/>
  <c r="F2363" i="2"/>
  <c r="G2363" i="2" s="1"/>
  <c r="F2362" i="2"/>
  <c r="G2362" i="2" s="1"/>
  <c r="F2361" i="2"/>
  <c r="G2361" i="2" s="1"/>
  <c r="F2360" i="2"/>
  <c r="G2360" i="2" s="1"/>
  <c r="F2359" i="2"/>
  <c r="G2359" i="2" s="1"/>
  <c r="F2358" i="2"/>
  <c r="G2358" i="2" s="1"/>
  <c r="F2357" i="2"/>
  <c r="G2357" i="2" s="1"/>
  <c r="F2356" i="2"/>
  <c r="G2356" i="2" s="1"/>
  <c r="F2355" i="2"/>
  <c r="G2355" i="2" s="1"/>
  <c r="F2354" i="2"/>
  <c r="G2354" i="2" s="1"/>
  <c r="F2353" i="2"/>
  <c r="G2353" i="2" s="1"/>
  <c r="F2352" i="2"/>
  <c r="G2352" i="2" s="1"/>
  <c r="F2351" i="2"/>
  <c r="G2351" i="2" s="1"/>
  <c r="F2350" i="2"/>
  <c r="G2350" i="2" s="1"/>
  <c r="F2349" i="2"/>
  <c r="G2349" i="2" s="1"/>
  <c r="F2348" i="2"/>
  <c r="G2348" i="2" s="1"/>
  <c r="F2347" i="2"/>
  <c r="G2347" i="2" s="1"/>
  <c r="F2346" i="2"/>
  <c r="G2346" i="2" s="1"/>
  <c r="F2345" i="2"/>
  <c r="G2345" i="2" s="1"/>
  <c r="F2344" i="2"/>
  <c r="G2344" i="2" s="1"/>
  <c r="F2343" i="2"/>
  <c r="G2343" i="2" s="1"/>
  <c r="F2342" i="2"/>
  <c r="G2342" i="2" s="1"/>
  <c r="F2341" i="2"/>
  <c r="G2341" i="2" s="1"/>
  <c r="F2340" i="2"/>
  <c r="G2340" i="2" s="1"/>
  <c r="F2339" i="2"/>
  <c r="G2339" i="2" s="1"/>
  <c r="F2338" i="2"/>
  <c r="G2338" i="2" s="1"/>
  <c r="F2337" i="2"/>
  <c r="G2337" i="2" s="1"/>
  <c r="F2336" i="2"/>
  <c r="G2336" i="2" s="1"/>
  <c r="F2335" i="2"/>
  <c r="G2335" i="2" s="1"/>
  <c r="F2334" i="2"/>
  <c r="G2334" i="2" s="1"/>
  <c r="F2333" i="2"/>
  <c r="G2333" i="2" s="1"/>
  <c r="F2332" i="2"/>
  <c r="G2332" i="2" s="1"/>
  <c r="F2331" i="2"/>
  <c r="G2331" i="2" s="1"/>
  <c r="F2330" i="2"/>
  <c r="G2330" i="2" s="1"/>
  <c r="F2329" i="2"/>
  <c r="G2329" i="2" s="1"/>
  <c r="F2328" i="2"/>
  <c r="G2328" i="2" s="1"/>
  <c r="F2327" i="2"/>
  <c r="G2327" i="2" s="1"/>
  <c r="F2326" i="2"/>
  <c r="G2326" i="2" s="1"/>
  <c r="F2325" i="2"/>
  <c r="G2325" i="2" s="1"/>
  <c r="F2324" i="2"/>
  <c r="G2324" i="2" s="1"/>
  <c r="F2323" i="2"/>
  <c r="G2323" i="2" s="1"/>
  <c r="F2322" i="2"/>
  <c r="G2322" i="2" s="1"/>
  <c r="F2321" i="2"/>
  <c r="G2321" i="2" s="1"/>
  <c r="F2320" i="2"/>
  <c r="G2320" i="2" s="1"/>
  <c r="F2319" i="2"/>
  <c r="G2319" i="2" s="1"/>
  <c r="F2318" i="2"/>
  <c r="G2318" i="2" s="1"/>
  <c r="F2317" i="2"/>
  <c r="G2317" i="2" s="1"/>
  <c r="F2316" i="2"/>
  <c r="G2316" i="2" s="1"/>
  <c r="F2315" i="2"/>
  <c r="G2315" i="2" s="1"/>
  <c r="F2314" i="2"/>
  <c r="G2314" i="2" s="1"/>
  <c r="F2313" i="2"/>
  <c r="G2313" i="2" s="1"/>
  <c r="F2312" i="2"/>
  <c r="G2312" i="2" s="1"/>
  <c r="F2311" i="2"/>
  <c r="G2311" i="2" s="1"/>
  <c r="F2310" i="2"/>
  <c r="G2310" i="2" s="1"/>
  <c r="F2309" i="2"/>
  <c r="G2309" i="2" s="1"/>
  <c r="F2308" i="2"/>
  <c r="G2308" i="2" s="1"/>
  <c r="F2307" i="2"/>
  <c r="G2307" i="2" s="1"/>
  <c r="F2306" i="2"/>
  <c r="G2306" i="2" s="1"/>
  <c r="F2305" i="2"/>
  <c r="G2305" i="2" s="1"/>
  <c r="F2304" i="2"/>
  <c r="G2304" i="2" s="1"/>
  <c r="F2303" i="2"/>
  <c r="G2303" i="2" s="1"/>
  <c r="F2302" i="2"/>
  <c r="G2302" i="2" s="1"/>
  <c r="F2301" i="2"/>
  <c r="G2301" i="2" s="1"/>
  <c r="F2300" i="2"/>
  <c r="G2300" i="2" s="1"/>
  <c r="F2299" i="2"/>
  <c r="G2299" i="2" s="1"/>
  <c r="F2298" i="2"/>
  <c r="G2298" i="2" s="1"/>
  <c r="F2297" i="2"/>
  <c r="G2297" i="2" s="1"/>
  <c r="F2296" i="2"/>
  <c r="G2296" i="2" s="1"/>
  <c r="F2295" i="2"/>
  <c r="G2295" i="2" s="1"/>
  <c r="F2294" i="2"/>
  <c r="G2294" i="2" s="1"/>
  <c r="F2293" i="2"/>
  <c r="G2293" i="2" s="1"/>
  <c r="F2292" i="2"/>
  <c r="G2292" i="2" s="1"/>
  <c r="F2291" i="2"/>
  <c r="G2291" i="2" s="1"/>
  <c r="F2290" i="2"/>
  <c r="G2290" i="2" s="1"/>
  <c r="F2289" i="2"/>
  <c r="G2289" i="2" s="1"/>
  <c r="F2288" i="2"/>
  <c r="G2288" i="2" s="1"/>
  <c r="F2287" i="2"/>
  <c r="G2287" i="2" s="1"/>
  <c r="F2286" i="2"/>
  <c r="G2286" i="2" s="1"/>
  <c r="F2285" i="2"/>
  <c r="G2285" i="2" s="1"/>
  <c r="F2284" i="2"/>
  <c r="G2284" i="2" s="1"/>
  <c r="F2283" i="2"/>
  <c r="G2283" i="2" s="1"/>
  <c r="F2282" i="2"/>
  <c r="G2282" i="2" s="1"/>
  <c r="F2281" i="2"/>
  <c r="G2281" i="2" s="1"/>
  <c r="F2280" i="2"/>
  <c r="G2280" i="2" s="1"/>
  <c r="F2279" i="2"/>
  <c r="G2279" i="2" s="1"/>
  <c r="F2278" i="2"/>
  <c r="G2278" i="2" s="1"/>
  <c r="F2277" i="2"/>
  <c r="G2277" i="2" s="1"/>
  <c r="F2276" i="2"/>
  <c r="G2276" i="2" s="1"/>
  <c r="F2275" i="2"/>
  <c r="G2275" i="2" s="1"/>
  <c r="F2274" i="2"/>
  <c r="G2274" i="2" s="1"/>
  <c r="F2273" i="2"/>
  <c r="G2273" i="2" s="1"/>
  <c r="F2272" i="2"/>
  <c r="G2272" i="2" s="1"/>
  <c r="F2271" i="2"/>
  <c r="G2271" i="2" s="1"/>
  <c r="F2270" i="2"/>
  <c r="G2270" i="2" s="1"/>
  <c r="F2269" i="2"/>
  <c r="G2269" i="2" s="1"/>
  <c r="F2268" i="2"/>
  <c r="G2268" i="2" s="1"/>
  <c r="F2267" i="2"/>
  <c r="G2267" i="2" s="1"/>
  <c r="F2266" i="2"/>
  <c r="G2266" i="2" s="1"/>
  <c r="F2265" i="2"/>
  <c r="G2265" i="2" s="1"/>
  <c r="F2264" i="2"/>
  <c r="G2264" i="2" s="1"/>
  <c r="F2263" i="2"/>
  <c r="G2263" i="2" s="1"/>
  <c r="F2262" i="2"/>
  <c r="G2262" i="2" s="1"/>
  <c r="F2261" i="2"/>
  <c r="G2261" i="2" s="1"/>
  <c r="F2260" i="2"/>
  <c r="G2260" i="2" s="1"/>
  <c r="F2259" i="2"/>
  <c r="G2259" i="2" s="1"/>
  <c r="F2258" i="2"/>
  <c r="G2258" i="2" s="1"/>
  <c r="F2257" i="2"/>
  <c r="G2257" i="2" s="1"/>
  <c r="F2256" i="2"/>
  <c r="G2256" i="2" s="1"/>
  <c r="F2255" i="2"/>
  <c r="G2255" i="2" s="1"/>
  <c r="F2254" i="2"/>
  <c r="G2254" i="2" s="1"/>
  <c r="F2253" i="2"/>
  <c r="G2253" i="2" s="1"/>
  <c r="F2252" i="2"/>
  <c r="G2252" i="2" s="1"/>
  <c r="F2251" i="2"/>
  <c r="G2251" i="2" s="1"/>
  <c r="F2250" i="2"/>
  <c r="G2250" i="2" s="1"/>
  <c r="F2249" i="2"/>
  <c r="G2249" i="2" s="1"/>
  <c r="F2248" i="2"/>
  <c r="G2248" i="2" s="1"/>
  <c r="F2247" i="2"/>
  <c r="G2247" i="2" s="1"/>
  <c r="F2246" i="2"/>
  <c r="G2246" i="2" s="1"/>
  <c r="F2245" i="2"/>
  <c r="G2245" i="2" s="1"/>
  <c r="F2244" i="2"/>
  <c r="G2244" i="2" s="1"/>
  <c r="F2243" i="2"/>
  <c r="G2243" i="2" s="1"/>
  <c r="F2242" i="2"/>
  <c r="G2242" i="2" s="1"/>
  <c r="F2241" i="2"/>
  <c r="G2241" i="2" s="1"/>
  <c r="F2240" i="2"/>
  <c r="G2240" i="2" s="1"/>
  <c r="F2239" i="2"/>
  <c r="G2239" i="2" s="1"/>
  <c r="F2238" i="2"/>
  <c r="G2238" i="2" s="1"/>
  <c r="F2237" i="2"/>
  <c r="G2237" i="2" s="1"/>
  <c r="F2236" i="2"/>
  <c r="G2236" i="2" s="1"/>
  <c r="F2235" i="2"/>
  <c r="G2235" i="2" s="1"/>
  <c r="F2234" i="2"/>
  <c r="G2234" i="2" s="1"/>
  <c r="F2233" i="2"/>
  <c r="G2233" i="2" s="1"/>
  <c r="F2232" i="2"/>
  <c r="G2232" i="2" s="1"/>
  <c r="F2231" i="2"/>
  <c r="G2231" i="2" s="1"/>
  <c r="F2230" i="2"/>
  <c r="G2230" i="2" s="1"/>
  <c r="F2229" i="2"/>
  <c r="G2229" i="2" s="1"/>
  <c r="F2228" i="2"/>
  <c r="G2228" i="2" s="1"/>
  <c r="F2227" i="2"/>
  <c r="G2227" i="2" s="1"/>
  <c r="F2226" i="2"/>
  <c r="G2226" i="2" s="1"/>
  <c r="F2225" i="2"/>
  <c r="G2225" i="2" s="1"/>
  <c r="F2224" i="2"/>
  <c r="G2224" i="2" s="1"/>
  <c r="F2223" i="2"/>
  <c r="G2223" i="2" s="1"/>
  <c r="F2222" i="2"/>
  <c r="G2222" i="2" s="1"/>
  <c r="F2221" i="2"/>
  <c r="G2221" i="2" s="1"/>
  <c r="F2220" i="2"/>
  <c r="G2220" i="2" s="1"/>
  <c r="F2219" i="2"/>
  <c r="G2219" i="2" s="1"/>
  <c r="F2218" i="2"/>
  <c r="G2218" i="2" s="1"/>
  <c r="F2217" i="2"/>
  <c r="G2217" i="2" s="1"/>
  <c r="F2216" i="2"/>
  <c r="G2216" i="2" s="1"/>
  <c r="F2215" i="2"/>
  <c r="G2215" i="2" s="1"/>
  <c r="F2214" i="2"/>
  <c r="G2214" i="2" s="1"/>
  <c r="F2213" i="2"/>
  <c r="G2213" i="2" s="1"/>
  <c r="F2212" i="2"/>
  <c r="G2212" i="2" s="1"/>
  <c r="F2211" i="2"/>
  <c r="G2211" i="2" s="1"/>
  <c r="F2210" i="2"/>
  <c r="G2210" i="2" s="1"/>
  <c r="F2209" i="2"/>
  <c r="G2209" i="2" s="1"/>
  <c r="F2208" i="2"/>
  <c r="G2208" i="2" s="1"/>
  <c r="F2207" i="2"/>
  <c r="G2207" i="2" s="1"/>
  <c r="F2206" i="2"/>
  <c r="G2206" i="2" s="1"/>
  <c r="F2205" i="2"/>
  <c r="G2205" i="2" s="1"/>
  <c r="F2204" i="2"/>
  <c r="G2204" i="2" s="1"/>
  <c r="F2203" i="2"/>
  <c r="G2203" i="2" s="1"/>
  <c r="F2202" i="2"/>
  <c r="G2202" i="2" s="1"/>
  <c r="F2201" i="2"/>
  <c r="G2201" i="2" s="1"/>
  <c r="F2200" i="2"/>
  <c r="G2200" i="2" s="1"/>
  <c r="F2199" i="2"/>
  <c r="G2199" i="2" s="1"/>
  <c r="F2198" i="2"/>
  <c r="G2198" i="2" s="1"/>
  <c r="F2197" i="2"/>
  <c r="G2197" i="2" s="1"/>
  <c r="F2196" i="2"/>
  <c r="G2196" i="2" s="1"/>
  <c r="F2195" i="2"/>
  <c r="G2195" i="2" s="1"/>
  <c r="F2194" i="2"/>
  <c r="G2194" i="2" s="1"/>
  <c r="F2193" i="2"/>
  <c r="G2193" i="2" s="1"/>
  <c r="F2192" i="2"/>
  <c r="G2192" i="2" s="1"/>
  <c r="F2191" i="2"/>
  <c r="G2191" i="2" s="1"/>
  <c r="F2190" i="2"/>
  <c r="G2190" i="2" s="1"/>
  <c r="F2189" i="2"/>
  <c r="G2189" i="2" s="1"/>
  <c r="F2188" i="2"/>
  <c r="G2188" i="2" s="1"/>
  <c r="F2187" i="2"/>
  <c r="G2187" i="2" s="1"/>
  <c r="F2186" i="2"/>
  <c r="G2186" i="2" s="1"/>
  <c r="F2185" i="2"/>
  <c r="G2185" i="2" s="1"/>
  <c r="F2184" i="2"/>
  <c r="G2184" i="2" s="1"/>
  <c r="F2183" i="2"/>
  <c r="G2183" i="2" s="1"/>
  <c r="F2182" i="2"/>
  <c r="G2182" i="2" s="1"/>
  <c r="F2181" i="2"/>
  <c r="G2181" i="2" s="1"/>
  <c r="F2180" i="2"/>
  <c r="G2180" i="2" s="1"/>
  <c r="F2179" i="2"/>
  <c r="G2179" i="2" s="1"/>
  <c r="F2178" i="2"/>
  <c r="G2178" i="2" s="1"/>
  <c r="F2177" i="2"/>
  <c r="G2177" i="2" s="1"/>
  <c r="F2176" i="2"/>
  <c r="G2176" i="2" s="1"/>
  <c r="F2175" i="2"/>
  <c r="G2175" i="2" s="1"/>
  <c r="F2174" i="2"/>
  <c r="G2174" i="2" s="1"/>
  <c r="F2173" i="2"/>
  <c r="G2173" i="2" s="1"/>
  <c r="F2172" i="2"/>
  <c r="G2172" i="2" s="1"/>
  <c r="F2171" i="2"/>
  <c r="G2171" i="2" s="1"/>
  <c r="F2170" i="2"/>
  <c r="G2170" i="2" s="1"/>
  <c r="F2169" i="2"/>
  <c r="G2169" i="2" s="1"/>
  <c r="F2168" i="2"/>
  <c r="G2168" i="2" s="1"/>
  <c r="F2167" i="2"/>
  <c r="G2167" i="2" s="1"/>
  <c r="F2166" i="2"/>
  <c r="G2166" i="2" s="1"/>
  <c r="F2165" i="2"/>
  <c r="G2165" i="2" s="1"/>
  <c r="F2164" i="2"/>
  <c r="G2164" i="2" s="1"/>
  <c r="F2163" i="2"/>
  <c r="G2163" i="2" s="1"/>
  <c r="F2162" i="2"/>
  <c r="G2162" i="2" s="1"/>
  <c r="F2161" i="2"/>
  <c r="G2161" i="2" s="1"/>
  <c r="F2160" i="2"/>
  <c r="G2160" i="2" s="1"/>
  <c r="F2159" i="2"/>
  <c r="G2159" i="2" s="1"/>
  <c r="F2158" i="2"/>
  <c r="G2158" i="2" s="1"/>
  <c r="F2157" i="2"/>
  <c r="G2157" i="2" s="1"/>
  <c r="F2156" i="2"/>
  <c r="G2156" i="2" s="1"/>
  <c r="F2155" i="2"/>
  <c r="G2155" i="2" s="1"/>
  <c r="F2154" i="2"/>
  <c r="G2154" i="2" s="1"/>
  <c r="F2153" i="2"/>
  <c r="G2153" i="2" s="1"/>
  <c r="F2152" i="2"/>
  <c r="G2152" i="2" s="1"/>
  <c r="F2151" i="2"/>
  <c r="G2151" i="2" s="1"/>
  <c r="F2150" i="2"/>
  <c r="G2150" i="2" s="1"/>
  <c r="F2149" i="2"/>
  <c r="G2149" i="2" s="1"/>
  <c r="F2148" i="2"/>
  <c r="G2148" i="2" s="1"/>
  <c r="F2147" i="2"/>
  <c r="G2147" i="2" s="1"/>
  <c r="F2146" i="2"/>
  <c r="G2146" i="2" s="1"/>
  <c r="F2145" i="2"/>
  <c r="G2145" i="2" s="1"/>
  <c r="F2144" i="2"/>
  <c r="G2144" i="2" s="1"/>
  <c r="F2143" i="2"/>
  <c r="G2143" i="2" s="1"/>
  <c r="F2142" i="2"/>
  <c r="G2142" i="2" s="1"/>
  <c r="F2141" i="2"/>
  <c r="G2141" i="2" s="1"/>
  <c r="F2140" i="2"/>
  <c r="G2140" i="2" s="1"/>
  <c r="F2139" i="2"/>
  <c r="G2139" i="2" s="1"/>
  <c r="F2138" i="2"/>
  <c r="G2138" i="2" s="1"/>
  <c r="F2137" i="2"/>
  <c r="G2137" i="2" s="1"/>
  <c r="F2136" i="2"/>
  <c r="G2136" i="2" s="1"/>
  <c r="F2135" i="2"/>
  <c r="G2135" i="2" s="1"/>
  <c r="F2134" i="2"/>
  <c r="G2134" i="2" s="1"/>
  <c r="F2133" i="2"/>
  <c r="G2133" i="2" s="1"/>
  <c r="F2132" i="2"/>
  <c r="G2132" i="2" s="1"/>
  <c r="F2131" i="2"/>
  <c r="G2131" i="2" s="1"/>
  <c r="F2130" i="2"/>
  <c r="G2130" i="2" s="1"/>
  <c r="F2129" i="2"/>
  <c r="G2129" i="2" s="1"/>
  <c r="F2128" i="2"/>
  <c r="G2128" i="2" s="1"/>
  <c r="F2127" i="2"/>
  <c r="G2127" i="2" s="1"/>
  <c r="F2126" i="2"/>
  <c r="G2126" i="2" s="1"/>
  <c r="F2125" i="2"/>
  <c r="G2125" i="2" s="1"/>
  <c r="F2124" i="2"/>
  <c r="G2124" i="2" s="1"/>
  <c r="F2123" i="2"/>
  <c r="G2123" i="2" s="1"/>
  <c r="F2122" i="2"/>
  <c r="G2122" i="2" s="1"/>
  <c r="F2121" i="2"/>
  <c r="G2121" i="2" s="1"/>
  <c r="F2120" i="2"/>
  <c r="G2120" i="2" s="1"/>
  <c r="F2119" i="2"/>
  <c r="G2119" i="2" s="1"/>
  <c r="F2118" i="2"/>
  <c r="G2118" i="2" s="1"/>
  <c r="F2117" i="2"/>
  <c r="G2117" i="2" s="1"/>
  <c r="F2116" i="2"/>
  <c r="G2116" i="2" s="1"/>
  <c r="F2115" i="2"/>
  <c r="G2115" i="2" s="1"/>
  <c r="F2114" i="2"/>
  <c r="G2114" i="2" s="1"/>
  <c r="F2113" i="2"/>
  <c r="G2113" i="2" s="1"/>
  <c r="F2112" i="2"/>
  <c r="G2112" i="2" s="1"/>
  <c r="F2111" i="2"/>
  <c r="G2111" i="2" s="1"/>
  <c r="F2110" i="2"/>
  <c r="G2110" i="2" s="1"/>
  <c r="F2109" i="2"/>
  <c r="G2109" i="2" s="1"/>
  <c r="F2108" i="2"/>
  <c r="G2108" i="2" s="1"/>
  <c r="F2107" i="2"/>
  <c r="G2107" i="2" s="1"/>
  <c r="F2106" i="2"/>
  <c r="G2106" i="2" s="1"/>
  <c r="F2105" i="2"/>
  <c r="G2105" i="2" s="1"/>
  <c r="F2104" i="2"/>
  <c r="G2104" i="2" s="1"/>
  <c r="F2103" i="2"/>
  <c r="G2103" i="2" s="1"/>
  <c r="F2102" i="2"/>
  <c r="G2102" i="2" s="1"/>
  <c r="F2101" i="2"/>
  <c r="G2101" i="2" s="1"/>
  <c r="F2100" i="2"/>
  <c r="G2100" i="2" s="1"/>
  <c r="F2099" i="2"/>
  <c r="G2099" i="2" s="1"/>
  <c r="F2098" i="2"/>
  <c r="G2098" i="2" s="1"/>
  <c r="F2097" i="2"/>
  <c r="G2097" i="2" s="1"/>
  <c r="F2096" i="2"/>
  <c r="G2096" i="2" s="1"/>
  <c r="F2095" i="2"/>
  <c r="G2095" i="2" s="1"/>
  <c r="F2094" i="2"/>
  <c r="G2094" i="2" s="1"/>
  <c r="F2093" i="2"/>
  <c r="G2093" i="2" s="1"/>
  <c r="F2092" i="2"/>
  <c r="G2092" i="2" s="1"/>
  <c r="F2091" i="2"/>
  <c r="G2091" i="2" s="1"/>
  <c r="F2090" i="2"/>
  <c r="G2090" i="2" s="1"/>
  <c r="F2089" i="2"/>
  <c r="G2089" i="2" s="1"/>
  <c r="F2088" i="2"/>
  <c r="G2088" i="2" s="1"/>
  <c r="F2087" i="2"/>
  <c r="G2087" i="2" s="1"/>
  <c r="F2086" i="2"/>
  <c r="G2086" i="2" s="1"/>
  <c r="F2085" i="2"/>
  <c r="G2085" i="2" s="1"/>
  <c r="F2084" i="2"/>
  <c r="G2084" i="2" s="1"/>
  <c r="F2083" i="2"/>
  <c r="G2083" i="2" s="1"/>
  <c r="F2082" i="2"/>
  <c r="G2082" i="2" s="1"/>
  <c r="F2081" i="2"/>
  <c r="G2081" i="2" s="1"/>
  <c r="F2080" i="2"/>
  <c r="G2080" i="2" s="1"/>
  <c r="F2079" i="2"/>
  <c r="G2079" i="2" s="1"/>
  <c r="F2078" i="2"/>
  <c r="G2078" i="2" s="1"/>
  <c r="F2077" i="2"/>
  <c r="G2077" i="2" s="1"/>
  <c r="F2076" i="2"/>
  <c r="G2076" i="2" s="1"/>
  <c r="F2075" i="2"/>
  <c r="G2075" i="2" s="1"/>
  <c r="F2074" i="2"/>
  <c r="G2074" i="2" s="1"/>
  <c r="F2073" i="2"/>
  <c r="G2073" i="2" s="1"/>
  <c r="F2072" i="2"/>
  <c r="G2072" i="2" s="1"/>
  <c r="F2071" i="2"/>
  <c r="G2071" i="2" s="1"/>
  <c r="F2070" i="2"/>
  <c r="G2070" i="2" s="1"/>
  <c r="F2069" i="2"/>
  <c r="G2069" i="2" s="1"/>
  <c r="F2068" i="2"/>
  <c r="G2068" i="2" s="1"/>
  <c r="F2067" i="2"/>
  <c r="G2067" i="2" s="1"/>
  <c r="F2066" i="2"/>
  <c r="G2066" i="2" s="1"/>
  <c r="F2065" i="2"/>
  <c r="G2065" i="2" s="1"/>
  <c r="F2064" i="2"/>
  <c r="G2064" i="2" s="1"/>
  <c r="F2063" i="2"/>
  <c r="G2063" i="2" s="1"/>
  <c r="F2062" i="2"/>
  <c r="G2062" i="2" s="1"/>
  <c r="F2061" i="2"/>
  <c r="G2061" i="2" s="1"/>
  <c r="F2060" i="2"/>
  <c r="G2060" i="2" s="1"/>
  <c r="F2059" i="2"/>
  <c r="G2059" i="2" s="1"/>
  <c r="F2058" i="2"/>
  <c r="G2058" i="2" s="1"/>
  <c r="F2057" i="2"/>
  <c r="G2057" i="2" s="1"/>
  <c r="F2056" i="2"/>
  <c r="G2056" i="2" s="1"/>
  <c r="F2055" i="2"/>
  <c r="G2055" i="2" s="1"/>
  <c r="F2054" i="2"/>
  <c r="G2054" i="2" s="1"/>
  <c r="F2053" i="2"/>
  <c r="G2053" i="2" s="1"/>
  <c r="F2052" i="2"/>
  <c r="G2052" i="2" s="1"/>
  <c r="F2051" i="2"/>
  <c r="G2051" i="2" s="1"/>
  <c r="F2050" i="2"/>
  <c r="G2050" i="2" s="1"/>
  <c r="F2049" i="2"/>
  <c r="G2049" i="2" s="1"/>
  <c r="F2048" i="2"/>
  <c r="G2048" i="2" s="1"/>
  <c r="F2047" i="2"/>
  <c r="G2047" i="2" s="1"/>
  <c r="F2046" i="2"/>
  <c r="G2046" i="2" s="1"/>
  <c r="F2045" i="2"/>
  <c r="G2045" i="2" s="1"/>
  <c r="F2044" i="2"/>
  <c r="G2044" i="2" s="1"/>
  <c r="F2043" i="2"/>
  <c r="G2043" i="2" s="1"/>
  <c r="F2042" i="2"/>
  <c r="G2042" i="2" s="1"/>
  <c r="F2041" i="2"/>
  <c r="G2041" i="2" s="1"/>
  <c r="F2040" i="2"/>
  <c r="G2040" i="2" s="1"/>
  <c r="F2039" i="2"/>
  <c r="G2039" i="2" s="1"/>
  <c r="F2038" i="2"/>
  <c r="G2038" i="2" s="1"/>
  <c r="F2037" i="2"/>
  <c r="G2037" i="2" s="1"/>
  <c r="F2036" i="2"/>
  <c r="G2036" i="2" s="1"/>
  <c r="F2035" i="2"/>
  <c r="G2035" i="2" s="1"/>
  <c r="F2034" i="2"/>
  <c r="G2034" i="2" s="1"/>
  <c r="F2033" i="2"/>
  <c r="G2033" i="2" s="1"/>
  <c r="F2032" i="2"/>
  <c r="G2032" i="2" s="1"/>
  <c r="F2031" i="2"/>
  <c r="G2031" i="2" s="1"/>
  <c r="F2030" i="2"/>
  <c r="G2030" i="2" s="1"/>
  <c r="F2029" i="2"/>
  <c r="G2029" i="2" s="1"/>
  <c r="F2028" i="2"/>
  <c r="G2028" i="2" s="1"/>
  <c r="F2027" i="2"/>
  <c r="G2027" i="2" s="1"/>
  <c r="F2026" i="2"/>
  <c r="G2026" i="2" s="1"/>
  <c r="F2025" i="2"/>
  <c r="G2025" i="2" s="1"/>
  <c r="F2024" i="2"/>
  <c r="G2024" i="2" s="1"/>
  <c r="F2023" i="2"/>
  <c r="G2023" i="2" s="1"/>
  <c r="F2022" i="2"/>
  <c r="G2022" i="2" s="1"/>
  <c r="F2021" i="2"/>
  <c r="G2021" i="2" s="1"/>
  <c r="F2020" i="2"/>
  <c r="G2020" i="2" s="1"/>
  <c r="F2019" i="2"/>
  <c r="G2019" i="2" s="1"/>
  <c r="F2018" i="2"/>
  <c r="G2018" i="2" s="1"/>
  <c r="F2017" i="2"/>
  <c r="G2017" i="2" s="1"/>
  <c r="F2016" i="2"/>
  <c r="G2016" i="2" s="1"/>
  <c r="F2015" i="2"/>
  <c r="G2015" i="2" s="1"/>
  <c r="F2014" i="2"/>
  <c r="G2014" i="2" s="1"/>
  <c r="F2013" i="2"/>
  <c r="G2013" i="2" s="1"/>
  <c r="F2012" i="2"/>
  <c r="G2012" i="2" s="1"/>
  <c r="F2011" i="2"/>
  <c r="G2011" i="2" s="1"/>
  <c r="F2010" i="2"/>
  <c r="G2010" i="2" s="1"/>
  <c r="F2009" i="2"/>
  <c r="G2009" i="2" s="1"/>
  <c r="F2008" i="2"/>
  <c r="G2008" i="2" s="1"/>
  <c r="F2007" i="2"/>
  <c r="G2007" i="2" s="1"/>
  <c r="F2006" i="2"/>
  <c r="G2006" i="2" s="1"/>
  <c r="F2005" i="2"/>
  <c r="G2005" i="2" s="1"/>
  <c r="F2004" i="2"/>
  <c r="G2004" i="2" s="1"/>
  <c r="F2003" i="2"/>
  <c r="G2003" i="2" s="1"/>
  <c r="F2002" i="2"/>
  <c r="G2002" i="2" s="1"/>
  <c r="F2001" i="2"/>
  <c r="G2001" i="2" s="1"/>
  <c r="F2000" i="2"/>
  <c r="G2000" i="2" s="1"/>
  <c r="F1999" i="2"/>
  <c r="G1999" i="2" s="1"/>
  <c r="F1998" i="2"/>
  <c r="G1998" i="2" s="1"/>
  <c r="F1997" i="2"/>
  <c r="G1997" i="2" s="1"/>
  <c r="F1996" i="2"/>
  <c r="G1996" i="2" s="1"/>
  <c r="F1995" i="2"/>
  <c r="G1995" i="2" s="1"/>
  <c r="F1994" i="2"/>
  <c r="G1994" i="2" s="1"/>
  <c r="F1993" i="2"/>
  <c r="G1993" i="2" s="1"/>
  <c r="F1992" i="2"/>
  <c r="G1992" i="2" s="1"/>
  <c r="F1991" i="2"/>
  <c r="G1991" i="2" s="1"/>
  <c r="F1990" i="2"/>
  <c r="G1990" i="2" s="1"/>
  <c r="F1989" i="2"/>
  <c r="G1989" i="2" s="1"/>
  <c r="F1988" i="2"/>
  <c r="G1988" i="2" s="1"/>
  <c r="F1987" i="2"/>
  <c r="G1987" i="2" s="1"/>
  <c r="F1986" i="2"/>
  <c r="G1986" i="2" s="1"/>
  <c r="F1985" i="2"/>
  <c r="G1985" i="2" s="1"/>
  <c r="F1984" i="2"/>
  <c r="G1984" i="2" s="1"/>
  <c r="F1983" i="2"/>
  <c r="G1983" i="2" s="1"/>
  <c r="F1982" i="2"/>
  <c r="G1982" i="2" s="1"/>
  <c r="F1981" i="2"/>
  <c r="G1981" i="2" s="1"/>
  <c r="F1980" i="2"/>
  <c r="G1980" i="2" s="1"/>
  <c r="F1979" i="2"/>
  <c r="G1979" i="2" s="1"/>
  <c r="F1978" i="2"/>
  <c r="G1978" i="2" s="1"/>
  <c r="F1977" i="2"/>
  <c r="G1977" i="2" s="1"/>
  <c r="F1976" i="2"/>
  <c r="G1976" i="2" s="1"/>
  <c r="F1975" i="2"/>
  <c r="G1975" i="2" s="1"/>
  <c r="F1974" i="2"/>
  <c r="G1974" i="2" s="1"/>
  <c r="F1973" i="2"/>
  <c r="G1973" i="2" s="1"/>
  <c r="F1972" i="2"/>
  <c r="G1972" i="2" s="1"/>
  <c r="F1971" i="2"/>
  <c r="G1971" i="2" s="1"/>
  <c r="F1970" i="2"/>
  <c r="G1970" i="2" s="1"/>
  <c r="F1969" i="2"/>
  <c r="G1969" i="2" s="1"/>
  <c r="F1968" i="2"/>
  <c r="G1968" i="2" s="1"/>
  <c r="F1967" i="2"/>
  <c r="G1967" i="2" s="1"/>
  <c r="F1966" i="2"/>
  <c r="G1966" i="2" s="1"/>
  <c r="F1965" i="2"/>
  <c r="G1965" i="2" s="1"/>
  <c r="F1964" i="2"/>
  <c r="G1964" i="2" s="1"/>
  <c r="F1963" i="2"/>
  <c r="G1963" i="2" s="1"/>
  <c r="F1962" i="2"/>
  <c r="G1962" i="2" s="1"/>
  <c r="F1961" i="2"/>
  <c r="G1961" i="2" s="1"/>
  <c r="F1960" i="2"/>
  <c r="G1960" i="2" s="1"/>
  <c r="F1959" i="2"/>
  <c r="G1959" i="2" s="1"/>
  <c r="F1958" i="2"/>
  <c r="G1958" i="2" s="1"/>
  <c r="F1957" i="2"/>
  <c r="G1957" i="2" s="1"/>
  <c r="F1956" i="2"/>
  <c r="G1956" i="2" s="1"/>
  <c r="F1955" i="2"/>
  <c r="G1955" i="2" s="1"/>
  <c r="F1954" i="2"/>
  <c r="G1954" i="2" s="1"/>
  <c r="F1953" i="2"/>
  <c r="G1953" i="2" s="1"/>
  <c r="F1952" i="2"/>
  <c r="G1952" i="2" s="1"/>
  <c r="F1951" i="2"/>
  <c r="G1951" i="2" s="1"/>
  <c r="F1950" i="2"/>
  <c r="G1950" i="2" s="1"/>
  <c r="F1949" i="2"/>
  <c r="G1949" i="2" s="1"/>
  <c r="F1948" i="2"/>
  <c r="G1948" i="2" s="1"/>
  <c r="F1947" i="2"/>
  <c r="G1947" i="2" s="1"/>
  <c r="F1946" i="2"/>
  <c r="G1946" i="2" s="1"/>
  <c r="F1945" i="2"/>
  <c r="G1945" i="2" s="1"/>
  <c r="F1944" i="2"/>
  <c r="G1944" i="2" s="1"/>
  <c r="F1943" i="2"/>
  <c r="G1943" i="2" s="1"/>
  <c r="F1942" i="2"/>
  <c r="G1942" i="2" s="1"/>
  <c r="F1941" i="2"/>
  <c r="G1941" i="2" s="1"/>
  <c r="F1940" i="2"/>
  <c r="G1940" i="2" s="1"/>
  <c r="F1939" i="2"/>
  <c r="G1939" i="2" s="1"/>
  <c r="F1938" i="2"/>
  <c r="G1938" i="2" s="1"/>
  <c r="F1937" i="2"/>
  <c r="G1937" i="2" s="1"/>
  <c r="F1936" i="2"/>
  <c r="G1936" i="2" s="1"/>
  <c r="F1935" i="2"/>
  <c r="G1935" i="2" s="1"/>
  <c r="F1934" i="2"/>
  <c r="G1934" i="2" s="1"/>
  <c r="F1933" i="2"/>
  <c r="G1933" i="2" s="1"/>
  <c r="F1932" i="2"/>
  <c r="G1932" i="2" s="1"/>
  <c r="F1931" i="2"/>
  <c r="G1931" i="2" s="1"/>
  <c r="F1930" i="2"/>
  <c r="G1930" i="2" s="1"/>
  <c r="F1929" i="2"/>
  <c r="G1929" i="2" s="1"/>
  <c r="F1928" i="2"/>
  <c r="G1928" i="2" s="1"/>
  <c r="F1927" i="2"/>
  <c r="G1927" i="2" s="1"/>
  <c r="F1926" i="2"/>
  <c r="G1926" i="2" s="1"/>
  <c r="F1925" i="2"/>
  <c r="G1925" i="2" s="1"/>
  <c r="F1924" i="2"/>
  <c r="G1924" i="2" s="1"/>
  <c r="F1923" i="2"/>
  <c r="G1923" i="2" s="1"/>
  <c r="F1922" i="2"/>
  <c r="G1922" i="2" s="1"/>
  <c r="F1921" i="2"/>
  <c r="G1921" i="2" s="1"/>
  <c r="F1920" i="2"/>
  <c r="G1920" i="2" s="1"/>
  <c r="F1919" i="2"/>
  <c r="G1919" i="2" s="1"/>
  <c r="F1918" i="2"/>
  <c r="G1918" i="2" s="1"/>
  <c r="F1917" i="2"/>
  <c r="G1917" i="2" s="1"/>
  <c r="F1916" i="2"/>
  <c r="G1916" i="2" s="1"/>
  <c r="F1915" i="2"/>
  <c r="G1915" i="2" s="1"/>
  <c r="F1914" i="2"/>
  <c r="G1914" i="2" s="1"/>
  <c r="F1913" i="2"/>
  <c r="G1913" i="2" s="1"/>
  <c r="F1912" i="2"/>
  <c r="G1912" i="2" s="1"/>
  <c r="F1911" i="2"/>
  <c r="G1911" i="2" s="1"/>
  <c r="F1910" i="2"/>
  <c r="G1910" i="2" s="1"/>
  <c r="F1909" i="2"/>
  <c r="G1909" i="2" s="1"/>
  <c r="F1908" i="2"/>
  <c r="G1908" i="2" s="1"/>
  <c r="F1907" i="2"/>
  <c r="G1907" i="2" s="1"/>
  <c r="F1906" i="2"/>
  <c r="G1906" i="2" s="1"/>
  <c r="F1905" i="2"/>
  <c r="G1905" i="2" s="1"/>
  <c r="F1904" i="2"/>
  <c r="G1904" i="2" s="1"/>
  <c r="F1903" i="2"/>
  <c r="G1903" i="2" s="1"/>
  <c r="F1902" i="2"/>
  <c r="G1902" i="2" s="1"/>
  <c r="F1901" i="2"/>
  <c r="G1901" i="2" s="1"/>
  <c r="F1900" i="2"/>
  <c r="G1900" i="2" s="1"/>
  <c r="F1899" i="2"/>
  <c r="G1899" i="2" s="1"/>
  <c r="F1898" i="2"/>
  <c r="G1898" i="2" s="1"/>
  <c r="F1897" i="2"/>
  <c r="G1897" i="2" s="1"/>
  <c r="F1896" i="2"/>
  <c r="G1896" i="2" s="1"/>
  <c r="F1895" i="2"/>
  <c r="G1895" i="2" s="1"/>
  <c r="F1894" i="2"/>
  <c r="G1894" i="2" s="1"/>
  <c r="F1893" i="2"/>
  <c r="G1893" i="2" s="1"/>
  <c r="F1892" i="2"/>
  <c r="G1892" i="2" s="1"/>
  <c r="F1891" i="2"/>
  <c r="G1891" i="2" s="1"/>
  <c r="F1890" i="2"/>
  <c r="G1890" i="2" s="1"/>
  <c r="F1889" i="2"/>
  <c r="G1889" i="2" s="1"/>
  <c r="F1888" i="2"/>
  <c r="G1888" i="2" s="1"/>
  <c r="F1887" i="2"/>
  <c r="G1887" i="2" s="1"/>
  <c r="F1886" i="2"/>
  <c r="G1886" i="2" s="1"/>
  <c r="F1885" i="2"/>
  <c r="G1885" i="2" s="1"/>
  <c r="F1884" i="2"/>
  <c r="G1884" i="2" s="1"/>
  <c r="F1883" i="2"/>
  <c r="G1883" i="2" s="1"/>
  <c r="F1882" i="2"/>
  <c r="G1882" i="2" s="1"/>
  <c r="F1881" i="2"/>
  <c r="G1881" i="2" s="1"/>
  <c r="F1880" i="2"/>
  <c r="G1880" i="2" s="1"/>
  <c r="F1879" i="2"/>
  <c r="G1879" i="2" s="1"/>
  <c r="F1878" i="2"/>
  <c r="G1878" i="2" s="1"/>
  <c r="F1877" i="2"/>
  <c r="G1877" i="2" s="1"/>
  <c r="F1876" i="2"/>
  <c r="G1876" i="2" s="1"/>
  <c r="F1875" i="2"/>
  <c r="G1875" i="2" s="1"/>
  <c r="F1874" i="2"/>
  <c r="G1874" i="2" s="1"/>
  <c r="F1873" i="2"/>
  <c r="G1873" i="2" s="1"/>
  <c r="F1872" i="2"/>
  <c r="G1872" i="2" s="1"/>
  <c r="F1871" i="2"/>
  <c r="G1871" i="2" s="1"/>
  <c r="F1870" i="2"/>
  <c r="G1870" i="2" s="1"/>
  <c r="F1869" i="2"/>
  <c r="G1869" i="2" s="1"/>
  <c r="F1868" i="2"/>
  <c r="G1868" i="2" s="1"/>
  <c r="F1867" i="2"/>
  <c r="G1867" i="2" s="1"/>
  <c r="F1866" i="2"/>
  <c r="G1866" i="2" s="1"/>
  <c r="F1865" i="2"/>
  <c r="G1865" i="2" s="1"/>
  <c r="F1864" i="2"/>
  <c r="G1864" i="2" s="1"/>
  <c r="F1863" i="2"/>
  <c r="G1863" i="2" s="1"/>
  <c r="F1862" i="2"/>
  <c r="G1862" i="2" s="1"/>
  <c r="F1861" i="2"/>
  <c r="G1861" i="2" s="1"/>
  <c r="F1860" i="2"/>
  <c r="G1860" i="2" s="1"/>
  <c r="F1859" i="2"/>
  <c r="G1859" i="2" s="1"/>
  <c r="F1858" i="2"/>
  <c r="G1858" i="2" s="1"/>
  <c r="F1857" i="2"/>
  <c r="G1857" i="2" s="1"/>
  <c r="F1856" i="2"/>
  <c r="G1856" i="2" s="1"/>
  <c r="F1855" i="2"/>
  <c r="G1855" i="2" s="1"/>
  <c r="F1854" i="2"/>
  <c r="G1854" i="2" s="1"/>
  <c r="F1853" i="2"/>
  <c r="G1853" i="2" s="1"/>
  <c r="F1852" i="2"/>
  <c r="G1852" i="2" s="1"/>
  <c r="F1851" i="2"/>
  <c r="G1851" i="2" s="1"/>
  <c r="F1850" i="2"/>
  <c r="G1850" i="2" s="1"/>
  <c r="F1849" i="2"/>
  <c r="G1849" i="2" s="1"/>
  <c r="F1848" i="2"/>
  <c r="G1848" i="2" s="1"/>
  <c r="F1847" i="2"/>
  <c r="G1847" i="2" s="1"/>
  <c r="F1846" i="2"/>
  <c r="G1846" i="2" s="1"/>
  <c r="F1845" i="2"/>
  <c r="G1845" i="2" s="1"/>
  <c r="F1844" i="2"/>
  <c r="G1844" i="2" s="1"/>
  <c r="F1843" i="2"/>
  <c r="G1843" i="2" s="1"/>
  <c r="F1842" i="2"/>
  <c r="G1842" i="2" s="1"/>
  <c r="F1841" i="2"/>
  <c r="G1841" i="2" s="1"/>
  <c r="F1840" i="2"/>
  <c r="G1840" i="2" s="1"/>
  <c r="F1839" i="2"/>
  <c r="G1839" i="2" s="1"/>
  <c r="F1838" i="2"/>
  <c r="G1838" i="2" s="1"/>
  <c r="F1837" i="2"/>
  <c r="G1837" i="2" s="1"/>
  <c r="F1836" i="2"/>
  <c r="G1836" i="2" s="1"/>
  <c r="F1835" i="2"/>
  <c r="G1835" i="2" s="1"/>
  <c r="F1834" i="2"/>
  <c r="G1834" i="2" s="1"/>
  <c r="F1833" i="2"/>
  <c r="G1833" i="2" s="1"/>
  <c r="F1832" i="2"/>
  <c r="G1832" i="2" s="1"/>
  <c r="F1831" i="2"/>
  <c r="G1831" i="2" s="1"/>
  <c r="F1830" i="2"/>
  <c r="G1830" i="2" s="1"/>
  <c r="F1829" i="2"/>
  <c r="G1829" i="2" s="1"/>
  <c r="F1828" i="2"/>
  <c r="G1828" i="2" s="1"/>
  <c r="F1827" i="2"/>
  <c r="G1827" i="2" s="1"/>
  <c r="F1826" i="2"/>
  <c r="G1826" i="2" s="1"/>
  <c r="F1825" i="2"/>
  <c r="G1825" i="2" s="1"/>
  <c r="F1824" i="2"/>
  <c r="G1824" i="2" s="1"/>
  <c r="F1823" i="2"/>
  <c r="G1823" i="2" s="1"/>
  <c r="F1822" i="2"/>
  <c r="G1822" i="2" s="1"/>
  <c r="F1821" i="2"/>
  <c r="G1821" i="2" s="1"/>
  <c r="F1820" i="2"/>
  <c r="G1820" i="2" s="1"/>
  <c r="F1819" i="2"/>
  <c r="G1819" i="2" s="1"/>
  <c r="F1818" i="2"/>
  <c r="G1818" i="2" s="1"/>
  <c r="F1817" i="2"/>
  <c r="G1817" i="2" s="1"/>
  <c r="F1816" i="2"/>
  <c r="G1816" i="2" s="1"/>
  <c r="F1815" i="2"/>
  <c r="G1815" i="2" s="1"/>
  <c r="F1814" i="2"/>
  <c r="G1814" i="2" s="1"/>
  <c r="F1813" i="2"/>
  <c r="G1813" i="2" s="1"/>
  <c r="F1812" i="2"/>
  <c r="G1812" i="2" s="1"/>
  <c r="F1811" i="2"/>
  <c r="G1811" i="2" s="1"/>
  <c r="F1810" i="2"/>
  <c r="G1810" i="2" s="1"/>
  <c r="F1809" i="2"/>
  <c r="G1809" i="2" s="1"/>
  <c r="F1808" i="2"/>
  <c r="G1808" i="2" s="1"/>
  <c r="F1807" i="2"/>
  <c r="G1807" i="2" s="1"/>
  <c r="F1806" i="2"/>
  <c r="G1806" i="2" s="1"/>
  <c r="F1805" i="2"/>
  <c r="G1805" i="2" s="1"/>
  <c r="F1804" i="2"/>
  <c r="G1804" i="2" s="1"/>
  <c r="F1803" i="2"/>
  <c r="G1803" i="2" s="1"/>
  <c r="F1802" i="2"/>
  <c r="G1802" i="2" s="1"/>
  <c r="F1801" i="2"/>
  <c r="G1801" i="2" s="1"/>
  <c r="F1800" i="2"/>
  <c r="G1800" i="2" s="1"/>
  <c r="F1799" i="2"/>
  <c r="G1799" i="2" s="1"/>
  <c r="F1798" i="2"/>
  <c r="G1798" i="2" s="1"/>
  <c r="F1797" i="2"/>
  <c r="G1797" i="2" s="1"/>
  <c r="F1796" i="2"/>
  <c r="G1796" i="2" s="1"/>
  <c r="F1795" i="2"/>
  <c r="G1795" i="2" s="1"/>
  <c r="F1794" i="2"/>
  <c r="G1794" i="2" s="1"/>
  <c r="F1793" i="2"/>
  <c r="G1793" i="2" s="1"/>
  <c r="F1792" i="2"/>
  <c r="G1792" i="2" s="1"/>
  <c r="F1791" i="2"/>
  <c r="G1791" i="2" s="1"/>
  <c r="F1790" i="2"/>
  <c r="G1790" i="2" s="1"/>
  <c r="F1789" i="2"/>
  <c r="G1789" i="2" s="1"/>
  <c r="F1788" i="2"/>
  <c r="G1788" i="2" s="1"/>
  <c r="F1787" i="2"/>
  <c r="G1787" i="2" s="1"/>
  <c r="F1786" i="2"/>
  <c r="G1786" i="2" s="1"/>
  <c r="F1785" i="2"/>
  <c r="G1785" i="2" s="1"/>
  <c r="F1784" i="2"/>
  <c r="G1784" i="2" s="1"/>
  <c r="F1783" i="2"/>
  <c r="G1783" i="2" s="1"/>
  <c r="F1782" i="2"/>
  <c r="G1782" i="2" s="1"/>
  <c r="F1781" i="2"/>
  <c r="G1781" i="2" s="1"/>
  <c r="F1780" i="2"/>
  <c r="G1780" i="2" s="1"/>
  <c r="F1779" i="2"/>
  <c r="G1779" i="2" s="1"/>
  <c r="F1778" i="2"/>
  <c r="G1778" i="2" s="1"/>
  <c r="F1777" i="2"/>
  <c r="G1777" i="2" s="1"/>
  <c r="F1776" i="2"/>
  <c r="G1776" i="2" s="1"/>
  <c r="F1775" i="2"/>
  <c r="G1775" i="2" s="1"/>
  <c r="F1774" i="2"/>
  <c r="G1774" i="2" s="1"/>
  <c r="F1773" i="2"/>
  <c r="G1773" i="2" s="1"/>
  <c r="F1772" i="2"/>
  <c r="G1772" i="2" s="1"/>
  <c r="F1771" i="2"/>
  <c r="G1771" i="2" s="1"/>
  <c r="F1770" i="2"/>
  <c r="G1770" i="2" s="1"/>
  <c r="F1769" i="2"/>
  <c r="G1769" i="2" s="1"/>
  <c r="F1768" i="2"/>
  <c r="G1768" i="2" s="1"/>
  <c r="F1767" i="2"/>
  <c r="G1767" i="2" s="1"/>
  <c r="F1766" i="2"/>
  <c r="G1766" i="2" s="1"/>
  <c r="F1765" i="2"/>
  <c r="G1765" i="2" s="1"/>
  <c r="F1764" i="2"/>
  <c r="G1764" i="2" s="1"/>
  <c r="F1763" i="2"/>
  <c r="G1763" i="2" s="1"/>
  <c r="F1762" i="2"/>
  <c r="G1762" i="2" s="1"/>
  <c r="F1761" i="2"/>
  <c r="G1761" i="2" s="1"/>
  <c r="F1760" i="2"/>
  <c r="G1760" i="2" s="1"/>
  <c r="F1759" i="2"/>
  <c r="G1759" i="2" s="1"/>
  <c r="F1758" i="2"/>
  <c r="G1758" i="2" s="1"/>
  <c r="F1757" i="2"/>
  <c r="G1757" i="2" s="1"/>
  <c r="F1756" i="2"/>
  <c r="G1756" i="2" s="1"/>
  <c r="F1755" i="2"/>
  <c r="G1755" i="2" s="1"/>
  <c r="F1754" i="2"/>
  <c r="G1754" i="2" s="1"/>
  <c r="F1753" i="2"/>
  <c r="G1753" i="2" s="1"/>
  <c r="F1752" i="2"/>
  <c r="G1752" i="2" s="1"/>
  <c r="F1751" i="2"/>
  <c r="G1751" i="2" s="1"/>
  <c r="F1750" i="2"/>
  <c r="G1750" i="2" s="1"/>
  <c r="F1749" i="2"/>
  <c r="G1749" i="2" s="1"/>
  <c r="F1748" i="2"/>
  <c r="G1748" i="2" s="1"/>
  <c r="F1747" i="2"/>
  <c r="G1747" i="2" s="1"/>
  <c r="F1746" i="2"/>
  <c r="G1746" i="2" s="1"/>
  <c r="F1745" i="2"/>
  <c r="G1745" i="2" s="1"/>
  <c r="F1744" i="2"/>
  <c r="G1744" i="2" s="1"/>
  <c r="F1743" i="2"/>
  <c r="G1743" i="2" s="1"/>
  <c r="F1742" i="2"/>
  <c r="G1742" i="2" s="1"/>
  <c r="F1741" i="2"/>
  <c r="G1741" i="2" s="1"/>
  <c r="F1740" i="2"/>
  <c r="G1740" i="2" s="1"/>
  <c r="F1739" i="2"/>
  <c r="G1739" i="2" s="1"/>
  <c r="F1738" i="2"/>
  <c r="G1738" i="2" s="1"/>
  <c r="F1737" i="2"/>
  <c r="G1737" i="2" s="1"/>
  <c r="F1736" i="2"/>
  <c r="G1736" i="2" s="1"/>
  <c r="F1735" i="2"/>
  <c r="G1735" i="2" s="1"/>
  <c r="F1734" i="2"/>
  <c r="G1734" i="2" s="1"/>
  <c r="F1733" i="2"/>
  <c r="G1733" i="2" s="1"/>
  <c r="F1732" i="2"/>
  <c r="G1732" i="2" s="1"/>
  <c r="F1731" i="2"/>
  <c r="G1731" i="2" s="1"/>
  <c r="F1730" i="2"/>
  <c r="G1730" i="2" s="1"/>
  <c r="F1729" i="2"/>
  <c r="G1729" i="2" s="1"/>
  <c r="F1728" i="2"/>
  <c r="G1728" i="2" s="1"/>
  <c r="F1727" i="2"/>
  <c r="G1727" i="2" s="1"/>
  <c r="F1726" i="2"/>
  <c r="G1726" i="2" s="1"/>
  <c r="F1725" i="2"/>
  <c r="G1725" i="2" s="1"/>
  <c r="F1724" i="2"/>
  <c r="G1724" i="2" s="1"/>
  <c r="F1723" i="2"/>
  <c r="G1723" i="2" s="1"/>
  <c r="F1722" i="2"/>
  <c r="G1722" i="2" s="1"/>
  <c r="F1721" i="2"/>
  <c r="G1721" i="2" s="1"/>
  <c r="F1720" i="2"/>
  <c r="G1720" i="2" s="1"/>
  <c r="F1719" i="2"/>
  <c r="G1719" i="2" s="1"/>
  <c r="F1718" i="2"/>
  <c r="G1718" i="2" s="1"/>
  <c r="F1717" i="2"/>
  <c r="G1717" i="2" s="1"/>
  <c r="F1716" i="2"/>
  <c r="G1716" i="2" s="1"/>
  <c r="F1715" i="2"/>
  <c r="G1715" i="2" s="1"/>
  <c r="F1714" i="2"/>
  <c r="G1714" i="2" s="1"/>
  <c r="F1713" i="2"/>
  <c r="G1713" i="2" s="1"/>
  <c r="F1712" i="2"/>
  <c r="G1712" i="2" s="1"/>
  <c r="F1711" i="2"/>
  <c r="G1711" i="2" s="1"/>
  <c r="F1710" i="2"/>
  <c r="G1710" i="2" s="1"/>
  <c r="F1709" i="2"/>
  <c r="G1709" i="2" s="1"/>
  <c r="F1708" i="2"/>
  <c r="G1708" i="2" s="1"/>
  <c r="F1707" i="2"/>
  <c r="G1707" i="2" s="1"/>
  <c r="F1706" i="2"/>
  <c r="G1706" i="2" s="1"/>
  <c r="F1705" i="2"/>
  <c r="G1705" i="2" s="1"/>
  <c r="F1704" i="2"/>
  <c r="G1704" i="2" s="1"/>
  <c r="F1703" i="2"/>
  <c r="G1703" i="2" s="1"/>
  <c r="F1702" i="2"/>
  <c r="G1702" i="2" s="1"/>
  <c r="F1701" i="2"/>
  <c r="G1701" i="2" s="1"/>
  <c r="F1700" i="2"/>
  <c r="G1700" i="2" s="1"/>
  <c r="F1699" i="2"/>
  <c r="G1699" i="2" s="1"/>
  <c r="F1698" i="2"/>
  <c r="G1698" i="2" s="1"/>
  <c r="F1697" i="2"/>
  <c r="G1697" i="2" s="1"/>
  <c r="F1696" i="2"/>
  <c r="G1696" i="2" s="1"/>
  <c r="F1695" i="2"/>
  <c r="G1695" i="2" s="1"/>
  <c r="F1694" i="2"/>
  <c r="G1694" i="2" s="1"/>
  <c r="F1693" i="2"/>
  <c r="G1693" i="2" s="1"/>
  <c r="F1692" i="2"/>
  <c r="G1692" i="2" s="1"/>
  <c r="F1691" i="2"/>
  <c r="G1691" i="2" s="1"/>
  <c r="F1690" i="2"/>
  <c r="G1690" i="2" s="1"/>
  <c r="F1689" i="2"/>
  <c r="G1689" i="2" s="1"/>
  <c r="F1688" i="2"/>
  <c r="G1688" i="2" s="1"/>
  <c r="F1687" i="2"/>
  <c r="G1687" i="2" s="1"/>
  <c r="F1686" i="2"/>
  <c r="G1686" i="2" s="1"/>
  <c r="F1685" i="2"/>
  <c r="G1685" i="2" s="1"/>
  <c r="F1684" i="2"/>
  <c r="G1684" i="2" s="1"/>
  <c r="F1683" i="2"/>
  <c r="G1683" i="2" s="1"/>
  <c r="F1682" i="2"/>
  <c r="G1682" i="2" s="1"/>
  <c r="F1681" i="2"/>
  <c r="G1681" i="2" s="1"/>
  <c r="F1680" i="2"/>
  <c r="G1680" i="2" s="1"/>
  <c r="F1679" i="2"/>
  <c r="G1679" i="2" s="1"/>
  <c r="F1678" i="2"/>
  <c r="G1678" i="2" s="1"/>
  <c r="F1677" i="2"/>
  <c r="G1677" i="2" s="1"/>
  <c r="F1676" i="2"/>
  <c r="G1676" i="2" s="1"/>
  <c r="F1675" i="2"/>
  <c r="G1675" i="2" s="1"/>
  <c r="F1674" i="2"/>
  <c r="G1674" i="2" s="1"/>
  <c r="F1673" i="2"/>
  <c r="G1673" i="2" s="1"/>
  <c r="F1672" i="2"/>
  <c r="G1672" i="2" s="1"/>
  <c r="F1671" i="2"/>
  <c r="G1671" i="2" s="1"/>
  <c r="F1670" i="2"/>
  <c r="G1670" i="2" s="1"/>
  <c r="F1669" i="2"/>
  <c r="G1669" i="2" s="1"/>
  <c r="F1668" i="2"/>
  <c r="G1668" i="2" s="1"/>
  <c r="F1667" i="2"/>
  <c r="G1667" i="2" s="1"/>
  <c r="F1666" i="2"/>
  <c r="G1666" i="2" s="1"/>
  <c r="F1665" i="2"/>
  <c r="G1665" i="2" s="1"/>
  <c r="F1664" i="2"/>
  <c r="G1664" i="2" s="1"/>
  <c r="F1663" i="2"/>
  <c r="G1663" i="2" s="1"/>
  <c r="F1662" i="2"/>
  <c r="G1662" i="2" s="1"/>
  <c r="F1661" i="2"/>
  <c r="G1661" i="2" s="1"/>
  <c r="F1660" i="2"/>
  <c r="G1660" i="2" s="1"/>
  <c r="F1659" i="2"/>
  <c r="G1659" i="2" s="1"/>
  <c r="F1658" i="2"/>
  <c r="G1658" i="2" s="1"/>
  <c r="F1657" i="2"/>
  <c r="G1657" i="2" s="1"/>
  <c r="F1656" i="2"/>
  <c r="G1656" i="2" s="1"/>
  <c r="F1655" i="2"/>
  <c r="G1655" i="2" s="1"/>
  <c r="F1654" i="2"/>
  <c r="G1654" i="2" s="1"/>
  <c r="F1653" i="2"/>
  <c r="G1653" i="2" s="1"/>
  <c r="F1652" i="2"/>
  <c r="G1652" i="2" s="1"/>
  <c r="F1651" i="2"/>
  <c r="G1651" i="2" s="1"/>
  <c r="F1650" i="2"/>
  <c r="G1650" i="2" s="1"/>
  <c r="F1649" i="2"/>
  <c r="G1649" i="2" s="1"/>
  <c r="F1648" i="2"/>
  <c r="G1648" i="2" s="1"/>
  <c r="F1647" i="2"/>
  <c r="G1647" i="2" s="1"/>
  <c r="F1646" i="2"/>
  <c r="G1646" i="2" s="1"/>
  <c r="F1645" i="2"/>
  <c r="G1645" i="2" s="1"/>
  <c r="F1644" i="2"/>
  <c r="G1644" i="2" s="1"/>
  <c r="F1643" i="2"/>
  <c r="G1643" i="2" s="1"/>
  <c r="F1642" i="2"/>
  <c r="G1642" i="2" s="1"/>
  <c r="F1641" i="2"/>
  <c r="G1641" i="2" s="1"/>
  <c r="F1640" i="2"/>
  <c r="G1640" i="2" s="1"/>
  <c r="F1639" i="2"/>
  <c r="G1639" i="2" s="1"/>
  <c r="F1638" i="2"/>
  <c r="G1638" i="2" s="1"/>
  <c r="F1637" i="2"/>
  <c r="G1637" i="2" s="1"/>
  <c r="F1636" i="2"/>
  <c r="G1636" i="2" s="1"/>
  <c r="F1635" i="2"/>
  <c r="G1635" i="2" s="1"/>
  <c r="F1634" i="2"/>
  <c r="G1634" i="2" s="1"/>
  <c r="F1633" i="2"/>
  <c r="G1633" i="2" s="1"/>
  <c r="F1632" i="2"/>
  <c r="G1632" i="2" s="1"/>
  <c r="F1631" i="2"/>
  <c r="G1631" i="2" s="1"/>
  <c r="F1630" i="2"/>
  <c r="G1630" i="2" s="1"/>
  <c r="F1629" i="2"/>
  <c r="G1629" i="2" s="1"/>
  <c r="F1628" i="2"/>
  <c r="G1628" i="2" s="1"/>
  <c r="F1627" i="2"/>
  <c r="G1627" i="2" s="1"/>
  <c r="F1626" i="2"/>
  <c r="G1626" i="2" s="1"/>
  <c r="F1625" i="2"/>
  <c r="G1625" i="2" s="1"/>
  <c r="F1624" i="2"/>
  <c r="G1624" i="2" s="1"/>
  <c r="F1623" i="2"/>
  <c r="G1623" i="2" s="1"/>
  <c r="F1622" i="2"/>
  <c r="G1622" i="2" s="1"/>
  <c r="F1621" i="2"/>
  <c r="G1621" i="2" s="1"/>
  <c r="F1620" i="2"/>
  <c r="G1620" i="2" s="1"/>
  <c r="F1619" i="2"/>
  <c r="G1619" i="2" s="1"/>
  <c r="F1618" i="2"/>
  <c r="G1618" i="2" s="1"/>
  <c r="F1617" i="2"/>
  <c r="G1617" i="2" s="1"/>
  <c r="F1616" i="2"/>
  <c r="G1616" i="2" s="1"/>
  <c r="F1615" i="2"/>
  <c r="G1615" i="2" s="1"/>
  <c r="F1614" i="2"/>
  <c r="G1614" i="2" s="1"/>
  <c r="F1613" i="2"/>
  <c r="G1613" i="2" s="1"/>
  <c r="F1612" i="2"/>
  <c r="G1612" i="2" s="1"/>
  <c r="F1611" i="2"/>
  <c r="G1611" i="2" s="1"/>
  <c r="F1610" i="2"/>
  <c r="G1610" i="2" s="1"/>
  <c r="F1609" i="2"/>
  <c r="G1609" i="2" s="1"/>
  <c r="F1608" i="2"/>
  <c r="G1608" i="2" s="1"/>
  <c r="F1607" i="2"/>
  <c r="G1607" i="2" s="1"/>
  <c r="F1606" i="2"/>
  <c r="G1606" i="2" s="1"/>
  <c r="F1605" i="2"/>
  <c r="G1605" i="2" s="1"/>
  <c r="F1604" i="2"/>
  <c r="G1604" i="2" s="1"/>
  <c r="F1603" i="2"/>
  <c r="G1603" i="2" s="1"/>
  <c r="F1602" i="2"/>
  <c r="G1602" i="2" s="1"/>
  <c r="F1601" i="2"/>
  <c r="G1601" i="2" s="1"/>
  <c r="F1600" i="2"/>
  <c r="G1600" i="2" s="1"/>
  <c r="F1599" i="2"/>
  <c r="G1599" i="2" s="1"/>
  <c r="F1598" i="2"/>
  <c r="G1598" i="2" s="1"/>
  <c r="F1597" i="2"/>
  <c r="G1597" i="2" s="1"/>
  <c r="F1596" i="2"/>
  <c r="G1596" i="2" s="1"/>
  <c r="F1595" i="2"/>
  <c r="G1595" i="2" s="1"/>
  <c r="F1594" i="2"/>
  <c r="G1594" i="2" s="1"/>
  <c r="F1593" i="2"/>
  <c r="G1593" i="2" s="1"/>
  <c r="F1592" i="2"/>
  <c r="G1592" i="2" s="1"/>
  <c r="F1591" i="2"/>
  <c r="G1591" i="2" s="1"/>
  <c r="F1590" i="2"/>
  <c r="G1590" i="2" s="1"/>
  <c r="F1589" i="2"/>
  <c r="G1589" i="2" s="1"/>
  <c r="F1588" i="2"/>
  <c r="G1588" i="2" s="1"/>
  <c r="F1587" i="2"/>
  <c r="G1587" i="2" s="1"/>
  <c r="F1586" i="2"/>
  <c r="G1586" i="2" s="1"/>
  <c r="F1585" i="2"/>
  <c r="G1585" i="2" s="1"/>
  <c r="F1584" i="2"/>
  <c r="G1584" i="2" s="1"/>
  <c r="F1583" i="2"/>
  <c r="G1583" i="2" s="1"/>
  <c r="F1582" i="2"/>
  <c r="G1582" i="2" s="1"/>
  <c r="F1581" i="2"/>
  <c r="G1581" i="2" s="1"/>
  <c r="F1580" i="2"/>
  <c r="G1580" i="2" s="1"/>
  <c r="F1579" i="2"/>
  <c r="G1579" i="2" s="1"/>
  <c r="F1578" i="2"/>
  <c r="G1578" i="2" s="1"/>
  <c r="F1577" i="2"/>
  <c r="G1577" i="2" s="1"/>
  <c r="F1576" i="2"/>
  <c r="G1576" i="2" s="1"/>
  <c r="F1575" i="2"/>
  <c r="G1575" i="2" s="1"/>
  <c r="F1574" i="2"/>
  <c r="G1574" i="2" s="1"/>
  <c r="F1573" i="2"/>
  <c r="G1573" i="2" s="1"/>
  <c r="F1572" i="2"/>
  <c r="G1572" i="2" s="1"/>
  <c r="F1571" i="2"/>
  <c r="G1571" i="2" s="1"/>
  <c r="F1570" i="2"/>
  <c r="G1570" i="2" s="1"/>
  <c r="F1569" i="2"/>
  <c r="G1569" i="2" s="1"/>
  <c r="F1568" i="2"/>
  <c r="G1568" i="2" s="1"/>
  <c r="F1567" i="2"/>
  <c r="G1567" i="2" s="1"/>
  <c r="F1566" i="2"/>
  <c r="G1566" i="2" s="1"/>
  <c r="F1565" i="2"/>
  <c r="G1565" i="2" s="1"/>
  <c r="F1564" i="2"/>
  <c r="G1564" i="2" s="1"/>
  <c r="F1563" i="2"/>
  <c r="G1563" i="2" s="1"/>
  <c r="F1562" i="2"/>
  <c r="G1562" i="2" s="1"/>
  <c r="F1561" i="2"/>
  <c r="G1561" i="2" s="1"/>
  <c r="F1560" i="2"/>
  <c r="G1560" i="2" s="1"/>
  <c r="F1559" i="2"/>
  <c r="G1559" i="2" s="1"/>
  <c r="F1558" i="2"/>
  <c r="G1558" i="2" s="1"/>
  <c r="F1557" i="2"/>
  <c r="G1557" i="2" s="1"/>
  <c r="F1556" i="2"/>
  <c r="G1556" i="2" s="1"/>
  <c r="F1555" i="2"/>
  <c r="G1555" i="2" s="1"/>
  <c r="F1554" i="2"/>
  <c r="G1554" i="2" s="1"/>
  <c r="F1553" i="2"/>
  <c r="G1553" i="2" s="1"/>
  <c r="F1552" i="2"/>
  <c r="G1552" i="2" s="1"/>
  <c r="F1551" i="2"/>
  <c r="G1551" i="2" s="1"/>
  <c r="F1550" i="2"/>
  <c r="G1550" i="2" s="1"/>
  <c r="F1549" i="2"/>
  <c r="G1549" i="2" s="1"/>
  <c r="F1548" i="2"/>
  <c r="G1548" i="2" s="1"/>
  <c r="F1547" i="2"/>
  <c r="G1547" i="2" s="1"/>
  <c r="F1546" i="2"/>
  <c r="G1546" i="2" s="1"/>
  <c r="F1545" i="2"/>
  <c r="G1545" i="2" s="1"/>
  <c r="F1544" i="2"/>
  <c r="G1544" i="2" s="1"/>
  <c r="F1543" i="2"/>
  <c r="G1543" i="2" s="1"/>
  <c r="F1542" i="2"/>
  <c r="G1542" i="2" s="1"/>
  <c r="F1541" i="2"/>
  <c r="G1541" i="2" s="1"/>
  <c r="F1540" i="2"/>
  <c r="G1540" i="2" s="1"/>
  <c r="F1539" i="2"/>
  <c r="G1539" i="2" s="1"/>
  <c r="F1538" i="2"/>
  <c r="G1538" i="2" s="1"/>
  <c r="F1537" i="2"/>
  <c r="G1537" i="2" s="1"/>
  <c r="F1536" i="2"/>
  <c r="G1536" i="2" s="1"/>
  <c r="F1535" i="2"/>
  <c r="G1535" i="2" s="1"/>
  <c r="F1534" i="2"/>
  <c r="G1534" i="2" s="1"/>
  <c r="F1533" i="2"/>
  <c r="G1533" i="2" s="1"/>
  <c r="F1532" i="2"/>
  <c r="G1532" i="2" s="1"/>
  <c r="F1531" i="2"/>
  <c r="G1531" i="2" s="1"/>
  <c r="F1530" i="2"/>
  <c r="G1530" i="2" s="1"/>
  <c r="F1529" i="2"/>
  <c r="G1529" i="2" s="1"/>
  <c r="F1528" i="2"/>
  <c r="G1528" i="2" s="1"/>
  <c r="F1527" i="2"/>
  <c r="G1527" i="2" s="1"/>
  <c r="F1526" i="2"/>
  <c r="G1526" i="2" s="1"/>
  <c r="F1525" i="2"/>
  <c r="G1525" i="2" s="1"/>
  <c r="F1524" i="2"/>
  <c r="G1524" i="2" s="1"/>
  <c r="F1523" i="2"/>
  <c r="G1523" i="2" s="1"/>
  <c r="F1522" i="2"/>
  <c r="G1522" i="2" s="1"/>
  <c r="F1521" i="2"/>
  <c r="G1521" i="2" s="1"/>
  <c r="F1520" i="2"/>
  <c r="G1520" i="2" s="1"/>
  <c r="F1519" i="2"/>
  <c r="G1519" i="2" s="1"/>
  <c r="F1518" i="2"/>
  <c r="G1518" i="2" s="1"/>
  <c r="F1517" i="2"/>
  <c r="G1517" i="2" s="1"/>
  <c r="F1516" i="2"/>
  <c r="G1516" i="2" s="1"/>
  <c r="F1515" i="2"/>
  <c r="G1515" i="2" s="1"/>
  <c r="F1514" i="2"/>
  <c r="G1514" i="2" s="1"/>
  <c r="F1513" i="2"/>
  <c r="G1513" i="2" s="1"/>
  <c r="F1512" i="2"/>
  <c r="G1512" i="2" s="1"/>
  <c r="F1511" i="2"/>
  <c r="G1511" i="2" s="1"/>
  <c r="F1510" i="2"/>
  <c r="G1510" i="2" s="1"/>
  <c r="F1509" i="2"/>
  <c r="G1509" i="2" s="1"/>
  <c r="F1508" i="2"/>
  <c r="G1508" i="2" s="1"/>
  <c r="F1507" i="2"/>
  <c r="G1507" i="2" s="1"/>
  <c r="F1506" i="2"/>
  <c r="G1506" i="2" s="1"/>
  <c r="F1505" i="2"/>
  <c r="G1505" i="2" s="1"/>
  <c r="F1504" i="2"/>
  <c r="G1504" i="2" s="1"/>
  <c r="F1503" i="2"/>
  <c r="G1503" i="2" s="1"/>
  <c r="F1502" i="2"/>
  <c r="G1502" i="2" s="1"/>
  <c r="F1501" i="2"/>
  <c r="G1501" i="2" s="1"/>
  <c r="F1500" i="2"/>
  <c r="G1500" i="2" s="1"/>
  <c r="F1499" i="2"/>
  <c r="G1499" i="2" s="1"/>
  <c r="F1498" i="2"/>
  <c r="G1498" i="2" s="1"/>
  <c r="F1497" i="2"/>
  <c r="G1497" i="2" s="1"/>
  <c r="F1496" i="2"/>
  <c r="G1496" i="2" s="1"/>
  <c r="F1495" i="2"/>
  <c r="G1495" i="2" s="1"/>
  <c r="F1494" i="2"/>
  <c r="G1494" i="2" s="1"/>
  <c r="F1493" i="2"/>
  <c r="G1493" i="2" s="1"/>
  <c r="F1492" i="2"/>
  <c r="G1492" i="2" s="1"/>
  <c r="F1491" i="2"/>
  <c r="G1491" i="2" s="1"/>
  <c r="F1490" i="2"/>
  <c r="G1490" i="2" s="1"/>
  <c r="F1489" i="2"/>
  <c r="G1489" i="2" s="1"/>
  <c r="F1488" i="2"/>
  <c r="G1488" i="2" s="1"/>
  <c r="F1487" i="2"/>
  <c r="G1487" i="2" s="1"/>
  <c r="F1486" i="2"/>
  <c r="G1486" i="2" s="1"/>
  <c r="F1485" i="2"/>
  <c r="G1485" i="2" s="1"/>
  <c r="F1484" i="2"/>
  <c r="G1484" i="2" s="1"/>
  <c r="F1483" i="2"/>
  <c r="G1483" i="2" s="1"/>
  <c r="F1482" i="2"/>
  <c r="G1482" i="2" s="1"/>
  <c r="F1481" i="2"/>
  <c r="G1481" i="2" s="1"/>
  <c r="F1480" i="2"/>
  <c r="G1480" i="2" s="1"/>
  <c r="F1479" i="2"/>
  <c r="G1479" i="2" s="1"/>
  <c r="F1478" i="2"/>
  <c r="G1478" i="2" s="1"/>
  <c r="F1477" i="2"/>
  <c r="G1477" i="2" s="1"/>
  <c r="F1476" i="2"/>
  <c r="G1476" i="2" s="1"/>
  <c r="F1475" i="2"/>
  <c r="G1475" i="2" s="1"/>
  <c r="F1474" i="2"/>
  <c r="G1474" i="2" s="1"/>
  <c r="F1473" i="2"/>
  <c r="G1473" i="2" s="1"/>
  <c r="F1472" i="2"/>
  <c r="G1472" i="2" s="1"/>
  <c r="F1471" i="2"/>
  <c r="G1471" i="2" s="1"/>
  <c r="F1470" i="2"/>
  <c r="G1470" i="2" s="1"/>
  <c r="F1469" i="2"/>
  <c r="G1469" i="2" s="1"/>
  <c r="F1468" i="2"/>
  <c r="G1468" i="2" s="1"/>
  <c r="F1467" i="2"/>
  <c r="G1467" i="2" s="1"/>
  <c r="F1466" i="2"/>
  <c r="G1466" i="2" s="1"/>
  <c r="F1465" i="2"/>
  <c r="G1465" i="2" s="1"/>
  <c r="F1464" i="2"/>
  <c r="G1464" i="2" s="1"/>
  <c r="F1463" i="2"/>
  <c r="G1463" i="2" s="1"/>
  <c r="F1462" i="2"/>
  <c r="G1462" i="2" s="1"/>
  <c r="F1461" i="2"/>
  <c r="G1461" i="2" s="1"/>
  <c r="F1460" i="2"/>
  <c r="G1460" i="2" s="1"/>
  <c r="F1459" i="2"/>
  <c r="G1459" i="2" s="1"/>
  <c r="F1458" i="2"/>
  <c r="G1458" i="2" s="1"/>
  <c r="F1457" i="2"/>
  <c r="G1457" i="2" s="1"/>
  <c r="F1456" i="2"/>
  <c r="G1456" i="2" s="1"/>
  <c r="F1455" i="2"/>
  <c r="G1455" i="2" s="1"/>
  <c r="F1454" i="2"/>
  <c r="G1454" i="2" s="1"/>
  <c r="F1453" i="2"/>
  <c r="G1453" i="2" s="1"/>
  <c r="F1452" i="2"/>
  <c r="G1452" i="2" s="1"/>
  <c r="F1451" i="2"/>
  <c r="G1451" i="2" s="1"/>
  <c r="F1450" i="2"/>
  <c r="G1450" i="2" s="1"/>
  <c r="F1449" i="2"/>
  <c r="G1449" i="2" s="1"/>
  <c r="F1448" i="2"/>
  <c r="G1448" i="2" s="1"/>
  <c r="F1447" i="2"/>
  <c r="G1447" i="2" s="1"/>
  <c r="F1446" i="2"/>
  <c r="G1446" i="2" s="1"/>
  <c r="F1445" i="2"/>
  <c r="G1445" i="2" s="1"/>
  <c r="F1444" i="2"/>
  <c r="G1444" i="2" s="1"/>
  <c r="F1443" i="2"/>
  <c r="G1443" i="2" s="1"/>
  <c r="F1442" i="2"/>
  <c r="G1442" i="2" s="1"/>
  <c r="F1441" i="2"/>
  <c r="G1441" i="2" s="1"/>
  <c r="F1440" i="2"/>
  <c r="G1440" i="2" s="1"/>
  <c r="F1439" i="2"/>
  <c r="G1439" i="2" s="1"/>
  <c r="F1438" i="2"/>
  <c r="G1438" i="2" s="1"/>
  <c r="F1437" i="2"/>
  <c r="G1437" i="2" s="1"/>
  <c r="F1436" i="2"/>
  <c r="G1436" i="2" s="1"/>
  <c r="F1435" i="2"/>
  <c r="G1435" i="2" s="1"/>
  <c r="F1434" i="2"/>
  <c r="G1434" i="2" s="1"/>
  <c r="F1433" i="2"/>
  <c r="G1433" i="2" s="1"/>
  <c r="F1432" i="2"/>
  <c r="G1432" i="2" s="1"/>
  <c r="F1431" i="2"/>
  <c r="G1431" i="2" s="1"/>
  <c r="F1430" i="2"/>
  <c r="G1430" i="2" s="1"/>
  <c r="F1429" i="2"/>
  <c r="G1429" i="2" s="1"/>
  <c r="F1428" i="2"/>
  <c r="G1428" i="2" s="1"/>
  <c r="F1427" i="2"/>
  <c r="G1427" i="2" s="1"/>
  <c r="F1426" i="2"/>
  <c r="G1426" i="2" s="1"/>
  <c r="F1425" i="2"/>
  <c r="G1425" i="2" s="1"/>
  <c r="F1424" i="2"/>
  <c r="G1424" i="2" s="1"/>
  <c r="F1423" i="2"/>
  <c r="G1423" i="2" s="1"/>
  <c r="F1422" i="2"/>
  <c r="G1422" i="2" s="1"/>
  <c r="F1421" i="2"/>
  <c r="G1421" i="2" s="1"/>
  <c r="F1420" i="2"/>
  <c r="G1420" i="2" s="1"/>
  <c r="F1419" i="2"/>
  <c r="G1419" i="2" s="1"/>
  <c r="F1418" i="2"/>
  <c r="G1418" i="2" s="1"/>
  <c r="F1417" i="2"/>
  <c r="G1417" i="2" s="1"/>
  <c r="F1416" i="2"/>
  <c r="G1416" i="2" s="1"/>
  <c r="F1415" i="2"/>
  <c r="G1415" i="2" s="1"/>
  <c r="F1414" i="2"/>
  <c r="G1414" i="2" s="1"/>
  <c r="F1413" i="2"/>
  <c r="G1413" i="2" s="1"/>
  <c r="F1412" i="2"/>
  <c r="G1412" i="2" s="1"/>
  <c r="F1411" i="2"/>
  <c r="G1411" i="2" s="1"/>
  <c r="F1410" i="2"/>
  <c r="G1410" i="2" s="1"/>
  <c r="F1409" i="2"/>
  <c r="G1409" i="2" s="1"/>
  <c r="F1408" i="2"/>
  <c r="G1408" i="2" s="1"/>
  <c r="F1407" i="2"/>
  <c r="G1407" i="2" s="1"/>
  <c r="F1406" i="2"/>
  <c r="G1406" i="2" s="1"/>
  <c r="F1405" i="2"/>
  <c r="G1405" i="2" s="1"/>
  <c r="F1404" i="2"/>
  <c r="G1404" i="2" s="1"/>
  <c r="F1403" i="2"/>
  <c r="G1403" i="2" s="1"/>
  <c r="F1402" i="2"/>
  <c r="G1402" i="2" s="1"/>
  <c r="F1401" i="2"/>
  <c r="G1401" i="2" s="1"/>
  <c r="F1400" i="2"/>
  <c r="G1400" i="2" s="1"/>
  <c r="F1399" i="2"/>
  <c r="G1399" i="2" s="1"/>
  <c r="F1398" i="2"/>
  <c r="G1398" i="2" s="1"/>
  <c r="F1397" i="2"/>
  <c r="G1397" i="2" s="1"/>
  <c r="F1396" i="2"/>
  <c r="G1396" i="2" s="1"/>
  <c r="F1395" i="2"/>
  <c r="G1395" i="2" s="1"/>
  <c r="F1394" i="2"/>
  <c r="G1394" i="2" s="1"/>
  <c r="F1393" i="2"/>
  <c r="G1393" i="2" s="1"/>
  <c r="F1392" i="2"/>
  <c r="G1392" i="2" s="1"/>
  <c r="F1391" i="2"/>
  <c r="G1391" i="2" s="1"/>
  <c r="F1390" i="2"/>
  <c r="G1390" i="2" s="1"/>
  <c r="F1389" i="2"/>
  <c r="G1389" i="2" s="1"/>
  <c r="F1388" i="2"/>
  <c r="G1388" i="2" s="1"/>
  <c r="F1387" i="2"/>
  <c r="G1387" i="2" s="1"/>
  <c r="F1386" i="2"/>
  <c r="G1386" i="2" s="1"/>
  <c r="F1385" i="2"/>
  <c r="G1385" i="2" s="1"/>
  <c r="F1384" i="2"/>
  <c r="G1384" i="2" s="1"/>
  <c r="F1383" i="2"/>
  <c r="G1383" i="2" s="1"/>
  <c r="F1382" i="2"/>
  <c r="G1382" i="2" s="1"/>
  <c r="F1381" i="2"/>
  <c r="G1381" i="2" s="1"/>
  <c r="F1380" i="2"/>
  <c r="G1380" i="2" s="1"/>
  <c r="F1379" i="2"/>
  <c r="G1379" i="2" s="1"/>
  <c r="F1378" i="2"/>
  <c r="G1378" i="2" s="1"/>
  <c r="F1377" i="2"/>
  <c r="G1377" i="2" s="1"/>
  <c r="F1376" i="2"/>
  <c r="G1376" i="2" s="1"/>
  <c r="F1375" i="2"/>
  <c r="G1375" i="2" s="1"/>
  <c r="F1374" i="2"/>
  <c r="G1374" i="2" s="1"/>
  <c r="F1373" i="2"/>
  <c r="G1373" i="2" s="1"/>
  <c r="F1372" i="2"/>
  <c r="G1372" i="2" s="1"/>
  <c r="F1371" i="2"/>
  <c r="G1371" i="2" s="1"/>
  <c r="F1370" i="2"/>
  <c r="G1370" i="2" s="1"/>
  <c r="F1369" i="2"/>
  <c r="G1369" i="2" s="1"/>
  <c r="F1368" i="2"/>
  <c r="G1368" i="2" s="1"/>
  <c r="F1367" i="2"/>
  <c r="G1367" i="2" s="1"/>
  <c r="F1366" i="2"/>
  <c r="G1366" i="2" s="1"/>
  <c r="F1365" i="2"/>
  <c r="G1365" i="2" s="1"/>
  <c r="F1364" i="2"/>
  <c r="G1364" i="2" s="1"/>
  <c r="F1363" i="2"/>
  <c r="G1363" i="2" s="1"/>
  <c r="F1362" i="2"/>
  <c r="G1362" i="2" s="1"/>
  <c r="F1361" i="2"/>
  <c r="G1361" i="2" s="1"/>
  <c r="F1360" i="2"/>
  <c r="G1360" i="2" s="1"/>
  <c r="F1359" i="2"/>
  <c r="G1359" i="2" s="1"/>
  <c r="F1358" i="2"/>
  <c r="G1358" i="2" s="1"/>
  <c r="F1357" i="2"/>
  <c r="G1357" i="2" s="1"/>
  <c r="F1356" i="2"/>
  <c r="G1356" i="2" s="1"/>
  <c r="F1355" i="2"/>
  <c r="G1355" i="2" s="1"/>
  <c r="F1354" i="2"/>
  <c r="G1354" i="2" s="1"/>
  <c r="F1353" i="2"/>
  <c r="G1353" i="2" s="1"/>
  <c r="F1352" i="2"/>
  <c r="G1352" i="2" s="1"/>
  <c r="F1351" i="2"/>
  <c r="G1351" i="2" s="1"/>
  <c r="F1350" i="2"/>
  <c r="G1350" i="2" s="1"/>
  <c r="F1349" i="2"/>
  <c r="G1349" i="2" s="1"/>
  <c r="F1348" i="2"/>
  <c r="G1348" i="2" s="1"/>
  <c r="F1347" i="2"/>
  <c r="G1347" i="2" s="1"/>
  <c r="F1346" i="2"/>
  <c r="G1346" i="2" s="1"/>
  <c r="F1345" i="2"/>
  <c r="G1345" i="2" s="1"/>
  <c r="F1344" i="2"/>
  <c r="G1344" i="2" s="1"/>
  <c r="F1343" i="2"/>
  <c r="G1343" i="2" s="1"/>
  <c r="F1342" i="2"/>
  <c r="G1342" i="2" s="1"/>
  <c r="F1341" i="2"/>
  <c r="G1341" i="2" s="1"/>
  <c r="F1340" i="2"/>
  <c r="G1340" i="2" s="1"/>
  <c r="F1339" i="2"/>
  <c r="G1339" i="2" s="1"/>
  <c r="F1338" i="2"/>
  <c r="G1338" i="2" s="1"/>
  <c r="F1337" i="2"/>
  <c r="G1337" i="2" s="1"/>
  <c r="F1336" i="2"/>
  <c r="G1336" i="2" s="1"/>
  <c r="F1335" i="2"/>
  <c r="G1335" i="2" s="1"/>
  <c r="F1334" i="2"/>
  <c r="G1334" i="2" s="1"/>
  <c r="F1333" i="2"/>
  <c r="G1333" i="2" s="1"/>
  <c r="F1332" i="2"/>
  <c r="G1332" i="2" s="1"/>
  <c r="F1331" i="2"/>
  <c r="G1331" i="2" s="1"/>
  <c r="F1330" i="2"/>
  <c r="G1330" i="2" s="1"/>
  <c r="F1329" i="2"/>
  <c r="G1329" i="2" s="1"/>
  <c r="F1328" i="2"/>
  <c r="G1328" i="2" s="1"/>
  <c r="F1327" i="2"/>
  <c r="G1327" i="2" s="1"/>
  <c r="F1326" i="2"/>
  <c r="G1326" i="2" s="1"/>
  <c r="F1325" i="2"/>
  <c r="G1325" i="2" s="1"/>
  <c r="F1324" i="2"/>
  <c r="G1324" i="2" s="1"/>
  <c r="F1323" i="2"/>
  <c r="G1323" i="2" s="1"/>
  <c r="F1322" i="2"/>
  <c r="G1322" i="2" s="1"/>
  <c r="F1321" i="2"/>
  <c r="G1321" i="2" s="1"/>
  <c r="F1320" i="2"/>
  <c r="G1320" i="2" s="1"/>
  <c r="F1319" i="2"/>
  <c r="G1319" i="2" s="1"/>
  <c r="F1318" i="2"/>
  <c r="G1318" i="2" s="1"/>
  <c r="F1317" i="2"/>
  <c r="G1317" i="2" s="1"/>
  <c r="F1316" i="2"/>
  <c r="G1316" i="2" s="1"/>
  <c r="F1315" i="2"/>
  <c r="G1315" i="2" s="1"/>
  <c r="F1314" i="2"/>
  <c r="G1314" i="2" s="1"/>
  <c r="F1313" i="2"/>
  <c r="G1313" i="2" s="1"/>
  <c r="F1312" i="2"/>
  <c r="G1312" i="2" s="1"/>
  <c r="F1311" i="2"/>
  <c r="G1311" i="2" s="1"/>
  <c r="F1310" i="2"/>
  <c r="G1310" i="2" s="1"/>
  <c r="F1309" i="2"/>
  <c r="G1309" i="2" s="1"/>
  <c r="F1308" i="2"/>
  <c r="G1308" i="2" s="1"/>
  <c r="F1307" i="2"/>
  <c r="G1307" i="2" s="1"/>
  <c r="F1306" i="2"/>
  <c r="G1306" i="2" s="1"/>
  <c r="F1305" i="2"/>
  <c r="G1305" i="2" s="1"/>
  <c r="F1304" i="2"/>
  <c r="G1304" i="2" s="1"/>
  <c r="F1303" i="2"/>
  <c r="G1303" i="2" s="1"/>
  <c r="F1302" i="2"/>
  <c r="G1302" i="2" s="1"/>
  <c r="F1301" i="2"/>
  <c r="G1301" i="2" s="1"/>
  <c r="F1300" i="2"/>
  <c r="G1300" i="2" s="1"/>
  <c r="F1299" i="2"/>
  <c r="G1299" i="2" s="1"/>
  <c r="F1298" i="2"/>
  <c r="G1298" i="2" s="1"/>
  <c r="F1297" i="2"/>
  <c r="G1297" i="2" s="1"/>
  <c r="F1296" i="2"/>
  <c r="G1296" i="2" s="1"/>
  <c r="F1295" i="2"/>
  <c r="G1295" i="2" s="1"/>
  <c r="F1294" i="2"/>
  <c r="G1294" i="2" s="1"/>
  <c r="F1293" i="2"/>
  <c r="G1293" i="2" s="1"/>
  <c r="F1292" i="2"/>
  <c r="G1292" i="2" s="1"/>
  <c r="F1291" i="2"/>
  <c r="G1291" i="2" s="1"/>
  <c r="F1290" i="2"/>
  <c r="G1290" i="2" s="1"/>
  <c r="F1289" i="2"/>
  <c r="G1289" i="2" s="1"/>
  <c r="F1288" i="2"/>
  <c r="G1288" i="2" s="1"/>
  <c r="F1287" i="2"/>
  <c r="G1287" i="2" s="1"/>
  <c r="F1286" i="2"/>
  <c r="G1286" i="2" s="1"/>
  <c r="F1285" i="2"/>
  <c r="G1285" i="2" s="1"/>
  <c r="F1284" i="2"/>
  <c r="G1284" i="2" s="1"/>
  <c r="F1283" i="2"/>
  <c r="G1283" i="2" s="1"/>
  <c r="F1282" i="2"/>
  <c r="G1282" i="2" s="1"/>
  <c r="F1281" i="2"/>
  <c r="G1281" i="2" s="1"/>
  <c r="F1280" i="2"/>
  <c r="G1280" i="2" s="1"/>
  <c r="F1279" i="2"/>
  <c r="G1279" i="2" s="1"/>
  <c r="F1278" i="2"/>
  <c r="G1278" i="2" s="1"/>
  <c r="F1277" i="2"/>
  <c r="G1277" i="2" s="1"/>
  <c r="F1276" i="2"/>
  <c r="G1276" i="2" s="1"/>
  <c r="F1275" i="2"/>
  <c r="G1275" i="2" s="1"/>
  <c r="F1274" i="2"/>
  <c r="G1274" i="2" s="1"/>
  <c r="F1273" i="2"/>
  <c r="G1273" i="2" s="1"/>
  <c r="F1272" i="2"/>
  <c r="G1272" i="2" s="1"/>
  <c r="F1271" i="2"/>
  <c r="G1271" i="2" s="1"/>
  <c r="F1270" i="2"/>
  <c r="G1270" i="2" s="1"/>
  <c r="F1269" i="2"/>
  <c r="G1269" i="2" s="1"/>
  <c r="F1268" i="2"/>
  <c r="G1268" i="2" s="1"/>
  <c r="F1267" i="2"/>
  <c r="G1267" i="2" s="1"/>
  <c r="F1266" i="2"/>
  <c r="G1266" i="2" s="1"/>
  <c r="F1265" i="2"/>
  <c r="G1265" i="2" s="1"/>
  <c r="F1264" i="2"/>
  <c r="G1264" i="2" s="1"/>
  <c r="F1263" i="2"/>
  <c r="G1263" i="2" s="1"/>
  <c r="F1262" i="2"/>
  <c r="G1262" i="2" s="1"/>
  <c r="F1261" i="2"/>
  <c r="G1261" i="2" s="1"/>
  <c r="F1260" i="2"/>
  <c r="G1260" i="2" s="1"/>
  <c r="F1259" i="2"/>
  <c r="G1259" i="2" s="1"/>
  <c r="F1258" i="2"/>
  <c r="G1258" i="2" s="1"/>
  <c r="F1257" i="2"/>
  <c r="G1257" i="2" s="1"/>
  <c r="F1256" i="2"/>
  <c r="G1256" i="2" s="1"/>
  <c r="F1255" i="2"/>
  <c r="G1255" i="2" s="1"/>
  <c r="F1254" i="2"/>
  <c r="G1254" i="2" s="1"/>
  <c r="F1253" i="2"/>
  <c r="G1253" i="2" s="1"/>
  <c r="F1252" i="2"/>
  <c r="G1252" i="2" s="1"/>
  <c r="F1251" i="2"/>
  <c r="G1251" i="2" s="1"/>
  <c r="F1250" i="2"/>
  <c r="G1250" i="2" s="1"/>
  <c r="F1249" i="2"/>
  <c r="G1249" i="2" s="1"/>
  <c r="F1248" i="2"/>
  <c r="G1248" i="2" s="1"/>
  <c r="F1247" i="2"/>
  <c r="G1247" i="2" s="1"/>
  <c r="F1246" i="2"/>
  <c r="G1246" i="2" s="1"/>
  <c r="F1245" i="2"/>
  <c r="G1245" i="2" s="1"/>
  <c r="F1244" i="2"/>
  <c r="G1244" i="2" s="1"/>
  <c r="F1243" i="2"/>
  <c r="G1243" i="2" s="1"/>
  <c r="F1242" i="2"/>
  <c r="G1242" i="2" s="1"/>
  <c r="F1241" i="2"/>
  <c r="G1241" i="2" s="1"/>
  <c r="F1240" i="2"/>
  <c r="G1240" i="2" s="1"/>
  <c r="F1239" i="2"/>
  <c r="G1239" i="2" s="1"/>
  <c r="F1238" i="2"/>
  <c r="G1238" i="2" s="1"/>
  <c r="F1237" i="2"/>
  <c r="G1237" i="2" s="1"/>
  <c r="F1236" i="2"/>
  <c r="G1236" i="2" s="1"/>
  <c r="F1235" i="2"/>
  <c r="G1235" i="2" s="1"/>
  <c r="F1234" i="2"/>
  <c r="G1234" i="2" s="1"/>
  <c r="F1233" i="2"/>
  <c r="G1233" i="2" s="1"/>
  <c r="F1232" i="2"/>
  <c r="G1232" i="2" s="1"/>
  <c r="F1231" i="2"/>
  <c r="G1231" i="2" s="1"/>
  <c r="F1230" i="2"/>
  <c r="G1230" i="2" s="1"/>
  <c r="F1229" i="2"/>
  <c r="G1229" i="2" s="1"/>
  <c r="F1228" i="2"/>
  <c r="G1228" i="2" s="1"/>
  <c r="F1227" i="2"/>
  <c r="G1227" i="2" s="1"/>
  <c r="F1226" i="2"/>
  <c r="G1226" i="2" s="1"/>
  <c r="F1225" i="2"/>
  <c r="G1225" i="2" s="1"/>
  <c r="F1224" i="2"/>
  <c r="G1224" i="2" s="1"/>
  <c r="F1223" i="2"/>
  <c r="G1223" i="2" s="1"/>
  <c r="F1222" i="2"/>
  <c r="G1222" i="2" s="1"/>
  <c r="F1221" i="2"/>
  <c r="G1221" i="2" s="1"/>
  <c r="F1220" i="2"/>
  <c r="G1220" i="2" s="1"/>
  <c r="F1219" i="2"/>
  <c r="G1219" i="2" s="1"/>
  <c r="F1218" i="2"/>
  <c r="G1218" i="2" s="1"/>
  <c r="F1217" i="2"/>
  <c r="G1217" i="2" s="1"/>
  <c r="F1216" i="2"/>
  <c r="G1216" i="2" s="1"/>
  <c r="F1215" i="2"/>
  <c r="G1215" i="2" s="1"/>
  <c r="F1214" i="2"/>
  <c r="G1214" i="2" s="1"/>
  <c r="F1213" i="2"/>
  <c r="G1213" i="2" s="1"/>
  <c r="F1212" i="2"/>
  <c r="G1212" i="2" s="1"/>
  <c r="F1211" i="2"/>
  <c r="G1211" i="2" s="1"/>
  <c r="F1210" i="2"/>
  <c r="G1210" i="2" s="1"/>
  <c r="F1209" i="2"/>
  <c r="G1209" i="2" s="1"/>
  <c r="F1208" i="2"/>
  <c r="G1208" i="2" s="1"/>
  <c r="F1207" i="2"/>
  <c r="G1207" i="2" s="1"/>
  <c r="F1206" i="2"/>
  <c r="G1206" i="2" s="1"/>
  <c r="F1205" i="2"/>
  <c r="G1205" i="2" s="1"/>
  <c r="F1204" i="2"/>
  <c r="G1204" i="2" s="1"/>
  <c r="F1203" i="2"/>
  <c r="G1203" i="2" s="1"/>
  <c r="F1202" i="2"/>
  <c r="G1202" i="2" s="1"/>
  <c r="F1201" i="2"/>
  <c r="G1201" i="2" s="1"/>
  <c r="F1200" i="2"/>
  <c r="G1200" i="2" s="1"/>
  <c r="F1199" i="2"/>
  <c r="G1199" i="2" s="1"/>
  <c r="F1198" i="2"/>
  <c r="G1198" i="2" s="1"/>
  <c r="F1197" i="2"/>
  <c r="G1197" i="2" s="1"/>
  <c r="F1196" i="2"/>
  <c r="G1196" i="2" s="1"/>
  <c r="F1195" i="2"/>
  <c r="G1195" i="2" s="1"/>
  <c r="F1194" i="2"/>
  <c r="G1194" i="2" s="1"/>
  <c r="F1193" i="2"/>
  <c r="G1193" i="2" s="1"/>
  <c r="F1192" i="2"/>
  <c r="G1192" i="2" s="1"/>
  <c r="F1191" i="2"/>
  <c r="G1191" i="2" s="1"/>
  <c r="F1190" i="2"/>
  <c r="G1190" i="2" s="1"/>
  <c r="F1189" i="2"/>
  <c r="G1189" i="2" s="1"/>
  <c r="F1188" i="2"/>
  <c r="G1188" i="2" s="1"/>
  <c r="F1187" i="2"/>
  <c r="G1187" i="2" s="1"/>
  <c r="F1186" i="2"/>
  <c r="G1186" i="2" s="1"/>
  <c r="F1185" i="2"/>
  <c r="G1185" i="2" s="1"/>
  <c r="F1184" i="2"/>
  <c r="G1184" i="2" s="1"/>
  <c r="F1183" i="2"/>
  <c r="G1183" i="2" s="1"/>
  <c r="F1182" i="2"/>
  <c r="G1182" i="2" s="1"/>
  <c r="F1181" i="2"/>
  <c r="G1181" i="2" s="1"/>
  <c r="F1180" i="2"/>
  <c r="G1180" i="2" s="1"/>
  <c r="F1179" i="2"/>
  <c r="G1179" i="2" s="1"/>
  <c r="F1178" i="2"/>
  <c r="G1178" i="2" s="1"/>
  <c r="F1177" i="2"/>
  <c r="G1177" i="2" s="1"/>
  <c r="F1176" i="2"/>
  <c r="G1176" i="2" s="1"/>
  <c r="F1175" i="2"/>
  <c r="G1175" i="2" s="1"/>
  <c r="F1174" i="2"/>
  <c r="G1174" i="2" s="1"/>
  <c r="F1173" i="2"/>
  <c r="G1173" i="2" s="1"/>
  <c r="F1172" i="2"/>
  <c r="G1172" i="2" s="1"/>
  <c r="F1171" i="2"/>
  <c r="G1171" i="2" s="1"/>
  <c r="F1170" i="2"/>
  <c r="G1170" i="2" s="1"/>
  <c r="F1169" i="2"/>
  <c r="G1169" i="2" s="1"/>
  <c r="F1168" i="2"/>
  <c r="G1168" i="2" s="1"/>
  <c r="F1167" i="2"/>
  <c r="G1167" i="2" s="1"/>
  <c r="F1166" i="2"/>
  <c r="G1166" i="2" s="1"/>
  <c r="F1165" i="2"/>
  <c r="G1165" i="2" s="1"/>
  <c r="F1164" i="2"/>
  <c r="G1164" i="2" s="1"/>
  <c r="F1163" i="2"/>
  <c r="G1163" i="2" s="1"/>
  <c r="F1162" i="2"/>
  <c r="G1162" i="2" s="1"/>
  <c r="F1161" i="2"/>
  <c r="G1161" i="2" s="1"/>
  <c r="F1160" i="2"/>
  <c r="G1160" i="2" s="1"/>
  <c r="F1159" i="2"/>
  <c r="G1159" i="2" s="1"/>
  <c r="F1158" i="2"/>
  <c r="G1158" i="2" s="1"/>
  <c r="F1157" i="2"/>
  <c r="G1157" i="2" s="1"/>
  <c r="F1156" i="2"/>
  <c r="G1156" i="2" s="1"/>
  <c r="F1155" i="2"/>
  <c r="G1155" i="2" s="1"/>
  <c r="F1154" i="2"/>
  <c r="G1154" i="2" s="1"/>
  <c r="F1153" i="2"/>
  <c r="G1153" i="2" s="1"/>
  <c r="F1152" i="2"/>
  <c r="G1152" i="2" s="1"/>
  <c r="F1151" i="2"/>
  <c r="G1151" i="2" s="1"/>
  <c r="F1150" i="2"/>
  <c r="G1150" i="2" s="1"/>
  <c r="F1149" i="2"/>
  <c r="G1149" i="2" s="1"/>
  <c r="F1148" i="2"/>
  <c r="G1148" i="2" s="1"/>
  <c r="F1147" i="2"/>
  <c r="G1147" i="2" s="1"/>
  <c r="F1146" i="2"/>
  <c r="G1146" i="2" s="1"/>
  <c r="F1145" i="2"/>
  <c r="G1145" i="2" s="1"/>
  <c r="F1144" i="2"/>
  <c r="G1144" i="2" s="1"/>
  <c r="F1143" i="2"/>
  <c r="G1143" i="2" s="1"/>
  <c r="F1142" i="2"/>
  <c r="G1142" i="2" s="1"/>
  <c r="F1141" i="2"/>
  <c r="G1141" i="2" s="1"/>
  <c r="F1140" i="2"/>
  <c r="G1140" i="2" s="1"/>
  <c r="F1139" i="2"/>
  <c r="G1139" i="2" s="1"/>
  <c r="F1138" i="2"/>
  <c r="G1138" i="2" s="1"/>
  <c r="F1137" i="2"/>
  <c r="G1137" i="2" s="1"/>
  <c r="F1136" i="2"/>
  <c r="G1136" i="2" s="1"/>
  <c r="F1135" i="2"/>
  <c r="G1135" i="2" s="1"/>
  <c r="F1134" i="2"/>
  <c r="G1134" i="2" s="1"/>
  <c r="F1133" i="2"/>
  <c r="G1133" i="2" s="1"/>
  <c r="F1132" i="2"/>
  <c r="G1132" i="2" s="1"/>
  <c r="F1131" i="2"/>
  <c r="G1131" i="2" s="1"/>
  <c r="F1130" i="2"/>
  <c r="G1130" i="2" s="1"/>
  <c r="F1129" i="2"/>
  <c r="G1129" i="2" s="1"/>
  <c r="F1128" i="2"/>
  <c r="G1128" i="2" s="1"/>
  <c r="F1127" i="2"/>
  <c r="G1127" i="2" s="1"/>
  <c r="F1126" i="2"/>
  <c r="G1126" i="2" s="1"/>
  <c r="F1125" i="2"/>
  <c r="G1125" i="2" s="1"/>
  <c r="F1124" i="2"/>
  <c r="G1124" i="2" s="1"/>
  <c r="F1123" i="2"/>
  <c r="G1123" i="2" s="1"/>
  <c r="F1122" i="2"/>
  <c r="G1122" i="2" s="1"/>
  <c r="F1121" i="2"/>
  <c r="G1121" i="2" s="1"/>
  <c r="F1120" i="2"/>
  <c r="G1120" i="2" s="1"/>
  <c r="F1119" i="2"/>
  <c r="G1119" i="2" s="1"/>
  <c r="F1118" i="2"/>
  <c r="G1118" i="2" s="1"/>
  <c r="F1117" i="2"/>
  <c r="G1117" i="2" s="1"/>
  <c r="F1116" i="2"/>
  <c r="G1116" i="2" s="1"/>
  <c r="F1115" i="2"/>
  <c r="G1115" i="2" s="1"/>
  <c r="F1114" i="2"/>
  <c r="G1114" i="2" s="1"/>
  <c r="F1113" i="2"/>
  <c r="G1113" i="2" s="1"/>
  <c r="F1112" i="2"/>
  <c r="G1112" i="2" s="1"/>
  <c r="F1111" i="2"/>
  <c r="G1111" i="2" s="1"/>
  <c r="F1110" i="2"/>
  <c r="G1110" i="2" s="1"/>
  <c r="F1109" i="2"/>
  <c r="G1109" i="2" s="1"/>
  <c r="F1108" i="2"/>
  <c r="G1108" i="2" s="1"/>
  <c r="F1107" i="2"/>
  <c r="G1107" i="2" s="1"/>
  <c r="F1106" i="2"/>
  <c r="G1106" i="2" s="1"/>
  <c r="F1105" i="2"/>
  <c r="G1105" i="2" s="1"/>
  <c r="F1104" i="2"/>
  <c r="G1104" i="2" s="1"/>
  <c r="F1103" i="2"/>
  <c r="G1103" i="2" s="1"/>
  <c r="F1102" i="2"/>
  <c r="G1102" i="2" s="1"/>
  <c r="F1101" i="2"/>
  <c r="G1101" i="2" s="1"/>
  <c r="F1100" i="2"/>
  <c r="G1100" i="2" s="1"/>
  <c r="F1099" i="2"/>
  <c r="G1099" i="2" s="1"/>
  <c r="F1098" i="2"/>
  <c r="G1098" i="2" s="1"/>
  <c r="F1097" i="2"/>
  <c r="G1097" i="2" s="1"/>
  <c r="F1096" i="2"/>
  <c r="G1096" i="2" s="1"/>
  <c r="F1095" i="2"/>
  <c r="G1095" i="2" s="1"/>
  <c r="F1094" i="2"/>
  <c r="G1094" i="2" s="1"/>
  <c r="F1093" i="2"/>
  <c r="G1093" i="2" s="1"/>
  <c r="F1092" i="2"/>
  <c r="G1092" i="2" s="1"/>
  <c r="F1091" i="2"/>
  <c r="G1091" i="2" s="1"/>
  <c r="F1090" i="2"/>
  <c r="G1090" i="2" s="1"/>
  <c r="F1089" i="2"/>
  <c r="G1089" i="2" s="1"/>
  <c r="F1088" i="2"/>
  <c r="G1088" i="2" s="1"/>
  <c r="F1087" i="2"/>
  <c r="G1087" i="2" s="1"/>
  <c r="F1086" i="2"/>
  <c r="G1086" i="2" s="1"/>
  <c r="F1085" i="2"/>
  <c r="G1085" i="2" s="1"/>
  <c r="F1084" i="2"/>
  <c r="G1084" i="2" s="1"/>
  <c r="F1083" i="2"/>
  <c r="G1083" i="2" s="1"/>
  <c r="F1082" i="2"/>
  <c r="G1082" i="2" s="1"/>
  <c r="F1081" i="2"/>
  <c r="G1081" i="2" s="1"/>
  <c r="F1080" i="2"/>
  <c r="G1080" i="2" s="1"/>
  <c r="F1079" i="2"/>
  <c r="G1079" i="2" s="1"/>
  <c r="F1078" i="2"/>
  <c r="G1078" i="2" s="1"/>
  <c r="F1077" i="2"/>
  <c r="G1077" i="2" s="1"/>
  <c r="F1076" i="2"/>
  <c r="G1076" i="2" s="1"/>
  <c r="F1075" i="2"/>
  <c r="G1075" i="2" s="1"/>
  <c r="F1074" i="2"/>
  <c r="G1074" i="2" s="1"/>
  <c r="F1073" i="2"/>
  <c r="G1073" i="2" s="1"/>
  <c r="F1072" i="2"/>
  <c r="G1072" i="2" s="1"/>
  <c r="F1071" i="2"/>
  <c r="G1071" i="2" s="1"/>
  <c r="F1070" i="2"/>
  <c r="G1070" i="2" s="1"/>
  <c r="F1069" i="2"/>
  <c r="G1069" i="2" s="1"/>
  <c r="F1068" i="2"/>
  <c r="G1068" i="2" s="1"/>
  <c r="F1067" i="2"/>
  <c r="G1067" i="2" s="1"/>
  <c r="F1066" i="2"/>
  <c r="G1066" i="2" s="1"/>
  <c r="F1065" i="2"/>
  <c r="G1065" i="2" s="1"/>
  <c r="F1064" i="2"/>
  <c r="G1064" i="2" s="1"/>
  <c r="F1063" i="2"/>
  <c r="G1063" i="2" s="1"/>
  <c r="F1062" i="2"/>
  <c r="G1062" i="2" s="1"/>
  <c r="F1061" i="2"/>
  <c r="G1061" i="2" s="1"/>
  <c r="F1060" i="2"/>
  <c r="G1060" i="2" s="1"/>
  <c r="F1059" i="2"/>
  <c r="G1059" i="2" s="1"/>
  <c r="F1058" i="2"/>
  <c r="G1058" i="2" s="1"/>
  <c r="F1057" i="2"/>
  <c r="G1057" i="2" s="1"/>
  <c r="F1056" i="2"/>
  <c r="G1056" i="2" s="1"/>
  <c r="F1055" i="2"/>
  <c r="G1055" i="2" s="1"/>
  <c r="F1054" i="2"/>
  <c r="G1054" i="2" s="1"/>
  <c r="F1053" i="2"/>
  <c r="G1053" i="2" s="1"/>
  <c r="F1052" i="2"/>
  <c r="G1052" i="2" s="1"/>
  <c r="F1051" i="2"/>
  <c r="G1051" i="2" s="1"/>
  <c r="F1050" i="2"/>
  <c r="G1050" i="2" s="1"/>
  <c r="F1049" i="2"/>
  <c r="G1049" i="2" s="1"/>
  <c r="F1048" i="2"/>
  <c r="G1048" i="2" s="1"/>
  <c r="F1047" i="2"/>
  <c r="G1047" i="2" s="1"/>
  <c r="F1046" i="2"/>
  <c r="G1046" i="2" s="1"/>
  <c r="F1045" i="2"/>
  <c r="G1045" i="2" s="1"/>
  <c r="F1044" i="2"/>
  <c r="G1044" i="2" s="1"/>
  <c r="F1043" i="2"/>
  <c r="G1043" i="2" s="1"/>
  <c r="F1042" i="2"/>
  <c r="G1042" i="2" s="1"/>
  <c r="F1041" i="2"/>
  <c r="G1041" i="2" s="1"/>
  <c r="F1040" i="2"/>
  <c r="G1040" i="2" s="1"/>
  <c r="F1039" i="2"/>
  <c r="G1039" i="2" s="1"/>
  <c r="F1038" i="2"/>
  <c r="G1038" i="2" s="1"/>
  <c r="F1037" i="2"/>
  <c r="G1037" i="2" s="1"/>
  <c r="F1036" i="2"/>
  <c r="G1036" i="2" s="1"/>
  <c r="F1035" i="2"/>
  <c r="G1035" i="2" s="1"/>
  <c r="F1034" i="2"/>
  <c r="G1034" i="2" s="1"/>
  <c r="F1033" i="2"/>
  <c r="G1033" i="2" s="1"/>
  <c r="F1032" i="2"/>
  <c r="G1032" i="2" s="1"/>
  <c r="F1031" i="2"/>
  <c r="G1031" i="2" s="1"/>
  <c r="F1030" i="2"/>
  <c r="G1030" i="2" s="1"/>
  <c r="F1029" i="2"/>
  <c r="G1029" i="2" s="1"/>
  <c r="F1028" i="2"/>
  <c r="G1028" i="2" s="1"/>
  <c r="F1027" i="2"/>
  <c r="G1027" i="2" s="1"/>
  <c r="F1026" i="2"/>
  <c r="G1026" i="2" s="1"/>
  <c r="F1025" i="2"/>
  <c r="G1025" i="2" s="1"/>
  <c r="F1024" i="2"/>
  <c r="G1024" i="2" s="1"/>
  <c r="F1023" i="2"/>
  <c r="G1023" i="2" s="1"/>
  <c r="F1022" i="2"/>
  <c r="G1022" i="2" s="1"/>
  <c r="F1021" i="2"/>
  <c r="G1021" i="2" s="1"/>
  <c r="F1020" i="2"/>
  <c r="G1020" i="2" s="1"/>
  <c r="F1019" i="2"/>
  <c r="G1019" i="2" s="1"/>
  <c r="F1018" i="2"/>
  <c r="G1018" i="2" s="1"/>
  <c r="F1017" i="2"/>
  <c r="G1017" i="2" s="1"/>
  <c r="F1016" i="2"/>
  <c r="G1016" i="2" s="1"/>
  <c r="F1015" i="2"/>
  <c r="G1015" i="2" s="1"/>
  <c r="F1014" i="2"/>
  <c r="G1014" i="2" s="1"/>
  <c r="F1013" i="2"/>
  <c r="G1013" i="2" s="1"/>
  <c r="F1012" i="2"/>
  <c r="G1012" i="2" s="1"/>
  <c r="F1011" i="2"/>
  <c r="G1011" i="2" s="1"/>
  <c r="F1010" i="2"/>
  <c r="G1010" i="2" s="1"/>
  <c r="F1009" i="2"/>
  <c r="G1009" i="2" s="1"/>
  <c r="F1008" i="2"/>
  <c r="G1008" i="2" s="1"/>
  <c r="F1007" i="2"/>
  <c r="G1007" i="2" s="1"/>
  <c r="F1006" i="2"/>
  <c r="G1006" i="2" s="1"/>
  <c r="F1005" i="2"/>
  <c r="G1005" i="2" s="1"/>
  <c r="F1004" i="2"/>
  <c r="G1004" i="2" s="1"/>
  <c r="F1003" i="2"/>
  <c r="G1003" i="2" s="1"/>
  <c r="F1002" i="2"/>
  <c r="G1002" i="2" s="1"/>
  <c r="F1001" i="2"/>
  <c r="G1001" i="2" s="1"/>
  <c r="F1000" i="2"/>
  <c r="G1000" i="2" s="1"/>
  <c r="F999" i="2"/>
  <c r="G999" i="2" s="1"/>
  <c r="F998" i="2"/>
  <c r="G998" i="2" s="1"/>
  <c r="F997" i="2"/>
  <c r="G997" i="2" s="1"/>
  <c r="F996" i="2"/>
  <c r="G996" i="2" s="1"/>
  <c r="F995" i="2"/>
  <c r="G995" i="2" s="1"/>
  <c r="F994" i="2"/>
  <c r="G994" i="2" s="1"/>
  <c r="F993" i="2"/>
  <c r="G993" i="2" s="1"/>
  <c r="F992" i="2"/>
  <c r="G992" i="2" s="1"/>
  <c r="F991" i="2"/>
  <c r="G991" i="2" s="1"/>
  <c r="F990" i="2"/>
  <c r="G990" i="2" s="1"/>
  <c r="F989" i="2"/>
  <c r="G989" i="2" s="1"/>
  <c r="F988" i="2"/>
  <c r="G988" i="2" s="1"/>
  <c r="F987" i="2"/>
  <c r="G987" i="2" s="1"/>
  <c r="F986" i="2"/>
  <c r="G986" i="2" s="1"/>
  <c r="F985" i="2"/>
  <c r="G985" i="2" s="1"/>
  <c r="F984" i="2"/>
  <c r="G984" i="2" s="1"/>
  <c r="F983" i="2"/>
  <c r="G983" i="2" s="1"/>
  <c r="F982" i="2"/>
  <c r="G982" i="2" s="1"/>
  <c r="F981" i="2"/>
  <c r="G981" i="2" s="1"/>
  <c r="F980" i="2"/>
  <c r="G980" i="2" s="1"/>
  <c r="F979" i="2"/>
  <c r="G979" i="2" s="1"/>
  <c r="F978" i="2"/>
  <c r="G978" i="2" s="1"/>
  <c r="F977" i="2"/>
  <c r="G977" i="2" s="1"/>
  <c r="F976" i="2"/>
  <c r="G976" i="2" s="1"/>
  <c r="F975" i="2"/>
  <c r="G975" i="2" s="1"/>
  <c r="F974" i="2"/>
  <c r="G974" i="2" s="1"/>
  <c r="F973" i="2"/>
  <c r="G973" i="2" s="1"/>
  <c r="F972" i="2"/>
  <c r="G972" i="2" s="1"/>
  <c r="F971" i="2"/>
  <c r="G971" i="2" s="1"/>
  <c r="F970" i="2"/>
  <c r="G970" i="2" s="1"/>
  <c r="F969" i="2"/>
  <c r="G969" i="2" s="1"/>
  <c r="F968" i="2"/>
  <c r="G968" i="2" s="1"/>
  <c r="F967" i="2"/>
  <c r="G967" i="2" s="1"/>
  <c r="F966" i="2"/>
  <c r="G966" i="2" s="1"/>
  <c r="F965" i="2"/>
  <c r="G965" i="2" s="1"/>
  <c r="F964" i="2"/>
  <c r="G964" i="2" s="1"/>
  <c r="F963" i="2"/>
  <c r="G963" i="2" s="1"/>
  <c r="F962" i="2"/>
  <c r="G962" i="2" s="1"/>
  <c r="F961" i="2"/>
  <c r="G961" i="2" s="1"/>
  <c r="F960" i="2"/>
  <c r="G960" i="2" s="1"/>
  <c r="F959" i="2"/>
  <c r="G959" i="2" s="1"/>
  <c r="F958" i="2"/>
  <c r="G958" i="2" s="1"/>
  <c r="F957" i="2"/>
  <c r="G957" i="2" s="1"/>
  <c r="F956" i="2"/>
  <c r="G956" i="2" s="1"/>
  <c r="F955" i="2"/>
  <c r="G955" i="2" s="1"/>
  <c r="F954" i="2"/>
  <c r="G954" i="2" s="1"/>
  <c r="F953" i="2"/>
  <c r="G953" i="2" s="1"/>
  <c r="F952" i="2"/>
  <c r="G952" i="2" s="1"/>
  <c r="F951" i="2"/>
  <c r="G951" i="2" s="1"/>
  <c r="F950" i="2"/>
  <c r="G950" i="2" s="1"/>
  <c r="F949" i="2"/>
  <c r="G949" i="2" s="1"/>
  <c r="F948" i="2"/>
  <c r="G948" i="2" s="1"/>
  <c r="F947" i="2"/>
  <c r="G947" i="2" s="1"/>
  <c r="F946" i="2"/>
  <c r="G946" i="2" s="1"/>
  <c r="F945" i="2"/>
  <c r="G945" i="2" s="1"/>
  <c r="F944" i="2"/>
  <c r="G944" i="2" s="1"/>
  <c r="F943" i="2"/>
  <c r="G943" i="2" s="1"/>
  <c r="F942" i="2"/>
  <c r="G942" i="2" s="1"/>
  <c r="F941" i="2"/>
  <c r="G941" i="2" s="1"/>
  <c r="F940" i="2"/>
  <c r="G940" i="2" s="1"/>
  <c r="F939" i="2"/>
  <c r="G939" i="2" s="1"/>
  <c r="F938" i="2"/>
  <c r="G938" i="2" s="1"/>
  <c r="F937" i="2"/>
  <c r="G937" i="2" s="1"/>
  <c r="F936" i="2"/>
  <c r="G936" i="2" s="1"/>
  <c r="F935" i="2"/>
  <c r="G935" i="2" s="1"/>
  <c r="F934" i="2"/>
  <c r="G934" i="2" s="1"/>
  <c r="F933" i="2"/>
  <c r="G933" i="2" s="1"/>
  <c r="F932" i="2"/>
  <c r="G932" i="2" s="1"/>
  <c r="F931" i="2"/>
  <c r="G931" i="2" s="1"/>
  <c r="F930" i="2"/>
  <c r="G930" i="2" s="1"/>
  <c r="F929" i="2"/>
  <c r="G929" i="2" s="1"/>
  <c r="F928" i="2"/>
  <c r="G928" i="2" s="1"/>
  <c r="F927" i="2"/>
  <c r="G927" i="2" s="1"/>
  <c r="F926" i="2"/>
  <c r="G926" i="2" s="1"/>
  <c r="F925" i="2"/>
  <c r="G925" i="2" s="1"/>
  <c r="F924" i="2"/>
  <c r="G924" i="2" s="1"/>
  <c r="F923" i="2"/>
  <c r="G923" i="2" s="1"/>
  <c r="F922" i="2"/>
  <c r="G922" i="2" s="1"/>
  <c r="F921" i="2"/>
  <c r="G921" i="2" s="1"/>
  <c r="F920" i="2"/>
  <c r="G920" i="2" s="1"/>
  <c r="F919" i="2"/>
  <c r="G919" i="2" s="1"/>
  <c r="F918" i="2"/>
  <c r="G918" i="2" s="1"/>
  <c r="F917" i="2"/>
  <c r="G917" i="2" s="1"/>
  <c r="F916" i="2"/>
  <c r="G916" i="2" s="1"/>
  <c r="F915" i="2"/>
  <c r="G915" i="2" s="1"/>
  <c r="F914" i="2"/>
  <c r="G914" i="2" s="1"/>
  <c r="F913" i="2"/>
  <c r="G913" i="2" s="1"/>
  <c r="F912" i="2"/>
  <c r="G912" i="2" s="1"/>
  <c r="F911" i="2"/>
  <c r="G911" i="2" s="1"/>
  <c r="F910" i="2"/>
  <c r="G910" i="2" s="1"/>
  <c r="F909" i="2"/>
  <c r="G909" i="2" s="1"/>
  <c r="F908" i="2"/>
  <c r="G908" i="2" s="1"/>
  <c r="F907" i="2"/>
  <c r="G907" i="2" s="1"/>
  <c r="F906" i="2"/>
  <c r="G906" i="2" s="1"/>
  <c r="F905" i="2"/>
  <c r="G905" i="2" s="1"/>
  <c r="F904" i="2"/>
  <c r="G904" i="2" s="1"/>
  <c r="F903" i="2"/>
  <c r="G903" i="2" s="1"/>
  <c r="F902" i="2"/>
  <c r="G902" i="2" s="1"/>
  <c r="F901" i="2"/>
  <c r="G901" i="2" s="1"/>
  <c r="F900" i="2"/>
  <c r="G900" i="2" s="1"/>
  <c r="F899" i="2"/>
  <c r="G899" i="2" s="1"/>
  <c r="F898" i="2"/>
  <c r="G898" i="2" s="1"/>
  <c r="F897" i="2"/>
  <c r="G897" i="2" s="1"/>
  <c r="F896" i="2"/>
  <c r="G896" i="2" s="1"/>
  <c r="F895" i="2"/>
  <c r="G895" i="2" s="1"/>
  <c r="F894" i="2"/>
  <c r="G894" i="2" s="1"/>
  <c r="F893" i="2"/>
  <c r="G893" i="2" s="1"/>
  <c r="F892" i="2"/>
  <c r="G892" i="2" s="1"/>
  <c r="F891" i="2"/>
  <c r="G891" i="2" s="1"/>
  <c r="F890" i="2"/>
  <c r="G890" i="2" s="1"/>
  <c r="F889" i="2"/>
  <c r="G889" i="2" s="1"/>
  <c r="F888" i="2"/>
  <c r="G888" i="2" s="1"/>
  <c r="F887" i="2"/>
  <c r="G887" i="2" s="1"/>
  <c r="F886" i="2"/>
  <c r="G886" i="2" s="1"/>
  <c r="F885" i="2"/>
  <c r="G885" i="2" s="1"/>
  <c r="F884" i="2"/>
  <c r="G884" i="2" s="1"/>
  <c r="F883" i="2"/>
  <c r="G883" i="2" s="1"/>
  <c r="F882" i="2"/>
  <c r="G882" i="2" s="1"/>
  <c r="F881" i="2"/>
  <c r="G881" i="2" s="1"/>
  <c r="F880" i="2"/>
  <c r="G880" i="2" s="1"/>
  <c r="F879" i="2"/>
  <c r="G879" i="2" s="1"/>
  <c r="F878" i="2"/>
  <c r="G878" i="2" s="1"/>
  <c r="F877" i="2"/>
  <c r="G877" i="2" s="1"/>
  <c r="F876" i="2"/>
  <c r="G876" i="2" s="1"/>
  <c r="F875" i="2"/>
  <c r="G875" i="2" s="1"/>
  <c r="F874" i="2"/>
  <c r="G874" i="2" s="1"/>
  <c r="F873" i="2"/>
  <c r="G873" i="2" s="1"/>
  <c r="F872" i="2"/>
  <c r="G872" i="2" s="1"/>
  <c r="F871" i="2"/>
  <c r="G871" i="2" s="1"/>
  <c r="F870" i="2"/>
  <c r="G870" i="2" s="1"/>
  <c r="F869" i="2"/>
  <c r="G869" i="2" s="1"/>
  <c r="F868" i="2"/>
  <c r="G868" i="2" s="1"/>
  <c r="F867" i="2"/>
  <c r="G867" i="2" s="1"/>
  <c r="F866" i="2"/>
  <c r="G866" i="2" s="1"/>
  <c r="F865" i="2"/>
  <c r="G865" i="2" s="1"/>
  <c r="F864" i="2"/>
  <c r="G864" i="2" s="1"/>
  <c r="F863" i="2"/>
  <c r="G863" i="2" s="1"/>
  <c r="F862" i="2"/>
  <c r="G862" i="2" s="1"/>
  <c r="F861" i="2"/>
  <c r="G861" i="2" s="1"/>
  <c r="F860" i="2"/>
  <c r="G860" i="2" s="1"/>
  <c r="F859" i="2"/>
  <c r="G859" i="2" s="1"/>
  <c r="F858" i="2"/>
  <c r="G858" i="2" s="1"/>
  <c r="F857" i="2"/>
  <c r="G857" i="2" s="1"/>
  <c r="F856" i="2"/>
  <c r="G856" i="2" s="1"/>
  <c r="F855" i="2"/>
  <c r="G855" i="2" s="1"/>
  <c r="F854" i="2"/>
  <c r="G854" i="2" s="1"/>
  <c r="F853" i="2"/>
  <c r="G853" i="2" s="1"/>
  <c r="F852" i="2"/>
  <c r="G852" i="2" s="1"/>
  <c r="F851" i="2"/>
  <c r="G851" i="2" s="1"/>
  <c r="F850" i="2"/>
  <c r="G850" i="2" s="1"/>
  <c r="F849" i="2"/>
  <c r="G849" i="2" s="1"/>
  <c r="F848" i="2"/>
  <c r="G848" i="2" s="1"/>
  <c r="F847" i="2"/>
  <c r="G847" i="2" s="1"/>
  <c r="F846" i="2"/>
  <c r="G846" i="2" s="1"/>
  <c r="F845" i="2"/>
  <c r="G845" i="2" s="1"/>
  <c r="F844" i="2"/>
  <c r="G844" i="2" s="1"/>
  <c r="F843" i="2"/>
  <c r="G843" i="2" s="1"/>
  <c r="F842" i="2"/>
  <c r="G842" i="2" s="1"/>
  <c r="F841" i="2"/>
  <c r="G841" i="2" s="1"/>
  <c r="F840" i="2"/>
  <c r="G840" i="2" s="1"/>
  <c r="F839" i="2"/>
  <c r="G839" i="2" s="1"/>
  <c r="F838" i="2"/>
  <c r="G838" i="2" s="1"/>
  <c r="F837" i="2"/>
  <c r="G837" i="2" s="1"/>
  <c r="F836" i="2"/>
  <c r="G836" i="2" s="1"/>
  <c r="F835" i="2"/>
  <c r="G835" i="2" s="1"/>
  <c r="F834" i="2"/>
  <c r="G834" i="2" s="1"/>
  <c r="F833" i="2"/>
  <c r="G833" i="2" s="1"/>
  <c r="F832" i="2"/>
  <c r="G832" i="2" s="1"/>
  <c r="F831" i="2"/>
  <c r="G831" i="2" s="1"/>
  <c r="F830" i="2"/>
  <c r="G830" i="2" s="1"/>
  <c r="F829" i="2"/>
  <c r="G829" i="2" s="1"/>
  <c r="F828" i="2"/>
  <c r="G828" i="2" s="1"/>
  <c r="F827" i="2"/>
  <c r="G827" i="2" s="1"/>
  <c r="F826" i="2"/>
  <c r="G826" i="2" s="1"/>
  <c r="F825" i="2"/>
  <c r="G825" i="2" s="1"/>
  <c r="F824" i="2"/>
  <c r="G824" i="2" s="1"/>
  <c r="F823" i="2"/>
  <c r="G823" i="2" s="1"/>
  <c r="F822" i="2"/>
  <c r="G822" i="2" s="1"/>
  <c r="F821" i="2"/>
  <c r="G821" i="2" s="1"/>
  <c r="F820" i="2"/>
  <c r="G820" i="2" s="1"/>
  <c r="F819" i="2"/>
  <c r="G819" i="2" s="1"/>
  <c r="F818" i="2"/>
  <c r="G818" i="2" s="1"/>
  <c r="F817" i="2"/>
  <c r="G817" i="2" s="1"/>
  <c r="F816" i="2"/>
  <c r="G816" i="2" s="1"/>
  <c r="F815" i="2"/>
  <c r="G815" i="2" s="1"/>
  <c r="F814" i="2"/>
  <c r="G814" i="2" s="1"/>
  <c r="F813" i="2"/>
  <c r="G813" i="2" s="1"/>
  <c r="F812" i="2"/>
  <c r="G812" i="2" s="1"/>
  <c r="F811" i="2"/>
  <c r="G811" i="2" s="1"/>
  <c r="F810" i="2"/>
  <c r="G810" i="2" s="1"/>
  <c r="F809" i="2"/>
  <c r="G809" i="2" s="1"/>
  <c r="F808" i="2"/>
  <c r="G808" i="2" s="1"/>
  <c r="F807" i="2"/>
  <c r="G807" i="2" s="1"/>
  <c r="F806" i="2"/>
  <c r="G806" i="2" s="1"/>
  <c r="F805" i="2"/>
  <c r="G805" i="2" s="1"/>
  <c r="F804" i="2"/>
  <c r="G804" i="2" s="1"/>
  <c r="F803" i="2"/>
  <c r="G803" i="2" s="1"/>
  <c r="F802" i="2"/>
  <c r="G802" i="2" s="1"/>
  <c r="F801" i="2"/>
  <c r="G801" i="2" s="1"/>
  <c r="F800" i="2"/>
  <c r="G800" i="2" s="1"/>
  <c r="F799" i="2"/>
  <c r="G799" i="2" s="1"/>
  <c r="F798" i="2"/>
  <c r="G798" i="2" s="1"/>
  <c r="F797" i="2"/>
  <c r="G797" i="2" s="1"/>
  <c r="F796" i="2"/>
  <c r="G796" i="2" s="1"/>
  <c r="F795" i="2"/>
  <c r="G795" i="2" s="1"/>
  <c r="F794" i="2"/>
  <c r="G794" i="2" s="1"/>
  <c r="F793" i="2"/>
  <c r="G793" i="2" s="1"/>
  <c r="F792" i="2"/>
  <c r="G792" i="2" s="1"/>
  <c r="F791" i="2"/>
  <c r="G791" i="2" s="1"/>
  <c r="F790" i="2"/>
  <c r="G790" i="2" s="1"/>
  <c r="F789" i="2"/>
  <c r="G789" i="2" s="1"/>
  <c r="F788" i="2"/>
  <c r="G788" i="2" s="1"/>
  <c r="F787" i="2"/>
  <c r="G787" i="2" s="1"/>
  <c r="F786" i="2"/>
  <c r="G786" i="2" s="1"/>
  <c r="F785" i="2"/>
  <c r="G785" i="2" s="1"/>
  <c r="F784" i="2"/>
  <c r="G784" i="2" s="1"/>
  <c r="F783" i="2"/>
  <c r="G783" i="2" s="1"/>
  <c r="F782" i="2"/>
  <c r="G782" i="2" s="1"/>
  <c r="F781" i="2"/>
  <c r="G781" i="2" s="1"/>
  <c r="F780" i="2"/>
  <c r="G780" i="2" s="1"/>
  <c r="F779" i="2"/>
  <c r="G779" i="2" s="1"/>
  <c r="F778" i="2"/>
  <c r="G778" i="2" s="1"/>
  <c r="F777" i="2"/>
  <c r="G777" i="2" s="1"/>
  <c r="F776" i="2"/>
  <c r="G776" i="2" s="1"/>
  <c r="F775" i="2"/>
  <c r="G775" i="2" s="1"/>
  <c r="F774" i="2"/>
  <c r="G774" i="2" s="1"/>
  <c r="F773" i="2"/>
  <c r="G773" i="2" s="1"/>
  <c r="F772" i="2"/>
  <c r="G772" i="2" s="1"/>
  <c r="F771" i="2"/>
  <c r="G771" i="2" s="1"/>
  <c r="F770" i="2"/>
  <c r="G770" i="2" s="1"/>
  <c r="F769" i="2"/>
  <c r="G769" i="2" s="1"/>
  <c r="F768" i="2"/>
  <c r="G768" i="2" s="1"/>
  <c r="F767" i="2"/>
  <c r="G767" i="2" s="1"/>
  <c r="F766" i="2"/>
  <c r="G766" i="2" s="1"/>
  <c r="F765" i="2"/>
  <c r="G765" i="2" s="1"/>
  <c r="F764" i="2"/>
  <c r="G764" i="2" s="1"/>
  <c r="F763" i="2"/>
  <c r="G763" i="2" s="1"/>
  <c r="F762" i="2"/>
  <c r="G762" i="2" s="1"/>
  <c r="F761" i="2"/>
  <c r="G761" i="2" s="1"/>
  <c r="F760" i="2"/>
  <c r="G760" i="2" s="1"/>
  <c r="F759" i="2"/>
  <c r="G759" i="2" s="1"/>
  <c r="F758" i="2"/>
  <c r="G758" i="2" s="1"/>
  <c r="F757" i="2"/>
  <c r="G757" i="2" s="1"/>
  <c r="F756" i="2"/>
  <c r="G756" i="2" s="1"/>
  <c r="F755" i="2"/>
  <c r="G755" i="2" s="1"/>
  <c r="F754" i="2"/>
  <c r="G754" i="2" s="1"/>
  <c r="F753" i="2"/>
  <c r="G753" i="2" s="1"/>
  <c r="F752" i="2"/>
  <c r="G752" i="2" s="1"/>
  <c r="F751" i="2"/>
  <c r="G751" i="2" s="1"/>
  <c r="F750" i="2"/>
  <c r="G750" i="2" s="1"/>
  <c r="F749" i="2"/>
  <c r="G749" i="2" s="1"/>
  <c r="F748" i="2"/>
  <c r="G748" i="2" s="1"/>
  <c r="F747" i="2"/>
  <c r="G747" i="2" s="1"/>
  <c r="F746" i="2"/>
  <c r="G746" i="2" s="1"/>
  <c r="F745" i="2"/>
  <c r="G745" i="2" s="1"/>
  <c r="F744" i="2"/>
  <c r="G744" i="2" s="1"/>
  <c r="F743" i="2"/>
  <c r="G743" i="2" s="1"/>
  <c r="F742" i="2"/>
  <c r="G742" i="2" s="1"/>
  <c r="F741" i="2"/>
  <c r="G741" i="2" s="1"/>
  <c r="F740" i="2"/>
  <c r="G740" i="2" s="1"/>
  <c r="F739" i="2"/>
  <c r="G739" i="2" s="1"/>
  <c r="F738" i="2"/>
  <c r="G738" i="2" s="1"/>
  <c r="F737" i="2"/>
  <c r="G737" i="2" s="1"/>
  <c r="F736" i="2"/>
  <c r="G736" i="2" s="1"/>
  <c r="F735" i="2"/>
  <c r="G735" i="2" s="1"/>
  <c r="F734" i="2"/>
  <c r="G734" i="2" s="1"/>
  <c r="F733" i="2"/>
  <c r="G733" i="2" s="1"/>
  <c r="F732" i="2"/>
  <c r="G732" i="2" s="1"/>
  <c r="F731" i="2"/>
  <c r="G731" i="2" s="1"/>
  <c r="F730" i="2"/>
  <c r="G730" i="2" s="1"/>
  <c r="F729" i="2"/>
  <c r="G729" i="2" s="1"/>
  <c r="F728" i="2"/>
  <c r="G728" i="2" s="1"/>
  <c r="F727" i="2"/>
  <c r="G727" i="2" s="1"/>
  <c r="F726" i="2"/>
  <c r="G726" i="2" s="1"/>
  <c r="F725" i="2"/>
  <c r="G725" i="2" s="1"/>
  <c r="F724" i="2"/>
  <c r="G724" i="2" s="1"/>
  <c r="F723" i="2"/>
  <c r="G723" i="2" s="1"/>
  <c r="F722" i="2"/>
  <c r="G722" i="2" s="1"/>
  <c r="F721" i="2"/>
  <c r="G721" i="2" s="1"/>
  <c r="F720" i="2"/>
  <c r="G720" i="2" s="1"/>
  <c r="F719" i="2"/>
  <c r="G719" i="2" s="1"/>
  <c r="F718" i="2"/>
  <c r="G718" i="2" s="1"/>
  <c r="F717" i="2"/>
  <c r="G717" i="2" s="1"/>
  <c r="F716" i="2"/>
  <c r="G716" i="2" s="1"/>
  <c r="F715" i="2"/>
  <c r="G715" i="2" s="1"/>
  <c r="F714" i="2"/>
  <c r="G714" i="2" s="1"/>
  <c r="F713" i="2"/>
  <c r="G713" i="2" s="1"/>
  <c r="F712" i="2"/>
  <c r="G712" i="2" s="1"/>
  <c r="F711" i="2"/>
  <c r="G711" i="2" s="1"/>
  <c r="F710" i="2"/>
  <c r="G710" i="2" s="1"/>
  <c r="F709" i="2"/>
  <c r="G709" i="2" s="1"/>
  <c r="F708" i="2"/>
  <c r="G708" i="2" s="1"/>
  <c r="F707" i="2"/>
  <c r="G707" i="2" s="1"/>
  <c r="F706" i="2"/>
  <c r="G706" i="2" s="1"/>
  <c r="F705" i="2"/>
  <c r="G705" i="2" s="1"/>
  <c r="F704" i="2"/>
  <c r="G704" i="2" s="1"/>
  <c r="F703" i="2"/>
  <c r="G703" i="2" s="1"/>
  <c r="F702" i="2"/>
  <c r="G702" i="2" s="1"/>
  <c r="F701" i="2"/>
  <c r="G701" i="2" s="1"/>
  <c r="F700" i="2"/>
  <c r="G700" i="2" s="1"/>
  <c r="F699" i="2"/>
  <c r="G699" i="2" s="1"/>
  <c r="F698" i="2"/>
  <c r="G698" i="2" s="1"/>
  <c r="F697" i="2"/>
  <c r="G697" i="2" s="1"/>
  <c r="F696" i="2"/>
  <c r="G696" i="2" s="1"/>
  <c r="F695" i="2"/>
  <c r="G695" i="2" s="1"/>
  <c r="F694" i="2"/>
  <c r="G694" i="2" s="1"/>
  <c r="F693" i="2"/>
  <c r="G693" i="2" s="1"/>
  <c r="F692" i="2"/>
  <c r="G692" i="2" s="1"/>
  <c r="F691" i="2"/>
  <c r="G691" i="2" s="1"/>
  <c r="F690" i="2"/>
  <c r="G690" i="2" s="1"/>
  <c r="F689" i="2"/>
  <c r="G689" i="2" s="1"/>
  <c r="F688" i="2"/>
  <c r="G688" i="2" s="1"/>
  <c r="F687" i="2"/>
  <c r="G687" i="2" s="1"/>
  <c r="F686" i="2"/>
  <c r="G686" i="2" s="1"/>
  <c r="F685" i="2"/>
  <c r="G685" i="2" s="1"/>
  <c r="F684" i="2"/>
  <c r="G684" i="2" s="1"/>
  <c r="F683" i="2"/>
  <c r="G683" i="2" s="1"/>
  <c r="F682" i="2"/>
  <c r="G682" i="2" s="1"/>
  <c r="F681" i="2"/>
  <c r="G681" i="2" s="1"/>
  <c r="F680" i="2"/>
  <c r="G680" i="2" s="1"/>
  <c r="F679" i="2"/>
  <c r="G679" i="2" s="1"/>
  <c r="F678" i="2"/>
  <c r="G678" i="2" s="1"/>
  <c r="F677" i="2"/>
  <c r="G677" i="2" s="1"/>
  <c r="F676" i="2"/>
  <c r="G676" i="2" s="1"/>
  <c r="F675" i="2"/>
  <c r="G675" i="2" s="1"/>
  <c r="F674" i="2"/>
  <c r="G674" i="2" s="1"/>
  <c r="F673" i="2"/>
  <c r="G673" i="2" s="1"/>
  <c r="F672" i="2"/>
  <c r="G672" i="2" s="1"/>
  <c r="F671" i="2"/>
  <c r="G671" i="2" s="1"/>
  <c r="F670" i="2"/>
  <c r="G670" i="2" s="1"/>
  <c r="F669" i="2"/>
  <c r="G669" i="2" s="1"/>
  <c r="F668" i="2"/>
  <c r="G668" i="2" s="1"/>
  <c r="F667" i="2"/>
  <c r="G667" i="2" s="1"/>
  <c r="F666" i="2"/>
  <c r="G666" i="2" s="1"/>
  <c r="F665" i="2"/>
  <c r="G665" i="2" s="1"/>
  <c r="F664" i="2"/>
  <c r="G664" i="2" s="1"/>
  <c r="F663" i="2"/>
  <c r="G663" i="2" s="1"/>
  <c r="F662" i="2"/>
  <c r="G662" i="2" s="1"/>
  <c r="F661" i="2"/>
  <c r="G661" i="2" s="1"/>
  <c r="F660" i="2"/>
  <c r="G660" i="2" s="1"/>
  <c r="F659" i="2"/>
  <c r="G659" i="2" s="1"/>
  <c r="F658" i="2"/>
  <c r="G658" i="2" s="1"/>
  <c r="F657" i="2"/>
  <c r="G657" i="2" s="1"/>
  <c r="F656" i="2"/>
  <c r="G656" i="2" s="1"/>
  <c r="F655" i="2"/>
  <c r="G655" i="2" s="1"/>
  <c r="F654" i="2"/>
  <c r="G654" i="2" s="1"/>
  <c r="F653" i="2"/>
  <c r="G653" i="2" s="1"/>
  <c r="F652" i="2"/>
  <c r="G652" i="2" s="1"/>
  <c r="F651" i="2"/>
  <c r="G651" i="2" s="1"/>
  <c r="F650" i="2"/>
  <c r="G650" i="2" s="1"/>
  <c r="F649" i="2"/>
  <c r="G649" i="2" s="1"/>
  <c r="F648" i="2"/>
  <c r="G648" i="2" s="1"/>
  <c r="F647" i="2"/>
  <c r="G647" i="2" s="1"/>
  <c r="F646" i="2"/>
  <c r="G646" i="2" s="1"/>
  <c r="F645" i="2"/>
  <c r="G645" i="2" s="1"/>
  <c r="F644" i="2"/>
  <c r="G644" i="2" s="1"/>
  <c r="F643" i="2"/>
  <c r="G643" i="2" s="1"/>
  <c r="F642" i="2"/>
  <c r="G642" i="2" s="1"/>
  <c r="F641" i="2"/>
  <c r="G641" i="2" s="1"/>
  <c r="F640" i="2"/>
  <c r="G640" i="2" s="1"/>
  <c r="F639" i="2"/>
  <c r="G639" i="2" s="1"/>
  <c r="F638" i="2"/>
  <c r="G638" i="2" s="1"/>
  <c r="F637" i="2"/>
  <c r="G637" i="2" s="1"/>
  <c r="F636" i="2"/>
  <c r="G636" i="2" s="1"/>
  <c r="F635" i="2"/>
  <c r="G635" i="2" s="1"/>
  <c r="F634" i="2"/>
  <c r="G634" i="2" s="1"/>
  <c r="F633" i="2"/>
  <c r="G633" i="2" s="1"/>
  <c r="F632" i="2"/>
  <c r="G632" i="2" s="1"/>
  <c r="F631" i="2"/>
  <c r="G631" i="2" s="1"/>
  <c r="F630" i="2"/>
  <c r="G630" i="2" s="1"/>
  <c r="G629" i="2"/>
  <c r="F629" i="2"/>
  <c r="G628" i="2"/>
  <c r="F628" i="2"/>
  <c r="G627" i="2"/>
  <c r="F627" i="2"/>
  <c r="G626" i="2"/>
  <c r="F626" i="2"/>
  <c r="G625" i="2"/>
  <c r="F625" i="2"/>
  <c r="G624" i="2"/>
  <c r="F624" i="2"/>
  <c r="G623" i="2"/>
  <c r="F623" i="2"/>
  <c r="G622" i="2"/>
  <c r="F622" i="2"/>
  <c r="G621" i="2"/>
  <c r="F621" i="2"/>
  <c r="G620" i="2"/>
  <c r="F620" i="2"/>
  <c r="G619" i="2"/>
  <c r="F619" i="2"/>
  <c r="G618" i="2"/>
  <c r="F618" i="2"/>
  <c r="G617" i="2"/>
  <c r="F617" i="2"/>
  <c r="G616" i="2"/>
  <c r="F616" i="2"/>
  <c r="G615" i="2"/>
  <c r="F615" i="2"/>
  <c r="G614" i="2"/>
  <c r="F614" i="2"/>
  <c r="G613" i="2"/>
  <c r="F613" i="2"/>
  <c r="G612" i="2"/>
  <c r="F612" i="2"/>
  <c r="G611" i="2"/>
  <c r="F611" i="2"/>
  <c r="G610" i="2"/>
  <c r="F610" i="2"/>
  <c r="G609" i="2"/>
  <c r="F609" i="2"/>
  <c r="G608" i="2"/>
  <c r="F608" i="2"/>
  <c r="G607" i="2"/>
  <c r="F607" i="2"/>
  <c r="G606" i="2"/>
  <c r="F606" i="2"/>
  <c r="G605" i="2"/>
  <c r="F605" i="2"/>
  <c r="G604" i="2"/>
  <c r="F604" i="2"/>
  <c r="G603" i="2"/>
  <c r="F603" i="2"/>
  <c r="G602" i="2"/>
  <c r="F602" i="2"/>
  <c r="G601" i="2"/>
  <c r="F601" i="2"/>
  <c r="G600" i="2"/>
  <c r="F600" i="2"/>
  <c r="G599" i="2"/>
  <c r="F599" i="2"/>
  <c r="G598" i="2"/>
  <c r="F598" i="2"/>
  <c r="G597" i="2"/>
  <c r="F597" i="2"/>
  <c r="G596" i="2"/>
  <c r="F596" i="2"/>
  <c r="G595" i="2"/>
  <c r="F595" i="2"/>
  <c r="G594" i="2"/>
  <c r="F594" i="2"/>
  <c r="G593" i="2"/>
  <c r="F593" i="2"/>
  <c r="G592" i="2"/>
  <c r="F592" i="2"/>
  <c r="G591" i="2"/>
  <c r="F591" i="2"/>
  <c r="G590" i="2"/>
  <c r="F590" i="2"/>
  <c r="G589" i="2"/>
  <c r="F589" i="2"/>
  <c r="G588" i="2"/>
  <c r="F588" i="2"/>
  <c r="G587" i="2"/>
  <c r="F587" i="2"/>
  <c r="G586" i="2"/>
  <c r="F586" i="2"/>
  <c r="G585" i="2"/>
  <c r="F585" i="2"/>
  <c r="G584" i="2"/>
  <c r="F584" i="2"/>
  <c r="G583" i="2"/>
  <c r="F583" i="2"/>
  <c r="G582" i="2"/>
  <c r="F582" i="2"/>
  <c r="G581" i="2"/>
  <c r="F581" i="2"/>
  <c r="G580" i="2"/>
  <c r="F580" i="2"/>
  <c r="G579" i="2"/>
  <c r="F579" i="2"/>
  <c r="G578" i="2"/>
  <c r="F578" i="2"/>
  <c r="G577" i="2"/>
  <c r="F577" i="2"/>
  <c r="G576" i="2"/>
  <c r="F576" i="2"/>
  <c r="G575" i="2"/>
  <c r="F575" i="2"/>
  <c r="G574" i="2"/>
  <c r="F574" i="2"/>
  <c r="G573" i="2"/>
  <c r="F573" i="2"/>
  <c r="G572" i="2"/>
  <c r="F572" i="2"/>
  <c r="G571" i="2"/>
  <c r="F571" i="2"/>
  <c r="G570" i="2"/>
  <c r="F570" i="2"/>
  <c r="G569" i="2"/>
  <c r="F569" i="2"/>
  <c r="G568" i="2"/>
  <c r="F568" i="2"/>
  <c r="G567" i="2"/>
  <c r="F567" i="2"/>
  <c r="G566" i="2"/>
  <c r="F566" i="2"/>
  <c r="G565" i="2"/>
  <c r="F565" i="2"/>
  <c r="G564" i="2"/>
  <c r="F564" i="2"/>
  <c r="G563" i="2"/>
  <c r="F563" i="2"/>
  <c r="G562" i="2"/>
  <c r="F562" i="2"/>
  <c r="G561" i="2"/>
  <c r="F561" i="2"/>
  <c r="G560" i="2"/>
  <c r="F560" i="2"/>
  <c r="G559" i="2"/>
  <c r="F559" i="2"/>
  <c r="G558" i="2"/>
  <c r="F558" i="2"/>
  <c r="G557" i="2"/>
  <c r="F557" i="2"/>
  <c r="G556" i="2"/>
  <c r="F556" i="2"/>
  <c r="G555" i="2"/>
  <c r="F555" i="2"/>
  <c r="G554" i="2"/>
  <c r="F554" i="2"/>
  <c r="G553" i="2"/>
  <c r="F553" i="2"/>
  <c r="G552" i="2"/>
  <c r="F552" i="2"/>
  <c r="G551" i="2"/>
  <c r="F551" i="2"/>
  <c r="G550" i="2"/>
  <c r="F550" i="2"/>
  <c r="G549" i="2"/>
  <c r="F549" i="2"/>
  <c r="G548" i="2"/>
  <c r="F548" i="2"/>
  <c r="G547" i="2"/>
  <c r="F547" i="2"/>
  <c r="G546" i="2"/>
  <c r="F546" i="2"/>
  <c r="G545" i="2"/>
  <c r="F545" i="2"/>
  <c r="G544" i="2"/>
  <c r="F544" i="2"/>
  <c r="G543" i="2"/>
  <c r="F543" i="2"/>
  <c r="G542" i="2"/>
  <c r="F542" i="2"/>
  <c r="G541" i="2"/>
  <c r="F541" i="2"/>
  <c r="G540" i="2"/>
  <c r="F540" i="2"/>
  <c r="G539" i="2"/>
  <c r="F539" i="2"/>
  <c r="G538" i="2"/>
  <c r="F538" i="2"/>
  <c r="G537" i="2"/>
  <c r="F537" i="2"/>
  <c r="G536" i="2"/>
  <c r="F536" i="2"/>
  <c r="G535" i="2"/>
  <c r="F535" i="2"/>
  <c r="G534" i="2"/>
  <c r="F534" i="2"/>
  <c r="G533" i="2"/>
  <c r="F533" i="2"/>
  <c r="G532" i="2"/>
  <c r="F532" i="2"/>
  <c r="G531" i="2"/>
  <c r="F531" i="2"/>
  <c r="G530" i="2"/>
  <c r="F530" i="2"/>
  <c r="G529" i="2"/>
  <c r="F529" i="2"/>
  <c r="G528" i="2"/>
  <c r="F528" i="2"/>
  <c r="G527" i="2"/>
  <c r="F527" i="2"/>
  <c r="G526" i="2"/>
  <c r="F526" i="2"/>
  <c r="G525" i="2"/>
  <c r="F525" i="2"/>
  <c r="G524" i="2"/>
  <c r="F524" i="2"/>
  <c r="G523" i="2"/>
  <c r="F523" i="2"/>
  <c r="G522" i="2"/>
  <c r="F522" i="2"/>
  <c r="G521" i="2"/>
  <c r="F521" i="2"/>
  <c r="G520" i="2"/>
  <c r="F520" i="2"/>
  <c r="G519" i="2"/>
  <c r="F519" i="2"/>
  <c r="G518" i="2"/>
  <c r="F518" i="2"/>
  <c r="G517" i="2"/>
  <c r="F517" i="2"/>
  <c r="G516" i="2"/>
  <c r="F516" i="2"/>
  <c r="G515" i="2"/>
  <c r="F515" i="2"/>
  <c r="G514" i="2"/>
  <c r="F514" i="2"/>
  <c r="G513" i="2"/>
  <c r="F513" i="2"/>
  <c r="G512" i="2"/>
  <c r="F512" i="2"/>
  <c r="G511" i="2"/>
  <c r="F511" i="2"/>
  <c r="G510" i="2"/>
  <c r="F510" i="2"/>
  <c r="G509" i="2"/>
  <c r="F509" i="2"/>
  <c r="G508" i="2"/>
  <c r="F508" i="2"/>
  <c r="G507" i="2"/>
  <c r="F507" i="2"/>
  <c r="G506" i="2"/>
  <c r="F506" i="2"/>
  <c r="G505" i="2"/>
  <c r="F505" i="2"/>
  <c r="G504" i="2"/>
  <c r="F504" i="2"/>
  <c r="G503" i="2"/>
  <c r="F503" i="2"/>
  <c r="G502" i="2"/>
  <c r="F502" i="2"/>
  <c r="G501" i="2"/>
  <c r="F501" i="2"/>
  <c r="G500" i="2"/>
  <c r="F500" i="2"/>
  <c r="G499" i="2"/>
  <c r="F499" i="2"/>
  <c r="G498" i="2"/>
  <c r="F498" i="2"/>
  <c r="G497" i="2"/>
  <c r="F497" i="2"/>
  <c r="G496" i="2"/>
  <c r="F496" i="2"/>
  <c r="G495" i="2"/>
  <c r="F495" i="2"/>
  <c r="G494" i="2"/>
  <c r="F494" i="2"/>
  <c r="G493" i="2"/>
  <c r="F493" i="2"/>
  <c r="G492" i="2"/>
  <c r="F492" i="2"/>
  <c r="G491" i="2"/>
  <c r="F491" i="2"/>
  <c r="G490" i="2"/>
  <c r="F490" i="2"/>
  <c r="G489" i="2"/>
  <c r="F489" i="2"/>
  <c r="G488" i="2"/>
  <c r="F488" i="2"/>
  <c r="G487" i="2"/>
  <c r="F487" i="2"/>
  <c r="G486" i="2"/>
  <c r="F486" i="2"/>
  <c r="G485" i="2"/>
  <c r="F485" i="2"/>
  <c r="G484" i="2"/>
  <c r="F484" i="2"/>
  <c r="G483" i="2"/>
  <c r="F483" i="2"/>
  <c r="G482" i="2"/>
  <c r="F482" i="2"/>
  <c r="G481" i="2"/>
  <c r="F481" i="2"/>
  <c r="G480" i="2"/>
  <c r="F480" i="2"/>
  <c r="G479" i="2"/>
  <c r="F479" i="2"/>
  <c r="G478" i="2"/>
  <c r="F478" i="2"/>
  <c r="G477" i="2"/>
  <c r="F477" i="2"/>
  <c r="G476" i="2"/>
  <c r="F476" i="2"/>
  <c r="G475" i="2"/>
  <c r="F475" i="2"/>
  <c r="G474" i="2"/>
  <c r="F474" i="2"/>
  <c r="G473" i="2"/>
  <c r="F473" i="2"/>
  <c r="G472" i="2"/>
  <c r="F472" i="2"/>
  <c r="G471" i="2"/>
  <c r="F471" i="2"/>
  <c r="G470" i="2"/>
  <c r="F470" i="2"/>
  <c r="G469" i="2"/>
  <c r="F469" i="2"/>
  <c r="G468" i="2"/>
  <c r="F468" i="2"/>
  <c r="G467" i="2"/>
  <c r="F467" i="2"/>
  <c r="G466" i="2"/>
  <c r="F466" i="2"/>
  <c r="G465" i="2"/>
  <c r="F465" i="2"/>
  <c r="G464" i="2"/>
  <c r="F464" i="2"/>
  <c r="G463" i="2"/>
  <c r="F463" i="2"/>
  <c r="G462" i="2"/>
  <c r="F462" i="2"/>
  <c r="G461" i="2"/>
  <c r="F461" i="2"/>
  <c r="G460" i="2"/>
  <c r="F460" i="2"/>
  <c r="G459" i="2"/>
  <c r="F459" i="2"/>
  <c r="G458" i="2"/>
  <c r="F458" i="2"/>
  <c r="G457" i="2"/>
  <c r="F457" i="2"/>
  <c r="G456" i="2"/>
  <c r="F456" i="2"/>
  <c r="G455" i="2"/>
  <c r="F455" i="2"/>
  <c r="G454" i="2"/>
  <c r="F454" i="2"/>
  <c r="G453" i="2"/>
  <c r="F453" i="2"/>
  <c r="G452" i="2"/>
  <c r="F452" i="2"/>
  <c r="G451" i="2"/>
  <c r="F451" i="2"/>
  <c r="G450" i="2"/>
  <c r="F450" i="2"/>
  <c r="G449" i="2"/>
  <c r="F449" i="2"/>
  <c r="G448" i="2"/>
  <c r="F448" i="2"/>
  <c r="G447" i="2"/>
  <c r="F447" i="2"/>
  <c r="G446" i="2"/>
  <c r="F446" i="2"/>
  <c r="G445" i="2"/>
  <c r="F445" i="2"/>
  <c r="G444" i="2"/>
  <c r="F444" i="2"/>
  <c r="G443" i="2"/>
  <c r="F443" i="2"/>
  <c r="G442" i="2"/>
  <c r="F442" i="2"/>
  <c r="G441" i="2"/>
  <c r="F441" i="2"/>
  <c r="G440" i="2"/>
  <c r="F440" i="2"/>
  <c r="G439" i="2"/>
  <c r="F439" i="2"/>
  <c r="G438" i="2"/>
  <c r="F438" i="2"/>
  <c r="G437" i="2"/>
  <c r="F437" i="2"/>
  <c r="G436" i="2"/>
  <c r="F436" i="2"/>
  <c r="G435" i="2"/>
  <c r="F435" i="2"/>
  <c r="G434" i="2"/>
  <c r="F434" i="2"/>
  <c r="G433" i="2"/>
  <c r="F433" i="2"/>
  <c r="G432" i="2"/>
  <c r="F432" i="2"/>
  <c r="G431" i="2"/>
  <c r="F431" i="2"/>
  <c r="G430" i="2"/>
  <c r="F430" i="2"/>
  <c r="G429" i="2"/>
  <c r="F429" i="2"/>
  <c r="G428" i="2"/>
  <c r="F428" i="2"/>
  <c r="G427" i="2"/>
  <c r="F427" i="2"/>
  <c r="G426" i="2"/>
  <c r="F426" i="2"/>
  <c r="G425" i="2"/>
  <c r="F425" i="2"/>
  <c r="G424" i="2"/>
  <c r="F424" i="2"/>
  <c r="G423" i="2"/>
  <c r="F423" i="2"/>
  <c r="G422" i="2"/>
  <c r="F422" i="2"/>
  <c r="G421" i="2"/>
  <c r="F421" i="2"/>
  <c r="G420" i="2"/>
  <c r="F420" i="2"/>
  <c r="G419" i="2"/>
  <c r="F419" i="2"/>
  <c r="G418" i="2"/>
  <c r="F418" i="2"/>
  <c r="G417" i="2"/>
  <c r="F417" i="2"/>
  <c r="G416" i="2"/>
  <c r="F416" i="2"/>
  <c r="G415" i="2"/>
  <c r="F415" i="2"/>
  <c r="G414" i="2"/>
  <c r="F414" i="2"/>
  <c r="G413" i="2"/>
  <c r="F413" i="2"/>
  <c r="G412" i="2"/>
  <c r="F412" i="2"/>
  <c r="G411" i="2"/>
  <c r="F411" i="2"/>
  <c r="G410" i="2"/>
  <c r="F410" i="2"/>
  <c r="G409" i="2"/>
  <c r="F409" i="2"/>
  <c r="G408" i="2"/>
  <c r="F408" i="2"/>
  <c r="G407" i="2"/>
  <c r="F407" i="2"/>
  <c r="G406" i="2"/>
  <c r="F406" i="2"/>
  <c r="G405" i="2"/>
  <c r="F405" i="2"/>
  <c r="G404" i="2"/>
  <c r="F404" i="2"/>
  <c r="G403" i="2"/>
  <c r="F403" i="2"/>
  <c r="G402" i="2"/>
  <c r="F402" i="2"/>
  <c r="G401" i="2"/>
  <c r="F401" i="2"/>
  <c r="G400" i="2"/>
  <c r="F400" i="2"/>
  <c r="G399" i="2"/>
  <c r="F399" i="2"/>
  <c r="G398" i="2"/>
  <c r="F398" i="2"/>
  <c r="G397" i="2"/>
  <c r="F397" i="2"/>
  <c r="G396" i="2"/>
  <c r="F396" i="2"/>
  <c r="G395" i="2"/>
  <c r="F395" i="2"/>
  <c r="G394" i="2"/>
  <c r="F394" i="2"/>
  <c r="G393" i="2"/>
  <c r="F393" i="2"/>
  <c r="G392" i="2"/>
  <c r="F392" i="2"/>
  <c r="G391" i="2"/>
  <c r="F391" i="2"/>
  <c r="G390" i="2"/>
  <c r="F390" i="2"/>
  <c r="G389" i="2"/>
  <c r="F389" i="2"/>
  <c r="G388" i="2"/>
  <c r="F388" i="2"/>
  <c r="G387" i="2"/>
  <c r="F387" i="2"/>
  <c r="G386" i="2"/>
  <c r="F386" i="2"/>
  <c r="G385" i="2"/>
  <c r="F385" i="2"/>
  <c r="G384" i="2"/>
  <c r="F384" i="2"/>
  <c r="G383" i="2"/>
  <c r="F383" i="2"/>
  <c r="G382" i="2"/>
  <c r="F382" i="2"/>
  <c r="G381" i="2"/>
  <c r="F381" i="2"/>
  <c r="G380" i="2"/>
  <c r="F380" i="2"/>
  <c r="G379" i="2"/>
  <c r="F379" i="2"/>
  <c r="G378" i="2"/>
  <c r="F378" i="2"/>
  <c r="G377" i="2"/>
  <c r="F377" i="2"/>
  <c r="G376" i="2"/>
  <c r="F376" i="2"/>
  <c r="G375" i="2"/>
  <c r="F375" i="2"/>
  <c r="G374" i="2"/>
  <c r="F374" i="2"/>
  <c r="G373" i="2"/>
  <c r="F373" i="2"/>
  <c r="G372" i="2"/>
  <c r="F372" i="2"/>
  <c r="G371" i="2"/>
  <c r="F371" i="2"/>
  <c r="G370" i="2"/>
  <c r="F370" i="2"/>
  <c r="G369" i="2"/>
  <c r="F369" i="2"/>
  <c r="G368" i="2"/>
  <c r="F368" i="2"/>
  <c r="G367" i="2"/>
  <c r="F367" i="2"/>
  <c r="G366" i="2"/>
  <c r="F366" i="2"/>
  <c r="G365" i="2"/>
  <c r="F365" i="2"/>
  <c r="G364" i="2"/>
  <c r="F364" i="2"/>
  <c r="G363" i="2"/>
  <c r="F363" i="2"/>
  <c r="G362" i="2"/>
  <c r="F362" i="2"/>
  <c r="G361" i="2"/>
  <c r="F361" i="2"/>
  <c r="G360" i="2"/>
  <c r="F360" i="2"/>
  <c r="G359" i="2"/>
  <c r="F359" i="2"/>
  <c r="G358" i="2"/>
  <c r="F358" i="2"/>
  <c r="G357" i="2"/>
  <c r="F357" i="2"/>
  <c r="G356" i="2"/>
  <c r="F356" i="2"/>
  <c r="G355" i="2"/>
  <c r="F355" i="2"/>
  <c r="G354" i="2"/>
  <c r="F354" i="2"/>
  <c r="G353" i="2"/>
  <c r="F353" i="2"/>
  <c r="G352" i="2"/>
  <c r="F352" i="2"/>
  <c r="G351" i="2"/>
  <c r="F351" i="2"/>
  <c r="G350" i="2"/>
  <c r="F350" i="2"/>
  <c r="G349" i="2"/>
  <c r="F349" i="2"/>
  <c r="G348" i="2"/>
  <c r="F348" i="2"/>
  <c r="G347" i="2"/>
  <c r="F347" i="2"/>
  <c r="G346" i="2"/>
  <c r="F346" i="2"/>
  <c r="G345" i="2"/>
  <c r="F345" i="2"/>
  <c r="G344" i="2"/>
  <c r="F344" i="2"/>
  <c r="G343" i="2"/>
  <c r="F343" i="2"/>
  <c r="G342" i="2"/>
  <c r="F342" i="2"/>
  <c r="G341" i="2"/>
  <c r="F341" i="2"/>
  <c r="G340" i="2"/>
  <c r="F340" i="2"/>
  <c r="G339" i="2"/>
  <c r="F339" i="2"/>
  <c r="G338" i="2"/>
  <c r="F338" i="2"/>
  <c r="G337" i="2"/>
  <c r="F337" i="2"/>
  <c r="G336" i="2"/>
  <c r="F336" i="2"/>
  <c r="G335" i="2"/>
  <c r="F335" i="2"/>
  <c r="G334" i="2"/>
  <c r="F334" i="2"/>
  <c r="G333" i="2"/>
  <c r="F333" i="2"/>
  <c r="G332" i="2"/>
  <c r="F332" i="2"/>
  <c r="G331" i="2"/>
  <c r="F331" i="2"/>
  <c r="G330" i="2"/>
  <c r="F330" i="2"/>
  <c r="G329" i="2"/>
  <c r="F329" i="2"/>
  <c r="G328" i="2"/>
  <c r="F328" i="2"/>
  <c r="G327" i="2"/>
  <c r="F327" i="2"/>
  <c r="G326" i="2"/>
  <c r="F326" i="2"/>
  <c r="G325" i="2"/>
  <c r="F325" i="2"/>
  <c r="G324" i="2"/>
  <c r="F324" i="2"/>
  <c r="G323" i="2"/>
  <c r="F323" i="2"/>
  <c r="G322" i="2"/>
  <c r="F322" i="2"/>
  <c r="G321" i="2"/>
  <c r="F321" i="2"/>
  <c r="G320" i="2"/>
  <c r="F320" i="2"/>
  <c r="G319" i="2"/>
  <c r="F319" i="2"/>
  <c r="G318" i="2"/>
  <c r="F318" i="2"/>
  <c r="G317" i="2"/>
  <c r="F317" i="2"/>
  <c r="G316" i="2"/>
  <c r="F316" i="2"/>
  <c r="G315" i="2"/>
  <c r="F315" i="2"/>
  <c r="G314" i="2"/>
  <c r="F314" i="2"/>
  <c r="G313" i="2"/>
  <c r="F313" i="2"/>
  <c r="G312" i="2"/>
  <c r="F312" i="2"/>
  <c r="G311" i="2"/>
  <c r="F311" i="2"/>
  <c r="G310" i="2"/>
  <c r="F310" i="2"/>
  <c r="G309" i="2"/>
  <c r="F309" i="2"/>
  <c r="G308" i="2"/>
  <c r="F308" i="2"/>
  <c r="G307" i="2"/>
  <c r="F307" i="2"/>
  <c r="G306" i="2"/>
  <c r="F306" i="2"/>
  <c r="G305" i="2"/>
  <c r="F305" i="2"/>
  <c r="G304" i="2"/>
  <c r="F304" i="2"/>
  <c r="G303" i="2"/>
  <c r="F303" i="2"/>
  <c r="G302" i="2"/>
  <c r="F302" i="2"/>
  <c r="G301" i="2"/>
  <c r="F301" i="2"/>
  <c r="G300" i="2"/>
  <c r="F300" i="2"/>
  <c r="G299" i="2"/>
  <c r="F299" i="2"/>
  <c r="G298" i="2"/>
  <c r="F298" i="2"/>
  <c r="G297" i="2"/>
  <c r="F297" i="2"/>
  <c r="G296" i="2"/>
  <c r="F296" i="2"/>
  <c r="G295" i="2"/>
  <c r="F295" i="2"/>
  <c r="G294" i="2"/>
  <c r="F294" i="2"/>
  <c r="G293" i="2"/>
  <c r="F293" i="2"/>
  <c r="G292" i="2"/>
  <c r="F292" i="2"/>
  <c r="G291" i="2"/>
  <c r="F291" i="2"/>
  <c r="G290" i="2"/>
  <c r="F290" i="2"/>
  <c r="G289" i="2"/>
  <c r="F289" i="2"/>
  <c r="G288" i="2"/>
  <c r="F288" i="2"/>
  <c r="G287" i="2"/>
  <c r="F287" i="2"/>
  <c r="G286" i="2"/>
  <c r="F286" i="2"/>
  <c r="G285" i="2"/>
  <c r="F285" i="2"/>
  <c r="G284" i="2"/>
  <c r="F284" i="2"/>
  <c r="G283" i="2"/>
  <c r="F283" i="2"/>
  <c r="G282" i="2"/>
  <c r="F282" i="2"/>
  <c r="G281" i="2"/>
  <c r="F281" i="2"/>
  <c r="G280" i="2"/>
  <c r="F280" i="2"/>
  <c r="G279" i="2"/>
  <c r="F279" i="2"/>
  <c r="G278" i="2"/>
  <c r="F278" i="2"/>
  <c r="G277" i="2"/>
  <c r="F277" i="2"/>
  <c r="G276" i="2"/>
  <c r="F276" i="2"/>
  <c r="G275" i="2"/>
  <c r="F275" i="2"/>
  <c r="G274" i="2"/>
  <c r="F274" i="2"/>
  <c r="G273" i="2"/>
  <c r="F273" i="2"/>
  <c r="G272" i="2"/>
  <c r="F272" i="2"/>
  <c r="G271" i="2"/>
  <c r="F271" i="2"/>
  <c r="G270" i="2"/>
  <c r="F270" i="2"/>
  <c r="G269" i="2"/>
  <c r="F269" i="2"/>
  <c r="G268" i="2"/>
  <c r="F268" i="2"/>
  <c r="G267" i="2"/>
  <c r="F267" i="2"/>
  <c r="G266" i="2"/>
  <c r="F266" i="2"/>
  <c r="G265" i="2"/>
  <c r="F265" i="2"/>
  <c r="G264" i="2"/>
  <c r="F264" i="2"/>
  <c r="G263" i="2"/>
  <c r="F263" i="2"/>
  <c r="G262" i="2"/>
  <c r="F262" i="2"/>
  <c r="G261" i="2"/>
  <c r="F261" i="2"/>
  <c r="G260" i="2"/>
  <c r="F260" i="2"/>
  <c r="G259" i="2"/>
  <c r="F259" i="2"/>
  <c r="G258" i="2"/>
  <c r="F258" i="2"/>
  <c r="G257" i="2"/>
  <c r="F257" i="2"/>
  <c r="G256" i="2"/>
  <c r="F256" i="2"/>
  <c r="G255" i="2"/>
  <c r="F255" i="2"/>
  <c r="G254" i="2"/>
  <c r="F254" i="2"/>
  <c r="G253" i="2"/>
  <c r="F253" i="2"/>
  <c r="G252" i="2"/>
  <c r="F252" i="2"/>
  <c r="G251" i="2"/>
  <c r="F251" i="2"/>
  <c r="G250" i="2"/>
  <c r="F250" i="2"/>
  <c r="G249" i="2"/>
  <c r="F249" i="2"/>
  <c r="G248" i="2"/>
  <c r="F248" i="2"/>
  <c r="G247" i="2"/>
  <c r="F247" i="2"/>
  <c r="G246" i="2"/>
  <c r="F246" i="2"/>
  <c r="G245" i="2"/>
  <c r="F245" i="2"/>
  <c r="G244" i="2"/>
  <c r="F244" i="2"/>
  <c r="G243" i="2"/>
  <c r="F243" i="2"/>
  <c r="G242" i="2"/>
  <c r="F242" i="2"/>
  <c r="G241" i="2"/>
  <c r="F241" i="2"/>
  <c r="G240" i="2"/>
  <c r="F240" i="2"/>
  <c r="G239" i="2"/>
  <c r="F239" i="2"/>
  <c r="G238" i="2"/>
  <c r="F238" i="2"/>
  <c r="G237" i="2"/>
  <c r="F237" i="2"/>
  <c r="G236" i="2"/>
  <c r="F236" i="2"/>
  <c r="G235" i="2"/>
  <c r="F235" i="2"/>
  <c r="G234" i="2"/>
  <c r="F234" i="2"/>
  <c r="G233" i="2"/>
  <c r="F233" i="2"/>
  <c r="G232" i="2"/>
  <c r="F232" i="2"/>
  <c r="G231" i="2"/>
  <c r="F231" i="2"/>
  <c r="G230" i="2"/>
  <c r="F230" i="2"/>
  <c r="G229" i="2"/>
  <c r="F229" i="2"/>
  <c r="G228" i="2"/>
  <c r="F228" i="2"/>
  <c r="G227" i="2"/>
  <c r="F227" i="2"/>
  <c r="G226" i="2"/>
  <c r="F226" i="2"/>
  <c r="G225" i="2"/>
  <c r="F225" i="2"/>
  <c r="G224" i="2"/>
  <c r="F224" i="2"/>
  <c r="G223" i="2"/>
  <c r="F223" i="2"/>
  <c r="G222" i="2"/>
  <c r="F222" i="2"/>
  <c r="G221" i="2"/>
  <c r="F221" i="2"/>
  <c r="G220" i="2"/>
  <c r="F220" i="2"/>
  <c r="G219" i="2"/>
  <c r="F219" i="2"/>
  <c r="G218" i="2"/>
  <c r="F218" i="2"/>
  <c r="G217" i="2"/>
  <c r="F217" i="2"/>
  <c r="G216" i="2"/>
  <c r="F216" i="2"/>
  <c r="G215" i="2"/>
  <c r="F215" i="2"/>
  <c r="G214" i="2"/>
  <c r="F214" i="2"/>
  <c r="G213" i="2"/>
  <c r="F213" i="2"/>
  <c r="G212" i="2"/>
  <c r="F212" i="2"/>
  <c r="G211" i="2"/>
  <c r="F211" i="2"/>
  <c r="G210" i="2"/>
  <c r="F210" i="2"/>
  <c r="G209" i="2"/>
  <c r="F209" i="2"/>
  <c r="G208" i="2"/>
  <c r="F208" i="2"/>
  <c r="G207" i="2"/>
  <c r="F207" i="2"/>
  <c r="G206" i="2"/>
  <c r="F206" i="2"/>
  <c r="G205" i="2"/>
  <c r="F205" i="2"/>
  <c r="G204" i="2"/>
  <c r="F204" i="2"/>
  <c r="G203" i="2"/>
  <c r="F203" i="2"/>
  <c r="G202" i="2"/>
  <c r="F202" i="2"/>
  <c r="G201" i="2"/>
  <c r="F201" i="2"/>
  <c r="G200" i="2"/>
  <c r="F200" i="2"/>
  <c r="G199" i="2"/>
  <c r="F199" i="2"/>
  <c r="G198" i="2"/>
  <c r="F198" i="2"/>
  <c r="G197" i="2"/>
  <c r="F197" i="2"/>
  <c r="G196" i="2"/>
  <c r="F196" i="2"/>
  <c r="G195" i="2"/>
  <c r="F195" i="2"/>
  <c r="G194" i="2"/>
  <c r="F194" i="2"/>
  <c r="G193" i="2"/>
  <c r="F193" i="2"/>
  <c r="G192" i="2"/>
  <c r="F192" i="2"/>
  <c r="G191" i="2"/>
  <c r="F191" i="2"/>
  <c r="G190" i="2"/>
  <c r="F190" i="2"/>
  <c r="G189" i="2"/>
  <c r="F189" i="2"/>
  <c r="G188" i="2"/>
  <c r="F188" i="2"/>
  <c r="G187" i="2"/>
  <c r="F187" i="2"/>
  <c r="G186" i="2"/>
  <c r="F186" i="2"/>
  <c r="G185" i="2"/>
  <c r="F185" i="2"/>
  <c r="G184" i="2"/>
  <c r="F184" i="2"/>
  <c r="G183" i="2"/>
  <c r="F183" i="2"/>
  <c r="G182" i="2"/>
  <c r="F182" i="2"/>
  <c r="G181" i="2"/>
  <c r="F181" i="2"/>
  <c r="G180" i="2"/>
  <c r="F180" i="2"/>
  <c r="G179" i="2"/>
  <c r="F179" i="2"/>
  <c r="G178" i="2"/>
  <c r="F178" i="2"/>
  <c r="G177" i="2"/>
  <c r="F177" i="2"/>
  <c r="G176" i="2"/>
  <c r="F176" i="2"/>
  <c r="G175" i="2"/>
  <c r="F175" i="2"/>
  <c r="G174" i="2"/>
  <c r="F174" i="2"/>
  <c r="G173" i="2"/>
  <c r="F173" i="2"/>
  <c r="G172" i="2"/>
  <c r="F172" i="2"/>
  <c r="G171" i="2"/>
  <c r="F171" i="2"/>
  <c r="G170" i="2"/>
  <c r="F170" i="2"/>
  <c r="G169" i="2"/>
  <c r="F169" i="2"/>
  <c r="G168" i="2"/>
  <c r="F168" i="2"/>
  <c r="G167" i="2"/>
  <c r="F167" i="2"/>
  <c r="G166" i="2"/>
  <c r="F166" i="2"/>
  <c r="G165" i="2"/>
  <c r="F165" i="2"/>
  <c r="G164" i="2"/>
  <c r="F164" i="2"/>
  <c r="G163" i="2"/>
  <c r="F163" i="2"/>
  <c r="G162" i="2"/>
  <c r="F162" i="2"/>
  <c r="G161" i="2"/>
  <c r="F161" i="2"/>
  <c r="G160" i="2"/>
  <c r="F160" i="2"/>
  <c r="G159" i="2"/>
  <c r="F159" i="2"/>
  <c r="G158" i="2"/>
  <c r="F158" i="2"/>
  <c r="G157" i="2"/>
  <c r="F157" i="2"/>
  <c r="G156" i="2"/>
  <c r="F156" i="2"/>
  <c r="G155" i="2"/>
  <c r="F155" i="2"/>
  <c r="G154" i="2"/>
  <c r="F154" i="2"/>
  <c r="G153" i="2"/>
  <c r="F153" i="2"/>
  <c r="G152" i="2"/>
  <c r="F152" i="2"/>
  <c r="G151" i="2"/>
  <c r="F151" i="2"/>
  <c r="G150" i="2"/>
  <c r="F150" i="2"/>
  <c r="G149" i="2"/>
  <c r="F149" i="2"/>
  <c r="G148" i="2"/>
  <c r="F148" i="2"/>
  <c r="G147" i="2"/>
  <c r="F147" i="2"/>
  <c r="G146" i="2"/>
  <c r="F146" i="2"/>
  <c r="G145" i="2"/>
  <c r="F145" i="2"/>
  <c r="G144" i="2"/>
  <c r="F144" i="2"/>
  <c r="G143" i="2"/>
  <c r="F143" i="2"/>
  <c r="G142" i="2"/>
  <c r="F142" i="2"/>
  <c r="G141" i="2"/>
  <c r="F141" i="2"/>
  <c r="G140" i="2"/>
  <c r="F140" i="2"/>
  <c r="G139" i="2"/>
  <c r="F139" i="2"/>
  <c r="G138" i="2"/>
  <c r="F138" i="2"/>
  <c r="G137" i="2"/>
  <c r="F137" i="2"/>
  <c r="G136" i="2"/>
  <c r="F136" i="2"/>
  <c r="G135" i="2"/>
  <c r="F135" i="2"/>
  <c r="G134" i="2"/>
  <c r="F134" i="2"/>
  <c r="G133" i="2"/>
  <c r="F133" i="2"/>
  <c r="G132" i="2"/>
  <c r="F132" i="2"/>
  <c r="G131" i="2"/>
  <c r="F131" i="2"/>
  <c r="G130" i="2"/>
  <c r="F130" i="2"/>
  <c r="G129" i="2"/>
  <c r="F129" i="2"/>
  <c r="G128" i="2"/>
  <c r="F128" i="2"/>
  <c r="G127" i="2"/>
  <c r="F127" i="2"/>
  <c r="G126" i="2"/>
  <c r="F126" i="2"/>
  <c r="G125" i="2"/>
  <c r="F125" i="2"/>
  <c r="G124" i="2"/>
  <c r="F124" i="2"/>
  <c r="G123" i="2"/>
  <c r="F123" i="2"/>
  <c r="G122" i="2"/>
  <c r="F122" i="2"/>
  <c r="G121" i="2"/>
  <c r="F121" i="2"/>
  <c r="G120" i="2"/>
  <c r="F120" i="2"/>
  <c r="G119" i="2"/>
  <c r="F119" i="2"/>
  <c r="G118" i="2"/>
  <c r="F118" i="2"/>
  <c r="G117" i="2"/>
  <c r="F117" i="2"/>
  <c r="G116" i="2"/>
  <c r="F116" i="2"/>
  <c r="G115" i="2"/>
  <c r="F115" i="2"/>
  <c r="G114" i="2"/>
  <c r="F114" i="2"/>
  <c r="G113" i="2"/>
  <c r="F113" i="2"/>
  <c r="G112" i="2"/>
  <c r="F112" i="2"/>
  <c r="G111" i="2"/>
  <c r="F111" i="2"/>
  <c r="G110" i="2"/>
  <c r="F110" i="2"/>
  <c r="G109" i="2"/>
  <c r="F109" i="2"/>
  <c r="G108" i="2"/>
  <c r="F108" i="2"/>
  <c r="G107" i="2"/>
  <c r="F107" i="2"/>
  <c r="G106" i="2"/>
  <c r="F106" i="2"/>
  <c r="G105" i="2"/>
  <c r="F105" i="2"/>
  <c r="G104" i="2"/>
  <c r="F104" i="2"/>
  <c r="G103" i="2"/>
  <c r="F103" i="2"/>
  <c r="G102" i="2"/>
  <c r="F102" i="2"/>
  <c r="G101" i="2"/>
  <c r="F101" i="2"/>
  <c r="G100" i="2"/>
  <c r="F100" i="2"/>
  <c r="G99" i="2"/>
  <c r="F99" i="2"/>
  <c r="G98" i="2"/>
  <c r="F98" i="2"/>
  <c r="G97" i="2"/>
  <c r="F97" i="2"/>
  <c r="G96" i="2"/>
  <c r="F96" i="2"/>
  <c r="G95" i="2"/>
  <c r="F95" i="2"/>
  <c r="G94" i="2"/>
  <c r="F94" i="2"/>
  <c r="G93" i="2"/>
  <c r="F93" i="2"/>
  <c r="G92" i="2"/>
  <c r="F92" i="2"/>
  <c r="G91" i="2"/>
  <c r="F91" i="2"/>
  <c r="G90" i="2"/>
  <c r="F90" i="2"/>
  <c r="G89" i="2"/>
  <c r="F89" i="2"/>
  <c r="G88" i="2"/>
  <c r="F88" i="2"/>
  <c r="G87" i="2"/>
  <c r="F87" i="2"/>
  <c r="G86" i="2"/>
  <c r="F86" i="2"/>
  <c r="G85" i="2"/>
  <c r="F85" i="2"/>
  <c r="G84" i="2"/>
  <c r="F84" i="2"/>
  <c r="G83" i="2"/>
  <c r="F83" i="2"/>
  <c r="G82" i="2"/>
  <c r="F82" i="2"/>
  <c r="G81" i="2"/>
  <c r="F81" i="2"/>
  <c r="G80" i="2"/>
  <c r="F80" i="2"/>
  <c r="G79" i="2"/>
  <c r="F79" i="2"/>
  <c r="G78" i="2"/>
  <c r="F78" i="2"/>
  <c r="G77" i="2"/>
  <c r="F77" i="2"/>
  <c r="G76" i="2"/>
  <c r="F76" i="2"/>
  <c r="G75" i="2"/>
  <c r="F75" i="2"/>
  <c r="G74" i="2"/>
  <c r="F74" i="2"/>
  <c r="G73" i="2"/>
  <c r="F73" i="2"/>
  <c r="G72" i="2"/>
  <c r="F72" i="2"/>
  <c r="G71" i="2"/>
  <c r="F71" i="2"/>
  <c r="G70" i="2"/>
  <c r="F70" i="2"/>
  <c r="G69" i="2"/>
  <c r="F69" i="2"/>
  <c r="G68" i="2"/>
  <c r="F68" i="2"/>
  <c r="G67" i="2"/>
  <c r="F67" i="2"/>
  <c r="G66" i="2"/>
  <c r="F66" i="2"/>
  <c r="G65" i="2"/>
  <c r="F65" i="2"/>
  <c r="G64" i="2"/>
  <c r="F64" i="2"/>
  <c r="G63" i="2"/>
  <c r="F63" i="2"/>
  <c r="G62" i="2"/>
  <c r="F62" i="2"/>
  <c r="G61" i="2"/>
  <c r="F61" i="2"/>
  <c r="G60" i="2"/>
  <c r="F60" i="2"/>
  <c r="G59" i="2"/>
  <c r="F59" i="2"/>
  <c r="G58" i="2"/>
  <c r="F58" i="2"/>
  <c r="G57" i="2"/>
  <c r="F57" i="2"/>
  <c r="G56" i="2"/>
  <c r="F56" i="2"/>
  <c r="G55" i="2"/>
  <c r="F55" i="2"/>
  <c r="G54" i="2"/>
  <c r="F54" i="2"/>
  <c r="G53" i="2"/>
  <c r="F53" i="2"/>
  <c r="G52" i="2"/>
  <c r="F52" i="2"/>
  <c r="G51" i="2"/>
  <c r="F51" i="2"/>
  <c r="G50" i="2"/>
  <c r="F50" i="2"/>
  <c r="G49" i="2"/>
  <c r="F49" i="2"/>
  <c r="G48" i="2"/>
  <c r="F48" i="2"/>
  <c r="G47" i="2"/>
  <c r="F47" i="2"/>
  <c r="G46" i="2"/>
  <c r="F46" i="2"/>
  <c r="G45" i="2"/>
  <c r="F45" i="2"/>
  <c r="G44" i="2"/>
  <c r="F44" i="2"/>
  <c r="G43" i="2"/>
  <c r="F43" i="2"/>
  <c r="G42" i="2"/>
  <c r="F42" i="2"/>
  <c r="G41" i="2"/>
  <c r="F41" i="2"/>
  <c r="G40" i="2"/>
  <c r="F40" i="2"/>
  <c r="G39" i="2"/>
  <c r="F39" i="2"/>
  <c r="G38" i="2"/>
  <c r="F38" i="2"/>
  <c r="G37" i="2"/>
  <c r="F37" i="2"/>
  <c r="G36" i="2"/>
  <c r="F36" i="2"/>
  <c r="G35" i="2"/>
  <c r="F35" i="2"/>
  <c r="G34" i="2"/>
  <c r="F34" i="2"/>
  <c r="G33" i="2"/>
  <c r="F33" i="2"/>
  <c r="G32" i="2"/>
  <c r="F32" i="2"/>
  <c r="G31" i="2"/>
  <c r="F31" i="2"/>
  <c r="G30" i="2"/>
  <c r="F30" i="2"/>
  <c r="G29" i="2"/>
  <c r="F29" i="2"/>
  <c r="G28" i="2"/>
  <c r="F28" i="2"/>
  <c r="G27" i="2"/>
  <c r="F27" i="2"/>
  <c r="G26" i="2"/>
  <c r="F26" i="2"/>
  <c r="G25" i="2"/>
  <c r="F25" i="2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G3" i="2"/>
  <c r="F3" i="2"/>
  <c r="G2" i="2"/>
  <c r="F2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2" i="1"/>
  <c r="L5" i="3" l="1"/>
  <c r="L6" i="3"/>
  <c r="M2" i="3"/>
  <c r="M5" i="3" s="1"/>
  <c r="Q5002" i="1"/>
  <c r="O5002" i="1"/>
  <c r="L3" i="1"/>
  <c r="L2" i="1"/>
  <c r="N5002" i="1"/>
  <c r="P5002" i="1"/>
  <c r="M6" i="3" l="1"/>
  <c r="L5" i="1"/>
  <c r="L6" i="1"/>
</calcChain>
</file>

<file path=xl/sharedStrings.xml><?xml version="1.0" encoding="utf-8"?>
<sst xmlns="http://schemas.openxmlformats.org/spreadsheetml/2006/main" count="16" uniqueCount="7">
  <si>
    <t>MAD</t>
  </si>
  <si>
    <t>MAX</t>
  </si>
  <si>
    <t>2ND_MAX</t>
  </si>
  <si>
    <t>YönSeçimi_MAX</t>
  </si>
  <si>
    <t>YönSeçimi_MAX2</t>
  </si>
  <si>
    <t>Doğruluk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</si>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</sst>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03"/>
  <sheetViews>
    <sheetView tabSelected="1" workbookViewId="0"/>
  </sheetViews>
  <sheetFormatPr defaultRowHeight="15" x14ac:dyDescent="0.25"/>
  <cols>
    <col min="2" max="2" width="15" customWidth="1"/>
    <col min="7" max="7" width="9.85546875" bestFit="1" customWidth="1"/>
    <col min="10" max="10" width="15.42578125" bestFit="1" customWidth="1"/>
    <col min="11" max="11" width="16.42578125" bestFit="1" customWidth="1"/>
  </cols>
  <sheetData>
    <row r="1" spans="1:17" x14ac:dyDescent="0.25">
      <c r="A1" t="s">
        <v>6</v>
      </c>
      <c r="B1">
        <v>1</v>
      </c>
      <c r="C1">
        <v>2</v>
      </c>
      <c r="D1">
        <v>3</v>
      </c>
      <c r="E1">
        <v>4</v>
      </c>
      <c r="F1" s="1" t="s">
        <v>1</v>
      </c>
      <c r="G1" s="1" t="s">
        <v>2</v>
      </c>
      <c r="J1" s="1" t="s">
        <v>3</v>
      </c>
      <c r="K1" s="1" t="s">
        <v>4</v>
      </c>
      <c r="L1" s="1" t="s">
        <v>5</v>
      </c>
      <c r="M1" s="1" t="s">
        <v>5</v>
      </c>
      <c r="N1" s="2" t="s">
        <v>0</v>
      </c>
      <c r="O1" s="2"/>
      <c r="P1" s="2"/>
      <c r="Q1" s="2"/>
    </row>
    <row r="2" spans="1:17" x14ac:dyDescent="0.25">
      <c r="A2">
        <v>1</v>
      </c>
      <c r="B2">
        <v>-20</v>
      </c>
      <c r="C2">
        <v>-3.8195932763628702</v>
      </c>
      <c r="D2">
        <v>-20</v>
      </c>
      <c r="E2">
        <v>-7.5</v>
      </c>
      <c r="F2">
        <f>MAX(B2:E2)</f>
        <v>-3.8195932763628702</v>
      </c>
      <c r="G2">
        <f>LARGE(B2:E2,2)</f>
        <v>-7.5</v>
      </c>
      <c r="H2">
        <f>MATCH(F2,B2:E2,0)</f>
        <v>2</v>
      </c>
      <c r="I2">
        <f>MATCH(G2,B2:E2,0)</f>
        <v>4</v>
      </c>
      <c r="J2" t="b">
        <f>IF(A2=0,0,H2=tahmin!G2)</f>
        <v>1</v>
      </c>
      <c r="K2" t="b">
        <f>IF(A2=0,0,OR(I2=tahmin!G2,H2=tahmin!G2))</f>
        <v>1</v>
      </c>
      <c r="L2">
        <f>COUNTIF(J2:J5001,TRUE)</f>
        <v>2317</v>
      </c>
      <c r="M2">
        <f>COUNTIF(K2:K5001,TRUE)</f>
        <v>3394</v>
      </c>
      <c r="N2">
        <f>ABS(B2-tahmin!B2)</f>
        <v>1.2175687498228172E-5</v>
      </c>
      <c r="O2">
        <f>ABS(C2-tahmin!C2)</f>
        <v>1.7647104916780001</v>
      </c>
      <c r="P2">
        <f>ABS(D2-tahmin!D2)</f>
        <v>6.4794770378559008</v>
      </c>
      <c r="Q2">
        <f>ABS(E2-tahmin!E2)</f>
        <v>1.3955850007030204</v>
      </c>
    </row>
    <row r="3" spans="1:17" x14ac:dyDescent="0.25">
      <c r="A3">
        <v>1</v>
      </c>
      <c r="B3">
        <v>-20</v>
      </c>
      <c r="C3">
        <v>-3.8528579665303502</v>
      </c>
      <c r="D3">
        <v>-3.8625636040201701</v>
      </c>
      <c r="E3">
        <v>-3.7594577018171602</v>
      </c>
      <c r="F3">
        <f t="shared" ref="F3:F66" si="0">MAX(B3:E3)</f>
        <v>-3.7594577018171602</v>
      </c>
      <c r="G3">
        <f t="shared" ref="G3:G66" si="1">LARGE(B3:E3,2)</f>
        <v>-3.8528579665303502</v>
      </c>
      <c r="H3">
        <f t="shared" ref="H3:H66" si="2">MATCH(F3,B3:E3,0)</f>
        <v>4</v>
      </c>
      <c r="I3">
        <f t="shared" ref="I3:I66" si="3">MATCH(G3,B3:E3,0)</f>
        <v>2</v>
      </c>
      <c r="J3" t="b">
        <f>IF(A3=0,0,H3=tahmin!G3)</f>
        <v>0</v>
      </c>
      <c r="K3" t="b">
        <f>IF(A3=0,0,OR(I3=tahmin!G3,H3=tahmin!G3))</f>
        <v>1</v>
      </c>
      <c r="L3">
        <f>COUNTIF(J2:J5001,FALSE)</f>
        <v>1699</v>
      </c>
      <c r="M3">
        <f>COUNTIF(K2:K5001,FALSE)</f>
        <v>622</v>
      </c>
      <c r="N3">
        <f>ABS(B3-tahmin!B3)</f>
        <v>1.6576308798477157E-5</v>
      </c>
      <c r="O3">
        <f>ABS(C3-tahmin!C3)</f>
        <v>1.0903070227112202</v>
      </c>
      <c r="P3">
        <f>ABS(D3-tahmin!D3)</f>
        <v>0.74442504690133005</v>
      </c>
      <c r="Q3">
        <f>ABS(E3-tahmin!E3)</f>
        <v>5.9515754588129965E-2</v>
      </c>
    </row>
    <row r="4" spans="1:17" x14ac:dyDescent="0.25">
      <c r="A4">
        <v>1</v>
      </c>
      <c r="B4">
        <v>-20</v>
      </c>
      <c r="C4">
        <v>-3.81345424984828</v>
      </c>
      <c r="D4">
        <v>-3.8571969275581099</v>
      </c>
      <c r="E4">
        <v>-3.8152744941075198</v>
      </c>
      <c r="F4">
        <f t="shared" si="0"/>
        <v>-3.81345424984828</v>
      </c>
      <c r="G4">
        <f t="shared" si="1"/>
        <v>-3.8152744941075198</v>
      </c>
      <c r="H4">
        <f t="shared" si="2"/>
        <v>2</v>
      </c>
      <c r="I4">
        <f t="shared" si="3"/>
        <v>4</v>
      </c>
      <c r="J4" t="b">
        <f>IF(A4=0,0,H4=tahmin!G4)</f>
        <v>1</v>
      </c>
      <c r="K4" t="b">
        <f>IF(A4=0,0,OR(I4=tahmin!G4,H4=tahmin!G4))</f>
        <v>1</v>
      </c>
      <c r="N4">
        <f>ABS(B4-tahmin!B4)</f>
        <v>9.4508237800994266E-5</v>
      </c>
      <c r="O4">
        <f>ABS(C4-tahmin!C4)</f>
        <v>0.94106739294079977</v>
      </c>
      <c r="P4">
        <f>ABS(D4-tahmin!D4)</f>
        <v>0.56847607184875004</v>
      </c>
      <c r="Q4">
        <f>ABS(E4-tahmin!E4)</f>
        <v>0.13522818578397988</v>
      </c>
    </row>
    <row r="5" spans="1:17" x14ac:dyDescent="0.25">
      <c r="A5">
        <v>1</v>
      </c>
      <c r="B5">
        <v>-20</v>
      </c>
      <c r="C5">
        <v>-7.5</v>
      </c>
      <c r="D5">
        <v>-3.8255012885976099</v>
      </c>
      <c r="E5">
        <v>-3.75871245268001</v>
      </c>
      <c r="F5">
        <f t="shared" si="0"/>
        <v>-3.75871245268001</v>
      </c>
      <c r="G5">
        <f t="shared" si="1"/>
        <v>-3.8255012885976099</v>
      </c>
      <c r="H5">
        <f t="shared" si="2"/>
        <v>4</v>
      </c>
      <c r="I5">
        <f t="shared" si="3"/>
        <v>3</v>
      </c>
      <c r="J5" t="b">
        <f>IF(A5=0,0,H5=tahmin!G5)</f>
        <v>1</v>
      </c>
      <c r="K5" t="b">
        <f>IF(A5=0,0,OR(I5=tahmin!G5,H5=tahmin!G5))</f>
        <v>1</v>
      </c>
      <c r="L5">
        <f>L2/SUM($L$2:$L$3)</f>
        <v>0.5769422310756972</v>
      </c>
      <c r="M5">
        <f>M2/SUM($M$2:$M$3)</f>
        <v>0.84511952191235062</v>
      </c>
      <c r="N5">
        <f>ABS(B5-tahmin!B5)</f>
        <v>2.0189198099984651E-5</v>
      </c>
      <c r="O5">
        <f>ABS(C5-tahmin!C5)</f>
        <v>4.1788674773841006</v>
      </c>
      <c r="P5">
        <f>ABS(D5-tahmin!D5)</f>
        <v>0.81014353447655996</v>
      </c>
      <c r="Q5">
        <f>ABS(E5-tahmin!E5)</f>
        <v>0.58868256309556966</v>
      </c>
    </row>
    <row r="6" spans="1:17" x14ac:dyDescent="0.25">
      <c r="A6">
        <v>0</v>
      </c>
      <c r="B6">
        <v>-20</v>
      </c>
      <c r="C6">
        <v>0</v>
      </c>
      <c r="D6">
        <v>0</v>
      </c>
      <c r="E6">
        <v>0</v>
      </c>
      <c r="F6">
        <f t="shared" si="0"/>
        <v>0</v>
      </c>
      <c r="G6">
        <f t="shared" si="1"/>
        <v>0</v>
      </c>
      <c r="H6">
        <f t="shared" si="2"/>
        <v>2</v>
      </c>
      <c r="I6">
        <f t="shared" si="3"/>
        <v>2</v>
      </c>
      <c r="J6">
        <f>IF(A6=0,0,H6=tahmin!G6)</f>
        <v>0</v>
      </c>
      <c r="K6">
        <f>IF(A6=0,0,OR(I6=tahmin!G6,H6=tahmin!G6))</f>
        <v>0</v>
      </c>
      <c r="L6">
        <f>L3/SUM($L$2:$L$3)</f>
        <v>0.4230577689243028</v>
      </c>
      <c r="M6">
        <f>M3/SUM($M$2:$M$3)</f>
        <v>0.1548804780876494</v>
      </c>
      <c r="N6">
        <f>ABS(B6-tahmin!B6)</f>
        <v>3.0311150169985979E-3</v>
      </c>
      <c r="O6">
        <f>ABS(C6-tahmin!C6)</f>
        <v>0.55973819555611504</v>
      </c>
      <c r="P6">
        <f>ABS(D6-tahmin!D6)</f>
        <v>0.52028061591861896</v>
      </c>
      <c r="Q6">
        <f>ABS(E6-tahmin!E6)</f>
        <v>0.39611121366681001</v>
      </c>
    </row>
    <row r="7" spans="1:17" x14ac:dyDescent="0.25">
      <c r="A7">
        <v>1</v>
      </c>
      <c r="B7">
        <v>-20</v>
      </c>
      <c r="C7">
        <v>-7.5</v>
      </c>
      <c r="D7">
        <v>-7.5</v>
      </c>
      <c r="E7">
        <v>-3.5287241539936098</v>
      </c>
      <c r="F7">
        <f t="shared" si="0"/>
        <v>-3.5287241539936098</v>
      </c>
      <c r="G7">
        <f t="shared" si="1"/>
        <v>-7.5</v>
      </c>
      <c r="H7">
        <f t="shared" si="2"/>
        <v>4</v>
      </c>
      <c r="I7">
        <f t="shared" si="3"/>
        <v>2</v>
      </c>
      <c r="J7" t="b">
        <f>IF(A7=0,0,H7=tahmin!G7)</f>
        <v>1</v>
      </c>
      <c r="K7" t="b">
        <f>IF(A7=0,0,OR(I7=tahmin!G7,H7=tahmin!G7))</f>
        <v>1</v>
      </c>
      <c r="N7">
        <f>ABS(B7-tahmin!B7)</f>
        <v>2.2048319569982766E-3</v>
      </c>
      <c r="O7">
        <f>ABS(C7-tahmin!C7)</f>
        <v>2.9676369648038996</v>
      </c>
      <c r="P7">
        <f>ABS(D7-tahmin!D7)</f>
        <v>4.9809998907676007</v>
      </c>
      <c r="Q7">
        <f>ABS(E7-tahmin!E7)</f>
        <v>0.59223826355127018</v>
      </c>
    </row>
    <row r="8" spans="1:17" x14ac:dyDescent="0.25">
      <c r="A8">
        <v>0</v>
      </c>
      <c r="B8">
        <v>-20</v>
      </c>
      <c r="C8">
        <v>0</v>
      </c>
      <c r="D8">
        <v>0</v>
      </c>
      <c r="E8">
        <v>0</v>
      </c>
      <c r="F8">
        <f t="shared" si="0"/>
        <v>0</v>
      </c>
      <c r="G8">
        <f t="shared" si="1"/>
        <v>0</v>
      </c>
      <c r="H8">
        <f t="shared" si="2"/>
        <v>2</v>
      </c>
      <c r="I8">
        <f t="shared" si="3"/>
        <v>2</v>
      </c>
      <c r="J8">
        <f>IF(A8=0,0,H8=tahmin!G8)</f>
        <v>0</v>
      </c>
      <c r="K8">
        <f>IF(A8=0,0,OR(I8=tahmin!G8,H8=tahmin!G8))</f>
        <v>0</v>
      </c>
      <c r="N8">
        <f>ABS(B8-tahmin!B8)</f>
        <v>0.14644404249809995</v>
      </c>
      <c r="O8">
        <f>ABS(C8-tahmin!C8)</f>
        <v>0.28476909858625599</v>
      </c>
      <c r="P8">
        <f>ABS(D8-tahmin!D8)</f>
        <v>0.265386479302126</v>
      </c>
      <c r="Q8">
        <f>ABS(E8-tahmin!E8)</f>
        <v>0.58409541507887797</v>
      </c>
    </row>
    <row r="9" spans="1:17" x14ac:dyDescent="0.25">
      <c r="A9">
        <v>1</v>
      </c>
      <c r="B9">
        <v>-20</v>
      </c>
      <c r="C9">
        <v>-3.3578051614458699</v>
      </c>
      <c r="D9">
        <v>-7.5</v>
      </c>
      <c r="E9">
        <v>-3.4034394438494902</v>
      </c>
      <c r="F9">
        <f t="shared" si="0"/>
        <v>-3.3578051614458699</v>
      </c>
      <c r="G9">
        <f t="shared" si="1"/>
        <v>-3.4034394438494902</v>
      </c>
      <c r="H9">
        <f t="shared" si="2"/>
        <v>2</v>
      </c>
      <c r="I9">
        <f t="shared" si="3"/>
        <v>4</v>
      </c>
      <c r="J9" t="b">
        <f>IF(A9=0,0,H9=tahmin!G9)</f>
        <v>0</v>
      </c>
      <c r="K9" t="b">
        <f>IF(A9=0,0,OR(I9=tahmin!G9,H9=tahmin!G9))</f>
        <v>1</v>
      </c>
      <c r="N9">
        <f>ABS(B9-tahmin!B9)</f>
        <v>1.1531344510245987</v>
      </c>
      <c r="O9">
        <f>ABS(C9-tahmin!C9)</f>
        <v>0.62575130200296014</v>
      </c>
      <c r="P9">
        <f>ABS(D9-tahmin!D9)</f>
        <v>5.1379430524025</v>
      </c>
      <c r="Q9">
        <f>ABS(E9-tahmin!E9)</f>
        <v>0.61714113812282001</v>
      </c>
    </row>
    <row r="10" spans="1:17" x14ac:dyDescent="0.25">
      <c r="A10">
        <v>1</v>
      </c>
      <c r="B10">
        <v>-20</v>
      </c>
      <c r="C10">
        <v>-7.5</v>
      </c>
      <c r="D10">
        <v>-3.3735938727477301</v>
      </c>
      <c r="E10">
        <v>-3.25863780663349</v>
      </c>
      <c r="F10">
        <f t="shared" si="0"/>
        <v>-3.25863780663349</v>
      </c>
      <c r="G10">
        <f t="shared" si="1"/>
        <v>-3.3735938727477301</v>
      </c>
      <c r="H10">
        <f t="shared" si="2"/>
        <v>4</v>
      </c>
      <c r="I10">
        <f t="shared" si="3"/>
        <v>3</v>
      </c>
      <c r="J10" t="b">
        <f>IF(A10=0,0,H10=tahmin!G10)</f>
        <v>0</v>
      </c>
      <c r="K10" t="b">
        <f>IF(A10=0,0,OR(I10=tahmin!G10,H10=tahmin!G10))</f>
        <v>1</v>
      </c>
      <c r="N10">
        <f>ABS(B10-tahmin!B10)</f>
        <v>0.21212934731810051</v>
      </c>
      <c r="O10">
        <f>ABS(C10-tahmin!C10)</f>
        <v>4.5161412554639</v>
      </c>
      <c r="P10">
        <f>ABS(D10-tahmin!D10)</f>
        <v>0.29057125671868977</v>
      </c>
      <c r="Q10">
        <f>ABS(E10-tahmin!E10)</f>
        <v>0.70091692262557981</v>
      </c>
    </row>
    <row r="11" spans="1:17" x14ac:dyDescent="0.25">
      <c r="A11">
        <v>0</v>
      </c>
      <c r="B11">
        <v>-20</v>
      </c>
      <c r="C11">
        <v>-20</v>
      </c>
      <c r="D11">
        <v>0</v>
      </c>
      <c r="E11">
        <v>0</v>
      </c>
      <c r="F11">
        <f t="shared" si="0"/>
        <v>0</v>
      </c>
      <c r="G11">
        <f t="shared" si="1"/>
        <v>0</v>
      </c>
      <c r="H11">
        <f t="shared" si="2"/>
        <v>3</v>
      </c>
      <c r="I11">
        <f t="shared" si="3"/>
        <v>3</v>
      </c>
      <c r="J11">
        <f>IF(A11=0,0,H11=tahmin!G11)</f>
        <v>0</v>
      </c>
      <c r="K11">
        <f>IF(A11=0,0,OR(I11=tahmin!G11,H11=tahmin!G11))</f>
        <v>0</v>
      </c>
      <c r="N11">
        <f>ABS(B11-tahmin!B11)</f>
        <v>0.92437764446329851</v>
      </c>
      <c r="O11">
        <f>ABS(C11-tahmin!C11)</f>
        <v>11.291543357566219</v>
      </c>
      <c r="P11">
        <f>ABS(D11-tahmin!D11)</f>
        <v>0.45726045316531799</v>
      </c>
      <c r="Q11">
        <f>ABS(E11-tahmin!E11)</f>
        <v>8.7173622062689304E-2</v>
      </c>
    </row>
    <row r="12" spans="1:17" x14ac:dyDescent="0.25">
      <c r="A12">
        <v>0</v>
      </c>
      <c r="B12">
        <v>0</v>
      </c>
      <c r="C12">
        <v>0</v>
      </c>
      <c r="D12">
        <v>-20</v>
      </c>
      <c r="E12">
        <v>0</v>
      </c>
      <c r="F12">
        <f t="shared" si="0"/>
        <v>0</v>
      </c>
      <c r="G12">
        <f t="shared" si="1"/>
        <v>0</v>
      </c>
      <c r="H12">
        <f t="shared" si="2"/>
        <v>1</v>
      </c>
      <c r="I12">
        <f t="shared" si="3"/>
        <v>1</v>
      </c>
      <c r="J12">
        <f>IF(A12=0,0,H12=tahmin!G12)</f>
        <v>0</v>
      </c>
      <c r="K12">
        <f>IF(A12=0,0,OR(I12=tahmin!G12,H12=tahmin!G12))</f>
        <v>0</v>
      </c>
      <c r="N12">
        <f>ABS(B12-tahmin!B12)</f>
        <v>0.246989570120803</v>
      </c>
      <c r="O12">
        <f>ABS(C12-tahmin!C12)</f>
        <v>0.69633557531505696</v>
      </c>
      <c r="P12">
        <f>ABS(D12-tahmin!D12)</f>
        <v>12.52148242288901</v>
      </c>
      <c r="Q12">
        <f>ABS(E12-tahmin!E12)</f>
        <v>3.3675548708160398E-2</v>
      </c>
    </row>
    <row r="13" spans="1:17" x14ac:dyDescent="0.25">
      <c r="A13">
        <v>1</v>
      </c>
      <c r="B13">
        <v>-3.8333595116222399</v>
      </c>
      <c r="C13">
        <v>-3.8124196497137501</v>
      </c>
      <c r="D13">
        <v>-7.5</v>
      </c>
      <c r="E13">
        <v>-3.6792769357562101</v>
      </c>
      <c r="F13">
        <f t="shared" si="0"/>
        <v>-3.6792769357562101</v>
      </c>
      <c r="G13">
        <f t="shared" si="1"/>
        <v>-3.8124196497137501</v>
      </c>
      <c r="H13">
        <f t="shared" si="2"/>
        <v>4</v>
      </c>
      <c r="I13">
        <f t="shared" si="3"/>
        <v>2</v>
      </c>
      <c r="J13" t="b">
        <f>IF(A13=0,0,H13=tahmin!G13)</f>
        <v>1</v>
      </c>
      <c r="K13" t="b">
        <f>IF(A13=0,0,OR(I13=tahmin!G13,H13=tahmin!G13))</f>
        <v>1</v>
      </c>
      <c r="N13">
        <f>ABS(B13-tahmin!B13)</f>
        <v>0.17540508216855999</v>
      </c>
      <c r="O13">
        <f>ABS(C13-tahmin!C13)</f>
        <v>5.5147632022999993E-2</v>
      </c>
      <c r="P13">
        <f>ABS(D13-tahmin!D13)</f>
        <v>5.2706941962960006</v>
      </c>
      <c r="Q13">
        <f>ABS(E13-tahmin!E13)</f>
        <v>1.3175318473365198</v>
      </c>
    </row>
    <row r="14" spans="1:17" x14ac:dyDescent="0.25">
      <c r="A14">
        <v>1</v>
      </c>
      <c r="B14">
        <v>-3.8312224143454001</v>
      </c>
      <c r="C14">
        <v>-3.77046861896791</v>
      </c>
      <c r="D14">
        <v>-3.82707018347562</v>
      </c>
      <c r="E14">
        <v>-3.7607869463654899</v>
      </c>
      <c r="F14">
        <f t="shared" si="0"/>
        <v>-3.7607869463654899</v>
      </c>
      <c r="G14">
        <f t="shared" si="1"/>
        <v>-3.77046861896791</v>
      </c>
      <c r="H14">
        <f t="shared" si="2"/>
        <v>4</v>
      </c>
      <c r="I14">
        <f t="shared" si="3"/>
        <v>2</v>
      </c>
      <c r="J14" t="b">
        <f>IF(A14=0,0,H14=tahmin!G14)</f>
        <v>1</v>
      </c>
      <c r="K14" t="b">
        <f>IF(A14=0,0,OR(I14=tahmin!G14,H14=tahmin!G14))</f>
        <v>1</v>
      </c>
      <c r="N14">
        <f>ABS(B14-tahmin!B14)</f>
        <v>0.1206725780192901</v>
      </c>
      <c r="O14">
        <f>ABS(C14-tahmin!C14)</f>
        <v>0.49072490625301013</v>
      </c>
      <c r="P14">
        <f>ABS(D14-tahmin!D14)</f>
        <v>0.13032829850028005</v>
      </c>
      <c r="Q14">
        <f>ABS(E14-tahmin!E14)</f>
        <v>1.31838897646757</v>
      </c>
    </row>
    <row r="15" spans="1:17" x14ac:dyDescent="0.25">
      <c r="A15">
        <v>1</v>
      </c>
      <c r="B15">
        <v>-3.7077714084880902</v>
      </c>
      <c r="C15">
        <v>-3.7113932386591801</v>
      </c>
      <c r="D15">
        <v>-3.7458906959247402</v>
      </c>
      <c r="E15">
        <v>-3.5386061483475801</v>
      </c>
      <c r="F15">
        <f t="shared" si="0"/>
        <v>-3.5386061483475801</v>
      </c>
      <c r="G15">
        <f t="shared" si="1"/>
        <v>-3.7077714084880902</v>
      </c>
      <c r="H15">
        <f t="shared" si="2"/>
        <v>4</v>
      </c>
      <c r="I15">
        <f t="shared" si="3"/>
        <v>1</v>
      </c>
      <c r="J15" t="b">
        <f>IF(A15=0,0,H15=tahmin!G15)</f>
        <v>1</v>
      </c>
      <c r="K15" t="b">
        <f>IF(A15=0,0,OR(I15=tahmin!G15,H15=tahmin!G15))</f>
        <v>1</v>
      </c>
      <c r="N15">
        <f>ABS(B15-tahmin!B15)</f>
        <v>7.5070464967620154E-2</v>
      </c>
      <c r="O15">
        <f>ABS(C15-tahmin!C15)</f>
        <v>0.44042700604583018</v>
      </c>
      <c r="P15">
        <f>ABS(D15-tahmin!D15)</f>
        <v>5.0971296525410104E-2</v>
      </c>
      <c r="Q15">
        <f>ABS(E15-tahmin!E15)</f>
        <v>1.0659902965403303</v>
      </c>
    </row>
    <row r="16" spans="1:17" x14ac:dyDescent="0.25">
      <c r="A16">
        <v>1</v>
      </c>
      <c r="B16">
        <v>-7.5</v>
      </c>
      <c r="C16">
        <v>-3.6241002627720902</v>
      </c>
      <c r="D16">
        <v>-3.7278145995779601</v>
      </c>
      <c r="E16">
        <v>-3.5072709489300502</v>
      </c>
      <c r="F16">
        <f t="shared" si="0"/>
        <v>-3.5072709489300502</v>
      </c>
      <c r="G16">
        <f t="shared" si="1"/>
        <v>-3.6241002627720902</v>
      </c>
      <c r="H16">
        <f t="shared" si="2"/>
        <v>4</v>
      </c>
      <c r="I16">
        <f t="shared" si="3"/>
        <v>2</v>
      </c>
      <c r="J16" t="b">
        <f>IF(A16=0,0,H16=tahmin!G16)</f>
        <v>1</v>
      </c>
      <c r="K16" t="b">
        <f>IF(A16=0,0,OR(I16=tahmin!G16,H16=tahmin!G16))</f>
        <v>1</v>
      </c>
      <c r="N16">
        <f>ABS(B16-tahmin!B16)</f>
        <v>1.4124035348658293</v>
      </c>
      <c r="O16">
        <f>ABS(C16-tahmin!C16)</f>
        <v>2.6849131201850174E-2</v>
      </c>
      <c r="P16">
        <f>ABS(D16-tahmin!D16)</f>
        <v>0.52573540200876012</v>
      </c>
      <c r="Q16">
        <f>ABS(E16-tahmin!E16)</f>
        <v>0.6627244124721603</v>
      </c>
    </row>
    <row r="17" spans="1:17" x14ac:dyDescent="0.25">
      <c r="A17">
        <v>1</v>
      </c>
      <c r="B17">
        <v>-3.52651574374431</v>
      </c>
      <c r="C17">
        <v>-3.5390099686704799</v>
      </c>
      <c r="D17">
        <v>-3.5673412639766302</v>
      </c>
      <c r="E17">
        <v>-7.5</v>
      </c>
      <c r="F17">
        <f t="shared" si="0"/>
        <v>-3.52651574374431</v>
      </c>
      <c r="G17">
        <f t="shared" si="1"/>
        <v>-3.5390099686704799</v>
      </c>
      <c r="H17">
        <f t="shared" si="2"/>
        <v>1</v>
      </c>
      <c r="I17">
        <f t="shared" si="3"/>
        <v>2</v>
      </c>
      <c r="J17" t="b">
        <f>IF(A17=0,0,H17=tahmin!G17)</f>
        <v>0</v>
      </c>
      <c r="K17" t="b">
        <f>IF(A17=0,0,OR(I17=tahmin!G17,H17=tahmin!G17))</f>
        <v>1</v>
      </c>
      <c r="N17">
        <f>ABS(B17-tahmin!B17)</f>
        <v>0.2102291001827199</v>
      </c>
      <c r="O17">
        <f>ABS(C17-tahmin!C17)</f>
        <v>1.1406674780549499</v>
      </c>
      <c r="P17">
        <f>ABS(D17-tahmin!D17)</f>
        <v>6.0174532110970347E-2</v>
      </c>
      <c r="Q17">
        <f>ABS(E17-tahmin!E17)</f>
        <v>0.81097366358168976</v>
      </c>
    </row>
    <row r="18" spans="1:17" x14ac:dyDescent="0.25">
      <c r="A18">
        <v>1</v>
      </c>
      <c r="B18">
        <v>-7.5</v>
      </c>
      <c r="C18">
        <v>-3.4638828119641398</v>
      </c>
      <c r="D18">
        <v>-3.5573751144141901</v>
      </c>
      <c r="E18">
        <v>-3.40046797858668</v>
      </c>
      <c r="F18">
        <f t="shared" si="0"/>
        <v>-3.40046797858668</v>
      </c>
      <c r="G18">
        <f t="shared" si="1"/>
        <v>-3.4638828119641398</v>
      </c>
      <c r="H18">
        <f t="shared" si="2"/>
        <v>4</v>
      </c>
      <c r="I18">
        <f t="shared" si="3"/>
        <v>2</v>
      </c>
      <c r="J18" t="b">
        <f>IF(A18=0,0,H18=tahmin!G18)</f>
        <v>1</v>
      </c>
      <c r="K18" t="b">
        <f>IF(A18=0,0,OR(I18=tahmin!G18,H18=tahmin!G18))</f>
        <v>1</v>
      </c>
      <c r="N18">
        <f>ABS(B18-tahmin!B18)</f>
        <v>0.55560144550033996</v>
      </c>
      <c r="O18">
        <f>ABS(C18-tahmin!C18)</f>
        <v>0.12522592596362037</v>
      </c>
      <c r="P18">
        <f>ABS(D18-tahmin!D18)</f>
        <v>0.37186057453414012</v>
      </c>
      <c r="Q18">
        <f>ABS(E18-tahmin!E18)</f>
        <v>0.50817508818197021</v>
      </c>
    </row>
    <row r="19" spans="1:17" x14ac:dyDescent="0.25">
      <c r="A19">
        <v>1</v>
      </c>
      <c r="B19">
        <v>-3.3505612483131699</v>
      </c>
      <c r="C19">
        <v>-3.0934749320510302</v>
      </c>
      <c r="D19">
        <v>-3.4109526981337699</v>
      </c>
      <c r="E19">
        <v>-3.3317198201548299</v>
      </c>
      <c r="F19">
        <f t="shared" si="0"/>
        <v>-3.0934749320510302</v>
      </c>
      <c r="G19">
        <f t="shared" si="1"/>
        <v>-3.3317198201548299</v>
      </c>
      <c r="H19">
        <f t="shared" si="2"/>
        <v>2</v>
      </c>
      <c r="I19">
        <f t="shared" si="3"/>
        <v>4</v>
      </c>
      <c r="J19" t="b">
        <f>IF(A19=0,0,H19=tahmin!G19)</f>
        <v>0</v>
      </c>
      <c r="K19" t="b">
        <f>IF(A19=0,0,OR(I19=tahmin!G19,H19=tahmin!G19))</f>
        <v>1</v>
      </c>
      <c r="N19">
        <f>ABS(B19-tahmin!B19)</f>
        <v>0.13489603679296014</v>
      </c>
      <c r="O19">
        <f>ABS(C19-tahmin!C19)</f>
        <v>0.13989297335949979</v>
      </c>
      <c r="P19">
        <f>ABS(D19-tahmin!D19)</f>
        <v>0.27876127926831007</v>
      </c>
      <c r="Q19">
        <f>ABS(E19-tahmin!E19)</f>
        <v>0.7397626350471298</v>
      </c>
    </row>
    <row r="20" spans="1:17" x14ac:dyDescent="0.25">
      <c r="A20">
        <v>1</v>
      </c>
      <c r="B20">
        <v>-3.2345462871598998</v>
      </c>
      <c r="C20">
        <v>-3.2296617189422299</v>
      </c>
      <c r="D20">
        <v>-3.1435586304869498</v>
      </c>
      <c r="E20">
        <v>-2.0171345758883898</v>
      </c>
      <c r="F20">
        <f t="shared" si="0"/>
        <v>-2.0171345758883898</v>
      </c>
      <c r="G20">
        <f t="shared" si="1"/>
        <v>-3.1435586304869498</v>
      </c>
      <c r="H20">
        <f t="shared" si="2"/>
        <v>4</v>
      </c>
      <c r="I20">
        <f t="shared" si="3"/>
        <v>3</v>
      </c>
      <c r="J20" t="b">
        <f>IF(A20=0,0,H20=tahmin!G20)</f>
        <v>1</v>
      </c>
      <c r="K20" t="b">
        <f>IF(A20=0,0,OR(I20=tahmin!G20,H20=tahmin!G20))</f>
        <v>1</v>
      </c>
      <c r="N20">
        <f>ABS(B20-tahmin!B20)</f>
        <v>0.23221362986465044</v>
      </c>
      <c r="O20">
        <f>ABS(C20-tahmin!C20)</f>
        <v>6.1174590396699813E-3</v>
      </c>
      <c r="P20">
        <f>ABS(D20-tahmin!D20)</f>
        <v>0.54498288451775023</v>
      </c>
      <c r="Q20">
        <f>ABS(E20-tahmin!E20)</f>
        <v>0.60383527880454002</v>
      </c>
    </row>
    <row r="21" spans="1:17" x14ac:dyDescent="0.25">
      <c r="A21">
        <v>1</v>
      </c>
      <c r="B21">
        <v>-7.5</v>
      </c>
      <c r="C21">
        <v>-20</v>
      </c>
      <c r="D21">
        <v>-3.17225068341941</v>
      </c>
      <c r="E21">
        <v>-3.1882608672604</v>
      </c>
      <c r="F21">
        <f t="shared" si="0"/>
        <v>-3.17225068341941</v>
      </c>
      <c r="G21">
        <f t="shared" si="1"/>
        <v>-3.1882608672604</v>
      </c>
      <c r="H21">
        <f t="shared" si="2"/>
        <v>3</v>
      </c>
      <c r="I21">
        <f t="shared" si="3"/>
        <v>4</v>
      </c>
      <c r="J21" t="b">
        <f>IF(A21=0,0,H21=tahmin!G21)</f>
        <v>1</v>
      </c>
      <c r="K21" t="b">
        <f>IF(A21=0,0,OR(I21=tahmin!G21,H21=tahmin!G21))</f>
        <v>1</v>
      </c>
      <c r="N21">
        <f>ABS(B21-tahmin!B21)</f>
        <v>0.13579434539740998</v>
      </c>
      <c r="O21">
        <f>ABS(C21-tahmin!C21)</f>
        <v>7.8697549145728996</v>
      </c>
      <c r="P21">
        <f>ABS(D21-tahmin!D21)</f>
        <v>8.7470644924900753E-3</v>
      </c>
      <c r="Q21">
        <f>ABS(E21-tahmin!E21)</f>
        <v>0.13616612433999986</v>
      </c>
    </row>
    <row r="22" spans="1:17" x14ac:dyDescent="0.25">
      <c r="A22">
        <v>1</v>
      </c>
      <c r="B22">
        <v>-7.5</v>
      </c>
      <c r="C22">
        <v>-3.75154668077491</v>
      </c>
      <c r="D22">
        <v>-20</v>
      </c>
      <c r="E22">
        <v>-3.73526867014778</v>
      </c>
      <c r="F22">
        <f t="shared" si="0"/>
        <v>-3.73526867014778</v>
      </c>
      <c r="G22">
        <f t="shared" si="1"/>
        <v>-3.75154668077491</v>
      </c>
      <c r="H22">
        <f t="shared" si="2"/>
        <v>4</v>
      </c>
      <c r="I22">
        <f t="shared" si="3"/>
        <v>2</v>
      </c>
      <c r="J22" t="b">
        <f>IF(A22=0,0,H22=tahmin!G22)</f>
        <v>1</v>
      </c>
      <c r="K22" t="b">
        <f>IF(A22=0,0,OR(I22=tahmin!G22,H22=tahmin!G22))</f>
        <v>1</v>
      </c>
      <c r="N22">
        <f>ABS(B22-tahmin!B22)</f>
        <v>0.41783295701398959</v>
      </c>
      <c r="O22">
        <f>ABS(C22-tahmin!C22)</f>
        <v>0.32251134067040033</v>
      </c>
      <c r="P22">
        <f>ABS(D22-tahmin!D22)</f>
        <v>7.6898329831678005</v>
      </c>
      <c r="Q22">
        <f>ABS(E22-tahmin!E22)</f>
        <v>0.74158274144064995</v>
      </c>
    </row>
    <row r="23" spans="1:17" x14ac:dyDescent="0.25">
      <c r="A23">
        <v>1</v>
      </c>
      <c r="B23">
        <v>-3.8050337002094401</v>
      </c>
      <c r="C23">
        <v>-3.5723692476749398</v>
      </c>
      <c r="D23">
        <v>-3.7455277953761001</v>
      </c>
      <c r="E23">
        <v>-3.7461314338874199</v>
      </c>
      <c r="F23">
        <f t="shared" si="0"/>
        <v>-3.5723692476749398</v>
      </c>
      <c r="G23">
        <f t="shared" si="1"/>
        <v>-3.7455277953761001</v>
      </c>
      <c r="H23">
        <f t="shared" si="2"/>
        <v>2</v>
      </c>
      <c r="I23">
        <f t="shared" si="3"/>
        <v>3</v>
      </c>
      <c r="J23" t="b">
        <f>IF(A23=0,0,H23=tahmin!G23)</f>
        <v>0</v>
      </c>
      <c r="K23" t="b">
        <f>IF(A23=0,0,OR(I23=tahmin!G23,H23=tahmin!G23))</f>
        <v>0</v>
      </c>
      <c r="N23">
        <f>ABS(B23-tahmin!B23)</f>
        <v>0.38069524340252991</v>
      </c>
      <c r="O23">
        <f>ABS(C23-tahmin!C23)</f>
        <v>0.37918616262204985</v>
      </c>
      <c r="P23">
        <f>ABS(D23-tahmin!D23)</f>
        <v>6.0775713340480042E-2</v>
      </c>
      <c r="Q23">
        <f>ABS(E23-tahmin!E23)</f>
        <v>1.0408237814076799</v>
      </c>
    </row>
    <row r="24" spans="1:17" x14ac:dyDescent="0.25">
      <c r="A24">
        <v>1</v>
      </c>
      <c r="B24">
        <v>-3.7376034623223999</v>
      </c>
      <c r="C24">
        <v>-3.6984681516069302</v>
      </c>
      <c r="D24">
        <v>-3.7474174201503199</v>
      </c>
      <c r="E24">
        <v>-3.4298256635665898</v>
      </c>
      <c r="F24">
        <f t="shared" si="0"/>
        <v>-3.4298256635665898</v>
      </c>
      <c r="G24">
        <f t="shared" si="1"/>
        <v>-3.6984681516069302</v>
      </c>
      <c r="H24">
        <f t="shared" si="2"/>
        <v>4</v>
      </c>
      <c r="I24">
        <f t="shared" si="3"/>
        <v>2</v>
      </c>
      <c r="J24" t="b">
        <f>IF(A24=0,0,H24=tahmin!G24)</f>
        <v>1</v>
      </c>
      <c r="K24" t="b">
        <f>IF(A24=0,0,OR(I24=tahmin!G24,H24=tahmin!G24))</f>
        <v>1</v>
      </c>
      <c r="N24">
        <f>ABS(B24-tahmin!B24)</f>
        <v>0.32512417572463992</v>
      </c>
      <c r="O24">
        <f>ABS(C24-tahmin!C24)</f>
        <v>0.51572649211062016</v>
      </c>
      <c r="P24">
        <f>ABS(D24-tahmin!D24)</f>
        <v>6.4081170792209985E-2</v>
      </c>
      <c r="Q24">
        <f>ABS(E24-tahmin!E24)</f>
        <v>0.69740048920286002</v>
      </c>
    </row>
    <row r="25" spans="1:17" x14ac:dyDescent="0.25">
      <c r="A25">
        <v>1</v>
      </c>
      <c r="B25">
        <v>-3.65562133991236</v>
      </c>
      <c r="C25">
        <v>-3.66272062759385</v>
      </c>
      <c r="D25">
        <v>-3.6308712432560402</v>
      </c>
      <c r="E25">
        <v>-3.2603779294496098</v>
      </c>
      <c r="F25">
        <f t="shared" si="0"/>
        <v>-3.2603779294496098</v>
      </c>
      <c r="G25">
        <f t="shared" si="1"/>
        <v>-3.6308712432560402</v>
      </c>
      <c r="H25">
        <f t="shared" si="2"/>
        <v>4</v>
      </c>
      <c r="I25">
        <f t="shared" si="3"/>
        <v>3</v>
      </c>
      <c r="J25" t="b">
        <f>IF(A25=0,0,H25=tahmin!G25)</f>
        <v>1</v>
      </c>
      <c r="K25" t="b">
        <f>IF(A25=0,0,OR(I25=tahmin!G25,H25=tahmin!G25))</f>
        <v>1</v>
      </c>
      <c r="N25">
        <f>ABS(B25-tahmin!B25)</f>
        <v>0.2544683982351299</v>
      </c>
      <c r="O25">
        <f>ABS(C25-tahmin!C25)</f>
        <v>0.49060183236424004</v>
      </c>
      <c r="P25">
        <f>ABS(D25-tahmin!D25)</f>
        <v>5.0948886394210025E-2</v>
      </c>
      <c r="Q25">
        <f>ABS(E25-tahmin!E25)</f>
        <v>0.50137510825902964</v>
      </c>
    </row>
    <row r="26" spans="1:17" x14ac:dyDescent="0.25">
      <c r="A26">
        <v>1</v>
      </c>
      <c r="B26">
        <v>-3.61767296792069</v>
      </c>
      <c r="C26">
        <v>-7.5</v>
      </c>
      <c r="D26">
        <v>-3.6079203732415102</v>
      </c>
      <c r="E26">
        <v>-3.1114573604271398</v>
      </c>
      <c r="F26">
        <f t="shared" si="0"/>
        <v>-3.1114573604271398</v>
      </c>
      <c r="G26">
        <f t="shared" si="1"/>
        <v>-3.6079203732415102</v>
      </c>
      <c r="H26">
        <f t="shared" si="2"/>
        <v>4</v>
      </c>
      <c r="I26">
        <f t="shared" si="3"/>
        <v>3</v>
      </c>
      <c r="J26" t="b">
        <f>IF(A26=0,0,H26=tahmin!G26)</f>
        <v>1</v>
      </c>
      <c r="K26" t="b">
        <f>IF(A26=0,0,OR(I26=tahmin!G26,H26=tahmin!G26))</f>
        <v>1</v>
      </c>
      <c r="N26">
        <f>ABS(B26-tahmin!B26)</f>
        <v>0.15712926660635995</v>
      </c>
      <c r="O26">
        <f>ABS(C26-tahmin!C26)</f>
        <v>4.2046820202532995</v>
      </c>
      <c r="P26">
        <f>ABS(D26-tahmin!D26)</f>
        <v>0.11843870366283005</v>
      </c>
      <c r="Q26">
        <f>ABS(E26-tahmin!E26)</f>
        <v>0.32060821274869022</v>
      </c>
    </row>
    <row r="27" spans="1:17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f t="shared" si="0"/>
        <v>0</v>
      </c>
      <c r="G27">
        <f t="shared" si="1"/>
        <v>0</v>
      </c>
      <c r="H27">
        <f t="shared" si="2"/>
        <v>1</v>
      </c>
      <c r="I27">
        <f t="shared" si="3"/>
        <v>1</v>
      </c>
      <c r="J27">
        <f>IF(A27=0,0,H27=tahmin!G27)</f>
        <v>0</v>
      </c>
      <c r="K27">
        <f>IF(A27=0,0,OR(I27=tahmin!G27,H27=tahmin!G27))</f>
        <v>0</v>
      </c>
      <c r="N27">
        <f>ABS(B27-tahmin!B27)</f>
        <v>0.13901129671256701</v>
      </c>
      <c r="O27">
        <f>ABS(C27-tahmin!C27)</f>
        <v>0.13216903765736299</v>
      </c>
      <c r="P27">
        <f>ABS(D27-tahmin!D27)</f>
        <v>0.118568079622403</v>
      </c>
      <c r="Q27">
        <f>ABS(E27-tahmin!E27)</f>
        <v>0.103898565218749</v>
      </c>
    </row>
    <row r="28" spans="1:17" x14ac:dyDescent="0.25">
      <c r="A28">
        <v>1</v>
      </c>
      <c r="B28">
        <v>-3.4439646048222099</v>
      </c>
      <c r="C28">
        <v>-3.3537347112433098</v>
      </c>
      <c r="D28">
        <v>-7.5</v>
      </c>
      <c r="E28">
        <v>-3.3243470611050698</v>
      </c>
      <c r="F28">
        <f t="shared" si="0"/>
        <v>-3.3243470611050698</v>
      </c>
      <c r="G28">
        <f t="shared" si="1"/>
        <v>-3.3537347112433098</v>
      </c>
      <c r="H28">
        <f t="shared" si="2"/>
        <v>4</v>
      </c>
      <c r="I28">
        <f t="shared" si="3"/>
        <v>2</v>
      </c>
      <c r="J28" t="b">
        <f>IF(A28=0,0,H28=tahmin!G28)</f>
        <v>1</v>
      </c>
      <c r="K28" t="b">
        <f>IF(A28=0,0,OR(I28=tahmin!G28,H28=tahmin!G28))</f>
        <v>1</v>
      </c>
      <c r="N28">
        <f>ABS(B28-tahmin!B28)</f>
        <v>0.1550316503291902</v>
      </c>
      <c r="O28">
        <f>ABS(C28-tahmin!C28)</f>
        <v>0.3721316406841102</v>
      </c>
      <c r="P28">
        <f>ABS(D28-tahmin!D28)</f>
        <v>5.2596472596769992</v>
      </c>
      <c r="Q28">
        <f>ABS(E28-tahmin!E28)</f>
        <v>0.39906799182826003</v>
      </c>
    </row>
    <row r="29" spans="1:17" x14ac:dyDescent="0.25">
      <c r="A29">
        <v>1</v>
      </c>
      <c r="B29">
        <v>-3.3177199144265601</v>
      </c>
      <c r="C29">
        <v>-2.3353482398996901</v>
      </c>
      <c r="D29">
        <v>-3.3757990999583898</v>
      </c>
      <c r="E29">
        <v>-3.2963144874083801</v>
      </c>
      <c r="F29">
        <f t="shared" si="0"/>
        <v>-2.3353482398996901</v>
      </c>
      <c r="G29">
        <f t="shared" si="1"/>
        <v>-3.2963144874083801</v>
      </c>
      <c r="H29">
        <f t="shared" si="2"/>
        <v>2</v>
      </c>
      <c r="I29">
        <f t="shared" si="3"/>
        <v>4</v>
      </c>
      <c r="J29" t="b">
        <f>IF(A29=0,0,H29=tahmin!G29)</f>
        <v>0</v>
      </c>
      <c r="K29" t="b">
        <f>IF(A29=0,0,OR(I29=tahmin!G29,H29=tahmin!G29))</f>
        <v>1</v>
      </c>
      <c r="N29">
        <f>ABS(B29-tahmin!B29)</f>
        <v>4.0494193955179725E-2</v>
      </c>
      <c r="O29">
        <f>ABS(C29-tahmin!C29)</f>
        <v>0.79210455927960988</v>
      </c>
      <c r="P29">
        <f>ABS(D29-tahmin!D29)</f>
        <v>0.29870536700808037</v>
      </c>
      <c r="Q29">
        <f>ABS(E29-tahmin!E29)</f>
        <v>0.43691390939885011</v>
      </c>
    </row>
    <row r="30" spans="1:17" x14ac:dyDescent="0.25">
      <c r="A30">
        <v>1</v>
      </c>
      <c r="B30">
        <v>-3.00780616700649</v>
      </c>
      <c r="C30">
        <v>-3.06118659675121</v>
      </c>
      <c r="D30">
        <v>-3.0647521018981898</v>
      </c>
      <c r="E30">
        <v>-0.90340620325829901</v>
      </c>
      <c r="F30">
        <f t="shared" si="0"/>
        <v>-0.90340620325829901</v>
      </c>
      <c r="G30">
        <f t="shared" si="1"/>
        <v>-3.00780616700649</v>
      </c>
      <c r="H30">
        <f t="shared" si="2"/>
        <v>4</v>
      </c>
      <c r="I30">
        <f t="shared" si="3"/>
        <v>1</v>
      </c>
      <c r="J30" t="b">
        <f>IF(A30=0,0,H30=tahmin!G30)</f>
        <v>1</v>
      </c>
      <c r="K30" t="b">
        <f>IF(A30=0,0,OR(I30=tahmin!G30,H30=tahmin!G30))</f>
        <v>1</v>
      </c>
      <c r="N30">
        <f>ABS(B30-tahmin!B30)</f>
        <v>0.33988656364341008</v>
      </c>
      <c r="O30">
        <f>ABS(C30-tahmin!C30)</f>
        <v>5.4448184297040125E-2</v>
      </c>
      <c r="P30">
        <f>ABS(D30-tahmin!D30)</f>
        <v>0.60754743443999004</v>
      </c>
      <c r="Q30">
        <f>ABS(E30-tahmin!E30)</f>
        <v>1.9794752567455411</v>
      </c>
    </row>
    <row r="31" spans="1:17" x14ac:dyDescent="0.25">
      <c r="A31">
        <v>1</v>
      </c>
      <c r="B31">
        <v>-3.1184208355843999</v>
      </c>
      <c r="C31">
        <v>-20</v>
      </c>
      <c r="D31">
        <v>-3.0297114551067401</v>
      </c>
      <c r="E31">
        <v>-3.13802716042846</v>
      </c>
      <c r="F31">
        <f t="shared" si="0"/>
        <v>-3.0297114551067401</v>
      </c>
      <c r="G31">
        <f t="shared" si="1"/>
        <v>-3.1184208355843999</v>
      </c>
      <c r="H31">
        <f t="shared" si="2"/>
        <v>3</v>
      </c>
      <c r="I31">
        <f t="shared" si="3"/>
        <v>1</v>
      </c>
      <c r="J31" t="b">
        <f>IF(A31=0,0,H31=tahmin!G31)</f>
        <v>0</v>
      </c>
      <c r="K31" t="b">
        <f>IF(A31=0,0,OR(I31=tahmin!G31,H31=tahmin!G31))</f>
        <v>0</v>
      </c>
      <c r="N31">
        <f>ABS(B31-tahmin!B31)</f>
        <v>0.27715122965365024</v>
      </c>
      <c r="O31">
        <f>ABS(C31-tahmin!C31)</f>
        <v>8.3714263305030006</v>
      </c>
      <c r="P31">
        <f>ABS(D31-tahmin!D31)</f>
        <v>0.41635306072429001</v>
      </c>
      <c r="Q31">
        <f>ABS(E31-tahmin!E31)</f>
        <v>0.10486308106360998</v>
      </c>
    </row>
    <row r="32" spans="1:17" x14ac:dyDescent="0.25">
      <c r="A32">
        <v>1</v>
      </c>
      <c r="B32">
        <v>-3.7392683530961901</v>
      </c>
      <c r="C32">
        <v>-3.73020844562698</v>
      </c>
      <c r="D32">
        <v>-20</v>
      </c>
      <c r="E32">
        <v>-3.70345211866998</v>
      </c>
      <c r="F32">
        <f t="shared" si="0"/>
        <v>-3.70345211866998</v>
      </c>
      <c r="G32">
        <f t="shared" si="1"/>
        <v>-3.73020844562698</v>
      </c>
      <c r="H32">
        <f t="shared" si="2"/>
        <v>4</v>
      </c>
      <c r="I32">
        <f t="shared" si="3"/>
        <v>2</v>
      </c>
      <c r="J32" t="b">
        <f>IF(A32=0,0,H32=tahmin!G32)</f>
        <v>1</v>
      </c>
      <c r="K32" t="b">
        <f>IF(A32=0,0,OR(I32=tahmin!G32,H32=tahmin!G32))</f>
        <v>1</v>
      </c>
      <c r="N32">
        <f>ABS(B32-tahmin!B32)</f>
        <v>0.1823074758436003</v>
      </c>
      <c r="O32">
        <f>ABS(C32-tahmin!C32)</f>
        <v>4.3391158016659936E-2</v>
      </c>
      <c r="P32">
        <f>ABS(D32-tahmin!D32)</f>
        <v>7.2434942339494004</v>
      </c>
      <c r="Q32">
        <f>ABS(E32-tahmin!E32)</f>
        <v>0.64211250378493023</v>
      </c>
    </row>
    <row r="33" spans="1:17" x14ac:dyDescent="0.25">
      <c r="A33">
        <v>1</v>
      </c>
      <c r="B33">
        <v>-3.7327876716923498</v>
      </c>
      <c r="C33">
        <v>-3.5346679595605801</v>
      </c>
      <c r="D33">
        <v>-3.6973776173883799</v>
      </c>
      <c r="E33">
        <v>-3.70300723051125</v>
      </c>
      <c r="F33">
        <f t="shared" si="0"/>
        <v>-3.5346679595605801</v>
      </c>
      <c r="G33">
        <f t="shared" si="1"/>
        <v>-3.6973776173883799</v>
      </c>
      <c r="H33">
        <f t="shared" si="2"/>
        <v>2</v>
      </c>
      <c r="I33">
        <f t="shared" si="3"/>
        <v>3</v>
      </c>
      <c r="J33" t="b">
        <f>IF(A33=0,0,H33=tahmin!G33)</f>
        <v>0</v>
      </c>
      <c r="K33" t="b">
        <f>IF(A33=0,0,OR(I33=tahmin!G33,H33=tahmin!G33))</f>
        <v>0</v>
      </c>
      <c r="N33">
        <f>ABS(B33-tahmin!B33)</f>
        <v>0.41668111300929001</v>
      </c>
      <c r="O33">
        <f>ABS(C33-tahmin!C33)</f>
        <v>0.45647005507455019</v>
      </c>
      <c r="P33">
        <f>ABS(D33-tahmin!D33)</f>
        <v>3.2820180578709834E-2</v>
      </c>
      <c r="Q33">
        <f>ABS(E33-tahmin!E33)</f>
        <v>0.7540915688249199</v>
      </c>
    </row>
    <row r="34" spans="1:17" x14ac:dyDescent="0.25">
      <c r="A34">
        <v>1</v>
      </c>
      <c r="B34">
        <v>-3.61444581995227</v>
      </c>
      <c r="C34">
        <v>-3.23976755142212</v>
      </c>
      <c r="D34">
        <v>-3.6823369513694302</v>
      </c>
      <c r="E34">
        <v>-3.6208209972896799</v>
      </c>
      <c r="F34">
        <f t="shared" si="0"/>
        <v>-3.23976755142212</v>
      </c>
      <c r="G34">
        <f t="shared" si="1"/>
        <v>-3.61444581995227</v>
      </c>
      <c r="H34">
        <f t="shared" si="2"/>
        <v>2</v>
      </c>
      <c r="I34">
        <f t="shared" si="3"/>
        <v>1</v>
      </c>
      <c r="J34" t="b">
        <f>IF(A34=0,0,H34=tahmin!G34)</f>
        <v>0</v>
      </c>
      <c r="K34" t="b">
        <f>IF(A34=0,0,OR(I34=tahmin!G34,H34=tahmin!G34))</f>
        <v>0</v>
      </c>
      <c r="N34">
        <f>ABS(B34-tahmin!B34)</f>
        <v>0.30892664617547005</v>
      </c>
      <c r="O34">
        <f>ABS(C34-tahmin!C34)</f>
        <v>0.17481367155644012</v>
      </c>
      <c r="P34">
        <f>ABS(D34-tahmin!D34)</f>
        <v>2.0789971345850145E-2</v>
      </c>
      <c r="Q34">
        <f>ABS(E34-tahmin!E34)</f>
        <v>0.6514924775075297</v>
      </c>
    </row>
    <row r="35" spans="1:17" x14ac:dyDescent="0.25">
      <c r="A35">
        <v>1</v>
      </c>
      <c r="B35">
        <v>-3.6001697026966202</v>
      </c>
      <c r="C35">
        <v>-3.5312091832963701</v>
      </c>
      <c r="D35">
        <v>-3.5372785342749502</v>
      </c>
      <c r="E35">
        <v>-2.98635673522949</v>
      </c>
      <c r="F35">
        <f t="shared" si="0"/>
        <v>-2.98635673522949</v>
      </c>
      <c r="G35">
        <f t="shared" si="1"/>
        <v>-3.5312091832963701</v>
      </c>
      <c r="H35">
        <f t="shared" si="2"/>
        <v>4</v>
      </c>
      <c r="I35">
        <f t="shared" si="3"/>
        <v>2</v>
      </c>
      <c r="J35" t="b">
        <f>IF(A35=0,0,H35=tahmin!G35)</f>
        <v>1</v>
      </c>
      <c r="K35" t="b">
        <f>IF(A35=0,0,OR(I35=tahmin!G35,H35=tahmin!G35))</f>
        <v>1</v>
      </c>
      <c r="N35">
        <f>ABS(B35-tahmin!B35)</f>
        <v>0.30528540230800028</v>
      </c>
      <c r="O35">
        <f>ABS(C35-tahmin!C35)</f>
        <v>0.47994026082676999</v>
      </c>
      <c r="P35">
        <f>ABS(D35-tahmin!D35)</f>
        <v>0.12101310702623991</v>
      </c>
      <c r="Q35">
        <f>ABS(E35-tahmin!E35)</f>
        <v>2.5128577946200714E-3</v>
      </c>
    </row>
    <row r="36" spans="1:17" x14ac:dyDescent="0.25">
      <c r="A36">
        <v>1</v>
      </c>
      <c r="B36">
        <v>-3.6046488889599901</v>
      </c>
      <c r="C36">
        <v>-3.4430351141418201</v>
      </c>
      <c r="D36">
        <v>-3.5350322511669701</v>
      </c>
      <c r="E36">
        <v>-2.6725410070642002</v>
      </c>
      <c r="F36">
        <f t="shared" si="0"/>
        <v>-2.6725410070642002</v>
      </c>
      <c r="G36">
        <f t="shared" si="1"/>
        <v>-3.4430351141418201</v>
      </c>
      <c r="H36">
        <f t="shared" si="2"/>
        <v>4</v>
      </c>
      <c r="I36">
        <f t="shared" si="3"/>
        <v>2</v>
      </c>
      <c r="J36" t="b">
        <f>IF(A36=0,0,H36=tahmin!G36)</f>
        <v>1</v>
      </c>
      <c r="K36" t="b">
        <f>IF(A36=0,0,OR(I36=tahmin!G36,H36=tahmin!G36))</f>
        <v>1</v>
      </c>
      <c r="N36">
        <f>ABS(B36-tahmin!B36)</f>
        <v>0.32045567202888003</v>
      </c>
      <c r="O36">
        <f>ABS(C36-tahmin!C36)</f>
        <v>0.40593132075359994</v>
      </c>
      <c r="P36">
        <f>ABS(D36-tahmin!D36)</f>
        <v>0.11973911990597985</v>
      </c>
      <c r="Q36">
        <f>ABS(E36-tahmin!E36)</f>
        <v>0.33494899062044992</v>
      </c>
    </row>
    <row r="37" spans="1:17" x14ac:dyDescent="0.25">
      <c r="A37">
        <v>1</v>
      </c>
      <c r="B37">
        <v>-7.5</v>
      </c>
      <c r="C37">
        <v>-3.37385876306507</v>
      </c>
      <c r="D37">
        <v>-3.32395081361756</v>
      </c>
      <c r="E37">
        <v>-3.1846538959489399</v>
      </c>
      <c r="F37">
        <f t="shared" si="0"/>
        <v>-3.1846538959489399</v>
      </c>
      <c r="G37">
        <f t="shared" si="1"/>
        <v>-3.32395081361756</v>
      </c>
      <c r="H37">
        <f t="shared" si="2"/>
        <v>4</v>
      </c>
      <c r="I37">
        <f t="shared" si="3"/>
        <v>3</v>
      </c>
      <c r="J37" t="b">
        <f>IF(A37=0,0,H37=tahmin!G37)</f>
        <v>0</v>
      </c>
      <c r="K37" t="b">
        <f>IF(A37=0,0,OR(I37=tahmin!G37,H37=tahmin!G37))</f>
        <v>1</v>
      </c>
      <c r="N37">
        <f>ABS(B37-tahmin!B37)</f>
        <v>0.14676275983832987</v>
      </c>
      <c r="O37">
        <f>ABS(C37-tahmin!C37)</f>
        <v>2.5834286185359989E-2</v>
      </c>
      <c r="P37">
        <f>ABS(D37-tahmin!D37)</f>
        <v>0.20707601854426017</v>
      </c>
      <c r="Q37">
        <f>ABS(E37-tahmin!E37)</f>
        <v>0.1711447989900603</v>
      </c>
    </row>
    <row r="38" spans="1:17" x14ac:dyDescent="0.25">
      <c r="A38">
        <v>1</v>
      </c>
      <c r="B38">
        <v>-3.3512075524195102</v>
      </c>
      <c r="C38">
        <v>-3.2463907795026898</v>
      </c>
      <c r="D38">
        <v>-3.2692909530596799</v>
      </c>
      <c r="E38">
        <v>-7.5</v>
      </c>
      <c r="F38">
        <f t="shared" si="0"/>
        <v>-3.2463907795026898</v>
      </c>
      <c r="G38">
        <f t="shared" si="1"/>
        <v>-3.2692909530596799</v>
      </c>
      <c r="H38">
        <f t="shared" si="2"/>
        <v>2</v>
      </c>
      <c r="I38">
        <f t="shared" si="3"/>
        <v>3</v>
      </c>
      <c r="J38" t="b">
        <f>IF(A38=0,0,H38=tahmin!G38)</f>
        <v>1</v>
      </c>
      <c r="K38" t="b">
        <f>IF(A38=0,0,OR(I38=tahmin!G38,H38=tahmin!G38))</f>
        <v>1</v>
      </c>
      <c r="N38">
        <f>ABS(B38-tahmin!B38)</f>
        <v>0.12738208449351962</v>
      </c>
      <c r="O38">
        <f>ABS(C38-tahmin!C38)</f>
        <v>0.87858071459457987</v>
      </c>
      <c r="P38">
        <f>ABS(D38-tahmin!D38)</f>
        <v>0.25996683508774021</v>
      </c>
      <c r="Q38">
        <f>ABS(E38-tahmin!E38)</f>
        <v>0.83374182898367</v>
      </c>
    </row>
    <row r="39" spans="1:17" x14ac:dyDescent="0.25">
      <c r="A39">
        <v>1</v>
      </c>
      <c r="B39">
        <v>-3.3325300143915202</v>
      </c>
      <c r="C39">
        <v>-3.1443474220577601</v>
      </c>
      <c r="D39">
        <v>-3.2648351584794</v>
      </c>
      <c r="E39">
        <v>-7.5</v>
      </c>
      <c r="F39">
        <f t="shared" si="0"/>
        <v>-3.1443474220577601</v>
      </c>
      <c r="G39">
        <f t="shared" si="1"/>
        <v>-3.2648351584794</v>
      </c>
      <c r="H39">
        <f t="shared" si="2"/>
        <v>2</v>
      </c>
      <c r="I39">
        <f t="shared" si="3"/>
        <v>3</v>
      </c>
      <c r="J39" t="b">
        <f>IF(A39=0,0,H39=tahmin!G39)</f>
        <v>1</v>
      </c>
      <c r="K39" t="b">
        <f>IF(A39=0,0,OR(I39=tahmin!G39,H39=tahmin!G39))</f>
        <v>1</v>
      </c>
      <c r="N39">
        <f>ABS(B39-tahmin!B39)</f>
        <v>0.13633272682863984</v>
      </c>
      <c r="O39">
        <f>ABS(C39-tahmin!C39)</f>
        <v>0.77785036939752006</v>
      </c>
      <c r="P39">
        <f>ABS(D39-tahmin!D39)</f>
        <v>0.26560496643630982</v>
      </c>
      <c r="Q39">
        <f>ABS(E39-tahmin!E39)</f>
        <v>0.83461413581205957</v>
      </c>
    </row>
    <row r="40" spans="1:17" x14ac:dyDescent="0.25">
      <c r="A40">
        <v>1</v>
      </c>
      <c r="B40">
        <v>-2.9105544090271001</v>
      </c>
      <c r="C40">
        <v>-2.94866663217545</v>
      </c>
      <c r="D40">
        <v>-3.0469004837796101</v>
      </c>
      <c r="E40">
        <v>0.24380929307681301</v>
      </c>
      <c r="F40">
        <f t="shared" si="0"/>
        <v>0.24380929307681301</v>
      </c>
      <c r="G40">
        <f t="shared" si="1"/>
        <v>-2.9105544090271001</v>
      </c>
      <c r="H40">
        <f t="shared" si="2"/>
        <v>4</v>
      </c>
      <c r="I40">
        <f t="shared" si="3"/>
        <v>1</v>
      </c>
      <c r="J40" t="b">
        <f>IF(A40=0,0,H40=tahmin!G40)</f>
        <v>0</v>
      </c>
      <c r="K40" t="b">
        <f>IF(A40=0,0,OR(I40=tahmin!G40,H40=tahmin!G40))</f>
        <v>0</v>
      </c>
      <c r="N40">
        <f>ABS(B40-tahmin!B40)</f>
        <v>0.33014993069591014</v>
      </c>
      <c r="O40">
        <f>ABS(C40-tahmin!C40)</f>
        <v>2.6076416434750005E-2</v>
      </c>
      <c r="P40">
        <f>ABS(D40-tahmin!D40)</f>
        <v>0.59068336639638996</v>
      </c>
      <c r="Q40">
        <f>ABS(E40-tahmin!E40)</f>
        <v>3.3154495032574633</v>
      </c>
    </row>
    <row r="41" spans="1:17" x14ac:dyDescent="0.25">
      <c r="A41">
        <v>1</v>
      </c>
      <c r="B41">
        <v>-3.08647246286273</v>
      </c>
      <c r="C41">
        <v>-20</v>
      </c>
      <c r="D41">
        <v>-3.02129498496652</v>
      </c>
      <c r="E41">
        <v>-3.0305238179862499</v>
      </c>
      <c r="F41">
        <f t="shared" si="0"/>
        <v>-3.02129498496652</v>
      </c>
      <c r="G41">
        <f t="shared" si="1"/>
        <v>-3.0305238179862499</v>
      </c>
      <c r="H41">
        <f t="shared" si="2"/>
        <v>3</v>
      </c>
      <c r="I41">
        <f t="shared" si="3"/>
        <v>4</v>
      </c>
      <c r="J41" t="b">
        <f>IF(A41=0,0,H41=tahmin!G41)</f>
        <v>0</v>
      </c>
      <c r="K41" t="b">
        <f>IF(A41=0,0,OR(I41=tahmin!G41,H41=tahmin!G41))</f>
        <v>1</v>
      </c>
      <c r="N41">
        <f>ABS(B41-tahmin!B41)</f>
        <v>0.16704973084903996</v>
      </c>
      <c r="O41">
        <f>ABS(C41-tahmin!C41)</f>
        <v>8.5678616020178993</v>
      </c>
      <c r="P41">
        <f>ABS(D41-tahmin!D41)</f>
        <v>0.28911373818404984</v>
      </c>
      <c r="Q41">
        <f>ABS(E41-tahmin!E41)</f>
        <v>0.31791303093889978</v>
      </c>
    </row>
    <row r="42" spans="1:17" x14ac:dyDescent="0.25">
      <c r="A42">
        <v>1</v>
      </c>
      <c r="B42">
        <v>-3.7205710554048101</v>
      </c>
      <c r="C42">
        <v>-3.6650419415413</v>
      </c>
      <c r="D42">
        <v>-20</v>
      </c>
      <c r="E42">
        <v>-7.5</v>
      </c>
      <c r="F42">
        <f t="shared" si="0"/>
        <v>-3.6650419415413</v>
      </c>
      <c r="G42">
        <f t="shared" si="1"/>
        <v>-3.7205710554048101</v>
      </c>
      <c r="H42">
        <f t="shared" si="2"/>
        <v>2</v>
      </c>
      <c r="I42">
        <f t="shared" si="3"/>
        <v>1</v>
      </c>
      <c r="J42" t="b">
        <f>IF(A42=0,0,H42=tahmin!G42)</f>
        <v>1</v>
      </c>
      <c r="K42" t="b">
        <f>IF(A42=0,0,OR(I42=tahmin!G42,H42=tahmin!G42))</f>
        <v>1</v>
      </c>
      <c r="N42">
        <f>ABS(B42-tahmin!B42)</f>
        <v>5.9242198575200078E-2</v>
      </c>
      <c r="O42">
        <f>ABS(C42-tahmin!C42)</f>
        <v>0.92884967552550002</v>
      </c>
      <c r="P42">
        <f>ABS(D42-tahmin!D42)</f>
        <v>7.4403819729219993</v>
      </c>
      <c r="Q42">
        <f>ABS(E42-tahmin!E42)</f>
        <v>5.117452165663039E-2</v>
      </c>
    </row>
    <row r="43" spans="1:17" x14ac:dyDescent="0.25">
      <c r="A43">
        <v>1</v>
      </c>
      <c r="B43">
        <v>-3.6622029804430101</v>
      </c>
      <c r="C43">
        <v>-3.64135986026709</v>
      </c>
      <c r="D43">
        <v>-3.6644878906560501</v>
      </c>
      <c r="E43">
        <v>-3.6413617668257401</v>
      </c>
      <c r="F43">
        <f t="shared" si="0"/>
        <v>-3.64135986026709</v>
      </c>
      <c r="G43">
        <f t="shared" si="1"/>
        <v>-3.6413617668257401</v>
      </c>
      <c r="H43">
        <f t="shared" si="2"/>
        <v>2</v>
      </c>
      <c r="I43">
        <f t="shared" si="3"/>
        <v>4</v>
      </c>
      <c r="J43" t="b">
        <f>IF(A43=0,0,H43=tahmin!G43)</f>
        <v>1</v>
      </c>
      <c r="K43" t="b">
        <f>IF(A43=0,0,OR(I43=tahmin!G43,H43=tahmin!G43))</f>
        <v>1</v>
      </c>
      <c r="N43">
        <f>ABS(B43-tahmin!B43)</f>
        <v>0.45511436529376015</v>
      </c>
      <c r="O43">
        <f>ABS(C43-tahmin!C43)</f>
        <v>0.72086922749676008</v>
      </c>
      <c r="P43">
        <f>ABS(D43-tahmin!D43)</f>
        <v>4.3814131989400096E-2</v>
      </c>
      <c r="Q43">
        <f>ABS(E43-tahmin!E43)</f>
        <v>0.53434127238626017</v>
      </c>
    </row>
    <row r="44" spans="1:17" x14ac:dyDescent="0.25">
      <c r="A44">
        <v>1</v>
      </c>
      <c r="B44">
        <v>-3.6008334378987601</v>
      </c>
      <c r="C44">
        <v>-3.28328967886267</v>
      </c>
      <c r="D44">
        <v>-3.6407935752776099</v>
      </c>
      <c r="E44">
        <v>-3.57207858873358</v>
      </c>
      <c r="F44">
        <f t="shared" si="0"/>
        <v>-3.28328967886267</v>
      </c>
      <c r="G44">
        <f t="shared" si="1"/>
        <v>-3.57207858873358</v>
      </c>
      <c r="H44">
        <f t="shared" si="2"/>
        <v>2</v>
      </c>
      <c r="I44">
        <f t="shared" si="3"/>
        <v>4</v>
      </c>
      <c r="J44" t="b">
        <f>IF(A44=0,0,H44=tahmin!G44)</f>
        <v>1</v>
      </c>
      <c r="K44" t="b">
        <f>IF(A44=0,0,OR(I44=tahmin!G44,H44=tahmin!G44))</f>
        <v>1</v>
      </c>
      <c r="N44">
        <f>ABS(B44-tahmin!B44)</f>
        <v>0.40519145113408017</v>
      </c>
      <c r="O44">
        <f>ABS(C44-tahmin!C44)</f>
        <v>0.38264630943583988</v>
      </c>
      <c r="P44">
        <f>ABS(D44-tahmin!D44)</f>
        <v>2.6692403909579721E-2</v>
      </c>
      <c r="Q44">
        <f>ABS(E44-tahmin!E44)</f>
        <v>0.45611765208502009</v>
      </c>
    </row>
    <row r="45" spans="1:17" x14ac:dyDescent="0.25">
      <c r="A45">
        <v>1</v>
      </c>
      <c r="B45">
        <v>-3.4629382475577599</v>
      </c>
      <c r="C45">
        <v>-2.6484756469726598</v>
      </c>
      <c r="D45">
        <v>-3.4202414050632801</v>
      </c>
      <c r="E45">
        <v>-7.5</v>
      </c>
      <c r="F45">
        <f t="shared" si="0"/>
        <v>-2.6484756469726598</v>
      </c>
      <c r="G45">
        <f t="shared" si="1"/>
        <v>-3.4202414050632801</v>
      </c>
      <c r="H45">
        <f t="shared" si="2"/>
        <v>2</v>
      </c>
      <c r="I45">
        <f t="shared" si="3"/>
        <v>3</v>
      </c>
      <c r="J45" t="b">
        <f>IF(A45=0,0,H45=tahmin!G45)</f>
        <v>1</v>
      </c>
      <c r="K45" t="b">
        <f>IF(A45=0,0,OR(I45=tahmin!G45,H45=tahmin!G45))</f>
        <v>1</v>
      </c>
      <c r="N45">
        <f>ABS(B45-tahmin!B45)</f>
        <v>5.2165579990919753E-2</v>
      </c>
      <c r="O45">
        <f>ABS(C45-tahmin!C45)</f>
        <v>0.29004122453359971</v>
      </c>
      <c r="P45">
        <f>ABS(D45-tahmin!D45)</f>
        <v>0.11717551870242993</v>
      </c>
      <c r="Q45">
        <f>ABS(E45-tahmin!E45)</f>
        <v>0.84011158655674034</v>
      </c>
    </row>
    <row r="46" spans="1:17" x14ac:dyDescent="0.25">
      <c r="A46">
        <v>1</v>
      </c>
      <c r="B46">
        <v>-3.41680619939507</v>
      </c>
      <c r="C46">
        <v>-3.3002030111965701</v>
      </c>
      <c r="D46">
        <v>-3.38715856414274</v>
      </c>
      <c r="E46">
        <v>-2.1979675292968799</v>
      </c>
      <c r="F46">
        <f t="shared" si="0"/>
        <v>-2.1979675292968799</v>
      </c>
      <c r="G46">
        <f t="shared" si="1"/>
        <v>-3.3002030111965701</v>
      </c>
      <c r="H46">
        <f t="shared" si="2"/>
        <v>4</v>
      </c>
      <c r="I46">
        <f t="shared" si="3"/>
        <v>2</v>
      </c>
      <c r="J46" t="b">
        <f>IF(A46=0,0,H46=tahmin!G46)</f>
        <v>0</v>
      </c>
      <c r="K46" t="b">
        <f>IF(A46=0,0,OR(I46=tahmin!G46,H46=tahmin!G46))</f>
        <v>1</v>
      </c>
      <c r="N46">
        <f>ABS(B46-tahmin!B46)</f>
        <v>0.24448742527700995</v>
      </c>
      <c r="O46">
        <f>ABS(C46-tahmin!C46)</f>
        <v>0.4423572509254603</v>
      </c>
      <c r="P46">
        <f>ABS(D46-tahmin!D46)</f>
        <v>0.21216408265139997</v>
      </c>
      <c r="Q46">
        <f>ABS(E46-tahmin!E46)</f>
        <v>0.93101181748792028</v>
      </c>
    </row>
    <row r="47" spans="1:17" x14ac:dyDescent="0.25">
      <c r="A47">
        <v>1</v>
      </c>
      <c r="B47">
        <v>-3.3181072540464802</v>
      </c>
      <c r="C47">
        <v>-7.5</v>
      </c>
      <c r="D47">
        <v>-3.2196067620534499</v>
      </c>
      <c r="E47">
        <v>-2.4138732534923402</v>
      </c>
      <c r="F47">
        <f t="shared" si="0"/>
        <v>-2.4138732534923402</v>
      </c>
      <c r="G47">
        <f t="shared" si="1"/>
        <v>-3.2196067620534499</v>
      </c>
      <c r="H47">
        <f t="shared" si="2"/>
        <v>4</v>
      </c>
      <c r="I47">
        <f t="shared" si="3"/>
        <v>3</v>
      </c>
      <c r="J47" t="b">
        <f>IF(A47=0,0,H47=tahmin!G47)</f>
        <v>1</v>
      </c>
      <c r="K47" t="b">
        <f>IF(A47=0,0,OR(I47=tahmin!G47,H47=tahmin!G47))</f>
        <v>1</v>
      </c>
      <c r="N47">
        <f>ABS(B47-tahmin!B47)</f>
        <v>0.16638969143712012</v>
      </c>
      <c r="O47">
        <f>ABS(C47-tahmin!C47)</f>
        <v>3.7870544520534999</v>
      </c>
      <c r="P47">
        <f>ABS(D47-tahmin!D47)</f>
        <v>3.3361467408399736E-2</v>
      </c>
      <c r="Q47">
        <f>ABS(E47-tahmin!E47)</f>
        <v>0.16705599028439</v>
      </c>
    </row>
    <row r="48" spans="1:17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f t="shared" si="0"/>
        <v>0</v>
      </c>
      <c r="G48">
        <f t="shared" si="1"/>
        <v>0</v>
      </c>
      <c r="H48">
        <f t="shared" si="2"/>
        <v>1</v>
      </c>
      <c r="I48">
        <f t="shared" si="3"/>
        <v>1</v>
      </c>
      <c r="J48">
        <f>IF(A48=0,0,H48=tahmin!G48)</f>
        <v>0</v>
      </c>
      <c r="K48">
        <f>IF(A48=0,0,OR(I48=tahmin!G48,H48=tahmin!G48))</f>
        <v>0</v>
      </c>
      <c r="N48">
        <f>ABS(B48-tahmin!B48)</f>
        <v>0.27432235871619098</v>
      </c>
      <c r="O48">
        <f>ABS(C48-tahmin!C48)</f>
        <v>9.4263108944140601</v>
      </c>
      <c r="P48">
        <f>ABS(D48-tahmin!D48)</f>
        <v>0.59105052880229503</v>
      </c>
      <c r="Q48">
        <f>ABS(E48-tahmin!E48)</f>
        <v>0.126943079887198</v>
      </c>
    </row>
    <row r="49" spans="1:17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f t="shared" si="0"/>
        <v>0</v>
      </c>
      <c r="G49">
        <f t="shared" si="1"/>
        <v>0</v>
      </c>
      <c r="H49">
        <f t="shared" si="2"/>
        <v>1</v>
      </c>
      <c r="I49">
        <f t="shared" si="3"/>
        <v>1</v>
      </c>
      <c r="J49">
        <f>IF(A49=0,0,H49=tahmin!G49)</f>
        <v>0</v>
      </c>
      <c r="K49">
        <f>IF(A49=0,0,OR(I49=tahmin!G49,H49=tahmin!G49))</f>
        <v>0</v>
      </c>
      <c r="N49">
        <f>ABS(B49-tahmin!B49)</f>
        <v>0.160296469919391</v>
      </c>
      <c r="O49">
        <f>ABS(C49-tahmin!C49)</f>
        <v>0.43759522956088798</v>
      </c>
      <c r="P49">
        <f>ABS(D49-tahmin!D49)</f>
        <v>7.4241809153049001</v>
      </c>
      <c r="Q49">
        <f>ABS(E49-tahmin!E49)</f>
        <v>0.53105759891929305</v>
      </c>
    </row>
    <row r="50" spans="1:17" x14ac:dyDescent="0.25">
      <c r="A50">
        <v>1</v>
      </c>
      <c r="B50">
        <v>-2.64226627349854</v>
      </c>
      <c r="C50">
        <v>-2.7994369268417398</v>
      </c>
      <c r="D50">
        <v>-7.5</v>
      </c>
      <c r="E50">
        <v>1.68992379643497</v>
      </c>
      <c r="F50">
        <f t="shared" si="0"/>
        <v>1.68992379643497</v>
      </c>
      <c r="G50">
        <f t="shared" si="1"/>
        <v>-2.64226627349854</v>
      </c>
      <c r="H50">
        <f t="shared" si="2"/>
        <v>4</v>
      </c>
      <c r="I50">
        <f t="shared" si="3"/>
        <v>1</v>
      </c>
      <c r="J50" t="b">
        <f>IF(A50=0,0,H50=tahmin!G50)</f>
        <v>0</v>
      </c>
      <c r="K50" t="b">
        <f>IF(A50=0,0,OR(I50=tahmin!G50,H50=tahmin!G50))</f>
        <v>1</v>
      </c>
      <c r="N50">
        <f>ABS(B50-tahmin!B50)</f>
        <v>0.72121072221200011</v>
      </c>
      <c r="O50">
        <f>ABS(C50-tahmin!C50)</f>
        <v>0.67091625327845028</v>
      </c>
      <c r="P50">
        <f>ABS(D50-tahmin!D50)</f>
        <v>5.2125319331842999</v>
      </c>
      <c r="Q50">
        <f>ABS(E50-tahmin!E50)</f>
        <v>5.2404136559322101</v>
      </c>
    </row>
    <row r="51" spans="1:17" x14ac:dyDescent="0.25">
      <c r="A51">
        <v>1</v>
      </c>
      <c r="B51">
        <v>-2.9595796912908598</v>
      </c>
      <c r="C51">
        <v>-20</v>
      </c>
      <c r="D51">
        <v>-1.57154170858848</v>
      </c>
      <c r="E51">
        <v>-7.5</v>
      </c>
      <c r="F51">
        <f t="shared" si="0"/>
        <v>-1.57154170858848</v>
      </c>
      <c r="G51">
        <f t="shared" si="1"/>
        <v>-2.9595796912908598</v>
      </c>
      <c r="H51">
        <f t="shared" si="2"/>
        <v>3</v>
      </c>
      <c r="I51">
        <f t="shared" si="3"/>
        <v>1</v>
      </c>
      <c r="J51" t="b">
        <f>IF(A51=0,0,H51=tahmin!G51)</f>
        <v>1</v>
      </c>
      <c r="K51" t="b">
        <f>IF(A51=0,0,OR(I51=tahmin!G51,H51=tahmin!G51))</f>
        <v>1</v>
      </c>
      <c r="N51">
        <f>ABS(B51-tahmin!B51)</f>
        <v>0.31874534049291015</v>
      </c>
      <c r="O51">
        <f>ABS(C51-tahmin!C51)</f>
        <v>8.3024018748856001</v>
      </c>
      <c r="P51">
        <f>ABS(D51-tahmin!D51)</f>
        <v>1.5748150387288</v>
      </c>
      <c r="Q51">
        <f>ABS(E51-tahmin!E51)</f>
        <v>6.9668661540870147E-2</v>
      </c>
    </row>
    <row r="52" spans="1:17" x14ac:dyDescent="0.25">
      <c r="A52">
        <v>0</v>
      </c>
      <c r="B52">
        <v>0</v>
      </c>
      <c r="C52">
        <v>0</v>
      </c>
      <c r="D52">
        <v>-20</v>
      </c>
      <c r="E52">
        <v>0</v>
      </c>
      <c r="F52">
        <f t="shared" si="0"/>
        <v>0</v>
      </c>
      <c r="G52">
        <f t="shared" si="1"/>
        <v>0</v>
      </c>
      <c r="H52">
        <f t="shared" si="2"/>
        <v>1</v>
      </c>
      <c r="I52">
        <f t="shared" si="3"/>
        <v>1</v>
      </c>
      <c r="J52">
        <f>IF(A52=0,0,H52=tahmin!G52)</f>
        <v>0</v>
      </c>
      <c r="K52">
        <f>IF(A52=0,0,OR(I52=tahmin!G52,H52=tahmin!G52))</f>
        <v>0</v>
      </c>
      <c r="N52">
        <f>ABS(B52-tahmin!B52)</f>
        <v>0.159799808138963</v>
      </c>
      <c r="O52">
        <f>ABS(C52-tahmin!C52)</f>
        <v>0.41772528704571998</v>
      </c>
      <c r="P52">
        <f>ABS(D52-tahmin!D52)</f>
        <v>12.579001843106699</v>
      </c>
      <c r="Q52">
        <f>ABS(E52-tahmin!E52)</f>
        <v>0.55729220265871504</v>
      </c>
    </row>
    <row r="53" spans="1:17" x14ac:dyDescent="0.25">
      <c r="A53">
        <v>1</v>
      </c>
      <c r="B53">
        <v>-3.6447317582869099</v>
      </c>
      <c r="C53">
        <v>-3.6453500646122698</v>
      </c>
      <c r="D53">
        <v>-7.5</v>
      </c>
      <c r="E53">
        <v>-3.6188753095610799</v>
      </c>
      <c r="F53">
        <f t="shared" si="0"/>
        <v>-3.6188753095610799</v>
      </c>
      <c r="G53">
        <f t="shared" si="1"/>
        <v>-3.6447317582869099</v>
      </c>
      <c r="H53">
        <f t="shared" si="2"/>
        <v>4</v>
      </c>
      <c r="I53">
        <f t="shared" si="3"/>
        <v>1</v>
      </c>
      <c r="J53" t="b">
        <f>IF(A53=0,0,H53=tahmin!G53)</f>
        <v>0</v>
      </c>
      <c r="K53" t="b">
        <f>IF(A53=0,0,OR(I53=tahmin!G53,H53=tahmin!G53))</f>
        <v>1</v>
      </c>
      <c r="N53">
        <f>ABS(B53-tahmin!B53)</f>
        <v>0.31592806810791974</v>
      </c>
      <c r="O53">
        <f>ABS(C53-tahmin!C53)</f>
        <v>0.2278405590584498</v>
      </c>
      <c r="P53">
        <f>ABS(D53-tahmin!D53)</f>
        <v>5.1940864252969003</v>
      </c>
      <c r="Q53">
        <f>ABS(E53-tahmin!E53)</f>
        <v>1.9219819788209858E-2</v>
      </c>
    </row>
    <row r="54" spans="1:17" x14ac:dyDescent="0.25">
      <c r="A54">
        <v>1</v>
      </c>
      <c r="B54">
        <v>-3.60886229720023</v>
      </c>
      <c r="C54">
        <v>-7.5</v>
      </c>
      <c r="D54">
        <v>-3.6458711680201601</v>
      </c>
      <c r="E54">
        <v>-7.5</v>
      </c>
      <c r="F54">
        <f t="shared" si="0"/>
        <v>-3.60886229720023</v>
      </c>
      <c r="G54">
        <f t="shared" si="1"/>
        <v>-3.6458711680201601</v>
      </c>
      <c r="H54">
        <f t="shared" si="2"/>
        <v>1</v>
      </c>
      <c r="I54">
        <f t="shared" si="3"/>
        <v>3</v>
      </c>
      <c r="J54" t="b">
        <f>IF(A54=0,0,H54=tahmin!G54)</f>
        <v>0</v>
      </c>
      <c r="K54" t="b">
        <f>IF(A54=0,0,OR(I54=tahmin!G54,H54=tahmin!G54))</f>
        <v>1</v>
      </c>
      <c r="N54">
        <f>ABS(B54-tahmin!B54)</f>
        <v>0.36468838522094993</v>
      </c>
      <c r="O54">
        <f>ABS(C54-tahmin!C54)</f>
        <v>4.1311961000821</v>
      </c>
      <c r="P54">
        <f>ABS(D54-tahmin!D54)</f>
        <v>0.52257503119048021</v>
      </c>
      <c r="Q54">
        <f>ABS(E54-tahmin!E54)</f>
        <v>4.2338226060669726E-2</v>
      </c>
    </row>
    <row r="55" spans="1:17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f t="shared" si="0"/>
        <v>0</v>
      </c>
      <c r="G55">
        <f t="shared" si="1"/>
        <v>0</v>
      </c>
      <c r="H55">
        <f t="shared" si="2"/>
        <v>1</v>
      </c>
      <c r="I55">
        <f t="shared" si="3"/>
        <v>1</v>
      </c>
      <c r="J55">
        <f>IF(A55=0,0,H55=tahmin!G55)</f>
        <v>0</v>
      </c>
      <c r="K55">
        <f>IF(A55=0,0,OR(I55=tahmin!G55,H55=tahmin!G55))</f>
        <v>0</v>
      </c>
      <c r="N55">
        <f>ABS(B55-tahmin!B55)</f>
        <v>0.143825948785821</v>
      </c>
      <c r="O55">
        <f>ABS(C55-tahmin!C55)</f>
        <v>3.2671494777325498E-2</v>
      </c>
      <c r="P55">
        <f>ABS(D55-tahmin!D55)</f>
        <v>0.12977571901256399</v>
      </c>
      <c r="Q55">
        <f>ABS(E55-tahmin!E55)</f>
        <v>8.2500794220187898E-2</v>
      </c>
    </row>
    <row r="56" spans="1:17" x14ac:dyDescent="0.25">
      <c r="A56">
        <v>1</v>
      </c>
      <c r="B56">
        <v>-3.21793290886853</v>
      </c>
      <c r="C56">
        <v>-3.1028555799275601</v>
      </c>
      <c r="D56">
        <v>-7.5</v>
      </c>
      <c r="E56">
        <v>-1.5972900390625</v>
      </c>
      <c r="F56">
        <f t="shared" si="0"/>
        <v>-1.5972900390625</v>
      </c>
      <c r="G56">
        <f t="shared" si="1"/>
        <v>-3.1028555799275601</v>
      </c>
      <c r="H56">
        <f t="shared" si="2"/>
        <v>4</v>
      </c>
      <c r="I56">
        <f t="shared" si="3"/>
        <v>2</v>
      </c>
      <c r="J56" t="b">
        <f>IF(A56=0,0,H56=tahmin!G56)</f>
        <v>0</v>
      </c>
      <c r="K56" t="b">
        <f>IF(A56=0,0,OR(I56=tahmin!G56,H56=tahmin!G56))</f>
        <v>0</v>
      </c>
      <c r="N56">
        <f>ABS(B56-tahmin!B56)</f>
        <v>7.4710326822430062E-2</v>
      </c>
      <c r="O56">
        <f>ABS(C56-tahmin!C56)</f>
        <v>0.25157847417716006</v>
      </c>
      <c r="P56">
        <f>ABS(D56-tahmin!D56)</f>
        <v>5.1690774958897006</v>
      </c>
      <c r="Q56">
        <f>ABS(E56-tahmin!E56)</f>
        <v>2.0353708564609301</v>
      </c>
    </row>
    <row r="57" spans="1:17" x14ac:dyDescent="0.25">
      <c r="A57">
        <v>1</v>
      </c>
      <c r="B57">
        <v>-3.17623219778761</v>
      </c>
      <c r="C57">
        <v>-1.2014018031101801</v>
      </c>
      <c r="D57">
        <v>-3.14977522823028</v>
      </c>
      <c r="E57">
        <v>-7.5</v>
      </c>
      <c r="F57">
        <f t="shared" si="0"/>
        <v>-1.2014018031101801</v>
      </c>
      <c r="G57">
        <f t="shared" si="1"/>
        <v>-3.14977522823028</v>
      </c>
      <c r="H57">
        <f t="shared" si="2"/>
        <v>2</v>
      </c>
      <c r="I57">
        <f t="shared" si="3"/>
        <v>3</v>
      </c>
      <c r="J57" t="b">
        <f>IF(A57=0,0,H57=tahmin!G57)</f>
        <v>1</v>
      </c>
      <c r="K57" t="b">
        <f>IF(A57=0,0,OR(I57=tahmin!G57,H57=tahmin!G57))</f>
        <v>1</v>
      </c>
      <c r="N57">
        <f>ABS(B57-tahmin!B57)</f>
        <v>0.11954092324002996</v>
      </c>
      <c r="O57">
        <f>ABS(C57-tahmin!C57)</f>
        <v>1.1382575042920899</v>
      </c>
      <c r="P57">
        <f>ABS(D57-tahmin!D57)</f>
        <v>0.40004231775884991</v>
      </c>
      <c r="Q57">
        <f>ABS(E57-tahmin!E57)</f>
        <v>0.85432324215526023</v>
      </c>
    </row>
    <row r="58" spans="1:17" x14ac:dyDescent="0.25">
      <c r="A58">
        <v>1</v>
      </c>
      <c r="B58">
        <v>-7.5</v>
      </c>
      <c r="C58">
        <v>-2.6403150558471702</v>
      </c>
      <c r="D58">
        <v>-2.8107714056968698</v>
      </c>
      <c r="E58">
        <v>0.16196013429568001</v>
      </c>
      <c r="F58">
        <f t="shared" si="0"/>
        <v>0.16196013429568001</v>
      </c>
      <c r="G58">
        <f t="shared" si="1"/>
        <v>-2.6403150558471702</v>
      </c>
      <c r="H58">
        <f t="shared" si="2"/>
        <v>4</v>
      </c>
      <c r="I58">
        <f t="shared" si="3"/>
        <v>2</v>
      </c>
      <c r="J58" t="b">
        <f>IF(A58=0,0,H58=tahmin!G58)</f>
        <v>0</v>
      </c>
      <c r="K58" t="b">
        <f>IF(A58=0,0,OR(I58=tahmin!G58,H58=tahmin!G58))</f>
        <v>1</v>
      </c>
      <c r="N58">
        <f>ABS(B58-tahmin!B58)</f>
        <v>0.22403696865607969</v>
      </c>
      <c r="O58">
        <f>ABS(C58-tahmin!C58)</f>
        <v>0.25297903477065997</v>
      </c>
      <c r="P58">
        <f>ABS(D58-tahmin!D58)</f>
        <v>9.4162071590660368E-2</v>
      </c>
      <c r="Q58">
        <f>ABS(E58-tahmin!E58)</f>
        <v>3.54531747757011</v>
      </c>
    </row>
    <row r="59" spans="1:17" x14ac:dyDescent="0.25">
      <c r="A59">
        <v>1</v>
      </c>
      <c r="B59">
        <v>-7.5</v>
      </c>
      <c r="C59">
        <v>-1.1887067556381199</v>
      </c>
      <c r="D59">
        <v>-2.5044822692871098</v>
      </c>
      <c r="E59">
        <v>-7.5</v>
      </c>
      <c r="F59">
        <f t="shared" si="0"/>
        <v>-1.1887067556381199</v>
      </c>
      <c r="G59">
        <f t="shared" si="1"/>
        <v>-2.5044822692871098</v>
      </c>
      <c r="H59">
        <f t="shared" si="2"/>
        <v>2</v>
      </c>
      <c r="I59">
        <f t="shared" si="3"/>
        <v>3</v>
      </c>
      <c r="J59" t="b">
        <f>IF(A59=0,0,H59=tahmin!G59)</f>
        <v>1</v>
      </c>
      <c r="K59" t="b">
        <f>IF(A59=0,0,OR(I59=tahmin!G59,H59=tahmin!G59))</f>
        <v>1</v>
      </c>
      <c r="N59">
        <f>ABS(B59-tahmin!B59)</f>
        <v>0.15933430859122044</v>
      </c>
      <c r="O59">
        <f>ABS(C59-tahmin!C59)</f>
        <v>1.5297662815070403</v>
      </c>
      <c r="P59">
        <f>ABS(D59-tahmin!D59)</f>
        <v>0.51805889371905023</v>
      </c>
      <c r="Q59">
        <f>ABS(E59-tahmin!E59)</f>
        <v>0.60035136230836983</v>
      </c>
    </row>
    <row r="60" spans="1:17" x14ac:dyDescent="0.25">
      <c r="A60">
        <v>1</v>
      </c>
      <c r="B60">
        <v>-2.6838106065988501</v>
      </c>
      <c r="C60">
        <v>-7.5</v>
      </c>
      <c r="D60">
        <v>-2.281494140625</v>
      </c>
      <c r="E60">
        <v>3.5929931956675101</v>
      </c>
      <c r="F60">
        <f t="shared" si="0"/>
        <v>3.5929931956675101</v>
      </c>
      <c r="G60">
        <f t="shared" si="1"/>
        <v>-2.281494140625</v>
      </c>
      <c r="H60">
        <f t="shared" si="2"/>
        <v>4</v>
      </c>
      <c r="I60">
        <f t="shared" si="3"/>
        <v>3</v>
      </c>
      <c r="J60" t="b">
        <f>IF(A60=0,0,H60=tahmin!G60)</f>
        <v>1</v>
      </c>
      <c r="K60" t="b">
        <f>IF(A60=0,0,OR(I60=tahmin!G60,H60=tahmin!G60))</f>
        <v>1</v>
      </c>
      <c r="N60">
        <f>ABS(B60-tahmin!B60)</f>
        <v>0.17601103456854972</v>
      </c>
      <c r="O60">
        <f>ABS(C60-tahmin!C60)</f>
        <v>3.5379212504274999</v>
      </c>
      <c r="P60">
        <f>ABS(D60-tahmin!D60)</f>
        <v>0.50518432136838998</v>
      </c>
      <c r="Q60">
        <f>ABS(E60-tahmin!E60)</f>
        <v>4.217755497930173</v>
      </c>
    </row>
    <row r="61" spans="1:17" x14ac:dyDescent="0.25">
      <c r="A61">
        <v>0</v>
      </c>
      <c r="B61">
        <v>0</v>
      </c>
      <c r="C61">
        <v>-20</v>
      </c>
      <c r="D61">
        <v>0</v>
      </c>
      <c r="E61">
        <v>0</v>
      </c>
      <c r="F61">
        <f t="shared" si="0"/>
        <v>0</v>
      </c>
      <c r="G61">
        <f t="shared" si="1"/>
        <v>0</v>
      </c>
      <c r="H61">
        <f t="shared" si="2"/>
        <v>1</v>
      </c>
      <c r="I61">
        <f t="shared" si="3"/>
        <v>1</v>
      </c>
      <c r="J61">
        <f>IF(A61=0,0,H61=tahmin!G61)</f>
        <v>0</v>
      </c>
      <c r="K61">
        <f>IF(A61=0,0,OR(I61=tahmin!G61,H61=tahmin!G61))</f>
        <v>0</v>
      </c>
      <c r="N61">
        <f>ABS(B61-tahmin!B61)</f>
        <v>0.28619053117543902</v>
      </c>
      <c r="O61">
        <f>ABS(C61-tahmin!C61)</f>
        <v>10.74035576923983</v>
      </c>
      <c r="P61">
        <f>ABS(D61-tahmin!D61)</f>
        <v>0.62816983942400395</v>
      </c>
      <c r="Q61">
        <f>ABS(E61-tahmin!E61)</f>
        <v>1.34894615040722E-2</v>
      </c>
    </row>
    <row r="62" spans="1:17" x14ac:dyDescent="0.25">
      <c r="A62">
        <v>1</v>
      </c>
      <c r="B62">
        <v>-7.5</v>
      </c>
      <c r="C62">
        <v>-3.6687254662608599</v>
      </c>
      <c r="D62">
        <v>-20</v>
      </c>
      <c r="E62">
        <v>-3.59645163511937</v>
      </c>
      <c r="F62">
        <f t="shared" si="0"/>
        <v>-3.59645163511937</v>
      </c>
      <c r="G62">
        <f t="shared" si="1"/>
        <v>-3.6687254662608599</v>
      </c>
      <c r="H62">
        <f t="shared" si="2"/>
        <v>4</v>
      </c>
      <c r="I62">
        <f t="shared" si="3"/>
        <v>2</v>
      </c>
      <c r="J62" t="b">
        <f>IF(A62=0,0,H62=tahmin!G62)</f>
        <v>0</v>
      </c>
      <c r="K62" t="b">
        <f>IF(A62=0,0,OR(I62=tahmin!G62,H62=tahmin!G62))</f>
        <v>1</v>
      </c>
      <c r="N62">
        <f>ABS(B62-tahmin!B62)</f>
        <v>0.59317839263115957</v>
      </c>
      <c r="O62">
        <f>ABS(C62-tahmin!C62)</f>
        <v>0.15340218765252001</v>
      </c>
      <c r="P62">
        <f>ABS(D62-tahmin!D62)</f>
        <v>7.9290056337777006</v>
      </c>
      <c r="Q62">
        <f>ABS(E62-tahmin!E62)</f>
        <v>0.32387493304364012</v>
      </c>
    </row>
    <row r="63" spans="1:17" x14ac:dyDescent="0.25">
      <c r="A63">
        <v>1</v>
      </c>
      <c r="B63">
        <v>-3.67855335007066</v>
      </c>
      <c r="C63">
        <v>-7.5</v>
      </c>
      <c r="D63">
        <v>-3.6004129661437201</v>
      </c>
      <c r="E63">
        <v>-3.6647025802353599</v>
      </c>
      <c r="F63">
        <f t="shared" si="0"/>
        <v>-3.6004129661437201</v>
      </c>
      <c r="G63">
        <f t="shared" si="1"/>
        <v>-3.6647025802353599</v>
      </c>
      <c r="H63">
        <f t="shared" si="2"/>
        <v>3</v>
      </c>
      <c r="I63">
        <f t="shared" si="3"/>
        <v>4</v>
      </c>
      <c r="J63" t="b">
        <f>IF(A63=0,0,H63=tahmin!G63)</f>
        <v>0</v>
      </c>
      <c r="K63" t="b">
        <f>IF(A63=0,0,OR(I63=tahmin!G63,H63=tahmin!G63))</f>
        <v>1</v>
      </c>
      <c r="N63">
        <f>ABS(B63-tahmin!B63)</f>
        <v>0.90454911608728006</v>
      </c>
      <c r="O63">
        <f>ABS(C63-tahmin!C63)</f>
        <v>3.5549207528446995</v>
      </c>
      <c r="P63">
        <f>ABS(D63-tahmin!D63)</f>
        <v>0.92513844276317991</v>
      </c>
      <c r="Q63">
        <f>ABS(E63-tahmin!E63)</f>
        <v>3.567676293887899</v>
      </c>
    </row>
    <row r="64" spans="1:17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f t="shared" si="0"/>
        <v>0</v>
      </c>
      <c r="G64">
        <f t="shared" si="1"/>
        <v>0</v>
      </c>
      <c r="H64">
        <f t="shared" si="2"/>
        <v>1</v>
      </c>
      <c r="I64">
        <f t="shared" si="3"/>
        <v>1</v>
      </c>
      <c r="J64">
        <f>IF(A64=0,0,H64=tahmin!G64)</f>
        <v>0</v>
      </c>
      <c r="K64">
        <f>IF(A64=0,0,OR(I64=tahmin!G64,H64=tahmin!G64))</f>
        <v>0</v>
      </c>
      <c r="N64">
        <f>ABS(B64-tahmin!B64)</f>
        <v>0.14575341602116901</v>
      </c>
      <c r="O64">
        <f>ABS(C64-tahmin!C64)</f>
        <v>8.1465046198509597E-2</v>
      </c>
      <c r="P64">
        <f>ABS(D64-tahmin!D64)</f>
        <v>0.13300436505697599</v>
      </c>
      <c r="Q64">
        <f>ABS(E64-tahmin!E64)</f>
        <v>0.117847917038034</v>
      </c>
    </row>
    <row r="65" spans="1:17" x14ac:dyDescent="0.25">
      <c r="A65">
        <v>1</v>
      </c>
      <c r="B65">
        <v>-7.5</v>
      </c>
      <c r="C65">
        <v>-2.8797911256551698</v>
      </c>
      <c r="D65">
        <v>-7.5</v>
      </c>
      <c r="E65">
        <v>-7.5</v>
      </c>
      <c r="F65">
        <f t="shared" si="0"/>
        <v>-2.8797911256551698</v>
      </c>
      <c r="G65">
        <f t="shared" si="1"/>
        <v>-7.5</v>
      </c>
      <c r="H65">
        <f t="shared" si="2"/>
        <v>2</v>
      </c>
      <c r="I65">
        <f t="shared" si="3"/>
        <v>1</v>
      </c>
      <c r="J65" t="b">
        <f>IF(A65=0,0,H65=tahmin!G65)</f>
        <v>1</v>
      </c>
      <c r="K65" t="b">
        <f>IF(A65=0,0,OR(I65=tahmin!G65,H65=tahmin!G65))</f>
        <v>1</v>
      </c>
      <c r="N65">
        <f>ABS(B65-tahmin!B65)</f>
        <v>0.57001300990128012</v>
      </c>
      <c r="O65">
        <f>ABS(C65-tahmin!C65)</f>
        <v>0.15158402234744006</v>
      </c>
      <c r="P65">
        <f>ABS(D65-tahmin!D65)</f>
        <v>4.6004497137527007</v>
      </c>
      <c r="Q65">
        <f>ABS(E65-tahmin!E65)</f>
        <v>0.14475084111191983</v>
      </c>
    </row>
    <row r="66" spans="1:17" x14ac:dyDescent="0.25">
      <c r="A66">
        <v>1</v>
      </c>
      <c r="B66">
        <v>-3.0660835455637399</v>
      </c>
      <c r="C66">
        <v>-7.5</v>
      </c>
      <c r="D66">
        <v>-2.8763777464628202</v>
      </c>
      <c r="E66">
        <v>-0.79638671875</v>
      </c>
      <c r="F66">
        <f t="shared" si="0"/>
        <v>-0.79638671875</v>
      </c>
      <c r="G66">
        <f t="shared" si="1"/>
        <v>-2.8763777464628202</v>
      </c>
      <c r="H66">
        <f t="shared" si="2"/>
        <v>4</v>
      </c>
      <c r="I66">
        <f t="shared" si="3"/>
        <v>3</v>
      </c>
      <c r="J66" t="b">
        <f>IF(A66=0,0,H66=tahmin!G66)</f>
        <v>1</v>
      </c>
      <c r="K66" t="b">
        <f>IF(A66=0,0,OR(I66=tahmin!G66,H66=tahmin!G66))</f>
        <v>1</v>
      </c>
      <c r="N66">
        <f>ABS(B66-tahmin!B66)</f>
        <v>0.38635923182070986</v>
      </c>
      <c r="O66">
        <f>ABS(C66-tahmin!C66)</f>
        <v>3.6351190811279999</v>
      </c>
      <c r="P66">
        <f>ABS(D66-tahmin!D66)</f>
        <v>0.31434455132185013</v>
      </c>
      <c r="Q66">
        <f>ABS(E66-tahmin!E66)</f>
        <v>1.29404844332262</v>
      </c>
    </row>
    <row r="67" spans="1:17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f t="shared" ref="F67:F130" si="4">MAX(B67:E67)</f>
        <v>0</v>
      </c>
      <c r="G67">
        <f t="shared" ref="G67:G130" si="5">LARGE(B67:E67,2)</f>
        <v>0</v>
      </c>
      <c r="H67">
        <f t="shared" ref="H67:H130" si="6">MATCH(F67,B67:E67,0)</f>
        <v>1</v>
      </c>
      <c r="I67">
        <f t="shared" ref="I67:I130" si="7">MATCH(G67,B67:E67,0)</f>
        <v>1</v>
      </c>
      <c r="J67">
        <f>IF(A67=0,0,H67=tahmin!G67)</f>
        <v>0</v>
      </c>
      <c r="K67">
        <f>IF(A67=0,0,OR(I67=tahmin!G67,H67=tahmin!G67))</f>
        <v>0</v>
      </c>
      <c r="N67">
        <f>ABS(B67-tahmin!B67)</f>
        <v>0.146367530488313</v>
      </c>
      <c r="O67">
        <f>ABS(C67-tahmin!C67)</f>
        <v>9.7581365195193101E-2</v>
      </c>
      <c r="P67">
        <f>ABS(D67-tahmin!D67)</f>
        <v>0.134127834399212</v>
      </c>
      <c r="Q67">
        <f>ABS(E67-tahmin!E67)</f>
        <v>0.12696793213535101</v>
      </c>
    </row>
    <row r="68" spans="1:17" x14ac:dyDescent="0.25">
      <c r="A68">
        <v>1</v>
      </c>
      <c r="B68">
        <v>-2.24505615234375</v>
      </c>
      <c r="C68">
        <v>-7.5</v>
      </c>
      <c r="D68">
        <v>-7.5</v>
      </c>
      <c r="E68">
        <v>1.6827481159258899</v>
      </c>
      <c r="F68">
        <f t="shared" si="4"/>
        <v>1.6827481159258899</v>
      </c>
      <c r="G68">
        <f t="shared" si="5"/>
        <v>-2.24505615234375</v>
      </c>
      <c r="H68">
        <f t="shared" si="6"/>
        <v>4</v>
      </c>
      <c r="I68">
        <f t="shared" si="7"/>
        <v>1</v>
      </c>
      <c r="J68" t="b">
        <f>IF(A68=0,0,H68=tahmin!G68)</f>
        <v>1</v>
      </c>
      <c r="K68" t="b">
        <f>IF(A68=0,0,OR(I68=tahmin!G68,H68=tahmin!G68))</f>
        <v>1</v>
      </c>
      <c r="N68">
        <f>ABS(B68-tahmin!B68)</f>
        <v>0.6865961691374598</v>
      </c>
      <c r="O68">
        <f>ABS(C68-tahmin!C68)</f>
        <v>3.2136657222834</v>
      </c>
      <c r="P68">
        <f>ABS(D68-tahmin!D68)</f>
        <v>3.6552442666763998</v>
      </c>
      <c r="Q68">
        <f>ABS(E68-tahmin!E68)</f>
        <v>2.97338898716345</v>
      </c>
    </row>
    <row r="69" spans="1:17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f t="shared" si="4"/>
        <v>0</v>
      </c>
      <c r="G69">
        <f t="shared" si="5"/>
        <v>0</v>
      </c>
      <c r="H69">
        <f t="shared" si="6"/>
        <v>1</v>
      </c>
      <c r="I69">
        <f t="shared" si="7"/>
        <v>1</v>
      </c>
      <c r="J69">
        <f>IF(A69=0,0,H69=tahmin!G69)</f>
        <v>0</v>
      </c>
      <c r="K69">
        <f>IF(A69=0,0,OR(I69=tahmin!G69,H69=tahmin!G69))</f>
        <v>0</v>
      </c>
      <c r="N69">
        <f>ABS(B69-tahmin!B69)</f>
        <v>0.14676373905845</v>
      </c>
      <c r="O69">
        <f>ABS(C69-tahmin!C69)</f>
        <v>0.108333411562722</v>
      </c>
      <c r="P69">
        <f>ABS(D69-tahmin!D69)</f>
        <v>0.13490323127831499</v>
      </c>
      <c r="Q69">
        <f>ABS(E69-tahmin!E69)</f>
        <v>0.13230852204086899</v>
      </c>
    </row>
    <row r="70" spans="1:17" x14ac:dyDescent="0.25">
      <c r="A70">
        <v>1</v>
      </c>
      <c r="B70">
        <v>-2.05316162109375</v>
      </c>
      <c r="C70">
        <v>-1.62890625</v>
      </c>
      <c r="D70">
        <v>-7.5</v>
      </c>
      <c r="E70">
        <v>6.1249346646591896</v>
      </c>
      <c r="F70">
        <f t="shared" si="4"/>
        <v>6.1249346646591896</v>
      </c>
      <c r="G70">
        <f t="shared" si="5"/>
        <v>-1.62890625</v>
      </c>
      <c r="H70">
        <f t="shared" si="6"/>
        <v>4</v>
      </c>
      <c r="I70">
        <f t="shared" si="7"/>
        <v>2</v>
      </c>
      <c r="J70" t="b">
        <f>IF(A70=0,0,H70=tahmin!G70)</f>
        <v>0</v>
      </c>
      <c r="K70" t="b">
        <f>IF(A70=0,0,OR(I70=tahmin!G70,H70=tahmin!G70))</f>
        <v>1</v>
      </c>
      <c r="N70">
        <f>ABS(B70-tahmin!B70)</f>
        <v>1.0291915167962702</v>
      </c>
      <c r="O70">
        <f>ABS(C70-tahmin!C70)</f>
        <v>1.1442805118762398</v>
      </c>
      <c r="P70">
        <f>ABS(D70-tahmin!D70)</f>
        <v>4.8696636338257004</v>
      </c>
      <c r="Q70">
        <f>ABS(E70-tahmin!E70)</f>
        <v>9.5023550327515593</v>
      </c>
    </row>
    <row r="71" spans="1:17" x14ac:dyDescent="0.25">
      <c r="A71">
        <v>1</v>
      </c>
      <c r="B71">
        <v>-7.5</v>
      </c>
      <c r="C71">
        <v>-20</v>
      </c>
      <c r="D71">
        <v>-1.46484375</v>
      </c>
      <c r="E71">
        <v>3.234375</v>
      </c>
      <c r="F71">
        <f t="shared" si="4"/>
        <v>3.234375</v>
      </c>
      <c r="G71">
        <f t="shared" si="5"/>
        <v>-1.46484375</v>
      </c>
      <c r="H71">
        <f t="shared" si="6"/>
        <v>4</v>
      </c>
      <c r="I71">
        <f t="shared" si="7"/>
        <v>3</v>
      </c>
      <c r="J71" t="b">
        <f>IF(A71=0,0,H71=tahmin!G71)</f>
        <v>1</v>
      </c>
      <c r="K71" t="b">
        <f>IF(A71=0,0,OR(I71=tahmin!G71,H71=tahmin!G71))</f>
        <v>1</v>
      </c>
      <c r="N71">
        <f>ABS(B71-tahmin!B71)</f>
        <v>0.74546239306356021</v>
      </c>
      <c r="O71">
        <f>ABS(C71-tahmin!C71)</f>
        <v>6.9180180747920001</v>
      </c>
      <c r="P71">
        <f>ABS(D71-tahmin!D71)</f>
        <v>1.1342092325881099</v>
      </c>
      <c r="Q71">
        <f>ABS(E71-tahmin!E71)</f>
        <v>2.7371223479285192</v>
      </c>
    </row>
    <row r="72" spans="1:17" x14ac:dyDescent="0.25">
      <c r="A72">
        <v>1</v>
      </c>
      <c r="B72">
        <v>-3.6698750382342502</v>
      </c>
      <c r="C72">
        <v>-3.5992091951954999</v>
      </c>
      <c r="D72">
        <v>-20</v>
      </c>
      <c r="E72">
        <v>-3.6054090471970999</v>
      </c>
      <c r="F72">
        <f t="shared" si="4"/>
        <v>-3.5992091951954999</v>
      </c>
      <c r="G72">
        <f t="shared" si="5"/>
        <v>-3.6054090471970999</v>
      </c>
      <c r="H72">
        <f t="shared" si="6"/>
        <v>2</v>
      </c>
      <c r="I72">
        <f t="shared" si="7"/>
        <v>4</v>
      </c>
      <c r="J72" t="b">
        <f>IF(A72=0,0,H72=tahmin!G72)</f>
        <v>1</v>
      </c>
      <c r="K72" t="b">
        <f>IF(A72=0,0,OR(I72=tahmin!G72,H72=tahmin!G72))</f>
        <v>1</v>
      </c>
      <c r="N72">
        <f>ABS(B72-tahmin!B72)</f>
        <v>0.62792344232803021</v>
      </c>
      <c r="O72">
        <f>ABS(C72-tahmin!C72)</f>
        <v>0.98116411391557978</v>
      </c>
      <c r="P72">
        <f>ABS(D72-tahmin!D72)</f>
        <v>7.7192806617059997</v>
      </c>
      <c r="Q72">
        <f>ABS(E72-tahmin!E72)</f>
        <v>0.36290280635941974</v>
      </c>
    </row>
    <row r="73" spans="1:17" x14ac:dyDescent="0.25">
      <c r="A73">
        <v>1</v>
      </c>
      <c r="B73">
        <v>-3.6444570768961602</v>
      </c>
      <c r="C73">
        <v>-3.6643636255834098</v>
      </c>
      <c r="D73">
        <v>-3.6239202711374601</v>
      </c>
      <c r="E73">
        <v>-7.5</v>
      </c>
      <c r="F73">
        <f t="shared" si="4"/>
        <v>-3.6239202711374601</v>
      </c>
      <c r="G73">
        <f t="shared" si="5"/>
        <v>-3.6444570768961602</v>
      </c>
      <c r="H73">
        <f t="shared" si="6"/>
        <v>3</v>
      </c>
      <c r="I73">
        <f t="shared" si="7"/>
        <v>1</v>
      </c>
      <c r="J73" t="b">
        <f>IF(A73=0,0,H73=tahmin!G73)</f>
        <v>0</v>
      </c>
      <c r="K73" t="b">
        <f>IF(A73=0,0,OR(I73=tahmin!G73,H73=tahmin!G73))</f>
        <v>0</v>
      </c>
      <c r="N73">
        <f>ABS(B73-tahmin!B73)</f>
        <v>0.5016473954243601</v>
      </c>
      <c r="O73">
        <f>ABS(C73-tahmin!C73)</f>
        <v>1.36450321225812</v>
      </c>
      <c r="P73">
        <f>ABS(D73-tahmin!D73)</f>
        <v>6.7445230229090214E-2</v>
      </c>
      <c r="Q73">
        <f>ABS(E73-tahmin!E73)</f>
        <v>0.8746252110835897</v>
      </c>
    </row>
    <row r="74" spans="1:17" x14ac:dyDescent="0.25">
      <c r="A74">
        <v>1</v>
      </c>
      <c r="B74">
        <v>-7.5</v>
      </c>
      <c r="C74">
        <v>-7.5</v>
      </c>
      <c r="D74">
        <v>-3.6687626280562502</v>
      </c>
      <c r="E74">
        <v>-3.6395972003913899</v>
      </c>
      <c r="F74">
        <f t="shared" si="4"/>
        <v>-3.6395972003913899</v>
      </c>
      <c r="G74">
        <f t="shared" si="5"/>
        <v>-3.6687626280562502</v>
      </c>
      <c r="H74">
        <f t="shared" si="6"/>
        <v>4</v>
      </c>
      <c r="I74">
        <f t="shared" si="7"/>
        <v>3</v>
      </c>
      <c r="J74" t="b">
        <f>IF(A74=0,0,H74=tahmin!G74)</f>
        <v>1</v>
      </c>
      <c r="K74" t="b">
        <f>IF(A74=0,0,OR(I74=tahmin!G74,H74=tahmin!G74))</f>
        <v>1</v>
      </c>
      <c r="N74">
        <f>ABS(B74-tahmin!B74)</f>
        <v>0.82074389703049988</v>
      </c>
      <c r="O74">
        <f>ABS(C74-tahmin!C74)</f>
        <v>6.1001547136346002</v>
      </c>
      <c r="P74">
        <f>ABS(D74-tahmin!D74)</f>
        <v>1.0508158693791203</v>
      </c>
      <c r="Q74">
        <f>ABS(E74-tahmin!E74)</f>
        <v>4.6491289859668399</v>
      </c>
    </row>
    <row r="75" spans="1:17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f t="shared" si="4"/>
        <v>0</v>
      </c>
      <c r="G75">
        <f t="shared" si="5"/>
        <v>0</v>
      </c>
      <c r="H75">
        <f t="shared" si="6"/>
        <v>1</v>
      </c>
      <c r="I75">
        <f t="shared" si="7"/>
        <v>1</v>
      </c>
      <c r="J75">
        <f>IF(A75=0,0,H75=tahmin!G75)</f>
        <v>0</v>
      </c>
      <c r="K75">
        <f>IF(A75=0,0,OR(I75=tahmin!G75,H75=tahmin!G75))</f>
        <v>0</v>
      </c>
      <c r="N75">
        <f>ABS(B75-tahmin!B75)</f>
        <v>0.14785342470106499</v>
      </c>
      <c r="O75">
        <f>ABS(C75-tahmin!C75)</f>
        <v>0.14096411018688601</v>
      </c>
      <c r="P75">
        <f>ABS(D75-tahmin!D75)</f>
        <v>0.137440553139417</v>
      </c>
      <c r="Q75">
        <f>ABS(E75-tahmin!E75)</f>
        <v>0.14549236722365</v>
      </c>
    </row>
    <row r="76" spans="1:17" x14ac:dyDescent="0.25">
      <c r="A76">
        <v>1</v>
      </c>
      <c r="B76">
        <v>-2.50471115112305</v>
      </c>
      <c r="C76">
        <v>0.271484375</v>
      </c>
      <c r="D76">
        <v>-7.5</v>
      </c>
      <c r="E76">
        <v>-7.5</v>
      </c>
      <c r="F76">
        <f t="shared" si="4"/>
        <v>0.271484375</v>
      </c>
      <c r="G76">
        <f t="shared" si="5"/>
        <v>-2.50471115112305</v>
      </c>
      <c r="H76">
        <f t="shared" si="6"/>
        <v>2</v>
      </c>
      <c r="I76">
        <f t="shared" si="7"/>
        <v>1</v>
      </c>
      <c r="J76" t="b">
        <f>IF(A76=0,0,H76=tahmin!G76)</f>
        <v>1</v>
      </c>
      <c r="K76" t="b">
        <f>IF(A76=0,0,OR(I76=tahmin!G76,H76=tahmin!G76))</f>
        <v>1</v>
      </c>
      <c r="N76">
        <f>ABS(B76-tahmin!B76)</f>
        <v>0.81143777289392016</v>
      </c>
      <c r="O76">
        <f>ABS(C76-tahmin!C76)</f>
        <v>2.9532146196601499</v>
      </c>
      <c r="P76">
        <f>ABS(D76-tahmin!D76)</f>
        <v>5.0855377066576999</v>
      </c>
      <c r="Q76">
        <f>ABS(E76-tahmin!E76)</f>
        <v>1.0380025301420126E-2</v>
      </c>
    </row>
    <row r="77" spans="1:17" x14ac:dyDescent="0.25">
      <c r="A77">
        <v>1</v>
      </c>
      <c r="B77">
        <v>-7.5</v>
      </c>
      <c r="C77">
        <v>1.6953125</v>
      </c>
      <c r="D77">
        <v>-2.2158050537109402</v>
      </c>
      <c r="E77">
        <v>-2.28607177734375</v>
      </c>
      <c r="F77">
        <f t="shared" si="4"/>
        <v>1.6953125</v>
      </c>
      <c r="G77">
        <f t="shared" si="5"/>
        <v>-2.2158050537109402</v>
      </c>
      <c r="H77">
        <f t="shared" si="6"/>
        <v>2</v>
      </c>
      <c r="I77">
        <f t="shared" si="7"/>
        <v>3</v>
      </c>
      <c r="J77" t="b">
        <f>IF(A77=0,0,H77=tahmin!G77)</f>
        <v>1</v>
      </c>
      <c r="K77" t="b">
        <f>IF(A77=0,0,OR(I77=tahmin!G77,H77=tahmin!G77))</f>
        <v>1</v>
      </c>
      <c r="N77">
        <f>ABS(B77-tahmin!B77)</f>
        <v>0.49962132319171015</v>
      </c>
      <c r="O77">
        <f>ABS(C77-tahmin!C77)</f>
        <v>2.9059889993462198</v>
      </c>
      <c r="P77">
        <f>ABS(D77-tahmin!D77)</f>
        <v>6.1050080651980032E-2</v>
      </c>
      <c r="Q77">
        <f>ABS(E77-tahmin!E77)</f>
        <v>0.56641651125645009</v>
      </c>
    </row>
    <row r="78" spans="1:17" x14ac:dyDescent="0.25">
      <c r="A78">
        <v>1</v>
      </c>
      <c r="B78">
        <v>-1.5966796875</v>
      </c>
      <c r="C78">
        <v>3.59375</v>
      </c>
      <c r="D78">
        <v>-1.8076171875</v>
      </c>
      <c r="E78">
        <v>-1.892578125</v>
      </c>
      <c r="F78">
        <f t="shared" si="4"/>
        <v>3.59375</v>
      </c>
      <c r="G78">
        <f t="shared" si="5"/>
        <v>-1.5966796875</v>
      </c>
      <c r="H78">
        <f t="shared" si="6"/>
        <v>2</v>
      </c>
      <c r="I78">
        <f t="shared" si="7"/>
        <v>1</v>
      </c>
      <c r="J78" t="b">
        <f>IF(A78=0,0,H78=tahmin!G78)</f>
        <v>1</v>
      </c>
      <c r="K78" t="b">
        <f>IF(A78=0,0,OR(I78=tahmin!G78,H78=tahmin!G78))</f>
        <v>1</v>
      </c>
      <c r="N78">
        <f>ABS(B78-tahmin!B78)</f>
        <v>0.96286288169922996</v>
      </c>
      <c r="O78">
        <f>ABS(C78-tahmin!C78)</f>
        <v>4.0767890881890674</v>
      </c>
      <c r="P78">
        <f>ABS(D78-tahmin!D78)</f>
        <v>0.73983384960847021</v>
      </c>
      <c r="Q78">
        <f>ABS(E78-tahmin!E78)</f>
        <v>0.89925348357565205</v>
      </c>
    </row>
    <row r="79" spans="1:17" x14ac:dyDescent="0.25">
      <c r="A79">
        <v>1</v>
      </c>
      <c r="B79">
        <v>-7.5</v>
      </c>
      <c r="C79">
        <v>-1.359375</v>
      </c>
      <c r="D79">
        <v>-1.5966796875</v>
      </c>
      <c r="E79">
        <v>6.125</v>
      </c>
      <c r="F79">
        <f t="shared" si="4"/>
        <v>6.125</v>
      </c>
      <c r="G79">
        <f t="shared" si="5"/>
        <v>-1.359375</v>
      </c>
      <c r="H79">
        <f t="shared" si="6"/>
        <v>4</v>
      </c>
      <c r="I79">
        <f t="shared" si="7"/>
        <v>2</v>
      </c>
      <c r="J79" t="b">
        <f>IF(A79=0,0,H79=tahmin!G79)</f>
        <v>0</v>
      </c>
      <c r="K79" t="b">
        <f>IF(A79=0,0,OR(I79=tahmin!G79,H79=tahmin!G79))</f>
        <v>1</v>
      </c>
      <c r="N79">
        <f>ABS(B79-tahmin!B79)</f>
        <v>0.5568446575602497</v>
      </c>
      <c r="O79">
        <f>ABS(C79-tahmin!C79)</f>
        <v>0.49707821667159602</v>
      </c>
      <c r="P79">
        <f>ABS(D79-tahmin!D79)</f>
        <v>0.40886480217693011</v>
      </c>
      <c r="Q79">
        <f>ABS(E79-tahmin!E79)</f>
        <v>7.4445732118623402</v>
      </c>
    </row>
    <row r="80" spans="1:17" x14ac:dyDescent="0.25">
      <c r="A80">
        <v>1</v>
      </c>
      <c r="B80">
        <v>-1.171875</v>
      </c>
      <c r="C80">
        <v>-1.359375</v>
      </c>
      <c r="D80">
        <v>-1.5966796875</v>
      </c>
      <c r="E80">
        <v>9.4999974187287499</v>
      </c>
      <c r="F80">
        <f t="shared" si="4"/>
        <v>9.4999974187287499</v>
      </c>
      <c r="G80">
        <f t="shared" si="5"/>
        <v>-1.171875</v>
      </c>
      <c r="H80">
        <f t="shared" si="6"/>
        <v>4</v>
      </c>
      <c r="I80">
        <f t="shared" si="7"/>
        <v>1</v>
      </c>
      <c r="J80" t="b">
        <f>IF(A80=0,0,H80=tahmin!G80)</f>
        <v>0</v>
      </c>
      <c r="K80" t="b">
        <f>IF(A80=0,0,OR(I80=tahmin!G80,H80=tahmin!G80))</f>
        <v>0</v>
      </c>
      <c r="N80">
        <f>ABS(B80-tahmin!B80)</f>
        <v>1.3143021249050499</v>
      </c>
      <c r="O80">
        <f>ABS(C80-tahmin!C80)</f>
        <v>1.2748132287258755</v>
      </c>
      <c r="P80">
        <f>ABS(D80-tahmin!D80)</f>
        <v>0.77537700354652994</v>
      </c>
      <c r="Q80">
        <f>ABS(E80-tahmin!E80)</f>
        <v>10.027635178149566</v>
      </c>
    </row>
    <row r="81" spans="1:17" x14ac:dyDescent="0.25">
      <c r="A81">
        <v>1</v>
      </c>
      <c r="B81">
        <v>-0.75</v>
      </c>
      <c r="C81">
        <v>-20</v>
      </c>
      <c r="D81">
        <v>-0.75</v>
      </c>
      <c r="E81">
        <v>11.671875</v>
      </c>
      <c r="F81">
        <f t="shared" si="4"/>
        <v>11.671875</v>
      </c>
      <c r="G81">
        <f t="shared" si="5"/>
        <v>-0.75</v>
      </c>
      <c r="H81">
        <f t="shared" si="6"/>
        <v>4</v>
      </c>
      <c r="I81">
        <f t="shared" si="7"/>
        <v>1</v>
      </c>
      <c r="J81" t="b">
        <f>IF(A81=0,0,H81=tahmin!G81)</f>
        <v>1</v>
      </c>
      <c r="K81" t="b">
        <f>IF(A81=0,0,OR(I81=tahmin!G81,H81=tahmin!G81))</f>
        <v>1</v>
      </c>
      <c r="N81">
        <f>ABS(B81-tahmin!B81)</f>
        <v>1.2587745199686098</v>
      </c>
      <c r="O81">
        <f>ABS(C81-tahmin!C81)</f>
        <v>7.2435400927166995</v>
      </c>
      <c r="P81">
        <f>ABS(D81-tahmin!D81)</f>
        <v>1.15750920890508</v>
      </c>
      <c r="Q81">
        <f>ABS(E81-tahmin!E81)</f>
        <v>6.6776335416307004</v>
      </c>
    </row>
    <row r="82" spans="1:17" x14ac:dyDescent="0.25">
      <c r="A82">
        <v>1</v>
      </c>
      <c r="B82">
        <v>-3.6516973874440901</v>
      </c>
      <c r="C82">
        <v>-7.5</v>
      </c>
      <c r="D82">
        <v>-20</v>
      </c>
      <c r="E82">
        <v>-7.5</v>
      </c>
      <c r="F82">
        <f t="shared" si="4"/>
        <v>-3.6516973874440901</v>
      </c>
      <c r="G82">
        <f t="shared" si="5"/>
        <v>-7.5</v>
      </c>
      <c r="H82">
        <f t="shared" si="6"/>
        <v>1</v>
      </c>
      <c r="I82">
        <f t="shared" si="7"/>
        <v>2</v>
      </c>
      <c r="J82" t="b">
        <f>IF(A82=0,0,H82=tahmin!G82)</f>
        <v>1</v>
      </c>
      <c r="K82" t="b">
        <f>IF(A82=0,0,OR(I82=tahmin!G82,H82=tahmin!G82))</f>
        <v>1</v>
      </c>
      <c r="N82">
        <f>ABS(B82-tahmin!B82)</f>
        <v>0.85601095218162015</v>
      </c>
      <c r="O82">
        <f>ABS(C82-tahmin!C82)</f>
        <v>1.2737936970313104</v>
      </c>
      <c r="P82">
        <f>ABS(D82-tahmin!D82)</f>
        <v>9.6028768544776995</v>
      </c>
      <c r="Q82">
        <f>ABS(E82-tahmin!E82)</f>
        <v>0.16286016471461018</v>
      </c>
    </row>
    <row r="83" spans="1:17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f t="shared" si="4"/>
        <v>0</v>
      </c>
      <c r="G83">
        <f t="shared" si="5"/>
        <v>0</v>
      </c>
      <c r="H83">
        <f t="shared" si="6"/>
        <v>1</v>
      </c>
      <c r="I83">
        <f t="shared" si="7"/>
        <v>1</v>
      </c>
      <c r="J83">
        <f>IF(A83=0,0,H83=tahmin!G83)</f>
        <v>0</v>
      </c>
      <c r="K83">
        <f>IF(A83=0,0,OR(I83=tahmin!G83,H83=tahmin!G83))</f>
        <v>0</v>
      </c>
      <c r="N83">
        <f>ABS(B83-tahmin!B83)</f>
        <v>0.14858971530378901</v>
      </c>
      <c r="O83">
        <f>ABS(C83-tahmin!C83)</f>
        <v>0.190525970198056</v>
      </c>
      <c r="P83">
        <f>ABS(D83-tahmin!D83)</f>
        <v>0.142337257507958</v>
      </c>
      <c r="Q83">
        <f>ABS(E83-tahmin!E83)</f>
        <v>0.192420982259559</v>
      </c>
    </row>
    <row r="84" spans="1:17" x14ac:dyDescent="0.25">
      <c r="A84">
        <v>1</v>
      </c>
      <c r="B84">
        <v>-3.6743595648879799</v>
      </c>
      <c r="C84">
        <v>-3.65604344127583</v>
      </c>
      <c r="D84">
        <v>-7.5</v>
      </c>
      <c r="E84">
        <v>-3.63010238626853</v>
      </c>
      <c r="F84">
        <f t="shared" si="4"/>
        <v>-3.63010238626853</v>
      </c>
      <c r="G84">
        <f t="shared" si="5"/>
        <v>-3.65604344127583</v>
      </c>
      <c r="H84">
        <f t="shared" si="6"/>
        <v>4</v>
      </c>
      <c r="I84">
        <f t="shared" si="7"/>
        <v>2</v>
      </c>
      <c r="J84" t="b">
        <f>IF(A84=0,0,H84=tahmin!G84)</f>
        <v>0</v>
      </c>
      <c r="K84" t="b">
        <f>IF(A84=0,0,OR(I84=tahmin!G84,H84=tahmin!G84))</f>
        <v>1</v>
      </c>
      <c r="N84">
        <f>ABS(B84-tahmin!B84)</f>
        <v>1.00701994044055</v>
      </c>
      <c r="O84">
        <f>ABS(C84-tahmin!C84)</f>
        <v>2.9143341311383528</v>
      </c>
      <c r="P84">
        <f>ABS(D84-tahmin!D84)</f>
        <v>3.6203203811567004</v>
      </c>
      <c r="Q84">
        <f>ABS(E84-tahmin!E84)</f>
        <v>2.3877833049048101</v>
      </c>
    </row>
    <row r="85" spans="1:17" x14ac:dyDescent="0.25">
      <c r="A85">
        <v>1</v>
      </c>
      <c r="B85">
        <v>-7.5</v>
      </c>
      <c r="C85">
        <v>-7.5</v>
      </c>
      <c r="D85">
        <v>-3.6544922554668</v>
      </c>
      <c r="E85">
        <v>-3.6454118216312699</v>
      </c>
      <c r="F85">
        <f t="shared" si="4"/>
        <v>-3.6454118216312699</v>
      </c>
      <c r="G85">
        <f t="shared" si="5"/>
        <v>-3.6544922554668</v>
      </c>
      <c r="H85">
        <f t="shared" si="6"/>
        <v>4</v>
      </c>
      <c r="I85">
        <f t="shared" si="7"/>
        <v>3</v>
      </c>
      <c r="J85" t="b">
        <f>IF(A85=0,0,H85=tahmin!G85)</f>
        <v>1</v>
      </c>
      <c r="K85" t="b">
        <f>IF(A85=0,0,OR(I85=tahmin!G85,H85=tahmin!G85))</f>
        <v>1</v>
      </c>
      <c r="N85">
        <f>ABS(B85-tahmin!B85)</f>
        <v>1.3670005950372301</v>
      </c>
      <c r="O85">
        <f>ABS(C85-tahmin!C85)</f>
        <v>7.7998686408393993</v>
      </c>
      <c r="P85">
        <f>ABS(D85-tahmin!D85)</f>
        <v>1.4216824559191101</v>
      </c>
      <c r="Q85">
        <f>ABS(E85-tahmin!E85)</f>
        <v>8.4356239529197801</v>
      </c>
    </row>
    <row r="86" spans="1:17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f t="shared" si="4"/>
        <v>0</v>
      </c>
      <c r="G86">
        <f t="shared" si="5"/>
        <v>0</v>
      </c>
      <c r="H86">
        <f t="shared" si="6"/>
        <v>1</v>
      </c>
      <c r="I86">
        <f t="shared" si="7"/>
        <v>1</v>
      </c>
      <c r="J86">
        <f>IF(A86=0,0,H86=tahmin!G86)</f>
        <v>0</v>
      </c>
      <c r="K86">
        <f>IF(A86=0,0,OR(I86=tahmin!G86,H86=tahmin!G86))</f>
        <v>0</v>
      </c>
      <c r="N86">
        <f>ABS(B86-tahmin!B86)</f>
        <v>0.39389014909215098</v>
      </c>
      <c r="O86">
        <f>ABS(C86-tahmin!C86)</f>
        <v>2.6983224271259698</v>
      </c>
      <c r="P86">
        <f>ABS(D86-tahmin!D86)</f>
        <v>0.55952366555239397</v>
      </c>
      <c r="Q86">
        <f>ABS(E86-tahmin!E86)</f>
        <v>2.12661034722001</v>
      </c>
    </row>
    <row r="87" spans="1:17" x14ac:dyDescent="0.25">
      <c r="A87">
        <v>1</v>
      </c>
      <c r="B87">
        <v>-2.269775390625</v>
      </c>
      <c r="C87">
        <v>-2.007568359375</v>
      </c>
      <c r="D87">
        <v>-7.5</v>
      </c>
      <c r="E87">
        <v>-1.98797607421875</v>
      </c>
      <c r="F87">
        <f t="shared" si="4"/>
        <v>-1.98797607421875</v>
      </c>
      <c r="G87">
        <f t="shared" si="5"/>
        <v>-2.007568359375</v>
      </c>
      <c r="H87">
        <f t="shared" si="6"/>
        <v>4</v>
      </c>
      <c r="I87">
        <f t="shared" si="7"/>
        <v>2</v>
      </c>
      <c r="J87" t="b">
        <f>IF(A87=0,0,H87=tahmin!G87)</f>
        <v>0</v>
      </c>
      <c r="K87" t="b">
        <f>IF(A87=0,0,OR(I87=tahmin!G87,H87=tahmin!G87))</f>
        <v>1</v>
      </c>
      <c r="N87">
        <f>ABS(B87-tahmin!B87)</f>
        <v>0.24348974569950022</v>
      </c>
      <c r="O87">
        <f>ABS(C87-tahmin!C87)</f>
        <v>2.1786277368968849</v>
      </c>
      <c r="P87">
        <f>ABS(D87-tahmin!D87)</f>
        <v>3.0269338472055001</v>
      </c>
      <c r="Q87">
        <f>ABS(E87-tahmin!E87)</f>
        <v>1.6553453536604721</v>
      </c>
    </row>
    <row r="88" spans="1:17" x14ac:dyDescent="0.25">
      <c r="A88">
        <v>1</v>
      </c>
      <c r="B88">
        <v>-1.7021484375</v>
      </c>
      <c r="C88">
        <v>4.06262111663818</v>
      </c>
      <c r="D88">
        <v>-2.04730224609375</v>
      </c>
      <c r="E88">
        <v>-1.8544921875</v>
      </c>
      <c r="F88">
        <f t="shared" si="4"/>
        <v>4.06262111663818</v>
      </c>
      <c r="G88">
        <f t="shared" si="5"/>
        <v>-1.7021484375</v>
      </c>
      <c r="H88">
        <f t="shared" si="6"/>
        <v>2</v>
      </c>
      <c r="I88">
        <f t="shared" si="7"/>
        <v>1</v>
      </c>
      <c r="J88" t="b">
        <f>IF(A88=0,0,H88=tahmin!G88)</f>
        <v>1</v>
      </c>
      <c r="K88" t="b">
        <f>IF(A88=0,0,OR(I88=tahmin!G88,H88=tahmin!G88))</f>
        <v>1</v>
      </c>
      <c r="N88">
        <f>ABS(B88-tahmin!B88)</f>
        <v>0.39415844425989999</v>
      </c>
      <c r="O88">
        <f>ABS(C88-tahmin!C88)</f>
        <v>1.8512908051745502</v>
      </c>
      <c r="P88">
        <f>ABS(D88-tahmin!D88)</f>
        <v>0.62767872558927995</v>
      </c>
      <c r="Q88">
        <f>ABS(E88-tahmin!E88)</f>
        <v>3.8535848407807602</v>
      </c>
    </row>
    <row r="89" spans="1:17" x14ac:dyDescent="0.25">
      <c r="A89">
        <v>1</v>
      </c>
      <c r="B89">
        <v>-0.75</v>
      </c>
      <c r="C89">
        <v>9.5</v>
      </c>
      <c r="D89">
        <v>-0.75</v>
      </c>
      <c r="E89">
        <v>-0.9375</v>
      </c>
      <c r="F89">
        <f t="shared" si="4"/>
        <v>9.5</v>
      </c>
      <c r="G89">
        <f t="shared" si="5"/>
        <v>-0.75</v>
      </c>
      <c r="H89">
        <f t="shared" si="6"/>
        <v>2</v>
      </c>
      <c r="I89">
        <f t="shared" si="7"/>
        <v>1</v>
      </c>
      <c r="J89" t="b">
        <f>IF(A89=0,0,H89=tahmin!G89)</f>
        <v>1</v>
      </c>
      <c r="K89" t="b">
        <f>IF(A89=0,0,OR(I89=tahmin!G89,H89=tahmin!G89))</f>
        <v>1</v>
      </c>
      <c r="N89">
        <f>ABS(B89-tahmin!B89)</f>
        <v>1.2833353945238102</v>
      </c>
      <c r="O89">
        <f>ABS(C89-tahmin!C89)</f>
        <v>6.8973684676650402</v>
      </c>
      <c r="P89">
        <f>ABS(D89-tahmin!D89)</f>
        <v>0.51814535523106997</v>
      </c>
      <c r="Q89">
        <f>ABS(E89-tahmin!E89)</f>
        <v>3.2659246308625201</v>
      </c>
    </row>
    <row r="90" spans="1:17" x14ac:dyDescent="0.25">
      <c r="A90">
        <v>1</v>
      </c>
      <c r="B90">
        <v>0</v>
      </c>
      <c r="C90">
        <v>0</v>
      </c>
      <c r="D90">
        <v>-0.75</v>
      </c>
      <c r="E90">
        <v>14</v>
      </c>
      <c r="F90">
        <f t="shared" si="4"/>
        <v>14</v>
      </c>
      <c r="G90">
        <f t="shared" si="5"/>
        <v>0</v>
      </c>
      <c r="H90">
        <f t="shared" si="6"/>
        <v>4</v>
      </c>
      <c r="I90">
        <f t="shared" si="7"/>
        <v>1</v>
      </c>
      <c r="J90" t="b">
        <f>IF(A90=0,0,H90=tahmin!G90)</f>
        <v>0</v>
      </c>
      <c r="K90" t="b">
        <f>IF(A90=0,0,OR(I90=tahmin!G90,H90=tahmin!G90))</f>
        <v>0</v>
      </c>
      <c r="N90">
        <f>ABS(B90-tahmin!B90)</f>
        <v>1.9660959269270699</v>
      </c>
      <c r="O90">
        <f>ABS(C90-tahmin!C90)</f>
        <v>3.02551640337074</v>
      </c>
      <c r="P90">
        <f>ABS(D90-tahmin!D90)</f>
        <v>0.35834048701615995</v>
      </c>
      <c r="Q90">
        <f>ABS(E90-tahmin!E90)</f>
        <v>11.385063275027381</v>
      </c>
    </row>
    <row r="91" spans="1:17" x14ac:dyDescent="0.25">
      <c r="A91">
        <v>1</v>
      </c>
      <c r="B91">
        <v>0</v>
      </c>
      <c r="C91">
        <v>-20</v>
      </c>
      <c r="D91">
        <v>0</v>
      </c>
      <c r="E91">
        <v>19.6875</v>
      </c>
      <c r="F91">
        <f t="shared" si="4"/>
        <v>19.6875</v>
      </c>
      <c r="G91">
        <f t="shared" si="5"/>
        <v>0</v>
      </c>
      <c r="H91">
        <f t="shared" si="6"/>
        <v>4</v>
      </c>
      <c r="I91">
        <f t="shared" si="7"/>
        <v>1</v>
      </c>
      <c r="J91" t="b">
        <f>IF(A91=0,0,H91=tahmin!G91)</f>
        <v>1</v>
      </c>
      <c r="K91" t="b">
        <f>IF(A91=0,0,OR(I91=tahmin!G91,H91=tahmin!G91))</f>
        <v>1</v>
      </c>
      <c r="N91">
        <f>ABS(B91-tahmin!B91)</f>
        <v>1.10218067967302</v>
      </c>
      <c r="O91">
        <f>ABS(C91-tahmin!C91)</f>
        <v>6.9119885176733007</v>
      </c>
      <c r="P91">
        <f>ABS(D91-tahmin!D91)</f>
        <v>0.50035680484893796</v>
      </c>
      <c r="Q91">
        <f>ABS(E91-tahmin!E91)</f>
        <v>8.5423723821098996</v>
      </c>
    </row>
    <row r="92" spans="1:17" x14ac:dyDescent="0.25">
      <c r="A92">
        <v>0</v>
      </c>
      <c r="B92">
        <v>0</v>
      </c>
      <c r="C92">
        <v>0</v>
      </c>
      <c r="D92">
        <v>-20</v>
      </c>
      <c r="E92">
        <v>-20</v>
      </c>
      <c r="F92">
        <f t="shared" si="4"/>
        <v>0</v>
      </c>
      <c r="G92">
        <f t="shared" si="5"/>
        <v>0</v>
      </c>
      <c r="H92">
        <f t="shared" si="6"/>
        <v>1</v>
      </c>
      <c r="I92">
        <f t="shared" si="7"/>
        <v>1</v>
      </c>
      <c r="J92">
        <f>IF(A92=0,0,H92=tahmin!G92)</f>
        <v>0</v>
      </c>
      <c r="K92">
        <f>IF(A92=0,0,OR(I92=tahmin!G92,H92=tahmin!G92))</f>
        <v>0</v>
      </c>
      <c r="N92">
        <f>ABS(B92-tahmin!B92)</f>
        <v>7.4850310681650697E-2</v>
      </c>
      <c r="O92">
        <f>ABS(C92-tahmin!C92)</f>
        <v>4.33305790038649</v>
      </c>
      <c r="P92">
        <f>ABS(D92-tahmin!D92)</f>
        <v>10.79123294038129</v>
      </c>
      <c r="Q92">
        <f>ABS(E92-tahmin!E92)</f>
        <v>4.4709128496866004</v>
      </c>
    </row>
    <row r="93" spans="1:17" x14ac:dyDescent="0.25">
      <c r="A93">
        <v>1</v>
      </c>
      <c r="B93">
        <v>-7.5</v>
      </c>
      <c r="C93">
        <v>-3.6895478975735498</v>
      </c>
      <c r="D93">
        <v>-7.5</v>
      </c>
      <c r="E93">
        <v>-20</v>
      </c>
      <c r="F93">
        <f t="shared" si="4"/>
        <v>-3.6895478975735498</v>
      </c>
      <c r="G93">
        <f t="shared" si="5"/>
        <v>-7.5</v>
      </c>
      <c r="H93">
        <f t="shared" si="6"/>
        <v>2</v>
      </c>
      <c r="I93">
        <f t="shared" si="7"/>
        <v>1</v>
      </c>
      <c r="J93" t="b">
        <f>IF(A93=0,0,H93=tahmin!G93)</f>
        <v>1</v>
      </c>
      <c r="K93" t="b">
        <f>IF(A93=0,0,OR(I93=tahmin!G93,H93=tahmin!G93))</f>
        <v>1</v>
      </c>
      <c r="N93">
        <f>ABS(B93-tahmin!B93)</f>
        <v>1.2944138774459901</v>
      </c>
      <c r="O93">
        <f>ABS(C93-tahmin!C93)</f>
        <v>3.033251513599267</v>
      </c>
      <c r="P93">
        <f>ABS(D93-tahmin!D93)</f>
        <v>3.1731998513236999</v>
      </c>
      <c r="Q93">
        <f>ABS(E93-tahmin!E93)</f>
        <v>0.50894344971409922</v>
      </c>
    </row>
    <row r="94" spans="1:17" x14ac:dyDescent="0.25">
      <c r="A94">
        <v>1</v>
      </c>
      <c r="B94">
        <v>-3.68634791373354</v>
      </c>
      <c r="C94">
        <v>-3.6332983045500402</v>
      </c>
      <c r="D94">
        <v>-3.67894019935824</v>
      </c>
      <c r="E94">
        <v>-20</v>
      </c>
      <c r="F94">
        <f t="shared" si="4"/>
        <v>-3.6332983045500402</v>
      </c>
      <c r="G94">
        <f t="shared" si="5"/>
        <v>-3.67894019935824</v>
      </c>
      <c r="H94">
        <f t="shared" si="6"/>
        <v>2</v>
      </c>
      <c r="I94">
        <f t="shared" si="7"/>
        <v>3</v>
      </c>
      <c r="J94" t="b">
        <f>IF(A94=0,0,H94=tahmin!G94)</f>
        <v>1</v>
      </c>
      <c r="K94" t="b">
        <f>IF(A94=0,0,OR(I94=tahmin!G94,H94=tahmin!G94))</f>
        <v>1</v>
      </c>
      <c r="N94">
        <f>ABS(B94-tahmin!B94)</f>
        <v>1.18552211243516</v>
      </c>
      <c r="O94">
        <f>ABS(C94-tahmin!C94)</f>
        <v>3.2563087393108443</v>
      </c>
      <c r="P94">
        <f>ABS(D94-tahmin!D94)</f>
        <v>1.0059361255744799</v>
      </c>
      <c r="Q94">
        <f>ABS(E94-tahmin!E94)</f>
        <v>1.4849340159858997</v>
      </c>
    </row>
    <row r="95" spans="1:17" x14ac:dyDescent="0.25">
      <c r="A95">
        <v>1</v>
      </c>
      <c r="B95">
        <v>-3.63188174961806</v>
      </c>
      <c r="C95">
        <v>-7.5</v>
      </c>
      <c r="D95">
        <v>-3.6560221889494899</v>
      </c>
      <c r="E95">
        <v>-20</v>
      </c>
      <c r="F95">
        <f t="shared" si="4"/>
        <v>-3.63188174961806</v>
      </c>
      <c r="G95">
        <f t="shared" si="5"/>
        <v>-3.6560221889494899</v>
      </c>
      <c r="H95">
        <f t="shared" si="6"/>
        <v>1</v>
      </c>
      <c r="I95">
        <f t="shared" si="7"/>
        <v>3</v>
      </c>
      <c r="J95" t="b">
        <f>IF(A95=0,0,H95=tahmin!G95)</f>
        <v>0</v>
      </c>
      <c r="K95" t="b">
        <f>IF(A95=0,0,OR(I95=tahmin!G95,H95=tahmin!G95))</f>
        <v>1</v>
      </c>
      <c r="N95">
        <f>ABS(B95-tahmin!B95)</f>
        <v>1.8994010538864299</v>
      </c>
      <c r="O95">
        <f>ABS(C95-tahmin!C95)</f>
        <v>4.5766244275292003</v>
      </c>
      <c r="P95">
        <f>ABS(D95-tahmin!D95)</f>
        <v>2.0967152115402596</v>
      </c>
      <c r="Q95">
        <f>ABS(E95-tahmin!E95)</f>
        <v>1.5654705673333993</v>
      </c>
    </row>
    <row r="96" spans="1:17" x14ac:dyDescent="0.25">
      <c r="A96">
        <v>0</v>
      </c>
      <c r="B96">
        <v>0</v>
      </c>
      <c r="C96">
        <v>0</v>
      </c>
      <c r="D96">
        <v>0</v>
      </c>
      <c r="E96">
        <v>-20</v>
      </c>
      <c r="F96">
        <f t="shared" si="4"/>
        <v>0</v>
      </c>
      <c r="G96">
        <f t="shared" si="5"/>
        <v>0</v>
      </c>
      <c r="H96">
        <f t="shared" si="6"/>
        <v>1</v>
      </c>
      <c r="I96">
        <f t="shared" si="7"/>
        <v>1</v>
      </c>
      <c r="J96">
        <f>IF(A96=0,0,H96=tahmin!G96)</f>
        <v>0</v>
      </c>
      <c r="K96">
        <f>IF(A96=0,0,OR(I96=tahmin!G96,H96=tahmin!G96))</f>
        <v>0</v>
      </c>
      <c r="N96">
        <f>ABS(B96-tahmin!B96)</f>
        <v>0.14481506937292801</v>
      </c>
      <c r="O96">
        <f>ABS(C96-tahmin!C96)</f>
        <v>2.27856332354723</v>
      </c>
      <c r="P96">
        <f>ABS(D96-tahmin!D96)</f>
        <v>0.57875288486193099</v>
      </c>
      <c r="Q96">
        <f>ABS(E96-tahmin!E96)</f>
        <v>6.7949001814007204E-3</v>
      </c>
    </row>
    <row r="97" spans="1:17" x14ac:dyDescent="0.25">
      <c r="A97">
        <v>1</v>
      </c>
      <c r="B97">
        <v>-1.8544921875</v>
      </c>
      <c r="C97">
        <v>-1.913818359375</v>
      </c>
      <c r="D97">
        <v>-7.5</v>
      </c>
      <c r="E97">
        <v>-20</v>
      </c>
      <c r="F97">
        <f t="shared" si="4"/>
        <v>-1.8544921875</v>
      </c>
      <c r="G97">
        <f t="shared" si="5"/>
        <v>-1.913818359375</v>
      </c>
      <c r="H97">
        <f t="shared" si="6"/>
        <v>1</v>
      </c>
      <c r="I97">
        <f t="shared" si="7"/>
        <v>2</v>
      </c>
      <c r="J97" t="b">
        <f>IF(A97=0,0,H97=tahmin!G97)</f>
        <v>0</v>
      </c>
      <c r="K97" t="b">
        <f>IF(A97=0,0,OR(I97=tahmin!G97,H97=tahmin!G97))</f>
        <v>1</v>
      </c>
      <c r="N97">
        <f>ABS(B97-tahmin!B97)</f>
        <v>0.48683352124962997</v>
      </c>
      <c r="O97">
        <f>ABS(C97-tahmin!C97)</f>
        <v>6.0396170280921</v>
      </c>
      <c r="P97">
        <f>ABS(D97-tahmin!D97)</f>
        <v>1.05013253672149</v>
      </c>
      <c r="Q97">
        <f>ABS(E97-tahmin!E97)</f>
        <v>6.1954937320152226E-4</v>
      </c>
    </row>
    <row r="98" spans="1:17" x14ac:dyDescent="0.25">
      <c r="A98">
        <v>1</v>
      </c>
      <c r="B98">
        <v>-1.5703125</v>
      </c>
      <c r="C98">
        <v>-1.51171875</v>
      </c>
      <c r="D98">
        <v>-1.8544921875</v>
      </c>
      <c r="E98">
        <v>-20</v>
      </c>
      <c r="F98">
        <f t="shared" si="4"/>
        <v>-1.51171875</v>
      </c>
      <c r="G98">
        <f t="shared" si="5"/>
        <v>-1.5703125</v>
      </c>
      <c r="H98">
        <f t="shared" si="6"/>
        <v>2</v>
      </c>
      <c r="I98">
        <f t="shared" si="7"/>
        <v>1</v>
      </c>
      <c r="J98" t="b">
        <f>IF(A98=0,0,H98=tahmin!G98)</f>
        <v>1</v>
      </c>
      <c r="K98" t="b">
        <f>IF(A98=0,0,OR(I98=tahmin!G98,H98=tahmin!G98))</f>
        <v>1</v>
      </c>
      <c r="N98">
        <f>ABS(B98-tahmin!B98)</f>
        <v>0.1826260724970501</v>
      </c>
      <c r="O98">
        <f>ABS(C98-tahmin!C98)</f>
        <v>7.5561384936619298</v>
      </c>
      <c r="P98">
        <f>ABS(D98-tahmin!D98)</f>
        <v>1.2441881513611719</v>
      </c>
      <c r="Q98">
        <f>ABS(E98-tahmin!E98)</f>
        <v>7.1793530520025683E-4</v>
      </c>
    </row>
    <row r="99" spans="1:17" x14ac:dyDescent="0.25">
      <c r="A99">
        <v>1</v>
      </c>
      <c r="B99">
        <v>2.82476806640625</v>
      </c>
      <c r="C99">
        <v>-0.75</v>
      </c>
      <c r="D99">
        <v>-1.359375</v>
      </c>
      <c r="E99">
        <v>-20</v>
      </c>
      <c r="F99">
        <f t="shared" si="4"/>
        <v>2.82476806640625</v>
      </c>
      <c r="G99">
        <f t="shared" si="5"/>
        <v>-0.75</v>
      </c>
      <c r="H99">
        <f t="shared" si="6"/>
        <v>1</v>
      </c>
      <c r="I99">
        <f t="shared" si="7"/>
        <v>2</v>
      </c>
      <c r="J99" t="b">
        <f>IF(A99=0,0,H99=tahmin!G99)</f>
        <v>0</v>
      </c>
      <c r="K99" t="b">
        <f>IF(A99=0,0,OR(I99=tahmin!G99,H99=tahmin!G99))</f>
        <v>1</v>
      </c>
      <c r="N99">
        <f>ABS(B99-tahmin!B99)</f>
        <v>3.7650257734136972</v>
      </c>
      <c r="O99">
        <f>ABS(C99-tahmin!C99)</f>
        <v>9.2756269351837393</v>
      </c>
      <c r="P99">
        <f>ABS(D99-tahmin!D99)</f>
        <v>1.457786798878832</v>
      </c>
      <c r="Q99">
        <f>ABS(E99-tahmin!E99)</f>
        <v>2.5685513701745322E-5</v>
      </c>
    </row>
    <row r="100" spans="1:17" x14ac:dyDescent="0.25">
      <c r="A100">
        <v>1</v>
      </c>
      <c r="B100">
        <v>0</v>
      </c>
      <c r="C100">
        <v>20</v>
      </c>
      <c r="D100">
        <v>0</v>
      </c>
      <c r="E100">
        <v>-20</v>
      </c>
      <c r="F100">
        <f t="shared" si="4"/>
        <v>20</v>
      </c>
      <c r="G100">
        <f t="shared" si="5"/>
        <v>0</v>
      </c>
      <c r="H100">
        <f t="shared" si="6"/>
        <v>2</v>
      </c>
      <c r="I100">
        <f t="shared" si="7"/>
        <v>1</v>
      </c>
      <c r="J100" t="b">
        <f>IF(A100=0,0,H100=tahmin!G100)</f>
        <v>1</v>
      </c>
      <c r="K100" t="b">
        <f>IF(A100=0,0,OR(I100=tahmin!G100,H100=tahmin!G100))</f>
        <v>1</v>
      </c>
      <c r="N100">
        <f>ABS(B100-tahmin!B100)</f>
        <v>0.45070986420270698</v>
      </c>
      <c r="O100">
        <f>ABS(C100-tahmin!C100)</f>
        <v>9.0932239833935995</v>
      </c>
      <c r="P100">
        <f>ABS(D100-tahmin!D100)</f>
        <v>0.77316235130314903</v>
      </c>
      <c r="Q100">
        <f>ABS(E100-tahmin!E100)</f>
        <v>6.1056340072696003E-7</v>
      </c>
    </row>
    <row r="101" spans="1:17" x14ac:dyDescent="0.25">
      <c r="A101">
        <v>1</v>
      </c>
      <c r="B101">
        <v>0</v>
      </c>
      <c r="C101">
        <v>-20</v>
      </c>
      <c r="D101">
        <v>0</v>
      </c>
      <c r="E101">
        <v>-20</v>
      </c>
      <c r="F101">
        <f t="shared" si="4"/>
        <v>0</v>
      </c>
      <c r="G101">
        <f t="shared" si="5"/>
        <v>0</v>
      </c>
      <c r="H101">
        <f t="shared" si="6"/>
        <v>1</v>
      </c>
      <c r="I101">
        <f t="shared" si="7"/>
        <v>1</v>
      </c>
      <c r="J101" t="b">
        <f>IF(A101=0,0,H101=tahmin!G101)</f>
        <v>1</v>
      </c>
      <c r="K101" t="b">
        <f>IF(A101=0,0,OR(I101=tahmin!G101,H101=tahmin!G101))</f>
        <v>1</v>
      </c>
      <c r="N101">
        <f>ABS(B101-tahmin!B101)</f>
        <v>0.16786853321171699</v>
      </c>
      <c r="O101">
        <f>ABS(C101-tahmin!C101)</f>
        <v>4.9382106694705996</v>
      </c>
      <c r="P101">
        <f>ABS(D101-tahmin!D101)</f>
        <v>0.15396787595306799</v>
      </c>
      <c r="Q101">
        <f>ABS(E101-tahmin!E101)</f>
        <v>9.2343175512006326E-3</v>
      </c>
    </row>
    <row r="102" spans="1:17" x14ac:dyDescent="0.25">
      <c r="A102">
        <v>1</v>
      </c>
      <c r="B102">
        <v>-20</v>
      </c>
      <c r="C102">
        <v>-7.5</v>
      </c>
      <c r="D102">
        <v>-20</v>
      </c>
      <c r="E102">
        <v>-3.8195932763628702</v>
      </c>
      <c r="F102">
        <f t="shared" si="4"/>
        <v>-3.8195932763628702</v>
      </c>
      <c r="G102">
        <f t="shared" si="5"/>
        <v>-7.5</v>
      </c>
      <c r="H102">
        <f t="shared" si="6"/>
        <v>4</v>
      </c>
      <c r="I102">
        <f t="shared" si="7"/>
        <v>2</v>
      </c>
      <c r="J102" t="b">
        <f>IF(A102=0,0,H102=tahmin!G102)</f>
        <v>1</v>
      </c>
      <c r="K102" t="b">
        <f>IF(A102=0,0,OR(I102=tahmin!G102,H102=tahmin!G102))</f>
        <v>1</v>
      </c>
      <c r="N102">
        <f>ABS(B102-tahmin!B102)</f>
        <v>9.2714730115517341E-7</v>
      </c>
      <c r="O102">
        <f>ABS(C102-tahmin!C102)</f>
        <v>2.7717492041570999</v>
      </c>
      <c r="P102">
        <f>ABS(D102-tahmin!D102)</f>
        <v>6.6906242301761996</v>
      </c>
      <c r="Q102">
        <f>ABS(E102-tahmin!E102)</f>
        <v>0.4650193734646102</v>
      </c>
    </row>
    <row r="103" spans="1:17" x14ac:dyDescent="0.25">
      <c r="A103">
        <v>0</v>
      </c>
      <c r="B103">
        <v>-20</v>
      </c>
      <c r="C103">
        <v>0</v>
      </c>
      <c r="D103">
        <v>0</v>
      </c>
      <c r="E103">
        <v>0</v>
      </c>
      <c r="F103">
        <f t="shared" si="4"/>
        <v>0</v>
      </c>
      <c r="G103">
        <f t="shared" si="5"/>
        <v>0</v>
      </c>
      <c r="H103">
        <f t="shared" si="6"/>
        <v>2</v>
      </c>
      <c r="I103">
        <f t="shared" si="7"/>
        <v>2</v>
      </c>
      <c r="J103">
        <f>IF(A103=0,0,H103=tahmin!G103)</f>
        <v>0</v>
      </c>
      <c r="K103">
        <f>IF(A103=0,0,OR(I103=tahmin!G103,H103=tahmin!G103))</f>
        <v>0</v>
      </c>
      <c r="N103">
        <f>ABS(B103-tahmin!B103)</f>
        <v>2.47387610130545E-6</v>
      </c>
      <c r="O103">
        <f>ABS(C103-tahmin!C103)</f>
        <v>5.4451288319461</v>
      </c>
      <c r="P103">
        <f>ABS(D103-tahmin!D103)</f>
        <v>0.24681066135874</v>
      </c>
      <c r="Q103">
        <f>ABS(E103-tahmin!E103)</f>
        <v>1.7657152425703699</v>
      </c>
    </row>
    <row r="104" spans="1:17" x14ac:dyDescent="0.25">
      <c r="A104">
        <v>0</v>
      </c>
      <c r="B104">
        <v>-20</v>
      </c>
      <c r="C104">
        <v>0</v>
      </c>
      <c r="D104">
        <v>0</v>
      </c>
      <c r="E104">
        <v>0</v>
      </c>
      <c r="F104">
        <f t="shared" si="4"/>
        <v>0</v>
      </c>
      <c r="G104">
        <f t="shared" si="5"/>
        <v>0</v>
      </c>
      <c r="H104">
        <f t="shared" si="6"/>
        <v>2</v>
      </c>
      <c r="I104">
        <f t="shared" si="7"/>
        <v>2</v>
      </c>
      <c r="J104">
        <f>IF(A104=0,0,H104=tahmin!G104)</f>
        <v>0</v>
      </c>
      <c r="K104">
        <f>IF(A104=0,0,OR(I104=tahmin!G104,H104=tahmin!G104))</f>
        <v>0</v>
      </c>
      <c r="N104">
        <f>ABS(B104-tahmin!B104)</f>
        <v>2.7563058580071242E-4</v>
      </c>
      <c r="O104">
        <f>ABS(C104-tahmin!C104)</f>
        <v>1.0770628254304599</v>
      </c>
      <c r="P104">
        <f>ABS(D104-tahmin!D104)</f>
        <v>8.9818397653598208</v>
      </c>
      <c r="Q104">
        <f>ABS(E104-tahmin!E104)</f>
        <v>2.1488103740281099</v>
      </c>
    </row>
    <row r="105" spans="1:17" x14ac:dyDescent="0.25">
      <c r="A105">
        <v>1</v>
      </c>
      <c r="B105">
        <v>-20</v>
      </c>
      <c r="C105">
        <v>-3.6761281432062098</v>
      </c>
      <c r="D105">
        <v>-7.5</v>
      </c>
      <c r="E105">
        <v>-3.6346847489451899</v>
      </c>
      <c r="F105">
        <f t="shared" si="4"/>
        <v>-3.6346847489451899</v>
      </c>
      <c r="G105">
        <f t="shared" si="5"/>
        <v>-3.6761281432062098</v>
      </c>
      <c r="H105">
        <f t="shared" si="6"/>
        <v>4</v>
      </c>
      <c r="I105">
        <f t="shared" si="7"/>
        <v>2</v>
      </c>
      <c r="J105" t="b">
        <f>IF(A105=0,0,H105=tahmin!G105)</f>
        <v>1</v>
      </c>
      <c r="K105" t="b">
        <f>IF(A105=0,0,OR(I105=tahmin!G105,H105=tahmin!G105))</f>
        <v>1</v>
      </c>
      <c r="N105">
        <f>ABS(B105-tahmin!B105)</f>
        <v>1.6832732641987036E-3</v>
      </c>
      <c r="O105">
        <f>ABS(C105-tahmin!C105)</f>
        <v>9.557227425590975E-2</v>
      </c>
      <c r="P105">
        <f>ABS(D105-tahmin!D105)</f>
        <v>5.7758071870063006</v>
      </c>
      <c r="Q105">
        <f>ABS(E105-tahmin!E105)</f>
        <v>0.35365720982939974</v>
      </c>
    </row>
    <row r="106" spans="1:17" x14ac:dyDescent="0.25">
      <c r="A106">
        <v>1</v>
      </c>
      <c r="B106">
        <v>-20</v>
      </c>
      <c r="C106">
        <v>-3.63334924918381</v>
      </c>
      <c r="D106">
        <v>-3.6279690214753102</v>
      </c>
      <c r="E106">
        <v>-3.6600678447841299</v>
      </c>
      <c r="F106">
        <f t="shared" si="4"/>
        <v>-3.6279690214753102</v>
      </c>
      <c r="G106">
        <f t="shared" si="5"/>
        <v>-3.63334924918381</v>
      </c>
      <c r="H106">
        <f t="shared" si="6"/>
        <v>3</v>
      </c>
      <c r="I106">
        <f t="shared" si="7"/>
        <v>2</v>
      </c>
      <c r="J106" t="b">
        <f>IF(A106=0,0,H106=tahmin!G106)</f>
        <v>0</v>
      </c>
      <c r="K106" t="b">
        <f>IF(A106=0,0,OR(I106=tahmin!G106,H106=tahmin!G106))</f>
        <v>1</v>
      </c>
      <c r="N106">
        <f>ABS(B106-tahmin!B106)</f>
        <v>4.9526359993983249E-3</v>
      </c>
      <c r="O106">
        <f>ABS(C106-tahmin!C106)</f>
        <v>0.50946139115582989</v>
      </c>
      <c r="P106">
        <f>ABS(D106-tahmin!D106)</f>
        <v>0.39331032808506938</v>
      </c>
      <c r="Q106">
        <f>ABS(E106-tahmin!E106)</f>
        <v>0.3079954154404998</v>
      </c>
    </row>
    <row r="107" spans="1:17" x14ac:dyDescent="0.25">
      <c r="A107">
        <v>1</v>
      </c>
      <c r="B107">
        <v>-20</v>
      </c>
      <c r="C107">
        <v>-7.5</v>
      </c>
      <c r="D107">
        <v>-3.63734556456573</v>
      </c>
      <c r="E107">
        <v>-3.6237361518877802</v>
      </c>
      <c r="F107">
        <f t="shared" si="4"/>
        <v>-3.6237361518877802</v>
      </c>
      <c r="G107">
        <f t="shared" si="5"/>
        <v>-3.63734556456573</v>
      </c>
      <c r="H107">
        <f t="shared" si="6"/>
        <v>4</v>
      </c>
      <c r="I107">
        <f t="shared" si="7"/>
        <v>3</v>
      </c>
      <c r="J107" t="b">
        <f>IF(A107=0,0,H107=tahmin!G107)</f>
        <v>0</v>
      </c>
      <c r="K107" t="b">
        <f>IF(A107=0,0,OR(I107=tahmin!G107,H107=tahmin!G107))</f>
        <v>1</v>
      </c>
      <c r="N107">
        <f>ABS(B107-tahmin!B107)</f>
        <v>8.4327811200068936E-4</v>
      </c>
      <c r="O107">
        <f>ABS(C107-tahmin!C107)</f>
        <v>4.3049315587692991</v>
      </c>
      <c r="P107">
        <f>ABS(D107-tahmin!D107)</f>
        <v>0.59454244691093994</v>
      </c>
      <c r="Q107">
        <f>ABS(E107-tahmin!E107)</f>
        <v>0.72354883592736963</v>
      </c>
    </row>
    <row r="108" spans="1:17" x14ac:dyDescent="0.25">
      <c r="A108">
        <v>0</v>
      </c>
      <c r="B108">
        <v>-20</v>
      </c>
      <c r="C108">
        <v>0</v>
      </c>
      <c r="D108">
        <v>0</v>
      </c>
      <c r="E108">
        <v>0</v>
      </c>
      <c r="F108">
        <f t="shared" si="4"/>
        <v>0</v>
      </c>
      <c r="G108">
        <f t="shared" si="5"/>
        <v>0</v>
      </c>
      <c r="H108">
        <f t="shared" si="6"/>
        <v>2</v>
      </c>
      <c r="I108">
        <f t="shared" si="7"/>
        <v>2</v>
      </c>
      <c r="J108">
        <f>IF(A108=0,0,H108=tahmin!G108)</f>
        <v>0</v>
      </c>
      <c r="K108">
        <f>IF(A108=0,0,OR(I108=tahmin!G108,H108=tahmin!G108))</f>
        <v>0</v>
      </c>
      <c r="N108">
        <f>ABS(B108-tahmin!B108)</f>
        <v>0.14644404249809995</v>
      </c>
      <c r="O108">
        <f>ABS(C108-tahmin!C108)</f>
        <v>0.28476909858625599</v>
      </c>
      <c r="P108">
        <f>ABS(D108-tahmin!D108)</f>
        <v>0.265386479302126</v>
      </c>
      <c r="Q108">
        <f>ABS(E108-tahmin!E108)</f>
        <v>0.58409541507887797</v>
      </c>
    </row>
    <row r="109" spans="1:17" x14ac:dyDescent="0.25">
      <c r="A109">
        <v>1</v>
      </c>
      <c r="B109">
        <v>-20</v>
      </c>
      <c r="C109">
        <v>-3.3434656442259398</v>
      </c>
      <c r="D109">
        <v>-7.5</v>
      </c>
      <c r="E109">
        <v>-3.4584992147101699</v>
      </c>
      <c r="F109">
        <f t="shared" si="4"/>
        <v>-3.3434656442259398</v>
      </c>
      <c r="G109">
        <f t="shared" si="5"/>
        <v>-3.4584992147101699</v>
      </c>
      <c r="H109">
        <f t="shared" si="6"/>
        <v>2</v>
      </c>
      <c r="I109">
        <f t="shared" si="7"/>
        <v>4</v>
      </c>
      <c r="J109" t="b">
        <f>IF(A109=0,0,H109=tahmin!G109)</f>
        <v>0</v>
      </c>
      <c r="K109" t="b">
        <f>IF(A109=0,0,OR(I109=tahmin!G109,H109=tahmin!G109))</f>
        <v>1</v>
      </c>
      <c r="N109">
        <f>ABS(B109-tahmin!B109)</f>
        <v>1.1531344510245987</v>
      </c>
      <c r="O109">
        <f>ABS(C109-tahmin!C109)</f>
        <v>0.64009081922289024</v>
      </c>
      <c r="P109">
        <f>ABS(D109-tahmin!D109)</f>
        <v>5.1379430524025</v>
      </c>
      <c r="Q109">
        <f>ABS(E109-tahmin!E109)</f>
        <v>0.67220090898349971</v>
      </c>
    </row>
    <row r="110" spans="1:17" x14ac:dyDescent="0.25">
      <c r="A110">
        <v>1</v>
      </c>
      <c r="B110">
        <v>-20</v>
      </c>
      <c r="C110">
        <v>-3.38099522626726</v>
      </c>
      <c r="D110">
        <v>-3.3857784474966999</v>
      </c>
      <c r="E110">
        <v>-7.5</v>
      </c>
      <c r="F110">
        <f t="shared" si="4"/>
        <v>-3.38099522626726</v>
      </c>
      <c r="G110">
        <f t="shared" si="5"/>
        <v>-3.3857784474966999</v>
      </c>
      <c r="H110">
        <f t="shared" si="6"/>
        <v>2</v>
      </c>
      <c r="I110">
        <f t="shared" si="7"/>
        <v>3</v>
      </c>
      <c r="J110" t="b">
        <f>IF(A110=0,0,H110=tahmin!G110)</f>
        <v>1</v>
      </c>
      <c r="K110" t="b">
        <f>IF(A110=0,0,OR(I110=tahmin!G110,H110=tahmin!G110))</f>
        <v>1</v>
      </c>
      <c r="N110">
        <f>ABS(B110-tahmin!B110)</f>
        <v>2.4015829078572004</v>
      </c>
      <c r="O110">
        <f>ABS(C110-tahmin!C110)</f>
        <v>0.78196751042173007</v>
      </c>
      <c r="P110">
        <f>ABS(D110-tahmin!D110)</f>
        <v>0.14138531162015999</v>
      </c>
      <c r="Q110">
        <f>ABS(E110-tahmin!E110)</f>
        <v>0.3705142710928202</v>
      </c>
    </row>
    <row r="111" spans="1:17" x14ac:dyDescent="0.25">
      <c r="A111">
        <v>1</v>
      </c>
      <c r="B111">
        <v>-20</v>
      </c>
      <c r="C111">
        <v>-20</v>
      </c>
      <c r="D111">
        <v>-3.3959141757222802</v>
      </c>
      <c r="E111">
        <v>-7.5</v>
      </c>
      <c r="F111">
        <f t="shared" si="4"/>
        <v>-3.3959141757222802</v>
      </c>
      <c r="G111">
        <f t="shared" si="5"/>
        <v>-7.5</v>
      </c>
      <c r="H111">
        <f t="shared" si="6"/>
        <v>3</v>
      </c>
      <c r="I111">
        <f t="shared" si="7"/>
        <v>4</v>
      </c>
      <c r="J111" t="b">
        <f>IF(A111=0,0,H111=tahmin!G111)</f>
        <v>1</v>
      </c>
      <c r="K111" t="b">
        <f>IF(A111=0,0,OR(I111=tahmin!G111,H111=tahmin!G111))</f>
        <v>1</v>
      </c>
      <c r="N111">
        <f>ABS(B111-tahmin!B111)</f>
        <v>1.1612513896129997</v>
      </c>
      <c r="O111">
        <f>ABS(C111-tahmin!C111)</f>
        <v>8.6300335726981992</v>
      </c>
      <c r="P111">
        <f>ABS(D111-tahmin!D111)</f>
        <v>0.59537435352191004</v>
      </c>
      <c r="Q111">
        <f>ABS(E111-tahmin!E111)</f>
        <v>1.4095572949519397</v>
      </c>
    </row>
    <row r="112" spans="1:17" x14ac:dyDescent="0.25">
      <c r="A112">
        <v>1</v>
      </c>
      <c r="B112">
        <v>-3.9013776054067701</v>
      </c>
      <c r="C112">
        <v>-3.7594577018171602</v>
      </c>
      <c r="D112">
        <v>-20</v>
      </c>
      <c r="E112">
        <v>-3.8810299718549399</v>
      </c>
      <c r="F112">
        <f t="shared" si="4"/>
        <v>-3.7594577018171602</v>
      </c>
      <c r="G112">
        <f t="shared" si="5"/>
        <v>-3.8810299718549399</v>
      </c>
      <c r="H112">
        <f t="shared" si="6"/>
        <v>2</v>
      </c>
      <c r="I112">
        <f t="shared" si="7"/>
        <v>4</v>
      </c>
      <c r="J112" t="b">
        <f>IF(A112=0,0,H112=tahmin!G112)</f>
        <v>0</v>
      </c>
      <c r="K112" t="b">
        <f>IF(A112=0,0,OR(I112=tahmin!G112,H112=tahmin!G112))</f>
        <v>1</v>
      </c>
      <c r="N112">
        <f>ABS(B112-tahmin!B112)</f>
        <v>0.24895356182705974</v>
      </c>
      <c r="O112">
        <f>ABS(C112-tahmin!C112)</f>
        <v>0.11651912665039976</v>
      </c>
      <c r="P112">
        <f>ABS(D112-tahmin!D112)</f>
        <v>7.2268560126188994</v>
      </c>
      <c r="Q112">
        <f>ABS(E112-tahmin!E112)</f>
        <v>1.5579438113063397</v>
      </c>
    </row>
    <row r="113" spans="1:17" x14ac:dyDescent="0.25">
      <c r="A113">
        <v>1</v>
      </c>
      <c r="B113">
        <v>-7.5</v>
      </c>
      <c r="C113">
        <v>-7.5</v>
      </c>
      <c r="D113">
        <v>-3.8896729550985101</v>
      </c>
      <c r="E113">
        <v>-3.6792769357562101</v>
      </c>
      <c r="F113">
        <f t="shared" si="4"/>
        <v>-3.6792769357562101</v>
      </c>
      <c r="G113">
        <f t="shared" si="5"/>
        <v>-3.8896729550985101</v>
      </c>
      <c r="H113">
        <f t="shared" si="6"/>
        <v>4</v>
      </c>
      <c r="I113">
        <f t="shared" si="7"/>
        <v>3</v>
      </c>
      <c r="J113" t="b">
        <f>IF(A113=0,0,H113=tahmin!G113)</f>
        <v>0</v>
      </c>
      <c r="K113" t="b">
        <f>IF(A113=0,0,OR(I113=tahmin!G113,H113=tahmin!G113))</f>
        <v>1</v>
      </c>
      <c r="N113">
        <f>ABS(B113-tahmin!B113)</f>
        <v>8.4886291429642995</v>
      </c>
      <c r="O113">
        <f>ABS(C113-tahmin!C113)</f>
        <v>4.6268683050227999</v>
      </c>
      <c r="P113">
        <f>ABS(D113-tahmin!D113)</f>
        <v>0.53665133891038996</v>
      </c>
      <c r="Q113">
        <f>ABS(E113-tahmin!E113)</f>
        <v>2.9148217530619913E-2</v>
      </c>
    </row>
    <row r="114" spans="1:17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f t="shared" si="4"/>
        <v>0</v>
      </c>
      <c r="G114">
        <f t="shared" si="5"/>
        <v>0</v>
      </c>
      <c r="H114">
        <f t="shared" si="6"/>
        <v>1</v>
      </c>
      <c r="I114">
        <f t="shared" si="7"/>
        <v>1</v>
      </c>
      <c r="J114">
        <f>IF(A114=0,0,H114=tahmin!G114)</f>
        <v>0</v>
      </c>
      <c r="K114">
        <f>IF(A114=0,0,OR(I114=tahmin!G114,H114=tahmin!G114))</f>
        <v>0</v>
      </c>
      <c r="N114">
        <f>ABS(B114-tahmin!B114)</f>
        <v>4.5026657769603098</v>
      </c>
      <c r="O114">
        <f>ABS(C114-tahmin!C114)</f>
        <v>7.9422119333987198E-2</v>
      </c>
      <c r="P114">
        <f>ABS(D114-tahmin!D114)</f>
        <v>7.7536015932906793E-2</v>
      </c>
      <c r="Q114">
        <f>ABS(E114-tahmin!E114)</f>
        <v>0.87661937074207996</v>
      </c>
    </row>
    <row r="115" spans="1:17" x14ac:dyDescent="0.25">
      <c r="A115">
        <v>1</v>
      </c>
      <c r="B115">
        <v>-3.6893914008033701</v>
      </c>
      <c r="C115">
        <v>-3.6474274660469899</v>
      </c>
      <c r="D115">
        <v>-7.5</v>
      </c>
      <c r="E115">
        <v>-3.6445734523276299</v>
      </c>
      <c r="F115">
        <f t="shared" si="4"/>
        <v>-3.6445734523276299</v>
      </c>
      <c r="G115">
        <f t="shared" si="5"/>
        <v>-3.6474274660469899</v>
      </c>
      <c r="H115">
        <f t="shared" si="6"/>
        <v>4</v>
      </c>
      <c r="I115">
        <f t="shared" si="7"/>
        <v>2</v>
      </c>
      <c r="J115" t="b">
        <f>IF(A115=0,0,H115=tahmin!G115)</f>
        <v>1</v>
      </c>
      <c r="K115" t="b">
        <f>IF(A115=0,0,OR(I115=tahmin!G115,H115=tahmin!G115))</f>
        <v>1</v>
      </c>
      <c r="N115">
        <f>ABS(B115-tahmin!B115)</f>
        <v>0.15498694603898988</v>
      </c>
      <c r="O115">
        <f>ABS(C115-tahmin!C115)</f>
        <v>0.20217072135677006</v>
      </c>
      <c r="P115">
        <f>ABS(D115-tahmin!D115)</f>
        <v>5.2676493769174009</v>
      </c>
      <c r="Q115">
        <f>ABS(E115-tahmin!E115)</f>
        <v>1.20464785585634</v>
      </c>
    </row>
    <row r="116" spans="1:17" x14ac:dyDescent="0.25">
      <c r="A116">
        <v>1</v>
      </c>
      <c r="B116">
        <v>-3.60943316509054</v>
      </c>
      <c r="C116">
        <v>-3.6120144040441899</v>
      </c>
      <c r="D116">
        <v>-3.6531046863218299</v>
      </c>
      <c r="E116">
        <v>-3.6153810047351702</v>
      </c>
      <c r="F116">
        <f t="shared" si="4"/>
        <v>-3.60943316509054</v>
      </c>
      <c r="G116">
        <f t="shared" si="5"/>
        <v>-3.6120144040441899</v>
      </c>
      <c r="H116">
        <f t="shared" si="6"/>
        <v>1</v>
      </c>
      <c r="I116">
        <f t="shared" si="7"/>
        <v>2</v>
      </c>
      <c r="J116" t="b">
        <f>IF(A116=0,0,H116=tahmin!G116)</f>
        <v>0</v>
      </c>
      <c r="K116" t="b">
        <f>IF(A116=0,0,OR(I116=tahmin!G116,H116=tahmin!G116))</f>
        <v>0</v>
      </c>
      <c r="N116">
        <f>ABS(B116-tahmin!B116)</f>
        <v>3.157738094165996E-2</v>
      </c>
      <c r="O116">
        <f>ABS(C116-tahmin!C116)</f>
        <v>0.35013656694271011</v>
      </c>
      <c r="P116">
        <f>ABS(D116-tahmin!D116)</f>
        <v>4.031020867416002E-2</v>
      </c>
      <c r="Q116">
        <f>ABS(E116-tahmin!E116)</f>
        <v>1.1125802767689601</v>
      </c>
    </row>
    <row r="117" spans="1:17" x14ac:dyDescent="0.25">
      <c r="A117">
        <v>1</v>
      </c>
      <c r="B117">
        <v>-3.5466206586247</v>
      </c>
      <c r="C117">
        <v>-3.5505407241821598</v>
      </c>
      <c r="D117">
        <v>-3.6059510028858299</v>
      </c>
      <c r="E117">
        <v>-3.5235393064381801</v>
      </c>
      <c r="F117">
        <f t="shared" si="4"/>
        <v>-3.5235393064381801</v>
      </c>
      <c r="G117">
        <f t="shared" si="5"/>
        <v>-3.5466206586247</v>
      </c>
      <c r="H117">
        <f t="shared" si="6"/>
        <v>4</v>
      </c>
      <c r="I117">
        <f t="shared" si="7"/>
        <v>1</v>
      </c>
      <c r="J117" t="b">
        <f>IF(A117=0,0,H117=tahmin!G117)</f>
        <v>1</v>
      </c>
      <c r="K117" t="b">
        <f>IF(A117=0,0,OR(I117=tahmin!G117,H117=tahmin!G117))</f>
        <v>1</v>
      </c>
      <c r="N117">
        <f>ABS(B117-tahmin!B117)</f>
        <v>8.4400264144202097E-3</v>
      </c>
      <c r="O117">
        <f>ABS(C117-tahmin!C117)</f>
        <v>0.29798632931128965</v>
      </c>
      <c r="P117">
        <f>ABS(D117-tahmin!D117)</f>
        <v>8.6148549761519977E-2</v>
      </c>
      <c r="Q117">
        <f>ABS(E117-tahmin!E117)</f>
        <v>0.99072666003966026</v>
      </c>
    </row>
    <row r="118" spans="1:17" x14ac:dyDescent="0.25">
      <c r="A118">
        <v>1</v>
      </c>
      <c r="B118">
        <v>-7.5</v>
      </c>
      <c r="C118">
        <v>-3.4949100210851598</v>
      </c>
      <c r="D118">
        <v>-3.4857776724536498</v>
      </c>
      <c r="E118">
        <v>-3.5528683778061398</v>
      </c>
      <c r="F118">
        <f t="shared" si="4"/>
        <v>-3.4857776724536498</v>
      </c>
      <c r="G118">
        <f t="shared" si="5"/>
        <v>-3.4949100210851598</v>
      </c>
      <c r="H118">
        <f t="shared" si="6"/>
        <v>3</v>
      </c>
      <c r="I118">
        <f t="shared" si="7"/>
        <v>2</v>
      </c>
      <c r="J118" t="b">
        <f>IF(A118=0,0,H118=tahmin!G118)</f>
        <v>0</v>
      </c>
      <c r="K118" t="b">
        <f>IF(A118=0,0,OR(I118=tahmin!G118,H118=tahmin!G118))</f>
        <v>0</v>
      </c>
      <c r="N118">
        <f>ABS(B118-tahmin!B118)</f>
        <v>0.55560144550033996</v>
      </c>
      <c r="O118">
        <f>ABS(C118-tahmin!C118)</f>
        <v>9.4198716842600394E-2</v>
      </c>
      <c r="P118">
        <f>ABS(D118-tahmin!D118)</f>
        <v>0.30026313257359982</v>
      </c>
      <c r="Q118">
        <f>ABS(E118-tahmin!E118)</f>
        <v>0.66057548740143002</v>
      </c>
    </row>
    <row r="119" spans="1:17" x14ac:dyDescent="0.25">
      <c r="A119">
        <v>1</v>
      </c>
      <c r="B119">
        <v>-3.44912685438976</v>
      </c>
      <c r="C119">
        <v>-7.5</v>
      </c>
      <c r="D119">
        <v>-3.4624557825700299</v>
      </c>
      <c r="E119">
        <v>-3.45300215405587</v>
      </c>
      <c r="F119">
        <f t="shared" si="4"/>
        <v>-3.44912685438976</v>
      </c>
      <c r="G119">
        <f t="shared" si="5"/>
        <v>-3.45300215405587</v>
      </c>
      <c r="H119">
        <f t="shared" si="6"/>
        <v>1</v>
      </c>
      <c r="I119">
        <f t="shared" si="7"/>
        <v>4</v>
      </c>
      <c r="J119" t="b">
        <f>IF(A119=0,0,H119=tahmin!G119)</f>
        <v>0</v>
      </c>
      <c r="K119" t="b">
        <f>IF(A119=0,0,OR(I119=tahmin!G119,H119=tahmin!G119))</f>
        <v>0</v>
      </c>
      <c r="N119">
        <f>ABS(B119-tahmin!B119)</f>
        <v>0.14499862916993012</v>
      </c>
      <c r="O119">
        <f>ABS(C119-tahmin!C119)</f>
        <v>4.2917950938863996</v>
      </c>
      <c r="P119">
        <f>ABS(D119-tahmin!D119)</f>
        <v>7.0450827238840219E-2</v>
      </c>
      <c r="Q119">
        <f>ABS(E119-tahmin!E119)</f>
        <v>0.18965779371590008</v>
      </c>
    </row>
    <row r="120" spans="1:17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f t="shared" si="4"/>
        <v>0</v>
      </c>
      <c r="G120">
        <f t="shared" si="5"/>
        <v>0</v>
      </c>
      <c r="H120">
        <f t="shared" si="6"/>
        <v>1</v>
      </c>
      <c r="I120">
        <f t="shared" si="7"/>
        <v>1</v>
      </c>
      <c r="J120">
        <f>IF(A120=0,0,H120=tahmin!G120)</f>
        <v>0</v>
      </c>
      <c r="K120">
        <f>IF(A120=0,0,OR(I120=tahmin!G120,H120=tahmin!G120))</f>
        <v>0</v>
      </c>
      <c r="N120">
        <f>ABS(B120-tahmin!B120)</f>
        <v>0.25949819622848103</v>
      </c>
      <c r="O120">
        <f>ABS(C120-tahmin!C120)</f>
        <v>8.9438715305421894</v>
      </c>
      <c r="P120">
        <f>ABS(D120-tahmin!D120)</f>
        <v>0.68187607237046799</v>
      </c>
      <c r="Q120">
        <f>ABS(E120-tahmin!E120)</f>
        <v>0.265006805286159</v>
      </c>
    </row>
    <row r="121" spans="1:17" x14ac:dyDescent="0.25">
      <c r="A121">
        <v>0</v>
      </c>
      <c r="B121">
        <v>0</v>
      </c>
      <c r="C121">
        <v>-20</v>
      </c>
      <c r="D121">
        <v>0</v>
      </c>
      <c r="E121">
        <v>0</v>
      </c>
      <c r="F121">
        <f t="shared" si="4"/>
        <v>0</v>
      </c>
      <c r="G121">
        <f t="shared" si="5"/>
        <v>0</v>
      </c>
      <c r="H121">
        <f t="shared" si="6"/>
        <v>1</v>
      </c>
      <c r="I121">
        <f t="shared" si="7"/>
        <v>1</v>
      </c>
      <c r="J121">
        <f>IF(A121=0,0,H121=tahmin!G121)</f>
        <v>0</v>
      </c>
      <c r="K121">
        <f>IF(A121=0,0,OR(I121=tahmin!G121,H121=tahmin!G121))</f>
        <v>0</v>
      </c>
      <c r="N121">
        <f>ABS(B121-tahmin!B121)</f>
        <v>0.72096836801951603</v>
      </c>
      <c r="O121">
        <f>ABS(C121-tahmin!C121)</f>
        <v>13.46953721874954</v>
      </c>
      <c r="P121">
        <f>ABS(D121-tahmin!D121)</f>
        <v>5.05140940281143</v>
      </c>
      <c r="Q121">
        <f>ABS(E121-tahmin!E121)</f>
        <v>1.0974808682797399</v>
      </c>
    </row>
    <row r="122" spans="1:17" x14ac:dyDescent="0.25">
      <c r="A122">
        <v>1</v>
      </c>
      <c r="B122">
        <v>-3.8762660916132599</v>
      </c>
      <c r="C122">
        <v>-3.8499298011063998</v>
      </c>
      <c r="D122">
        <v>-20</v>
      </c>
      <c r="E122">
        <v>-3.85132974916259</v>
      </c>
      <c r="F122">
        <f t="shared" si="4"/>
        <v>-3.8499298011063998</v>
      </c>
      <c r="G122">
        <f t="shared" si="5"/>
        <v>-3.85132974916259</v>
      </c>
      <c r="H122">
        <f t="shared" si="6"/>
        <v>2</v>
      </c>
      <c r="I122">
        <f t="shared" si="7"/>
        <v>4</v>
      </c>
      <c r="J122" t="b">
        <f>IF(A122=0,0,H122=tahmin!G122)</f>
        <v>0</v>
      </c>
      <c r="K122" t="b">
        <f>IF(A122=0,0,OR(I122=tahmin!G122,H122=tahmin!G122))</f>
        <v>1</v>
      </c>
      <c r="N122">
        <f>ABS(B122-tahmin!B122)</f>
        <v>0.20944099106869007</v>
      </c>
      <c r="O122">
        <f>ABS(C122-tahmin!C122)</f>
        <v>6.6593899427390024E-2</v>
      </c>
      <c r="P122">
        <f>ABS(D122-tahmin!D122)</f>
        <v>7.2369413865464001</v>
      </c>
      <c r="Q122">
        <f>ABS(E122-tahmin!E122)</f>
        <v>1.14274895240459</v>
      </c>
    </row>
    <row r="123" spans="1:17" x14ac:dyDescent="0.25">
      <c r="A123">
        <v>1</v>
      </c>
      <c r="B123">
        <v>-3.8147670501201101</v>
      </c>
      <c r="C123">
        <v>-3.5723692476749398</v>
      </c>
      <c r="D123">
        <v>-3.8427985500057198</v>
      </c>
      <c r="E123">
        <v>-7.5</v>
      </c>
      <c r="F123">
        <f t="shared" si="4"/>
        <v>-3.5723692476749398</v>
      </c>
      <c r="G123">
        <f t="shared" si="5"/>
        <v>-3.8147670501201101</v>
      </c>
      <c r="H123">
        <f t="shared" si="6"/>
        <v>2</v>
      </c>
      <c r="I123">
        <f t="shared" si="7"/>
        <v>1</v>
      </c>
      <c r="J123" t="b">
        <f>IF(A123=0,0,H123=tahmin!G123)</f>
        <v>1</v>
      </c>
      <c r="K123" t="b">
        <f>IF(A123=0,0,OR(I123=tahmin!G123,H123=tahmin!G123))</f>
        <v>1</v>
      </c>
      <c r="N123">
        <f>ABS(B123-tahmin!B123)</f>
        <v>0.1844526180306203</v>
      </c>
      <c r="O123">
        <f>ABS(C123-tahmin!C123)</f>
        <v>1.1838873795075897</v>
      </c>
      <c r="P123">
        <f>ABS(D123-tahmin!D123)</f>
        <v>0.33068182909568966</v>
      </c>
      <c r="Q123">
        <f>ABS(E123-tahmin!E123)</f>
        <v>0.81964351052198037</v>
      </c>
    </row>
    <row r="124" spans="1:17" x14ac:dyDescent="0.25">
      <c r="A124">
        <v>1</v>
      </c>
      <c r="B124">
        <v>-7.5</v>
      </c>
      <c r="C124">
        <v>-3.4298256635665898</v>
      </c>
      <c r="D124">
        <v>-3.82059698075112</v>
      </c>
      <c r="E124">
        <v>-3.7458596148628498</v>
      </c>
      <c r="F124">
        <f t="shared" si="4"/>
        <v>-3.4298256635665898</v>
      </c>
      <c r="G124">
        <f t="shared" si="5"/>
        <v>-3.7458596148628498</v>
      </c>
      <c r="H124">
        <f t="shared" si="6"/>
        <v>2</v>
      </c>
      <c r="I124">
        <f t="shared" si="7"/>
        <v>4</v>
      </c>
      <c r="J124" t="b">
        <f>IF(A124=0,0,H124=tahmin!G124)</f>
        <v>0</v>
      </c>
      <c r="K124" t="b">
        <f>IF(A124=0,0,OR(I124=tahmin!G124,H124=tahmin!G124))</f>
        <v>1</v>
      </c>
      <c r="N124">
        <f>ABS(B124-tahmin!B124)</f>
        <v>7.247820941996963E-2</v>
      </c>
      <c r="O124">
        <f>ABS(C124-tahmin!C124)</f>
        <v>0.11215099086497027</v>
      </c>
      <c r="P124">
        <f>ABS(D124-tahmin!D124)</f>
        <v>0.65786440540806002</v>
      </c>
      <c r="Q124">
        <f>ABS(E124-tahmin!E124)</f>
        <v>0.69039614612323996</v>
      </c>
    </row>
    <row r="125" spans="1:17" x14ac:dyDescent="0.25">
      <c r="A125">
        <v>1</v>
      </c>
      <c r="B125">
        <v>-3.6917317885176399</v>
      </c>
      <c r="C125">
        <v>-3.23976755142212</v>
      </c>
      <c r="D125">
        <v>-3.7015234177560798</v>
      </c>
      <c r="E125">
        <v>-7.5</v>
      </c>
      <c r="F125">
        <f t="shared" si="4"/>
        <v>-3.23976755142212</v>
      </c>
      <c r="G125">
        <f t="shared" si="5"/>
        <v>-3.6917317885176399</v>
      </c>
      <c r="H125">
        <f t="shared" si="6"/>
        <v>2</v>
      </c>
      <c r="I125">
        <f t="shared" si="7"/>
        <v>1</v>
      </c>
      <c r="J125" t="b">
        <f>IF(A125=0,0,H125=tahmin!G125)</f>
        <v>1</v>
      </c>
      <c r="K125" t="b">
        <f>IF(A125=0,0,OR(I125=tahmin!G125,H125=tahmin!G125))</f>
        <v>1</v>
      </c>
      <c r="N125">
        <f>ABS(B125-tahmin!B125)</f>
        <v>8.3657622806899923E-2</v>
      </c>
      <c r="O125">
        <f>ABS(C125-tahmin!C125)</f>
        <v>0.85430641061555024</v>
      </c>
      <c r="P125">
        <f>ABS(D125-tahmin!D125)</f>
        <v>0.18730987530644994</v>
      </c>
      <c r="Q125">
        <f>ABS(E125-tahmin!E125)</f>
        <v>0.82186118200306968</v>
      </c>
    </row>
    <row r="126" spans="1:17" x14ac:dyDescent="0.25">
      <c r="A126">
        <v>1</v>
      </c>
      <c r="B126">
        <v>-3.6440208607565601</v>
      </c>
      <c r="C126">
        <v>-3.55865021990815</v>
      </c>
      <c r="D126">
        <v>-3.6653060635719701</v>
      </c>
      <c r="E126">
        <v>-2.98635673522949</v>
      </c>
      <c r="F126">
        <f t="shared" si="4"/>
        <v>-2.98635673522949</v>
      </c>
      <c r="G126">
        <f t="shared" si="5"/>
        <v>-3.55865021990815</v>
      </c>
      <c r="H126">
        <f t="shared" si="6"/>
        <v>4</v>
      </c>
      <c r="I126">
        <f t="shared" si="7"/>
        <v>2</v>
      </c>
      <c r="J126" t="b">
        <f>IF(A126=0,0,H126=tahmin!G126)</f>
        <v>1</v>
      </c>
      <c r="K126" t="b">
        <f>IF(A126=0,0,OR(I126=tahmin!G126,H126=tahmin!G126))</f>
        <v>1</v>
      </c>
      <c r="N126">
        <f>ABS(B126-tahmin!B126)</f>
        <v>0.25385075038844018</v>
      </c>
      <c r="O126">
        <f>ABS(C126-tahmin!C126)</f>
        <v>0.39735216501413007</v>
      </c>
      <c r="P126">
        <f>ABS(D126-tahmin!D126)</f>
        <v>1.4885140761950133E-2</v>
      </c>
      <c r="Q126">
        <f>ABS(E126-tahmin!E126)</f>
        <v>0.20134109853200011</v>
      </c>
    </row>
    <row r="127" spans="1:17" x14ac:dyDescent="0.25">
      <c r="A127">
        <v>1</v>
      </c>
      <c r="B127">
        <v>-3.5353075804046101</v>
      </c>
      <c r="C127">
        <v>-3.5130213887050599</v>
      </c>
      <c r="D127">
        <v>-3.49117917511649</v>
      </c>
      <c r="E127">
        <v>-3.0692215014162199</v>
      </c>
      <c r="F127">
        <f t="shared" si="4"/>
        <v>-3.0692215014162199</v>
      </c>
      <c r="G127">
        <f t="shared" si="5"/>
        <v>-3.49117917511649</v>
      </c>
      <c r="H127">
        <f t="shared" si="6"/>
        <v>4</v>
      </c>
      <c r="I127">
        <f t="shared" si="7"/>
        <v>3</v>
      </c>
      <c r="J127" t="b">
        <f>IF(A127=0,0,H127=tahmin!G127)</f>
        <v>1</v>
      </c>
      <c r="K127" t="b">
        <f>IF(A127=0,0,OR(I127=tahmin!G127,H127=tahmin!G127))</f>
        <v>1</v>
      </c>
      <c r="N127">
        <f>ABS(B127-tahmin!B127)</f>
        <v>0.15590302503292008</v>
      </c>
      <c r="O127">
        <f>ABS(C127-tahmin!C127)</f>
        <v>0.36276052472280007</v>
      </c>
      <c r="P127">
        <f>ABS(D127-tahmin!D127)</f>
        <v>0.18725807098071012</v>
      </c>
      <c r="Q127">
        <f>ABS(E127-tahmin!E127)</f>
        <v>0.25878363650610003</v>
      </c>
    </row>
    <row r="128" spans="1:17" x14ac:dyDescent="0.25">
      <c r="A128">
        <v>1</v>
      </c>
      <c r="B128">
        <v>-3.5537862590826998</v>
      </c>
      <c r="C128">
        <v>-3.4915063557054999</v>
      </c>
      <c r="D128">
        <v>-3.5482810484299998</v>
      </c>
      <c r="E128">
        <v>-7.5</v>
      </c>
      <c r="F128">
        <f t="shared" si="4"/>
        <v>-3.4915063557054999</v>
      </c>
      <c r="G128">
        <f t="shared" si="5"/>
        <v>-3.5482810484299998</v>
      </c>
      <c r="H128">
        <f t="shared" si="6"/>
        <v>2</v>
      </c>
      <c r="I128">
        <f t="shared" si="7"/>
        <v>3</v>
      </c>
      <c r="J128" t="b">
        <f>IF(A128=0,0,H128=tahmin!G128)</f>
        <v>1</v>
      </c>
      <c r="K128" t="b">
        <f>IF(A128=0,0,OR(I128=tahmin!G128,H128=tahmin!G128))</f>
        <v>1</v>
      </c>
      <c r="N128">
        <f>ABS(B128-tahmin!B128)</f>
        <v>2.3302168190080241E-2</v>
      </c>
      <c r="O128">
        <f>ABS(C128-tahmin!C128)</f>
        <v>1.1103532627487298</v>
      </c>
      <c r="P128">
        <f>ABS(D128-tahmin!D128)</f>
        <v>3.0744356654579974E-2</v>
      </c>
      <c r="Q128">
        <f>ABS(E128-tahmin!E128)</f>
        <v>0.82487419960393016</v>
      </c>
    </row>
    <row r="129" spans="1:17" x14ac:dyDescent="0.25">
      <c r="A129">
        <v>1</v>
      </c>
      <c r="B129">
        <v>-3.3768813381393601</v>
      </c>
      <c r="C129">
        <v>-3.3643946819138399</v>
      </c>
      <c r="D129">
        <v>-3.5013037015369299</v>
      </c>
      <c r="E129">
        <v>-7.5</v>
      </c>
      <c r="F129">
        <f t="shared" si="4"/>
        <v>-3.3643946819138399</v>
      </c>
      <c r="G129">
        <f t="shared" si="5"/>
        <v>-3.3768813381393601</v>
      </c>
      <c r="H129">
        <f t="shared" si="6"/>
        <v>2</v>
      </c>
      <c r="I129">
        <f t="shared" si="7"/>
        <v>1</v>
      </c>
      <c r="J129" t="b">
        <f>IF(A129=0,0,H129=tahmin!G129)</f>
        <v>1</v>
      </c>
      <c r="K129" t="b">
        <f>IF(A129=0,0,OR(I129=tahmin!G129,H129=tahmin!G129))</f>
        <v>1</v>
      </c>
      <c r="N129">
        <f>ABS(B129-tahmin!B129)</f>
        <v>0.19016578596045974</v>
      </c>
      <c r="O129">
        <f>ABS(C129-tahmin!C129)</f>
        <v>0.98462979706107978</v>
      </c>
      <c r="P129">
        <f>ABS(D129-tahmin!D129)</f>
        <v>1.7373419786930189E-2</v>
      </c>
      <c r="Q129">
        <f>ABS(E129-tahmin!E129)</f>
        <v>0.82581871130756035</v>
      </c>
    </row>
    <row r="130" spans="1:17" x14ac:dyDescent="0.25">
      <c r="A130">
        <v>1</v>
      </c>
      <c r="B130">
        <v>-7.5</v>
      </c>
      <c r="C130">
        <v>-3.2817526592407402</v>
      </c>
      <c r="D130">
        <v>-3.2991526618134199</v>
      </c>
      <c r="E130">
        <v>-2.7101598252193102</v>
      </c>
      <c r="F130">
        <f t="shared" si="4"/>
        <v>-2.7101598252193102</v>
      </c>
      <c r="G130">
        <f t="shared" si="5"/>
        <v>-3.2817526592407402</v>
      </c>
      <c r="H130">
        <f t="shared" si="6"/>
        <v>4</v>
      </c>
      <c r="I130">
        <f t="shared" si="7"/>
        <v>2</v>
      </c>
      <c r="J130" t="b">
        <f>IF(A130=0,0,H130=tahmin!G130)</f>
        <v>0</v>
      </c>
      <c r="K130" t="b">
        <f>IF(A130=0,0,OR(I130=tahmin!G130,H130=tahmin!G130))</f>
        <v>0</v>
      </c>
      <c r="N130">
        <f>ABS(B130-tahmin!B130)</f>
        <v>0.1316966194766902</v>
      </c>
      <c r="O130">
        <f>ABS(C130-tahmin!C130)</f>
        <v>0.20121977976263983</v>
      </c>
      <c r="P130">
        <f>ABS(D130-tahmin!D130)</f>
        <v>0.15448829488638971</v>
      </c>
      <c r="Q130">
        <f>ABS(E130-tahmin!E130)</f>
        <v>0.49819548952348969</v>
      </c>
    </row>
    <row r="131" spans="1:17" x14ac:dyDescent="0.25">
      <c r="A131">
        <v>1</v>
      </c>
      <c r="B131">
        <v>-7.5</v>
      </c>
      <c r="C131">
        <v>-20</v>
      </c>
      <c r="D131">
        <v>-3.20604488253593</v>
      </c>
      <c r="E131">
        <v>-3.2878391970880299</v>
      </c>
      <c r="F131">
        <f t="shared" ref="F131:F194" si="8">MAX(B131:E131)</f>
        <v>-3.20604488253593</v>
      </c>
      <c r="G131">
        <f t="shared" ref="G131:G194" si="9">LARGE(B131:E131,2)</f>
        <v>-3.2878391970880299</v>
      </c>
      <c r="H131">
        <f t="shared" ref="H131:H194" si="10">MATCH(F131,B131:E131,0)</f>
        <v>3</v>
      </c>
      <c r="I131">
        <f t="shared" ref="I131:I194" si="11">MATCH(G131,B131:E131,0)</f>
        <v>4</v>
      </c>
      <c r="J131" t="b">
        <f>IF(A131=0,0,H131=tahmin!G131)</f>
        <v>0</v>
      </c>
      <c r="K131" t="b">
        <f>IF(A131=0,0,OR(I131=tahmin!G131,H131=tahmin!G131))</f>
        <v>1</v>
      </c>
      <c r="N131">
        <f>ABS(B131-tahmin!B131)</f>
        <v>0.31265281244635013</v>
      </c>
      <c r="O131">
        <f>ABS(C131-tahmin!C131)</f>
        <v>7.9709990206461008</v>
      </c>
      <c r="P131">
        <f>ABS(D131-tahmin!D131)</f>
        <v>0.1207693437791999</v>
      </c>
      <c r="Q131">
        <f>ABS(E131-tahmin!E131)</f>
        <v>0.28121815925308979</v>
      </c>
    </row>
    <row r="132" spans="1:17" x14ac:dyDescent="0.25">
      <c r="A132">
        <v>1</v>
      </c>
      <c r="B132">
        <v>-3.8196791004415398</v>
      </c>
      <c r="C132">
        <v>-7.5</v>
      </c>
      <c r="D132">
        <v>-20</v>
      </c>
      <c r="E132">
        <v>-3.8096321028164</v>
      </c>
      <c r="F132">
        <f t="shared" si="8"/>
        <v>-3.8096321028164</v>
      </c>
      <c r="G132">
        <f t="shared" si="9"/>
        <v>-3.8196791004415398</v>
      </c>
      <c r="H132">
        <f t="shared" si="10"/>
        <v>4</v>
      </c>
      <c r="I132">
        <f t="shared" si="11"/>
        <v>1</v>
      </c>
      <c r="J132" t="b">
        <f>IF(A132=0,0,H132=tahmin!G132)</f>
        <v>1</v>
      </c>
      <c r="K132" t="b">
        <f>IF(A132=0,0,OR(I132=tahmin!G132,H132=tahmin!G132))</f>
        <v>1</v>
      </c>
      <c r="N132">
        <f>ABS(B132-tahmin!B132)</f>
        <v>0.39890996950011992</v>
      </c>
      <c r="O132">
        <f>ABS(C132-tahmin!C132)</f>
        <v>2.3392836246433806</v>
      </c>
      <c r="P132">
        <f>ABS(D132-tahmin!D132)</f>
        <v>8.5095796308799994</v>
      </c>
      <c r="Q132">
        <f>ABS(E132-tahmin!E132)</f>
        <v>0.92017766009088975</v>
      </c>
    </row>
    <row r="133" spans="1:17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f t="shared" si="8"/>
        <v>0</v>
      </c>
      <c r="G133">
        <f t="shared" si="9"/>
        <v>0</v>
      </c>
      <c r="H133">
        <f t="shared" si="10"/>
        <v>1</v>
      </c>
      <c r="I133">
        <f t="shared" si="11"/>
        <v>1</v>
      </c>
      <c r="J133">
        <f>IF(A133=0,0,H133=tahmin!G133)</f>
        <v>0</v>
      </c>
      <c r="K133">
        <f>IF(A133=0,0,OR(I133=tahmin!G133,H133=tahmin!G133))</f>
        <v>0</v>
      </c>
      <c r="N133">
        <f>ABS(B133-tahmin!B133)</f>
        <v>0.139204396298727</v>
      </c>
      <c r="O133">
        <f>ABS(C133-tahmin!C133)</f>
        <v>9.4488962893915798E-2</v>
      </c>
      <c r="P133">
        <f>ABS(D133-tahmin!D133)</f>
        <v>0.12137294102528499</v>
      </c>
      <c r="Q133">
        <f>ABS(E133-tahmin!E133)</f>
        <v>5.3520914875114997E-2</v>
      </c>
    </row>
    <row r="134" spans="1:17" x14ac:dyDescent="0.25">
      <c r="A134">
        <v>1</v>
      </c>
      <c r="B134">
        <v>-3.75060147961424</v>
      </c>
      <c r="C134">
        <v>-7.5</v>
      </c>
      <c r="D134">
        <v>-7.5</v>
      </c>
      <c r="E134">
        <v>-7.5</v>
      </c>
      <c r="F134">
        <f t="shared" si="8"/>
        <v>-3.75060147961424</v>
      </c>
      <c r="G134">
        <f t="shared" si="9"/>
        <v>-7.5</v>
      </c>
      <c r="H134">
        <f t="shared" si="10"/>
        <v>1</v>
      </c>
      <c r="I134">
        <f t="shared" si="11"/>
        <v>2</v>
      </c>
      <c r="J134" t="b">
        <f>IF(A134=0,0,H134=tahmin!G134)</f>
        <v>1</v>
      </c>
      <c r="K134" t="b">
        <f>IF(A134=0,0,OR(I134=tahmin!G134,H134=tahmin!G134))</f>
        <v>1</v>
      </c>
      <c r="N134">
        <f>ABS(B134-tahmin!B134)</f>
        <v>0.36714544503257995</v>
      </c>
      <c r="O134">
        <f>ABS(C134-tahmin!C134)</f>
        <v>1.7621342330185605</v>
      </c>
      <c r="P134">
        <f>ABS(D134-tahmin!D134)</f>
        <v>3.2166092717581005</v>
      </c>
      <c r="Q134">
        <f>ABS(E134-tahmin!E134)</f>
        <v>2.1143065151512097</v>
      </c>
    </row>
    <row r="135" spans="1:17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f t="shared" si="8"/>
        <v>0</v>
      </c>
      <c r="G135">
        <f t="shared" si="9"/>
        <v>0</v>
      </c>
      <c r="H135">
        <f t="shared" si="10"/>
        <v>1</v>
      </c>
      <c r="I135">
        <f t="shared" si="11"/>
        <v>1</v>
      </c>
      <c r="J135">
        <f>IF(A135=0,0,H135=tahmin!G135)</f>
        <v>0</v>
      </c>
      <c r="K135">
        <f>IF(A135=0,0,OR(I135=tahmin!G135,H135=tahmin!G135))</f>
        <v>0</v>
      </c>
      <c r="N135">
        <f>ABS(B135-tahmin!B135)</f>
        <v>0.205323560304187</v>
      </c>
      <c r="O135">
        <f>ABS(C135-tahmin!C135)</f>
        <v>0.92276102401799798</v>
      </c>
      <c r="P135">
        <f>ABS(D135-tahmin!D135)</f>
        <v>0.1651036263058</v>
      </c>
      <c r="Q135">
        <f>ABS(E135-tahmin!E135)</f>
        <v>0.458130034754134</v>
      </c>
    </row>
    <row r="136" spans="1:17" x14ac:dyDescent="0.25">
      <c r="A136">
        <v>1</v>
      </c>
      <c r="B136">
        <v>-3.4900509458420901</v>
      </c>
      <c r="C136">
        <v>-3.44811130621019</v>
      </c>
      <c r="D136">
        <v>-7.5</v>
      </c>
      <c r="E136">
        <v>-2.6484756469726598</v>
      </c>
      <c r="F136">
        <f t="shared" si="8"/>
        <v>-2.6484756469726598</v>
      </c>
      <c r="G136">
        <f t="shared" si="9"/>
        <v>-3.44811130621019</v>
      </c>
      <c r="H136">
        <f t="shared" si="10"/>
        <v>4</v>
      </c>
      <c r="I136">
        <f t="shared" si="11"/>
        <v>2</v>
      </c>
      <c r="J136" t="b">
        <f>IF(A136=0,0,H136=tahmin!G136)</f>
        <v>1</v>
      </c>
      <c r="K136" t="b">
        <f>IF(A136=0,0,OR(I136=tahmin!G136,H136=tahmin!G136))</f>
        <v>1</v>
      </c>
      <c r="N136">
        <f>ABS(B136-tahmin!B136)</f>
        <v>2.4975916214780014E-2</v>
      </c>
      <c r="O136">
        <f>ABS(C136-tahmin!C136)</f>
        <v>0.1982054263711901</v>
      </c>
      <c r="P136">
        <f>ABS(D136-tahmin!D136)</f>
        <v>5.2520914387192992</v>
      </c>
      <c r="Q136">
        <f>ABS(E136-tahmin!E136)</f>
        <v>0.5411963019072803</v>
      </c>
    </row>
    <row r="137" spans="1:17" x14ac:dyDescent="0.25">
      <c r="A137">
        <v>1</v>
      </c>
      <c r="B137">
        <v>-3.4516546751547099</v>
      </c>
      <c r="C137">
        <v>-7.5</v>
      </c>
      <c r="D137">
        <v>-3.4184689967623898</v>
      </c>
      <c r="E137">
        <v>-2.3662680054029899</v>
      </c>
      <c r="F137">
        <f t="shared" si="8"/>
        <v>-2.3662680054029899</v>
      </c>
      <c r="G137">
        <f t="shared" si="9"/>
        <v>-3.4184689967623898</v>
      </c>
      <c r="H137">
        <f t="shared" si="10"/>
        <v>4</v>
      </c>
      <c r="I137">
        <f t="shared" si="11"/>
        <v>3</v>
      </c>
      <c r="J137" t="b">
        <f>IF(A137=0,0,H137=tahmin!G137)</f>
        <v>1</v>
      </c>
      <c r="K137" t="b">
        <f>IF(A137=0,0,OR(I137=tahmin!G137,H137=tahmin!G137))</f>
        <v>1</v>
      </c>
      <c r="N137">
        <f>ABS(B137-tahmin!B137)</f>
        <v>0.13802960673629006</v>
      </c>
      <c r="O137">
        <f>ABS(C137-tahmin!C137)</f>
        <v>4.0182471507123001</v>
      </c>
      <c r="P137">
        <f>ABS(D137-tahmin!D137)</f>
        <v>4.4477706542769724E-2</v>
      </c>
      <c r="Q137">
        <f>ABS(E137-tahmin!E137)</f>
        <v>0.58860542501026014</v>
      </c>
    </row>
    <row r="138" spans="1:17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f t="shared" si="8"/>
        <v>0</v>
      </c>
      <c r="G138">
        <f t="shared" si="9"/>
        <v>0</v>
      </c>
      <c r="H138">
        <f t="shared" si="10"/>
        <v>1</v>
      </c>
      <c r="I138">
        <f t="shared" si="11"/>
        <v>1</v>
      </c>
      <c r="J138">
        <f>IF(A138=0,0,H138=tahmin!G138)</f>
        <v>0</v>
      </c>
      <c r="K138">
        <f>IF(A138=0,0,OR(I138=tahmin!G138,H138=tahmin!G138))</f>
        <v>0</v>
      </c>
      <c r="N138">
        <f>ABS(B138-tahmin!B138)</f>
        <v>0.26882189109806698</v>
      </c>
      <c r="O138">
        <f>ABS(C138-tahmin!C138)</f>
        <v>9.4942698627886895</v>
      </c>
      <c r="P138">
        <f>ABS(D138-tahmin!D138)</f>
        <v>0.57490512495906598</v>
      </c>
      <c r="Q138">
        <f>ABS(E138-tahmin!E138)</f>
        <v>0.16678618968466499</v>
      </c>
    </row>
    <row r="139" spans="1:17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f t="shared" si="8"/>
        <v>0</v>
      </c>
      <c r="G139">
        <f t="shared" si="9"/>
        <v>0</v>
      </c>
      <c r="H139">
        <f t="shared" si="10"/>
        <v>1</v>
      </c>
      <c r="I139">
        <f t="shared" si="11"/>
        <v>1</v>
      </c>
      <c r="J139">
        <f>IF(A139=0,0,H139=tahmin!G139)</f>
        <v>0</v>
      </c>
      <c r="K139">
        <f>IF(A139=0,0,OR(I139=tahmin!G139,H139=tahmin!G139))</f>
        <v>0</v>
      </c>
      <c r="N139">
        <f>ABS(B139-tahmin!B139)</f>
        <v>0.16202974316678001</v>
      </c>
      <c r="O139">
        <f>ABS(C139-tahmin!C139)</f>
        <v>0.50491447176844095</v>
      </c>
      <c r="P139">
        <f>ABS(D139-tahmin!D139)</f>
        <v>7.4343798301368</v>
      </c>
      <c r="Q139">
        <f>ABS(E139-tahmin!E139)</f>
        <v>0.43080771057100298</v>
      </c>
    </row>
    <row r="140" spans="1:17" x14ac:dyDescent="0.25">
      <c r="A140">
        <v>1</v>
      </c>
      <c r="B140">
        <v>-3.2293675352702902</v>
      </c>
      <c r="C140">
        <v>-3.1035647504031698</v>
      </c>
      <c r="D140">
        <v>-7.5</v>
      </c>
      <c r="E140">
        <v>-1.0311754538415701</v>
      </c>
      <c r="F140">
        <f t="shared" si="8"/>
        <v>-1.0311754538415701</v>
      </c>
      <c r="G140">
        <f t="shared" si="9"/>
        <v>-3.1035647504031698</v>
      </c>
      <c r="H140">
        <f t="shared" si="10"/>
        <v>4</v>
      </c>
      <c r="I140">
        <f t="shared" si="11"/>
        <v>2</v>
      </c>
      <c r="J140" t="b">
        <f>IF(A140=0,0,H140=tahmin!G140)</f>
        <v>1</v>
      </c>
      <c r="K140" t="b">
        <f>IF(A140=0,0,OR(I140=tahmin!G140,H140=tahmin!G140))</f>
        <v>1</v>
      </c>
      <c r="N140">
        <f>ABS(B140-tahmin!B140)</f>
        <v>0.24339476737971966</v>
      </c>
      <c r="O140">
        <f>ABS(C140-tahmin!C140)</f>
        <v>0.49963030800259034</v>
      </c>
      <c r="P140">
        <f>ABS(D140-tahmin!D140)</f>
        <v>5.2456802298822005</v>
      </c>
      <c r="Q140">
        <f>ABS(E140-tahmin!E140)</f>
        <v>2.2777275984097596</v>
      </c>
    </row>
    <row r="141" spans="1:17" x14ac:dyDescent="0.25">
      <c r="A141">
        <v>1</v>
      </c>
      <c r="B141">
        <v>-3.1737055387347901</v>
      </c>
      <c r="C141">
        <v>-20</v>
      </c>
      <c r="D141">
        <v>-3.2427413351833798</v>
      </c>
      <c r="E141">
        <v>-7.5</v>
      </c>
      <c r="F141">
        <f t="shared" si="8"/>
        <v>-3.1737055387347901</v>
      </c>
      <c r="G141">
        <f t="shared" si="9"/>
        <v>-3.2427413351833798</v>
      </c>
      <c r="H141">
        <f t="shared" si="10"/>
        <v>1</v>
      </c>
      <c r="I141">
        <f t="shared" si="11"/>
        <v>3</v>
      </c>
      <c r="J141" t="b">
        <f>IF(A141=0,0,H141=tahmin!G141)</f>
        <v>0</v>
      </c>
      <c r="K141" t="b">
        <f>IF(A141=0,0,OR(I141=tahmin!G141,H141=tahmin!G141))</f>
        <v>1</v>
      </c>
      <c r="N141">
        <f>ABS(B141-tahmin!B141)</f>
        <v>0.21422968915634</v>
      </c>
      <c r="O141">
        <f>ABS(C141-tahmin!C141)</f>
        <v>8.1285662036670008</v>
      </c>
      <c r="P141">
        <f>ABS(D141-tahmin!D141)</f>
        <v>4.1408660739729708E-2</v>
      </c>
      <c r="Q141">
        <f>ABS(E141-tahmin!E141)</f>
        <v>0.18438249334897971</v>
      </c>
    </row>
    <row r="142" spans="1:17" x14ac:dyDescent="0.25">
      <c r="A142">
        <v>1</v>
      </c>
      <c r="B142">
        <v>-3.8237390891861498</v>
      </c>
      <c r="C142">
        <v>-3.7699020522369802</v>
      </c>
      <c r="D142">
        <v>-20</v>
      </c>
      <c r="E142">
        <v>-3.7666945922358401</v>
      </c>
      <c r="F142">
        <f t="shared" si="8"/>
        <v>-3.7666945922358401</v>
      </c>
      <c r="G142">
        <f t="shared" si="9"/>
        <v>-3.7699020522369802</v>
      </c>
      <c r="H142">
        <f t="shared" si="10"/>
        <v>4</v>
      </c>
      <c r="I142">
        <f t="shared" si="11"/>
        <v>2</v>
      </c>
      <c r="J142" t="b">
        <f>IF(A142=0,0,H142=tahmin!G142)</f>
        <v>1</v>
      </c>
      <c r="K142" t="b">
        <f>IF(A142=0,0,OR(I142=tahmin!G142,H142=tahmin!G142))</f>
        <v>1</v>
      </c>
      <c r="N142">
        <f>ABS(B142-tahmin!B142)</f>
        <v>0.3723238452270099</v>
      </c>
      <c r="O142">
        <f>ABS(C142-tahmin!C142)</f>
        <v>0.18976461970946001</v>
      </c>
      <c r="P142">
        <f>ABS(D142-tahmin!D142)</f>
        <v>7.2585911584078993</v>
      </c>
      <c r="Q142">
        <f>ABS(E142-tahmin!E142)</f>
        <v>0.40221035347413014</v>
      </c>
    </row>
    <row r="143" spans="1:17" x14ac:dyDescent="0.25">
      <c r="A143">
        <v>1</v>
      </c>
      <c r="B143">
        <v>-7.5</v>
      </c>
      <c r="C143">
        <v>-7.5</v>
      </c>
      <c r="D143">
        <v>-3.79176680887704</v>
      </c>
      <c r="E143">
        <v>-3.7051337225848999</v>
      </c>
      <c r="F143">
        <f t="shared" si="8"/>
        <v>-3.7051337225848999</v>
      </c>
      <c r="G143">
        <f t="shared" si="9"/>
        <v>-3.79176680887704</v>
      </c>
      <c r="H143">
        <f t="shared" si="10"/>
        <v>4</v>
      </c>
      <c r="I143">
        <f t="shared" si="11"/>
        <v>3</v>
      </c>
      <c r="J143" t="b">
        <f>IF(A143=0,0,H143=tahmin!G143)</f>
        <v>1</v>
      </c>
      <c r="K143" t="b">
        <f>IF(A143=0,0,OR(I143=tahmin!G143,H143=tahmin!G143))</f>
        <v>1</v>
      </c>
      <c r="N143">
        <f>ABS(B143-tahmin!B143)</f>
        <v>0.37505317332503019</v>
      </c>
      <c r="O143">
        <f>ABS(C143-tahmin!C143)</f>
        <v>4.3768294483513994</v>
      </c>
      <c r="P143">
        <f>ABS(D143-tahmin!D143)</f>
        <v>0.8501855413274102</v>
      </c>
      <c r="Q143">
        <f>ABS(E143-tahmin!E143)</f>
        <v>1.2784957397774801</v>
      </c>
    </row>
    <row r="144" spans="1:17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f t="shared" si="8"/>
        <v>0</v>
      </c>
      <c r="G144">
        <f t="shared" si="9"/>
        <v>0</v>
      </c>
      <c r="H144">
        <f t="shared" si="10"/>
        <v>1</v>
      </c>
      <c r="I144">
        <f t="shared" si="11"/>
        <v>1</v>
      </c>
      <c r="J144">
        <f>IF(A144=0,0,H144=tahmin!G144)</f>
        <v>0</v>
      </c>
      <c r="K144">
        <f>IF(A144=0,0,OR(I144=tahmin!G144,H144=tahmin!G144))</f>
        <v>0</v>
      </c>
      <c r="N144">
        <f>ABS(B144-tahmin!B144)</f>
        <v>0.271502067991232</v>
      </c>
      <c r="O144">
        <f>ABS(C144-tahmin!C144)</f>
        <v>9.46413953477178</v>
      </c>
      <c r="P144">
        <f>ABS(D144-tahmin!D144)</f>
        <v>0.58238374270030902</v>
      </c>
      <c r="Q144">
        <f>ABS(E144-tahmin!E144)</f>
        <v>0.15102904613623699</v>
      </c>
    </row>
    <row r="145" spans="1:17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f t="shared" si="8"/>
        <v>0</v>
      </c>
      <c r="G145">
        <f t="shared" si="9"/>
        <v>0</v>
      </c>
      <c r="H145">
        <f t="shared" si="10"/>
        <v>1</v>
      </c>
      <c r="I145">
        <f t="shared" si="11"/>
        <v>1</v>
      </c>
      <c r="J145">
        <f>IF(A145=0,0,H145=tahmin!G145)</f>
        <v>0</v>
      </c>
      <c r="K145">
        <f>IF(A145=0,0,OR(I145=tahmin!G145,H145=tahmin!G145))</f>
        <v>0</v>
      </c>
      <c r="N145">
        <f>ABS(B145-tahmin!B145)</f>
        <v>2.71946570094777E-2</v>
      </c>
      <c r="O145">
        <f>ABS(C145-tahmin!C145)</f>
        <v>0.38485192948330799</v>
      </c>
      <c r="P145">
        <f>ABS(D145-tahmin!D145)</f>
        <v>7.4000941751485598</v>
      </c>
      <c r="Q145">
        <f>ABS(E145-tahmin!E145)</f>
        <v>0.17561707151463701</v>
      </c>
    </row>
    <row r="146" spans="1:17" x14ac:dyDescent="0.25">
      <c r="A146">
        <v>1</v>
      </c>
      <c r="B146">
        <v>-3.2799267709488098</v>
      </c>
      <c r="C146">
        <v>-3.3057243302464498</v>
      </c>
      <c r="D146">
        <v>-7.5</v>
      </c>
      <c r="E146">
        <v>-2.1979675292968799</v>
      </c>
      <c r="F146">
        <f t="shared" si="8"/>
        <v>-2.1979675292968799</v>
      </c>
      <c r="G146">
        <f t="shared" si="9"/>
        <v>-3.2799267709488098</v>
      </c>
      <c r="H146">
        <f t="shared" si="10"/>
        <v>4</v>
      </c>
      <c r="I146">
        <f t="shared" si="11"/>
        <v>1</v>
      </c>
      <c r="J146" t="b">
        <f>IF(A146=0,0,H146=tahmin!G146)</f>
        <v>0</v>
      </c>
      <c r="K146" t="b">
        <f>IF(A146=0,0,OR(I146=tahmin!G146,H146=tahmin!G146))</f>
        <v>1</v>
      </c>
      <c r="N146">
        <f>ABS(B146-tahmin!B146)</f>
        <v>0.12814893738451039</v>
      </c>
      <c r="O146">
        <f>ABS(C146-tahmin!C146)</f>
        <v>0.22385395298792021</v>
      </c>
      <c r="P146">
        <f>ABS(D146-tahmin!D146)</f>
        <v>5.2298382092360001</v>
      </c>
      <c r="Q146">
        <f>ABS(E146-tahmin!E146)</f>
        <v>1.2678163999138601</v>
      </c>
    </row>
    <row r="147" spans="1:17" x14ac:dyDescent="0.25">
      <c r="A147">
        <v>1</v>
      </c>
      <c r="B147">
        <v>-3.3340442342305301</v>
      </c>
      <c r="C147">
        <v>-3.1750971470028202</v>
      </c>
      <c r="D147">
        <v>-3.16688544396311</v>
      </c>
      <c r="E147">
        <v>-1.62459346780617</v>
      </c>
      <c r="F147">
        <f t="shared" si="8"/>
        <v>-1.62459346780617</v>
      </c>
      <c r="G147">
        <f t="shared" si="9"/>
        <v>-3.16688544396311</v>
      </c>
      <c r="H147">
        <f t="shared" si="10"/>
        <v>4</v>
      </c>
      <c r="I147">
        <f t="shared" si="11"/>
        <v>3</v>
      </c>
      <c r="J147" t="b">
        <f>IF(A147=0,0,H147=tahmin!G147)</f>
        <v>0</v>
      </c>
      <c r="K147" t="b">
        <f>IF(A147=0,0,OR(I147=tahmin!G147,H147=tahmin!G147))</f>
        <v>0</v>
      </c>
      <c r="N147">
        <f>ABS(B147-tahmin!B147)</f>
        <v>0.1736277101328203</v>
      </c>
      <c r="O147">
        <f>ABS(C147-tahmin!C147)</f>
        <v>0.34037599959881026</v>
      </c>
      <c r="P147">
        <f>ABS(D147-tahmin!D147)</f>
        <v>0.42414445545202017</v>
      </c>
      <c r="Q147">
        <f>ABS(E147-tahmin!E147)</f>
        <v>1.5082415166018899</v>
      </c>
    </row>
    <row r="148" spans="1:17" x14ac:dyDescent="0.25">
      <c r="A148">
        <v>1</v>
      </c>
      <c r="B148">
        <v>-7.5</v>
      </c>
      <c r="C148">
        <v>-2.9739028215408299</v>
      </c>
      <c r="D148">
        <v>-3.0486536175012602</v>
      </c>
      <c r="E148">
        <v>-1.6760695155987799</v>
      </c>
      <c r="F148">
        <f t="shared" si="8"/>
        <v>-1.6760695155987799</v>
      </c>
      <c r="G148">
        <f t="shared" si="9"/>
        <v>-2.9739028215408299</v>
      </c>
      <c r="H148">
        <f t="shared" si="10"/>
        <v>4</v>
      </c>
      <c r="I148">
        <f t="shared" si="11"/>
        <v>2</v>
      </c>
      <c r="J148" t="b">
        <f>IF(A148=0,0,H148=tahmin!G148)</f>
        <v>0</v>
      </c>
      <c r="K148" t="b">
        <f>IF(A148=0,0,OR(I148=tahmin!G148,H148=tahmin!G148))</f>
        <v>0</v>
      </c>
      <c r="N148">
        <f>ABS(B148-tahmin!B148)</f>
        <v>0.17467365729904039</v>
      </c>
      <c r="O148">
        <f>ABS(C148-tahmin!C148)</f>
        <v>0.23363942792679016</v>
      </c>
      <c r="P148">
        <f>ABS(D148-tahmin!D148)</f>
        <v>6.7948556716803665E-3</v>
      </c>
      <c r="Q148">
        <f>ABS(E148-tahmin!E148)</f>
        <v>1.80373240563765</v>
      </c>
    </row>
    <row r="149" spans="1:17" x14ac:dyDescent="0.25">
      <c r="A149">
        <v>1</v>
      </c>
      <c r="B149">
        <v>-7.5</v>
      </c>
      <c r="C149">
        <v>-2.7795617580413801</v>
      </c>
      <c r="D149">
        <v>-3.01132772862911</v>
      </c>
      <c r="E149">
        <v>-1.77653443068266</v>
      </c>
      <c r="F149">
        <f t="shared" si="8"/>
        <v>-1.77653443068266</v>
      </c>
      <c r="G149">
        <f t="shared" si="9"/>
        <v>-2.7795617580413801</v>
      </c>
      <c r="H149">
        <f t="shared" si="10"/>
        <v>4</v>
      </c>
      <c r="I149">
        <f t="shared" si="11"/>
        <v>2</v>
      </c>
      <c r="J149" t="b">
        <f>IF(A149=0,0,H149=tahmin!G149)</f>
        <v>0</v>
      </c>
      <c r="K149" t="b">
        <f>IF(A149=0,0,OR(I149=tahmin!G149,H149=tahmin!G149))</f>
        <v>0</v>
      </c>
      <c r="N149">
        <f>ABS(B149-tahmin!B149)</f>
        <v>0.1782562696342298</v>
      </c>
      <c r="O149">
        <f>ABS(C149-tahmin!C149)</f>
        <v>0.40443606520988995</v>
      </c>
      <c r="P149">
        <f>ABS(D149-tahmin!D149)</f>
        <v>2.0671732510689989E-2</v>
      </c>
      <c r="Q149">
        <f>ABS(E149-tahmin!E149)</f>
        <v>1.7050184767044301</v>
      </c>
    </row>
    <row r="150" spans="1:17" x14ac:dyDescent="0.25">
      <c r="A150">
        <v>1</v>
      </c>
      <c r="B150">
        <v>-3.0180357992649101</v>
      </c>
      <c r="C150">
        <v>-7.5</v>
      </c>
      <c r="D150">
        <v>-2.80899310112</v>
      </c>
      <c r="E150">
        <v>1.18016601704044</v>
      </c>
      <c r="F150">
        <f t="shared" si="8"/>
        <v>1.18016601704044</v>
      </c>
      <c r="G150">
        <f t="shared" si="9"/>
        <v>-2.80899310112</v>
      </c>
      <c r="H150">
        <f t="shared" si="10"/>
        <v>4</v>
      </c>
      <c r="I150">
        <f t="shared" si="11"/>
        <v>3</v>
      </c>
      <c r="J150" t="b">
        <f>IF(A150=0,0,H150=tahmin!G150)</f>
        <v>1</v>
      </c>
      <c r="K150" t="b">
        <f>IF(A150=0,0,OR(I150=tahmin!G150,H150=tahmin!G150))</f>
        <v>1</v>
      </c>
      <c r="N150">
        <f>ABS(B150-tahmin!B150)</f>
        <v>7.6153711706560046E-2</v>
      </c>
      <c r="O150">
        <f>ABS(C150-tahmin!C150)</f>
        <v>3.7117064837845</v>
      </c>
      <c r="P150">
        <f>ABS(D150-tahmin!D150)</f>
        <v>0.30067593198443987</v>
      </c>
      <c r="Q150">
        <f>ABS(E150-tahmin!E150)</f>
        <v>3.1364559885392698</v>
      </c>
    </row>
    <row r="151" spans="1:17" x14ac:dyDescent="0.25">
      <c r="A151">
        <v>0</v>
      </c>
      <c r="B151">
        <v>0</v>
      </c>
      <c r="C151">
        <v>-20</v>
      </c>
      <c r="D151">
        <v>0</v>
      </c>
      <c r="E151">
        <v>0</v>
      </c>
      <c r="F151">
        <f t="shared" si="8"/>
        <v>0</v>
      </c>
      <c r="G151">
        <f t="shared" si="9"/>
        <v>0</v>
      </c>
      <c r="H151">
        <f t="shared" si="10"/>
        <v>1</v>
      </c>
      <c r="I151">
        <f t="shared" si="11"/>
        <v>1</v>
      </c>
      <c r="J151">
        <f>IF(A151=0,0,H151=tahmin!G151)</f>
        <v>0</v>
      </c>
      <c r="K151">
        <f>IF(A151=0,0,OR(I151=tahmin!G151,H151=tahmin!G151))</f>
        <v>0</v>
      </c>
      <c r="N151">
        <f>ABS(B151-tahmin!B151)</f>
        <v>0.27677339033806803</v>
      </c>
      <c r="O151">
        <f>ABS(C151-tahmin!C151)</f>
        <v>10.607678777564169</v>
      </c>
      <c r="P151">
        <f>ABS(D151-tahmin!D151)</f>
        <v>0.59870398540187597</v>
      </c>
      <c r="Q151">
        <f>ABS(E151-tahmin!E151)</f>
        <v>0.104497376733349</v>
      </c>
    </row>
    <row r="152" spans="1:17" x14ac:dyDescent="0.25">
      <c r="A152">
        <v>1</v>
      </c>
      <c r="B152">
        <v>-3.7271132942917502</v>
      </c>
      <c r="C152">
        <v>-3.7150640197235001</v>
      </c>
      <c r="D152">
        <v>-20</v>
      </c>
      <c r="E152">
        <v>-3.7172946809312499</v>
      </c>
      <c r="F152">
        <f t="shared" si="8"/>
        <v>-3.7150640197235001</v>
      </c>
      <c r="G152">
        <f t="shared" si="9"/>
        <v>-3.7172946809312499</v>
      </c>
      <c r="H152">
        <f t="shared" si="10"/>
        <v>2</v>
      </c>
      <c r="I152">
        <f t="shared" si="11"/>
        <v>4</v>
      </c>
      <c r="J152" t="b">
        <f>IF(A152=0,0,H152=tahmin!G152)</f>
        <v>0</v>
      </c>
      <c r="K152" t="b">
        <f>IF(A152=0,0,OR(I152=tahmin!G152,H152=tahmin!G152))</f>
        <v>0</v>
      </c>
      <c r="N152">
        <f>ABS(B152-tahmin!B152)</f>
        <v>0.38660898138615041</v>
      </c>
      <c r="O152">
        <f>ABS(C152-tahmin!C152)</f>
        <v>0.27895705095893009</v>
      </c>
      <c r="P152">
        <f>ABS(D152-tahmin!D152)</f>
        <v>7.2991320306795</v>
      </c>
      <c r="Q152">
        <f>ABS(E152-tahmin!E152)</f>
        <v>0.13242942514833977</v>
      </c>
    </row>
    <row r="153" spans="1:17" x14ac:dyDescent="0.25">
      <c r="A153">
        <v>1</v>
      </c>
      <c r="B153">
        <v>-3.6368482943918301</v>
      </c>
      <c r="C153">
        <v>-3.3964900288675302</v>
      </c>
      <c r="D153">
        <v>-3.7027264341684498</v>
      </c>
      <c r="E153">
        <v>-7.5</v>
      </c>
      <c r="F153">
        <f t="shared" si="8"/>
        <v>-3.3964900288675302</v>
      </c>
      <c r="G153">
        <f t="shared" si="9"/>
        <v>-3.6368482943918301</v>
      </c>
      <c r="H153">
        <f t="shared" si="10"/>
        <v>2</v>
      </c>
      <c r="I153">
        <f t="shared" si="11"/>
        <v>1</v>
      </c>
      <c r="J153" t="b">
        <f>IF(A153=0,0,H153=tahmin!G153)</f>
        <v>1</v>
      </c>
      <c r="K153" t="b">
        <f>IF(A153=0,0,OR(I153=tahmin!G153,H153=tahmin!G153))</f>
        <v>1</v>
      </c>
      <c r="N153">
        <f>ABS(B153-tahmin!B153)</f>
        <v>0.30289107106360991</v>
      </c>
      <c r="O153">
        <f>ABS(C153-tahmin!C153)</f>
        <v>1.04996360797873</v>
      </c>
      <c r="P153">
        <f>ABS(D153-tahmin!D153)</f>
        <v>0.15669096846569985</v>
      </c>
      <c r="Q153">
        <f>ABS(E153-tahmin!E153)</f>
        <v>0.84889524443954034</v>
      </c>
    </row>
    <row r="154" spans="1:17" x14ac:dyDescent="0.25">
      <c r="A154">
        <v>1</v>
      </c>
      <c r="B154">
        <v>-7.5</v>
      </c>
      <c r="C154">
        <v>-2.8169189607381799</v>
      </c>
      <c r="D154">
        <v>-3.5991254839820899</v>
      </c>
      <c r="E154">
        <v>-7.5</v>
      </c>
      <c r="F154">
        <f t="shared" si="8"/>
        <v>-2.8169189607381799</v>
      </c>
      <c r="G154">
        <f t="shared" si="9"/>
        <v>-3.5991254839820899</v>
      </c>
      <c r="H154">
        <f t="shared" si="10"/>
        <v>2</v>
      </c>
      <c r="I154">
        <f t="shared" si="11"/>
        <v>3</v>
      </c>
      <c r="J154" t="b">
        <f>IF(A154=0,0,H154=tahmin!G154)</f>
        <v>1</v>
      </c>
      <c r="K154" t="b">
        <f>IF(A154=0,0,OR(I154=tahmin!G154,H154=tahmin!G154))</f>
        <v>1</v>
      </c>
      <c r="N154">
        <f>ABS(B154-tahmin!B154)</f>
        <v>0.1571743972466102</v>
      </c>
      <c r="O154">
        <f>ABS(C154-tahmin!C154)</f>
        <v>9.4281990997839848E-2</v>
      </c>
      <c r="P154">
        <f>ABS(D154-tahmin!D154)</f>
        <v>0.57483775789168989</v>
      </c>
      <c r="Q154">
        <f>ABS(E154-tahmin!E154)</f>
        <v>0.59655216112076026</v>
      </c>
    </row>
    <row r="155" spans="1:17" x14ac:dyDescent="0.25">
      <c r="A155">
        <v>1</v>
      </c>
      <c r="B155">
        <v>-7.5</v>
      </c>
      <c r="C155">
        <v>-2.2237103808619501</v>
      </c>
      <c r="D155">
        <v>-3.5209864403893798</v>
      </c>
      <c r="E155">
        <v>-7.5</v>
      </c>
      <c r="F155">
        <f t="shared" si="8"/>
        <v>-2.2237103808619501</v>
      </c>
      <c r="G155">
        <f t="shared" si="9"/>
        <v>-3.5209864403893798</v>
      </c>
      <c r="H155">
        <f t="shared" si="10"/>
        <v>2</v>
      </c>
      <c r="I155">
        <f t="shared" si="11"/>
        <v>3</v>
      </c>
      <c r="J155" t="b">
        <f>IF(A155=0,0,H155=tahmin!G155)</f>
        <v>1</v>
      </c>
      <c r="K155" t="b">
        <f>IF(A155=0,0,OR(I155=tahmin!G155,H155=tahmin!G155))</f>
        <v>1</v>
      </c>
      <c r="N155">
        <f>ABS(B155-tahmin!B155)</f>
        <v>0.15758346892198993</v>
      </c>
      <c r="O155">
        <f>ABS(C155-tahmin!C155)</f>
        <v>0.49819703946586014</v>
      </c>
      <c r="P155">
        <f>ABS(D155-tahmin!D155)</f>
        <v>0.4969952920496099</v>
      </c>
      <c r="Q155">
        <f>ABS(E155-tahmin!E155)</f>
        <v>0.59720962309283987</v>
      </c>
    </row>
    <row r="156" spans="1:17" x14ac:dyDescent="0.25">
      <c r="A156">
        <v>1</v>
      </c>
      <c r="B156">
        <v>-3.28473233780824</v>
      </c>
      <c r="C156">
        <v>-1.5972900390625</v>
      </c>
      <c r="D156">
        <v>-3.2564680357900202</v>
      </c>
      <c r="E156">
        <v>-7.5</v>
      </c>
      <c r="F156">
        <f t="shared" si="8"/>
        <v>-1.5972900390625</v>
      </c>
      <c r="G156">
        <f t="shared" si="9"/>
        <v>-3.2564680357900202</v>
      </c>
      <c r="H156">
        <f t="shared" si="10"/>
        <v>2</v>
      </c>
      <c r="I156">
        <f t="shared" si="11"/>
        <v>3</v>
      </c>
      <c r="J156" t="b">
        <f>IF(A156=0,0,H156=tahmin!G156)</f>
        <v>1</v>
      </c>
      <c r="K156" t="b">
        <f>IF(A156=0,0,OR(I156=tahmin!G156,H156=tahmin!G156))</f>
        <v>1</v>
      </c>
      <c r="N156">
        <f>ABS(B156-tahmin!B156)</f>
        <v>2.0575610591059945E-2</v>
      </c>
      <c r="O156">
        <f>ABS(C156-tahmin!C156)</f>
        <v>0.74416272948354001</v>
      </c>
      <c r="P156">
        <f>ABS(D156-tahmin!D156)</f>
        <v>0.2924483590182998</v>
      </c>
      <c r="Q156">
        <f>ABS(E156-tahmin!E156)</f>
        <v>0.85288637906578035</v>
      </c>
    </row>
    <row r="157" spans="1:17" x14ac:dyDescent="0.25">
      <c r="A157">
        <v>1</v>
      </c>
      <c r="B157">
        <v>-2.9396785497665401</v>
      </c>
      <c r="C157">
        <v>-0.79638671875</v>
      </c>
      <c r="D157">
        <v>-2.9649968594312699</v>
      </c>
      <c r="E157">
        <v>-2.97977422177792</v>
      </c>
      <c r="F157">
        <f t="shared" si="8"/>
        <v>-0.79638671875</v>
      </c>
      <c r="G157">
        <f t="shared" si="9"/>
        <v>-2.9396785497665401</v>
      </c>
      <c r="H157">
        <f t="shared" si="10"/>
        <v>2</v>
      </c>
      <c r="I157">
        <f t="shared" si="11"/>
        <v>1</v>
      </c>
      <c r="J157" t="b">
        <f>IF(A157=0,0,H157=tahmin!G157)</f>
        <v>1</v>
      </c>
      <c r="K157" t="b">
        <f>IF(A157=0,0,OR(I157=tahmin!G157,H157=tahmin!G157))</f>
        <v>1</v>
      </c>
      <c r="N157">
        <f>ABS(B157-tahmin!B157)</f>
        <v>8.8879153272409805E-2</v>
      </c>
      <c r="O157">
        <f>ABS(C157-tahmin!C157)</f>
        <v>1.7163748408229398</v>
      </c>
      <c r="P157">
        <f>ABS(D157-tahmin!D157)</f>
        <v>0.49652091696446021</v>
      </c>
      <c r="Q157">
        <f>ABS(E157-tahmin!E157)</f>
        <v>5.9098421415920033E-2</v>
      </c>
    </row>
    <row r="158" spans="1:17" x14ac:dyDescent="0.25">
      <c r="A158">
        <v>1</v>
      </c>
      <c r="B158">
        <v>-2.8570153713226301</v>
      </c>
      <c r="C158">
        <v>0.271484375</v>
      </c>
      <c r="D158">
        <v>-2.8777613639831499</v>
      </c>
      <c r="E158">
        <v>-2.7660062313079798</v>
      </c>
      <c r="F158">
        <f t="shared" si="8"/>
        <v>0.271484375</v>
      </c>
      <c r="G158">
        <f t="shared" si="9"/>
        <v>-2.7660062313079798</v>
      </c>
      <c r="H158">
        <f t="shared" si="10"/>
        <v>2</v>
      </c>
      <c r="I158">
        <f t="shared" si="11"/>
        <v>4</v>
      </c>
      <c r="J158" t="b">
        <f>IF(A158=0,0,H158=tahmin!G158)</f>
        <v>1</v>
      </c>
      <c r="K158" t="b">
        <f>IF(A158=0,0,OR(I158=tahmin!G158,H158=tahmin!G158))</f>
        <v>1</v>
      </c>
      <c r="N158">
        <f>ABS(B158-tahmin!B158)</f>
        <v>0.1565926391628798</v>
      </c>
      <c r="O158">
        <f>ABS(C158-tahmin!C158)</f>
        <v>2.73967384507332</v>
      </c>
      <c r="P158">
        <f>ABS(D158-tahmin!D158)</f>
        <v>0.56455493322513028</v>
      </c>
      <c r="Q158">
        <f>ABS(E158-tahmin!E158)</f>
        <v>0.24595173823728</v>
      </c>
    </row>
    <row r="159" spans="1:17" x14ac:dyDescent="0.25">
      <c r="A159">
        <v>1</v>
      </c>
      <c r="B159">
        <v>-2.6770799160003702</v>
      </c>
      <c r="C159">
        <v>-2.47760009765625</v>
      </c>
      <c r="D159">
        <v>-2.6013708114624001</v>
      </c>
      <c r="E159">
        <v>1.6953125</v>
      </c>
      <c r="F159">
        <f t="shared" si="8"/>
        <v>1.6953125</v>
      </c>
      <c r="G159">
        <f t="shared" si="9"/>
        <v>-2.47760009765625</v>
      </c>
      <c r="H159">
        <f t="shared" si="10"/>
        <v>4</v>
      </c>
      <c r="I159">
        <f t="shared" si="11"/>
        <v>2</v>
      </c>
      <c r="J159" t="b">
        <f>IF(A159=0,0,H159=tahmin!G159)</f>
        <v>0</v>
      </c>
      <c r="K159" t="b">
        <f>IF(A159=0,0,OR(I159=tahmin!G159,H159=tahmin!G159))</f>
        <v>1</v>
      </c>
      <c r="N159">
        <f>ABS(B159-tahmin!B159)</f>
        <v>0.32114759524161984</v>
      </c>
      <c r="O159">
        <f>ABS(C159-tahmin!C159)</f>
        <v>5.699615979583994E-2</v>
      </c>
      <c r="P159">
        <f>ABS(D159-tahmin!D159)</f>
        <v>0.82024733774745995</v>
      </c>
      <c r="Q159">
        <f>ABS(E159-tahmin!E159)</f>
        <v>4.6761803870211995</v>
      </c>
    </row>
    <row r="160" spans="1:17" x14ac:dyDescent="0.25">
      <c r="A160">
        <v>1</v>
      </c>
      <c r="B160">
        <v>-2.5684690475463898</v>
      </c>
      <c r="C160">
        <v>-2.5770378112793</v>
      </c>
      <c r="D160">
        <v>-2.4658012390136701</v>
      </c>
      <c r="E160">
        <v>3.4842739255288202</v>
      </c>
      <c r="F160">
        <f t="shared" si="8"/>
        <v>3.4842739255288202</v>
      </c>
      <c r="G160">
        <f t="shared" si="9"/>
        <v>-2.4658012390136701</v>
      </c>
      <c r="H160">
        <f t="shared" si="10"/>
        <v>4</v>
      </c>
      <c r="I160">
        <f t="shared" si="11"/>
        <v>3</v>
      </c>
      <c r="J160" t="b">
        <f>IF(A160=0,0,H160=tahmin!G160)</f>
        <v>0</v>
      </c>
      <c r="K160" t="b">
        <f>IF(A160=0,0,OR(I160=tahmin!G160,H160=tahmin!G160))</f>
        <v>0</v>
      </c>
      <c r="N160">
        <f>ABS(B160-tahmin!B160)</f>
        <v>0.41391276458343995</v>
      </c>
      <c r="O160">
        <f>ABS(C160-tahmin!C160)</f>
        <v>0.20727315833106985</v>
      </c>
      <c r="P160">
        <f>ABS(D160-tahmin!D160)</f>
        <v>0.93351131565784984</v>
      </c>
      <c r="Q160">
        <f>ABS(E160-tahmin!E160)</f>
        <v>6.4295630255505998</v>
      </c>
    </row>
    <row r="161" spans="1:17" x14ac:dyDescent="0.25">
      <c r="A161">
        <v>1</v>
      </c>
      <c r="B161">
        <v>-7.5</v>
      </c>
      <c r="C161">
        <v>-20</v>
      </c>
      <c r="D161">
        <v>-2.6214294433593799</v>
      </c>
      <c r="E161">
        <v>-7.5</v>
      </c>
      <c r="F161">
        <f t="shared" si="8"/>
        <v>-2.6214294433593799</v>
      </c>
      <c r="G161">
        <f t="shared" si="9"/>
        <v>-7.5</v>
      </c>
      <c r="H161">
        <f t="shared" si="10"/>
        <v>3</v>
      </c>
      <c r="I161">
        <f t="shared" si="11"/>
        <v>1</v>
      </c>
      <c r="J161" t="b">
        <f>IF(A161=0,0,H161=tahmin!G161)</f>
        <v>1</v>
      </c>
      <c r="K161" t="b">
        <f>IF(A161=0,0,OR(I161=tahmin!G161,H161=tahmin!G161))</f>
        <v>1</v>
      </c>
      <c r="N161">
        <f>ABS(B161-tahmin!B161)</f>
        <v>0.44373505444683037</v>
      </c>
      <c r="O161">
        <f>ABS(C161-tahmin!C161)</f>
        <v>7.6112687625824993</v>
      </c>
      <c r="P161">
        <f>ABS(D161-tahmin!D161)</f>
        <v>0.33564281308319011</v>
      </c>
      <c r="Q161">
        <f>ABS(E161-tahmin!E161)</f>
        <v>0.21006587243588015</v>
      </c>
    </row>
    <row r="162" spans="1:17" x14ac:dyDescent="0.25">
      <c r="A162">
        <v>1</v>
      </c>
      <c r="B162">
        <v>-3.64269191084782</v>
      </c>
      <c r="C162">
        <v>-7.5</v>
      </c>
      <c r="D162">
        <v>-20</v>
      </c>
      <c r="E162">
        <v>-3.6640377494411802</v>
      </c>
      <c r="F162">
        <f t="shared" si="8"/>
        <v>-3.64269191084782</v>
      </c>
      <c r="G162">
        <f t="shared" si="9"/>
        <v>-3.6640377494411802</v>
      </c>
      <c r="H162">
        <f t="shared" si="10"/>
        <v>1</v>
      </c>
      <c r="I162">
        <f t="shared" si="11"/>
        <v>4</v>
      </c>
      <c r="J162" t="b">
        <f>IF(A162=0,0,H162=tahmin!G162)</f>
        <v>0</v>
      </c>
      <c r="K162" t="b">
        <f>IF(A162=0,0,OR(I162=tahmin!G162,H162=tahmin!G162))</f>
        <v>1</v>
      </c>
      <c r="N162">
        <f>ABS(B162-tahmin!B162)</f>
        <v>0.60552847573287005</v>
      </c>
      <c r="O162">
        <f>ABS(C162-tahmin!C162)</f>
        <v>2.5892136515124005</v>
      </c>
      <c r="P162">
        <f>ABS(D162-tahmin!D162)</f>
        <v>8.7756668721878999</v>
      </c>
      <c r="Q162">
        <f>ABS(E162-tahmin!E162)</f>
        <v>1.9292059288656302</v>
      </c>
    </row>
    <row r="163" spans="1:17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f t="shared" si="8"/>
        <v>0</v>
      </c>
      <c r="G163">
        <f t="shared" si="9"/>
        <v>0</v>
      </c>
      <c r="H163">
        <f t="shared" si="10"/>
        <v>1</v>
      </c>
      <c r="I163">
        <f t="shared" si="11"/>
        <v>1</v>
      </c>
      <c r="J163">
        <f>IF(A163=0,0,H163=tahmin!G163)</f>
        <v>0</v>
      </c>
      <c r="K163">
        <f>IF(A163=0,0,OR(I163=tahmin!G163,H163=tahmin!G163))</f>
        <v>0</v>
      </c>
      <c r="N163">
        <f>ABS(B163-tahmin!B163)</f>
        <v>0.28824132491535398</v>
      </c>
      <c r="O163">
        <f>ABS(C163-tahmin!C163)</f>
        <v>9.2308884800812692</v>
      </c>
      <c r="P163">
        <f>ABS(D163-tahmin!D163)</f>
        <v>0.63452731919916905</v>
      </c>
      <c r="Q163">
        <f>ABS(E163-tahmin!E163)</f>
        <v>6.8533625064581801E-3</v>
      </c>
    </row>
    <row r="164" spans="1:17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f t="shared" si="8"/>
        <v>0</v>
      </c>
      <c r="G164">
        <f t="shared" si="9"/>
        <v>0</v>
      </c>
      <c r="H164">
        <f t="shared" si="10"/>
        <v>1</v>
      </c>
      <c r="I164">
        <f t="shared" si="11"/>
        <v>1</v>
      </c>
      <c r="J164">
        <f>IF(A164=0,0,H164=tahmin!G164)</f>
        <v>0</v>
      </c>
      <c r="K164">
        <f>IF(A164=0,0,OR(I164=tahmin!G164,H164=tahmin!G164))</f>
        <v>0</v>
      </c>
      <c r="N164">
        <f>ABS(B164-tahmin!B164)</f>
        <v>0.71821840400862802</v>
      </c>
      <c r="O164">
        <f>ABS(C164-tahmin!C164)</f>
        <v>7.12343858817305</v>
      </c>
      <c r="P164">
        <f>ABS(D164-tahmin!D164)</f>
        <v>5.2548311774603702</v>
      </c>
      <c r="Q164">
        <f>ABS(E164-tahmin!E164)</f>
        <v>0.72420334672493403</v>
      </c>
    </row>
    <row r="165" spans="1:17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f t="shared" si="8"/>
        <v>0</v>
      </c>
      <c r="G165">
        <f t="shared" si="9"/>
        <v>0</v>
      </c>
      <c r="H165">
        <f t="shared" si="10"/>
        <v>1</v>
      </c>
      <c r="I165">
        <f t="shared" si="11"/>
        <v>1</v>
      </c>
      <c r="J165">
        <f>IF(A165=0,0,H165=tahmin!G165)</f>
        <v>0</v>
      </c>
      <c r="K165">
        <f>IF(A165=0,0,OR(I165=tahmin!G165,H165=tahmin!G165))</f>
        <v>0</v>
      </c>
      <c r="N165">
        <f>ABS(B165-tahmin!B165)</f>
        <v>0.71919090972478406</v>
      </c>
      <c r="O165">
        <f>ABS(C165-tahmin!C165)</f>
        <v>7.1125623749511604</v>
      </c>
      <c r="P165">
        <f>ABS(D165-tahmin!D165)</f>
        <v>5.2483674404190799</v>
      </c>
      <c r="Q165">
        <f>ABS(E165-tahmin!E165)</f>
        <v>0.73562748377072396</v>
      </c>
    </row>
    <row r="166" spans="1:17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f t="shared" si="8"/>
        <v>0</v>
      </c>
      <c r="G166">
        <f t="shared" si="9"/>
        <v>0</v>
      </c>
      <c r="H166">
        <f t="shared" si="10"/>
        <v>1</v>
      </c>
      <c r="I166">
        <f t="shared" si="11"/>
        <v>1</v>
      </c>
      <c r="J166">
        <f>IF(A166=0,0,H166=tahmin!G166)</f>
        <v>0</v>
      </c>
      <c r="K166">
        <f>IF(A166=0,0,OR(I166=tahmin!G166,H166=tahmin!G166))</f>
        <v>0</v>
      </c>
      <c r="N166">
        <f>ABS(B166-tahmin!B166)</f>
        <v>0.15812238715469101</v>
      </c>
      <c r="O166">
        <f>ABS(C166-tahmin!C166)</f>
        <v>0.32240946010222898</v>
      </c>
      <c r="P166">
        <f>ABS(D166-tahmin!D166)</f>
        <v>7.4023272075501296</v>
      </c>
      <c r="Q166">
        <f>ABS(E166-tahmin!E166)</f>
        <v>0.65200698833815096</v>
      </c>
    </row>
    <row r="167" spans="1:17" x14ac:dyDescent="0.25">
      <c r="A167">
        <v>1</v>
      </c>
      <c r="B167">
        <v>-2.9695753902196902</v>
      </c>
      <c r="C167">
        <v>-2.27905262634158</v>
      </c>
      <c r="D167">
        <v>-7.5</v>
      </c>
      <c r="E167">
        <v>-2.8716909885406499</v>
      </c>
      <c r="F167">
        <f t="shared" si="8"/>
        <v>-2.27905262634158</v>
      </c>
      <c r="G167">
        <f t="shared" si="9"/>
        <v>-2.8716909885406499</v>
      </c>
      <c r="H167">
        <f t="shared" si="10"/>
        <v>2</v>
      </c>
      <c r="I167">
        <f t="shared" si="11"/>
        <v>4</v>
      </c>
      <c r="J167" t="b">
        <f>IF(A167=0,0,H167=tahmin!G167)</f>
        <v>1</v>
      </c>
      <c r="K167" t="b">
        <f>IF(A167=0,0,OR(I167=tahmin!G167,H167=tahmin!G167))</f>
        <v>1</v>
      </c>
      <c r="N167">
        <f>ABS(B167-tahmin!B167)</f>
        <v>0.16676922415037998</v>
      </c>
      <c r="O167">
        <f>ABS(C167-tahmin!C167)</f>
        <v>0.6806112468854999</v>
      </c>
      <c r="P167">
        <f>ABS(D167-tahmin!D167)</f>
        <v>4.9733276821038004</v>
      </c>
      <c r="Q167">
        <f>ABS(E167-tahmin!E167)</f>
        <v>0.64584477326711998</v>
      </c>
    </row>
    <row r="168" spans="1:17" x14ac:dyDescent="0.25">
      <c r="A168">
        <v>1</v>
      </c>
      <c r="B168">
        <v>-2.5964012145996098</v>
      </c>
      <c r="C168">
        <v>-2.5020561218261701</v>
      </c>
      <c r="D168">
        <v>-2.7894802093505899</v>
      </c>
      <c r="E168">
        <v>-0.19114387035369901</v>
      </c>
      <c r="F168">
        <f t="shared" si="8"/>
        <v>-0.19114387035369901</v>
      </c>
      <c r="G168">
        <f t="shared" si="9"/>
        <v>-2.5020561218261701</v>
      </c>
      <c r="H168">
        <f t="shared" si="10"/>
        <v>4</v>
      </c>
      <c r="I168">
        <f t="shared" si="11"/>
        <v>2</v>
      </c>
      <c r="J168" t="b">
        <f>IF(A168=0,0,H168=tahmin!G168)</f>
        <v>0</v>
      </c>
      <c r="K168" t="b">
        <f>IF(A168=0,0,OR(I168=tahmin!G168,H168=tahmin!G168))</f>
        <v>1</v>
      </c>
      <c r="N168">
        <f>ABS(B168-tahmin!B168)</f>
        <v>0.23742824093784032</v>
      </c>
      <c r="O168">
        <f>ABS(C168-tahmin!C168)</f>
        <v>0.69171280318480011</v>
      </c>
      <c r="P168">
        <f>ABS(D168-tahmin!D168)</f>
        <v>0.35765294132110004</v>
      </c>
      <c r="Q168">
        <f>ABS(E168-tahmin!E168)</f>
        <v>2.2613124298116807</v>
      </c>
    </row>
    <row r="169" spans="1:17" x14ac:dyDescent="0.25">
      <c r="A169">
        <v>1</v>
      </c>
      <c r="B169">
        <v>-2.25677490234375</v>
      </c>
      <c r="C169">
        <v>-2.25677490234375</v>
      </c>
      <c r="D169">
        <v>-2.26336669921875</v>
      </c>
      <c r="E169">
        <v>3.59375</v>
      </c>
      <c r="F169">
        <f t="shared" si="8"/>
        <v>3.59375</v>
      </c>
      <c r="G169">
        <f t="shared" si="9"/>
        <v>-2.25677490234375</v>
      </c>
      <c r="H169">
        <f t="shared" si="10"/>
        <v>4</v>
      </c>
      <c r="I169">
        <f t="shared" si="11"/>
        <v>1</v>
      </c>
      <c r="J169" t="b">
        <f>IF(A169=0,0,H169=tahmin!G169)</f>
        <v>0</v>
      </c>
      <c r="K169" t="b">
        <f>IF(A169=0,0,OR(I169=tahmin!G169,H169=tahmin!G169))</f>
        <v>0</v>
      </c>
      <c r="N169">
        <f>ABS(B169-tahmin!B169)</f>
        <v>0.55500001247082009</v>
      </c>
      <c r="O169">
        <f>ABS(C169-tahmin!C169)</f>
        <v>0.54088487392001006</v>
      </c>
      <c r="P169">
        <f>ABS(D169-tahmin!D169)</f>
        <v>0.84069319429969003</v>
      </c>
      <c r="Q169">
        <f>ABS(E169-tahmin!E169)</f>
        <v>5.9514230579628595</v>
      </c>
    </row>
    <row r="170" spans="1:17" x14ac:dyDescent="0.25">
      <c r="A170">
        <v>1</v>
      </c>
      <c r="B170">
        <v>-2.4338264465332</v>
      </c>
      <c r="C170">
        <v>-7.5</v>
      </c>
      <c r="D170">
        <v>-2.2716064453125</v>
      </c>
      <c r="E170">
        <v>6.1153380613586901</v>
      </c>
      <c r="F170">
        <f t="shared" si="8"/>
        <v>6.1153380613586901</v>
      </c>
      <c r="G170">
        <f t="shared" si="9"/>
        <v>-2.2716064453125</v>
      </c>
      <c r="H170">
        <f t="shared" si="10"/>
        <v>4</v>
      </c>
      <c r="I170">
        <f t="shared" si="11"/>
        <v>3</v>
      </c>
      <c r="J170" t="b">
        <f>IF(A170=0,0,H170=tahmin!G170)</f>
        <v>1</v>
      </c>
      <c r="K170" t="b">
        <f>IF(A170=0,0,OR(I170=tahmin!G170,H170=tahmin!G170))</f>
        <v>1</v>
      </c>
      <c r="N170">
        <f>ABS(B170-tahmin!B170)</f>
        <v>0.10517468146897002</v>
      </c>
      <c r="O170">
        <f>ABS(C170-tahmin!C170)</f>
        <v>3.8732964330550992</v>
      </c>
      <c r="P170">
        <f>ABS(D170-tahmin!D170)</f>
        <v>0.14092805580065981</v>
      </c>
      <c r="Q170">
        <f>ABS(E170-tahmin!E170)</f>
        <v>4.70975272151348</v>
      </c>
    </row>
    <row r="171" spans="1:17" x14ac:dyDescent="0.25">
      <c r="A171">
        <v>0</v>
      </c>
      <c r="B171">
        <v>0</v>
      </c>
      <c r="C171">
        <v>-20</v>
      </c>
      <c r="D171">
        <v>0</v>
      </c>
      <c r="E171">
        <v>0</v>
      </c>
      <c r="F171">
        <f t="shared" si="8"/>
        <v>0</v>
      </c>
      <c r="G171">
        <f t="shared" si="9"/>
        <v>0</v>
      </c>
      <c r="H171">
        <f t="shared" si="10"/>
        <v>1</v>
      </c>
      <c r="I171">
        <f t="shared" si="11"/>
        <v>1</v>
      </c>
      <c r="J171">
        <f>IF(A171=0,0,H171=tahmin!G171)</f>
        <v>0</v>
      </c>
      <c r="K171">
        <f>IF(A171=0,0,OR(I171=tahmin!G171,H171=tahmin!G171))</f>
        <v>0</v>
      </c>
      <c r="N171">
        <f>ABS(B171-tahmin!B171)</f>
        <v>0.29698696222190102</v>
      </c>
      <c r="O171">
        <f>ABS(C171-tahmin!C171)</f>
        <v>10.889276700222069</v>
      </c>
      <c r="P171">
        <f>ABS(D171-tahmin!D171)</f>
        <v>0.66117957600575405</v>
      </c>
      <c r="Q171">
        <f>ABS(E171-tahmin!E171)</f>
        <v>9.4917917400380303E-2</v>
      </c>
    </row>
    <row r="172" spans="1:17" x14ac:dyDescent="0.25">
      <c r="A172">
        <v>1</v>
      </c>
      <c r="B172">
        <v>-3.62986742782872</v>
      </c>
      <c r="C172">
        <v>-3.5797054141236599</v>
      </c>
      <c r="D172">
        <v>-20</v>
      </c>
      <c r="E172">
        <v>-7.5</v>
      </c>
      <c r="F172">
        <f t="shared" si="8"/>
        <v>-3.5797054141236599</v>
      </c>
      <c r="G172">
        <f t="shared" si="9"/>
        <v>-3.62986742782872</v>
      </c>
      <c r="H172">
        <f t="shared" si="10"/>
        <v>2</v>
      </c>
      <c r="I172">
        <f t="shared" si="11"/>
        <v>1</v>
      </c>
      <c r="J172" t="b">
        <f>IF(A172=0,0,H172=tahmin!G172)</f>
        <v>1</v>
      </c>
      <c r="K172" t="b">
        <f>IF(A172=0,0,OR(I172=tahmin!G172,H172=tahmin!G172))</f>
        <v>1</v>
      </c>
      <c r="N172">
        <f>ABS(B172-tahmin!B172)</f>
        <v>0.27046994915006994</v>
      </c>
      <c r="O172">
        <f>ABS(C172-tahmin!C172)</f>
        <v>0.88999272359369996</v>
      </c>
      <c r="P172">
        <f>ABS(D172-tahmin!D172)</f>
        <v>7.4111563701997003</v>
      </c>
      <c r="Q172">
        <f>ABS(E172-tahmin!E172)</f>
        <v>5.8430995274060038E-2</v>
      </c>
    </row>
    <row r="173" spans="1:17" x14ac:dyDescent="0.25">
      <c r="A173">
        <v>1</v>
      </c>
      <c r="B173">
        <v>-7.5</v>
      </c>
      <c r="C173">
        <v>-3.1452389716399498</v>
      </c>
      <c r="D173">
        <v>-3.5578304339833702</v>
      </c>
      <c r="E173">
        <v>-3.4707933674217202</v>
      </c>
      <c r="F173">
        <f t="shared" si="8"/>
        <v>-3.1452389716399498</v>
      </c>
      <c r="G173">
        <f t="shared" si="9"/>
        <v>-3.4707933674217202</v>
      </c>
      <c r="H173">
        <f t="shared" si="10"/>
        <v>2</v>
      </c>
      <c r="I173">
        <f t="shared" si="11"/>
        <v>4</v>
      </c>
      <c r="J173" t="b">
        <f>IF(A173=0,0,H173=tahmin!G173)</f>
        <v>1</v>
      </c>
      <c r="K173" t="b">
        <f>IF(A173=0,0,OR(I173=tahmin!G173,H173=tahmin!G173))</f>
        <v>1</v>
      </c>
      <c r="N173">
        <f>ABS(B173-tahmin!B173)</f>
        <v>0.40713702122508977</v>
      </c>
      <c r="O173">
        <f>ABS(C173-tahmin!C173)</f>
        <v>1.3718504371567599</v>
      </c>
      <c r="P173">
        <f>ABS(D173-tahmin!D173)</f>
        <v>1.1566720065674403</v>
      </c>
      <c r="Q173">
        <f>ABS(E173-tahmin!E173)</f>
        <v>1.1227452077992703</v>
      </c>
    </row>
    <row r="174" spans="1:17" x14ac:dyDescent="0.25">
      <c r="A174">
        <v>1</v>
      </c>
      <c r="B174">
        <v>-7.5</v>
      </c>
      <c r="C174">
        <v>-2.1988469076055299</v>
      </c>
      <c r="D174">
        <v>-3.4341640861239302</v>
      </c>
      <c r="E174">
        <v>-3.29331984557211</v>
      </c>
      <c r="F174">
        <f t="shared" si="8"/>
        <v>-2.1988469076055299</v>
      </c>
      <c r="G174">
        <f t="shared" si="9"/>
        <v>-3.29331984557211</v>
      </c>
      <c r="H174">
        <f t="shared" si="10"/>
        <v>2</v>
      </c>
      <c r="I174">
        <f t="shared" si="11"/>
        <v>4</v>
      </c>
      <c r="J174" t="b">
        <f>IF(A174=0,0,H174=tahmin!G174)</f>
        <v>1</v>
      </c>
      <c r="K174" t="b">
        <f>IF(A174=0,0,OR(I174=tahmin!G174,H174=tahmin!G174))</f>
        <v>1</v>
      </c>
      <c r="N174">
        <f>ABS(B174-tahmin!B174)</f>
        <v>0.42782424014916032</v>
      </c>
      <c r="O174">
        <f>ABS(C174-tahmin!C174)</f>
        <v>0.55131038065069982</v>
      </c>
      <c r="P174">
        <f>ABS(D174-tahmin!D174)</f>
        <v>1.0886645999763003</v>
      </c>
      <c r="Q174">
        <f>ABS(E174-tahmin!E174)</f>
        <v>1.0829325968642598</v>
      </c>
    </row>
    <row r="175" spans="1:17" x14ac:dyDescent="0.25">
      <c r="A175">
        <v>1</v>
      </c>
      <c r="B175">
        <v>-7.5</v>
      </c>
      <c r="C175">
        <v>-3.1160187274217601</v>
      </c>
      <c r="D175">
        <v>-3.2448816450778399</v>
      </c>
      <c r="E175">
        <v>-0.96852983508375901</v>
      </c>
      <c r="F175">
        <f t="shared" si="8"/>
        <v>-0.96852983508375901</v>
      </c>
      <c r="G175">
        <f t="shared" si="9"/>
        <v>-3.1160187274217601</v>
      </c>
      <c r="H175">
        <f t="shared" si="10"/>
        <v>4</v>
      </c>
      <c r="I175">
        <f t="shared" si="11"/>
        <v>2</v>
      </c>
      <c r="J175" t="b">
        <f>IF(A175=0,0,H175=tahmin!G175)</f>
        <v>0</v>
      </c>
      <c r="K175" t="b">
        <f>IF(A175=0,0,OR(I175=tahmin!G175,H175=tahmin!G175))</f>
        <v>1</v>
      </c>
      <c r="N175">
        <f>ABS(B175-tahmin!B175)</f>
        <v>0.45005666931291977</v>
      </c>
      <c r="O175">
        <f>ABS(C175-tahmin!C175)</f>
        <v>1.6037382567039302</v>
      </c>
      <c r="P175">
        <f>ABS(D175-tahmin!D175)</f>
        <v>0.95885593661946</v>
      </c>
      <c r="Q175">
        <f>ABS(E175-tahmin!E175)</f>
        <v>1.0917914400225912</v>
      </c>
    </row>
    <row r="176" spans="1:17" x14ac:dyDescent="0.25">
      <c r="A176">
        <v>1</v>
      </c>
      <c r="B176">
        <v>-7.5</v>
      </c>
      <c r="C176">
        <v>-2.89890825748444</v>
      </c>
      <c r="D176">
        <v>-2.8750673532486002</v>
      </c>
      <c r="E176">
        <v>-2.9988289475441001</v>
      </c>
      <c r="F176">
        <f t="shared" si="8"/>
        <v>-2.8750673532486002</v>
      </c>
      <c r="G176">
        <f t="shared" si="9"/>
        <v>-2.89890825748444</v>
      </c>
      <c r="H176">
        <f t="shared" si="10"/>
        <v>3</v>
      </c>
      <c r="I176">
        <f t="shared" si="11"/>
        <v>2</v>
      </c>
      <c r="J176" t="b">
        <f>IF(A176=0,0,H176=tahmin!G176)</f>
        <v>0</v>
      </c>
      <c r="K176" t="b">
        <f>IF(A176=0,0,OR(I176=tahmin!G176,H176=tahmin!G176))</f>
        <v>1</v>
      </c>
      <c r="N176">
        <f>ABS(B176-tahmin!B176)</f>
        <v>0.47394832986713986</v>
      </c>
      <c r="O176">
        <f>ABS(C176-tahmin!C176)</f>
        <v>1.53199544397128</v>
      </c>
      <c r="P176">
        <f>ABS(D176-tahmin!D176)</f>
        <v>0.65254867537279004</v>
      </c>
      <c r="Q176">
        <f>ABS(E176-tahmin!E176)</f>
        <v>1.10180764793453</v>
      </c>
    </row>
    <row r="177" spans="1:17" x14ac:dyDescent="0.25">
      <c r="A177">
        <v>1</v>
      </c>
      <c r="B177">
        <v>-2.65915775299072</v>
      </c>
      <c r="C177">
        <v>-2.6727876663207999</v>
      </c>
      <c r="D177">
        <v>-2.83320879936218</v>
      </c>
      <c r="E177">
        <v>-2.81085205078125</v>
      </c>
      <c r="F177">
        <f t="shared" si="8"/>
        <v>-2.65915775299072</v>
      </c>
      <c r="G177">
        <f t="shared" si="9"/>
        <v>-2.6727876663207999</v>
      </c>
      <c r="H177">
        <f t="shared" si="10"/>
        <v>1</v>
      </c>
      <c r="I177">
        <f t="shared" si="11"/>
        <v>2</v>
      </c>
      <c r="J177" t="b">
        <f>IF(A177=0,0,H177=tahmin!G177)</f>
        <v>0</v>
      </c>
      <c r="K177" t="b">
        <f>IF(A177=0,0,OR(I177=tahmin!G177,H177=tahmin!G177))</f>
        <v>1</v>
      </c>
      <c r="N177">
        <f>ABS(B177-tahmin!B177)</f>
        <v>6.5726177414179965E-2</v>
      </c>
      <c r="O177">
        <f>ABS(C177-tahmin!C177)</f>
        <v>2.0107118014855088</v>
      </c>
      <c r="P177">
        <f>ABS(D177-tahmin!D177)</f>
        <v>0.20610334788627993</v>
      </c>
      <c r="Q177">
        <f>ABS(E177-tahmin!E177)</f>
        <v>1.6104094868246801</v>
      </c>
    </row>
    <row r="178" spans="1:17" x14ac:dyDescent="0.25">
      <c r="A178">
        <v>1</v>
      </c>
      <c r="B178">
        <v>-2.2716064453125</v>
      </c>
      <c r="C178">
        <v>-2.3293304443359402</v>
      </c>
      <c r="D178">
        <v>-2.7337918281555198</v>
      </c>
      <c r="E178">
        <v>2.7943366365507201</v>
      </c>
      <c r="F178">
        <f t="shared" si="8"/>
        <v>2.7943366365507201</v>
      </c>
      <c r="G178">
        <f t="shared" si="9"/>
        <v>-2.2716064453125</v>
      </c>
      <c r="H178">
        <f t="shared" si="10"/>
        <v>4</v>
      </c>
      <c r="I178">
        <f t="shared" si="11"/>
        <v>1</v>
      </c>
      <c r="J178" t="b">
        <f>IF(A178=0,0,H178=tahmin!G178)</f>
        <v>0</v>
      </c>
      <c r="K178" t="b">
        <f>IF(A178=0,0,OR(I178=tahmin!G178,H178=tahmin!G178))</f>
        <v>0</v>
      </c>
      <c r="N178">
        <f>ABS(B178-tahmin!B178)</f>
        <v>0.28793612388672996</v>
      </c>
      <c r="O178">
        <f>ABS(C178-tahmin!C178)</f>
        <v>1.8462913561468732</v>
      </c>
      <c r="P178">
        <f>ABS(D178-tahmin!D178)</f>
        <v>0.18634079104704959</v>
      </c>
      <c r="Q178">
        <f>ABS(E178-tahmin!E178)</f>
        <v>3.7876612779750678</v>
      </c>
    </row>
    <row r="179" spans="1:17" x14ac:dyDescent="0.25">
      <c r="A179">
        <v>1</v>
      </c>
      <c r="B179">
        <v>-1.940185546875</v>
      </c>
      <c r="C179">
        <v>6.125</v>
      </c>
      <c r="D179">
        <v>-2.20404052734375</v>
      </c>
      <c r="E179">
        <v>-1.940185546875</v>
      </c>
      <c r="F179">
        <f t="shared" si="8"/>
        <v>6.125</v>
      </c>
      <c r="G179">
        <f t="shared" si="9"/>
        <v>-1.940185546875</v>
      </c>
      <c r="H179">
        <f t="shared" si="10"/>
        <v>2</v>
      </c>
      <c r="I179">
        <f t="shared" si="11"/>
        <v>1</v>
      </c>
      <c r="J179" t="b">
        <f>IF(A179=0,0,H179=tahmin!G179)</f>
        <v>1</v>
      </c>
      <c r="K179" t="b">
        <f>IF(A179=0,0,OR(I179=tahmin!G179,H179=tahmin!G179))</f>
        <v>1</v>
      </c>
      <c r="N179">
        <f>ABS(B179-tahmin!B179)</f>
        <v>0.58364717373508013</v>
      </c>
      <c r="O179">
        <f>ABS(C179-tahmin!C179)</f>
        <v>6.4158453889233691</v>
      </c>
      <c r="P179">
        <f>ABS(D179-tahmin!D179)</f>
        <v>0.2584787583942898</v>
      </c>
      <c r="Q179">
        <f>ABS(E179-tahmin!E179)</f>
        <v>1.170857346677554</v>
      </c>
    </row>
    <row r="180" spans="1:17" x14ac:dyDescent="0.25">
      <c r="A180">
        <v>1</v>
      </c>
      <c r="B180">
        <v>-1.8544921875</v>
      </c>
      <c r="C180">
        <v>-1.40625</v>
      </c>
      <c r="D180">
        <v>-1.8076171875</v>
      </c>
      <c r="E180">
        <v>9.5</v>
      </c>
      <c r="F180">
        <f t="shared" si="8"/>
        <v>9.5</v>
      </c>
      <c r="G180">
        <f t="shared" si="9"/>
        <v>-1.40625</v>
      </c>
      <c r="H180">
        <f t="shared" si="10"/>
        <v>4</v>
      </c>
      <c r="I180">
        <f t="shared" si="11"/>
        <v>2</v>
      </c>
      <c r="J180" t="b">
        <f>IF(A180=0,0,H180=tahmin!G180)</f>
        <v>0</v>
      </c>
      <c r="K180" t="b">
        <f>IF(A180=0,0,OR(I180=tahmin!G180,H180=tahmin!G180))</f>
        <v>1</v>
      </c>
      <c r="N180">
        <f>ABS(B180-tahmin!B180)</f>
        <v>0.63168493740504994</v>
      </c>
      <c r="O180">
        <f>ABS(C180-tahmin!C180)</f>
        <v>1.3216882287258755</v>
      </c>
      <c r="P180">
        <f>ABS(D180-tahmin!D180)</f>
        <v>0.56443950354652994</v>
      </c>
      <c r="Q180">
        <f>ABS(E180-tahmin!E180)</f>
        <v>10.027637759420816</v>
      </c>
    </row>
    <row r="181" spans="1:17" x14ac:dyDescent="0.25">
      <c r="A181">
        <v>1</v>
      </c>
      <c r="B181">
        <v>-7.5</v>
      </c>
      <c r="C181">
        <v>-20</v>
      </c>
      <c r="D181">
        <v>-1.5966796875</v>
      </c>
      <c r="E181">
        <v>-0.9375</v>
      </c>
      <c r="F181">
        <f t="shared" si="8"/>
        <v>-0.9375</v>
      </c>
      <c r="G181">
        <f t="shared" si="9"/>
        <v>-1.5966796875</v>
      </c>
      <c r="H181">
        <f t="shared" si="10"/>
        <v>4</v>
      </c>
      <c r="I181">
        <f t="shared" si="11"/>
        <v>3</v>
      </c>
      <c r="J181" t="b">
        <f>IF(A181=0,0,H181=tahmin!G181)</f>
        <v>1</v>
      </c>
      <c r="K181" t="b">
        <f>IF(A181=0,0,OR(I181=tahmin!G181,H181=tahmin!G181))</f>
        <v>1</v>
      </c>
      <c r="N181">
        <f>ABS(B181-tahmin!B181)</f>
        <v>1.0943212971128302</v>
      </c>
      <c r="O181">
        <f>ABS(C181-tahmin!C181)</f>
        <v>5.1575747285977993</v>
      </c>
      <c r="P181">
        <f>ABS(D181-tahmin!D181)</f>
        <v>0.94534666432871983</v>
      </c>
      <c r="Q181">
        <f>ABS(E181-tahmin!E181)</f>
        <v>3.8214594506037201</v>
      </c>
    </row>
    <row r="182" spans="1:17" x14ac:dyDescent="0.25">
      <c r="A182">
        <v>0</v>
      </c>
      <c r="B182">
        <v>0</v>
      </c>
      <c r="C182">
        <v>0</v>
      </c>
      <c r="D182">
        <v>-20</v>
      </c>
      <c r="E182">
        <v>0</v>
      </c>
      <c r="F182">
        <f t="shared" si="8"/>
        <v>0</v>
      </c>
      <c r="G182">
        <f t="shared" si="9"/>
        <v>0</v>
      </c>
      <c r="H182">
        <f t="shared" si="10"/>
        <v>1</v>
      </c>
      <c r="I182">
        <f t="shared" si="11"/>
        <v>1</v>
      </c>
      <c r="J182">
        <f>IF(A182=0,0,H182=tahmin!G182)</f>
        <v>0</v>
      </c>
      <c r="K182">
        <f>IF(A182=0,0,OR(I182=tahmin!G182,H182=tahmin!G182))</f>
        <v>0</v>
      </c>
      <c r="N182">
        <f>ABS(B182-tahmin!B182)</f>
        <v>0.16150143514541099</v>
      </c>
      <c r="O182">
        <f>ABS(C182-tahmin!C182)</f>
        <v>0.170803451133104</v>
      </c>
      <c r="P182">
        <f>ABS(D182-tahmin!D182)</f>
        <v>12.651182790630859</v>
      </c>
      <c r="Q182">
        <f>ABS(E182-tahmin!E182)</f>
        <v>0.70231682591473898</v>
      </c>
    </row>
    <row r="183" spans="1:17" x14ac:dyDescent="0.25">
      <c r="A183">
        <v>1</v>
      </c>
      <c r="B183">
        <v>-3.4791976743181299</v>
      </c>
      <c r="C183">
        <v>-3.3534637442644502</v>
      </c>
      <c r="D183">
        <v>-7.5</v>
      </c>
      <c r="E183">
        <v>-7.5</v>
      </c>
      <c r="F183">
        <f t="shared" si="8"/>
        <v>-3.3534637442644502</v>
      </c>
      <c r="G183">
        <f t="shared" si="9"/>
        <v>-3.4791976743181299</v>
      </c>
      <c r="H183">
        <f t="shared" si="10"/>
        <v>2</v>
      </c>
      <c r="I183">
        <f t="shared" si="11"/>
        <v>1</v>
      </c>
      <c r="J183" t="b">
        <f>IF(A183=0,0,H183=tahmin!G183)</f>
        <v>1</v>
      </c>
      <c r="K183" t="b">
        <f>IF(A183=0,0,OR(I183=tahmin!G183,H183=tahmin!G183))</f>
        <v>1</v>
      </c>
      <c r="N183">
        <f>ABS(B183-tahmin!B183)</f>
        <v>0.25864287846324974</v>
      </c>
      <c r="O183">
        <f>ABS(C183-tahmin!C183)</f>
        <v>0.68031834948649994</v>
      </c>
      <c r="P183">
        <f>ABS(D183-tahmin!D183)</f>
        <v>5.0474873741065007</v>
      </c>
      <c r="Q183">
        <f>ABS(E183-tahmin!E183)</f>
        <v>0.59143878975272024</v>
      </c>
    </row>
    <row r="184" spans="1:17" x14ac:dyDescent="0.25">
      <c r="A184">
        <v>1</v>
      </c>
      <c r="B184">
        <v>-3.3407635581388599</v>
      </c>
      <c r="C184">
        <v>-1.4832766990539299</v>
      </c>
      <c r="D184">
        <v>-3.2083478539134398</v>
      </c>
      <c r="E184">
        <v>-3.3066934780217698</v>
      </c>
      <c r="F184">
        <f t="shared" si="8"/>
        <v>-1.4832766990539299</v>
      </c>
      <c r="G184">
        <f t="shared" si="9"/>
        <v>-3.2083478539134398</v>
      </c>
      <c r="H184">
        <f t="shared" si="10"/>
        <v>2</v>
      </c>
      <c r="I184">
        <f t="shared" si="11"/>
        <v>3</v>
      </c>
      <c r="J184" t="b">
        <f>IF(A184=0,0,H184=tahmin!G184)</f>
        <v>1</v>
      </c>
      <c r="K184" t="b">
        <f>IF(A184=0,0,OR(I184=tahmin!G184,H184=tahmin!G184))</f>
        <v>1</v>
      </c>
      <c r="N184">
        <f>ABS(B184-tahmin!B184)</f>
        <v>1.0274760442872601</v>
      </c>
      <c r="O184">
        <f>ABS(C184-tahmin!C184)</f>
        <v>2.385698614539058</v>
      </c>
      <c r="P184">
        <f>ABS(D184-tahmin!D184)</f>
        <v>1.2584295449815397</v>
      </c>
      <c r="Q184">
        <f>ABS(E184-tahmin!E184)</f>
        <v>3.9308740015496038</v>
      </c>
    </row>
    <row r="185" spans="1:17" x14ac:dyDescent="0.25">
      <c r="A185">
        <v>1</v>
      </c>
      <c r="B185">
        <v>-3.0664352998137501</v>
      </c>
      <c r="C185">
        <v>0.25371962929958802</v>
      </c>
      <c r="D185">
        <v>-3.08791283424944</v>
      </c>
      <c r="E185">
        <v>-3.1052878461778199</v>
      </c>
      <c r="F185">
        <f t="shared" si="8"/>
        <v>0.25371962929958802</v>
      </c>
      <c r="G185">
        <f t="shared" si="9"/>
        <v>-3.0664352998137501</v>
      </c>
      <c r="H185">
        <f t="shared" si="10"/>
        <v>2</v>
      </c>
      <c r="I185">
        <f t="shared" si="11"/>
        <v>1</v>
      </c>
      <c r="J185" t="b">
        <f>IF(A185=0,0,H185=tahmin!G185)</f>
        <v>1</v>
      </c>
      <c r="K185" t="b">
        <f>IF(A185=0,0,OR(I185=tahmin!G185,H185=tahmin!G185))</f>
        <v>1</v>
      </c>
      <c r="N185">
        <f>ABS(B185-tahmin!B185)</f>
        <v>0.80274299757983991</v>
      </c>
      <c r="O185">
        <f>ABS(C185-tahmin!C185)</f>
        <v>0.94190384372694202</v>
      </c>
      <c r="P185">
        <f>ABS(D185-tahmin!D185)</f>
        <v>1.2598138262419301</v>
      </c>
      <c r="Q185">
        <f>ABS(E185-tahmin!E185)</f>
        <v>4.0610977127666175</v>
      </c>
    </row>
    <row r="186" spans="1:17" x14ac:dyDescent="0.25">
      <c r="A186">
        <v>1</v>
      </c>
      <c r="B186">
        <v>-2.83519434928894</v>
      </c>
      <c r="C186">
        <v>1.69302821633684</v>
      </c>
      <c r="D186">
        <v>-2.9987260065972801</v>
      </c>
      <c r="E186">
        <v>-2.8310601711273198</v>
      </c>
      <c r="F186">
        <f t="shared" si="8"/>
        <v>1.69302821633684</v>
      </c>
      <c r="G186">
        <f t="shared" si="9"/>
        <v>-2.8310601711273198</v>
      </c>
      <c r="H186">
        <f t="shared" si="10"/>
        <v>2</v>
      </c>
      <c r="I186">
        <f t="shared" si="11"/>
        <v>4</v>
      </c>
      <c r="J186" t="b">
        <f>IF(A186=0,0,H186=tahmin!G186)</f>
        <v>1</v>
      </c>
      <c r="K186" t="b">
        <f>IF(A186=0,0,OR(I186=tahmin!G186,H186=tahmin!G186))</f>
        <v>1</v>
      </c>
      <c r="N186">
        <f>ABS(B186-tahmin!B186)</f>
        <v>0.62402950353127018</v>
      </c>
      <c r="O186">
        <f>ABS(C186-tahmin!C186)</f>
        <v>0.18277445793863989</v>
      </c>
      <c r="P186">
        <f>ABS(D186-tahmin!D186)</f>
        <v>1.2994408632079</v>
      </c>
      <c r="Q186">
        <f>ABS(E186-tahmin!E186)</f>
        <v>4.1311873787966995</v>
      </c>
    </row>
    <row r="187" spans="1:17" x14ac:dyDescent="0.25">
      <c r="A187">
        <v>1</v>
      </c>
      <c r="B187">
        <v>-2.56220626831055</v>
      </c>
      <c r="C187">
        <v>3.5935718318724801</v>
      </c>
      <c r="D187">
        <v>-2.7324922084808398</v>
      </c>
      <c r="E187">
        <v>-7.5</v>
      </c>
      <c r="F187">
        <f t="shared" si="8"/>
        <v>3.5935718318724801</v>
      </c>
      <c r="G187">
        <f t="shared" si="9"/>
        <v>-2.56220626831055</v>
      </c>
      <c r="H187">
        <f t="shared" si="10"/>
        <v>2</v>
      </c>
      <c r="I187">
        <f t="shared" si="11"/>
        <v>1</v>
      </c>
      <c r="J187" t="b">
        <f>IF(A187=0,0,H187=tahmin!G187)</f>
        <v>1</v>
      </c>
      <c r="K187" t="b">
        <f>IF(A187=0,0,OR(I187=tahmin!G187,H187=tahmin!G187))</f>
        <v>1</v>
      </c>
      <c r="N187">
        <f>ABS(B187-tahmin!B187)</f>
        <v>0.40105919881210017</v>
      </c>
      <c r="O187">
        <f>ABS(C187-tahmin!C187)</f>
        <v>5.7738361469393507</v>
      </c>
      <c r="P187">
        <f>ABS(D187-tahmin!D187)</f>
        <v>0.73913036871154025</v>
      </c>
      <c r="Q187">
        <f>ABS(E187-tahmin!E187)</f>
        <v>0.65509252963190967</v>
      </c>
    </row>
    <row r="188" spans="1:17" x14ac:dyDescent="0.25">
      <c r="A188">
        <v>1</v>
      </c>
      <c r="B188">
        <v>-2.20404052734375</v>
      </c>
      <c r="C188">
        <v>6.1249927082369604</v>
      </c>
      <c r="D188">
        <v>-2.3049774169921902</v>
      </c>
      <c r="E188">
        <v>-7.5</v>
      </c>
      <c r="F188">
        <f t="shared" si="8"/>
        <v>6.1249927082369604</v>
      </c>
      <c r="G188">
        <f t="shared" si="9"/>
        <v>-2.20404052734375</v>
      </c>
      <c r="H188">
        <f t="shared" si="10"/>
        <v>2</v>
      </c>
      <c r="I188">
        <f t="shared" si="11"/>
        <v>1</v>
      </c>
      <c r="J188" t="b">
        <f>IF(A188=0,0,H188=tahmin!G188)</f>
        <v>1</v>
      </c>
      <c r="K188" t="b">
        <f>IF(A188=0,0,OR(I188=tahmin!G188,H188=tahmin!G188))</f>
        <v>1</v>
      </c>
      <c r="N188">
        <f>ABS(B188-tahmin!B188)</f>
        <v>0.73289406637347998</v>
      </c>
      <c r="O188">
        <f>ABS(C188-tahmin!C188)</f>
        <v>8.2572145971723394</v>
      </c>
      <c r="P188">
        <f>ABS(D188-tahmin!D188)</f>
        <v>1.1351248818963398</v>
      </c>
      <c r="Q188">
        <f>ABS(E188-tahmin!E188)</f>
        <v>1.3265533846836899</v>
      </c>
    </row>
    <row r="189" spans="1:17" x14ac:dyDescent="0.25">
      <c r="A189">
        <v>1</v>
      </c>
      <c r="B189">
        <v>-2.04730224609375</v>
      </c>
      <c r="C189">
        <v>9.49999974684353</v>
      </c>
      <c r="D189">
        <v>-2.02587890625</v>
      </c>
      <c r="E189">
        <v>-7.5</v>
      </c>
      <c r="F189">
        <f t="shared" si="8"/>
        <v>9.49999974684353</v>
      </c>
      <c r="G189">
        <f t="shared" si="9"/>
        <v>-2.02587890625</v>
      </c>
      <c r="H189">
        <f t="shared" si="10"/>
        <v>2</v>
      </c>
      <c r="I189">
        <f t="shared" si="11"/>
        <v>3</v>
      </c>
      <c r="J189" t="b">
        <f>IF(A189=0,0,H189=tahmin!G189)</f>
        <v>1</v>
      </c>
      <c r="K189" t="b">
        <f>IF(A189=0,0,OR(I189=tahmin!G189,H189=tahmin!G189))</f>
        <v>1</v>
      </c>
      <c r="N189">
        <f>ABS(B189-tahmin!B189)</f>
        <v>0.8568010551769798</v>
      </c>
      <c r="O189">
        <f>ABS(C189-tahmin!C189)</f>
        <v>11.55708588485386</v>
      </c>
      <c r="P189">
        <f>ABS(D189-tahmin!D189)</f>
        <v>1.3696799229865801</v>
      </c>
      <c r="Q189">
        <f>ABS(E189-tahmin!E189)</f>
        <v>2.2693374243265101</v>
      </c>
    </row>
    <row r="190" spans="1:17" x14ac:dyDescent="0.25">
      <c r="A190">
        <v>1</v>
      </c>
      <c r="B190">
        <v>-1.359375</v>
      </c>
      <c r="C190">
        <v>14</v>
      </c>
      <c r="D190">
        <v>-1.359375</v>
      </c>
      <c r="E190">
        <v>-0.75</v>
      </c>
      <c r="F190">
        <f t="shared" si="8"/>
        <v>14</v>
      </c>
      <c r="G190">
        <f t="shared" si="9"/>
        <v>-0.75</v>
      </c>
      <c r="H190">
        <f t="shared" si="10"/>
        <v>2</v>
      </c>
      <c r="I190">
        <f t="shared" si="11"/>
        <v>4</v>
      </c>
      <c r="J190" t="b">
        <f>IF(A190=0,0,H190=tahmin!G190)</f>
        <v>1</v>
      </c>
      <c r="K190" t="b">
        <f>IF(A190=0,0,OR(I190=tahmin!G190,H190=tahmin!G190))</f>
        <v>1</v>
      </c>
      <c r="N190">
        <f>ABS(B190-tahmin!B190)</f>
        <v>0.60672092692706991</v>
      </c>
      <c r="O190">
        <f>ABS(C190-tahmin!C190)</f>
        <v>10.974483596629259</v>
      </c>
      <c r="P190">
        <f>ABS(D190-tahmin!D190)</f>
        <v>0.25103451298384005</v>
      </c>
      <c r="Q190">
        <f>ABS(E190-tahmin!E190)</f>
        <v>3.3649367249726199</v>
      </c>
    </row>
    <row r="191" spans="1:17" x14ac:dyDescent="0.25">
      <c r="A191">
        <v>1</v>
      </c>
      <c r="B191">
        <v>-0.75</v>
      </c>
      <c r="C191">
        <v>-20</v>
      </c>
      <c r="D191">
        <v>-0.75</v>
      </c>
      <c r="E191">
        <v>20</v>
      </c>
      <c r="F191">
        <f t="shared" si="8"/>
        <v>20</v>
      </c>
      <c r="G191">
        <f t="shared" si="9"/>
        <v>-0.75</v>
      </c>
      <c r="H191">
        <f t="shared" si="10"/>
        <v>4</v>
      </c>
      <c r="I191">
        <f t="shared" si="11"/>
        <v>1</v>
      </c>
      <c r="J191" t="b">
        <f>IF(A191=0,0,H191=tahmin!G191)</f>
        <v>1</v>
      </c>
      <c r="K191" t="b">
        <f>IF(A191=0,0,OR(I191=tahmin!G191,H191=tahmin!G191))</f>
        <v>1</v>
      </c>
      <c r="N191">
        <f>ABS(B191-tahmin!B191)</f>
        <v>0.35218067967302003</v>
      </c>
      <c r="O191">
        <f>ABS(C191-tahmin!C191)</f>
        <v>6.9119885176733007</v>
      </c>
      <c r="P191">
        <f>ABS(D191-tahmin!D191)</f>
        <v>0.24964319515106204</v>
      </c>
      <c r="Q191">
        <f>ABS(E191-tahmin!E191)</f>
        <v>8.8548723821098996</v>
      </c>
    </row>
    <row r="192" spans="1:17" x14ac:dyDescent="0.25">
      <c r="A192">
        <v>1</v>
      </c>
      <c r="B192">
        <v>0</v>
      </c>
      <c r="C192">
        <v>0</v>
      </c>
      <c r="D192">
        <v>-20</v>
      </c>
      <c r="E192">
        <v>-20</v>
      </c>
      <c r="F192">
        <f t="shared" si="8"/>
        <v>0</v>
      </c>
      <c r="G192">
        <f t="shared" si="9"/>
        <v>0</v>
      </c>
      <c r="H192">
        <f t="shared" si="10"/>
        <v>1</v>
      </c>
      <c r="I192">
        <f t="shared" si="11"/>
        <v>1</v>
      </c>
      <c r="J192" t="b">
        <f>IF(A192=0,0,H192=tahmin!G192)</f>
        <v>1</v>
      </c>
      <c r="K192" t="b">
        <f>IF(A192=0,0,OR(I192=tahmin!G192,H192=tahmin!G192))</f>
        <v>1</v>
      </c>
      <c r="N192">
        <f>ABS(B192-tahmin!B192)</f>
        <v>5.1559225991222704</v>
      </c>
      <c r="O192">
        <f>ABS(C192-tahmin!C192)</f>
        <v>10.693308550527099</v>
      </c>
      <c r="P192">
        <f>ABS(D192-tahmin!D192)</f>
        <v>11.360506883086551</v>
      </c>
      <c r="Q192">
        <f>ABS(E192-tahmin!E192)</f>
        <v>2.1868874579464013</v>
      </c>
    </row>
    <row r="193" spans="1:17" x14ac:dyDescent="0.25">
      <c r="A193">
        <v>0</v>
      </c>
      <c r="B193">
        <v>0</v>
      </c>
      <c r="C193">
        <v>0</v>
      </c>
      <c r="D193">
        <v>0</v>
      </c>
      <c r="E193">
        <v>-20</v>
      </c>
      <c r="F193">
        <f t="shared" si="8"/>
        <v>0</v>
      </c>
      <c r="G193">
        <f t="shared" si="9"/>
        <v>0</v>
      </c>
      <c r="H193">
        <f t="shared" si="10"/>
        <v>1</v>
      </c>
      <c r="I193">
        <f t="shared" si="11"/>
        <v>1</v>
      </c>
      <c r="J193">
        <f>IF(A193=0,0,H193=tahmin!G193)</f>
        <v>0</v>
      </c>
      <c r="K193">
        <f>IF(A193=0,0,OR(I193=tahmin!G193,H193=tahmin!G193))</f>
        <v>0</v>
      </c>
      <c r="N193">
        <f>ABS(B193-tahmin!B193)</f>
        <v>0.40846418829071901</v>
      </c>
      <c r="O193">
        <f>ABS(C193-tahmin!C193)</f>
        <v>4.5122257834836503</v>
      </c>
      <c r="P193">
        <f>ABS(D193-tahmin!D193)</f>
        <v>0.99628545037550298</v>
      </c>
      <c r="Q193">
        <f>ABS(E193-tahmin!E193)</f>
        <v>3.9924518367514992</v>
      </c>
    </row>
    <row r="194" spans="1:17" x14ac:dyDescent="0.25">
      <c r="A194">
        <v>1</v>
      </c>
      <c r="B194">
        <v>-3.32865735981613</v>
      </c>
      <c r="C194">
        <v>-3.17284554149956</v>
      </c>
      <c r="D194">
        <v>-7.5</v>
      </c>
      <c r="E194">
        <v>-20</v>
      </c>
      <c r="F194">
        <f t="shared" si="8"/>
        <v>-3.17284554149956</v>
      </c>
      <c r="G194">
        <f t="shared" si="9"/>
        <v>-3.32865735981613</v>
      </c>
      <c r="H194">
        <f t="shared" si="10"/>
        <v>2</v>
      </c>
      <c r="I194">
        <f t="shared" si="11"/>
        <v>1</v>
      </c>
      <c r="J194" t="b">
        <f>IF(A194=0,0,H194=tahmin!G194)</f>
        <v>1</v>
      </c>
      <c r="K194" t="b">
        <f>IF(A194=0,0,OR(I194=tahmin!G194,H194=tahmin!G194))</f>
        <v>1</v>
      </c>
      <c r="N194">
        <f>ABS(B194-tahmin!B194)</f>
        <v>0.92826434932926016</v>
      </c>
      <c r="O194">
        <f>ABS(C194-tahmin!C194)</f>
        <v>2.5799278968004362</v>
      </c>
      <c r="P194">
        <f>ABS(D194-tahmin!D194)</f>
        <v>3.6110945957361995</v>
      </c>
      <c r="Q194">
        <f>ABS(E194-tahmin!E194)</f>
        <v>0.40549625097969866</v>
      </c>
    </row>
    <row r="195" spans="1:17" x14ac:dyDescent="0.25">
      <c r="A195">
        <v>1</v>
      </c>
      <c r="B195">
        <v>-3.0282462649047401</v>
      </c>
      <c r="C195">
        <v>-3.1059681884944399</v>
      </c>
      <c r="D195">
        <v>-3.0978998243808702</v>
      </c>
      <c r="E195">
        <v>-20</v>
      </c>
      <c r="F195">
        <f t="shared" ref="F195:F258" si="12">MAX(B195:E195)</f>
        <v>-3.0282462649047401</v>
      </c>
      <c r="G195">
        <f t="shared" ref="G195:G258" si="13">LARGE(B195:E195,2)</f>
        <v>-3.0978998243808702</v>
      </c>
      <c r="H195">
        <f t="shared" ref="H195:H258" si="14">MATCH(F195,B195:E195,0)</f>
        <v>1</v>
      </c>
      <c r="I195">
        <f t="shared" ref="I195:I258" si="15">MATCH(G195,B195:E195,0)</f>
        <v>3</v>
      </c>
      <c r="J195" t="b">
        <f>IF(A195=0,0,H195=tahmin!G195)</f>
        <v>0</v>
      </c>
      <c r="K195" t="b">
        <f>IF(A195=0,0,OR(I195=tahmin!G195,H195=tahmin!G195))</f>
        <v>0</v>
      </c>
      <c r="N195">
        <f>ABS(B195-tahmin!B195)</f>
        <v>0.70812658427438002</v>
      </c>
      <c r="O195">
        <f>ABS(C195-tahmin!C195)</f>
        <v>3.695599517072512</v>
      </c>
      <c r="P195">
        <f>ABS(D195-tahmin!D195)</f>
        <v>0.77587671973094041</v>
      </c>
      <c r="Q195">
        <f>ABS(E195-tahmin!E195)</f>
        <v>0.48118986473640035</v>
      </c>
    </row>
    <row r="196" spans="1:17" x14ac:dyDescent="0.25">
      <c r="A196">
        <v>1</v>
      </c>
      <c r="B196">
        <v>-1.6457129709226599</v>
      </c>
      <c r="C196">
        <v>-7.5</v>
      </c>
      <c r="D196">
        <v>-3.0414637774229099</v>
      </c>
      <c r="E196">
        <v>-20</v>
      </c>
      <c r="F196">
        <f t="shared" si="12"/>
        <v>-1.6457129709226599</v>
      </c>
      <c r="G196">
        <f t="shared" si="13"/>
        <v>-3.0414637774229099</v>
      </c>
      <c r="H196">
        <f t="shared" si="14"/>
        <v>1</v>
      </c>
      <c r="I196">
        <f t="shared" si="15"/>
        <v>3</v>
      </c>
      <c r="J196" t="b">
        <f>IF(A196=0,0,H196=tahmin!G196)</f>
        <v>0</v>
      </c>
      <c r="K196" t="b">
        <f>IF(A196=0,0,OR(I196=tahmin!G196,H196=tahmin!G196))</f>
        <v>1</v>
      </c>
      <c r="N196">
        <f>ABS(B196-tahmin!B196)</f>
        <v>0.15547996763387983</v>
      </c>
      <c r="O196">
        <f>ABS(C196-tahmin!C196)</f>
        <v>4.9690361532775</v>
      </c>
      <c r="P196">
        <f>ABS(D196-tahmin!D196)</f>
        <v>1.7153543646973699</v>
      </c>
      <c r="Q196">
        <f>ABS(E196-tahmin!E196)</f>
        <v>0.8753726424872994</v>
      </c>
    </row>
    <row r="197" spans="1:17" x14ac:dyDescent="0.25">
      <c r="A197">
        <v>0</v>
      </c>
      <c r="B197">
        <v>0</v>
      </c>
      <c r="C197">
        <v>0</v>
      </c>
      <c r="D197">
        <v>0</v>
      </c>
      <c r="E197">
        <v>-20</v>
      </c>
      <c r="F197">
        <f t="shared" si="12"/>
        <v>0</v>
      </c>
      <c r="G197">
        <f t="shared" si="13"/>
        <v>0</v>
      </c>
      <c r="H197">
        <f t="shared" si="14"/>
        <v>1</v>
      </c>
      <c r="I197">
        <f t="shared" si="15"/>
        <v>1</v>
      </c>
      <c r="J197">
        <f>IF(A197=0,0,H197=tahmin!G197)</f>
        <v>0</v>
      </c>
      <c r="K197">
        <f>IF(A197=0,0,OR(I197=tahmin!G197,H197=tahmin!G197))</f>
        <v>0</v>
      </c>
      <c r="N197">
        <f>ABS(B197-tahmin!B197)</f>
        <v>0.55559941857961503</v>
      </c>
      <c r="O197">
        <f>ABS(C197-tahmin!C197)</f>
        <v>3.5423519248475199</v>
      </c>
      <c r="P197">
        <f>ABS(D197-tahmin!D197)</f>
        <v>1.43279095632815</v>
      </c>
      <c r="Q197">
        <f>ABS(E197-tahmin!E197)</f>
        <v>12.53081889126851</v>
      </c>
    </row>
    <row r="198" spans="1:17" x14ac:dyDescent="0.25">
      <c r="A198">
        <v>0</v>
      </c>
      <c r="B198">
        <v>0</v>
      </c>
      <c r="C198">
        <v>0</v>
      </c>
      <c r="D198">
        <v>0</v>
      </c>
      <c r="E198">
        <v>-20</v>
      </c>
      <c r="F198">
        <f t="shared" si="12"/>
        <v>0</v>
      </c>
      <c r="G198">
        <f t="shared" si="13"/>
        <v>0</v>
      </c>
      <c r="H198">
        <f t="shared" si="14"/>
        <v>1</v>
      </c>
      <c r="I198">
        <f t="shared" si="15"/>
        <v>1</v>
      </c>
      <c r="J198">
        <f>IF(A198=0,0,H198=tahmin!G198)</f>
        <v>0</v>
      </c>
      <c r="K198">
        <f>IF(A198=0,0,OR(I198=tahmin!G198,H198=tahmin!G198))</f>
        <v>0</v>
      </c>
      <c r="N198">
        <f>ABS(B198-tahmin!B198)</f>
        <v>0.82896737718418501</v>
      </c>
      <c r="O198">
        <f>ABS(C198-tahmin!C198)</f>
        <v>4.1385014883099798</v>
      </c>
      <c r="P198">
        <f>ABS(D198-tahmin!D198)</f>
        <v>4.3865428512934299</v>
      </c>
      <c r="Q198">
        <f>ABS(E198-tahmin!E198)</f>
        <v>13.332671588733209</v>
      </c>
    </row>
    <row r="199" spans="1:17" x14ac:dyDescent="0.25">
      <c r="A199">
        <v>0</v>
      </c>
      <c r="B199">
        <v>0</v>
      </c>
      <c r="C199">
        <v>0</v>
      </c>
      <c r="D199">
        <v>0</v>
      </c>
      <c r="E199">
        <v>-20</v>
      </c>
      <c r="F199">
        <f t="shared" si="12"/>
        <v>0</v>
      </c>
      <c r="G199">
        <f t="shared" si="13"/>
        <v>0</v>
      </c>
      <c r="H199">
        <f t="shared" si="14"/>
        <v>1</v>
      </c>
      <c r="I199">
        <f t="shared" si="15"/>
        <v>1</v>
      </c>
      <c r="J199">
        <f>IF(A199=0,0,H199=tahmin!G199)</f>
        <v>0</v>
      </c>
      <c r="K199">
        <f>IF(A199=0,0,OR(I199=tahmin!G199,H199=tahmin!G199))</f>
        <v>0</v>
      </c>
      <c r="N199">
        <f>ABS(B199-tahmin!B199)</f>
        <v>0.99741830882794602</v>
      </c>
      <c r="O199">
        <f>ABS(C199-tahmin!C199)</f>
        <v>5.9261664595227499</v>
      </c>
      <c r="P199">
        <f>ABS(D199-tahmin!D199)</f>
        <v>5.7085638810306101</v>
      </c>
      <c r="Q199">
        <f>ABS(E199-tahmin!E199)</f>
        <v>1.0274129991216796E-6</v>
      </c>
    </row>
    <row r="200" spans="1:17" x14ac:dyDescent="0.25">
      <c r="A200">
        <v>1</v>
      </c>
      <c r="B200">
        <v>-0.75</v>
      </c>
      <c r="C200">
        <v>0</v>
      </c>
      <c r="D200">
        <v>0</v>
      </c>
      <c r="E200">
        <v>-20</v>
      </c>
      <c r="F200">
        <f t="shared" si="12"/>
        <v>0</v>
      </c>
      <c r="G200">
        <f t="shared" si="13"/>
        <v>0</v>
      </c>
      <c r="H200">
        <f t="shared" si="14"/>
        <v>2</v>
      </c>
      <c r="I200">
        <f t="shared" si="15"/>
        <v>2</v>
      </c>
      <c r="J200" t="b">
        <f>IF(A200=0,0,H200=tahmin!G200)</f>
        <v>1</v>
      </c>
      <c r="K200" t="b">
        <f>IF(A200=0,0,OR(I200=tahmin!G200,H200=tahmin!G200))</f>
        <v>1</v>
      </c>
      <c r="N200">
        <f>ABS(B200-tahmin!B200)</f>
        <v>0.98655863543445199</v>
      </c>
      <c r="O200">
        <f>ABS(C200-tahmin!C200)</f>
        <v>11.0148074442255</v>
      </c>
      <c r="P200">
        <f>ABS(D200-tahmin!D200)</f>
        <v>4.1464429036306196</v>
      </c>
      <c r="Q200">
        <f>ABS(E200-tahmin!E200)</f>
        <v>7.1246013533254882E-9</v>
      </c>
    </row>
    <row r="201" spans="1:17" x14ac:dyDescent="0.25">
      <c r="A201">
        <v>1</v>
      </c>
      <c r="B201">
        <v>0</v>
      </c>
      <c r="C201">
        <v>-20</v>
      </c>
      <c r="D201">
        <v>0</v>
      </c>
      <c r="E201">
        <v>-20</v>
      </c>
      <c r="F201">
        <f t="shared" si="12"/>
        <v>0</v>
      </c>
      <c r="G201">
        <f t="shared" si="13"/>
        <v>0</v>
      </c>
      <c r="H201">
        <f t="shared" si="14"/>
        <v>1</v>
      </c>
      <c r="I201">
        <f t="shared" si="15"/>
        <v>1</v>
      </c>
      <c r="J201" t="b">
        <f>IF(A201=0,0,H201=tahmin!G201)</f>
        <v>1</v>
      </c>
      <c r="K201" t="b">
        <f>IF(A201=0,0,OR(I201=tahmin!G201,H201=tahmin!G201))</f>
        <v>1</v>
      </c>
      <c r="N201">
        <f>ABS(B201-tahmin!B201)</f>
        <v>0.16786853321171699</v>
      </c>
      <c r="O201">
        <f>ABS(C201-tahmin!C201)</f>
        <v>4.9382106694705996</v>
      </c>
      <c r="P201">
        <f>ABS(D201-tahmin!D201)</f>
        <v>0.15396787595306799</v>
      </c>
      <c r="Q201">
        <f>ABS(E201-tahmin!E201)</f>
        <v>9.2343175512006326E-3</v>
      </c>
    </row>
    <row r="202" spans="1:17" x14ac:dyDescent="0.25">
      <c r="A202">
        <v>1</v>
      </c>
      <c r="B202">
        <v>-20</v>
      </c>
      <c r="C202">
        <v>-3.8195932763628702</v>
      </c>
      <c r="D202">
        <v>-20</v>
      </c>
      <c r="E202">
        <v>-3.91056599109486</v>
      </c>
      <c r="F202">
        <f t="shared" si="12"/>
        <v>-3.8195932763628702</v>
      </c>
      <c r="G202">
        <f t="shared" si="13"/>
        <v>-3.91056599109486</v>
      </c>
      <c r="H202">
        <f t="shared" si="14"/>
        <v>2</v>
      </c>
      <c r="I202">
        <f t="shared" si="15"/>
        <v>4</v>
      </c>
      <c r="J202" t="b">
        <f>IF(A202=0,0,H202=tahmin!G202)</f>
        <v>1</v>
      </c>
      <c r="K202" t="b">
        <f>IF(A202=0,0,OR(I202=tahmin!G202,H202=tahmin!G202))</f>
        <v>1</v>
      </c>
      <c r="N202">
        <f>ABS(B202-tahmin!B202)</f>
        <v>7.4558465001928198E-6</v>
      </c>
      <c r="O202">
        <f>ABS(C202-tahmin!C202)</f>
        <v>0.57563229703244012</v>
      </c>
      <c r="P202">
        <f>ABS(D202-tahmin!D202)</f>
        <v>6.2245524502259002</v>
      </c>
      <c r="Q202">
        <f>ABS(E202-tahmin!E202)</f>
        <v>0.21579049272805984</v>
      </c>
    </row>
    <row r="203" spans="1:17" x14ac:dyDescent="0.25">
      <c r="A203">
        <v>1</v>
      </c>
      <c r="B203">
        <v>-20</v>
      </c>
      <c r="C203">
        <v>-3.8870643482631899</v>
      </c>
      <c r="D203">
        <v>-3.8966115483275998</v>
      </c>
      <c r="E203">
        <v>-3.7594577018171602</v>
      </c>
      <c r="F203">
        <f t="shared" si="12"/>
        <v>-3.7594577018171602</v>
      </c>
      <c r="G203">
        <f t="shared" si="13"/>
        <v>-3.8870643482631899</v>
      </c>
      <c r="H203">
        <f t="shared" si="14"/>
        <v>4</v>
      </c>
      <c r="I203">
        <f t="shared" si="15"/>
        <v>2</v>
      </c>
      <c r="J203" t="b">
        <f>IF(A203=0,0,H203=tahmin!G203)</f>
        <v>0</v>
      </c>
      <c r="K203" t="b">
        <f>IF(A203=0,0,OR(I203=tahmin!G203,H203=tahmin!G203))</f>
        <v>1</v>
      </c>
      <c r="N203">
        <f>ABS(B203-tahmin!B203)</f>
        <v>1.6576308798477157E-5</v>
      </c>
      <c r="O203">
        <f>ABS(C203-tahmin!C203)</f>
        <v>1.1245134044440599</v>
      </c>
      <c r="P203">
        <f>ABS(D203-tahmin!D203)</f>
        <v>0.7103771025939003</v>
      </c>
      <c r="Q203">
        <f>ABS(E203-tahmin!E203)</f>
        <v>5.9515754588129965E-2</v>
      </c>
    </row>
    <row r="204" spans="1:17" x14ac:dyDescent="0.25">
      <c r="A204">
        <v>1</v>
      </c>
      <c r="B204">
        <v>-20</v>
      </c>
      <c r="C204">
        <v>-3.86701978338749</v>
      </c>
      <c r="D204">
        <v>-3.8820217205610299</v>
      </c>
      <c r="E204">
        <v>-3.7950009907357698</v>
      </c>
      <c r="F204">
        <f t="shared" si="12"/>
        <v>-3.7950009907357698</v>
      </c>
      <c r="G204">
        <f t="shared" si="13"/>
        <v>-3.86701978338749</v>
      </c>
      <c r="H204">
        <f t="shared" si="14"/>
        <v>4</v>
      </c>
      <c r="I204">
        <f t="shared" si="15"/>
        <v>2</v>
      </c>
      <c r="J204" t="b">
        <f>IF(A204=0,0,H204=tahmin!G204)</f>
        <v>0</v>
      </c>
      <c r="K204" t="b">
        <f>IF(A204=0,0,OR(I204=tahmin!G204,H204=tahmin!G204))</f>
        <v>1</v>
      </c>
      <c r="N204">
        <f>ABS(B204-tahmin!B204)</f>
        <v>9.4508237800994266E-5</v>
      </c>
      <c r="O204">
        <f>ABS(C204-tahmin!C204)</f>
        <v>0.99463292648000978</v>
      </c>
      <c r="P204">
        <f>ABS(D204-tahmin!D204)</f>
        <v>0.54365127884583009</v>
      </c>
      <c r="Q204">
        <f>ABS(E204-tahmin!E204)</f>
        <v>0.11495468241222984</v>
      </c>
    </row>
    <row r="205" spans="1:17" x14ac:dyDescent="0.25">
      <c r="A205">
        <v>1</v>
      </c>
      <c r="B205">
        <v>-20</v>
      </c>
      <c r="C205">
        <v>-7.5</v>
      </c>
      <c r="D205">
        <v>-3.8680704547863298</v>
      </c>
      <c r="E205">
        <v>-7.5</v>
      </c>
      <c r="F205">
        <f t="shared" si="12"/>
        <v>-3.8680704547863298</v>
      </c>
      <c r="G205">
        <f t="shared" si="13"/>
        <v>-7.5</v>
      </c>
      <c r="H205">
        <f t="shared" si="14"/>
        <v>3</v>
      </c>
      <c r="I205">
        <f t="shared" si="15"/>
        <v>2</v>
      </c>
      <c r="J205" t="b">
        <f>IF(A205=0,0,H205=tahmin!G205)</f>
        <v>1</v>
      </c>
      <c r="K205" t="b">
        <f>IF(A205=0,0,OR(I205=tahmin!G205,H205=tahmin!G205))</f>
        <v>1</v>
      </c>
      <c r="N205">
        <f>ABS(B205-tahmin!B205)</f>
        <v>3.7500109399957182E-5</v>
      </c>
      <c r="O205">
        <f>ABS(C205-tahmin!C205)</f>
        <v>1.4472442509331191</v>
      </c>
      <c r="P205">
        <f>ABS(D205-tahmin!D205)</f>
        <v>0.86919391316170991</v>
      </c>
      <c r="Q205">
        <f>ABS(E205-tahmin!E205)</f>
        <v>1.9999967669246796</v>
      </c>
    </row>
    <row r="206" spans="1:17" x14ac:dyDescent="0.25">
      <c r="A206">
        <v>0</v>
      </c>
      <c r="B206">
        <v>-20</v>
      </c>
      <c r="C206">
        <v>0</v>
      </c>
      <c r="D206">
        <v>0</v>
      </c>
      <c r="E206">
        <v>0</v>
      </c>
      <c r="F206">
        <f t="shared" si="12"/>
        <v>0</v>
      </c>
      <c r="G206">
        <f t="shared" si="13"/>
        <v>0</v>
      </c>
      <c r="H206">
        <f t="shared" si="14"/>
        <v>2</v>
      </c>
      <c r="I206">
        <f t="shared" si="15"/>
        <v>2</v>
      </c>
      <c r="J206">
        <f>IF(A206=0,0,H206=tahmin!G206)</f>
        <v>0</v>
      </c>
      <c r="K206">
        <f>IF(A206=0,0,OR(I206=tahmin!G206,H206=tahmin!G206))</f>
        <v>0</v>
      </c>
      <c r="N206">
        <f>ABS(B206-tahmin!B206)</f>
        <v>5.6889808971014588E-3</v>
      </c>
      <c r="O206">
        <f>ABS(C206-tahmin!C206)</f>
        <v>0.85889238912701804</v>
      </c>
      <c r="P206">
        <f>ABS(D206-tahmin!D206)</f>
        <v>0.687783521344976</v>
      </c>
      <c r="Q206">
        <f>ABS(E206-tahmin!E206)</f>
        <v>1.1667251760831301</v>
      </c>
    </row>
    <row r="207" spans="1:17" x14ac:dyDescent="0.25">
      <c r="A207">
        <v>1</v>
      </c>
      <c r="B207">
        <v>-20</v>
      </c>
      <c r="C207">
        <v>-2.6214294433593799</v>
      </c>
      <c r="D207">
        <v>-7.5</v>
      </c>
      <c r="E207">
        <v>-2.5967359542846702</v>
      </c>
      <c r="F207">
        <f t="shared" si="12"/>
        <v>-2.5967359542846702</v>
      </c>
      <c r="G207">
        <f t="shared" si="13"/>
        <v>-2.6214294433593799</v>
      </c>
      <c r="H207">
        <f t="shared" si="14"/>
        <v>4</v>
      </c>
      <c r="I207">
        <f t="shared" si="15"/>
        <v>2</v>
      </c>
      <c r="J207" t="b">
        <f>IF(A207=0,0,H207=tahmin!G207)</f>
        <v>1</v>
      </c>
      <c r="K207" t="b">
        <f>IF(A207=0,0,OR(I207=tahmin!G207,H207=tahmin!G207))</f>
        <v>1</v>
      </c>
      <c r="N207">
        <f>ABS(B207-tahmin!B207)</f>
        <v>7.5347926528401388E-2</v>
      </c>
      <c r="O207">
        <f>ABS(C207-tahmin!C207)</f>
        <v>1.1954411301994603</v>
      </c>
      <c r="P207">
        <f>ABS(D207-tahmin!D207)</f>
        <v>5.4112999293173996</v>
      </c>
      <c r="Q207">
        <f>ABS(E207-tahmin!E207)</f>
        <v>0.38577591269130984</v>
      </c>
    </row>
    <row r="208" spans="1:17" x14ac:dyDescent="0.25">
      <c r="A208">
        <v>1</v>
      </c>
      <c r="B208">
        <v>-20</v>
      </c>
      <c r="C208">
        <v>-2.5964012145996098</v>
      </c>
      <c r="D208">
        <v>-2.5677680969238299</v>
      </c>
      <c r="E208">
        <v>-7.5</v>
      </c>
      <c r="F208">
        <f t="shared" si="12"/>
        <v>-2.5677680969238299</v>
      </c>
      <c r="G208">
        <f t="shared" si="13"/>
        <v>-2.5964012145996098</v>
      </c>
      <c r="H208">
        <f t="shared" si="14"/>
        <v>3</v>
      </c>
      <c r="I208">
        <f t="shared" si="15"/>
        <v>2</v>
      </c>
      <c r="J208" t="b">
        <f>IF(A208=0,0,H208=tahmin!G208)</f>
        <v>0</v>
      </c>
      <c r="K208" t="b">
        <f>IF(A208=0,0,OR(I208=tahmin!G208,H208=tahmin!G208))</f>
        <v>1</v>
      </c>
      <c r="N208">
        <f>ABS(B208-tahmin!B208)</f>
        <v>0.28548505825099824</v>
      </c>
      <c r="O208">
        <f>ABS(C208-tahmin!C208)</f>
        <v>0.14444620207572001</v>
      </c>
      <c r="P208">
        <f>ABS(D208-tahmin!D208)</f>
        <v>0.88892106338027999</v>
      </c>
      <c r="Q208">
        <f>ABS(E208-tahmin!E208)</f>
        <v>0.16693551920309968</v>
      </c>
    </row>
    <row r="209" spans="1:17" x14ac:dyDescent="0.25">
      <c r="A209">
        <v>1</v>
      </c>
      <c r="B209">
        <v>-20</v>
      </c>
      <c r="C209">
        <v>-2.58527755737305</v>
      </c>
      <c r="D209">
        <v>-2.5534000396728498</v>
      </c>
      <c r="E209">
        <v>-7.5</v>
      </c>
      <c r="F209">
        <f t="shared" si="12"/>
        <v>-2.5534000396728498</v>
      </c>
      <c r="G209">
        <f t="shared" si="13"/>
        <v>-2.58527755737305</v>
      </c>
      <c r="H209">
        <f t="shared" si="14"/>
        <v>3</v>
      </c>
      <c r="I209">
        <f t="shared" si="15"/>
        <v>2</v>
      </c>
      <c r="J209" t="b">
        <f>IF(A209=0,0,H209=tahmin!G209)</f>
        <v>0</v>
      </c>
      <c r="K209" t="b">
        <f>IF(A209=0,0,OR(I209=tahmin!G209,H209=tahmin!G209))</f>
        <v>1</v>
      </c>
      <c r="N209">
        <f>ABS(B209-tahmin!B209)</f>
        <v>0.97923946640399961</v>
      </c>
      <c r="O209">
        <f>ABS(C209-tahmin!C209)</f>
        <v>4.9469209990559815E-2</v>
      </c>
      <c r="P209">
        <f>ABS(D209-tahmin!D209)</f>
        <v>0.78218762270074027</v>
      </c>
      <c r="Q209">
        <f>ABS(E209-tahmin!E209)</f>
        <v>0.28231784590979991</v>
      </c>
    </row>
    <row r="210" spans="1:17" x14ac:dyDescent="0.25">
      <c r="A210">
        <v>1</v>
      </c>
      <c r="B210">
        <v>-20</v>
      </c>
      <c r="C210">
        <v>-7.5</v>
      </c>
      <c r="D210">
        <v>-2.4446096420288099</v>
      </c>
      <c r="E210">
        <v>-2.5836296081543</v>
      </c>
      <c r="F210">
        <f t="shared" si="12"/>
        <v>-2.4446096420288099</v>
      </c>
      <c r="G210">
        <f t="shared" si="13"/>
        <v>-2.5836296081543</v>
      </c>
      <c r="H210">
        <f t="shared" si="14"/>
        <v>3</v>
      </c>
      <c r="I210">
        <f t="shared" si="15"/>
        <v>4</v>
      </c>
      <c r="J210" t="b">
        <f>IF(A210=0,0,H210=tahmin!G210)</f>
        <v>1</v>
      </c>
      <c r="K210" t="b">
        <f>IF(A210=0,0,OR(I210=tahmin!G210,H210=tahmin!G210))</f>
        <v>1</v>
      </c>
      <c r="N210">
        <f>ABS(B210-tahmin!B210)</f>
        <v>0.21212934731810051</v>
      </c>
      <c r="O210">
        <f>ABS(C210-tahmin!C210)</f>
        <v>4.5161412554639</v>
      </c>
      <c r="P210">
        <f>ABS(D210-tahmin!D210)</f>
        <v>1.21955548743761</v>
      </c>
      <c r="Q210">
        <f>ABS(E210-tahmin!E210)</f>
        <v>1.3759251211047698</v>
      </c>
    </row>
    <row r="211" spans="1:17" x14ac:dyDescent="0.25">
      <c r="A211">
        <v>0</v>
      </c>
      <c r="B211">
        <v>-20</v>
      </c>
      <c r="C211">
        <v>-20</v>
      </c>
      <c r="D211">
        <v>0</v>
      </c>
      <c r="E211">
        <v>0</v>
      </c>
      <c r="F211">
        <f t="shared" si="12"/>
        <v>0</v>
      </c>
      <c r="G211">
        <f t="shared" si="13"/>
        <v>0</v>
      </c>
      <c r="H211">
        <f t="shared" si="14"/>
        <v>3</v>
      </c>
      <c r="I211">
        <f t="shared" si="15"/>
        <v>3</v>
      </c>
      <c r="J211">
        <f>IF(A211=0,0,H211=tahmin!G211)</f>
        <v>0</v>
      </c>
      <c r="K211">
        <f>IF(A211=0,0,OR(I211=tahmin!G211,H211=tahmin!G211))</f>
        <v>0</v>
      </c>
      <c r="N211">
        <f>ABS(B211-tahmin!B211)</f>
        <v>0.92437764446329851</v>
      </c>
      <c r="O211">
        <f>ABS(C211-tahmin!C211)</f>
        <v>11.291543357566219</v>
      </c>
      <c r="P211">
        <f>ABS(D211-tahmin!D211)</f>
        <v>0.45726045316531799</v>
      </c>
      <c r="Q211">
        <f>ABS(E211-tahmin!E211)</f>
        <v>8.7173622062689304E-2</v>
      </c>
    </row>
    <row r="212" spans="1:17" x14ac:dyDescent="0.25">
      <c r="A212">
        <v>1</v>
      </c>
      <c r="B212">
        <v>-3.8856982863194198</v>
      </c>
      <c r="C212">
        <v>-3.82801164208351</v>
      </c>
      <c r="D212">
        <v>-20</v>
      </c>
      <c r="E212">
        <v>-3.8854689387789501</v>
      </c>
      <c r="F212">
        <f t="shared" si="12"/>
        <v>-3.82801164208351</v>
      </c>
      <c r="G212">
        <f t="shared" si="13"/>
        <v>-3.8854689387789501</v>
      </c>
      <c r="H212">
        <f t="shared" si="14"/>
        <v>2</v>
      </c>
      <c r="I212">
        <f t="shared" si="15"/>
        <v>4</v>
      </c>
      <c r="J212" t="b">
        <f>IF(A212=0,0,H212=tahmin!G212)</f>
        <v>0</v>
      </c>
      <c r="K212" t="b">
        <f>IF(A212=0,0,OR(I212=tahmin!G212,H212=tahmin!G212))</f>
        <v>1</v>
      </c>
      <c r="N212">
        <f>ABS(B212-tahmin!B212)</f>
        <v>0.26463288091441006</v>
      </c>
      <c r="O212">
        <f>ABS(C212-tahmin!C212)</f>
        <v>4.7965186384050007E-2</v>
      </c>
      <c r="P212">
        <f>ABS(D212-tahmin!D212)</f>
        <v>7.2268560126188994</v>
      </c>
      <c r="Q212">
        <f>ABS(E212-tahmin!E212)</f>
        <v>1.5623827782303499</v>
      </c>
    </row>
    <row r="213" spans="1:17" x14ac:dyDescent="0.25">
      <c r="A213">
        <v>1</v>
      </c>
      <c r="B213">
        <v>-3.8689415177950499</v>
      </c>
      <c r="C213">
        <v>-3.84985671516811</v>
      </c>
      <c r="D213">
        <v>-3.8867216328395502</v>
      </c>
      <c r="E213">
        <v>-3.6792769357562101</v>
      </c>
      <c r="F213">
        <f t="shared" si="12"/>
        <v>-3.6792769357562101</v>
      </c>
      <c r="G213">
        <f t="shared" si="13"/>
        <v>-3.84985671516811</v>
      </c>
      <c r="H213">
        <f t="shared" si="14"/>
        <v>4</v>
      </c>
      <c r="I213">
        <f t="shared" si="15"/>
        <v>2</v>
      </c>
      <c r="J213" t="b">
        <f>IF(A213=0,0,H213=tahmin!G213)</f>
        <v>1</v>
      </c>
      <c r="K213" t="b">
        <f>IF(A213=0,0,OR(I213=tahmin!G213,H213=tahmin!G213))</f>
        <v>1</v>
      </c>
      <c r="N213">
        <f>ABS(B213-tahmin!B213)</f>
        <v>4.5628082710119866E-2</v>
      </c>
      <c r="O213">
        <f>ABS(C213-tahmin!C213)</f>
        <v>0.56176622415487021</v>
      </c>
      <c r="P213">
        <f>ABS(D213-tahmin!D213)</f>
        <v>0.18764804527202017</v>
      </c>
      <c r="Q213">
        <f>ABS(E213-tahmin!E213)</f>
        <v>1.2669250072154101</v>
      </c>
    </row>
    <row r="214" spans="1:17" x14ac:dyDescent="0.25">
      <c r="A214">
        <v>1</v>
      </c>
      <c r="B214">
        <v>-3.8479869078550002</v>
      </c>
      <c r="C214">
        <v>-7.5</v>
      </c>
      <c r="D214">
        <v>-3.83787886511054</v>
      </c>
      <c r="E214">
        <v>-3.64154017429893</v>
      </c>
      <c r="F214">
        <f t="shared" si="12"/>
        <v>-3.64154017429893</v>
      </c>
      <c r="G214">
        <f t="shared" si="13"/>
        <v>-3.83787886511054</v>
      </c>
      <c r="H214">
        <f t="shared" si="14"/>
        <v>4</v>
      </c>
      <c r="I214">
        <f t="shared" si="15"/>
        <v>3</v>
      </c>
      <c r="J214" t="b">
        <f>IF(A214=0,0,H214=tahmin!G214)</f>
        <v>0</v>
      </c>
      <c r="K214" t="b">
        <f>IF(A214=0,0,OR(I214=tahmin!G214,H214=tahmin!G214))</f>
        <v>1</v>
      </c>
      <c r="N214">
        <f>ABS(B214-tahmin!B214)</f>
        <v>0.18551756673751951</v>
      </c>
      <c r="O214">
        <f>ABS(C214-tahmin!C214)</f>
        <v>4.3424452012970995</v>
      </c>
      <c r="P214">
        <f>ABS(D214-tahmin!D214)</f>
        <v>0.27708957230347009</v>
      </c>
      <c r="Q214">
        <f>ABS(E214-tahmin!E214)</f>
        <v>0.11264590037492006</v>
      </c>
    </row>
    <row r="215" spans="1:17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f t="shared" si="12"/>
        <v>0</v>
      </c>
      <c r="G215">
        <f t="shared" si="13"/>
        <v>0</v>
      </c>
      <c r="H215">
        <f t="shared" si="14"/>
        <v>1</v>
      </c>
      <c r="I215">
        <f t="shared" si="15"/>
        <v>1</v>
      </c>
      <c r="J215">
        <f>IF(A215=0,0,H215=tahmin!G215)</f>
        <v>0</v>
      </c>
      <c r="K215">
        <f>IF(A215=0,0,OR(I215=tahmin!G215,H215=tahmin!G215))</f>
        <v>0</v>
      </c>
      <c r="N215">
        <f>ABS(B215-tahmin!B215)</f>
        <v>2.80442214016361E-2</v>
      </c>
      <c r="O215">
        <f>ABS(C215-tahmin!C215)</f>
        <v>8.3020990589830408</v>
      </c>
      <c r="P215">
        <f>ABS(D215-tahmin!D215)</f>
        <v>0.798381305072276</v>
      </c>
      <c r="Q215">
        <f>ABS(E215-tahmin!E215)</f>
        <v>0.73910887829669403</v>
      </c>
    </row>
    <row r="216" spans="1:17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f t="shared" si="12"/>
        <v>0</v>
      </c>
      <c r="G216">
        <f t="shared" si="13"/>
        <v>0</v>
      </c>
      <c r="H216">
        <f t="shared" si="14"/>
        <v>1</v>
      </c>
      <c r="I216">
        <f t="shared" si="15"/>
        <v>1</v>
      </c>
      <c r="J216">
        <f>IF(A216=0,0,H216=tahmin!G216)</f>
        <v>0</v>
      </c>
      <c r="K216">
        <f>IF(A216=0,0,OR(I216=tahmin!G216,H216=tahmin!G216))</f>
        <v>0</v>
      </c>
      <c r="N216">
        <f>ABS(B216-tahmin!B216)</f>
        <v>1.4596243194856999</v>
      </c>
      <c r="O216">
        <f>ABS(C216-tahmin!C216)</f>
        <v>0.57646472159727602</v>
      </c>
      <c r="P216">
        <f>ABS(D216-tahmin!D216)</f>
        <v>7.4582248818056298</v>
      </c>
      <c r="Q216">
        <f>ABS(E216-tahmin!E216)</f>
        <v>0.51779866914655803</v>
      </c>
    </row>
    <row r="217" spans="1:17" x14ac:dyDescent="0.25">
      <c r="A217">
        <v>1</v>
      </c>
      <c r="B217">
        <v>-2.6315488815307599</v>
      </c>
      <c r="C217">
        <v>-7.5</v>
      </c>
      <c r="D217">
        <v>-7.5</v>
      </c>
      <c r="E217">
        <v>-7.5</v>
      </c>
      <c r="F217">
        <f t="shared" si="12"/>
        <v>-2.6315488815307599</v>
      </c>
      <c r="G217">
        <f t="shared" si="13"/>
        <v>-7.5</v>
      </c>
      <c r="H217">
        <f t="shared" si="14"/>
        <v>1</v>
      </c>
      <c r="I217">
        <f t="shared" si="15"/>
        <v>2</v>
      </c>
      <c r="J217" t="b">
        <f>IF(A217=0,0,H217=tahmin!G217)</f>
        <v>1</v>
      </c>
      <c r="K217" t="b">
        <f>IF(A217=0,0,OR(I217=tahmin!G217,H217=tahmin!G217))</f>
        <v>1</v>
      </c>
      <c r="N217">
        <f>ABS(B217-tahmin!B217)</f>
        <v>0.89973765552152996</v>
      </c>
      <c r="O217">
        <f>ABS(C217-tahmin!C217)</f>
        <v>0.46857844652889025</v>
      </c>
      <c r="P217">
        <f>ABS(D217-tahmin!D217)</f>
        <v>2.6017559474781997</v>
      </c>
      <c r="Q217">
        <f>ABS(E217-tahmin!E217)</f>
        <v>3.2623626394554801</v>
      </c>
    </row>
    <row r="218" spans="1:17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f t="shared" si="12"/>
        <v>0</v>
      </c>
      <c r="G218">
        <f t="shared" si="13"/>
        <v>0</v>
      </c>
      <c r="H218">
        <f t="shared" si="14"/>
        <v>1</v>
      </c>
      <c r="I218">
        <f t="shared" si="15"/>
        <v>1</v>
      </c>
      <c r="J218">
        <f>IF(A218=0,0,H218=tahmin!G218)</f>
        <v>0</v>
      </c>
      <c r="K218">
        <f>IF(A218=0,0,OR(I218=tahmin!G218,H218=tahmin!G218))</f>
        <v>0</v>
      </c>
      <c r="N218">
        <f>ABS(B218-tahmin!B218)</f>
        <v>0.22172740268291199</v>
      </c>
      <c r="O218">
        <f>ABS(C218-tahmin!C218)</f>
        <v>8.7343460541273892</v>
      </c>
      <c r="P218">
        <f>ABS(D218-tahmin!D218)</f>
        <v>0.72126514868974201</v>
      </c>
      <c r="Q218">
        <f>ABS(E218-tahmin!E218)</f>
        <v>0.42114789662986102</v>
      </c>
    </row>
    <row r="219" spans="1:17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f t="shared" si="12"/>
        <v>0</v>
      </c>
      <c r="G219">
        <f t="shared" si="13"/>
        <v>0</v>
      </c>
      <c r="H219">
        <f t="shared" si="14"/>
        <v>1</v>
      </c>
      <c r="I219">
        <f t="shared" si="15"/>
        <v>1</v>
      </c>
      <c r="J219">
        <f>IF(A219=0,0,H219=tahmin!G219)</f>
        <v>0</v>
      </c>
      <c r="K219">
        <f>IF(A219=0,0,OR(I219=tahmin!G219,H219=tahmin!G219))</f>
        <v>0</v>
      </c>
      <c r="N219">
        <f>ABS(B219-tahmin!B219)</f>
        <v>0.14268837927088299</v>
      </c>
      <c r="O219">
        <f>ABS(C219-tahmin!C219)</f>
        <v>0.64981956708256305</v>
      </c>
      <c r="P219">
        <f>ABS(D219-tahmin!D219)</f>
        <v>7.45766382631966</v>
      </c>
      <c r="Q219">
        <f>ABS(E219-tahmin!E219)</f>
        <v>0.16792737936524199</v>
      </c>
    </row>
    <row r="220" spans="1:17" x14ac:dyDescent="0.25">
      <c r="A220">
        <v>1</v>
      </c>
      <c r="B220">
        <v>-2.3210906982421902</v>
      </c>
      <c r="C220">
        <v>-2.5836296081543</v>
      </c>
      <c r="D220">
        <v>-7.5</v>
      </c>
      <c r="E220">
        <v>-2.4830589294433598</v>
      </c>
      <c r="F220">
        <f t="shared" si="12"/>
        <v>-2.3210906982421902</v>
      </c>
      <c r="G220">
        <f t="shared" si="13"/>
        <v>-2.4830589294433598</v>
      </c>
      <c r="H220">
        <f t="shared" si="14"/>
        <v>1</v>
      </c>
      <c r="I220">
        <f t="shared" si="15"/>
        <v>4</v>
      </c>
      <c r="J220" t="b">
        <f>IF(A220=0,0,H220=tahmin!G220)</f>
        <v>0</v>
      </c>
      <c r="K220" t="b">
        <f>IF(A220=0,0,OR(I220=tahmin!G220,H220=tahmin!G220))</f>
        <v>1</v>
      </c>
      <c r="N220">
        <f>ABS(B220-tahmin!B220)</f>
        <v>1.3743403359962798</v>
      </c>
      <c r="O220">
        <f>ABS(C220-tahmin!C220)</f>
        <v>1.2187755437571202</v>
      </c>
      <c r="P220">
        <f>ABS(D220-tahmin!D220)</f>
        <v>5.2640801841432001</v>
      </c>
      <c r="Q220">
        <f>ABS(E220-tahmin!E220)</f>
        <v>0.15025768623242008</v>
      </c>
    </row>
    <row r="221" spans="1:17" x14ac:dyDescent="0.25">
      <c r="A221">
        <v>1</v>
      </c>
      <c r="B221">
        <v>-7.5</v>
      </c>
      <c r="C221">
        <v>-20</v>
      </c>
      <c r="D221">
        <v>-2.2913818359375</v>
      </c>
      <c r="E221">
        <v>-2.4751739501953098</v>
      </c>
      <c r="F221">
        <f t="shared" si="12"/>
        <v>-2.2913818359375</v>
      </c>
      <c r="G221">
        <f t="shared" si="13"/>
        <v>-2.4751739501953098</v>
      </c>
      <c r="H221">
        <f t="shared" si="14"/>
        <v>3</v>
      </c>
      <c r="I221">
        <f t="shared" si="15"/>
        <v>4</v>
      </c>
      <c r="J221" t="b">
        <f>IF(A221=0,0,H221=tahmin!G221)</f>
        <v>1</v>
      </c>
      <c r="K221" t="b">
        <f>IF(A221=0,0,OR(I221=tahmin!G221,H221=tahmin!G221))</f>
        <v>1</v>
      </c>
      <c r="N221">
        <f>ABS(B221-tahmin!B221)</f>
        <v>0.13579434539740998</v>
      </c>
      <c r="O221">
        <f>ABS(C221-tahmin!C221)</f>
        <v>7.8697549145728996</v>
      </c>
      <c r="P221">
        <f>ABS(D221-tahmin!D221)</f>
        <v>0.87212178298941989</v>
      </c>
      <c r="Q221">
        <f>ABS(E221-tahmin!E221)</f>
        <v>0.84925304140509006</v>
      </c>
    </row>
    <row r="222" spans="1:17" x14ac:dyDescent="0.25">
      <c r="A222">
        <v>1</v>
      </c>
      <c r="B222">
        <v>-3.8678008209139798</v>
      </c>
      <c r="C222">
        <v>-3.8433606014396999</v>
      </c>
      <c r="D222">
        <v>-20</v>
      </c>
      <c r="E222">
        <v>-7.5</v>
      </c>
      <c r="F222">
        <f t="shared" si="12"/>
        <v>-3.8433606014396999</v>
      </c>
      <c r="G222">
        <f t="shared" si="13"/>
        <v>-3.8678008209139798</v>
      </c>
      <c r="H222">
        <f t="shared" si="14"/>
        <v>2</v>
      </c>
      <c r="I222">
        <f t="shared" si="15"/>
        <v>1</v>
      </c>
      <c r="J222" t="b">
        <f>IF(A222=0,0,H222=tahmin!G222)</f>
        <v>1</v>
      </c>
      <c r="K222" t="b">
        <f>IF(A222=0,0,OR(I222=tahmin!G222,H222=tahmin!G222))</f>
        <v>1</v>
      </c>
      <c r="N222">
        <f>ABS(B222-tahmin!B222)</f>
        <v>6.8832782396999193E-4</v>
      </c>
      <c r="O222">
        <f>ABS(C222-tahmin!C222)</f>
        <v>1.0850122093492498</v>
      </c>
      <c r="P222">
        <f>ABS(D222-tahmin!D222)</f>
        <v>7.4677337391118996</v>
      </c>
      <c r="Q222">
        <f>ABS(E222-tahmin!E222)</f>
        <v>4.0332831495869748E-2</v>
      </c>
    </row>
    <row r="223" spans="1:17" x14ac:dyDescent="0.25">
      <c r="A223">
        <v>1</v>
      </c>
      <c r="B223">
        <v>-3.8189770589562699</v>
      </c>
      <c r="C223">
        <v>-3.5723692476749398</v>
      </c>
      <c r="D223">
        <v>-3.8466116121189899</v>
      </c>
      <c r="E223">
        <v>-7.5</v>
      </c>
      <c r="F223">
        <f t="shared" si="12"/>
        <v>-3.5723692476749398</v>
      </c>
      <c r="G223">
        <f t="shared" si="13"/>
        <v>-3.8189770589562699</v>
      </c>
      <c r="H223">
        <f t="shared" si="14"/>
        <v>2</v>
      </c>
      <c r="I223">
        <f t="shared" si="15"/>
        <v>1</v>
      </c>
      <c r="J223" t="b">
        <f>IF(A223=0,0,H223=tahmin!G223)</f>
        <v>1</v>
      </c>
      <c r="K223" t="b">
        <f>IF(A223=0,0,OR(I223=tahmin!G223,H223=tahmin!G223))</f>
        <v>1</v>
      </c>
      <c r="N223">
        <f>ABS(B223-tahmin!B223)</f>
        <v>0.18866262686678015</v>
      </c>
      <c r="O223">
        <f>ABS(C223-tahmin!C223)</f>
        <v>1.1838873795075897</v>
      </c>
      <c r="P223">
        <f>ABS(D223-tahmin!D223)</f>
        <v>0.33449489120895981</v>
      </c>
      <c r="Q223">
        <f>ABS(E223-tahmin!E223)</f>
        <v>0.81964351052198037</v>
      </c>
    </row>
    <row r="224" spans="1:17" x14ac:dyDescent="0.25">
      <c r="A224">
        <v>1</v>
      </c>
      <c r="B224">
        <v>-3.8229056828853398</v>
      </c>
      <c r="C224">
        <v>-3.4298256635665898</v>
      </c>
      <c r="D224">
        <v>-3.7846974597229002</v>
      </c>
      <c r="E224">
        <v>-7.5</v>
      </c>
      <c r="F224">
        <f t="shared" si="12"/>
        <v>-3.4298256635665898</v>
      </c>
      <c r="G224">
        <f t="shared" si="13"/>
        <v>-3.7846974597229002</v>
      </c>
      <c r="H224">
        <f t="shared" si="14"/>
        <v>2</v>
      </c>
      <c r="I224">
        <f t="shared" si="15"/>
        <v>3</v>
      </c>
      <c r="J224" t="b">
        <f>IF(A224=0,0,H224=tahmin!G224)</f>
        <v>1</v>
      </c>
      <c r="K224" t="b">
        <f>IF(A224=0,0,OR(I224=tahmin!G224,H224=tahmin!G224))</f>
        <v>1</v>
      </c>
      <c r="N224">
        <f>ABS(B224-tahmin!B224)</f>
        <v>0.20396231969278977</v>
      </c>
      <c r="O224">
        <f>ABS(C224-tahmin!C224)</f>
        <v>1.0428708522396199</v>
      </c>
      <c r="P224">
        <f>ABS(D224-tahmin!D224)</f>
        <v>0.27154735987514034</v>
      </c>
      <c r="Q224">
        <f>ABS(E224-tahmin!E224)</f>
        <v>0.82077805824017958</v>
      </c>
    </row>
    <row r="225" spans="1:17" x14ac:dyDescent="0.25">
      <c r="A225">
        <v>1</v>
      </c>
      <c r="B225">
        <v>-7.5</v>
      </c>
      <c r="C225">
        <v>-3.23976755142212</v>
      </c>
      <c r="D225">
        <v>-3.76842524093033</v>
      </c>
      <c r="E225">
        <v>-7.5</v>
      </c>
      <c r="F225">
        <f t="shared" si="12"/>
        <v>-3.23976755142212</v>
      </c>
      <c r="G225">
        <f t="shared" si="13"/>
        <v>-3.76842524093033</v>
      </c>
      <c r="H225">
        <f t="shared" si="14"/>
        <v>2</v>
      </c>
      <c r="I225">
        <f t="shared" si="15"/>
        <v>3</v>
      </c>
      <c r="J225" t="b">
        <f>IF(A225=0,0,H225=tahmin!G225)</f>
        <v>1</v>
      </c>
      <c r="K225" t="b">
        <f>IF(A225=0,0,OR(I225=tahmin!G225,H225=tahmin!G225))</f>
        <v>1</v>
      </c>
      <c r="N225">
        <f>ABS(B225-tahmin!B225)</f>
        <v>0.11441045624164037</v>
      </c>
      <c r="O225">
        <f>ABS(C225-tahmin!C225)</f>
        <v>0.50448828841628002</v>
      </c>
      <c r="P225">
        <f>ABS(D225-tahmin!D225)</f>
        <v>0.73881189363317024</v>
      </c>
      <c r="Q225">
        <f>ABS(E225-tahmin!E225)</f>
        <v>0.5867225694739</v>
      </c>
    </row>
    <row r="226" spans="1:17" x14ac:dyDescent="0.25">
      <c r="A226">
        <v>1</v>
      </c>
      <c r="B226">
        <v>-7.5</v>
      </c>
      <c r="C226">
        <v>-7.5</v>
      </c>
      <c r="D226">
        <v>-3.62569073591873</v>
      </c>
      <c r="E226">
        <v>-2.98635673522949</v>
      </c>
      <c r="F226">
        <f t="shared" si="12"/>
        <v>-2.98635673522949</v>
      </c>
      <c r="G226">
        <f t="shared" si="13"/>
        <v>-3.62569073591873</v>
      </c>
      <c r="H226">
        <f t="shared" si="14"/>
        <v>4</v>
      </c>
      <c r="I226">
        <f t="shared" si="15"/>
        <v>3</v>
      </c>
      <c r="J226" t="b">
        <f>IF(A226=0,0,H226=tahmin!G226)</f>
        <v>0</v>
      </c>
      <c r="K226" t="b">
        <f>IF(A226=0,0,OR(I226=tahmin!G226,H226=tahmin!G226))</f>
        <v>1</v>
      </c>
      <c r="N226">
        <f>ABS(B226-tahmin!B226)</f>
        <v>0.25122474093916036</v>
      </c>
      <c r="O226">
        <f>ABS(C226-tahmin!C226)</f>
        <v>4.5842260618614006</v>
      </c>
      <c r="P226">
        <f>ABS(D226-tahmin!D226)</f>
        <v>0.49940559425662023</v>
      </c>
      <c r="Q226">
        <f>ABS(E226-tahmin!E226)</f>
        <v>0.19067279157750017</v>
      </c>
    </row>
    <row r="227" spans="1:17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f t="shared" si="12"/>
        <v>0</v>
      </c>
      <c r="G227">
        <f t="shared" si="13"/>
        <v>0</v>
      </c>
      <c r="H227">
        <f t="shared" si="14"/>
        <v>1</v>
      </c>
      <c r="I227">
        <f t="shared" si="15"/>
        <v>1</v>
      </c>
      <c r="J227">
        <f>IF(A227=0,0,H227=tahmin!G227)</f>
        <v>0</v>
      </c>
      <c r="K227">
        <f>IF(A227=0,0,OR(I227=tahmin!G227,H227=tahmin!G227))</f>
        <v>0</v>
      </c>
      <c r="N227">
        <f>ABS(B227-tahmin!B227)</f>
        <v>0.20956752971536499</v>
      </c>
      <c r="O227">
        <f>ABS(C227-tahmin!C227)</f>
        <v>0.86090171917599501</v>
      </c>
      <c r="P227">
        <f>ABS(D227-tahmin!D227)</f>
        <v>0.14809210462866301</v>
      </c>
      <c r="Q227">
        <f>ABS(E227-tahmin!E227)</f>
        <v>0.29499396142462703</v>
      </c>
    </row>
    <row r="228" spans="1:17" x14ac:dyDescent="0.25">
      <c r="A228">
        <v>1</v>
      </c>
      <c r="B228">
        <v>-7.5</v>
      </c>
      <c r="C228">
        <v>-2.6757459640502899</v>
      </c>
      <c r="D228">
        <v>-7.5</v>
      </c>
      <c r="E228">
        <v>-2.5804166793823198</v>
      </c>
      <c r="F228">
        <f t="shared" si="12"/>
        <v>-2.5804166793823198</v>
      </c>
      <c r="G228">
        <f t="shared" si="13"/>
        <v>-2.6757459640502899</v>
      </c>
      <c r="H228">
        <f t="shared" si="14"/>
        <v>4</v>
      </c>
      <c r="I228">
        <f t="shared" si="15"/>
        <v>2</v>
      </c>
      <c r="J228" t="b">
        <f>IF(A228=0,0,H228=tahmin!G228)</f>
        <v>1</v>
      </c>
      <c r="K228" t="b">
        <f>IF(A228=0,0,OR(I228=tahmin!G228,H228=tahmin!G228))</f>
        <v>1</v>
      </c>
      <c r="N228">
        <f>ABS(B228-tahmin!B228)</f>
        <v>0.52194687982225041</v>
      </c>
      <c r="O228">
        <f>ABS(C228-tahmin!C228)</f>
        <v>1.3482476473781504</v>
      </c>
      <c r="P228">
        <f>ABS(D228-tahmin!D228)</f>
        <v>4.7967022049673993</v>
      </c>
      <c r="Q228">
        <f>ABS(E228-tahmin!E228)</f>
        <v>0.62945781971516013</v>
      </c>
    </row>
    <row r="229" spans="1:17" x14ac:dyDescent="0.25">
      <c r="A229">
        <v>1</v>
      </c>
      <c r="B229">
        <v>-7.5</v>
      </c>
      <c r="C229">
        <v>-2.6147232055664098</v>
      </c>
      <c r="D229">
        <v>-2.3962554931640598</v>
      </c>
      <c r="E229">
        <v>-2.5446968078613299</v>
      </c>
      <c r="F229">
        <f t="shared" si="12"/>
        <v>-2.3962554931640598</v>
      </c>
      <c r="G229">
        <f t="shared" si="13"/>
        <v>-2.5446968078613299</v>
      </c>
      <c r="H229">
        <f t="shared" si="14"/>
        <v>3</v>
      </c>
      <c r="I229">
        <f t="shared" si="15"/>
        <v>4</v>
      </c>
      <c r="J229" t="b">
        <f>IF(A229=0,0,H229=tahmin!G229)</f>
        <v>1</v>
      </c>
      <c r="K229" t="b">
        <f>IF(A229=0,0,OR(I229=tahmin!G229,H229=tahmin!G229))</f>
        <v>1</v>
      </c>
      <c r="N229">
        <f>ABS(B229-tahmin!B229)</f>
        <v>0.12800285843847004</v>
      </c>
      <c r="O229">
        <f>ABS(C229-tahmin!C229)</f>
        <v>0.87873307488477037</v>
      </c>
      <c r="P229">
        <f>ABS(D229-tahmin!D229)</f>
        <v>0.75165699233612004</v>
      </c>
      <c r="Q229">
        <f>ABS(E229-tahmin!E229)</f>
        <v>0.63961223883628016</v>
      </c>
    </row>
    <row r="230" spans="1:17" x14ac:dyDescent="0.25">
      <c r="A230">
        <v>1</v>
      </c>
      <c r="B230">
        <v>-2.26629638671875</v>
      </c>
      <c r="C230">
        <v>-2.4240875244140598</v>
      </c>
      <c r="D230">
        <v>-2.3829460144043</v>
      </c>
      <c r="E230">
        <v>-2.5663533993065402</v>
      </c>
      <c r="F230">
        <f t="shared" si="12"/>
        <v>-2.26629638671875</v>
      </c>
      <c r="G230">
        <f t="shared" si="13"/>
        <v>-2.3829460144043</v>
      </c>
      <c r="H230">
        <f t="shared" si="14"/>
        <v>1</v>
      </c>
      <c r="I230">
        <f t="shared" si="15"/>
        <v>3</v>
      </c>
      <c r="J230" t="b">
        <f>IF(A230=0,0,H230=tahmin!G230)</f>
        <v>0</v>
      </c>
      <c r="K230" t="b">
        <f>IF(A230=0,0,OR(I230=tahmin!G230,H230=tahmin!G230))</f>
        <v>0</v>
      </c>
      <c r="N230">
        <f>ABS(B230-tahmin!B230)</f>
        <v>1.08139634393115</v>
      </c>
      <c r="O230">
        <f>ABS(C230-tahmin!C230)</f>
        <v>0.69154725663419025</v>
      </c>
      <c r="P230">
        <f>ABS(D230-tahmin!D230)</f>
        <v>1.2893535219338799</v>
      </c>
      <c r="Q230">
        <f>ABS(E230-tahmin!E230)</f>
        <v>0.3165280606973</v>
      </c>
    </row>
    <row r="231" spans="1:17" x14ac:dyDescent="0.25">
      <c r="A231">
        <v>1</v>
      </c>
      <c r="B231">
        <v>-2.31610107421875</v>
      </c>
      <c r="C231">
        <v>-20</v>
      </c>
      <c r="D231">
        <v>-2.25677490234375</v>
      </c>
      <c r="E231">
        <v>-2.3787689208984402</v>
      </c>
      <c r="F231">
        <f t="shared" si="12"/>
        <v>-2.25677490234375</v>
      </c>
      <c r="G231">
        <f t="shared" si="13"/>
        <v>-2.31610107421875</v>
      </c>
      <c r="H231">
        <f t="shared" si="14"/>
        <v>3</v>
      </c>
      <c r="I231">
        <f t="shared" si="15"/>
        <v>1</v>
      </c>
      <c r="J231" t="b">
        <f>IF(A231=0,0,H231=tahmin!G231)</f>
        <v>0</v>
      </c>
      <c r="K231" t="b">
        <f>IF(A231=0,0,OR(I231=tahmin!G231,H231=tahmin!G231))</f>
        <v>0</v>
      </c>
      <c r="N231">
        <f>ABS(B231-tahmin!B231)</f>
        <v>1.0794709910193001</v>
      </c>
      <c r="O231">
        <f>ABS(C231-tahmin!C231)</f>
        <v>8.3714263305030006</v>
      </c>
      <c r="P231">
        <f>ABS(D231-tahmin!D231)</f>
        <v>1.1892896134872801</v>
      </c>
      <c r="Q231">
        <f>ABS(E231-tahmin!E231)</f>
        <v>0.86412132059362978</v>
      </c>
    </row>
    <row r="232" spans="1:17" x14ac:dyDescent="0.25">
      <c r="A232">
        <v>0</v>
      </c>
      <c r="B232">
        <v>0</v>
      </c>
      <c r="C232">
        <v>0</v>
      </c>
      <c r="D232">
        <v>-20</v>
      </c>
      <c r="E232">
        <v>0</v>
      </c>
      <c r="F232">
        <f t="shared" si="12"/>
        <v>0</v>
      </c>
      <c r="G232">
        <f t="shared" si="13"/>
        <v>0</v>
      </c>
      <c r="H232">
        <f t="shared" si="14"/>
        <v>1</v>
      </c>
      <c r="I232">
        <f t="shared" si="15"/>
        <v>1</v>
      </c>
      <c r="J232">
        <f>IF(A232=0,0,H232=tahmin!G232)</f>
        <v>0</v>
      </c>
      <c r="K232">
        <f>IF(A232=0,0,OR(I232=tahmin!G232,H232=tahmin!G232))</f>
        <v>0</v>
      </c>
      <c r="N232">
        <f>ABS(B232-tahmin!B232)</f>
        <v>0.71323161008453395</v>
      </c>
      <c r="O232">
        <f>ABS(C232-tahmin!C232)</f>
        <v>7.1147227186374602</v>
      </c>
      <c r="P232">
        <f>ABS(D232-tahmin!D232)</f>
        <v>14.725478267591761</v>
      </c>
      <c r="Q232">
        <f>ABS(E232-tahmin!E232)</f>
        <v>0.70671409687883402</v>
      </c>
    </row>
    <row r="233" spans="1:17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f t="shared" si="12"/>
        <v>0</v>
      </c>
      <c r="G233">
        <f t="shared" si="13"/>
        <v>0</v>
      </c>
      <c r="H233">
        <f t="shared" si="14"/>
        <v>1</v>
      </c>
      <c r="I233">
        <f t="shared" si="15"/>
        <v>1</v>
      </c>
      <c r="J233">
        <f>IF(A233=0,0,H233=tahmin!G233)</f>
        <v>0</v>
      </c>
      <c r="K233">
        <f>IF(A233=0,0,OR(I233=tahmin!G233,H233=tahmin!G233))</f>
        <v>0</v>
      </c>
      <c r="N233">
        <f>ABS(B233-tahmin!B233)</f>
        <v>0.71230392258120701</v>
      </c>
      <c r="O233">
        <f>ABS(C233-tahmin!C233)</f>
        <v>7.1366242985886901</v>
      </c>
      <c r="P233">
        <f>ABS(D233-tahmin!D233)</f>
        <v>5.2829088715786998</v>
      </c>
      <c r="Q233">
        <f>ABS(E233-tahmin!E233)</f>
        <v>0.69167501457037905</v>
      </c>
    </row>
    <row r="234" spans="1:17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f t="shared" si="12"/>
        <v>0</v>
      </c>
      <c r="G234">
        <f t="shared" si="13"/>
        <v>0</v>
      </c>
      <c r="H234">
        <f t="shared" si="14"/>
        <v>1</v>
      </c>
      <c r="I234">
        <f t="shared" si="15"/>
        <v>1</v>
      </c>
      <c r="J234">
        <f>IF(A234=0,0,H234=tahmin!G234)</f>
        <v>0</v>
      </c>
      <c r="K234">
        <f>IF(A234=0,0,OR(I234=tahmin!G234,H234=tahmin!G234))</f>
        <v>0</v>
      </c>
      <c r="N234">
        <f>ABS(B234-tahmin!B234)</f>
        <v>0.71150220886451998</v>
      </c>
      <c r="O234">
        <f>ABS(C234-tahmin!C234)</f>
        <v>7.1554591683728104</v>
      </c>
      <c r="P234">
        <f>ABS(D234-tahmin!D234)</f>
        <v>5.2900909551947803</v>
      </c>
      <c r="Q234">
        <f>ABS(E234-tahmin!E234)</f>
        <v>0.67868988468086</v>
      </c>
    </row>
    <row r="235" spans="1:17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f t="shared" si="12"/>
        <v>0</v>
      </c>
      <c r="G235">
        <f t="shared" si="13"/>
        <v>0</v>
      </c>
      <c r="H235">
        <f t="shared" si="14"/>
        <v>1</v>
      </c>
      <c r="I235">
        <f t="shared" si="15"/>
        <v>1</v>
      </c>
      <c r="J235">
        <f>IF(A235=0,0,H235=tahmin!G235)</f>
        <v>0</v>
      </c>
      <c r="K235">
        <f>IF(A235=0,0,OR(I235=tahmin!G235,H235=tahmin!G235))</f>
        <v>0</v>
      </c>
      <c r="N235">
        <f>ABS(B235-tahmin!B235)</f>
        <v>0.16269963628821299</v>
      </c>
      <c r="O235">
        <f>ABS(C235-tahmin!C235)</f>
        <v>0.53266054455187695</v>
      </c>
      <c r="P235">
        <f>ABS(D235-tahmin!D235)</f>
        <v>7.4385093422152702</v>
      </c>
      <c r="Q235">
        <f>ABS(E235-tahmin!E235)</f>
        <v>0.38535712238074998</v>
      </c>
    </row>
    <row r="236" spans="1:17" x14ac:dyDescent="0.25">
      <c r="A236">
        <v>1</v>
      </c>
      <c r="B236">
        <v>-3.5280889728464602</v>
      </c>
      <c r="C236">
        <v>-7.5</v>
      </c>
      <c r="D236">
        <v>-7.5</v>
      </c>
      <c r="E236">
        <v>-2.6484756469726598</v>
      </c>
      <c r="F236">
        <f t="shared" si="12"/>
        <v>-2.6484756469726598</v>
      </c>
      <c r="G236">
        <f t="shared" si="13"/>
        <v>-3.5280889728464602</v>
      </c>
      <c r="H236">
        <f t="shared" si="14"/>
        <v>4</v>
      </c>
      <c r="I236">
        <f t="shared" si="15"/>
        <v>1</v>
      </c>
      <c r="J236" t="b">
        <f>IF(A236=0,0,H236=tahmin!G236)</f>
        <v>1</v>
      </c>
      <c r="K236" t="b">
        <f>IF(A236=0,0,OR(I236=tahmin!G236,H236=tahmin!G236))</f>
        <v>1</v>
      </c>
      <c r="N236">
        <f>ABS(B236-tahmin!B236)</f>
        <v>0.15314947453048999</v>
      </c>
      <c r="O236">
        <f>ABS(C236-tahmin!C236)</f>
        <v>2.2805427236206697</v>
      </c>
      <c r="P236">
        <f>ABS(D236-tahmin!D236)</f>
        <v>3.9613480616424006</v>
      </c>
      <c r="Q236">
        <f>ABS(E236-tahmin!E236)</f>
        <v>0.12899466656066005</v>
      </c>
    </row>
    <row r="237" spans="1:17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f t="shared" si="12"/>
        <v>0</v>
      </c>
      <c r="G237">
        <f t="shared" si="13"/>
        <v>0</v>
      </c>
      <c r="H237">
        <f t="shared" si="14"/>
        <v>1</v>
      </c>
      <c r="I237">
        <f t="shared" si="15"/>
        <v>1</v>
      </c>
      <c r="J237">
        <f>IF(A237=0,0,H237=tahmin!G237)</f>
        <v>0</v>
      </c>
      <c r="K237">
        <f>IF(A237=0,0,OR(I237=tahmin!G237,H237=tahmin!G237))</f>
        <v>0</v>
      </c>
      <c r="N237">
        <f>ABS(B237-tahmin!B237)</f>
        <v>0.28573255522364599</v>
      </c>
      <c r="O237">
        <f>ABS(C237-tahmin!C237)</f>
        <v>1.49284198309836E-2</v>
      </c>
      <c r="P237">
        <f>ABS(D237-tahmin!D237)</f>
        <v>0.131957835879675</v>
      </c>
      <c r="Q237">
        <f>ABS(E237-tahmin!E237)</f>
        <v>0.70067405691191498</v>
      </c>
    </row>
    <row r="238" spans="1:17" x14ac:dyDescent="0.25">
      <c r="A238">
        <v>1</v>
      </c>
      <c r="B238">
        <v>-2.69269824028015</v>
      </c>
      <c r="C238">
        <v>-2.6924085617065399</v>
      </c>
      <c r="D238">
        <v>-7.5</v>
      </c>
      <c r="E238">
        <v>-2.6266622543335001</v>
      </c>
      <c r="F238">
        <f t="shared" si="12"/>
        <v>-2.6266622543335001</v>
      </c>
      <c r="G238">
        <f t="shared" si="13"/>
        <v>-2.6924085617065399</v>
      </c>
      <c r="H238">
        <f t="shared" si="14"/>
        <v>4</v>
      </c>
      <c r="I238">
        <f t="shared" si="15"/>
        <v>2</v>
      </c>
      <c r="J238" t="b">
        <f>IF(A238=0,0,H238=tahmin!G238)</f>
        <v>1</v>
      </c>
      <c r="K238" t="b">
        <f>IF(A238=0,0,OR(I238=tahmin!G238,H238=tahmin!G238))</f>
        <v>1</v>
      </c>
      <c r="N238">
        <f>ABS(B238-tahmin!B238)</f>
        <v>0.80125565629115014</v>
      </c>
      <c r="O238">
        <f>ABS(C238-tahmin!C238)</f>
        <v>0.93276754953425023</v>
      </c>
      <c r="P238">
        <f>ABS(D238-tahmin!D238)</f>
        <v>5.2491925244395006</v>
      </c>
      <c r="Q238">
        <f>ABS(E238-tahmin!E238)</f>
        <v>0.62387388263117982</v>
      </c>
    </row>
    <row r="239" spans="1:17" x14ac:dyDescent="0.25">
      <c r="A239">
        <v>1</v>
      </c>
      <c r="B239">
        <v>-2.5914573669433598</v>
      </c>
      <c r="C239">
        <v>-2.6099052429199201</v>
      </c>
      <c r="D239">
        <v>-2.4386672973632799</v>
      </c>
      <c r="E239">
        <v>-7.5</v>
      </c>
      <c r="F239">
        <f t="shared" si="12"/>
        <v>-2.4386672973632799</v>
      </c>
      <c r="G239">
        <f t="shared" si="13"/>
        <v>-2.5914573669433598</v>
      </c>
      <c r="H239">
        <f t="shared" si="14"/>
        <v>3</v>
      </c>
      <c r="I239">
        <f t="shared" si="15"/>
        <v>1</v>
      </c>
      <c r="J239" t="b">
        <f>IF(A239=0,0,H239=tahmin!G239)</f>
        <v>0</v>
      </c>
      <c r="K239" t="b">
        <f>IF(A239=0,0,OR(I239=tahmin!G239,H239=tahmin!G239))</f>
        <v>0</v>
      </c>
      <c r="N239">
        <f>ABS(B239-tahmin!B239)</f>
        <v>0.87740537427680021</v>
      </c>
      <c r="O239">
        <f>ABS(C239-tahmin!C239)</f>
        <v>0.24340819025968008</v>
      </c>
      <c r="P239">
        <f>ABS(D239-tahmin!D239)</f>
        <v>1.0917728275524299</v>
      </c>
      <c r="Q239">
        <f>ABS(E239-tahmin!E239)</f>
        <v>0.83461413581205957</v>
      </c>
    </row>
    <row r="240" spans="1:17" x14ac:dyDescent="0.25">
      <c r="A240">
        <v>1</v>
      </c>
      <c r="B240">
        <v>-2.2847900390625</v>
      </c>
      <c r="C240">
        <v>-1.6742213219404201</v>
      </c>
      <c r="D240">
        <v>-2.3814239501953098</v>
      </c>
      <c r="E240">
        <v>-2.2864837646484402</v>
      </c>
      <c r="F240">
        <f t="shared" si="12"/>
        <v>-1.6742213219404201</v>
      </c>
      <c r="G240">
        <f t="shared" si="13"/>
        <v>-2.2847900390625</v>
      </c>
      <c r="H240">
        <f t="shared" si="14"/>
        <v>2</v>
      </c>
      <c r="I240">
        <f t="shared" si="15"/>
        <v>1</v>
      </c>
      <c r="J240" t="b">
        <f>IF(A240=0,0,H240=tahmin!G240)</f>
        <v>1</v>
      </c>
      <c r="K240" t="b">
        <f>IF(A240=0,0,OR(I240=tahmin!G240,H240=tahmin!G240))</f>
        <v>1</v>
      </c>
      <c r="N240">
        <f>ABS(B240-tahmin!B240)</f>
        <v>0.9559143006605102</v>
      </c>
      <c r="O240">
        <f>ABS(C240-tahmin!C240)</f>
        <v>1.3005217266697799</v>
      </c>
      <c r="P240">
        <f>ABS(D240-tahmin!D240)</f>
        <v>1.2561598999806902</v>
      </c>
      <c r="Q240">
        <f>ABS(E240-tahmin!E240)</f>
        <v>0.78515644553220998</v>
      </c>
    </row>
    <row r="241" spans="1:17" x14ac:dyDescent="0.25">
      <c r="A241">
        <v>1</v>
      </c>
      <c r="B241">
        <v>-1.98797607421875</v>
      </c>
      <c r="C241">
        <v>-20</v>
      </c>
      <c r="D241">
        <v>-2.2637786865234402</v>
      </c>
      <c r="E241">
        <v>0.62717844173312198</v>
      </c>
      <c r="F241">
        <f t="shared" si="12"/>
        <v>0.62717844173312198</v>
      </c>
      <c r="G241">
        <f t="shared" si="13"/>
        <v>-1.98797607421875</v>
      </c>
      <c r="H241">
        <f t="shared" si="14"/>
        <v>4</v>
      </c>
      <c r="I241">
        <f t="shared" si="15"/>
        <v>1</v>
      </c>
      <c r="J241" t="b">
        <f>IF(A241=0,0,H241=tahmin!G241)</f>
        <v>1</v>
      </c>
      <c r="K241" t="b">
        <f>IF(A241=0,0,OR(I241=tahmin!G241,H241=tahmin!G241))</f>
        <v>1</v>
      </c>
      <c r="N241">
        <f>ABS(B241-tahmin!B241)</f>
        <v>1.26554611949302</v>
      </c>
      <c r="O241">
        <f>ABS(C241-tahmin!C241)</f>
        <v>8.5678616020178993</v>
      </c>
      <c r="P241">
        <f>ABS(D241-tahmin!D241)</f>
        <v>1.0466300366271297</v>
      </c>
      <c r="Q241">
        <f>ABS(E241-tahmin!E241)</f>
        <v>3.339789228780472</v>
      </c>
    </row>
    <row r="242" spans="1:17" x14ac:dyDescent="0.25">
      <c r="A242">
        <v>1</v>
      </c>
      <c r="B242">
        <v>-7.5</v>
      </c>
      <c r="C242">
        <v>-3.06497423350811</v>
      </c>
      <c r="D242">
        <v>-20</v>
      </c>
      <c r="E242">
        <v>-7.5</v>
      </c>
      <c r="F242">
        <f t="shared" si="12"/>
        <v>-3.06497423350811</v>
      </c>
      <c r="G242">
        <f t="shared" si="13"/>
        <v>-7.5</v>
      </c>
      <c r="H242">
        <f t="shared" si="14"/>
        <v>2</v>
      </c>
      <c r="I242">
        <f t="shared" si="15"/>
        <v>1</v>
      </c>
      <c r="J242" t="b">
        <f>IF(A242=0,0,H242=tahmin!G242)</f>
        <v>1</v>
      </c>
      <c r="K242" t="b">
        <f>IF(A242=0,0,OR(I242=tahmin!G242,H242=tahmin!G242))</f>
        <v>1</v>
      </c>
      <c r="N242">
        <f>ABS(B242-tahmin!B242)</f>
        <v>0.56366003374107976</v>
      </c>
      <c r="O242">
        <f>ABS(C242-tahmin!C242)</f>
        <v>2.3395960426459972E-2</v>
      </c>
      <c r="P242">
        <f>ABS(D242-tahmin!D242)</f>
        <v>7.8939671241708993</v>
      </c>
      <c r="Q242">
        <f>ABS(E242-tahmin!E242)</f>
        <v>0.14789502442360014</v>
      </c>
    </row>
    <row r="243" spans="1:17" x14ac:dyDescent="0.25">
      <c r="A243">
        <v>1</v>
      </c>
      <c r="B243">
        <v>-7.5</v>
      </c>
      <c r="C243">
        <v>-3.0940570570528498</v>
      </c>
      <c r="D243">
        <v>-3.0645622462034199</v>
      </c>
      <c r="E243">
        <v>-7.5</v>
      </c>
      <c r="F243">
        <f t="shared" si="12"/>
        <v>-3.0645622462034199</v>
      </c>
      <c r="G243">
        <f t="shared" si="13"/>
        <v>-3.0940570570528498</v>
      </c>
      <c r="H243">
        <f t="shared" si="14"/>
        <v>3</v>
      </c>
      <c r="I243">
        <f t="shared" si="15"/>
        <v>2</v>
      </c>
      <c r="J243" t="b">
        <f>IF(A243=0,0,H243=tahmin!G243)</f>
        <v>0</v>
      </c>
      <c r="K243" t="b">
        <f>IF(A243=0,0,OR(I243=tahmin!G243,H243=tahmin!G243))</f>
        <v>1</v>
      </c>
      <c r="N243">
        <f>ABS(B243-tahmin!B243)</f>
        <v>0.15316587609811982</v>
      </c>
      <c r="O243">
        <f>ABS(C243-tahmin!C243)</f>
        <v>0.36561271145083962</v>
      </c>
      <c r="P243">
        <f>ABS(D243-tahmin!D243)</f>
        <v>3.8095594945859901E-2</v>
      </c>
      <c r="Q243">
        <f>ABS(E243-tahmin!E243)</f>
        <v>0.59183830839404994</v>
      </c>
    </row>
    <row r="244" spans="1:17" x14ac:dyDescent="0.25">
      <c r="A244">
        <v>1</v>
      </c>
      <c r="B244">
        <v>-7.5</v>
      </c>
      <c r="C244">
        <v>-3.1772510586306502</v>
      </c>
      <c r="D244">
        <v>-3.0599273890256899</v>
      </c>
      <c r="E244">
        <v>-3.1608960740268199</v>
      </c>
      <c r="F244">
        <f t="shared" si="12"/>
        <v>-3.0599273890256899</v>
      </c>
      <c r="G244">
        <f t="shared" si="13"/>
        <v>-3.1608960740268199</v>
      </c>
      <c r="H244">
        <f t="shared" si="14"/>
        <v>3</v>
      </c>
      <c r="I244">
        <f t="shared" si="15"/>
        <v>4</v>
      </c>
      <c r="J244" t="b">
        <f>IF(A244=0,0,H244=tahmin!G244)</f>
        <v>1</v>
      </c>
      <c r="K244" t="b">
        <f>IF(A244=0,0,OR(I244=tahmin!G244,H244=tahmin!G244))</f>
        <v>1</v>
      </c>
      <c r="N244">
        <f>ABS(B244-tahmin!B244)</f>
        <v>0.16242487192790023</v>
      </c>
      <c r="O244">
        <f>ABS(C244-tahmin!C244)</f>
        <v>0.1124898556393199</v>
      </c>
      <c r="P244">
        <f>ABS(D244-tahmin!D244)</f>
        <v>1.5421147172229865E-2</v>
      </c>
      <c r="Q244">
        <f>ABS(E244-tahmin!E244)</f>
        <v>0.29367635344443999</v>
      </c>
    </row>
    <row r="245" spans="1:17" x14ac:dyDescent="0.25">
      <c r="A245">
        <v>1</v>
      </c>
      <c r="B245">
        <v>-7.5</v>
      </c>
      <c r="C245">
        <v>-3.12041221713298</v>
      </c>
      <c r="D245">
        <v>-3.19771133176982</v>
      </c>
      <c r="E245">
        <v>-3.2478851010091598</v>
      </c>
      <c r="F245">
        <f t="shared" si="12"/>
        <v>-3.12041221713298</v>
      </c>
      <c r="G245">
        <f t="shared" si="13"/>
        <v>-3.19771133176982</v>
      </c>
      <c r="H245">
        <f t="shared" si="14"/>
        <v>2</v>
      </c>
      <c r="I245">
        <f t="shared" si="15"/>
        <v>3</v>
      </c>
      <c r="J245" t="b">
        <f>IF(A245=0,0,H245=tahmin!G245)</f>
        <v>0</v>
      </c>
      <c r="K245" t="b">
        <f>IF(A245=0,0,OR(I245=tahmin!G245,H245=tahmin!G245))</f>
        <v>1</v>
      </c>
      <c r="N245">
        <f>ABS(B245-tahmin!B245)</f>
        <v>0.16520614149011958</v>
      </c>
      <c r="O245">
        <f>ABS(C245-tahmin!C245)</f>
        <v>0.15039292365925006</v>
      </c>
      <c r="P245">
        <f>ABS(D245-tahmin!D245)</f>
        <v>0.12992963264245994</v>
      </c>
      <c r="Q245">
        <f>ABS(E245-tahmin!E245)</f>
        <v>0.21549515489899029</v>
      </c>
    </row>
    <row r="246" spans="1:17" x14ac:dyDescent="0.25">
      <c r="A246">
        <v>1</v>
      </c>
      <c r="B246">
        <v>-3.2670925396909398</v>
      </c>
      <c r="C246">
        <v>-2.1979675292968799</v>
      </c>
      <c r="D246">
        <v>-3.3038463665870998</v>
      </c>
      <c r="E246">
        <v>-3.2601513199042498</v>
      </c>
      <c r="F246">
        <f t="shared" si="12"/>
        <v>-2.1979675292968799</v>
      </c>
      <c r="G246">
        <f t="shared" si="13"/>
        <v>-3.2601513199042498</v>
      </c>
      <c r="H246">
        <f t="shared" si="14"/>
        <v>2</v>
      </c>
      <c r="I246">
        <f t="shared" si="15"/>
        <v>4</v>
      </c>
      <c r="J246" t="b">
        <f>IF(A246=0,0,H246=tahmin!G246)</f>
        <v>1</v>
      </c>
      <c r="K246" t="b">
        <f>IF(A246=0,0,OR(I246=tahmin!G246,H246=tahmin!G246))</f>
        <v>1</v>
      </c>
      <c r="N246">
        <f>ABS(B246-tahmin!B246)</f>
        <v>9.4773765572879753E-2</v>
      </c>
      <c r="O246">
        <f>ABS(C246-tahmin!C246)</f>
        <v>0.65987823097422993</v>
      </c>
      <c r="P246">
        <f>ABS(D246-tahmin!D246)</f>
        <v>0.29547628020704009</v>
      </c>
      <c r="Q246">
        <f>ABS(E246-tahmin!E246)</f>
        <v>0.13117197311944961</v>
      </c>
    </row>
    <row r="247" spans="1:17" x14ac:dyDescent="0.25">
      <c r="A247">
        <v>1</v>
      </c>
      <c r="B247">
        <v>-7.5</v>
      </c>
      <c r="C247">
        <v>-3.0637457370758101</v>
      </c>
      <c r="D247">
        <v>-3.2543872647802301</v>
      </c>
      <c r="E247">
        <v>-1.5972900390625</v>
      </c>
      <c r="F247">
        <f t="shared" si="12"/>
        <v>-1.5972900390625</v>
      </c>
      <c r="G247">
        <f t="shared" si="13"/>
        <v>-3.0637457370758101</v>
      </c>
      <c r="H247">
        <f t="shared" si="14"/>
        <v>4</v>
      </c>
      <c r="I247">
        <f t="shared" si="15"/>
        <v>2</v>
      </c>
      <c r="J247" t="b">
        <f>IF(A247=0,0,H247=tahmin!G247)</f>
        <v>0</v>
      </c>
      <c r="K247" t="b">
        <f>IF(A247=0,0,OR(I247=tahmin!G247,H247=tahmin!G247))</f>
        <v>0</v>
      </c>
      <c r="N247">
        <f>ABS(B247-tahmin!B247)</f>
        <v>0.17131537288905019</v>
      </c>
      <c r="O247">
        <f>ABS(C247-tahmin!C247)</f>
        <v>0.16604805707293968</v>
      </c>
      <c r="P247">
        <f>ABS(D247-tahmin!D247)</f>
        <v>0.20330876400972997</v>
      </c>
      <c r="Q247">
        <f>ABS(E247-tahmin!E247)</f>
        <v>1.8788170962899402</v>
      </c>
    </row>
    <row r="248" spans="1:17" x14ac:dyDescent="0.25">
      <c r="A248">
        <v>1</v>
      </c>
      <c r="B248">
        <v>-2.8500199913978599</v>
      </c>
      <c r="C248">
        <v>-7.5</v>
      </c>
      <c r="D248">
        <v>-3.1174812689423601</v>
      </c>
      <c r="E248">
        <v>-2.8218305110931401</v>
      </c>
      <c r="F248">
        <f t="shared" si="12"/>
        <v>-2.8218305110931401</v>
      </c>
      <c r="G248">
        <f t="shared" si="13"/>
        <v>-2.8500199913978599</v>
      </c>
      <c r="H248">
        <f t="shared" si="14"/>
        <v>4</v>
      </c>
      <c r="I248">
        <f t="shared" si="15"/>
        <v>1</v>
      </c>
      <c r="J248" t="b">
        <f>IF(A248=0,0,H248=tahmin!G248)</f>
        <v>1</v>
      </c>
      <c r="K248" t="b">
        <f>IF(A248=0,0,OR(I248=tahmin!G248,H248=tahmin!G248))</f>
        <v>1</v>
      </c>
      <c r="N248">
        <f>ABS(B248-tahmin!B248)</f>
        <v>0.28307124625787017</v>
      </c>
      <c r="O248">
        <f>ABS(C248-tahmin!C248)</f>
        <v>3.7618534106997998</v>
      </c>
      <c r="P248">
        <f>ABS(D248-tahmin!D248)</f>
        <v>4.4350850011769971E-2</v>
      </c>
      <c r="Q248">
        <f>ABS(E248-tahmin!E248)</f>
        <v>0.66709819221218991</v>
      </c>
    </row>
    <row r="249" spans="1:17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f t="shared" si="12"/>
        <v>0</v>
      </c>
      <c r="G249">
        <f t="shared" si="13"/>
        <v>0</v>
      </c>
      <c r="H249">
        <f t="shared" si="14"/>
        <v>1</v>
      </c>
      <c r="I249">
        <f t="shared" si="15"/>
        <v>1</v>
      </c>
      <c r="J249">
        <f>IF(A249=0,0,H249=tahmin!G249)</f>
        <v>0</v>
      </c>
      <c r="K249">
        <f>IF(A249=0,0,OR(I249=tahmin!G249,H249=tahmin!G249))</f>
        <v>0</v>
      </c>
      <c r="N249">
        <f>ABS(B249-tahmin!B249)</f>
        <v>0.14251330928852801</v>
      </c>
      <c r="O249">
        <f>ABS(C249-tahmin!C249)</f>
        <v>6.3428626252815001E-4</v>
      </c>
      <c r="P249">
        <f>ABS(D249-tahmin!D249)</f>
        <v>0.12763067258060801</v>
      </c>
      <c r="Q249">
        <f>ABS(E249-tahmin!E249)</f>
        <v>5.2401928296092103E-2</v>
      </c>
    </row>
    <row r="250" spans="1:17" x14ac:dyDescent="0.25">
      <c r="A250">
        <v>1</v>
      </c>
      <c r="B250">
        <v>-2.3229217529296902</v>
      </c>
      <c r="C250">
        <v>-1.978271484375</v>
      </c>
      <c r="D250">
        <v>-7.5</v>
      </c>
      <c r="E250">
        <v>-1.99969482421875</v>
      </c>
      <c r="F250">
        <f t="shared" si="12"/>
        <v>-1.978271484375</v>
      </c>
      <c r="G250">
        <f t="shared" si="13"/>
        <v>-1.99969482421875</v>
      </c>
      <c r="H250">
        <f t="shared" si="14"/>
        <v>2</v>
      </c>
      <c r="I250">
        <f t="shared" si="15"/>
        <v>4</v>
      </c>
      <c r="J250" t="b">
        <f>IF(A250=0,0,H250=tahmin!G250)</f>
        <v>0</v>
      </c>
      <c r="K250" t="b">
        <f>IF(A250=0,0,OR(I250=tahmin!G250,H250=tahmin!G250))</f>
        <v>0</v>
      </c>
      <c r="N250">
        <f>ABS(B250-tahmin!B250)</f>
        <v>1.04055524278085</v>
      </c>
      <c r="O250">
        <f>ABS(C250-tahmin!C250)</f>
        <v>1.4920816957451901</v>
      </c>
      <c r="P250">
        <f>ABS(D250-tahmin!D250)</f>
        <v>5.2125319331842999</v>
      </c>
      <c r="Q250">
        <f>ABS(E250-tahmin!E250)</f>
        <v>1.5507950352784898</v>
      </c>
    </row>
    <row r="251" spans="1:17" x14ac:dyDescent="0.25">
      <c r="A251">
        <v>1</v>
      </c>
      <c r="B251">
        <v>-1.8544921875</v>
      </c>
      <c r="C251">
        <v>-20</v>
      </c>
      <c r="D251">
        <v>-1.8544921875</v>
      </c>
      <c r="E251">
        <v>3.3204717189073598</v>
      </c>
      <c r="F251">
        <f t="shared" si="12"/>
        <v>3.3204717189073598</v>
      </c>
      <c r="G251">
        <f t="shared" si="13"/>
        <v>-1.8544921875</v>
      </c>
      <c r="H251">
        <f t="shared" si="14"/>
        <v>4</v>
      </c>
      <c r="I251">
        <f t="shared" si="15"/>
        <v>1</v>
      </c>
      <c r="J251" t="b">
        <f>IF(A251=0,0,H251=tahmin!G251)</f>
        <v>1</v>
      </c>
      <c r="K251" t="b">
        <f>IF(A251=0,0,OR(I251=tahmin!G251,H251=tahmin!G251))</f>
        <v>1</v>
      </c>
      <c r="N251">
        <f>ABS(B251-tahmin!B251)</f>
        <v>1.2193693213760302</v>
      </c>
      <c r="O251">
        <f>ABS(C251-tahmin!C251)</f>
        <v>8.8128582630947001</v>
      </c>
      <c r="P251">
        <f>ABS(D251-tahmin!D251)</f>
        <v>1.2274220848025799</v>
      </c>
      <c r="Q251">
        <f>ABS(E251-tahmin!E251)</f>
        <v>5.1699762584815501</v>
      </c>
    </row>
    <row r="252" spans="1:17" x14ac:dyDescent="0.25">
      <c r="A252">
        <v>0</v>
      </c>
      <c r="B252">
        <v>0</v>
      </c>
      <c r="C252">
        <v>0</v>
      </c>
      <c r="D252">
        <v>-20</v>
      </c>
      <c r="E252">
        <v>0</v>
      </c>
      <c r="F252">
        <f t="shared" si="12"/>
        <v>0</v>
      </c>
      <c r="G252">
        <f t="shared" si="13"/>
        <v>0</v>
      </c>
      <c r="H252">
        <f t="shared" si="14"/>
        <v>1</v>
      </c>
      <c r="I252">
        <f t="shared" si="15"/>
        <v>1</v>
      </c>
      <c r="J252">
        <f>IF(A252=0,0,H252=tahmin!G252)</f>
        <v>0</v>
      </c>
      <c r="K252">
        <f>IF(A252=0,0,OR(I252=tahmin!G252,H252=tahmin!G252))</f>
        <v>0</v>
      </c>
      <c r="N252">
        <f>ABS(B252-tahmin!B252)</f>
        <v>0.71061690634672603</v>
      </c>
      <c r="O252">
        <f>ABS(C252-tahmin!C252)</f>
        <v>7.21344473334256</v>
      </c>
      <c r="P252">
        <f>ABS(D252-tahmin!D252)</f>
        <v>14.69441371821658</v>
      </c>
      <c r="Q252">
        <f>ABS(E252-tahmin!E252)</f>
        <v>0.63986315792703896</v>
      </c>
    </row>
    <row r="253" spans="1:17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f t="shared" si="12"/>
        <v>0</v>
      </c>
      <c r="G253">
        <f t="shared" si="13"/>
        <v>0</v>
      </c>
      <c r="H253">
        <f t="shared" si="14"/>
        <v>1</v>
      </c>
      <c r="I253">
        <f t="shared" si="15"/>
        <v>1</v>
      </c>
      <c r="J253">
        <f>IF(A253=0,0,H253=tahmin!G253)</f>
        <v>0</v>
      </c>
      <c r="K253">
        <f>IF(A253=0,0,OR(I253=tahmin!G253,H253=tahmin!G253))</f>
        <v>0</v>
      </c>
      <c r="N253">
        <f>ABS(B253-tahmin!B253)</f>
        <v>0.109651084836344</v>
      </c>
      <c r="O253">
        <f>ABS(C253-tahmin!C253)</f>
        <v>0.82468029408421695</v>
      </c>
      <c r="P253">
        <f>ABS(D253-tahmin!D253)</f>
        <v>7.2384859119177802</v>
      </c>
      <c r="Q253">
        <f>ABS(E253-tahmin!E253)</f>
        <v>0.17442908967304799</v>
      </c>
    </row>
    <row r="254" spans="1:17" x14ac:dyDescent="0.25">
      <c r="A254">
        <v>1</v>
      </c>
      <c r="B254">
        <v>-3.03847543895245</v>
      </c>
      <c r="C254">
        <v>-3.1465877629816501</v>
      </c>
      <c r="D254">
        <v>-7.5</v>
      </c>
      <c r="E254">
        <v>-3.1330085769295701</v>
      </c>
      <c r="F254">
        <f t="shared" si="12"/>
        <v>-3.03847543895245</v>
      </c>
      <c r="G254">
        <f t="shared" si="13"/>
        <v>-3.1330085769295701</v>
      </c>
      <c r="H254">
        <f t="shared" si="14"/>
        <v>1</v>
      </c>
      <c r="I254">
        <f t="shared" si="15"/>
        <v>4</v>
      </c>
      <c r="J254" t="b">
        <f>IF(A254=0,0,H254=tahmin!G254)</f>
        <v>1</v>
      </c>
      <c r="K254" t="b">
        <f>IF(A254=0,0,OR(I254=tahmin!G254,H254=tahmin!G254))</f>
        <v>1</v>
      </c>
      <c r="N254">
        <f>ABS(B254-tahmin!B254)</f>
        <v>0.27846352343419989</v>
      </c>
      <c r="O254">
        <f>ABS(C254-tahmin!C254)</f>
        <v>0.25119524830153983</v>
      </c>
      <c r="P254">
        <f>ABS(D254-tahmin!D254)</f>
        <v>5.1865805803100997</v>
      </c>
      <c r="Q254">
        <f>ABS(E254-tahmin!E254)</f>
        <v>0.47965176138759968</v>
      </c>
    </row>
    <row r="255" spans="1:17" x14ac:dyDescent="0.25">
      <c r="A255">
        <v>1</v>
      </c>
      <c r="B255">
        <v>-3.0679019540548298</v>
      </c>
      <c r="C255">
        <v>-3.0868837153539102</v>
      </c>
      <c r="D255">
        <v>-3.19466854725033</v>
      </c>
      <c r="E255">
        <v>-3.0987062305211999</v>
      </c>
      <c r="F255">
        <f t="shared" si="12"/>
        <v>-3.0679019540548298</v>
      </c>
      <c r="G255">
        <f t="shared" si="13"/>
        <v>-3.0868837153539102</v>
      </c>
      <c r="H255">
        <f t="shared" si="14"/>
        <v>1</v>
      </c>
      <c r="I255">
        <f t="shared" si="15"/>
        <v>2</v>
      </c>
      <c r="J255" t="b">
        <f>IF(A255=0,0,H255=tahmin!G255)</f>
        <v>0</v>
      </c>
      <c r="K255" t="b">
        <f>IF(A255=0,0,OR(I255=tahmin!G255,H255=tahmin!G255))</f>
        <v>1</v>
      </c>
      <c r="N255">
        <f>ABS(B255-tahmin!B255)</f>
        <v>1.061138345202961E-2</v>
      </c>
      <c r="O255">
        <f>ABS(C255-tahmin!C255)</f>
        <v>0.49314182792983008</v>
      </c>
      <c r="P255">
        <f>ABS(D255-tahmin!D255)</f>
        <v>0.3011706868366999</v>
      </c>
      <c r="Q255">
        <f>ABS(E255-tahmin!E255)</f>
        <v>1.7390171187360082E-2</v>
      </c>
    </row>
    <row r="256" spans="1:17" x14ac:dyDescent="0.25">
      <c r="A256">
        <v>1</v>
      </c>
      <c r="B256">
        <v>-3.1083902902901199</v>
      </c>
      <c r="C256">
        <v>-2.3245047642526502</v>
      </c>
      <c r="D256">
        <v>-3.0996263287961501</v>
      </c>
      <c r="E256">
        <v>-3.0622036121785601</v>
      </c>
      <c r="F256">
        <f t="shared" si="12"/>
        <v>-2.3245047642526502</v>
      </c>
      <c r="G256">
        <f t="shared" si="13"/>
        <v>-3.0622036121785601</v>
      </c>
      <c r="H256">
        <f t="shared" si="14"/>
        <v>2</v>
      </c>
      <c r="I256">
        <f t="shared" si="15"/>
        <v>4</v>
      </c>
      <c r="J256" t="b">
        <f>IF(A256=0,0,H256=tahmin!G256)</f>
        <v>1</v>
      </c>
      <c r="K256" t="b">
        <f>IF(A256=0,0,OR(I256=tahmin!G256,H256=tahmin!G256))</f>
        <v>1</v>
      </c>
      <c r="N256">
        <f>ABS(B256-tahmin!B256)</f>
        <v>6.5281672250209866E-2</v>
      </c>
      <c r="O256">
        <f>ABS(C256-tahmin!C256)</f>
        <v>0.23003856364123987</v>
      </c>
      <c r="P256">
        <f>ABS(D256-tahmin!D256)</f>
        <v>0.37970004464920981</v>
      </c>
      <c r="Q256">
        <f>ABS(E256-tahmin!E256)</f>
        <v>3.0130938628003534E-4</v>
      </c>
    </row>
    <row r="257" spans="1:17" x14ac:dyDescent="0.25">
      <c r="A257">
        <v>1</v>
      </c>
      <c r="B257">
        <v>-2.8223118782043501</v>
      </c>
      <c r="C257">
        <v>-2.8072716593742402</v>
      </c>
      <c r="D257">
        <v>-2.96290415525436</v>
      </c>
      <c r="E257">
        <v>-0.79638671875</v>
      </c>
      <c r="F257">
        <f t="shared" si="12"/>
        <v>-0.79638671875</v>
      </c>
      <c r="G257">
        <f t="shared" si="13"/>
        <v>-2.8072716593742402</v>
      </c>
      <c r="H257">
        <f t="shared" si="14"/>
        <v>4</v>
      </c>
      <c r="I257">
        <f t="shared" si="15"/>
        <v>2</v>
      </c>
      <c r="J257" t="b">
        <f>IF(A257=0,0,H257=tahmin!G257)</f>
        <v>0</v>
      </c>
      <c r="K257" t="b">
        <f>IF(A257=0,0,OR(I257=tahmin!G257,H257=tahmin!G257))</f>
        <v>1</v>
      </c>
      <c r="N257">
        <f>ABS(B257-tahmin!B257)</f>
        <v>0.20624582483459974</v>
      </c>
      <c r="O257">
        <f>ABS(C257-tahmin!C257)</f>
        <v>0.29451009980130038</v>
      </c>
      <c r="P257">
        <f>ABS(D257-tahmin!D257)</f>
        <v>0.49861362114137009</v>
      </c>
      <c r="Q257">
        <f>ABS(E257-tahmin!E257)</f>
        <v>2.24248592444384</v>
      </c>
    </row>
    <row r="258" spans="1:17" x14ac:dyDescent="0.25">
      <c r="A258">
        <v>1</v>
      </c>
      <c r="B258">
        <v>-2.95846138894558</v>
      </c>
      <c r="C258">
        <v>-2.62888526916504</v>
      </c>
      <c r="D258">
        <v>-2.87890420854092</v>
      </c>
      <c r="E258">
        <v>-2.6650857925414999</v>
      </c>
      <c r="F258">
        <f t="shared" si="12"/>
        <v>-2.62888526916504</v>
      </c>
      <c r="G258">
        <f t="shared" si="13"/>
        <v>-2.6650857925414999</v>
      </c>
      <c r="H258">
        <f t="shared" si="14"/>
        <v>2</v>
      </c>
      <c r="I258">
        <f t="shared" si="15"/>
        <v>4</v>
      </c>
      <c r="J258" t="b">
        <f>IF(A258=0,0,H258=tahmin!G258)</f>
        <v>1</v>
      </c>
      <c r="K258" t="b">
        <f>IF(A258=0,0,OR(I258=tahmin!G258,H258=tahmin!G258))</f>
        <v>1</v>
      </c>
      <c r="N258">
        <f>ABS(B258-tahmin!B258)</f>
        <v>5.5146621539929885E-2</v>
      </c>
      <c r="O258">
        <f>ABS(C258-tahmin!C258)</f>
        <v>0.16069579909171994</v>
      </c>
      <c r="P258">
        <f>ABS(D258-tahmin!D258)</f>
        <v>0.56341208866736014</v>
      </c>
      <c r="Q258">
        <f>ABS(E258-tahmin!E258)</f>
        <v>0.34687217700375994</v>
      </c>
    </row>
    <row r="259" spans="1:17" x14ac:dyDescent="0.25">
      <c r="A259">
        <v>1</v>
      </c>
      <c r="B259">
        <v>-7.5</v>
      </c>
      <c r="C259">
        <v>-2.3569450378418</v>
      </c>
      <c r="D259">
        <v>-2.3799591064453098</v>
      </c>
      <c r="E259">
        <v>-7.5</v>
      </c>
      <c r="F259">
        <f t="shared" ref="F259:F322" si="16">MAX(B259:E259)</f>
        <v>-2.3569450378418</v>
      </c>
      <c r="G259">
        <f t="shared" ref="G259:G322" si="17">LARGE(B259:E259,2)</f>
        <v>-2.3799591064453098</v>
      </c>
      <c r="H259">
        <f t="shared" ref="H259:H322" si="18">MATCH(F259,B259:E259,0)</f>
        <v>2</v>
      </c>
      <c r="I259">
        <f t="shared" ref="I259:I322" si="19">MATCH(G259,B259:E259,0)</f>
        <v>3</v>
      </c>
      <c r="J259" t="b">
        <f>IF(A259=0,0,H259=tahmin!G259)</f>
        <v>1</v>
      </c>
      <c r="K259" t="b">
        <f>IF(A259=0,0,OR(I259=tahmin!G259,H259=tahmin!G259))</f>
        <v>1</v>
      </c>
      <c r="N259">
        <f>ABS(B259-tahmin!B259)</f>
        <v>0.15933430859122044</v>
      </c>
      <c r="O259">
        <f>ABS(C259-tahmin!C259)</f>
        <v>0.36152799930336021</v>
      </c>
      <c r="P259">
        <f>ABS(D259-tahmin!D259)</f>
        <v>0.64258205656085021</v>
      </c>
      <c r="Q259">
        <f>ABS(E259-tahmin!E259)</f>
        <v>0.60035136230836983</v>
      </c>
    </row>
    <row r="260" spans="1:17" x14ac:dyDescent="0.25">
      <c r="A260">
        <v>1</v>
      </c>
      <c r="B260">
        <v>-2.19232177734375</v>
      </c>
      <c r="C260">
        <v>1.6928057670593299</v>
      </c>
      <c r="D260">
        <v>-2.21868896484375</v>
      </c>
      <c r="E260">
        <v>-1.951904296875</v>
      </c>
      <c r="F260">
        <f t="shared" si="16"/>
        <v>1.6928057670593299</v>
      </c>
      <c r="G260">
        <f t="shared" si="17"/>
        <v>-1.951904296875</v>
      </c>
      <c r="H260">
        <f t="shared" si="18"/>
        <v>2</v>
      </c>
      <c r="I260">
        <f t="shared" si="19"/>
        <v>4</v>
      </c>
      <c r="J260" t="b">
        <f>IF(A260=0,0,H260=tahmin!G260)</f>
        <v>1</v>
      </c>
      <c r="K260" t="b">
        <f>IF(A260=0,0,OR(I260=tahmin!G260,H260=tahmin!G260))</f>
        <v>1</v>
      </c>
      <c r="N260">
        <f>ABS(B260-tahmin!B260)</f>
        <v>0.79006003478607978</v>
      </c>
      <c r="O260">
        <f>ABS(C260-tahmin!C260)</f>
        <v>4.0625704200075603</v>
      </c>
      <c r="P260">
        <f>ABS(D260-tahmin!D260)</f>
        <v>1.1806235898277699</v>
      </c>
      <c r="Q260">
        <f>ABS(E260-tahmin!E260)</f>
        <v>0.99338480314678002</v>
      </c>
    </row>
    <row r="261" spans="1:17" x14ac:dyDescent="0.25">
      <c r="A261">
        <v>1</v>
      </c>
      <c r="B261">
        <v>-1.7021484375</v>
      </c>
      <c r="C261">
        <v>-20</v>
      </c>
      <c r="D261">
        <v>-1.7021484375</v>
      </c>
      <c r="E261">
        <v>6.0902041196823102</v>
      </c>
      <c r="F261">
        <f t="shared" si="16"/>
        <v>6.0902041196823102</v>
      </c>
      <c r="G261">
        <f t="shared" si="17"/>
        <v>-1.7021484375</v>
      </c>
      <c r="H261">
        <f t="shared" si="18"/>
        <v>4</v>
      </c>
      <c r="I261">
        <f t="shared" si="19"/>
        <v>1</v>
      </c>
      <c r="J261" t="b">
        <f>IF(A261=0,0,H261=tahmin!G261)</f>
        <v>1</v>
      </c>
      <c r="K261" t="b">
        <f>IF(A261=0,0,OR(I261=tahmin!G261,H261=tahmin!G261))</f>
        <v>1</v>
      </c>
      <c r="N261">
        <f>ABS(B261-tahmin!B261)</f>
        <v>1.1299581591334098</v>
      </c>
      <c r="O261">
        <f>ABS(C261-tahmin!C261)</f>
        <v>8.9621843950158997</v>
      </c>
      <c r="P261">
        <f>ABS(D261-tahmin!D261)</f>
        <v>1.0477971845626</v>
      </c>
      <c r="Q261">
        <f>ABS(E261-tahmin!E261)</f>
        <v>6.5462253900222738</v>
      </c>
    </row>
    <row r="262" spans="1:17" x14ac:dyDescent="0.25">
      <c r="A262">
        <v>1</v>
      </c>
      <c r="B262">
        <v>-7.5</v>
      </c>
      <c r="C262">
        <v>-7.5</v>
      </c>
      <c r="D262">
        <v>-20</v>
      </c>
      <c r="E262">
        <v>-3.1502305157482602</v>
      </c>
      <c r="F262">
        <f t="shared" si="16"/>
        <v>-3.1502305157482602</v>
      </c>
      <c r="G262">
        <f t="shared" si="17"/>
        <v>-7.5</v>
      </c>
      <c r="H262">
        <f t="shared" si="18"/>
        <v>4</v>
      </c>
      <c r="I262">
        <f t="shared" si="19"/>
        <v>1</v>
      </c>
      <c r="J262" t="b">
        <f>IF(A262=0,0,H262=tahmin!G262)</f>
        <v>1</v>
      </c>
      <c r="K262" t="b">
        <f>IF(A262=0,0,OR(I262=tahmin!G262,H262=tahmin!G262))</f>
        <v>1</v>
      </c>
      <c r="N262">
        <f>ABS(B262-tahmin!B262)</f>
        <v>0.94790635910463994</v>
      </c>
      <c r="O262">
        <f>ABS(C262-tahmin!C262)</f>
        <v>3.9463540995574</v>
      </c>
      <c r="P262">
        <f>ABS(D262-tahmin!D262)</f>
        <v>8.6781886323294</v>
      </c>
      <c r="Q262">
        <f>ABS(E262-tahmin!E262)</f>
        <v>0.96351954962118036</v>
      </c>
    </row>
    <row r="263" spans="1:17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f t="shared" si="16"/>
        <v>0</v>
      </c>
      <c r="G263">
        <f t="shared" si="17"/>
        <v>0</v>
      </c>
      <c r="H263">
        <f t="shared" si="18"/>
        <v>1</v>
      </c>
      <c r="I263">
        <f t="shared" si="19"/>
        <v>1</v>
      </c>
      <c r="J263">
        <f>IF(A263=0,0,H263=tahmin!G263)</f>
        <v>0</v>
      </c>
      <c r="K263">
        <f>IF(A263=0,0,OR(I263=tahmin!G263,H263=tahmin!G263))</f>
        <v>0</v>
      </c>
      <c r="N263">
        <f>ABS(B263-tahmin!B263)</f>
        <v>0.27266967562989203</v>
      </c>
      <c r="O263">
        <f>ABS(C263-tahmin!C263)</f>
        <v>0.161931917504301</v>
      </c>
      <c r="P263">
        <f>ABS(D263-tahmin!D263)</f>
        <v>0.13944594996991799</v>
      </c>
      <c r="Q263">
        <f>ABS(E263-tahmin!E263)</f>
        <v>0.56678712627628902</v>
      </c>
    </row>
    <row r="264" spans="1:17" x14ac:dyDescent="0.25">
      <c r="A264">
        <v>1</v>
      </c>
      <c r="B264">
        <v>-2.9105738997459398</v>
      </c>
      <c r="C264">
        <v>-2.9502709406962699</v>
      </c>
      <c r="D264">
        <v>-7.5</v>
      </c>
      <c r="E264">
        <v>-3.0562878102064102</v>
      </c>
      <c r="F264">
        <f t="shared" si="16"/>
        <v>-2.9105738997459398</v>
      </c>
      <c r="G264">
        <f t="shared" si="17"/>
        <v>-2.9502709406962699</v>
      </c>
      <c r="H264">
        <f t="shared" si="18"/>
        <v>1</v>
      </c>
      <c r="I264">
        <f t="shared" si="19"/>
        <v>2</v>
      </c>
      <c r="J264" t="b">
        <f>IF(A264=0,0,H264=tahmin!G264)</f>
        <v>0</v>
      </c>
      <c r="K264" t="b">
        <f>IF(A264=0,0,OR(I264=tahmin!G264,H264=tahmin!G264))</f>
        <v>1</v>
      </c>
      <c r="N264">
        <f>ABS(B264-tahmin!B264)</f>
        <v>0.27363443757030037</v>
      </c>
      <c r="O264">
        <f>ABS(C264-tahmin!C264)</f>
        <v>0.1532547880608699</v>
      </c>
      <c r="P264">
        <f>ABS(D264-tahmin!D264)</f>
        <v>5.0497424392513999</v>
      </c>
      <c r="Q264">
        <f>ABS(E264-tahmin!E264)</f>
        <v>0.54330862364565968</v>
      </c>
    </row>
    <row r="265" spans="1:17" x14ac:dyDescent="0.25">
      <c r="A265">
        <v>1</v>
      </c>
      <c r="B265">
        <v>-3.0919076828286101</v>
      </c>
      <c r="C265">
        <v>-2.22796471892832</v>
      </c>
      <c r="D265">
        <v>-2.9176223874092102</v>
      </c>
      <c r="E265">
        <v>-2.8958289027214099</v>
      </c>
      <c r="F265">
        <f t="shared" si="16"/>
        <v>-2.22796471892832</v>
      </c>
      <c r="G265">
        <f t="shared" si="17"/>
        <v>-2.8958289027214099</v>
      </c>
      <c r="H265">
        <f t="shared" si="18"/>
        <v>2</v>
      </c>
      <c r="I265">
        <f t="shared" si="19"/>
        <v>4</v>
      </c>
      <c r="J265" t="b">
        <f>IF(A265=0,0,H265=tahmin!G265)</f>
        <v>1</v>
      </c>
      <c r="K265" t="b">
        <f>IF(A265=0,0,OR(I265=tahmin!G265,H265=tahmin!G265))</f>
        <v>1</v>
      </c>
      <c r="N265">
        <f>ABS(B265-tahmin!B265)</f>
        <v>0.19712216266215998</v>
      </c>
      <c r="O265">
        <f>ABS(C265-tahmin!C265)</f>
        <v>0.17098109462824995</v>
      </c>
      <c r="P265">
        <f>ABS(D265-tahmin!D265)</f>
        <v>0.34164060349581993</v>
      </c>
      <c r="Q265">
        <f>ABS(E265-tahmin!E265)</f>
        <v>0.20855832667299001</v>
      </c>
    </row>
    <row r="266" spans="1:17" x14ac:dyDescent="0.25">
      <c r="A266">
        <v>1</v>
      </c>
      <c r="B266">
        <v>-2.95877985656261</v>
      </c>
      <c r="C266">
        <v>-0.97248412313743404</v>
      </c>
      <c r="D266">
        <v>-2.9062432050705</v>
      </c>
      <c r="E266">
        <v>-2.88149213790894</v>
      </c>
      <c r="F266">
        <f t="shared" si="16"/>
        <v>-0.97248412313743404</v>
      </c>
      <c r="G266">
        <f t="shared" si="17"/>
        <v>-2.88149213790894</v>
      </c>
      <c r="H266">
        <f t="shared" si="18"/>
        <v>2</v>
      </c>
      <c r="I266">
        <f t="shared" si="19"/>
        <v>4</v>
      </c>
      <c r="J266" t="b">
        <f>IF(A266=0,0,H266=tahmin!G266)</f>
        <v>1</v>
      </c>
      <c r="K266" t="b">
        <f>IF(A266=0,0,OR(I266=tahmin!G266,H266=tahmin!G266))</f>
        <v>1</v>
      </c>
      <c r="N266">
        <f>ABS(B266-tahmin!B266)</f>
        <v>8.3506758585460084E-2</v>
      </c>
      <c r="O266">
        <f>ABS(C266-tahmin!C266)</f>
        <v>1.0079611724820459</v>
      </c>
      <c r="P266">
        <f>ABS(D266-tahmin!D266)</f>
        <v>0.31830892184492976</v>
      </c>
      <c r="Q266">
        <f>ABS(E266-tahmin!E266)</f>
        <v>0.26482403527381004</v>
      </c>
    </row>
    <row r="267" spans="1:17" x14ac:dyDescent="0.25">
      <c r="A267">
        <v>1</v>
      </c>
      <c r="B267">
        <v>-2.5904846191406299</v>
      </c>
      <c r="C267">
        <v>-2.5955886840820299</v>
      </c>
      <c r="D267">
        <v>-2.7387235164642298</v>
      </c>
      <c r="E267">
        <v>0.271484375</v>
      </c>
      <c r="F267">
        <f t="shared" si="16"/>
        <v>0.271484375</v>
      </c>
      <c r="G267">
        <f t="shared" si="17"/>
        <v>-2.5904846191406299</v>
      </c>
      <c r="H267">
        <f t="shared" si="18"/>
        <v>4</v>
      </c>
      <c r="I267">
        <f t="shared" si="19"/>
        <v>1</v>
      </c>
      <c r="J267" t="b">
        <f>IF(A267=0,0,H267=tahmin!G267)</f>
        <v>0</v>
      </c>
      <c r="K267" t="b">
        <f>IF(A267=0,0,OR(I267=tahmin!G267,H267=tahmin!G267))</f>
        <v>0</v>
      </c>
      <c r="N267">
        <f>ABS(B267-tahmin!B267)</f>
        <v>0.2644896686057101</v>
      </c>
      <c r="O267">
        <f>ABS(C267-tahmin!C267)</f>
        <v>0.69721373658017982</v>
      </c>
      <c r="P267">
        <f>ABS(D267-tahmin!D267)</f>
        <v>0.44851130657313032</v>
      </c>
      <c r="Q267">
        <f>ABS(E267-tahmin!E267)</f>
        <v>2.8100698376022999</v>
      </c>
    </row>
    <row r="268" spans="1:17" x14ac:dyDescent="0.25">
      <c r="A268">
        <v>1</v>
      </c>
      <c r="B268">
        <v>-2.7897874116897601</v>
      </c>
      <c r="C268">
        <v>-7.5</v>
      </c>
      <c r="D268">
        <v>-2.5682373046875</v>
      </c>
      <c r="E268">
        <v>-2.384033203125</v>
      </c>
      <c r="F268">
        <f t="shared" si="16"/>
        <v>-2.384033203125</v>
      </c>
      <c r="G268">
        <f t="shared" si="17"/>
        <v>-2.5682373046875</v>
      </c>
      <c r="H268">
        <f t="shared" si="18"/>
        <v>4</v>
      </c>
      <c r="I268">
        <f t="shared" si="19"/>
        <v>3</v>
      </c>
      <c r="J268" t="b">
        <f>IF(A268=0,0,H268=tahmin!G268)</f>
        <v>1</v>
      </c>
      <c r="K268" t="b">
        <f>IF(A268=0,0,OR(I268=tahmin!G268,H268=tahmin!G268))</f>
        <v>1</v>
      </c>
      <c r="N268">
        <f>ABS(B268-tahmin!B268)</f>
        <v>0.17810203964421989</v>
      </c>
      <c r="O268">
        <f>ABS(C268-tahmin!C268)</f>
        <v>3.733481905583</v>
      </c>
      <c r="P268">
        <f>ABS(D268-tahmin!D268)</f>
        <v>8.1323674936350177E-2</v>
      </c>
      <c r="Q268">
        <f>ABS(E268-tahmin!E268)</f>
        <v>3.3180914793002252</v>
      </c>
    </row>
    <row r="269" spans="1:17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f t="shared" si="16"/>
        <v>0</v>
      </c>
      <c r="G269">
        <f t="shared" si="17"/>
        <v>0</v>
      </c>
      <c r="H269">
        <f t="shared" si="18"/>
        <v>1</v>
      </c>
      <c r="I269">
        <f t="shared" si="19"/>
        <v>1</v>
      </c>
      <c r="J269">
        <f>IF(A269=0,0,H269=tahmin!G269)</f>
        <v>0</v>
      </c>
      <c r="K269">
        <f>IF(A269=0,0,OR(I269=tahmin!G269,H269=tahmin!G269))</f>
        <v>0</v>
      </c>
      <c r="N269">
        <f>ABS(B269-tahmin!B269)</f>
        <v>0.14676373905845</v>
      </c>
      <c r="O269">
        <f>ABS(C269-tahmin!C269)</f>
        <v>0.108333411562722</v>
      </c>
      <c r="P269">
        <f>ABS(D269-tahmin!D269)</f>
        <v>0.13490323127831499</v>
      </c>
      <c r="Q269">
        <f>ABS(E269-tahmin!E269)</f>
        <v>0.13230852204086899</v>
      </c>
    </row>
    <row r="270" spans="1:17" x14ac:dyDescent="0.25">
      <c r="A270">
        <v>1</v>
      </c>
      <c r="B270">
        <v>-1.8076171875</v>
      </c>
      <c r="C270">
        <v>3.6224670410156299</v>
      </c>
      <c r="D270">
        <v>-7.5</v>
      </c>
      <c r="E270">
        <v>-1.51171875</v>
      </c>
      <c r="F270">
        <f t="shared" si="16"/>
        <v>3.6224670410156299</v>
      </c>
      <c r="G270">
        <f t="shared" si="17"/>
        <v>-1.51171875</v>
      </c>
      <c r="H270">
        <f t="shared" si="18"/>
        <v>2</v>
      </c>
      <c r="I270">
        <f t="shared" si="19"/>
        <v>4</v>
      </c>
      <c r="J270" t="b">
        <f>IF(A270=0,0,H270=tahmin!G270)</f>
        <v>1</v>
      </c>
      <c r="K270" t="b">
        <f>IF(A270=0,0,OR(I270=tahmin!G270,H270=tahmin!G270))</f>
        <v>1</v>
      </c>
      <c r="N270">
        <f>ABS(B270-tahmin!B270)</f>
        <v>1.2747359503900202</v>
      </c>
      <c r="O270">
        <f>ABS(C270-tahmin!C270)</f>
        <v>6.3956538028918697</v>
      </c>
      <c r="P270">
        <f>ABS(D270-tahmin!D270)</f>
        <v>4.8696636338257004</v>
      </c>
      <c r="Q270">
        <f>ABS(E270-tahmin!E270)</f>
        <v>1.8657016180923698</v>
      </c>
    </row>
    <row r="271" spans="1:17" x14ac:dyDescent="0.25">
      <c r="A271">
        <v>1</v>
      </c>
      <c r="B271">
        <v>-0.75</v>
      </c>
      <c r="C271">
        <v>-20</v>
      </c>
      <c r="D271">
        <v>-1.359375</v>
      </c>
      <c r="E271">
        <v>9.4954061508178693</v>
      </c>
      <c r="F271">
        <f t="shared" si="16"/>
        <v>9.4954061508178693</v>
      </c>
      <c r="G271">
        <f t="shared" si="17"/>
        <v>-0.75</v>
      </c>
      <c r="H271">
        <f t="shared" si="18"/>
        <v>4</v>
      </c>
      <c r="I271">
        <f t="shared" si="19"/>
        <v>1</v>
      </c>
      <c r="J271" t="b">
        <f>IF(A271=0,0,H271=tahmin!G271)</f>
        <v>1</v>
      </c>
      <c r="K271" t="b">
        <f>IF(A271=0,0,OR(I271=tahmin!G271,H271=tahmin!G271))</f>
        <v>1</v>
      </c>
      <c r="N271">
        <f>ABS(B271-tahmin!B271)</f>
        <v>1.7507257039643802</v>
      </c>
      <c r="O271">
        <f>ABS(C271-tahmin!C271)</f>
        <v>8.5404270185076001</v>
      </c>
      <c r="P271">
        <f>ABS(D271-tahmin!D271)</f>
        <v>1.0161277151464301</v>
      </c>
      <c r="Q271">
        <f>ABS(E271-tahmin!E271)</f>
        <v>7.839527959812119</v>
      </c>
    </row>
    <row r="272" spans="1:17" x14ac:dyDescent="0.25">
      <c r="A272">
        <v>1</v>
      </c>
      <c r="B272">
        <v>-3.0763726886361802</v>
      </c>
      <c r="C272">
        <v>-3.05677261948586</v>
      </c>
      <c r="D272">
        <v>-20</v>
      </c>
      <c r="E272">
        <v>-3.0020395517349199</v>
      </c>
      <c r="F272">
        <f t="shared" si="16"/>
        <v>-3.0020395517349199</v>
      </c>
      <c r="G272">
        <f t="shared" si="17"/>
        <v>-3.05677261948586</v>
      </c>
      <c r="H272">
        <f t="shared" si="18"/>
        <v>4</v>
      </c>
      <c r="I272">
        <f t="shared" si="19"/>
        <v>2</v>
      </c>
      <c r="J272" t="b">
        <f>IF(A272=0,0,H272=tahmin!G272)</f>
        <v>0</v>
      </c>
      <c r="K272" t="b">
        <f>IF(A272=0,0,OR(I272=tahmin!G272,H272=tahmin!G272))</f>
        <v>1</v>
      </c>
      <c r="N272">
        <f>ABS(B272-tahmin!B272)</f>
        <v>3.442109272996019E-2</v>
      </c>
      <c r="O272">
        <f>ABS(C272-tahmin!C272)</f>
        <v>0.4387275382059399</v>
      </c>
      <c r="P272">
        <f>ABS(D272-tahmin!D272)</f>
        <v>7.7192806617059997</v>
      </c>
      <c r="Q272">
        <f>ABS(E272-tahmin!E272)</f>
        <v>0.24046668910276026</v>
      </c>
    </row>
    <row r="273" spans="1:17" x14ac:dyDescent="0.25">
      <c r="A273">
        <v>1</v>
      </c>
      <c r="B273">
        <v>-7.5</v>
      </c>
      <c r="C273">
        <v>-3.10319021623582</v>
      </c>
      <c r="D273">
        <v>-2.9902468174696</v>
      </c>
      <c r="E273">
        <v>-3.00822861492634</v>
      </c>
      <c r="F273">
        <f t="shared" si="16"/>
        <v>-2.9902468174696</v>
      </c>
      <c r="G273">
        <f t="shared" si="17"/>
        <v>-3.00822861492634</v>
      </c>
      <c r="H273">
        <f t="shared" si="18"/>
        <v>3</v>
      </c>
      <c r="I273">
        <f t="shared" si="19"/>
        <v>4</v>
      </c>
      <c r="J273" t="b">
        <f>IF(A273=0,0,H273=tahmin!G273)</f>
        <v>0</v>
      </c>
      <c r="K273" t="b">
        <f>IF(A273=0,0,OR(I273=tahmin!G273,H273=tahmin!G273))</f>
        <v>0</v>
      </c>
      <c r="N273">
        <f>ABS(B273-tahmin!B273)</f>
        <v>0.40713702122508977</v>
      </c>
      <c r="O273">
        <f>ABS(C273-tahmin!C273)</f>
        <v>1.3298016817526301</v>
      </c>
      <c r="P273">
        <f>ABS(D273-tahmin!D273)</f>
        <v>0.58908839005367009</v>
      </c>
      <c r="Q273">
        <f>ABS(E273-tahmin!E273)</f>
        <v>0.66018045530389013</v>
      </c>
    </row>
    <row r="274" spans="1:17" x14ac:dyDescent="0.25">
      <c r="A274">
        <v>1</v>
      </c>
      <c r="B274">
        <v>-3.06318663060665</v>
      </c>
      <c r="C274">
        <v>-3.0110878944396999</v>
      </c>
      <c r="D274">
        <v>-3.1215872336179</v>
      </c>
      <c r="E274">
        <v>-3.0187681876123</v>
      </c>
      <c r="F274">
        <f t="shared" si="16"/>
        <v>-3.0110878944396999</v>
      </c>
      <c r="G274">
        <f t="shared" si="17"/>
        <v>-3.0187681876123</v>
      </c>
      <c r="H274">
        <f t="shared" si="18"/>
        <v>2</v>
      </c>
      <c r="I274">
        <f t="shared" si="19"/>
        <v>4</v>
      </c>
      <c r="J274" t="b">
        <f>IF(A274=0,0,H274=tahmin!G274)</f>
        <v>1</v>
      </c>
      <c r="K274" t="b">
        <f>IF(A274=0,0,OR(I274=tahmin!G274,H274=tahmin!G274))</f>
        <v>1</v>
      </c>
      <c r="N274">
        <f>ABS(B274-tahmin!B274)</f>
        <v>0.37787071473149991</v>
      </c>
      <c r="O274">
        <f>ABS(C274-tahmin!C274)</f>
        <v>1.88231736424247</v>
      </c>
      <c r="P274">
        <f>ABS(D274-tahmin!D274)</f>
        <v>0.28465688683757007</v>
      </c>
      <c r="Q274">
        <f>ABS(E274-tahmin!E274)</f>
        <v>1.28917125162357</v>
      </c>
    </row>
    <row r="275" spans="1:17" x14ac:dyDescent="0.25">
      <c r="A275">
        <v>1</v>
      </c>
      <c r="B275">
        <v>-2.97877429425716</v>
      </c>
      <c r="C275">
        <v>-2.8239313960075401</v>
      </c>
      <c r="D275">
        <v>-3.0119686424732199</v>
      </c>
      <c r="E275">
        <v>-7.5</v>
      </c>
      <c r="F275">
        <f t="shared" si="16"/>
        <v>-2.8239313960075401</v>
      </c>
      <c r="G275">
        <f t="shared" si="17"/>
        <v>-2.97877429425716</v>
      </c>
      <c r="H275">
        <f t="shared" si="18"/>
        <v>2</v>
      </c>
      <c r="I275">
        <f t="shared" si="19"/>
        <v>1</v>
      </c>
      <c r="J275" t="b">
        <f>IF(A275=0,0,H275=tahmin!G275)</f>
        <v>1</v>
      </c>
      <c r="K275" t="b">
        <f>IF(A275=0,0,OR(I275=tahmin!G275,H275=tahmin!G275))</f>
        <v>1</v>
      </c>
      <c r="N275">
        <f>ABS(B275-tahmin!B275)</f>
        <v>0.14433031863031021</v>
      </c>
      <c r="O275">
        <f>ABS(C275-tahmin!C275)</f>
        <v>0.53093919315200999</v>
      </c>
      <c r="P275">
        <f>ABS(D275-tahmin!D275)</f>
        <v>0.54329249100257027</v>
      </c>
      <c r="Q275">
        <f>ABS(E275-tahmin!E275)</f>
        <v>0.86770403143257013</v>
      </c>
    </row>
    <row r="276" spans="1:17" x14ac:dyDescent="0.25">
      <c r="A276">
        <v>1</v>
      </c>
      <c r="B276">
        <v>-2.9034588932991001</v>
      </c>
      <c r="C276">
        <v>-1.7000046204775601</v>
      </c>
      <c r="D276">
        <v>-2.7969955801963802</v>
      </c>
      <c r="E276">
        <v>-2.5909538269043</v>
      </c>
      <c r="F276">
        <f t="shared" si="16"/>
        <v>-1.7000046204775601</v>
      </c>
      <c r="G276">
        <f t="shared" si="17"/>
        <v>-2.5909538269043</v>
      </c>
      <c r="H276">
        <f t="shared" si="18"/>
        <v>2</v>
      </c>
      <c r="I276">
        <f t="shared" si="19"/>
        <v>4</v>
      </c>
      <c r="J276" t="b">
        <f>IF(A276=0,0,H276=tahmin!G276)</f>
        <v>1</v>
      </c>
      <c r="K276" t="b">
        <f>IF(A276=0,0,OR(I276=tahmin!G276,H276=tahmin!G276))</f>
        <v>1</v>
      </c>
      <c r="N276">
        <f>ABS(B276-tahmin!B276)</f>
        <v>0.27784157527997033</v>
      </c>
      <c r="O276">
        <f>ABS(C276-tahmin!C276)</f>
        <v>0.87117086203074812</v>
      </c>
      <c r="P276">
        <f>ABS(D276-tahmin!D276)</f>
        <v>9.5259476564879986E-2</v>
      </c>
      <c r="Q276">
        <f>ABS(E276-tahmin!E276)</f>
        <v>1.1993768948103101</v>
      </c>
    </row>
    <row r="277" spans="1:17" x14ac:dyDescent="0.25">
      <c r="A277">
        <v>1</v>
      </c>
      <c r="B277">
        <v>-2.6258447170257599</v>
      </c>
      <c r="C277">
        <v>-2.3531341552734402</v>
      </c>
      <c r="D277">
        <v>-2.4496879577636701</v>
      </c>
      <c r="E277">
        <v>1.6953125</v>
      </c>
      <c r="F277">
        <f t="shared" si="16"/>
        <v>1.6953125</v>
      </c>
      <c r="G277">
        <f t="shared" si="17"/>
        <v>-2.3531341552734402</v>
      </c>
      <c r="H277">
        <f t="shared" si="18"/>
        <v>4</v>
      </c>
      <c r="I277">
        <f t="shared" si="19"/>
        <v>2</v>
      </c>
      <c r="J277" t="b">
        <f>IF(A277=0,0,H277=tahmin!G277)</f>
        <v>0</v>
      </c>
      <c r="K277" t="b">
        <f>IF(A277=0,0,OR(I277=tahmin!G277,H277=tahmin!G277))</f>
        <v>1</v>
      </c>
      <c r="N277">
        <f>ABS(B277-tahmin!B277)</f>
        <v>3.2413141449219918E-2</v>
      </c>
      <c r="O277">
        <f>ABS(C277-tahmin!C277)</f>
        <v>1.691058290438149</v>
      </c>
      <c r="P277">
        <f>ABS(D277-tahmin!D277)</f>
        <v>0.17741749371222992</v>
      </c>
      <c r="Q277">
        <f>ABS(E277-tahmin!E277)</f>
        <v>2.8957550639565701</v>
      </c>
    </row>
    <row r="278" spans="1:17" x14ac:dyDescent="0.25">
      <c r="A278">
        <v>1</v>
      </c>
      <c r="B278">
        <v>-2.13299560546875</v>
      </c>
      <c r="C278">
        <v>-1.99676513671875</v>
      </c>
      <c r="D278">
        <v>-2.3656425476074201</v>
      </c>
      <c r="E278">
        <v>-2.16082763671875</v>
      </c>
      <c r="F278">
        <f t="shared" si="16"/>
        <v>-1.99676513671875</v>
      </c>
      <c r="G278">
        <f t="shared" si="17"/>
        <v>-2.13299560546875</v>
      </c>
      <c r="H278">
        <f t="shared" si="18"/>
        <v>2</v>
      </c>
      <c r="I278">
        <f t="shared" si="19"/>
        <v>1</v>
      </c>
      <c r="J278" t="b">
        <f>IF(A278=0,0,H278=tahmin!G278)</f>
        <v>1</v>
      </c>
      <c r="K278" t="b">
        <f>IF(A278=0,0,OR(I278=tahmin!G278,H278=tahmin!G278))</f>
        <v>1</v>
      </c>
      <c r="N278">
        <f>ABS(B278-tahmin!B278)</f>
        <v>0.42654696373047996</v>
      </c>
      <c r="O278">
        <f>ABS(C278-tahmin!C278)</f>
        <v>1.5137260485296831</v>
      </c>
      <c r="P278">
        <f>ABS(D278-tahmin!D278)</f>
        <v>0.18180848950105011</v>
      </c>
      <c r="Q278">
        <f>ABS(E278-tahmin!E278)</f>
        <v>1.167502995294402</v>
      </c>
    </row>
    <row r="279" spans="1:17" x14ac:dyDescent="0.25">
      <c r="A279">
        <v>1</v>
      </c>
      <c r="B279">
        <v>-7.5</v>
      </c>
      <c r="C279">
        <v>-1.40625</v>
      </c>
      <c r="D279">
        <v>-2.07366943359375</v>
      </c>
      <c r="E279">
        <v>4.1685369014739999</v>
      </c>
      <c r="F279">
        <f t="shared" si="16"/>
        <v>4.1685369014739999</v>
      </c>
      <c r="G279">
        <f t="shared" si="17"/>
        <v>-1.40625</v>
      </c>
      <c r="H279">
        <f t="shared" si="18"/>
        <v>4</v>
      </c>
      <c r="I279">
        <f t="shared" si="19"/>
        <v>2</v>
      </c>
      <c r="J279" t="b">
        <f>IF(A279=0,0,H279=tahmin!G279)</f>
        <v>0</v>
      </c>
      <c r="K279" t="b">
        <f>IF(A279=0,0,OR(I279=tahmin!G279,H279=tahmin!G279))</f>
        <v>1</v>
      </c>
      <c r="N279">
        <f>ABS(B279-tahmin!B279)</f>
        <v>0.5568446575602497</v>
      </c>
      <c r="O279">
        <f>ABS(C279-tahmin!C279)</f>
        <v>0.54395321667159602</v>
      </c>
      <c r="P279">
        <f>ABS(D279-tahmin!D279)</f>
        <v>6.8124943916819891E-2</v>
      </c>
      <c r="Q279">
        <f>ABS(E279-tahmin!E279)</f>
        <v>5.4881101133363401</v>
      </c>
    </row>
    <row r="280" spans="1:17" x14ac:dyDescent="0.25">
      <c r="A280">
        <v>1</v>
      </c>
      <c r="B280">
        <v>-1.7021484375</v>
      </c>
      <c r="C280">
        <v>-0.9375</v>
      </c>
      <c r="D280">
        <v>-0.75</v>
      </c>
      <c r="E280">
        <v>5.950927734375</v>
      </c>
      <c r="F280">
        <f t="shared" si="16"/>
        <v>5.950927734375</v>
      </c>
      <c r="G280">
        <f t="shared" si="17"/>
        <v>-0.75</v>
      </c>
      <c r="H280">
        <f t="shared" si="18"/>
        <v>4</v>
      </c>
      <c r="I280">
        <f t="shared" si="19"/>
        <v>3</v>
      </c>
      <c r="J280" t="b">
        <f>IF(A280=0,0,H280=tahmin!G280)</f>
        <v>0</v>
      </c>
      <c r="K280" t="b">
        <f>IF(A280=0,0,OR(I280=tahmin!G280,H280=tahmin!G280))</f>
        <v>0</v>
      </c>
      <c r="N280">
        <f>ABS(B280-tahmin!B280)</f>
        <v>0.78402868740504994</v>
      </c>
      <c r="O280">
        <f>ABS(C280-tahmin!C280)</f>
        <v>0.85293822872587555</v>
      </c>
      <c r="P280">
        <f>ABS(D280-tahmin!D280)</f>
        <v>1.6220566910465299</v>
      </c>
      <c r="Q280">
        <f>ABS(E280-tahmin!E280)</f>
        <v>6.4785654937958164</v>
      </c>
    </row>
    <row r="281" spans="1:17" x14ac:dyDescent="0.25">
      <c r="A281">
        <v>1</v>
      </c>
      <c r="B281">
        <v>-0.75</v>
      </c>
      <c r="C281">
        <v>-20</v>
      </c>
      <c r="D281">
        <v>-0.75</v>
      </c>
      <c r="E281">
        <v>13.999560356140099</v>
      </c>
      <c r="F281">
        <f t="shared" si="16"/>
        <v>13.999560356140099</v>
      </c>
      <c r="G281">
        <f t="shared" si="17"/>
        <v>-0.75</v>
      </c>
      <c r="H281">
        <f t="shared" si="18"/>
        <v>4</v>
      </c>
      <c r="I281">
        <f t="shared" si="19"/>
        <v>1</v>
      </c>
      <c r="J281" t="b">
        <f>IF(A281=0,0,H281=tahmin!G281)</f>
        <v>1</v>
      </c>
      <c r="K281" t="b">
        <f>IF(A281=0,0,OR(I281=tahmin!G281,H281=tahmin!G281))</f>
        <v>1</v>
      </c>
      <c r="N281">
        <f>ABS(B281-tahmin!B281)</f>
        <v>1.2587745199686098</v>
      </c>
      <c r="O281">
        <f>ABS(C281-tahmin!C281)</f>
        <v>7.2435400927166995</v>
      </c>
      <c r="P281">
        <f>ABS(D281-tahmin!D281)</f>
        <v>1.15750920890508</v>
      </c>
      <c r="Q281">
        <f>ABS(E281-tahmin!E281)</f>
        <v>9.005318897770799</v>
      </c>
    </row>
    <row r="282" spans="1:17" x14ac:dyDescent="0.25">
      <c r="A282">
        <v>1</v>
      </c>
      <c r="B282">
        <v>-3.0280167907476399</v>
      </c>
      <c r="C282">
        <v>-2.8260937929153398</v>
      </c>
      <c r="D282">
        <v>-20</v>
      </c>
      <c r="E282">
        <v>-2.9125964641571001</v>
      </c>
      <c r="F282">
        <f t="shared" si="16"/>
        <v>-2.8260937929153398</v>
      </c>
      <c r="G282">
        <f t="shared" si="17"/>
        <v>-2.9125964641571001</v>
      </c>
      <c r="H282">
        <f t="shared" si="18"/>
        <v>2</v>
      </c>
      <c r="I282">
        <f t="shared" si="19"/>
        <v>4</v>
      </c>
      <c r="J282" t="b">
        <f>IF(A282=0,0,H282=tahmin!G282)</f>
        <v>1</v>
      </c>
      <c r="K282" t="b">
        <f>IF(A282=0,0,OR(I282=tahmin!G282,H282=tahmin!G282))</f>
        <v>1</v>
      </c>
      <c r="N282">
        <f>ABS(B282-tahmin!B282)</f>
        <v>0.27567930612943004</v>
      </c>
      <c r="O282">
        <f>ABS(C282-tahmin!C282)</f>
        <v>1.6077526299715197</v>
      </c>
      <c r="P282">
        <f>ABS(D282-tahmin!D282)</f>
        <v>8.5753544375305992</v>
      </c>
      <c r="Q282">
        <f>ABS(E282-tahmin!E282)</f>
        <v>1.1496043664845601</v>
      </c>
    </row>
    <row r="283" spans="1:17" x14ac:dyDescent="0.25">
      <c r="A283">
        <v>1</v>
      </c>
      <c r="B283">
        <v>-3.0268849208951001</v>
      </c>
      <c r="C283">
        <v>-2.8374059200286901</v>
      </c>
      <c r="D283">
        <v>-2.8103157877922098</v>
      </c>
      <c r="E283">
        <v>-2.81099510192871</v>
      </c>
      <c r="F283">
        <f t="shared" si="16"/>
        <v>-2.8103157877922098</v>
      </c>
      <c r="G283">
        <f t="shared" si="17"/>
        <v>-2.81099510192871</v>
      </c>
      <c r="H283">
        <f t="shared" si="18"/>
        <v>3</v>
      </c>
      <c r="I283">
        <f t="shared" si="19"/>
        <v>4</v>
      </c>
      <c r="J283" t="b">
        <f>IF(A283=0,0,H283=tahmin!G283)</f>
        <v>0</v>
      </c>
      <c r="K283" t="b">
        <f>IF(A283=0,0,OR(I283=tahmin!G283,H283=tahmin!G283))</f>
        <v>0</v>
      </c>
      <c r="N283">
        <f>ABS(B283-tahmin!B283)</f>
        <v>0.66672704672697014</v>
      </c>
      <c r="O283">
        <f>ABS(C283-tahmin!C283)</f>
        <v>3.466513556019279</v>
      </c>
      <c r="P283">
        <f>ABS(D283-tahmin!D283)</f>
        <v>0.7453313414456999</v>
      </c>
      <c r="Q283">
        <f>ABS(E283-tahmin!E283)</f>
        <v>3.119702177606118</v>
      </c>
    </row>
    <row r="284" spans="1:17" x14ac:dyDescent="0.25">
      <c r="A284">
        <v>1</v>
      </c>
      <c r="B284">
        <v>-3.0940002836286999</v>
      </c>
      <c r="C284">
        <v>-7.5</v>
      </c>
      <c r="D284">
        <v>-2.85588222742081</v>
      </c>
      <c r="E284">
        <v>-7.5</v>
      </c>
      <c r="F284">
        <f t="shared" si="16"/>
        <v>-2.85588222742081</v>
      </c>
      <c r="G284">
        <f t="shared" si="17"/>
        <v>-3.0940002836286999</v>
      </c>
      <c r="H284">
        <f t="shared" si="18"/>
        <v>3</v>
      </c>
      <c r="I284">
        <f t="shared" si="19"/>
        <v>1</v>
      </c>
      <c r="J284" t="b">
        <f>IF(A284=0,0,H284=tahmin!G284)</f>
        <v>1</v>
      </c>
      <c r="K284" t="b">
        <f>IF(A284=0,0,OR(I284=tahmin!G284,H284=tahmin!G284))</f>
        <v>1</v>
      </c>
      <c r="N284">
        <f>ABS(B284-tahmin!B284)</f>
        <v>0.29266092677828004</v>
      </c>
      <c r="O284">
        <f>ABS(C284-tahmin!C284)</f>
        <v>3.3117221180607004</v>
      </c>
      <c r="P284">
        <f>ABS(D284-tahmin!D284)</f>
        <v>0.17732522488031988</v>
      </c>
      <c r="Q284">
        <f>ABS(E284-tahmin!E284)</f>
        <v>1.3228490592243407</v>
      </c>
    </row>
    <row r="285" spans="1:17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f t="shared" si="16"/>
        <v>0</v>
      </c>
      <c r="G285">
        <f t="shared" si="17"/>
        <v>0</v>
      </c>
      <c r="H285">
        <f t="shared" si="18"/>
        <v>1</v>
      </c>
      <c r="I285">
        <f t="shared" si="19"/>
        <v>1</v>
      </c>
      <c r="J285">
        <f>IF(A285=0,0,H285=tahmin!G285)</f>
        <v>0</v>
      </c>
      <c r="K285">
        <f>IF(A285=0,0,OR(I285=tahmin!G285,H285=tahmin!G285))</f>
        <v>0</v>
      </c>
      <c r="N285">
        <f>ABS(B285-tahmin!B285)</f>
        <v>0.14822774826006199</v>
      </c>
      <c r="O285">
        <f>ABS(C285-tahmin!C285)</f>
        <v>0.20867072855129401</v>
      </c>
      <c r="P285">
        <f>ABS(D285-tahmin!D285)</f>
        <v>0.14466732119772599</v>
      </c>
      <c r="Q285">
        <f>ABS(E285-tahmin!E285)</f>
        <v>0.24937721280406</v>
      </c>
    </row>
    <row r="286" spans="1:17" x14ac:dyDescent="0.25">
      <c r="A286">
        <v>1</v>
      </c>
      <c r="B286">
        <v>-2.24505615234375</v>
      </c>
      <c r="C286">
        <v>-2.3531341552734402</v>
      </c>
      <c r="D286">
        <v>-7.5</v>
      </c>
      <c r="E286">
        <v>-7.5</v>
      </c>
      <c r="F286">
        <f t="shared" si="16"/>
        <v>-2.24505615234375</v>
      </c>
      <c r="G286">
        <f t="shared" si="17"/>
        <v>-2.3531341552734402</v>
      </c>
      <c r="H286">
        <f t="shared" si="18"/>
        <v>1</v>
      </c>
      <c r="I286">
        <f t="shared" si="19"/>
        <v>2</v>
      </c>
      <c r="J286" t="b">
        <f>IF(A286=0,0,H286=tahmin!G286)</f>
        <v>0</v>
      </c>
      <c r="K286" t="b">
        <f>IF(A286=0,0,OR(I286=tahmin!G286,H286=tahmin!G286))</f>
        <v>1</v>
      </c>
      <c r="N286">
        <f>ABS(B286-tahmin!B286)</f>
        <v>0.90676702671319998</v>
      </c>
      <c r="O286">
        <f>ABS(C286-tahmin!C286)</f>
        <v>0.29821660279444995</v>
      </c>
      <c r="P286">
        <f>ABS(D286-tahmin!D286)</f>
        <v>4.9853818150515998</v>
      </c>
      <c r="Q286">
        <f>ABS(E286-tahmin!E286)</f>
        <v>1.7234150972167992</v>
      </c>
    </row>
    <row r="287" spans="1:17" x14ac:dyDescent="0.25">
      <c r="A287">
        <v>1</v>
      </c>
      <c r="B287">
        <v>-2.24505615234375</v>
      </c>
      <c r="C287">
        <v>3.59375</v>
      </c>
      <c r="D287">
        <v>-2.13299560546875</v>
      </c>
      <c r="E287">
        <v>-2.03759765625</v>
      </c>
      <c r="F287">
        <f t="shared" si="16"/>
        <v>3.59375</v>
      </c>
      <c r="G287">
        <f t="shared" si="17"/>
        <v>-2.03759765625</v>
      </c>
      <c r="H287">
        <f t="shared" si="18"/>
        <v>2</v>
      </c>
      <c r="I287">
        <f t="shared" si="19"/>
        <v>4</v>
      </c>
      <c r="J287" t="b">
        <f>IF(A287=0,0,H287=tahmin!G287)</f>
        <v>1</v>
      </c>
      <c r="K287" t="b">
        <f>IF(A287=0,0,OR(I287=tahmin!G287,H287=tahmin!G287))</f>
        <v>1</v>
      </c>
      <c r="N287">
        <f>ABS(B287-tahmin!B287)</f>
        <v>8.9590943050410043E-2</v>
      </c>
      <c r="O287">
        <f>ABS(C287-tahmin!C287)</f>
        <v>1.7456460693879901</v>
      </c>
      <c r="P287">
        <f>ABS(D287-tahmin!D287)</f>
        <v>0.56977372224129996</v>
      </c>
      <c r="Q287">
        <f>ABS(E287-tahmin!E287)</f>
        <v>3.6887479430281997</v>
      </c>
    </row>
    <row r="288" spans="1:17" x14ac:dyDescent="0.25">
      <c r="A288">
        <v>1</v>
      </c>
      <c r="B288">
        <v>-1.8544921875</v>
      </c>
      <c r="C288">
        <v>6.125</v>
      </c>
      <c r="D288">
        <v>-1.866943359375</v>
      </c>
      <c r="E288">
        <v>-1.820068359375</v>
      </c>
      <c r="F288">
        <f t="shared" si="16"/>
        <v>6.125</v>
      </c>
      <c r="G288">
        <f t="shared" si="17"/>
        <v>-1.820068359375</v>
      </c>
      <c r="H288">
        <f t="shared" si="18"/>
        <v>2</v>
      </c>
      <c r="I288">
        <f t="shared" si="19"/>
        <v>4</v>
      </c>
      <c r="J288" t="b">
        <f>IF(A288=0,0,H288=tahmin!G288)</f>
        <v>1</v>
      </c>
      <c r="K288" t="b">
        <f>IF(A288=0,0,OR(I288=tahmin!G288,H288=tahmin!G288))</f>
        <v>1</v>
      </c>
      <c r="N288">
        <f>ABS(B288-tahmin!B288)</f>
        <v>0.24181469425989999</v>
      </c>
      <c r="O288">
        <f>ABS(C288-tahmin!C288)</f>
        <v>3.9136696885363702</v>
      </c>
      <c r="P288">
        <f>ABS(D288-tahmin!D288)</f>
        <v>0.44731983887052995</v>
      </c>
      <c r="Q288">
        <f>ABS(E288-tahmin!E288)</f>
        <v>3.8191610126557602</v>
      </c>
    </row>
    <row r="289" spans="1:17" x14ac:dyDescent="0.25">
      <c r="A289">
        <v>1</v>
      </c>
      <c r="B289">
        <v>-1.359375</v>
      </c>
      <c r="C289">
        <v>9.5</v>
      </c>
      <c r="D289">
        <v>-1.7021484375</v>
      </c>
      <c r="E289">
        <v>-1.359375</v>
      </c>
      <c r="F289">
        <f t="shared" si="16"/>
        <v>9.5</v>
      </c>
      <c r="G289">
        <f t="shared" si="17"/>
        <v>-1.359375</v>
      </c>
      <c r="H289">
        <f t="shared" si="18"/>
        <v>2</v>
      </c>
      <c r="I289">
        <f t="shared" si="19"/>
        <v>1</v>
      </c>
      <c r="J289" t="b">
        <f>IF(A289=0,0,H289=tahmin!G289)</f>
        <v>1</v>
      </c>
      <c r="K289" t="b">
        <f>IF(A289=0,0,OR(I289=tahmin!G289,H289=tahmin!G289))</f>
        <v>1</v>
      </c>
      <c r="N289">
        <f>ABS(B289-tahmin!B289)</f>
        <v>0.67396039452381018</v>
      </c>
      <c r="O289">
        <f>ABS(C289-tahmin!C289)</f>
        <v>6.8973684676650402</v>
      </c>
      <c r="P289">
        <f>ABS(D289-tahmin!D289)</f>
        <v>0.43400308226893003</v>
      </c>
      <c r="Q289">
        <f>ABS(E289-tahmin!E289)</f>
        <v>3.6877996308625201</v>
      </c>
    </row>
    <row r="290" spans="1:17" x14ac:dyDescent="0.25">
      <c r="A290">
        <v>1</v>
      </c>
      <c r="B290">
        <v>0</v>
      </c>
      <c r="C290">
        <v>-0.75</v>
      </c>
      <c r="D290">
        <v>-0.75</v>
      </c>
      <c r="E290">
        <v>14</v>
      </c>
      <c r="F290">
        <f t="shared" si="16"/>
        <v>14</v>
      </c>
      <c r="G290">
        <f t="shared" si="17"/>
        <v>0</v>
      </c>
      <c r="H290">
        <f t="shared" si="18"/>
        <v>4</v>
      </c>
      <c r="I290">
        <f t="shared" si="19"/>
        <v>1</v>
      </c>
      <c r="J290" t="b">
        <f>IF(A290=0,0,H290=tahmin!G290)</f>
        <v>0</v>
      </c>
      <c r="K290" t="b">
        <f>IF(A290=0,0,OR(I290=tahmin!G290,H290=tahmin!G290))</f>
        <v>0</v>
      </c>
      <c r="N290">
        <f>ABS(B290-tahmin!B290)</f>
        <v>1.9660959269270699</v>
      </c>
      <c r="O290">
        <f>ABS(C290-tahmin!C290)</f>
        <v>3.77551640337074</v>
      </c>
      <c r="P290">
        <f>ABS(D290-tahmin!D290)</f>
        <v>0.35834048701615995</v>
      </c>
      <c r="Q290">
        <f>ABS(E290-tahmin!E290)</f>
        <v>11.385063275027381</v>
      </c>
    </row>
    <row r="291" spans="1:17" x14ac:dyDescent="0.25">
      <c r="A291">
        <v>1</v>
      </c>
      <c r="B291">
        <v>0</v>
      </c>
      <c r="C291">
        <v>-20</v>
      </c>
      <c r="D291">
        <v>0</v>
      </c>
      <c r="E291">
        <v>19.9999809265137</v>
      </c>
      <c r="F291">
        <f t="shared" si="16"/>
        <v>19.9999809265137</v>
      </c>
      <c r="G291">
        <f t="shared" si="17"/>
        <v>0</v>
      </c>
      <c r="H291">
        <f t="shared" si="18"/>
        <v>4</v>
      </c>
      <c r="I291">
        <f t="shared" si="19"/>
        <v>1</v>
      </c>
      <c r="J291" t="b">
        <f>IF(A291=0,0,H291=tahmin!G291)</f>
        <v>1</v>
      </c>
      <c r="K291" t="b">
        <f>IF(A291=0,0,OR(I291=tahmin!G291,H291=tahmin!G291))</f>
        <v>1</v>
      </c>
      <c r="N291">
        <f>ABS(B291-tahmin!B291)</f>
        <v>1.10218067967302</v>
      </c>
      <c r="O291">
        <f>ABS(C291-tahmin!C291)</f>
        <v>6.9119885176733007</v>
      </c>
      <c r="P291">
        <f>ABS(D291-tahmin!D291)</f>
        <v>0.50035680484893796</v>
      </c>
      <c r="Q291">
        <f>ABS(E291-tahmin!E291)</f>
        <v>8.8548533086235999</v>
      </c>
    </row>
    <row r="292" spans="1:17" x14ac:dyDescent="0.25">
      <c r="A292">
        <v>1</v>
      </c>
      <c r="B292">
        <v>-3.04654620587826</v>
      </c>
      <c r="C292">
        <v>-2.8606590628623998</v>
      </c>
      <c r="D292">
        <v>-20</v>
      </c>
      <c r="E292">
        <v>-20</v>
      </c>
      <c r="F292">
        <f t="shared" si="16"/>
        <v>-2.8606590628623998</v>
      </c>
      <c r="G292">
        <f t="shared" si="17"/>
        <v>-3.04654620587826</v>
      </c>
      <c r="H292">
        <f t="shared" si="18"/>
        <v>2</v>
      </c>
      <c r="I292">
        <f t="shared" si="19"/>
        <v>1</v>
      </c>
      <c r="J292" t="b">
        <f>IF(A292=0,0,H292=tahmin!G292)</f>
        <v>1</v>
      </c>
      <c r="K292" t="b">
        <f>IF(A292=0,0,OR(I292=tahmin!G292,H292=tahmin!G292))</f>
        <v>1</v>
      </c>
      <c r="N292">
        <f>ABS(B292-tahmin!B292)</f>
        <v>0.28833924611147976</v>
      </c>
      <c r="O292">
        <f>ABS(C292-tahmin!C292)</f>
        <v>0.99207119225567975</v>
      </c>
      <c r="P292">
        <f>ABS(D292-tahmin!D292)</f>
        <v>8.1464992086946992</v>
      </c>
      <c r="Q292">
        <f>ABS(E292-tahmin!E292)</f>
        <v>2.6879952498700987</v>
      </c>
    </row>
    <row r="293" spans="1:17" x14ac:dyDescent="0.25">
      <c r="A293">
        <v>1</v>
      </c>
      <c r="B293">
        <v>-2.8242866992950399</v>
      </c>
      <c r="C293">
        <v>-7.5</v>
      </c>
      <c r="D293">
        <v>-2.99625299870968</v>
      </c>
      <c r="E293">
        <v>-20</v>
      </c>
      <c r="F293">
        <f t="shared" si="16"/>
        <v>-2.8242866992950399</v>
      </c>
      <c r="G293">
        <f t="shared" si="17"/>
        <v>-2.99625299870968</v>
      </c>
      <c r="H293">
        <f t="shared" si="18"/>
        <v>1</v>
      </c>
      <c r="I293">
        <f t="shared" si="19"/>
        <v>3</v>
      </c>
      <c r="J293" t="b">
        <f>IF(A293=0,0,H293=tahmin!G293)</f>
        <v>0</v>
      </c>
      <c r="K293" t="b">
        <f>IF(A293=0,0,OR(I293=tahmin!G293,H293=tahmin!G293))</f>
        <v>1</v>
      </c>
      <c r="N293">
        <f>ABS(B293-tahmin!B293)</f>
        <v>0.71080863352292978</v>
      </c>
      <c r="O293">
        <f>ABS(C293-tahmin!C293)</f>
        <v>3.9824166261839</v>
      </c>
      <c r="P293">
        <f>ABS(D293-tahmin!D293)</f>
        <v>1.0588570098825001</v>
      </c>
      <c r="Q293">
        <f>ABS(E293-tahmin!E293)</f>
        <v>3.6445396949480013</v>
      </c>
    </row>
    <row r="294" spans="1:17" x14ac:dyDescent="0.25">
      <c r="A294">
        <v>0</v>
      </c>
      <c r="B294">
        <v>0</v>
      </c>
      <c r="C294">
        <v>0</v>
      </c>
      <c r="D294">
        <v>0</v>
      </c>
      <c r="E294">
        <v>-20</v>
      </c>
      <c r="F294">
        <f t="shared" si="16"/>
        <v>0</v>
      </c>
      <c r="G294">
        <f t="shared" si="17"/>
        <v>0</v>
      </c>
      <c r="H294">
        <f t="shared" si="18"/>
        <v>1</v>
      </c>
      <c r="I294">
        <f t="shared" si="19"/>
        <v>1</v>
      </c>
      <c r="J294">
        <f>IF(A294=0,0,H294=tahmin!G294)</f>
        <v>0</v>
      </c>
      <c r="K294">
        <f>IF(A294=0,0,OR(I294=tahmin!G294,H294=tahmin!G294))</f>
        <v>0</v>
      </c>
      <c r="N294">
        <f>ABS(B294-tahmin!B294)</f>
        <v>0.35530373054637499</v>
      </c>
      <c r="O294">
        <f>ABS(C294-tahmin!C294)</f>
        <v>4.2642961051497803</v>
      </c>
      <c r="P294">
        <f>ABS(D294-tahmin!D294)</f>
        <v>0.94907582817404901</v>
      </c>
      <c r="Q294">
        <f>ABS(E294-tahmin!E294)</f>
        <v>1.6439671429962992</v>
      </c>
    </row>
    <row r="295" spans="1:17" x14ac:dyDescent="0.25">
      <c r="A295">
        <v>1</v>
      </c>
      <c r="B295">
        <v>0</v>
      </c>
      <c r="C295">
        <v>0</v>
      </c>
      <c r="D295">
        <v>0</v>
      </c>
      <c r="E295">
        <v>-20</v>
      </c>
      <c r="F295">
        <f t="shared" si="16"/>
        <v>0</v>
      </c>
      <c r="G295">
        <f t="shared" si="17"/>
        <v>0</v>
      </c>
      <c r="H295">
        <f t="shared" si="18"/>
        <v>1</v>
      </c>
      <c r="I295">
        <f t="shared" si="19"/>
        <v>1</v>
      </c>
      <c r="J295" t="b">
        <f>IF(A295=0,0,H295=tahmin!G295)</f>
        <v>1</v>
      </c>
      <c r="K295" t="b">
        <f>IF(A295=0,0,OR(I295=tahmin!G295,H295=tahmin!G295))</f>
        <v>1</v>
      </c>
      <c r="N295">
        <f>ABS(B295-tahmin!B295)</f>
        <v>4.22643425682684</v>
      </c>
      <c r="O295">
        <f>ABS(C295-tahmin!C295)</f>
        <v>12.1645954456796</v>
      </c>
      <c r="P295">
        <f>ABS(D295-tahmin!D295)</f>
        <v>7.4275673768083603</v>
      </c>
      <c r="Q295">
        <f>ABS(E295-tahmin!E295)</f>
        <v>0.29915928740750175</v>
      </c>
    </row>
    <row r="296" spans="1:17" x14ac:dyDescent="0.25">
      <c r="A296">
        <v>0</v>
      </c>
      <c r="B296">
        <v>0</v>
      </c>
      <c r="C296">
        <v>0</v>
      </c>
      <c r="D296">
        <v>0</v>
      </c>
      <c r="E296">
        <v>-20</v>
      </c>
      <c r="F296">
        <f t="shared" si="16"/>
        <v>0</v>
      </c>
      <c r="G296">
        <f t="shared" si="17"/>
        <v>0</v>
      </c>
      <c r="H296">
        <f t="shared" si="18"/>
        <v>1</v>
      </c>
      <c r="I296">
        <f t="shared" si="19"/>
        <v>1</v>
      </c>
      <c r="J296">
        <f>IF(A296=0,0,H296=tahmin!G296)</f>
        <v>0</v>
      </c>
      <c r="K296">
        <f>IF(A296=0,0,OR(I296=tahmin!G296,H296=tahmin!G296))</f>
        <v>0</v>
      </c>
      <c r="N296">
        <f>ABS(B296-tahmin!B296)</f>
        <v>0.13762665466205001</v>
      </c>
      <c r="O296">
        <f>ABS(C296-tahmin!C296)</f>
        <v>2.58999529839478</v>
      </c>
      <c r="P296">
        <f>ABS(D296-tahmin!D296)</f>
        <v>0.60835094541721502</v>
      </c>
      <c r="Q296">
        <f>ABS(E296-tahmin!E296)</f>
        <v>7.3206218040798632E-2</v>
      </c>
    </row>
    <row r="297" spans="1:17" x14ac:dyDescent="0.25">
      <c r="A297">
        <v>1</v>
      </c>
      <c r="B297">
        <v>-2.3198089599609402</v>
      </c>
      <c r="C297">
        <v>-1.880859375</v>
      </c>
      <c r="D297">
        <v>-7.5</v>
      </c>
      <c r="E297">
        <v>-20</v>
      </c>
      <c r="F297">
        <f t="shared" si="16"/>
        <v>-1.880859375</v>
      </c>
      <c r="G297">
        <f t="shared" si="17"/>
        <v>-2.3198089599609402</v>
      </c>
      <c r="H297">
        <f t="shared" si="18"/>
        <v>2</v>
      </c>
      <c r="I297">
        <f t="shared" si="19"/>
        <v>1</v>
      </c>
      <c r="J297" t="b">
        <f>IF(A297=0,0,H297=tahmin!G297)</f>
        <v>1</v>
      </c>
      <c r="K297" t="b">
        <f>IF(A297=0,0,OR(I297=tahmin!G297,H297=tahmin!G297))</f>
        <v>1</v>
      </c>
      <c r="N297">
        <f>ABS(B297-tahmin!B297)</f>
        <v>0.95215029371057014</v>
      </c>
      <c r="O297">
        <f>ABS(C297-tahmin!C297)</f>
        <v>6.0066580437171</v>
      </c>
      <c r="P297">
        <f>ABS(D297-tahmin!D297)</f>
        <v>1.05013253672149</v>
      </c>
      <c r="Q297">
        <f>ABS(E297-tahmin!E297)</f>
        <v>6.1954937320152226E-4</v>
      </c>
    </row>
    <row r="298" spans="1:17" x14ac:dyDescent="0.25">
      <c r="A298">
        <v>1</v>
      </c>
      <c r="B298">
        <v>-1.919677734375</v>
      </c>
      <c r="C298">
        <v>-1.40625</v>
      </c>
      <c r="D298">
        <v>-2.1478271484375</v>
      </c>
      <c r="E298">
        <v>-20</v>
      </c>
      <c r="F298">
        <f t="shared" si="16"/>
        <v>-1.40625</v>
      </c>
      <c r="G298">
        <f t="shared" si="17"/>
        <v>-1.919677734375</v>
      </c>
      <c r="H298">
        <f t="shared" si="18"/>
        <v>2</v>
      </c>
      <c r="I298">
        <f t="shared" si="19"/>
        <v>1</v>
      </c>
      <c r="J298" t="b">
        <f>IF(A298=0,0,H298=tahmin!G298)</f>
        <v>1</v>
      </c>
      <c r="K298" t="b">
        <f>IF(A298=0,0,OR(I298=tahmin!G298,H298=tahmin!G298))</f>
        <v>1</v>
      </c>
      <c r="N298">
        <f>ABS(B298-tahmin!B298)</f>
        <v>0.5319913068720501</v>
      </c>
      <c r="O298">
        <f>ABS(C298-tahmin!C298)</f>
        <v>7.4506697436619298</v>
      </c>
      <c r="P298">
        <f>ABS(D298-tahmin!D298)</f>
        <v>1.5375231122986719</v>
      </c>
      <c r="Q298">
        <f>ABS(E298-tahmin!E298)</f>
        <v>7.1793530520025683E-4</v>
      </c>
    </row>
    <row r="299" spans="1:17" x14ac:dyDescent="0.25">
      <c r="A299">
        <v>1</v>
      </c>
      <c r="B299">
        <v>-1.359375</v>
      </c>
      <c r="C299">
        <v>9.609375</v>
      </c>
      <c r="D299">
        <v>-1.171875</v>
      </c>
      <c r="E299">
        <v>-20</v>
      </c>
      <c r="F299">
        <f t="shared" si="16"/>
        <v>9.609375</v>
      </c>
      <c r="G299">
        <f t="shared" si="17"/>
        <v>-1.171875</v>
      </c>
      <c r="H299">
        <f t="shared" si="18"/>
        <v>2</v>
      </c>
      <c r="I299">
        <f t="shared" si="19"/>
        <v>3</v>
      </c>
      <c r="J299" t="b">
        <f>IF(A299=0,0,H299=tahmin!G299)</f>
        <v>1</v>
      </c>
      <c r="K299" t="b">
        <f>IF(A299=0,0,OR(I299=tahmin!G299,H299=tahmin!G299))</f>
        <v>1</v>
      </c>
      <c r="N299">
        <f>ABS(B299-tahmin!B299)</f>
        <v>0.41911729299255296</v>
      </c>
      <c r="O299">
        <f>ABS(C299-tahmin!C299)</f>
        <v>1.0837480648162607</v>
      </c>
      <c r="P299">
        <f>ABS(D299-tahmin!D299)</f>
        <v>1.270286798878832</v>
      </c>
      <c r="Q299">
        <f>ABS(E299-tahmin!E299)</f>
        <v>2.5685513701745322E-5</v>
      </c>
    </row>
    <row r="300" spans="1:17" x14ac:dyDescent="0.25">
      <c r="A300">
        <v>1</v>
      </c>
      <c r="B300">
        <v>0</v>
      </c>
      <c r="C300">
        <v>20</v>
      </c>
      <c r="D300">
        <v>0</v>
      </c>
      <c r="E300">
        <v>-20</v>
      </c>
      <c r="F300">
        <f t="shared" si="16"/>
        <v>20</v>
      </c>
      <c r="G300">
        <f t="shared" si="17"/>
        <v>0</v>
      </c>
      <c r="H300">
        <f t="shared" si="18"/>
        <v>2</v>
      </c>
      <c r="I300">
        <f t="shared" si="19"/>
        <v>1</v>
      </c>
      <c r="J300" t="b">
        <f>IF(A300=0,0,H300=tahmin!G300)</f>
        <v>1</v>
      </c>
      <c r="K300" t="b">
        <f>IF(A300=0,0,OR(I300=tahmin!G300,H300=tahmin!G300))</f>
        <v>1</v>
      </c>
      <c r="N300">
        <f>ABS(B300-tahmin!B300)</f>
        <v>0.45070986420270698</v>
      </c>
      <c r="O300">
        <f>ABS(C300-tahmin!C300)</f>
        <v>9.0932239833935995</v>
      </c>
      <c r="P300">
        <f>ABS(D300-tahmin!D300)</f>
        <v>0.77316235130314903</v>
      </c>
      <c r="Q300">
        <f>ABS(E300-tahmin!E300)</f>
        <v>6.1056340072696003E-7</v>
      </c>
    </row>
    <row r="301" spans="1:17" x14ac:dyDescent="0.25">
      <c r="A301">
        <v>1</v>
      </c>
      <c r="B301">
        <v>0</v>
      </c>
      <c r="C301">
        <v>-20</v>
      </c>
      <c r="D301">
        <v>0</v>
      </c>
      <c r="E301">
        <v>-20</v>
      </c>
      <c r="F301">
        <f t="shared" si="16"/>
        <v>0</v>
      </c>
      <c r="G301">
        <f t="shared" si="17"/>
        <v>0</v>
      </c>
      <c r="H301">
        <f t="shared" si="18"/>
        <v>1</v>
      </c>
      <c r="I301">
        <f t="shared" si="19"/>
        <v>1</v>
      </c>
      <c r="J301" t="b">
        <f>IF(A301=0,0,H301=tahmin!G301)</f>
        <v>1</v>
      </c>
      <c r="K301" t="b">
        <f>IF(A301=0,0,OR(I301=tahmin!G301,H301=tahmin!G301))</f>
        <v>1</v>
      </c>
      <c r="N301">
        <f>ABS(B301-tahmin!B301)</f>
        <v>0.16786853321171699</v>
      </c>
      <c r="O301">
        <f>ABS(C301-tahmin!C301)</f>
        <v>4.9382106694705996</v>
      </c>
      <c r="P301">
        <f>ABS(D301-tahmin!D301)</f>
        <v>0.15396787595306799</v>
      </c>
      <c r="Q301">
        <f>ABS(E301-tahmin!E301)</f>
        <v>9.2343175512006326E-3</v>
      </c>
    </row>
    <row r="302" spans="1:17" x14ac:dyDescent="0.25">
      <c r="A302">
        <v>1</v>
      </c>
      <c r="B302">
        <v>-20</v>
      </c>
      <c r="C302">
        <v>-7.5</v>
      </c>
      <c r="D302">
        <v>-20</v>
      </c>
      <c r="E302">
        <v>-3.8195932763628702</v>
      </c>
      <c r="F302">
        <f t="shared" si="16"/>
        <v>-3.8195932763628702</v>
      </c>
      <c r="G302">
        <f t="shared" si="17"/>
        <v>-7.5</v>
      </c>
      <c r="H302">
        <f t="shared" si="18"/>
        <v>4</v>
      </c>
      <c r="I302">
        <f t="shared" si="19"/>
        <v>2</v>
      </c>
      <c r="J302" t="b">
        <f>IF(A302=0,0,H302=tahmin!G302)</f>
        <v>1</v>
      </c>
      <c r="K302" t="b">
        <f>IF(A302=0,0,OR(I302=tahmin!G302,H302=tahmin!G302))</f>
        <v>1</v>
      </c>
      <c r="N302">
        <f>ABS(B302-tahmin!B302)</f>
        <v>9.2714730115517341E-7</v>
      </c>
      <c r="O302">
        <f>ABS(C302-tahmin!C302)</f>
        <v>2.7717492041570999</v>
      </c>
      <c r="P302">
        <f>ABS(D302-tahmin!D302)</f>
        <v>6.6906242301761996</v>
      </c>
      <c r="Q302">
        <f>ABS(E302-tahmin!E302)</f>
        <v>0.4650193734646102</v>
      </c>
    </row>
    <row r="303" spans="1:17" x14ac:dyDescent="0.25">
      <c r="A303">
        <v>0</v>
      </c>
      <c r="B303">
        <v>-20</v>
      </c>
      <c r="C303">
        <v>0</v>
      </c>
      <c r="D303">
        <v>0</v>
      </c>
      <c r="E303">
        <v>0</v>
      </c>
      <c r="F303">
        <f t="shared" si="16"/>
        <v>0</v>
      </c>
      <c r="G303">
        <f t="shared" si="17"/>
        <v>0</v>
      </c>
      <c r="H303">
        <f t="shared" si="18"/>
        <v>2</v>
      </c>
      <c r="I303">
        <f t="shared" si="19"/>
        <v>2</v>
      </c>
      <c r="J303">
        <f>IF(A303=0,0,H303=tahmin!G303)</f>
        <v>0</v>
      </c>
      <c r="K303">
        <f>IF(A303=0,0,OR(I303=tahmin!G303,H303=tahmin!G303))</f>
        <v>0</v>
      </c>
      <c r="N303">
        <f>ABS(B303-tahmin!B303)</f>
        <v>1.5870531598238813E-5</v>
      </c>
      <c r="O303">
        <f>ABS(C303-tahmin!C303)</f>
        <v>0.96366224537509004</v>
      </c>
      <c r="P303">
        <f>ABS(D303-tahmin!D303)</f>
        <v>0.89627907360738501</v>
      </c>
      <c r="Q303">
        <f>ABS(E303-tahmin!E303)</f>
        <v>0.44825486757711602</v>
      </c>
    </row>
    <row r="304" spans="1:17" x14ac:dyDescent="0.25">
      <c r="A304">
        <v>1</v>
      </c>
      <c r="B304">
        <v>-20</v>
      </c>
      <c r="C304">
        <v>-3.6408992379236902</v>
      </c>
      <c r="D304">
        <v>-7.5</v>
      </c>
      <c r="E304">
        <v>-7.5</v>
      </c>
      <c r="F304">
        <f t="shared" si="16"/>
        <v>-3.6408992379236902</v>
      </c>
      <c r="G304">
        <f t="shared" si="17"/>
        <v>-7.5</v>
      </c>
      <c r="H304">
        <f t="shared" si="18"/>
        <v>2</v>
      </c>
      <c r="I304">
        <f t="shared" si="19"/>
        <v>3</v>
      </c>
      <c r="J304" t="b">
        <f>IF(A304=0,0,H304=tahmin!G304)</f>
        <v>1</v>
      </c>
      <c r="K304" t="b">
        <f>IF(A304=0,0,OR(I304=tahmin!G304,H304=tahmin!G304))</f>
        <v>1</v>
      </c>
      <c r="N304">
        <f>ABS(B304-tahmin!B304)</f>
        <v>4.3896702679901978E-4</v>
      </c>
      <c r="O304">
        <f>ABS(C304-tahmin!C304)</f>
        <v>1.34112442489669</v>
      </c>
      <c r="P304">
        <f>ABS(D304-tahmin!D304)</f>
        <v>5.6877551843481005</v>
      </c>
      <c r="Q304">
        <f>ABS(E304-tahmin!E304)</f>
        <v>1.0953504070398097</v>
      </c>
    </row>
    <row r="305" spans="1:17" x14ac:dyDescent="0.25">
      <c r="A305">
        <v>1</v>
      </c>
      <c r="B305">
        <v>-20</v>
      </c>
      <c r="C305">
        <v>-3.6573545824475202</v>
      </c>
      <c r="D305">
        <v>-3.6301243212351402</v>
      </c>
      <c r="E305">
        <v>-3.6353507435610202</v>
      </c>
      <c r="F305">
        <f t="shared" si="16"/>
        <v>-3.6301243212351402</v>
      </c>
      <c r="G305">
        <f t="shared" si="17"/>
        <v>-3.6353507435610202</v>
      </c>
      <c r="H305">
        <f t="shared" si="18"/>
        <v>3</v>
      </c>
      <c r="I305">
        <f t="shared" si="19"/>
        <v>4</v>
      </c>
      <c r="J305" t="b">
        <f>IF(A305=0,0,H305=tahmin!G305)</f>
        <v>0</v>
      </c>
      <c r="K305" t="b">
        <f>IF(A305=0,0,OR(I305=tahmin!G305,H305=tahmin!G305))</f>
        <v>0</v>
      </c>
      <c r="N305">
        <f>ABS(B305-tahmin!B305)</f>
        <v>6.6330312609963471E-4</v>
      </c>
      <c r="O305">
        <f>ABS(C305-tahmin!C305)</f>
        <v>0.66120498841531017</v>
      </c>
      <c r="P305">
        <f>ABS(D305-tahmin!D305)</f>
        <v>0.59516029829848982</v>
      </c>
      <c r="Q305">
        <f>ABS(E305-tahmin!E305)</f>
        <v>0.11577215780433026</v>
      </c>
    </row>
    <row r="306" spans="1:17" x14ac:dyDescent="0.25">
      <c r="A306">
        <v>1</v>
      </c>
      <c r="B306">
        <v>-20</v>
      </c>
      <c r="C306">
        <v>-3.6648736536563402</v>
      </c>
      <c r="D306">
        <v>-3.6204601136935701</v>
      </c>
      <c r="E306">
        <v>-3.6233112634028499</v>
      </c>
      <c r="F306">
        <f t="shared" si="16"/>
        <v>-3.6204601136935701</v>
      </c>
      <c r="G306">
        <f t="shared" si="17"/>
        <v>-3.6233112634028499</v>
      </c>
      <c r="H306">
        <f t="shared" si="18"/>
        <v>3</v>
      </c>
      <c r="I306">
        <f t="shared" si="19"/>
        <v>4</v>
      </c>
      <c r="J306" t="b">
        <f>IF(A306=0,0,H306=tahmin!G306)</f>
        <v>0</v>
      </c>
      <c r="K306" t="b">
        <f>IF(A306=0,0,OR(I306=tahmin!G306,H306=tahmin!G306))</f>
        <v>0</v>
      </c>
      <c r="N306">
        <f>ABS(B306-tahmin!B306)</f>
        <v>4.9526359993983249E-3</v>
      </c>
      <c r="O306">
        <f>ABS(C306-tahmin!C306)</f>
        <v>0.54098579562836013</v>
      </c>
      <c r="P306">
        <f>ABS(D306-tahmin!D306)</f>
        <v>0.40081923586680945</v>
      </c>
      <c r="Q306">
        <f>ABS(E306-tahmin!E306)</f>
        <v>0.27123883405921978</v>
      </c>
    </row>
    <row r="307" spans="1:17" x14ac:dyDescent="0.25">
      <c r="A307">
        <v>1</v>
      </c>
      <c r="B307">
        <v>-20</v>
      </c>
      <c r="C307">
        <v>-3.6415779891892099</v>
      </c>
      <c r="D307">
        <v>-3.6315443219632</v>
      </c>
      <c r="E307">
        <v>-7.5</v>
      </c>
      <c r="F307">
        <f t="shared" si="16"/>
        <v>-3.6315443219632</v>
      </c>
      <c r="G307">
        <f t="shared" si="17"/>
        <v>-3.6415779891892099</v>
      </c>
      <c r="H307">
        <f t="shared" si="18"/>
        <v>3</v>
      </c>
      <c r="I307">
        <f t="shared" si="19"/>
        <v>2</v>
      </c>
      <c r="J307" t="b">
        <f>IF(A307=0,0,H307=tahmin!G307)</f>
        <v>0</v>
      </c>
      <c r="K307" t="b">
        <f>IF(A307=0,0,OR(I307=tahmin!G307,H307=tahmin!G307))</f>
        <v>1</v>
      </c>
      <c r="N307">
        <f>ABS(B307-tahmin!B307)</f>
        <v>5.9631178871200063E-2</v>
      </c>
      <c r="O307">
        <f>ABS(C307-tahmin!C307)</f>
        <v>1.2948708505630098</v>
      </c>
      <c r="P307">
        <f>ABS(D307-tahmin!D307)</f>
        <v>2.195048382260012E-2</v>
      </c>
      <c r="Q307">
        <f>ABS(E307-tahmin!E307)</f>
        <v>2.3814458140799744E-2</v>
      </c>
    </row>
    <row r="308" spans="1:17" x14ac:dyDescent="0.25">
      <c r="A308">
        <v>1</v>
      </c>
      <c r="B308">
        <v>-20</v>
      </c>
      <c r="C308">
        <v>-7.5</v>
      </c>
      <c r="D308">
        <v>-3.6487097106433599</v>
      </c>
      <c r="E308">
        <v>-3.6123951243759902</v>
      </c>
      <c r="F308">
        <f t="shared" si="16"/>
        <v>-3.6123951243759902</v>
      </c>
      <c r="G308">
        <f t="shared" si="17"/>
        <v>-3.6487097106433599</v>
      </c>
      <c r="H308">
        <f t="shared" si="18"/>
        <v>4</v>
      </c>
      <c r="I308">
        <f t="shared" si="19"/>
        <v>3</v>
      </c>
      <c r="J308" t="b">
        <f>IF(A308=0,0,H308=tahmin!G308)</f>
        <v>0</v>
      </c>
      <c r="K308" t="b">
        <f>IF(A308=0,0,OR(I308=tahmin!G308,H308=tahmin!G308))</f>
        <v>1</v>
      </c>
      <c r="N308">
        <f>ABS(B308-tahmin!B308)</f>
        <v>6.2769583822017694E-3</v>
      </c>
      <c r="O308">
        <f>ABS(C308-tahmin!C308)</f>
        <v>4.3808389118562001</v>
      </c>
      <c r="P308">
        <f>ABS(D308-tahmin!D308)</f>
        <v>0.37420560648799972</v>
      </c>
      <c r="Q308">
        <f>ABS(E308-tahmin!E308)</f>
        <v>0.62244285199541016</v>
      </c>
    </row>
    <row r="309" spans="1:17" x14ac:dyDescent="0.25">
      <c r="A309">
        <v>0</v>
      </c>
      <c r="B309">
        <v>-20</v>
      </c>
      <c r="C309">
        <v>0</v>
      </c>
      <c r="D309">
        <v>0</v>
      </c>
      <c r="E309">
        <v>0</v>
      </c>
      <c r="F309">
        <f t="shared" si="16"/>
        <v>0</v>
      </c>
      <c r="G309">
        <f t="shared" si="17"/>
        <v>0</v>
      </c>
      <c r="H309">
        <f t="shared" si="18"/>
        <v>2</v>
      </c>
      <c r="I309">
        <f t="shared" si="19"/>
        <v>2</v>
      </c>
      <c r="J309">
        <f>IF(A309=0,0,H309=tahmin!G309)</f>
        <v>0</v>
      </c>
      <c r="K309">
        <f>IF(A309=0,0,OR(I309=tahmin!G309,H309=tahmin!G309))</f>
        <v>0</v>
      </c>
      <c r="N309">
        <f>ABS(B309-tahmin!B309)</f>
        <v>0.72685410536480077</v>
      </c>
      <c r="O309">
        <f>ABS(C309-tahmin!C309)</f>
        <v>0.172771503164423</v>
      </c>
      <c r="P309">
        <f>ABS(D309-tahmin!D309)</f>
        <v>0.16297090906791201</v>
      </c>
      <c r="Q309">
        <f>ABS(E309-tahmin!E309)</f>
        <v>0.67725967680989996</v>
      </c>
    </row>
    <row r="310" spans="1:17" x14ac:dyDescent="0.25">
      <c r="A310">
        <v>1</v>
      </c>
      <c r="B310">
        <v>-20</v>
      </c>
      <c r="C310">
        <v>0</v>
      </c>
      <c r="D310">
        <v>0</v>
      </c>
      <c r="E310">
        <v>0</v>
      </c>
      <c r="F310">
        <f t="shared" si="16"/>
        <v>0</v>
      </c>
      <c r="G310">
        <f t="shared" si="17"/>
        <v>0</v>
      </c>
      <c r="H310">
        <f t="shared" si="18"/>
        <v>2</v>
      </c>
      <c r="I310">
        <f t="shared" si="19"/>
        <v>2</v>
      </c>
      <c r="J310" t="b">
        <f>IF(A310=0,0,H310=tahmin!G310)</f>
        <v>1</v>
      </c>
      <c r="K310" t="b">
        <f>IF(A310=0,0,OR(I310=tahmin!G310,H310=tahmin!G310))</f>
        <v>1</v>
      </c>
      <c r="N310">
        <f>ABS(B310-tahmin!B310)</f>
        <v>3.4054817274384988</v>
      </c>
      <c r="O310">
        <f>ABS(C310-tahmin!C310)</f>
        <v>2.9179314764828899</v>
      </c>
      <c r="P310">
        <f>ABS(D310-tahmin!D310)</f>
        <v>12.299901869097599</v>
      </c>
      <c r="Q310">
        <f>ABS(E310-tahmin!E310)</f>
        <v>7.8123783366672299</v>
      </c>
    </row>
    <row r="311" spans="1:17" x14ac:dyDescent="0.25">
      <c r="A311">
        <v>1</v>
      </c>
      <c r="B311">
        <v>-20</v>
      </c>
      <c r="C311">
        <v>-20</v>
      </c>
      <c r="D311">
        <v>0</v>
      </c>
      <c r="E311">
        <v>0</v>
      </c>
      <c r="F311">
        <f t="shared" si="16"/>
        <v>0</v>
      </c>
      <c r="G311">
        <f t="shared" si="17"/>
        <v>0</v>
      </c>
      <c r="H311">
        <f t="shared" si="18"/>
        <v>3</v>
      </c>
      <c r="I311">
        <f t="shared" si="19"/>
        <v>3</v>
      </c>
      <c r="J311" t="b">
        <f>IF(A311=0,0,H311=tahmin!G311)</f>
        <v>1</v>
      </c>
      <c r="K311" t="b">
        <f>IF(A311=0,0,OR(I311=tahmin!G311,H311=tahmin!G311))</f>
        <v>1</v>
      </c>
      <c r="N311">
        <f>ABS(B311-tahmin!B311)</f>
        <v>1.1612513896129997</v>
      </c>
      <c r="O311">
        <f>ABS(C311-tahmin!C311)</f>
        <v>8.6300335726981992</v>
      </c>
      <c r="P311">
        <f>ABS(D311-tahmin!D311)</f>
        <v>2.8005398222003701</v>
      </c>
      <c r="Q311">
        <f>ABS(E311-tahmin!E311)</f>
        <v>6.0904427050480603</v>
      </c>
    </row>
    <row r="312" spans="1:17" x14ac:dyDescent="0.25">
      <c r="A312">
        <v>1</v>
      </c>
      <c r="B312">
        <v>-3.91166950524069</v>
      </c>
      <c r="C312">
        <v>-3.7594577018171602</v>
      </c>
      <c r="D312">
        <v>-20</v>
      </c>
      <c r="E312">
        <v>-7.5</v>
      </c>
      <c r="F312">
        <f t="shared" si="16"/>
        <v>-3.7594577018171602</v>
      </c>
      <c r="G312">
        <f t="shared" si="17"/>
        <v>-3.91166950524069</v>
      </c>
      <c r="H312">
        <f t="shared" si="18"/>
        <v>2</v>
      </c>
      <c r="I312">
        <f t="shared" si="19"/>
        <v>1</v>
      </c>
      <c r="J312" t="b">
        <f>IF(A312=0,0,H312=tahmin!G312)</f>
        <v>1</v>
      </c>
      <c r="K312" t="b">
        <f>IF(A312=0,0,OR(I312=tahmin!G312,H312=tahmin!G312))</f>
        <v>1</v>
      </c>
      <c r="N312">
        <f>ABS(B312-tahmin!B312)</f>
        <v>0.38959774552665039</v>
      </c>
      <c r="O312">
        <f>ABS(C312-tahmin!C312)</f>
        <v>0.99355542571496036</v>
      </c>
      <c r="P312">
        <f>ABS(D312-tahmin!D312)</f>
        <v>7.4759726455075004</v>
      </c>
      <c r="Q312">
        <f>ABS(E312-tahmin!E312)</f>
        <v>3.0334214381619873E-2</v>
      </c>
    </row>
    <row r="313" spans="1:17" x14ac:dyDescent="0.25">
      <c r="A313">
        <v>1</v>
      </c>
      <c r="B313">
        <v>-7.5</v>
      </c>
      <c r="C313">
        <v>-7.5</v>
      </c>
      <c r="D313">
        <v>-3.8878512345307099</v>
      </c>
      <c r="E313">
        <v>-3.6792769357562101</v>
      </c>
      <c r="F313">
        <f t="shared" si="16"/>
        <v>-3.6792769357562101</v>
      </c>
      <c r="G313">
        <f t="shared" si="17"/>
        <v>-3.8878512345307099</v>
      </c>
      <c r="H313">
        <f t="shared" si="18"/>
        <v>4</v>
      </c>
      <c r="I313">
        <f t="shared" si="19"/>
        <v>3</v>
      </c>
      <c r="J313" t="b">
        <f>IF(A313=0,0,H313=tahmin!G313)</f>
        <v>0</v>
      </c>
      <c r="K313" t="b">
        <f>IF(A313=0,0,OR(I313=tahmin!G313,H313=tahmin!G313))</f>
        <v>1</v>
      </c>
      <c r="N313">
        <f>ABS(B313-tahmin!B313)</f>
        <v>8.4886291429642995</v>
      </c>
      <c r="O313">
        <f>ABS(C313-tahmin!C313)</f>
        <v>4.6268683050227999</v>
      </c>
      <c r="P313">
        <f>ABS(D313-tahmin!D313)</f>
        <v>0.5348296183425898</v>
      </c>
      <c r="Q313">
        <f>ABS(E313-tahmin!E313)</f>
        <v>2.9148217530619913E-2</v>
      </c>
    </row>
    <row r="314" spans="1:17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f t="shared" si="16"/>
        <v>0</v>
      </c>
      <c r="G314">
        <f t="shared" si="17"/>
        <v>0</v>
      </c>
      <c r="H314">
        <f t="shared" si="18"/>
        <v>1</v>
      </c>
      <c r="I314">
        <f t="shared" si="19"/>
        <v>1</v>
      </c>
      <c r="J314">
        <f>IF(A314=0,0,H314=tahmin!G314)</f>
        <v>0</v>
      </c>
      <c r="K314">
        <f>IF(A314=0,0,OR(I314=tahmin!G314,H314=tahmin!G314))</f>
        <v>0</v>
      </c>
      <c r="N314">
        <f>ABS(B314-tahmin!B314)</f>
        <v>0.42883090422178699</v>
      </c>
      <c r="O314">
        <f>ABS(C314-tahmin!C314)</f>
        <v>0.58623084235591705</v>
      </c>
      <c r="P314">
        <f>ABS(D314-tahmin!D314)</f>
        <v>5.6902323409939698E-2</v>
      </c>
      <c r="Q314">
        <f>ABS(E314-tahmin!E314)</f>
        <v>0.20288550594861099</v>
      </c>
    </row>
    <row r="315" spans="1:17" x14ac:dyDescent="0.25">
      <c r="A315">
        <v>1</v>
      </c>
      <c r="B315">
        <v>-3.6465345933896902</v>
      </c>
      <c r="C315">
        <v>-3.62622229085262</v>
      </c>
      <c r="D315">
        <v>-7.5</v>
      </c>
      <c r="E315">
        <v>-3.62978714190587</v>
      </c>
      <c r="F315">
        <f t="shared" si="16"/>
        <v>-3.62622229085262</v>
      </c>
      <c r="G315">
        <f t="shared" si="17"/>
        <v>-3.62978714190587</v>
      </c>
      <c r="H315">
        <f t="shared" si="18"/>
        <v>2</v>
      </c>
      <c r="I315">
        <f t="shared" si="19"/>
        <v>4</v>
      </c>
      <c r="J315" t="b">
        <f>IF(A315=0,0,H315=tahmin!G315)</f>
        <v>0</v>
      </c>
      <c r="K315" t="b">
        <f>IF(A315=0,0,OR(I315=tahmin!G315,H315=tahmin!G315))</f>
        <v>1</v>
      </c>
      <c r="N315">
        <f>ABS(B315-tahmin!B315)</f>
        <v>0.1978437534526698</v>
      </c>
      <c r="O315">
        <f>ABS(C315-tahmin!C315)</f>
        <v>0.22337589655113987</v>
      </c>
      <c r="P315">
        <f>ABS(D315-tahmin!D315)</f>
        <v>5.2676493769174009</v>
      </c>
      <c r="Q315">
        <f>ABS(E315-tahmin!E315)</f>
        <v>1.1898615454345802</v>
      </c>
    </row>
    <row r="316" spans="1:17" x14ac:dyDescent="0.25">
      <c r="A316">
        <v>1</v>
      </c>
      <c r="B316">
        <v>-3.6191556454679299</v>
      </c>
      <c r="C316">
        <v>-7.5</v>
      </c>
      <c r="D316">
        <v>-3.6775443383876598</v>
      </c>
      <c r="E316">
        <v>-3.62685602801155</v>
      </c>
      <c r="F316">
        <f t="shared" si="16"/>
        <v>-3.6191556454679299</v>
      </c>
      <c r="G316">
        <f t="shared" si="17"/>
        <v>-3.62685602801155</v>
      </c>
      <c r="H316">
        <f t="shared" si="18"/>
        <v>1</v>
      </c>
      <c r="I316">
        <f t="shared" si="19"/>
        <v>4</v>
      </c>
      <c r="J316" t="b">
        <f>IF(A316=0,0,H316=tahmin!G316)</f>
        <v>0</v>
      </c>
      <c r="K316" t="b">
        <f>IF(A316=0,0,OR(I316=tahmin!G316,H316=tahmin!G316))</f>
        <v>0</v>
      </c>
      <c r="N316">
        <f>ABS(B316-tahmin!B316)</f>
        <v>0.14459695028528019</v>
      </c>
      <c r="O316">
        <f>ABS(C316-tahmin!C316)</f>
        <v>4.3233524450029996</v>
      </c>
      <c r="P316">
        <f>ABS(D316-tahmin!D316)</f>
        <v>0.12881453247302987</v>
      </c>
      <c r="Q316">
        <f>ABS(E316-tahmin!E316)</f>
        <v>8.8433064028940134E-2</v>
      </c>
    </row>
    <row r="317" spans="1:17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f t="shared" si="16"/>
        <v>0</v>
      </c>
      <c r="G317">
        <f t="shared" si="17"/>
        <v>0</v>
      </c>
      <c r="H317">
        <f t="shared" si="18"/>
        <v>1</v>
      </c>
      <c r="I317">
        <f t="shared" si="19"/>
        <v>1</v>
      </c>
      <c r="J317">
        <f>IF(A317=0,0,H317=tahmin!G317)</f>
        <v>0</v>
      </c>
      <c r="K317">
        <f>IF(A317=0,0,OR(I317=tahmin!G317,H317=tahmin!G317))</f>
        <v>0</v>
      </c>
      <c r="N317">
        <f>ABS(B317-tahmin!B317)</f>
        <v>0.200557312722449</v>
      </c>
      <c r="O317">
        <f>ABS(C317-tahmin!C317)</f>
        <v>0.19657727128262401</v>
      </c>
      <c r="P317">
        <f>ABS(D317-tahmin!D317)</f>
        <v>0.111565661574069</v>
      </c>
      <c r="Q317">
        <f>ABS(E317-tahmin!E317)</f>
        <v>0.21758537204540901</v>
      </c>
    </row>
    <row r="318" spans="1:17" x14ac:dyDescent="0.25">
      <c r="A318">
        <v>1</v>
      </c>
      <c r="B318">
        <v>-3.5964410355527399</v>
      </c>
      <c r="C318">
        <v>-3.6119806729130199</v>
      </c>
      <c r="D318">
        <v>-7.5</v>
      </c>
      <c r="E318">
        <v>-3.6058468742406302</v>
      </c>
      <c r="F318">
        <f t="shared" si="16"/>
        <v>-3.5964410355527399</v>
      </c>
      <c r="G318">
        <f t="shared" si="17"/>
        <v>-3.6058468742406302</v>
      </c>
      <c r="H318">
        <f t="shared" si="18"/>
        <v>1</v>
      </c>
      <c r="I318">
        <f t="shared" si="19"/>
        <v>4</v>
      </c>
      <c r="J318" t="b">
        <f>IF(A318=0,0,H318=tahmin!G318)</f>
        <v>0</v>
      </c>
      <c r="K318" t="b">
        <f>IF(A318=0,0,OR(I318=tahmin!G318,H318=tahmin!G318))</f>
        <v>1</v>
      </c>
      <c r="N318">
        <f>ABS(B318-tahmin!B318)</f>
        <v>0.1377687087667101</v>
      </c>
      <c r="O318">
        <f>ABS(C318-tahmin!C318)</f>
        <v>0.20944872617203991</v>
      </c>
      <c r="P318">
        <f>ABS(D318-tahmin!D318)</f>
        <v>5.2652043227381995</v>
      </c>
      <c r="Q318">
        <f>ABS(E318-tahmin!E318)</f>
        <v>1.04912637957624</v>
      </c>
    </row>
    <row r="319" spans="1:17" x14ac:dyDescent="0.25">
      <c r="A319">
        <v>1</v>
      </c>
      <c r="B319">
        <v>-7.5</v>
      </c>
      <c r="C319">
        <v>-7.5</v>
      </c>
      <c r="D319">
        <v>-3.6519474715717499</v>
      </c>
      <c r="E319">
        <v>-3.61150815479738</v>
      </c>
      <c r="F319">
        <f t="shared" si="16"/>
        <v>-3.61150815479738</v>
      </c>
      <c r="G319">
        <f t="shared" si="17"/>
        <v>-3.6519474715717499</v>
      </c>
      <c r="H319">
        <f t="shared" si="18"/>
        <v>4</v>
      </c>
      <c r="I319">
        <f t="shared" si="19"/>
        <v>3</v>
      </c>
      <c r="J319" t="b">
        <f>IF(A319=0,0,H319=tahmin!G319)</f>
        <v>0</v>
      </c>
      <c r="K319" t="b">
        <f>IF(A319=0,0,OR(I319=tahmin!G319,H319=tahmin!G319))</f>
        <v>1</v>
      </c>
      <c r="N319">
        <f>ABS(B319-tahmin!B319)</f>
        <v>0.68817669182337049</v>
      </c>
      <c r="O319">
        <f>ABS(C319-tahmin!C319)</f>
        <v>4.6441889470840998</v>
      </c>
      <c r="P319">
        <f>ABS(D319-tahmin!D319)</f>
        <v>0.46970460354275012</v>
      </c>
      <c r="Q319">
        <f>ABS(E319-tahmin!E319)</f>
        <v>0.22868869688470017</v>
      </c>
    </row>
    <row r="320" spans="1:17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f t="shared" si="16"/>
        <v>0</v>
      </c>
      <c r="G320">
        <f t="shared" si="17"/>
        <v>0</v>
      </c>
      <c r="H320">
        <f t="shared" si="18"/>
        <v>1</v>
      </c>
      <c r="I320">
        <f t="shared" si="19"/>
        <v>1</v>
      </c>
      <c r="J320">
        <f>IF(A320=0,0,H320=tahmin!G320)</f>
        <v>0</v>
      </c>
      <c r="K320">
        <f>IF(A320=0,0,OR(I320=tahmin!G320,H320=tahmin!G320))</f>
        <v>0</v>
      </c>
      <c r="N320">
        <f>ABS(B320-tahmin!B320)</f>
        <v>0.49538853631909402</v>
      </c>
      <c r="O320">
        <f>ABS(C320-tahmin!C320)</f>
        <v>4.5128079903923002</v>
      </c>
      <c r="P320">
        <f>ABS(D320-tahmin!D320)</f>
        <v>1.35250988047946</v>
      </c>
      <c r="Q320">
        <f>ABS(E320-tahmin!E320)</f>
        <v>3.3584941253201102</v>
      </c>
    </row>
    <row r="321" spans="1:17" x14ac:dyDescent="0.25">
      <c r="A321">
        <v>0</v>
      </c>
      <c r="B321">
        <v>0</v>
      </c>
      <c r="C321">
        <v>-20</v>
      </c>
      <c r="D321">
        <v>0</v>
      </c>
      <c r="E321">
        <v>0</v>
      </c>
      <c r="F321">
        <f t="shared" si="16"/>
        <v>0</v>
      </c>
      <c r="G321">
        <f t="shared" si="17"/>
        <v>0</v>
      </c>
      <c r="H321">
        <f t="shared" si="18"/>
        <v>1</v>
      </c>
      <c r="I321">
        <f t="shared" si="19"/>
        <v>1</v>
      </c>
      <c r="J321">
        <f>IF(A321=0,0,H321=tahmin!G321)</f>
        <v>0</v>
      </c>
      <c r="K321">
        <f>IF(A321=0,0,OR(I321=tahmin!G321,H321=tahmin!G321))</f>
        <v>0</v>
      </c>
      <c r="N321">
        <f>ABS(B321-tahmin!B321)</f>
        <v>0.72096836801951603</v>
      </c>
      <c r="O321">
        <f>ABS(C321-tahmin!C321)</f>
        <v>13.46953721874954</v>
      </c>
      <c r="P321">
        <f>ABS(D321-tahmin!D321)</f>
        <v>5.05140940281143</v>
      </c>
      <c r="Q321">
        <f>ABS(E321-tahmin!E321)</f>
        <v>1.0974808682797399</v>
      </c>
    </row>
    <row r="322" spans="1:17" x14ac:dyDescent="0.25">
      <c r="A322">
        <v>0</v>
      </c>
      <c r="B322">
        <v>0</v>
      </c>
      <c r="C322">
        <v>0</v>
      </c>
      <c r="D322">
        <v>-20</v>
      </c>
      <c r="E322">
        <v>0</v>
      </c>
      <c r="F322">
        <f t="shared" si="16"/>
        <v>0</v>
      </c>
      <c r="G322">
        <f t="shared" si="17"/>
        <v>0</v>
      </c>
      <c r="H322">
        <f t="shared" si="18"/>
        <v>1</v>
      </c>
      <c r="I322">
        <f t="shared" si="19"/>
        <v>1</v>
      </c>
      <c r="J322">
        <f>IF(A322=0,0,H322=tahmin!G322)</f>
        <v>0</v>
      </c>
      <c r="K322">
        <f>IF(A322=0,0,OR(I322=tahmin!G322,H322=tahmin!G322))</f>
        <v>0</v>
      </c>
      <c r="N322">
        <f>ABS(B322-tahmin!B322)</f>
        <v>0.158278443325194</v>
      </c>
      <c r="O322">
        <f>ABS(C322-tahmin!C322)</f>
        <v>0.62726741031087496</v>
      </c>
      <c r="P322">
        <f>ABS(D322-tahmin!D322)</f>
        <v>12.546650344233569</v>
      </c>
      <c r="Q322">
        <f>ABS(E322-tahmin!E322)</f>
        <v>0.21447394356677699</v>
      </c>
    </row>
    <row r="323" spans="1:17" x14ac:dyDescent="0.25">
      <c r="A323">
        <v>1</v>
      </c>
      <c r="B323">
        <v>-3.8704009926361298</v>
      </c>
      <c r="C323">
        <v>-7.5</v>
      </c>
      <c r="D323">
        <v>-7.5</v>
      </c>
      <c r="E323">
        <v>-3.5723692476749398</v>
      </c>
      <c r="F323">
        <f t="shared" ref="F323:F386" si="20">MAX(B323:E323)</f>
        <v>-3.5723692476749398</v>
      </c>
      <c r="G323">
        <f t="shared" ref="G323:G386" si="21">LARGE(B323:E323,2)</f>
        <v>-3.8704009926361298</v>
      </c>
      <c r="H323">
        <f t="shared" ref="H323:H386" si="22">MATCH(F323,B323:E323,0)</f>
        <v>4</v>
      </c>
      <c r="I323">
        <f t="shared" ref="I323:I386" si="23">MATCH(G323,B323:E323,0)</f>
        <v>1</v>
      </c>
      <c r="J323" t="b">
        <f>IF(A323=0,0,H323=tahmin!G323)</f>
        <v>1</v>
      </c>
      <c r="K323" t="b">
        <f>IF(A323=0,0,OR(I323=tahmin!G323,H323=tahmin!G323))</f>
        <v>1</v>
      </c>
      <c r="N323">
        <f>ABS(B323-tahmin!B323)</f>
        <v>0.34064084765859981</v>
      </c>
      <c r="O323">
        <f>ABS(C323-tahmin!C323)</f>
        <v>2.4827136556195093</v>
      </c>
      <c r="P323">
        <f>ABS(D323-tahmin!D323)</f>
        <v>4.0492233810167999</v>
      </c>
      <c r="Q323">
        <f>ABS(E323-tahmin!E323)</f>
        <v>0.45055063601253975</v>
      </c>
    </row>
    <row r="324" spans="1:17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f t="shared" si="20"/>
        <v>0</v>
      </c>
      <c r="G324">
        <f t="shared" si="21"/>
        <v>0</v>
      </c>
      <c r="H324">
        <f t="shared" si="22"/>
        <v>1</v>
      </c>
      <c r="I324">
        <f t="shared" si="23"/>
        <v>1</v>
      </c>
      <c r="J324">
        <f>IF(A324=0,0,H324=tahmin!G324)</f>
        <v>0</v>
      </c>
      <c r="K324">
        <f>IF(A324=0,0,OR(I324=tahmin!G324,H324=tahmin!G324))</f>
        <v>0</v>
      </c>
      <c r="N324">
        <f>ABS(B324-tahmin!B324)</f>
        <v>0.35315406015241602</v>
      </c>
      <c r="O324">
        <f>ABS(C324-tahmin!C324)</f>
        <v>6.6075788426122301E-2</v>
      </c>
      <c r="P324">
        <f>ABS(D324-tahmin!D324)</f>
        <v>0.12634900892111001</v>
      </c>
      <c r="Q324">
        <f>ABS(E324-tahmin!E324)</f>
        <v>0.80588090024967596</v>
      </c>
    </row>
    <row r="325" spans="1:17" x14ac:dyDescent="0.25">
      <c r="A325">
        <v>1</v>
      </c>
      <c r="B325">
        <v>-3.6482431430093198</v>
      </c>
      <c r="C325">
        <v>-3.6246417957575301</v>
      </c>
      <c r="D325">
        <v>-7.5</v>
      </c>
      <c r="E325">
        <v>-3.6050089348248102</v>
      </c>
      <c r="F325">
        <f t="shared" si="20"/>
        <v>-3.6050089348248102</v>
      </c>
      <c r="G325">
        <f t="shared" si="21"/>
        <v>-3.6246417957575301</v>
      </c>
      <c r="H325">
        <f t="shared" si="22"/>
        <v>4</v>
      </c>
      <c r="I325">
        <f t="shared" si="23"/>
        <v>2</v>
      </c>
      <c r="J325" t="b">
        <f>IF(A325=0,0,H325=tahmin!G325)</f>
        <v>1</v>
      </c>
      <c r="K325" t="b">
        <f>IF(A325=0,0,OR(I325=tahmin!G325,H325=tahmin!G325))</f>
        <v>1</v>
      </c>
      <c r="N325">
        <f>ABS(B325-tahmin!B325)</f>
        <v>1.6860643133939757E-2</v>
      </c>
      <c r="O325">
        <f>ABS(C325-tahmin!C325)</f>
        <v>0.13003898423500004</v>
      </c>
      <c r="P325">
        <f>ABS(D325-tahmin!D325)</f>
        <v>5.2614778201925994</v>
      </c>
      <c r="Q325">
        <f>ABS(E325-tahmin!E325)</f>
        <v>0.78629713188120043</v>
      </c>
    </row>
    <row r="326" spans="1:17" x14ac:dyDescent="0.25">
      <c r="A326">
        <v>1</v>
      </c>
      <c r="B326">
        <v>-3.6552956705905402</v>
      </c>
      <c r="C326">
        <v>-3.6021607975854999</v>
      </c>
      <c r="D326">
        <v>-3.60410395261118</v>
      </c>
      <c r="E326">
        <v>-3.55336008062676</v>
      </c>
      <c r="F326">
        <f t="shared" si="20"/>
        <v>-3.55336008062676</v>
      </c>
      <c r="G326">
        <f t="shared" si="21"/>
        <v>-3.6021607975854999</v>
      </c>
      <c r="H326">
        <f t="shared" si="22"/>
        <v>4</v>
      </c>
      <c r="I326">
        <f t="shared" si="23"/>
        <v>2</v>
      </c>
      <c r="J326" t="b">
        <f>IF(A326=0,0,H326=tahmin!G326)</f>
        <v>1</v>
      </c>
      <c r="K326" t="b">
        <f>IF(A326=0,0,OR(I326=tahmin!G326,H326=tahmin!G326))</f>
        <v>1</v>
      </c>
      <c r="N326">
        <f>ABS(B326-tahmin!B326)</f>
        <v>0.26512556022242029</v>
      </c>
      <c r="O326">
        <f>ABS(C326-tahmin!C326)</f>
        <v>0.44086274269147996</v>
      </c>
      <c r="P326">
        <f>ABS(D326-tahmin!D326)</f>
        <v>7.6087251722740223E-2</v>
      </c>
      <c r="Q326">
        <f>ABS(E326-tahmin!E326)</f>
        <v>0.76834444392927015</v>
      </c>
    </row>
    <row r="327" spans="1:17" x14ac:dyDescent="0.25">
      <c r="A327">
        <v>1</v>
      </c>
      <c r="B327">
        <v>-7.5</v>
      </c>
      <c r="C327">
        <v>-3.5243997262259699</v>
      </c>
      <c r="D327">
        <v>-3.5730550590992598</v>
      </c>
      <c r="E327">
        <v>-3.1099477629806298</v>
      </c>
      <c r="F327">
        <f t="shared" si="20"/>
        <v>-3.1099477629806298</v>
      </c>
      <c r="G327">
        <f t="shared" si="21"/>
        <v>-3.5243997262259699</v>
      </c>
      <c r="H327">
        <f t="shared" si="22"/>
        <v>4</v>
      </c>
      <c r="I327">
        <f t="shared" si="23"/>
        <v>2</v>
      </c>
      <c r="J327" t="b">
        <f>IF(A327=0,0,H327=tahmin!G327)</f>
        <v>1</v>
      </c>
      <c r="K327" t="b">
        <f>IF(A327=0,0,OR(I327=tahmin!G327,H327=tahmin!G327))</f>
        <v>1</v>
      </c>
      <c r="N327">
        <f>ABS(B327-tahmin!B327)</f>
        <v>0.1163526707495901</v>
      </c>
      <c r="O327">
        <f>ABS(C327-tahmin!C327)</f>
        <v>1.0788336414270017E-2</v>
      </c>
      <c r="P327">
        <f>ABS(D327-tahmin!D327)</f>
        <v>0.41900747112147974</v>
      </c>
      <c r="Q327">
        <f>ABS(E327-tahmin!E327)</f>
        <v>2.441905497492014E-2</v>
      </c>
    </row>
    <row r="328" spans="1:17" x14ac:dyDescent="0.25">
      <c r="A328">
        <v>1</v>
      </c>
      <c r="B328">
        <v>-3.59452322858965</v>
      </c>
      <c r="C328">
        <v>-3.60156757860875</v>
      </c>
      <c r="D328">
        <v>-3.5811803496832701</v>
      </c>
      <c r="E328">
        <v>-3.5799310626575802</v>
      </c>
      <c r="F328">
        <f t="shared" si="20"/>
        <v>-3.5799310626575802</v>
      </c>
      <c r="G328">
        <f t="shared" si="21"/>
        <v>-3.5811803496832701</v>
      </c>
      <c r="H328">
        <f t="shared" si="22"/>
        <v>4</v>
      </c>
      <c r="I328">
        <f t="shared" si="23"/>
        <v>3</v>
      </c>
      <c r="J328" t="b">
        <f>IF(A328=0,0,H328=tahmin!G328)</f>
        <v>1</v>
      </c>
      <c r="K328" t="b">
        <f>IF(A328=0,0,OR(I328=tahmin!G328,H328=tahmin!G328))</f>
        <v>1</v>
      </c>
      <c r="N328">
        <f>ABS(B328-tahmin!B328)</f>
        <v>0.22575159241719023</v>
      </c>
      <c r="O328">
        <f>ABS(C328-tahmin!C328)</f>
        <v>0.46258094401918015</v>
      </c>
      <c r="P328">
        <f>ABS(D328-tahmin!D328)</f>
        <v>9.5365565238319849E-2</v>
      </c>
      <c r="Q328">
        <f>ABS(E328-tahmin!E328)</f>
        <v>0.74468862418417014</v>
      </c>
    </row>
    <row r="329" spans="1:17" x14ac:dyDescent="0.25">
      <c r="A329">
        <v>1</v>
      </c>
      <c r="B329">
        <v>-3.63674260298765</v>
      </c>
      <c r="C329">
        <v>-7.5</v>
      </c>
      <c r="D329">
        <v>-3.5859822722011399</v>
      </c>
      <c r="E329">
        <v>-3.62132652834913</v>
      </c>
      <c r="F329">
        <f t="shared" si="20"/>
        <v>-3.5859822722011399</v>
      </c>
      <c r="G329">
        <f t="shared" si="21"/>
        <v>-3.62132652834913</v>
      </c>
      <c r="H329">
        <f t="shared" si="22"/>
        <v>3</v>
      </c>
      <c r="I329">
        <f t="shared" si="23"/>
        <v>4</v>
      </c>
      <c r="J329" t="b">
        <f>IF(A329=0,0,H329=tahmin!G329)</f>
        <v>0</v>
      </c>
      <c r="K329" t="b">
        <f>IF(A329=0,0,OR(I329=tahmin!G329,H329=tahmin!G329))</f>
        <v>1</v>
      </c>
      <c r="N329">
        <f>ABS(B329-tahmin!B329)</f>
        <v>0.21523552476118013</v>
      </c>
      <c r="O329">
        <f>ABS(C329-tahmin!C329)</f>
        <v>4.1606019662209004</v>
      </c>
      <c r="P329">
        <f>ABS(D329-tahmin!D329)</f>
        <v>0.12099389435010988</v>
      </c>
      <c r="Q329">
        <f>ABS(E329-tahmin!E329)</f>
        <v>0.29811772123498992</v>
      </c>
    </row>
    <row r="330" spans="1:17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f t="shared" si="20"/>
        <v>0</v>
      </c>
      <c r="G330">
        <f t="shared" si="21"/>
        <v>0</v>
      </c>
      <c r="H330">
        <f t="shared" si="22"/>
        <v>1</v>
      </c>
      <c r="I330">
        <f t="shared" si="23"/>
        <v>1</v>
      </c>
      <c r="J330">
        <f>IF(A330=0,0,H330=tahmin!G330)</f>
        <v>0</v>
      </c>
      <c r="K330">
        <f>IF(A330=0,0,OR(I330=tahmin!G330,H330=tahmin!G330))</f>
        <v>0</v>
      </c>
      <c r="N330">
        <f>ABS(B330-tahmin!B330)</f>
        <v>0.29451030869022399</v>
      </c>
      <c r="O330">
        <f>ABS(C330-tahmin!C330)</f>
        <v>2.8204725989429101E-2</v>
      </c>
      <c r="P330">
        <f>ABS(D330-tahmin!D330)</f>
        <v>0.12948178688977999</v>
      </c>
      <c r="Q330">
        <f>ABS(E330-tahmin!E330)</f>
        <v>0.75360141620343102</v>
      </c>
    </row>
    <row r="331" spans="1:17" x14ac:dyDescent="0.25">
      <c r="A331">
        <v>1</v>
      </c>
      <c r="B331">
        <v>0</v>
      </c>
      <c r="C331">
        <v>-20</v>
      </c>
      <c r="D331">
        <v>0</v>
      </c>
      <c r="E331">
        <v>0</v>
      </c>
      <c r="F331">
        <f t="shared" si="20"/>
        <v>0</v>
      </c>
      <c r="G331">
        <f t="shared" si="21"/>
        <v>0</v>
      </c>
      <c r="H331">
        <f t="shared" si="22"/>
        <v>1</v>
      </c>
      <c r="I331">
        <f t="shared" si="23"/>
        <v>1</v>
      </c>
      <c r="J331" t="b">
        <f>IF(A331=0,0,H331=tahmin!G331)</f>
        <v>0</v>
      </c>
      <c r="K331" t="b">
        <f>IF(A331=0,0,OR(I331=tahmin!G331,H331=tahmin!G331))</f>
        <v>0</v>
      </c>
      <c r="N331">
        <f>ABS(B331-tahmin!B331)</f>
        <v>6.31908123092935</v>
      </c>
      <c r="O331">
        <f>ABS(C331-tahmin!C331)</f>
        <v>10.16781530728502</v>
      </c>
      <c r="P331">
        <f>ABS(D331-tahmin!D331)</f>
        <v>10.4943257060007</v>
      </c>
      <c r="Q331">
        <f>ABS(E331-tahmin!E331)</f>
        <v>5.1576653113832398</v>
      </c>
    </row>
    <row r="332" spans="1:17" x14ac:dyDescent="0.25">
      <c r="A332">
        <v>1</v>
      </c>
      <c r="B332">
        <v>-7.5</v>
      </c>
      <c r="C332">
        <v>-3.7603902160470599</v>
      </c>
      <c r="D332">
        <v>-20</v>
      </c>
      <c r="E332">
        <v>-3.7289435630685799</v>
      </c>
      <c r="F332">
        <f t="shared" si="20"/>
        <v>-3.7289435630685799</v>
      </c>
      <c r="G332">
        <f t="shared" si="21"/>
        <v>-3.7603902160470599</v>
      </c>
      <c r="H332">
        <f t="shared" si="22"/>
        <v>4</v>
      </c>
      <c r="I332">
        <f t="shared" si="23"/>
        <v>2</v>
      </c>
      <c r="J332" t="b">
        <f>IF(A332=0,0,H332=tahmin!G332)</f>
        <v>1</v>
      </c>
      <c r="K332" t="b">
        <f>IF(A332=0,0,OR(I332=tahmin!G332,H332=tahmin!G332))</f>
        <v>1</v>
      </c>
      <c r="N332">
        <f>ABS(B332-tahmin!B332)</f>
        <v>0.53206982136014958</v>
      </c>
      <c r="O332">
        <f>ABS(C332-tahmin!C332)</f>
        <v>0.22890248699662008</v>
      </c>
      <c r="P332">
        <f>ABS(D332-tahmin!D332)</f>
        <v>7.7123145969081008</v>
      </c>
      <c r="Q332">
        <f>ABS(E332-tahmin!E332)</f>
        <v>0.38244282491585002</v>
      </c>
    </row>
    <row r="333" spans="1:17" x14ac:dyDescent="0.25">
      <c r="A333">
        <v>1</v>
      </c>
      <c r="B333">
        <v>-3.8279061663206302</v>
      </c>
      <c r="C333">
        <v>-3.4298256635665898</v>
      </c>
      <c r="D333">
        <v>-3.7716666924998301</v>
      </c>
      <c r="E333">
        <v>-7.5</v>
      </c>
      <c r="F333">
        <f t="shared" si="20"/>
        <v>-3.4298256635665898</v>
      </c>
      <c r="G333">
        <f t="shared" si="21"/>
        <v>-3.7716666924998301</v>
      </c>
      <c r="H333">
        <f t="shared" si="22"/>
        <v>2</v>
      </c>
      <c r="I333">
        <f t="shared" si="23"/>
        <v>3</v>
      </c>
      <c r="J333" t="b">
        <f>IF(A333=0,0,H333=tahmin!G333)</f>
        <v>1</v>
      </c>
      <c r="K333" t="b">
        <f>IF(A333=0,0,OR(I333=tahmin!G333,H333=tahmin!G333))</f>
        <v>1</v>
      </c>
      <c r="N333">
        <f>ABS(B333-tahmin!B333)</f>
        <v>0.30044230730323029</v>
      </c>
      <c r="O333">
        <f>ABS(C333-tahmin!C333)</f>
        <v>1.0554511902439496</v>
      </c>
      <c r="P333">
        <f>ABS(D333-tahmin!D333)</f>
        <v>0.24832891943666002</v>
      </c>
      <c r="Q333">
        <f>ABS(E333-tahmin!E333)</f>
        <v>0.82941325793455967</v>
      </c>
    </row>
    <row r="334" spans="1:17" x14ac:dyDescent="0.25">
      <c r="A334">
        <v>1</v>
      </c>
      <c r="B334">
        <v>-7.5</v>
      </c>
      <c r="C334">
        <v>-3.23976755142212</v>
      </c>
      <c r="D334">
        <v>-3.79286473580779</v>
      </c>
      <c r="E334">
        <v>-3.7179834794622701</v>
      </c>
      <c r="F334">
        <f t="shared" si="20"/>
        <v>-3.23976755142212</v>
      </c>
      <c r="G334">
        <f t="shared" si="21"/>
        <v>-3.7179834794622701</v>
      </c>
      <c r="H334">
        <f t="shared" si="22"/>
        <v>2</v>
      </c>
      <c r="I334">
        <f t="shared" si="23"/>
        <v>4</v>
      </c>
      <c r="J334" t="b">
        <f>IF(A334=0,0,H334=tahmin!G334)</f>
        <v>0</v>
      </c>
      <c r="K334" t="b">
        <f>IF(A334=0,0,OR(I334=tahmin!G334,H334=tahmin!G334))</f>
        <v>0</v>
      </c>
      <c r="N334">
        <f>ABS(B334-tahmin!B334)</f>
        <v>0.14114126019390039</v>
      </c>
      <c r="O334">
        <f>ABS(C334-tahmin!C334)</f>
        <v>0.1980392883706199</v>
      </c>
      <c r="P334">
        <f>ABS(D334-tahmin!D334)</f>
        <v>0.66282206489147022</v>
      </c>
      <c r="Q334">
        <f>ABS(E334-tahmin!E334)</f>
        <v>0.42048825393067002</v>
      </c>
    </row>
    <row r="335" spans="1:17" x14ac:dyDescent="0.25">
      <c r="A335">
        <v>1</v>
      </c>
      <c r="B335">
        <v>-3.6652093658561098</v>
      </c>
      <c r="C335">
        <v>-2.98635673522949</v>
      </c>
      <c r="D335">
        <v>-3.7008908841439498</v>
      </c>
      <c r="E335">
        <v>-3.6474032771132401</v>
      </c>
      <c r="F335">
        <f t="shared" si="20"/>
        <v>-2.98635673522949</v>
      </c>
      <c r="G335">
        <f t="shared" si="21"/>
        <v>-3.6474032771132401</v>
      </c>
      <c r="H335">
        <f t="shared" si="22"/>
        <v>2</v>
      </c>
      <c r="I335">
        <f t="shared" si="23"/>
        <v>4</v>
      </c>
      <c r="J335" t="b">
        <f>IF(A335=0,0,H335=tahmin!G335)</f>
        <v>0</v>
      </c>
      <c r="K335" t="b">
        <f>IF(A335=0,0,OR(I335=tahmin!G335,H335=tahmin!G335))</f>
        <v>1</v>
      </c>
      <c r="N335">
        <f>ABS(B335-tahmin!B335)</f>
        <v>0.37032506546748989</v>
      </c>
      <c r="O335">
        <f>ABS(C335-tahmin!C335)</f>
        <v>6.4912187240110164E-2</v>
      </c>
      <c r="P335">
        <f>ABS(D335-tahmin!D335)</f>
        <v>4.2599242842759732E-2</v>
      </c>
      <c r="Q335">
        <f>ABS(E335-tahmin!E335)</f>
        <v>0.65853368408913004</v>
      </c>
    </row>
    <row r="336" spans="1:17" x14ac:dyDescent="0.25">
      <c r="A336">
        <v>1</v>
      </c>
      <c r="B336">
        <v>-3.5687878624971701</v>
      </c>
      <c r="C336">
        <v>-2.6484756469726598</v>
      </c>
      <c r="D336">
        <v>-3.6403721399313</v>
      </c>
      <c r="E336">
        <v>-3.5365032708202802</v>
      </c>
      <c r="F336">
        <f t="shared" si="20"/>
        <v>-2.6484756469726598</v>
      </c>
      <c r="G336">
        <f t="shared" si="21"/>
        <v>-3.5365032708202802</v>
      </c>
      <c r="H336">
        <f t="shared" si="22"/>
        <v>2</v>
      </c>
      <c r="I336">
        <f t="shared" si="23"/>
        <v>4</v>
      </c>
      <c r="J336" t="b">
        <f>IF(A336=0,0,H336=tahmin!G336)</f>
        <v>0</v>
      </c>
      <c r="K336" t="b">
        <f>IF(A336=0,0,OR(I336=tahmin!G336,H336=tahmin!G336))</f>
        <v>1</v>
      </c>
      <c r="N336">
        <f>ABS(B336-tahmin!B336)</f>
        <v>0.28459464556605996</v>
      </c>
      <c r="O336">
        <f>ABS(C336-tahmin!C336)</f>
        <v>0.38862814641556032</v>
      </c>
      <c r="P336">
        <f>ABS(D336-tahmin!D336)</f>
        <v>1.4399231141649871E-2</v>
      </c>
      <c r="Q336">
        <f>ABS(E336-tahmin!E336)</f>
        <v>0.52901327313563007</v>
      </c>
    </row>
    <row r="337" spans="1:17" x14ac:dyDescent="0.25">
      <c r="A337">
        <v>1</v>
      </c>
      <c r="B337">
        <v>-3.5024960137843699</v>
      </c>
      <c r="C337">
        <v>-3.4563259956112198</v>
      </c>
      <c r="D337">
        <v>-3.46163009206066</v>
      </c>
      <c r="E337">
        <v>-2.1979675292968799</v>
      </c>
      <c r="F337">
        <f t="shared" si="20"/>
        <v>-2.1979675292968799</v>
      </c>
      <c r="G337">
        <f t="shared" si="21"/>
        <v>-3.4563259956112198</v>
      </c>
      <c r="H337">
        <f t="shared" si="22"/>
        <v>4</v>
      </c>
      <c r="I337">
        <f t="shared" si="23"/>
        <v>2</v>
      </c>
      <c r="J337" t="b">
        <f>IF(A337=0,0,H337=tahmin!G337)</f>
        <v>0</v>
      </c>
      <c r="K337" t="b">
        <f>IF(A337=0,0,OR(I337=tahmin!G337,H337=tahmin!G337))</f>
        <v>1</v>
      </c>
      <c r="N337">
        <f>ABS(B337-tahmin!B337)</f>
        <v>0.22905826462368006</v>
      </c>
      <c r="O337">
        <f>ABS(C337-tahmin!C337)</f>
        <v>0.43390984245551989</v>
      </c>
      <c r="P337">
        <f>ABS(D337-tahmin!D337)</f>
        <v>0.18933449891467014</v>
      </c>
      <c r="Q337">
        <f>ABS(E337-tahmin!E337)</f>
        <v>0.82716931891458012</v>
      </c>
    </row>
    <row r="338" spans="1:17" x14ac:dyDescent="0.25">
      <c r="A338">
        <v>1</v>
      </c>
      <c r="B338">
        <v>-3.60939372223989</v>
      </c>
      <c r="C338">
        <v>-3.57585573600011</v>
      </c>
      <c r="D338">
        <v>-3.4908347548680498</v>
      </c>
      <c r="E338">
        <v>-7.5</v>
      </c>
      <c r="F338">
        <f t="shared" si="20"/>
        <v>-3.4908347548680498</v>
      </c>
      <c r="G338">
        <f t="shared" si="21"/>
        <v>-3.57585573600011</v>
      </c>
      <c r="H338">
        <f t="shared" si="22"/>
        <v>3</v>
      </c>
      <c r="I338">
        <f t="shared" si="23"/>
        <v>2</v>
      </c>
      <c r="J338" t="b">
        <f>IF(A338=0,0,H338=tahmin!G338)</f>
        <v>0</v>
      </c>
      <c r="K338" t="b">
        <f>IF(A338=0,0,OR(I338=tahmin!G338,H338=tahmin!G338))</f>
        <v>1</v>
      </c>
      <c r="N338">
        <f>ABS(B338-tahmin!B338)</f>
        <v>0.13080408532686016</v>
      </c>
      <c r="O338">
        <f>ABS(C338-tahmin!C338)</f>
        <v>1.208045671092</v>
      </c>
      <c r="P338">
        <f>ABS(D338-tahmin!D338)</f>
        <v>3.8423033279370244E-2</v>
      </c>
      <c r="Q338">
        <f>ABS(E338-tahmin!E338)</f>
        <v>0.83374182898367</v>
      </c>
    </row>
    <row r="339" spans="1:17" x14ac:dyDescent="0.25">
      <c r="A339">
        <v>1</v>
      </c>
      <c r="B339">
        <v>-3.63331695404454</v>
      </c>
      <c r="C339">
        <v>-3.6405262062005499</v>
      </c>
      <c r="D339">
        <v>-3.5753103998645202</v>
      </c>
      <c r="E339">
        <v>-3.5757504966290998</v>
      </c>
      <c r="F339">
        <f t="shared" si="20"/>
        <v>-3.5753103998645202</v>
      </c>
      <c r="G339">
        <f t="shared" si="21"/>
        <v>-3.5757504966290998</v>
      </c>
      <c r="H339">
        <f t="shared" si="22"/>
        <v>3</v>
      </c>
      <c r="I339">
        <f t="shared" si="23"/>
        <v>4</v>
      </c>
      <c r="J339" t="b">
        <f>IF(A339=0,0,H339=tahmin!G339)</f>
        <v>0</v>
      </c>
      <c r="K339" t="b">
        <f>IF(A339=0,0,OR(I339=tahmin!G339,H339=tahmin!G339))</f>
        <v>0</v>
      </c>
      <c r="N339">
        <f>ABS(B339-tahmin!B339)</f>
        <v>0.38161540348320022</v>
      </c>
      <c r="O339">
        <f>ABS(C339-tahmin!C339)</f>
        <v>0.64923919656886975</v>
      </c>
      <c r="P339">
        <f>ABS(D339-tahmin!D339)</f>
        <v>6.708640038975977E-2</v>
      </c>
      <c r="Q339">
        <f>ABS(E339-tahmin!E339)</f>
        <v>0.51847413190812963</v>
      </c>
    </row>
    <row r="340" spans="1:17" x14ac:dyDescent="0.25">
      <c r="A340">
        <v>1</v>
      </c>
      <c r="B340">
        <v>-7.5</v>
      </c>
      <c r="C340">
        <v>-7.5</v>
      </c>
      <c r="D340">
        <v>-3.6398303726358301</v>
      </c>
      <c r="E340">
        <v>-7.5</v>
      </c>
      <c r="F340">
        <f t="shared" si="20"/>
        <v>-3.6398303726358301</v>
      </c>
      <c r="G340">
        <f t="shared" si="21"/>
        <v>-7.5</v>
      </c>
      <c r="H340">
        <f t="shared" si="22"/>
        <v>3</v>
      </c>
      <c r="I340">
        <f t="shared" si="23"/>
        <v>1</v>
      </c>
      <c r="J340" t="b">
        <f>IF(A340=0,0,H340=tahmin!G340)</f>
        <v>1</v>
      </c>
      <c r="K340" t="b">
        <f>IF(A340=0,0,OR(I340=tahmin!G340,H340=tahmin!G340))</f>
        <v>1</v>
      </c>
      <c r="N340">
        <f>ABS(B340-tahmin!B340)</f>
        <v>0.39571468986614988</v>
      </c>
      <c r="O340">
        <f>ABS(C340-tahmin!C340)</f>
        <v>5.3383423863947996</v>
      </c>
      <c r="P340">
        <f>ABS(D340-tahmin!D340)</f>
        <v>0.47647787900180028</v>
      </c>
      <c r="Q340">
        <f>ABS(E340-tahmin!E340)</f>
        <v>3.4272033466110408E-2</v>
      </c>
    </row>
    <row r="341" spans="1:17" x14ac:dyDescent="0.25">
      <c r="A341">
        <v>0</v>
      </c>
      <c r="B341">
        <v>0</v>
      </c>
      <c r="C341">
        <v>-20</v>
      </c>
      <c r="D341">
        <v>0</v>
      </c>
      <c r="E341">
        <v>0</v>
      </c>
      <c r="F341">
        <f t="shared" si="20"/>
        <v>0</v>
      </c>
      <c r="G341">
        <f t="shared" si="21"/>
        <v>0</v>
      </c>
      <c r="H341">
        <f t="shared" si="22"/>
        <v>1</v>
      </c>
      <c r="I341">
        <f t="shared" si="23"/>
        <v>1</v>
      </c>
      <c r="J341">
        <f>IF(A341=0,0,H341=tahmin!G341)</f>
        <v>0</v>
      </c>
      <c r="K341">
        <f>IF(A341=0,0,OR(I341=tahmin!G341,H341=tahmin!G341))</f>
        <v>0</v>
      </c>
      <c r="N341">
        <f>ABS(B341-tahmin!B341)</f>
        <v>0.26986743072213698</v>
      </c>
      <c r="O341">
        <f>ABS(C341-tahmin!C341)</f>
        <v>10.51568214152072</v>
      </c>
      <c r="P341">
        <f>ABS(D341-tahmin!D341)</f>
        <v>0.57757967452972303</v>
      </c>
      <c r="Q341">
        <f>ABS(E341-tahmin!E341)</f>
        <v>0.16280324267177401</v>
      </c>
    </row>
    <row r="342" spans="1:17" x14ac:dyDescent="0.25">
      <c r="A342">
        <v>1</v>
      </c>
      <c r="B342">
        <v>-3.73558577020126</v>
      </c>
      <c r="C342">
        <v>-7.5</v>
      </c>
      <c r="D342">
        <v>-20</v>
      </c>
      <c r="E342">
        <v>-3.6757739822271098</v>
      </c>
      <c r="F342">
        <f t="shared" si="20"/>
        <v>-3.6757739822271098</v>
      </c>
      <c r="G342">
        <f t="shared" si="21"/>
        <v>-3.73558577020126</v>
      </c>
      <c r="H342">
        <f t="shared" si="22"/>
        <v>4</v>
      </c>
      <c r="I342">
        <f t="shared" si="23"/>
        <v>1</v>
      </c>
      <c r="J342" t="b">
        <f>IF(A342=0,0,H342=tahmin!G342)</f>
        <v>1</v>
      </c>
      <c r="K342" t="b">
        <f>IF(A342=0,0,OR(I342=tahmin!G342,H342=tahmin!G342))</f>
        <v>1</v>
      </c>
      <c r="N342">
        <f>ABS(B342-tahmin!B342)</f>
        <v>0.43097231317483997</v>
      </c>
      <c r="O342">
        <f>ABS(C342-tahmin!C342)</f>
        <v>2.2084733289982204</v>
      </c>
      <c r="P342">
        <f>ABS(D342-tahmin!D342)</f>
        <v>8.5865436857115007</v>
      </c>
      <c r="Q342">
        <f>ABS(E342-tahmin!E342)</f>
        <v>1.0810435014575597</v>
      </c>
    </row>
    <row r="343" spans="1:17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f t="shared" si="20"/>
        <v>0</v>
      </c>
      <c r="G343">
        <f t="shared" si="21"/>
        <v>0</v>
      </c>
      <c r="H343">
        <f t="shared" si="22"/>
        <v>1</v>
      </c>
      <c r="I343">
        <f t="shared" si="23"/>
        <v>1</v>
      </c>
      <c r="J343">
        <f>IF(A343=0,0,H343=tahmin!G343)</f>
        <v>0</v>
      </c>
      <c r="K343">
        <f>IF(A343=0,0,OR(I343=tahmin!G343,H343=tahmin!G343))</f>
        <v>0</v>
      </c>
      <c r="N343">
        <f>ABS(B343-tahmin!B343)</f>
        <v>0.14120949846113701</v>
      </c>
      <c r="O343">
        <f>ABS(C343-tahmin!C343)</f>
        <v>3.4850572004810197E-2</v>
      </c>
      <c r="P343">
        <f>ABS(D343-tahmin!D343)</f>
        <v>0.12541261233359799</v>
      </c>
      <c r="Q343">
        <f>ABS(E343-tahmin!E343)</f>
        <v>1.7108604708369099E-2</v>
      </c>
    </row>
    <row r="344" spans="1:17" x14ac:dyDescent="0.25">
      <c r="A344">
        <v>1</v>
      </c>
      <c r="B344">
        <v>-3.7422283443611501</v>
      </c>
      <c r="C344">
        <v>-3.6609413395167398</v>
      </c>
      <c r="D344">
        <v>-7.5</v>
      </c>
      <c r="E344">
        <v>-3.64815393003295</v>
      </c>
      <c r="F344">
        <f t="shared" si="20"/>
        <v>-3.64815393003295</v>
      </c>
      <c r="G344">
        <f t="shared" si="21"/>
        <v>-3.6609413395167398</v>
      </c>
      <c r="H344">
        <f t="shared" si="22"/>
        <v>4</v>
      </c>
      <c r="I344">
        <f t="shared" si="23"/>
        <v>2</v>
      </c>
      <c r="J344" t="b">
        <f>IF(A344=0,0,H344=tahmin!G344)</f>
        <v>1</v>
      </c>
      <c r="K344" t="b">
        <f>IF(A344=0,0,OR(I344=tahmin!G344,H344=tahmin!G344))</f>
        <v>1</v>
      </c>
      <c r="N344">
        <f>ABS(B344-tahmin!B344)</f>
        <v>0.31235825127567995</v>
      </c>
      <c r="O344">
        <f>ABS(C344-tahmin!C344)</f>
        <v>0.10522588848685999</v>
      </c>
      <c r="P344">
        <f>ABS(D344-tahmin!D344)</f>
        <v>5.2362005380821</v>
      </c>
      <c r="Q344">
        <f>ABS(E344-tahmin!E344)</f>
        <v>0.23123005967660992</v>
      </c>
    </row>
    <row r="345" spans="1:17" x14ac:dyDescent="0.25">
      <c r="A345">
        <v>1</v>
      </c>
      <c r="B345">
        <v>-3.6663729642233398</v>
      </c>
      <c r="C345">
        <v>-3.60778023675361</v>
      </c>
      <c r="D345">
        <v>-3.5754016874657002</v>
      </c>
      <c r="E345">
        <v>-3.5953224710869498</v>
      </c>
      <c r="F345">
        <f t="shared" si="20"/>
        <v>-3.5754016874657002</v>
      </c>
      <c r="G345">
        <f t="shared" si="21"/>
        <v>-3.5953224710869498</v>
      </c>
      <c r="H345">
        <f t="shared" si="22"/>
        <v>3</v>
      </c>
      <c r="I345">
        <f t="shared" si="23"/>
        <v>4</v>
      </c>
      <c r="J345" t="b">
        <f>IF(A345=0,0,H345=tahmin!G345)</f>
        <v>0</v>
      </c>
      <c r="K345" t="b">
        <f>IF(A345=0,0,OR(I345=tahmin!G345,H345=tahmin!G345))</f>
        <v>0</v>
      </c>
      <c r="N345">
        <f>ABS(B345-tahmin!B345)</f>
        <v>0.48231680418840961</v>
      </c>
      <c r="O345">
        <f>ABS(C345-tahmin!C345)</f>
        <v>0.72799054733680002</v>
      </c>
      <c r="P345">
        <f>ABS(D345-tahmin!D345)</f>
        <v>3.1596389941979997E-2</v>
      </c>
      <c r="Q345">
        <f>ABS(E345-tahmin!E345)</f>
        <v>0.47200629802792982</v>
      </c>
    </row>
    <row r="346" spans="1:17" x14ac:dyDescent="0.25">
      <c r="A346">
        <v>1</v>
      </c>
      <c r="B346">
        <v>-3.5860342027987699</v>
      </c>
      <c r="C346">
        <v>-2.5697077013032499</v>
      </c>
      <c r="D346">
        <v>-3.5201643903537798</v>
      </c>
      <c r="E346">
        <v>-7.5</v>
      </c>
      <c r="F346">
        <f t="shared" si="20"/>
        <v>-2.5697077013032499</v>
      </c>
      <c r="G346">
        <f t="shared" si="21"/>
        <v>-3.5201643903537798</v>
      </c>
      <c r="H346">
        <f t="shared" si="22"/>
        <v>2</v>
      </c>
      <c r="I346">
        <f t="shared" si="23"/>
        <v>3</v>
      </c>
      <c r="J346" t="b">
        <f>IF(A346=0,0,H346=tahmin!G346)</f>
        <v>1</v>
      </c>
      <c r="K346" t="b">
        <f>IF(A346=0,0,OR(I346=tahmin!G346,H346=tahmin!G346))</f>
        <v>1</v>
      </c>
      <c r="N346">
        <f>ABS(B346-tahmin!B346)</f>
        <v>0.18490104379849015</v>
      </c>
      <c r="O346">
        <f>ABS(C346-tahmin!C346)</f>
        <v>0.2126687342807001</v>
      </c>
      <c r="P346">
        <f>ABS(D346-tahmin!D346)</f>
        <v>1.838406757265032E-2</v>
      </c>
      <c r="Q346">
        <f>ABS(E346-tahmin!E346)</f>
        <v>0.8410959913260001</v>
      </c>
    </row>
    <row r="347" spans="1:17" x14ac:dyDescent="0.25">
      <c r="A347">
        <v>1</v>
      </c>
      <c r="B347">
        <v>-3.4120168355293599</v>
      </c>
      <c r="C347">
        <v>-7.5</v>
      </c>
      <c r="D347">
        <v>-3.4050987825576202</v>
      </c>
      <c r="E347">
        <v>-1.5972900390625</v>
      </c>
      <c r="F347">
        <f t="shared" si="20"/>
        <v>-1.5972900390625</v>
      </c>
      <c r="G347">
        <f t="shared" si="21"/>
        <v>-3.4050987825576202</v>
      </c>
      <c r="H347">
        <f t="shared" si="22"/>
        <v>4</v>
      </c>
      <c r="I347">
        <f t="shared" si="23"/>
        <v>3</v>
      </c>
      <c r="J347" t="b">
        <f>IF(A347=0,0,H347=tahmin!G347)</f>
        <v>1</v>
      </c>
      <c r="K347" t="b">
        <f>IF(A347=0,0,OR(I347=tahmin!G347,H347=tahmin!G347))</f>
        <v>1</v>
      </c>
      <c r="N347">
        <f>ABS(B347-tahmin!B347)</f>
        <v>0.26029927291999977</v>
      </c>
      <c r="O347">
        <f>ABS(C347-tahmin!C347)</f>
        <v>3.7870544520534999</v>
      </c>
      <c r="P347">
        <f>ABS(D347-tahmin!D347)</f>
        <v>0.21885348791257009</v>
      </c>
      <c r="Q347">
        <f>ABS(E347-tahmin!E347)</f>
        <v>0.64952722414545017</v>
      </c>
    </row>
    <row r="348" spans="1:17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f t="shared" si="20"/>
        <v>0</v>
      </c>
      <c r="G348">
        <f t="shared" si="21"/>
        <v>0</v>
      </c>
      <c r="H348">
        <f t="shared" si="22"/>
        <v>1</v>
      </c>
      <c r="I348">
        <f t="shared" si="23"/>
        <v>1</v>
      </c>
      <c r="J348">
        <f>IF(A348=0,0,H348=tahmin!G348)</f>
        <v>0</v>
      </c>
      <c r="K348">
        <f>IF(A348=0,0,OR(I348=tahmin!G348,H348=tahmin!G348))</f>
        <v>0</v>
      </c>
      <c r="N348">
        <f>ABS(B348-tahmin!B348)</f>
        <v>0.20760473236568799</v>
      </c>
      <c r="O348">
        <f>ABS(C348-tahmin!C348)</f>
        <v>0.93725287170513405</v>
      </c>
      <c r="P348">
        <f>ABS(D348-tahmin!D348)</f>
        <v>0.168121825602778</v>
      </c>
      <c r="Q348">
        <f>ABS(E348-tahmin!E348)</f>
        <v>0.63243013879430199</v>
      </c>
    </row>
    <row r="349" spans="1:17" x14ac:dyDescent="0.25">
      <c r="A349">
        <v>1</v>
      </c>
      <c r="B349">
        <v>-3.57652184096764</v>
      </c>
      <c r="C349">
        <v>-7.5</v>
      </c>
      <c r="D349">
        <v>-7.5</v>
      </c>
      <c r="E349">
        <v>-3.5190935034968298</v>
      </c>
      <c r="F349">
        <f t="shared" si="20"/>
        <v>-3.5190935034968298</v>
      </c>
      <c r="G349">
        <f t="shared" si="21"/>
        <v>-3.57652184096764</v>
      </c>
      <c r="H349">
        <f t="shared" si="22"/>
        <v>4</v>
      </c>
      <c r="I349">
        <f t="shared" si="23"/>
        <v>1</v>
      </c>
      <c r="J349" t="b">
        <f>IF(A349=0,0,H349=tahmin!G349)</f>
        <v>1</v>
      </c>
      <c r="K349" t="b">
        <f>IF(A349=0,0,OR(I349=tahmin!G349,H349=tahmin!G349))</f>
        <v>1</v>
      </c>
      <c r="N349">
        <f>ABS(B349-tahmin!B349)</f>
        <v>0.35791707815630014</v>
      </c>
      <c r="O349">
        <f>ABS(C349-tahmin!C349)</f>
        <v>2.1791451828713093</v>
      </c>
      <c r="P349">
        <f>ABS(D349-tahmin!D349)</f>
        <v>3.8508021578763998</v>
      </c>
      <c r="Q349">
        <f>ABS(E349-tahmin!E349)</f>
        <v>1.1692879036666999</v>
      </c>
    </row>
    <row r="350" spans="1:17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f t="shared" si="20"/>
        <v>0</v>
      </c>
      <c r="G350">
        <f t="shared" si="21"/>
        <v>0</v>
      </c>
      <c r="H350">
        <f t="shared" si="22"/>
        <v>1</v>
      </c>
      <c r="I350">
        <f t="shared" si="23"/>
        <v>1</v>
      </c>
      <c r="J350">
        <f>IF(A350=0,0,H350=tahmin!G350)</f>
        <v>0</v>
      </c>
      <c r="K350">
        <f>IF(A350=0,0,OR(I350=tahmin!G350,H350=tahmin!G350))</f>
        <v>0</v>
      </c>
      <c r="N350">
        <f>ABS(B350-tahmin!B350)</f>
        <v>0.20865033994509499</v>
      </c>
      <c r="O350">
        <f>ABS(C350-tahmin!C350)</f>
        <v>0.92889657884090904</v>
      </c>
      <c r="P350">
        <f>ABS(D350-tahmin!D350)</f>
        <v>0.16623006815494901</v>
      </c>
      <c r="Q350">
        <f>ABS(E350-tahmin!E350)</f>
        <v>0.65105413635739096</v>
      </c>
    </row>
    <row r="351" spans="1:17" x14ac:dyDescent="0.25">
      <c r="A351">
        <v>1</v>
      </c>
      <c r="B351">
        <v>0</v>
      </c>
      <c r="C351">
        <v>-20</v>
      </c>
      <c r="D351">
        <v>0</v>
      </c>
      <c r="E351">
        <v>0</v>
      </c>
      <c r="F351">
        <f t="shared" si="20"/>
        <v>0</v>
      </c>
      <c r="G351">
        <f t="shared" si="21"/>
        <v>0</v>
      </c>
      <c r="H351">
        <f t="shared" si="22"/>
        <v>1</v>
      </c>
      <c r="I351">
        <f t="shared" si="23"/>
        <v>1</v>
      </c>
      <c r="J351" t="b">
        <f>IF(A351=0,0,H351=tahmin!G351)</f>
        <v>0</v>
      </c>
      <c r="K351" t="b">
        <f>IF(A351=0,0,OR(I351=tahmin!G351,H351=tahmin!G351))</f>
        <v>0</v>
      </c>
      <c r="N351">
        <f>ABS(B351-tahmin!B351)</f>
        <v>6.5718838462663198</v>
      </c>
      <c r="O351">
        <f>ABS(C351-tahmin!C351)</f>
        <v>9.3044742637262008</v>
      </c>
      <c r="P351">
        <f>ABS(D351-tahmin!D351)</f>
        <v>11.2607998574926</v>
      </c>
      <c r="Q351">
        <f>ABS(E351-tahmin!E351)</f>
        <v>2.4078165923088601</v>
      </c>
    </row>
    <row r="352" spans="1:17" x14ac:dyDescent="0.25">
      <c r="A352">
        <v>1</v>
      </c>
      <c r="B352">
        <v>-3.6421418090026298</v>
      </c>
      <c r="C352">
        <v>-3.60205556521186</v>
      </c>
      <c r="D352">
        <v>-20</v>
      </c>
      <c r="E352">
        <v>-3.6221432478335802</v>
      </c>
      <c r="F352">
        <f t="shared" si="20"/>
        <v>-3.60205556521186</v>
      </c>
      <c r="G352">
        <f t="shared" si="21"/>
        <v>-3.6221432478335802</v>
      </c>
      <c r="H352">
        <f t="shared" si="22"/>
        <v>2</v>
      </c>
      <c r="I352">
        <f t="shared" si="23"/>
        <v>4</v>
      </c>
      <c r="J352" t="b">
        <f>IF(A352=0,0,H352=tahmin!G352)</f>
        <v>0</v>
      </c>
      <c r="K352" t="b">
        <f>IF(A352=0,0,OR(I352=tahmin!G352,H352=tahmin!G352))</f>
        <v>0</v>
      </c>
      <c r="N352">
        <f>ABS(B352-tahmin!B352)</f>
        <v>0.30163749609703006</v>
      </c>
      <c r="O352">
        <f>ABS(C352-tahmin!C352)</f>
        <v>0.16594859644728999</v>
      </c>
      <c r="P352">
        <f>ABS(D352-tahmin!D352)</f>
        <v>7.2991320306795</v>
      </c>
      <c r="Q352">
        <f>ABS(E352-tahmin!E352)</f>
        <v>3.7277992050670061E-2</v>
      </c>
    </row>
    <row r="353" spans="1:17" x14ac:dyDescent="0.25">
      <c r="A353">
        <v>1</v>
      </c>
      <c r="B353">
        <v>-7.5</v>
      </c>
      <c r="C353">
        <v>-3.6131227824363998</v>
      </c>
      <c r="D353">
        <v>-3.5607990632249802</v>
      </c>
      <c r="E353">
        <v>-3.5791537247944198</v>
      </c>
      <c r="F353">
        <f t="shared" si="20"/>
        <v>-3.5607990632249802</v>
      </c>
      <c r="G353">
        <f t="shared" si="21"/>
        <v>-3.5791537247944198</v>
      </c>
      <c r="H353">
        <f t="shared" si="22"/>
        <v>3</v>
      </c>
      <c r="I353">
        <f t="shared" si="23"/>
        <v>4</v>
      </c>
      <c r="J353" t="b">
        <f>IF(A353=0,0,H353=tahmin!G353)</f>
        <v>1</v>
      </c>
      <c r="K353" t="b">
        <f>IF(A353=0,0,OR(I353=tahmin!G353,H353=tahmin!G353))</f>
        <v>1</v>
      </c>
      <c r="N353">
        <f>ABS(B353-tahmin!B353)</f>
        <v>0.19520795585578021</v>
      </c>
      <c r="O353">
        <f>ABS(C353-tahmin!C353)</f>
        <v>0.53848676915676963</v>
      </c>
      <c r="P353">
        <f>ABS(D353-tahmin!D353)</f>
        <v>0.57568572029011023</v>
      </c>
      <c r="Q353">
        <f>ABS(E353-tahmin!E353)</f>
        <v>0.11292430178454982</v>
      </c>
    </row>
    <row r="354" spans="1:17" x14ac:dyDescent="0.25">
      <c r="A354">
        <v>1</v>
      </c>
      <c r="B354">
        <v>-3.6771013018955099</v>
      </c>
      <c r="C354">
        <v>-3.5750817988441699</v>
      </c>
      <c r="D354">
        <v>-3.5838965142664301</v>
      </c>
      <c r="E354">
        <v>-3.6010689283928499</v>
      </c>
      <c r="F354">
        <f t="shared" si="20"/>
        <v>-3.5750817988441699</v>
      </c>
      <c r="G354">
        <f t="shared" si="21"/>
        <v>-3.5838965142664301</v>
      </c>
      <c r="H354">
        <f t="shared" si="22"/>
        <v>2</v>
      </c>
      <c r="I354">
        <f t="shared" si="23"/>
        <v>3</v>
      </c>
      <c r="J354" t="b">
        <f>IF(A354=0,0,H354=tahmin!G354)</f>
        <v>1</v>
      </c>
      <c r="K354" t="b">
        <f>IF(A354=0,0,OR(I354=tahmin!G354,H354=tahmin!G354))</f>
        <v>1</v>
      </c>
      <c r="N354">
        <f>ABS(B354-tahmin!B354)</f>
        <v>0.60596999783336969</v>
      </c>
      <c r="O354">
        <f>ABS(C354-tahmin!C354)</f>
        <v>0.94453234978499001</v>
      </c>
      <c r="P354">
        <f>ABS(D354-tahmin!D354)</f>
        <v>7.2749303745730298E-2</v>
      </c>
      <c r="Q354">
        <f>ABS(E354-tahmin!E354)</f>
        <v>0.5037056737915897</v>
      </c>
    </row>
    <row r="355" spans="1:17" x14ac:dyDescent="0.25">
      <c r="A355">
        <v>1</v>
      </c>
      <c r="B355">
        <v>-3.5582579660745099</v>
      </c>
      <c r="C355">
        <v>-7.5</v>
      </c>
      <c r="D355">
        <v>-3.57488856953437</v>
      </c>
      <c r="E355">
        <v>-7.5</v>
      </c>
      <c r="F355">
        <f t="shared" si="20"/>
        <v>-3.5582579660745099</v>
      </c>
      <c r="G355">
        <f t="shared" si="21"/>
        <v>-3.57488856953437</v>
      </c>
      <c r="H355">
        <f t="shared" si="22"/>
        <v>1</v>
      </c>
      <c r="I355">
        <f t="shared" si="23"/>
        <v>3</v>
      </c>
      <c r="J355" t="b">
        <f>IF(A355=0,0,H355=tahmin!G355)</f>
        <v>0</v>
      </c>
      <c r="K355" t="b">
        <f>IF(A355=0,0,OR(I355=tahmin!G355,H355=tahmin!G355))</f>
        <v>1</v>
      </c>
      <c r="N355">
        <f>ABS(B355-tahmin!B355)</f>
        <v>0.32556761763181008</v>
      </c>
      <c r="O355">
        <f>ABS(C355-tahmin!C355)</f>
        <v>4.1080188584795998</v>
      </c>
      <c r="P355">
        <f>ABS(D355-tahmin!D355)</f>
        <v>0.45977066880145001</v>
      </c>
      <c r="Q355">
        <f>ABS(E355-tahmin!E355)</f>
        <v>3.3633346961470245E-2</v>
      </c>
    </row>
    <row r="356" spans="1:17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f t="shared" si="20"/>
        <v>0</v>
      </c>
      <c r="G356">
        <f t="shared" si="21"/>
        <v>0</v>
      </c>
      <c r="H356">
        <f t="shared" si="22"/>
        <v>1</v>
      </c>
      <c r="I356">
        <f t="shared" si="23"/>
        <v>1</v>
      </c>
      <c r="J356">
        <f>IF(A356=0,0,H356=tahmin!G356)</f>
        <v>0</v>
      </c>
      <c r="K356">
        <f>IF(A356=0,0,OR(I356=tahmin!G356,H356=tahmin!G356))</f>
        <v>0</v>
      </c>
      <c r="N356">
        <f>ABS(B356-tahmin!B356)</f>
        <v>0.144043827914725</v>
      </c>
      <c r="O356">
        <f>ABS(C356-tahmin!C356)</f>
        <v>3.8150057015428701E-2</v>
      </c>
      <c r="P356">
        <f>ABS(D356-tahmin!D356)</f>
        <v>0.13013054507642299</v>
      </c>
      <c r="Q356">
        <f>ABS(E356-tahmin!E356)</f>
        <v>8.7012211201358297E-2</v>
      </c>
    </row>
    <row r="357" spans="1:17" x14ac:dyDescent="0.25">
      <c r="A357">
        <v>1</v>
      </c>
      <c r="B357">
        <v>-3.16819174471311</v>
      </c>
      <c r="C357">
        <v>-7.5</v>
      </c>
      <c r="D357">
        <v>-7.5</v>
      </c>
      <c r="E357">
        <v>-0.79638671875</v>
      </c>
      <c r="F357">
        <f t="shared" si="20"/>
        <v>-0.79638671875</v>
      </c>
      <c r="G357">
        <f t="shared" si="21"/>
        <v>-3.16819174471311</v>
      </c>
      <c r="H357">
        <f t="shared" si="22"/>
        <v>4</v>
      </c>
      <c r="I357">
        <f t="shared" si="23"/>
        <v>1</v>
      </c>
      <c r="J357" t="b">
        <f>IF(A357=0,0,H357=tahmin!G357)</f>
        <v>1</v>
      </c>
      <c r="K357" t="b">
        <f>IF(A357=0,0,OR(I357=tahmin!G357,H357=tahmin!G357))</f>
        <v>1</v>
      </c>
      <c r="N357">
        <f>ABS(B357-tahmin!B357)</f>
        <v>5.6424574744089906E-2</v>
      </c>
      <c r="O357">
        <f>ABS(C357-tahmin!C357)</f>
        <v>2.3180200012718295</v>
      </c>
      <c r="P357">
        <f>ABS(D357-tahmin!D357)</f>
        <v>3.7733028711492995</v>
      </c>
      <c r="Q357">
        <f>ABS(E357-tahmin!E357)</f>
        <v>1.2095762568067201</v>
      </c>
    </row>
    <row r="358" spans="1:17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f t="shared" si="20"/>
        <v>0</v>
      </c>
      <c r="G358">
        <f t="shared" si="21"/>
        <v>0</v>
      </c>
      <c r="H358">
        <f t="shared" si="22"/>
        <v>1</v>
      </c>
      <c r="I358">
        <f t="shared" si="23"/>
        <v>1</v>
      </c>
      <c r="J358">
        <f>IF(A358=0,0,H358=tahmin!G358)</f>
        <v>0</v>
      </c>
      <c r="K358">
        <f>IF(A358=0,0,OR(I358=tahmin!G358,H358=tahmin!G358))</f>
        <v>0</v>
      </c>
      <c r="N358">
        <f>ABS(B358-tahmin!B358)</f>
        <v>0.36785953311653002</v>
      </c>
      <c r="O358">
        <f>ABS(C358-tahmin!C358)</f>
        <v>0.83688100542974198</v>
      </c>
      <c r="P358">
        <f>ABS(D358-tahmin!D358)</f>
        <v>0.142219457487894</v>
      </c>
      <c r="Q358">
        <f>ABS(E358-tahmin!E358)</f>
        <v>1.3228211391446401</v>
      </c>
    </row>
    <row r="359" spans="1:17" x14ac:dyDescent="0.25">
      <c r="A359">
        <v>1</v>
      </c>
      <c r="B359">
        <v>-3.5279432925271998</v>
      </c>
      <c r="C359">
        <v>-7.5</v>
      </c>
      <c r="D359">
        <v>-7.5</v>
      </c>
      <c r="E359">
        <v>-7.5</v>
      </c>
      <c r="F359">
        <f t="shared" si="20"/>
        <v>-3.5279432925271998</v>
      </c>
      <c r="G359">
        <f t="shared" si="21"/>
        <v>-7.5</v>
      </c>
      <c r="H359">
        <f t="shared" si="22"/>
        <v>1</v>
      </c>
      <c r="I359">
        <f t="shared" si="23"/>
        <v>2</v>
      </c>
      <c r="J359" t="b">
        <f>IF(A359=0,0,H359=tahmin!G359)</f>
        <v>1</v>
      </c>
      <c r="K359" t="b">
        <f>IF(A359=0,0,OR(I359=tahmin!G359,H359=tahmin!G359))</f>
        <v>1</v>
      </c>
      <c r="N359">
        <f>ABS(B359-tahmin!B359)</f>
        <v>0.38366716652687982</v>
      </c>
      <c r="O359">
        <f>ABS(C359-tahmin!C359)</f>
        <v>1.6204564764725298</v>
      </c>
      <c r="P359">
        <f>ABS(D359-tahmin!D359)</f>
        <v>3.2296154168887998</v>
      </c>
      <c r="Q359">
        <f>ABS(E359-tahmin!E359)</f>
        <v>1.7088404373664599</v>
      </c>
    </row>
    <row r="360" spans="1:17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f t="shared" si="20"/>
        <v>0</v>
      </c>
      <c r="G360">
        <f t="shared" si="21"/>
        <v>0</v>
      </c>
      <c r="H360">
        <f t="shared" si="22"/>
        <v>1</v>
      </c>
      <c r="I360">
        <f t="shared" si="23"/>
        <v>1</v>
      </c>
      <c r="J360">
        <f>IF(A360=0,0,H360=tahmin!G360)</f>
        <v>0</v>
      </c>
      <c r="K360">
        <f>IF(A360=0,0,OR(I360=tahmin!G360,H360=tahmin!G360))</f>
        <v>0</v>
      </c>
      <c r="N360">
        <f>ABS(B360-tahmin!B360)</f>
        <v>0.369744476001578</v>
      </c>
      <c r="O360">
        <f>ABS(C360-tahmin!C360)</f>
        <v>0.78163627697770399</v>
      </c>
      <c r="P360">
        <f>ABS(D360-tahmin!D360)</f>
        <v>0.131376991572726</v>
      </c>
      <c r="Q360">
        <f>ABS(E360-tahmin!E360)</f>
        <v>1.31297837799191</v>
      </c>
    </row>
    <row r="361" spans="1:17" x14ac:dyDescent="0.25">
      <c r="A361">
        <v>1</v>
      </c>
      <c r="B361">
        <v>0</v>
      </c>
      <c r="C361">
        <v>-20</v>
      </c>
      <c r="D361">
        <v>0</v>
      </c>
      <c r="E361">
        <v>0</v>
      </c>
      <c r="F361">
        <f t="shared" si="20"/>
        <v>0</v>
      </c>
      <c r="G361">
        <f t="shared" si="21"/>
        <v>0</v>
      </c>
      <c r="H361">
        <f t="shared" si="22"/>
        <v>1</v>
      </c>
      <c r="I361">
        <f t="shared" si="23"/>
        <v>1</v>
      </c>
      <c r="J361" t="b">
        <f>IF(A361=0,0,H361=tahmin!G361)</f>
        <v>0</v>
      </c>
      <c r="K361" t="b">
        <f>IF(A361=0,0,OR(I361=tahmin!G361,H361=tahmin!G361))</f>
        <v>0</v>
      </c>
      <c r="N361">
        <f>ABS(B361-tahmin!B361)</f>
        <v>3.0527784740255099</v>
      </c>
      <c r="O361">
        <f>ABS(C361-tahmin!C361)</f>
        <v>9.9807690576400994</v>
      </c>
      <c r="P361">
        <f>ABS(D361-tahmin!D361)</f>
        <v>11.2342026532049</v>
      </c>
      <c r="Q361">
        <f>ABS(E361-tahmin!E361)</f>
        <v>1.79404860515305</v>
      </c>
    </row>
    <row r="362" spans="1:17" x14ac:dyDescent="0.25">
      <c r="A362">
        <v>1</v>
      </c>
      <c r="B362">
        <v>-3.6236704593699001</v>
      </c>
      <c r="C362">
        <v>-3.5884362255699198</v>
      </c>
      <c r="D362">
        <v>-20</v>
      </c>
      <c r="E362">
        <v>-3.5892131815346602</v>
      </c>
      <c r="F362">
        <f t="shared" si="20"/>
        <v>-3.5884362255699198</v>
      </c>
      <c r="G362">
        <f t="shared" si="21"/>
        <v>-3.5892131815346602</v>
      </c>
      <c r="H362">
        <f t="shared" si="22"/>
        <v>2</v>
      </c>
      <c r="I362">
        <f t="shared" si="23"/>
        <v>4</v>
      </c>
      <c r="J362" t="b">
        <f>IF(A362=0,0,H362=tahmin!G362)</f>
        <v>1</v>
      </c>
      <c r="K362" t="b">
        <f>IF(A362=0,0,OR(I362=tahmin!G362,H362=tahmin!G362))</f>
        <v>1</v>
      </c>
      <c r="N362">
        <f>ABS(B362-tahmin!B362)</f>
        <v>0.41016383211084007</v>
      </c>
      <c r="O362">
        <f>ABS(C362-tahmin!C362)</f>
        <v>0.40707897593763986</v>
      </c>
      <c r="P362">
        <f>ABS(D362-tahmin!D362)</f>
        <v>7.4108237917162008</v>
      </c>
      <c r="Q362">
        <f>ABS(E362-tahmin!E362)</f>
        <v>4.0101572953279874E-2</v>
      </c>
    </row>
    <row r="363" spans="1:17" x14ac:dyDescent="0.25">
      <c r="A363">
        <v>1</v>
      </c>
      <c r="B363">
        <v>-3.5184479775514301</v>
      </c>
      <c r="C363">
        <v>-3.5409678030462102</v>
      </c>
      <c r="D363">
        <v>-3.5993287367897402</v>
      </c>
      <c r="E363">
        <v>-3.5600985516755399</v>
      </c>
      <c r="F363">
        <f t="shared" si="20"/>
        <v>-3.5184479775514301</v>
      </c>
      <c r="G363">
        <f t="shared" si="21"/>
        <v>-3.5409678030462102</v>
      </c>
      <c r="H363">
        <f t="shared" si="22"/>
        <v>1</v>
      </c>
      <c r="I363">
        <f t="shared" si="23"/>
        <v>2</v>
      </c>
      <c r="J363" t="b">
        <f>IF(A363=0,0,H363=tahmin!G363)</f>
        <v>0</v>
      </c>
      <c r="K363" t="b">
        <f>IF(A363=0,0,OR(I363=tahmin!G363,H363=tahmin!G363))</f>
        <v>1</v>
      </c>
      <c r="N363">
        <f>ABS(B363-tahmin!B363)</f>
        <v>0.58677722521096021</v>
      </c>
      <c r="O363">
        <f>ABS(C363-tahmin!C363)</f>
        <v>1.34593129419659</v>
      </c>
      <c r="P363">
        <f>ABS(D363-tahmin!D363)</f>
        <v>0.27779757387622039</v>
      </c>
      <c r="Q363">
        <f>ABS(E363-tahmin!E363)</f>
        <v>0.75199139244986002</v>
      </c>
    </row>
    <row r="364" spans="1:17" x14ac:dyDescent="0.25">
      <c r="A364">
        <v>1</v>
      </c>
      <c r="B364">
        <v>-3.5226222527078299</v>
      </c>
      <c r="C364">
        <v>-7.5</v>
      </c>
      <c r="D364">
        <v>-3.5363708523352702</v>
      </c>
      <c r="E364">
        <v>-3.5215256930064198</v>
      </c>
      <c r="F364">
        <f t="shared" si="20"/>
        <v>-3.5215256930064198</v>
      </c>
      <c r="G364">
        <f t="shared" si="21"/>
        <v>-3.5226222527078299</v>
      </c>
      <c r="H364">
        <f t="shared" si="22"/>
        <v>4</v>
      </c>
      <c r="I364">
        <f t="shared" si="23"/>
        <v>1</v>
      </c>
      <c r="J364" t="b">
        <f>IF(A364=0,0,H364=tahmin!G364)</f>
        <v>1</v>
      </c>
      <c r="K364" t="b">
        <f>IF(A364=0,0,OR(I364=tahmin!G364,H364=tahmin!G364))</f>
        <v>1</v>
      </c>
      <c r="N364">
        <f>ABS(B364-tahmin!B364)</f>
        <v>0.77906205568846998</v>
      </c>
      <c r="O364">
        <f>ABS(C364-tahmin!C364)</f>
        <v>3.5736234558657998</v>
      </c>
      <c r="P364">
        <f>ABS(D364-tahmin!D364)</f>
        <v>0.89879481419270002</v>
      </c>
      <c r="Q364">
        <f>ABS(E364-tahmin!E364)</f>
        <v>3.6150596019870056</v>
      </c>
    </row>
    <row r="365" spans="1:17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f t="shared" si="20"/>
        <v>0</v>
      </c>
      <c r="G365">
        <f t="shared" si="21"/>
        <v>0</v>
      </c>
      <c r="H365">
        <f t="shared" si="22"/>
        <v>1</v>
      </c>
      <c r="I365">
        <f t="shared" si="23"/>
        <v>1</v>
      </c>
      <c r="J365">
        <f>IF(A365=0,0,H365=tahmin!G365)</f>
        <v>0</v>
      </c>
      <c r="K365">
        <f>IF(A365=0,0,OR(I365=tahmin!G365,H365=tahmin!G365))</f>
        <v>0</v>
      </c>
      <c r="N365">
        <f>ABS(B365-tahmin!B365)</f>
        <v>0.145960389006905</v>
      </c>
      <c r="O365">
        <f>ABS(C365-tahmin!C365)</f>
        <v>8.6839005160246799E-2</v>
      </c>
      <c r="P365">
        <f>ABS(D365-tahmin!D365)</f>
        <v>0.133374488103986</v>
      </c>
      <c r="Q365">
        <f>ABS(E365-tahmin!E365)</f>
        <v>0.12103714584504401</v>
      </c>
    </row>
    <row r="366" spans="1:17" x14ac:dyDescent="0.25">
      <c r="A366">
        <v>1</v>
      </c>
      <c r="B366">
        <v>-7.5</v>
      </c>
      <c r="C366">
        <v>-2.9477429101243602</v>
      </c>
      <c r="D366">
        <v>-7.5</v>
      </c>
      <c r="E366">
        <v>-3.0122322142124198</v>
      </c>
      <c r="F366">
        <f t="shared" si="20"/>
        <v>-2.9477429101243602</v>
      </c>
      <c r="G366">
        <f t="shared" si="21"/>
        <v>-3.0122322142124198</v>
      </c>
      <c r="H366">
        <f t="shared" si="22"/>
        <v>2</v>
      </c>
      <c r="I366">
        <f t="shared" si="23"/>
        <v>4</v>
      </c>
      <c r="J366" t="b">
        <f>IF(A366=0,0,H366=tahmin!G366)</f>
        <v>1</v>
      </c>
      <c r="K366" t="b">
        <f>IF(A366=0,0,OR(I366=tahmin!G366,H366=tahmin!G366))</f>
        <v>1</v>
      </c>
      <c r="N366">
        <f>ABS(B366-tahmin!B366)</f>
        <v>0.61836830233156004</v>
      </c>
      <c r="O366">
        <f>ABS(C366-tahmin!C366)</f>
        <v>0.40199906765317994</v>
      </c>
      <c r="P366">
        <f>ABS(D366-tahmin!D366)</f>
        <v>4.4739115799628006</v>
      </c>
      <c r="Q366">
        <f>ABS(E366-tahmin!E366)</f>
        <v>0.83020374146758025</v>
      </c>
    </row>
    <row r="367" spans="1:17" x14ac:dyDescent="0.25">
      <c r="A367">
        <v>1</v>
      </c>
      <c r="B367">
        <v>-3.1802543678786601</v>
      </c>
      <c r="C367">
        <v>-7.5</v>
      </c>
      <c r="D367">
        <v>-3.0954762808978602</v>
      </c>
      <c r="E367">
        <v>0.271484375</v>
      </c>
      <c r="F367">
        <f t="shared" si="20"/>
        <v>0.271484375</v>
      </c>
      <c r="G367">
        <f t="shared" si="21"/>
        <v>-3.0954762808978602</v>
      </c>
      <c r="H367">
        <f t="shared" si="22"/>
        <v>4</v>
      </c>
      <c r="I367">
        <f t="shared" si="23"/>
        <v>3</v>
      </c>
      <c r="J367" t="b">
        <f>IF(A367=0,0,H367=tahmin!G367)</f>
        <v>1</v>
      </c>
      <c r="K367" t="b">
        <f>IF(A367=0,0,OR(I367=tahmin!G367,H367=tahmin!G367))</f>
        <v>1</v>
      </c>
      <c r="N367">
        <f>ABS(B367-tahmin!B367)</f>
        <v>0.5340002506315602</v>
      </c>
      <c r="O367">
        <f>ABS(C367-tahmin!C367)</f>
        <v>3.6793654625949994</v>
      </c>
      <c r="P367">
        <f>ABS(D367-tahmin!D367)</f>
        <v>0.57109031200824001</v>
      </c>
      <c r="Q367">
        <f>ABS(E367-tahmin!E367)</f>
        <v>0.44019503539765004</v>
      </c>
    </row>
    <row r="368" spans="1:17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f t="shared" si="20"/>
        <v>0</v>
      </c>
      <c r="G368">
        <f t="shared" si="21"/>
        <v>0</v>
      </c>
      <c r="H368">
        <f t="shared" si="22"/>
        <v>1</v>
      </c>
      <c r="I368">
        <f t="shared" si="23"/>
        <v>1</v>
      </c>
      <c r="J368">
        <f>IF(A368=0,0,H368=tahmin!G368)</f>
        <v>0</v>
      </c>
      <c r="K368">
        <f>IF(A368=0,0,OR(I368=tahmin!G368,H368=tahmin!G368))</f>
        <v>0</v>
      </c>
      <c r="N368">
        <f>ABS(B368-tahmin!B368)</f>
        <v>0.12852817654808699</v>
      </c>
      <c r="O368">
        <f>ABS(C368-tahmin!C368)</f>
        <v>9.8464325381296405</v>
      </c>
      <c r="P368">
        <f>ABS(D368-tahmin!D368)</f>
        <v>0.51327626241755198</v>
      </c>
      <c r="Q368">
        <f>ABS(E368-tahmin!E368)</f>
        <v>0.41872112661982902</v>
      </c>
    </row>
    <row r="369" spans="1:17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f t="shared" si="20"/>
        <v>0</v>
      </c>
      <c r="G369">
        <f t="shared" si="21"/>
        <v>0</v>
      </c>
      <c r="H369">
        <f t="shared" si="22"/>
        <v>1</v>
      </c>
      <c r="I369">
        <f t="shared" si="23"/>
        <v>1</v>
      </c>
      <c r="J369">
        <f>IF(A369=0,0,H369=tahmin!G369)</f>
        <v>0</v>
      </c>
      <c r="K369">
        <f>IF(A369=0,0,OR(I369=tahmin!G369,H369=tahmin!G369))</f>
        <v>0</v>
      </c>
      <c r="N369">
        <f>ABS(B369-tahmin!B369)</f>
        <v>0.72388869675030099</v>
      </c>
      <c r="O369">
        <f>ABS(C369-tahmin!C369)</f>
        <v>7.0618376183467202</v>
      </c>
      <c r="P369">
        <f>ABS(D369-tahmin!D369)</f>
        <v>5.2173194780399497</v>
      </c>
      <c r="Q369">
        <f>ABS(E369-tahmin!E369)</f>
        <v>0.79173767212207502</v>
      </c>
    </row>
    <row r="370" spans="1:17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f t="shared" si="20"/>
        <v>0</v>
      </c>
      <c r="G370">
        <f t="shared" si="21"/>
        <v>0</v>
      </c>
      <c r="H370">
        <f t="shared" si="22"/>
        <v>1</v>
      </c>
      <c r="I370">
        <f t="shared" si="23"/>
        <v>1</v>
      </c>
      <c r="J370">
        <f>IF(A370=0,0,H370=tahmin!G370)</f>
        <v>0</v>
      </c>
      <c r="K370">
        <f>IF(A370=0,0,OR(I370=tahmin!G370,H370=tahmin!G370))</f>
        <v>0</v>
      </c>
      <c r="N370">
        <f>ABS(B370-tahmin!B370)</f>
        <v>0.124606295997179</v>
      </c>
      <c r="O370">
        <f>ABS(C370-tahmin!C370)</f>
        <v>3.4217738896344899E-2</v>
      </c>
      <c r="P370">
        <f>ABS(D370-tahmin!D370)</f>
        <v>7.5370974114731304</v>
      </c>
      <c r="Q370">
        <f>ABS(E370-tahmin!E370)</f>
        <v>0.191462832605371</v>
      </c>
    </row>
    <row r="371" spans="1:17" x14ac:dyDescent="0.25">
      <c r="A371">
        <v>1</v>
      </c>
      <c r="B371">
        <v>0</v>
      </c>
      <c r="C371">
        <v>-20</v>
      </c>
      <c r="D371">
        <v>0</v>
      </c>
      <c r="E371">
        <v>-0.75</v>
      </c>
      <c r="F371">
        <f t="shared" si="20"/>
        <v>0</v>
      </c>
      <c r="G371">
        <f t="shared" si="21"/>
        <v>0</v>
      </c>
      <c r="H371">
        <f t="shared" si="22"/>
        <v>1</v>
      </c>
      <c r="I371">
        <f t="shared" si="23"/>
        <v>1</v>
      </c>
      <c r="J371" t="b">
        <f>IF(A371=0,0,H371=tahmin!G371)</f>
        <v>0</v>
      </c>
      <c r="K371" t="b">
        <f>IF(A371=0,0,OR(I371=tahmin!G371,H371=tahmin!G371))</f>
        <v>0</v>
      </c>
      <c r="N371">
        <f>ABS(B371-tahmin!B371)</f>
        <v>2.8662512950724701</v>
      </c>
      <c r="O371">
        <f>ABS(C371-tahmin!C371)</f>
        <v>8.8348740041243996</v>
      </c>
      <c r="P371">
        <f>ABS(D371-tahmin!D371)</f>
        <v>11.0982390976546</v>
      </c>
      <c r="Q371">
        <f>ABS(E371-tahmin!E371)</f>
        <v>0.217791706482799</v>
      </c>
    </row>
    <row r="372" spans="1:17" x14ac:dyDescent="0.25">
      <c r="A372">
        <v>1</v>
      </c>
      <c r="B372">
        <v>-3.5839154680646201</v>
      </c>
      <c r="C372">
        <v>-3.5119545965708299</v>
      </c>
      <c r="D372">
        <v>-20</v>
      </c>
      <c r="E372">
        <v>-3.5514742764396501</v>
      </c>
      <c r="F372">
        <f t="shared" si="20"/>
        <v>-3.5119545965708299</v>
      </c>
      <c r="G372">
        <f t="shared" si="21"/>
        <v>-3.5514742764396501</v>
      </c>
      <c r="H372">
        <f t="shared" si="22"/>
        <v>2</v>
      </c>
      <c r="I372">
        <f t="shared" si="23"/>
        <v>4</v>
      </c>
      <c r="J372" t="b">
        <f>IF(A372=0,0,H372=tahmin!G372)</f>
        <v>1</v>
      </c>
      <c r="K372" t="b">
        <f>IF(A372=0,0,OR(I372=tahmin!G372,H372=tahmin!G372))</f>
        <v>1</v>
      </c>
      <c r="N372">
        <f>ABS(B372-tahmin!B372)</f>
        <v>0.54196387215840014</v>
      </c>
      <c r="O372">
        <f>ABS(C372-tahmin!C372)</f>
        <v>0.89390951529090978</v>
      </c>
      <c r="P372">
        <f>ABS(D372-tahmin!D372)</f>
        <v>7.7192806617059997</v>
      </c>
      <c r="Q372">
        <f>ABS(E372-tahmin!E372)</f>
        <v>0.30896803560196995</v>
      </c>
    </row>
    <row r="373" spans="1:17" x14ac:dyDescent="0.25">
      <c r="A373">
        <v>1</v>
      </c>
      <c r="B373">
        <v>-3.47012133218777</v>
      </c>
      <c r="C373">
        <v>-3.4520139447849898</v>
      </c>
      <c r="D373">
        <v>-3.5191194396557002</v>
      </c>
      <c r="E373">
        <v>-3.52526442329963</v>
      </c>
      <c r="F373">
        <f t="shared" si="20"/>
        <v>-3.4520139447849898</v>
      </c>
      <c r="G373">
        <f t="shared" si="21"/>
        <v>-3.47012133218777</v>
      </c>
      <c r="H373">
        <f t="shared" si="22"/>
        <v>2</v>
      </c>
      <c r="I373">
        <f t="shared" si="23"/>
        <v>1</v>
      </c>
      <c r="J373" t="b">
        <f>IF(A373=0,0,H373=tahmin!G373)</f>
        <v>1</v>
      </c>
      <c r="K373" t="b">
        <f>IF(A373=0,0,OR(I373=tahmin!G373,H373=tahmin!G373))</f>
        <v>1</v>
      </c>
      <c r="N373">
        <f>ABS(B373-tahmin!B373)</f>
        <v>0.75708962097725019</v>
      </c>
      <c r="O373">
        <f>ABS(C373-tahmin!C373)</f>
        <v>2.1885553708642496</v>
      </c>
      <c r="P373">
        <f>ABS(D373-tahmin!D373)</f>
        <v>0.62113315872763009</v>
      </c>
      <c r="Q373">
        <f>ABS(E373-tahmin!E373)</f>
        <v>1.64695293451922</v>
      </c>
    </row>
    <row r="374" spans="1:17" x14ac:dyDescent="0.25">
      <c r="A374">
        <v>1</v>
      </c>
      <c r="B374">
        <v>-3.3868120046972798</v>
      </c>
      <c r="C374">
        <v>-3.3851567121128001</v>
      </c>
      <c r="D374">
        <v>-3.5002197772380401</v>
      </c>
      <c r="E374">
        <v>-3.4049714830471198</v>
      </c>
      <c r="F374">
        <f t="shared" si="20"/>
        <v>-3.3851567121128001</v>
      </c>
      <c r="G374">
        <f t="shared" si="21"/>
        <v>-3.3868120046972798</v>
      </c>
      <c r="H374">
        <f t="shared" si="22"/>
        <v>2</v>
      </c>
      <c r="I374">
        <f t="shared" si="23"/>
        <v>1</v>
      </c>
      <c r="J374" t="b">
        <f>IF(A374=0,0,H374=tahmin!G374)</f>
        <v>1</v>
      </c>
      <c r="K374" t="b">
        <f>IF(A374=0,0,OR(I374=tahmin!G374,H374=tahmin!G374))</f>
        <v>1</v>
      </c>
      <c r="N374">
        <f>ABS(B374-tahmin!B374)</f>
        <v>0.70149608882212977</v>
      </c>
      <c r="O374">
        <f>ABS(C374-tahmin!C374)</f>
        <v>2.2563861819155702</v>
      </c>
      <c r="P374">
        <f>ABS(D374-tahmin!D374)</f>
        <v>0.66328943045771016</v>
      </c>
      <c r="Q374">
        <f>ABS(E374-tahmin!E374)</f>
        <v>1.6753745470583898</v>
      </c>
    </row>
    <row r="375" spans="1:17" x14ac:dyDescent="0.25">
      <c r="A375">
        <v>1</v>
      </c>
      <c r="B375">
        <v>-7.5</v>
      </c>
      <c r="C375">
        <v>-1.2534273957592199</v>
      </c>
      <c r="D375">
        <v>-3.3386564724496601</v>
      </c>
      <c r="E375">
        <v>-3.2021121550351399</v>
      </c>
      <c r="F375">
        <f t="shared" si="20"/>
        <v>-1.2534273957592199</v>
      </c>
      <c r="G375">
        <f t="shared" si="21"/>
        <v>-3.2021121550351399</v>
      </c>
      <c r="H375">
        <f t="shared" si="22"/>
        <v>2</v>
      </c>
      <c r="I375">
        <f t="shared" si="23"/>
        <v>4</v>
      </c>
      <c r="J375" t="b">
        <f>IF(A375=0,0,H375=tahmin!G375)</f>
        <v>1</v>
      </c>
      <c r="K375" t="b">
        <f>IF(A375=0,0,OR(I375=tahmin!G375,H375=tahmin!G375))</f>
        <v>1</v>
      </c>
      <c r="N375">
        <f>ABS(B375-tahmin!B375)</f>
        <v>0.45005666931291977</v>
      </c>
      <c r="O375">
        <f>ABS(C375-tahmin!C375)</f>
        <v>0.25885307495860999</v>
      </c>
      <c r="P375">
        <f>ABS(D375-tahmin!D375)</f>
        <v>1.0526307639912802</v>
      </c>
      <c r="Q375">
        <f>ABS(E375-tahmin!E375)</f>
        <v>1.1417908799287897</v>
      </c>
    </row>
    <row r="376" spans="1:17" x14ac:dyDescent="0.25">
      <c r="A376">
        <v>1</v>
      </c>
      <c r="B376">
        <v>-3.1371734105050599</v>
      </c>
      <c r="C376">
        <v>0.19559427052884401</v>
      </c>
      <c r="D376">
        <v>-3.1411771802231701</v>
      </c>
      <c r="E376">
        <v>-7.5</v>
      </c>
      <c r="F376">
        <f t="shared" si="20"/>
        <v>0.19559427052884401</v>
      </c>
      <c r="G376">
        <f t="shared" si="21"/>
        <v>-3.1371734105050599</v>
      </c>
      <c r="H376">
        <f t="shared" si="22"/>
        <v>2</v>
      </c>
      <c r="I376">
        <f t="shared" si="23"/>
        <v>1</v>
      </c>
      <c r="J376" t="b">
        <f>IF(A376=0,0,H376=tahmin!G376)</f>
        <v>1</v>
      </c>
      <c r="K376" t="b">
        <f>IF(A376=0,0,OR(I376=tahmin!G376,H376=tahmin!G376))</f>
        <v>1</v>
      </c>
      <c r="N376">
        <f>ABS(B376-tahmin!B376)</f>
        <v>2.4093719127499913E-2</v>
      </c>
      <c r="O376">
        <f>ABS(C376-tahmin!C376)</f>
        <v>2.4849766433373142</v>
      </c>
      <c r="P376">
        <f>ABS(D376-tahmin!D376)</f>
        <v>0.41310374686517992</v>
      </c>
      <c r="Q376">
        <f>ABS(E376-tahmin!E376)</f>
        <v>0.86042302281776983</v>
      </c>
    </row>
    <row r="377" spans="1:17" x14ac:dyDescent="0.25">
      <c r="A377">
        <v>1</v>
      </c>
      <c r="B377">
        <v>-2.8158005475997898</v>
      </c>
      <c r="C377">
        <v>1.6953125</v>
      </c>
      <c r="D377">
        <v>-2.7141845226287802</v>
      </c>
      <c r="E377">
        <v>-2.6875133514404301</v>
      </c>
      <c r="F377">
        <f t="shared" si="20"/>
        <v>1.6953125</v>
      </c>
      <c r="G377">
        <f t="shared" si="21"/>
        <v>-2.6875133514404301</v>
      </c>
      <c r="H377">
        <f t="shared" si="22"/>
        <v>2</v>
      </c>
      <c r="I377">
        <f t="shared" si="23"/>
        <v>4</v>
      </c>
      <c r="J377" t="b">
        <f>IF(A377=0,0,H377=tahmin!G377)</f>
        <v>1</v>
      </c>
      <c r="K377" t="b">
        <f>IF(A377=0,0,OR(I377=tahmin!G377,H377=tahmin!G377))</f>
        <v>1</v>
      </c>
      <c r="N377">
        <f>ABS(B377-tahmin!B377)</f>
        <v>0.22236897202324979</v>
      </c>
      <c r="O377">
        <f>ABS(C377-tahmin!C377)</f>
        <v>2.3573883648352911</v>
      </c>
      <c r="P377">
        <f>ABS(D377-tahmin!D377)</f>
        <v>8.7079071152880161E-2</v>
      </c>
      <c r="Q377">
        <f>ABS(E377-tahmin!E377)</f>
        <v>1.4870707874838602</v>
      </c>
    </row>
    <row r="378" spans="1:17" x14ac:dyDescent="0.25">
      <c r="A378">
        <v>1</v>
      </c>
      <c r="B378">
        <v>-7.5</v>
      </c>
      <c r="C378">
        <v>3.59375</v>
      </c>
      <c r="D378">
        <v>-2.6918463706970202</v>
      </c>
      <c r="E378">
        <v>-2.37506103515625</v>
      </c>
      <c r="F378">
        <f t="shared" si="20"/>
        <v>3.59375</v>
      </c>
      <c r="G378">
        <f t="shared" si="21"/>
        <v>-2.37506103515625</v>
      </c>
      <c r="H378">
        <f t="shared" si="22"/>
        <v>2</v>
      </c>
      <c r="I378">
        <f t="shared" si="23"/>
        <v>4</v>
      </c>
      <c r="J378" t="b">
        <f>IF(A378=0,0,H378=tahmin!G378)</f>
        <v>1</v>
      </c>
      <c r="K378" t="b">
        <f>IF(A378=0,0,OR(I378=tahmin!G378,H378=tahmin!G378))</f>
        <v>1</v>
      </c>
      <c r="N378">
        <f>ABS(B378-tahmin!B378)</f>
        <v>0.52720655513575032</v>
      </c>
      <c r="O378">
        <f>ABS(C378-tahmin!C378)</f>
        <v>4.6365109387190895</v>
      </c>
      <c r="P378">
        <f>ABS(D378-tahmin!D378)</f>
        <v>0.60933926102174008</v>
      </c>
      <c r="Q378">
        <f>ABS(E378-tahmin!E378)</f>
        <v>0.84764382633793001</v>
      </c>
    </row>
    <row r="379" spans="1:17" x14ac:dyDescent="0.25">
      <c r="A379">
        <v>1</v>
      </c>
      <c r="B379">
        <v>-7.5</v>
      </c>
      <c r="C379">
        <v>-7.5</v>
      </c>
      <c r="D379">
        <v>-2.10662841796875</v>
      </c>
      <c r="E379">
        <v>6.125</v>
      </c>
      <c r="F379">
        <f t="shared" si="20"/>
        <v>6.125</v>
      </c>
      <c r="G379">
        <f t="shared" si="21"/>
        <v>-2.10662841796875</v>
      </c>
      <c r="H379">
        <f t="shared" si="22"/>
        <v>4</v>
      </c>
      <c r="I379">
        <f t="shared" si="23"/>
        <v>3</v>
      </c>
      <c r="J379" t="b">
        <f>IF(A379=0,0,H379=tahmin!G379)</f>
        <v>1</v>
      </c>
      <c r="K379" t="b">
        <f>IF(A379=0,0,OR(I379=tahmin!G379,H379=tahmin!G379))</f>
        <v>1</v>
      </c>
      <c r="N379">
        <f>ABS(B379-tahmin!B379)</f>
        <v>0.99586146832522005</v>
      </c>
      <c r="O379">
        <f>ABS(C379-tahmin!C379)</f>
        <v>7.0170760112224002</v>
      </c>
      <c r="P379">
        <f>ABS(D379-tahmin!D379)</f>
        <v>0.49598838240361021</v>
      </c>
      <c r="Q379">
        <f>ABS(E379-tahmin!E379)</f>
        <v>3.9230375061635199</v>
      </c>
    </row>
    <row r="380" spans="1:17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f t="shared" si="20"/>
        <v>0</v>
      </c>
      <c r="G380">
        <f t="shared" si="21"/>
        <v>0</v>
      </c>
      <c r="H380">
        <f t="shared" si="22"/>
        <v>1</v>
      </c>
      <c r="I380">
        <f t="shared" si="23"/>
        <v>1</v>
      </c>
      <c r="J380">
        <f>IF(A380=0,0,H380=tahmin!G380)</f>
        <v>0</v>
      </c>
      <c r="K380">
        <f>IF(A380=0,0,OR(I380=tahmin!G380,H380=tahmin!G380))</f>
        <v>0</v>
      </c>
      <c r="N380">
        <f>ABS(B380-tahmin!B380)</f>
        <v>0.26504916376774501</v>
      </c>
      <c r="O380">
        <f>ABS(C380-tahmin!C380)</f>
        <v>0.25637136209897499</v>
      </c>
      <c r="P380">
        <f>ABS(D380-tahmin!D380)</f>
        <v>0.14565969799637599</v>
      </c>
      <c r="Q380">
        <f>ABS(E380-tahmin!E380)</f>
        <v>0.515384660259528</v>
      </c>
    </row>
    <row r="381" spans="1:17" x14ac:dyDescent="0.25">
      <c r="A381">
        <v>1</v>
      </c>
      <c r="B381">
        <v>-0.75</v>
      </c>
      <c r="C381">
        <v>-20</v>
      </c>
      <c r="D381">
        <v>0</v>
      </c>
      <c r="E381">
        <v>-0.75</v>
      </c>
      <c r="F381">
        <f t="shared" si="20"/>
        <v>0</v>
      </c>
      <c r="G381">
        <f t="shared" si="21"/>
        <v>-0.75</v>
      </c>
      <c r="H381">
        <f t="shared" si="22"/>
        <v>3</v>
      </c>
      <c r="I381">
        <f t="shared" si="23"/>
        <v>1</v>
      </c>
      <c r="J381" t="b">
        <f>IF(A381=0,0,H381=tahmin!G381)</f>
        <v>0</v>
      </c>
      <c r="K381" t="b">
        <f>IF(A381=0,0,OR(I381=tahmin!G381,H381=tahmin!G381))</f>
        <v>0</v>
      </c>
      <c r="N381">
        <f>ABS(B381-tahmin!B381)</f>
        <v>1.7248762555810799</v>
      </c>
      <c r="O381">
        <f>ABS(C381-tahmin!C381)</f>
        <v>7.1068929376261991</v>
      </c>
      <c r="P381">
        <f>ABS(D381-tahmin!D381)</f>
        <v>10.291427929587</v>
      </c>
      <c r="Q381">
        <f>ABS(E381-tahmin!E381)</f>
        <v>2.38674890081858</v>
      </c>
    </row>
    <row r="382" spans="1:17" x14ac:dyDescent="0.25">
      <c r="A382">
        <v>1</v>
      </c>
      <c r="B382">
        <v>-3.5492942417226301</v>
      </c>
      <c r="C382">
        <v>-3.5222252587309399</v>
      </c>
      <c r="D382">
        <v>-20</v>
      </c>
      <c r="E382">
        <v>-7.5</v>
      </c>
      <c r="F382">
        <f t="shared" si="20"/>
        <v>-3.5222252587309399</v>
      </c>
      <c r="G382">
        <f t="shared" si="21"/>
        <v>-3.5492942417226301</v>
      </c>
      <c r="H382">
        <f t="shared" si="22"/>
        <v>2</v>
      </c>
      <c r="I382">
        <f t="shared" si="23"/>
        <v>1</v>
      </c>
      <c r="J382" t="b">
        <f>IF(A382=0,0,H382=tahmin!G382)</f>
        <v>1</v>
      </c>
      <c r="K382" t="b">
        <f>IF(A382=0,0,OR(I382=tahmin!G382,H382=tahmin!G382))</f>
        <v>1</v>
      </c>
      <c r="N382">
        <f>ABS(B382-tahmin!B382)</f>
        <v>0.31161764278232029</v>
      </c>
      <c r="O382">
        <f>ABS(C382-tahmin!C382)</f>
        <v>0.84753794026224005</v>
      </c>
      <c r="P382">
        <f>ABS(D382-tahmin!D382)</f>
        <v>7.4415437358572003</v>
      </c>
      <c r="Q382">
        <f>ABS(E382-tahmin!E382)</f>
        <v>0.40382089860397041</v>
      </c>
    </row>
    <row r="383" spans="1:17" x14ac:dyDescent="0.25">
      <c r="A383">
        <v>1</v>
      </c>
      <c r="B383">
        <v>-3.4059843825234601</v>
      </c>
      <c r="C383">
        <v>-3.4483728211198499</v>
      </c>
      <c r="D383">
        <v>-3.5203243396445001</v>
      </c>
      <c r="E383">
        <v>-3.48665108024215</v>
      </c>
      <c r="F383">
        <f t="shared" si="20"/>
        <v>-3.4059843825234601</v>
      </c>
      <c r="G383">
        <f t="shared" si="21"/>
        <v>-3.4483728211198499</v>
      </c>
      <c r="H383">
        <f t="shared" si="22"/>
        <v>1</v>
      </c>
      <c r="I383">
        <f t="shared" si="23"/>
        <v>2</v>
      </c>
      <c r="J383" t="b">
        <f>IF(A383=0,0,H383=tahmin!G383)</f>
        <v>0</v>
      </c>
      <c r="K383" t="b">
        <f>IF(A383=0,0,OR(I383=tahmin!G383,H383=tahmin!G383))</f>
        <v>1</v>
      </c>
      <c r="N383">
        <f>ABS(B383-tahmin!B383)</f>
        <v>1.0458265083553302</v>
      </c>
      <c r="O383">
        <f>ABS(C383-tahmin!C383)</f>
        <v>4.0774804571104388</v>
      </c>
      <c r="P383">
        <f>ABS(D383-tahmin!D383)</f>
        <v>1.4553398932979902</v>
      </c>
      <c r="Q383">
        <f>ABS(E383-tahmin!E383)</f>
        <v>3.7953581559195579</v>
      </c>
    </row>
    <row r="384" spans="1:17" x14ac:dyDescent="0.25">
      <c r="A384">
        <v>1</v>
      </c>
      <c r="B384">
        <v>-3.3178992410539698</v>
      </c>
      <c r="C384">
        <v>-3.3927553427492998</v>
      </c>
      <c r="D384">
        <v>-3.47240575646265</v>
      </c>
      <c r="E384">
        <v>-3.3781459168531001</v>
      </c>
      <c r="F384">
        <f t="shared" si="20"/>
        <v>-3.3178992410539698</v>
      </c>
      <c r="G384">
        <f t="shared" si="21"/>
        <v>-3.3781459168531001</v>
      </c>
      <c r="H384">
        <f t="shared" si="22"/>
        <v>1</v>
      </c>
      <c r="I384">
        <f t="shared" si="23"/>
        <v>4</v>
      </c>
      <c r="J384" t="b">
        <f>IF(A384=0,0,H384=tahmin!G384)</f>
        <v>0</v>
      </c>
      <c r="K384" t="b">
        <f>IF(A384=0,0,OR(I384=tahmin!G384,H384=tahmin!G384))</f>
        <v>0</v>
      </c>
      <c r="N384">
        <f>ABS(B384-tahmin!B384)</f>
        <v>1.00461172720237</v>
      </c>
      <c r="O384">
        <f>ABS(C384-tahmin!C384)</f>
        <v>4.2951772582344274</v>
      </c>
      <c r="P384">
        <f>ABS(D384-tahmin!D384)</f>
        <v>1.5224874475307499</v>
      </c>
      <c r="Q384">
        <f>ABS(E384-tahmin!E384)</f>
        <v>4.0023264403809344</v>
      </c>
    </row>
    <row r="385" spans="1:17" x14ac:dyDescent="0.25">
      <c r="A385">
        <v>1</v>
      </c>
      <c r="B385">
        <v>-2.6681565418401201</v>
      </c>
      <c r="C385">
        <v>-7.5</v>
      </c>
      <c r="D385">
        <v>-3.2832827456295499</v>
      </c>
      <c r="E385">
        <v>-3.2895741022657599</v>
      </c>
      <c r="F385">
        <f t="shared" si="20"/>
        <v>-2.6681565418401201</v>
      </c>
      <c r="G385">
        <f t="shared" si="21"/>
        <v>-3.2832827456295499</v>
      </c>
      <c r="H385">
        <f t="shared" si="22"/>
        <v>1</v>
      </c>
      <c r="I385">
        <f t="shared" si="23"/>
        <v>3</v>
      </c>
      <c r="J385" t="b">
        <f>IF(A385=0,0,H385=tahmin!G385)</f>
        <v>0</v>
      </c>
      <c r="K385" t="b">
        <f>IF(A385=0,0,OR(I385=tahmin!G385,H385=tahmin!G385))</f>
        <v>0</v>
      </c>
      <c r="N385">
        <f>ABS(B385-tahmin!B385)</f>
        <v>0.95188632761068015</v>
      </c>
      <c r="O385">
        <f>ABS(C385-tahmin!C385)</f>
        <v>5.6952947720584</v>
      </c>
      <c r="P385">
        <f>ABS(D385-tahmin!D385)</f>
        <v>1.7562971591215</v>
      </c>
      <c r="Q385">
        <f>ABS(E385-tahmin!E385)</f>
        <v>10.342438818882229</v>
      </c>
    </row>
    <row r="386" spans="1:17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f t="shared" si="20"/>
        <v>0</v>
      </c>
      <c r="G386">
        <f t="shared" si="21"/>
        <v>0</v>
      </c>
      <c r="H386">
        <f t="shared" si="22"/>
        <v>1</v>
      </c>
      <c r="I386">
        <f t="shared" si="23"/>
        <v>1</v>
      </c>
      <c r="J386">
        <f>IF(A386=0,0,H386=tahmin!G386)</f>
        <v>0</v>
      </c>
      <c r="K386">
        <f>IF(A386=0,0,OR(I386=tahmin!G386,H386=tahmin!G386))</f>
        <v>0</v>
      </c>
      <c r="N386">
        <f>ABS(B386-tahmin!B386)</f>
        <v>0.147792592975865</v>
      </c>
      <c r="O386">
        <f>ABS(C386-tahmin!C386)</f>
        <v>0.220557033651716</v>
      </c>
      <c r="P386">
        <f>ABS(D386-tahmin!D386)</f>
        <v>0.14633757765938801</v>
      </c>
      <c r="Q386">
        <f>ABS(E386-tahmin!E386)</f>
        <v>0.30212484690885</v>
      </c>
    </row>
    <row r="387" spans="1:17" x14ac:dyDescent="0.25">
      <c r="A387">
        <v>1</v>
      </c>
      <c r="B387">
        <v>-2.4295463562011701</v>
      </c>
      <c r="C387">
        <v>3.4966131164281702</v>
      </c>
      <c r="D387">
        <v>-7.5</v>
      </c>
      <c r="E387">
        <v>-2.38861083984375</v>
      </c>
      <c r="F387">
        <f t="shared" ref="F387:F450" si="24">MAX(B387:E387)</f>
        <v>3.4966131164281702</v>
      </c>
      <c r="G387">
        <f t="shared" ref="G387:G450" si="25">LARGE(B387:E387,2)</f>
        <v>-2.38861083984375</v>
      </c>
      <c r="H387">
        <f t="shared" ref="H387:H450" si="26">MATCH(F387,B387:E387,0)</f>
        <v>2</v>
      </c>
      <c r="I387">
        <f t="shared" ref="I387:I450" si="27">MATCH(G387,B387:E387,0)</f>
        <v>4</v>
      </c>
      <c r="J387" t="b">
        <f>IF(A387=0,0,H387=tahmin!G387)</f>
        <v>1</v>
      </c>
      <c r="K387" t="b">
        <f>IF(A387=0,0,OR(I387=tahmin!G387,H387=tahmin!G387))</f>
        <v>1</v>
      </c>
      <c r="N387">
        <f>ABS(B387-tahmin!B387)</f>
        <v>8.3718780123330117E-2</v>
      </c>
      <c r="O387">
        <f>ABS(C387-tahmin!C387)</f>
        <v>3.3255537389062853</v>
      </c>
      <c r="P387">
        <f>ABS(D387-tahmin!D387)</f>
        <v>3.0269338472055001</v>
      </c>
      <c r="Q387">
        <f>ABS(E387-tahmin!E387)</f>
        <v>2.0559801192854721</v>
      </c>
    </row>
    <row r="388" spans="1:17" x14ac:dyDescent="0.25">
      <c r="A388">
        <v>1</v>
      </c>
      <c r="B388">
        <v>-2.4211578369140598</v>
      </c>
      <c r="C388">
        <v>6.1188254128620203</v>
      </c>
      <c r="D388">
        <v>-2.19744873046875</v>
      </c>
      <c r="E388">
        <v>-2.2901458740234402</v>
      </c>
      <c r="F388">
        <f t="shared" si="24"/>
        <v>6.1188254128620203</v>
      </c>
      <c r="G388">
        <f t="shared" si="25"/>
        <v>-2.19744873046875</v>
      </c>
      <c r="H388">
        <f t="shared" si="26"/>
        <v>2</v>
      </c>
      <c r="I388">
        <f t="shared" si="27"/>
        <v>3</v>
      </c>
      <c r="J388" t="b">
        <f>IF(A388=0,0,H388=tahmin!G388)</f>
        <v>1</v>
      </c>
      <c r="K388" t="b">
        <f>IF(A388=0,0,OR(I388=tahmin!G388,H388=tahmin!G388))</f>
        <v>1</v>
      </c>
      <c r="N388">
        <f>ABS(B388-tahmin!B388)</f>
        <v>0.32485095515415985</v>
      </c>
      <c r="O388">
        <f>ABS(C388-tahmin!C388)</f>
        <v>3.9074951013983905</v>
      </c>
      <c r="P388">
        <f>ABS(D388-tahmin!D388)</f>
        <v>0.77782520996427995</v>
      </c>
      <c r="Q388">
        <f>ABS(E388-tahmin!E388)</f>
        <v>4.2892385273042004</v>
      </c>
    </row>
    <row r="389" spans="1:17" x14ac:dyDescent="0.25">
      <c r="A389">
        <v>1</v>
      </c>
      <c r="B389">
        <v>-1.8076171875</v>
      </c>
      <c r="C389">
        <v>9.5</v>
      </c>
      <c r="D389">
        <v>-1.913818359375</v>
      </c>
      <c r="E389">
        <v>-1.7490234375</v>
      </c>
      <c r="F389">
        <f t="shared" si="24"/>
        <v>9.5</v>
      </c>
      <c r="G389">
        <f t="shared" si="25"/>
        <v>-1.7490234375</v>
      </c>
      <c r="H389">
        <f t="shared" si="26"/>
        <v>2</v>
      </c>
      <c r="I389">
        <f t="shared" si="27"/>
        <v>4</v>
      </c>
      <c r="J389" t="b">
        <f>IF(A389=0,0,H389=tahmin!G389)</f>
        <v>1</v>
      </c>
      <c r="K389" t="b">
        <f>IF(A389=0,0,OR(I389=tahmin!G389,H389=tahmin!G389))</f>
        <v>1</v>
      </c>
      <c r="N389">
        <f>ABS(B389-tahmin!B389)</f>
        <v>0.22571820702381018</v>
      </c>
      <c r="O389">
        <f>ABS(C389-tahmin!C389)</f>
        <v>6.8973684676650402</v>
      </c>
      <c r="P389">
        <f>ABS(D389-tahmin!D389)</f>
        <v>0.64567300414393003</v>
      </c>
      <c r="Q389">
        <f>ABS(E389-tahmin!E389)</f>
        <v>4.0774480683625196</v>
      </c>
    </row>
    <row r="390" spans="1:17" x14ac:dyDescent="0.25">
      <c r="A390">
        <v>1</v>
      </c>
      <c r="B390">
        <v>-7.5</v>
      </c>
      <c r="C390">
        <v>14</v>
      </c>
      <c r="D390">
        <v>-1.359375</v>
      </c>
      <c r="E390">
        <v>-7.5</v>
      </c>
      <c r="F390">
        <f t="shared" si="24"/>
        <v>14</v>
      </c>
      <c r="G390">
        <f t="shared" si="25"/>
        <v>-1.359375</v>
      </c>
      <c r="H390">
        <f t="shared" si="26"/>
        <v>2</v>
      </c>
      <c r="I390">
        <f t="shared" si="27"/>
        <v>3</v>
      </c>
      <c r="J390" t="b">
        <f>IF(A390=0,0,H390=tahmin!G390)</f>
        <v>1</v>
      </c>
      <c r="K390" t="b">
        <f>IF(A390=0,0,OR(I390=tahmin!G390,H390=tahmin!G390))</f>
        <v>1</v>
      </c>
      <c r="N390">
        <f>ABS(B390-tahmin!B390)</f>
        <v>0.33970864584930993</v>
      </c>
      <c r="O390">
        <f>ABS(C390-tahmin!C390)</f>
        <v>16.117019964638811</v>
      </c>
      <c r="P390">
        <f>ABS(D390-tahmin!D390)</f>
        <v>1.36162784638692</v>
      </c>
      <c r="Q390">
        <f>ABS(E390-tahmin!E390)</f>
        <v>5.0869914191891006</v>
      </c>
    </row>
    <row r="391" spans="1:17" x14ac:dyDescent="0.25">
      <c r="A391">
        <v>1</v>
      </c>
      <c r="B391">
        <v>-0.75</v>
      </c>
      <c r="C391">
        <v>-20</v>
      </c>
      <c r="D391">
        <v>-0.75</v>
      </c>
      <c r="E391">
        <v>20</v>
      </c>
      <c r="F391">
        <f t="shared" si="24"/>
        <v>20</v>
      </c>
      <c r="G391">
        <f t="shared" si="25"/>
        <v>-0.75</v>
      </c>
      <c r="H391">
        <f t="shared" si="26"/>
        <v>4</v>
      </c>
      <c r="I391">
        <f t="shared" si="27"/>
        <v>1</v>
      </c>
      <c r="J391" t="b">
        <f>IF(A391=0,0,H391=tahmin!G391)</f>
        <v>1</v>
      </c>
      <c r="K391" t="b">
        <f>IF(A391=0,0,OR(I391=tahmin!G391,H391=tahmin!G391))</f>
        <v>1</v>
      </c>
      <c r="N391">
        <f>ABS(B391-tahmin!B391)</f>
        <v>0.35218067967302003</v>
      </c>
      <c r="O391">
        <f>ABS(C391-tahmin!C391)</f>
        <v>6.9119885176733007</v>
      </c>
      <c r="P391">
        <f>ABS(D391-tahmin!D391)</f>
        <v>0.24964319515106204</v>
      </c>
      <c r="Q391">
        <f>ABS(E391-tahmin!E391)</f>
        <v>8.8548723821098996</v>
      </c>
    </row>
    <row r="392" spans="1:17" x14ac:dyDescent="0.25">
      <c r="A392">
        <v>0</v>
      </c>
      <c r="B392">
        <v>0</v>
      </c>
      <c r="C392">
        <v>0</v>
      </c>
      <c r="D392">
        <v>-20</v>
      </c>
      <c r="E392">
        <v>-20</v>
      </c>
      <c r="F392">
        <f t="shared" si="24"/>
        <v>0</v>
      </c>
      <c r="G392">
        <f t="shared" si="25"/>
        <v>0</v>
      </c>
      <c r="H392">
        <f t="shared" si="26"/>
        <v>1</v>
      </c>
      <c r="I392">
        <f t="shared" si="27"/>
        <v>1</v>
      </c>
      <c r="J392">
        <f>IF(A392=0,0,H392=tahmin!G392)</f>
        <v>0</v>
      </c>
      <c r="K392">
        <f>IF(A392=0,0,OR(I392=tahmin!G392,H392=tahmin!G392))</f>
        <v>0</v>
      </c>
      <c r="N392">
        <f>ABS(B392-tahmin!B392)</f>
        <v>7.4850310681650697E-2</v>
      </c>
      <c r="O392">
        <f>ABS(C392-tahmin!C392)</f>
        <v>4.33305790038649</v>
      </c>
      <c r="P392">
        <f>ABS(D392-tahmin!D392)</f>
        <v>10.79123294038129</v>
      </c>
      <c r="Q392">
        <f>ABS(E392-tahmin!E392)</f>
        <v>4.4709128496866004</v>
      </c>
    </row>
    <row r="393" spans="1:17" x14ac:dyDescent="0.25">
      <c r="A393">
        <v>1</v>
      </c>
      <c r="B393">
        <v>-3.36888086737599</v>
      </c>
      <c r="C393">
        <v>-3.4288743037905101</v>
      </c>
      <c r="D393">
        <v>-7.5</v>
      </c>
      <c r="E393">
        <v>-20</v>
      </c>
      <c r="F393">
        <f t="shared" si="24"/>
        <v>-3.36888086737599</v>
      </c>
      <c r="G393">
        <f t="shared" si="25"/>
        <v>-3.4288743037905101</v>
      </c>
      <c r="H393">
        <f t="shared" si="26"/>
        <v>1</v>
      </c>
      <c r="I393">
        <f t="shared" si="27"/>
        <v>2</v>
      </c>
      <c r="J393" t="b">
        <f>IF(A393=0,0,H393=tahmin!G393)</f>
        <v>0</v>
      </c>
      <c r="K393" t="b">
        <f>IF(A393=0,0,OR(I393=tahmin!G393,H393=tahmin!G393))</f>
        <v>1</v>
      </c>
      <c r="N393">
        <f>ABS(B393-tahmin!B393)</f>
        <v>0.76443435332555021</v>
      </c>
      <c r="O393">
        <f>ABS(C393-tahmin!C393)</f>
        <v>2.0660853050587402</v>
      </c>
      <c r="P393">
        <f>ABS(D393-tahmin!D393)</f>
        <v>4.0474410191144994</v>
      </c>
      <c r="Q393">
        <f>ABS(E393-tahmin!E393)</f>
        <v>1.2451594533272008</v>
      </c>
    </row>
    <row r="394" spans="1:17" x14ac:dyDescent="0.25">
      <c r="A394">
        <v>1</v>
      </c>
      <c r="B394">
        <v>-3.4112280192930502</v>
      </c>
      <c r="C394">
        <v>-3.3335633699898599</v>
      </c>
      <c r="D394">
        <v>-3.3208852500538302</v>
      </c>
      <c r="E394">
        <v>-20</v>
      </c>
      <c r="F394">
        <f t="shared" si="24"/>
        <v>-3.3208852500538302</v>
      </c>
      <c r="G394">
        <f t="shared" si="25"/>
        <v>-3.3335633699898599</v>
      </c>
      <c r="H394">
        <f t="shared" si="26"/>
        <v>3</v>
      </c>
      <c r="I394">
        <f t="shared" si="27"/>
        <v>2</v>
      </c>
      <c r="J394" t="b">
        <f>IF(A394=0,0,H394=tahmin!G394)</f>
        <v>0</v>
      </c>
      <c r="K394" t="b">
        <f>IF(A394=0,0,OR(I394=tahmin!G394,H394=tahmin!G394))</f>
        <v>1</v>
      </c>
      <c r="N394">
        <f>ABS(B394-tahmin!B394)</f>
        <v>0.91040221799467025</v>
      </c>
      <c r="O394">
        <f>ABS(C394-tahmin!C394)</f>
        <v>2.956573804750664</v>
      </c>
      <c r="P394">
        <f>ABS(D394-tahmin!D394)</f>
        <v>0.64788117627007002</v>
      </c>
      <c r="Q394">
        <f>ABS(E394-tahmin!E394)</f>
        <v>1.4849340159858997</v>
      </c>
    </row>
    <row r="395" spans="1:17" x14ac:dyDescent="0.25">
      <c r="A395">
        <v>1</v>
      </c>
      <c r="B395">
        <v>-3.3346241475082898</v>
      </c>
      <c r="C395">
        <v>-2.79165261425078</v>
      </c>
      <c r="D395">
        <v>-3.1564396508038</v>
      </c>
      <c r="E395">
        <v>-20</v>
      </c>
      <c r="F395">
        <f t="shared" si="24"/>
        <v>-2.79165261425078</v>
      </c>
      <c r="G395">
        <f t="shared" si="25"/>
        <v>-3.1564396508038</v>
      </c>
      <c r="H395">
        <f t="shared" si="26"/>
        <v>2</v>
      </c>
      <c r="I395">
        <f t="shared" si="27"/>
        <v>3</v>
      </c>
      <c r="J395" t="b">
        <f>IF(A395=0,0,H395=tahmin!G395)</f>
        <v>1</v>
      </c>
      <c r="K395" t="b">
        <f>IF(A395=0,0,OR(I395=tahmin!G395,H395=tahmin!G395))</f>
        <v>1</v>
      </c>
      <c r="N395">
        <f>ABS(B395-tahmin!B395)</f>
        <v>1.0145044668779297</v>
      </c>
      <c r="O395">
        <f>ABS(C395-tahmin!C395)</f>
        <v>3.3812839428288521</v>
      </c>
      <c r="P395">
        <f>ABS(D395-tahmin!D395)</f>
        <v>0.83441654615387018</v>
      </c>
      <c r="Q395">
        <f>ABS(E395-tahmin!E395)</f>
        <v>0.48118986473640035</v>
      </c>
    </row>
    <row r="396" spans="1:17" x14ac:dyDescent="0.25">
      <c r="A396">
        <v>1</v>
      </c>
      <c r="B396">
        <v>-7.5</v>
      </c>
      <c r="C396">
        <v>-1.13585423440327</v>
      </c>
      <c r="D396">
        <v>-3.0494416086003202</v>
      </c>
      <c r="E396">
        <v>-20</v>
      </c>
      <c r="F396">
        <f t="shared" si="24"/>
        <v>-1.13585423440327</v>
      </c>
      <c r="G396">
        <f t="shared" si="25"/>
        <v>-3.0494416086003202</v>
      </c>
      <c r="H396">
        <f t="shared" si="26"/>
        <v>2</v>
      </c>
      <c r="I396">
        <f t="shared" si="27"/>
        <v>3</v>
      </c>
      <c r="J396" t="b">
        <f>IF(A396=0,0,H396=tahmin!G396)</f>
        <v>1</v>
      </c>
      <c r="K396" t="b">
        <f>IF(A396=0,0,OR(I396=tahmin!G396,H396=tahmin!G396))</f>
        <v>1</v>
      </c>
      <c r="N396">
        <f>ABS(B396-tahmin!B396)</f>
        <v>1.3850071331468099</v>
      </c>
      <c r="O396">
        <f>ABS(C396-tahmin!C396)</f>
        <v>4.7952207884559899</v>
      </c>
      <c r="P396">
        <f>ABS(D396-tahmin!D396)</f>
        <v>2.1187677452375713</v>
      </c>
      <c r="Q396">
        <f>ABS(E396-tahmin!E396)</f>
        <v>1.42234300157007E-2</v>
      </c>
    </row>
    <row r="397" spans="1:17" x14ac:dyDescent="0.25">
      <c r="A397">
        <v>1</v>
      </c>
      <c r="B397">
        <v>1.1609907775525099</v>
      </c>
      <c r="C397">
        <v>-2.6096992492675799</v>
      </c>
      <c r="D397">
        <v>-2.5981521606445299</v>
      </c>
      <c r="E397">
        <v>-20</v>
      </c>
      <c r="F397">
        <f t="shared" si="24"/>
        <v>1.1609907775525099</v>
      </c>
      <c r="G397">
        <f t="shared" si="25"/>
        <v>-2.5981521606445299</v>
      </c>
      <c r="H397">
        <f t="shared" si="26"/>
        <v>1</v>
      </c>
      <c r="I397">
        <f t="shared" si="27"/>
        <v>3</v>
      </c>
      <c r="J397" t="b">
        <f>IF(A397=0,0,H397=tahmin!G397)</f>
        <v>0</v>
      </c>
      <c r="K397" t="b">
        <f>IF(A397=0,0,OR(I397=tahmin!G397,H397=tahmin!G397))</f>
        <v>0</v>
      </c>
      <c r="N397">
        <f>ABS(B397-tahmin!B397)</f>
        <v>2.9315337855500401</v>
      </c>
      <c r="O397">
        <f>ABS(C397-tahmin!C397)</f>
        <v>6.3990437774649696</v>
      </c>
      <c r="P397">
        <f>ABS(D397-tahmin!D397)</f>
        <v>1.317225826549</v>
      </c>
      <c r="Q397">
        <f>ABS(E397-tahmin!E397)</f>
        <v>1.135590171169909E-2</v>
      </c>
    </row>
    <row r="398" spans="1:17" x14ac:dyDescent="0.25">
      <c r="A398">
        <v>1</v>
      </c>
      <c r="B398">
        <v>1.24809050559998</v>
      </c>
      <c r="C398">
        <v>-2.3515777587890598</v>
      </c>
      <c r="D398">
        <v>-2.4951095581054701</v>
      </c>
      <c r="E398">
        <v>-20</v>
      </c>
      <c r="F398">
        <f t="shared" si="24"/>
        <v>1.24809050559998</v>
      </c>
      <c r="G398">
        <f t="shared" si="25"/>
        <v>-2.3515777587890598</v>
      </c>
      <c r="H398">
        <f t="shared" si="26"/>
        <v>1</v>
      </c>
      <c r="I398">
        <f t="shared" si="27"/>
        <v>2</v>
      </c>
      <c r="J398" t="b">
        <f>IF(A398=0,0,H398=tahmin!G398)</f>
        <v>0</v>
      </c>
      <c r="K398" t="b">
        <f>IF(A398=0,0,OR(I398=tahmin!G398,H398=tahmin!G398))</f>
        <v>1</v>
      </c>
      <c r="N398">
        <f>ABS(B398-tahmin!B398)</f>
        <v>2.6357769331029299</v>
      </c>
      <c r="O398">
        <f>ABS(C398-tahmin!C398)</f>
        <v>8.3959975024509887</v>
      </c>
      <c r="P398">
        <f>ABS(D398-tahmin!D398)</f>
        <v>1.884805521966642</v>
      </c>
      <c r="Q398">
        <f>ABS(E398-tahmin!E398)</f>
        <v>7.1793530520025683E-4</v>
      </c>
    </row>
    <row r="399" spans="1:17" x14ac:dyDescent="0.25">
      <c r="A399">
        <v>1</v>
      </c>
      <c r="B399">
        <v>-2.110107421875</v>
      </c>
      <c r="C399">
        <v>-7.5</v>
      </c>
      <c r="D399">
        <v>-2.4830589294433598</v>
      </c>
      <c r="E399">
        <v>-20</v>
      </c>
      <c r="F399">
        <f t="shared" si="24"/>
        <v>-2.110107421875</v>
      </c>
      <c r="G399">
        <f t="shared" si="25"/>
        <v>-2.4830589294433598</v>
      </c>
      <c r="H399">
        <f t="shared" si="26"/>
        <v>1</v>
      </c>
      <c r="I399">
        <f t="shared" si="27"/>
        <v>3</v>
      </c>
      <c r="J399" t="b">
        <f>IF(A399=0,0,H399=tahmin!G399)</f>
        <v>0</v>
      </c>
      <c r="K399" t="b">
        <f>IF(A399=0,0,OR(I399=tahmin!G399,H399=tahmin!G399))</f>
        <v>1</v>
      </c>
      <c r="N399">
        <f>ABS(B399-tahmin!B399)</f>
        <v>1.5505873401896859</v>
      </c>
      <c r="O399">
        <f>ABS(C399-tahmin!C399)</f>
        <v>6.4672611495774994</v>
      </c>
      <c r="P399">
        <f>ABS(D399-tahmin!D399)</f>
        <v>2.01084553269158</v>
      </c>
      <c r="Q399">
        <f>ABS(E399-tahmin!E399)</f>
        <v>7.6029298544401769E-2</v>
      </c>
    </row>
    <row r="400" spans="1:17" x14ac:dyDescent="0.25">
      <c r="A400">
        <v>0</v>
      </c>
      <c r="B400">
        <v>0</v>
      </c>
      <c r="C400">
        <v>0</v>
      </c>
      <c r="D400">
        <v>0</v>
      </c>
      <c r="E400">
        <v>-20</v>
      </c>
      <c r="F400">
        <f t="shared" si="24"/>
        <v>0</v>
      </c>
      <c r="G400">
        <f t="shared" si="25"/>
        <v>0</v>
      </c>
      <c r="H400">
        <f t="shared" si="26"/>
        <v>1</v>
      </c>
      <c r="I400">
        <f t="shared" si="27"/>
        <v>1</v>
      </c>
      <c r="J400">
        <f>IF(A400=0,0,H400=tahmin!G400)</f>
        <v>0</v>
      </c>
      <c r="K400">
        <f>IF(A400=0,0,OR(I400=tahmin!G400,H400=tahmin!G400))</f>
        <v>0</v>
      </c>
      <c r="N400">
        <f>ABS(B400-tahmin!B400)</f>
        <v>0.75647331020797304</v>
      </c>
      <c r="O400">
        <f>ABS(C400-tahmin!C400)</f>
        <v>6.2453618774843598</v>
      </c>
      <c r="P400">
        <f>ABS(D400-tahmin!D400)</f>
        <v>0.89213810692147899</v>
      </c>
      <c r="Q400">
        <f>ABS(E400-tahmin!E400)</f>
        <v>4.4999219994679152E-7</v>
      </c>
    </row>
    <row r="401" spans="1:17" x14ac:dyDescent="0.25">
      <c r="A401">
        <v>1</v>
      </c>
      <c r="B401">
        <v>0</v>
      </c>
      <c r="C401">
        <v>-20</v>
      </c>
      <c r="D401">
        <v>0</v>
      </c>
      <c r="E401">
        <v>-20</v>
      </c>
      <c r="F401">
        <f t="shared" si="24"/>
        <v>0</v>
      </c>
      <c r="G401">
        <f t="shared" si="25"/>
        <v>0</v>
      </c>
      <c r="H401">
        <f t="shared" si="26"/>
        <v>1</v>
      </c>
      <c r="I401">
        <f t="shared" si="27"/>
        <v>1</v>
      </c>
      <c r="J401" t="b">
        <f>IF(A401=0,0,H401=tahmin!G401)</f>
        <v>1</v>
      </c>
      <c r="K401" t="b">
        <f>IF(A401=0,0,OR(I401=tahmin!G401,H401=tahmin!G401))</f>
        <v>1</v>
      </c>
      <c r="N401">
        <f>ABS(B401-tahmin!B401)</f>
        <v>1.1716185086958599</v>
      </c>
      <c r="O401">
        <f>ABS(C401-tahmin!C401)</f>
        <v>4.5165962083100997</v>
      </c>
      <c r="P401">
        <f>ABS(D401-tahmin!D401)</f>
        <v>4.1579439052466904</v>
      </c>
      <c r="Q401">
        <f>ABS(E401-tahmin!E401)</f>
        <v>4.3265769249956065E-4</v>
      </c>
    </row>
    <row r="402" spans="1:17" x14ac:dyDescent="0.25">
      <c r="A402">
        <v>1</v>
      </c>
      <c r="B402">
        <v>-20</v>
      </c>
      <c r="C402">
        <v>-3.8195932763628702</v>
      </c>
      <c r="D402">
        <v>-20</v>
      </c>
      <c r="E402">
        <v>-3.8659351008626301</v>
      </c>
      <c r="F402">
        <f t="shared" si="24"/>
        <v>-3.8195932763628702</v>
      </c>
      <c r="G402">
        <f t="shared" si="25"/>
        <v>-3.8659351008626301</v>
      </c>
      <c r="H402">
        <f t="shared" si="26"/>
        <v>2</v>
      </c>
      <c r="I402">
        <f t="shared" si="27"/>
        <v>4</v>
      </c>
      <c r="J402" t="b">
        <f>IF(A402=0,0,H402=tahmin!G402)</f>
        <v>1</v>
      </c>
      <c r="K402" t="b">
        <f>IF(A402=0,0,OR(I402=tahmin!G402,H402=tahmin!G402))</f>
        <v>1</v>
      </c>
      <c r="N402">
        <f>ABS(B402-tahmin!B402)</f>
        <v>7.4558465001928198E-6</v>
      </c>
      <c r="O402">
        <f>ABS(C402-tahmin!C402)</f>
        <v>0.57563229703244012</v>
      </c>
      <c r="P402">
        <f>ABS(D402-tahmin!D402)</f>
        <v>6.2245524502259002</v>
      </c>
      <c r="Q402">
        <f>ABS(E402-tahmin!E402)</f>
        <v>0.17115960249582995</v>
      </c>
    </row>
    <row r="403" spans="1:17" x14ac:dyDescent="0.25">
      <c r="A403">
        <v>1</v>
      </c>
      <c r="B403">
        <v>-20</v>
      </c>
      <c r="C403">
        <v>-3.7594577018171602</v>
      </c>
      <c r="D403">
        <v>-3.87138004406768</v>
      </c>
      <c r="E403">
        <v>-3.8299251124456299</v>
      </c>
      <c r="F403">
        <f t="shared" si="24"/>
        <v>-3.7594577018171602</v>
      </c>
      <c r="G403">
        <f t="shared" si="25"/>
        <v>-3.8299251124456299</v>
      </c>
      <c r="H403">
        <f t="shared" si="26"/>
        <v>2</v>
      </c>
      <c r="I403">
        <f t="shared" si="27"/>
        <v>4</v>
      </c>
      <c r="J403" t="b">
        <f>IF(A403=0,0,H403=tahmin!G403)</f>
        <v>1</v>
      </c>
      <c r="K403" t="b">
        <f>IF(A403=0,0,OR(I403=tahmin!G403,H403=tahmin!G403))</f>
        <v>1</v>
      </c>
      <c r="N403">
        <f>ABS(B403-tahmin!B403)</f>
        <v>1.6576308798477157E-5</v>
      </c>
      <c r="O403">
        <f>ABS(C403-tahmin!C403)</f>
        <v>0.99690675799803019</v>
      </c>
      <c r="P403">
        <f>ABS(D403-tahmin!D403)</f>
        <v>0.73560860685382012</v>
      </c>
      <c r="Q403">
        <f>ABS(E403-tahmin!E403)</f>
        <v>1.0951656040339763E-2</v>
      </c>
    </row>
    <row r="404" spans="1:17" x14ac:dyDescent="0.25">
      <c r="A404">
        <v>1</v>
      </c>
      <c r="B404">
        <v>-20</v>
      </c>
      <c r="C404">
        <v>-3.7742410356310798</v>
      </c>
      <c r="D404">
        <v>-3.7977419749150201</v>
      </c>
      <c r="E404">
        <v>-3.6792769357562101</v>
      </c>
      <c r="F404">
        <f t="shared" si="24"/>
        <v>-3.6792769357562101</v>
      </c>
      <c r="G404">
        <f t="shared" si="25"/>
        <v>-3.7742410356310798</v>
      </c>
      <c r="H404">
        <f t="shared" si="26"/>
        <v>4</v>
      </c>
      <c r="I404">
        <f t="shared" si="27"/>
        <v>2</v>
      </c>
      <c r="J404" t="b">
        <f>IF(A404=0,0,H404=tahmin!G404)</f>
        <v>0</v>
      </c>
      <c r="K404" t="b">
        <f>IF(A404=0,0,OR(I404=tahmin!G404,H404=tahmin!G404))</f>
        <v>1</v>
      </c>
      <c r="N404">
        <f>ABS(B404-tahmin!B404)</f>
        <v>9.4508237800994266E-5</v>
      </c>
      <c r="O404">
        <f>ABS(C404-tahmin!C404)</f>
        <v>0.90185417872359963</v>
      </c>
      <c r="P404">
        <f>ABS(D404-tahmin!D404)</f>
        <v>0.62793102449183991</v>
      </c>
      <c r="Q404">
        <f>ABS(E404-tahmin!E404)</f>
        <v>7.6937256732989567E-4</v>
      </c>
    </row>
    <row r="405" spans="1:17" x14ac:dyDescent="0.25">
      <c r="A405">
        <v>1</v>
      </c>
      <c r="B405">
        <v>-20</v>
      </c>
      <c r="C405">
        <v>-3.7151597527048001</v>
      </c>
      <c r="D405">
        <v>-3.7862843583914199</v>
      </c>
      <c r="E405">
        <v>-7.5</v>
      </c>
      <c r="F405">
        <f t="shared" si="24"/>
        <v>-3.7151597527048001</v>
      </c>
      <c r="G405">
        <f t="shared" si="25"/>
        <v>-3.7862843583914199</v>
      </c>
      <c r="H405">
        <f t="shared" si="26"/>
        <v>2</v>
      </c>
      <c r="I405">
        <f t="shared" si="27"/>
        <v>3</v>
      </c>
      <c r="J405" t="b">
        <f>IF(A405=0,0,H405=tahmin!G405)</f>
        <v>1</v>
      </c>
      <c r="K405" t="b">
        <f>IF(A405=0,0,OR(I405=tahmin!G405,H405=tahmin!G405))</f>
        <v>1</v>
      </c>
      <c r="N405">
        <f>ABS(B405-tahmin!B405)</f>
        <v>1.2892489564002574E-3</v>
      </c>
      <c r="O405">
        <f>ABS(C405-tahmin!C405)</f>
        <v>1.6256886091307603</v>
      </c>
      <c r="P405">
        <f>ABS(D405-tahmin!D405)</f>
        <v>0.20338952315342018</v>
      </c>
      <c r="Q405">
        <f>ABS(E405-tahmin!E405)</f>
        <v>0.3209046297032101</v>
      </c>
    </row>
    <row r="406" spans="1:17" x14ac:dyDescent="0.25">
      <c r="A406">
        <v>1</v>
      </c>
      <c r="B406">
        <v>-20</v>
      </c>
      <c r="C406">
        <v>-3.6382830746692099</v>
      </c>
      <c r="D406">
        <v>-3.71887339566244</v>
      </c>
      <c r="E406">
        <v>-3.6489410167102601</v>
      </c>
      <c r="F406">
        <f t="shared" si="24"/>
        <v>-3.6382830746692099</v>
      </c>
      <c r="G406">
        <f t="shared" si="25"/>
        <v>-3.6489410167102601</v>
      </c>
      <c r="H406">
        <f t="shared" si="26"/>
        <v>2</v>
      </c>
      <c r="I406">
        <f t="shared" si="27"/>
        <v>4</v>
      </c>
      <c r="J406" t="b">
        <f>IF(A406=0,0,H406=tahmin!G406)</f>
        <v>1</v>
      </c>
      <c r="K406" t="b">
        <f>IF(A406=0,0,OR(I406=tahmin!G406,H406=tahmin!G406))</f>
        <v>1</v>
      </c>
      <c r="N406">
        <f>ABS(B406-tahmin!B406)</f>
        <v>4.9526359993983249E-3</v>
      </c>
      <c r="O406">
        <f>ABS(C406-tahmin!C406)</f>
        <v>0.51439521664122978</v>
      </c>
      <c r="P406">
        <f>ABS(D406-tahmin!D406)</f>
        <v>0.30240595389793956</v>
      </c>
      <c r="Q406">
        <f>ABS(E406-tahmin!E406)</f>
        <v>0.29686858736662991</v>
      </c>
    </row>
    <row r="407" spans="1:17" x14ac:dyDescent="0.25">
      <c r="A407">
        <v>1</v>
      </c>
      <c r="B407">
        <v>-20</v>
      </c>
      <c r="C407">
        <v>-3.5583859980840802</v>
      </c>
      <c r="D407">
        <v>-3.5337780987945302</v>
      </c>
      <c r="E407">
        <v>-3.5823400434197801</v>
      </c>
      <c r="F407">
        <f t="shared" si="24"/>
        <v>-3.5337780987945302</v>
      </c>
      <c r="G407">
        <f t="shared" si="25"/>
        <v>-3.5583859980840802</v>
      </c>
      <c r="H407">
        <f t="shared" si="26"/>
        <v>3</v>
      </c>
      <c r="I407">
        <f t="shared" si="27"/>
        <v>2</v>
      </c>
      <c r="J407" t="b">
        <f>IF(A407=0,0,H407=tahmin!G407)</f>
        <v>0</v>
      </c>
      <c r="K407" t="b">
        <f>IF(A407=0,0,OR(I407=tahmin!G407,H407=tahmin!G407))</f>
        <v>0</v>
      </c>
      <c r="N407">
        <f>ABS(B407-tahmin!B407)</f>
        <v>3.3328465421199382E-2</v>
      </c>
      <c r="O407">
        <f>ABS(C407-tahmin!C407)</f>
        <v>0.31396308632108028</v>
      </c>
      <c r="P407">
        <f>ABS(D407-tahmin!D407)</f>
        <v>0.29648429275101984</v>
      </c>
      <c r="Q407">
        <f>ABS(E407-tahmin!E407)</f>
        <v>0.38819479500822007</v>
      </c>
    </row>
    <row r="408" spans="1:17" x14ac:dyDescent="0.25">
      <c r="A408">
        <v>1</v>
      </c>
      <c r="B408">
        <v>-20</v>
      </c>
      <c r="C408">
        <v>-3.4552188264933599</v>
      </c>
      <c r="D408">
        <v>-3.4641444896251401</v>
      </c>
      <c r="E408">
        <v>-3.45428931206698</v>
      </c>
      <c r="F408">
        <f t="shared" si="24"/>
        <v>-3.45428931206698</v>
      </c>
      <c r="G408">
        <f t="shared" si="25"/>
        <v>-3.4552188264933599</v>
      </c>
      <c r="H408">
        <f t="shared" si="26"/>
        <v>4</v>
      </c>
      <c r="I408">
        <f t="shared" si="27"/>
        <v>2</v>
      </c>
      <c r="J408" t="b">
        <f>IF(A408=0,0,H408=tahmin!G408)</f>
        <v>1</v>
      </c>
      <c r="K408" t="b">
        <f>IF(A408=0,0,OR(I408=tahmin!G408,H408=tahmin!G408))</f>
        <v>1</v>
      </c>
      <c r="N408">
        <f>ABS(B408-tahmin!B408)</f>
        <v>0.17625077290760061</v>
      </c>
      <c r="O408">
        <f>ABS(C408-tahmin!C408)</f>
        <v>0.10643246453873001</v>
      </c>
      <c r="P408">
        <f>ABS(D408-tahmin!D408)</f>
        <v>0.2007322221551</v>
      </c>
      <c r="Q408">
        <f>ABS(E408-tahmin!E408)</f>
        <v>0.39489231145633008</v>
      </c>
    </row>
    <row r="409" spans="1:17" x14ac:dyDescent="0.25">
      <c r="A409">
        <v>1</v>
      </c>
      <c r="B409">
        <v>-20</v>
      </c>
      <c r="C409">
        <v>-3.3646061904000799</v>
      </c>
      <c r="D409">
        <v>-3.4436836143613601</v>
      </c>
      <c r="E409">
        <v>-3.3660993256489702</v>
      </c>
      <c r="F409">
        <f t="shared" si="24"/>
        <v>-3.3646061904000799</v>
      </c>
      <c r="G409">
        <f t="shared" si="25"/>
        <v>-3.3660993256489702</v>
      </c>
      <c r="H409">
        <f t="shared" si="26"/>
        <v>2</v>
      </c>
      <c r="I409">
        <f t="shared" si="27"/>
        <v>4</v>
      </c>
      <c r="J409" t="b">
        <f>IF(A409=0,0,H409=tahmin!G409)</f>
        <v>0</v>
      </c>
      <c r="K409" t="b">
        <f>IF(A409=0,0,OR(I409=tahmin!G409,H409=tahmin!G409))</f>
        <v>1</v>
      </c>
      <c r="N409">
        <f>ABS(B409-tahmin!B409)</f>
        <v>0.67643823434130113</v>
      </c>
      <c r="O409">
        <f>ABS(C409-tahmin!C409)</f>
        <v>6.7739688699020029E-2</v>
      </c>
      <c r="P409">
        <f>ABS(D409-tahmin!D409)</f>
        <v>8.7351316744539886E-2</v>
      </c>
      <c r="Q409">
        <f>ABS(E409-tahmin!E409)</f>
        <v>0.41102577381684036</v>
      </c>
    </row>
    <row r="410" spans="1:17" x14ac:dyDescent="0.25">
      <c r="A410">
        <v>1</v>
      </c>
      <c r="B410">
        <v>-20</v>
      </c>
      <c r="C410">
        <v>-3.2526126885786701</v>
      </c>
      <c r="D410">
        <v>-3.25446376344189</v>
      </c>
      <c r="E410">
        <v>-3.33051146107027</v>
      </c>
      <c r="F410">
        <f t="shared" si="24"/>
        <v>-3.2526126885786701</v>
      </c>
      <c r="G410">
        <f t="shared" si="25"/>
        <v>-3.25446376344189</v>
      </c>
      <c r="H410">
        <f t="shared" si="26"/>
        <v>2</v>
      </c>
      <c r="I410">
        <f t="shared" si="27"/>
        <v>3</v>
      </c>
      <c r="J410" t="b">
        <f>IF(A410=0,0,H410=tahmin!G410)</f>
        <v>0</v>
      </c>
      <c r="K410" t="b">
        <f>IF(A410=0,0,OR(I410=tahmin!G410,H410=tahmin!G410))</f>
        <v>0</v>
      </c>
      <c r="N410">
        <f>ABS(B410-tahmin!B410)</f>
        <v>1.8468518388275008</v>
      </c>
      <c r="O410">
        <f>ABS(C410-tahmin!C410)</f>
        <v>0.24214949403100983</v>
      </c>
      <c r="P410">
        <f>ABS(D410-tahmin!D410)</f>
        <v>0.1739547388558198</v>
      </c>
      <c r="Q410">
        <f>ABS(E410-tahmin!E410)</f>
        <v>0.44855319501998991</v>
      </c>
    </row>
    <row r="411" spans="1:17" x14ac:dyDescent="0.25">
      <c r="A411">
        <v>1</v>
      </c>
      <c r="B411">
        <v>-20</v>
      </c>
      <c r="C411">
        <v>-20</v>
      </c>
      <c r="D411">
        <v>-3.2635230082087201</v>
      </c>
      <c r="E411">
        <v>-3.26893116807332</v>
      </c>
      <c r="F411">
        <f t="shared" si="24"/>
        <v>-3.2635230082087201</v>
      </c>
      <c r="G411">
        <f t="shared" si="25"/>
        <v>-3.26893116807332</v>
      </c>
      <c r="H411">
        <f t="shared" si="26"/>
        <v>3</v>
      </c>
      <c r="I411">
        <f t="shared" si="27"/>
        <v>4</v>
      </c>
      <c r="J411" t="b">
        <f>IF(A411=0,0,H411=tahmin!G411)</f>
        <v>1</v>
      </c>
      <c r="K411" t="b">
        <f>IF(A411=0,0,OR(I411=tahmin!G411,H411=tahmin!G411))</f>
        <v>1</v>
      </c>
      <c r="N411">
        <f>ABS(B411-tahmin!B411)</f>
        <v>0.78459877660619881</v>
      </c>
      <c r="O411">
        <f>ABS(C411-tahmin!C411)</f>
        <v>7.9341875862967992</v>
      </c>
      <c r="P411">
        <f>ABS(D411-tahmin!D411)</f>
        <v>0.26725229045598997</v>
      </c>
      <c r="Q411">
        <f>ABS(E411-tahmin!E411)</f>
        <v>0.56747831765368995</v>
      </c>
    </row>
    <row r="412" spans="1:17" x14ac:dyDescent="0.25">
      <c r="A412">
        <v>1</v>
      </c>
      <c r="B412">
        <v>-3.8576571391741501</v>
      </c>
      <c r="C412">
        <v>-3.7968285288947601</v>
      </c>
      <c r="D412">
        <v>-20</v>
      </c>
      <c r="E412">
        <v>-3.8294312743596302</v>
      </c>
      <c r="F412">
        <f t="shared" si="24"/>
        <v>-3.7968285288947601</v>
      </c>
      <c r="G412">
        <f t="shared" si="25"/>
        <v>-3.8294312743596302</v>
      </c>
      <c r="H412">
        <f t="shared" si="26"/>
        <v>2</v>
      </c>
      <c r="I412">
        <f t="shared" si="27"/>
        <v>4</v>
      </c>
      <c r="J412" t="b">
        <f>IF(A412=0,0,H412=tahmin!G412)</f>
        <v>0</v>
      </c>
      <c r="K412" t="b">
        <f>IF(A412=0,0,OR(I412=tahmin!G412,H412=tahmin!G412))</f>
        <v>1</v>
      </c>
      <c r="N412">
        <f>ABS(B412-tahmin!B412)</f>
        <v>0.29267402805967979</v>
      </c>
      <c r="O412">
        <f>ABS(C412-tahmin!C412)</f>
        <v>7.9148299572799896E-2</v>
      </c>
      <c r="P412">
        <f>ABS(D412-tahmin!D412)</f>
        <v>7.2268560126188994</v>
      </c>
      <c r="Q412">
        <f>ABS(E412-tahmin!E412)</f>
        <v>1.50634511381103</v>
      </c>
    </row>
    <row r="413" spans="1:17" x14ac:dyDescent="0.25">
      <c r="A413">
        <v>1</v>
      </c>
      <c r="B413">
        <v>-3.8402388697402601</v>
      </c>
      <c r="C413">
        <v>-3.7948408492286698</v>
      </c>
      <c r="D413">
        <v>-3.7909117904566099</v>
      </c>
      <c r="E413">
        <v>-3.6939578699925901</v>
      </c>
      <c r="F413">
        <f t="shared" si="24"/>
        <v>-3.6939578699925901</v>
      </c>
      <c r="G413">
        <f t="shared" si="25"/>
        <v>-3.7909117904566099</v>
      </c>
      <c r="H413">
        <f t="shared" si="26"/>
        <v>4</v>
      </c>
      <c r="I413">
        <f t="shared" si="27"/>
        <v>3</v>
      </c>
      <c r="J413" t="b">
        <f>IF(A413=0,0,H413=tahmin!G413)</f>
        <v>1</v>
      </c>
      <c r="K413" t="b">
        <f>IF(A413=0,0,OR(I413=tahmin!G413,H413=tahmin!G413))</f>
        <v>1</v>
      </c>
      <c r="N413">
        <f>ABS(B413-tahmin!B413)</f>
        <v>1.6925434655330029E-2</v>
      </c>
      <c r="O413">
        <f>ABS(C413-tahmin!C413)</f>
        <v>0.50675035821543002</v>
      </c>
      <c r="P413">
        <f>ABS(D413-tahmin!D413)</f>
        <v>9.1838202889079845E-2</v>
      </c>
      <c r="Q413">
        <f>ABS(E413-tahmin!E413)</f>
        <v>1.2816059414517902</v>
      </c>
    </row>
    <row r="414" spans="1:17" x14ac:dyDescent="0.25">
      <c r="A414">
        <v>1</v>
      </c>
      <c r="B414">
        <v>-3.77386134413045</v>
      </c>
      <c r="C414">
        <v>-7.5</v>
      </c>
      <c r="D414">
        <v>-3.7768989561435302</v>
      </c>
      <c r="E414">
        <v>-3.5723692476749398</v>
      </c>
      <c r="F414">
        <f t="shared" si="24"/>
        <v>-3.5723692476749398</v>
      </c>
      <c r="G414">
        <f t="shared" si="25"/>
        <v>-3.77386134413045</v>
      </c>
      <c r="H414">
        <f t="shared" si="26"/>
        <v>4</v>
      </c>
      <c r="I414">
        <f t="shared" si="27"/>
        <v>1</v>
      </c>
      <c r="J414" t="b">
        <f>IF(A414=0,0,H414=tahmin!G414)</f>
        <v>0</v>
      </c>
      <c r="K414" t="b">
        <f>IF(A414=0,0,OR(I414=tahmin!G414,H414=tahmin!G414))</f>
        <v>0</v>
      </c>
      <c r="N414">
        <f>ABS(B414-tahmin!B414)</f>
        <v>0.25964313046206966</v>
      </c>
      <c r="O414">
        <f>ABS(C414-tahmin!C414)</f>
        <v>4.3424452012970995</v>
      </c>
      <c r="P414">
        <f>ABS(D414-tahmin!D414)</f>
        <v>0.21610966333646031</v>
      </c>
      <c r="Q414">
        <f>ABS(E414-tahmin!E414)</f>
        <v>0.18181682699891022</v>
      </c>
    </row>
    <row r="415" spans="1:17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f t="shared" si="24"/>
        <v>0</v>
      </c>
      <c r="G415">
        <f t="shared" si="25"/>
        <v>0</v>
      </c>
      <c r="H415">
        <f t="shared" si="26"/>
        <v>1</v>
      </c>
      <c r="I415">
        <f t="shared" si="27"/>
        <v>1</v>
      </c>
      <c r="J415">
        <f>IF(A415=0,0,H415=tahmin!G415)</f>
        <v>0</v>
      </c>
      <c r="K415">
        <f>IF(A415=0,0,OR(I415=tahmin!G415,H415=tahmin!G415))</f>
        <v>0</v>
      </c>
      <c r="N415">
        <f>ABS(B415-tahmin!B415)</f>
        <v>0.28300459597244998</v>
      </c>
      <c r="O415">
        <f>ABS(C415-tahmin!C415)</f>
        <v>0.20795819710539101</v>
      </c>
      <c r="P415">
        <f>ABS(D415-tahmin!D415)</f>
        <v>0.10876026277992799</v>
      </c>
      <c r="Q415">
        <f>ABS(E415-tahmin!E415)</f>
        <v>0.25268704912854301</v>
      </c>
    </row>
    <row r="416" spans="1:17" x14ac:dyDescent="0.25">
      <c r="A416">
        <v>1</v>
      </c>
      <c r="B416">
        <v>-3.6525645915782401</v>
      </c>
      <c r="C416">
        <v>-3.6001631994115102</v>
      </c>
      <c r="D416">
        <v>-7.5</v>
      </c>
      <c r="E416">
        <v>-3.6308896716957801</v>
      </c>
      <c r="F416">
        <f t="shared" si="24"/>
        <v>-3.6001631994115102</v>
      </c>
      <c r="G416">
        <f t="shared" si="25"/>
        <v>-3.6308896716957801</v>
      </c>
      <c r="H416">
        <f t="shared" si="26"/>
        <v>2</v>
      </c>
      <c r="I416">
        <f t="shared" si="27"/>
        <v>4</v>
      </c>
      <c r="J416" t="b">
        <f>IF(A416=0,0,H416=tahmin!G416)</f>
        <v>0</v>
      </c>
      <c r="K416" t="b">
        <f>IF(A416=0,0,OR(I416=tahmin!G416,H416=tahmin!G416))</f>
        <v>1</v>
      </c>
      <c r="N416">
        <f>ABS(B416-tahmin!B416)</f>
        <v>0.14373604917054994</v>
      </c>
      <c r="O416">
        <f>ABS(C416-tahmin!C416)</f>
        <v>0.24013730975926961</v>
      </c>
      <c r="P416">
        <f>ABS(D416-tahmin!D416)</f>
        <v>5.2666603464651001</v>
      </c>
      <c r="Q416">
        <f>ABS(E416-tahmin!E416)</f>
        <v>1.1518551381944402</v>
      </c>
    </row>
    <row r="417" spans="1:17" x14ac:dyDescent="0.25">
      <c r="A417">
        <v>1</v>
      </c>
      <c r="B417">
        <v>-3.50306715830357</v>
      </c>
      <c r="C417">
        <v>-3.3548179369486002</v>
      </c>
      <c r="D417">
        <v>-3.6090225248292001</v>
      </c>
      <c r="E417">
        <v>-3.49345080011335</v>
      </c>
      <c r="F417">
        <f t="shared" si="24"/>
        <v>-3.3548179369486002</v>
      </c>
      <c r="G417">
        <f t="shared" si="25"/>
        <v>-3.49345080011335</v>
      </c>
      <c r="H417">
        <f t="shared" si="26"/>
        <v>2</v>
      </c>
      <c r="I417">
        <f t="shared" si="27"/>
        <v>4</v>
      </c>
      <c r="J417" t="b">
        <f>IF(A417=0,0,H417=tahmin!G417)</f>
        <v>0</v>
      </c>
      <c r="K417" t="b">
        <f>IF(A417=0,0,OR(I417=tahmin!G417,H417=tahmin!G417))</f>
        <v>1</v>
      </c>
      <c r="N417">
        <f>ABS(B417-tahmin!B417)</f>
        <v>3.5113473906709824E-2</v>
      </c>
      <c r="O417">
        <f>ABS(C417-tahmin!C417)</f>
        <v>0.10226354207773003</v>
      </c>
      <c r="P417">
        <f>ABS(D417-tahmin!D417)</f>
        <v>8.3077027818149851E-2</v>
      </c>
      <c r="Q417">
        <f>ABS(E417-tahmin!E417)</f>
        <v>0.96063815371483008</v>
      </c>
    </row>
    <row r="418" spans="1:17" x14ac:dyDescent="0.25">
      <c r="A418">
        <v>1</v>
      </c>
      <c r="B418">
        <v>-3.3850117787806102</v>
      </c>
      <c r="C418">
        <v>-3.3502190927392799</v>
      </c>
      <c r="D418">
        <v>-3.5242771325922</v>
      </c>
      <c r="E418">
        <v>-2.8352039149243802</v>
      </c>
      <c r="F418">
        <f t="shared" si="24"/>
        <v>-2.8352039149243802</v>
      </c>
      <c r="G418">
        <f t="shared" si="25"/>
        <v>-3.3502190927392799</v>
      </c>
      <c r="H418">
        <f t="shared" si="26"/>
        <v>4</v>
      </c>
      <c r="I418">
        <f t="shared" si="27"/>
        <v>2</v>
      </c>
      <c r="J418" t="b">
        <f>IF(A418=0,0,H418=tahmin!G418)</f>
        <v>1</v>
      </c>
      <c r="K418" t="b">
        <f>IF(A418=0,0,OR(I418=tahmin!G418,H418=tahmin!G418))</f>
        <v>1</v>
      </c>
      <c r="N418">
        <f>ABS(B418-tahmin!B418)</f>
        <v>0.1235036682876598</v>
      </c>
      <c r="O418">
        <f>ABS(C418-tahmin!C418)</f>
        <v>0.10717682848199006</v>
      </c>
      <c r="P418">
        <f>ABS(D418-tahmin!D418)</f>
        <v>0.16660881240396019</v>
      </c>
      <c r="Q418">
        <f>ABS(E418-tahmin!E418)</f>
        <v>0.27264942758166999</v>
      </c>
    </row>
    <row r="419" spans="1:17" x14ac:dyDescent="0.25">
      <c r="A419">
        <v>1</v>
      </c>
      <c r="B419">
        <v>-3.3482778167235701</v>
      </c>
      <c r="C419">
        <v>-3.3186124523053899</v>
      </c>
      <c r="D419">
        <v>-3.27365569502581</v>
      </c>
      <c r="E419">
        <v>-3.2706683074648</v>
      </c>
      <c r="F419">
        <f t="shared" si="24"/>
        <v>-3.2706683074648</v>
      </c>
      <c r="G419">
        <f t="shared" si="25"/>
        <v>-3.27365569502581</v>
      </c>
      <c r="H419">
        <f t="shared" si="26"/>
        <v>4</v>
      </c>
      <c r="I419">
        <f t="shared" si="27"/>
        <v>3</v>
      </c>
      <c r="J419" t="b">
        <f>IF(A419=0,0,H419=tahmin!G419)</f>
        <v>1</v>
      </c>
      <c r="K419" t="b">
        <f>IF(A419=0,0,OR(I419=tahmin!G419,H419=tahmin!G419))</f>
        <v>1</v>
      </c>
      <c r="N419">
        <f>ABS(B419-tahmin!B419)</f>
        <v>0.13717946838256001</v>
      </c>
      <c r="O419">
        <f>ABS(C419-tahmin!C419)</f>
        <v>8.5244546894859941E-2</v>
      </c>
      <c r="P419">
        <f>ABS(D419-tahmin!D419)</f>
        <v>0.41605828237626996</v>
      </c>
      <c r="Q419">
        <f>ABS(E419-tahmin!E419)</f>
        <v>0.67871112235709985</v>
      </c>
    </row>
    <row r="420" spans="1:17" x14ac:dyDescent="0.25">
      <c r="A420">
        <v>1</v>
      </c>
      <c r="B420">
        <v>-3.18763700360432</v>
      </c>
      <c r="C420">
        <v>-3.2618771490524501</v>
      </c>
      <c r="D420">
        <v>-3.3622157213503701</v>
      </c>
      <c r="E420">
        <v>-3.27335980441421</v>
      </c>
      <c r="F420">
        <f t="shared" si="24"/>
        <v>-3.18763700360432</v>
      </c>
      <c r="G420">
        <f t="shared" si="25"/>
        <v>-3.2618771490524501</v>
      </c>
      <c r="H420">
        <f t="shared" si="26"/>
        <v>1</v>
      </c>
      <c r="I420">
        <f t="shared" si="27"/>
        <v>2</v>
      </c>
      <c r="J420" t="b">
        <f>IF(A420=0,0,H420=tahmin!G420)</f>
        <v>0</v>
      </c>
      <c r="K420" t="b">
        <f>IF(A420=0,0,OR(I420=tahmin!G420,H420=tahmin!G420))</f>
        <v>0</v>
      </c>
      <c r="N420">
        <f>ABS(B420-tahmin!B420)</f>
        <v>0.27912291342023021</v>
      </c>
      <c r="O420">
        <f>ABS(C420-tahmin!C420)</f>
        <v>3.8332889149890192E-2</v>
      </c>
      <c r="P420">
        <f>ABS(D420-tahmin!D420)</f>
        <v>0.32632579365433001</v>
      </c>
      <c r="Q420">
        <f>ABS(E420-tahmin!E420)</f>
        <v>0.65238994972128017</v>
      </c>
    </row>
    <row r="421" spans="1:17" x14ac:dyDescent="0.25">
      <c r="A421">
        <v>1</v>
      </c>
      <c r="B421">
        <v>-3.2418022700585398</v>
      </c>
      <c r="C421">
        <v>-20</v>
      </c>
      <c r="D421">
        <v>-3.25272787339054</v>
      </c>
      <c r="E421">
        <v>-3.19094680971466</v>
      </c>
      <c r="F421">
        <f t="shared" si="24"/>
        <v>-3.19094680971466</v>
      </c>
      <c r="G421">
        <f t="shared" si="25"/>
        <v>-3.2418022700585398</v>
      </c>
      <c r="H421">
        <f t="shared" si="26"/>
        <v>4</v>
      </c>
      <c r="I421">
        <f t="shared" si="27"/>
        <v>1</v>
      </c>
      <c r="J421" t="b">
        <f>IF(A421=0,0,H421=tahmin!G421)</f>
        <v>0</v>
      </c>
      <c r="K421" t="b">
        <f>IF(A421=0,0,OR(I421=tahmin!G421,H421=tahmin!G421))</f>
        <v>0</v>
      </c>
      <c r="N421">
        <f>ABS(B421-tahmin!B421)</f>
        <v>0.2985182633055703</v>
      </c>
      <c r="O421">
        <f>ABS(C421-tahmin!C421)</f>
        <v>8.2310840912962995</v>
      </c>
      <c r="P421">
        <f>ABS(D421-tahmin!D421)</f>
        <v>0.26925018059408012</v>
      </c>
      <c r="Q421">
        <f>ABS(E421-tahmin!E421)</f>
        <v>0.39708894010717977</v>
      </c>
    </row>
    <row r="422" spans="1:17" x14ac:dyDescent="0.25">
      <c r="A422">
        <v>1</v>
      </c>
      <c r="B422">
        <v>-3.8469069545267698</v>
      </c>
      <c r="C422">
        <v>-3.77764587636613</v>
      </c>
      <c r="D422">
        <v>-20</v>
      </c>
      <c r="E422">
        <v>-3.7826376710707001</v>
      </c>
      <c r="F422">
        <f t="shared" si="24"/>
        <v>-3.77764587636613</v>
      </c>
      <c r="G422">
        <f t="shared" si="25"/>
        <v>-3.7826376710707001</v>
      </c>
      <c r="H422">
        <f t="shared" si="26"/>
        <v>2</v>
      </c>
      <c r="I422">
        <f t="shared" si="27"/>
        <v>4</v>
      </c>
      <c r="J422" t="b">
        <f>IF(A422=0,0,H422=tahmin!G422)</f>
        <v>0</v>
      </c>
      <c r="K422" t="b">
        <f>IF(A422=0,0,OR(I422=tahmin!G422,H422=tahmin!G422))</f>
        <v>1</v>
      </c>
      <c r="N422">
        <f>ABS(B422-tahmin!B422)</f>
        <v>0.1800818539822</v>
      </c>
      <c r="O422">
        <f>ABS(C422-tahmin!C422)</f>
        <v>5.6900253128797651E-3</v>
      </c>
      <c r="P422">
        <f>ABS(D422-tahmin!D422)</f>
        <v>7.2369413865464001</v>
      </c>
      <c r="Q422">
        <f>ABS(E422-tahmin!E422)</f>
        <v>1.0740568743127001</v>
      </c>
    </row>
    <row r="423" spans="1:17" x14ac:dyDescent="0.25">
      <c r="A423">
        <v>1</v>
      </c>
      <c r="B423">
        <v>-3.78195421618685</v>
      </c>
      <c r="C423">
        <v>-3.5748556384358299</v>
      </c>
      <c r="D423">
        <v>-3.7671924238234999</v>
      </c>
      <c r="E423">
        <v>-3.7262811459364</v>
      </c>
      <c r="F423">
        <f t="shared" si="24"/>
        <v>-3.5748556384358299</v>
      </c>
      <c r="G423">
        <f t="shared" si="25"/>
        <v>-3.7262811459364</v>
      </c>
      <c r="H423">
        <f t="shared" si="26"/>
        <v>2</v>
      </c>
      <c r="I423">
        <f t="shared" si="27"/>
        <v>4</v>
      </c>
      <c r="J423" t="b">
        <f>IF(A423=0,0,H423=tahmin!G423)</f>
        <v>0</v>
      </c>
      <c r="K423" t="b">
        <f>IF(A423=0,0,OR(I423=tahmin!G423,H423=tahmin!G423))</f>
        <v>1</v>
      </c>
      <c r="N423">
        <f>ABS(B423-tahmin!B423)</f>
        <v>0.35761575937993983</v>
      </c>
      <c r="O423">
        <f>ABS(C423-tahmin!C423)</f>
        <v>0.38167255338293993</v>
      </c>
      <c r="P423">
        <f>ABS(D423-tahmin!D423)</f>
        <v>8.2440341787879845E-2</v>
      </c>
      <c r="Q423">
        <f>ABS(E423-tahmin!E423)</f>
        <v>1.0209734934566601</v>
      </c>
    </row>
    <row r="424" spans="1:17" x14ac:dyDescent="0.25">
      <c r="A424">
        <v>1</v>
      </c>
      <c r="B424">
        <v>-3.6779435661851401</v>
      </c>
      <c r="C424">
        <v>-3.6815817229790002</v>
      </c>
      <c r="D424">
        <v>-3.6792930085715398</v>
      </c>
      <c r="E424">
        <v>-3.4298256635665898</v>
      </c>
      <c r="F424">
        <f t="shared" si="24"/>
        <v>-3.4298256635665898</v>
      </c>
      <c r="G424">
        <f t="shared" si="25"/>
        <v>-3.6779435661851401</v>
      </c>
      <c r="H424">
        <f t="shared" si="26"/>
        <v>4</v>
      </c>
      <c r="I424">
        <f t="shared" si="27"/>
        <v>1</v>
      </c>
      <c r="J424" t="b">
        <f>IF(A424=0,0,H424=tahmin!G424)</f>
        <v>1</v>
      </c>
      <c r="K424" t="b">
        <f>IF(A424=0,0,OR(I424=tahmin!G424,H424=tahmin!G424))</f>
        <v>1</v>
      </c>
      <c r="N424">
        <f>ABS(B424-tahmin!B424)</f>
        <v>0.26546427958738006</v>
      </c>
      <c r="O424">
        <f>ABS(C424-tahmin!C424)</f>
        <v>0.49884006348269017</v>
      </c>
      <c r="P424">
        <f>ABS(D424-tahmin!D424)</f>
        <v>4.0432407865700348E-3</v>
      </c>
      <c r="Q424">
        <f>ABS(E424-tahmin!E424)</f>
        <v>0.69740048920286002</v>
      </c>
    </row>
    <row r="425" spans="1:17" x14ac:dyDescent="0.25">
      <c r="A425">
        <v>1</v>
      </c>
      <c r="B425">
        <v>-7.5</v>
      </c>
      <c r="C425">
        <v>-3.62829074931983</v>
      </c>
      <c r="D425">
        <v>-3.6623491714920902</v>
      </c>
      <c r="E425">
        <v>-7.5</v>
      </c>
      <c r="F425">
        <f t="shared" si="24"/>
        <v>-3.62829074931983</v>
      </c>
      <c r="G425">
        <f t="shared" si="25"/>
        <v>-3.6623491714920902</v>
      </c>
      <c r="H425">
        <f t="shared" si="26"/>
        <v>2</v>
      </c>
      <c r="I425">
        <f t="shared" si="27"/>
        <v>3</v>
      </c>
      <c r="J425" t="b">
        <f>IF(A425=0,0,H425=tahmin!G425)</f>
        <v>1</v>
      </c>
      <c r="K425" t="b">
        <f>IF(A425=0,0,OR(I425=tahmin!G425,H425=tahmin!G425))</f>
        <v>1</v>
      </c>
      <c r="N425">
        <f>ABS(B425-tahmin!B425)</f>
        <v>0.11441045624164037</v>
      </c>
      <c r="O425">
        <f>ABS(C425-tahmin!C425)</f>
        <v>0.89301148631398997</v>
      </c>
      <c r="P425">
        <f>ABS(D425-tahmin!D425)</f>
        <v>0.63273582419493035</v>
      </c>
      <c r="Q425">
        <f>ABS(E425-tahmin!E425)</f>
        <v>0.5867225694739</v>
      </c>
    </row>
    <row r="426" spans="1:17" x14ac:dyDescent="0.25">
      <c r="A426">
        <v>1</v>
      </c>
      <c r="B426">
        <v>-3.5634893987678402</v>
      </c>
      <c r="C426">
        <v>-3.4558734851950001</v>
      </c>
      <c r="D426">
        <v>-3.61458695725891</v>
      </c>
      <c r="E426">
        <v>-3.6118112556454798</v>
      </c>
      <c r="F426">
        <f t="shared" si="24"/>
        <v>-3.4558734851950001</v>
      </c>
      <c r="G426">
        <f t="shared" si="25"/>
        <v>-3.5634893987678402</v>
      </c>
      <c r="H426">
        <f t="shared" si="26"/>
        <v>2</v>
      </c>
      <c r="I426">
        <f t="shared" si="27"/>
        <v>1</v>
      </c>
      <c r="J426" t="b">
        <f>IF(A426=0,0,H426=tahmin!G426)</f>
        <v>0</v>
      </c>
      <c r="K426" t="b">
        <f>IF(A426=0,0,OR(I426=tahmin!G426,H426=tahmin!G426))</f>
        <v>0</v>
      </c>
      <c r="N426">
        <f>ABS(B426-tahmin!B426)</f>
        <v>0.17331928839972033</v>
      </c>
      <c r="O426">
        <f>ABS(C426-tahmin!C426)</f>
        <v>0.29457543030098021</v>
      </c>
      <c r="P426">
        <f>ABS(D426-tahmin!D426)</f>
        <v>6.5604247075010225E-2</v>
      </c>
      <c r="Q426">
        <f>ABS(E426-tahmin!E426)</f>
        <v>0.82679561894798992</v>
      </c>
    </row>
    <row r="427" spans="1:17" x14ac:dyDescent="0.25">
      <c r="A427">
        <v>1</v>
      </c>
      <c r="B427">
        <v>-3.4800938349717399</v>
      </c>
      <c r="C427">
        <v>-2.9446908329496799</v>
      </c>
      <c r="D427">
        <v>-3.56632512961448</v>
      </c>
      <c r="E427">
        <v>-7.5</v>
      </c>
      <c r="F427">
        <f t="shared" si="24"/>
        <v>-2.9446908329496799</v>
      </c>
      <c r="G427">
        <f t="shared" si="25"/>
        <v>-3.4800938349717399</v>
      </c>
      <c r="H427">
        <f t="shared" si="26"/>
        <v>2</v>
      </c>
      <c r="I427">
        <f t="shared" si="27"/>
        <v>1</v>
      </c>
      <c r="J427" t="b">
        <f>IF(A427=0,0,H427=tahmin!G427)</f>
        <v>1</v>
      </c>
      <c r="K427" t="b">
        <f>IF(A427=0,0,OR(I427=tahmin!G427,H427=tahmin!G427))</f>
        <v>1</v>
      </c>
      <c r="N427">
        <f>ABS(B427-tahmin!B427)</f>
        <v>0.10714356323805019</v>
      </c>
      <c r="O427">
        <f>ABS(C427-tahmin!C427)</f>
        <v>0.5621276149253398</v>
      </c>
      <c r="P427">
        <f>ABS(D427-tahmin!D427)</f>
        <v>4.9914501548579793E-2</v>
      </c>
      <c r="Q427">
        <f>ABS(E427-tahmin!E427)</f>
        <v>0.82390316760433002</v>
      </c>
    </row>
    <row r="428" spans="1:17" x14ac:dyDescent="0.25">
      <c r="A428">
        <v>1</v>
      </c>
      <c r="B428">
        <v>-3.25980934384279</v>
      </c>
      <c r="C428">
        <v>-2.26681891949984</v>
      </c>
      <c r="D428">
        <v>-3.3253950715879901</v>
      </c>
      <c r="E428">
        <v>-7.5</v>
      </c>
      <c r="F428">
        <f t="shared" si="24"/>
        <v>-2.26681891949984</v>
      </c>
      <c r="G428">
        <f t="shared" si="25"/>
        <v>-3.25980934384279</v>
      </c>
      <c r="H428">
        <f t="shared" si="26"/>
        <v>2</v>
      </c>
      <c r="I428">
        <f t="shared" si="27"/>
        <v>1</v>
      </c>
      <c r="J428" t="b">
        <f>IF(A428=0,0,H428=tahmin!G428)</f>
        <v>1</v>
      </c>
      <c r="K428" t="b">
        <f>IF(A428=0,0,OR(I428=tahmin!G428,H428=tahmin!G428))</f>
        <v>1</v>
      </c>
      <c r="N428">
        <f>ABS(B428-tahmin!B428)</f>
        <v>0.31727908342999012</v>
      </c>
      <c r="O428">
        <f>ABS(C428-tahmin!C428)</f>
        <v>0.11433417345693009</v>
      </c>
      <c r="P428">
        <f>ABS(D428-tahmin!D428)</f>
        <v>0.19214162018742975</v>
      </c>
      <c r="Q428">
        <f>ABS(E428-tahmin!E428)</f>
        <v>0.82487419960393016</v>
      </c>
    </row>
    <row r="429" spans="1:17" x14ac:dyDescent="0.25">
      <c r="A429">
        <v>1</v>
      </c>
      <c r="B429">
        <v>-3.2669566611293699</v>
      </c>
      <c r="C429">
        <v>-3.13457880076021</v>
      </c>
      <c r="D429">
        <v>-3.0769416354596602</v>
      </c>
      <c r="E429">
        <v>-1.6228461779627501</v>
      </c>
      <c r="F429">
        <f t="shared" si="24"/>
        <v>-1.6228461779627501</v>
      </c>
      <c r="G429">
        <f t="shared" si="25"/>
        <v>-3.0769416354596602</v>
      </c>
      <c r="H429">
        <f t="shared" si="26"/>
        <v>4</v>
      </c>
      <c r="I429">
        <f t="shared" si="27"/>
        <v>3</v>
      </c>
      <c r="J429" t="b">
        <f>IF(A429=0,0,H429=tahmin!G429)</f>
        <v>1</v>
      </c>
      <c r="K429" t="b">
        <f>IF(A429=0,0,OR(I429=tahmin!G429,H429=tahmin!G429))</f>
        <v>1</v>
      </c>
      <c r="N429">
        <f>ABS(B429-tahmin!B429)</f>
        <v>9.125744725236995E-2</v>
      </c>
      <c r="O429">
        <f>ABS(C429-tahmin!C429)</f>
        <v>7.1260015809100352E-3</v>
      </c>
      <c r="P429">
        <f>ABS(D429-tahmin!D429)</f>
        <v>0.59756283150681</v>
      </c>
      <c r="Q429">
        <f>ABS(E429-tahmin!E429)</f>
        <v>1.2365544000467799</v>
      </c>
    </row>
    <row r="430" spans="1:17" x14ac:dyDescent="0.25">
      <c r="A430">
        <v>1</v>
      </c>
      <c r="B430">
        <v>-3.1411429373547399</v>
      </c>
      <c r="C430">
        <v>-3.2683563811588101</v>
      </c>
      <c r="D430">
        <v>-3.2084661992266801</v>
      </c>
      <c r="E430">
        <v>-7.5</v>
      </c>
      <c r="F430">
        <f t="shared" si="24"/>
        <v>-3.1411429373547399</v>
      </c>
      <c r="G430">
        <f t="shared" si="25"/>
        <v>-3.2084661992266801</v>
      </c>
      <c r="H430">
        <f t="shared" si="26"/>
        <v>1</v>
      </c>
      <c r="I430">
        <f t="shared" si="27"/>
        <v>3</v>
      </c>
      <c r="J430" t="b">
        <f>IF(A430=0,0,H430=tahmin!G430)</f>
        <v>0</v>
      </c>
      <c r="K430" t="b">
        <f>IF(A430=0,0,OR(I430=tahmin!G430,H430=tahmin!G430))</f>
        <v>0</v>
      </c>
      <c r="N430">
        <f>ABS(B430-tahmin!B430)</f>
        <v>0.41593883135770016</v>
      </c>
      <c r="O430">
        <f>ABS(C430-tahmin!C430)</f>
        <v>0.88996070046127995</v>
      </c>
      <c r="P430">
        <f>ABS(D430-tahmin!D430)</f>
        <v>0.31136327606265013</v>
      </c>
      <c r="Q430">
        <f>ABS(E430-tahmin!E430)</f>
        <v>0.82674107785408957</v>
      </c>
    </row>
    <row r="431" spans="1:17" x14ac:dyDescent="0.25">
      <c r="A431">
        <v>1</v>
      </c>
      <c r="B431">
        <v>-3.1281635714694902</v>
      </c>
      <c r="C431">
        <v>-20</v>
      </c>
      <c r="D431">
        <v>-3.2163909086957601</v>
      </c>
      <c r="E431">
        <v>-3.17862195312046</v>
      </c>
      <c r="F431">
        <f t="shared" si="24"/>
        <v>-3.1281635714694902</v>
      </c>
      <c r="G431">
        <f t="shared" si="25"/>
        <v>-3.17862195312046</v>
      </c>
      <c r="H431">
        <f t="shared" si="26"/>
        <v>1</v>
      </c>
      <c r="I431">
        <f t="shared" si="27"/>
        <v>4</v>
      </c>
      <c r="J431" t="b">
        <f>IF(A431=0,0,H431=tahmin!G431)</f>
        <v>0</v>
      </c>
      <c r="K431" t="b">
        <f>IF(A431=0,0,OR(I431=tahmin!G431,H431=tahmin!G431))</f>
        <v>1</v>
      </c>
      <c r="N431">
        <f>ABS(B431-tahmin!B431)</f>
        <v>0.26740849376855991</v>
      </c>
      <c r="O431">
        <f>ABS(C431-tahmin!C431)</f>
        <v>8.3714263305030006</v>
      </c>
      <c r="P431">
        <f>ABS(D431-tahmin!D431)</f>
        <v>0.22967360713527007</v>
      </c>
      <c r="Q431">
        <f>ABS(E431-tahmin!E431)</f>
        <v>6.4268288371609916E-2</v>
      </c>
    </row>
    <row r="432" spans="1:17" x14ac:dyDescent="0.25">
      <c r="A432">
        <v>1</v>
      </c>
      <c r="B432">
        <v>-3.7327873186552099</v>
      </c>
      <c r="C432">
        <v>-3.7497058053699202</v>
      </c>
      <c r="D432">
        <v>-20</v>
      </c>
      <c r="E432">
        <v>-3.7242264892200798</v>
      </c>
      <c r="F432">
        <f t="shared" si="24"/>
        <v>-3.7242264892200798</v>
      </c>
      <c r="G432">
        <f t="shared" si="25"/>
        <v>-3.7327873186552099</v>
      </c>
      <c r="H432">
        <f t="shared" si="26"/>
        <v>4</v>
      </c>
      <c r="I432">
        <f t="shared" si="27"/>
        <v>1</v>
      </c>
      <c r="J432" t="b">
        <f>IF(A432=0,0,H432=tahmin!G432)</f>
        <v>1</v>
      </c>
      <c r="K432" t="b">
        <f>IF(A432=0,0,OR(I432=tahmin!G432,H432=tahmin!G432))</f>
        <v>1</v>
      </c>
      <c r="N432">
        <f>ABS(B432-tahmin!B432)</f>
        <v>0.17582644140262005</v>
      </c>
      <c r="O432">
        <f>ABS(C432-tahmin!C432)</f>
        <v>6.2888517759600138E-2</v>
      </c>
      <c r="P432">
        <f>ABS(D432-tahmin!D432)</f>
        <v>7.2434942339494004</v>
      </c>
      <c r="Q432">
        <f>ABS(E432-tahmin!E432)</f>
        <v>0.66288687433503002</v>
      </c>
    </row>
    <row r="433" spans="1:17" x14ac:dyDescent="0.25">
      <c r="A433">
        <v>1</v>
      </c>
      <c r="B433">
        <v>-3.7350896714325201</v>
      </c>
      <c r="C433">
        <v>-3.4950331515489599</v>
      </c>
      <c r="D433">
        <v>-3.6937365042880201</v>
      </c>
      <c r="E433">
        <v>-7.5</v>
      </c>
      <c r="F433">
        <f t="shared" si="24"/>
        <v>-3.4950331515489599</v>
      </c>
      <c r="G433">
        <f t="shared" si="25"/>
        <v>-3.6937365042880201</v>
      </c>
      <c r="H433">
        <f t="shared" si="26"/>
        <v>2</v>
      </c>
      <c r="I433">
        <f t="shared" si="27"/>
        <v>3</v>
      </c>
      <c r="J433" t="b">
        <f>IF(A433=0,0,H433=tahmin!G433)</f>
        <v>1</v>
      </c>
      <c r="K433" t="b">
        <f>IF(A433=0,0,OR(I433=tahmin!G433,H433=tahmin!G433))</f>
        <v>1</v>
      </c>
      <c r="N433">
        <f>ABS(B433-tahmin!B433)</f>
        <v>0.20762581241512024</v>
      </c>
      <c r="O433">
        <f>ABS(C433-tahmin!C433)</f>
        <v>1.1206586782263197</v>
      </c>
      <c r="P433">
        <f>ABS(D433-tahmin!D433)</f>
        <v>0.17039873122485005</v>
      </c>
      <c r="Q433">
        <f>ABS(E433-tahmin!E433)</f>
        <v>0.82941325793455967</v>
      </c>
    </row>
    <row r="434" spans="1:17" x14ac:dyDescent="0.25">
      <c r="A434">
        <v>1</v>
      </c>
      <c r="B434">
        <v>-3.6628308696411498</v>
      </c>
      <c r="C434">
        <v>-7.5</v>
      </c>
      <c r="D434">
        <v>-3.6022052215560501</v>
      </c>
      <c r="E434">
        <v>-3.23976755142212</v>
      </c>
      <c r="F434">
        <f t="shared" si="24"/>
        <v>-3.23976755142212</v>
      </c>
      <c r="G434">
        <f t="shared" si="25"/>
        <v>-3.6022052215560501</v>
      </c>
      <c r="H434">
        <f t="shared" si="26"/>
        <v>4</v>
      </c>
      <c r="I434">
        <f t="shared" si="27"/>
        <v>3</v>
      </c>
      <c r="J434" t="b">
        <f>IF(A434=0,0,H434=tahmin!G434)</f>
        <v>1</v>
      </c>
      <c r="K434" t="b">
        <f>IF(A434=0,0,OR(I434=tahmin!G434,H434=tahmin!G434))</f>
        <v>1</v>
      </c>
      <c r="N434">
        <f>ABS(B434-tahmin!B434)</f>
        <v>0.30723065367020963</v>
      </c>
      <c r="O434">
        <f>ABS(C434-tahmin!C434)</f>
        <v>4.0761900058174998</v>
      </c>
      <c r="P434">
        <f>ABS(D434-tahmin!D434)</f>
        <v>0.18905424493781009</v>
      </c>
      <c r="Q434">
        <f>ABS(E434-tahmin!E434)</f>
        <v>0.13111853043321009</v>
      </c>
    </row>
    <row r="435" spans="1:17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f t="shared" si="24"/>
        <v>0</v>
      </c>
      <c r="G435">
        <f t="shared" si="25"/>
        <v>0</v>
      </c>
      <c r="H435">
        <f t="shared" si="26"/>
        <v>1</v>
      </c>
      <c r="I435">
        <f t="shared" si="27"/>
        <v>1</v>
      </c>
      <c r="J435">
        <f>IF(A435=0,0,H435=tahmin!G435)</f>
        <v>0</v>
      </c>
      <c r="K435">
        <f>IF(A435=0,0,OR(I435=tahmin!G435,H435=tahmin!G435))</f>
        <v>0</v>
      </c>
      <c r="N435">
        <f>ABS(B435-tahmin!B435)</f>
        <v>0.13955971913989301</v>
      </c>
      <c r="O435">
        <f>ABS(C435-tahmin!C435)</f>
        <v>8.2262516142907999E-2</v>
      </c>
      <c r="P435">
        <f>ABS(D435-tahmin!D435)</f>
        <v>0.1222296108199</v>
      </c>
      <c r="Q435">
        <f>ABS(E435-tahmin!E435)</f>
        <v>3.81673322350835E-2</v>
      </c>
    </row>
    <row r="436" spans="1:17" x14ac:dyDescent="0.25">
      <c r="A436">
        <v>1</v>
      </c>
      <c r="B436">
        <v>-3.6129406187854398</v>
      </c>
      <c r="C436">
        <v>-7.5</v>
      </c>
      <c r="D436">
        <v>-7.5</v>
      </c>
      <c r="E436">
        <v>-7.5</v>
      </c>
      <c r="F436">
        <f t="shared" si="24"/>
        <v>-3.6129406187854398</v>
      </c>
      <c r="G436">
        <f t="shared" si="25"/>
        <v>-7.5</v>
      </c>
      <c r="H436">
        <f t="shared" si="26"/>
        <v>1</v>
      </c>
      <c r="I436">
        <f t="shared" si="27"/>
        <v>2</v>
      </c>
      <c r="J436" t="b">
        <f>IF(A436=0,0,H436=tahmin!G436)</f>
        <v>1</v>
      </c>
      <c r="K436" t="b">
        <f>IF(A436=0,0,OR(I436=tahmin!G436,H436=tahmin!G436))</f>
        <v>1</v>
      </c>
      <c r="N436">
        <f>ABS(B436-tahmin!B436)</f>
        <v>0.24574394763980001</v>
      </c>
      <c r="O436">
        <f>ABS(C436-tahmin!C436)</f>
        <v>1.7864811835167007</v>
      </c>
      <c r="P436">
        <f>ABS(D436-tahmin!D436)</f>
        <v>3.2338626480011996</v>
      </c>
      <c r="Q436">
        <f>ABS(E436-tahmin!E436)</f>
        <v>2.0617419934521104</v>
      </c>
    </row>
    <row r="437" spans="1:17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f t="shared" si="24"/>
        <v>0</v>
      </c>
      <c r="G437">
        <f t="shared" si="25"/>
        <v>0</v>
      </c>
      <c r="H437">
        <f t="shared" si="26"/>
        <v>1</v>
      </c>
      <c r="I437">
        <f t="shared" si="27"/>
        <v>1</v>
      </c>
      <c r="J437">
        <f>IF(A437=0,0,H437=tahmin!G437)</f>
        <v>0</v>
      </c>
      <c r="K437">
        <f>IF(A437=0,0,OR(I437=tahmin!G437,H437=tahmin!G437))</f>
        <v>0</v>
      </c>
      <c r="N437">
        <f>ABS(B437-tahmin!B437)</f>
        <v>0.26863988171966502</v>
      </c>
      <c r="O437">
        <f>ABS(C437-tahmin!C437)</f>
        <v>9.4946387963499497</v>
      </c>
      <c r="P437">
        <f>ABS(D437-tahmin!D437)</f>
        <v>0.57462876400207497</v>
      </c>
      <c r="Q437">
        <f>ABS(E437-tahmin!E437)</f>
        <v>0.165874822696708</v>
      </c>
    </row>
    <row r="438" spans="1:17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f t="shared" si="24"/>
        <v>0</v>
      </c>
      <c r="G438">
        <f t="shared" si="25"/>
        <v>0</v>
      </c>
      <c r="H438">
        <f t="shared" si="26"/>
        <v>1</v>
      </c>
      <c r="I438">
        <f t="shared" si="27"/>
        <v>1</v>
      </c>
      <c r="J438">
        <f>IF(A438=0,0,H438=tahmin!G438)</f>
        <v>0</v>
      </c>
      <c r="K438">
        <f>IF(A438=0,0,OR(I438=tahmin!G438,H438=tahmin!G438))</f>
        <v>0</v>
      </c>
      <c r="N438">
        <f>ABS(B438-tahmin!B438)</f>
        <v>0.16220148559768099</v>
      </c>
      <c r="O438">
        <f>ABS(C438-tahmin!C438)</f>
        <v>0.51179762622065195</v>
      </c>
      <c r="P438">
        <f>ABS(D438-tahmin!D438)</f>
        <v>7.4354033228573204</v>
      </c>
      <c r="Q438">
        <f>ABS(E438-tahmin!E438)</f>
        <v>0.41973103136640999</v>
      </c>
    </row>
    <row r="439" spans="1:17" x14ac:dyDescent="0.25">
      <c r="A439">
        <v>1</v>
      </c>
      <c r="B439">
        <v>-2.90404164791107</v>
      </c>
      <c r="C439">
        <v>-7.5</v>
      </c>
      <c r="D439">
        <v>-7.5</v>
      </c>
      <c r="E439">
        <v>-0.80349322419356695</v>
      </c>
      <c r="F439">
        <f t="shared" si="24"/>
        <v>-0.80349322419356695</v>
      </c>
      <c r="G439">
        <f t="shared" si="25"/>
        <v>-2.90404164791107</v>
      </c>
      <c r="H439">
        <f t="shared" si="26"/>
        <v>4</v>
      </c>
      <c r="I439">
        <f t="shared" si="27"/>
        <v>1</v>
      </c>
      <c r="J439" t="b">
        <f>IF(A439=0,0,H439=tahmin!G439)</f>
        <v>1</v>
      </c>
      <c r="K439" t="b">
        <f>IF(A439=0,0,OR(I439=tahmin!G439,H439=tahmin!G439))</f>
        <v>1</v>
      </c>
      <c r="N439">
        <f>ABS(B439-tahmin!B439)</f>
        <v>0.43603813430528993</v>
      </c>
      <c r="O439">
        <f>ABS(C439-tahmin!C439)</f>
        <v>2.2412148441060094</v>
      </c>
      <c r="P439">
        <f>ABS(D439-tahmin!D439)</f>
        <v>3.9380790341093004</v>
      </c>
      <c r="Q439">
        <f>ABS(E439-tahmin!E439)</f>
        <v>1.885152654582523</v>
      </c>
    </row>
    <row r="440" spans="1:17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f t="shared" si="24"/>
        <v>0</v>
      </c>
      <c r="G440">
        <f t="shared" si="25"/>
        <v>0</v>
      </c>
      <c r="H440">
        <f t="shared" si="26"/>
        <v>1</v>
      </c>
      <c r="I440">
        <f t="shared" si="27"/>
        <v>1</v>
      </c>
      <c r="J440">
        <f>IF(A440=0,0,H440=tahmin!G440)</f>
        <v>0</v>
      </c>
      <c r="K440">
        <f>IF(A440=0,0,OR(I440=tahmin!G440,H440=tahmin!G440))</f>
        <v>0</v>
      </c>
      <c r="N440">
        <f>ABS(B440-tahmin!B440)</f>
        <v>0.14057045440728899</v>
      </c>
      <c r="O440">
        <f>ABS(C440-tahmin!C440)</f>
        <v>5.2367709241156697E-2</v>
      </c>
      <c r="P440">
        <f>ABS(D440-tahmin!D440)</f>
        <v>0.124256795358459</v>
      </c>
      <c r="Q440">
        <f>ABS(E440-tahmin!E440)</f>
        <v>2.5020436648226499E-3</v>
      </c>
    </row>
    <row r="441" spans="1:17" x14ac:dyDescent="0.25">
      <c r="A441">
        <v>1</v>
      </c>
      <c r="B441">
        <v>-3.1860603138338801</v>
      </c>
      <c r="C441">
        <v>-20</v>
      </c>
      <c r="D441">
        <v>-7.5</v>
      </c>
      <c r="E441">
        <v>-2.9707387201488</v>
      </c>
      <c r="F441">
        <f t="shared" si="24"/>
        <v>-2.9707387201488</v>
      </c>
      <c r="G441">
        <f t="shared" si="25"/>
        <v>-3.1860603138338801</v>
      </c>
      <c r="H441">
        <f t="shared" si="26"/>
        <v>4</v>
      </c>
      <c r="I441">
        <f t="shared" si="27"/>
        <v>1</v>
      </c>
      <c r="J441" t="b">
        <f>IF(A441=0,0,H441=tahmin!G441)</f>
        <v>1</v>
      </c>
      <c r="K441" t="b">
        <f>IF(A441=0,0,OR(I441=tahmin!G441,H441=tahmin!G441))</f>
        <v>1</v>
      </c>
      <c r="N441">
        <f>ABS(B441-tahmin!B441)</f>
        <v>0.13045183174067976</v>
      </c>
      <c r="O441">
        <f>ABS(C441-tahmin!C441)</f>
        <v>10.28152719024313</v>
      </c>
      <c r="P441">
        <f>ABS(D441-tahmin!D441)</f>
        <v>3.9218173685883997</v>
      </c>
      <c r="Q441">
        <f>ABS(E441-tahmin!E441)</f>
        <v>0.34407832218766021</v>
      </c>
    </row>
    <row r="442" spans="1:17" x14ac:dyDescent="0.25">
      <c r="A442">
        <v>1</v>
      </c>
      <c r="B442">
        <v>-3.7114661812689702</v>
      </c>
      <c r="C442">
        <v>-7.5</v>
      </c>
      <c r="D442">
        <v>-20</v>
      </c>
      <c r="E442">
        <v>-3.6650027057185999</v>
      </c>
      <c r="F442">
        <f t="shared" si="24"/>
        <v>-3.6650027057185999</v>
      </c>
      <c r="G442">
        <f t="shared" si="25"/>
        <v>-3.7114661812689702</v>
      </c>
      <c r="H442">
        <f t="shared" si="26"/>
        <v>4</v>
      </c>
      <c r="I442">
        <f t="shared" si="27"/>
        <v>1</v>
      </c>
      <c r="J442" t="b">
        <f>IF(A442=0,0,H442=tahmin!G442)</f>
        <v>1</v>
      </c>
      <c r="K442" t="b">
        <f>IF(A442=0,0,OR(I442=tahmin!G442,H442=tahmin!G442))</f>
        <v>1</v>
      </c>
      <c r="N442">
        <f>ABS(B442-tahmin!B442)</f>
        <v>0.40685272424255015</v>
      </c>
      <c r="O442">
        <f>ABS(C442-tahmin!C442)</f>
        <v>2.2084733289982204</v>
      </c>
      <c r="P442">
        <f>ABS(D442-tahmin!D442)</f>
        <v>8.5865436857115007</v>
      </c>
      <c r="Q442">
        <f>ABS(E442-tahmin!E442)</f>
        <v>1.0702722249490497</v>
      </c>
    </row>
    <row r="443" spans="1:17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f t="shared" si="24"/>
        <v>0</v>
      </c>
      <c r="G443">
        <f t="shared" si="25"/>
        <v>0</v>
      </c>
      <c r="H443">
        <f t="shared" si="26"/>
        <v>1</v>
      </c>
      <c r="I443">
        <f t="shared" si="27"/>
        <v>1</v>
      </c>
      <c r="J443">
        <f>IF(A443=0,0,H443=tahmin!G443)</f>
        <v>0</v>
      </c>
      <c r="K443">
        <f>IF(A443=0,0,OR(I443=tahmin!G443,H443=tahmin!G443))</f>
        <v>0</v>
      </c>
      <c r="N443">
        <f>ABS(B443-tahmin!B443)</f>
        <v>0.14120949846113701</v>
      </c>
      <c r="O443">
        <f>ABS(C443-tahmin!C443)</f>
        <v>3.4850572004810197E-2</v>
      </c>
      <c r="P443">
        <f>ABS(D443-tahmin!D443)</f>
        <v>0.12541261233359799</v>
      </c>
      <c r="Q443">
        <f>ABS(E443-tahmin!E443)</f>
        <v>1.7108604708369099E-2</v>
      </c>
    </row>
    <row r="444" spans="1:17" x14ac:dyDescent="0.25">
      <c r="A444">
        <v>1</v>
      </c>
      <c r="B444">
        <v>-3.4626110760436899</v>
      </c>
      <c r="C444">
        <v>-3.4646165033646001</v>
      </c>
      <c r="D444">
        <v>-7.5</v>
      </c>
      <c r="E444">
        <v>-2.98635673522949</v>
      </c>
      <c r="F444">
        <f t="shared" si="24"/>
        <v>-2.98635673522949</v>
      </c>
      <c r="G444">
        <f t="shared" si="25"/>
        <v>-3.4626110760436899</v>
      </c>
      <c r="H444">
        <f t="shared" si="26"/>
        <v>4</v>
      </c>
      <c r="I444">
        <f t="shared" si="27"/>
        <v>1</v>
      </c>
      <c r="J444" t="b">
        <f>IF(A444=0,0,H444=tahmin!G444)</f>
        <v>1</v>
      </c>
      <c r="K444" t="b">
        <f>IF(A444=0,0,OR(I444=tahmin!G444,H444=tahmin!G444))</f>
        <v>1</v>
      </c>
      <c r="N444">
        <f>ABS(B444-tahmin!B444)</f>
        <v>3.27409829582197E-2</v>
      </c>
      <c r="O444">
        <f>ABS(C444-tahmin!C444)</f>
        <v>9.1098947665279706E-2</v>
      </c>
      <c r="P444">
        <f>ABS(D444-tahmin!D444)</f>
        <v>5.2362005380821</v>
      </c>
      <c r="Q444">
        <f>ABS(E444-tahmin!E444)</f>
        <v>0.43056713512685008</v>
      </c>
    </row>
    <row r="445" spans="1:17" x14ac:dyDescent="0.25">
      <c r="A445">
        <v>1</v>
      </c>
      <c r="B445">
        <v>-7.5</v>
      </c>
      <c r="C445">
        <v>-7.5</v>
      </c>
      <c r="D445">
        <v>-3.4387307411607302</v>
      </c>
      <c r="E445">
        <v>-3.0196403389576201</v>
      </c>
      <c r="F445">
        <f t="shared" si="24"/>
        <v>-3.0196403389576201</v>
      </c>
      <c r="G445">
        <f t="shared" si="25"/>
        <v>-3.4387307411607302</v>
      </c>
      <c r="H445">
        <f t="shared" si="26"/>
        <v>4</v>
      </c>
      <c r="I445">
        <f t="shared" si="27"/>
        <v>3</v>
      </c>
      <c r="J445" t="b">
        <f>IF(A445=0,0,H445=tahmin!G445)</f>
        <v>1</v>
      </c>
      <c r="K445" t="b">
        <f>IF(A445=0,0,OR(I445=tahmin!G445,H445=tahmin!G445))</f>
        <v>1</v>
      </c>
      <c r="N445">
        <f>ABS(B445-tahmin!B445)</f>
        <v>0.3887125832634597</v>
      </c>
      <c r="O445">
        <f>ABS(C445-tahmin!C445)</f>
        <v>4.3537461158268993</v>
      </c>
      <c r="P445">
        <f>ABS(D445-tahmin!D445)</f>
        <v>0.52832995787218007</v>
      </c>
      <c r="Q445">
        <f>ABS(E445-tahmin!E445)</f>
        <v>0.72181134164446004</v>
      </c>
    </row>
    <row r="446" spans="1:17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f t="shared" si="24"/>
        <v>0</v>
      </c>
      <c r="G446">
        <f t="shared" si="25"/>
        <v>0</v>
      </c>
      <c r="H446">
        <f t="shared" si="26"/>
        <v>1</v>
      </c>
      <c r="I446">
        <f t="shared" si="27"/>
        <v>1</v>
      </c>
      <c r="J446">
        <f>IF(A446=0,0,H446=tahmin!G446)</f>
        <v>0</v>
      </c>
      <c r="K446">
        <f>IF(A446=0,0,OR(I446=tahmin!G446,H446=tahmin!G446))</f>
        <v>0</v>
      </c>
      <c r="N446">
        <f>ABS(B446-tahmin!B446)</f>
        <v>0.141858680762805</v>
      </c>
      <c r="O446">
        <f>ABS(C446-tahmin!C446)</f>
        <v>1.76149800906167E-2</v>
      </c>
      <c r="P446">
        <f>ABS(D446-tahmin!D446)</f>
        <v>0.12653457977549801</v>
      </c>
      <c r="Q446">
        <f>ABS(E446-tahmin!E446)</f>
        <v>3.5406455681858497E-2</v>
      </c>
    </row>
    <row r="447" spans="1:17" x14ac:dyDescent="0.25">
      <c r="A447">
        <v>1</v>
      </c>
      <c r="B447">
        <v>-7.5</v>
      </c>
      <c r="C447">
        <v>-2.4442291259765598</v>
      </c>
      <c r="D447">
        <v>-7.5</v>
      </c>
      <c r="E447">
        <v>-2.5836296081543</v>
      </c>
      <c r="F447">
        <f t="shared" si="24"/>
        <v>-2.4442291259765598</v>
      </c>
      <c r="G447">
        <f t="shared" si="25"/>
        <v>-2.5836296081543</v>
      </c>
      <c r="H447">
        <f t="shared" si="26"/>
        <v>2</v>
      </c>
      <c r="I447">
        <f t="shared" si="27"/>
        <v>4</v>
      </c>
      <c r="J447" t="b">
        <f>IF(A447=0,0,H447=tahmin!G447)</f>
        <v>0</v>
      </c>
      <c r="K447" t="b">
        <f>IF(A447=0,0,OR(I447=tahmin!G447,H447=tahmin!G447))</f>
        <v>1</v>
      </c>
      <c r="N447">
        <f>ABS(B447-tahmin!B447)</f>
        <v>0.54917731065067965</v>
      </c>
      <c r="O447">
        <f>ABS(C447-tahmin!C447)</f>
        <v>1.3898957322191001</v>
      </c>
      <c r="P447">
        <f>ABS(D447-tahmin!D447)</f>
        <v>4.7348871877813998</v>
      </c>
      <c r="Q447">
        <f>ABS(E447-tahmin!E447)</f>
        <v>1.19297165599657</v>
      </c>
    </row>
    <row r="448" spans="1:17" x14ac:dyDescent="0.25">
      <c r="A448">
        <v>1</v>
      </c>
      <c r="B448">
        <v>-7.5</v>
      </c>
      <c r="C448">
        <v>-2.4134330749511701</v>
      </c>
      <c r="D448">
        <v>-2.5444450378418</v>
      </c>
      <c r="E448">
        <v>-2.5828170776367201</v>
      </c>
      <c r="F448">
        <f t="shared" si="24"/>
        <v>-2.4134330749511701</v>
      </c>
      <c r="G448">
        <f t="shared" si="25"/>
        <v>-2.5444450378418</v>
      </c>
      <c r="H448">
        <f t="shared" si="26"/>
        <v>2</v>
      </c>
      <c r="I448">
        <f t="shared" si="27"/>
        <v>3</v>
      </c>
      <c r="J448" t="b">
        <f>IF(A448=0,0,H448=tahmin!G448)</f>
        <v>0</v>
      </c>
      <c r="K448" t="b">
        <f>IF(A448=0,0,OR(I448=tahmin!G448,H448=tahmin!G448))</f>
        <v>1</v>
      </c>
      <c r="N448">
        <f>ABS(B448-tahmin!B448)</f>
        <v>0.17467365729904039</v>
      </c>
      <c r="O448">
        <f>ABS(C448-tahmin!C448)</f>
        <v>0.79410917451644991</v>
      </c>
      <c r="P448">
        <f>ABS(D448-tahmin!D448)</f>
        <v>0.49741372398777983</v>
      </c>
      <c r="Q448">
        <f>ABS(E448-tahmin!E448)</f>
        <v>0.89698484359970987</v>
      </c>
    </row>
    <row r="449" spans="1:17" x14ac:dyDescent="0.25">
      <c r="A449">
        <v>1</v>
      </c>
      <c r="B449">
        <v>-2.6092557907104501</v>
      </c>
      <c r="C449">
        <v>-2.6281499862670898</v>
      </c>
      <c r="D449">
        <v>-2.5032005310058598</v>
      </c>
      <c r="E449">
        <v>0.27005238260173497</v>
      </c>
      <c r="F449">
        <f t="shared" si="24"/>
        <v>0.27005238260173497</v>
      </c>
      <c r="G449">
        <f t="shared" si="25"/>
        <v>-2.5032005310058598</v>
      </c>
      <c r="H449">
        <f t="shared" si="26"/>
        <v>4</v>
      </c>
      <c r="I449">
        <f t="shared" si="27"/>
        <v>3</v>
      </c>
      <c r="J449" t="b">
        <f>IF(A449=0,0,H449=tahmin!G449)</f>
        <v>0</v>
      </c>
      <c r="K449" t="b">
        <f>IF(A449=0,0,OR(I449=tahmin!G449,H449=tahmin!G449))</f>
        <v>0</v>
      </c>
      <c r="N449">
        <f>ABS(B449-tahmin!B449)</f>
        <v>0.52680323446645971</v>
      </c>
      <c r="O449">
        <f>ABS(C449-tahmin!C449)</f>
        <v>0.1563820004698302</v>
      </c>
      <c r="P449">
        <f>ABS(D449-tahmin!D449)</f>
        <v>1.0691949054035503</v>
      </c>
      <c r="Q449">
        <f>ABS(E449-tahmin!E449)</f>
        <v>3.4046669139593848</v>
      </c>
    </row>
    <row r="450" spans="1:17" x14ac:dyDescent="0.25">
      <c r="A450">
        <v>1</v>
      </c>
      <c r="B450">
        <v>-7.5</v>
      </c>
      <c r="C450">
        <v>-2.9408881813287699</v>
      </c>
      <c r="D450">
        <v>-2.6010360717773402</v>
      </c>
      <c r="E450">
        <v>-2.5170021057128902</v>
      </c>
      <c r="F450">
        <f t="shared" si="24"/>
        <v>-2.5170021057128902</v>
      </c>
      <c r="G450">
        <f t="shared" si="25"/>
        <v>-2.6010360717773402</v>
      </c>
      <c r="H450">
        <f t="shared" si="26"/>
        <v>4</v>
      </c>
      <c r="I450">
        <f t="shared" si="27"/>
        <v>3</v>
      </c>
      <c r="J450" t="b">
        <f>IF(A450=0,0,H450=tahmin!G450)</f>
        <v>0</v>
      </c>
      <c r="K450" t="b">
        <f>IF(A450=0,0,OR(I450=tahmin!G450,H450=tahmin!G450))</f>
        <v>1</v>
      </c>
      <c r="N450">
        <f>ABS(B450-tahmin!B450)</f>
        <v>0.18208108072863993</v>
      </c>
      <c r="O450">
        <f>ABS(C450-tahmin!C450)</f>
        <v>0.21816604467437983</v>
      </c>
      <c r="P450">
        <f>ABS(D450-tahmin!D450)</f>
        <v>0.42041468677753979</v>
      </c>
      <c r="Q450">
        <f>ABS(E450-tahmin!E450)</f>
        <v>0.96422198357453004</v>
      </c>
    </row>
    <row r="451" spans="1:17" x14ac:dyDescent="0.25">
      <c r="A451">
        <v>1</v>
      </c>
      <c r="B451">
        <v>-2.9844969771802399</v>
      </c>
      <c r="C451">
        <v>-20</v>
      </c>
      <c r="D451">
        <v>-2.80754613876343</v>
      </c>
      <c r="E451">
        <v>-2.3383511491119902</v>
      </c>
      <c r="F451">
        <f t="shared" ref="F451:F514" si="28">MAX(B451:E451)</f>
        <v>-2.3383511491119902</v>
      </c>
      <c r="G451">
        <f t="shared" ref="G451:G514" si="29">LARGE(B451:E451,2)</f>
        <v>-2.80754613876343</v>
      </c>
      <c r="H451">
        <f t="shared" ref="H451:H514" si="30">MATCH(F451,B451:E451,0)</f>
        <v>4</v>
      </c>
      <c r="I451">
        <f t="shared" ref="I451:I514" si="31">MATCH(G451,B451:E451,0)</f>
        <v>3</v>
      </c>
      <c r="J451" t="b">
        <f>IF(A451=0,0,H451=tahmin!G451)</f>
        <v>1</v>
      </c>
      <c r="K451" t="b">
        <f>IF(A451=0,0,OR(I451=tahmin!G451,H451=tahmin!G451))</f>
        <v>1</v>
      </c>
      <c r="N451">
        <f>ABS(B451-tahmin!B451)</f>
        <v>8.9364531695790284E-2</v>
      </c>
      <c r="O451">
        <f>ABS(C451-tahmin!C451)</f>
        <v>8.8128582630947001</v>
      </c>
      <c r="P451">
        <f>ABS(D451-tahmin!D451)</f>
        <v>0.27436813353914991</v>
      </c>
      <c r="Q451">
        <f>ABS(E451-tahmin!E451)</f>
        <v>0.48884660953780013</v>
      </c>
    </row>
    <row r="452" spans="1:17" x14ac:dyDescent="0.25">
      <c r="A452">
        <v>1</v>
      </c>
      <c r="B452">
        <v>-3.6718648269114098</v>
      </c>
      <c r="C452">
        <v>-3.55576913545003</v>
      </c>
      <c r="D452">
        <v>-20</v>
      </c>
      <c r="E452">
        <v>-7.5</v>
      </c>
      <c r="F452">
        <f t="shared" si="28"/>
        <v>-3.55576913545003</v>
      </c>
      <c r="G452">
        <f t="shared" si="29"/>
        <v>-3.6718648269114098</v>
      </c>
      <c r="H452">
        <f t="shared" si="30"/>
        <v>2</v>
      </c>
      <c r="I452">
        <f t="shared" si="31"/>
        <v>1</v>
      </c>
      <c r="J452" t="b">
        <f>IF(A452=0,0,H452=tahmin!G452)</f>
        <v>1</v>
      </c>
      <c r="K452" t="b">
        <f>IF(A452=0,0,OR(I452=tahmin!G452,H452=tahmin!G452))</f>
        <v>1</v>
      </c>
      <c r="N452">
        <f>ABS(B452-tahmin!B452)</f>
        <v>0.11059948710696998</v>
      </c>
      <c r="O452">
        <f>ABS(C452-tahmin!C452)</f>
        <v>0.83174144065436018</v>
      </c>
      <c r="P452">
        <f>ABS(D452-tahmin!D452)</f>
        <v>7.4273304859713996</v>
      </c>
      <c r="Q452">
        <f>ABS(E452-tahmin!E452)</f>
        <v>5.799201240347962E-2</v>
      </c>
    </row>
    <row r="453" spans="1:17" x14ac:dyDescent="0.25">
      <c r="A453">
        <v>1</v>
      </c>
      <c r="B453">
        <v>-7.5</v>
      </c>
      <c r="C453">
        <v>-3.09134490224662</v>
      </c>
      <c r="D453">
        <v>-3.4764174708198001</v>
      </c>
      <c r="E453">
        <v>-7.5</v>
      </c>
      <c r="F453">
        <f t="shared" si="28"/>
        <v>-3.09134490224662</v>
      </c>
      <c r="G453">
        <f t="shared" si="29"/>
        <v>-3.4764174708198001</v>
      </c>
      <c r="H453">
        <f t="shared" si="30"/>
        <v>2</v>
      </c>
      <c r="I453">
        <f t="shared" si="31"/>
        <v>3</v>
      </c>
      <c r="J453" t="b">
        <f>IF(A453=0,0,H453=tahmin!G453)</f>
        <v>1</v>
      </c>
      <c r="K453" t="b">
        <f>IF(A453=0,0,OR(I453=tahmin!G453,H453=tahmin!G453))</f>
        <v>1</v>
      </c>
      <c r="N453">
        <f>ABS(B453-tahmin!B453)</f>
        <v>0.1567750490158204</v>
      </c>
      <c r="O453">
        <f>ABS(C453-tahmin!C453)</f>
        <v>0.36802235823041007</v>
      </c>
      <c r="P453">
        <f>ABS(D453-tahmin!D453)</f>
        <v>0.45185514530384019</v>
      </c>
      <c r="Q453">
        <f>ABS(E453-tahmin!E453)</f>
        <v>0.59594195515755999</v>
      </c>
    </row>
    <row r="454" spans="1:17" x14ac:dyDescent="0.25">
      <c r="A454">
        <v>1</v>
      </c>
      <c r="B454">
        <v>-3.3467530489688202</v>
      </c>
      <c r="C454">
        <v>-2.6484756469726598</v>
      </c>
      <c r="D454">
        <v>-3.3450218432117298</v>
      </c>
      <c r="E454">
        <v>-3.3027625844552002</v>
      </c>
      <c r="F454">
        <f t="shared" si="28"/>
        <v>-2.6484756469726598</v>
      </c>
      <c r="G454">
        <f t="shared" si="29"/>
        <v>-3.3027625844552002</v>
      </c>
      <c r="H454">
        <f t="shared" si="30"/>
        <v>2</v>
      </c>
      <c r="I454">
        <f t="shared" si="31"/>
        <v>4</v>
      </c>
      <c r="J454" t="b">
        <f>IF(A454=0,0,H454=tahmin!G454)</f>
        <v>1</v>
      </c>
      <c r="K454" t="b">
        <f>IF(A454=0,0,OR(I454=tahmin!G454,H454=tahmin!G454))</f>
        <v>1</v>
      </c>
      <c r="N454">
        <f>ABS(B454-tahmin!B454)</f>
        <v>0.27562174490668001</v>
      </c>
      <c r="O454">
        <f>ABS(C454-tahmin!C454)</f>
        <v>1.7926197913479935E-2</v>
      </c>
      <c r="P454">
        <f>ABS(D454-tahmin!D454)</f>
        <v>0.16612536730896998</v>
      </c>
      <c r="Q454">
        <f>ABS(E454-tahmin!E454)</f>
        <v>0.20539932985394005</v>
      </c>
    </row>
    <row r="455" spans="1:17" x14ac:dyDescent="0.25">
      <c r="A455">
        <v>1</v>
      </c>
      <c r="B455">
        <v>-3.1845998475328101</v>
      </c>
      <c r="C455">
        <v>-2.1979675292968799</v>
      </c>
      <c r="D455">
        <v>-3.27113353478489</v>
      </c>
      <c r="E455">
        <v>-3.1283597610890901</v>
      </c>
      <c r="F455">
        <f t="shared" si="28"/>
        <v>-2.1979675292968799</v>
      </c>
      <c r="G455">
        <f t="shared" si="29"/>
        <v>-3.1283597610890901</v>
      </c>
      <c r="H455">
        <f t="shared" si="30"/>
        <v>2</v>
      </c>
      <c r="I455">
        <f t="shared" si="31"/>
        <v>4</v>
      </c>
      <c r="J455" t="b">
        <f>IF(A455=0,0,H455=tahmin!G455)</f>
        <v>1</v>
      </c>
      <c r="K455" t="b">
        <f>IF(A455=0,0,OR(I455=tahmin!G455,H455=tahmin!G455))</f>
        <v>1</v>
      </c>
      <c r="N455">
        <f>ABS(B455-tahmin!B455)</f>
        <v>0.12730927693000993</v>
      </c>
      <c r="O455">
        <f>ABS(C455-tahmin!C455)</f>
        <v>0.39577435812720019</v>
      </c>
      <c r="P455">
        <f>ABS(D455-tahmin!D455)</f>
        <v>0.22470569930213991</v>
      </c>
      <c r="Q455">
        <f>ABS(E455-tahmin!E455)</f>
        <v>4.70437017552503E-2</v>
      </c>
    </row>
    <row r="456" spans="1:17" x14ac:dyDescent="0.25">
      <c r="A456">
        <v>1</v>
      </c>
      <c r="B456">
        <v>-7.5</v>
      </c>
      <c r="C456">
        <v>-1.5972900390625</v>
      </c>
      <c r="D456">
        <v>-3.16587351076305</v>
      </c>
      <c r="E456">
        <v>-2.8884115219116202</v>
      </c>
      <c r="F456">
        <f t="shared" si="28"/>
        <v>-1.5972900390625</v>
      </c>
      <c r="G456">
        <f t="shared" si="29"/>
        <v>-2.8884115219116202</v>
      </c>
      <c r="H456">
        <f t="shared" si="30"/>
        <v>2</v>
      </c>
      <c r="I456">
        <f t="shared" si="31"/>
        <v>4</v>
      </c>
      <c r="J456" t="b">
        <f>IF(A456=0,0,H456=tahmin!G456)</f>
        <v>0</v>
      </c>
      <c r="K456" t="b">
        <f>IF(A456=0,0,OR(I456=tahmin!G456,H456=tahmin!G456))</f>
        <v>0</v>
      </c>
      <c r="N456">
        <f>ABS(B456-tahmin!B456)</f>
        <v>0.21129890694636977</v>
      </c>
      <c r="O456">
        <f>ABS(C456-tahmin!C456)</f>
        <v>1.3756269567939299</v>
      </c>
      <c r="P456">
        <f>ABS(D456-tahmin!D456)</f>
        <v>0.22547732933456999</v>
      </c>
      <c r="Q456">
        <f>ABS(E456-tahmin!E456)</f>
        <v>0.53805427215694968</v>
      </c>
    </row>
    <row r="457" spans="1:17" x14ac:dyDescent="0.25">
      <c r="A457">
        <v>1</v>
      </c>
      <c r="B457">
        <v>-2.51935958862305</v>
      </c>
      <c r="C457">
        <v>-2.5454292297363299</v>
      </c>
      <c r="D457">
        <v>-2.6911582946777299</v>
      </c>
      <c r="E457">
        <v>-0.79638671875</v>
      </c>
      <c r="F457">
        <f t="shared" si="28"/>
        <v>-0.79638671875</v>
      </c>
      <c r="G457">
        <f t="shared" si="29"/>
        <v>-2.51935958862305</v>
      </c>
      <c r="H457">
        <f t="shared" si="30"/>
        <v>4</v>
      </c>
      <c r="I457">
        <f t="shared" si="31"/>
        <v>1</v>
      </c>
      <c r="J457" t="b">
        <f>IF(A457=0,0,H457=tahmin!G457)</f>
        <v>0</v>
      </c>
      <c r="K457" t="b">
        <f>IF(A457=0,0,OR(I457=tahmin!G457,H457=tahmin!G457))</f>
        <v>0</v>
      </c>
      <c r="N457">
        <f>ABS(B457-tahmin!B457)</f>
        <v>0.50919811441589991</v>
      </c>
      <c r="O457">
        <f>ABS(C457-tahmin!C457)</f>
        <v>3.2667670163390117E-2</v>
      </c>
      <c r="P457">
        <f>ABS(D457-tahmin!D457)</f>
        <v>0.77035948171800017</v>
      </c>
      <c r="Q457">
        <f>ABS(E457-tahmin!E457)</f>
        <v>2.24248592444384</v>
      </c>
    </row>
    <row r="458" spans="1:17" x14ac:dyDescent="0.25">
      <c r="A458">
        <v>1</v>
      </c>
      <c r="B458">
        <v>-2.6110067367553702</v>
      </c>
      <c r="C458">
        <v>-2.2877197265625</v>
      </c>
      <c r="D458">
        <v>-2.58994460105896</v>
      </c>
      <c r="E458">
        <v>-2.4323272705078098</v>
      </c>
      <c r="F458">
        <f t="shared" si="28"/>
        <v>-2.2877197265625</v>
      </c>
      <c r="G458">
        <f t="shared" si="29"/>
        <v>-2.4323272705078098</v>
      </c>
      <c r="H458">
        <f t="shared" si="30"/>
        <v>2</v>
      </c>
      <c r="I458">
        <f t="shared" si="31"/>
        <v>4</v>
      </c>
      <c r="J458" t="b">
        <f>IF(A458=0,0,H458=tahmin!G458)</f>
        <v>1</v>
      </c>
      <c r="K458" t="b">
        <f>IF(A458=0,0,OR(I458=tahmin!G458,H458=tahmin!G458))</f>
        <v>1</v>
      </c>
      <c r="N458">
        <f>ABS(B458-tahmin!B458)</f>
        <v>0.40260127373013965</v>
      </c>
      <c r="O458">
        <f>ABS(C458-tahmin!C458)</f>
        <v>0.18046974351082001</v>
      </c>
      <c r="P458">
        <f>ABS(D458-tahmin!D458)</f>
        <v>0.85237169614932018</v>
      </c>
      <c r="Q458">
        <f>ABS(E458-tahmin!E458)</f>
        <v>0.57963069903745001</v>
      </c>
    </row>
    <row r="459" spans="1:17" x14ac:dyDescent="0.25">
      <c r="A459">
        <v>1</v>
      </c>
      <c r="B459">
        <v>-2.3264007568359402</v>
      </c>
      <c r="C459">
        <v>-2.3866539001464799</v>
      </c>
      <c r="D459">
        <v>-2.2716064453125</v>
      </c>
      <c r="E459">
        <v>1.6951151236283899</v>
      </c>
      <c r="F459">
        <f t="shared" si="28"/>
        <v>1.6951151236283899</v>
      </c>
      <c r="G459">
        <f t="shared" si="29"/>
        <v>-2.2716064453125</v>
      </c>
      <c r="H459">
        <f t="shared" si="30"/>
        <v>4</v>
      </c>
      <c r="I459">
        <f t="shared" si="31"/>
        <v>3</v>
      </c>
      <c r="J459" t="b">
        <f>IF(A459=0,0,H459=tahmin!G459)</f>
        <v>0</v>
      </c>
      <c r="K459" t="b">
        <f>IF(A459=0,0,OR(I459=tahmin!G459,H459=tahmin!G459))</f>
        <v>0</v>
      </c>
      <c r="N459">
        <f>ABS(B459-tahmin!B459)</f>
        <v>0.67182675440604989</v>
      </c>
      <c r="O459">
        <f>ABS(C459-tahmin!C459)</f>
        <v>3.3950037713930126E-2</v>
      </c>
      <c r="P459">
        <f>ABS(D459-tahmin!D459)</f>
        <v>1.1500117038973601</v>
      </c>
      <c r="Q459">
        <f>ABS(E459-tahmin!E459)</f>
        <v>4.6759830106495901</v>
      </c>
    </row>
    <row r="460" spans="1:17" x14ac:dyDescent="0.25">
      <c r="A460">
        <v>1</v>
      </c>
      <c r="B460">
        <v>-2.25677490234375</v>
      </c>
      <c r="C460">
        <v>-2.5366172790527299</v>
      </c>
      <c r="D460">
        <v>-2.3692932128906299</v>
      </c>
      <c r="E460">
        <v>2.5750077366828901</v>
      </c>
      <c r="F460">
        <f t="shared" si="28"/>
        <v>2.5750077366828901</v>
      </c>
      <c r="G460">
        <f t="shared" si="29"/>
        <v>-2.25677490234375</v>
      </c>
      <c r="H460">
        <f t="shared" si="30"/>
        <v>4</v>
      </c>
      <c r="I460">
        <f t="shared" si="31"/>
        <v>1</v>
      </c>
      <c r="J460" t="b">
        <f>IF(A460=0,0,H460=tahmin!G460)</f>
        <v>0</v>
      </c>
      <c r="K460" t="b">
        <f>IF(A460=0,0,OR(I460=tahmin!G460,H460=tahmin!G460))</f>
        <v>0</v>
      </c>
      <c r="N460">
        <f>ABS(B460-tahmin!B460)</f>
        <v>0.72560690978607978</v>
      </c>
      <c r="O460">
        <f>ABS(C460-tahmin!C460)</f>
        <v>0.1668526261044998</v>
      </c>
      <c r="P460">
        <f>ABS(D460-tahmin!D460)</f>
        <v>1.0300193417808901</v>
      </c>
      <c r="Q460">
        <f>ABS(E460-tahmin!E460)</f>
        <v>5.5202968367046701</v>
      </c>
    </row>
    <row r="461" spans="1:17" x14ac:dyDescent="0.25">
      <c r="A461">
        <v>1</v>
      </c>
      <c r="B461">
        <v>-2.72515940666199</v>
      </c>
      <c r="C461">
        <v>-20</v>
      </c>
      <c r="D461">
        <v>-0.34755536913871798</v>
      </c>
      <c r="E461">
        <v>-7.5</v>
      </c>
      <c r="F461">
        <f t="shared" si="28"/>
        <v>-0.34755536913871798</v>
      </c>
      <c r="G461">
        <f t="shared" si="29"/>
        <v>-2.72515940666199</v>
      </c>
      <c r="H461">
        <f t="shared" si="30"/>
        <v>3</v>
      </c>
      <c r="I461">
        <f t="shared" si="31"/>
        <v>1</v>
      </c>
      <c r="J461" t="b">
        <f>IF(A461=0,0,H461=tahmin!G461)</f>
        <v>1</v>
      </c>
      <c r="K461" t="b">
        <f>IF(A461=0,0,OR(I461=tahmin!G461,H461=tahmin!G461))</f>
        <v>1</v>
      </c>
      <c r="N461">
        <f>ABS(B461-tahmin!B461)</f>
        <v>0.43754589417430001</v>
      </c>
      <c r="O461">
        <f>ABS(C461-tahmin!C461)</f>
        <v>8.5407897726087008</v>
      </c>
      <c r="P461">
        <f>ABS(D461-tahmin!D461)</f>
        <v>2.7136506160290321</v>
      </c>
      <c r="Q461">
        <f>ABS(E461-tahmin!E461)</f>
        <v>1.5606554302239672E-2</v>
      </c>
    </row>
    <row r="462" spans="1:17" x14ac:dyDescent="0.25">
      <c r="A462">
        <v>0</v>
      </c>
      <c r="B462">
        <v>0</v>
      </c>
      <c r="C462">
        <v>0</v>
      </c>
      <c r="D462">
        <v>-20</v>
      </c>
      <c r="E462">
        <v>0</v>
      </c>
      <c r="F462">
        <f t="shared" si="28"/>
        <v>0</v>
      </c>
      <c r="G462">
        <f t="shared" si="29"/>
        <v>0</v>
      </c>
      <c r="H462">
        <f t="shared" si="30"/>
        <v>1</v>
      </c>
      <c r="I462">
        <f t="shared" si="31"/>
        <v>1</v>
      </c>
      <c r="J462">
        <f>IF(A462=0,0,H462=tahmin!G462)</f>
        <v>0</v>
      </c>
      <c r="K462">
        <f>IF(A462=0,0,OR(I462=tahmin!G462,H462=tahmin!G462))</f>
        <v>0</v>
      </c>
      <c r="N462">
        <f>ABS(B462-tahmin!B462)</f>
        <v>0.71646944528726997</v>
      </c>
      <c r="O462">
        <f>ABS(C462-tahmin!C462)</f>
        <v>7.1433852096411199</v>
      </c>
      <c r="P462">
        <f>ABS(D462-tahmin!D462)</f>
        <v>14.733510940875799</v>
      </c>
      <c r="Q462">
        <f>ABS(E462-tahmin!E462)</f>
        <v>0.70388629925912805</v>
      </c>
    </row>
    <row r="463" spans="1:17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f t="shared" si="28"/>
        <v>0</v>
      </c>
      <c r="G463">
        <f t="shared" si="29"/>
        <v>0</v>
      </c>
      <c r="H463">
        <f t="shared" si="30"/>
        <v>1</v>
      </c>
      <c r="I463">
        <f t="shared" si="31"/>
        <v>1</v>
      </c>
      <c r="J463">
        <f>IF(A463=0,0,H463=tahmin!G463)</f>
        <v>0</v>
      </c>
      <c r="K463">
        <f>IF(A463=0,0,OR(I463=tahmin!G463,H463=tahmin!G463))</f>
        <v>0</v>
      </c>
      <c r="N463">
        <f>ABS(B463-tahmin!B463)</f>
        <v>9.7935426858398997E-2</v>
      </c>
      <c r="O463">
        <f>ABS(C463-tahmin!C463)</f>
        <v>0.64081835588949698</v>
      </c>
      <c r="P463">
        <f>ABS(D463-tahmin!D463)</f>
        <v>7.3111056061976099</v>
      </c>
      <c r="Q463">
        <f>ABS(E463-tahmin!E463)</f>
        <v>0.16762965590505599</v>
      </c>
    </row>
    <row r="464" spans="1:17" x14ac:dyDescent="0.25">
      <c r="A464">
        <v>1</v>
      </c>
      <c r="B464">
        <v>-3.2316868489142498</v>
      </c>
      <c r="C464">
        <v>-3.1018119542604801</v>
      </c>
      <c r="D464">
        <v>-7.5</v>
      </c>
      <c r="E464">
        <v>-3.1676224982366001</v>
      </c>
      <c r="F464">
        <f t="shared" si="28"/>
        <v>-3.1018119542604801</v>
      </c>
      <c r="G464">
        <f t="shared" si="29"/>
        <v>-3.1676224982366001</v>
      </c>
      <c r="H464">
        <f t="shared" si="30"/>
        <v>2</v>
      </c>
      <c r="I464">
        <f t="shared" si="31"/>
        <v>4</v>
      </c>
      <c r="J464" t="b">
        <f>IF(A464=0,0,H464=tahmin!G464)</f>
        <v>1</v>
      </c>
      <c r="K464" t="b">
        <f>IF(A464=0,0,OR(I464=tahmin!G464,H464=tahmin!G464))</f>
        <v>1</v>
      </c>
      <c r="N464">
        <f>ABS(B464-tahmin!B464)</f>
        <v>4.7478511598009643E-2</v>
      </c>
      <c r="O464">
        <f>ABS(C464-tahmin!C464)</f>
        <v>1.7137744966597701E-3</v>
      </c>
      <c r="P464">
        <f>ABS(D464-tahmin!D464)</f>
        <v>5.0497424392513999</v>
      </c>
      <c r="Q464">
        <f>ABS(E464-tahmin!E464)</f>
        <v>0.43197393561546971</v>
      </c>
    </row>
    <row r="465" spans="1:17" x14ac:dyDescent="0.25">
      <c r="A465">
        <v>1</v>
      </c>
      <c r="B465">
        <v>-2.87822484970093</v>
      </c>
      <c r="C465">
        <v>-2.2627141854156601</v>
      </c>
      <c r="D465">
        <v>-2.9134272336959799</v>
      </c>
      <c r="E465">
        <v>-2.9417365193367</v>
      </c>
      <c r="F465">
        <f t="shared" si="28"/>
        <v>-2.2627141854156601</v>
      </c>
      <c r="G465">
        <f t="shared" si="29"/>
        <v>-2.87822484970093</v>
      </c>
      <c r="H465">
        <f t="shared" si="30"/>
        <v>2</v>
      </c>
      <c r="I465">
        <f t="shared" si="31"/>
        <v>1</v>
      </c>
      <c r="J465" t="b">
        <f>IF(A465=0,0,H465=tahmin!G465)</f>
        <v>1</v>
      </c>
      <c r="K465" t="b">
        <f>IF(A465=0,0,OR(I465=tahmin!G465,H465=tahmin!G465))</f>
        <v>1</v>
      </c>
      <c r="N465">
        <f>ABS(B465-tahmin!B465)</f>
        <v>1.6560670465520122E-2</v>
      </c>
      <c r="O465">
        <f>ABS(C465-tahmin!C465)</f>
        <v>0.20573056111558996</v>
      </c>
      <c r="P465">
        <f>ABS(D465-tahmin!D465)</f>
        <v>0.34583575720905024</v>
      </c>
      <c r="Q465">
        <f>ABS(E465-tahmin!E465)</f>
        <v>0.25446594328828009</v>
      </c>
    </row>
    <row r="466" spans="1:17" x14ac:dyDescent="0.25">
      <c r="A466">
        <v>1</v>
      </c>
      <c r="B466">
        <v>-2.7209565639495898</v>
      </c>
      <c r="C466">
        <v>-1.03141386375184</v>
      </c>
      <c r="D466">
        <v>-2.7397341728210498</v>
      </c>
      <c r="E466">
        <v>-2.70644187927246</v>
      </c>
      <c r="F466">
        <f t="shared" si="28"/>
        <v>-1.03141386375184</v>
      </c>
      <c r="G466">
        <f t="shared" si="29"/>
        <v>-2.70644187927246</v>
      </c>
      <c r="H466">
        <f t="shared" si="30"/>
        <v>2</v>
      </c>
      <c r="I466">
        <f t="shared" si="31"/>
        <v>4</v>
      </c>
      <c r="J466" t="b">
        <f>IF(A466=0,0,H466=tahmin!G466)</f>
        <v>1</v>
      </c>
      <c r="K466" t="b">
        <f>IF(A466=0,0,OR(I466=tahmin!G466,H466=tahmin!G466))</f>
        <v>1</v>
      </c>
      <c r="N466">
        <f>ABS(B466-tahmin!B466)</f>
        <v>0.15431653402756007</v>
      </c>
      <c r="O466">
        <f>ABS(C466-tahmin!C466)</f>
        <v>0.94903143186764005</v>
      </c>
      <c r="P466">
        <f>ABS(D466-tahmin!D466)</f>
        <v>0.48481795409438</v>
      </c>
      <c r="Q466">
        <f>ABS(E466-tahmin!E466)</f>
        <v>8.9773776637330105E-2</v>
      </c>
    </row>
    <row r="467" spans="1:17" x14ac:dyDescent="0.25">
      <c r="A467">
        <v>1</v>
      </c>
      <c r="B467">
        <v>-2.4896507263183598</v>
      </c>
      <c r="C467">
        <v>-2.25970458984375</v>
      </c>
      <c r="D467">
        <v>-2.5836296081543</v>
      </c>
      <c r="E467">
        <v>0.271484375</v>
      </c>
      <c r="F467">
        <f t="shared" si="28"/>
        <v>0.271484375</v>
      </c>
      <c r="G467">
        <f t="shared" si="29"/>
        <v>-2.25970458984375</v>
      </c>
      <c r="H467">
        <f t="shared" si="30"/>
        <v>4</v>
      </c>
      <c r="I467">
        <f t="shared" si="31"/>
        <v>2</v>
      </c>
      <c r="J467" t="b">
        <f>IF(A467=0,0,H467=tahmin!G467)</f>
        <v>0</v>
      </c>
      <c r="K467" t="b">
        <f>IF(A467=0,0,OR(I467=tahmin!G467,H467=tahmin!G467))</f>
        <v>1</v>
      </c>
      <c r="N467">
        <f>ABS(B467-tahmin!B467)</f>
        <v>0.36532356142798017</v>
      </c>
      <c r="O467">
        <f>ABS(C467-tahmin!C467)</f>
        <v>0.3613296423418999</v>
      </c>
      <c r="P467">
        <f>ABS(D467-tahmin!D467)</f>
        <v>0.60360521488306018</v>
      </c>
      <c r="Q467">
        <f>ABS(E467-tahmin!E467)</f>
        <v>2.8100698376022999</v>
      </c>
    </row>
    <row r="468" spans="1:17" x14ac:dyDescent="0.25">
      <c r="A468">
        <v>1</v>
      </c>
      <c r="B468">
        <v>-2.13299560546875</v>
      </c>
      <c r="C468">
        <v>-2.1298828125</v>
      </c>
      <c r="D468">
        <v>-2.25677490234375</v>
      </c>
      <c r="E468">
        <v>-2.17730712890625</v>
      </c>
      <c r="F468">
        <f t="shared" si="28"/>
        <v>-2.1298828125</v>
      </c>
      <c r="G468">
        <f t="shared" si="29"/>
        <v>-2.13299560546875</v>
      </c>
      <c r="H468">
        <f t="shared" si="30"/>
        <v>2</v>
      </c>
      <c r="I468">
        <f t="shared" si="31"/>
        <v>1</v>
      </c>
      <c r="J468" t="b">
        <f>IF(A468=0,0,H468=tahmin!G468)</f>
        <v>1</v>
      </c>
      <c r="K468" t="b">
        <f>IF(A468=0,0,OR(I468=tahmin!G468,H468=tahmin!G468))</f>
        <v>1</v>
      </c>
      <c r="N468">
        <f>ABS(B468-tahmin!B468)</f>
        <v>0.70083385006870014</v>
      </c>
      <c r="O468">
        <f>ABS(C468-tahmin!C468)</f>
        <v>0.31953949385863001</v>
      </c>
      <c r="P468">
        <f>ABS(D468-tahmin!D468)</f>
        <v>0.89035824832793997</v>
      </c>
      <c r="Q468">
        <f>ABS(E468-tahmin!E468)</f>
        <v>0.27514917125912985</v>
      </c>
    </row>
    <row r="469" spans="1:17" x14ac:dyDescent="0.25">
      <c r="A469">
        <v>1</v>
      </c>
      <c r="B469">
        <v>-1.8076171875</v>
      </c>
      <c r="C469">
        <v>-1.8544921875</v>
      </c>
      <c r="D469">
        <v>-1.8544921875</v>
      </c>
      <c r="E469">
        <v>3.5937333558917102</v>
      </c>
      <c r="F469">
        <f t="shared" si="28"/>
        <v>3.5937333558917102</v>
      </c>
      <c r="G469">
        <f t="shared" si="29"/>
        <v>-1.8076171875</v>
      </c>
      <c r="H469">
        <f t="shared" si="30"/>
        <v>4</v>
      </c>
      <c r="I469">
        <f t="shared" si="31"/>
        <v>1</v>
      </c>
      <c r="J469" t="b">
        <f>IF(A469=0,0,H469=tahmin!G469)</f>
        <v>0</v>
      </c>
      <c r="K469" t="b">
        <f>IF(A469=0,0,OR(I469=tahmin!G469,H469=tahmin!G469))</f>
        <v>0</v>
      </c>
      <c r="N469">
        <f>ABS(B469-tahmin!B469)</f>
        <v>1.0041577273145701</v>
      </c>
      <c r="O469">
        <f>ABS(C469-tahmin!C469)</f>
        <v>0.13860215907626006</v>
      </c>
      <c r="P469">
        <f>ABS(D469-tahmin!D469)</f>
        <v>1.24956770601844</v>
      </c>
      <c r="Q469">
        <f>ABS(E469-tahmin!E469)</f>
        <v>5.9514064138545706</v>
      </c>
    </row>
    <row r="470" spans="1:17" x14ac:dyDescent="0.25">
      <c r="A470">
        <v>1</v>
      </c>
      <c r="B470">
        <v>-2.2594757080078098</v>
      </c>
      <c r="C470">
        <v>-7.5</v>
      </c>
      <c r="D470">
        <v>-1.880859375</v>
      </c>
      <c r="E470">
        <v>5.8138866687077098</v>
      </c>
      <c r="F470">
        <f t="shared" si="28"/>
        <v>5.8138866687077098</v>
      </c>
      <c r="G470">
        <f t="shared" si="29"/>
        <v>-1.880859375</v>
      </c>
      <c r="H470">
        <f t="shared" si="30"/>
        <v>4</v>
      </c>
      <c r="I470">
        <f t="shared" si="31"/>
        <v>3</v>
      </c>
      <c r="J470" t="b">
        <f>IF(A470=0,0,H470=tahmin!G470)</f>
        <v>1</v>
      </c>
      <c r="K470" t="b">
        <f>IF(A470=0,0,OR(I470=tahmin!G470,H470=tahmin!G470))</f>
        <v>1</v>
      </c>
      <c r="N470">
        <f>ABS(B470-tahmin!B470)</f>
        <v>0.2795254199943602</v>
      </c>
      <c r="O470">
        <f>ABS(C470-tahmin!C470)</f>
        <v>3.8732964330550992</v>
      </c>
      <c r="P470">
        <f>ABS(D470-tahmin!D470)</f>
        <v>0.53167512611315981</v>
      </c>
      <c r="Q470">
        <f>ABS(E470-tahmin!E470)</f>
        <v>4.4083013288624997</v>
      </c>
    </row>
    <row r="471" spans="1:17" x14ac:dyDescent="0.25">
      <c r="A471">
        <v>0</v>
      </c>
      <c r="B471">
        <v>0</v>
      </c>
      <c r="C471">
        <v>-20</v>
      </c>
      <c r="D471">
        <v>0</v>
      </c>
      <c r="E471">
        <v>0</v>
      </c>
      <c r="F471">
        <f t="shared" si="28"/>
        <v>0</v>
      </c>
      <c r="G471">
        <f t="shared" si="29"/>
        <v>0</v>
      </c>
      <c r="H471">
        <f t="shared" si="30"/>
        <v>1</v>
      </c>
      <c r="I471">
        <f t="shared" si="31"/>
        <v>1</v>
      </c>
      <c r="J471">
        <f>IF(A471=0,0,H471=tahmin!G471)</f>
        <v>0</v>
      </c>
      <c r="K471">
        <f>IF(A471=0,0,OR(I471=tahmin!G471,H471=tahmin!G471))</f>
        <v>0</v>
      </c>
      <c r="N471">
        <f>ABS(B471-tahmin!B471)</f>
        <v>0.29698696222190102</v>
      </c>
      <c r="O471">
        <f>ABS(C471-tahmin!C471)</f>
        <v>10.889276700222069</v>
      </c>
      <c r="P471">
        <f>ABS(D471-tahmin!D471)</f>
        <v>0.66117957600575405</v>
      </c>
      <c r="Q471">
        <f>ABS(E471-tahmin!E471)</f>
        <v>9.4917917400380303E-2</v>
      </c>
    </row>
    <row r="472" spans="1:17" x14ac:dyDescent="0.25">
      <c r="A472">
        <v>1</v>
      </c>
      <c r="B472">
        <v>-7.5</v>
      </c>
      <c r="C472">
        <v>-7.5</v>
      </c>
      <c r="D472">
        <v>-20</v>
      </c>
      <c r="E472">
        <v>-3.11977471201681</v>
      </c>
      <c r="F472">
        <f t="shared" si="28"/>
        <v>-3.11977471201681</v>
      </c>
      <c r="G472">
        <f t="shared" si="29"/>
        <v>-7.5</v>
      </c>
      <c r="H472">
        <f t="shared" si="30"/>
        <v>4</v>
      </c>
      <c r="I472">
        <f t="shared" si="31"/>
        <v>1</v>
      </c>
      <c r="J472" t="b">
        <f>IF(A472=0,0,H472=tahmin!G472)</f>
        <v>1</v>
      </c>
      <c r="K472" t="b">
        <f>IF(A472=0,0,OR(I472=tahmin!G472,H472=tahmin!G472))</f>
        <v>1</v>
      </c>
      <c r="N472">
        <f>ABS(B472-tahmin!B472)</f>
        <v>0.99331402764657017</v>
      </c>
      <c r="O472">
        <f>ABS(C472-tahmin!C472)</f>
        <v>5.6710150943887996</v>
      </c>
      <c r="P472">
        <f>ABS(D472-tahmin!D472)</f>
        <v>8.4986216982693996</v>
      </c>
      <c r="Q472">
        <f>ABS(E472-tahmin!E472)</f>
        <v>1.24093032815134</v>
      </c>
    </row>
    <row r="473" spans="1:17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f t="shared" si="28"/>
        <v>0</v>
      </c>
      <c r="G473">
        <f t="shared" si="29"/>
        <v>0</v>
      </c>
      <c r="H473">
        <f t="shared" si="30"/>
        <v>1</v>
      </c>
      <c r="I473">
        <f t="shared" si="31"/>
        <v>1</v>
      </c>
      <c r="J473">
        <f>IF(A473=0,0,H473=tahmin!G473)</f>
        <v>0</v>
      </c>
      <c r="K473">
        <f>IF(A473=0,0,OR(I473=tahmin!G473,H473=tahmin!G473))</f>
        <v>0</v>
      </c>
      <c r="N473">
        <f>ABS(B473-tahmin!B473)</f>
        <v>0.26829844522143997</v>
      </c>
      <c r="O473">
        <f>ABS(C473-tahmin!C473)</f>
        <v>0.21592162042804799</v>
      </c>
      <c r="P473">
        <f>ABS(D473-tahmin!D473)</f>
        <v>0.142588240145788</v>
      </c>
      <c r="Q473">
        <f>ABS(E473-tahmin!E473)</f>
        <v>0.54056330029356303</v>
      </c>
    </row>
    <row r="474" spans="1:17" x14ac:dyDescent="0.25">
      <c r="A474">
        <v>1</v>
      </c>
      <c r="B474">
        <v>-2.99335397779942</v>
      </c>
      <c r="C474">
        <v>-3.0119525045156501</v>
      </c>
      <c r="D474">
        <v>-7.5</v>
      </c>
      <c r="E474">
        <v>-2.9354656934738199</v>
      </c>
      <c r="F474">
        <f t="shared" si="28"/>
        <v>-2.9354656934738199</v>
      </c>
      <c r="G474">
        <f t="shared" si="29"/>
        <v>-2.99335397779942</v>
      </c>
      <c r="H474">
        <f t="shared" si="30"/>
        <v>4</v>
      </c>
      <c r="I474">
        <f t="shared" si="31"/>
        <v>1</v>
      </c>
      <c r="J474" t="b">
        <f>IF(A474=0,0,H474=tahmin!G474)</f>
        <v>0</v>
      </c>
      <c r="K474" t="b">
        <f>IF(A474=0,0,OR(I474=tahmin!G474,H474=tahmin!G474))</f>
        <v>0</v>
      </c>
      <c r="N474">
        <f>ABS(B474-tahmin!B474)</f>
        <v>3.7878648233000689E-3</v>
      </c>
      <c r="O474">
        <f>ABS(C474-tahmin!C474)</f>
        <v>0.58007174682985996</v>
      </c>
      <c r="P474">
        <f>ABS(D474-tahmin!D474)</f>
        <v>4.6716580700090002</v>
      </c>
      <c r="Q474">
        <f>ABS(E474-tahmin!E474)</f>
        <v>0.13076816496735999</v>
      </c>
    </row>
    <row r="475" spans="1:17" x14ac:dyDescent="0.25">
      <c r="A475">
        <v>1</v>
      </c>
      <c r="B475">
        <v>-2.8377807140350302</v>
      </c>
      <c r="C475">
        <v>-2.1008175072597601</v>
      </c>
      <c r="D475">
        <v>-2.8855311870575</v>
      </c>
      <c r="E475">
        <v>-2.8142058849334699</v>
      </c>
      <c r="F475">
        <f t="shared" si="28"/>
        <v>-2.1008175072597601</v>
      </c>
      <c r="G475">
        <f t="shared" si="29"/>
        <v>-2.8142058849334699</v>
      </c>
      <c r="H475">
        <f t="shared" si="30"/>
        <v>2</v>
      </c>
      <c r="I475">
        <f t="shared" si="31"/>
        <v>4</v>
      </c>
      <c r="J475" t="b">
        <f>IF(A475=0,0,H475=tahmin!G475)</f>
        <v>1</v>
      </c>
      <c r="K475" t="b">
        <f>IF(A475=0,0,OR(I475=tahmin!G475,H475=tahmin!G475))</f>
        <v>1</v>
      </c>
      <c r="N475">
        <f>ABS(B475-tahmin!B475)</f>
        <v>0.1815701058221002</v>
      </c>
      <c r="O475">
        <f>ABS(C475-tahmin!C475)</f>
        <v>1.1166781401858161</v>
      </c>
      <c r="P475">
        <f>ABS(D475-tahmin!D475)</f>
        <v>0.11393630555209988</v>
      </c>
      <c r="Q475">
        <f>ABS(E475-tahmin!E475)</f>
        <v>1.24655245303535</v>
      </c>
    </row>
    <row r="476" spans="1:17" x14ac:dyDescent="0.25">
      <c r="A476">
        <v>1</v>
      </c>
      <c r="B476">
        <v>-2.6448097229003902</v>
      </c>
      <c r="C476">
        <v>-9.9595306412448195E-2</v>
      </c>
      <c r="D476">
        <v>-2.5675163269043</v>
      </c>
      <c r="E476">
        <v>-2.5693244934082</v>
      </c>
      <c r="F476">
        <f t="shared" si="28"/>
        <v>-9.9595306412448195E-2</v>
      </c>
      <c r="G476">
        <f t="shared" si="29"/>
        <v>-2.5675163269043</v>
      </c>
      <c r="H476">
        <f t="shared" si="30"/>
        <v>2</v>
      </c>
      <c r="I476">
        <f t="shared" si="31"/>
        <v>3</v>
      </c>
      <c r="J476" t="b">
        <f>IF(A476=0,0,H476=tahmin!G476)</f>
        <v>1</v>
      </c>
      <c r="K476" t="b">
        <f>IF(A476=0,0,OR(I476=tahmin!G476,H476=tahmin!G476))</f>
        <v>1</v>
      </c>
      <c r="N476">
        <f>ABS(B476-tahmin!B476)</f>
        <v>1.9192404881260394E-2</v>
      </c>
      <c r="O476">
        <f>ABS(C476-tahmin!C476)</f>
        <v>0.72923845203436377</v>
      </c>
      <c r="P476">
        <f>ABS(D476-tahmin!D476)</f>
        <v>0.1342197767272002</v>
      </c>
      <c r="Q476">
        <f>ABS(E476-tahmin!E476)</f>
        <v>1.1777475613142101</v>
      </c>
    </row>
    <row r="477" spans="1:17" x14ac:dyDescent="0.25">
      <c r="A477">
        <v>1</v>
      </c>
      <c r="B477">
        <v>-2.4896507263183598</v>
      </c>
      <c r="C477">
        <v>1.6953125</v>
      </c>
      <c r="D477">
        <v>-2.3532829284668</v>
      </c>
      <c r="E477">
        <v>-2.10662841796875</v>
      </c>
      <c r="F477">
        <f t="shared" si="28"/>
        <v>1.6953125</v>
      </c>
      <c r="G477">
        <f t="shared" si="29"/>
        <v>-2.10662841796875</v>
      </c>
      <c r="H477">
        <f t="shared" si="30"/>
        <v>2</v>
      </c>
      <c r="I477">
        <f t="shared" si="31"/>
        <v>4</v>
      </c>
      <c r="J477" t="b">
        <f>IF(A477=0,0,H477=tahmin!G477)</f>
        <v>1</v>
      </c>
      <c r="K477" t="b">
        <f>IF(A477=0,0,OR(I477=tahmin!G477,H477=tahmin!G477))</f>
        <v>1</v>
      </c>
      <c r="N477">
        <f>ABS(B477-tahmin!B477)</f>
        <v>0.10378084925818021</v>
      </c>
      <c r="O477">
        <f>ABS(C477-tahmin!C477)</f>
        <v>2.3573883648352911</v>
      </c>
      <c r="P477">
        <f>ABS(D477-tahmin!D477)</f>
        <v>0.27382252300910004</v>
      </c>
      <c r="Q477">
        <f>ABS(E477-tahmin!E477)</f>
        <v>0.9061858540121801</v>
      </c>
    </row>
    <row r="478" spans="1:17" x14ac:dyDescent="0.25">
      <c r="A478">
        <v>1</v>
      </c>
      <c r="B478">
        <v>-2.15936279296875</v>
      </c>
      <c r="C478">
        <v>-1.8544921875</v>
      </c>
      <c r="D478">
        <v>-1.8544921875</v>
      </c>
      <c r="E478">
        <v>3.59375</v>
      </c>
      <c r="F478">
        <f t="shared" si="28"/>
        <v>3.59375</v>
      </c>
      <c r="G478">
        <f t="shared" si="29"/>
        <v>-1.8544921875</v>
      </c>
      <c r="H478">
        <f t="shared" si="30"/>
        <v>4</v>
      </c>
      <c r="I478">
        <f t="shared" si="31"/>
        <v>2</v>
      </c>
      <c r="J478" t="b">
        <f>IF(A478=0,0,H478=tahmin!G478)</f>
        <v>0</v>
      </c>
      <c r="K478" t="b">
        <f>IF(A478=0,0,OR(I478=tahmin!G478,H478=tahmin!G478))</f>
        <v>1</v>
      </c>
      <c r="N478">
        <f>ABS(B478-tahmin!B478)</f>
        <v>0.40017977623047996</v>
      </c>
      <c r="O478">
        <f>ABS(C478-tahmin!C478)</f>
        <v>1.3714530993109331</v>
      </c>
      <c r="P478">
        <f>ABS(D478-tahmin!D478)</f>
        <v>0.69295884960847021</v>
      </c>
      <c r="Q478">
        <f>ABS(E478-tahmin!E478)</f>
        <v>4.5870746414243477</v>
      </c>
    </row>
    <row r="479" spans="1:17" x14ac:dyDescent="0.25">
      <c r="A479">
        <v>1</v>
      </c>
      <c r="B479">
        <v>-1.46484375</v>
      </c>
      <c r="C479">
        <v>-1.51171875</v>
      </c>
      <c r="D479">
        <v>-1.359375</v>
      </c>
      <c r="E479">
        <v>6.1249993523874</v>
      </c>
      <c r="F479">
        <f t="shared" si="28"/>
        <v>6.1249993523874</v>
      </c>
      <c r="G479">
        <f t="shared" si="29"/>
        <v>-1.359375</v>
      </c>
      <c r="H479">
        <f t="shared" si="30"/>
        <v>4</v>
      </c>
      <c r="I479">
        <f t="shared" si="31"/>
        <v>3</v>
      </c>
      <c r="J479" t="b">
        <f>IF(A479=0,0,H479=tahmin!G479)</f>
        <v>0</v>
      </c>
      <c r="K479" t="b">
        <f>IF(A479=0,0,OR(I479=tahmin!G479,H479=tahmin!G479))</f>
        <v>0</v>
      </c>
      <c r="N479">
        <f>ABS(B479-tahmin!B479)</f>
        <v>1.0589889706100801</v>
      </c>
      <c r="O479">
        <f>ABS(C479-tahmin!C479)</f>
        <v>1.2208733610766309</v>
      </c>
      <c r="P479">
        <f>ABS(D479-tahmin!D479)</f>
        <v>1.1031442857380398</v>
      </c>
      <c r="Q479">
        <f>ABS(E479-tahmin!E479)</f>
        <v>6.894327552584846</v>
      </c>
    </row>
    <row r="480" spans="1:17" x14ac:dyDescent="0.25">
      <c r="A480">
        <v>1</v>
      </c>
      <c r="B480">
        <v>-1.359375</v>
      </c>
      <c r="C480">
        <v>9.4467199288046704</v>
      </c>
      <c r="D480">
        <v>-1.171875</v>
      </c>
      <c r="E480">
        <v>-1.359375</v>
      </c>
      <c r="F480">
        <f t="shared" si="28"/>
        <v>9.4467199288046704</v>
      </c>
      <c r="G480">
        <f t="shared" si="29"/>
        <v>-1.171875</v>
      </c>
      <c r="H480">
        <f t="shared" si="30"/>
        <v>2</v>
      </c>
      <c r="I480">
        <f t="shared" si="31"/>
        <v>3</v>
      </c>
      <c r="J480" t="b">
        <f>IF(A480=0,0,H480=tahmin!G480)</f>
        <v>1</v>
      </c>
      <c r="K480" t="b">
        <f>IF(A480=0,0,OR(I480=tahmin!G480,H480=tahmin!G480))</f>
        <v>1</v>
      </c>
      <c r="N480">
        <f>ABS(B480-tahmin!B480)</f>
        <v>1.1268021249050499</v>
      </c>
      <c r="O480">
        <f>ABS(C480-tahmin!C480)</f>
        <v>9.5312817000787948</v>
      </c>
      <c r="P480">
        <f>ABS(D480-tahmin!D480)</f>
        <v>1.2001816910465299</v>
      </c>
      <c r="Q480">
        <f>ABS(E480-tahmin!E480)</f>
        <v>0.83173724057918397</v>
      </c>
    </row>
    <row r="481" spans="1:17" x14ac:dyDescent="0.25">
      <c r="A481">
        <v>1</v>
      </c>
      <c r="B481">
        <v>-7.5</v>
      </c>
      <c r="C481">
        <v>-20</v>
      </c>
      <c r="D481">
        <v>-0.75</v>
      </c>
      <c r="E481">
        <v>13.9960670025903</v>
      </c>
      <c r="F481">
        <f t="shared" si="28"/>
        <v>13.9960670025903</v>
      </c>
      <c r="G481">
        <f t="shared" si="29"/>
        <v>-0.75</v>
      </c>
      <c r="H481">
        <f t="shared" si="30"/>
        <v>4</v>
      </c>
      <c r="I481">
        <f t="shared" si="31"/>
        <v>3</v>
      </c>
      <c r="J481" t="b">
        <f>IF(A481=0,0,H481=tahmin!G481)</f>
        <v>1</v>
      </c>
      <c r="K481" t="b">
        <f>IF(A481=0,0,OR(I481=tahmin!G481,H481=tahmin!G481))</f>
        <v>1</v>
      </c>
      <c r="N481">
        <f>ABS(B481-tahmin!B481)</f>
        <v>1.0943212971128302</v>
      </c>
      <c r="O481">
        <f>ABS(C481-tahmin!C481)</f>
        <v>5.1575747285977993</v>
      </c>
      <c r="P481">
        <f>ABS(D481-tahmin!D481)</f>
        <v>1.7920263518287198</v>
      </c>
      <c r="Q481">
        <f>ABS(E481-tahmin!E481)</f>
        <v>11.112107551986579</v>
      </c>
    </row>
    <row r="482" spans="1:17" x14ac:dyDescent="0.25">
      <c r="A482">
        <v>1</v>
      </c>
      <c r="B482">
        <v>-3.1001632902771199</v>
      </c>
      <c r="C482">
        <v>-3.0422750255093001</v>
      </c>
      <c r="D482">
        <v>-20</v>
      </c>
      <c r="E482">
        <v>-2.9839466661214802</v>
      </c>
      <c r="F482">
        <f t="shared" si="28"/>
        <v>-2.9839466661214802</v>
      </c>
      <c r="G482">
        <f t="shared" si="29"/>
        <v>-3.0422750255093001</v>
      </c>
      <c r="H482">
        <f t="shared" si="30"/>
        <v>4</v>
      </c>
      <c r="I482">
        <f t="shared" si="31"/>
        <v>2</v>
      </c>
      <c r="J482" t="b">
        <f>IF(A482=0,0,H482=tahmin!G482)</f>
        <v>0</v>
      </c>
      <c r="K482" t="b">
        <f>IF(A482=0,0,OR(I482=tahmin!G482,H482=tahmin!G482))</f>
        <v>1</v>
      </c>
      <c r="N482">
        <f>ABS(B482-tahmin!B482)</f>
        <v>0.34782580565891008</v>
      </c>
      <c r="O482">
        <f>ABS(C482-tahmin!C482)</f>
        <v>1.82393386256548</v>
      </c>
      <c r="P482">
        <f>ABS(D482-tahmin!D482)</f>
        <v>8.5753544375305992</v>
      </c>
      <c r="Q482">
        <f>ABS(E482-tahmin!E482)</f>
        <v>1.2209545684489402</v>
      </c>
    </row>
    <row r="483" spans="1:17" x14ac:dyDescent="0.25">
      <c r="A483">
        <v>1</v>
      </c>
      <c r="B483">
        <v>-7.5</v>
      </c>
      <c r="C483">
        <v>-3.0213920921087301</v>
      </c>
      <c r="D483">
        <v>-2.8865789026022002</v>
      </c>
      <c r="E483">
        <v>-7.5</v>
      </c>
      <c r="F483">
        <f t="shared" si="28"/>
        <v>-2.8865789026022002</v>
      </c>
      <c r="G483">
        <f t="shared" si="29"/>
        <v>-3.0213920921087301</v>
      </c>
      <c r="H483">
        <f t="shared" si="30"/>
        <v>3</v>
      </c>
      <c r="I483">
        <f t="shared" si="31"/>
        <v>2</v>
      </c>
      <c r="J483" t="b">
        <f>IF(A483=0,0,H483=tahmin!G483)</f>
        <v>0</v>
      </c>
      <c r="K483" t="b">
        <f>IF(A483=0,0,OR(I483=tahmin!G483,H483=tahmin!G483))</f>
        <v>1</v>
      </c>
      <c r="N483">
        <f>ABS(B483-tahmin!B483)</f>
        <v>0.19288914094546961</v>
      </c>
      <c r="O483">
        <f>ABS(C483-tahmin!C483)</f>
        <v>0.37187776964037988</v>
      </c>
      <c r="P483">
        <f>ABS(D483-tahmin!D483)</f>
        <v>8.6774690637289709E-2</v>
      </c>
      <c r="Q483">
        <f>ABS(E483-tahmin!E483)</f>
        <v>0.17675123773731993</v>
      </c>
    </row>
    <row r="484" spans="1:17" x14ac:dyDescent="0.25">
      <c r="A484">
        <v>1</v>
      </c>
      <c r="B484">
        <v>-2.90604847669601</v>
      </c>
      <c r="C484">
        <v>-2.8441357612609899</v>
      </c>
      <c r="D484">
        <v>-2.8331215381622301</v>
      </c>
      <c r="E484">
        <v>-2.8988737463951102</v>
      </c>
      <c r="F484">
        <f t="shared" si="28"/>
        <v>-2.8331215381622301</v>
      </c>
      <c r="G484">
        <f t="shared" si="29"/>
        <v>-2.8441357612609899</v>
      </c>
      <c r="H484">
        <f t="shared" si="30"/>
        <v>3</v>
      </c>
      <c r="I484">
        <f t="shared" si="31"/>
        <v>2</v>
      </c>
      <c r="J484" t="b">
        <f>IF(A484=0,0,H484=tahmin!G484)</f>
        <v>0</v>
      </c>
      <c r="K484" t="b">
        <f>IF(A484=0,0,OR(I484=tahmin!G484,H484=tahmin!G484))</f>
        <v>1</v>
      </c>
      <c r="N484">
        <f>ABS(B484-tahmin!B484)</f>
        <v>0.59276096284441016</v>
      </c>
      <c r="O484">
        <f>ABS(C484-tahmin!C484)</f>
        <v>3.7465576767461179</v>
      </c>
      <c r="P484">
        <f>ABS(D484-tahmin!D484)</f>
        <v>0.88320322923033001</v>
      </c>
      <c r="Q484">
        <f>ABS(E484-tahmin!E484)</f>
        <v>3.5230542699229441</v>
      </c>
    </row>
    <row r="485" spans="1:17" x14ac:dyDescent="0.25">
      <c r="A485">
        <v>1</v>
      </c>
      <c r="B485">
        <v>-2.5836296081543</v>
      </c>
      <c r="C485">
        <v>-2.6245307922363299</v>
      </c>
      <c r="D485">
        <v>-2.91849660873413</v>
      </c>
      <c r="E485">
        <v>-2.7012634277343799</v>
      </c>
      <c r="F485">
        <f t="shared" si="28"/>
        <v>-2.5836296081543</v>
      </c>
      <c r="G485">
        <f t="shared" si="29"/>
        <v>-2.6245307922363299</v>
      </c>
      <c r="H485">
        <f t="shared" si="30"/>
        <v>1</v>
      </c>
      <c r="I485">
        <f t="shared" si="31"/>
        <v>2</v>
      </c>
      <c r="J485" t="b">
        <f>IF(A485=0,0,H485=tahmin!G485)</f>
        <v>0</v>
      </c>
      <c r="K485" t="b">
        <f>IF(A485=0,0,OR(I485=tahmin!G485,H485=tahmin!G485))</f>
        <v>1</v>
      </c>
      <c r="N485">
        <f>ABS(B485-tahmin!B485)</f>
        <v>0.31993730592038983</v>
      </c>
      <c r="O485">
        <f>ABS(C485-tahmin!C485)</f>
        <v>3.8201542652628602</v>
      </c>
      <c r="P485">
        <f>ABS(D485-tahmin!D485)</f>
        <v>1.0903976007266201</v>
      </c>
      <c r="Q485">
        <f>ABS(E485-tahmin!E485)</f>
        <v>3.6570732943231778</v>
      </c>
    </row>
    <row r="486" spans="1:17" x14ac:dyDescent="0.25">
      <c r="A486">
        <v>1</v>
      </c>
      <c r="B486">
        <v>-2.4293975830078098</v>
      </c>
      <c r="C486">
        <v>-2.4530410766601598</v>
      </c>
      <c r="D486">
        <v>-2.4991722106933598</v>
      </c>
      <c r="E486">
        <v>-2.4306793212890598</v>
      </c>
      <c r="F486">
        <f t="shared" si="28"/>
        <v>-2.4293975830078098</v>
      </c>
      <c r="G486">
        <f t="shared" si="29"/>
        <v>-2.4306793212890598</v>
      </c>
      <c r="H486">
        <f t="shared" si="30"/>
        <v>1</v>
      </c>
      <c r="I486">
        <f t="shared" si="31"/>
        <v>4</v>
      </c>
      <c r="J486" t="b">
        <f>IF(A486=0,0,H486=tahmin!G486)</f>
        <v>0</v>
      </c>
      <c r="K486" t="b">
        <f>IF(A486=0,0,OR(I486=tahmin!G486,H486=tahmin!G486))</f>
        <v>0</v>
      </c>
      <c r="N486">
        <f>ABS(B486-tahmin!B486)</f>
        <v>0.21823273725014003</v>
      </c>
      <c r="O486">
        <f>ABS(C486-tahmin!C486)</f>
        <v>3.9632948350583597</v>
      </c>
      <c r="P486">
        <f>ABS(D486-tahmin!D486)</f>
        <v>0.79988706730397974</v>
      </c>
      <c r="Q486">
        <f>ABS(E486-tahmin!E486)</f>
        <v>3.73080652895844</v>
      </c>
    </row>
    <row r="487" spans="1:17" x14ac:dyDescent="0.25">
      <c r="A487">
        <v>1</v>
      </c>
      <c r="B487">
        <v>-2.29302978515625</v>
      </c>
      <c r="C487">
        <v>2.1979087386707801</v>
      </c>
      <c r="D487">
        <v>-2.111572265625</v>
      </c>
      <c r="E487">
        <v>-2.25677490234375</v>
      </c>
      <c r="F487">
        <f t="shared" si="28"/>
        <v>2.1979087386707801</v>
      </c>
      <c r="G487">
        <f t="shared" si="29"/>
        <v>-2.111572265625</v>
      </c>
      <c r="H487">
        <f t="shared" si="30"/>
        <v>2</v>
      </c>
      <c r="I487">
        <f t="shared" si="31"/>
        <v>3</v>
      </c>
      <c r="J487" t="b">
        <f>IF(A487=0,0,H487=tahmin!G487)</f>
        <v>1</v>
      </c>
      <c r="K487" t="b">
        <f>IF(A487=0,0,OR(I487=tahmin!G487,H487=tahmin!G487))</f>
        <v>1</v>
      </c>
      <c r="N487">
        <f>ABS(B487-tahmin!B487)</f>
        <v>0.13756457586291004</v>
      </c>
      <c r="O487">
        <f>ABS(C487-tahmin!C487)</f>
        <v>0.34980480805877012</v>
      </c>
      <c r="P487">
        <f>ABS(D487-tahmin!D487)</f>
        <v>0.54835038239754996</v>
      </c>
      <c r="Q487">
        <f>ABS(E487-tahmin!E487)</f>
        <v>3.9079251891219497</v>
      </c>
    </row>
    <row r="488" spans="1:17" x14ac:dyDescent="0.25">
      <c r="A488">
        <v>1</v>
      </c>
      <c r="B488">
        <v>-1.7021484375</v>
      </c>
      <c r="C488">
        <v>6.125</v>
      </c>
      <c r="D488">
        <v>-1.8544921875</v>
      </c>
      <c r="E488">
        <v>-1.8544921875</v>
      </c>
      <c r="F488">
        <f t="shared" si="28"/>
        <v>6.125</v>
      </c>
      <c r="G488">
        <f t="shared" si="29"/>
        <v>-1.7021484375</v>
      </c>
      <c r="H488">
        <f t="shared" si="30"/>
        <v>2</v>
      </c>
      <c r="I488">
        <f t="shared" si="31"/>
        <v>1</v>
      </c>
      <c r="J488" t="b">
        <f>IF(A488=0,0,H488=tahmin!G488)</f>
        <v>1</v>
      </c>
      <c r="K488" t="b">
        <f>IF(A488=0,0,OR(I488=tahmin!G488,H488=tahmin!G488))</f>
        <v>1</v>
      </c>
      <c r="N488">
        <f>ABS(B488-tahmin!B488)</f>
        <v>0.39415844425989999</v>
      </c>
      <c r="O488">
        <f>ABS(C488-tahmin!C488)</f>
        <v>3.9136696885363702</v>
      </c>
      <c r="P488">
        <f>ABS(D488-tahmin!D488)</f>
        <v>0.43486866699552995</v>
      </c>
      <c r="Q488">
        <f>ABS(E488-tahmin!E488)</f>
        <v>3.8535848407807602</v>
      </c>
    </row>
    <row r="489" spans="1:17" x14ac:dyDescent="0.25">
      <c r="A489">
        <v>1</v>
      </c>
      <c r="B489">
        <v>-1.359375</v>
      </c>
      <c r="C489">
        <v>9.5</v>
      </c>
      <c r="D489">
        <v>-1.359375</v>
      </c>
      <c r="E489">
        <v>-1.787841796875</v>
      </c>
      <c r="F489">
        <f t="shared" si="28"/>
        <v>9.5</v>
      </c>
      <c r="G489">
        <f t="shared" si="29"/>
        <v>-1.359375</v>
      </c>
      <c r="H489">
        <f t="shared" si="30"/>
        <v>2</v>
      </c>
      <c r="I489">
        <f t="shared" si="31"/>
        <v>1</v>
      </c>
      <c r="J489" t="b">
        <f>IF(A489=0,0,H489=tahmin!G489)</f>
        <v>1</v>
      </c>
      <c r="K489" t="b">
        <f>IF(A489=0,0,OR(I489=tahmin!G489,H489=tahmin!G489))</f>
        <v>1</v>
      </c>
      <c r="N489">
        <f>ABS(B489-tahmin!B489)</f>
        <v>0.67396039452381018</v>
      </c>
      <c r="O489">
        <f>ABS(C489-tahmin!C489)</f>
        <v>6.8973684676650402</v>
      </c>
      <c r="P489">
        <f>ABS(D489-tahmin!D489)</f>
        <v>9.1229644768930029E-2</v>
      </c>
      <c r="Q489">
        <f>ABS(E489-tahmin!E489)</f>
        <v>4.1162664277375196</v>
      </c>
    </row>
    <row r="490" spans="1:17" x14ac:dyDescent="0.25">
      <c r="A490">
        <v>1</v>
      </c>
      <c r="B490">
        <v>-1.171875</v>
      </c>
      <c r="C490">
        <v>14</v>
      </c>
      <c r="D490">
        <v>-0.75</v>
      </c>
      <c r="E490">
        <v>-7.5</v>
      </c>
      <c r="F490">
        <f t="shared" si="28"/>
        <v>14</v>
      </c>
      <c r="G490">
        <f t="shared" si="29"/>
        <v>-0.75</v>
      </c>
      <c r="H490">
        <f t="shared" si="30"/>
        <v>2</v>
      </c>
      <c r="I490">
        <f t="shared" si="31"/>
        <v>3</v>
      </c>
      <c r="J490" t="b">
        <f>IF(A490=0,0,H490=tahmin!G490)</f>
        <v>1</v>
      </c>
      <c r="K490" t="b">
        <f>IF(A490=0,0,OR(I490=tahmin!G490,H490=tahmin!G490))</f>
        <v>1</v>
      </c>
      <c r="N490">
        <f>ABS(B490-tahmin!B490)</f>
        <v>1.6902077908326101</v>
      </c>
      <c r="O490">
        <f>ABS(C490-tahmin!C490)</f>
        <v>15.939401117394841</v>
      </c>
      <c r="P490">
        <f>ABS(D490-tahmin!D490)</f>
        <v>2.5821973324351699</v>
      </c>
      <c r="Q490">
        <f>ABS(E490-tahmin!E490)</f>
        <v>3.5580857491065991</v>
      </c>
    </row>
    <row r="491" spans="1:17" x14ac:dyDescent="0.25">
      <c r="A491">
        <v>1</v>
      </c>
      <c r="B491">
        <v>0</v>
      </c>
      <c r="C491">
        <v>-20</v>
      </c>
      <c r="D491">
        <v>0</v>
      </c>
      <c r="E491">
        <v>20</v>
      </c>
      <c r="F491">
        <f t="shared" si="28"/>
        <v>20</v>
      </c>
      <c r="G491">
        <f t="shared" si="29"/>
        <v>0</v>
      </c>
      <c r="H491">
        <f t="shared" si="30"/>
        <v>4</v>
      </c>
      <c r="I491">
        <f t="shared" si="31"/>
        <v>1</v>
      </c>
      <c r="J491" t="b">
        <f>IF(A491=0,0,H491=tahmin!G491)</f>
        <v>1</v>
      </c>
      <c r="K491" t="b">
        <f>IF(A491=0,0,OR(I491=tahmin!G491,H491=tahmin!G491))</f>
        <v>1</v>
      </c>
      <c r="N491">
        <f>ABS(B491-tahmin!B491)</f>
        <v>1.10218067967302</v>
      </c>
      <c r="O491">
        <f>ABS(C491-tahmin!C491)</f>
        <v>6.9119885176733007</v>
      </c>
      <c r="P491">
        <f>ABS(D491-tahmin!D491)</f>
        <v>0.50035680484893796</v>
      </c>
      <c r="Q491">
        <f>ABS(E491-tahmin!E491)</f>
        <v>8.8548723821098996</v>
      </c>
    </row>
    <row r="492" spans="1:17" x14ac:dyDescent="0.25">
      <c r="A492">
        <v>1</v>
      </c>
      <c r="B492">
        <v>-3.0525365173816699</v>
      </c>
      <c r="C492">
        <v>-7.5</v>
      </c>
      <c r="D492">
        <v>-20</v>
      </c>
      <c r="E492">
        <v>-20</v>
      </c>
      <c r="F492">
        <f t="shared" si="28"/>
        <v>-3.0525365173816699</v>
      </c>
      <c r="G492">
        <f t="shared" si="29"/>
        <v>-7.5</v>
      </c>
      <c r="H492">
        <f t="shared" si="30"/>
        <v>1</v>
      </c>
      <c r="I492">
        <f t="shared" si="31"/>
        <v>2</v>
      </c>
      <c r="J492" t="b">
        <f>IF(A492=0,0,H492=tahmin!G492)</f>
        <v>1</v>
      </c>
      <c r="K492" t="b">
        <f>IF(A492=0,0,OR(I492=tahmin!G492,H492=tahmin!G492))</f>
        <v>1</v>
      </c>
      <c r="N492">
        <f>ABS(B492-tahmin!B492)</f>
        <v>1.2789246390906399</v>
      </c>
      <c r="O492">
        <f>ABS(C492-tahmin!C492)</f>
        <v>2.8504201016338993</v>
      </c>
      <c r="P492">
        <f>ABS(D492-tahmin!D492)</f>
        <v>11.03960471607007</v>
      </c>
      <c r="Q492">
        <f>ABS(E492-tahmin!E492)</f>
        <v>1.8959385158928015</v>
      </c>
    </row>
    <row r="493" spans="1:17" x14ac:dyDescent="0.25">
      <c r="A493">
        <v>0</v>
      </c>
      <c r="B493">
        <v>0</v>
      </c>
      <c r="C493">
        <v>0</v>
      </c>
      <c r="D493">
        <v>0</v>
      </c>
      <c r="E493">
        <v>-20</v>
      </c>
      <c r="F493">
        <f t="shared" si="28"/>
        <v>0</v>
      </c>
      <c r="G493">
        <f t="shared" si="29"/>
        <v>0</v>
      </c>
      <c r="H493">
        <f t="shared" si="30"/>
        <v>1</v>
      </c>
      <c r="I493">
        <f t="shared" si="31"/>
        <v>1</v>
      </c>
      <c r="J493">
        <f>IF(A493=0,0,H493=tahmin!G493)</f>
        <v>0</v>
      </c>
      <c r="K493">
        <f>IF(A493=0,0,OR(I493=tahmin!G493,H493=tahmin!G493))</f>
        <v>0</v>
      </c>
      <c r="N493">
        <f>ABS(B493-tahmin!B493)</f>
        <v>0.40846418829071901</v>
      </c>
      <c r="O493">
        <f>ABS(C493-tahmin!C493)</f>
        <v>4.5122257834836503</v>
      </c>
      <c r="P493">
        <f>ABS(D493-tahmin!D493)</f>
        <v>0.99628545037550298</v>
      </c>
      <c r="Q493">
        <f>ABS(E493-tahmin!E493)</f>
        <v>3.9924518367514992</v>
      </c>
    </row>
    <row r="494" spans="1:17" x14ac:dyDescent="0.25">
      <c r="A494">
        <v>1</v>
      </c>
      <c r="B494">
        <v>-2.86295878887177</v>
      </c>
      <c r="C494">
        <v>-2.9009179472923301</v>
      </c>
      <c r="D494">
        <v>-7.5</v>
      </c>
      <c r="E494">
        <v>-20</v>
      </c>
      <c r="F494">
        <f t="shared" si="28"/>
        <v>-2.86295878887177</v>
      </c>
      <c r="G494">
        <f t="shared" si="29"/>
        <v>-2.9009179472923301</v>
      </c>
      <c r="H494">
        <f t="shared" si="30"/>
        <v>1</v>
      </c>
      <c r="I494">
        <f t="shared" si="31"/>
        <v>2</v>
      </c>
      <c r="J494" t="b">
        <f>IF(A494=0,0,H494=tahmin!G494)</f>
        <v>0</v>
      </c>
      <c r="K494" t="b">
        <f>IF(A494=0,0,OR(I494=tahmin!G494,H494=tahmin!G494))</f>
        <v>1</v>
      </c>
      <c r="N494">
        <f>ABS(B494-tahmin!B494)</f>
        <v>0.46256577838490021</v>
      </c>
      <c r="O494">
        <f>ABS(C494-tahmin!C494)</f>
        <v>2.3080003025932063</v>
      </c>
      <c r="P494">
        <f>ABS(D494-tahmin!D494)</f>
        <v>3.6110945957361995</v>
      </c>
      <c r="Q494">
        <f>ABS(E494-tahmin!E494)</f>
        <v>0.40549625097969866</v>
      </c>
    </row>
    <row r="495" spans="1:17" x14ac:dyDescent="0.25">
      <c r="A495">
        <v>1</v>
      </c>
      <c r="B495">
        <v>-2.6659498214721702</v>
      </c>
      <c r="C495">
        <v>-2.7115144729614298</v>
      </c>
      <c r="D495">
        <v>-2.9591805785894398</v>
      </c>
      <c r="E495">
        <v>-20</v>
      </c>
      <c r="F495">
        <f t="shared" si="28"/>
        <v>-2.6659498214721702</v>
      </c>
      <c r="G495">
        <f t="shared" si="29"/>
        <v>-2.7115144729614298</v>
      </c>
      <c r="H495">
        <f t="shared" si="30"/>
        <v>1</v>
      </c>
      <c r="I495">
        <f t="shared" si="31"/>
        <v>2</v>
      </c>
      <c r="J495" t="b">
        <f>IF(A495=0,0,H495=tahmin!G495)</f>
        <v>0</v>
      </c>
      <c r="K495" t="b">
        <f>IF(A495=0,0,OR(I495=tahmin!G495,H495=tahmin!G495))</f>
        <v>1</v>
      </c>
      <c r="N495">
        <f>ABS(B495-tahmin!B495)</f>
        <v>0.34583014084181007</v>
      </c>
      <c r="O495">
        <f>ABS(C495-tahmin!C495)</f>
        <v>3.3011458015395019</v>
      </c>
      <c r="P495">
        <f>ABS(D495-tahmin!D495)</f>
        <v>0.63715747393951006</v>
      </c>
      <c r="Q495">
        <f>ABS(E495-tahmin!E495)</f>
        <v>0.48118986473640035</v>
      </c>
    </row>
    <row r="496" spans="1:17" x14ac:dyDescent="0.25">
      <c r="A496">
        <v>1</v>
      </c>
      <c r="B496">
        <v>-2.65433692932129</v>
      </c>
      <c r="C496">
        <v>-2.4335746765136701</v>
      </c>
      <c r="D496">
        <v>-2.5426368713378902</v>
      </c>
      <c r="E496">
        <v>-20</v>
      </c>
      <c r="F496">
        <f t="shared" si="28"/>
        <v>-2.4335746765136701</v>
      </c>
      <c r="G496">
        <f t="shared" si="29"/>
        <v>-2.5426368713378902</v>
      </c>
      <c r="H496">
        <f t="shared" si="30"/>
        <v>2</v>
      </c>
      <c r="I496">
        <f t="shared" si="31"/>
        <v>3</v>
      </c>
      <c r="J496" t="b">
        <f>IF(A496=0,0,H496=tahmin!G496)</f>
        <v>1</v>
      </c>
      <c r="K496" t="b">
        <f>IF(A496=0,0,OR(I496=tahmin!G496,H496=tahmin!G496))</f>
        <v>1</v>
      </c>
      <c r="N496">
        <f>ABS(B496-tahmin!B496)</f>
        <v>0.57415525717188975</v>
      </c>
      <c r="O496">
        <f>ABS(C496-tahmin!C496)</f>
        <v>4.3918170468478603</v>
      </c>
      <c r="P496">
        <f>ABS(D496-tahmin!D496)</f>
        <v>0.68349445621580007</v>
      </c>
      <c r="Q496">
        <f>ABS(E496-tahmin!E496)</f>
        <v>9.7746017344700675E-2</v>
      </c>
    </row>
    <row r="497" spans="1:17" x14ac:dyDescent="0.25">
      <c r="A497">
        <v>1</v>
      </c>
      <c r="B497">
        <v>-2.25677490234375</v>
      </c>
      <c r="C497">
        <v>-2.2547607421875</v>
      </c>
      <c r="D497">
        <v>-2.5101728439331099</v>
      </c>
      <c r="E497">
        <v>-20</v>
      </c>
      <c r="F497">
        <f t="shared" si="28"/>
        <v>-2.2547607421875</v>
      </c>
      <c r="G497">
        <f t="shared" si="29"/>
        <v>-2.25677490234375</v>
      </c>
      <c r="H497">
        <f t="shared" si="30"/>
        <v>2</v>
      </c>
      <c r="I497">
        <f t="shared" si="31"/>
        <v>1</v>
      </c>
      <c r="J497" t="b">
        <f>IF(A497=0,0,H497=tahmin!G497)</f>
        <v>1</v>
      </c>
      <c r="K497" t="b">
        <f>IF(A497=0,0,OR(I497=tahmin!G497,H497=tahmin!G497))</f>
        <v>1</v>
      </c>
      <c r="N497">
        <f>ABS(B497-tahmin!B497)</f>
        <v>0.48623189434622005</v>
      </c>
      <c r="O497">
        <f>ABS(C497-tahmin!C497)</f>
        <v>6.0441052703848896</v>
      </c>
      <c r="P497">
        <f>ABS(D497-tahmin!D497)</f>
        <v>1.22924650983758</v>
      </c>
      <c r="Q497">
        <f>ABS(E497-tahmin!E497)</f>
        <v>1.135590171169909E-2</v>
      </c>
    </row>
    <row r="498" spans="1:17" x14ac:dyDescent="0.25">
      <c r="A498">
        <v>1</v>
      </c>
      <c r="B498">
        <v>2.2433967116872999</v>
      </c>
      <c r="C498">
        <v>-1.892578125</v>
      </c>
      <c r="D498">
        <v>-1.8544921875</v>
      </c>
      <c r="E498">
        <v>-20</v>
      </c>
      <c r="F498">
        <f t="shared" si="28"/>
        <v>2.2433967116872999</v>
      </c>
      <c r="G498">
        <f t="shared" si="29"/>
        <v>-1.8544921875</v>
      </c>
      <c r="H498">
        <f t="shared" si="30"/>
        <v>1</v>
      </c>
      <c r="I498">
        <f t="shared" si="31"/>
        <v>3</v>
      </c>
      <c r="J498" t="b">
        <f>IF(A498=0,0,H498=tahmin!G498)</f>
        <v>0</v>
      </c>
      <c r="K498" t="b">
        <f>IF(A498=0,0,OR(I498=tahmin!G498,H498=tahmin!G498))</f>
        <v>0</v>
      </c>
      <c r="N498">
        <f>ABS(B498-tahmin!B498)</f>
        <v>3.6310831391902498</v>
      </c>
      <c r="O498">
        <f>ABS(C498-tahmin!C498)</f>
        <v>7.9369978686619298</v>
      </c>
      <c r="P498">
        <f>ABS(D498-tahmin!D498)</f>
        <v>1.2441881513611719</v>
      </c>
      <c r="Q498">
        <f>ABS(E498-tahmin!E498)</f>
        <v>7.1793530520025683E-4</v>
      </c>
    </row>
    <row r="499" spans="1:17" x14ac:dyDescent="0.25">
      <c r="A499">
        <v>1</v>
      </c>
      <c r="B499">
        <v>-1.6552734375</v>
      </c>
      <c r="C499">
        <v>-7.5</v>
      </c>
      <c r="D499">
        <v>-1.787841796875</v>
      </c>
      <c r="E499">
        <v>-20</v>
      </c>
      <c r="F499">
        <f t="shared" si="28"/>
        <v>-1.6552734375</v>
      </c>
      <c r="G499">
        <f t="shared" si="29"/>
        <v>-1.787841796875</v>
      </c>
      <c r="H499">
        <f t="shared" si="30"/>
        <v>1</v>
      </c>
      <c r="I499">
        <f t="shared" si="31"/>
        <v>3</v>
      </c>
      <c r="J499" t="b">
        <f>IF(A499=0,0,H499=tahmin!G499)</f>
        <v>0</v>
      </c>
      <c r="K499" t="b">
        <f>IF(A499=0,0,OR(I499=tahmin!G499,H499=tahmin!G499))</f>
        <v>1</v>
      </c>
      <c r="N499">
        <f>ABS(B499-tahmin!B499)</f>
        <v>1.0957533558146859</v>
      </c>
      <c r="O499">
        <f>ABS(C499-tahmin!C499)</f>
        <v>6.4672611495774994</v>
      </c>
      <c r="P499">
        <f>ABS(D499-tahmin!D499)</f>
        <v>1.3156284001232201</v>
      </c>
      <c r="Q499">
        <f>ABS(E499-tahmin!E499)</f>
        <v>7.6029298544401769E-2</v>
      </c>
    </row>
    <row r="500" spans="1:17" x14ac:dyDescent="0.25">
      <c r="A500">
        <v>0</v>
      </c>
      <c r="B500">
        <v>0</v>
      </c>
      <c r="C500">
        <v>0</v>
      </c>
      <c r="D500">
        <v>0</v>
      </c>
      <c r="E500">
        <v>-20</v>
      </c>
      <c r="F500">
        <f t="shared" si="28"/>
        <v>0</v>
      </c>
      <c r="G500">
        <f t="shared" si="29"/>
        <v>0</v>
      </c>
      <c r="H500">
        <f t="shared" si="30"/>
        <v>1</v>
      </c>
      <c r="I500">
        <f t="shared" si="31"/>
        <v>1</v>
      </c>
      <c r="J500">
        <f>IF(A500=0,0,H500=tahmin!G500)</f>
        <v>0</v>
      </c>
      <c r="K500">
        <f>IF(A500=0,0,OR(I500=tahmin!G500,H500=tahmin!G500))</f>
        <v>0</v>
      </c>
      <c r="N500">
        <f>ABS(B500-tahmin!B500)</f>
        <v>0.75647331020797304</v>
      </c>
      <c r="O500">
        <f>ABS(C500-tahmin!C500)</f>
        <v>6.2453618774843598</v>
      </c>
      <c r="P500">
        <f>ABS(D500-tahmin!D500)</f>
        <v>0.89213810692147899</v>
      </c>
      <c r="Q500">
        <f>ABS(E500-tahmin!E500)</f>
        <v>4.4999219994679152E-7</v>
      </c>
    </row>
    <row r="501" spans="1:17" x14ac:dyDescent="0.25">
      <c r="A501">
        <v>1</v>
      </c>
      <c r="B501">
        <v>0</v>
      </c>
      <c r="C501">
        <v>-20</v>
      </c>
      <c r="D501">
        <v>0</v>
      </c>
      <c r="E501">
        <v>-20</v>
      </c>
      <c r="F501">
        <f t="shared" si="28"/>
        <v>0</v>
      </c>
      <c r="G501">
        <f t="shared" si="29"/>
        <v>0</v>
      </c>
      <c r="H501">
        <f t="shared" si="30"/>
        <v>1</v>
      </c>
      <c r="I501">
        <f t="shared" si="31"/>
        <v>1</v>
      </c>
      <c r="J501" t="b">
        <f>IF(A501=0,0,H501=tahmin!G501)</f>
        <v>1</v>
      </c>
      <c r="K501" t="b">
        <f>IF(A501=0,0,OR(I501=tahmin!G501,H501=tahmin!G501))</f>
        <v>1</v>
      </c>
      <c r="N501">
        <f>ABS(B501-tahmin!B501)</f>
        <v>1.1716185086958599</v>
      </c>
      <c r="O501">
        <f>ABS(C501-tahmin!C501)</f>
        <v>4.5165962083100997</v>
      </c>
      <c r="P501">
        <f>ABS(D501-tahmin!D501)</f>
        <v>4.1579439052466904</v>
      </c>
      <c r="Q501">
        <f>ABS(E501-tahmin!E501)</f>
        <v>4.3265769249956065E-4</v>
      </c>
    </row>
    <row r="502" spans="1:17" x14ac:dyDescent="0.25">
      <c r="A502">
        <v>1</v>
      </c>
      <c r="B502">
        <v>-20</v>
      </c>
      <c r="C502">
        <v>-3.8735856499768602</v>
      </c>
      <c r="D502">
        <v>-20</v>
      </c>
      <c r="E502">
        <v>-3.8195932763628702</v>
      </c>
      <c r="F502">
        <f t="shared" si="28"/>
        <v>-3.8195932763628702</v>
      </c>
      <c r="G502">
        <f t="shared" si="29"/>
        <v>-3.8735856499768602</v>
      </c>
      <c r="H502">
        <f t="shared" si="30"/>
        <v>4</v>
      </c>
      <c r="I502">
        <f t="shared" si="31"/>
        <v>2</v>
      </c>
      <c r="J502" t="b">
        <f>IF(A502=0,0,H502=tahmin!G502)</f>
        <v>0</v>
      </c>
      <c r="K502" t="b">
        <f>IF(A502=0,0,OR(I502=tahmin!G502,H502=tahmin!G502))</f>
        <v>1</v>
      </c>
      <c r="N502">
        <f>ABS(B502-tahmin!B502)</f>
        <v>7.4558465001928198E-6</v>
      </c>
      <c r="O502">
        <f>ABS(C502-tahmin!C502)</f>
        <v>0.62962467064643013</v>
      </c>
      <c r="P502">
        <f>ABS(D502-tahmin!D502)</f>
        <v>6.2245524502259002</v>
      </c>
      <c r="Q502">
        <f>ABS(E502-tahmin!E502)</f>
        <v>0.12481777799606997</v>
      </c>
    </row>
    <row r="503" spans="1:17" x14ac:dyDescent="0.25">
      <c r="A503">
        <v>1</v>
      </c>
      <c r="B503">
        <v>-20</v>
      </c>
      <c r="C503">
        <v>-3.83702838812366</v>
      </c>
      <c r="D503">
        <v>-3.87241784083787</v>
      </c>
      <c r="E503">
        <v>-3.8063381092747899</v>
      </c>
      <c r="F503">
        <f t="shared" si="28"/>
        <v>-3.8063381092747899</v>
      </c>
      <c r="G503">
        <f t="shared" si="29"/>
        <v>-3.83702838812366</v>
      </c>
      <c r="H503">
        <f t="shared" si="30"/>
        <v>4</v>
      </c>
      <c r="I503">
        <f t="shared" si="31"/>
        <v>2</v>
      </c>
      <c r="J503" t="b">
        <f>IF(A503=0,0,H503=tahmin!G503)</f>
        <v>0</v>
      </c>
      <c r="K503" t="b">
        <f>IF(A503=0,0,OR(I503=tahmin!G503,H503=tahmin!G503))</f>
        <v>1</v>
      </c>
      <c r="N503">
        <f>ABS(B503-tahmin!B503)</f>
        <v>1.6576308798477157E-5</v>
      </c>
      <c r="O503">
        <f>ABS(C503-tahmin!C503)</f>
        <v>1.07447744430453</v>
      </c>
      <c r="P503">
        <f>ABS(D503-tahmin!D503)</f>
        <v>0.73457081008363012</v>
      </c>
      <c r="Q503">
        <f>ABS(E503-tahmin!E503)</f>
        <v>1.2635347130500296E-2</v>
      </c>
    </row>
    <row r="504" spans="1:17" x14ac:dyDescent="0.25">
      <c r="A504">
        <v>1</v>
      </c>
      <c r="B504">
        <v>-20</v>
      </c>
      <c r="C504">
        <v>-7.5</v>
      </c>
      <c r="D504">
        <v>-3.84015187944423</v>
      </c>
      <c r="E504">
        <v>-7.5</v>
      </c>
      <c r="F504">
        <f t="shared" si="28"/>
        <v>-3.84015187944423</v>
      </c>
      <c r="G504">
        <f t="shared" si="29"/>
        <v>-7.5</v>
      </c>
      <c r="H504">
        <f t="shared" si="30"/>
        <v>3</v>
      </c>
      <c r="I504">
        <f t="shared" si="31"/>
        <v>2</v>
      </c>
      <c r="J504" t="b">
        <f>IF(A504=0,0,H504=tahmin!G504)</f>
        <v>1</v>
      </c>
      <c r="K504" t="b">
        <f>IF(A504=0,0,OR(I504=tahmin!G504,H504=tahmin!G504))</f>
        <v>1</v>
      </c>
      <c r="N504">
        <f>ABS(B504-tahmin!B504)</f>
        <v>7.7676466005982547E-6</v>
      </c>
      <c r="O504">
        <f>ABS(C504-tahmin!C504)</f>
        <v>0.89332426240870078</v>
      </c>
      <c r="P504">
        <f>ABS(D504-tahmin!D504)</f>
        <v>0.86528791434923003</v>
      </c>
      <c r="Q504">
        <f>ABS(E504-tahmin!E504)</f>
        <v>2.23548811317802</v>
      </c>
    </row>
    <row r="505" spans="1:17" x14ac:dyDescent="0.25">
      <c r="A505">
        <v>0</v>
      </c>
      <c r="B505">
        <v>-20</v>
      </c>
      <c r="C505">
        <v>0</v>
      </c>
      <c r="D505">
        <v>0</v>
      </c>
      <c r="E505">
        <v>0</v>
      </c>
      <c r="F505">
        <f t="shared" si="28"/>
        <v>0</v>
      </c>
      <c r="G505">
        <f t="shared" si="29"/>
        <v>0</v>
      </c>
      <c r="H505">
        <f t="shared" si="30"/>
        <v>2</v>
      </c>
      <c r="I505">
        <f t="shared" si="31"/>
        <v>2</v>
      </c>
      <c r="J505">
        <f>IF(A505=0,0,H505=tahmin!G505)</f>
        <v>0</v>
      </c>
      <c r="K505">
        <f>IF(A505=0,0,OR(I505=tahmin!G505,H505=tahmin!G505))</f>
        <v>0</v>
      </c>
      <c r="N505">
        <f>ABS(B505-tahmin!B505)</f>
        <v>4.2245137460028559E-4</v>
      </c>
      <c r="O505">
        <f>ABS(C505-tahmin!C505)</f>
        <v>0.70430404533314195</v>
      </c>
      <c r="P505">
        <f>ABS(D505-tahmin!D505)</f>
        <v>0.65606280815642404</v>
      </c>
      <c r="Q505">
        <f>ABS(E505-tahmin!E505)</f>
        <v>0.34430541377535601</v>
      </c>
    </row>
    <row r="506" spans="1:17" x14ac:dyDescent="0.25">
      <c r="A506">
        <v>1</v>
      </c>
      <c r="B506">
        <v>-20</v>
      </c>
      <c r="C506">
        <v>-7.5</v>
      </c>
      <c r="D506">
        <v>-7.5</v>
      </c>
      <c r="E506">
        <v>-2.8541851490735999</v>
      </c>
      <c r="F506">
        <f t="shared" si="28"/>
        <v>-2.8541851490735999</v>
      </c>
      <c r="G506">
        <f t="shared" si="29"/>
        <v>-7.5</v>
      </c>
      <c r="H506">
        <f t="shared" si="30"/>
        <v>4</v>
      </c>
      <c r="I506">
        <f t="shared" si="31"/>
        <v>2</v>
      </c>
      <c r="J506" t="b">
        <f>IF(A506=0,0,H506=tahmin!G506)</f>
        <v>1</v>
      </c>
      <c r="K506" t="b">
        <f>IF(A506=0,0,OR(I506=tahmin!G506,H506=tahmin!G506))</f>
        <v>1</v>
      </c>
      <c r="N506">
        <f>ABS(B506-tahmin!B506)</f>
        <v>2.9757838440147566E-4</v>
      </c>
      <c r="O506">
        <f>ABS(C506-tahmin!C506)</f>
        <v>2.8887257572732992</v>
      </c>
      <c r="P506">
        <f>ABS(D506-tahmin!D506)</f>
        <v>5.1880090095941007</v>
      </c>
      <c r="Q506">
        <f>ABS(E506-tahmin!E506)</f>
        <v>1.3680578051605599</v>
      </c>
    </row>
    <row r="507" spans="1:17" x14ac:dyDescent="0.25">
      <c r="A507">
        <v>0</v>
      </c>
      <c r="B507">
        <v>-20</v>
      </c>
      <c r="C507">
        <v>0</v>
      </c>
      <c r="D507">
        <v>0</v>
      </c>
      <c r="E507">
        <v>0</v>
      </c>
      <c r="F507">
        <f t="shared" si="28"/>
        <v>0</v>
      </c>
      <c r="G507">
        <f t="shared" si="29"/>
        <v>0</v>
      </c>
      <c r="H507">
        <f t="shared" si="30"/>
        <v>2</v>
      </c>
      <c r="I507">
        <f t="shared" si="31"/>
        <v>2</v>
      </c>
      <c r="J507">
        <f>IF(A507=0,0,H507=tahmin!G507)</f>
        <v>0</v>
      </c>
      <c r="K507">
        <f>IF(A507=0,0,OR(I507=tahmin!G507,H507=tahmin!G507))</f>
        <v>0</v>
      </c>
      <c r="N507">
        <f>ABS(B507-tahmin!B507)</f>
        <v>2.2508642677600221E-2</v>
      </c>
      <c r="O507">
        <f>ABS(C507-tahmin!C507)</f>
        <v>0.41641405438198098</v>
      </c>
      <c r="P507">
        <f>ABS(D507-tahmin!D507)</f>
        <v>0.38672574582327002</v>
      </c>
      <c r="Q507">
        <f>ABS(E507-tahmin!E507)</f>
        <v>0.48416206552004598</v>
      </c>
    </row>
    <row r="508" spans="1:17" x14ac:dyDescent="0.25">
      <c r="A508">
        <v>1</v>
      </c>
      <c r="B508">
        <v>-20</v>
      </c>
      <c r="C508">
        <v>-2.53986740112305</v>
      </c>
      <c r="D508">
        <v>-7.5</v>
      </c>
      <c r="E508">
        <v>-2.4830589294433598</v>
      </c>
      <c r="F508">
        <f t="shared" si="28"/>
        <v>-2.4830589294433598</v>
      </c>
      <c r="G508">
        <f t="shared" si="29"/>
        <v>-2.53986740112305</v>
      </c>
      <c r="H508">
        <f t="shared" si="30"/>
        <v>4</v>
      </c>
      <c r="I508">
        <f t="shared" si="31"/>
        <v>2</v>
      </c>
      <c r="J508" t="b">
        <f>IF(A508=0,0,H508=tahmin!G508)</f>
        <v>1</v>
      </c>
      <c r="K508" t="b">
        <f>IF(A508=0,0,OR(I508=tahmin!G508,H508=tahmin!G508))</f>
        <v>1</v>
      </c>
      <c r="N508">
        <f>ABS(B508-tahmin!B508)</f>
        <v>0.34891676326359899</v>
      </c>
      <c r="O508">
        <f>ABS(C508-tahmin!C508)</f>
        <v>1.3709253236397698</v>
      </c>
      <c r="P508">
        <f>ABS(D508-tahmin!D508)</f>
        <v>5.2599362932117</v>
      </c>
      <c r="Q508">
        <f>ABS(E508-tahmin!E508)</f>
        <v>0.38556108235421016</v>
      </c>
    </row>
    <row r="509" spans="1:17" x14ac:dyDescent="0.25">
      <c r="A509">
        <v>1</v>
      </c>
      <c r="B509">
        <v>-20</v>
      </c>
      <c r="C509">
        <v>-2.2765960693359402</v>
      </c>
      <c r="D509">
        <v>-2.4682273864746098</v>
      </c>
      <c r="E509">
        <v>-7.5</v>
      </c>
      <c r="F509">
        <f t="shared" si="28"/>
        <v>-2.2765960693359402</v>
      </c>
      <c r="G509">
        <f t="shared" si="29"/>
        <v>-2.4682273864746098</v>
      </c>
      <c r="H509">
        <f t="shared" si="30"/>
        <v>2</v>
      </c>
      <c r="I509">
        <f t="shared" si="31"/>
        <v>3</v>
      </c>
      <c r="J509" t="b">
        <f>IF(A509=0,0,H509=tahmin!G509)</f>
        <v>1</v>
      </c>
      <c r="K509" t="b">
        <f>IF(A509=0,0,OR(I509=tahmin!G509,H509=tahmin!G509))</f>
        <v>1</v>
      </c>
      <c r="N509">
        <f>ABS(B509-tahmin!B509)</f>
        <v>0.97923946640399961</v>
      </c>
      <c r="O509">
        <f>ABS(C509-tahmin!C509)</f>
        <v>0.25921227804655</v>
      </c>
      <c r="P509">
        <f>ABS(D509-tahmin!D509)</f>
        <v>0.86736027589898024</v>
      </c>
      <c r="Q509">
        <f>ABS(E509-tahmin!E509)</f>
        <v>0.28231784590979991</v>
      </c>
    </row>
    <row r="510" spans="1:17" x14ac:dyDescent="0.25">
      <c r="A510">
        <v>1</v>
      </c>
      <c r="B510">
        <v>-20</v>
      </c>
      <c r="C510">
        <v>-2.23040771484375</v>
      </c>
      <c r="D510">
        <v>-2.3419761657714799</v>
      </c>
      <c r="E510">
        <v>-2.4533500671386701</v>
      </c>
      <c r="F510">
        <f t="shared" si="28"/>
        <v>-2.23040771484375</v>
      </c>
      <c r="G510">
        <f t="shared" si="29"/>
        <v>-2.3419761657714799</v>
      </c>
      <c r="H510">
        <f t="shared" si="30"/>
        <v>2</v>
      </c>
      <c r="I510">
        <f t="shared" si="31"/>
        <v>3</v>
      </c>
      <c r="J510" t="b">
        <f>IF(A510=0,0,H510=tahmin!G510)</f>
        <v>0</v>
      </c>
      <c r="K510" t="b">
        <f>IF(A510=0,0,OR(I510=tahmin!G510,H510=tahmin!G510))</f>
        <v>0</v>
      </c>
      <c r="N510">
        <f>ABS(B510-tahmin!B510)</f>
        <v>1.8468518388275008</v>
      </c>
      <c r="O510">
        <f>ABS(C510-tahmin!C510)</f>
        <v>1.26435446776593</v>
      </c>
      <c r="P510">
        <f>ABS(D510-tahmin!D510)</f>
        <v>1.0864423365262299</v>
      </c>
      <c r="Q510">
        <f>ABS(E510-tahmin!E510)</f>
        <v>0.42860819891160995</v>
      </c>
    </row>
    <row r="511" spans="1:17" x14ac:dyDescent="0.25">
      <c r="A511">
        <v>1</v>
      </c>
      <c r="B511">
        <v>-20</v>
      </c>
      <c r="C511">
        <v>-20</v>
      </c>
      <c r="D511">
        <v>-2.2781982421875</v>
      </c>
      <c r="E511">
        <v>-2.5379562377929701</v>
      </c>
      <c r="F511">
        <f t="shared" si="28"/>
        <v>-2.2781982421875</v>
      </c>
      <c r="G511">
        <f t="shared" si="29"/>
        <v>-2.5379562377929701</v>
      </c>
      <c r="H511">
        <f t="shared" si="30"/>
        <v>3</v>
      </c>
      <c r="I511">
        <f t="shared" si="31"/>
        <v>4</v>
      </c>
      <c r="J511" t="b">
        <f>IF(A511=0,0,H511=tahmin!G511)</f>
        <v>1</v>
      </c>
      <c r="K511" t="b">
        <f>IF(A511=0,0,OR(I511=tahmin!G511,H511=tahmin!G511))</f>
        <v>1</v>
      </c>
      <c r="N511">
        <f>ABS(B511-tahmin!B511)</f>
        <v>0.78459877660619881</v>
      </c>
      <c r="O511">
        <f>ABS(C511-tahmin!C511)</f>
        <v>7.9341875862967992</v>
      </c>
      <c r="P511">
        <f>ABS(D511-tahmin!D511)</f>
        <v>1.2525770564772101</v>
      </c>
      <c r="Q511">
        <f>ABS(E511-tahmin!E511)</f>
        <v>1.2984532479340398</v>
      </c>
    </row>
    <row r="512" spans="1:17" x14ac:dyDescent="0.25">
      <c r="A512">
        <v>1</v>
      </c>
      <c r="B512">
        <v>-3.84918816668843</v>
      </c>
      <c r="C512">
        <v>-3.7594577018171602</v>
      </c>
      <c r="D512">
        <v>-20</v>
      </c>
      <c r="E512">
        <v>-7.5</v>
      </c>
      <c r="F512">
        <f t="shared" si="28"/>
        <v>-3.7594577018171602</v>
      </c>
      <c r="G512">
        <f t="shared" si="29"/>
        <v>-3.84918816668843</v>
      </c>
      <c r="H512">
        <f t="shared" si="30"/>
        <v>2</v>
      </c>
      <c r="I512">
        <f t="shared" si="31"/>
        <v>1</v>
      </c>
      <c r="J512" t="b">
        <f>IF(A512=0,0,H512=tahmin!G512)</f>
        <v>1</v>
      </c>
      <c r="K512" t="b">
        <f>IF(A512=0,0,OR(I512=tahmin!G512,H512=tahmin!G512))</f>
        <v>1</v>
      </c>
      <c r="N512">
        <f>ABS(B512-tahmin!B512)</f>
        <v>0.4520790840789104</v>
      </c>
      <c r="O512">
        <f>ABS(C512-tahmin!C512)</f>
        <v>0.99355542571496036</v>
      </c>
      <c r="P512">
        <f>ABS(D512-tahmin!D512)</f>
        <v>7.4759726455075004</v>
      </c>
      <c r="Q512">
        <f>ABS(E512-tahmin!E512)</f>
        <v>3.0334214381619873E-2</v>
      </c>
    </row>
    <row r="513" spans="1:17" x14ac:dyDescent="0.25">
      <c r="A513">
        <v>1</v>
      </c>
      <c r="B513">
        <v>-3.84749838756888</v>
      </c>
      <c r="C513">
        <v>-7.5</v>
      </c>
      <c r="D513">
        <v>-3.81686022567437</v>
      </c>
      <c r="E513">
        <v>-3.6792769357562101</v>
      </c>
      <c r="F513">
        <f t="shared" si="28"/>
        <v>-3.6792769357562101</v>
      </c>
      <c r="G513">
        <f t="shared" si="29"/>
        <v>-3.81686022567437</v>
      </c>
      <c r="H513">
        <f t="shared" si="30"/>
        <v>4</v>
      </c>
      <c r="I513">
        <f t="shared" si="31"/>
        <v>3</v>
      </c>
      <c r="J513" t="b">
        <f>IF(A513=0,0,H513=tahmin!G513)</f>
        <v>0</v>
      </c>
      <c r="K513" t="b">
        <f>IF(A513=0,0,OR(I513=tahmin!G513,H513=tahmin!G513))</f>
        <v>1</v>
      </c>
      <c r="N513">
        <f>ABS(B513-tahmin!B513)</f>
        <v>0.42364066877794038</v>
      </c>
      <c r="O513">
        <f>ABS(C513-tahmin!C513)</f>
        <v>4.3512933191917007</v>
      </c>
      <c r="P513">
        <f>ABS(D513-tahmin!D513)</f>
        <v>0.24858949047554013</v>
      </c>
      <c r="Q513">
        <f>ABS(E513-tahmin!E513)</f>
        <v>8.9342072478979961E-2</v>
      </c>
    </row>
    <row r="514" spans="1:17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f t="shared" si="28"/>
        <v>0</v>
      </c>
      <c r="G514">
        <f t="shared" si="29"/>
        <v>0</v>
      </c>
      <c r="H514">
        <f t="shared" si="30"/>
        <v>1</v>
      </c>
      <c r="I514">
        <f t="shared" si="31"/>
        <v>1</v>
      </c>
      <c r="J514">
        <f>IF(A514=0,0,H514=tahmin!G514)</f>
        <v>0</v>
      </c>
      <c r="K514">
        <f>IF(A514=0,0,OR(I514=tahmin!G514,H514=tahmin!G514))</f>
        <v>0</v>
      </c>
      <c r="N514">
        <f>ABS(B514-tahmin!B514)</f>
        <v>0.42883090422178699</v>
      </c>
      <c r="O514">
        <f>ABS(C514-tahmin!C514)</f>
        <v>0.58623084235591705</v>
      </c>
      <c r="P514">
        <f>ABS(D514-tahmin!D514)</f>
        <v>5.6902323409939698E-2</v>
      </c>
      <c r="Q514">
        <f>ABS(E514-tahmin!E514)</f>
        <v>0.20288550594861099</v>
      </c>
    </row>
    <row r="515" spans="1:17" x14ac:dyDescent="0.25">
      <c r="A515">
        <v>1</v>
      </c>
      <c r="B515">
        <v>-7.5</v>
      </c>
      <c r="C515">
        <v>-2.84549117088318</v>
      </c>
      <c r="D515">
        <v>-7.5</v>
      </c>
      <c r="E515">
        <v>-2.86965036392212</v>
      </c>
      <c r="F515">
        <f t="shared" ref="F515:F578" si="32">MAX(B515:E515)</f>
        <v>-2.84549117088318</v>
      </c>
      <c r="G515">
        <f t="shared" ref="G515:G578" si="33">LARGE(B515:E515,2)</f>
        <v>-2.86965036392212</v>
      </c>
      <c r="H515">
        <f t="shared" ref="H515:H578" si="34">MATCH(F515,B515:E515,0)</f>
        <v>2</v>
      </c>
      <c r="I515">
        <f t="shared" ref="I515:I578" si="35">MATCH(G515,B515:E515,0)</f>
        <v>4</v>
      </c>
      <c r="J515" t="b">
        <f>IF(A515=0,0,H515=tahmin!G515)</f>
        <v>0</v>
      </c>
      <c r="K515" t="b">
        <f>IF(A515=0,0,OR(I515=tahmin!G515,H515=tahmin!G515))</f>
        <v>1</v>
      </c>
      <c r="N515">
        <f>ABS(B515-tahmin!B515)</f>
        <v>1.4157385681047305</v>
      </c>
      <c r="O515">
        <f>ABS(C515-tahmin!C515)</f>
        <v>1.2696150993080502</v>
      </c>
      <c r="P515">
        <f>ABS(D515-tahmin!D515)</f>
        <v>4.8515489378977001</v>
      </c>
      <c r="Q515">
        <f>ABS(E515-tahmin!E515)</f>
        <v>0.11860417888811003</v>
      </c>
    </row>
    <row r="516" spans="1:17" x14ac:dyDescent="0.25">
      <c r="A516">
        <v>1</v>
      </c>
      <c r="B516">
        <v>-2.8491990566253702</v>
      </c>
      <c r="C516">
        <v>-2.87554532289505</v>
      </c>
      <c r="D516">
        <v>-2.8751864433288601</v>
      </c>
      <c r="E516">
        <v>-2.8369955420494102</v>
      </c>
      <c r="F516">
        <f t="shared" si="32"/>
        <v>-2.8369955420494102</v>
      </c>
      <c r="G516">
        <f t="shared" si="33"/>
        <v>-2.8491990566253702</v>
      </c>
      <c r="H516">
        <f t="shared" si="34"/>
        <v>4</v>
      </c>
      <c r="I516">
        <f t="shared" si="35"/>
        <v>1</v>
      </c>
      <c r="J516" t="b">
        <f>IF(A516=0,0,H516=tahmin!G516)</f>
        <v>1</v>
      </c>
      <c r="K516" t="b">
        <f>IF(A516=0,0,OR(I516=tahmin!G516,H516=tahmin!G516))</f>
        <v>1</v>
      </c>
      <c r="N516">
        <f>ABS(B516-tahmin!B516)</f>
        <v>0.72865672752350985</v>
      </c>
      <c r="O516">
        <f>ABS(C516-tahmin!C516)</f>
        <v>0.38633251420642978</v>
      </c>
      <c r="P516">
        <f>ABS(D516-tahmin!D516)</f>
        <v>0.81822845166712987</v>
      </c>
      <c r="Q516">
        <f>ABS(E516-tahmin!E516)</f>
        <v>0.33419481408320006</v>
      </c>
    </row>
    <row r="517" spans="1:17" x14ac:dyDescent="0.25">
      <c r="A517">
        <v>1</v>
      </c>
      <c r="B517">
        <v>-7.5</v>
      </c>
      <c r="C517">
        <v>-2.6295919418335001</v>
      </c>
      <c r="D517">
        <v>-2.8840184211731001</v>
      </c>
      <c r="E517">
        <v>-2.8979068994522099</v>
      </c>
      <c r="F517">
        <f t="shared" si="32"/>
        <v>-2.6295919418335001</v>
      </c>
      <c r="G517">
        <f t="shared" si="33"/>
        <v>-2.8840184211731001</v>
      </c>
      <c r="H517">
        <f t="shared" si="34"/>
        <v>2</v>
      </c>
      <c r="I517">
        <f t="shared" si="35"/>
        <v>3</v>
      </c>
      <c r="J517" t="b">
        <f>IF(A517=0,0,H517=tahmin!G517)</f>
        <v>0</v>
      </c>
      <c r="K517" t="b">
        <f>IF(A517=0,0,OR(I517=tahmin!G517,H517=tahmin!G517))</f>
        <v>0</v>
      </c>
      <c r="N517">
        <f>ABS(B517-tahmin!B517)</f>
        <v>0.89980186350667068</v>
      </c>
      <c r="O517">
        <f>ABS(C517-tahmin!C517)</f>
        <v>0.96451933468665008</v>
      </c>
      <c r="P517">
        <f>ABS(D517-tahmin!D517)</f>
        <v>0.3085507665336098</v>
      </c>
      <c r="Q517">
        <f>ABS(E517-tahmin!E517)</f>
        <v>3.0632455037240103E-2</v>
      </c>
    </row>
    <row r="518" spans="1:17" x14ac:dyDescent="0.25">
      <c r="A518">
        <v>1</v>
      </c>
      <c r="B518">
        <v>-2.6076393127441402</v>
      </c>
      <c r="C518">
        <v>-7.5</v>
      </c>
      <c r="D518">
        <v>-2.62812423706055</v>
      </c>
      <c r="E518">
        <v>-2.4496879577636701</v>
      </c>
      <c r="F518">
        <f t="shared" si="32"/>
        <v>-2.4496879577636701</v>
      </c>
      <c r="G518">
        <f t="shared" si="33"/>
        <v>-2.6076393127441402</v>
      </c>
      <c r="H518">
        <f t="shared" si="34"/>
        <v>4</v>
      </c>
      <c r="I518">
        <f t="shared" si="35"/>
        <v>1</v>
      </c>
      <c r="J518" t="b">
        <f>IF(A518=0,0,H518=tahmin!G518)</f>
        <v>0</v>
      </c>
      <c r="K518" t="b">
        <f>IF(A518=0,0,OR(I518=tahmin!G518,H518=tahmin!G518))</f>
        <v>0</v>
      </c>
      <c r="N518">
        <f>ABS(B518-tahmin!B518)</f>
        <v>1.0260408043065397</v>
      </c>
      <c r="O518">
        <f>ABS(C518-tahmin!C518)</f>
        <v>4.3026813488289992</v>
      </c>
      <c r="P518">
        <f>ABS(D518-tahmin!D518)</f>
        <v>0.91002496291000012</v>
      </c>
      <c r="Q518">
        <f>ABS(E518-tahmin!E518)</f>
        <v>1.2185708166886</v>
      </c>
    </row>
    <row r="519" spans="1:17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f t="shared" si="32"/>
        <v>0</v>
      </c>
      <c r="G519">
        <f t="shared" si="33"/>
        <v>0</v>
      </c>
      <c r="H519">
        <f t="shared" si="34"/>
        <v>1</v>
      </c>
      <c r="I519">
        <f t="shared" si="35"/>
        <v>1</v>
      </c>
      <c r="J519">
        <f>IF(A519=0,0,H519=tahmin!G519)</f>
        <v>0</v>
      </c>
      <c r="K519">
        <f>IF(A519=0,0,OR(I519=tahmin!G519,H519=tahmin!G519))</f>
        <v>0</v>
      </c>
      <c r="N519">
        <f>ABS(B519-tahmin!B519)</f>
        <v>0.24415116255108099</v>
      </c>
      <c r="O519">
        <f>ABS(C519-tahmin!C519)</f>
        <v>0.73057376094705995</v>
      </c>
      <c r="P519">
        <f>ABS(D519-tahmin!D519)</f>
        <v>0.107376577623747</v>
      </c>
      <c r="Q519">
        <f>ABS(E519-tahmin!E519)</f>
        <v>4.3350793175953597E-2</v>
      </c>
    </row>
    <row r="520" spans="1:17" x14ac:dyDescent="0.25">
      <c r="A520">
        <v>1</v>
      </c>
      <c r="B520">
        <v>-2.4764671325683598</v>
      </c>
      <c r="C520">
        <v>-2.6875083446502699</v>
      </c>
      <c r="D520">
        <v>-7.5</v>
      </c>
      <c r="E520">
        <v>-2.6641073226928702</v>
      </c>
      <c r="F520">
        <f t="shared" si="32"/>
        <v>-2.4764671325683598</v>
      </c>
      <c r="G520">
        <f t="shared" si="33"/>
        <v>-2.6641073226928702</v>
      </c>
      <c r="H520">
        <f t="shared" si="34"/>
        <v>1</v>
      </c>
      <c r="I520">
        <f t="shared" si="35"/>
        <v>4</v>
      </c>
      <c r="J520" t="b">
        <f>IF(A520=0,0,H520=tahmin!G520)</f>
        <v>0</v>
      </c>
      <c r="K520" t="b">
        <f>IF(A520=0,0,OR(I520=tahmin!G520,H520=tahmin!G520))</f>
        <v>1</v>
      </c>
      <c r="N520">
        <f>ABS(B520-tahmin!B520)</f>
        <v>1.2189639016701102</v>
      </c>
      <c r="O520">
        <f>ABS(C520-tahmin!C520)</f>
        <v>1.1148968072611503</v>
      </c>
      <c r="P520">
        <f>ABS(D520-tahmin!D520)</f>
        <v>5.2640801841432001</v>
      </c>
      <c r="Q520">
        <f>ABS(E520-tahmin!E520)</f>
        <v>3.0790707017090302E-2</v>
      </c>
    </row>
    <row r="521" spans="1:17" x14ac:dyDescent="0.25">
      <c r="A521">
        <v>1</v>
      </c>
      <c r="B521">
        <v>-2.4311485290527299</v>
      </c>
      <c r="C521">
        <v>-20</v>
      </c>
      <c r="D521">
        <v>-2.7007112503051798</v>
      </c>
      <c r="E521">
        <v>-2.7614071369171098</v>
      </c>
      <c r="F521">
        <f t="shared" si="32"/>
        <v>-2.4311485290527299</v>
      </c>
      <c r="G521">
        <f t="shared" si="33"/>
        <v>-2.7007112503051798</v>
      </c>
      <c r="H521">
        <f t="shared" si="34"/>
        <v>1</v>
      </c>
      <c r="I521">
        <f t="shared" si="35"/>
        <v>3</v>
      </c>
      <c r="J521" t="b">
        <f>IF(A521=0,0,H521=tahmin!G521)</f>
        <v>0</v>
      </c>
      <c r="K521" t="b">
        <f>IF(A521=0,0,OR(I521=tahmin!G521,H521=tahmin!G521))</f>
        <v>1</v>
      </c>
      <c r="N521">
        <f>ABS(B521-tahmin!B521)</f>
        <v>1.1091720043113802</v>
      </c>
      <c r="O521">
        <f>ABS(C521-tahmin!C521)</f>
        <v>8.2310840912962995</v>
      </c>
      <c r="P521">
        <f>ABS(D521-tahmin!D521)</f>
        <v>0.82126680367944038</v>
      </c>
      <c r="Q521">
        <f>ABS(E521-tahmin!E521)</f>
        <v>0.82662861290473</v>
      </c>
    </row>
    <row r="522" spans="1:17" x14ac:dyDescent="0.25">
      <c r="A522">
        <v>0</v>
      </c>
      <c r="B522">
        <v>0</v>
      </c>
      <c r="C522">
        <v>0</v>
      </c>
      <c r="D522">
        <v>-20</v>
      </c>
      <c r="E522">
        <v>0</v>
      </c>
      <c r="F522">
        <f t="shared" si="32"/>
        <v>0</v>
      </c>
      <c r="G522">
        <f t="shared" si="33"/>
        <v>0</v>
      </c>
      <c r="H522">
        <f t="shared" si="34"/>
        <v>1</v>
      </c>
      <c r="I522">
        <f t="shared" si="35"/>
        <v>1</v>
      </c>
      <c r="J522">
        <f>IF(A522=0,0,H522=tahmin!G522)</f>
        <v>0</v>
      </c>
      <c r="K522">
        <f>IF(A522=0,0,OR(I522=tahmin!G522,H522=tahmin!G522))</f>
        <v>0</v>
      </c>
      <c r="N522">
        <f>ABS(B522-tahmin!B522)</f>
        <v>0.158278443325194</v>
      </c>
      <c r="O522">
        <f>ABS(C522-tahmin!C522)</f>
        <v>0.62726741031087496</v>
      </c>
      <c r="P522">
        <f>ABS(D522-tahmin!D522)</f>
        <v>12.546650344233569</v>
      </c>
      <c r="Q522">
        <f>ABS(E522-tahmin!E522)</f>
        <v>0.21447394356677699</v>
      </c>
    </row>
    <row r="523" spans="1:17" x14ac:dyDescent="0.25">
      <c r="A523">
        <v>1</v>
      </c>
      <c r="B523">
        <v>-3.7467341600814299</v>
      </c>
      <c r="C523">
        <v>-7.5</v>
      </c>
      <c r="D523">
        <v>-7.5</v>
      </c>
      <c r="E523">
        <v>-3.5723692476749398</v>
      </c>
      <c r="F523">
        <f t="shared" si="32"/>
        <v>-3.5723692476749398</v>
      </c>
      <c r="G523">
        <f t="shared" si="33"/>
        <v>-3.7467341600814299</v>
      </c>
      <c r="H523">
        <f t="shared" si="34"/>
        <v>4</v>
      </c>
      <c r="I523">
        <f t="shared" si="35"/>
        <v>1</v>
      </c>
      <c r="J523" t="b">
        <f>IF(A523=0,0,H523=tahmin!G523)</f>
        <v>1</v>
      </c>
      <c r="K523" t="b">
        <f>IF(A523=0,0,OR(I523=tahmin!G523,H523=tahmin!G523))</f>
        <v>1</v>
      </c>
      <c r="N523">
        <f>ABS(B523-tahmin!B523)</f>
        <v>0.21697401510389991</v>
      </c>
      <c r="O523">
        <f>ABS(C523-tahmin!C523)</f>
        <v>2.4827136556195093</v>
      </c>
      <c r="P523">
        <f>ABS(D523-tahmin!D523)</f>
        <v>4.0492233810167999</v>
      </c>
      <c r="Q523">
        <f>ABS(E523-tahmin!E523)</f>
        <v>0.45055063601253975</v>
      </c>
    </row>
    <row r="524" spans="1:17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f t="shared" si="32"/>
        <v>0</v>
      </c>
      <c r="G524">
        <f t="shared" si="33"/>
        <v>0</v>
      </c>
      <c r="H524">
        <f t="shared" si="34"/>
        <v>1</v>
      </c>
      <c r="I524">
        <f t="shared" si="35"/>
        <v>1</v>
      </c>
      <c r="J524">
        <f>IF(A524=0,0,H524=tahmin!G524)</f>
        <v>0</v>
      </c>
      <c r="K524">
        <f>IF(A524=0,0,OR(I524=tahmin!G524,H524=tahmin!G524))</f>
        <v>0</v>
      </c>
      <c r="N524">
        <f>ABS(B524-tahmin!B524)</f>
        <v>0.35315406015241602</v>
      </c>
      <c r="O524">
        <f>ABS(C524-tahmin!C524)</f>
        <v>6.6075788426122301E-2</v>
      </c>
      <c r="P524">
        <f>ABS(D524-tahmin!D524)</f>
        <v>0.12634900892111001</v>
      </c>
      <c r="Q524">
        <f>ABS(E524-tahmin!E524)</f>
        <v>0.80588090024967596</v>
      </c>
    </row>
    <row r="525" spans="1:17" x14ac:dyDescent="0.25">
      <c r="A525">
        <v>1</v>
      </c>
      <c r="B525">
        <v>-2.8241708278656001</v>
      </c>
      <c r="C525">
        <v>-2.91231036186218</v>
      </c>
      <c r="D525">
        <v>-7.5</v>
      </c>
      <c r="E525">
        <v>-7.5</v>
      </c>
      <c r="F525">
        <f t="shared" si="32"/>
        <v>-2.8241708278656001</v>
      </c>
      <c r="G525">
        <f t="shared" si="33"/>
        <v>-2.91231036186218</v>
      </c>
      <c r="H525">
        <f t="shared" si="34"/>
        <v>1</v>
      </c>
      <c r="I525">
        <f t="shared" si="35"/>
        <v>2</v>
      </c>
      <c r="J525" t="b">
        <f>IF(A525=0,0,H525=tahmin!G525)</f>
        <v>0</v>
      </c>
      <c r="K525" t="b">
        <f>IF(A525=0,0,OR(I525=tahmin!G525,H525=tahmin!G525))</f>
        <v>1</v>
      </c>
      <c r="N525">
        <f>ABS(B525-tahmin!B525)</f>
        <v>1.00904642398481</v>
      </c>
      <c r="O525">
        <f>ABS(C525-tahmin!C525)</f>
        <v>0.15722483747578986</v>
      </c>
      <c r="P525">
        <f>ABS(D525-tahmin!D525)</f>
        <v>5.0363299353650994</v>
      </c>
      <c r="Q525">
        <f>ABS(E525-tahmin!E525)</f>
        <v>4.1917769287190154E-2</v>
      </c>
    </row>
    <row r="526" spans="1:17" x14ac:dyDescent="0.25">
      <c r="A526">
        <v>1</v>
      </c>
      <c r="B526">
        <v>-2.86374092102051</v>
      </c>
      <c r="C526">
        <v>-2.7616546154022199</v>
      </c>
      <c r="D526">
        <v>-2.79123759269714</v>
      </c>
      <c r="E526">
        <v>-3.0275561660528201</v>
      </c>
      <c r="F526">
        <f t="shared" si="32"/>
        <v>-2.7616546154022199</v>
      </c>
      <c r="G526">
        <f t="shared" si="33"/>
        <v>-2.79123759269714</v>
      </c>
      <c r="H526">
        <f t="shared" si="34"/>
        <v>2</v>
      </c>
      <c r="I526">
        <f t="shared" si="35"/>
        <v>3</v>
      </c>
      <c r="J526" t="b">
        <f>IF(A526=0,0,H526=tahmin!G526)</f>
        <v>0</v>
      </c>
      <c r="K526" t="b">
        <f>IF(A526=0,0,OR(I526=tahmin!G526,H526=tahmin!G526))</f>
        <v>0</v>
      </c>
      <c r="N526">
        <f>ABS(B526-tahmin!B526)</f>
        <v>0.52642918934760985</v>
      </c>
      <c r="O526">
        <f>ABS(C526-tahmin!C526)</f>
        <v>0.39964343949180003</v>
      </c>
      <c r="P526">
        <f>ABS(D526-tahmin!D526)</f>
        <v>0.88895361163678022</v>
      </c>
      <c r="Q526">
        <f>ABS(E526-tahmin!E526)</f>
        <v>0.24254052935533021</v>
      </c>
    </row>
    <row r="527" spans="1:17" x14ac:dyDescent="0.25">
      <c r="A527">
        <v>1</v>
      </c>
      <c r="B527">
        <v>-2.85823702812195</v>
      </c>
      <c r="C527">
        <v>-2.67562007904053</v>
      </c>
      <c r="D527">
        <v>-2.6658983230590798</v>
      </c>
      <c r="E527">
        <v>-2.87870121002197</v>
      </c>
      <c r="F527">
        <f t="shared" si="32"/>
        <v>-2.6658983230590798</v>
      </c>
      <c r="G527">
        <f t="shared" si="33"/>
        <v>-2.67562007904053</v>
      </c>
      <c r="H527">
        <f t="shared" si="34"/>
        <v>3</v>
      </c>
      <c r="I527">
        <f t="shared" si="35"/>
        <v>2</v>
      </c>
      <c r="J527" t="b">
        <f>IF(A527=0,0,H527=tahmin!G527)</f>
        <v>0</v>
      </c>
      <c r="K527" t="b">
        <f>IF(A527=0,0,OR(I527=tahmin!G527,H527=tahmin!G527))</f>
        <v>0</v>
      </c>
      <c r="N527">
        <f>ABS(B527-tahmin!B527)</f>
        <v>0.52116752724974003</v>
      </c>
      <c r="O527">
        <f>ABS(C527-tahmin!C527)</f>
        <v>0.47464078494172979</v>
      </c>
      <c r="P527">
        <f>ABS(D527-tahmin!D527)</f>
        <v>1.0125389230381203</v>
      </c>
      <c r="Q527">
        <f>ABS(E527-tahmin!E527)</f>
        <v>6.8263345111850171E-2</v>
      </c>
    </row>
    <row r="528" spans="1:17" x14ac:dyDescent="0.25">
      <c r="A528">
        <v>1</v>
      </c>
      <c r="B528">
        <v>-2.6131238937377899</v>
      </c>
      <c r="C528">
        <v>-7.5</v>
      </c>
      <c r="D528">
        <v>-2.8129906654357901</v>
      </c>
      <c r="E528">
        <v>-2.5947532653808598</v>
      </c>
      <c r="F528">
        <f t="shared" si="32"/>
        <v>-2.5947532653808598</v>
      </c>
      <c r="G528">
        <f t="shared" si="33"/>
        <v>-2.6131238937377899</v>
      </c>
      <c r="H528">
        <f t="shared" si="34"/>
        <v>4</v>
      </c>
      <c r="I528">
        <f t="shared" si="35"/>
        <v>1</v>
      </c>
      <c r="J528" t="b">
        <f>IF(A528=0,0,H528=tahmin!G528)</f>
        <v>1</v>
      </c>
      <c r="K528" t="b">
        <f>IF(A528=0,0,OR(I528=tahmin!G528,H528=tahmin!G528))</f>
        <v>1</v>
      </c>
      <c r="N528">
        <f>ABS(B528-tahmin!B528)</f>
        <v>0.82128498333563016</v>
      </c>
      <c r="O528">
        <f>ABS(C528-tahmin!C528)</f>
        <v>4.1758035012547001</v>
      </c>
      <c r="P528">
        <f>ABS(D528-tahmin!D528)</f>
        <v>0.66065045195933969</v>
      </c>
      <c r="Q528">
        <f>ABS(E528-tahmin!E528)</f>
        <v>0.76619367553475026</v>
      </c>
    </row>
    <row r="529" spans="1:17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f t="shared" si="32"/>
        <v>0</v>
      </c>
      <c r="G529">
        <f t="shared" si="33"/>
        <v>0</v>
      </c>
      <c r="H529">
        <f t="shared" si="34"/>
        <v>1</v>
      </c>
      <c r="I529">
        <f t="shared" si="35"/>
        <v>1</v>
      </c>
      <c r="J529">
        <f>IF(A529=0,0,H529=tahmin!G529)</f>
        <v>0</v>
      </c>
      <c r="K529">
        <f>IF(A529=0,0,OR(I529=tahmin!G529,H529=tahmin!G529))</f>
        <v>0</v>
      </c>
      <c r="N529">
        <f>ABS(B529-tahmin!B529)</f>
        <v>0.29767924541184598</v>
      </c>
      <c r="O529">
        <f>ABS(C529-tahmin!C529)</f>
        <v>3.4507255173455299E-2</v>
      </c>
      <c r="P529">
        <f>ABS(D529-tahmin!D529)</f>
        <v>0.12907127271659399</v>
      </c>
      <c r="Q529">
        <f>ABS(E529-tahmin!E529)</f>
        <v>0.76183023257806004</v>
      </c>
    </row>
    <row r="530" spans="1:17" x14ac:dyDescent="0.25">
      <c r="A530">
        <v>1</v>
      </c>
      <c r="B530">
        <v>-2.6132726669311501</v>
      </c>
      <c r="C530">
        <v>-2.6080398559570299</v>
      </c>
      <c r="D530">
        <v>-7.5</v>
      </c>
      <c r="E530">
        <v>-2.6488380432128902</v>
      </c>
      <c r="F530">
        <f t="shared" si="32"/>
        <v>-2.6080398559570299</v>
      </c>
      <c r="G530">
        <f t="shared" si="33"/>
        <v>-2.6132726669311501</v>
      </c>
      <c r="H530">
        <f t="shared" si="34"/>
        <v>2</v>
      </c>
      <c r="I530">
        <f t="shared" si="35"/>
        <v>1</v>
      </c>
      <c r="J530" t="b">
        <f>IF(A530=0,0,H530=tahmin!G530)</f>
        <v>0</v>
      </c>
      <c r="K530" t="b">
        <f>IF(A530=0,0,OR(I530=tahmin!G530,H530=tahmin!G530))</f>
        <v>0</v>
      </c>
      <c r="N530">
        <f>ABS(B530-tahmin!B530)</f>
        <v>0.96464642428956004</v>
      </c>
      <c r="O530">
        <f>ABS(C530-tahmin!C530)</f>
        <v>1.09842703223456</v>
      </c>
      <c r="P530">
        <f>ABS(D530-tahmin!D530)</f>
        <v>5.2582002475039999</v>
      </c>
      <c r="Q530">
        <f>ABS(E530-tahmin!E530)</f>
        <v>0.34537280012409965</v>
      </c>
    </row>
    <row r="531" spans="1:17" x14ac:dyDescent="0.25">
      <c r="A531">
        <v>1</v>
      </c>
      <c r="B531">
        <v>-2.7026023864746098</v>
      </c>
      <c r="C531">
        <v>-20</v>
      </c>
      <c r="D531">
        <v>-2.7706975936889702</v>
      </c>
      <c r="E531">
        <v>-2.51019287109375</v>
      </c>
      <c r="F531">
        <f t="shared" si="32"/>
        <v>-2.51019287109375</v>
      </c>
      <c r="G531">
        <f t="shared" si="33"/>
        <v>-2.7026023864746098</v>
      </c>
      <c r="H531">
        <f t="shared" si="34"/>
        <v>4</v>
      </c>
      <c r="I531">
        <f t="shared" si="35"/>
        <v>1</v>
      </c>
      <c r="J531" t="b">
        <f>IF(A531=0,0,H531=tahmin!G531)</f>
        <v>1</v>
      </c>
      <c r="K531" t="b">
        <f>IF(A531=0,0,OR(I531=tahmin!G531,H531=tahmin!G531))</f>
        <v>1</v>
      </c>
      <c r="N531">
        <f>ABS(B531-tahmin!B531)</f>
        <v>0.69296967876344029</v>
      </c>
      <c r="O531">
        <f>ABS(C531-tahmin!C531)</f>
        <v>8.3714263305030006</v>
      </c>
      <c r="P531">
        <f>ABS(D531-tahmin!D531)</f>
        <v>0.67536692214205996</v>
      </c>
      <c r="Q531">
        <f>ABS(E531-tahmin!E531)</f>
        <v>0.73269737039831995</v>
      </c>
    </row>
    <row r="532" spans="1:17" x14ac:dyDescent="0.25">
      <c r="A532">
        <v>1</v>
      </c>
      <c r="B532">
        <v>-7.5</v>
      </c>
      <c r="C532">
        <v>-3.60882486073496</v>
      </c>
      <c r="D532">
        <v>-20</v>
      </c>
      <c r="E532">
        <v>-3.57148818460854</v>
      </c>
      <c r="F532">
        <f t="shared" si="32"/>
        <v>-3.57148818460854</v>
      </c>
      <c r="G532">
        <f t="shared" si="33"/>
        <v>-3.60882486073496</v>
      </c>
      <c r="H532">
        <f t="shared" si="34"/>
        <v>4</v>
      </c>
      <c r="I532">
        <f t="shared" si="35"/>
        <v>2</v>
      </c>
      <c r="J532" t="b">
        <f>IF(A532=0,0,H532=tahmin!G532)</f>
        <v>1</v>
      </c>
      <c r="K532" t="b">
        <f>IF(A532=0,0,OR(I532=tahmin!G532,H532=tahmin!G532))</f>
        <v>1</v>
      </c>
      <c r="N532">
        <f>ABS(B532-tahmin!B532)</f>
        <v>0.53206982136014958</v>
      </c>
      <c r="O532">
        <f>ABS(C532-tahmin!C532)</f>
        <v>0.38046784230871999</v>
      </c>
      <c r="P532">
        <f>ABS(D532-tahmin!D532)</f>
        <v>7.7123145969081008</v>
      </c>
      <c r="Q532">
        <f>ABS(E532-tahmin!E532)</f>
        <v>0.22498744645581015</v>
      </c>
    </row>
    <row r="533" spans="1:17" x14ac:dyDescent="0.25">
      <c r="A533">
        <v>1</v>
      </c>
      <c r="B533">
        <v>-3.69561295159665</v>
      </c>
      <c r="C533">
        <v>-3.6343113040900601</v>
      </c>
      <c r="D533">
        <v>-3.62595073397426</v>
      </c>
      <c r="E533">
        <v>-3.4298256635665898</v>
      </c>
      <c r="F533">
        <f t="shared" si="32"/>
        <v>-3.4298256635665898</v>
      </c>
      <c r="G533">
        <f t="shared" si="33"/>
        <v>-3.62595073397426</v>
      </c>
      <c r="H533">
        <f t="shared" si="34"/>
        <v>4</v>
      </c>
      <c r="I533">
        <f t="shared" si="35"/>
        <v>3</v>
      </c>
      <c r="J533" t="b">
        <f>IF(A533=0,0,H533=tahmin!G533)</f>
        <v>1</v>
      </c>
      <c r="K533" t="b">
        <f>IF(A533=0,0,OR(I533=tahmin!G533,H533=tahmin!G533))</f>
        <v>1</v>
      </c>
      <c r="N533">
        <f>ABS(B533-tahmin!B533)</f>
        <v>0.37950639291359023</v>
      </c>
      <c r="O533">
        <f>ABS(C533-tahmin!C533)</f>
        <v>0.55611339960403017</v>
      </c>
      <c r="P533">
        <f>ABS(D533-tahmin!D533)</f>
        <v>3.8606702835410012E-2</v>
      </c>
      <c r="Q533">
        <f>ABS(E533-tahmin!E533)</f>
        <v>0.48091000188025967</v>
      </c>
    </row>
    <row r="534" spans="1:17" x14ac:dyDescent="0.25">
      <c r="A534">
        <v>1</v>
      </c>
      <c r="B534">
        <v>-7.5</v>
      </c>
      <c r="C534">
        <v>-7.5</v>
      </c>
      <c r="D534">
        <v>-3.6210322716890402</v>
      </c>
      <c r="E534">
        <v>-3.4884774933160898</v>
      </c>
      <c r="F534">
        <f t="shared" si="32"/>
        <v>-3.4884774933160898</v>
      </c>
      <c r="G534">
        <f t="shared" si="33"/>
        <v>-3.6210322716890402</v>
      </c>
      <c r="H534">
        <f t="shared" si="34"/>
        <v>4</v>
      </c>
      <c r="I534">
        <f t="shared" si="35"/>
        <v>3</v>
      </c>
      <c r="J534" t="b">
        <f>IF(A534=0,0,H534=tahmin!G534)</f>
        <v>1</v>
      </c>
      <c r="K534" t="b">
        <f>IF(A534=0,0,OR(I534=tahmin!G534,H534=tahmin!G534))</f>
        <v>1</v>
      </c>
      <c r="N534">
        <f>ABS(B534-tahmin!B534)</f>
        <v>0.32795608142443999</v>
      </c>
      <c r="O534">
        <f>ABS(C534-tahmin!C534)</f>
        <v>4.4924533755204994</v>
      </c>
      <c r="P534">
        <f>ABS(D534-tahmin!D534)</f>
        <v>0.56500865146449009</v>
      </c>
      <c r="Q534">
        <f>ABS(E534-tahmin!E534)</f>
        <v>0.60080592064124971</v>
      </c>
    </row>
    <row r="535" spans="1:17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f t="shared" si="32"/>
        <v>0</v>
      </c>
      <c r="G535">
        <f t="shared" si="33"/>
        <v>0</v>
      </c>
      <c r="H535">
        <f t="shared" si="34"/>
        <v>1</v>
      </c>
      <c r="I535">
        <f t="shared" si="35"/>
        <v>1</v>
      </c>
      <c r="J535">
        <f>IF(A535=0,0,H535=tahmin!G535)</f>
        <v>0</v>
      </c>
      <c r="K535">
        <f>IF(A535=0,0,OR(I535=tahmin!G535,H535=tahmin!G535))</f>
        <v>0</v>
      </c>
      <c r="N535">
        <f>ABS(B535-tahmin!B535)</f>
        <v>0.13955971913989301</v>
      </c>
      <c r="O535">
        <f>ABS(C535-tahmin!C535)</f>
        <v>8.2262516142907999E-2</v>
      </c>
      <c r="P535">
        <f>ABS(D535-tahmin!D535)</f>
        <v>0.1222296108199</v>
      </c>
      <c r="Q535">
        <f>ABS(E535-tahmin!E535)</f>
        <v>3.81673322350835E-2</v>
      </c>
    </row>
    <row r="536" spans="1:17" x14ac:dyDescent="0.25">
      <c r="A536">
        <v>1</v>
      </c>
      <c r="B536">
        <v>-2.9218829870223999</v>
      </c>
      <c r="C536">
        <v>-3.02097880840302</v>
      </c>
      <c r="D536">
        <v>-7.5</v>
      </c>
      <c r="E536">
        <v>-3.0519585153088</v>
      </c>
      <c r="F536">
        <f t="shared" si="32"/>
        <v>-2.9218829870223999</v>
      </c>
      <c r="G536">
        <f t="shared" si="33"/>
        <v>-3.02097880840302</v>
      </c>
      <c r="H536">
        <f t="shared" si="34"/>
        <v>1</v>
      </c>
      <c r="I536">
        <f t="shared" si="35"/>
        <v>2</v>
      </c>
      <c r="J536" t="b">
        <f>IF(A536=0,0,H536=tahmin!G536)</f>
        <v>0</v>
      </c>
      <c r="K536" t="b">
        <f>IF(A536=0,0,OR(I536=tahmin!G536,H536=tahmin!G536))</f>
        <v>0</v>
      </c>
      <c r="N536">
        <f>ABS(B536-tahmin!B536)</f>
        <v>0.59314387503447019</v>
      </c>
      <c r="O536">
        <f>ABS(C536-tahmin!C536)</f>
        <v>0.62533792417836009</v>
      </c>
      <c r="P536">
        <f>ABS(D536-tahmin!D536)</f>
        <v>5.2520914387192992</v>
      </c>
      <c r="Q536">
        <f>ABS(E536-tahmin!E536)</f>
        <v>0.13771343357114008</v>
      </c>
    </row>
    <row r="537" spans="1:17" x14ac:dyDescent="0.25">
      <c r="A537">
        <v>1</v>
      </c>
      <c r="B537">
        <v>-2.8535506725311302</v>
      </c>
      <c r="C537">
        <v>-2.8971734046936</v>
      </c>
      <c r="D537">
        <v>-2.8532881736755402</v>
      </c>
      <c r="E537">
        <v>-7.5</v>
      </c>
      <c r="F537">
        <f t="shared" si="32"/>
        <v>-2.8532881736755402</v>
      </c>
      <c r="G537">
        <f t="shared" si="33"/>
        <v>-2.8535506725311302</v>
      </c>
      <c r="H537">
        <f t="shared" si="34"/>
        <v>3</v>
      </c>
      <c r="I537">
        <f t="shared" si="35"/>
        <v>1</v>
      </c>
      <c r="J537" t="b">
        <f>IF(A537=0,0,H537=tahmin!G537)</f>
        <v>0</v>
      </c>
      <c r="K537" t="b">
        <f>IF(A537=0,0,OR(I537=tahmin!G537,H537=tahmin!G537))</f>
        <v>0</v>
      </c>
      <c r="N537">
        <f>ABS(B537-tahmin!B537)</f>
        <v>0.63478013087963969</v>
      </c>
      <c r="O537">
        <f>ABS(C537-tahmin!C537)</f>
        <v>0.52805331456684002</v>
      </c>
      <c r="P537">
        <f>ABS(D537-tahmin!D537)</f>
        <v>0.67478499606233999</v>
      </c>
      <c r="Q537">
        <f>ABS(E537-tahmin!E537)</f>
        <v>0.8328752483925399</v>
      </c>
    </row>
    <row r="538" spans="1:17" x14ac:dyDescent="0.25">
      <c r="A538">
        <v>1</v>
      </c>
      <c r="B538">
        <v>-2.6814765930175799</v>
      </c>
      <c r="C538">
        <v>-2.7148075103759801</v>
      </c>
      <c r="D538">
        <v>-2.7439522147178699</v>
      </c>
      <c r="E538">
        <v>-2.6734027862548801</v>
      </c>
      <c r="F538">
        <f t="shared" si="32"/>
        <v>-2.6734027862548801</v>
      </c>
      <c r="G538">
        <f t="shared" si="33"/>
        <v>-2.6814765930175799</v>
      </c>
      <c r="H538">
        <f t="shared" si="34"/>
        <v>4</v>
      </c>
      <c r="I538">
        <f t="shared" si="35"/>
        <v>1</v>
      </c>
      <c r="J538" t="b">
        <f>IF(A538=0,0,H538=tahmin!G538)</f>
        <v>0</v>
      </c>
      <c r="K538" t="b">
        <f>IF(A538=0,0,OR(I538=tahmin!G538,H538=tahmin!G538))</f>
        <v>0</v>
      </c>
      <c r="N538">
        <f>ABS(B538-tahmin!B538)</f>
        <v>0.58113329999244989</v>
      </c>
      <c r="O538">
        <f>ABS(C538-tahmin!C538)</f>
        <v>0.29235280995433977</v>
      </c>
      <c r="P538">
        <f>ABS(D538-tahmin!D538)</f>
        <v>0.90289585628362001</v>
      </c>
      <c r="Q538">
        <f>ABS(E538-tahmin!E538)</f>
        <v>0.36835014638126973</v>
      </c>
    </row>
    <row r="539" spans="1:17" x14ac:dyDescent="0.25">
      <c r="A539">
        <v>1</v>
      </c>
      <c r="B539">
        <v>-7.5</v>
      </c>
      <c r="C539">
        <v>-2.6973187923431401</v>
      </c>
      <c r="D539">
        <v>-2.6077308654785201</v>
      </c>
      <c r="E539">
        <v>-2.5295640416443401</v>
      </c>
      <c r="F539">
        <f t="shared" si="32"/>
        <v>-2.5295640416443401</v>
      </c>
      <c r="G539">
        <f t="shared" si="33"/>
        <v>-2.6077308654785201</v>
      </c>
      <c r="H539">
        <f t="shared" si="34"/>
        <v>4</v>
      </c>
      <c r="I539">
        <f t="shared" si="35"/>
        <v>3</v>
      </c>
      <c r="J539" t="b">
        <f>IF(A539=0,0,H539=tahmin!G539)</f>
        <v>0</v>
      </c>
      <c r="K539" t="b">
        <f>IF(A539=0,0,OR(I539=tahmin!G539,H539=tahmin!G539))</f>
        <v>1</v>
      </c>
      <c r="N539">
        <f>ABS(B539-tahmin!B539)</f>
        <v>0.15070019755224973</v>
      </c>
      <c r="O539">
        <f>ABS(C539-tahmin!C539)</f>
        <v>0.67437864972853978</v>
      </c>
      <c r="P539">
        <f>ABS(D539-tahmin!D539)</f>
        <v>0.49902563921571996</v>
      </c>
      <c r="Q539">
        <f>ABS(E539-tahmin!E539)</f>
        <v>0.86030497651628002</v>
      </c>
    </row>
    <row r="540" spans="1:17" x14ac:dyDescent="0.25">
      <c r="A540">
        <v>1</v>
      </c>
      <c r="B540">
        <v>-2.5464277267456099</v>
      </c>
      <c r="C540">
        <v>-2.76342844963074</v>
      </c>
      <c r="D540">
        <v>-2.6218814849853498</v>
      </c>
      <c r="E540">
        <v>-7.5</v>
      </c>
      <c r="F540">
        <f t="shared" si="32"/>
        <v>-2.5464277267456099</v>
      </c>
      <c r="G540">
        <f t="shared" si="33"/>
        <v>-2.6218814849853498</v>
      </c>
      <c r="H540">
        <f t="shared" si="34"/>
        <v>1</v>
      </c>
      <c r="I540">
        <f t="shared" si="35"/>
        <v>3</v>
      </c>
      <c r="J540" t="b">
        <f>IF(A540=0,0,H540=tahmin!G540)</f>
        <v>0</v>
      </c>
      <c r="K540" t="b">
        <f>IF(A540=0,0,OR(I540=tahmin!G540,H540=tahmin!G540))</f>
        <v>0</v>
      </c>
      <c r="N540">
        <f>ABS(B540-tahmin!B540)</f>
        <v>0.9127217235100602</v>
      </c>
      <c r="O540">
        <f>ABS(C540-tahmin!C540)</f>
        <v>0.39824955781939009</v>
      </c>
      <c r="P540">
        <f>ABS(D540-tahmin!D540)</f>
        <v>0.90973745318451016</v>
      </c>
      <c r="Q540">
        <f>ABS(E540-tahmin!E540)</f>
        <v>0.83549473173092004</v>
      </c>
    </row>
    <row r="541" spans="1:17" x14ac:dyDescent="0.25">
      <c r="A541">
        <v>1</v>
      </c>
      <c r="B541">
        <v>-2.6217899322509801</v>
      </c>
      <c r="C541">
        <v>-20</v>
      </c>
      <c r="D541">
        <v>-2.7940506935119598</v>
      </c>
      <c r="E541">
        <v>-7.5</v>
      </c>
      <c r="F541">
        <f t="shared" si="32"/>
        <v>-2.6217899322509801</v>
      </c>
      <c r="G541">
        <f t="shared" si="33"/>
        <v>-2.7940506935119598</v>
      </c>
      <c r="H541">
        <f t="shared" si="34"/>
        <v>1</v>
      </c>
      <c r="I541">
        <f t="shared" si="35"/>
        <v>3</v>
      </c>
      <c r="J541" t="b">
        <f>IF(A541=0,0,H541=tahmin!G541)</f>
        <v>0</v>
      </c>
      <c r="K541" t="b">
        <f>IF(A541=0,0,OR(I541=tahmin!G541,H541=tahmin!G541))</f>
        <v>1</v>
      </c>
      <c r="N541">
        <f>ABS(B541-tahmin!B541)</f>
        <v>0.76614529564014999</v>
      </c>
      <c r="O541">
        <f>ABS(C541-tahmin!C541)</f>
        <v>8.1285662036670008</v>
      </c>
      <c r="P541">
        <f>ABS(D541-tahmin!D541)</f>
        <v>0.40728198093169032</v>
      </c>
      <c r="Q541">
        <f>ABS(E541-tahmin!E541)</f>
        <v>0.18438249334897971</v>
      </c>
    </row>
    <row r="542" spans="1:17" x14ac:dyDescent="0.25">
      <c r="A542">
        <v>1</v>
      </c>
      <c r="B542">
        <v>-3.5780170849270099</v>
      </c>
      <c r="C542">
        <v>-3.5751310895812498</v>
      </c>
      <c r="D542">
        <v>-20</v>
      </c>
      <c r="E542">
        <v>-3.5043590393588602</v>
      </c>
      <c r="F542">
        <f t="shared" si="32"/>
        <v>-3.5043590393588602</v>
      </c>
      <c r="G542">
        <f t="shared" si="33"/>
        <v>-3.5751310895812498</v>
      </c>
      <c r="H542">
        <f t="shared" si="34"/>
        <v>4</v>
      </c>
      <c r="I542">
        <f t="shared" si="35"/>
        <v>2</v>
      </c>
      <c r="J542" t="b">
        <f>IF(A542=0,0,H542=tahmin!G542)</f>
        <v>1</v>
      </c>
      <c r="K542" t="b">
        <f>IF(A542=0,0,OR(I542=tahmin!G542,H542=tahmin!G542))</f>
        <v>1</v>
      </c>
      <c r="N542">
        <f>ABS(B542-tahmin!B542)</f>
        <v>0.12660184096786997</v>
      </c>
      <c r="O542">
        <f>ABS(C542-tahmin!C542)</f>
        <v>5.0063429462703368E-3</v>
      </c>
      <c r="P542">
        <f>ABS(D542-tahmin!D542)</f>
        <v>7.2585911584078993</v>
      </c>
      <c r="Q542">
        <f>ABS(E542-tahmin!E542)</f>
        <v>0.13987480059715018</v>
      </c>
    </row>
    <row r="543" spans="1:17" x14ac:dyDescent="0.25">
      <c r="A543">
        <v>1</v>
      </c>
      <c r="B543">
        <v>-3.5256967090888298</v>
      </c>
      <c r="C543">
        <v>-3.5111262338168698</v>
      </c>
      <c r="D543">
        <v>-3.5351520917256498</v>
      </c>
      <c r="E543">
        <v>-3.23976755142212</v>
      </c>
      <c r="F543">
        <f t="shared" si="32"/>
        <v>-3.23976755142212</v>
      </c>
      <c r="G543">
        <f t="shared" si="33"/>
        <v>-3.5111262338168698</v>
      </c>
      <c r="H543">
        <f t="shared" si="34"/>
        <v>4</v>
      </c>
      <c r="I543">
        <f t="shared" si="35"/>
        <v>2</v>
      </c>
      <c r="J543" t="b">
        <f>IF(A543=0,0,H543=tahmin!G543)</f>
        <v>0</v>
      </c>
      <c r="K543" t="b">
        <f>IF(A543=0,0,OR(I543=tahmin!G543,H543=tahmin!G543))</f>
        <v>1</v>
      </c>
      <c r="N543">
        <f>ABS(B543-tahmin!B543)</f>
        <v>0.31860809393957989</v>
      </c>
      <c r="O543">
        <f>ABS(C543-tahmin!C543)</f>
        <v>0.59063560104653989</v>
      </c>
      <c r="P543">
        <f>ABS(D543-tahmin!D543)</f>
        <v>8.5521666941000163E-2</v>
      </c>
      <c r="Q543">
        <f>ABS(E543-tahmin!E543)</f>
        <v>0.13274705698264011</v>
      </c>
    </row>
    <row r="544" spans="1:17" x14ac:dyDescent="0.25">
      <c r="A544">
        <v>1</v>
      </c>
      <c r="B544">
        <v>-3.57105512337648</v>
      </c>
      <c r="C544">
        <v>-3.18424163591515</v>
      </c>
      <c r="D544">
        <v>-3.4164163033819901</v>
      </c>
      <c r="E544">
        <v>-3.3817138382746501</v>
      </c>
      <c r="F544">
        <f t="shared" si="32"/>
        <v>-3.18424163591515</v>
      </c>
      <c r="G544">
        <f t="shared" si="33"/>
        <v>-3.3817138382746501</v>
      </c>
      <c r="H544">
        <f t="shared" si="34"/>
        <v>2</v>
      </c>
      <c r="I544">
        <f t="shared" si="35"/>
        <v>4</v>
      </c>
      <c r="J544" t="b">
        <f>IF(A544=0,0,H544=tahmin!G544)</f>
        <v>1</v>
      </c>
      <c r="K544" t="b">
        <f>IF(A544=0,0,OR(I544=tahmin!G544,H544=tahmin!G544))</f>
        <v>1</v>
      </c>
      <c r="N544">
        <f>ABS(B544-tahmin!B544)</f>
        <v>0.37541313661180009</v>
      </c>
      <c r="O544">
        <f>ABS(C544-tahmin!C544)</f>
        <v>0.28359826648831987</v>
      </c>
      <c r="P544">
        <f>ABS(D544-tahmin!D544)</f>
        <v>0.19768486798604012</v>
      </c>
      <c r="Q544">
        <f>ABS(E544-tahmin!E544)</f>
        <v>0.26575290162609022</v>
      </c>
    </row>
    <row r="545" spans="1:17" x14ac:dyDescent="0.25">
      <c r="A545">
        <v>1</v>
      </c>
      <c r="B545">
        <v>-7.5</v>
      </c>
      <c r="C545">
        <v>-3.21803228021599</v>
      </c>
      <c r="D545">
        <v>-3.32311688287882</v>
      </c>
      <c r="E545">
        <v>-2.7448575449803898</v>
      </c>
      <c r="F545">
        <f t="shared" si="32"/>
        <v>-2.7448575449803898</v>
      </c>
      <c r="G545">
        <f t="shared" si="33"/>
        <v>-3.21803228021599</v>
      </c>
      <c r="H545">
        <f t="shared" si="34"/>
        <v>4</v>
      </c>
      <c r="I545">
        <f t="shared" si="35"/>
        <v>2</v>
      </c>
      <c r="J545" t="b">
        <f>IF(A545=0,0,H545=tahmin!G545)</f>
        <v>0</v>
      </c>
      <c r="K545" t="b">
        <f>IF(A545=0,0,OR(I545=tahmin!G545,H545=tahmin!G545))</f>
        <v>0</v>
      </c>
      <c r="N545">
        <f>ABS(B545-tahmin!B545)</f>
        <v>0.16520614149011958</v>
      </c>
      <c r="O545">
        <f>ABS(C545-tahmin!C545)</f>
        <v>5.2772860576240088E-2</v>
      </c>
      <c r="P545">
        <f>ABS(D545-tahmin!D545)</f>
        <v>0.25533518375145992</v>
      </c>
      <c r="Q545">
        <f>ABS(E545-tahmin!E545)</f>
        <v>0.71852271092776032</v>
      </c>
    </row>
    <row r="546" spans="1:17" x14ac:dyDescent="0.25">
      <c r="A546">
        <v>1</v>
      </c>
      <c r="B546">
        <v>-3.0709539167583002</v>
      </c>
      <c r="C546">
        <v>-7.5</v>
      </c>
      <c r="D546">
        <v>-3.2741808018763598</v>
      </c>
      <c r="E546">
        <v>-2.98674341663718</v>
      </c>
      <c r="F546">
        <f t="shared" si="32"/>
        <v>-2.98674341663718</v>
      </c>
      <c r="G546">
        <f t="shared" si="33"/>
        <v>-3.0709539167583002</v>
      </c>
      <c r="H546">
        <f t="shared" si="34"/>
        <v>4</v>
      </c>
      <c r="I546">
        <f t="shared" si="35"/>
        <v>1</v>
      </c>
      <c r="J546" t="b">
        <f>IF(A546=0,0,H546=tahmin!G546)</f>
        <v>1</v>
      </c>
      <c r="K546" t="b">
        <f>IF(A546=0,0,OR(I546=tahmin!G546,H546=tahmin!G546))</f>
        <v>1</v>
      </c>
      <c r="N546">
        <f>ABS(B546-tahmin!B546)</f>
        <v>9.8874773704219709E-2</v>
      </c>
      <c r="O546">
        <f>ABS(C546-tahmin!C546)</f>
        <v>3.8121347781890993</v>
      </c>
      <c r="P546">
        <f>ABS(D546-tahmin!D546)</f>
        <v>6.4620559574599667E-2</v>
      </c>
      <c r="Q546">
        <f>ABS(E546-tahmin!E546)</f>
        <v>0.65231462178133004</v>
      </c>
    </row>
    <row r="547" spans="1:17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f t="shared" si="32"/>
        <v>0</v>
      </c>
      <c r="G547">
        <f t="shared" si="33"/>
        <v>0</v>
      </c>
      <c r="H547">
        <f t="shared" si="34"/>
        <v>1</v>
      </c>
      <c r="I547">
        <f t="shared" si="35"/>
        <v>1</v>
      </c>
      <c r="J547">
        <f>IF(A547=0,0,H547=tahmin!G547)</f>
        <v>0</v>
      </c>
      <c r="K547">
        <f>IF(A547=0,0,OR(I547=tahmin!G547,H547=tahmin!G547))</f>
        <v>0</v>
      </c>
      <c r="N547">
        <f>ABS(B547-tahmin!B547)</f>
        <v>0.14207646163846699</v>
      </c>
      <c r="O547">
        <f>ABS(C547-tahmin!C547)</f>
        <v>1.1927741296805299E-2</v>
      </c>
      <c r="P547">
        <f>ABS(D547-tahmin!D547)</f>
        <v>0.12690244223704999</v>
      </c>
      <c r="Q547">
        <f>ABS(E547-tahmin!E547)</f>
        <v>4.1215984911765702E-2</v>
      </c>
    </row>
    <row r="548" spans="1:17" x14ac:dyDescent="0.25">
      <c r="A548">
        <v>1</v>
      </c>
      <c r="B548">
        <v>-2.3663635253906299</v>
      </c>
      <c r="C548">
        <v>-2.5039358139038099</v>
      </c>
      <c r="D548">
        <v>-7.5</v>
      </c>
      <c r="E548">
        <v>-2.53985595703125</v>
      </c>
      <c r="F548">
        <f t="shared" si="32"/>
        <v>-2.3663635253906299</v>
      </c>
      <c r="G548">
        <f t="shared" si="33"/>
        <v>-2.5039358139038099</v>
      </c>
      <c r="H548">
        <f t="shared" si="34"/>
        <v>1</v>
      </c>
      <c r="I548">
        <f t="shared" si="35"/>
        <v>2</v>
      </c>
      <c r="J548" t="b">
        <f>IF(A548=0,0,H548=tahmin!G548)</f>
        <v>1</v>
      </c>
      <c r="K548" t="b">
        <f>IF(A548=0,0,OR(I548=tahmin!G548,H548=tahmin!G548))</f>
        <v>1</v>
      </c>
      <c r="N548">
        <f>ABS(B548-tahmin!B548)</f>
        <v>1.0196064201514403</v>
      </c>
      <c r="O548">
        <f>ABS(C548-tahmin!C548)</f>
        <v>0.9973623069914801</v>
      </c>
      <c r="P548">
        <f>ABS(D548-tahmin!D548)</f>
        <v>5.2220566754639002</v>
      </c>
      <c r="Q548">
        <f>ABS(E548-tahmin!E548)</f>
        <v>0.97067017258846988</v>
      </c>
    </row>
    <row r="549" spans="1:17" x14ac:dyDescent="0.25">
      <c r="A549">
        <v>1</v>
      </c>
      <c r="B549">
        <v>-2.1863250732421902</v>
      </c>
      <c r="C549">
        <v>-7.5</v>
      </c>
      <c r="D549">
        <v>-2.25677490234375</v>
      </c>
      <c r="E549">
        <v>-0.63043717673281197</v>
      </c>
      <c r="F549">
        <f t="shared" si="32"/>
        <v>-0.63043717673281197</v>
      </c>
      <c r="G549">
        <f t="shared" si="33"/>
        <v>-2.1863250732421902</v>
      </c>
      <c r="H549">
        <f t="shared" si="34"/>
        <v>4</v>
      </c>
      <c r="I549">
        <f t="shared" si="35"/>
        <v>1</v>
      </c>
      <c r="J549" t="b">
        <f>IF(A549=0,0,H549=tahmin!G549)</f>
        <v>1</v>
      </c>
      <c r="K549" t="b">
        <f>IF(A549=0,0,OR(I549=tahmin!G549,H549=tahmin!G549))</f>
        <v>1</v>
      </c>
      <c r="N549">
        <f>ABS(B549-tahmin!B549)</f>
        <v>0.92759886634457978</v>
      </c>
      <c r="O549">
        <f>ABS(C549-tahmin!C549)</f>
        <v>3.7366790533788006</v>
      </c>
      <c r="P549">
        <f>ABS(D549-tahmin!D549)</f>
        <v>0.87953377126836019</v>
      </c>
      <c r="Q549">
        <f>ABS(E549-tahmin!E549)</f>
        <v>1.4275240476004081</v>
      </c>
    </row>
    <row r="550" spans="1:17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f t="shared" si="32"/>
        <v>0</v>
      </c>
      <c r="G550">
        <f t="shared" si="33"/>
        <v>0</v>
      </c>
      <c r="H550">
        <f t="shared" si="34"/>
        <v>1</v>
      </c>
      <c r="I550">
        <f t="shared" si="35"/>
        <v>1</v>
      </c>
      <c r="J550">
        <f>IF(A550=0,0,H550=tahmin!G550)</f>
        <v>0</v>
      </c>
      <c r="K550">
        <f>IF(A550=0,0,OR(I550=tahmin!G550,H550=tahmin!G550))</f>
        <v>0</v>
      </c>
      <c r="N550">
        <f>ABS(B550-tahmin!B550)</f>
        <v>0.53917307119346403</v>
      </c>
      <c r="O550">
        <f>ABS(C550-tahmin!C550)</f>
        <v>4.1786262199930704</v>
      </c>
      <c r="P550">
        <f>ABS(D550-tahmin!D550)</f>
        <v>1.3844477298590701</v>
      </c>
      <c r="Q550">
        <f>ABS(E550-tahmin!E550)</f>
        <v>4.7125142289407203</v>
      </c>
    </row>
    <row r="551" spans="1:17" x14ac:dyDescent="0.25">
      <c r="A551">
        <v>0</v>
      </c>
      <c r="B551">
        <v>0</v>
      </c>
      <c r="C551">
        <v>-20</v>
      </c>
      <c r="D551">
        <v>0</v>
      </c>
      <c r="E551">
        <v>0</v>
      </c>
      <c r="F551">
        <f t="shared" si="32"/>
        <v>0</v>
      </c>
      <c r="G551">
        <f t="shared" si="33"/>
        <v>0</v>
      </c>
      <c r="H551">
        <f t="shared" si="34"/>
        <v>1</v>
      </c>
      <c r="I551">
        <f t="shared" si="35"/>
        <v>1</v>
      </c>
      <c r="J551">
        <f>IF(A551=0,0,H551=tahmin!G551)</f>
        <v>0</v>
      </c>
      <c r="K551">
        <f>IF(A551=0,0,OR(I551=tahmin!G551,H551=tahmin!G551))</f>
        <v>0</v>
      </c>
      <c r="N551">
        <f>ABS(B551-tahmin!B551)</f>
        <v>0.71024400741378801</v>
      </c>
      <c r="O551">
        <f>ABS(C551-tahmin!C551)</f>
        <v>12.78214415527485</v>
      </c>
      <c r="P551">
        <f>ABS(D551-tahmin!D551)</f>
        <v>5.3080254922303203</v>
      </c>
      <c r="Q551">
        <f>ABS(E551-tahmin!E551)</f>
        <v>0.63624873324917197</v>
      </c>
    </row>
    <row r="552" spans="1:17" x14ac:dyDescent="0.25">
      <c r="A552">
        <v>1</v>
      </c>
      <c r="B552">
        <v>-3.40470552674378</v>
      </c>
      <c r="C552">
        <v>-3.46504748917505</v>
      </c>
      <c r="D552">
        <v>-20</v>
      </c>
      <c r="E552">
        <v>-3.4806855291317298</v>
      </c>
      <c r="F552">
        <f t="shared" si="32"/>
        <v>-3.40470552674378</v>
      </c>
      <c r="G552">
        <f t="shared" si="33"/>
        <v>-3.46504748917505</v>
      </c>
      <c r="H552">
        <f t="shared" si="34"/>
        <v>1</v>
      </c>
      <c r="I552">
        <f t="shared" si="35"/>
        <v>2</v>
      </c>
      <c r="J552" t="b">
        <f>IF(A552=0,0,H552=tahmin!G552)</f>
        <v>1</v>
      </c>
      <c r="K552" t="b">
        <f>IF(A552=0,0,OR(I552=tahmin!G552,H552=tahmin!G552))</f>
        <v>1</v>
      </c>
      <c r="N552">
        <f>ABS(B552-tahmin!B552)</f>
        <v>6.4201213838180227E-2</v>
      </c>
      <c r="O552">
        <f>ABS(C552-tahmin!C552)</f>
        <v>2.8940520410480008E-2</v>
      </c>
      <c r="P552">
        <f>ABS(D552-tahmin!D552)</f>
        <v>7.2991320306795</v>
      </c>
      <c r="Q552">
        <f>ABS(E552-tahmin!E552)</f>
        <v>0.10417972665118036</v>
      </c>
    </row>
    <row r="553" spans="1:17" x14ac:dyDescent="0.25">
      <c r="A553">
        <v>1</v>
      </c>
      <c r="B553">
        <v>-3.3966414006426899</v>
      </c>
      <c r="C553">
        <v>-2.98635673522949</v>
      </c>
      <c r="D553">
        <v>-3.4237048427276</v>
      </c>
      <c r="E553">
        <v>-3.4391274607332898</v>
      </c>
      <c r="F553">
        <f t="shared" si="32"/>
        <v>-2.98635673522949</v>
      </c>
      <c r="G553">
        <f t="shared" si="33"/>
        <v>-3.3966414006426899</v>
      </c>
      <c r="H553">
        <f t="shared" si="34"/>
        <v>2</v>
      </c>
      <c r="I553">
        <f t="shared" si="35"/>
        <v>1</v>
      </c>
      <c r="J553" t="b">
        <f>IF(A553=0,0,H553=tahmin!G553)</f>
        <v>1</v>
      </c>
      <c r="K553" t="b">
        <f>IF(A553=0,0,OR(I553=tahmin!G553,H553=tahmin!G553))</f>
        <v>1</v>
      </c>
      <c r="N553">
        <f>ABS(B553-tahmin!B553)</f>
        <v>0.31198477604809982</v>
      </c>
      <c r="O553">
        <f>ABS(C553-tahmin!C553)</f>
        <v>0.32121237440594008</v>
      </c>
      <c r="P553">
        <f>ABS(D553-tahmin!D553)</f>
        <v>0.10163036043145013</v>
      </c>
      <c r="Q553">
        <f>ABS(E553-tahmin!E553)</f>
        <v>0.32885258381446958</v>
      </c>
    </row>
    <row r="554" spans="1:17" x14ac:dyDescent="0.25">
      <c r="A554">
        <v>1</v>
      </c>
      <c r="B554">
        <v>-3.2730468073859802</v>
      </c>
      <c r="C554">
        <v>-3.2368743923858601</v>
      </c>
      <c r="D554">
        <v>-3.3673743811632502</v>
      </c>
      <c r="E554">
        <v>-2.6484756469726598</v>
      </c>
      <c r="F554">
        <f t="shared" si="32"/>
        <v>-2.6484756469726598</v>
      </c>
      <c r="G554">
        <f t="shared" si="33"/>
        <v>-3.2368743923858601</v>
      </c>
      <c r="H554">
        <f t="shared" si="34"/>
        <v>4</v>
      </c>
      <c r="I554">
        <f t="shared" si="35"/>
        <v>2</v>
      </c>
      <c r="J554" t="b">
        <f>IF(A554=0,0,H554=tahmin!G554)</f>
        <v>0</v>
      </c>
      <c r="K554" t="b">
        <f>IF(A554=0,0,OR(I554=tahmin!G554,H554=tahmin!G554))</f>
        <v>1</v>
      </c>
      <c r="N554">
        <f>ABS(B554-tahmin!B554)</f>
        <v>0.20191550332384001</v>
      </c>
      <c r="O554">
        <f>ABS(C554-tahmin!C554)</f>
        <v>0.60632494332668019</v>
      </c>
      <c r="P554">
        <f>ABS(D554-tahmin!D554)</f>
        <v>0.14377282935744962</v>
      </c>
      <c r="Q554">
        <f>ABS(E554-tahmin!E554)</f>
        <v>0.44888760762860036</v>
      </c>
    </row>
    <row r="555" spans="1:17" x14ac:dyDescent="0.25">
      <c r="A555">
        <v>1</v>
      </c>
      <c r="B555">
        <v>-3.1145400032401098</v>
      </c>
      <c r="C555">
        <v>-2.2237077940097101</v>
      </c>
      <c r="D555">
        <v>-3.0867166025564101</v>
      </c>
      <c r="E555">
        <v>-3.1100552463904001</v>
      </c>
      <c r="F555">
        <f t="shared" si="32"/>
        <v>-2.2237077940097101</v>
      </c>
      <c r="G555">
        <f t="shared" si="33"/>
        <v>-3.0867166025564101</v>
      </c>
      <c r="H555">
        <f t="shared" si="34"/>
        <v>2</v>
      </c>
      <c r="I555">
        <f t="shared" si="35"/>
        <v>3</v>
      </c>
      <c r="J555" t="b">
        <f>IF(A555=0,0,H555=tahmin!G555)</f>
        <v>1</v>
      </c>
      <c r="K555" t="b">
        <f>IF(A555=0,0,OR(I555=tahmin!G555,H555=tahmin!G555))</f>
        <v>1</v>
      </c>
      <c r="N555">
        <f>ABS(B555-tahmin!B555)</f>
        <v>5.7249432637309638E-2</v>
      </c>
      <c r="O555">
        <f>ABS(C555-tahmin!C555)</f>
        <v>0.37003409341436999</v>
      </c>
      <c r="P555">
        <f>ABS(D555-tahmin!D555)</f>
        <v>0.40912263153061978</v>
      </c>
      <c r="Q555">
        <f>ABS(E555-tahmin!E555)</f>
        <v>2.8739187056560311E-2</v>
      </c>
    </row>
    <row r="556" spans="1:17" x14ac:dyDescent="0.25">
      <c r="A556">
        <v>1</v>
      </c>
      <c r="B556">
        <v>-2.87011706829071</v>
      </c>
      <c r="C556">
        <v>-2.7893180251121499</v>
      </c>
      <c r="D556">
        <v>-3.0826714374124999</v>
      </c>
      <c r="E556">
        <v>-1.6001819107902899</v>
      </c>
      <c r="F556">
        <f t="shared" si="32"/>
        <v>-1.6001819107902899</v>
      </c>
      <c r="G556">
        <f t="shared" si="33"/>
        <v>-2.7893180251121499</v>
      </c>
      <c r="H556">
        <f t="shared" si="34"/>
        <v>4</v>
      </c>
      <c r="I556">
        <f t="shared" si="35"/>
        <v>2</v>
      </c>
      <c r="J556" t="b">
        <f>IF(A556=0,0,H556=tahmin!G556)</f>
        <v>0</v>
      </c>
      <c r="K556" t="b">
        <f>IF(A556=0,0,OR(I556=tahmin!G556,H556=tahmin!G556))</f>
        <v>1</v>
      </c>
      <c r="N556">
        <f>ABS(B556-tahmin!B556)</f>
        <v>0.17299154974920006</v>
      </c>
      <c r="O556">
        <f>ABS(C556-tahmin!C556)</f>
        <v>0.23477469721825983</v>
      </c>
      <c r="P556">
        <f>ABS(D556-tahmin!D556)</f>
        <v>0.39665493603285995</v>
      </c>
      <c r="Q556">
        <f>ABS(E556-tahmin!E556)</f>
        <v>1.4617203920019901</v>
      </c>
    </row>
    <row r="557" spans="1:17" x14ac:dyDescent="0.25">
      <c r="A557">
        <v>1</v>
      </c>
      <c r="B557">
        <v>-7.5</v>
      </c>
      <c r="C557">
        <v>-2.5611877441406299</v>
      </c>
      <c r="D557">
        <v>-2.6455628871917698</v>
      </c>
      <c r="E557">
        <v>-2.5787887573242201</v>
      </c>
      <c r="F557">
        <f t="shared" si="32"/>
        <v>-2.5611877441406299</v>
      </c>
      <c r="G557">
        <f t="shared" si="33"/>
        <v>-2.5787887573242201</v>
      </c>
      <c r="H557">
        <f t="shared" si="34"/>
        <v>2</v>
      </c>
      <c r="I557">
        <f t="shared" si="35"/>
        <v>4</v>
      </c>
      <c r="J557" t="b">
        <f>IF(A557=0,0,H557=tahmin!G557)</f>
        <v>0</v>
      </c>
      <c r="K557" t="b">
        <f>IF(A557=0,0,OR(I557=tahmin!G557,H557=tahmin!G557))</f>
        <v>0</v>
      </c>
      <c r="N557">
        <f>ABS(B557-tahmin!B557)</f>
        <v>0.21744621918908003</v>
      </c>
      <c r="O557">
        <f>ABS(C557-tahmin!C557)</f>
        <v>0.37322382628199025</v>
      </c>
      <c r="P557">
        <f>ABS(D557-tahmin!D557)</f>
        <v>0.2777229731773101</v>
      </c>
      <c r="Q557">
        <f>ABS(E557-tahmin!E557)</f>
        <v>0.82794456555825979</v>
      </c>
    </row>
    <row r="558" spans="1:17" x14ac:dyDescent="0.25">
      <c r="A558">
        <v>1</v>
      </c>
      <c r="B558">
        <v>-2.4496879577636701</v>
      </c>
      <c r="C558">
        <v>-1.1508167793508599</v>
      </c>
      <c r="D558">
        <v>-2.4859428405761701</v>
      </c>
      <c r="E558">
        <v>-2.25677490234375</v>
      </c>
      <c r="F558">
        <f t="shared" si="32"/>
        <v>-1.1508167793508599</v>
      </c>
      <c r="G558">
        <f t="shared" si="33"/>
        <v>-2.25677490234375</v>
      </c>
      <c r="H558">
        <f t="shared" si="34"/>
        <v>2</v>
      </c>
      <c r="I558">
        <f t="shared" si="35"/>
        <v>4</v>
      </c>
      <c r="J558" t="b">
        <f>IF(A558=0,0,H558=tahmin!G558)</f>
        <v>1</v>
      </c>
      <c r="K558" t="b">
        <f>IF(A558=0,0,OR(I558=tahmin!G558,H558=tahmin!G558))</f>
        <v>1</v>
      </c>
      <c r="N558">
        <f>ABS(B558-tahmin!B558)</f>
        <v>0.56392005272183976</v>
      </c>
      <c r="O558">
        <f>ABS(C558-tahmin!C558)</f>
        <v>1.3173726907224601</v>
      </c>
      <c r="P558">
        <f>ABS(D558-tahmin!D558)</f>
        <v>0.95637345663211004</v>
      </c>
      <c r="Q558">
        <f>ABS(E558-tahmin!E558)</f>
        <v>0.75518306720150985</v>
      </c>
    </row>
    <row r="559" spans="1:17" x14ac:dyDescent="0.25">
      <c r="A559">
        <v>1</v>
      </c>
      <c r="B559">
        <v>-2.2405242919921902</v>
      </c>
      <c r="C559">
        <v>-7.5</v>
      </c>
      <c r="D559">
        <v>-1.8544921875</v>
      </c>
      <c r="E559">
        <v>1.51544840236602</v>
      </c>
      <c r="F559">
        <f t="shared" si="32"/>
        <v>1.51544840236602</v>
      </c>
      <c r="G559">
        <f t="shared" si="33"/>
        <v>-1.8544921875</v>
      </c>
      <c r="H559">
        <f t="shared" si="34"/>
        <v>4</v>
      </c>
      <c r="I559">
        <f t="shared" si="35"/>
        <v>3</v>
      </c>
      <c r="J559" t="b">
        <f>IF(A559=0,0,H559=tahmin!G559)</f>
        <v>1</v>
      </c>
      <c r="K559" t="b">
        <f>IF(A559=0,0,OR(I559=tahmin!G559,H559=tahmin!G559))</f>
        <v>1</v>
      </c>
      <c r="N559">
        <f>ABS(B559-tahmin!B559)</f>
        <v>0.64615708479687983</v>
      </c>
      <c r="O559">
        <f>ABS(C559-tahmin!C559)</f>
        <v>3.5428521131980002</v>
      </c>
      <c r="P559">
        <f>ABS(D559-tahmin!D559)</f>
        <v>0.96836392985639996</v>
      </c>
      <c r="Q559">
        <f>ABS(E559-tahmin!E559)</f>
        <v>2.3019786951988808</v>
      </c>
    </row>
    <row r="560" spans="1:17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f t="shared" si="32"/>
        <v>0</v>
      </c>
      <c r="G560">
        <f t="shared" si="33"/>
        <v>0</v>
      </c>
      <c r="H560">
        <f t="shared" si="34"/>
        <v>1</v>
      </c>
      <c r="I560">
        <f t="shared" si="35"/>
        <v>1</v>
      </c>
      <c r="J560">
        <f>IF(A560=0,0,H560=tahmin!G560)</f>
        <v>0</v>
      </c>
      <c r="K560">
        <f>IF(A560=0,0,OR(I560=tahmin!G560,H560=tahmin!G560))</f>
        <v>0</v>
      </c>
      <c r="N560">
        <f>ABS(B560-tahmin!B560)</f>
        <v>0.27401166934837601</v>
      </c>
      <c r="O560">
        <f>ABS(C560-tahmin!C560)</f>
        <v>0.14569385646798999</v>
      </c>
      <c r="P560">
        <f>ABS(D560-tahmin!D560)</f>
        <v>0.13859435704265999</v>
      </c>
      <c r="Q560">
        <f>ABS(E560-tahmin!E560)</f>
        <v>0.57732407199819502</v>
      </c>
    </row>
    <row r="561" spans="1:17" x14ac:dyDescent="0.25">
      <c r="A561">
        <v>1</v>
      </c>
      <c r="B561">
        <v>-7.5</v>
      </c>
      <c r="C561">
        <v>-20</v>
      </c>
      <c r="D561">
        <v>-7.5</v>
      </c>
      <c r="E561">
        <v>-1.46484375</v>
      </c>
      <c r="F561">
        <f t="shared" si="32"/>
        <v>-1.46484375</v>
      </c>
      <c r="G561">
        <f t="shared" si="33"/>
        <v>-7.5</v>
      </c>
      <c r="H561">
        <f t="shared" si="34"/>
        <v>4</v>
      </c>
      <c r="I561">
        <f t="shared" si="35"/>
        <v>1</v>
      </c>
      <c r="J561" t="b">
        <f>IF(A561=0,0,H561=tahmin!G561)</f>
        <v>1</v>
      </c>
      <c r="K561" t="b">
        <f>IF(A561=0,0,OR(I561=tahmin!G561,H561=tahmin!G561))</f>
        <v>1</v>
      </c>
      <c r="N561">
        <f>ABS(B561-tahmin!B561)</f>
        <v>0.94594394054307962</v>
      </c>
      <c r="O561">
        <f>ABS(C561-tahmin!C561)</f>
        <v>8.6667580873829007</v>
      </c>
      <c r="P561">
        <f>ABS(D561-tahmin!D561)</f>
        <v>3.8084976956928998</v>
      </c>
      <c r="Q561">
        <f>ABS(E561-tahmin!E561)</f>
        <v>0.73909523150715017</v>
      </c>
    </row>
    <row r="562" spans="1:17" x14ac:dyDescent="0.25">
      <c r="A562">
        <v>1</v>
      </c>
      <c r="B562">
        <v>-3.4941057738660701</v>
      </c>
      <c r="C562">
        <v>-3.3887089672934998</v>
      </c>
      <c r="D562">
        <v>-20</v>
      </c>
      <c r="E562">
        <v>-3.4147675707990901</v>
      </c>
      <c r="F562">
        <f t="shared" si="32"/>
        <v>-3.3887089672934998</v>
      </c>
      <c r="G562">
        <f t="shared" si="33"/>
        <v>-3.4147675707990901</v>
      </c>
      <c r="H562">
        <f t="shared" si="34"/>
        <v>2</v>
      </c>
      <c r="I562">
        <f t="shared" si="35"/>
        <v>4</v>
      </c>
      <c r="J562" t="b">
        <f>IF(A562=0,0,H562=tahmin!G562)</f>
        <v>1</v>
      </c>
      <c r="K562" t="b">
        <f>IF(A562=0,0,OR(I562=tahmin!G562,H562=tahmin!G562))</f>
        <v>1</v>
      </c>
      <c r="N562">
        <f>ABS(B562-tahmin!B562)</f>
        <v>0.28059914660701013</v>
      </c>
      <c r="O562">
        <f>ABS(C562-tahmin!C562)</f>
        <v>0.20735171766121985</v>
      </c>
      <c r="P562">
        <f>ABS(D562-tahmin!D562)</f>
        <v>7.4108237917162008</v>
      </c>
      <c r="Q562">
        <f>ABS(E562-tahmin!E562)</f>
        <v>0.21454718368884995</v>
      </c>
    </row>
    <row r="563" spans="1:17" x14ac:dyDescent="0.25">
      <c r="A563">
        <v>1</v>
      </c>
      <c r="B563">
        <v>-3.3816185660107299</v>
      </c>
      <c r="C563">
        <v>-3.0759599786329899</v>
      </c>
      <c r="D563">
        <v>-3.3376966703217499</v>
      </c>
      <c r="E563">
        <v>-7.5</v>
      </c>
      <c r="F563">
        <f t="shared" si="32"/>
        <v>-3.0759599786329899</v>
      </c>
      <c r="G563">
        <f t="shared" si="33"/>
        <v>-3.3376966703217499</v>
      </c>
      <c r="H563">
        <f t="shared" si="34"/>
        <v>2</v>
      </c>
      <c r="I563">
        <f t="shared" si="35"/>
        <v>3</v>
      </c>
      <c r="J563" t="b">
        <f>IF(A563=0,0,H563=tahmin!G563)</f>
        <v>1</v>
      </c>
      <c r="K563" t="b">
        <f>IF(A563=0,0,OR(I563=tahmin!G563,H563=tahmin!G563))</f>
        <v>1</v>
      </c>
      <c r="N563">
        <f>ABS(B563-tahmin!B563)</f>
        <v>0.14295946290716</v>
      </c>
      <c r="O563">
        <f>ABS(C563-tahmin!C563)</f>
        <v>0.74844654789015985</v>
      </c>
      <c r="P563">
        <f>ABS(D563-tahmin!D563)</f>
        <v>0.21670082684405001</v>
      </c>
      <c r="Q563">
        <f>ABS(E563-tahmin!E563)</f>
        <v>0.8640901040620399</v>
      </c>
    </row>
    <row r="564" spans="1:17" x14ac:dyDescent="0.25">
      <c r="A564">
        <v>1</v>
      </c>
      <c r="B564">
        <v>-3.1109299287200001</v>
      </c>
      <c r="C564">
        <v>-2.1979675292968799</v>
      </c>
      <c r="D564">
        <v>-3.1633972814306599</v>
      </c>
      <c r="E564">
        <v>-3.1010414091870202</v>
      </c>
      <c r="F564">
        <f t="shared" si="32"/>
        <v>-2.1979675292968799</v>
      </c>
      <c r="G564">
        <f t="shared" si="33"/>
        <v>-3.1010414091870202</v>
      </c>
      <c r="H564">
        <f t="shared" si="34"/>
        <v>2</v>
      </c>
      <c r="I564">
        <f t="shared" si="35"/>
        <v>4</v>
      </c>
      <c r="J564" t="b">
        <f>IF(A564=0,0,H564=tahmin!G564)</f>
        <v>1</v>
      </c>
      <c r="K564" t="b">
        <f>IF(A564=0,0,OR(I564=tahmin!G564,H564=tahmin!G564))</f>
        <v>1</v>
      </c>
      <c r="N564">
        <f>ABS(B564-tahmin!B564)</f>
        <v>0.19736257896022025</v>
      </c>
      <c r="O564">
        <f>ABS(C564-tahmin!C564)</f>
        <v>6.9577638593359747E-2</v>
      </c>
      <c r="P564">
        <f>ABS(D564-tahmin!D564)</f>
        <v>0.12813884316717017</v>
      </c>
      <c r="Q564">
        <f>ABS(E564-tahmin!E564)</f>
        <v>0.3501212668161604</v>
      </c>
    </row>
    <row r="565" spans="1:17" x14ac:dyDescent="0.25">
      <c r="A565">
        <v>1</v>
      </c>
      <c r="B565">
        <v>-2.94516657292843</v>
      </c>
      <c r="C565">
        <v>-1.5972900390625</v>
      </c>
      <c r="D565">
        <v>-3.0043965876102399</v>
      </c>
      <c r="E565">
        <v>-7.5</v>
      </c>
      <c r="F565">
        <f t="shared" si="32"/>
        <v>-1.5972900390625</v>
      </c>
      <c r="G565">
        <f t="shared" si="33"/>
        <v>-2.94516657292843</v>
      </c>
      <c r="H565">
        <f t="shared" si="34"/>
        <v>2</v>
      </c>
      <c r="I565">
        <f t="shared" si="35"/>
        <v>1</v>
      </c>
      <c r="J565" t="b">
        <f>IF(A565=0,0,H565=tahmin!G565)</f>
        <v>1</v>
      </c>
      <c r="K565" t="b">
        <f>IF(A565=0,0,OR(I565=tahmin!G565,H565=tahmin!G565))</f>
        <v>1</v>
      </c>
      <c r="N565">
        <f>ABS(B565-tahmin!B565)</f>
        <v>0.27445746999890996</v>
      </c>
      <c r="O565">
        <f>ABS(C565-tahmin!C565)</f>
        <v>0.72552895773518999</v>
      </c>
      <c r="P565">
        <f>ABS(D565-tahmin!D565)</f>
        <v>0.55111862685655</v>
      </c>
      <c r="Q565">
        <f>ABS(E565-tahmin!E565)</f>
        <v>0.86765028924021959</v>
      </c>
    </row>
    <row r="566" spans="1:17" x14ac:dyDescent="0.25">
      <c r="A566">
        <v>1</v>
      </c>
      <c r="B566">
        <v>-2.8005861639976501</v>
      </c>
      <c r="C566">
        <v>-0.79638671875</v>
      </c>
      <c r="D566">
        <v>-2.8740374967455899</v>
      </c>
      <c r="E566">
        <v>-2.5507850646972701</v>
      </c>
      <c r="F566">
        <f t="shared" si="32"/>
        <v>-0.79638671875</v>
      </c>
      <c r="G566">
        <f t="shared" si="33"/>
        <v>-2.5507850646972701</v>
      </c>
      <c r="H566">
        <f t="shared" si="34"/>
        <v>2</v>
      </c>
      <c r="I566">
        <f t="shared" si="35"/>
        <v>4</v>
      </c>
      <c r="J566" t="b">
        <f>IF(A566=0,0,H566=tahmin!G566)</f>
        <v>1</v>
      </c>
      <c r="K566" t="b">
        <f>IF(A566=0,0,OR(I566=tahmin!G566,H566=tahmin!G566))</f>
        <v>1</v>
      </c>
      <c r="N566">
        <f>ABS(B566-tahmin!B566)</f>
        <v>7.468693397949977E-2</v>
      </c>
      <c r="O566">
        <f>ABS(C566-tahmin!C566)</f>
        <v>1.18405857686948</v>
      </c>
      <c r="P566">
        <f>ABS(D566-tahmin!D566)</f>
        <v>0.35051463016983986</v>
      </c>
      <c r="Q566">
        <f>ABS(E566-tahmin!E566)</f>
        <v>6.5883037937859878E-2</v>
      </c>
    </row>
    <row r="567" spans="1:17" x14ac:dyDescent="0.25">
      <c r="A567">
        <v>1</v>
      </c>
      <c r="B567">
        <v>-2.25677490234375</v>
      </c>
      <c r="C567">
        <v>-2.2954559326171902</v>
      </c>
      <c r="D567">
        <v>-2.6707963943481401</v>
      </c>
      <c r="E567">
        <v>0.271484375</v>
      </c>
      <c r="F567">
        <f t="shared" si="32"/>
        <v>0.271484375</v>
      </c>
      <c r="G567">
        <f t="shared" si="33"/>
        <v>-2.25677490234375</v>
      </c>
      <c r="H567">
        <f t="shared" si="34"/>
        <v>4</v>
      </c>
      <c r="I567">
        <f t="shared" si="35"/>
        <v>1</v>
      </c>
      <c r="J567" t="b">
        <f>IF(A567=0,0,H567=tahmin!G567)</f>
        <v>0</v>
      </c>
      <c r="K567" t="b">
        <f>IF(A567=0,0,OR(I567=tahmin!G567,H567=tahmin!G567))</f>
        <v>0</v>
      </c>
      <c r="N567">
        <f>ABS(B567-tahmin!B567)</f>
        <v>0.59819938540258999</v>
      </c>
      <c r="O567">
        <f>ABS(C567-tahmin!C567)</f>
        <v>0.39708098511534007</v>
      </c>
      <c r="P567">
        <f>ABS(D567-tahmin!D567)</f>
        <v>0.51643842868922007</v>
      </c>
      <c r="Q567">
        <f>ABS(E567-tahmin!E567)</f>
        <v>2.8100698376022999</v>
      </c>
    </row>
    <row r="568" spans="1:17" x14ac:dyDescent="0.25">
      <c r="A568">
        <v>1</v>
      </c>
      <c r="B568">
        <v>-2.25677490234375</v>
      </c>
      <c r="C568">
        <v>-1.978271484375</v>
      </c>
      <c r="D568">
        <v>-2.1729583740234402</v>
      </c>
      <c r="E568">
        <v>-2.09490966796875</v>
      </c>
      <c r="F568">
        <f t="shared" si="32"/>
        <v>-1.978271484375</v>
      </c>
      <c r="G568">
        <f t="shared" si="33"/>
        <v>-2.09490966796875</v>
      </c>
      <c r="H568">
        <f t="shared" si="34"/>
        <v>2</v>
      </c>
      <c r="I568">
        <f t="shared" si="35"/>
        <v>4</v>
      </c>
      <c r="J568" t="b">
        <f>IF(A568=0,0,H568=tahmin!G568)</f>
        <v>1</v>
      </c>
      <c r="K568" t="b">
        <f>IF(A568=0,0,OR(I568=tahmin!G568,H568=tahmin!G568))</f>
        <v>1</v>
      </c>
      <c r="N568">
        <f>ABS(B568-tahmin!B568)</f>
        <v>0.57705455319370014</v>
      </c>
      <c r="O568">
        <f>ABS(C568-tahmin!C568)</f>
        <v>0.16792816573363001</v>
      </c>
      <c r="P568">
        <f>ABS(D568-tahmin!D568)</f>
        <v>0.97417477664824981</v>
      </c>
      <c r="Q568">
        <f>ABS(E568-tahmin!E568)</f>
        <v>0.35754663219662985</v>
      </c>
    </row>
    <row r="569" spans="1:17" x14ac:dyDescent="0.25">
      <c r="A569">
        <v>1</v>
      </c>
      <c r="B569">
        <v>-1.80926513671875</v>
      </c>
      <c r="C569">
        <v>-1.40625</v>
      </c>
      <c r="D569">
        <v>-2.13299560546875</v>
      </c>
      <c r="E569">
        <v>3.5737543864743202</v>
      </c>
      <c r="F569">
        <f t="shared" si="32"/>
        <v>3.5737543864743202</v>
      </c>
      <c r="G569">
        <f t="shared" si="33"/>
        <v>-1.40625</v>
      </c>
      <c r="H569">
        <f t="shared" si="34"/>
        <v>4</v>
      </c>
      <c r="I569">
        <f t="shared" si="35"/>
        <v>2</v>
      </c>
      <c r="J569" t="b">
        <f>IF(A569=0,0,H569=tahmin!G569)</f>
        <v>0</v>
      </c>
      <c r="K569" t="b">
        <f>IF(A569=0,0,OR(I569=tahmin!G569,H569=tahmin!G569))</f>
        <v>1</v>
      </c>
      <c r="N569">
        <f>ABS(B569-tahmin!B569)</f>
        <v>1.0025097780958201</v>
      </c>
      <c r="O569">
        <f>ABS(C569-tahmin!C569)</f>
        <v>0.30964002842373994</v>
      </c>
      <c r="P569">
        <f>ABS(D569-tahmin!D569)</f>
        <v>0.97106428804969003</v>
      </c>
      <c r="Q569">
        <f>ABS(E569-tahmin!E569)</f>
        <v>5.9314274444371797</v>
      </c>
    </row>
    <row r="570" spans="1:17" x14ac:dyDescent="0.25">
      <c r="A570">
        <v>1</v>
      </c>
      <c r="B570">
        <v>-7.5</v>
      </c>
      <c r="C570">
        <v>-0.9375</v>
      </c>
      <c r="D570">
        <v>-0.75</v>
      </c>
      <c r="E570">
        <v>-1.359375</v>
      </c>
      <c r="F570">
        <f t="shared" si="32"/>
        <v>-0.75</v>
      </c>
      <c r="G570">
        <f t="shared" si="33"/>
        <v>-0.9375</v>
      </c>
      <c r="H570">
        <f t="shared" si="34"/>
        <v>3</v>
      </c>
      <c r="I570">
        <f t="shared" si="35"/>
        <v>2</v>
      </c>
      <c r="J570" t="b">
        <f>IF(A570=0,0,H570=tahmin!G570)</f>
        <v>0</v>
      </c>
      <c r="K570" t="b">
        <f>IF(A570=0,0,OR(I570=tahmin!G570,H570=tahmin!G570))</f>
        <v>1</v>
      </c>
      <c r="N570">
        <f>ABS(B570-tahmin!B570)</f>
        <v>0.35331572334084971</v>
      </c>
      <c r="O570">
        <f>ABS(C570-tahmin!C570)</f>
        <v>1.1634194031570999</v>
      </c>
      <c r="P570">
        <f>ABS(D570-tahmin!D570)</f>
        <v>1.7973381873042298</v>
      </c>
      <c r="Q570">
        <f>ABS(E570-tahmin!E570)</f>
        <v>1.33513550265004</v>
      </c>
    </row>
    <row r="571" spans="1:17" x14ac:dyDescent="0.25">
      <c r="A571">
        <v>1</v>
      </c>
      <c r="B571">
        <v>-1.5966796875</v>
      </c>
      <c r="C571">
        <v>-20</v>
      </c>
      <c r="D571">
        <v>-1.171875</v>
      </c>
      <c r="E571">
        <v>-1.40625</v>
      </c>
      <c r="F571">
        <f t="shared" si="32"/>
        <v>-1.171875</v>
      </c>
      <c r="G571">
        <f t="shared" si="33"/>
        <v>-1.40625</v>
      </c>
      <c r="H571">
        <f t="shared" si="34"/>
        <v>3</v>
      </c>
      <c r="I571">
        <f t="shared" si="35"/>
        <v>4</v>
      </c>
      <c r="J571" t="b">
        <f>IF(A571=0,0,H571=tahmin!G571)</f>
        <v>0</v>
      </c>
      <c r="K571" t="b">
        <f>IF(A571=0,0,OR(I571=tahmin!G571,H571=tahmin!G571))</f>
        <v>1</v>
      </c>
      <c r="N571">
        <f>ABS(B571-tahmin!B571)</f>
        <v>0.90404601646438021</v>
      </c>
      <c r="O571">
        <f>ABS(C571-tahmin!C571)</f>
        <v>8.5404270185076001</v>
      </c>
      <c r="P571">
        <f>ABS(D571-tahmin!D571)</f>
        <v>1.2036277151464301</v>
      </c>
      <c r="Q571">
        <f>ABS(E571-tahmin!E571)</f>
        <v>3.0621281910057503</v>
      </c>
    </row>
    <row r="572" spans="1:17" x14ac:dyDescent="0.25">
      <c r="A572">
        <v>1</v>
      </c>
      <c r="B572">
        <v>-3.4522644383760102</v>
      </c>
      <c r="C572">
        <v>-7.5</v>
      </c>
      <c r="D572">
        <v>-20</v>
      </c>
      <c r="E572">
        <v>-3.3477511881210398</v>
      </c>
      <c r="F572">
        <f t="shared" si="32"/>
        <v>-3.3477511881210398</v>
      </c>
      <c r="G572">
        <f t="shared" si="33"/>
        <v>-3.4522644383760102</v>
      </c>
      <c r="H572">
        <f t="shared" si="34"/>
        <v>4</v>
      </c>
      <c r="I572">
        <f t="shared" si="35"/>
        <v>1</v>
      </c>
      <c r="J572" t="b">
        <f>IF(A572=0,0,H572=tahmin!G572)</f>
        <v>1</v>
      </c>
      <c r="K572" t="b">
        <f>IF(A572=0,0,OR(I572=tahmin!G572,H572=tahmin!G572))</f>
        <v>1</v>
      </c>
      <c r="N572">
        <f>ABS(B572-tahmin!B572)</f>
        <v>0.61089158297835011</v>
      </c>
      <c r="O572">
        <f>ABS(C572-tahmin!C572)</f>
        <v>3.8338022595472001</v>
      </c>
      <c r="P572">
        <f>ABS(D572-tahmin!D572)</f>
        <v>8.9287655111200994</v>
      </c>
      <c r="Q572">
        <f>ABS(E572-tahmin!E572)</f>
        <v>2.5133383221088277</v>
      </c>
    </row>
    <row r="573" spans="1:17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f t="shared" si="32"/>
        <v>0</v>
      </c>
      <c r="G573">
        <f t="shared" si="33"/>
        <v>0</v>
      </c>
      <c r="H573">
        <f t="shared" si="34"/>
        <v>1</v>
      </c>
      <c r="I573">
        <f t="shared" si="35"/>
        <v>1</v>
      </c>
      <c r="J573">
        <f>IF(A573=0,0,H573=tahmin!G573)</f>
        <v>0</v>
      </c>
      <c r="K573">
        <f>IF(A573=0,0,OR(I573=tahmin!G573,H573=tahmin!G573))</f>
        <v>0</v>
      </c>
      <c r="N573">
        <f>ABS(B573-tahmin!B573)</f>
        <v>0.25735722831922198</v>
      </c>
      <c r="O573">
        <f>ABS(C573-tahmin!C573)</f>
        <v>9.0646597460757802E-2</v>
      </c>
      <c r="P573">
        <f>ABS(D573-tahmin!D573)</f>
        <v>5.00146244370114E-3</v>
      </c>
      <c r="Q573">
        <f>ABS(E573-tahmin!E573)</f>
        <v>0.416877467571382</v>
      </c>
    </row>
    <row r="574" spans="1:17" x14ac:dyDescent="0.25">
      <c r="A574">
        <v>1</v>
      </c>
      <c r="B574">
        <v>-3.1069384105503599</v>
      </c>
      <c r="C574">
        <v>-7.5</v>
      </c>
      <c r="D574">
        <v>-7.5</v>
      </c>
      <c r="E574">
        <v>-3.2409314427059099</v>
      </c>
      <c r="F574">
        <f t="shared" si="32"/>
        <v>-3.1069384105503599</v>
      </c>
      <c r="G574">
        <f t="shared" si="33"/>
        <v>-3.2409314427059099</v>
      </c>
      <c r="H574">
        <f t="shared" si="34"/>
        <v>1</v>
      </c>
      <c r="I574">
        <f t="shared" si="35"/>
        <v>4</v>
      </c>
      <c r="J574" t="b">
        <f>IF(A574=0,0,H574=tahmin!G574)</f>
        <v>0</v>
      </c>
      <c r="K574" t="b">
        <f>IF(A574=0,0,OR(I574=tahmin!G574,H574=tahmin!G574))</f>
        <v>1</v>
      </c>
      <c r="N574">
        <f>ABS(B574-tahmin!B574)</f>
        <v>0.32166799914929012</v>
      </c>
      <c r="O574">
        <f>ABS(C574-tahmin!C574)</f>
        <v>4.1910066361611005</v>
      </c>
      <c r="P574">
        <f>ABS(D574-tahmin!D574)</f>
        <v>3.4975341557950994</v>
      </c>
      <c r="Q574">
        <f>ABS(E574-tahmin!E574)</f>
        <v>2.7279722583881978</v>
      </c>
    </row>
    <row r="575" spans="1:17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f t="shared" si="32"/>
        <v>0</v>
      </c>
      <c r="G575">
        <f t="shared" si="33"/>
        <v>0</v>
      </c>
      <c r="H575">
        <f t="shared" si="34"/>
        <v>1</v>
      </c>
      <c r="I575">
        <f t="shared" si="35"/>
        <v>1</v>
      </c>
      <c r="J575">
        <f>IF(A575=0,0,H575=tahmin!G575)</f>
        <v>0</v>
      </c>
      <c r="K575">
        <f>IF(A575=0,0,OR(I575=tahmin!G575,H575=tahmin!G575))</f>
        <v>0</v>
      </c>
      <c r="N575">
        <f>ABS(B575-tahmin!B575)</f>
        <v>0.14785342470106499</v>
      </c>
      <c r="O575">
        <f>ABS(C575-tahmin!C575)</f>
        <v>0.14096411018688601</v>
      </c>
      <c r="P575">
        <f>ABS(D575-tahmin!D575)</f>
        <v>0.137440553139417</v>
      </c>
      <c r="Q575">
        <f>ABS(E575-tahmin!E575)</f>
        <v>0.14549236722365</v>
      </c>
    </row>
    <row r="576" spans="1:17" x14ac:dyDescent="0.25">
      <c r="A576">
        <v>1</v>
      </c>
      <c r="B576">
        <v>-2.4295005798339799</v>
      </c>
      <c r="C576">
        <v>-2.3330383300781299</v>
      </c>
      <c r="D576">
        <v>-7.5</v>
      </c>
      <c r="E576">
        <v>-7.5</v>
      </c>
      <c r="F576">
        <f t="shared" si="32"/>
        <v>-2.3330383300781299</v>
      </c>
      <c r="G576">
        <f t="shared" si="33"/>
        <v>-2.4295005798339799</v>
      </c>
      <c r="H576">
        <f t="shared" si="34"/>
        <v>2</v>
      </c>
      <c r="I576">
        <f t="shared" si="35"/>
        <v>1</v>
      </c>
      <c r="J576" t="b">
        <f>IF(A576=0,0,H576=tahmin!G576)</f>
        <v>1</v>
      </c>
      <c r="K576" t="b">
        <f>IF(A576=0,0,OR(I576=tahmin!G576,H576=tahmin!G576))</f>
        <v>1</v>
      </c>
      <c r="N576">
        <f>ABS(B576-tahmin!B576)</f>
        <v>0.88664834418299021</v>
      </c>
      <c r="O576">
        <f>ABS(C576-tahmin!C576)</f>
        <v>0.34869191458201998</v>
      </c>
      <c r="P576">
        <f>ABS(D576-tahmin!D576)</f>
        <v>5.0855377066576999</v>
      </c>
      <c r="Q576">
        <f>ABS(E576-tahmin!E576)</f>
        <v>1.0380025301420126E-2</v>
      </c>
    </row>
    <row r="577" spans="1:17" x14ac:dyDescent="0.25">
      <c r="A577">
        <v>1</v>
      </c>
      <c r="B577">
        <v>-2.3146820068359402</v>
      </c>
      <c r="C577">
        <v>1.6953125</v>
      </c>
      <c r="D577">
        <v>-2.085205078125</v>
      </c>
      <c r="E577">
        <v>-2.0537109375</v>
      </c>
      <c r="F577">
        <f t="shared" si="32"/>
        <v>1.6953125</v>
      </c>
      <c r="G577">
        <f t="shared" si="33"/>
        <v>-2.0537109375</v>
      </c>
      <c r="H577">
        <f t="shared" si="34"/>
        <v>2</v>
      </c>
      <c r="I577">
        <f t="shared" si="35"/>
        <v>4</v>
      </c>
      <c r="J577" t="b">
        <f>IF(A577=0,0,H577=tahmin!G577)</f>
        <v>1</v>
      </c>
      <c r="K577" t="b">
        <f>IF(A577=0,0,OR(I577=tahmin!G577,H577=tahmin!G577))</f>
        <v>1</v>
      </c>
      <c r="N577">
        <f>ABS(B577-tahmin!B577)</f>
        <v>0.27874956874059986</v>
      </c>
      <c r="O577">
        <f>ABS(C577-tahmin!C577)</f>
        <v>2.3573883648352911</v>
      </c>
      <c r="P577">
        <f>ABS(D577-tahmin!D577)</f>
        <v>0.54190037335090002</v>
      </c>
      <c r="Q577">
        <f>ABS(E577-tahmin!E577)</f>
        <v>0.8532683735434301</v>
      </c>
    </row>
    <row r="578" spans="1:17" x14ac:dyDescent="0.25">
      <c r="A578">
        <v>1</v>
      </c>
      <c r="B578">
        <v>-2.2026214599609402</v>
      </c>
      <c r="C578">
        <v>3.59375</v>
      </c>
      <c r="D578">
        <v>-1.940185546875</v>
      </c>
      <c r="E578">
        <v>-1.880859375</v>
      </c>
      <c r="F578">
        <f t="shared" si="32"/>
        <v>3.59375</v>
      </c>
      <c r="G578">
        <f t="shared" si="33"/>
        <v>-1.880859375</v>
      </c>
      <c r="H578">
        <f t="shared" si="34"/>
        <v>2</v>
      </c>
      <c r="I578">
        <f t="shared" si="35"/>
        <v>4</v>
      </c>
      <c r="J578" t="b">
        <f>IF(A578=0,0,H578=tahmin!G578)</f>
        <v>1</v>
      </c>
      <c r="K578" t="b">
        <f>IF(A578=0,0,OR(I578=tahmin!G578,H578=tahmin!G578))</f>
        <v>1</v>
      </c>
      <c r="N578">
        <f>ABS(B578-tahmin!B578)</f>
        <v>0.35692110923828979</v>
      </c>
      <c r="O578">
        <f>ABS(C578-tahmin!C578)</f>
        <v>4.0767890881890674</v>
      </c>
      <c r="P578">
        <f>ABS(D578-tahmin!D578)</f>
        <v>0.60726549023347021</v>
      </c>
      <c r="Q578">
        <f>ABS(E578-tahmin!E578)</f>
        <v>0.88753473357565205</v>
      </c>
    </row>
    <row r="579" spans="1:17" x14ac:dyDescent="0.25">
      <c r="A579">
        <v>1</v>
      </c>
      <c r="B579">
        <v>-0.75</v>
      </c>
      <c r="C579">
        <v>-0.9375</v>
      </c>
      <c r="D579">
        <v>-1.359375</v>
      </c>
      <c r="E579">
        <v>6.125</v>
      </c>
      <c r="F579">
        <f t="shared" ref="F579:F642" si="36">MAX(B579:E579)</f>
        <v>6.125</v>
      </c>
      <c r="G579">
        <f t="shared" ref="G579:G642" si="37">LARGE(B579:E579,2)</f>
        <v>-0.75</v>
      </c>
      <c r="H579">
        <f t="shared" ref="H579:H642" si="38">MATCH(F579,B579:E579,0)</f>
        <v>4</v>
      </c>
      <c r="I579">
        <f t="shared" ref="I579:I642" si="39">MATCH(G579,B579:E579,0)</f>
        <v>1</v>
      </c>
      <c r="J579" t="b">
        <f>IF(A579=0,0,H579=tahmin!G579)</f>
        <v>0</v>
      </c>
      <c r="K579" t="b">
        <f>IF(A579=0,0,OR(I579=tahmin!G579,H579=tahmin!G579))</f>
        <v>0</v>
      </c>
      <c r="N579">
        <f>ABS(B579-tahmin!B579)</f>
        <v>1.7738327206100801</v>
      </c>
      <c r="O579">
        <f>ABS(C579-tahmin!C579)</f>
        <v>0.64665461107663103</v>
      </c>
      <c r="P579">
        <f>ABS(D579-tahmin!D579)</f>
        <v>1.1031442857380398</v>
      </c>
      <c r="Q579">
        <f>ABS(E579-tahmin!E579)</f>
        <v>6.894328200197446</v>
      </c>
    </row>
    <row r="580" spans="1:17" x14ac:dyDescent="0.25">
      <c r="A580">
        <v>1</v>
      </c>
      <c r="B580">
        <v>-0.75</v>
      </c>
      <c r="C580">
        <v>-1.359375</v>
      </c>
      <c r="D580">
        <v>-0.75</v>
      </c>
      <c r="E580">
        <v>-0.75</v>
      </c>
      <c r="F580">
        <f t="shared" si="36"/>
        <v>-0.75</v>
      </c>
      <c r="G580">
        <f t="shared" si="37"/>
        <v>-0.75</v>
      </c>
      <c r="H580">
        <f t="shared" si="38"/>
        <v>1</v>
      </c>
      <c r="I580">
        <f t="shared" si="39"/>
        <v>1</v>
      </c>
      <c r="J580" t="b">
        <f>IF(A580=0,0,H580=tahmin!G580)</f>
        <v>0</v>
      </c>
      <c r="K580" t="b">
        <f>IF(A580=0,0,OR(I580=tahmin!G580,H580=tahmin!G580))</f>
        <v>0</v>
      </c>
      <c r="N580">
        <f>ABS(B580-tahmin!B580)</f>
        <v>1.7361771249050499</v>
      </c>
      <c r="O580">
        <f>ABS(C580-tahmin!C580)</f>
        <v>1.2748132287258755</v>
      </c>
      <c r="P580">
        <f>ABS(D580-tahmin!D580)</f>
        <v>1.6220566910465299</v>
      </c>
      <c r="Q580">
        <f>ABS(E580-tahmin!E580)</f>
        <v>0.22236224057918397</v>
      </c>
    </row>
    <row r="581" spans="1:17" x14ac:dyDescent="0.25">
      <c r="A581">
        <v>1</v>
      </c>
      <c r="B581">
        <v>-1.46484375</v>
      </c>
      <c r="C581">
        <v>-20</v>
      </c>
      <c r="D581">
        <v>-0.75</v>
      </c>
      <c r="E581">
        <v>7.5</v>
      </c>
      <c r="F581">
        <f t="shared" si="36"/>
        <v>7.5</v>
      </c>
      <c r="G581">
        <f t="shared" si="37"/>
        <v>-0.75</v>
      </c>
      <c r="H581">
        <f t="shared" si="38"/>
        <v>4</v>
      </c>
      <c r="I581">
        <f t="shared" si="39"/>
        <v>3</v>
      </c>
      <c r="J581" t="b">
        <f>IF(A581=0,0,H581=tahmin!G581)</f>
        <v>1</v>
      </c>
      <c r="K581" t="b">
        <f>IF(A581=0,0,OR(I581=tahmin!G581,H581=tahmin!G581))</f>
        <v>1</v>
      </c>
      <c r="N581">
        <f>ABS(B581-tahmin!B581)</f>
        <v>0.54393076996860978</v>
      </c>
      <c r="O581">
        <f>ABS(C581-tahmin!C581)</f>
        <v>7.2435400927166995</v>
      </c>
      <c r="P581">
        <f>ABS(D581-tahmin!D581)</f>
        <v>1.15750920890508</v>
      </c>
      <c r="Q581">
        <f>ABS(E581-tahmin!E581)</f>
        <v>2.5057585416307004</v>
      </c>
    </row>
    <row r="582" spans="1:17" x14ac:dyDescent="0.25">
      <c r="A582">
        <v>1</v>
      </c>
      <c r="B582">
        <v>-3.40464863084344</v>
      </c>
      <c r="C582">
        <v>-7.5</v>
      </c>
      <c r="D582">
        <v>-20</v>
      </c>
      <c r="E582">
        <v>-3.4265434248500202</v>
      </c>
      <c r="F582">
        <f t="shared" si="36"/>
        <v>-3.40464863084344</v>
      </c>
      <c r="G582">
        <f t="shared" si="37"/>
        <v>-3.4265434248500202</v>
      </c>
      <c r="H582">
        <f t="shared" si="38"/>
        <v>1</v>
      </c>
      <c r="I582">
        <f t="shared" si="39"/>
        <v>4</v>
      </c>
      <c r="J582" t="b">
        <f>IF(A582=0,0,H582=tahmin!G582)</f>
        <v>0</v>
      </c>
      <c r="K582" t="b">
        <f>IF(A582=0,0,OR(I582=tahmin!G582,H582=tahmin!G582))</f>
        <v>1</v>
      </c>
      <c r="N582">
        <f>ABS(B582-tahmin!B582)</f>
        <v>0.99651038450816021</v>
      </c>
      <c r="O582">
        <f>ABS(C582-tahmin!C582)</f>
        <v>5.5136031200597007</v>
      </c>
      <c r="P582">
        <f>ABS(D582-tahmin!D582)</f>
        <v>9.9111244311677993</v>
      </c>
      <c r="Q582">
        <f>ABS(E582-tahmin!E582)</f>
        <v>5.5749735835005296</v>
      </c>
    </row>
    <row r="583" spans="1:17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f t="shared" si="36"/>
        <v>0</v>
      </c>
      <c r="G583">
        <f t="shared" si="37"/>
        <v>0</v>
      </c>
      <c r="H583">
        <f t="shared" si="38"/>
        <v>1</v>
      </c>
      <c r="I583">
        <f t="shared" si="39"/>
        <v>1</v>
      </c>
      <c r="J583">
        <f>IF(A583=0,0,H583=tahmin!G583)</f>
        <v>0</v>
      </c>
      <c r="K583">
        <f>IF(A583=0,0,OR(I583=tahmin!G583,H583=tahmin!G583))</f>
        <v>0</v>
      </c>
      <c r="N583">
        <f>ABS(B583-tahmin!B583)</f>
        <v>0.26321418865366702</v>
      </c>
      <c r="O583">
        <f>ABS(C583-tahmin!C583)</f>
        <v>0.27867049122147602</v>
      </c>
      <c r="P583">
        <f>ABS(D583-tahmin!D583)</f>
        <v>0.14797825298464301</v>
      </c>
      <c r="Q583">
        <f>ABS(E583-tahmin!E583)</f>
        <v>0.46751964763791798</v>
      </c>
    </row>
    <row r="584" spans="1:17" x14ac:dyDescent="0.25">
      <c r="A584">
        <v>1</v>
      </c>
      <c r="B584">
        <v>-3.2065128393005602</v>
      </c>
      <c r="C584">
        <v>-3.2600808860734101</v>
      </c>
      <c r="D584">
        <v>-7.5</v>
      </c>
      <c r="E584">
        <v>-3.35523953134543</v>
      </c>
      <c r="F584">
        <f t="shared" si="36"/>
        <v>-3.2065128393005602</v>
      </c>
      <c r="G584">
        <f t="shared" si="37"/>
        <v>-3.2600808860734101</v>
      </c>
      <c r="H584">
        <f t="shared" si="38"/>
        <v>1</v>
      </c>
      <c r="I584">
        <f t="shared" si="39"/>
        <v>2</v>
      </c>
      <c r="J584" t="b">
        <f>IF(A584=0,0,H584=tahmin!G584)</f>
        <v>0</v>
      </c>
      <c r="K584" t="b">
        <f>IF(A584=0,0,OR(I584=tahmin!G584,H584=tahmin!G584))</f>
        <v>1</v>
      </c>
      <c r="N584">
        <f>ABS(B584-tahmin!B584)</f>
        <v>0.5391732148531303</v>
      </c>
      <c r="O584">
        <f>ABS(C584-tahmin!C584)</f>
        <v>2.5183715759359329</v>
      </c>
      <c r="P584">
        <f>ABS(D584-tahmin!D584)</f>
        <v>3.6203203811567004</v>
      </c>
      <c r="Q584">
        <f>ABS(E584-tahmin!E584)</f>
        <v>2.11292044998171</v>
      </c>
    </row>
    <row r="585" spans="1:17" x14ac:dyDescent="0.25">
      <c r="A585">
        <v>1</v>
      </c>
      <c r="B585">
        <v>-7.5</v>
      </c>
      <c r="C585">
        <v>-7.5</v>
      </c>
      <c r="D585">
        <v>-3.3194548410829201</v>
      </c>
      <c r="E585">
        <v>-3.2616165862418698</v>
      </c>
      <c r="F585">
        <f t="shared" si="36"/>
        <v>-3.2616165862418698</v>
      </c>
      <c r="G585">
        <f t="shared" si="37"/>
        <v>-3.3194548410829201</v>
      </c>
      <c r="H585">
        <f t="shared" si="38"/>
        <v>4</v>
      </c>
      <c r="I585">
        <f t="shared" si="39"/>
        <v>3</v>
      </c>
      <c r="J585" t="b">
        <f>IF(A585=0,0,H585=tahmin!G585)</f>
        <v>1</v>
      </c>
      <c r="K585" t="b">
        <f>IF(A585=0,0,OR(I585=tahmin!G585,H585=tahmin!G585))</f>
        <v>1</v>
      </c>
      <c r="N585">
        <f>ABS(B585-tahmin!B585)</f>
        <v>1.3670005950372301</v>
      </c>
      <c r="O585">
        <f>ABS(C585-tahmin!C585)</f>
        <v>7.7998686408393993</v>
      </c>
      <c r="P585">
        <f>ABS(D585-tahmin!D585)</f>
        <v>1.0866450415352302</v>
      </c>
      <c r="Q585">
        <f>ABS(E585-tahmin!E585)</f>
        <v>8.0518287175303804</v>
      </c>
    </row>
    <row r="586" spans="1:17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f t="shared" si="36"/>
        <v>0</v>
      </c>
      <c r="G586">
        <f t="shared" si="37"/>
        <v>0</v>
      </c>
      <c r="H586">
        <f t="shared" si="38"/>
        <v>1</v>
      </c>
      <c r="I586">
        <f t="shared" si="39"/>
        <v>1</v>
      </c>
      <c r="J586">
        <f>IF(A586=0,0,H586=tahmin!G586)</f>
        <v>0</v>
      </c>
      <c r="K586">
        <f>IF(A586=0,0,OR(I586=tahmin!G586,H586=tahmin!G586))</f>
        <v>0</v>
      </c>
      <c r="N586">
        <f>ABS(B586-tahmin!B586)</f>
        <v>0.147792592975865</v>
      </c>
      <c r="O586">
        <f>ABS(C586-tahmin!C586)</f>
        <v>0.220557033651716</v>
      </c>
      <c r="P586">
        <f>ABS(D586-tahmin!D586)</f>
        <v>0.14633757765938801</v>
      </c>
      <c r="Q586">
        <f>ABS(E586-tahmin!E586)</f>
        <v>0.30212484690885</v>
      </c>
    </row>
    <row r="587" spans="1:17" x14ac:dyDescent="0.25">
      <c r="A587">
        <v>1</v>
      </c>
      <c r="B587">
        <v>-2.00042724609375</v>
      </c>
      <c r="C587">
        <v>-1.8955078125</v>
      </c>
      <c r="D587">
        <v>-7.5</v>
      </c>
      <c r="E587">
        <v>-7.5</v>
      </c>
      <c r="F587">
        <f t="shared" si="36"/>
        <v>-1.8955078125</v>
      </c>
      <c r="G587">
        <f t="shared" si="37"/>
        <v>-2.00042724609375</v>
      </c>
      <c r="H587">
        <f t="shared" si="38"/>
        <v>2</v>
      </c>
      <c r="I587">
        <f t="shared" si="39"/>
        <v>1</v>
      </c>
      <c r="J587" t="b">
        <f>IF(A587=0,0,H587=tahmin!G587)</f>
        <v>1</v>
      </c>
      <c r="K587" t="b">
        <f>IF(A587=0,0,OR(I587=tahmin!G587,H587=tahmin!G587))</f>
        <v>1</v>
      </c>
      <c r="N587">
        <f>ABS(B587-tahmin!B587)</f>
        <v>1.11884651012612</v>
      </c>
      <c r="O587">
        <f>ABS(C587-tahmin!C587)</f>
        <v>0.73266042127217013</v>
      </c>
      <c r="P587">
        <f>ABS(D587-tahmin!D587)</f>
        <v>4.9476267241387006</v>
      </c>
      <c r="Q587">
        <f>ABS(E587-tahmin!E587)</f>
        <v>2.4214837853519704</v>
      </c>
    </row>
    <row r="588" spans="1:17" x14ac:dyDescent="0.25">
      <c r="A588">
        <v>1</v>
      </c>
      <c r="B588">
        <v>-1.8544921875</v>
      </c>
      <c r="C588">
        <v>2.66070556640625</v>
      </c>
      <c r="D588">
        <v>-1.4912109375</v>
      </c>
      <c r="E588">
        <v>-7.5</v>
      </c>
      <c r="F588">
        <f t="shared" si="36"/>
        <v>2.66070556640625</v>
      </c>
      <c r="G588">
        <f t="shared" si="37"/>
        <v>-1.4912109375</v>
      </c>
      <c r="H588">
        <f t="shared" si="38"/>
        <v>2</v>
      </c>
      <c r="I588">
        <f t="shared" si="39"/>
        <v>3</v>
      </c>
      <c r="J588" t="b">
        <f>IF(A588=0,0,H588=tahmin!G588)</f>
        <v>1</v>
      </c>
      <c r="K588" t="b">
        <f>IF(A588=0,0,OR(I588=tahmin!G588,H588=tahmin!G588))</f>
        <v>1</v>
      </c>
      <c r="N588">
        <f>ABS(B588-tahmin!B588)</f>
        <v>1.08244240621723</v>
      </c>
      <c r="O588">
        <f>ABS(C588-tahmin!C588)</f>
        <v>4.7929274553416299</v>
      </c>
      <c r="P588">
        <f>ABS(D588-tahmin!D588)</f>
        <v>1.9488913613885299</v>
      </c>
      <c r="Q588">
        <f>ABS(E588-tahmin!E588)</f>
        <v>1.3265533846836899</v>
      </c>
    </row>
    <row r="589" spans="1:17" x14ac:dyDescent="0.25">
      <c r="A589">
        <v>1</v>
      </c>
      <c r="B589">
        <v>-0.75</v>
      </c>
      <c r="C589">
        <v>9.5</v>
      </c>
      <c r="D589">
        <v>-1.171875</v>
      </c>
      <c r="E589">
        <v>-0.75</v>
      </c>
      <c r="F589">
        <f t="shared" si="36"/>
        <v>9.5</v>
      </c>
      <c r="G589">
        <f t="shared" si="37"/>
        <v>-0.75</v>
      </c>
      <c r="H589">
        <f t="shared" si="38"/>
        <v>2</v>
      </c>
      <c r="I589">
        <f t="shared" si="39"/>
        <v>1</v>
      </c>
      <c r="J589" t="b">
        <f>IF(A589=0,0,H589=tahmin!G589)</f>
        <v>1</v>
      </c>
      <c r="K589" t="b">
        <f>IF(A589=0,0,OR(I589=tahmin!G589,H589=tahmin!G589))</f>
        <v>1</v>
      </c>
      <c r="N589">
        <f>ABS(B589-tahmin!B589)</f>
        <v>1.2833353945238102</v>
      </c>
      <c r="O589">
        <f>ABS(C589-tahmin!C589)</f>
        <v>6.8973684676650402</v>
      </c>
      <c r="P589">
        <f>ABS(D589-tahmin!D589)</f>
        <v>9.6270355231069971E-2</v>
      </c>
      <c r="Q589">
        <f>ABS(E589-tahmin!E589)</f>
        <v>3.0784246308625201</v>
      </c>
    </row>
    <row r="590" spans="1:17" x14ac:dyDescent="0.25">
      <c r="A590">
        <v>1</v>
      </c>
      <c r="B590">
        <v>0</v>
      </c>
      <c r="C590">
        <v>0</v>
      </c>
      <c r="D590">
        <v>-0.75</v>
      </c>
      <c r="E590">
        <v>14</v>
      </c>
      <c r="F590">
        <f t="shared" si="36"/>
        <v>14</v>
      </c>
      <c r="G590">
        <f t="shared" si="37"/>
        <v>0</v>
      </c>
      <c r="H590">
        <f t="shared" si="38"/>
        <v>4</v>
      </c>
      <c r="I590">
        <f t="shared" si="39"/>
        <v>1</v>
      </c>
      <c r="J590" t="b">
        <f>IF(A590=0,0,H590=tahmin!G590)</f>
        <v>0</v>
      </c>
      <c r="K590" t="b">
        <f>IF(A590=0,0,OR(I590=tahmin!G590,H590=tahmin!G590))</f>
        <v>0</v>
      </c>
      <c r="N590">
        <f>ABS(B590-tahmin!B590)</f>
        <v>1.9660959269270699</v>
      </c>
      <c r="O590">
        <f>ABS(C590-tahmin!C590)</f>
        <v>3.02551640337074</v>
      </c>
      <c r="P590">
        <f>ABS(D590-tahmin!D590)</f>
        <v>0.35834048701615995</v>
      </c>
      <c r="Q590">
        <f>ABS(E590-tahmin!E590)</f>
        <v>11.385063275027381</v>
      </c>
    </row>
    <row r="591" spans="1:17" x14ac:dyDescent="0.25">
      <c r="A591">
        <v>1</v>
      </c>
      <c r="B591">
        <v>0</v>
      </c>
      <c r="C591">
        <v>-20</v>
      </c>
      <c r="D591">
        <v>0</v>
      </c>
      <c r="E591">
        <v>18.75</v>
      </c>
      <c r="F591">
        <f t="shared" si="36"/>
        <v>18.75</v>
      </c>
      <c r="G591">
        <f t="shared" si="37"/>
        <v>0</v>
      </c>
      <c r="H591">
        <f t="shared" si="38"/>
        <v>4</v>
      </c>
      <c r="I591">
        <f t="shared" si="39"/>
        <v>1</v>
      </c>
      <c r="J591" t="b">
        <f>IF(A591=0,0,H591=tahmin!G591)</f>
        <v>1</v>
      </c>
      <c r="K591" t="b">
        <f>IF(A591=0,0,OR(I591=tahmin!G591,H591=tahmin!G591))</f>
        <v>1</v>
      </c>
      <c r="N591">
        <f>ABS(B591-tahmin!B591)</f>
        <v>1.10218067967302</v>
      </c>
      <c r="O591">
        <f>ABS(C591-tahmin!C591)</f>
        <v>6.9119885176733007</v>
      </c>
      <c r="P591">
        <f>ABS(D591-tahmin!D591)</f>
        <v>0.50035680484893796</v>
      </c>
      <c r="Q591">
        <f>ABS(E591-tahmin!E591)</f>
        <v>7.6048723821098996</v>
      </c>
    </row>
    <row r="592" spans="1:17" x14ac:dyDescent="0.25">
      <c r="A592">
        <v>1</v>
      </c>
      <c r="B592">
        <v>-3.4462956605930199</v>
      </c>
      <c r="C592">
        <v>-3.34072154865135</v>
      </c>
      <c r="D592">
        <v>-20</v>
      </c>
      <c r="E592">
        <v>-20</v>
      </c>
      <c r="F592">
        <f t="shared" si="36"/>
        <v>-3.34072154865135</v>
      </c>
      <c r="G592">
        <f t="shared" si="37"/>
        <v>-3.4462956605930199</v>
      </c>
      <c r="H592">
        <f t="shared" si="38"/>
        <v>2</v>
      </c>
      <c r="I592">
        <f t="shared" si="39"/>
        <v>1</v>
      </c>
      <c r="J592" t="b">
        <f>IF(A592=0,0,H592=tahmin!G592)</f>
        <v>1</v>
      </c>
      <c r="K592" t="b">
        <f>IF(A592=0,0,OR(I592=tahmin!G592,H592=tahmin!G592))</f>
        <v>1</v>
      </c>
      <c r="N592">
        <f>ABS(B592-tahmin!B592)</f>
        <v>0.68808870082623974</v>
      </c>
      <c r="O592">
        <f>ABS(C592-tahmin!C592)</f>
        <v>1.4721336780446299</v>
      </c>
      <c r="P592">
        <f>ABS(D592-tahmin!D592)</f>
        <v>8.1464992086946992</v>
      </c>
      <c r="Q592">
        <f>ABS(E592-tahmin!E592)</f>
        <v>2.6879952498700987</v>
      </c>
    </row>
    <row r="593" spans="1:17" x14ac:dyDescent="0.25">
      <c r="A593">
        <v>1</v>
      </c>
      <c r="B593">
        <v>-7.5</v>
      </c>
      <c r="C593">
        <v>-3.31170431611827</v>
      </c>
      <c r="D593">
        <v>-3.4004167371967902</v>
      </c>
      <c r="E593">
        <v>-20</v>
      </c>
      <c r="F593">
        <f t="shared" si="36"/>
        <v>-3.31170431611827</v>
      </c>
      <c r="G593">
        <f t="shared" si="37"/>
        <v>-3.4004167371967902</v>
      </c>
      <c r="H593">
        <f t="shared" si="38"/>
        <v>2</v>
      </c>
      <c r="I593">
        <f t="shared" si="39"/>
        <v>3</v>
      </c>
      <c r="J593" t="b">
        <f>IF(A593=0,0,H593=tahmin!G593)</f>
        <v>1</v>
      </c>
      <c r="K593" t="b">
        <f>IF(A593=0,0,OR(I593=tahmin!G593,H593=tahmin!G593))</f>
        <v>1</v>
      </c>
      <c r="N593">
        <f>ABS(B593-tahmin!B593)</f>
        <v>0.62601943542308014</v>
      </c>
      <c r="O593">
        <f>ABS(C593-tahmin!C593)</f>
        <v>2.6440069944641</v>
      </c>
      <c r="P593">
        <f>ABS(D593-tahmin!D593)</f>
        <v>1.1962329361756603</v>
      </c>
      <c r="Q593">
        <f>ABS(E593-tahmin!E593)</f>
        <v>1.6204134090684015</v>
      </c>
    </row>
    <row r="594" spans="1:17" x14ac:dyDescent="0.25">
      <c r="A594">
        <v>1</v>
      </c>
      <c r="B594">
        <v>-3.2716937691438899</v>
      </c>
      <c r="C594">
        <v>-3.3083376387949102</v>
      </c>
      <c r="D594">
        <v>-3.4138906465123</v>
      </c>
      <c r="E594">
        <v>-20</v>
      </c>
      <c r="F594">
        <f t="shared" si="36"/>
        <v>-3.2716937691438899</v>
      </c>
      <c r="G594">
        <f t="shared" si="37"/>
        <v>-3.3083376387949102</v>
      </c>
      <c r="H594">
        <f t="shared" si="38"/>
        <v>1</v>
      </c>
      <c r="I594">
        <f t="shared" si="39"/>
        <v>2</v>
      </c>
      <c r="J594" t="b">
        <f>IF(A594=0,0,H594=tahmin!G594)</f>
        <v>0</v>
      </c>
      <c r="K594" t="b">
        <f>IF(A594=0,0,OR(I594=tahmin!G594,H594=tahmin!G594))</f>
        <v>1</v>
      </c>
      <c r="N594">
        <f>ABS(B594-tahmin!B594)</f>
        <v>0.77086796784550993</v>
      </c>
      <c r="O594">
        <f>ABS(C594-tahmin!C594)</f>
        <v>2.9313480735557143</v>
      </c>
      <c r="P594">
        <f>ABS(D594-tahmin!D594)</f>
        <v>0.74088657272853986</v>
      </c>
      <c r="Q594">
        <f>ABS(E594-tahmin!E594)</f>
        <v>1.4849340159858997</v>
      </c>
    </row>
    <row r="595" spans="1:17" x14ac:dyDescent="0.25">
      <c r="A595">
        <v>1</v>
      </c>
      <c r="B595">
        <v>-3.2297351143788502</v>
      </c>
      <c r="C595">
        <v>-3.3280222373432502</v>
      </c>
      <c r="D595">
        <v>-3.3462425814941499</v>
      </c>
      <c r="E595">
        <v>-20</v>
      </c>
      <c r="F595">
        <f t="shared" si="36"/>
        <v>-3.2297351143788502</v>
      </c>
      <c r="G595">
        <f t="shared" si="37"/>
        <v>-3.3280222373432502</v>
      </c>
      <c r="H595">
        <f t="shared" si="38"/>
        <v>1</v>
      </c>
      <c r="I595">
        <f t="shared" si="39"/>
        <v>2</v>
      </c>
      <c r="J595" t="b">
        <f>IF(A595=0,0,H595=tahmin!G595)</f>
        <v>0</v>
      </c>
      <c r="K595" t="b">
        <f>IF(A595=0,0,OR(I595=tahmin!G595,H595=tahmin!G595))</f>
        <v>1</v>
      </c>
      <c r="N595">
        <f>ABS(B595-tahmin!B595)</f>
        <v>0.90961543374849008</v>
      </c>
      <c r="O595">
        <f>ABS(C595-tahmin!C595)</f>
        <v>3.9176535659213223</v>
      </c>
      <c r="P595">
        <f>ABS(D595-tahmin!D595)</f>
        <v>1.0242194768442201</v>
      </c>
      <c r="Q595">
        <f>ABS(E595-tahmin!E595)</f>
        <v>0.48118986473640035</v>
      </c>
    </row>
    <row r="596" spans="1:17" x14ac:dyDescent="0.25">
      <c r="A596">
        <v>1</v>
      </c>
      <c r="B596">
        <v>-7.5</v>
      </c>
      <c r="C596">
        <v>-7.5</v>
      </c>
      <c r="D596">
        <v>-3.35725171773811</v>
      </c>
      <c r="E596">
        <v>-20</v>
      </c>
      <c r="F596">
        <f t="shared" si="36"/>
        <v>-3.35725171773811</v>
      </c>
      <c r="G596">
        <f t="shared" si="37"/>
        <v>-7.5</v>
      </c>
      <c r="H596">
        <f t="shared" si="38"/>
        <v>3</v>
      </c>
      <c r="I596">
        <f t="shared" si="39"/>
        <v>1</v>
      </c>
      <c r="J596" t="b">
        <f>IF(A596=0,0,H596=tahmin!G596)</f>
        <v>1</v>
      </c>
      <c r="K596" t="b">
        <f>IF(A596=0,0,OR(I596=tahmin!G596,H596=tahmin!G596))</f>
        <v>1</v>
      </c>
      <c r="N596">
        <f>ABS(B596-tahmin!B596)</f>
        <v>1.9440587948772601</v>
      </c>
      <c r="O596">
        <f>ABS(C596-tahmin!C596)</f>
        <v>5.6752641259065992</v>
      </c>
      <c r="P596">
        <f>ABS(D596-tahmin!D596)</f>
        <v>2.1155462027463301</v>
      </c>
      <c r="Q596">
        <f>ABS(E596-tahmin!E596)</f>
        <v>0.9923623120897993</v>
      </c>
    </row>
    <row r="597" spans="1:17" x14ac:dyDescent="0.25">
      <c r="A597">
        <v>0</v>
      </c>
      <c r="B597">
        <v>0</v>
      </c>
      <c r="C597">
        <v>0</v>
      </c>
      <c r="D597">
        <v>0</v>
      </c>
      <c r="E597">
        <v>-20</v>
      </c>
      <c r="F597">
        <f t="shared" si="36"/>
        <v>0</v>
      </c>
      <c r="G597">
        <f t="shared" si="37"/>
        <v>0</v>
      </c>
      <c r="H597">
        <f t="shared" si="38"/>
        <v>1</v>
      </c>
      <c r="I597">
        <f t="shared" si="39"/>
        <v>1</v>
      </c>
      <c r="J597">
        <f>IF(A597=0,0,H597=tahmin!G597)</f>
        <v>0</v>
      </c>
      <c r="K597">
        <f>IF(A597=0,0,OR(I597=tahmin!G597,H597=tahmin!G597))</f>
        <v>0</v>
      </c>
      <c r="N597">
        <f>ABS(B597-tahmin!B597)</f>
        <v>0.55559941857961503</v>
      </c>
      <c r="O597">
        <f>ABS(C597-tahmin!C597)</f>
        <v>3.5423519248475199</v>
      </c>
      <c r="P597">
        <f>ABS(D597-tahmin!D597)</f>
        <v>1.43279095632815</v>
      </c>
      <c r="Q597">
        <f>ABS(E597-tahmin!E597)</f>
        <v>12.53081889126851</v>
      </c>
    </row>
    <row r="598" spans="1:17" x14ac:dyDescent="0.25">
      <c r="A598">
        <v>0</v>
      </c>
      <c r="B598">
        <v>0</v>
      </c>
      <c r="C598">
        <v>0</v>
      </c>
      <c r="D598">
        <v>0</v>
      </c>
      <c r="E598">
        <v>-20</v>
      </c>
      <c r="F598">
        <f t="shared" si="36"/>
        <v>0</v>
      </c>
      <c r="G598">
        <f t="shared" si="37"/>
        <v>0</v>
      </c>
      <c r="H598">
        <f t="shared" si="38"/>
        <v>1</v>
      </c>
      <c r="I598">
        <f t="shared" si="39"/>
        <v>1</v>
      </c>
      <c r="J598">
        <f>IF(A598=0,0,H598=tahmin!G598)</f>
        <v>0</v>
      </c>
      <c r="K598">
        <f>IF(A598=0,0,OR(I598=tahmin!G598,H598=tahmin!G598))</f>
        <v>0</v>
      </c>
      <c r="N598">
        <f>ABS(B598-tahmin!B598)</f>
        <v>0.75546505046720502</v>
      </c>
      <c r="O598">
        <f>ABS(C598-tahmin!C598)</f>
        <v>3.3770030458057598</v>
      </c>
      <c r="P598">
        <f>ABS(D598-tahmin!D598)</f>
        <v>6.5996410252456403</v>
      </c>
      <c r="Q598">
        <f>ABS(E598-tahmin!E598)</f>
        <v>3.1887249299700215E-5</v>
      </c>
    </row>
    <row r="599" spans="1:17" x14ac:dyDescent="0.25">
      <c r="A599">
        <v>1</v>
      </c>
      <c r="B599">
        <v>0</v>
      </c>
      <c r="C599">
        <v>-0.75</v>
      </c>
      <c r="D599">
        <v>0</v>
      </c>
      <c r="E599">
        <v>-20</v>
      </c>
      <c r="F599">
        <f t="shared" si="36"/>
        <v>0</v>
      </c>
      <c r="G599">
        <f t="shared" si="37"/>
        <v>0</v>
      </c>
      <c r="H599">
        <f t="shared" si="38"/>
        <v>1</v>
      </c>
      <c r="I599">
        <f t="shared" si="39"/>
        <v>1</v>
      </c>
      <c r="J599" t="b">
        <f>IF(A599=0,0,H599=tahmin!G599)</f>
        <v>0</v>
      </c>
      <c r="K599" t="b">
        <f>IF(A599=0,0,OR(I599=tahmin!G599,H599=tahmin!G599))</f>
        <v>0</v>
      </c>
      <c r="N599">
        <f>ABS(B599-tahmin!B599)</f>
        <v>0.32614103296365099</v>
      </c>
      <c r="O599">
        <f>ABS(C599-tahmin!C599)</f>
        <v>9.6351808088684692</v>
      </c>
      <c r="P599">
        <f>ABS(D599-tahmin!D599)</f>
        <v>5.6753428314990604</v>
      </c>
      <c r="Q599">
        <f>ABS(E599-tahmin!E599)</f>
        <v>4.3671170146808436E-7</v>
      </c>
    </row>
    <row r="600" spans="1:17" x14ac:dyDescent="0.25">
      <c r="A600">
        <v>1</v>
      </c>
      <c r="B600">
        <v>0</v>
      </c>
      <c r="C600">
        <v>20</v>
      </c>
      <c r="D600">
        <v>0</v>
      </c>
      <c r="E600">
        <v>-20</v>
      </c>
      <c r="F600">
        <f t="shared" si="36"/>
        <v>20</v>
      </c>
      <c r="G600">
        <f t="shared" si="37"/>
        <v>0</v>
      </c>
      <c r="H600">
        <f t="shared" si="38"/>
        <v>2</v>
      </c>
      <c r="I600">
        <f t="shared" si="39"/>
        <v>1</v>
      </c>
      <c r="J600" t="b">
        <f>IF(A600=0,0,H600=tahmin!G600)</f>
        <v>1</v>
      </c>
      <c r="K600" t="b">
        <f>IF(A600=0,0,OR(I600=tahmin!G600,H600=tahmin!G600))</f>
        <v>1</v>
      </c>
      <c r="N600">
        <f>ABS(B600-tahmin!B600)</f>
        <v>0.45070986420270698</v>
      </c>
      <c r="O600">
        <f>ABS(C600-tahmin!C600)</f>
        <v>9.0932239833935995</v>
      </c>
      <c r="P600">
        <f>ABS(D600-tahmin!D600)</f>
        <v>0.77316235130314903</v>
      </c>
      <c r="Q600">
        <f>ABS(E600-tahmin!E600)</f>
        <v>6.1056340072696003E-7</v>
      </c>
    </row>
    <row r="601" spans="1:17" x14ac:dyDescent="0.25">
      <c r="A601">
        <v>1</v>
      </c>
      <c r="B601">
        <v>0</v>
      </c>
      <c r="C601">
        <v>-20</v>
      </c>
      <c r="D601">
        <v>0</v>
      </c>
      <c r="E601">
        <v>-20</v>
      </c>
      <c r="F601">
        <f t="shared" si="36"/>
        <v>0</v>
      </c>
      <c r="G601">
        <f t="shared" si="37"/>
        <v>0</v>
      </c>
      <c r="H601">
        <f t="shared" si="38"/>
        <v>1</v>
      </c>
      <c r="I601">
        <f t="shared" si="39"/>
        <v>1</v>
      </c>
      <c r="J601" t="b">
        <f>IF(A601=0,0,H601=tahmin!G601)</f>
        <v>1</v>
      </c>
      <c r="K601" t="b">
        <f>IF(A601=0,0,OR(I601=tahmin!G601,H601=tahmin!G601))</f>
        <v>1</v>
      </c>
      <c r="N601">
        <f>ABS(B601-tahmin!B601)</f>
        <v>0.16786853321171699</v>
      </c>
      <c r="O601">
        <f>ABS(C601-tahmin!C601)</f>
        <v>4.9382106694705996</v>
      </c>
      <c r="P601">
        <f>ABS(D601-tahmin!D601)</f>
        <v>0.15396787595306799</v>
      </c>
      <c r="Q601">
        <f>ABS(E601-tahmin!E601)</f>
        <v>9.2343175512006326E-3</v>
      </c>
    </row>
    <row r="602" spans="1:17" x14ac:dyDescent="0.25">
      <c r="A602">
        <v>1</v>
      </c>
      <c r="B602">
        <v>-20</v>
      </c>
      <c r="C602">
        <v>-3.8195932763628702</v>
      </c>
      <c r="D602">
        <v>-20</v>
      </c>
      <c r="E602">
        <v>-3.8937118861185001</v>
      </c>
      <c r="F602">
        <f t="shared" si="36"/>
        <v>-3.8195932763628702</v>
      </c>
      <c r="G602">
        <f t="shared" si="37"/>
        <v>-3.8937118861185001</v>
      </c>
      <c r="H602">
        <f t="shared" si="38"/>
        <v>2</v>
      </c>
      <c r="I602">
        <f t="shared" si="39"/>
        <v>4</v>
      </c>
      <c r="J602" t="b">
        <f>IF(A602=0,0,H602=tahmin!G602)</f>
        <v>1</v>
      </c>
      <c r="K602" t="b">
        <f>IF(A602=0,0,OR(I602=tahmin!G602,H602=tahmin!G602))</f>
        <v>1</v>
      </c>
      <c r="N602">
        <f>ABS(B602-tahmin!B602)</f>
        <v>7.4558465001928198E-6</v>
      </c>
      <c r="O602">
        <f>ABS(C602-tahmin!C602)</f>
        <v>0.57563229703244012</v>
      </c>
      <c r="P602">
        <f>ABS(D602-tahmin!D602)</f>
        <v>6.2245524502259002</v>
      </c>
      <c r="Q602">
        <f>ABS(E602-tahmin!E602)</f>
        <v>0.19893638775169986</v>
      </c>
    </row>
    <row r="603" spans="1:17" x14ac:dyDescent="0.25">
      <c r="A603">
        <v>1</v>
      </c>
      <c r="B603">
        <v>-20</v>
      </c>
      <c r="C603">
        <v>-3.7594577018171602</v>
      </c>
      <c r="D603">
        <v>-3.86539095472815</v>
      </c>
      <c r="E603">
        <v>-3.8569136670607</v>
      </c>
      <c r="F603">
        <f t="shared" si="36"/>
        <v>-3.7594577018171602</v>
      </c>
      <c r="G603">
        <f t="shared" si="37"/>
        <v>-3.8569136670607</v>
      </c>
      <c r="H603">
        <f t="shared" si="38"/>
        <v>2</v>
      </c>
      <c r="I603">
        <f t="shared" si="39"/>
        <v>4</v>
      </c>
      <c r="J603" t="b">
        <f>IF(A603=0,0,H603=tahmin!G603)</f>
        <v>1</v>
      </c>
      <c r="K603" t="b">
        <f>IF(A603=0,0,OR(I603=tahmin!G603,H603=tahmin!G603))</f>
        <v>1</v>
      </c>
      <c r="N603">
        <f>ABS(B603-tahmin!B603)</f>
        <v>1.6576308798477157E-5</v>
      </c>
      <c r="O603">
        <f>ABS(C603-tahmin!C603)</f>
        <v>0.99690675799803019</v>
      </c>
      <c r="P603">
        <f>ABS(D603-tahmin!D603)</f>
        <v>0.74159769619335014</v>
      </c>
      <c r="Q603">
        <f>ABS(E603-tahmin!E603)</f>
        <v>3.7940210655409867E-2</v>
      </c>
    </row>
    <row r="604" spans="1:17" x14ac:dyDescent="0.25">
      <c r="A604">
        <v>1</v>
      </c>
      <c r="B604">
        <v>-20</v>
      </c>
      <c r="C604">
        <v>-3.6792769357562101</v>
      </c>
      <c r="D604">
        <v>-3.8335322705328498</v>
      </c>
      <c r="E604">
        <v>-3.8237412382790898</v>
      </c>
      <c r="F604">
        <f t="shared" si="36"/>
        <v>-3.6792769357562101</v>
      </c>
      <c r="G604">
        <f t="shared" si="37"/>
        <v>-3.8237412382790898</v>
      </c>
      <c r="H604">
        <f t="shared" si="38"/>
        <v>2</v>
      </c>
      <c r="I604">
        <f t="shared" si="39"/>
        <v>4</v>
      </c>
      <c r="J604" t="b">
        <f>IF(A604=0,0,H604=tahmin!G604)</f>
        <v>1</v>
      </c>
      <c r="K604" t="b">
        <f>IF(A604=0,0,OR(I604=tahmin!G604,H604=tahmin!G604))</f>
        <v>1</v>
      </c>
      <c r="N604">
        <f>ABS(B604-tahmin!B604)</f>
        <v>9.4508237800994266E-5</v>
      </c>
      <c r="O604">
        <f>ABS(C604-tahmin!C604)</f>
        <v>0.80689007884872987</v>
      </c>
      <c r="P604">
        <f>ABS(D604-tahmin!D604)</f>
        <v>0.59214072887401015</v>
      </c>
      <c r="Q604">
        <f>ABS(E604-tahmin!E604)</f>
        <v>0.14369492995554989</v>
      </c>
    </row>
    <row r="605" spans="1:17" x14ac:dyDescent="0.25">
      <c r="A605">
        <v>1</v>
      </c>
      <c r="B605">
        <v>-20</v>
      </c>
      <c r="C605">
        <v>-3.5723692476749398</v>
      </c>
      <c r="D605">
        <v>-3.79133295870853</v>
      </c>
      <c r="E605">
        <v>-3.7554930007239902</v>
      </c>
      <c r="F605">
        <f t="shared" si="36"/>
        <v>-3.5723692476749398</v>
      </c>
      <c r="G605">
        <f t="shared" si="37"/>
        <v>-3.7554930007239902</v>
      </c>
      <c r="H605">
        <f t="shared" si="38"/>
        <v>2</v>
      </c>
      <c r="I605">
        <f t="shared" si="39"/>
        <v>4</v>
      </c>
      <c r="J605" t="b">
        <f>IF(A605=0,0,H605=tahmin!G605)</f>
        <v>1</v>
      </c>
      <c r="K605" t="b">
        <f>IF(A605=0,0,OR(I605=tahmin!G605,H605=tahmin!G605))</f>
        <v>1</v>
      </c>
      <c r="N605">
        <f>ABS(B605-tahmin!B605)</f>
        <v>6.6330312609963471E-4</v>
      </c>
      <c r="O605">
        <f>ABS(C605-tahmin!C605)</f>
        <v>0.57621965364272976</v>
      </c>
      <c r="P605">
        <f>ABS(D605-tahmin!D605)</f>
        <v>0.43395166082509995</v>
      </c>
      <c r="Q605">
        <f>ABS(E605-tahmin!E605)</f>
        <v>0.23591441496730026</v>
      </c>
    </row>
    <row r="606" spans="1:17" x14ac:dyDescent="0.25">
      <c r="A606">
        <v>1</v>
      </c>
      <c r="B606">
        <v>-20</v>
      </c>
      <c r="C606">
        <v>-7.5</v>
      </c>
      <c r="D606">
        <v>-3.7446172222679199</v>
      </c>
      <c r="E606">
        <v>-3.4298256635665898</v>
      </c>
      <c r="F606">
        <f t="shared" si="36"/>
        <v>-3.4298256635665898</v>
      </c>
      <c r="G606">
        <f t="shared" si="37"/>
        <v>-3.7446172222679199</v>
      </c>
      <c r="H606">
        <f t="shared" si="38"/>
        <v>4</v>
      </c>
      <c r="I606">
        <f t="shared" si="39"/>
        <v>3</v>
      </c>
      <c r="J606" t="b">
        <f>IF(A606=0,0,H606=tahmin!G606)</f>
        <v>1</v>
      </c>
      <c r="K606" t="b">
        <f>IF(A606=0,0,OR(I606=tahmin!G606,H606=tahmin!G606))</f>
        <v>1</v>
      </c>
      <c r="N606">
        <f>ABS(B606-tahmin!B606)</f>
        <v>1.1839603720176228E-4</v>
      </c>
      <c r="O606">
        <f>ABS(C606-tahmin!C606)</f>
        <v>4.2345423949133991</v>
      </c>
      <c r="P606">
        <f>ABS(D606-tahmin!D606)</f>
        <v>0.69643098680571969</v>
      </c>
      <c r="Q606">
        <f>ABS(E606-tahmin!E606)</f>
        <v>0.96960248373516</v>
      </c>
    </row>
    <row r="607" spans="1:17" x14ac:dyDescent="0.25">
      <c r="A607">
        <v>0</v>
      </c>
      <c r="B607">
        <v>-20</v>
      </c>
      <c r="C607">
        <v>0</v>
      </c>
      <c r="D607">
        <v>0</v>
      </c>
      <c r="E607">
        <v>0</v>
      </c>
      <c r="F607">
        <f t="shared" si="36"/>
        <v>0</v>
      </c>
      <c r="G607">
        <f t="shared" si="37"/>
        <v>0</v>
      </c>
      <c r="H607">
        <f t="shared" si="38"/>
        <v>2</v>
      </c>
      <c r="I607">
        <f t="shared" si="39"/>
        <v>2</v>
      </c>
      <c r="J607">
        <f>IF(A607=0,0,H607=tahmin!G607)</f>
        <v>0</v>
      </c>
      <c r="K607">
        <f>IF(A607=0,0,OR(I607=tahmin!G607,H607=tahmin!G607))</f>
        <v>0</v>
      </c>
      <c r="N607">
        <f>ABS(B607-tahmin!B607)</f>
        <v>2.2508642677600221E-2</v>
      </c>
      <c r="O607">
        <f>ABS(C607-tahmin!C607)</f>
        <v>0.41641405438198098</v>
      </c>
      <c r="P607">
        <f>ABS(D607-tahmin!D607)</f>
        <v>0.38672574582327002</v>
      </c>
      <c r="Q607">
        <f>ABS(E607-tahmin!E607)</f>
        <v>0.48416206552004598</v>
      </c>
    </row>
    <row r="608" spans="1:17" x14ac:dyDescent="0.25">
      <c r="A608">
        <v>1</v>
      </c>
      <c r="B608">
        <v>-20</v>
      </c>
      <c r="C608">
        <v>-3.5875237470240799</v>
      </c>
      <c r="D608">
        <v>-7.5</v>
      </c>
      <c r="E608">
        <v>-3.5687209348550399</v>
      </c>
      <c r="F608">
        <f t="shared" si="36"/>
        <v>-3.5687209348550399</v>
      </c>
      <c r="G608">
        <f t="shared" si="37"/>
        <v>-3.5875237470240799</v>
      </c>
      <c r="H608">
        <f t="shared" si="38"/>
        <v>4</v>
      </c>
      <c r="I608">
        <f t="shared" si="39"/>
        <v>2</v>
      </c>
      <c r="J608" t="b">
        <f>IF(A608=0,0,H608=tahmin!G608)</f>
        <v>1</v>
      </c>
      <c r="K608" t="b">
        <f>IF(A608=0,0,OR(I608=tahmin!G608,H608=tahmin!G608))</f>
        <v>1</v>
      </c>
      <c r="N608">
        <f>ABS(B608-tahmin!B608)</f>
        <v>0.34891676326359899</v>
      </c>
      <c r="O608">
        <f>ABS(C608-tahmin!C608)</f>
        <v>0.32326897773873986</v>
      </c>
      <c r="P608">
        <f>ABS(D608-tahmin!D608)</f>
        <v>5.2599362932117</v>
      </c>
      <c r="Q608">
        <f>ABS(E608-tahmin!E608)</f>
        <v>0.70010092305746996</v>
      </c>
    </row>
    <row r="609" spans="1:17" x14ac:dyDescent="0.25">
      <c r="A609">
        <v>1</v>
      </c>
      <c r="B609">
        <v>-20</v>
      </c>
      <c r="C609">
        <v>-7.5</v>
      </c>
      <c r="D609">
        <v>-3.5773503281295702</v>
      </c>
      <c r="E609">
        <v>-7.5</v>
      </c>
      <c r="F609">
        <f t="shared" si="36"/>
        <v>-3.5773503281295702</v>
      </c>
      <c r="G609">
        <f t="shared" si="37"/>
        <v>-7.5</v>
      </c>
      <c r="H609">
        <f t="shared" si="38"/>
        <v>3</v>
      </c>
      <c r="I609">
        <f t="shared" si="39"/>
        <v>2</v>
      </c>
      <c r="J609" t="b">
        <f>IF(A609=0,0,H609=tahmin!G609)</f>
        <v>1</v>
      </c>
      <c r="K609" t="b">
        <f>IF(A609=0,0,OR(I609=tahmin!G609,H609=tahmin!G609))</f>
        <v>1</v>
      </c>
      <c r="N609">
        <f>ABS(B609-tahmin!B609)</f>
        <v>7.6637857952800204E-2</v>
      </c>
      <c r="O609">
        <f>ABS(C609-tahmin!C609)</f>
        <v>3.2538431670076999</v>
      </c>
      <c r="P609">
        <f>ABS(D609-tahmin!D609)</f>
        <v>0.72956339914541024</v>
      </c>
      <c r="Q609">
        <f>ABS(E609-tahmin!E609)</f>
        <v>1.5670119185148197</v>
      </c>
    </row>
    <row r="610" spans="1:17" x14ac:dyDescent="0.25">
      <c r="A610">
        <v>0</v>
      </c>
      <c r="B610">
        <v>-20</v>
      </c>
      <c r="C610">
        <v>0</v>
      </c>
      <c r="D610">
        <v>0</v>
      </c>
      <c r="E610">
        <v>0</v>
      </c>
      <c r="F610">
        <f t="shared" si="36"/>
        <v>0</v>
      </c>
      <c r="G610">
        <f t="shared" si="37"/>
        <v>0</v>
      </c>
      <c r="H610">
        <f t="shared" si="38"/>
        <v>2</v>
      </c>
      <c r="I610">
        <f t="shared" si="39"/>
        <v>2</v>
      </c>
      <c r="J610">
        <f>IF(A610=0,0,H610=tahmin!G610)</f>
        <v>0</v>
      </c>
      <c r="K610">
        <f>IF(A610=0,0,OR(I610=tahmin!G610,H610=tahmin!G610))</f>
        <v>0</v>
      </c>
      <c r="N610">
        <f>ABS(B610-tahmin!B610)</f>
        <v>3.3766393346682015</v>
      </c>
      <c r="O610">
        <f>ABS(C610-tahmin!C610)</f>
        <v>0.66736052469098806</v>
      </c>
      <c r="P610">
        <f>ABS(D610-tahmin!D610)</f>
        <v>0.17063776909166301</v>
      </c>
      <c r="Q610">
        <f>ABS(E610-tahmin!E610)</f>
        <v>0.112377114155365</v>
      </c>
    </row>
    <row r="611" spans="1:17" x14ac:dyDescent="0.25">
      <c r="A611">
        <v>1</v>
      </c>
      <c r="B611">
        <v>-20</v>
      </c>
      <c r="C611">
        <v>-20</v>
      </c>
      <c r="D611">
        <v>0</v>
      </c>
      <c r="E611">
        <v>0</v>
      </c>
      <c r="F611">
        <f t="shared" si="36"/>
        <v>0</v>
      </c>
      <c r="G611">
        <f t="shared" si="37"/>
        <v>0</v>
      </c>
      <c r="H611">
        <f t="shared" si="38"/>
        <v>3</v>
      </c>
      <c r="I611">
        <f t="shared" si="39"/>
        <v>3</v>
      </c>
      <c r="J611" t="b">
        <f>IF(A611=0,0,H611=tahmin!G611)</f>
        <v>0</v>
      </c>
      <c r="K611" t="b">
        <f>IF(A611=0,0,OR(I611=tahmin!G611,H611=tahmin!G611))</f>
        <v>0</v>
      </c>
      <c r="N611">
        <f>ABS(B611-tahmin!B611)</f>
        <v>1.3523497470831991</v>
      </c>
      <c r="O611">
        <f>ABS(C611-tahmin!C611)</f>
        <v>9.2738486679265009</v>
      </c>
      <c r="P611">
        <f>ABS(D611-tahmin!D611)</f>
        <v>11.794230771189399</v>
      </c>
      <c r="Q611">
        <f>ABS(E611-tahmin!E611)</f>
        <v>3.5759701406922701</v>
      </c>
    </row>
    <row r="612" spans="1:17" x14ac:dyDescent="0.25">
      <c r="A612">
        <v>1</v>
      </c>
      <c r="B612">
        <v>-3.8931456929398598</v>
      </c>
      <c r="C612">
        <v>-3.8620476340841701</v>
      </c>
      <c r="D612">
        <v>-20</v>
      </c>
      <c r="E612">
        <v>-3.8692351024212002</v>
      </c>
      <c r="F612">
        <f t="shared" si="36"/>
        <v>-3.8620476340841701</v>
      </c>
      <c r="G612">
        <f t="shared" si="37"/>
        <v>-3.8692351024212002</v>
      </c>
      <c r="H612">
        <f t="shared" si="38"/>
        <v>2</v>
      </c>
      <c r="I612">
        <f t="shared" si="39"/>
        <v>4</v>
      </c>
      <c r="J612" t="b">
        <f>IF(A612=0,0,H612=tahmin!G612)</f>
        <v>0</v>
      </c>
      <c r="K612" t="b">
        <f>IF(A612=0,0,OR(I612=tahmin!G612,H612=tahmin!G612))</f>
        <v>1</v>
      </c>
      <c r="N612">
        <f>ABS(B612-tahmin!B612)</f>
        <v>0.2571854742939701</v>
      </c>
      <c r="O612">
        <f>ABS(C612-tahmin!C612)</f>
        <v>1.3929194383389909E-2</v>
      </c>
      <c r="P612">
        <f>ABS(D612-tahmin!D612)</f>
        <v>7.2268560126188994</v>
      </c>
      <c r="Q612">
        <f>ABS(E612-tahmin!E612)</f>
        <v>1.5461489418726</v>
      </c>
    </row>
    <row r="613" spans="1:17" x14ac:dyDescent="0.25">
      <c r="A613">
        <v>1</v>
      </c>
      <c r="B613">
        <v>-3.8595326544761801</v>
      </c>
      <c r="C613">
        <v>-3.8004568872307001</v>
      </c>
      <c r="D613">
        <v>-3.8650543374135098</v>
      </c>
      <c r="E613">
        <v>-3.8296323728609698</v>
      </c>
      <c r="F613">
        <f t="shared" si="36"/>
        <v>-3.8004568872307001</v>
      </c>
      <c r="G613">
        <f t="shared" si="37"/>
        <v>-3.8296323728609698</v>
      </c>
      <c r="H613">
        <f t="shared" si="38"/>
        <v>2</v>
      </c>
      <c r="I613">
        <f t="shared" si="39"/>
        <v>4</v>
      </c>
      <c r="J613" t="b">
        <f>IF(A613=0,0,H613=tahmin!G613)</f>
        <v>0</v>
      </c>
      <c r="K613" t="b">
        <f>IF(A613=0,0,OR(I613=tahmin!G613,H613=tahmin!G613))</f>
        <v>1</v>
      </c>
      <c r="N613">
        <f>ABS(B613-tahmin!B613)</f>
        <v>3.6219219391250057E-2</v>
      </c>
      <c r="O613">
        <f>ABS(C613-tahmin!C613)</f>
        <v>0.51236639621746027</v>
      </c>
      <c r="P613">
        <f>ABS(D613-tahmin!D613)</f>
        <v>0.16598074984597977</v>
      </c>
      <c r="Q613">
        <f>ABS(E613-tahmin!E613)</f>
        <v>1.4172804443201699</v>
      </c>
    </row>
    <row r="614" spans="1:17" x14ac:dyDescent="0.25">
      <c r="A614">
        <v>1</v>
      </c>
      <c r="B614">
        <v>-3.80761256995119</v>
      </c>
      <c r="C614">
        <v>-3.7750884783876302</v>
      </c>
      <c r="D614">
        <v>-3.7860586761789401</v>
      </c>
      <c r="E614">
        <v>-3.6542046655871401</v>
      </c>
      <c r="F614">
        <f t="shared" si="36"/>
        <v>-3.6542046655871401</v>
      </c>
      <c r="G614">
        <f t="shared" si="37"/>
        <v>-3.7750884783876302</v>
      </c>
      <c r="H614">
        <f t="shared" si="38"/>
        <v>4</v>
      </c>
      <c r="I614">
        <f t="shared" si="39"/>
        <v>2</v>
      </c>
      <c r="J614" t="b">
        <f>IF(A614=0,0,H614=tahmin!G614)</f>
        <v>1</v>
      </c>
      <c r="K614" t="b">
        <f>IF(A614=0,0,OR(I614=tahmin!G614,H614=tahmin!G614))</f>
        <v>1</v>
      </c>
      <c r="N614">
        <f>ABS(B614-tahmin!B614)</f>
        <v>9.706273362508E-2</v>
      </c>
      <c r="O614">
        <f>ABS(C614-tahmin!C614)</f>
        <v>0.49534476567273034</v>
      </c>
      <c r="P614">
        <f>ABS(D614-tahmin!D614)</f>
        <v>8.9316791203600143E-2</v>
      </c>
      <c r="Q614">
        <f>ABS(E614-tahmin!E614)</f>
        <v>1.2118066956892202</v>
      </c>
    </row>
    <row r="615" spans="1:17" x14ac:dyDescent="0.25">
      <c r="A615">
        <v>1</v>
      </c>
      <c r="B615">
        <v>-3.7633085380276401</v>
      </c>
      <c r="C615">
        <v>-3.5557503262270602</v>
      </c>
      <c r="D615">
        <v>-3.7946114357296801</v>
      </c>
      <c r="E615">
        <v>-3.7314255029843402</v>
      </c>
      <c r="F615">
        <f t="shared" si="36"/>
        <v>-3.5557503262270602</v>
      </c>
      <c r="G615">
        <f t="shared" si="37"/>
        <v>-3.7314255029843402</v>
      </c>
      <c r="H615">
        <f t="shared" si="38"/>
        <v>2</v>
      </c>
      <c r="I615">
        <f t="shared" si="39"/>
        <v>4</v>
      </c>
      <c r="J615" t="b">
        <f>IF(A615=0,0,H615=tahmin!G615)</f>
        <v>0</v>
      </c>
      <c r="K615" t="b">
        <f>IF(A615=0,0,OR(I615=tahmin!G615,H615=tahmin!G615))</f>
        <v>1</v>
      </c>
      <c r="N615">
        <f>ABS(B615-tahmin!B615)</f>
        <v>0.13060759450717008</v>
      </c>
      <c r="O615">
        <f>ABS(C615-tahmin!C615)</f>
        <v>0.28478409361371027</v>
      </c>
      <c r="P615">
        <f>ABS(D615-tahmin!D615)</f>
        <v>9.9692036330349953E-2</v>
      </c>
      <c r="Q615">
        <f>ABS(E615-tahmin!E615)</f>
        <v>1.2588096511770903</v>
      </c>
    </row>
    <row r="616" spans="1:17" x14ac:dyDescent="0.25">
      <c r="A616">
        <v>1</v>
      </c>
      <c r="B616">
        <v>-3.70347830947658</v>
      </c>
      <c r="C616">
        <v>-3.6228700045398101</v>
      </c>
      <c r="D616">
        <v>-3.65331016461966</v>
      </c>
      <c r="E616">
        <v>-3.23976755142212</v>
      </c>
      <c r="F616">
        <f t="shared" si="36"/>
        <v>-3.23976755142212</v>
      </c>
      <c r="G616">
        <f t="shared" si="37"/>
        <v>-3.6228700045398101</v>
      </c>
      <c r="H616">
        <f t="shared" si="38"/>
        <v>4</v>
      </c>
      <c r="I616">
        <f t="shared" si="39"/>
        <v>2</v>
      </c>
      <c r="J616" t="b">
        <f>IF(A616=0,0,H616=tahmin!G616)</f>
        <v>1</v>
      </c>
      <c r="K616" t="b">
        <f>IF(A616=0,0,OR(I616=tahmin!G616,H616=tahmin!G616))</f>
        <v>1</v>
      </c>
      <c r="N616">
        <f>ABS(B616-tahmin!B616)</f>
        <v>0.12562252532769991</v>
      </c>
      <c r="O616">
        <f>ABS(C616-tahmin!C616)</f>
        <v>0.36099216743833029</v>
      </c>
      <c r="P616">
        <f>ABS(D616-tahmin!D616)</f>
        <v>4.010473037633E-2</v>
      </c>
      <c r="Q616">
        <f>ABS(E616-tahmin!E616)</f>
        <v>0.73696682345590991</v>
      </c>
    </row>
    <row r="617" spans="1:17" x14ac:dyDescent="0.25">
      <c r="A617">
        <v>1</v>
      </c>
      <c r="B617">
        <v>-7.5</v>
      </c>
      <c r="C617">
        <v>-3.55599061863541</v>
      </c>
      <c r="D617">
        <v>-3.6275123932258002</v>
      </c>
      <c r="E617">
        <v>-3.48058787282404</v>
      </c>
      <c r="F617">
        <f t="shared" si="36"/>
        <v>-3.48058787282404</v>
      </c>
      <c r="G617">
        <f t="shared" si="37"/>
        <v>-3.55599061863541</v>
      </c>
      <c r="H617">
        <f t="shared" si="38"/>
        <v>4</v>
      </c>
      <c r="I617">
        <f t="shared" si="39"/>
        <v>2</v>
      </c>
      <c r="J617" t="b">
        <f>IF(A617=0,0,H617=tahmin!G617)</f>
        <v>1</v>
      </c>
      <c r="K617" t="b">
        <f>IF(A617=0,0,OR(I617=tahmin!G617,H617=tahmin!G617))</f>
        <v>1</v>
      </c>
      <c r="N617">
        <f>ABS(B617-tahmin!B617)</f>
        <v>0.89980186350667068</v>
      </c>
      <c r="O617">
        <f>ABS(C617-tahmin!C617)</f>
        <v>3.8120657884740172E-2</v>
      </c>
      <c r="P617">
        <f>ABS(D617-tahmin!D617)</f>
        <v>0.43494320551909027</v>
      </c>
      <c r="Q617">
        <f>ABS(E617-tahmin!E617)</f>
        <v>0.61331342840907022</v>
      </c>
    </row>
    <row r="618" spans="1:17" x14ac:dyDescent="0.25">
      <c r="A618">
        <v>1</v>
      </c>
      <c r="B618">
        <v>-3.55541313182243</v>
      </c>
      <c r="C618">
        <v>-7.5</v>
      </c>
      <c r="D618">
        <v>-3.60533395018096</v>
      </c>
      <c r="E618">
        <v>-3.5097640943886299</v>
      </c>
      <c r="F618">
        <f t="shared" si="36"/>
        <v>-3.5097640943886299</v>
      </c>
      <c r="G618">
        <f t="shared" si="37"/>
        <v>-3.55541313182243</v>
      </c>
      <c r="H618">
        <f t="shared" si="38"/>
        <v>4</v>
      </c>
      <c r="I618">
        <f t="shared" si="39"/>
        <v>1</v>
      </c>
      <c r="J618" t="b">
        <f>IF(A618=0,0,H618=tahmin!G618)</f>
        <v>0</v>
      </c>
      <c r="K618" t="b">
        <f>IF(A618=0,0,OR(I618=tahmin!G618,H618=tahmin!G618))</f>
        <v>0</v>
      </c>
      <c r="N618">
        <f>ABS(B618-tahmin!B618)</f>
        <v>7.8266985228249819E-2</v>
      </c>
      <c r="O618">
        <f>ABS(C618-tahmin!C618)</f>
        <v>4.3026813488289992</v>
      </c>
      <c r="P618">
        <f>ABS(D618-tahmin!D618)</f>
        <v>6.7184750210409927E-2</v>
      </c>
      <c r="Q618">
        <f>ABS(E618-tahmin!E618)</f>
        <v>0.1584946800636402</v>
      </c>
    </row>
    <row r="619" spans="1:17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f t="shared" si="36"/>
        <v>0</v>
      </c>
      <c r="G619">
        <f t="shared" si="37"/>
        <v>0</v>
      </c>
      <c r="H619">
        <f t="shared" si="38"/>
        <v>1</v>
      </c>
      <c r="I619">
        <f t="shared" si="39"/>
        <v>1</v>
      </c>
      <c r="J619">
        <f>IF(A619=0,0,H619=tahmin!G619)</f>
        <v>0</v>
      </c>
      <c r="K619">
        <f>IF(A619=0,0,OR(I619=tahmin!G619,H619=tahmin!G619))</f>
        <v>0</v>
      </c>
      <c r="N619">
        <f>ABS(B619-tahmin!B619)</f>
        <v>0.245284534378236</v>
      </c>
      <c r="O619">
        <f>ABS(C619-tahmin!C619)</f>
        <v>8.8458440252737507</v>
      </c>
      <c r="P619">
        <f>ABS(D619-tahmin!D619)</f>
        <v>0.70045638964121104</v>
      </c>
      <c r="Q619">
        <f>ABS(E619-tahmin!E619)</f>
        <v>0.338271492766751</v>
      </c>
    </row>
    <row r="620" spans="1:17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f t="shared" si="36"/>
        <v>0</v>
      </c>
      <c r="G620">
        <f t="shared" si="37"/>
        <v>0</v>
      </c>
      <c r="H620">
        <f t="shared" si="38"/>
        <v>1</v>
      </c>
      <c r="I620">
        <f t="shared" si="39"/>
        <v>1</v>
      </c>
      <c r="J620">
        <f>IF(A620=0,0,H620=tahmin!G620)</f>
        <v>0</v>
      </c>
      <c r="K620">
        <f>IF(A620=0,0,OR(I620=tahmin!G620,H620=tahmin!G620))</f>
        <v>0</v>
      </c>
      <c r="N620">
        <f>ABS(B620-tahmin!B620)</f>
        <v>0.37308793282899799</v>
      </c>
      <c r="O620">
        <f>ABS(C620-tahmin!C620)</f>
        <v>0.66500169181390201</v>
      </c>
      <c r="P620">
        <f>ABS(D620-tahmin!D620)</f>
        <v>7.3006922306032296</v>
      </c>
      <c r="Q620">
        <f>ABS(E620-tahmin!E620)</f>
        <v>0.112853241572932</v>
      </c>
    </row>
    <row r="621" spans="1:17" x14ac:dyDescent="0.25">
      <c r="A621">
        <v>1</v>
      </c>
      <c r="B621">
        <v>0</v>
      </c>
      <c r="C621">
        <v>-20</v>
      </c>
      <c r="D621">
        <v>0</v>
      </c>
      <c r="E621">
        <v>0</v>
      </c>
      <c r="F621">
        <f t="shared" si="36"/>
        <v>0</v>
      </c>
      <c r="G621">
        <f t="shared" si="37"/>
        <v>0</v>
      </c>
      <c r="H621">
        <f t="shared" si="38"/>
        <v>1</v>
      </c>
      <c r="I621">
        <f t="shared" si="39"/>
        <v>1</v>
      </c>
      <c r="J621" t="b">
        <f>IF(A621=0,0,H621=tahmin!G621)</f>
        <v>1</v>
      </c>
      <c r="K621" t="b">
        <f>IF(A621=0,0,OR(I621=tahmin!G621,H621=tahmin!G621))</f>
        <v>1</v>
      </c>
      <c r="N621">
        <f>ABS(B621-tahmin!B621)</f>
        <v>3.4649625736621799</v>
      </c>
      <c r="O621">
        <f>ABS(C621-tahmin!C621)</f>
        <v>11.436315618544141</v>
      </c>
      <c r="P621">
        <f>ABS(D621-tahmin!D621)</f>
        <v>10.3682821392219</v>
      </c>
      <c r="Q621">
        <f>ABS(E621-tahmin!E621)</f>
        <v>4.6945751595773304</v>
      </c>
    </row>
    <row r="622" spans="1:17" x14ac:dyDescent="0.25">
      <c r="A622">
        <v>1</v>
      </c>
      <c r="B622">
        <v>-3.8678864916819999</v>
      </c>
      <c r="C622">
        <v>-3.8375758678669398</v>
      </c>
      <c r="D622">
        <v>-20</v>
      </c>
      <c r="E622">
        <v>-3.83526573146397</v>
      </c>
      <c r="F622">
        <f t="shared" si="36"/>
        <v>-3.83526573146397</v>
      </c>
      <c r="G622">
        <f t="shared" si="37"/>
        <v>-3.8375758678669398</v>
      </c>
      <c r="H622">
        <f t="shared" si="38"/>
        <v>4</v>
      </c>
      <c r="I622">
        <f t="shared" si="39"/>
        <v>2</v>
      </c>
      <c r="J622" t="b">
        <f>IF(A622=0,0,H622=tahmin!G622)</f>
        <v>1</v>
      </c>
      <c r="K622" t="b">
        <f>IF(A622=0,0,OR(I622=tahmin!G622,H622=tahmin!G622))</f>
        <v>1</v>
      </c>
      <c r="N622">
        <f>ABS(B622-tahmin!B622)</f>
        <v>0.20106139113743016</v>
      </c>
      <c r="O622">
        <f>ABS(C622-tahmin!C622)</f>
        <v>5.4239966187930033E-2</v>
      </c>
      <c r="P622">
        <f>ABS(D622-tahmin!D622)</f>
        <v>7.2369413865464001</v>
      </c>
      <c r="Q622">
        <f>ABS(E622-tahmin!E622)</f>
        <v>1.12668493470597</v>
      </c>
    </row>
    <row r="623" spans="1:17" x14ac:dyDescent="0.25">
      <c r="A623">
        <v>1</v>
      </c>
      <c r="B623">
        <v>-3.8415557862627701</v>
      </c>
      <c r="C623">
        <v>-3.78813371796533</v>
      </c>
      <c r="D623">
        <v>-3.8388623257366401</v>
      </c>
      <c r="E623">
        <v>-3.80713847785825</v>
      </c>
      <c r="F623">
        <f t="shared" si="36"/>
        <v>-3.78813371796533</v>
      </c>
      <c r="G623">
        <f t="shared" si="37"/>
        <v>-3.80713847785825</v>
      </c>
      <c r="H623">
        <f t="shared" si="38"/>
        <v>2</v>
      </c>
      <c r="I623">
        <f t="shared" si="39"/>
        <v>4</v>
      </c>
      <c r="J623" t="b">
        <f>IF(A623=0,0,H623=tahmin!G623)</f>
        <v>0</v>
      </c>
      <c r="K623" t="b">
        <f>IF(A623=0,0,OR(I623=tahmin!G623,H623=tahmin!G623))</f>
        <v>1</v>
      </c>
      <c r="N623">
        <f>ABS(B623-tahmin!B623)</f>
        <v>0.41721732945585988</v>
      </c>
      <c r="O623">
        <f>ABS(C623-tahmin!C623)</f>
        <v>0.5949506329124401</v>
      </c>
      <c r="P623">
        <f>ABS(D623-tahmin!D623)</f>
        <v>0.15411024370102</v>
      </c>
      <c r="Q623">
        <f>ABS(E623-tahmin!E623)</f>
        <v>1.1018308253785101</v>
      </c>
    </row>
    <row r="624" spans="1:17" x14ac:dyDescent="0.25">
      <c r="A624">
        <v>1</v>
      </c>
      <c r="B624">
        <v>-3.7886397941138998</v>
      </c>
      <c r="C624">
        <v>-3.4575982085017598</v>
      </c>
      <c r="D624">
        <v>-3.7952718177120599</v>
      </c>
      <c r="E624">
        <v>-3.7405643421713801</v>
      </c>
      <c r="F624">
        <f t="shared" si="36"/>
        <v>-3.4575982085017598</v>
      </c>
      <c r="G624">
        <f t="shared" si="37"/>
        <v>-3.7405643421713801</v>
      </c>
      <c r="H624">
        <f t="shared" si="38"/>
        <v>2</v>
      </c>
      <c r="I624">
        <f t="shared" si="39"/>
        <v>4</v>
      </c>
      <c r="J624" t="b">
        <f>IF(A624=0,0,H624=tahmin!G624)</f>
        <v>0</v>
      </c>
      <c r="K624" t="b">
        <f>IF(A624=0,0,OR(I624=tahmin!G624,H624=tahmin!G624))</f>
        <v>1</v>
      </c>
      <c r="N624">
        <f>ABS(B624-tahmin!B624)</f>
        <v>0.37616050751613983</v>
      </c>
      <c r="O624">
        <f>ABS(C624-tahmin!C624)</f>
        <v>0.27485654900544976</v>
      </c>
      <c r="P624">
        <f>ABS(D624-tahmin!D624)</f>
        <v>0.11193556835395002</v>
      </c>
      <c r="Q624">
        <f>ABS(E624-tahmin!E624)</f>
        <v>1.0081391678076503</v>
      </c>
    </row>
    <row r="625" spans="1:17" x14ac:dyDescent="0.25">
      <c r="A625">
        <v>1</v>
      </c>
      <c r="B625">
        <v>-3.7358570174168202</v>
      </c>
      <c r="C625">
        <v>-3.2434778740275299</v>
      </c>
      <c r="D625">
        <v>-3.7109403283042401</v>
      </c>
      <c r="E625">
        <v>-3.6698834125759801</v>
      </c>
      <c r="F625">
        <f t="shared" si="36"/>
        <v>-3.2434778740275299</v>
      </c>
      <c r="G625">
        <f t="shared" si="37"/>
        <v>-3.6698834125759801</v>
      </c>
      <c r="H625">
        <f t="shared" si="38"/>
        <v>2</v>
      </c>
      <c r="I625">
        <f t="shared" si="39"/>
        <v>4</v>
      </c>
      <c r="J625" t="b">
        <f>IF(A625=0,0,H625=tahmin!G625)</f>
        <v>0</v>
      </c>
      <c r="K625" t="b">
        <f>IF(A625=0,0,OR(I625=tahmin!G625,H625=tahmin!G625))</f>
        <v>1</v>
      </c>
      <c r="N625">
        <f>ABS(B625-tahmin!B625)</f>
        <v>0.33470407573959005</v>
      </c>
      <c r="O625">
        <f>ABS(C625-tahmin!C625)</f>
        <v>7.1359078797919917E-2</v>
      </c>
      <c r="P625">
        <f>ABS(D625-tahmin!D625)</f>
        <v>2.9120198653989959E-2</v>
      </c>
      <c r="Q625">
        <f>ABS(E625-tahmin!E625)</f>
        <v>0.9108805913853999</v>
      </c>
    </row>
    <row r="626" spans="1:17" x14ac:dyDescent="0.25">
      <c r="A626">
        <v>1</v>
      </c>
      <c r="B626">
        <v>-3.5712027114732301</v>
      </c>
      <c r="C626">
        <v>-2.98635673522949</v>
      </c>
      <c r="D626">
        <v>-3.6244091674356298</v>
      </c>
      <c r="E626">
        <v>-3.57877200628627</v>
      </c>
      <c r="F626">
        <f t="shared" si="36"/>
        <v>-2.98635673522949</v>
      </c>
      <c r="G626">
        <f t="shared" si="37"/>
        <v>-3.5712027114732301</v>
      </c>
      <c r="H626">
        <f t="shared" si="38"/>
        <v>2</v>
      </c>
      <c r="I626">
        <f t="shared" si="39"/>
        <v>1</v>
      </c>
      <c r="J626" t="b">
        <f>IF(A626=0,0,H626=tahmin!G626)</f>
        <v>0</v>
      </c>
      <c r="K626" t="b">
        <f>IF(A626=0,0,OR(I626=tahmin!G626,H626=tahmin!G626))</f>
        <v>0</v>
      </c>
      <c r="N626">
        <f>ABS(B626-tahmin!B626)</f>
        <v>0.18103260110511021</v>
      </c>
      <c r="O626">
        <f>ABS(C626-tahmin!C626)</f>
        <v>0.17494131966452997</v>
      </c>
      <c r="P626">
        <f>ABS(D626-tahmin!D626)</f>
        <v>5.5782036898290421E-2</v>
      </c>
      <c r="Q626">
        <f>ABS(E626-tahmin!E626)</f>
        <v>0.79375636958878015</v>
      </c>
    </row>
    <row r="627" spans="1:17" x14ac:dyDescent="0.25">
      <c r="A627">
        <v>1</v>
      </c>
      <c r="B627">
        <v>-3.5069776645386801</v>
      </c>
      <c r="C627">
        <v>-3.4627970676920099</v>
      </c>
      <c r="D627">
        <v>-3.56987982358726</v>
      </c>
      <c r="E627">
        <v>-2.6484756469726598</v>
      </c>
      <c r="F627">
        <f t="shared" si="36"/>
        <v>-2.6484756469726598</v>
      </c>
      <c r="G627">
        <f t="shared" si="37"/>
        <v>-3.4627970676920099</v>
      </c>
      <c r="H627">
        <f t="shared" si="38"/>
        <v>4</v>
      </c>
      <c r="I627">
        <f t="shared" si="39"/>
        <v>2</v>
      </c>
      <c r="J627" t="b">
        <f>IF(A627=0,0,H627=tahmin!G627)</f>
        <v>1</v>
      </c>
      <c r="K627" t="b">
        <f>IF(A627=0,0,OR(I627=tahmin!G627,H627=tahmin!G627))</f>
        <v>1</v>
      </c>
      <c r="N627">
        <f>ABS(B627-tahmin!B627)</f>
        <v>0.12757310916699005</v>
      </c>
      <c r="O627">
        <f>ABS(C627-tahmin!C627)</f>
        <v>0.3125362037097501</v>
      </c>
      <c r="P627">
        <f>ABS(D627-tahmin!D627)</f>
        <v>0.10855742250994016</v>
      </c>
      <c r="Q627">
        <f>ABS(E627-tahmin!E627)</f>
        <v>0.16196221793746002</v>
      </c>
    </row>
    <row r="628" spans="1:17" x14ac:dyDescent="0.25">
      <c r="A628">
        <v>1</v>
      </c>
      <c r="B628">
        <v>-3.4273482857133799</v>
      </c>
      <c r="C628">
        <v>-3.4079551523173</v>
      </c>
      <c r="D628">
        <v>-3.4380143378803001</v>
      </c>
      <c r="E628">
        <v>-3.1825387036141199</v>
      </c>
      <c r="F628">
        <f t="shared" si="36"/>
        <v>-3.1825387036141199</v>
      </c>
      <c r="G628">
        <f t="shared" si="37"/>
        <v>-3.4079551523173</v>
      </c>
      <c r="H628">
        <f t="shared" si="38"/>
        <v>4</v>
      </c>
      <c r="I628">
        <f t="shared" si="39"/>
        <v>2</v>
      </c>
      <c r="J628" t="b">
        <f>IF(A628=0,0,H628=tahmin!G628)</f>
        <v>1</v>
      </c>
      <c r="K628" t="b">
        <f>IF(A628=0,0,OR(I628=tahmin!G628,H628=tahmin!G628))</f>
        <v>1</v>
      </c>
      <c r="N628">
        <f>ABS(B628-tahmin!B628)</f>
        <v>5.8576649540920123E-2</v>
      </c>
      <c r="O628">
        <f>ABS(C628-tahmin!C628)</f>
        <v>0.26896851772773012</v>
      </c>
      <c r="P628">
        <f>ABS(D628-tahmin!D628)</f>
        <v>0.23853157704128991</v>
      </c>
      <c r="Q628">
        <f>ABS(E628-tahmin!E628)</f>
        <v>0.34729626514070988</v>
      </c>
    </row>
    <row r="629" spans="1:17" x14ac:dyDescent="0.25">
      <c r="A629">
        <v>1</v>
      </c>
      <c r="B629">
        <v>-7.5</v>
      </c>
      <c r="C629">
        <v>-7.5</v>
      </c>
      <c r="D629">
        <v>-3.4109592572785901</v>
      </c>
      <c r="E629">
        <v>-3.2800699916551799</v>
      </c>
      <c r="F629">
        <f t="shared" si="36"/>
        <v>-3.2800699916551799</v>
      </c>
      <c r="G629">
        <f t="shared" si="37"/>
        <v>-3.4109592572785901</v>
      </c>
      <c r="H629">
        <f t="shared" si="38"/>
        <v>4</v>
      </c>
      <c r="I629">
        <f t="shared" si="39"/>
        <v>3</v>
      </c>
      <c r="J629" t="b">
        <f>IF(A629=0,0,H629=tahmin!G629)</f>
        <v>1</v>
      </c>
      <c r="K629" t="b">
        <f>IF(A629=0,0,OR(I629=tahmin!G629,H629=tahmin!G629))</f>
        <v>1</v>
      </c>
      <c r="N629">
        <f>ABS(B629-tahmin!B629)</f>
        <v>0.29780699611082984</v>
      </c>
      <c r="O629">
        <f>ABS(C629-tahmin!C629)</f>
        <v>4.5520118957904998</v>
      </c>
      <c r="P629">
        <f>ABS(D629-tahmin!D629)</f>
        <v>0.30826608378042009</v>
      </c>
      <c r="Q629">
        <f>ABS(E629-tahmin!E629)</f>
        <v>0.20157012855987988</v>
      </c>
    </row>
    <row r="630" spans="1:17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f t="shared" si="36"/>
        <v>0</v>
      </c>
      <c r="G630">
        <f t="shared" si="37"/>
        <v>0</v>
      </c>
      <c r="H630">
        <f t="shared" si="38"/>
        <v>1</v>
      </c>
      <c r="I630">
        <f t="shared" si="39"/>
        <v>1</v>
      </c>
      <c r="J630">
        <f>IF(A630=0,0,H630=tahmin!G630)</f>
        <v>0</v>
      </c>
      <c r="K630">
        <f>IF(A630=0,0,OR(I630=tahmin!G630,H630=tahmin!G630))</f>
        <v>0</v>
      </c>
      <c r="N630">
        <f>ABS(B630-tahmin!B630)</f>
        <v>0.35654156570477702</v>
      </c>
      <c r="O630">
        <f>ABS(C630-tahmin!C630)</f>
        <v>4.4137265891124198</v>
      </c>
      <c r="P630">
        <f>ABS(D630-tahmin!D630)</f>
        <v>1.3783938697039899</v>
      </c>
      <c r="Q630">
        <f>ABS(E630-tahmin!E630)</f>
        <v>3.8456609626151299</v>
      </c>
    </row>
    <row r="631" spans="1:17" x14ac:dyDescent="0.25">
      <c r="A631">
        <v>0</v>
      </c>
      <c r="B631">
        <v>0</v>
      </c>
      <c r="C631">
        <v>-20</v>
      </c>
      <c r="D631">
        <v>0</v>
      </c>
      <c r="E631">
        <v>0</v>
      </c>
      <c r="F631">
        <f t="shared" si="36"/>
        <v>0</v>
      </c>
      <c r="G631">
        <f t="shared" si="37"/>
        <v>0</v>
      </c>
      <c r="H631">
        <f t="shared" si="38"/>
        <v>1</v>
      </c>
      <c r="I631">
        <f t="shared" si="39"/>
        <v>1</v>
      </c>
      <c r="J631">
        <f>IF(A631=0,0,H631=tahmin!G631)</f>
        <v>0</v>
      </c>
      <c r="K631">
        <f>IF(A631=0,0,OR(I631=tahmin!G631,H631=tahmin!G631))</f>
        <v>0</v>
      </c>
      <c r="N631">
        <f>ABS(B631-tahmin!B631)</f>
        <v>0.71428983537575497</v>
      </c>
      <c r="O631">
        <f>ABS(C631-tahmin!C631)</f>
        <v>12.910606313129239</v>
      </c>
      <c r="P631">
        <f>ABS(D631-tahmin!D631)</f>
        <v>5.2647937797620497</v>
      </c>
      <c r="Q631">
        <f>ABS(E631-tahmin!E631)</f>
        <v>0.724040090164348</v>
      </c>
    </row>
    <row r="632" spans="1:17" x14ac:dyDescent="0.25">
      <c r="A632">
        <v>1</v>
      </c>
      <c r="B632">
        <v>-3.80001441282855</v>
      </c>
      <c r="C632">
        <v>-3.7958075188021301</v>
      </c>
      <c r="D632">
        <v>-20</v>
      </c>
      <c r="E632">
        <v>-7.5</v>
      </c>
      <c r="F632">
        <f t="shared" si="36"/>
        <v>-3.7958075188021301</v>
      </c>
      <c r="G632">
        <f t="shared" si="37"/>
        <v>-3.80001441282855</v>
      </c>
      <c r="H632">
        <f t="shared" si="38"/>
        <v>2</v>
      </c>
      <c r="I632">
        <f t="shared" si="39"/>
        <v>1</v>
      </c>
      <c r="J632" t="b">
        <f>IF(A632=0,0,H632=tahmin!G632)</f>
        <v>1</v>
      </c>
      <c r="K632" t="b">
        <f>IF(A632=0,0,OR(I632=tahmin!G632,H632=tahmin!G632))</f>
        <v>1</v>
      </c>
      <c r="N632">
        <f>ABS(B632-tahmin!B632)</f>
        <v>3.842258320169023E-2</v>
      </c>
      <c r="O632">
        <f>ABS(C632-tahmin!C632)</f>
        <v>1.0484019489382099</v>
      </c>
      <c r="P632">
        <f>ABS(D632-tahmin!D632)</f>
        <v>7.4540447210076</v>
      </c>
      <c r="Q632">
        <f>ABS(E632-tahmin!E632)</f>
        <v>4.5564603866499631E-2</v>
      </c>
    </row>
    <row r="633" spans="1:17" x14ac:dyDescent="0.25">
      <c r="A633">
        <v>1</v>
      </c>
      <c r="B633">
        <v>-3.7604029407015198</v>
      </c>
      <c r="C633">
        <v>-3.66668266247079</v>
      </c>
      <c r="D633">
        <v>-3.7692661379049901</v>
      </c>
      <c r="E633">
        <v>-3.75630844346871</v>
      </c>
      <c r="F633">
        <f t="shared" si="36"/>
        <v>-3.66668266247079</v>
      </c>
      <c r="G633">
        <f t="shared" si="37"/>
        <v>-3.75630844346871</v>
      </c>
      <c r="H633">
        <f t="shared" si="38"/>
        <v>2</v>
      </c>
      <c r="I633">
        <f t="shared" si="39"/>
        <v>4</v>
      </c>
      <c r="J633" t="b">
        <f>IF(A633=0,0,H633=tahmin!G633)</f>
        <v>0</v>
      </c>
      <c r="K633" t="b">
        <f>IF(A633=0,0,OR(I633=tahmin!G633,H633=tahmin!G633))</f>
        <v>1</v>
      </c>
      <c r="N633">
        <f>ABS(B633-tahmin!B633)</f>
        <v>0.44429638201846</v>
      </c>
      <c r="O633">
        <f>ABS(C633-tahmin!C633)</f>
        <v>0.58848475798476008</v>
      </c>
      <c r="P633">
        <f>ABS(D633-tahmin!D633)</f>
        <v>0.10470870109532004</v>
      </c>
      <c r="Q633">
        <f>ABS(E633-tahmin!E633)</f>
        <v>0.80739278178237983</v>
      </c>
    </row>
    <row r="634" spans="1:17" x14ac:dyDescent="0.25">
      <c r="A634">
        <v>1</v>
      </c>
      <c r="B634">
        <v>-3.76037527374387</v>
      </c>
      <c r="C634">
        <v>-3.3722286566588799</v>
      </c>
      <c r="D634">
        <v>-3.71910489555547</v>
      </c>
      <c r="E634">
        <v>-3.6970538285162902</v>
      </c>
      <c r="F634">
        <f t="shared" si="36"/>
        <v>-3.3722286566588799</v>
      </c>
      <c r="G634">
        <f t="shared" si="37"/>
        <v>-3.6970538285162902</v>
      </c>
      <c r="H634">
        <f t="shared" si="38"/>
        <v>2</v>
      </c>
      <c r="I634">
        <f t="shared" si="39"/>
        <v>4</v>
      </c>
      <c r="J634" t="b">
        <f>IF(A634=0,0,H634=tahmin!G634)</f>
        <v>0</v>
      </c>
      <c r="K634" t="b">
        <f>IF(A634=0,0,OR(I634=tahmin!G634,H634=tahmin!G634))</f>
        <v>1</v>
      </c>
      <c r="N634">
        <f>ABS(B634-tahmin!B634)</f>
        <v>0.4548560999670701</v>
      </c>
      <c r="O634">
        <f>ABS(C634-tahmin!C634)</f>
        <v>0.30727477679320003</v>
      </c>
      <c r="P634">
        <f>ABS(D634-tahmin!D634)</f>
        <v>5.7557915531889936E-2</v>
      </c>
      <c r="Q634">
        <f>ABS(E634-tahmin!E634)</f>
        <v>0.72772530873413999</v>
      </c>
    </row>
    <row r="635" spans="1:17" x14ac:dyDescent="0.25">
      <c r="A635">
        <v>1</v>
      </c>
      <c r="B635">
        <v>-3.68753680934423</v>
      </c>
      <c r="C635">
        <v>-3.0236799503144902</v>
      </c>
      <c r="D635">
        <v>-3.5942838900612299</v>
      </c>
      <c r="E635">
        <v>-7.5</v>
      </c>
      <c r="F635">
        <f t="shared" si="36"/>
        <v>-3.0236799503144902</v>
      </c>
      <c r="G635">
        <f t="shared" si="37"/>
        <v>-3.5942838900612299</v>
      </c>
      <c r="H635">
        <f t="shared" si="38"/>
        <v>2</v>
      </c>
      <c r="I635">
        <f t="shared" si="39"/>
        <v>3</v>
      </c>
      <c r="J635" t="b">
        <f>IF(A635=0,0,H635=tahmin!G635)</f>
        <v>1</v>
      </c>
      <c r="K635" t="b">
        <f>IF(A635=0,0,OR(I635=tahmin!G635,H635=tahmin!G635))</f>
        <v>1</v>
      </c>
      <c r="N635">
        <f>ABS(B635-tahmin!B635)</f>
        <v>0.17967677158363005</v>
      </c>
      <c r="O635">
        <f>ABS(C635-tahmin!C635)</f>
        <v>0.65194002450363042</v>
      </c>
      <c r="P635">
        <f>ABS(D635-tahmin!D635)</f>
        <v>6.8581709567700155E-2</v>
      </c>
      <c r="Q635">
        <f>ABS(E635-tahmin!E635)</f>
        <v>0.83114881990556011</v>
      </c>
    </row>
    <row r="636" spans="1:17" x14ac:dyDescent="0.25">
      <c r="A636">
        <v>1</v>
      </c>
      <c r="B636">
        <v>-3.5441407445616702</v>
      </c>
      <c r="C636">
        <v>-2.6526273463137602</v>
      </c>
      <c r="D636">
        <v>-3.5963296168406602</v>
      </c>
      <c r="E636">
        <v>-3.47608933703214</v>
      </c>
      <c r="F636">
        <f t="shared" si="36"/>
        <v>-2.6526273463137602</v>
      </c>
      <c r="G636">
        <f t="shared" si="37"/>
        <v>-3.47608933703214</v>
      </c>
      <c r="H636">
        <f t="shared" si="38"/>
        <v>2</v>
      </c>
      <c r="I636">
        <f t="shared" si="39"/>
        <v>4</v>
      </c>
      <c r="J636" t="b">
        <f>IF(A636=0,0,H636=tahmin!G636)</f>
        <v>0</v>
      </c>
      <c r="K636" t="b">
        <f>IF(A636=0,0,OR(I636=tahmin!G636,H636=tahmin!G636))</f>
        <v>1</v>
      </c>
      <c r="N636">
        <f>ABS(B636-tahmin!B636)</f>
        <v>0.25994752763056006</v>
      </c>
      <c r="O636">
        <f>ABS(C636-tahmin!C636)</f>
        <v>0.38447644707445994</v>
      </c>
      <c r="P636">
        <f>ABS(D636-tahmin!D636)</f>
        <v>5.84417542322897E-2</v>
      </c>
      <c r="Q636">
        <f>ABS(E636-tahmin!E636)</f>
        <v>0.46859933934748987</v>
      </c>
    </row>
    <row r="637" spans="1:17" x14ac:dyDescent="0.25">
      <c r="A637">
        <v>1</v>
      </c>
      <c r="B637">
        <v>-3.38546130072791</v>
      </c>
      <c r="C637">
        <v>-3.3665323716122701</v>
      </c>
      <c r="D637">
        <v>-3.3199785586330099</v>
      </c>
      <c r="E637">
        <v>-2.1979675292968799</v>
      </c>
      <c r="F637">
        <f t="shared" si="36"/>
        <v>-2.1979675292968799</v>
      </c>
      <c r="G637">
        <f t="shared" si="37"/>
        <v>-3.3199785586330099</v>
      </c>
      <c r="H637">
        <f t="shared" si="38"/>
        <v>4</v>
      </c>
      <c r="I637">
        <f t="shared" si="39"/>
        <v>3</v>
      </c>
      <c r="J637" t="b">
        <f>IF(A637=0,0,H637=tahmin!G637)</f>
        <v>0</v>
      </c>
      <c r="K637" t="b">
        <f>IF(A637=0,0,OR(I637=tahmin!G637,H637=tahmin!G637))</f>
        <v>0</v>
      </c>
      <c r="N637">
        <f>ABS(B637-tahmin!B637)</f>
        <v>0.1120235515672201</v>
      </c>
      <c r="O637">
        <f>ABS(C637-tahmin!C637)</f>
        <v>0.34411621845657026</v>
      </c>
      <c r="P637">
        <f>ABS(D637-tahmin!D637)</f>
        <v>0.33098603234232016</v>
      </c>
      <c r="Q637">
        <f>ABS(E637-tahmin!E637)</f>
        <v>0.82716931891458012</v>
      </c>
    </row>
    <row r="638" spans="1:17" x14ac:dyDescent="0.25">
      <c r="A638">
        <v>1</v>
      </c>
      <c r="B638">
        <v>-3.38613088824422</v>
      </c>
      <c r="C638">
        <v>-3.3020127362106</v>
      </c>
      <c r="D638">
        <v>-3.25050268415362</v>
      </c>
      <c r="E638">
        <v>-2.1570608781839802</v>
      </c>
      <c r="F638">
        <f t="shared" si="36"/>
        <v>-2.1570608781839802</v>
      </c>
      <c r="G638">
        <f t="shared" si="37"/>
        <v>-3.25050268415362</v>
      </c>
      <c r="H638">
        <f t="shared" si="38"/>
        <v>4</v>
      </c>
      <c r="I638">
        <f t="shared" si="39"/>
        <v>3</v>
      </c>
      <c r="J638" t="b">
        <f>IF(A638=0,0,H638=tahmin!G638)</f>
        <v>0</v>
      </c>
      <c r="K638" t="b">
        <f>IF(A638=0,0,OR(I638=tahmin!G638,H638=tahmin!G638))</f>
        <v>0</v>
      </c>
      <c r="N638">
        <f>ABS(B638-tahmin!B638)</f>
        <v>0.12352099523419025</v>
      </c>
      <c r="O638">
        <f>ABS(C638-tahmin!C638)</f>
        <v>0.29485241588028011</v>
      </c>
      <c r="P638">
        <f>ABS(D638-tahmin!D638)</f>
        <v>0.39634538684786991</v>
      </c>
      <c r="Q638">
        <f>ABS(E638-tahmin!E638)</f>
        <v>0.8846920544521697</v>
      </c>
    </row>
    <row r="639" spans="1:17" x14ac:dyDescent="0.25">
      <c r="A639">
        <v>1</v>
      </c>
      <c r="B639">
        <v>-3.2463052002713102</v>
      </c>
      <c r="C639">
        <v>-7.5</v>
      </c>
      <c r="D639">
        <v>-3.2461439331527799</v>
      </c>
      <c r="E639">
        <v>-3.2139045652002101</v>
      </c>
      <c r="F639">
        <f t="shared" si="36"/>
        <v>-3.2139045652002101</v>
      </c>
      <c r="G639">
        <f t="shared" si="37"/>
        <v>-3.2461439331527799</v>
      </c>
      <c r="H639">
        <f t="shared" si="38"/>
        <v>4</v>
      </c>
      <c r="I639">
        <f t="shared" si="39"/>
        <v>3</v>
      </c>
      <c r="J639" t="b">
        <f>IF(A639=0,0,H639=tahmin!G639)</f>
        <v>1</v>
      </c>
      <c r="K639" t="b">
        <f>IF(A639=0,0,OR(I639=tahmin!G639,H639=tahmin!G639))</f>
        <v>1</v>
      </c>
      <c r="N639">
        <f>ABS(B639-tahmin!B639)</f>
        <v>3.7928024152889872E-2</v>
      </c>
      <c r="O639">
        <f>ABS(C639-tahmin!C639)</f>
        <v>3.9764384152909003</v>
      </c>
      <c r="P639">
        <f>ABS(D639-tahmin!D639)</f>
        <v>9.7799498485069858E-2</v>
      </c>
      <c r="Q639">
        <f>ABS(E639-tahmin!E639)</f>
        <v>0.37430853393570995</v>
      </c>
    </row>
    <row r="640" spans="1:17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f t="shared" si="36"/>
        <v>0</v>
      </c>
      <c r="G640">
        <f t="shared" si="37"/>
        <v>0</v>
      </c>
      <c r="H640">
        <f t="shared" si="38"/>
        <v>1</v>
      </c>
      <c r="I640">
        <f t="shared" si="39"/>
        <v>1</v>
      </c>
      <c r="J640">
        <f>IF(A640=0,0,H640=tahmin!G640)</f>
        <v>0</v>
      </c>
      <c r="K640">
        <f>IF(A640=0,0,OR(I640=tahmin!G640,H640=tahmin!G640))</f>
        <v>0</v>
      </c>
      <c r="N640">
        <f>ABS(B640-tahmin!B640)</f>
        <v>0.28389557069975502</v>
      </c>
      <c r="O640">
        <f>ABS(C640-tahmin!C640)</f>
        <v>3.28562791729681E-2</v>
      </c>
      <c r="P640">
        <f>ABS(D640-tahmin!D640)</f>
        <v>0.13290384019617801</v>
      </c>
      <c r="Q640">
        <f>ABS(E640-tahmin!E640)</f>
        <v>0.68029190779447302</v>
      </c>
    </row>
    <row r="641" spans="1:17" x14ac:dyDescent="0.25">
      <c r="A641">
        <v>1</v>
      </c>
      <c r="B641">
        <v>0</v>
      </c>
      <c r="C641">
        <v>-20</v>
      </c>
      <c r="D641">
        <v>0</v>
      </c>
      <c r="E641">
        <v>0</v>
      </c>
      <c r="F641">
        <f t="shared" si="36"/>
        <v>0</v>
      </c>
      <c r="G641">
        <f t="shared" si="37"/>
        <v>0</v>
      </c>
      <c r="H641">
        <f t="shared" si="38"/>
        <v>1</v>
      </c>
      <c r="I641">
        <f t="shared" si="39"/>
        <v>1</v>
      </c>
      <c r="J641" t="b">
        <f>IF(A641=0,0,H641=tahmin!G641)</f>
        <v>0</v>
      </c>
      <c r="K641" t="b">
        <f>IF(A641=0,0,OR(I641=tahmin!G641,H641=tahmin!G641))</f>
        <v>0</v>
      </c>
      <c r="N641">
        <f>ABS(B641-tahmin!B641)</f>
        <v>6.3214873543070604</v>
      </c>
      <c r="O641">
        <f>ABS(C641-tahmin!C641)</f>
        <v>10.13628144229264</v>
      </c>
      <c r="P641">
        <f>ABS(D641-tahmin!D641)</f>
        <v>10.5220239929962</v>
      </c>
      <c r="Q641">
        <f>ABS(E641-tahmin!E641)</f>
        <v>5.3667410346515396</v>
      </c>
    </row>
    <row r="642" spans="1:17" x14ac:dyDescent="0.25">
      <c r="A642">
        <v>0</v>
      </c>
      <c r="B642">
        <v>0</v>
      </c>
      <c r="C642">
        <v>0</v>
      </c>
      <c r="D642">
        <v>-20</v>
      </c>
      <c r="E642">
        <v>0</v>
      </c>
      <c r="F642">
        <f t="shared" si="36"/>
        <v>0</v>
      </c>
      <c r="G642">
        <f t="shared" si="37"/>
        <v>0</v>
      </c>
      <c r="H642">
        <f t="shared" si="38"/>
        <v>1</v>
      </c>
      <c r="I642">
        <f t="shared" si="39"/>
        <v>1</v>
      </c>
      <c r="J642">
        <f>IF(A642=0,0,H642=tahmin!G642)</f>
        <v>0</v>
      </c>
      <c r="K642">
        <f>IF(A642=0,0,OR(I642=tahmin!G642,H642=tahmin!G642))</f>
        <v>0</v>
      </c>
      <c r="N642">
        <f>ABS(B642-tahmin!B642)</f>
        <v>0.16150775725198899</v>
      </c>
      <c r="O642">
        <f>ABS(C642-tahmin!C642)</f>
        <v>0.48445691108943101</v>
      </c>
      <c r="P642">
        <f>ABS(D642-tahmin!D642)</f>
        <v>12.568669450131921</v>
      </c>
      <c r="Q642">
        <f>ABS(E642-tahmin!E642)</f>
        <v>0.46289847228834102</v>
      </c>
    </row>
    <row r="643" spans="1:17" x14ac:dyDescent="0.25">
      <c r="A643">
        <v>1</v>
      </c>
      <c r="B643">
        <v>-3.7083760308911198</v>
      </c>
      <c r="C643">
        <v>-3.7331753679370401</v>
      </c>
      <c r="D643">
        <v>-7.5</v>
      </c>
      <c r="E643">
        <v>-3.72462530384293</v>
      </c>
      <c r="F643">
        <f t="shared" ref="F643:F706" si="40">MAX(B643:E643)</f>
        <v>-3.7083760308911198</v>
      </c>
      <c r="G643">
        <f t="shared" ref="G643:G706" si="41">LARGE(B643:E643,2)</f>
        <v>-3.72462530384293</v>
      </c>
      <c r="H643">
        <f t="shared" ref="H643:H706" si="42">MATCH(F643,B643:E643,0)</f>
        <v>1</v>
      </c>
      <c r="I643">
        <f t="shared" ref="I643:I706" si="43">MATCH(G643,B643:E643,0)</f>
        <v>4</v>
      </c>
      <c r="J643" t="b">
        <f>IF(A643=0,0,H643=tahmin!G643)</f>
        <v>0</v>
      </c>
      <c r="K643" t="b">
        <f>IF(A643=0,0,OR(I643=tahmin!G643,H643=tahmin!G643))</f>
        <v>1</v>
      </c>
      <c r="N643">
        <f>ABS(B643-tahmin!B643)</f>
        <v>0.26770563308043993</v>
      </c>
      <c r="O643">
        <f>ABS(C643-tahmin!C643)</f>
        <v>0.16505808218165008</v>
      </c>
      <c r="P643">
        <f>ABS(D643-tahmin!D643)</f>
        <v>5.2389343585413002</v>
      </c>
      <c r="Q643">
        <f>ABS(E643-tahmin!E643)</f>
        <v>0.33350329948402013</v>
      </c>
    </row>
    <row r="644" spans="1:17" x14ac:dyDescent="0.25">
      <c r="A644">
        <v>1</v>
      </c>
      <c r="B644">
        <v>-3.71150876759667</v>
      </c>
      <c r="C644">
        <v>-7.5</v>
      </c>
      <c r="D644">
        <v>-3.74384092369813</v>
      </c>
      <c r="E644">
        <v>-3.6801846701465699</v>
      </c>
      <c r="F644">
        <f t="shared" si="40"/>
        <v>-3.6801846701465699</v>
      </c>
      <c r="G644">
        <f t="shared" si="41"/>
        <v>-3.71150876759667</v>
      </c>
      <c r="H644">
        <f t="shared" si="42"/>
        <v>4</v>
      </c>
      <c r="I644">
        <f t="shared" si="43"/>
        <v>1</v>
      </c>
      <c r="J644" t="b">
        <f>IF(A644=0,0,H644=tahmin!G644)</f>
        <v>1</v>
      </c>
      <c r="K644" t="b">
        <f>IF(A644=0,0,OR(I644=tahmin!G644,H644=tahmin!G644))</f>
        <v>1</v>
      </c>
      <c r="N644">
        <f>ABS(B644-tahmin!B644)</f>
        <v>0.5069027165901101</v>
      </c>
      <c r="O644">
        <f>ABS(C644-tahmin!C644)</f>
        <v>3.8614640784581002</v>
      </c>
      <c r="P644">
        <f>ABS(D644-tahmin!D644)</f>
        <v>0.49087175805930983</v>
      </c>
      <c r="Q644">
        <f>ABS(E644-tahmin!E644)</f>
        <v>1.1831151124492498</v>
      </c>
    </row>
    <row r="645" spans="1:17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f t="shared" si="40"/>
        <v>0</v>
      </c>
      <c r="G645">
        <f t="shared" si="41"/>
        <v>0</v>
      </c>
      <c r="H645">
        <f t="shared" si="42"/>
        <v>1</v>
      </c>
      <c r="I645">
        <f t="shared" si="43"/>
        <v>1</v>
      </c>
      <c r="J645">
        <f>IF(A645=0,0,H645=tahmin!G645)</f>
        <v>0</v>
      </c>
      <c r="K645">
        <f>IF(A645=0,0,OR(I645=tahmin!G645,H645=tahmin!G645))</f>
        <v>0</v>
      </c>
      <c r="N645">
        <f>ABS(B645-tahmin!B645)</f>
        <v>0.20640253370616399</v>
      </c>
      <c r="O645">
        <f>ABS(C645-tahmin!C645)</f>
        <v>0.94344400625928804</v>
      </c>
      <c r="P645">
        <f>ABS(D645-tahmin!D645)</f>
        <v>0.16966282335548799</v>
      </c>
      <c r="Q645">
        <f>ABS(E645-tahmin!E645)</f>
        <v>0.60010714609018101</v>
      </c>
    </row>
    <row r="646" spans="1:17" x14ac:dyDescent="0.25">
      <c r="A646">
        <v>1</v>
      </c>
      <c r="B646">
        <v>-3.45230522373731</v>
      </c>
      <c r="C646">
        <v>-2.5290565083790901</v>
      </c>
      <c r="D646">
        <v>-7.5</v>
      </c>
      <c r="E646">
        <v>-3.3498579001607101</v>
      </c>
      <c r="F646">
        <f t="shared" si="40"/>
        <v>-2.5290565083790901</v>
      </c>
      <c r="G646">
        <f t="shared" si="41"/>
        <v>-3.3498579001607101</v>
      </c>
      <c r="H646">
        <f t="shared" si="42"/>
        <v>2</v>
      </c>
      <c r="I646">
        <f t="shared" si="43"/>
        <v>4</v>
      </c>
      <c r="J646" t="b">
        <f>IF(A646=0,0,H646=tahmin!G646)</f>
        <v>0</v>
      </c>
      <c r="K646" t="b">
        <f>IF(A646=0,0,OR(I646=tahmin!G646,H646=tahmin!G646))</f>
        <v>0</v>
      </c>
      <c r="N646">
        <f>ABS(B646-tahmin!B646)</f>
        <v>4.4229515403989783E-2</v>
      </c>
      <c r="O646">
        <f>ABS(C646-tahmin!C646)</f>
        <v>1.0005217748552799</v>
      </c>
      <c r="P646">
        <f>ABS(D646-tahmin!D646)</f>
        <v>5.2298382092360001</v>
      </c>
      <c r="Q646">
        <f>ABS(E646-tahmin!E646)</f>
        <v>0.11592602905002991</v>
      </c>
    </row>
    <row r="647" spans="1:17" x14ac:dyDescent="0.25">
      <c r="A647">
        <v>1</v>
      </c>
      <c r="B647">
        <v>-3.15079445298761</v>
      </c>
      <c r="C647">
        <v>-3.2804285902529999</v>
      </c>
      <c r="D647">
        <v>-3.2396592081058802</v>
      </c>
      <c r="E647">
        <v>-1.5972900390625</v>
      </c>
      <c r="F647">
        <f t="shared" si="40"/>
        <v>-1.5972900390625</v>
      </c>
      <c r="G647">
        <f t="shared" si="41"/>
        <v>-3.15079445298761</v>
      </c>
      <c r="H647">
        <f t="shared" si="42"/>
        <v>4</v>
      </c>
      <c r="I647">
        <f t="shared" si="43"/>
        <v>1</v>
      </c>
      <c r="J647" t="b">
        <f>IF(A647=0,0,H647=tahmin!G647)</f>
        <v>0</v>
      </c>
      <c r="K647" t="b">
        <f>IF(A647=0,0,OR(I647=tahmin!G647,H647=tahmin!G647))</f>
        <v>0</v>
      </c>
      <c r="N647">
        <f>ABS(B647-tahmin!B647)</f>
        <v>9.622071110099828E-3</v>
      </c>
      <c r="O647">
        <f>ABS(C647-tahmin!C647)</f>
        <v>0.44570744284899</v>
      </c>
      <c r="P647">
        <f>ABS(D647-tahmin!D647)</f>
        <v>0.35137069130925003</v>
      </c>
      <c r="Q647">
        <f>ABS(E647-tahmin!E647)</f>
        <v>1.5355449453455599</v>
      </c>
    </row>
    <row r="648" spans="1:17" x14ac:dyDescent="0.25">
      <c r="A648">
        <v>1</v>
      </c>
      <c r="B648">
        <v>-3.1783924726769301</v>
      </c>
      <c r="C648">
        <v>-3.1530830254778301</v>
      </c>
      <c r="D648">
        <v>-3.2404181511956298</v>
      </c>
      <c r="E648">
        <v>-0.94844962552293199</v>
      </c>
      <c r="F648">
        <f t="shared" si="40"/>
        <v>-0.94844962552293199</v>
      </c>
      <c r="G648">
        <f t="shared" si="41"/>
        <v>-3.1530830254778301</v>
      </c>
      <c r="H648">
        <f t="shared" si="42"/>
        <v>4</v>
      </c>
      <c r="I648">
        <f t="shared" si="43"/>
        <v>2</v>
      </c>
      <c r="J648" t="b">
        <f>IF(A648=0,0,H648=tahmin!G648)</f>
        <v>0</v>
      </c>
      <c r="K648" t="b">
        <f>IF(A648=0,0,OR(I648=tahmin!G648,H648=tahmin!G648))</f>
        <v>1</v>
      </c>
      <c r="N648">
        <f>ABS(B648-tahmin!B648)</f>
        <v>3.0057388923830253E-2</v>
      </c>
      <c r="O648">
        <f>ABS(C648-tahmin!C648)</f>
        <v>0.34276472733325036</v>
      </c>
      <c r="P648">
        <f>ABS(D648-tahmin!D648)</f>
        <v>0.34165333150520016</v>
      </c>
      <c r="Q648">
        <f>ABS(E648-tahmin!E648)</f>
        <v>2.1863086887345382</v>
      </c>
    </row>
    <row r="649" spans="1:17" x14ac:dyDescent="0.25">
      <c r="A649">
        <v>1</v>
      </c>
      <c r="B649">
        <v>-3.17791246622801</v>
      </c>
      <c r="C649">
        <v>-3.1856482168659599</v>
      </c>
      <c r="D649">
        <v>-3.20870018005371</v>
      </c>
      <c r="E649">
        <v>-3.1023158244788598</v>
      </c>
      <c r="F649">
        <f t="shared" si="40"/>
        <v>-3.1023158244788598</v>
      </c>
      <c r="G649">
        <f t="shared" si="41"/>
        <v>-3.17791246622801</v>
      </c>
      <c r="H649">
        <f t="shared" si="42"/>
        <v>4</v>
      </c>
      <c r="I649">
        <f t="shared" si="43"/>
        <v>1</v>
      </c>
      <c r="J649" t="b">
        <f>IF(A649=0,0,H649=tahmin!G649)</f>
        <v>0</v>
      </c>
      <c r="K649" t="b">
        <f>IF(A649=0,0,OR(I649=tahmin!G649,H649=tahmin!G649))</f>
        <v>0</v>
      </c>
      <c r="N649">
        <f>ABS(B649-tahmin!B649)</f>
        <v>4.1853441051100226E-2</v>
      </c>
      <c r="O649">
        <f>ABS(C649-tahmin!C649)</f>
        <v>0.40111623012903985</v>
      </c>
      <c r="P649">
        <f>ABS(D649-tahmin!D649)</f>
        <v>0.3636952563557001</v>
      </c>
      <c r="Q649">
        <f>ABS(E649-tahmin!E649)</f>
        <v>3.2298706878790107E-2</v>
      </c>
    </row>
    <row r="650" spans="1:17" x14ac:dyDescent="0.25">
      <c r="A650">
        <v>1</v>
      </c>
      <c r="B650">
        <v>-7.5</v>
      </c>
      <c r="C650">
        <v>-7.5</v>
      </c>
      <c r="D650">
        <v>-3.1809347039088598</v>
      </c>
      <c r="E650">
        <v>-7.5</v>
      </c>
      <c r="F650">
        <f t="shared" si="40"/>
        <v>-3.1809347039088598</v>
      </c>
      <c r="G650">
        <f t="shared" si="41"/>
        <v>-7.5</v>
      </c>
      <c r="H650">
        <f t="shared" si="42"/>
        <v>3</v>
      </c>
      <c r="I650">
        <f t="shared" si="43"/>
        <v>1</v>
      </c>
      <c r="J650" t="b">
        <f>IF(A650=0,0,H650=tahmin!G650)</f>
        <v>1</v>
      </c>
      <c r="K650" t="b">
        <f>IF(A650=0,0,OR(I650=tahmin!G650,H650=tahmin!G650))</f>
        <v>1</v>
      </c>
      <c r="N650">
        <f>ABS(B650-tahmin!B650)</f>
        <v>0.41493348580658029</v>
      </c>
      <c r="O650">
        <f>ABS(C650-tahmin!C650)</f>
        <v>5.1521576682154997</v>
      </c>
      <c r="P650">
        <f>ABS(D650-tahmin!D650)</f>
        <v>0.10243966575426988</v>
      </c>
      <c r="Q650">
        <f>ABS(E650-tahmin!E650)</f>
        <v>0.1291261795248797</v>
      </c>
    </row>
    <row r="651" spans="1:17" x14ac:dyDescent="0.25">
      <c r="A651">
        <v>0</v>
      </c>
      <c r="B651">
        <v>0</v>
      </c>
      <c r="C651">
        <v>-20</v>
      </c>
      <c r="D651">
        <v>0</v>
      </c>
      <c r="E651">
        <v>0</v>
      </c>
      <c r="F651">
        <f t="shared" si="40"/>
        <v>0</v>
      </c>
      <c r="G651">
        <f t="shared" si="41"/>
        <v>0</v>
      </c>
      <c r="H651">
        <f t="shared" si="42"/>
        <v>1</v>
      </c>
      <c r="I651">
        <f t="shared" si="43"/>
        <v>1</v>
      </c>
      <c r="J651">
        <f>IF(A651=0,0,H651=tahmin!G651)</f>
        <v>0</v>
      </c>
      <c r="K651">
        <f>IF(A651=0,0,OR(I651=tahmin!G651,H651=tahmin!G651))</f>
        <v>0</v>
      </c>
      <c r="N651">
        <f>ABS(B651-tahmin!B651)</f>
        <v>0.27677339033806803</v>
      </c>
      <c r="O651">
        <f>ABS(C651-tahmin!C651)</f>
        <v>10.607678777564169</v>
      </c>
      <c r="P651">
        <f>ABS(D651-tahmin!D651)</f>
        <v>0.59870398540187597</v>
      </c>
      <c r="Q651">
        <f>ABS(E651-tahmin!E651)</f>
        <v>0.104497376733349</v>
      </c>
    </row>
    <row r="652" spans="1:17" x14ac:dyDescent="0.25">
      <c r="A652">
        <v>1</v>
      </c>
      <c r="B652">
        <v>-7.5</v>
      </c>
      <c r="C652">
        <v>-3.6717449057619902</v>
      </c>
      <c r="D652">
        <v>-20</v>
      </c>
      <c r="E652">
        <v>-3.5981497690696602</v>
      </c>
      <c r="F652">
        <f t="shared" si="40"/>
        <v>-3.5981497690696602</v>
      </c>
      <c r="G652">
        <f t="shared" si="41"/>
        <v>-3.6717449057619902</v>
      </c>
      <c r="H652">
        <f t="shared" si="42"/>
        <v>4</v>
      </c>
      <c r="I652">
        <f t="shared" si="43"/>
        <v>2</v>
      </c>
      <c r="J652" t="b">
        <f>IF(A652=0,0,H652=tahmin!G652)</f>
        <v>0</v>
      </c>
      <c r="K652" t="b">
        <f>IF(A652=0,0,OR(I652=tahmin!G652,H652=tahmin!G652))</f>
        <v>1</v>
      </c>
      <c r="N652">
        <f>ABS(B652-tahmin!B652)</f>
        <v>0.55842485712016021</v>
      </c>
      <c r="O652">
        <f>ABS(C652-tahmin!C652)</f>
        <v>8.798970978158982E-2</v>
      </c>
      <c r="P652">
        <f>ABS(D652-tahmin!D652)</f>
        <v>7.7984980917872004</v>
      </c>
      <c r="Q652">
        <f>ABS(E652-tahmin!E652)</f>
        <v>0.27560827020594969</v>
      </c>
    </row>
    <row r="653" spans="1:17" x14ac:dyDescent="0.25">
      <c r="A653">
        <v>1</v>
      </c>
      <c r="B653">
        <v>-3.7070012639563501</v>
      </c>
      <c r="C653">
        <v>-3.6566339813668902</v>
      </c>
      <c r="D653">
        <v>-3.6520261594456702</v>
      </c>
      <c r="E653">
        <v>-3.4805560219711702</v>
      </c>
      <c r="F653">
        <f t="shared" si="40"/>
        <v>-3.4805560219711702</v>
      </c>
      <c r="G653">
        <f t="shared" si="41"/>
        <v>-3.6520261594456702</v>
      </c>
      <c r="H653">
        <f t="shared" si="42"/>
        <v>4</v>
      </c>
      <c r="I653">
        <f t="shared" si="43"/>
        <v>3</v>
      </c>
      <c r="J653" t="b">
        <f>IF(A653=0,0,H653=tahmin!G653)</f>
        <v>0</v>
      </c>
      <c r="K653" t="b">
        <f>IF(A653=0,0,OR(I653=tahmin!G653,H653=tahmin!G653))</f>
        <v>0</v>
      </c>
      <c r="N653">
        <f>ABS(B653-tahmin!B653)</f>
        <v>0.62234463936175999</v>
      </c>
      <c r="O653">
        <f>ABS(C653-tahmin!C653)</f>
        <v>0.99148962054334033</v>
      </c>
      <c r="P653">
        <f>ABS(D653-tahmin!D653)</f>
        <v>0.12669095628662008</v>
      </c>
      <c r="Q653">
        <f>ABS(E653-tahmin!E653)</f>
        <v>0.37028114505234999</v>
      </c>
    </row>
    <row r="654" spans="1:17" x14ac:dyDescent="0.25">
      <c r="A654">
        <v>1</v>
      </c>
      <c r="B654">
        <v>-3.7045857149699599</v>
      </c>
      <c r="C654">
        <v>-7.5</v>
      </c>
      <c r="D654">
        <v>-3.6527396639213201</v>
      </c>
      <c r="E654">
        <v>-3.44190547349822</v>
      </c>
      <c r="F654">
        <f t="shared" si="40"/>
        <v>-3.44190547349822</v>
      </c>
      <c r="G654">
        <f t="shared" si="41"/>
        <v>-3.6527396639213201</v>
      </c>
      <c r="H654">
        <f t="shared" si="42"/>
        <v>4</v>
      </c>
      <c r="I654">
        <f t="shared" si="43"/>
        <v>3</v>
      </c>
      <c r="J654" t="b">
        <f>IF(A654=0,0,H654=tahmin!G654)</f>
        <v>1</v>
      </c>
      <c r="K654" t="b">
        <f>IF(A654=0,0,OR(I654=tahmin!G654,H654=tahmin!G654))</f>
        <v>1</v>
      </c>
      <c r="N654">
        <f>ABS(B654-tahmin!B654)</f>
        <v>0.69553617748400987</v>
      </c>
      <c r="O654">
        <f>ABS(C654-tahmin!C654)</f>
        <v>3.6184894491396005</v>
      </c>
      <c r="P654">
        <f>ABS(D654-tahmin!D654)</f>
        <v>0.66064569394786998</v>
      </c>
      <c r="Q654">
        <f>ABS(E654-tahmin!E654)</f>
        <v>1.9455535442858201</v>
      </c>
    </row>
    <row r="655" spans="1:17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f t="shared" si="40"/>
        <v>0</v>
      </c>
      <c r="G655">
        <f t="shared" si="41"/>
        <v>0</v>
      </c>
      <c r="H655">
        <f t="shared" si="42"/>
        <v>1</v>
      </c>
      <c r="I655">
        <f t="shared" si="43"/>
        <v>1</v>
      </c>
      <c r="J655">
        <f>IF(A655=0,0,H655=tahmin!G655)</f>
        <v>0</v>
      </c>
      <c r="K655">
        <f>IF(A655=0,0,OR(I655=tahmin!G655,H655=tahmin!G655))</f>
        <v>0</v>
      </c>
      <c r="N655">
        <f>ABS(B655-tahmin!B655)</f>
        <v>0.27630822548598</v>
      </c>
      <c r="O655">
        <f>ABS(C655-tahmin!C655)</f>
        <v>0.118350043130746</v>
      </c>
      <c r="P655">
        <f>ABS(D655-tahmin!D655)</f>
        <v>0.137205790135074</v>
      </c>
      <c r="Q655">
        <f>ABS(E655-tahmin!E655)</f>
        <v>0.59774769192836497</v>
      </c>
    </row>
    <row r="656" spans="1:17" x14ac:dyDescent="0.25">
      <c r="A656">
        <v>1</v>
      </c>
      <c r="B656">
        <v>-3.3296738718054302</v>
      </c>
      <c r="C656">
        <v>-2.2403011734958</v>
      </c>
      <c r="D656">
        <v>-7.5</v>
      </c>
      <c r="E656">
        <v>-7.5</v>
      </c>
      <c r="F656">
        <f t="shared" si="40"/>
        <v>-2.2403011734958</v>
      </c>
      <c r="G656">
        <f t="shared" si="41"/>
        <v>-3.3296738718054302</v>
      </c>
      <c r="H656">
        <f t="shared" si="42"/>
        <v>2</v>
      </c>
      <c r="I656">
        <f t="shared" si="43"/>
        <v>1</v>
      </c>
      <c r="J656" t="b">
        <f>IF(A656=0,0,H656=tahmin!G656)</f>
        <v>1</v>
      </c>
      <c r="K656" t="b">
        <f>IF(A656=0,0,OR(I656=tahmin!G656,H656=tahmin!G656))</f>
        <v>1</v>
      </c>
      <c r="N656">
        <f>ABS(B656-tahmin!B656)</f>
        <v>0.19158317757435972</v>
      </c>
      <c r="O656">
        <f>ABS(C656-tahmin!C656)</f>
        <v>0.47827249206152977</v>
      </c>
      <c r="P656">
        <f>ABS(D656-tahmin!D656)</f>
        <v>5.0774872784049006</v>
      </c>
      <c r="Q656">
        <f>ABS(E656-tahmin!E656)</f>
        <v>6.1278057477990089E-2</v>
      </c>
    </row>
    <row r="657" spans="1:17" x14ac:dyDescent="0.25">
      <c r="A657">
        <v>1</v>
      </c>
      <c r="B657">
        <v>-3.2102030022069798</v>
      </c>
      <c r="C657">
        <v>-0.79638671875</v>
      </c>
      <c r="D657">
        <v>-3.0642239414155501</v>
      </c>
      <c r="E657">
        <v>-2.9593256413936602</v>
      </c>
      <c r="F657">
        <f t="shared" si="40"/>
        <v>-0.79638671875</v>
      </c>
      <c r="G657">
        <f t="shared" si="41"/>
        <v>-2.9593256413936602</v>
      </c>
      <c r="H657">
        <f t="shared" si="42"/>
        <v>2</v>
      </c>
      <c r="I657">
        <f t="shared" si="43"/>
        <v>4</v>
      </c>
      <c r="J657" t="b">
        <f>IF(A657=0,0,H657=tahmin!G657)</f>
        <v>1</v>
      </c>
      <c r="K657" t="b">
        <f>IF(A657=0,0,OR(I657=tahmin!G657,H657=tahmin!G657))</f>
        <v>1</v>
      </c>
      <c r="N657">
        <f>ABS(B657-tahmin!B657)</f>
        <v>0.18164529916802996</v>
      </c>
      <c r="O657">
        <f>ABS(C657-tahmin!C657)</f>
        <v>1.7163748408229398</v>
      </c>
      <c r="P657">
        <f>ABS(D657-tahmin!D657)</f>
        <v>0.39729383498018001</v>
      </c>
      <c r="Q657">
        <f>ABS(E657-tahmin!E657)</f>
        <v>7.9547001800179817E-2</v>
      </c>
    </row>
    <row r="658" spans="1:17" x14ac:dyDescent="0.25">
      <c r="A658">
        <v>1</v>
      </c>
      <c r="B658">
        <v>-3.0843197135254701</v>
      </c>
      <c r="C658">
        <v>-2.8976107835769702</v>
      </c>
      <c r="D658">
        <v>-3.0269333571195598</v>
      </c>
      <c r="E658">
        <v>0.271484375</v>
      </c>
      <c r="F658">
        <f t="shared" si="40"/>
        <v>0.271484375</v>
      </c>
      <c r="G658">
        <f t="shared" si="41"/>
        <v>-2.8976107835769702</v>
      </c>
      <c r="H658">
        <f t="shared" si="42"/>
        <v>4</v>
      </c>
      <c r="I658">
        <f t="shared" si="43"/>
        <v>2</v>
      </c>
      <c r="J658" t="b">
        <f>IF(A658=0,0,H658=tahmin!G658)</f>
        <v>0</v>
      </c>
      <c r="K658" t="b">
        <f>IF(A658=0,0,OR(I658=tahmin!G658,H658=tahmin!G658))</f>
        <v>1</v>
      </c>
      <c r="N658">
        <f>ABS(B658-tahmin!B658)</f>
        <v>7.0711703039960216E-2</v>
      </c>
      <c r="O658">
        <f>ABS(C658-tahmin!C658)</f>
        <v>0.4294213135036502</v>
      </c>
      <c r="P658">
        <f>ABS(D658-tahmin!D658)</f>
        <v>0.41538294008872034</v>
      </c>
      <c r="Q658">
        <f>ABS(E658-tahmin!E658)</f>
        <v>3.2834423445452599</v>
      </c>
    </row>
    <row r="659" spans="1:17" x14ac:dyDescent="0.25">
      <c r="A659">
        <v>1</v>
      </c>
      <c r="B659">
        <v>-2.9305408000946001</v>
      </c>
      <c r="C659">
        <v>-7.5</v>
      </c>
      <c r="D659">
        <v>-3.02939477562904</v>
      </c>
      <c r="E659">
        <v>-7.5</v>
      </c>
      <c r="F659">
        <f t="shared" si="40"/>
        <v>-2.9305408000946001</v>
      </c>
      <c r="G659">
        <f t="shared" si="41"/>
        <v>-3.02939477562904</v>
      </c>
      <c r="H659">
        <f t="shared" si="42"/>
        <v>1</v>
      </c>
      <c r="I659">
        <f t="shared" si="43"/>
        <v>3</v>
      </c>
      <c r="J659" t="b">
        <f>IF(A659=0,0,H659=tahmin!G659)</f>
        <v>0</v>
      </c>
      <c r="K659" t="b">
        <f>IF(A659=0,0,OR(I659=tahmin!G659,H659=tahmin!G659))</f>
        <v>1</v>
      </c>
      <c r="N659">
        <f>ABS(B659-tahmin!B659)</f>
        <v>0.25571264072713973</v>
      </c>
      <c r="O659">
        <f>ABS(C659-tahmin!C659)</f>
        <v>4.0106058111399996</v>
      </c>
      <c r="P659">
        <f>ABS(D659-tahmin!D659)</f>
        <v>5.0706849491000128E-2</v>
      </c>
      <c r="Q659">
        <f>ABS(E659-tahmin!E659)</f>
        <v>3.601073552097489E-4</v>
      </c>
    </row>
    <row r="660" spans="1:17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f t="shared" si="40"/>
        <v>0</v>
      </c>
      <c r="G660">
        <f t="shared" si="41"/>
        <v>0</v>
      </c>
      <c r="H660">
        <f t="shared" si="42"/>
        <v>1</v>
      </c>
      <c r="I660">
        <f t="shared" si="43"/>
        <v>1</v>
      </c>
      <c r="J660">
        <f>IF(A660=0,0,H660=tahmin!G660)</f>
        <v>0</v>
      </c>
      <c r="K660">
        <f>IF(A660=0,0,OR(I660=tahmin!G660,H660=tahmin!G660))</f>
        <v>0</v>
      </c>
      <c r="N660">
        <f>ABS(B660-tahmin!B660)</f>
        <v>0.14490812763639499</v>
      </c>
      <c r="O660">
        <f>ABS(C660-tahmin!C660)</f>
        <v>5.9902143751443801E-2</v>
      </c>
      <c r="P660">
        <f>ABS(D660-tahmin!D660)</f>
        <v>0.13155430734218501</v>
      </c>
      <c r="Q660">
        <f>ABS(E660-tahmin!E660)</f>
        <v>0.103604918277114</v>
      </c>
    </row>
    <row r="661" spans="1:17" x14ac:dyDescent="0.25">
      <c r="A661">
        <v>1</v>
      </c>
      <c r="B661">
        <v>0</v>
      </c>
      <c r="C661">
        <v>-20</v>
      </c>
      <c r="D661">
        <v>0</v>
      </c>
      <c r="E661">
        <v>0</v>
      </c>
      <c r="F661">
        <f t="shared" si="40"/>
        <v>0</v>
      </c>
      <c r="G661">
        <f t="shared" si="41"/>
        <v>0</v>
      </c>
      <c r="H661">
        <f t="shared" si="42"/>
        <v>1</v>
      </c>
      <c r="I661">
        <f t="shared" si="43"/>
        <v>1</v>
      </c>
      <c r="J661" t="b">
        <f>IF(A661=0,0,H661=tahmin!G661)</f>
        <v>0</v>
      </c>
      <c r="K661" t="b">
        <f>IF(A661=0,0,OR(I661=tahmin!G661,H661=tahmin!G661))</f>
        <v>0</v>
      </c>
      <c r="N661">
        <f>ABS(B661-tahmin!B661)</f>
        <v>6.5540560594569204</v>
      </c>
      <c r="O661">
        <f>ABS(C661-tahmin!C661)</f>
        <v>8.6667580873829007</v>
      </c>
      <c r="P661">
        <f>ABS(D661-tahmin!D661)</f>
        <v>11.3084976956929</v>
      </c>
      <c r="Q661">
        <f>ABS(E661-tahmin!E661)</f>
        <v>2.2039389815071502</v>
      </c>
    </row>
    <row r="662" spans="1:17" x14ac:dyDescent="0.25">
      <c r="A662">
        <v>1</v>
      </c>
      <c r="B662">
        <v>-3.54556187968933</v>
      </c>
      <c r="C662">
        <v>-3.5703802857042302</v>
      </c>
      <c r="D662">
        <v>-20</v>
      </c>
      <c r="E662">
        <v>-3.57622851904256</v>
      </c>
      <c r="F662">
        <f t="shared" si="40"/>
        <v>-3.54556187968933</v>
      </c>
      <c r="G662">
        <f t="shared" si="41"/>
        <v>-3.5703802857042302</v>
      </c>
      <c r="H662">
        <f t="shared" si="42"/>
        <v>1</v>
      </c>
      <c r="I662">
        <f t="shared" si="43"/>
        <v>2</v>
      </c>
      <c r="J662" t="b">
        <f>IF(A662=0,0,H662=tahmin!G662)</f>
        <v>0</v>
      </c>
      <c r="K662" t="b">
        <f>IF(A662=0,0,OR(I662=tahmin!G662,H662=tahmin!G662))</f>
        <v>1</v>
      </c>
      <c r="N662">
        <f>ABS(B662-tahmin!B662)</f>
        <v>0.33205525243027001</v>
      </c>
      <c r="O662">
        <f>ABS(C662-tahmin!C662)</f>
        <v>0.38902303607195021</v>
      </c>
      <c r="P662">
        <f>ABS(D662-tahmin!D662)</f>
        <v>7.4108237917162008</v>
      </c>
      <c r="Q662">
        <f>ABS(E662-tahmin!E662)</f>
        <v>5.3086235445380048E-2</v>
      </c>
    </row>
    <row r="663" spans="1:17" x14ac:dyDescent="0.25">
      <c r="A663">
        <v>1</v>
      </c>
      <c r="B663">
        <v>-3.6728397936071402</v>
      </c>
      <c r="C663">
        <v>-2.9793984041899599</v>
      </c>
      <c r="D663">
        <v>-3.5408046538186699</v>
      </c>
      <c r="E663">
        <v>-3.5484036670135302</v>
      </c>
      <c r="F663">
        <f t="shared" si="40"/>
        <v>-2.9793984041899599</v>
      </c>
      <c r="G663">
        <f t="shared" si="41"/>
        <v>-3.5408046538186699</v>
      </c>
      <c r="H663">
        <f t="shared" si="42"/>
        <v>2</v>
      </c>
      <c r="I663">
        <f t="shared" si="43"/>
        <v>3</v>
      </c>
      <c r="J663" t="b">
        <f>IF(A663=0,0,H663=tahmin!G663)</f>
        <v>1</v>
      </c>
      <c r="K663" t="b">
        <f>IF(A663=0,0,OR(I663=tahmin!G663,H663=tahmin!G663))</f>
        <v>1</v>
      </c>
      <c r="N663">
        <f>ABS(B663-tahmin!B663)</f>
        <v>0.74116904126667027</v>
      </c>
      <c r="O663">
        <f>ABS(C663-tahmin!C663)</f>
        <v>0.78436189534033973</v>
      </c>
      <c r="P663">
        <f>ABS(D663-tahmin!D663)</f>
        <v>0.21927349090515014</v>
      </c>
      <c r="Q663">
        <f>ABS(E663-tahmin!E663)</f>
        <v>0.74029650778785028</v>
      </c>
    </row>
    <row r="664" spans="1:17" x14ac:dyDescent="0.25">
      <c r="A664">
        <v>1</v>
      </c>
      <c r="B664">
        <v>-3.5117070210969801</v>
      </c>
      <c r="C664">
        <v>-3.4917030894421299</v>
      </c>
      <c r="D664">
        <v>-3.5350706073793399</v>
      </c>
      <c r="E664">
        <v>-2.3426860469185602</v>
      </c>
      <c r="F664">
        <f t="shared" si="40"/>
        <v>-2.3426860469185602</v>
      </c>
      <c r="G664">
        <f t="shared" si="41"/>
        <v>-3.4917030894421299</v>
      </c>
      <c r="H664">
        <f t="shared" si="42"/>
        <v>4</v>
      </c>
      <c r="I664">
        <f t="shared" si="43"/>
        <v>2</v>
      </c>
      <c r="J664" t="b">
        <f>IF(A664=0,0,H664=tahmin!G664)</f>
        <v>0</v>
      </c>
      <c r="K664" t="b">
        <f>IF(A664=0,0,OR(I664=tahmin!G664,H664=tahmin!G664))</f>
        <v>1</v>
      </c>
      <c r="N664">
        <f>ABS(B664-tahmin!B664)</f>
        <v>0.59813967133720025</v>
      </c>
      <c r="O664">
        <f>ABS(C664-tahmin!C664)</f>
        <v>1.3633131987386098</v>
      </c>
      <c r="P664">
        <f>ABS(D664-tahmin!D664)</f>
        <v>0.2435344827815098</v>
      </c>
      <c r="Q664">
        <f>ABS(E664-tahmin!E664)</f>
        <v>0.40823409545229961</v>
      </c>
    </row>
    <row r="665" spans="1:17" x14ac:dyDescent="0.25">
      <c r="A665">
        <v>1</v>
      </c>
      <c r="B665">
        <v>-7.5</v>
      </c>
      <c r="C665">
        <v>-7.5</v>
      </c>
      <c r="D665">
        <v>-3.52440157219826</v>
      </c>
      <c r="E665">
        <v>-3.4262708581773</v>
      </c>
      <c r="F665">
        <f t="shared" si="40"/>
        <v>-3.4262708581773</v>
      </c>
      <c r="G665">
        <f t="shared" si="41"/>
        <v>-3.52440157219826</v>
      </c>
      <c r="H665">
        <f t="shared" si="42"/>
        <v>4</v>
      </c>
      <c r="I665">
        <f t="shared" si="43"/>
        <v>3</v>
      </c>
      <c r="J665" t="b">
        <f>IF(A665=0,0,H665=tahmin!G665)</f>
        <v>1</v>
      </c>
      <c r="K665" t="b">
        <f>IF(A665=0,0,OR(I665=tahmin!G665,H665=tahmin!G665))</f>
        <v>1</v>
      </c>
      <c r="N665">
        <f>ABS(B665-tahmin!B665)</f>
        <v>0.62726858362784021</v>
      </c>
      <c r="O665">
        <f>ABS(C665-tahmin!C665)</f>
        <v>4.8136437266299996</v>
      </c>
      <c r="P665">
        <f>ABS(D665-tahmin!D665)</f>
        <v>0.92586506784167</v>
      </c>
      <c r="Q665">
        <f>ABS(E665-tahmin!E665)</f>
        <v>3.0851502247591291</v>
      </c>
    </row>
    <row r="666" spans="1:17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f t="shared" si="40"/>
        <v>0</v>
      </c>
      <c r="G666">
        <f t="shared" si="41"/>
        <v>0</v>
      </c>
      <c r="H666">
        <f t="shared" si="42"/>
        <v>1</v>
      </c>
      <c r="I666">
        <f t="shared" si="43"/>
        <v>1</v>
      </c>
      <c r="J666">
        <f>IF(A666=0,0,H666=tahmin!G666)</f>
        <v>0</v>
      </c>
      <c r="K666">
        <f>IF(A666=0,0,OR(I666=tahmin!G666,H666=tahmin!G666))</f>
        <v>0</v>
      </c>
      <c r="N666">
        <f>ABS(B666-tahmin!B666)</f>
        <v>0.146165179644097</v>
      </c>
      <c r="O666">
        <f>ABS(C666-tahmin!C666)</f>
        <v>9.2210324690235296E-2</v>
      </c>
      <c r="P666">
        <f>ABS(D666-tahmin!D666)</f>
        <v>0.13374876496356999</v>
      </c>
      <c r="Q666">
        <f>ABS(E666-tahmin!E666)</f>
        <v>0.124077051818443</v>
      </c>
    </row>
    <row r="667" spans="1:17" x14ac:dyDescent="0.25">
      <c r="A667">
        <v>1</v>
      </c>
      <c r="B667">
        <v>-2.8516450524330099</v>
      </c>
      <c r="C667">
        <v>-2.8579075634479501</v>
      </c>
      <c r="D667">
        <v>-7.5</v>
      </c>
      <c r="E667">
        <v>-7.5</v>
      </c>
      <c r="F667">
        <f t="shared" si="40"/>
        <v>-2.8516450524330099</v>
      </c>
      <c r="G667">
        <f t="shared" si="41"/>
        <v>-2.8579075634479501</v>
      </c>
      <c r="H667">
        <f t="shared" si="42"/>
        <v>1</v>
      </c>
      <c r="I667">
        <f t="shared" si="43"/>
        <v>2</v>
      </c>
      <c r="J667" t="b">
        <f>IF(A667=0,0,H667=tahmin!G667)</f>
        <v>0</v>
      </c>
      <c r="K667" t="b">
        <f>IF(A667=0,0,OR(I667=tahmin!G667,H667=tahmin!G667))</f>
        <v>1</v>
      </c>
      <c r="N667">
        <f>ABS(B667-tahmin!B667)</f>
        <v>0.55912874790814016</v>
      </c>
      <c r="O667">
        <f>ABS(C667-tahmin!C667)</f>
        <v>0.15781257012279015</v>
      </c>
      <c r="P667">
        <f>ABS(D667-tahmin!D667)</f>
        <v>5.0876905614588992</v>
      </c>
      <c r="Q667">
        <f>ABS(E667-tahmin!E667)</f>
        <v>6.8962799554340037E-2</v>
      </c>
    </row>
    <row r="668" spans="1:17" x14ac:dyDescent="0.25">
      <c r="A668">
        <v>1</v>
      </c>
      <c r="B668">
        <v>-2.7596118450164799</v>
      </c>
      <c r="C668">
        <v>-7.5</v>
      </c>
      <c r="D668">
        <v>-2.7064790725707999</v>
      </c>
      <c r="E668">
        <v>1.6953125</v>
      </c>
      <c r="F668">
        <f t="shared" si="40"/>
        <v>1.6953125</v>
      </c>
      <c r="G668">
        <f t="shared" si="41"/>
        <v>-2.7064790725707999</v>
      </c>
      <c r="H668">
        <f t="shared" si="42"/>
        <v>4</v>
      </c>
      <c r="I668">
        <f t="shared" si="43"/>
        <v>3</v>
      </c>
      <c r="J668" t="b">
        <f>IF(A668=0,0,H668=tahmin!G668)</f>
        <v>1</v>
      </c>
      <c r="K668" t="b">
        <f>IF(A668=0,0,OR(I668=tahmin!G668,H668=tahmin!G668))</f>
        <v>1</v>
      </c>
      <c r="N668">
        <f>ABS(B668-tahmin!B668)</f>
        <v>0.14792647297093975</v>
      </c>
      <c r="O668">
        <f>ABS(C668-tahmin!C668)</f>
        <v>3.733481905583</v>
      </c>
      <c r="P668">
        <f>ABS(D668-tahmin!D668)</f>
        <v>0.21956544281965007</v>
      </c>
      <c r="Q668">
        <f>ABS(E668-tahmin!E668)</f>
        <v>0.76125422382477503</v>
      </c>
    </row>
    <row r="669" spans="1:17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f t="shared" si="40"/>
        <v>0</v>
      </c>
      <c r="G669">
        <f t="shared" si="41"/>
        <v>0</v>
      </c>
      <c r="H669">
        <f t="shared" si="42"/>
        <v>1</v>
      </c>
      <c r="I669">
        <f t="shared" si="43"/>
        <v>1</v>
      </c>
      <c r="J669">
        <f>IF(A669=0,0,H669=tahmin!G669)</f>
        <v>0</v>
      </c>
      <c r="K669">
        <f>IF(A669=0,0,OR(I669=tahmin!G669,H669=tahmin!G669))</f>
        <v>0</v>
      </c>
      <c r="N669">
        <f>ABS(B669-tahmin!B669)</f>
        <v>0.14676373905845</v>
      </c>
      <c r="O669">
        <f>ABS(C669-tahmin!C669)</f>
        <v>0.108333411562722</v>
      </c>
      <c r="P669">
        <f>ABS(D669-tahmin!D669)</f>
        <v>0.13490323127831499</v>
      </c>
      <c r="Q669">
        <f>ABS(E669-tahmin!E669)</f>
        <v>0.13230852204086899</v>
      </c>
    </row>
    <row r="670" spans="1:17" x14ac:dyDescent="0.25">
      <c r="A670">
        <v>1</v>
      </c>
      <c r="B670">
        <v>-7.5</v>
      </c>
      <c r="C670">
        <v>-0.75</v>
      </c>
      <c r="D670">
        <v>-7.5</v>
      </c>
      <c r="E670">
        <v>-1.359375</v>
      </c>
      <c r="F670">
        <f t="shared" si="40"/>
        <v>-0.75</v>
      </c>
      <c r="G670">
        <f t="shared" si="41"/>
        <v>-1.359375</v>
      </c>
      <c r="H670">
        <f t="shared" si="42"/>
        <v>2</v>
      </c>
      <c r="I670">
        <f t="shared" si="43"/>
        <v>4</v>
      </c>
      <c r="J670" t="b">
        <f>IF(A670=0,0,H670=tahmin!G670)</f>
        <v>1</v>
      </c>
      <c r="K670" t="b">
        <f>IF(A670=0,0,OR(I670=tahmin!G670,H670=tahmin!G670))</f>
        <v>1</v>
      </c>
      <c r="N670">
        <f>ABS(B670-tahmin!B670)</f>
        <v>0.65488955423510031</v>
      </c>
      <c r="O670">
        <f>ABS(C670-tahmin!C670)</f>
        <v>2.36509761523621</v>
      </c>
      <c r="P670">
        <f>ABS(D670-tahmin!D670)</f>
        <v>4.3310306572174007</v>
      </c>
      <c r="Q670">
        <f>ABS(E670-tahmin!E670)</f>
        <v>2.3108360263416201</v>
      </c>
    </row>
    <row r="671" spans="1:17" x14ac:dyDescent="0.25">
      <c r="A671">
        <v>1</v>
      </c>
      <c r="B671">
        <v>0</v>
      </c>
      <c r="C671">
        <v>-20</v>
      </c>
      <c r="D671">
        <v>-1.171875</v>
      </c>
      <c r="E671">
        <v>0</v>
      </c>
      <c r="F671">
        <f t="shared" si="40"/>
        <v>0</v>
      </c>
      <c r="G671">
        <f t="shared" si="41"/>
        <v>0</v>
      </c>
      <c r="H671">
        <f t="shared" si="42"/>
        <v>1</v>
      </c>
      <c r="I671">
        <f t="shared" si="43"/>
        <v>1</v>
      </c>
      <c r="J671" t="b">
        <f>IF(A671=0,0,H671=tahmin!G671)</f>
        <v>0</v>
      </c>
      <c r="K671" t="b">
        <f>IF(A671=0,0,OR(I671=tahmin!G671,H671=tahmin!G671))</f>
        <v>0</v>
      </c>
      <c r="N671">
        <f>ABS(B671-tahmin!B671)</f>
        <v>3.0393536237577599</v>
      </c>
      <c r="O671">
        <f>ABS(C671-tahmin!C671)</f>
        <v>8.8246167047576005</v>
      </c>
      <c r="P671">
        <f>ABS(D671-tahmin!D671)</f>
        <v>1.7772088749013202</v>
      </c>
      <c r="Q671">
        <f>ABS(E671-tahmin!E671)</f>
        <v>7.60957079497497</v>
      </c>
    </row>
    <row r="672" spans="1:17" x14ac:dyDescent="0.25">
      <c r="A672">
        <v>1</v>
      </c>
      <c r="B672">
        <v>-3.5167626886238899</v>
      </c>
      <c r="C672">
        <v>-3.5189198159748698</v>
      </c>
      <c r="D672">
        <v>-20</v>
      </c>
      <c r="E672">
        <v>-7.5</v>
      </c>
      <c r="F672">
        <f t="shared" si="40"/>
        <v>-3.5167626886238899</v>
      </c>
      <c r="G672">
        <f t="shared" si="41"/>
        <v>-3.5189198159748698</v>
      </c>
      <c r="H672">
        <f t="shared" si="42"/>
        <v>1</v>
      </c>
      <c r="I672">
        <f t="shared" si="43"/>
        <v>2</v>
      </c>
      <c r="J672" t="b">
        <f>IF(A672=0,0,H672=tahmin!G672)</f>
        <v>0</v>
      </c>
      <c r="K672" t="b">
        <f>IF(A672=0,0,OR(I672=tahmin!G672,H672=tahmin!G672))</f>
        <v>1</v>
      </c>
      <c r="N672">
        <f>ABS(B672-tahmin!B672)</f>
        <v>0.15736520994523984</v>
      </c>
      <c r="O672">
        <f>ABS(C672-tahmin!C672)</f>
        <v>0.82920712544490982</v>
      </c>
      <c r="P672">
        <f>ABS(D672-tahmin!D672)</f>
        <v>7.4111563701997003</v>
      </c>
      <c r="Q672">
        <f>ABS(E672-tahmin!E672)</f>
        <v>5.8430995274060038E-2</v>
      </c>
    </row>
    <row r="673" spans="1:17" x14ac:dyDescent="0.25">
      <c r="A673">
        <v>1</v>
      </c>
      <c r="B673">
        <v>-3.48773908488874</v>
      </c>
      <c r="C673">
        <v>-3.5049404603982999</v>
      </c>
      <c r="D673">
        <v>-3.5019665107872702</v>
      </c>
      <c r="E673">
        <v>-3.2810878963650798</v>
      </c>
      <c r="F673">
        <f t="shared" si="40"/>
        <v>-3.2810878963650798</v>
      </c>
      <c r="G673">
        <f t="shared" si="41"/>
        <v>-3.48773908488874</v>
      </c>
      <c r="H673">
        <f t="shared" si="42"/>
        <v>4</v>
      </c>
      <c r="I673">
        <f t="shared" si="43"/>
        <v>1</v>
      </c>
      <c r="J673" t="b">
        <f>IF(A673=0,0,H673=tahmin!G673)</f>
        <v>0</v>
      </c>
      <c r="K673" t="b">
        <f>IF(A673=0,0,OR(I673=tahmin!G673,H673=tahmin!G673))</f>
        <v>0</v>
      </c>
      <c r="N673">
        <f>ABS(B673-tahmin!B673)</f>
        <v>0.77470737367822018</v>
      </c>
      <c r="O673">
        <f>ABS(C673-tahmin!C673)</f>
        <v>2.2414818864775601</v>
      </c>
      <c r="P673">
        <f>ABS(D673-tahmin!D673)</f>
        <v>0.60398022985920008</v>
      </c>
      <c r="Q673">
        <f>ABS(E673-tahmin!E673)</f>
        <v>1.4027764075846698</v>
      </c>
    </row>
    <row r="674" spans="1:17" x14ac:dyDescent="0.25">
      <c r="A674">
        <v>1</v>
      </c>
      <c r="B674">
        <v>-3.4576525571428598</v>
      </c>
      <c r="C674">
        <v>-3.47442185516047</v>
      </c>
      <c r="D674">
        <v>-3.4057253094652</v>
      </c>
      <c r="E674">
        <v>-1.6371576245653101</v>
      </c>
      <c r="F674">
        <f t="shared" si="40"/>
        <v>-1.6371576245653101</v>
      </c>
      <c r="G674">
        <f t="shared" si="41"/>
        <v>-3.4057253094652</v>
      </c>
      <c r="H674">
        <f t="shared" si="42"/>
        <v>4</v>
      </c>
      <c r="I674">
        <f t="shared" si="43"/>
        <v>3</v>
      </c>
      <c r="J674" t="b">
        <f>IF(A674=0,0,H674=tahmin!G674)</f>
        <v>0</v>
      </c>
      <c r="K674" t="b">
        <f>IF(A674=0,0,OR(I674=tahmin!G674,H674=tahmin!G674))</f>
        <v>0</v>
      </c>
      <c r="N674">
        <f>ABS(B674-tahmin!B674)</f>
        <v>0.77233664126770973</v>
      </c>
      <c r="O674">
        <f>ABS(C674-tahmin!C674)</f>
        <v>2.34565132496324</v>
      </c>
      <c r="P674">
        <f>ABS(D674-tahmin!D674)</f>
        <v>0.56879496268487006</v>
      </c>
      <c r="Q674">
        <f>ABS(E674-tahmin!E674)</f>
        <v>9.2439311423419879E-2</v>
      </c>
    </row>
    <row r="675" spans="1:17" x14ac:dyDescent="0.25">
      <c r="A675">
        <v>1</v>
      </c>
      <c r="B675">
        <v>-3.4992773151416299</v>
      </c>
      <c r="C675">
        <v>-3.4410658685446802</v>
      </c>
      <c r="D675">
        <v>-3.4448151362039399</v>
      </c>
      <c r="E675">
        <v>-7.5</v>
      </c>
      <c r="F675">
        <f t="shared" si="40"/>
        <v>-3.4410658685446802</v>
      </c>
      <c r="G675">
        <f t="shared" si="41"/>
        <v>-3.4448151362039399</v>
      </c>
      <c r="H675">
        <f t="shared" si="42"/>
        <v>2</v>
      </c>
      <c r="I675">
        <f t="shared" si="43"/>
        <v>3</v>
      </c>
      <c r="J675" t="b">
        <f>IF(A675=0,0,H675=tahmin!G675)</f>
        <v>1</v>
      </c>
      <c r="K675" t="b">
        <f>IF(A675=0,0,OR(I675=tahmin!G675,H675=tahmin!G675))</f>
        <v>1</v>
      </c>
      <c r="N675">
        <f>ABS(B675-tahmin!B675)</f>
        <v>0.37617270225415966</v>
      </c>
      <c r="O675">
        <f>ABS(C675-tahmin!C675)</f>
        <v>1.1480736656891501</v>
      </c>
      <c r="P675">
        <f>ABS(D675-tahmin!D675)</f>
        <v>0.11044599727185034</v>
      </c>
      <c r="Q675">
        <f>ABS(E675-tahmin!E675)</f>
        <v>0.86770403143257013</v>
      </c>
    </row>
    <row r="676" spans="1:17" x14ac:dyDescent="0.25">
      <c r="A676">
        <v>1</v>
      </c>
      <c r="B676">
        <v>-7.5</v>
      </c>
      <c r="C676">
        <v>-7.5</v>
      </c>
      <c r="D676">
        <v>-3.4865011501230998</v>
      </c>
      <c r="E676">
        <v>-7.5</v>
      </c>
      <c r="F676">
        <f t="shared" si="40"/>
        <v>-3.4865011501230998</v>
      </c>
      <c r="G676">
        <f t="shared" si="41"/>
        <v>-7.5</v>
      </c>
      <c r="H676">
        <f t="shared" si="42"/>
        <v>3</v>
      </c>
      <c r="I676">
        <f t="shared" si="43"/>
        <v>1</v>
      </c>
      <c r="J676" t="b">
        <f>IF(A676=0,0,H676=tahmin!G676)</f>
        <v>1</v>
      </c>
      <c r="K676" t="b">
        <f>IF(A676=0,0,OR(I676=tahmin!G676,H676=tahmin!G676))</f>
        <v>1</v>
      </c>
      <c r="N676">
        <f>ABS(B676-tahmin!B676)</f>
        <v>0.50691316503267014</v>
      </c>
      <c r="O676">
        <f>ABS(C676-tahmin!C676)</f>
        <v>4.4568555855778005</v>
      </c>
      <c r="P676">
        <f>ABS(D676-tahmin!D676)</f>
        <v>0.74718222805505974</v>
      </c>
      <c r="Q676">
        <f>ABS(E676-tahmin!E676)</f>
        <v>0.41226991807141022</v>
      </c>
    </row>
    <row r="677" spans="1:17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f t="shared" si="40"/>
        <v>0</v>
      </c>
      <c r="G677">
        <f t="shared" si="41"/>
        <v>0</v>
      </c>
      <c r="H677">
        <f t="shared" si="42"/>
        <v>1</v>
      </c>
      <c r="I677">
        <f t="shared" si="43"/>
        <v>1</v>
      </c>
      <c r="J677">
        <f>IF(A677=0,0,H677=tahmin!G677)</f>
        <v>0</v>
      </c>
      <c r="K677">
        <f>IF(A677=0,0,OR(I677=tahmin!G677,H677=tahmin!G677))</f>
        <v>0</v>
      </c>
      <c r="N677">
        <f>ABS(B677-tahmin!B677)</f>
        <v>0.28409803418455898</v>
      </c>
      <c r="O677">
        <f>ABS(C677-tahmin!C677)</f>
        <v>0.433916857779998</v>
      </c>
      <c r="P677">
        <f>ABS(D677-tahmin!D677)</f>
        <v>9.5864896641696604E-2</v>
      </c>
      <c r="Q677">
        <f>ABS(E677-tahmin!E677)</f>
        <v>0.13655573362538201</v>
      </c>
    </row>
    <row r="678" spans="1:17" x14ac:dyDescent="0.25">
      <c r="A678">
        <v>1</v>
      </c>
      <c r="B678">
        <v>-2.5553340911865199</v>
      </c>
      <c r="C678">
        <v>-2.1170654296875</v>
      </c>
      <c r="D678">
        <v>-7.5</v>
      </c>
      <c r="E678">
        <v>3.59375</v>
      </c>
      <c r="F678">
        <f t="shared" si="40"/>
        <v>3.59375</v>
      </c>
      <c r="G678">
        <f t="shared" si="41"/>
        <v>-2.1170654296875</v>
      </c>
      <c r="H678">
        <f t="shared" si="42"/>
        <v>4</v>
      </c>
      <c r="I678">
        <f t="shared" si="43"/>
        <v>2</v>
      </c>
      <c r="J678" t="b">
        <f>IF(A678=0,0,H678=tahmin!G678)</f>
        <v>0</v>
      </c>
      <c r="K678" t="b">
        <f>IF(A678=0,0,OR(I678=tahmin!G678,H678=tahmin!G678))</f>
        <v>1</v>
      </c>
      <c r="N678">
        <f>ABS(B678-tahmin!B678)</f>
        <v>0.3350751071923801</v>
      </c>
      <c r="O678">
        <f>ABS(C678-tahmin!C678)</f>
        <v>0.17906863662459993</v>
      </c>
      <c r="P678">
        <f>ABS(D678-tahmin!D678)</f>
        <v>4.3737293593085003</v>
      </c>
      <c r="Q678">
        <f>ABS(E678-tahmin!E678)</f>
        <v>6.1482331410499906</v>
      </c>
    </row>
    <row r="679" spans="1:17" x14ac:dyDescent="0.25">
      <c r="A679">
        <v>1</v>
      </c>
      <c r="B679">
        <v>-7.5</v>
      </c>
      <c r="C679">
        <v>1.44451904296875</v>
      </c>
      <c r="D679">
        <v>-1.5966796875</v>
      </c>
      <c r="E679">
        <v>-1.6552734375</v>
      </c>
      <c r="F679">
        <f t="shared" si="40"/>
        <v>1.44451904296875</v>
      </c>
      <c r="G679">
        <f t="shared" si="41"/>
        <v>-1.5966796875</v>
      </c>
      <c r="H679">
        <f t="shared" si="42"/>
        <v>2</v>
      </c>
      <c r="I679">
        <f t="shared" si="43"/>
        <v>3</v>
      </c>
      <c r="J679" t="b">
        <f>IF(A679=0,0,H679=tahmin!G679)</f>
        <v>1</v>
      </c>
      <c r="K679" t="b">
        <f>IF(A679=0,0,OR(I679=tahmin!G679,H679=tahmin!G679))</f>
        <v>1</v>
      </c>
      <c r="N679">
        <f>ABS(B679-tahmin!B679)</f>
        <v>0.5568446575602497</v>
      </c>
      <c r="O679">
        <f>ABS(C679-tahmin!C679)</f>
        <v>2.3068158262971541</v>
      </c>
      <c r="P679">
        <f>ABS(D679-tahmin!D679)</f>
        <v>0.40886480217693011</v>
      </c>
      <c r="Q679">
        <f>ABS(E679-tahmin!E679)</f>
        <v>0.33570022563766</v>
      </c>
    </row>
    <row r="680" spans="1:17" x14ac:dyDescent="0.25">
      <c r="A680">
        <v>1</v>
      </c>
      <c r="B680">
        <v>-0.9375</v>
      </c>
      <c r="C680">
        <v>-7.5</v>
      </c>
      <c r="D680">
        <v>-1.359375</v>
      </c>
      <c r="E680">
        <v>7.6710662841796902</v>
      </c>
      <c r="F680">
        <f t="shared" si="40"/>
        <v>7.6710662841796902</v>
      </c>
      <c r="G680">
        <f t="shared" si="41"/>
        <v>-0.9375</v>
      </c>
      <c r="H680">
        <f t="shared" si="42"/>
        <v>4</v>
      </c>
      <c r="I680">
        <f t="shared" si="43"/>
        <v>1</v>
      </c>
      <c r="J680" t="b">
        <f>IF(A680=0,0,H680=tahmin!G680)</f>
        <v>1</v>
      </c>
      <c r="K680" t="b">
        <f>IF(A680=0,0,OR(I680=tahmin!G680,H680=tahmin!G680))</f>
        <v>1</v>
      </c>
      <c r="N680">
        <f>ABS(B680-tahmin!B680)</f>
        <v>1.1331565992068602</v>
      </c>
      <c r="O680">
        <f>ABS(C680-tahmin!C680)</f>
        <v>5.1174338694631007</v>
      </c>
      <c r="P680">
        <f>ABS(D680-tahmin!D680)</f>
        <v>0.61579557356167003</v>
      </c>
      <c r="Q680">
        <f>ABS(E680-tahmin!E680)</f>
        <v>3.1086783418073205</v>
      </c>
    </row>
    <row r="681" spans="1:17" x14ac:dyDescent="0.25">
      <c r="A681">
        <v>0</v>
      </c>
      <c r="B681">
        <v>0</v>
      </c>
      <c r="C681">
        <v>-20</v>
      </c>
      <c r="D681">
        <v>0</v>
      </c>
      <c r="E681">
        <v>0</v>
      </c>
      <c r="F681">
        <f t="shared" si="40"/>
        <v>0</v>
      </c>
      <c r="G681">
        <f t="shared" si="41"/>
        <v>0</v>
      </c>
      <c r="H681">
        <f t="shared" si="42"/>
        <v>1</v>
      </c>
      <c r="I681">
        <f t="shared" si="43"/>
        <v>1</v>
      </c>
      <c r="J681">
        <f>IF(A681=0,0,H681=tahmin!G681)</f>
        <v>0</v>
      </c>
      <c r="K681">
        <f>IF(A681=0,0,OR(I681=tahmin!G681,H681=tahmin!G681))</f>
        <v>0</v>
      </c>
      <c r="N681">
        <f>ABS(B681-tahmin!B681)</f>
        <v>0.54928767940708001</v>
      </c>
      <c r="O681">
        <f>ABS(C681-tahmin!C681)</f>
        <v>16.214550689045119</v>
      </c>
      <c r="P681">
        <f>ABS(D681-tahmin!D681)</f>
        <v>1.41443056059729</v>
      </c>
      <c r="Q681">
        <f>ABS(E681-tahmin!E681)</f>
        <v>6.4539637029292001</v>
      </c>
    </row>
    <row r="682" spans="1:17" x14ac:dyDescent="0.25">
      <c r="A682">
        <v>0</v>
      </c>
      <c r="B682">
        <v>0</v>
      </c>
      <c r="C682">
        <v>0</v>
      </c>
      <c r="D682">
        <v>-20</v>
      </c>
      <c r="E682">
        <v>0</v>
      </c>
      <c r="F682">
        <f t="shared" si="40"/>
        <v>0</v>
      </c>
      <c r="G682">
        <f t="shared" si="41"/>
        <v>0</v>
      </c>
      <c r="H682">
        <f t="shared" si="42"/>
        <v>1</v>
      </c>
      <c r="I682">
        <f t="shared" si="43"/>
        <v>1</v>
      </c>
      <c r="J682">
        <f>IF(A682=0,0,H682=tahmin!G682)</f>
        <v>0</v>
      </c>
      <c r="K682">
        <f>IF(A682=0,0,OR(I682=tahmin!G682,H682=tahmin!G682))</f>
        <v>0</v>
      </c>
      <c r="N682">
        <f>ABS(B682-tahmin!B682)</f>
        <v>1.27689552362185E-2</v>
      </c>
      <c r="O682">
        <f>ABS(C682-tahmin!C682)</f>
        <v>1.61738637400904</v>
      </c>
      <c r="P682">
        <f>ABS(D682-tahmin!D682)</f>
        <v>11.84885063058732</v>
      </c>
      <c r="Q682">
        <f>ABS(E682-tahmin!E682)</f>
        <v>1.5369203135313301</v>
      </c>
    </row>
    <row r="683" spans="1:17" x14ac:dyDescent="0.25">
      <c r="A683">
        <v>1</v>
      </c>
      <c r="B683">
        <v>-3.2660658052191098</v>
      </c>
      <c r="C683">
        <v>-3.2327094948850599</v>
      </c>
      <c r="D683">
        <v>-7.5</v>
      </c>
      <c r="E683">
        <v>-2.2918784569662098</v>
      </c>
      <c r="F683">
        <f t="shared" si="40"/>
        <v>-2.2918784569662098</v>
      </c>
      <c r="G683">
        <f t="shared" si="41"/>
        <v>-3.2327094948850599</v>
      </c>
      <c r="H683">
        <f t="shared" si="42"/>
        <v>4</v>
      </c>
      <c r="I683">
        <f t="shared" si="43"/>
        <v>2</v>
      </c>
      <c r="J683" t="b">
        <f>IF(A683=0,0,H683=tahmin!G683)</f>
        <v>0</v>
      </c>
      <c r="K683" t="b">
        <f>IF(A683=0,0,OR(I683=tahmin!G683,H683=tahmin!G683))</f>
        <v>1</v>
      </c>
      <c r="N683">
        <f>ABS(B683-tahmin!B683)</f>
        <v>0.55468047841877999</v>
      </c>
      <c r="O683">
        <f>ABS(C683-tahmin!C683)</f>
        <v>2.2412715655247508</v>
      </c>
      <c r="P683">
        <f>ABS(D683-tahmin!D683)</f>
        <v>3.7803478966102002</v>
      </c>
      <c r="Q683">
        <f>ABS(E683-tahmin!E683)</f>
        <v>0.77868538833842993</v>
      </c>
    </row>
    <row r="684" spans="1:17" x14ac:dyDescent="0.25">
      <c r="A684">
        <v>1</v>
      </c>
      <c r="B684">
        <v>-3.4443068014134002</v>
      </c>
      <c r="C684">
        <v>-7.5</v>
      </c>
      <c r="D684">
        <v>-3.2911722813150801</v>
      </c>
      <c r="E684">
        <v>-0.80346159657133298</v>
      </c>
      <c r="F684">
        <f t="shared" si="40"/>
        <v>-0.80346159657133298</v>
      </c>
      <c r="G684">
        <f t="shared" si="41"/>
        <v>-3.2911722813150801</v>
      </c>
      <c r="H684">
        <f t="shared" si="42"/>
        <v>4</v>
      </c>
      <c r="I684">
        <f t="shared" si="43"/>
        <v>3</v>
      </c>
      <c r="J684" t="b">
        <f>IF(A684=0,0,H684=tahmin!G684)</f>
        <v>1</v>
      </c>
      <c r="K684" t="b">
        <f>IF(A684=0,0,OR(I684=tahmin!G684,H684=tahmin!G684))</f>
        <v>1</v>
      </c>
      <c r="N684">
        <f>ABS(B684-tahmin!B684)</f>
        <v>1.6473356487116801</v>
      </c>
      <c r="O684">
        <f>ABS(C684-tahmin!C684)</f>
        <v>5.6104988566165996</v>
      </c>
      <c r="P684">
        <f>ABS(D684-tahmin!D684)</f>
        <v>1.6494873181718901</v>
      </c>
      <c r="Q684">
        <f>ABS(E684-tahmin!E684)</f>
        <v>7.2882688075466735</v>
      </c>
    </row>
    <row r="685" spans="1:17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f t="shared" si="40"/>
        <v>0</v>
      </c>
      <c r="G685">
        <f t="shared" si="41"/>
        <v>0</v>
      </c>
      <c r="H685">
        <f t="shared" si="42"/>
        <v>1</v>
      </c>
      <c r="I685">
        <f t="shared" si="43"/>
        <v>1</v>
      </c>
      <c r="J685">
        <f>IF(A685=0,0,H685=tahmin!G685)</f>
        <v>0</v>
      </c>
      <c r="K685">
        <f>IF(A685=0,0,OR(I685=tahmin!G685,H685=tahmin!G685))</f>
        <v>0</v>
      </c>
      <c r="N685">
        <f>ABS(B685-tahmin!B685)</f>
        <v>0.315799888205405</v>
      </c>
      <c r="O685">
        <f>ABS(C685-tahmin!C685)</f>
        <v>8.8742897795511499</v>
      </c>
      <c r="P685">
        <f>ABS(D685-tahmin!D685)</f>
        <v>0.71513093898457203</v>
      </c>
      <c r="Q685">
        <f>ABS(E685-tahmin!E685)</f>
        <v>0.29097527416399099</v>
      </c>
    </row>
    <row r="686" spans="1:17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f t="shared" si="40"/>
        <v>0</v>
      </c>
      <c r="G686">
        <f t="shared" si="41"/>
        <v>0</v>
      </c>
      <c r="H686">
        <f t="shared" si="42"/>
        <v>1</v>
      </c>
      <c r="I686">
        <f t="shared" si="43"/>
        <v>1</v>
      </c>
      <c r="J686">
        <f>IF(A686=0,0,H686=tahmin!G686)</f>
        <v>0</v>
      </c>
      <c r="K686">
        <f>IF(A686=0,0,OR(I686=tahmin!G686,H686=tahmin!G686))</f>
        <v>0</v>
      </c>
      <c r="N686">
        <f>ABS(B686-tahmin!B686)</f>
        <v>0.775934041899074</v>
      </c>
      <c r="O686">
        <f>ABS(C686-tahmin!C686)</f>
        <v>6.5661148297318697</v>
      </c>
      <c r="P686">
        <f>ABS(D686-tahmin!D686)</f>
        <v>4.8819236384622604</v>
      </c>
      <c r="Q686">
        <f>ABS(E686-tahmin!E686)</f>
        <v>1.4437641130988501</v>
      </c>
    </row>
    <row r="687" spans="1:17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f t="shared" si="40"/>
        <v>0</v>
      </c>
      <c r="G687">
        <f t="shared" si="41"/>
        <v>0</v>
      </c>
      <c r="H687">
        <f t="shared" si="42"/>
        <v>1</v>
      </c>
      <c r="I687">
        <f t="shared" si="43"/>
        <v>1</v>
      </c>
      <c r="J687">
        <f>IF(A687=0,0,H687=tahmin!G687)</f>
        <v>0</v>
      </c>
      <c r="K687">
        <f>IF(A687=0,0,OR(I687=tahmin!G687,H687=tahmin!G687))</f>
        <v>0</v>
      </c>
      <c r="N687">
        <f>ABS(B687-tahmin!B687)</f>
        <v>2.0058582402128902E-2</v>
      </c>
      <c r="O687">
        <f>ABS(C687-tahmin!C687)</f>
        <v>3.5810041729455101E-2</v>
      </c>
      <c r="P687">
        <f>ABS(D687-tahmin!D687)</f>
        <v>7.2748148373372903</v>
      </c>
      <c r="Q687">
        <f>ABS(E687-tahmin!E687)</f>
        <v>0.43964752083289599</v>
      </c>
    </row>
    <row r="688" spans="1:17" x14ac:dyDescent="0.25">
      <c r="A688">
        <v>1</v>
      </c>
      <c r="B688">
        <v>-2.16595458984375</v>
      </c>
      <c r="C688">
        <v>6.125</v>
      </c>
      <c r="D688">
        <v>-7.5</v>
      </c>
      <c r="E688">
        <v>-1.8544921875</v>
      </c>
      <c r="F688">
        <f t="shared" si="40"/>
        <v>6.125</v>
      </c>
      <c r="G688">
        <f t="shared" si="41"/>
        <v>-1.8544921875</v>
      </c>
      <c r="H688">
        <f t="shared" si="42"/>
        <v>2</v>
      </c>
      <c r="I688">
        <f t="shared" si="43"/>
        <v>4</v>
      </c>
      <c r="J688" t="b">
        <f>IF(A688=0,0,H688=tahmin!G688)</f>
        <v>1</v>
      </c>
      <c r="K688" t="b">
        <f>IF(A688=0,0,OR(I688=tahmin!G688,H688=tahmin!G688))</f>
        <v>1</v>
      </c>
      <c r="N688">
        <f>ABS(B688-tahmin!B688)</f>
        <v>0.28723512893063985</v>
      </c>
      <c r="O688">
        <f>ABS(C688-tahmin!C688)</f>
        <v>5.5839347302200331</v>
      </c>
      <c r="P688">
        <f>ABS(D688-tahmin!D688)</f>
        <v>2.7837082863398006</v>
      </c>
      <c r="Q688">
        <f>ABS(E688-tahmin!E688)</f>
        <v>1.831271906298344</v>
      </c>
    </row>
    <row r="689" spans="1:17" x14ac:dyDescent="0.25">
      <c r="A689">
        <v>1</v>
      </c>
      <c r="B689">
        <v>-1.7021484375</v>
      </c>
      <c r="C689">
        <v>-0.9375</v>
      </c>
      <c r="D689">
        <v>-1.761474609375</v>
      </c>
      <c r="E689">
        <v>9.5</v>
      </c>
      <c r="F689">
        <f t="shared" si="40"/>
        <v>9.5</v>
      </c>
      <c r="G689">
        <f t="shared" si="41"/>
        <v>-0.9375</v>
      </c>
      <c r="H689">
        <f t="shared" si="42"/>
        <v>4</v>
      </c>
      <c r="I689">
        <f t="shared" si="43"/>
        <v>2</v>
      </c>
      <c r="J689" t="b">
        <f>IF(A689=0,0,H689=tahmin!G689)</f>
        <v>0</v>
      </c>
      <c r="K689" t="b">
        <f>IF(A689=0,0,OR(I689=tahmin!G689,H689=tahmin!G689))</f>
        <v>1</v>
      </c>
      <c r="N689">
        <f>ABS(B689-tahmin!B689)</f>
        <v>0.33118695702381018</v>
      </c>
      <c r="O689">
        <f>ABS(C689-tahmin!C689)</f>
        <v>3.5401315323349598</v>
      </c>
      <c r="P689">
        <f>ABS(D689-tahmin!D689)</f>
        <v>0.49332925414393003</v>
      </c>
      <c r="Q689">
        <f>ABS(E689-tahmin!E689)</f>
        <v>7.1715753691374804</v>
      </c>
    </row>
    <row r="690" spans="1:17" x14ac:dyDescent="0.25">
      <c r="A690">
        <v>1</v>
      </c>
      <c r="B690">
        <v>-0.75</v>
      </c>
      <c r="C690">
        <v>-7.5</v>
      </c>
      <c r="D690">
        <v>-0.75</v>
      </c>
      <c r="E690">
        <v>13.734515190124499</v>
      </c>
      <c r="F690">
        <f t="shared" si="40"/>
        <v>13.734515190124499</v>
      </c>
      <c r="G690">
        <f t="shared" si="41"/>
        <v>-0.75</v>
      </c>
      <c r="H690">
        <f t="shared" si="42"/>
        <v>4</v>
      </c>
      <c r="I690">
        <f t="shared" si="43"/>
        <v>1</v>
      </c>
      <c r="J690" t="b">
        <f>IF(A690=0,0,H690=tahmin!G690)</f>
        <v>1</v>
      </c>
      <c r="K690" t="b">
        <f>IF(A690=0,0,OR(I690=tahmin!G690,H690=tahmin!G690))</f>
        <v>1</v>
      </c>
      <c r="N690">
        <f>ABS(B690-tahmin!B690)</f>
        <v>0.47107066867401004</v>
      </c>
      <c r="O690">
        <f>ABS(C690-tahmin!C690)</f>
        <v>5.6988963524516993</v>
      </c>
      <c r="P690">
        <f>ABS(D690-tahmin!D690)</f>
        <v>3.8250872708732953E-2</v>
      </c>
      <c r="Q690">
        <f>ABS(E690-tahmin!E690)</f>
        <v>3.3320338258901998</v>
      </c>
    </row>
    <row r="691" spans="1:17" x14ac:dyDescent="0.25">
      <c r="A691">
        <v>0</v>
      </c>
      <c r="B691">
        <v>0</v>
      </c>
      <c r="C691">
        <v>-20</v>
      </c>
      <c r="D691">
        <v>0</v>
      </c>
      <c r="E691">
        <v>0</v>
      </c>
      <c r="F691">
        <f t="shared" si="40"/>
        <v>0</v>
      </c>
      <c r="G691">
        <f t="shared" si="41"/>
        <v>0</v>
      </c>
      <c r="H691">
        <f t="shared" si="42"/>
        <v>1</v>
      </c>
      <c r="I691">
        <f t="shared" si="43"/>
        <v>1</v>
      </c>
      <c r="J691">
        <f>IF(A691=0,0,H691=tahmin!G691)</f>
        <v>0</v>
      </c>
      <c r="K691">
        <f>IF(A691=0,0,OR(I691=tahmin!G691,H691=tahmin!G691))</f>
        <v>0</v>
      </c>
      <c r="N691">
        <f>ABS(B691-tahmin!B691)</f>
        <v>0.180844138427492</v>
      </c>
      <c r="O691">
        <f>ABS(C691-tahmin!C691)</f>
        <v>10.594514588248501</v>
      </c>
      <c r="P691">
        <f>ABS(D691-tahmin!D691)</f>
        <v>0.61938883932355204</v>
      </c>
      <c r="Q691">
        <f>ABS(E691-tahmin!E691)</f>
        <v>3.9514261410147397E-2</v>
      </c>
    </row>
    <row r="692" spans="1:17" x14ac:dyDescent="0.25">
      <c r="A692">
        <v>0</v>
      </c>
      <c r="B692">
        <v>0</v>
      </c>
      <c r="C692">
        <v>0</v>
      </c>
      <c r="D692">
        <v>-20</v>
      </c>
      <c r="E692">
        <v>-20</v>
      </c>
      <c r="F692">
        <f t="shared" si="40"/>
        <v>0</v>
      </c>
      <c r="G692">
        <f t="shared" si="41"/>
        <v>0</v>
      </c>
      <c r="H692">
        <f t="shared" si="42"/>
        <v>1</v>
      </c>
      <c r="I692">
        <f t="shared" si="43"/>
        <v>1</v>
      </c>
      <c r="J692">
        <f>IF(A692=0,0,H692=tahmin!G692)</f>
        <v>0</v>
      </c>
      <c r="K692">
        <f>IF(A692=0,0,OR(I692=tahmin!G692,H692=tahmin!G692))</f>
        <v>0</v>
      </c>
      <c r="N692">
        <f>ABS(B692-tahmin!B692)</f>
        <v>0.25707329703958198</v>
      </c>
      <c r="O692">
        <f>ABS(C692-tahmin!C692)</f>
        <v>5.2167297682141403</v>
      </c>
      <c r="P692">
        <f>ABS(D692-tahmin!D692)</f>
        <v>10.428547867125779</v>
      </c>
      <c r="Q692">
        <f>ABS(E692-tahmin!E692)</f>
        <v>2.0020984082370994</v>
      </c>
    </row>
    <row r="693" spans="1:17" x14ac:dyDescent="0.25">
      <c r="A693">
        <v>1</v>
      </c>
      <c r="B693">
        <v>-3.0263376049697399</v>
      </c>
      <c r="C693">
        <v>-1.0319512668648101</v>
      </c>
      <c r="D693">
        <v>-7.5</v>
      </c>
      <c r="E693">
        <v>-20</v>
      </c>
      <c r="F693">
        <f t="shared" si="40"/>
        <v>-1.0319512668648101</v>
      </c>
      <c r="G693">
        <f t="shared" si="41"/>
        <v>-3.0263376049697399</v>
      </c>
      <c r="H693">
        <f t="shared" si="42"/>
        <v>2</v>
      </c>
      <c r="I693">
        <f t="shared" si="43"/>
        <v>1</v>
      </c>
      <c r="J693" t="b">
        <f>IF(A693=0,0,H693=tahmin!G693)</f>
        <v>1</v>
      </c>
      <c r="K693" t="b">
        <f>IF(A693=0,0,OR(I693=tahmin!G693,H693=tahmin!G693))</f>
        <v>1</v>
      </c>
      <c r="N693">
        <f>ABS(B693-tahmin!B693)</f>
        <v>0.4218910909193001</v>
      </c>
      <c r="O693">
        <f>ABS(C693-tahmin!C693)</f>
        <v>0.33083773186695997</v>
      </c>
      <c r="P693">
        <f>ABS(D693-tahmin!D693)</f>
        <v>4.0474410191144994</v>
      </c>
      <c r="Q693">
        <f>ABS(E693-tahmin!E693)</f>
        <v>1.2451594533272008</v>
      </c>
    </row>
    <row r="694" spans="1:17" x14ac:dyDescent="0.25">
      <c r="A694">
        <v>1</v>
      </c>
      <c r="B694">
        <v>-3.2460060520679699</v>
      </c>
      <c r="C694">
        <v>0.270409042835001</v>
      </c>
      <c r="D694">
        <v>-3.0104051828384399</v>
      </c>
      <c r="E694">
        <v>-20</v>
      </c>
      <c r="F694">
        <f t="shared" si="40"/>
        <v>0.270409042835001</v>
      </c>
      <c r="G694">
        <f t="shared" si="41"/>
        <v>-3.0104051828384399</v>
      </c>
      <c r="H694">
        <f t="shared" si="42"/>
        <v>2</v>
      </c>
      <c r="I694">
        <f t="shared" si="43"/>
        <v>3</v>
      </c>
      <c r="J694" t="b">
        <f>IF(A694=0,0,H694=tahmin!G694)</f>
        <v>1</v>
      </c>
      <c r="K694" t="b">
        <f>IF(A694=0,0,OR(I694=tahmin!G694,H694=tahmin!G694))</f>
        <v>1</v>
      </c>
      <c r="N694">
        <f>ABS(B694-tahmin!B694)</f>
        <v>0.74518025076958994</v>
      </c>
      <c r="O694">
        <f>ABS(C694-tahmin!C694)</f>
        <v>0.64739860807419702</v>
      </c>
      <c r="P694">
        <f>ABS(D694-tahmin!D694)</f>
        <v>0.33740110905467979</v>
      </c>
      <c r="Q694">
        <f>ABS(E694-tahmin!E694)</f>
        <v>1.4849340159858997</v>
      </c>
    </row>
    <row r="695" spans="1:17" x14ac:dyDescent="0.25">
      <c r="A695">
        <v>1</v>
      </c>
      <c r="B695">
        <v>-7.5</v>
      </c>
      <c r="C695">
        <v>1.69513938175559</v>
      </c>
      <c r="D695">
        <v>-2.8266402482986499</v>
      </c>
      <c r="E695">
        <v>-20</v>
      </c>
      <c r="F695">
        <f t="shared" si="40"/>
        <v>1.69513938175559</v>
      </c>
      <c r="G695">
        <f t="shared" si="41"/>
        <v>-2.8266402482986499</v>
      </c>
      <c r="H695">
        <f t="shared" si="42"/>
        <v>2</v>
      </c>
      <c r="I695">
        <f t="shared" si="43"/>
        <v>3</v>
      </c>
      <c r="J695" t="b">
        <f>IF(A695=0,0,H695=tahmin!G695)</f>
        <v>1</v>
      </c>
      <c r="K695" t="b">
        <f>IF(A695=0,0,OR(I695=tahmin!G695,H695=tahmin!G695))</f>
        <v>1</v>
      </c>
      <c r="N695">
        <f>ABS(B695-tahmin!B695)</f>
        <v>1.0551254482442198</v>
      </c>
      <c r="O695">
        <f>ABS(C695-tahmin!C695)</f>
        <v>6.5578569272930043E-2</v>
      </c>
      <c r="P695">
        <f>ABS(D695-tahmin!D695)</f>
        <v>1.36668538017067</v>
      </c>
      <c r="Q695">
        <f>ABS(E695-tahmin!E695)</f>
        <v>0.11581224370720022</v>
      </c>
    </row>
    <row r="696" spans="1:17" x14ac:dyDescent="0.25">
      <c r="A696">
        <v>1</v>
      </c>
      <c r="B696">
        <v>-7.5</v>
      </c>
      <c r="C696">
        <v>3.5937306537102698</v>
      </c>
      <c r="D696">
        <v>-2.7727986574173</v>
      </c>
      <c r="E696">
        <v>-20</v>
      </c>
      <c r="F696">
        <f t="shared" si="40"/>
        <v>3.5937306537102698</v>
      </c>
      <c r="G696">
        <f t="shared" si="41"/>
        <v>-2.7727986574173</v>
      </c>
      <c r="H696">
        <f t="shared" si="42"/>
        <v>2</v>
      </c>
      <c r="I696">
        <f t="shared" si="43"/>
        <v>3</v>
      </c>
      <c r="J696" t="b">
        <f>IF(A696=0,0,H696=tahmin!G696)</f>
        <v>1</v>
      </c>
      <c r="K696" t="b">
        <f>IF(A696=0,0,OR(I696=tahmin!G696,H696=tahmin!G696))</f>
        <v>1</v>
      </c>
      <c r="N696">
        <f>ABS(B696-tahmin!B696)</f>
        <v>1.3850071331468099</v>
      </c>
      <c r="O696">
        <f>ABS(C696-tahmin!C696)</f>
        <v>6.563590034245026E-2</v>
      </c>
      <c r="P696">
        <f>ABS(D696-tahmin!D696)</f>
        <v>1.8421247940545511</v>
      </c>
      <c r="Q696">
        <f>ABS(E696-tahmin!E696)</f>
        <v>1.42234300157007E-2</v>
      </c>
    </row>
    <row r="697" spans="1:17" x14ac:dyDescent="0.25">
      <c r="A697">
        <v>1</v>
      </c>
      <c r="B697">
        <v>-7.5</v>
      </c>
      <c r="C697">
        <v>6.1249986598194601</v>
      </c>
      <c r="D697">
        <v>-2.1877899169921902</v>
      </c>
      <c r="E697">
        <v>-20</v>
      </c>
      <c r="F697">
        <f t="shared" si="40"/>
        <v>6.1249986598194601</v>
      </c>
      <c r="G697">
        <f t="shared" si="41"/>
        <v>-2.1877899169921902</v>
      </c>
      <c r="H697">
        <f t="shared" si="42"/>
        <v>2</v>
      </c>
      <c r="I697">
        <f t="shared" si="43"/>
        <v>3</v>
      </c>
      <c r="J697" t="b">
        <f>IF(A697=0,0,H697=tahmin!G697)</f>
        <v>1</v>
      </c>
      <c r="K697" t="b">
        <f>IF(A697=0,0,OR(I697=tahmin!G697,H697=tahmin!G697))</f>
        <v>1</v>
      </c>
      <c r="N697">
        <f>ABS(B697-tahmin!B697)</f>
        <v>1.8052447080528404</v>
      </c>
      <c r="O697">
        <f>ABS(C697-tahmin!C697)</f>
        <v>0.13014669808536006</v>
      </c>
      <c r="P697">
        <f>ABS(D697-tahmin!D697)</f>
        <v>1.8706390039363032</v>
      </c>
      <c r="Q697">
        <f>ABS(E697-tahmin!E697)</f>
        <v>9.6262801709912083E-4</v>
      </c>
    </row>
    <row r="698" spans="1:17" x14ac:dyDescent="0.25">
      <c r="A698">
        <v>1</v>
      </c>
      <c r="B698">
        <v>-1.8544921875</v>
      </c>
      <c r="C698">
        <v>9.4999999566559108</v>
      </c>
      <c r="D698">
        <v>-1.728515625</v>
      </c>
      <c r="E698">
        <v>-20</v>
      </c>
      <c r="F698">
        <f t="shared" si="40"/>
        <v>9.4999999566559108</v>
      </c>
      <c r="G698">
        <f t="shared" si="41"/>
        <v>-1.728515625</v>
      </c>
      <c r="H698">
        <f t="shared" si="42"/>
        <v>2</v>
      </c>
      <c r="I698">
        <f t="shared" si="43"/>
        <v>3</v>
      </c>
      <c r="J698" t="b">
        <f>IF(A698=0,0,H698=tahmin!G698)</f>
        <v>1</v>
      </c>
      <c r="K698" t="b">
        <f>IF(A698=0,0,OR(I698=tahmin!G698,H698=tahmin!G698))</f>
        <v>1</v>
      </c>
      <c r="N698">
        <f>ABS(B698-tahmin!B698)</f>
        <v>0.4668057599970501</v>
      </c>
      <c r="O698">
        <f>ABS(C698-tahmin!C698)</f>
        <v>3.455580212993981</v>
      </c>
      <c r="P698">
        <f>ABS(D698-tahmin!D698)</f>
        <v>1.1182115888611719</v>
      </c>
      <c r="Q698">
        <f>ABS(E698-tahmin!E698)</f>
        <v>7.1793530520025683E-4</v>
      </c>
    </row>
    <row r="699" spans="1:17" x14ac:dyDescent="0.25">
      <c r="A699">
        <v>1</v>
      </c>
      <c r="B699">
        <v>-0.75</v>
      </c>
      <c r="C699">
        <v>14</v>
      </c>
      <c r="D699">
        <v>-1.171875</v>
      </c>
      <c r="E699">
        <v>-20</v>
      </c>
      <c r="F699">
        <f t="shared" si="40"/>
        <v>14</v>
      </c>
      <c r="G699">
        <f t="shared" si="41"/>
        <v>-0.75</v>
      </c>
      <c r="H699">
        <f t="shared" si="42"/>
        <v>2</v>
      </c>
      <c r="I699">
        <f t="shared" si="43"/>
        <v>1</v>
      </c>
      <c r="J699" t="b">
        <f>IF(A699=0,0,H699=tahmin!G699)</f>
        <v>1</v>
      </c>
      <c r="K699" t="b">
        <f>IF(A699=0,0,OR(I699=tahmin!G699,H699=tahmin!G699))</f>
        <v>1</v>
      </c>
      <c r="N699">
        <f>ABS(B699-tahmin!B699)</f>
        <v>0.19025770700744704</v>
      </c>
      <c r="O699">
        <f>ABS(C699-tahmin!C699)</f>
        <v>5.4743730648162607</v>
      </c>
      <c r="P699">
        <f>ABS(D699-tahmin!D699)</f>
        <v>1.270286798878832</v>
      </c>
      <c r="Q699">
        <f>ABS(E699-tahmin!E699)</f>
        <v>2.5685513701745322E-5</v>
      </c>
    </row>
    <row r="700" spans="1:17" x14ac:dyDescent="0.25">
      <c r="A700">
        <v>1</v>
      </c>
      <c r="B700">
        <v>0</v>
      </c>
      <c r="C700">
        <v>20</v>
      </c>
      <c r="D700">
        <v>0</v>
      </c>
      <c r="E700">
        <v>-20</v>
      </c>
      <c r="F700">
        <f t="shared" si="40"/>
        <v>20</v>
      </c>
      <c r="G700">
        <f t="shared" si="41"/>
        <v>0</v>
      </c>
      <c r="H700">
        <f t="shared" si="42"/>
        <v>2</v>
      </c>
      <c r="I700">
        <f t="shared" si="43"/>
        <v>1</v>
      </c>
      <c r="J700" t="b">
        <f>IF(A700=0,0,H700=tahmin!G700)</f>
        <v>1</v>
      </c>
      <c r="K700" t="b">
        <f>IF(A700=0,0,OR(I700=tahmin!G700,H700=tahmin!G700))</f>
        <v>1</v>
      </c>
      <c r="N700">
        <f>ABS(B700-tahmin!B700)</f>
        <v>0.45070986420270698</v>
      </c>
      <c r="O700">
        <f>ABS(C700-tahmin!C700)</f>
        <v>9.0932239833935995</v>
      </c>
      <c r="P700">
        <f>ABS(D700-tahmin!D700)</f>
        <v>0.77316235130314903</v>
      </c>
      <c r="Q700">
        <f>ABS(E700-tahmin!E700)</f>
        <v>6.1056340072696003E-7</v>
      </c>
    </row>
    <row r="701" spans="1:17" x14ac:dyDescent="0.25">
      <c r="A701">
        <v>1</v>
      </c>
      <c r="B701">
        <v>0</v>
      </c>
      <c r="C701">
        <v>-20</v>
      </c>
      <c r="D701">
        <v>0</v>
      </c>
      <c r="E701">
        <v>-20</v>
      </c>
      <c r="F701">
        <f t="shared" si="40"/>
        <v>0</v>
      </c>
      <c r="G701">
        <f t="shared" si="41"/>
        <v>0</v>
      </c>
      <c r="H701">
        <f t="shared" si="42"/>
        <v>1</v>
      </c>
      <c r="I701">
        <f t="shared" si="43"/>
        <v>1</v>
      </c>
      <c r="J701" t="b">
        <f>IF(A701=0,0,H701=tahmin!G701)</f>
        <v>0</v>
      </c>
      <c r="K701" t="b">
        <f>IF(A701=0,0,OR(I701=tahmin!G701,H701=tahmin!G701))</f>
        <v>0</v>
      </c>
      <c r="N701">
        <f>ABS(B701-tahmin!B701)</f>
        <v>3.5532389509390301</v>
      </c>
      <c r="O701">
        <f>ABS(C701-tahmin!C701)</f>
        <v>4.4913092916719002</v>
      </c>
      <c r="P701">
        <f>ABS(D701-tahmin!D701)</f>
        <v>0.18992028556318299</v>
      </c>
      <c r="Q701">
        <f>ABS(E701-tahmin!E701)</f>
        <v>1.1710710704200267E-2</v>
      </c>
    </row>
    <row r="702" spans="1:17" x14ac:dyDescent="0.25">
      <c r="A702">
        <v>1</v>
      </c>
      <c r="B702">
        <v>-20</v>
      </c>
      <c r="C702">
        <v>-3.8195932763628702</v>
      </c>
      <c r="D702">
        <v>-20</v>
      </c>
      <c r="E702">
        <v>-3.8865618988957502</v>
      </c>
      <c r="F702">
        <f t="shared" si="40"/>
        <v>-3.8195932763628702</v>
      </c>
      <c r="G702">
        <f t="shared" si="41"/>
        <v>-3.8865618988957502</v>
      </c>
      <c r="H702">
        <f t="shared" si="42"/>
        <v>2</v>
      </c>
      <c r="I702">
        <f t="shared" si="43"/>
        <v>4</v>
      </c>
      <c r="J702" t="b">
        <f>IF(A702=0,0,H702=tahmin!G702)</f>
        <v>1</v>
      </c>
      <c r="K702" t="b">
        <f>IF(A702=0,0,OR(I702=tahmin!G702,H702=tahmin!G702))</f>
        <v>1</v>
      </c>
      <c r="N702">
        <f>ABS(B702-tahmin!B702)</f>
        <v>7.4558465001928198E-6</v>
      </c>
      <c r="O702">
        <f>ABS(C702-tahmin!C702)</f>
        <v>0.57563229703244012</v>
      </c>
      <c r="P702">
        <f>ABS(D702-tahmin!D702)</f>
        <v>6.2245524502259002</v>
      </c>
      <c r="Q702">
        <f>ABS(E702-tahmin!E702)</f>
        <v>0.19178640052895002</v>
      </c>
    </row>
    <row r="703" spans="1:17" x14ac:dyDescent="0.25">
      <c r="A703">
        <v>1</v>
      </c>
      <c r="B703">
        <v>-20</v>
      </c>
      <c r="C703">
        <v>-3.8502386927842398</v>
      </c>
      <c r="D703">
        <v>-3.8752205364555801</v>
      </c>
      <c r="E703">
        <v>-3.7594577018171602</v>
      </c>
      <c r="F703">
        <f t="shared" si="40"/>
        <v>-3.7594577018171602</v>
      </c>
      <c r="G703">
        <f t="shared" si="41"/>
        <v>-3.8502386927842398</v>
      </c>
      <c r="H703">
        <f t="shared" si="42"/>
        <v>4</v>
      </c>
      <c r="I703">
        <f t="shared" si="43"/>
        <v>2</v>
      </c>
      <c r="J703" t="b">
        <f>IF(A703=0,0,H703=tahmin!G703)</f>
        <v>0</v>
      </c>
      <c r="K703" t="b">
        <f>IF(A703=0,0,OR(I703=tahmin!G703,H703=tahmin!G703))</f>
        <v>1</v>
      </c>
      <c r="N703">
        <f>ABS(B703-tahmin!B703)</f>
        <v>1.6576308798477157E-5</v>
      </c>
      <c r="O703">
        <f>ABS(C703-tahmin!C703)</f>
        <v>1.0876877489651098</v>
      </c>
      <c r="P703">
        <f>ABS(D703-tahmin!D703)</f>
        <v>0.73176811446592005</v>
      </c>
      <c r="Q703">
        <f>ABS(E703-tahmin!E703)</f>
        <v>5.9515754588129965E-2</v>
      </c>
    </row>
    <row r="704" spans="1:17" x14ac:dyDescent="0.25">
      <c r="A704">
        <v>1</v>
      </c>
      <c r="B704">
        <v>-20</v>
      </c>
      <c r="C704">
        <v>-7.5</v>
      </c>
      <c r="D704">
        <v>-3.8562700824040701</v>
      </c>
      <c r="E704">
        <v>-3.7489217981019598</v>
      </c>
      <c r="F704">
        <f t="shared" si="40"/>
        <v>-3.7489217981019598</v>
      </c>
      <c r="G704">
        <f t="shared" si="41"/>
        <v>-3.8562700824040701</v>
      </c>
      <c r="H704">
        <f t="shared" si="42"/>
        <v>4</v>
      </c>
      <c r="I704">
        <f t="shared" si="43"/>
        <v>3</v>
      </c>
      <c r="J704" t="b">
        <f>IF(A704=0,0,H704=tahmin!G704)</f>
        <v>1</v>
      </c>
      <c r="K704" t="b">
        <f>IF(A704=0,0,OR(I704=tahmin!G704,H704=tahmin!G704))</f>
        <v>1</v>
      </c>
      <c r="N704">
        <f>ABS(B704-tahmin!B704)</f>
        <v>4.5960156001001451E-6</v>
      </c>
      <c r="O704">
        <f>ABS(C704-tahmin!C704)</f>
        <v>4.1458536246964997</v>
      </c>
      <c r="P704">
        <f>ABS(D704-tahmin!D704)</f>
        <v>0.9504379789724795</v>
      </c>
      <c r="Q704">
        <f>ABS(E704-tahmin!E704)</f>
        <v>0.38770146052697996</v>
      </c>
    </row>
    <row r="705" spans="1:17" x14ac:dyDescent="0.25">
      <c r="A705">
        <v>0</v>
      </c>
      <c r="B705">
        <v>-20</v>
      </c>
      <c r="C705">
        <v>0</v>
      </c>
      <c r="D705">
        <v>0</v>
      </c>
      <c r="E705">
        <v>0</v>
      </c>
      <c r="F705">
        <f t="shared" si="40"/>
        <v>0</v>
      </c>
      <c r="G705">
        <f t="shared" si="41"/>
        <v>0</v>
      </c>
      <c r="H705">
        <f t="shared" si="42"/>
        <v>2</v>
      </c>
      <c r="I705">
        <f t="shared" si="43"/>
        <v>2</v>
      </c>
      <c r="J705">
        <f>IF(A705=0,0,H705=tahmin!G705)</f>
        <v>0</v>
      </c>
      <c r="K705">
        <f>IF(A705=0,0,OR(I705=tahmin!G705,H705=tahmin!G705))</f>
        <v>0</v>
      </c>
      <c r="N705">
        <f>ABS(B705-tahmin!B705)</f>
        <v>4.2245137460028559E-4</v>
      </c>
      <c r="O705">
        <f>ABS(C705-tahmin!C705)</f>
        <v>0.70430404533314195</v>
      </c>
      <c r="P705">
        <f>ABS(D705-tahmin!D705)</f>
        <v>0.65606280815642404</v>
      </c>
      <c r="Q705">
        <f>ABS(E705-tahmin!E705)</f>
        <v>0.34430541377535601</v>
      </c>
    </row>
    <row r="706" spans="1:17" x14ac:dyDescent="0.25">
      <c r="A706">
        <v>1</v>
      </c>
      <c r="B706">
        <v>-20</v>
      </c>
      <c r="C706">
        <v>-3.4748888236190401</v>
      </c>
      <c r="D706">
        <v>-7.5</v>
      </c>
      <c r="E706">
        <v>-3.6019152850321201</v>
      </c>
      <c r="F706">
        <f t="shared" si="40"/>
        <v>-3.4748888236190401</v>
      </c>
      <c r="G706">
        <f t="shared" si="41"/>
        <v>-3.6019152850321201</v>
      </c>
      <c r="H706">
        <f t="shared" si="42"/>
        <v>2</v>
      </c>
      <c r="I706">
        <f t="shared" si="43"/>
        <v>4</v>
      </c>
      <c r="J706" t="b">
        <f>IF(A706=0,0,H706=tahmin!G706)</f>
        <v>0</v>
      </c>
      <c r="K706" t="b">
        <f>IF(A706=0,0,OR(I706=tahmin!G706,H706=tahmin!G706))</f>
        <v>1</v>
      </c>
      <c r="N706">
        <f>ABS(B706-tahmin!B706)</f>
        <v>1.2255508303301355E-2</v>
      </c>
      <c r="O706">
        <f>ABS(C706-tahmin!C706)</f>
        <v>0.22952082893877979</v>
      </c>
      <c r="P706">
        <f>ABS(D706-tahmin!D706)</f>
        <v>5.5870252561227005</v>
      </c>
      <c r="Q706">
        <f>ABS(E706-tahmin!E706)</f>
        <v>0.47823573153769017</v>
      </c>
    </row>
    <row r="707" spans="1:17" x14ac:dyDescent="0.25">
      <c r="A707">
        <v>1</v>
      </c>
      <c r="B707">
        <v>-20</v>
      </c>
      <c r="C707">
        <v>-3.3985213706655499</v>
      </c>
      <c r="D707">
        <v>-3.43387914906089</v>
      </c>
      <c r="E707">
        <v>-7.5</v>
      </c>
      <c r="F707">
        <f t="shared" ref="F707:F770" si="44">MAX(B707:E707)</f>
        <v>-3.3985213706655499</v>
      </c>
      <c r="G707">
        <f t="shared" ref="G707:G770" si="45">LARGE(B707:E707,2)</f>
        <v>-3.43387914906089</v>
      </c>
      <c r="H707">
        <f t="shared" ref="H707:H770" si="46">MATCH(F707,B707:E707,0)</f>
        <v>2</v>
      </c>
      <c r="I707">
        <f t="shared" ref="I707:I770" si="47">MATCH(G707,B707:E707,0)</f>
        <v>3</v>
      </c>
      <c r="J707" t="b">
        <f>IF(A707=0,0,H707=tahmin!G707)</f>
        <v>1</v>
      </c>
      <c r="K707" t="b">
        <f>IF(A707=0,0,OR(I707=tahmin!G707,H707=tahmin!G707))</f>
        <v>1</v>
      </c>
      <c r="N707">
        <f>ABS(B707-tahmin!B707)</f>
        <v>5.9631178871200063E-2</v>
      </c>
      <c r="O707">
        <f>ABS(C707-tahmin!C707)</f>
        <v>1.0518142320393498</v>
      </c>
      <c r="P707">
        <f>ABS(D707-tahmin!D707)</f>
        <v>0.17571468907970988</v>
      </c>
      <c r="Q707">
        <f>ABS(E707-tahmin!E707)</f>
        <v>2.3814458140799744E-2</v>
      </c>
    </row>
    <row r="708" spans="1:17" x14ac:dyDescent="0.25">
      <c r="A708">
        <v>1</v>
      </c>
      <c r="B708">
        <v>-20</v>
      </c>
      <c r="C708">
        <v>-3.2429634166765</v>
      </c>
      <c r="D708">
        <v>-3.44082050668385</v>
      </c>
      <c r="E708">
        <v>-7.5</v>
      </c>
      <c r="F708">
        <f t="shared" si="44"/>
        <v>-3.2429634166765</v>
      </c>
      <c r="G708">
        <f t="shared" si="45"/>
        <v>-3.44082050668385</v>
      </c>
      <c r="H708">
        <f t="shared" si="46"/>
        <v>2</v>
      </c>
      <c r="I708">
        <f t="shared" si="47"/>
        <v>3</v>
      </c>
      <c r="J708" t="b">
        <f>IF(A708=0,0,H708=tahmin!G708)</f>
        <v>1</v>
      </c>
      <c r="K708" t="b">
        <f>IF(A708=0,0,OR(I708=tahmin!G708,H708=tahmin!G708))</f>
        <v>1</v>
      </c>
      <c r="N708">
        <f>ABS(B708-tahmin!B708)</f>
        <v>0.28548505825099824</v>
      </c>
      <c r="O708">
        <f>ABS(C708-tahmin!C708)</f>
        <v>0.7910084041526102</v>
      </c>
      <c r="P708">
        <f>ABS(D708-tahmin!D708)</f>
        <v>1.5868653620259909E-2</v>
      </c>
      <c r="Q708">
        <f>ABS(E708-tahmin!E708)</f>
        <v>0.16693551920309968</v>
      </c>
    </row>
    <row r="709" spans="1:17" x14ac:dyDescent="0.25">
      <c r="A709">
        <v>1</v>
      </c>
      <c r="B709">
        <v>-20</v>
      </c>
      <c r="C709">
        <v>-3.1335979700088501</v>
      </c>
      <c r="D709">
        <v>-3.1665202709846199</v>
      </c>
      <c r="E709">
        <v>-3.1726436745375399</v>
      </c>
      <c r="F709">
        <f t="shared" si="44"/>
        <v>-3.1335979700088501</v>
      </c>
      <c r="G709">
        <f t="shared" si="45"/>
        <v>-3.1665202709846199</v>
      </c>
      <c r="H709">
        <f t="shared" si="46"/>
        <v>2</v>
      </c>
      <c r="I709">
        <f t="shared" si="47"/>
        <v>3</v>
      </c>
      <c r="J709" t="b">
        <f>IF(A709=0,0,H709=tahmin!G709)</f>
        <v>0</v>
      </c>
      <c r="K709" t="b">
        <f>IF(A709=0,0,OR(I709=tahmin!G709,H709=tahmin!G709))</f>
        <v>0</v>
      </c>
      <c r="N709">
        <f>ABS(B709-tahmin!B709)</f>
        <v>0.67643823434130113</v>
      </c>
      <c r="O709">
        <f>ABS(C709-tahmin!C709)</f>
        <v>0.29874790909024984</v>
      </c>
      <c r="P709">
        <f>ABS(D709-tahmin!D709)</f>
        <v>0.36451466012128009</v>
      </c>
      <c r="Q709">
        <f>ABS(E709-tahmin!E709)</f>
        <v>0.2175701227054101</v>
      </c>
    </row>
    <row r="710" spans="1:17" x14ac:dyDescent="0.25">
      <c r="A710">
        <v>1</v>
      </c>
      <c r="B710">
        <v>-20</v>
      </c>
      <c r="C710">
        <v>-3.1331808753311599</v>
      </c>
      <c r="D710">
        <v>-3.0779790217056902</v>
      </c>
      <c r="E710">
        <v>-3.0921163111925098</v>
      </c>
      <c r="F710">
        <f t="shared" si="44"/>
        <v>-3.0779790217056902</v>
      </c>
      <c r="G710">
        <f t="shared" si="45"/>
        <v>-3.0921163111925098</v>
      </c>
      <c r="H710">
        <f t="shared" si="46"/>
        <v>3</v>
      </c>
      <c r="I710">
        <f t="shared" si="47"/>
        <v>4</v>
      </c>
      <c r="J710" t="b">
        <f>IF(A710=0,0,H710=tahmin!G710)</f>
        <v>0</v>
      </c>
      <c r="K710" t="b">
        <f>IF(A710=0,0,OR(I710=tahmin!G710,H710=tahmin!G710))</f>
        <v>1</v>
      </c>
      <c r="N710">
        <f>ABS(B710-tahmin!B710)</f>
        <v>1.8468518388275008</v>
      </c>
      <c r="O710">
        <f>ABS(C710-tahmin!C710)</f>
        <v>0.36158130727852011</v>
      </c>
      <c r="P710">
        <f>ABS(D710-tahmin!D710)</f>
        <v>0.35043948059201968</v>
      </c>
      <c r="Q710">
        <f>ABS(E710-tahmin!E710)</f>
        <v>0.2101580451422298</v>
      </c>
    </row>
    <row r="711" spans="1:17" x14ac:dyDescent="0.25">
      <c r="A711">
        <v>1</v>
      </c>
      <c r="B711">
        <v>-20</v>
      </c>
      <c r="C711">
        <v>-20</v>
      </c>
      <c r="D711">
        <v>-2.9411848783493002</v>
      </c>
      <c r="E711">
        <v>-3.0751105807721602</v>
      </c>
      <c r="F711">
        <f t="shared" si="44"/>
        <v>-2.9411848783493002</v>
      </c>
      <c r="G711">
        <f t="shared" si="45"/>
        <v>-3.0751105807721602</v>
      </c>
      <c r="H711">
        <f t="shared" si="46"/>
        <v>3</v>
      </c>
      <c r="I711">
        <f t="shared" si="47"/>
        <v>4</v>
      </c>
      <c r="J711" t="b">
        <f>IF(A711=0,0,H711=tahmin!G711)</f>
        <v>1</v>
      </c>
      <c r="K711" t="b">
        <f>IF(A711=0,0,OR(I711=tahmin!G711,H711=tahmin!G711))</f>
        <v>1</v>
      </c>
      <c r="N711">
        <f>ABS(B711-tahmin!B711)</f>
        <v>0.78459877660619881</v>
      </c>
      <c r="O711">
        <f>ABS(C711-tahmin!C711)</f>
        <v>7.9341875862967992</v>
      </c>
      <c r="P711">
        <f>ABS(D711-tahmin!D711)</f>
        <v>0.58959042031540987</v>
      </c>
      <c r="Q711">
        <f>ABS(E711-tahmin!E711)</f>
        <v>0.76129890495484975</v>
      </c>
    </row>
    <row r="712" spans="1:17" x14ac:dyDescent="0.25">
      <c r="A712">
        <v>1</v>
      </c>
      <c r="B712">
        <v>-3.8687243509499001</v>
      </c>
      <c r="C712">
        <v>-3.8325869585125001</v>
      </c>
      <c r="D712">
        <v>-20</v>
      </c>
      <c r="E712">
        <v>-7.5</v>
      </c>
      <c r="F712">
        <f t="shared" si="44"/>
        <v>-3.8325869585125001</v>
      </c>
      <c r="G712">
        <f t="shared" si="45"/>
        <v>-3.8687243509499001</v>
      </c>
      <c r="H712">
        <f t="shared" si="46"/>
        <v>2</v>
      </c>
      <c r="I712">
        <f t="shared" si="47"/>
        <v>1</v>
      </c>
      <c r="J712" t="b">
        <f>IF(A712=0,0,H712=tahmin!G712)</f>
        <v>1</v>
      </c>
      <c r="K712" t="b">
        <f>IF(A712=0,0,OR(I712=tahmin!G712,H712=tahmin!G712))</f>
        <v>1</v>
      </c>
      <c r="N712">
        <f>ABS(B712-tahmin!B712)</f>
        <v>0.43254289981744032</v>
      </c>
      <c r="O712">
        <f>ABS(C712-tahmin!C712)</f>
        <v>1.0666846824103002</v>
      </c>
      <c r="P712">
        <f>ABS(D712-tahmin!D712)</f>
        <v>7.4759726455075004</v>
      </c>
      <c r="Q712">
        <f>ABS(E712-tahmin!E712)</f>
        <v>3.0334214381619873E-2</v>
      </c>
    </row>
    <row r="713" spans="1:17" x14ac:dyDescent="0.25">
      <c r="A713">
        <v>1</v>
      </c>
      <c r="B713">
        <v>-3.8166875273310401</v>
      </c>
      <c r="C713">
        <v>-3.6792769357562101</v>
      </c>
      <c r="D713">
        <v>-3.8646444013479799</v>
      </c>
      <c r="E713">
        <v>-3.8070247902047698</v>
      </c>
      <c r="F713">
        <f t="shared" si="44"/>
        <v>-3.6792769357562101</v>
      </c>
      <c r="G713">
        <f t="shared" si="45"/>
        <v>-3.8070247902047698</v>
      </c>
      <c r="H713">
        <f t="shared" si="46"/>
        <v>2</v>
      </c>
      <c r="I713">
        <f t="shared" si="47"/>
        <v>4</v>
      </c>
      <c r="J713" t="b">
        <f>IF(A713=0,0,H713=tahmin!G713)</f>
        <v>0</v>
      </c>
      <c r="K713" t="b">
        <f>IF(A713=0,0,OR(I713=tahmin!G713,H713=tahmin!G713))</f>
        <v>1</v>
      </c>
      <c r="N713">
        <f>ABS(B713-tahmin!B713)</f>
        <v>6.6259077538899369E-3</v>
      </c>
      <c r="O713">
        <f>ABS(C713-tahmin!C713)</f>
        <v>0.39118644474297026</v>
      </c>
      <c r="P713">
        <f>ABS(D713-tahmin!D713)</f>
        <v>0.16557081378044991</v>
      </c>
      <c r="Q713">
        <f>ABS(E713-tahmin!E713)</f>
        <v>1.3946728616639699</v>
      </c>
    </row>
    <row r="714" spans="1:17" x14ac:dyDescent="0.25">
      <c r="A714">
        <v>1</v>
      </c>
      <c r="B714">
        <v>-3.8192855761603899</v>
      </c>
      <c r="C714">
        <v>-3.5723692476749398</v>
      </c>
      <c r="D714">
        <v>-3.7743371589449199</v>
      </c>
      <c r="E714">
        <v>-3.7480142974963999</v>
      </c>
      <c r="F714">
        <f t="shared" si="44"/>
        <v>-3.5723692476749398</v>
      </c>
      <c r="G714">
        <f t="shared" si="45"/>
        <v>-3.7480142974963999</v>
      </c>
      <c r="H714">
        <f t="shared" si="46"/>
        <v>2</v>
      </c>
      <c r="I714">
        <f t="shared" si="47"/>
        <v>4</v>
      </c>
      <c r="J714" t="b">
        <f>IF(A714=0,0,H714=tahmin!G714)</f>
        <v>0</v>
      </c>
      <c r="K714" t="b">
        <f>IF(A714=0,0,OR(I714=tahmin!G714,H714=tahmin!G714))</f>
        <v>1</v>
      </c>
      <c r="N714">
        <f>ABS(B714-tahmin!B714)</f>
        <v>0.10873573983427987</v>
      </c>
      <c r="O714">
        <f>ABS(C714-tahmin!C714)</f>
        <v>0.29262553496003996</v>
      </c>
      <c r="P714">
        <f>ABS(D714-tahmin!D714)</f>
        <v>7.7595273969579992E-2</v>
      </c>
      <c r="Q714">
        <f>ABS(E714-tahmin!E714)</f>
        <v>1.30561632759848</v>
      </c>
    </row>
    <row r="715" spans="1:17" x14ac:dyDescent="0.25">
      <c r="A715">
        <v>1</v>
      </c>
      <c r="B715">
        <v>-7.5</v>
      </c>
      <c r="C715">
        <v>-3.6711513967951599</v>
      </c>
      <c r="D715">
        <v>-3.7358820753493598</v>
      </c>
      <c r="E715">
        <v>-3.4298256635665898</v>
      </c>
      <c r="F715">
        <f t="shared" si="44"/>
        <v>-3.4298256635665898</v>
      </c>
      <c r="G715">
        <f t="shared" si="45"/>
        <v>-3.6711513967951599</v>
      </c>
      <c r="H715">
        <f t="shared" si="46"/>
        <v>4</v>
      </c>
      <c r="I715">
        <f t="shared" si="47"/>
        <v>2</v>
      </c>
      <c r="J715" t="b">
        <f>IF(A715=0,0,H715=tahmin!G715)</f>
        <v>1</v>
      </c>
      <c r="K715" t="b">
        <f>IF(A715=0,0,OR(I715=tahmin!G715,H715=tahmin!G715))</f>
        <v>1</v>
      </c>
      <c r="N715">
        <f>ABS(B715-tahmin!B715)</f>
        <v>2.1674022090562399</v>
      </c>
      <c r="O715">
        <f>ABS(C715-tahmin!C715)</f>
        <v>7.3484616905129752E-2</v>
      </c>
      <c r="P715">
        <f>ABS(D715-tahmin!D715)</f>
        <v>0.52060866330578959</v>
      </c>
      <c r="Q715">
        <f>ABS(E715-tahmin!E715)</f>
        <v>0.60438476319006984</v>
      </c>
    </row>
    <row r="716" spans="1:17" x14ac:dyDescent="0.25">
      <c r="A716">
        <v>1</v>
      </c>
      <c r="B716">
        <v>-3.5820277965730698</v>
      </c>
      <c r="C716">
        <v>-7.5</v>
      </c>
      <c r="D716">
        <v>-3.6171205008656502</v>
      </c>
      <c r="E716">
        <v>-3.5413952333549998</v>
      </c>
      <c r="F716">
        <f t="shared" si="44"/>
        <v>-3.5413952333549998</v>
      </c>
      <c r="G716">
        <f t="shared" si="45"/>
        <v>-3.5820277965730698</v>
      </c>
      <c r="H716">
        <f t="shared" si="46"/>
        <v>4</v>
      </c>
      <c r="I716">
        <f t="shared" si="47"/>
        <v>1</v>
      </c>
      <c r="J716" t="b">
        <f>IF(A716=0,0,H716=tahmin!G716)</f>
        <v>0</v>
      </c>
      <c r="K716" t="b">
        <f>IF(A716=0,0,OR(I716=tahmin!G716,H716=tahmin!G716))</f>
        <v>0</v>
      </c>
      <c r="N716">
        <f>ABS(B716-tahmin!B716)</f>
        <v>0.18172479918014028</v>
      </c>
      <c r="O716">
        <f>ABS(C716-tahmin!C716)</f>
        <v>4.3233524450029996</v>
      </c>
      <c r="P716">
        <f>ABS(D716-tahmin!D716)</f>
        <v>6.8390694951020237E-2</v>
      </c>
      <c r="Q716">
        <f>ABS(E716-tahmin!E716)</f>
        <v>0.17389385868549034</v>
      </c>
    </row>
    <row r="717" spans="1:17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f t="shared" si="44"/>
        <v>0</v>
      </c>
      <c r="G717">
        <f t="shared" si="45"/>
        <v>0</v>
      </c>
      <c r="H717">
        <f t="shared" si="46"/>
        <v>1</v>
      </c>
      <c r="I717">
        <f t="shared" si="47"/>
        <v>1</v>
      </c>
      <c r="J717">
        <f>IF(A717=0,0,H717=tahmin!G717)</f>
        <v>0</v>
      </c>
      <c r="K717">
        <f>IF(A717=0,0,OR(I717=tahmin!G717,H717=tahmin!G717))</f>
        <v>0</v>
      </c>
      <c r="N717">
        <f>ABS(B717-tahmin!B717)</f>
        <v>0.18367604979623001</v>
      </c>
      <c r="O717">
        <f>ABS(C717-tahmin!C717)</f>
        <v>8.60778267231494</v>
      </c>
      <c r="P717">
        <f>ABS(D717-tahmin!D717)</f>
        <v>0.74444633104449298</v>
      </c>
      <c r="Q717">
        <f>ABS(E717-tahmin!E717)</f>
        <v>0.51472748723753603</v>
      </c>
    </row>
    <row r="718" spans="1:17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f t="shared" si="44"/>
        <v>0</v>
      </c>
      <c r="G718">
        <f t="shared" si="45"/>
        <v>0</v>
      </c>
      <c r="H718">
        <f t="shared" si="46"/>
        <v>1</v>
      </c>
      <c r="I718">
        <f t="shared" si="47"/>
        <v>1</v>
      </c>
      <c r="J718">
        <f>IF(A718=0,0,H718=tahmin!G718)</f>
        <v>0</v>
      </c>
      <c r="K718">
        <f>IF(A718=0,0,OR(I718=tahmin!G718,H718=tahmin!G718))</f>
        <v>0</v>
      </c>
      <c r="N718">
        <f>ABS(B718-tahmin!B718)</f>
        <v>0.13128742018330899</v>
      </c>
      <c r="O718">
        <f>ABS(C718-tahmin!C718)</f>
        <v>0.657274712461277</v>
      </c>
      <c r="P718">
        <f>ABS(D718-tahmin!D718)</f>
        <v>7.4593384906828399</v>
      </c>
      <c r="Q718">
        <f>ABS(E718-tahmin!E718)</f>
        <v>0.15138429753521601</v>
      </c>
    </row>
    <row r="719" spans="1:17" x14ac:dyDescent="0.25">
      <c r="A719">
        <v>1</v>
      </c>
      <c r="B719">
        <v>-2.9902051538229002</v>
      </c>
      <c r="C719">
        <v>-3.1218301020562702</v>
      </c>
      <c r="D719">
        <v>-7.5</v>
      </c>
      <c r="E719">
        <v>-2.9813779145479198</v>
      </c>
      <c r="F719">
        <f t="shared" si="44"/>
        <v>-2.9813779145479198</v>
      </c>
      <c r="G719">
        <f t="shared" si="45"/>
        <v>-2.9902051538229002</v>
      </c>
      <c r="H719">
        <f t="shared" si="46"/>
        <v>4</v>
      </c>
      <c r="I719">
        <f t="shared" si="47"/>
        <v>1</v>
      </c>
      <c r="J719" t="b">
        <f>IF(A719=0,0,H719=tahmin!G719)</f>
        <v>1</v>
      </c>
      <c r="K719" t="b">
        <f>IF(A719=0,0,OR(I719=tahmin!G719,H719=tahmin!G719))</f>
        <v>1</v>
      </c>
      <c r="N719">
        <f>ABS(B719-tahmin!B719)</f>
        <v>0.72277073424522964</v>
      </c>
      <c r="O719">
        <f>ABS(C719-tahmin!C719)</f>
        <v>0.69009672281690992</v>
      </c>
      <c r="P719">
        <f>ABS(D719-tahmin!D719)</f>
        <v>5.2646189371528003</v>
      </c>
      <c r="Q719">
        <f>ABS(E719-tahmin!E719)</f>
        <v>0.38620407137790957</v>
      </c>
    </row>
    <row r="720" spans="1:17" x14ac:dyDescent="0.25">
      <c r="A720">
        <v>1</v>
      </c>
      <c r="B720">
        <v>-3.1296292645856698</v>
      </c>
      <c r="C720">
        <v>-3.0785565376281698</v>
      </c>
      <c r="D720">
        <v>-2.97861260175705</v>
      </c>
      <c r="E720">
        <v>-3.0134342908859302</v>
      </c>
      <c r="F720">
        <f t="shared" si="44"/>
        <v>-2.97861260175705</v>
      </c>
      <c r="G720">
        <f t="shared" si="45"/>
        <v>-3.0134342908859302</v>
      </c>
      <c r="H720">
        <f t="shared" si="46"/>
        <v>3</v>
      </c>
      <c r="I720">
        <f t="shared" si="47"/>
        <v>4</v>
      </c>
      <c r="J720" t="b">
        <f>IF(A720=0,0,H720=tahmin!G720)</f>
        <v>0</v>
      </c>
      <c r="K720" t="b">
        <f>IF(A720=0,0,OR(I720=tahmin!G720,H720=tahmin!G720))</f>
        <v>1</v>
      </c>
      <c r="N720">
        <f>ABS(B720-tahmin!B720)</f>
        <v>0.33713065243888041</v>
      </c>
      <c r="O720">
        <f>ABS(C720-tahmin!C720)</f>
        <v>0.14498772227439005</v>
      </c>
      <c r="P720">
        <f>ABS(D720-tahmin!D720)</f>
        <v>0.70992891324765006</v>
      </c>
      <c r="Q720">
        <f>ABS(E720-tahmin!E720)</f>
        <v>0.39246443619300031</v>
      </c>
    </row>
    <row r="721" spans="1:17" x14ac:dyDescent="0.25">
      <c r="A721">
        <v>1</v>
      </c>
      <c r="B721">
        <v>-2.93238025903702</v>
      </c>
      <c r="C721">
        <v>-20</v>
      </c>
      <c r="D721">
        <v>-3.0929914824664602</v>
      </c>
      <c r="E721">
        <v>-2.9193604588508602</v>
      </c>
      <c r="F721">
        <f t="shared" si="44"/>
        <v>-2.9193604588508602</v>
      </c>
      <c r="G721">
        <f t="shared" si="45"/>
        <v>-2.93238025903702</v>
      </c>
      <c r="H721">
        <f t="shared" si="46"/>
        <v>4</v>
      </c>
      <c r="I721">
        <f t="shared" si="47"/>
        <v>1</v>
      </c>
      <c r="J721" t="b">
        <f>IF(A721=0,0,H721=tahmin!G721)</f>
        <v>0</v>
      </c>
      <c r="K721" t="b">
        <f>IF(A721=0,0,OR(I721=tahmin!G721,H721=tahmin!G721))</f>
        <v>0</v>
      </c>
      <c r="N721">
        <f>ABS(B721-tahmin!B721)</f>
        <v>0.60794027432709008</v>
      </c>
      <c r="O721">
        <f>ABS(C721-tahmin!C721)</f>
        <v>8.2310840912962995</v>
      </c>
      <c r="P721">
        <f>ABS(D721-tahmin!D721)</f>
        <v>0.42898657151816</v>
      </c>
      <c r="Q721">
        <f>ABS(E721-tahmin!E721)</f>
        <v>0.66867529097097966</v>
      </c>
    </row>
    <row r="722" spans="1:17" x14ac:dyDescent="0.25">
      <c r="A722">
        <v>0</v>
      </c>
      <c r="B722">
        <v>0</v>
      </c>
      <c r="C722">
        <v>0</v>
      </c>
      <c r="D722">
        <v>-20</v>
      </c>
      <c r="E722">
        <v>0</v>
      </c>
      <c r="F722">
        <f t="shared" si="44"/>
        <v>0</v>
      </c>
      <c r="G722">
        <f t="shared" si="45"/>
        <v>0</v>
      </c>
      <c r="H722">
        <f t="shared" si="46"/>
        <v>1</v>
      </c>
      <c r="I722">
        <f t="shared" si="47"/>
        <v>1</v>
      </c>
      <c r="J722">
        <f>IF(A722=0,0,H722=tahmin!G722)</f>
        <v>0</v>
      </c>
      <c r="K722">
        <f>IF(A722=0,0,OR(I722=tahmin!G722,H722=tahmin!G722))</f>
        <v>0</v>
      </c>
      <c r="N722">
        <f>ABS(B722-tahmin!B722)</f>
        <v>0.158278443325194</v>
      </c>
      <c r="O722">
        <f>ABS(C722-tahmin!C722)</f>
        <v>0.62726741031087496</v>
      </c>
      <c r="P722">
        <f>ABS(D722-tahmin!D722)</f>
        <v>12.546650344233569</v>
      </c>
      <c r="Q722">
        <f>ABS(E722-tahmin!E722)</f>
        <v>0.21447394356677699</v>
      </c>
    </row>
    <row r="723" spans="1:17" x14ac:dyDescent="0.25">
      <c r="A723">
        <v>1</v>
      </c>
      <c r="B723">
        <v>-3.79483967365615</v>
      </c>
      <c r="C723">
        <v>-3.7498079760668399</v>
      </c>
      <c r="D723">
        <v>-7.5</v>
      </c>
      <c r="E723">
        <v>-3.7641908024567101</v>
      </c>
      <c r="F723">
        <f t="shared" si="44"/>
        <v>-3.7498079760668399</v>
      </c>
      <c r="G723">
        <f t="shared" si="45"/>
        <v>-3.7641908024567101</v>
      </c>
      <c r="H723">
        <f t="shared" si="46"/>
        <v>2</v>
      </c>
      <c r="I723">
        <f t="shared" si="47"/>
        <v>4</v>
      </c>
      <c r="J723" t="b">
        <f>IF(A723=0,0,H723=tahmin!G723)</f>
        <v>0</v>
      </c>
      <c r="K723" t="b">
        <f>IF(A723=0,0,OR(I723=tahmin!G723,H723=tahmin!G723))</f>
        <v>1</v>
      </c>
      <c r="N723">
        <f>ABS(B723-tahmin!B723)</f>
        <v>0.14044995697279994</v>
      </c>
      <c r="O723">
        <f>ABS(C723-tahmin!C723)</f>
        <v>2.3984943551420113E-2</v>
      </c>
      <c r="P723">
        <f>ABS(D723-tahmin!D723)</f>
        <v>5.2625476919264003</v>
      </c>
      <c r="Q723">
        <f>ABS(E723-tahmin!E723)</f>
        <v>1.01851963369776</v>
      </c>
    </row>
    <row r="724" spans="1:17" x14ac:dyDescent="0.25">
      <c r="A724">
        <v>1</v>
      </c>
      <c r="B724">
        <v>-3.6921487932756598</v>
      </c>
      <c r="C724">
        <v>-3.68758667645168</v>
      </c>
      <c r="D724">
        <v>-3.7133862620745499</v>
      </c>
      <c r="E724">
        <v>-3.6191114950386001</v>
      </c>
      <c r="F724">
        <f t="shared" si="44"/>
        <v>-3.6191114950386001</v>
      </c>
      <c r="G724">
        <f t="shared" si="45"/>
        <v>-3.68758667645168</v>
      </c>
      <c r="H724">
        <f t="shared" si="46"/>
        <v>4</v>
      </c>
      <c r="I724">
        <f t="shared" si="47"/>
        <v>2</v>
      </c>
      <c r="J724" t="b">
        <f>IF(A724=0,0,H724=tahmin!G724)</f>
        <v>1</v>
      </c>
      <c r="K724" t="b">
        <f>IF(A724=0,0,OR(I724=tahmin!G724,H724=tahmin!G724))</f>
        <v>1</v>
      </c>
      <c r="N724">
        <f>ABS(B724-tahmin!B724)</f>
        <v>0.2796695066778998</v>
      </c>
      <c r="O724">
        <f>ABS(C724-tahmin!C724)</f>
        <v>0.50484501695536999</v>
      </c>
      <c r="P724">
        <f>ABS(D724-tahmin!D724)</f>
        <v>3.0050012716440033E-2</v>
      </c>
      <c r="Q724">
        <f>ABS(E724-tahmin!E724)</f>
        <v>0.8866863206748703</v>
      </c>
    </row>
    <row r="725" spans="1:17" x14ac:dyDescent="0.25">
      <c r="A725">
        <v>1</v>
      </c>
      <c r="B725">
        <v>-3.6431608142827101</v>
      </c>
      <c r="C725">
        <v>-3.23976755142212</v>
      </c>
      <c r="D725">
        <v>-3.70120777140896</v>
      </c>
      <c r="E725">
        <v>-7.5</v>
      </c>
      <c r="F725">
        <f t="shared" si="44"/>
        <v>-3.23976755142212</v>
      </c>
      <c r="G725">
        <f t="shared" si="45"/>
        <v>-3.6431608142827101</v>
      </c>
      <c r="H725">
        <f t="shared" si="46"/>
        <v>2</v>
      </c>
      <c r="I725">
        <f t="shared" si="47"/>
        <v>1</v>
      </c>
      <c r="J725" t="b">
        <f>IF(A725=0,0,H725=tahmin!G725)</f>
        <v>1</v>
      </c>
      <c r="K725" t="b">
        <f>IF(A725=0,0,OR(I725=tahmin!G725,H725=tahmin!G725))</f>
        <v>1</v>
      </c>
      <c r="N725">
        <f>ABS(B725-tahmin!B725)</f>
        <v>3.508664857197008E-2</v>
      </c>
      <c r="O725">
        <f>ABS(C725-tahmin!C725)</f>
        <v>0.85430641061555024</v>
      </c>
      <c r="P725">
        <f>ABS(D725-tahmin!D725)</f>
        <v>0.18699422895933004</v>
      </c>
      <c r="Q725">
        <f>ABS(E725-tahmin!E725)</f>
        <v>0.82186118200306968</v>
      </c>
    </row>
    <row r="726" spans="1:17" x14ac:dyDescent="0.25">
      <c r="A726">
        <v>1</v>
      </c>
      <c r="B726">
        <v>-3.54553813203324</v>
      </c>
      <c r="C726">
        <v>-2.98635673522949</v>
      </c>
      <c r="D726">
        <v>-3.5786243023379098</v>
      </c>
      <c r="E726">
        <v>-3.53582480434227</v>
      </c>
      <c r="F726">
        <f t="shared" si="44"/>
        <v>-2.98635673522949</v>
      </c>
      <c r="G726">
        <f t="shared" si="45"/>
        <v>-3.53582480434227</v>
      </c>
      <c r="H726">
        <f t="shared" si="46"/>
        <v>2</v>
      </c>
      <c r="I726">
        <f t="shared" si="47"/>
        <v>4</v>
      </c>
      <c r="J726" t="b">
        <f>IF(A726=0,0,H726=tahmin!G726)</f>
        <v>0</v>
      </c>
      <c r="K726" t="b">
        <f>IF(A726=0,0,OR(I726=tahmin!G726,H726=tahmin!G726))</f>
        <v>1</v>
      </c>
      <c r="N726">
        <f>ABS(B726-tahmin!B726)</f>
        <v>0.15536802166512009</v>
      </c>
      <c r="O726">
        <f>ABS(C726-tahmin!C726)</f>
        <v>0.17494131966452997</v>
      </c>
      <c r="P726">
        <f>ABS(D726-tahmin!D726)</f>
        <v>0.10156690199601037</v>
      </c>
      <c r="Q726">
        <f>ABS(E726-tahmin!E726)</f>
        <v>0.75080916764478012</v>
      </c>
    </row>
    <row r="727" spans="1:17" x14ac:dyDescent="0.25">
      <c r="A727">
        <v>1</v>
      </c>
      <c r="B727">
        <v>-7.5</v>
      </c>
      <c r="C727">
        <v>-2.6484756469726598</v>
      </c>
      <c r="D727">
        <v>-3.4728762174900099</v>
      </c>
      <c r="E727">
        <v>-7.5</v>
      </c>
      <c r="F727">
        <f t="shared" si="44"/>
        <v>-2.6484756469726598</v>
      </c>
      <c r="G727">
        <f t="shared" si="45"/>
        <v>-3.4728762174900099</v>
      </c>
      <c r="H727">
        <f t="shared" si="46"/>
        <v>2</v>
      </c>
      <c r="I727">
        <f t="shared" si="47"/>
        <v>3</v>
      </c>
      <c r="J727" t="b">
        <f>IF(A727=0,0,H727=tahmin!G727)</f>
        <v>1</v>
      </c>
      <c r="K727" t="b">
        <f>IF(A727=0,0,OR(I727=tahmin!G727,H727=tahmin!G727))</f>
        <v>1</v>
      </c>
      <c r="N727">
        <f>ABS(B727-tahmin!B727)</f>
        <v>0.13366813642122022</v>
      </c>
      <c r="O727">
        <f>ABS(C727-tahmin!C727)</f>
        <v>8.6000945575110066E-2</v>
      </c>
      <c r="P727">
        <f>ABS(D727-tahmin!D727)</f>
        <v>0.44395483023058002</v>
      </c>
      <c r="Q727">
        <f>ABS(E727-tahmin!E727)</f>
        <v>0.58771014439923963</v>
      </c>
    </row>
    <row r="728" spans="1:17" x14ac:dyDescent="0.25">
      <c r="A728">
        <v>1</v>
      </c>
      <c r="B728">
        <v>-7.5</v>
      </c>
      <c r="C728">
        <v>-2.1979675292968799</v>
      </c>
      <c r="D728">
        <v>-3.1683936172630598</v>
      </c>
      <c r="E728">
        <v>-3.09623160213232</v>
      </c>
      <c r="F728">
        <f t="shared" si="44"/>
        <v>-2.1979675292968799</v>
      </c>
      <c r="G728">
        <f t="shared" si="45"/>
        <v>-3.09623160213232</v>
      </c>
      <c r="H728">
        <f t="shared" si="46"/>
        <v>2</v>
      </c>
      <c r="I728">
        <f t="shared" si="47"/>
        <v>4</v>
      </c>
      <c r="J728" t="b">
        <f>IF(A728=0,0,H728=tahmin!G728)</f>
        <v>0</v>
      </c>
      <c r="K728" t="b">
        <f>IF(A728=0,0,OR(I728=tahmin!G728,H728=tahmin!G728))</f>
        <v>0</v>
      </c>
      <c r="N728">
        <f>ABS(B728-tahmin!B728)</f>
        <v>0.12310408020038999</v>
      </c>
      <c r="O728">
        <f>ABS(C728-tahmin!C728)</f>
        <v>1.3056961595367</v>
      </c>
      <c r="P728">
        <f>ABS(D728-tahmin!D728)</f>
        <v>1.7360287839439881E-2</v>
      </c>
      <c r="Q728">
        <f>ABS(E728-tahmin!E728)</f>
        <v>6.3401900823400137E-2</v>
      </c>
    </row>
    <row r="729" spans="1:17" x14ac:dyDescent="0.25">
      <c r="A729">
        <v>1</v>
      </c>
      <c r="B729">
        <v>-3.0643488653004201</v>
      </c>
      <c r="C729">
        <v>-2.8736321926116899</v>
      </c>
      <c r="D729">
        <v>-3.0460915965959399</v>
      </c>
      <c r="E729">
        <v>-1.5972900390625</v>
      </c>
      <c r="F729">
        <f t="shared" si="44"/>
        <v>-1.5972900390625</v>
      </c>
      <c r="G729">
        <f t="shared" si="45"/>
        <v>-2.8736321926116899</v>
      </c>
      <c r="H729">
        <f t="shared" si="46"/>
        <v>4</v>
      </c>
      <c r="I729">
        <f t="shared" si="47"/>
        <v>2</v>
      </c>
      <c r="J729" t="b">
        <f>IF(A729=0,0,H729=tahmin!G729)</f>
        <v>1</v>
      </c>
      <c r="K729" t="b">
        <f>IF(A729=0,0,OR(I729=tahmin!G729,H729=tahmin!G729))</f>
        <v>1</v>
      </c>
      <c r="N729">
        <f>ABS(B729-tahmin!B729)</f>
        <v>0.29386524308131978</v>
      </c>
      <c r="O729">
        <f>ABS(C729-tahmin!C729)</f>
        <v>0.25382060656761007</v>
      </c>
      <c r="P729">
        <f>ABS(D729-tahmin!D729)</f>
        <v>0.62841287037053029</v>
      </c>
      <c r="Q729">
        <f>ABS(E729-tahmin!E729)</f>
        <v>1.26211053894703</v>
      </c>
    </row>
    <row r="730" spans="1:17" x14ac:dyDescent="0.25">
      <c r="A730">
        <v>1</v>
      </c>
      <c r="B730">
        <v>-2.9107106924056998</v>
      </c>
      <c r="C730">
        <v>-2.7863194942474401</v>
      </c>
      <c r="D730">
        <v>-2.9628916829824399</v>
      </c>
      <c r="E730">
        <v>-2.75361519120634</v>
      </c>
      <c r="F730">
        <f t="shared" si="44"/>
        <v>-2.75361519120634</v>
      </c>
      <c r="G730">
        <f t="shared" si="45"/>
        <v>-2.7863194942474401</v>
      </c>
      <c r="H730">
        <f t="shared" si="46"/>
        <v>4</v>
      </c>
      <c r="I730">
        <f t="shared" si="47"/>
        <v>2</v>
      </c>
      <c r="J730" t="b">
        <f>IF(A730=0,0,H730=tahmin!G730)</f>
        <v>1</v>
      </c>
      <c r="K730" t="b">
        <f>IF(A730=0,0,OR(I730=tahmin!G730,H730=tahmin!G730))</f>
        <v>1</v>
      </c>
      <c r="N730">
        <f>ABS(B730-tahmin!B730)</f>
        <v>0.43698203824420023</v>
      </c>
      <c r="O730">
        <f>ABS(C730-tahmin!C730)</f>
        <v>0.32931528680081001</v>
      </c>
      <c r="P730">
        <f>ABS(D730-tahmin!D730)</f>
        <v>0.70940785335573997</v>
      </c>
      <c r="Q730">
        <f>ABS(E730-tahmin!E730)</f>
        <v>0.12926626879750014</v>
      </c>
    </row>
    <row r="731" spans="1:17" x14ac:dyDescent="0.25">
      <c r="A731">
        <v>1</v>
      </c>
      <c r="B731">
        <v>-2.8538904637098299</v>
      </c>
      <c r="C731">
        <v>-20</v>
      </c>
      <c r="D731">
        <v>-2.8229491710662802</v>
      </c>
      <c r="E731">
        <v>-2.65491771697998</v>
      </c>
      <c r="F731">
        <f t="shared" si="44"/>
        <v>-2.65491771697998</v>
      </c>
      <c r="G731">
        <f t="shared" si="45"/>
        <v>-2.8229491710662802</v>
      </c>
      <c r="H731">
        <f t="shared" si="46"/>
        <v>4</v>
      </c>
      <c r="I731">
        <f t="shared" si="47"/>
        <v>3</v>
      </c>
      <c r="J731" t="b">
        <f>IF(A731=0,0,H731=tahmin!G731)</f>
        <v>1</v>
      </c>
      <c r="K731" t="b">
        <f>IF(A731=0,0,OR(I731=tahmin!G731,H731=tahmin!G731))</f>
        <v>1</v>
      </c>
      <c r="N731">
        <f>ABS(B731-tahmin!B731)</f>
        <v>0.5416816015282202</v>
      </c>
      <c r="O731">
        <f>ABS(C731-tahmin!C731)</f>
        <v>8.3714263305030006</v>
      </c>
      <c r="P731">
        <f>ABS(D731-tahmin!D731)</f>
        <v>0.62311534476474995</v>
      </c>
      <c r="Q731">
        <f>ABS(E731-tahmin!E731)</f>
        <v>0.58797252451208992</v>
      </c>
    </row>
    <row r="732" spans="1:17" x14ac:dyDescent="0.25">
      <c r="A732">
        <v>1</v>
      </c>
      <c r="B732">
        <v>-7.5</v>
      </c>
      <c r="C732">
        <v>-3.7004320321910802</v>
      </c>
      <c r="D732">
        <v>-20</v>
      </c>
      <c r="E732">
        <v>-7.5</v>
      </c>
      <c r="F732">
        <f t="shared" si="44"/>
        <v>-3.7004320321910802</v>
      </c>
      <c r="G732">
        <f t="shared" si="45"/>
        <v>-7.5</v>
      </c>
      <c r="H732">
        <f t="shared" si="46"/>
        <v>2</v>
      </c>
      <c r="I732">
        <f t="shared" si="47"/>
        <v>1</v>
      </c>
      <c r="J732" t="b">
        <f>IF(A732=0,0,H732=tahmin!G732)</f>
        <v>1</v>
      </c>
      <c r="K732" t="b">
        <f>IF(A732=0,0,OR(I732=tahmin!G732,H732=tahmin!G732))</f>
        <v>1</v>
      </c>
      <c r="N732">
        <f>ABS(B732-tahmin!B732)</f>
        <v>0.56019274618353965</v>
      </c>
      <c r="O732">
        <f>ABS(C732-tahmin!C732)</f>
        <v>0.65726576506397016</v>
      </c>
      <c r="P732">
        <f>ABS(D732-tahmin!D732)</f>
        <v>7.8935864498106003</v>
      </c>
      <c r="Q732">
        <f>ABS(E732-tahmin!E732)</f>
        <v>0.14723614119511996</v>
      </c>
    </row>
    <row r="733" spans="1:17" x14ac:dyDescent="0.25">
      <c r="A733">
        <v>1</v>
      </c>
      <c r="B733">
        <v>-3.7660004477474698</v>
      </c>
      <c r="C733">
        <v>-3.5758010571438601</v>
      </c>
      <c r="D733">
        <v>-3.6931379228116699</v>
      </c>
      <c r="E733">
        <v>-3.69587013843099</v>
      </c>
      <c r="F733">
        <f t="shared" si="44"/>
        <v>-3.5758010571438601</v>
      </c>
      <c r="G733">
        <f t="shared" si="45"/>
        <v>-3.6931379228116699</v>
      </c>
      <c r="H733">
        <f t="shared" si="46"/>
        <v>2</v>
      </c>
      <c r="I733">
        <f t="shared" si="47"/>
        <v>3</v>
      </c>
      <c r="J733" t="b">
        <f>IF(A733=0,0,H733=tahmin!G733)</f>
        <v>0</v>
      </c>
      <c r="K733" t="b">
        <f>IF(A733=0,0,OR(I733=tahmin!G733,H733=tahmin!G733))</f>
        <v>0</v>
      </c>
      <c r="N733">
        <f>ABS(B733-tahmin!B733)</f>
        <v>0.44989388906440997</v>
      </c>
      <c r="O733">
        <f>ABS(C733-tahmin!C733)</f>
        <v>0.49760315265783017</v>
      </c>
      <c r="P733">
        <f>ABS(D733-tahmin!D733)</f>
        <v>2.8580486001999805E-2</v>
      </c>
      <c r="Q733">
        <f>ABS(E733-tahmin!E733)</f>
        <v>0.74695447674465987</v>
      </c>
    </row>
    <row r="734" spans="1:17" x14ac:dyDescent="0.25">
      <c r="A734">
        <v>1</v>
      </c>
      <c r="B734">
        <v>-3.6527571848161502</v>
      </c>
      <c r="C734">
        <v>-7.5</v>
      </c>
      <c r="D734">
        <v>-3.6527069217785901</v>
      </c>
      <c r="E734">
        <v>-3.30681991834355</v>
      </c>
      <c r="F734">
        <f t="shared" si="44"/>
        <v>-3.30681991834355</v>
      </c>
      <c r="G734">
        <f t="shared" si="45"/>
        <v>-3.6527069217785901</v>
      </c>
      <c r="H734">
        <f t="shared" si="46"/>
        <v>4</v>
      </c>
      <c r="I734">
        <f t="shared" si="47"/>
        <v>3</v>
      </c>
      <c r="J734" t="b">
        <f>IF(A734=0,0,H734=tahmin!G734)</f>
        <v>1</v>
      </c>
      <c r="K734" t="b">
        <f>IF(A734=0,0,OR(I734=tahmin!G734,H734=tahmin!G734))</f>
        <v>1</v>
      </c>
      <c r="N734">
        <f>ABS(B734-tahmin!B734)</f>
        <v>0.29715696884521003</v>
      </c>
      <c r="O734">
        <f>ABS(C734-tahmin!C734)</f>
        <v>4.0761900058174998</v>
      </c>
      <c r="P734">
        <f>ABS(D734-tahmin!D734)</f>
        <v>0.23955594516035017</v>
      </c>
      <c r="Q734">
        <f>ABS(E734-tahmin!E734)</f>
        <v>0.19817089735464011</v>
      </c>
    </row>
    <row r="735" spans="1:17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f t="shared" si="44"/>
        <v>0</v>
      </c>
      <c r="G735">
        <f t="shared" si="45"/>
        <v>0</v>
      </c>
      <c r="H735">
        <f t="shared" si="46"/>
        <v>1</v>
      </c>
      <c r="I735">
        <f t="shared" si="47"/>
        <v>1</v>
      </c>
      <c r="J735">
        <f>IF(A735=0,0,H735=tahmin!G735)</f>
        <v>0</v>
      </c>
      <c r="K735">
        <f>IF(A735=0,0,OR(I735=tahmin!G735,H735=tahmin!G735))</f>
        <v>0</v>
      </c>
      <c r="N735">
        <f>ABS(B735-tahmin!B735)</f>
        <v>0.13955971913989301</v>
      </c>
      <c r="O735">
        <f>ABS(C735-tahmin!C735)</f>
        <v>8.2262516142907999E-2</v>
      </c>
      <c r="P735">
        <f>ABS(D735-tahmin!D735)</f>
        <v>0.1222296108199</v>
      </c>
      <c r="Q735">
        <f>ABS(E735-tahmin!E735)</f>
        <v>3.81673322350835E-2</v>
      </c>
    </row>
    <row r="736" spans="1:17" x14ac:dyDescent="0.25">
      <c r="A736">
        <v>1</v>
      </c>
      <c r="B736">
        <v>-3.5428683169288901</v>
      </c>
      <c r="C736">
        <v>-7.5</v>
      </c>
      <c r="D736">
        <v>-7.5</v>
      </c>
      <c r="E736">
        <v>-7.5</v>
      </c>
      <c r="F736">
        <f t="shared" si="44"/>
        <v>-3.5428683169288901</v>
      </c>
      <c r="G736">
        <f t="shared" si="45"/>
        <v>-7.5</v>
      </c>
      <c r="H736">
        <f t="shared" si="46"/>
        <v>1</v>
      </c>
      <c r="I736">
        <f t="shared" si="47"/>
        <v>2</v>
      </c>
      <c r="J736" t="b">
        <f>IF(A736=0,0,H736=tahmin!G736)</f>
        <v>1</v>
      </c>
      <c r="K736" t="b">
        <f>IF(A736=0,0,OR(I736=tahmin!G736,H736=tahmin!G736))</f>
        <v>1</v>
      </c>
      <c r="N736">
        <f>ABS(B736-tahmin!B736)</f>
        <v>0.17567164578325034</v>
      </c>
      <c r="O736">
        <f>ABS(C736-tahmin!C736)</f>
        <v>1.7864811835167007</v>
      </c>
      <c r="P736">
        <f>ABS(D736-tahmin!D736)</f>
        <v>3.2338626480011996</v>
      </c>
      <c r="Q736">
        <f>ABS(E736-tahmin!E736)</f>
        <v>2.0617419934521104</v>
      </c>
    </row>
    <row r="737" spans="1:17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f t="shared" si="44"/>
        <v>0</v>
      </c>
      <c r="G737">
        <f t="shared" si="45"/>
        <v>0</v>
      </c>
      <c r="H737">
        <f t="shared" si="46"/>
        <v>1</v>
      </c>
      <c r="I737">
        <f t="shared" si="47"/>
        <v>1</v>
      </c>
      <c r="J737">
        <f>IF(A737=0,0,H737=tahmin!G737)</f>
        <v>0</v>
      </c>
      <c r="K737">
        <f>IF(A737=0,0,OR(I737=tahmin!G737,H737=tahmin!G737))</f>
        <v>0</v>
      </c>
      <c r="N737">
        <f>ABS(B737-tahmin!B737)</f>
        <v>0.13995095070041</v>
      </c>
      <c r="O737">
        <f>ABS(C737-tahmin!C737)</f>
        <v>7.0193518430780699E-2</v>
      </c>
      <c r="P737">
        <f>ABS(D737-tahmin!D737)</f>
        <v>0.123058048556178</v>
      </c>
      <c r="Q737">
        <f>ABS(E737-tahmin!E737)</f>
        <v>2.3445626188255599E-2</v>
      </c>
    </row>
    <row r="738" spans="1:17" x14ac:dyDescent="0.25">
      <c r="A738">
        <v>1</v>
      </c>
      <c r="B738">
        <v>-2.9875241965055501</v>
      </c>
      <c r="C738">
        <v>-2.5197631282026101</v>
      </c>
      <c r="D738">
        <v>-7.5</v>
      </c>
      <c r="E738">
        <v>-2.92943555116653</v>
      </c>
      <c r="F738">
        <f t="shared" si="44"/>
        <v>-2.5197631282026101</v>
      </c>
      <c r="G738">
        <f t="shared" si="45"/>
        <v>-2.92943555116653</v>
      </c>
      <c r="H738">
        <f t="shared" si="46"/>
        <v>2</v>
      </c>
      <c r="I738">
        <f t="shared" si="47"/>
        <v>4</v>
      </c>
      <c r="J738" t="b">
        <f>IF(A738=0,0,H738=tahmin!G738)</f>
        <v>0</v>
      </c>
      <c r="K738" t="b">
        <f>IF(A738=0,0,OR(I738=tahmin!G738,H738=tahmin!G738))</f>
        <v>1</v>
      </c>
      <c r="N738">
        <f>ABS(B738-tahmin!B738)</f>
        <v>0.50642970006575005</v>
      </c>
      <c r="O738">
        <f>ABS(C738-tahmin!C738)</f>
        <v>1.10541298303818</v>
      </c>
      <c r="P738">
        <f>ABS(D738-tahmin!D738)</f>
        <v>5.2491925244395006</v>
      </c>
      <c r="Q738">
        <f>ABS(E738-tahmin!E738)</f>
        <v>0.32110058579814993</v>
      </c>
    </row>
    <row r="739" spans="1:17" x14ac:dyDescent="0.25">
      <c r="A739">
        <v>1</v>
      </c>
      <c r="B739">
        <v>-2.61445140838623</v>
      </c>
      <c r="C739">
        <v>-2.6215438842773402</v>
      </c>
      <c r="D739">
        <v>-2.85764783620834</v>
      </c>
      <c r="E739">
        <v>-0.79638671875</v>
      </c>
      <c r="F739">
        <f t="shared" si="44"/>
        <v>-0.79638671875</v>
      </c>
      <c r="G739">
        <f t="shared" si="45"/>
        <v>-2.61445140838623</v>
      </c>
      <c r="H739">
        <f t="shared" si="46"/>
        <v>4</v>
      </c>
      <c r="I739">
        <f t="shared" si="47"/>
        <v>1</v>
      </c>
      <c r="J739" t="b">
        <f>IF(A739=0,0,H739=tahmin!G739)</f>
        <v>0</v>
      </c>
      <c r="K739" t="b">
        <f>IF(A739=0,0,OR(I739=tahmin!G739,H739=tahmin!G739))</f>
        <v>0</v>
      </c>
      <c r="N739">
        <f>ABS(B739-tahmin!B739)</f>
        <v>0.63725014217510978</v>
      </c>
      <c r="O739">
        <f>ABS(C739-tahmin!C739)</f>
        <v>0.36974312535433995</v>
      </c>
      <c r="P739">
        <f>ABS(D739-tahmin!D739)</f>
        <v>0.78474896404593997</v>
      </c>
      <c r="Q739">
        <f>ABS(E739-tahmin!E739)</f>
        <v>2.2608896459709702</v>
      </c>
    </row>
    <row r="740" spans="1:17" x14ac:dyDescent="0.25">
      <c r="A740">
        <v>1</v>
      </c>
      <c r="B740">
        <v>-2.4896507263183598</v>
      </c>
      <c r="C740">
        <v>-2.4991722106933598</v>
      </c>
      <c r="D740">
        <v>-2.5910453796386701</v>
      </c>
      <c r="E740">
        <v>-0.40973011714811503</v>
      </c>
      <c r="F740">
        <f t="shared" si="44"/>
        <v>-0.40973011714811503</v>
      </c>
      <c r="G740">
        <f t="shared" si="45"/>
        <v>-2.4896507263183598</v>
      </c>
      <c r="H740">
        <f t="shared" si="46"/>
        <v>4</v>
      </c>
      <c r="I740">
        <f t="shared" si="47"/>
        <v>1</v>
      </c>
      <c r="J740" t="b">
        <f>IF(A740=0,0,H740=tahmin!G740)</f>
        <v>0</v>
      </c>
      <c r="K740" t="b">
        <f>IF(A740=0,0,OR(I740=tahmin!G740,H740=tahmin!G740))</f>
        <v>0</v>
      </c>
      <c r="N740">
        <f>ABS(B740-tahmin!B740)</f>
        <v>0.75105361340465038</v>
      </c>
      <c r="O740">
        <f>ABS(C740-tahmin!C740)</f>
        <v>0.47557083791684018</v>
      </c>
      <c r="P740">
        <f>ABS(D740-tahmin!D740)</f>
        <v>1.04653847053733</v>
      </c>
      <c r="Q740">
        <f>ABS(E740-tahmin!E740)</f>
        <v>2.6619100930325352</v>
      </c>
    </row>
    <row r="741" spans="1:17" x14ac:dyDescent="0.25">
      <c r="A741">
        <v>1</v>
      </c>
      <c r="B741">
        <v>-2.5312614440918</v>
      </c>
      <c r="C741">
        <v>-20</v>
      </c>
      <c r="D741">
        <v>-2.5853805541992201</v>
      </c>
      <c r="E741">
        <v>0.71203637507034401</v>
      </c>
      <c r="F741">
        <f t="shared" si="44"/>
        <v>0.71203637507034401</v>
      </c>
      <c r="G741">
        <f t="shared" si="45"/>
        <v>-2.5312614440918</v>
      </c>
      <c r="H741">
        <f t="shared" si="46"/>
        <v>4</v>
      </c>
      <c r="I741">
        <f t="shared" si="47"/>
        <v>1</v>
      </c>
      <c r="J741" t="b">
        <f>IF(A741=0,0,H741=tahmin!G741)</f>
        <v>1</v>
      </c>
      <c r="K741" t="b">
        <f>IF(A741=0,0,OR(I741=tahmin!G741,H741=tahmin!G741))</f>
        <v>1</v>
      </c>
      <c r="N741">
        <f>ABS(B741-tahmin!B741)</f>
        <v>0.72226074961997</v>
      </c>
      <c r="O741">
        <f>ABS(C741-tahmin!C741)</f>
        <v>8.5678616020178993</v>
      </c>
      <c r="P741">
        <f>ABS(D741-tahmin!D741)</f>
        <v>0.72502816895134981</v>
      </c>
      <c r="Q741">
        <f>ABS(E741-tahmin!E741)</f>
        <v>3.4246471621176942</v>
      </c>
    </row>
    <row r="742" spans="1:17" x14ac:dyDescent="0.25">
      <c r="A742">
        <v>0</v>
      </c>
      <c r="B742">
        <v>0</v>
      </c>
      <c r="C742">
        <v>0</v>
      </c>
      <c r="D742">
        <v>-20</v>
      </c>
      <c r="E742">
        <v>0</v>
      </c>
      <c r="F742">
        <f t="shared" si="44"/>
        <v>0</v>
      </c>
      <c r="G742">
        <f t="shared" si="45"/>
        <v>0</v>
      </c>
      <c r="H742">
        <f t="shared" si="46"/>
        <v>1</v>
      </c>
      <c r="I742">
        <f t="shared" si="47"/>
        <v>1</v>
      </c>
      <c r="J742">
        <f>IF(A742=0,0,H742=tahmin!G742)</f>
        <v>0</v>
      </c>
      <c r="K742">
        <f>IF(A742=0,0,OR(I742=tahmin!G742,H742=tahmin!G742))</f>
        <v>0</v>
      </c>
      <c r="N742">
        <f>ABS(B742-tahmin!B742)</f>
        <v>0.16150775725198899</v>
      </c>
      <c r="O742">
        <f>ABS(C742-tahmin!C742)</f>
        <v>0.48445691108943101</v>
      </c>
      <c r="P742">
        <f>ABS(D742-tahmin!D742)</f>
        <v>12.568669450131921</v>
      </c>
      <c r="Q742">
        <f>ABS(E742-tahmin!E742)</f>
        <v>0.46289847228834102</v>
      </c>
    </row>
    <row r="743" spans="1:17" x14ac:dyDescent="0.25">
      <c r="A743">
        <v>1</v>
      </c>
      <c r="B743">
        <v>-3.7139500276162898</v>
      </c>
      <c r="C743">
        <v>-3.6133661852057402</v>
      </c>
      <c r="D743">
        <v>-7.5</v>
      </c>
      <c r="E743">
        <v>-3.4233947132823799</v>
      </c>
      <c r="F743">
        <f t="shared" si="44"/>
        <v>-3.4233947132823799</v>
      </c>
      <c r="G743">
        <f t="shared" si="45"/>
        <v>-3.6133661852057402</v>
      </c>
      <c r="H743">
        <f t="shared" si="46"/>
        <v>4</v>
      </c>
      <c r="I743">
        <f t="shared" si="47"/>
        <v>2</v>
      </c>
      <c r="J743" t="b">
        <f>IF(A743=0,0,H743=tahmin!G743)</f>
        <v>1</v>
      </c>
      <c r="K743" t="b">
        <f>IF(A743=0,0,OR(I743=tahmin!G743,H743=tahmin!G743))</f>
        <v>1</v>
      </c>
      <c r="N743">
        <f>ABS(B743-tahmin!B743)</f>
        <v>0.27327962980560994</v>
      </c>
      <c r="O743">
        <f>ABS(C743-tahmin!C743)</f>
        <v>4.5248899450350155E-2</v>
      </c>
      <c r="P743">
        <f>ABS(D743-tahmin!D743)</f>
        <v>5.2389343585413002</v>
      </c>
      <c r="Q743">
        <f>ABS(E743-tahmin!E743)</f>
        <v>3.2272708923470006E-2</v>
      </c>
    </row>
    <row r="744" spans="1:17" x14ac:dyDescent="0.25">
      <c r="A744">
        <v>1</v>
      </c>
      <c r="B744">
        <v>-3.5619786045251498</v>
      </c>
      <c r="C744">
        <v>-3.5355394928189998</v>
      </c>
      <c r="D744">
        <v>-3.5960415307330602</v>
      </c>
      <c r="E744">
        <v>-3.0032176928771102</v>
      </c>
      <c r="F744">
        <f t="shared" si="44"/>
        <v>-3.0032176928771102</v>
      </c>
      <c r="G744">
        <f t="shared" si="45"/>
        <v>-3.5355394928189998</v>
      </c>
      <c r="H744">
        <f t="shared" si="46"/>
        <v>4</v>
      </c>
      <c r="I744">
        <f t="shared" si="47"/>
        <v>2</v>
      </c>
      <c r="J744" t="b">
        <f>IF(A744=0,0,H744=tahmin!G744)</f>
        <v>0</v>
      </c>
      <c r="K744" t="b">
        <f>IF(A744=0,0,OR(I744=tahmin!G744,H744=tahmin!G744))</f>
        <v>1</v>
      </c>
      <c r="N744">
        <f>ABS(B744-tahmin!B744)</f>
        <v>0.36633661776046988</v>
      </c>
      <c r="O744">
        <f>ABS(C744-tahmin!C744)</f>
        <v>0.63489612339216972</v>
      </c>
      <c r="P744">
        <f>ABS(D744-tahmin!D744)</f>
        <v>1.8059640634970009E-2</v>
      </c>
      <c r="Q744">
        <f>ABS(E744-tahmin!E744)</f>
        <v>0.11274324377144973</v>
      </c>
    </row>
    <row r="745" spans="1:17" x14ac:dyDescent="0.25">
      <c r="A745">
        <v>1</v>
      </c>
      <c r="B745">
        <v>-7.5</v>
      </c>
      <c r="C745">
        <v>-7.5</v>
      </c>
      <c r="D745">
        <v>-3.55566446814899</v>
      </c>
      <c r="E745">
        <v>-7.5</v>
      </c>
      <c r="F745">
        <f t="shared" si="44"/>
        <v>-3.55566446814899</v>
      </c>
      <c r="G745">
        <f t="shared" si="45"/>
        <v>-7.5</v>
      </c>
      <c r="H745">
        <f t="shared" si="46"/>
        <v>3</v>
      </c>
      <c r="I745">
        <f t="shared" si="47"/>
        <v>1</v>
      </c>
      <c r="J745" t="b">
        <f>IF(A745=0,0,H745=tahmin!G745)</f>
        <v>1</v>
      </c>
      <c r="K745" t="b">
        <f>IF(A745=0,0,OR(I745=tahmin!G745,H745=tahmin!G745))</f>
        <v>1</v>
      </c>
      <c r="N745">
        <f>ABS(B745-tahmin!B745)</f>
        <v>0.40433734031705981</v>
      </c>
      <c r="O745">
        <f>ABS(C745-tahmin!C745)</f>
        <v>5.2540213331750003</v>
      </c>
      <c r="P745">
        <f>ABS(D745-tahmin!D745)</f>
        <v>0.43050877670152987</v>
      </c>
      <c r="Q745">
        <f>ABS(E745-tahmin!E745)</f>
        <v>8.6312261929469614E-2</v>
      </c>
    </row>
    <row r="746" spans="1:17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f t="shared" si="44"/>
        <v>0</v>
      </c>
      <c r="G746">
        <f t="shared" si="45"/>
        <v>0</v>
      </c>
      <c r="H746">
        <f t="shared" si="46"/>
        <v>1</v>
      </c>
      <c r="I746">
        <f t="shared" si="47"/>
        <v>1</v>
      </c>
      <c r="J746">
        <f>IF(A746=0,0,H746=tahmin!G746)</f>
        <v>0</v>
      </c>
      <c r="K746">
        <f>IF(A746=0,0,OR(I746=tahmin!G746,H746=tahmin!G746))</f>
        <v>0</v>
      </c>
      <c r="N746">
        <f>ABS(B746-tahmin!B746)</f>
        <v>0.20675743563912299</v>
      </c>
      <c r="O746">
        <f>ABS(C746-tahmin!C746)</f>
        <v>0.94213916883354198</v>
      </c>
      <c r="P746">
        <f>ABS(D746-tahmin!D746)</f>
        <v>0.16930907432881201</v>
      </c>
      <c r="Q746">
        <f>ABS(E746-tahmin!E746)</f>
        <v>0.61142838127747001</v>
      </c>
    </row>
    <row r="747" spans="1:17" x14ac:dyDescent="0.25">
      <c r="A747">
        <v>1</v>
      </c>
      <c r="B747">
        <v>-7.5</v>
      </c>
      <c r="C747">
        <v>-2.6328105926513699</v>
      </c>
      <c r="D747">
        <v>-7.5</v>
      </c>
      <c r="E747">
        <v>-2.79817843437195</v>
      </c>
      <c r="F747">
        <f t="shared" si="44"/>
        <v>-2.6328105926513699</v>
      </c>
      <c r="G747">
        <f t="shared" si="45"/>
        <v>-2.79817843437195</v>
      </c>
      <c r="H747">
        <f t="shared" si="46"/>
        <v>2</v>
      </c>
      <c r="I747">
        <f t="shared" si="47"/>
        <v>4</v>
      </c>
      <c r="J747" t="b">
        <f>IF(A747=0,0,H747=tahmin!G747)</f>
        <v>0</v>
      </c>
      <c r="K747" t="b">
        <f>IF(A747=0,0,OR(I747=tahmin!G747,H747=tahmin!G747))</f>
        <v>1</v>
      </c>
      <c r="N747">
        <f>ABS(B747-tahmin!B747)</f>
        <v>0.54917731065067965</v>
      </c>
      <c r="O747">
        <f>ABS(C747-tahmin!C747)</f>
        <v>1.2013142655442901</v>
      </c>
      <c r="P747">
        <f>ABS(D747-tahmin!D747)</f>
        <v>4.7348871877813998</v>
      </c>
      <c r="Q747">
        <f>ABS(E747-tahmin!E747)</f>
        <v>0.97842282977891992</v>
      </c>
    </row>
    <row r="748" spans="1:17" x14ac:dyDescent="0.25">
      <c r="A748">
        <v>1</v>
      </c>
      <c r="B748">
        <v>-2.7482507228851301</v>
      </c>
      <c r="C748">
        <v>-1.64945590374646</v>
      </c>
      <c r="D748">
        <v>-2.6444041728973402</v>
      </c>
      <c r="E748">
        <v>-2.6495847702026398</v>
      </c>
      <c r="F748">
        <f t="shared" si="44"/>
        <v>-1.64945590374646</v>
      </c>
      <c r="G748">
        <f t="shared" si="45"/>
        <v>-2.6444041728973402</v>
      </c>
      <c r="H748">
        <f t="shared" si="46"/>
        <v>2</v>
      </c>
      <c r="I748">
        <f t="shared" si="47"/>
        <v>3</v>
      </c>
      <c r="J748" t="b">
        <f>IF(A748=0,0,H748=tahmin!G748)</f>
        <v>1</v>
      </c>
      <c r="K748" t="b">
        <f>IF(A748=0,0,OR(I748=tahmin!G748,H748=tahmin!G748))</f>
        <v>1</v>
      </c>
      <c r="N748">
        <f>ABS(B748-tahmin!B748)</f>
        <v>0.40008436086796983</v>
      </c>
      <c r="O748">
        <f>ABS(C748-tahmin!C748)</f>
        <v>1.1608623943981198</v>
      </c>
      <c r="P748">
        <f>ABS(D748-tahmin!D748)</f>
        <v>0.93766730980348978</v>
      </c>
      <c r="Q748">
        <f>ABS(E748-tahmin!E748)</f>
        <v>0.48517354405483015</v>
      </c>
    </row>
    <row r="749" spans="1:17" x14ac:dyDescent="0.25">
      <c r="A749">
        <v>1</v>
      </c>
      <c r="B749">
        <v>-2.6390218734741202</v>
      </c>
      <c r="C749">
        <v>0.271484375</v>
      </c>
      <c r="D749">
        <v>-2.7125623226165798</v>
      </c>
      <c r="E749">
        <v>-2.3359222412109402</v>
      </c>
      <c r="F749">
        <f t="shared" si="44"/>
        <v>0.271484375</v>
      </c>
      <c r="G749">
        <f t="shared" si="45"/>
        <v>-2.3359222412109402</v>
      </c>
      <c r="H749">
        <f t="shared" si="46"/>
        <v>2</v>
      </c>
      <c r="I749">
        <f t="shared" si="47"/>
        <v>4</v>
      </c>
      <c r="J749" t="b">
        <f>IF(A749=0,0,H749=tahmin!G749)</f>
        <v>1</v>
      </c>
      <c r="K749" t="b">
        <f>IF(A749=0,0,OR(I749=tahmin!G749,H749=tahmin!G749))</f>
        <v>1</v>
      </c>
      <c r="N749">
        <f>ABS(B749-tahmin!B749)</f>
        <v>0.49703715170278961</v>
      </c>
      <c r="O749">
        <f>ABS(C749-tahmin!C749)</f>
        <v>3.05601636173692</v>
      </c>
      <c r="P749">
        <f>ABS(D749-tahmin!D749)</f>
        <v>0.85983311379283034</v>
      </c>
      <c r="Q749">
        <f>ABS(E749-tahmin!E749)</f>
        <v>0.79869229014670973</v>
      </c>
    </row>
    <row r="750" spans="1:17" x14ac:dyDescent="0.25">
      <c r="A750">
        <v>1</v>
      </c>
      <c r="B750">
        <v>-2.24505615234375</v>
      </c>
      <c r="C750">
        <v>1.6953125</v>
      </c>
      <c r="D750">
        <v>-2.25677490234375</v>
      </c>
      <c r="E750">
        <v>-1.978271484375</v>
      </c>
      <c r="F750">
        <f t="shared" si="44"/>
        <v>1.6953125</v>
      </c>
      <c r="G750">
        <f t="shared" si="45"/>
        <v>-1.978271484375</v>
      </c>
      <c r="H750">
        <f t="shared" si="46"/>
        <v>2</v>
      </c>
      <c r="I750">
        <f t="shared" si="47"/>
        <v>4</v>
      </c>
      <c r="J750" t="b">
        <f>IF(A750=0,0,H750=tahmin!G750)</f>
        <v>1</v>
      </c>
      <c r="K750" t="b">
        <f>IF(A750=0,0,OR(I750=tahmin!G750,H750=tahmin!G750))</f>
        <v>1</v>
      </c>
      <c r="N750">
        <f>ABS(B750-tahmin!B750)</f>
        <v>0.87851558198686019</v>
      </c>
      <c r="O750">
        <f>ABS(C750-tahmin!C750)</f>
        <v>4.4525612176304499</v>
      </c>
      <c r="P750">
        <f>ABS(D750-tahmin!D750)</f>
        <v>1.3051710419364699</v>
      </c>
      <c r="Q750">
        <f>ABS(E750-tahmin!E750)</f>
        <v>1.1539865206931701</v>
      </c>
    </row>
    <row r="751" spans="1:17" x14ac:dyDescent="0.25">
      <c r="A751">
        <v>1</v>
      </c>
      <c r="B751">
        <v>-2.04730224609375</v>
      </c>
      <c r="C751">
        <v>-20</v>
      </c>
      <c r="D751">
        <v>-2.16595458984375</v>
      </c>
      <c r="E751">
        <v>3.59375</v>
      </c>
      <c r="F751">
        <f t="shared" si="44"/>
        <v>3.59375</v>
      </c>
      <c r="G751">
        <f t="shared" si="45"/>
        <v>-2.04730224609375</v>
      </c>
      <c r="H751">
        <f t="shared" si="46"/>
        <v>4</v>
      </c>
      <c r="I751">
        <f t="shared" si="47"/>
        <v>1</v>
      </c>
      <c r="J751" t="b">
        <f>IF(A751=0,0,H751=tahmin!G751)</f>
        <v>1</v>
      </c>
      <c r="K751" t="b">
        <f>IF(A751=0,0,OR(I751=tahmin!G751,H751=tahmin!G751))</f>
        <v>1</v>
      </c>
      <c r="N751">
        <f>ABS(B751-tahmin!B751)</f>
        <v>1.0265592627822802</v>
      </c>
      <c r="O751">
        <f>ABS(C751-tahmin!C751)</f>
        <v>8.8128582630947001</v>
      </c>
      <c r="P751">
        <f>ABS(D751-tahmin!D751)</f>
        <v>0.91595968245882986</v>
      </c>
      <c r="Q751">
        <f>ABS(E751-tahmin!E751)</f>
        <v>5.4432545395741903</v>
      </c>
    </row>
    <row r="752" spans="1:17" x14ac:dyDescent="0.25">
      <c r="A752">
        <v>1</v>
      </c>
      <c r="B752">
        <v>-7.5</v>
      </c>
      <c r="C752">
        <v>-3.5425733631224401</v>
      </c>
      <c r="D752">
        <v>-20</v>
      </c>
      <c r="E752">
        <v>-7.5</v>
      </c>
      <c r="F752">
        <f t="shared" si="44"/>
        <v>-3.5425733631224401</v>
      </c>
      <c r="G752">
        <f t="shared" si="45"/>
        <v>-7.5</v>
      </c>
      <c r="H752">
        <f t="shared" si="46"/>
        <v>2</v>
      </c>
      <c r="I752">
        <f t="shared" si="47"/>
        <v>1</v>
      </c>
      <c r="J752" t="b">
        <f>IF(A752=0,0,H752=tahmin!G752)</f>
        <v>1</v>
      </c>
      <c r="K752" t="b">
        <f>IF(A752=0,0,OR(I752=tahmin!G752,H752=tahmin!G752))</f>
        <v>1</v>
      </c>
      <c r="N752">
        <f>ABS(B752-tahmin!B752)</f>
        <v>0.56592227074975021</v>
      </c>
      <c r="O752">
        <f>ABS(C752-tahmin!C752)</f>
        <v>0.50354070199912027</v>
      </c>
      <c r="P752">
        <f>ABS(D752-tahmin!D752)</f>
        <v>7.8949503502329996</v>
      </c>
      <c r="Q752">
        <f>ABS(E752-tahmin!E752)</f>
        <v>0.14737335133951035</v>
      </c>
    </row>
    <row r="753" spans="1:17" x14ac:dyDescent="0.25">
      <c r="A753">
        <v>1</v>
      </c>
      <c r="B753">
        <v>-3.5514165681865002</v>
      </c>
      <c r="C753">
        <v>-3.0351080307601999</v>
      </c>
      <c r="D753">
        <v>-3.54136257991013</v>
      </c>
      <c r="E753">
        <v>-3.49139154533023</v>
      </c>
      <c r="F753">
        <f t="shared" si="44"/>
        <v>-3.0351080307601999</v>
      </c>
      <c r="G753">
        <f t="shared" si="45"/>
        <v>-3.49139154533023</v>
      </c>
      <c r="H753">
        <f t="shared" si="46"/>
        <v>2</v>
      </c>
      <c r="I753">
        <f t="shared" si="47"/>
        <v>4</v>
      </c>
      <c r="J753" t="b">
        <f>IF(A753=0,0,H753=tahmin!G753)</f>
        <v>1</v>
      </c>
      <c r="K753" t="b">
        <f>IF(A753=0,0,OR(I753=tahmin!G753,H753=tahmin!G753))</f>
        <v>1</v>
      </c>
      <c r="N753">
        <f>ABS(B753-tahmin!B753)</f>
        <v>0.46675994359191009</v>
      </c>
      <c r="O753">
        <f>ABS(C753-tahmin!C753)</f>
        <v>0.36996366993664997</v>
      </c>
      <c r="P753">
        <f>ABS(D753-tahmin!D753)</f>
        <v>1.6027376751079903E-2</v>
      </c>
      <c r="Q753">
        <f>ABS(E753-tahmin!E753)</f>
        <v>0.38111666841140979</v>
      </c>
    </row>
    <row r="754" spans="1:17" x14ac:dyDescent="0.25">
      <c r="A754">
        <v>1</v>
      </c>
      <c r="B754">
        <v>-3.5595431738749101</v>
      </c>
      <c r="C754">
        <v>-7.5</v>
      </c>
      <c r="D754">
        <v>-3.4121772768557999</v>
      </c>
      <c r="E754">
        <v>-2.6504185753254301</v>
      </c>
      <c r="F754">
        <f t="shared" si="44"/>
        <v>-2.6504185753254301</v>
      </c>
      <c r="G754">
        <f t="shared" si="45"/>
        <v>-3.4121772768557999</v>
      </c>
      <c r="H754">
        <f t="shared" si="46"/>
        <v>4</v>
      </c>
      <c r="I754">
        <f t="shared" si="47"/>
        <v>3</v>
      </c>
      <c r="J754" t="b">
        <f>IF(A754=0,0,H754=tahmin!G754)</f>
        <v>1</v>
      </c>
      <c r="K754" t="b">
        <f>IF(A754=0,0,OR(I754=tahmin!G754,H754=tahmin!G754))</f>
        <v>1</v>
      </c>
      <c r="N754">
        <f>ABS(B754-tahmin!B754)</f>
        <v>0.55049363638896009</v>
      </c>
      <c r="O754">
        <f>ABS(C754-tahmin!C754)</f>
        <v>3.6184894491396005</v>
      </c>
      <c r="P754">
        <f>ABS(D754-tahmin!D754)</f>
        <v>0.42008330688234974</v>
      </c>
      <c r="Q754">
        <f>ABS(E754-tahmin!E754)</f>
        <v>1.1540666461130302</v>
      </c>
    </row>
    <row r="755" spans="1:17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f t="shared" si="44"/>
        <v>0</v>
      </c>
      <c r="G755">
        <f t="shared" si="45"/>
        <v>0</v>
      </c>
      <c r="H755">
        <f t="shared" si="46"/>
        <v>1</v>
      </c>
      <c r="I755">
        <f t="shared" si="47"/>
        <v>1</v>
      </c>
      <c r="J755">
        <f>IF(A755=0,0,H755=tahmin!G755)</f>
        <v>0</v>
      </c>
      <c r="K755">
        <f>IF(A755=0,0,OR(I755=tahmin!G755,H755=tahmin!G755))</f>
        <v>0</v>
      </c>
      <c r="N755">
        <f>ABS(B755-tahmin!B755)</f>
        <v>0.28035103452061</v>
      </c>
      <c r="O755">
        <f>ABS(C755-tahmin!C755)</f>
        <v>9.3420164846269493</v>
      </c>
      <c r="P755">
        <f>ABS(D755-tahmin!D755)</f>
        <v>0.60992391507737098</v>
      </c>
      <c r="Q755">
        <f>ABS(E755-tahmin!E755)</f>
        <v>7.0538948400713494E-2</v>
      </c>
    </row>
    <row r="756" spans="1:17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f t="shared" si="44"/>
        <v>0</v>
      </c>
      <c r="G756">
        <f t="shared" si="45"/>
        <v>0</v>
      </c>
      <c r="H756">
        <f t="shared" si="46"/>
        <v>1</v>
      </c>
      <c r="I756">
        <f t="shared" si="47"/>
        <v>1</v>
      </c>
      <c r="J756">
        <f>IF(A756=0,0,H756=tahmin!G756)</f>
        <v>0</v>
      </c>
      <c r="K756">
        <f>IF(A756=0,0,OR(I756=tahmin!G756,H756=tahmin!G756))</f>
        <v>0</v>
      </c>
      <c r="N756">
        <f>ABS(B756-tahmin!B756)</f>
        <v>1.8125272215797902E-2</v>
      </c>
      <c r="O756">
        <f>ABS(C756-tahmin!C756)</f>
        <v>0.31104315747668598</v>
      </c>
      <c r="P756">
        <f>ABS(D756-tahmin!D756)</f>
        <v>7.3907287684156797</v>
      </c>
      <c r="Q756">
        <f>ABS(E756-tahmin!E756)</f>
        <v>8.2097080773866807E-2</v>
      </c>
    </row>
    <row r="757" spans="1:17" x14ac:dyDescent="0.25">
      <c r="A757">
        <v>1</v>
      </c>
      <c r="B757">
        <v>-2.7985131740570099</v>
      </c>
      <c r="C757">
        <v>-2.508544921875</v>
      </c>
      <c r="D757">
        <v>-7.5</v>
      </c>
      <c r="E757">
        <v>-2.80539482831955</v>
      </c>
      <c r="F757">
        <f t="shared" si="44"/>
        <v>-2.508544921875</v>
      </c>
      <c r="G757">
        <f t="shared" si="45"/>
        <v>-2.7985131740570099</v>
      </c>
      <c r="H757">
        <f t="shared" si="46"/>
        <v>2</v>
      </c>
      <c r="I757">
        <f t="shared" si="47"/>
        <v>1</v>
      </c>
      <c r="J757" t="b">
        <f>IF(A757=0,0,H757=tahmin!G757)</f>
        <v>0</v>
      </c>
      <c r="K757" t="b">
        <f>IF(A757=0,0,OR(I757=tahmin!G757,H757=tahmin!G757))</f>
        <v>1</v>
      </c>
      <c r="N757">
        <f>ABS(B757-tahmin!B757)</f>
        <v>0.48165722171264003</v>
      </c>
      <c r="O757">
        <f>ABS(C757-tahmin!C757)</f>
        <v>0.82197849792969002</v>
      </c>
      <c r="P757">
        <f>ABS(D757-tahmin!D757)</f>
        <v>5.1588995294354998</v>
      </c>
      <c r="Q757">
        <f>ABS(E757-tahmin!E757)</f>
        <v>0.83389135733724995</v>
      </c>
    </row>
    <row r="758" spans="1:17" x14ac:dyDescent="0.25">
      <c r="A758">
        <v>1</v>
      </c>
      <c r="B758">
        <v>-2.6170005798339799</v>
      </c>
      <c r="C758">
        <v>-2.5712699890136701</v>
      </c>
      <c r="D758">
        <v>-2.3478698730468799</v>
      </c>
      <c r="E758">
        <v>-2.4121398925781299</v>
      </c>
      <c r="F758">
        <f t="shared" si="44"/>
        <v>-2.3478698730468799</v>
      </c>
      <c r="G758">
        <f t="shared" si="45"/>
        <v>-2.4121398925781299</v>
      </c>
      <c r="H758">
        <f t="shared" si="46"/>
        <v>3</v>
      </c>
      <c r="I758">
        <f t="shared" si="47"/>
        <v>4</v>
      </c>
      <c r="J758" t="b">
        <f>IF(A758=0,0,H758=tahmin!G758)</f>
        <v>0</v>
      </c>
      <c r="K758" t="b">
        <f>IF(A758=0,0,OR(I758=tahmin!G758,H758=tahmin!G758))</f>
        <v>0</v>
      </c>
      <c r="N758">
        <f>ABS(B758-tahmin!B758)</f>
        <v>0.39660743065152992</v>
      </c>
      <c r="O758">
        <f>ABS(C758-tahmin!C758)</f>
        <v>0.10308051894035009</v>
      </c>
      <c r="P758">
        <f>ABS(D758-tahmin!D758)</f>
        <v>1.0944464241614003</v>
      </c>
      <c r="Q758">
        <f>ABS(E758-tahmin!E758)</f>
        <v>0.59981807696712997</v>
      </c>
    </row>
    <row r="759" spans="1:17" x14ac:dyDescent="0.25">
      <c r="A759">
        <v>1</v>
      </c>
      <c r="B759">
        <v>-2.5741081237793</v>
      </c>
      <c r="C759">
        <v>-2.25677490234375</v>
      </c>
      <c r="D759">
        <v>-2.52453517913818</v>
      </c>
      <c r="E759">
        <v>-2.25677490234375</v>
      </c>
      <c r="F759">
        <f t="shared" si="44"/>
        <v>-2.25677490234375</v>
      </c>
      <c r="G759">
        <f t="shared" si="45"/>
        <v>-2.25677490234375</v>
      </c>
      <c r="H759">
        <f t="shared" si="46"/>
        <v>2</v>
      </c>
      <c r="I759">
        <f t="shared" si="47"/>
        <v>2</v>
      </c>
      <c r="J759" t="b">
        <f>IF(A759=0,0,H759=tahmin!G759)</f>
        <v>1</v>
      </c>
      <c r="K759" t="b">
        <f>IF(A759=0,0,OR(I759=tahmin!G759,H759=tahmin!G759))</f>
        <v>1</v>
      </c>
      <c r="N759">
        <f>ABS(B759-tahmin!B759)</f>
        <v>0.42411938746269007</v>
      </c>
      <c r="O759">
        <f>ABS(C759-tahmin!C759)</f>
        <v>0.16382903551666006</v>
      </c>
      <c r="P759">
        <f>ABS(D759-tahmin!D759)</f>
        <v>0.89708297007168003</v>
      </c>
      <c r="Q759">
        <f>ABS(E759-tahmin!E759)</f>
        <v>0.72409298467744998</v>
      </c>
    </row>
    <row r="760" spans="1:17" x14ac:dyDescent="0.25">
      <c r="A760">
        <v>1</v>
      </c>
      <c r="B760">
        <v>-1.880859375</v>
      </c>
      <c r="C760">
        <v>-2.2781982421875</v>
      </c>
      <c r="D760">
        <v>-1.8544921875</v>
      </c>
      <c r="E760">
        <v>-1.978271484375</v>
      </c>
      <c r="F760">
        <f t="shared" si="44"/>
        <v>-1.8544921875</v>
      </c>
      <c r="G760">
        <f t="shared" si="45"/>
        <v>-1.880859375</v>
      </c>
      <c r="H760">
        <f t="shared" si="46"/>
        <v>3</v>
      </c>
      <c r="I760">
        <f t="shared" si="47"/>
        <v>1</v>
      </c>
      <c r="J760" t="b">
        <f>IF(A760=0,0,H760=tahmin!G760)</f>
        <v>0</v>
      </c>
      <c r="K760" t="b">
        <f>IF(A760=0,0,OR(I760=tahmin!G760,H760=tahmin!G760))</f>
        <v>0</v>
      </c>
      <c r="N760">
        <f>ABS(B760-tahmin!B760)</f>
        <v>1.1015224371298298</v>
      </c>
      <c r="O760">
        <f>ABS(C760-tahmin!C760)</f>
        <v>9.1566410760730133E-2</v>
      </c>
      <c r="P760">
        <f>ABS(D760-tahmin!D760)</f>
        <v>1.5448203671715199</v>
      </c>
      <c r="Q760">
        <f>ABS(E760-tahmin!E760)</f>
        <v>0.96701761564678002</v>
      </c>
    </row>
    <row r="761" spans="1:17" x14ac:dyDescent="0.25">
      <c r="A761">
        <v>1</v>
      </c>
      <c r="B761">
        <v>-1.94110107421875</v>
      </c>
      <c r="C761">
        <v>-20</v>
      </c>
      <c r="D761">
        <v>-2.13299560546875</v>
      </c>
      <c r="E761">
        <v>6.125</v>
      </c>
      <c r="F761">
        <f t="shared" si="44"/>
        <v>6.125</v>
      </c>
      <c r="G761">
        <f t="shared" si="45"/>
        <v>-1.94110107421875</v>
      </c>
      <c r="H761">
        <f t="shared" si="46"/>
        <v>4</v>
      </c>
      <c r="I761">
        <f t="shared" si="47"/>
        <v>1</v>
      </c>
      <c r="J761" t="b">
        <f>IF(A761=0,0,H761=tahmin!G761)</f>
        <v>1</v>
      </c>
      <c r="K761" t="b">
        <f>IF(A761=0,0,OR(I761=tahmin!G761,H761=tahmin!G761))</f>
        <v>1</v>
      </c>
      <c r="N761">
        <f>ABS(B761-tahmin!B761)</f>
        <v>0.8910055224146598</v>
      </c>
      <c r="O761">
        <f>ABS(C761-tahmin!C761)</f>
        <v>8.9621843950158997</v>
      </c>
      <c r="P761">
        <f>ABS(D761-tahmin!D761)</f>
        <v>0.61695001659384996</v>
      </c>
      <c r="Q761">
        <f>ABS(E761-tahmin!E761)</f>
        <v>6.5810212703399635</v>
      </c>
    </row>
    <row r="762" spans="1:17" x14ac:dyDescent="0.25">
      <c r="A762">
        <v>0</v>
      </c>
      <c r="B762">
        <v>0</v>
      </c>
      <c r="C762">
        <v>0</v>
      </c>
      <c r="D762">
        <v>-20</v>
      </c>
      <c r="E762">
        <v>0</v>
      </c>
      <c r="F762">
        <f t="shared" si="44"/>
        <v>0</v>
      </c>
      <c r="G762">
        <f t="shared" si="45"/>
        <v>0</v>
      </c>
      <c r="H762">
        <f t="shared" si="46"/>
        <v>1</v>
      </c>
      <c r="I762">
        <f t="shared" si="47"/>
        <v>1</v>
      </c>
      <c r="J762">
        <f>IF(A762=0,0,H762=tahmin!G762)</f>
        <v>0</v>
      </c>
      <c r="K762">
        <f>IF(A762=0,0,OR(I762=tahmin!G762,H762=tahmin!G762))</f>
        <v>0</v>
      </c>
      <c r="N762">
        <f>ABS(B762-tahmin!B762)</f>
        <v>9.9725098633094006E-2</v>
      </c>
      <c r="O762">
        <f>ABS(C762-tahmin!C762)</f>
        <v>0.67227019693697398</v>
      </c>
      <c r="P762">
        <f>ABS(D762-tahmin!D762)</f>
        <v>12.700968032076979</v>
      </c>
      <c r="Q762">
        <f>ABS(E762-tahmin!E762)</f>
        <v>0.16051773466067901</v>
      </c>
    </row>
    <row r="763" spans="1:17" x14ac:dyDescent="0.25">
      <c r="A763">
        <v>1</v>
      </c>
      <c r="B763">
        <v>-3.53615681323814</v>
      </c>
      <c r="C763">
        <v>-3.3869657241998499</v>
      </c>
      <c r="D763">
        <v>-7.5</v>
      </c>
      <c r="E763">
        <v>-3.3972921728491201</v>
      </c>
      <c r="F763">
        <f t="shared" si="44"/>
        <v>-3.3869657241998499</v>
      </c>
      <c r="G763">
        <f t="shared" si="45"/>
        <v>-3.3972921728491201</v>
      </c>
      <c r="H763">
        <f t="shared" si="46"/>
        <v>2</v>
      </c>
      <c r="I763">
        <f t="shared" si="47"/>
        <v>4</v>
      </c>
      <c r="J763" t="b">
        <f>IF(A763=0,0,H763=tahmin!G763)</f>
        <v>1</v>
      </c>
      <c r="K763" t="b">
        <f>IF(A763=0,0,OR(I763=tahmin!G763,H763=tahmin!G763))</f>
        <v>1</v>
      </c>
      <c r="N763">
        <f>ABS(B763-tahmin!B763)</f>
        <v>0.33707168432191015</v>
      </c>
      <c r="O763">
        <f>ABS(C763-tahmin!C763)</f>
        <v>0.24295102997650986</v>
      </c>
      <c r="P763">
        <f>ABS(D763-tahmin!D763)</f>
        <v>5.0704595891156004</v>
      </c>
      <c r="Q763">
        <f>ABS(E763-tahmin!E763)</f>
        <v>0.21935821973359992</v>
      </c>
    </row>
    <row r="764" spans="1:17" x14ac:dyDescent="0.25">
      <c r="A764">
        <v>1</v>
      </c>
      <c r="B764">
        <v>-3.3627119622251498</v>
      </c>
      <c r="C764">
        <v>-2.1983636306787502</v>
      </c>
      <c r="D764">
        <v>-3.3101343084708801</v>
      </c>
      <c r="E764">
        <v>-7.5</v>
      </c>
      <c r="F764">
        <f t="shared" si="44"/>
        <v>-2.1983636306787502</v>
      </c>
      <c r="G764">
        <f t="shared" si="45"/>
        <v>-3.3101343084708801</v>
      </c>
      <c r="H764">
        <f t="shared" si="46"/>
        <v>2</v>
      </c>
      <c r="I764">
        <f t="shared" si="47"/>
        <v>3</v>
      </c>
      <c r="J764" t="b">
        <f>IF(A764=0,0,H764=tahmin!G764)</f>
        <v>1</v>
      </c>
      <c r="K764" t="b">
        <f>IF(A764=0,0,OR(I764=tahmin!G764,H764=tahmin!G764))</f>
        <v>1</v>
      </c>
      <c r="N764">
        <f>ABS(B764-tahmin!B764)</f>
        <v>0.13356836466603994</v>
      </c>
      <c r="O764">
        <f>ABS(C764-tahmin!C764)</f>
        <v>0.12684885452286965</v>
      </c>
      <c r="P764">
        <f>ABS(D764-tahmin!D764)</f>
        <v>0.24485322126369979</v>
      </c>
      <c r="Q764">
        <f>ABS(E764-tahmin!E764)</f>
        <v>0.8658663921589298</v>
      </c>
    </row>
    <row r="765" spans="1:17" x14ac:dyDescent="0.25">
      <c r="A765">
        <v>1</v>
      </c>
      <c r="B765">
        <v>-7.5</v>
      </c>
      <c r="C765">
        <v>-3.0153951756656201</v>
      </c>
      <c r="D765">
        <v>-3.1074012086028202</v>
      </c>
      <c r="E765">
        <v>-1.5973478064275499</v>
      </c>
      <c r="F765">
        <f t="shared" si="44"/>
        <v>-1.5973478064275499</v>
      </c>
      <c r="G765">
        <f t="shared" si="45"/>
        <v>-3.0153951756656201</v>
      </c>
      <c r="H765">
        <f t="shared" si="46"/>
        <v>4</v>
      </c>
      <c r="I765">
        <f t="shared" si="47"/>
        <v>2</v>
      </c>
      <c r="J765" t="b">
        <f>IF(A765=0,0,H765=tahmin!G765)</f>
        <v>0</v>
      </c>
      <c r="K765" t="b">
        <f>IF(A765=0,0,OR(I765=tahmin!G765,H765=tahmin!G765))</f>
        <v>1</v>
      </c>
      <c r="N765">
        <f>ABS(B765-tahmin!B765)</f>
        <v>0.28584329150146015</v>
      </c>
      <c r="O765">
        <f>ABS(C765-tahmin!C765)</f>
        <v>0.50287294265109006</v>
      </c>
      <c r="P765">
        <f>ABS(D765-tahmin!D765)</f>
        <v>0.37430606481167006</v>
      </c>
      <c r="Q765">
        <f>ABS(E765-tahmin!E765)</f>
        <v>1.4945850507730103</v>
      </c>
    </row>
    <row r="766" spans="1:17" x14ac:dyDescent="0.25">
      <c r="A766">
        <v>1</v>
      </c>
      <c r="B766">
        <v>-7.5</v>
      </c>
      <c r="C766">
        <v>-2.9007901847362501</v>
      </c>
      <c r="D766">
        <v>-2.9337489120662199</v>
      </c>
      <c r="E766">
        <v>-2.8334405422210698</v>
      </c>
      <c r="F766">
        <f t="shared" si="44"/>
        <v>-2.8334405422210698</v>
      </c>
      <c r="G766">
        <f t="shared" si="45"/>
        <v>-2.9007901847362501</v>
      </c>
      <c r="H766">
        <f t="shared" si="46"/>
        <v>4</v>
      </c>
      <c r="I766">
        <f t="shared" si="47"/>
        <v>2</v>
      </c>
      <c r="J766" t="b">
        <f>IF(A766=0,0,H766=tahmin!G766)</f>
        <v>0</v>
      </c>
      <c r="K766" t="b">
        <f>IF(A766=0,0,OR(I766=tahmin!G766,H766=tahmin!G766))</f>
        <v>1</v>
      </c>
      <c r="N766">
        <f>ABS(B766-tahmin!B766)</f>
        <v>0.29746964170954993</v>
      </c>
      <c r="O766">
        <f>ABS(C766-tahmin!C766)</f>
        <v>0.45935484527814996</v>
      </c>
      <c r="P766">
        <f>ABS(D766-tahmin!D766)</f>
        <v>0.23283363195921991</v>
      </c>
      <c r="Q766">
        <f>ABS(E766-tahmin!E766)</f>
        <v>0.19414773901152005</v>
      </c>
    </row>
    <row r="767" spans="1:17" x14ac:dyDescent="0.25">
      <c r="A767">
        <v>1</v>
      </c>
      <c r="B767">
        <v>-2.7448632717132599</v>
      </c>
      <c r="C767">
        <v>-2.6231918334960902</v>
      </c>
      <c r="D767">
        <v>-2.9714716002345098</v>
      </c>
      <c r="E767">
        <v>-2.68234062194824</v>
      </c>
      <c r="F767">
        <f t="shared" si="44"/>
        <v>-2.6231918334960902</v>
      </c>
      <c r="G767">
        <f t="shared" si="45"/>
        <v>-2.68234062194824</v>
      </c>
      <c r="H767">
        <f t="shared" si="46"/>
        <v>2</v>
      </c>
      <c r="I767">
        <f t="shared" si="47"/>
        <v>4</v>
      </c>
      <c r="J767" t="b">
        <f>IF(A767=0,0,H767=tahmin!G767)</f>
        <v>1</v>
      </c>
      <c r="K767" t="b">
        <f>IF(A767=0,0,OR(I767=tahmin!G767,H767=tahmin!G767))</f>
        <v>1</v>
      </c>
      <c r="N767">
        <f>ABS(B767-tahmin!B767)</f>
        <v>0.11011101603308004</v>
      </c>
      <c r="O767">
        <f>ABS(C767-tahmin!C767)</f>
        <v>0.7248168859942401</v>
      </c>
      <c r="P767">
        <f>ABS(D767-tahmin!D767)</f>
        <v>0.21576322280285032</v>
      </c>
      <c r="Q767">
        <f>ABS(E767-tahmin!E767)</f>
        <v>0.14375515934594008</v>
      </c>
    </row>
    <row r="768" spans="1:17" x14ac:dyDescent="0.25">
      <c r="A768">
        <v>1</v>
      </c>
      <c r="B768">
        <v>-2.3383483886718799</v>
      </c>
      <c r="C768">
        <v>-2.29595947265625</v>
      </c>
      <c r="D768">
        <v>-2.3597717285156299</v>
      </c>
      <c r="E768">
        <v>-1.5779221057891799</v>
      </c>
      <c r="F768">
        <f t="shared" si="44"/>
        <v>-1.5779221057891799</v>
      </c>
      <c r="G768">
        <f t="shared" si="45"/>
        <v>-2.29595947265625</v>
      </c>
      <c r="H768">
        <f t="shared" si="46"/>
        <v>4</v>
      </c>
      <c r="I768">
        <f t="shared" si="47"/>
        <v>2</v>
      </c>
      <c r="J768" t="b">
        <f>IF(A768=0,0,H768=tahmin!G768)</f>
        <v>0</v>
      </c>
      <c r="K768" t="b">
        <f>IF(A768=0,0,OR(I768=tahmin!G768,H768=tahmin!G768))</f>
        <v>1</v>
      </c>
      <c r="N768">
        <f>ABS(B768-tahmin!B768)</f>
        <v>0.49548106686557025</v>
      </c>
      <c r="O768">
        <f>ABS(C768-tahmin!C768)</f>
        <v>0.48561615401488001</v>
      </c>
      <c r="P768">
        <f>ABS(D768-tahmin!D768)</f>
        <v>0.78736142215606009</v>
      </c>
      <c r="Q768">
        <f>ABS(E768-tahmin!E768)</f>
        <v>0.87453419437619995</v>
      </c>
    </row>
    <row r="769" spans="1:17" x14ac:dyDescent="0.25">
      <c r="A769">
        <v>1</v>
      </c>
      <c r="B769">
        <v>-2.307861328125</v>
      </c>
      <c r="C769">
        <v>-1.8544921875</v>
      </c>
      <c r="D769">
        <v>-2.25677490234375</v>
      </c>
      <c r="E769">
        <v>-1.880859375</v>
      </c>
      <c r="F769">
        <f t="shared" si="44"/>
        <v>-1.8544921875</v>
      </c>
      <c r="G769">
        <f t="shared" si="45"/>
        <v>-1.880859375</v>
      </c>
      <c r="H769">
        <f t="shared" si="46"/>
        <v>2</v>
      </c>
      <c r="I769">
        <f t="shared" si="47"/>
        <v>4</v>
      </c>
      <c r="J769" t="b">
        <f>IF(A769=0,0,H769=tahmin!G769)</f>
        <v>1</v>
      </c>
      <c r="K769" t="b">
        <f>IF(A769=0,0,OR(I769=tahmin!G769,H769=tahmin!G769))</f>
        <v>1</v>
      </c>
      <c r="N769">
        <f>ABS(B769-tahmin!B769)</f>
        <v>0.50391358668957009</v>
      </c>
      <c r="O769">
        <f>ABS(C769-tahmin!C769)</f>
        <v>0.13860215907626006</v>
      </c>
      <c r="P769">
        <f>ABS(D769-tahmin!D769)</f>
        <v>0.84728499117469003</v>
      </c>
      <c r="Q769">
        <f>ABS(E769-tahmin!E769)</f>
        <v>0.47681368296285997</v>
      </c>
    </row>
    <row r="770" spans="1:17" x14ac:dyDescent="0.25">
      <c r="A770">
        <v>1</v>
      </c>
      <c r="B770">
        <v>-1.8544921875</v>
      </c>
      <c r="C770">
        <v>-2.03759765625</v>
      </c>
      <c r="D770">
        <v>-1.8544921875</v>
      </c>
      <c r="E770">
        <v>-7.5</v>
      </c>
      <c r="F770">
        <f t="shared" si="44"/>
        <v>-1.8544921875</v>
      </c>
      <c r="G770">
        <f t="shared" si="45"/>
        <v>-1.8544921875</v>
      </c>
      <c r="H770">
        <f t="shared" si="46"/>
        <v>1</v>
      </c>
      <c r="I770">
        <f t="shared" si="47"/>
        <v>1</v>
      </c>
      <c r="J770" t="b">
        <f>IF(A770=0,0,H770=tahmin!G770)</f>
        <v>0</v>
      </c>
      <c r="K770" t="b">
        <f>IF(A770=0,0,OR(I770=tahmin!G770,H770=tahmin!G770))</f>
        <v>0</v>
      </c>
      <c r="N770">
        <f>ABS(B770-tahmin!B770)</f>
        <v>1.3173518570653</v>
      </c>
      <c r="O770">
        <f>ABS(C770-tahmin!C770)</f>
        <v>0.27170929526621013</v>
      </c>
      <c r="P770">
        <f>ABS(D770-tahmin!D770)</f>
        <v>1.7024705283591901</v>
      </c>
      <c r="Q770">
        <f>ABS(E770-tahmin!E770)</f>
        <v>0.87515380787117003</v>
      </c>
    </row>
    <row r="771" spans="1:17" x14ac:dyDescent="0.25">
      <c r="A771">
        <v>1</v>
      </c>
      <c r="B771">
        <v>-1.893310546875</v>
      </c>
      <c r="C771">
        <v>-20</v>
      </c>
      <c r="D771">
        <v>-2.07366943359375</v>
      </c>
      <c r="E771">
        <v>9.5</v>
      </c>
      <c r="F771">
        <f t="shared" ref="F771:F834" si="48">MAX(B771:E771)</f>
        <v>9.5</v>
      </c>
      <c r="G771">
        <f t="shared" ref="G771:G834" si="49">LARGE(B771:E771,2)</f>
        <v>-1.893310546875</v>
      </c>
      <c r="H771">
        <f t="shared" ref="H771:H834" si="50">MATCH(F771,B771:E771,0)</f>
        <v>4</v>
      </c>
      <c r="I771">
        <f t="shared" ref="I771:I834" si="51">MATCH(G771,B771:E771,0)</f>
        <v>1</v>
      </c>
      <c r="J771" t="b">
        <f>IF(A771=0,0,H771=tahmin!G771)</f>
        <v>1</v>
      </c>
      <c r="K771" t="b">
        <f>IF(A771=0,0,OR(I771=tahmin!G771,H771=tahmin!G771))</f>
        <v>1</v>
      </c>
      <c r="N771">
        <f>ABS(B771-tahmin!B771)</f>
        <v>0.60741515708938021</v>
      </c>
      <c r="O771">
        <f>ABS(C771-tahmin!C771)</f>
        <v>8.5404270185076001</v>
      </c>
      <c r="P771">
        <f>ABS(D771-tahmin!D771)</f>
        <v>0.30183328155268008</v>
      </c>
      <c r="Q771">
        <f>ABS(E771-tahmin!E771)</f>
        <v>7.8441218089942497</v>
      </c>
    </row>
    <row r="772" spans="1:17" x14ac:dyDescent="0.25">
      <c r="A772">
        <v>0</v>
      </c>
      <c r="B772">
        <v>0</v>
      </c>
      <c r="C772">
        <v>0</v>
      </c>
      <c r="D772">
        <v>-20</v>
      </c>
      <c r="E772">
        <v>0</v>
      </c>
      <c r="F772">
        <f t="shared" si="48"/>
        <v>0</v>
      </c>
      <c r="G772">
        <f t="shared" si="49"/>
        <v>0</v>
      </c>
      <c r="H772">
        <f t="shared" si="50"/>
        <v>1</v>
      </c>
      <c r="I772">
        <f t="shared" si="51"/>
        <v>1</v>
      </c>
      <c r="J772">
        <f>IF(A772=0,0,H772=tahmin!G772)</f>
        <v>0</v>
      </c>
      <c r="K772">
        <f>IF(A772=0,0,OR(I772=tahmin!G772,H772=tahmin!G772))</f>
        <v>0</v>
      </c>
      <c r="N772">
        <f>ABS(B772-tahmin!B772)</f>
        <v>4.4731842788863201E-3</v>
      </c>
      <c r="O772">
        <f>ABS(C772-tahmin!C772)</f>
        <v>0.19471733573014299</v>
      </c>
      <c r="P772">
        <f>ABS(D772-tahmin!D772)</f>
        <v>12.63306701752191</v>
      </c>
      <c r="Q772">
        <f>ABS(E772-tahmin!E772)</f>
        <v>1.82634149638261E-4</v>
      </c>
    </row>
    <row r="773" spans="1:17" x14ac:dyDescent="0.25">
      <c r="A773">
        <v>1</v>
      </c>
      <c r="B773">
        <v>-3.3630781634055902</v>
      </c>
      <c r="C773">
        <v>-7.5</v>
      </c>
      <c r="D773">
        <v>-7.5</v>
      </c>
      <c r="E773">
        <v>-3.2137749362655099</v>
      </c>
      <c r="F773">
        <f t="shared" si="48"/>
        <v>-3.2137749362655099</v>
      </c>
      <c r="G773">
        <f t="shared" si="49"/>
        <v>-3.3630781634055902</v>
      </c>
      <c r="H773">
        <f t="shared" si="50"/>
        <v>4</v>
      </c>
      <c r="I773">
        <f t="shared" si="51"/>
        <v>1</v>
      </c>
      <c r="J773" t="b">
        <f>IF(A773=0,0,H773=tahmin!G773)</f>
        <v>1</v>
      </c>
      <c r="K773" t="b">
        <f>IF(A773=0,0,OR(I773=tahmin!G773,H773=tahmin!G773))</f>
        <v>1</v>
      </c>
      <c r="N773">
        <f>ABS(B773-tahmin!B773)</f>
        <v>0.54858388930104018</v>
      </c>
      <c r="O773">
        <f>ABS(C773-tahmin!C773)</f>
        <v>4.0096593930789002</v>
      </c>
      <c r="P773">
        <f>ABS(D773-tahmin!D773)</f>
        <v>3.5382022869245997</v>
      </c>
      <c r="Q773">
        <f>ABS(E773-tahmin!E773)</f>
        <v>2.5298924044608899</v>
      </c>
    </row>
    <row r="774" spans="1:17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f t="shared" si="48"/>
        <v>0</v>
      </c>
      <c r="G774">
        <f t="shared" si="49"/>
        <v>0</v>
      </c>
      <c r="H774">
        <f t="shared" si="50"/>
        <v>1</v>
      </c>
      <c r="I774">
        <f t="shared" si="51"/>
        <v>1</v>
      </c>
      <c r="J774">
        <f>IF(A774=0,0,H774=tahmin!G774)</f>
        <v>0</v>
      </c>
      <c r="K774">
        <f>IF(A774=0,0,OR(I774=tahmin!G774,H774=tahmin!G774))</f>
        <v>0</v>
      </c>
      <c r="N774">
        <f>ABS(B774-tahmin!B774)</f>
        <v>0.14768574385783101</v>
      </c>
      <c r="O774">
        <f>ABS(C774-tahmin!C774)</f>
        <v>0.135450938383677</v>
      </c>
      <c r="P774">
        <f>ABS(D774-tahmin!D774)</f>
        <v>0.13698742463761401</v>
      </c>
      <c r="Q774">
        <f>ABS(E774-tahmin!E774)</f>
        <v>0.143451376746835</v>
      </c>
    </row>
    <row r="775" spans="1:17" x14ac:dyDescent="0.25">
      <c r="A775">
        <v>1</v>
      </c>
      <c r="B775">
        <v>-3.0716336024925099</v>
      </c>
      <c r="C775">
        <v>-0.79639241562402097</v>
      </c>
      <c r="D775">
        <v>-7.5</v>
      </c>
      <c r="E775">
        <v>-2.8323204517364502</v>
      </c>
      <c r="F775">
        <f t="shared" si="48"/>
        <v>-0.79639241562402097</v>
      </c>
      <c r="G775">
        <f t="shared" si="49"/>
        <v>-2.8323204517364502</v>
      </c>
      <c r="H775">
        <f t="shared" si="50"/>
        <v>2</v>
      </c>
      <c r="I775">
        <f t="shared" si="51"/>
        <v>4</v>
      </c>
      <c r="J775" t="b">
        <f>IF(A775=0,0,H775=tahmin!G775)</f>
        <v>1</v>
      </c>
      <c r="K775" t="b">
        <f>IF(A775=0,0,OR(I775=tahmin!G775,H775=tahmin!G775))</f>
        <v>1</v>
      </c>
      <c r="N775">
        <f>ABS(B775-tahmin!B775)</f>
        <v>9.8832545647030035E-2</v>
      </c>
      <c r="O775">
        <f>ABS(C775-tahmin!C775)</f>
        <v>1.5287113263571492</v>
      </c>
      <c r="P775">
        <f>ABS(D775-tahmin!D775)</f>
        <v>4.6081863606345994</v>
      </c>
      <c r="Q775">
        <f>ABS(E775-tahmin!E775)</f>
        <v>0.12767574796406</v>
      </c>
    </row>
    <row r="776" spans="1:17" x14ac:dyDescent="0.25">
      <c r="A776">
        <v>1</v>
      </c>
      <c r="B776">
        <v>-2.8919202089309701</v>
      </c>
      <c r="C776">
        <v>-2.5919723510742201</v>
      </c>
      <c r="D776">
        <v>-2.7835094332694998</v>
      </c>
      <c r="E776">
        <v>0.27148401264392402</v>
      </c>
      <c r="F776">
        <f t="shared" si="48"/>
        <v>0.27148401264392402</v>
      </c>
      <c r="G776">
        <f t="shared" si="49"/>
        <v>-2.5919723510742201</v>
      </c>
      <c r="H776">
        <f t="shared" si="50"/>
        <v>4</v>
      </c>
      <c r="I776">
        <f t="shared" si="51"/>
        <v>2</v>
      </c>
      <c r="J776" t="b">
        <f>IF(A776=0,0,H776=tahmin!G776)</f>
        <v>0</v>
      </c>
      <c r="K776" t="b">
        <f>IF(A776=0,0,OR(I776=tahmin!G776,H776=tahmin!G776))</f>
        <v>1</v>
      </c>
      <c r="N776">
        <f>ABS(B776-tahmin!B776)</f>
        <v>0.26630289091184034</v>
      </c>
      <c r="O776">
        <f>ABS(C776-tahmin!C776)</f>
        <v>1.7631385926274081</v>
      </c>
      <c r="P776">
        <f>ABS(D776-tahmin!D776)</f>
        <v>8.1773329637999659E-2</v>
      </c>
      <c r="Q776">
        <f>ABS(E776-tahmin!E776)</f>
        <v>1.6630609447379139</v>
      </c>
    </row>
    <row r="777" spans="1:17" x14ac:dyDescent="0.25">
      <c r="A777">
        <v>1</v>
      </c>
      <c r="B777">
        <v>-2.5259056091308598</v>
      </c>
      <c r="C777">
        <v>-2.4455108642578098</v>
      </c>
      <c r="D777">
        <v>-2.77974200248718</v>
      </c>
      <c r="E777">
        <v>-2.4306793212890598</v>
      </c>
      <c r="F777">
        <f t="shared" si="48"/>
        <v>-2.4306793212890598</v>
      </c>
      <c r="G777">
        <f t="shared" si="49"/>
        <v>-2.4455108642578098</v>
      </c>
      <c r="H777">
        <f t="shared" si="50"/>
        <v>4</v>
      </c>
      <c r="I777">
        <f t="shared" si="51"/>
        <v>2</v>
      </c>
      <c r="J777" t="b">
        <f>IF(A777=0,0,H777=tahmin!G777)</f>
        <v>0</v>
      </c>
      <c r="K777" t="b">
        <f>IF(A777=0,0,OR(I777=tahmin!G777,H777=tahmin!G777))</f>
        <v>1</v>
      </c>
      <c r="N777">
        <f>ABS(B777-tahmin!B777)</f>
        <v>6.7525966445680208E-2</v>
      </c>
      <c r="O777">
        <f>ABS(C777-tahmin!C777)</f>
        <v>1.7834349994225187</v>
      </c>
      <c r="P777">
        <f>ABS(D777-tahmin!D777)</f>
        <v>0.15263655101127993</v>
      </c>
      <c r="Q777">
        <f>ABS(E777-tahmin!E777)</f>
        <v>1.2302367573324899</v>
      </c>
    </row>
    <row r="778" spans="1:17" x14ac:dyDescent="0.25">
      <c r="A778">
        <v>1</v>
      </c>
      <c r="B778">
        <v>-2.25677490234375</v>
      </c>
      <c r="C778">
        <v>1.70999448001385</v>
      </c>
      <c r="D778">
        <v>-2.19232177734375</v>
      </c>
      <c r="E778">
        <v>-2.123291015625</v>
      </c>
      <c r="F778">
        <f t="shared" si="48"/>
        <v>1.70999448001385</v>
      </c>
      <c r="G778">
        <f t="shared" si="49"/>
        <v>-2.123291015625</v>
      </c>
      <c r="H778">
        <f t="shared" si="50"/>
        <v>2</v>
      </c>
      <c r="I778">
        <f t="shared" si="51"/>
        <v>4</v>
      </c>
      <c r="J778" t="b">
        <f>IF(A778=0,0,H778=tahmin!G778)</f>
        <v>1</v>
      </c>
      <c r="K778" t="b">
        <f>IF(A778=0,0,OR(I778=tahmin!G778,H778=tahmin!G778))</f>
        <v>1</v>
      </c>
      <c r="N778">
        <f>ABS(B778-tahmin!B778)</f>
        <v>0.30276766685547996</v>
      </c>
      <c r="O778">
        <f>ABS(C778-tahmin!C778)</f>
        <v>2.1930335682029169</v>
      </c>
      <c r="P778">
        <f>ABS(D778-tahmin!D778)</f>
        <v>0.35512925976472021</v>
      </c>
      <c r="Q778">
        <f>ABS(E778-tahmin!E778)</f>
        <v>1.129966374200652</v>
      </c>
    </row>
    <row r="779" spans="1:17" x14ac:dyDescent="0.25">
      <c r="A779">
        <v>1</v>
      </c>
      <c r="B779">
        <v>-1.7021484375</v>
      </c>
      <c r="C779">
        <v>-7.5</v>
      </c>
      <c r="D779">
        <v>-1.98797607421875</v>
      </c>
      <c r="E779">
        <v>5.7354047935155599</v>
      </c>
      <c r="F779">
        <f t="shared" si="48"/>
        <v>5.7354047935155599</v>
      </c>
      <c r="G779">
        <f t="shared" si="49"/>
        <v>-1.7021484375</v>
      </c>
      <c r="H779">
        <f t="shared" si="50"/>
        <v>4</v>
      </c>
      <c r="I779">
        <f t="shared" si="51"/>
        <v>1</v>
      </c>
      <c r="J779" t="b">
        <f>IF(A779=0,0,H779=tahmin!G779)</f>
        <v>1</v>
      </c>
      <c r="K779" t="b">
        <f>IF(A779=0,0,OR(I779=tahmin!G779,H779=tahmin!G779))</f>
        <v>1</v>
      </c>
      <c r="N779">
        <f>ABS(B779-tahmin!B779)</f>
        <v>0.42670856020234993</v>
      </c>
      <c r="O779">
        <f>ABS(C779-tahmin!C779)</f>
        <v>4.9736652931600993</v>
      </c>
      <c r="P779">
        <f>ABS(D779-tahmin!D779)</f>
        <v>4.7000909410070069E-2</v>
      </c>
      <c r="Q779">
        <f>ABS(E779-tahmin!E779)</f>
        <v>1.57653121894593</v>
      </c>
    </row>
    <row r="780" spans="1:17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f t="shared" si="48"/>
        <v>0</v>
      </c>
      <c r="G780">
        <f t="shared" si="49"/>
        <v>0</v>
      </c>
      <c r="H780">
        <f t="shared" si="50"/>
        <v>1</v>
      </c>
      <c r="I780">
        <f t="shared" si="51"/>
        <v>1</v>
      </c>
      <c r="J780">
        <f>IF(A780=0,0,H780=tahmin!G780)</f>
        <v>0</v>
      </c>
      <c r="K780">
        <f>IF(A780=0,0,OR(I780=tahmin!G780,H780=tahmin!G780))</f>
        <v>0</v>
      </c>
      <c r="N780">
        <f>ABS(B780-tahmin!B780)</f>
        <v>0.14852127613734101</v>
      </c>
      <c r="O780">
        <f>ABS(C780-tahmin!C780)</f>
        <v>0.16989904277880499</v>
      </c>
      <c r="P780">
        <f>ABS(D780-tahmin!D780)</f>
        <v>0.140071518663721</v>
      </c>
      <c r="Q780">
        <f>ABS(E780-tahmin!E780)</f>
        <v>0.16094875115884499</v>
      </c>
    </row>
    <row r="781" spans="1:17" x14ac:dyDescent="0.25">
      <c r="A781">
        <v>1</v>
      </c>
      <c r="B781">
        <v>-1.171875</v>
      </c>
      <c r="C781">
        <v>-20</v>
      </c>
      <c r="D781">
        <v>-7.5</v>
      </c>
      <c r="E781">
        <v>14</v>
      </c>
      <c r="F781">
        <f t="shared" si="48"/>
        <v>14</v>
      </c>
      <c r="G781">
        <f t="shared" si="49"/>
        <v>-1.171875</v>
      </c>
      <c r="H781">
        <f t="shared" si="50"/>
        <v>4</v>
      </c>
      <c r="I781">
        <f t="shared" si="51"/>
        <v>1</v>
      </c>
      <c r="J781" t="b">
        <f>IF(A781=0,0,H781=tahmin!G781)</f>
        <v>1</v>
      </c>
      <c r="K781" t="b">
        <f>IF(A781=0,0,OR(I781=tahmin!G781,H781=tahmin!G781))</f>
        <v>1</v>
      </c>
      <c r="N781">
        <f>ABS(B781-tahmin!B781)</f>
        <v>1.3030012555810799</v>
      </c>
      <c r="O781">
        <f>ABS(C781-tahmin!C781)</f>
        <v>7.1068929376261991</v>
      </c>
      <c r="P781">
        <f>ABS(D781-tahmin!D781)</f>
        <v>2.7914279295869999</v>
      </c>
      <c r="Q781">
        <f>ABS(E781-tahmin!E781)</f>
        <v>12.36325109918142</v>
      </c>
    </row>
    <row r="782" spans="1:17" x14ac:dyDescent="0.25">
      <c r="A782">
        <v>1</v>
      </c>
      <c r="B782">
        <v>-7.5</v>
      </c>
      <c r="C782">
        <v>-3.1612001499161102</v>
      </c>
      <c r="D782">
        <v>-20</v>
      </c>
      <c r="E782">
        <v>-7.5</v>
      </c>
      <c r="F782">
        <f t="shared" si="48"/>
        <v>-3.1612001499161102</v>
      </c>
      <c r="G782">
        <f t="shared" si="49"/>
        <v>-7.5</v>
      </c>
      <c r="H782">
        <f t="shared" si="50"/>
        <v>2</v>
      </c>
      <c r="I782">
        <f t="shared" si="51"/>
        <v>1</v>
      </c>
      <c r="J782" t="b">
        <f>IF(A782=0,0,H782=tahmin!G782)</f>
        <v>1</v>
      </c>
      <c r="K782" t="b">
        <f>IF(A782=0,0,OR(I782=tahmin!G782,H782=tahmin!G782))</f>
        <v>1</v>
      </c>
      <c r="N782">
        <f>ABS(B782-tahmin!B782)</f>
        <v>0.60304046676519008</v>
      </c>
      <c r="O782">
        <f>ABS(C782-tahmin!C782)</f>
        <v>0.15679624640719014</v>
      </c>
      <c r="P782">
        <f>ABS(D782-tahmin!D782)</f>
        <v>7.9551884896439002</v>
      </c>
      <c r="Q782">
        <f>ABS(E782-tahmin!E782)</f>
        <v>0.68349943208160013</v>
      </c>
    </row>
    <row r="783" spans="1:17" x14ac:dyDescent="0.25">
      <c r="A783">
        <v>1</v>
      </c>
      <c r="B783">
        <v>-3.1885773518588398</v>
      </c>
      <c r="C783">
        <v>-2.4686717382931902</v>
      </c>
      <c r="D783">
        <v>-3.1286312257871001</v>
      </c>
      <c r="E783">
        <v>-3.0962380059063399</v>
      </c>
      <c r="F783">
        <f t="shared" si="48"/>
        <v>-2.4686717382931902</v>
      </c>
      <c r="G783">
        <f t="shared" si="49"/>
        <v>-3.0962380059063399</v>
      </c>
      <c r="H783">
        <f t="shared" si="50"/>
        <v>2</v>
      </c>
      <c r="I783">
        <f t="shared" si="51"/>
        <v>4</v>
      </c>
      <c r="J783" t="b">
        <f>IF(A783=0,0,H783=tahmin!G783)</f>
        <v>1</v>
      </c>
      <c r="K783" t="b">
        <f>IF(A783=0,0,OR(I783=tahmin!G783,H783=tahmin!G783))</f>
        <v>1</v>
      </c>
      <c r="N783">
        <f>ABS(B783-tahmin!B783)</f>
        <v>0.82841947769070989</v>
      </c>
      <c r="O783">
        <f>ABS(C783-tahmin!C783)</f>
        <v>3.0977793742837791</v>
      </c>
      <c r="P783">
        <f>ABS(D783-tahmin!D783)</f>
        <v>1.0636467794405902</v>
      </c>
      <c r="Q783">
        <f>ABS(E783-tahmin!E783)</f>
        <v>3.4049450815837479</v>
      </c>
    </row>
    <row r="784" spans="1:17" x14ac:dyDescent="0.25">
      <c r="A784">
        <v>1</v>
      </c>
      <c r="B784">
        <v>-7.5</v>
      </c>
      <c r="C784">
        <v>-1.1886135877948201</v>
      </c>
      <c r="D784">
        <v>-2.9811540842056301</v>
      </c>
      <c r="E784">
        <v>-2.9539239406585698</v>
      </c>
      <c r="F784">
        <f t="shared" si="48"/>
        <v>-1.1886135877948201</v>
      </c>
      <c r="G784">
        <f t="shared" si="49"/>
        <v>-2.9539239406585698</v>
      </c>
      <c r="H784">
        <f t="shared" si="50"/>
        <v>2</v>
      </c>
      <c r="I784">
        <f t="shared" si="51"/>
        <v>4</v>
      </c>
      <c r="J784" t="b">
        <f>IF(A784=0,0,H784=tahmin!G784)</f>
        <v>1</v>
      </c>
      <c r="K784" t="b">
        <f>IF(A784=0,0,OR(I784=tahmin!G784,H784=tahmin!G784))</f>
        <v>1</v>
      </c>
      <c r="N784">
        <f>ABS(B784-tahmin!B784)</f>
        <v>0.74163456143666018</v>
      </c>
      <c r="O784">
        <f>ABS(C784-tahmin!C784)</f>
        <v>1.4526468814688021</v>
      </c>
      <c r="P784">
        <f>ABS(D784-tahmin!D784)</f>
        <v>1.4393723988135201</v>
      </c>
      <c r="Q784">
        <f>ABS(E784-tahmin!E784)</f>
        <v>2.9153067640686285</v>
      </c>
    </row>
    <row r="785" spans="1:17" x14ac:dyDescent="0.25">
      <c r="A785">
        <v>1</v>
      </c>
      <c r="B785">
        <v>-2.68967628479004</v>
      </c>
      <c r="C785">
        <v>0.202107045088773</v>
      </c>
      <c r="D785">
        <v>-2.8801643103361099</v>
      </c>
      <c r="E785">
        <v>-2.6694002151489298</v>
      </c>
      <c r="F785">
        <f t="shared" si="48"/>
        <v>0.202107045088773</v>
      </c>
      <c r="G785">
        <f t="shared" si="49"/>
        <v>-2.6694002151489298</v>
      </c>
      <c r="H785">
        <f t="shared" si="50"/>
        <v>2</v>
      </c>
      <c r="I785">
        <f t="shared" si="51"/>
        <v>4</v>
      </c>
      <c r="J785" t="b">
        <f>IF(A785=0,0,H785=tahmin!G785)</f>
        <v>1</v>
      </c>
      <c r="K785" t="b">
        <f>IF(A785=0,0,OR(I785=tahmin!G785,H785=tahmin!G785))</f>
        <v>1</v>
      </c>
      <c r="N785">
        <f>ABS(B785-tahmin!B785)</f>
        <v>0.42598398255612979</v>
      </c>
      <c r="O785">
        <f>ABS(C785-tahmin!C785)</f>
        <v>0.99351642793775707</v>
      </c>
      <c r="P785">
        <f>ABS(D785-tahmin!D785)</f>
        <v>1.0520653023286</v>
      </c>
      <c r="Q785">
        <f>ABS(E785-tahmin!E785)</f>
        <v>3.6252100817377277</v>
      </c>
    </row>
    <row r="786" spans="1:17" x14ac:dyDescent="0.25">
      <c r="A786">
        <v>1</v>
      </c>
      <c r="B786">
        <v>-2.56879806518555</v>
      </c>
      <c r="C786">
        <v>1.6953124823621999</v>
      </c>
      <c r="D786">
        <v>-2.29302978515625</v>
      </c>
      <c r="E786">
        <v>-2.6031332015991202</v>
      </c>
      <c r="F786">
        <f t="shared" si="48"/>
        <v>1.6953124823621999</v>
      </c>
      <c r="G786">
        <f t="shared" si="49"/>
        <v>-2.29302978515625</v>
      </c>
      <c r="H786">
        <f t="shared" si="50"/>
        <v>2</v>
      </c>
      <c r="I786">
        <f t="shared" si="51"/>
        <v>3</v>
      </c>
      <c r="J786" t="b">
        <f>IF(A786=0,0,H786=tahmin!G786)</f>
        <v>1</v>
      </c>
      <c r="K786" t="b">
        <f>IF(A786=0,0,OR(I786=tahmin!G786,H786=tahmin!G786))</f>
        <v>1</v>
      </c>
      <c r="N786">
        <f>ABS(B786-tahmin!B786)</f>
        <v>0.35763321942788018</v>
      </c>
      <c r="O786">
        <f>ABS(C786-tahmin!C786)</f>
        <v>0.1850587239639998</v>
      </c>
      <c r="P786">
        <f>ABS(D786-tahmin!D786)</f>
        <v>0.59374464176686992</v>
      </c>
      <c r="Q786">
        <f>ABS(E786-tahmin!E786)</f>
        <v>3.9032604092685004</v>
      </c>
    </row>
    <row r="787" spans="1:17" x14ac:dyDescent="0.25">
      <c r="A787">
        <v>1</v>
      </c>
      <c r="B787">
        <v>-2.4282646179199201</v>
      </c>
      <c r="C787">
        <v>3.5937499989517199</v>
      </c>
      <c r="D787">
        <v>-2.02587890625</v>
      </c>
      <c r="E787">
        <v>-2.23040771484375</v>
      </c>
      <c r="F787">
        <f t="shared" si="48"/>
        <v>3.5937499989517199</v>
      </c>
      <c r="G787">
        <f t="shared" si="49"/>
        <v>-2.02587890625</v>
      </c>
      <c r="H787">
        <f t="shared" si="50"/>
        <v>2</v>
      </c>
      <c r="I787">
        <f t="shared" si="51"/>
        <v>3</v>
      </c>
      <c r="J787" t="b">
        <f>IF(A787=0,0,H787=tahmin!G787)</f>
        <v>1</v>
      </c>
      <c r="K787" t="b">
        <f>IF(A787=0,0,OR(I787=tahmin!G787,H787=tahmin!G787))</f>
        <v>1</v>
      </c>
      <c r="N787">
        <f>ABS(B787-tahmin!B787)</f>
        <v>0.27279940862658014</v>
      </c>
      <c r="O787">
        <f>ABS(C787-tahmin!C787)</f>
        <v>1.7456460683397099</v>
      </c>
      <c r="P787">
        <f>ABS(D787-tahmin!D787)</f>
        <v>0.46265702302254996</v>
      </c>
      <c r="Q787">
        <f>ABS(E787-tahmin!E787)</f>
        <v>3.8815580016219497</v>
      </c>
    </row>
    <row r="788" spans="1:17" x14ac:dyDescent="0.25">
      <c r="A788">
        <v>1</v>
      </c>
      <c r="B788">
        <v>-2.13299560546875</v>
      </c>
      <c r="C788">
        <v>6.1249999999596296</v>
      </c>
      <c r="D788">
        <v>-1.8544921875</v>
      </c>
      <c r="E788">
        <v>-1.880859375</v>
      </c>
      <c r="F788">
        <f t="shared" si="48"/>
        <v>6.1249999999596296</v>
      </c>
      <c r="G788">
        <f t="shared" si="49"/>
        <v>-1.8544921875</v>
      </c>
      <c r="H788">
        <f t="shared" si="50"/>
        <v>2</v>
      </c>
      <c r="I788">
        <f t="shared" si="51"/>
        <v>3</v>
      </c>
      <c r="J788" t="b">
        <f>IF(A788=0,0,H788=tahmin!G788)</f>
        <v>1</v>
      </c>
      <c r="K788" t="b">
        <f>IF(A788=0,0,OR(I788=tahmin!G788,H788=tahmin!G788))</f>
        <v>1</v>
      </c>
      <c r="N788">
        <f>ABS(B788-tahmin!B788)</f>
        <v>3.6688723708850013E-2</v>
      </c>
      <c r="O788">
        <f>ABS(C788-tahmin!C788)</f>
        <v>3.9136696884959998</v>
      </c>
      <c r="P788">
        <f>ABS(D788-tahmin!D788)</f>
        <v>0.43486866699552995</v>
      </c>
      <c r="Q788">
        <f>ABS(E788-tahmin!E788)</f>
        <v>3.8799520282807602</v>
      </c>
    </row>
    <row r="789" spans="1:17" x14ac:dyDescent="0.25">
      <c r="A789">
        <v>1</v>
      </c>
      <c r="B789">
        <v>-1.359375</v>
      </c>
      <c r="C789">
        <v>9.4999999999990195</v>
      </c>
      <c r="D789">
        <v>-1.359375</v>
      </c>
      <c r="E789">
        <v>-1.359375</v>
      </c>
      <c r="F789">
        <f t="shared" si="48"/>
        <v>9.4999999999990195</v>
      </c>
      <c r="G789">
        <f t="shared" si="49"/>
        <v>-1.359375</v>
      </c>
      <c r="H789">
        <f t="shared" si="50"/>
        <v>2</v>
      </c>
      <c r="I789">
        <f t="shared" si="51"/>
        <v>1</v>
      </c>
      <c r="J789" t="b">
        <f>IF(A789=0,0,H789=tahmin!G789)</f>
        <v>1</v>
      </c>
      <c r="K789" t="b">
        <f>IF(A789=0,0,OR(I789=tahmin!G789,H789=tahmin!G789))</f>
        <v>1</v>
      </c>
      <c r="N789">
        <f>ABS(B789-tahmin!B789)</f>
        <v>0.67396039452381018</v>
      </c>
      <c r="O789">
        <f>ABS(C789-tahmin!C789)</f>
        <v>6.8973684676640596</v>
      </c>
      <c r="P789">
        <f>ABS(D789-tahmin!D789)</f>
        <v>9.1229644768930029E-2</v>
      </c>
      <c r="Q789">
        <f>ABS(E789-tahmin!E789)</f>
        <v>3.6877996308625201</v>
      </c>
    </row>
    <row r="790" spans="1:17" x14ac:dyDescent="0.25">
      <c r="A790">
        <v>1</v>
      </c>
      <c r="B790">
        <v>-7.5</v>
      </c>
      <c r="C790">
        <v>14</v>
      </c>
      <c r="D790">
        <v>-0.75</v>
      </c>
      <c r="E790">
        <v>0</v>
      </c>
      <c r="F790">
        <f t="shared" si="48"/>
        <v>14</v>
      </c>
      <c r="G790">
        <f t="shared" si="49"/>
        <v>0</v>
      </c>
      <c r="H790">
        <f t="shared" si="50"/>
        <v>2</v>
      </c>
      <c r="I790">
        <f t="shared" si="51"/>
        <v>4</v>
      </c>
      <c r="J790" t="b">
        <f>IF(A790=0,0,H790=tahmin!G790)</f>
        <v>1</v>
      </c>
      <c r="K790" t="b">
        <f>IF(A790=0,0,OR(I790=tahmin!G790,H790=tahmin!G790))</f>
        <v>1</v>
      </c>
      <c r="N790">
        <f>ABS(B790-tahmin!B790)</f>
        <v>1.07727472315832</v>
      </c>
      <c r="O790">
        <f>ABS(C790-tahmin!C790)</f>
        <v>11.682424645116729</v>
      </c>
      <c r="P790">
        <f>ABS(D790-tahmin!D790)</f>
        <v>2.5520408586118037E-2</v>
      </c>
      <c r="Q790">
        <f>ABS(E790-tahmin!E790)</f>
        <v>1.5049923022477401</v>
      </c>
    </row>
    <row r="791" spans="1:17" x14ac:dyDescent="0.25">
      <c r="A791">
        <v>1</v>
      </c>
      <c r="B791">
        <v>-1.171875</v>
      </c>
      <c r="C791">
        <v>-20</v>
      </c>
      <c r="D791">
        <v>0</v>
      </c>
      <c r="E791">
        <v>20</v>
      </c>
      <c r="F791">
        <f t="shared" si="48"/>
        <v>20</v>
      </c>
      <c r="G791">
        <f t="shared" si="49"/>
        <v>0</v>
      </c>
      <c r="H791">
        <f t="shared" si="50"/>
        <v>4</v>
      </c>
      <c r="I791">
        <f t="shared" si="51"/>
        <v>3</v>
      </c>
      <c r="J791" t="b">
        <f>IF(A791=0,0,H791=tahmin!G791)</f>
        <v>1</v>
      </c>
      <c r="K791" t="b">
        <f>IF(A791=0,0,OR(I791=tahmin!G791,H791=tahmin!G791))</f>
        <v>1</v>
      </c>
      <c r="N791">
        <f>ABS(B791-tahmin!B791)</f>
        <v>6.9694320326979975E-2</v>
      </c>
      <c r="O791">
        <f>ABS(C791-tahmin!C791)</f>
        <v>6.9119885176733007</v>
      </c>
      <c r="P791">
        <f>ABS(D791-tahmin!D791)</f>
        <v>0.50035680484893796</v>
      </c>
      <c r="Q791">
        <f>ABS(E791-tahmin!E791)</f>
        <v>8.8548723821098996</v>
      </c>
    </row>
    <row r="792" spans="1:17" x14ac:dyDescent="0.25">
      <c r="A792">
        <v>0</v>
      </c>
      <c r="B792">
        <v>0</v>
      </c>
      <c r="C792">
        <v>0</v>
      </c>
      <c r="D792">
        <v>-20</v>
      </c>
      <c r="E792">
        <v>-20</v>
      </c>
      <c r="F792">
        <f t="shared" si="48"/>
        <v>0</v>
      </c>
      <c r="G792">
        <f t="shared" si="49"/>
        <v>0</v>
      </c>
      <c r="H792">
        <f t="shared" si="50"/>
        <v>1</v>
      </c>
      <c r="I792">
        <f t="shared" si="51"/>
        <v>1</v>
      </c>
      <c r="J792">
        <f>IF(A792=0,0,H792=tahmin!G792)</f>
        <v>0</v>
      </c>
      <c r="K792">
        <f>IF(A792=0,0,OR(I792=tahmin!G792,H792=tahmin!G792))</f>
        <v>0</v>
      </c>
      <c r="N792">
        <f>ABS(B792-tahmin!B792)</f>
        <v>7.4850310681650697E-2</v>
      </c>
      <c r="O792">
        <f>ABS(C792-tahmin!C792)</f>
        <v>4.33305790038649</v>
      </c>
      <c r="P792">
        <f>ABS(D792-tahmin!D792)</f>
        <v>10.79123294038129</v>
      </c>
      <c r="Q792">
        <f>ABS(E792-tahmin!E792)</f>
        <v>4.4709128496866004</v>
      </c>
    </row>
    <row r="793" spans="1:17" x14ac:dyDescent="0.25">
      <c r="A793">
        <v>1</v>
      </c>
      <c r="B793">
        <v>-3.0555518902838199</v>
      </c>
      <c r="C793">
        <v>-3.0409682393074</v>
      </c>
      <c r="D793">
        <v>-7.5</v>
      </c>
      <c r="E793">
        <v>-20</v>
      </c>
      <c r="F793">
        <f t="shared" si="48"/>
        <v>-3.0409682393074</v>
      </c>
      <c r="G793">
        <f t="shared" si="49"/>
        <v>-3.0555518902838199</v>
      </c>
      <c r="H793">
        <f t="shared" si="50"/>
        <v>2</v>
      </c>
      <c r="I793">
        <f t="shared" si="51"/>
        <v>1</v>
      </c>
      <c r="J793" t="b">
        <f>IF(A793=0,0,H793=tahmin!G793)</f>
        <v>1</v>
      </c>
      <c r="K793" t="b">
        <f>IF(A793=0,0,OR(I793=tahmin!G793,H793=tahmin!G793))</f>
        <v>1</v>
      </c>
      <c r="N793">
        <f>ABS(B793-tahmin!B793)</f>
        <v>0.4511053762333801</v>
      </c>
      <c r="O793">
        <f>ABS(C793-tahmin!C793)</f>
        <v>1.6781792405756299</v>
      </c>
      <c r="P793">
        <f>ABS(D793-tahmin!D793)</f>
        <v>4.0474410191144994</v>
      </c>
      <c r="Q793">
        <f>ABS(E793-tahmin!E793)</f>
        <v>1.2451594533272008</v>
      </c>
    </row>
    <row r="794" spans="1:17" x14ac:dyDescent="0.25">
      <c r="A794">
        <v>1</v>
      </c>
      <c r="B794">
        <v>-3.0478787273168599</v>
      </c>
      <c r="C794">
        <v>-2.9154444783926001</v>
      </c>
      <c r="D794">
        <v>-3.0095059722661999</v>
      </c>
      <c r="E794">
        <v>-20</v>
      </c>
      <c r="F794">
        <f t="shared" si="48"/>
        <v>-2.9154444783926001</v>
      </c>
      <c r="G794">
        <f t="shared" si="49"/>
        <v>-3.0095059722661999</v>
      </c>
      <c r="H794">
        <f t="shared" si="50"/>
        <v>2</v>
      </c>
      <c r="I794">
        <f t="shared" si="51"/>
        <v>3</v>
      </c>
      <c r="J794" t="b">
        <f>IF(A794=0,0,H794=tahmin!G794)</f>
        <v>1</v>
      </c>
      <c r="K794" t="b">
        <f>IF(A794=0,0,OR(I794=tahmin!G794,H794=tahmin!G794))</f>
        <v>1</v>
      </c>
      <c r="N794">
        <f>ABS(B794-tahmin!B794)</f>
        <v>0.54705292601847999</v>
      </c>
      <c r="O794">
        <f>ABS(C794-tahmin!C794)</f>
        <v>2.5384549131534042</v>
      </c>
      <c r="P794">
        <f>ABS(D794-tahmin!D794)</f>
        <v>0.33650189848243972</v>
      </c>
      <c r="Q794">
        <f>ABS(E794-tahmin!E794)</f>
        <v>1.4849340159858997</v>
      </c>
    </row>
    <row r="795" spans="1:17" x14ac:dyDescent="0.25">
      <c r="A795">
        <v>1</v>
      </c>
      <c r="B795">
        <v>-2.8276276588439901</v>
      </c>
      <c r="C795">
        <v>-2.6280326843261701</v>
      </c>
      <c r="D795">
        <v>-3.01016943901777</v>
      </c>
      <c r="E795">
        <v>-20</v>
      </c>
      <c r="F795">
        <f t="shared" si="48"/>
        <v>-2.6280326843261701</v>
      </c>
      <c r="G795">
        <f t="shared" si="49"/>
        <v>-2.8276276588439901</v>
      </c>
      <c r="H795">
        <f t="shared" si="50"/>
        <v>2</v>
      </c>
      <c r="I795">
        <f t="shared" si="51"/>
        <v>1</v>
      </c>
      <c r="J795" t="b">
        <f>IF(A795=0,0,H795=tahmin!G795)</f>
        <v>1</v>
      </c>
      <c r="K795" t="b">
        <f>IF(A795=0,0,OR(I795=tahmin!G795,H795=tahmin!G795))</f>
        <v>1</v>
      </c>
      <c r="N795">
        <f>ABS(B795-tahmin!B795)</f>
        <v>0.50750797821363003</v>
      </c>
      <c r="O795">
        <f>ABS(C795-tahmin!C795)</f>
        <v>3.2176640129042422</v>
      </c>
      <c r="P795">
        <f>ABS(D795-tahmin!D795)</f>
        <v>0.68814633436784023</v>
      </c>
      <c r="Q795">
        <f>ABS(E795-tahmin!E795)</f>
        <v>0.48118986473640035</v>
      </c>
    </row>
    <row r="796" spans="1:17" x14ac:dyDescent="0.25">
      <c r="A796">
        <v>1</v>
      </c>
      <c r="B796">
        <v>-2.6003150939941402</v>
      </c>
      <c r="C796">
        <v>-2.3980407714843799</v>
      </c>
      <c r="D796">
        <v>-2.5276565551757799</v>
      </c>
      <c r="E796">
        <v>-20</v>
      </c>
      <c r="F796">
        <f t="shared" si="48"/>
        <v>-2.3980407714843799</v>
      </c>
      <c r="G796">
        <f t="shared" si="49"/>
        <v>-2.5276565551757799</v>
      </c>
      <c r="H796">
        <f t="shared" si="50"/>
        <v>2</v>
      </c>
      <c r="I796">
        <f t="shared" si="51"/>
        <v>3</v>
      </c>
      <c r="J796" t="b">
        <f>IF(A796=0,0,H796=tahmin!G796)</f>
        <v>1</v>
      </c>
      <c r="K796" t="b">
        <f>IF(A796=0,0,OR(I796=tahmin!G796,H796=tahmin!G796))</f>
        <v>1</v>
      </c>
      <c r="N796">
        <f>ABS(B796-tahmin!B796)</f>
        <v>0.52013342184473998</v>
      </c>
      <c r="O796">
        <f>ABS(C796-tahmin!C796)</f>
        <v>4.3562831418185697</v>
      </c>
      <c r="P796">
        <f>ABS(D796-tahmin!D796)</f>
        <v>0.66851414005368981</v>
      </c>
      <c r="Q796">
        <f>ABS(E796-tahmin!E796)</f>
        <v>9.7746017344700675E-2</v>
      </c>
    </row>
    <row r="797" spans="1:17" x14ac:dyDescent="0.25">
      <c r="A797">
        <v>1</v>
      </c>
      <c r="B797">
        <v>-2.25677490234375</v>
      </c>
      <c r="C797">
        <v>-2.086669921875</v>
      </c>
      <c r="D797">
        <v>-2.2850189208984402</v>
      </c>
      <c r="E797">
        <v>-20</v>
      </c>
      <c r="F797">
        <f t="shared" si="48"/>
        <v>-2.086669921875</v>
      </c>
      <c r="G797">
        <f t="shared" si="49"/>
        <v>-2.25677490234375</v>
      </c>
      <c r="H797">
        <f t="shared" si="50"/>
        <v>2</v>
      </c>
      <c r="I797">
        <f t="shared" si="51"/>
        <v>1</v>
      </c>
      <c r="J797" t="b">
        <f>IF(A797=0,0,H797=tahmin!G797)</f>
        <v>1</v>
      </c>
      <c r="K797" t="b">
        <f>IF(A797=0,0,OR(I797=tahmin!G797,H797=tahmin!G797))</f>
        <v>1</v>
      </c>
      <c r="N797">
        <f>ABS(B797-tahmin!B797)</f>
        <v>0.48623189434622005</v>
      </c>
      <c r="O797">
        <f>ABS(C797-tahmin!C797)</f>
        <v>5.8760144500723896</v>
      </c>
      <c r="P797">
        <f>ABS(D797-tahmin!D797)</f>
        <v>1.0040925868029102</v>
      </c>
      <c r="Q797">
        <f>ABS(E797-tahmin!E797)</f>
        <v>1.135590171169909E-2</v>
      </c>
    </row>
    <row r="798" spans="1:17" x14ac:dyDescent="0.25">
      <c r="A798">
        <v>1</v>
      </c>
      <c r="B798">
        <v>-1.8544921875</v>
      </c>
      <c r="C798">
        <v>3.087890625</v>
      </c>
      <c r="D798">
        <v>-1.95263671875</v>
      </c>
      <c r="E798">
        <v>-20</v>
      </c>
      <c r="F798">
        <f t="shared" si="48"/>
        <v>3.087890625</v>
      </c>
      <c r="G798">
        <f t="shared" si="49"/>
        <v>-1.8544921875</v>
      </c>
      <c r="H798">
        <f t="shared" si="50"/>
        <v>2</v>
      </c>
      <c r="I798">
        <f t="shared" si="51"/>
        <v>1</v>
      </c>
      <c r="J798" t="b">
        <f>IF(A798=0,0,H798=tahmin!G798)</f>
        <v>1</v>
      </c>
      <c r="K798" t="b">
        <f>IF(A798=0,0,OR(I798=tahmin!G798,H798=tahmin!G798))</f>
        <v>1</v>
      </c>
      <c r="N798">
        <f>ABS(B798-tahmin!B798)</f>
        <v>0.4668057599970501</v>
      </c>
      <c r="O798">
        <f>ABS(C798-tahmin!C798)</f>
        <v>2.9565291186619298</v>
      </c>
      <c r="P798">
        <f>ABS(D798-tahmin!D798)</f>
        <v>1.3423326826111719</v>
      </c>
      <c r="Q798">
        <f>ABS(E798-tahmin!E798)</f>
        <v>7.1793530520025683E-4</v>
      </c>
    </row>
    <row r="799" spans="1:17" x14ac:dyDescent="0.25">
      <c r="A799">
        <v>1</v>
      </c>
      <c r="B799">
        <v>-1.359375</v>
      </c>
      <c r="C799">
        <v>11.671875</v>
      </c>
      <c r="D799">
        <v>-1.5966796875</v>
      </c>
      <c r="E799">
        <v>-20</v>
      </c>
      <c r="F799">
        <f t="shared" si="48"/>
        <v>11.671875</v>
      </c>
      <c r="G799">
        <f t="shared" si="49"/>
        <v>-1.359375</v>
      </c>
      <c r="H799">
        <f t="shared" si="50"/>
        <v>2</v>
      </c>
      <c r="I799">
        <f t="shared" si="51"/>
        <v>1</v>
      </c>
      <c r="J799" t="b">
        <f>IF(A799=0,0,H799=tahmin!G799)</f>
        <v>1</v>
      </c>
      <c r="K799" t="b">
        <f>IF(A799=0,0,OR(I799=tahmin!G799,H799=tahmin!G799))</f>
        <v>1</v>
      </c>
      <c r="N799">
        <f>ABS(B799-tahmin!B799)</f>
        <v>0.41911729299255296</v>
      </c>
      <c r="O799">
        <f>ABS(C799-tahmin!C799)</f>
        <v>3.1462480648162607</v>
      </c>
      <c r="P799">
        <f>ABS(D799-tahmin!D799)</f>
        <v>1.695091486378832</v>
      </c>
      <c r="Q799">
        <f>ABS(E799-tahmin!E799)</f>
        <v>2.5685513701745322E-5</v>
      </c>
    </row>
    <row r="800" spans="1:17" x14ac:dyDescent="0.25">
      <c r="A800">
        <v>1</v>
      </c>
      <c r="B800">
        <v>0</v>
      </c>
      <c r="C800">
        <v>19.6875</v>
      </c>
      <c r="D800">
        <v>0</v>
      </c>
      <c r="E800">
        <v>-20</v>
      </c>
      <c r="F800">
        <f t="shared" si="48"/>
        <v>19.6875</v>
      </c>
      <c r="G800">
        <f t="shared" si="49"/>
        <v>0</v>
      </c>
      <c r="H800">
        <f t="shared" si="50"/>
        <v>2</v>
      </c>
      <c r="I800">
        <f t="shared" si="51"/>
        <v>1</v>
      </c>
      <c r="J800" t="b">
        <f>IF(A800=0,0,H800=tahmin!G800)</f>
        <v>1</v>
      </c>
      <c r="K800" t="b">
        <f>IF(A800=0,0,OR(I800=tahmin!G800,H800=tahmin!G800))</f>
        <v>1</v>
      </c>
      <c r="N800">
        <f>ABS(B800-tahmin!B800)</f>
        <v>0.45070986420270698</v>
      </c>
      <c r="O800">
        <f>ABS(C800-tahmin!C800)</f>
        <v>8.7807239833935995</v>
      </c>
      <c r="P800">
        <f>ABS(D800-tahmin!D800)</f>
        <v>0.77316235130314903</v>
      </c>
      <c r="Q800">
        <f>ABS(E800-tahmin!E800)</f>
        <v>6.1056340072696003E-7</v>
      </c>
    </row>
    <row r="801" spans="1:17" x14ac:dyDescent="0.25">
      <c r="A801">
        <v>1</v>
      </c>
      <c r="B801">
        <v>0</v>
      </c>
      <c r="C801">
        <v>-20</v>
      </c>
      <c r="D801">
        <v>0</v>
      </c>
      <c r="E801">
        <v>-20</v>
      </c>
      <c r="F801">
        <f t="shared" si="48"/>
        <v>0</v>
      </c>
      <c r="G801">
        <f t="shared" si="49"/>
        <v>0</v>
      </c>
      <c r="H801">
        <f t="shared" si="50"/>
        <v>1</v>
      </c>
      <c r="I801">
        <f t="shared" si="51"/>
        <v>1</v>
      </c>
      <c r="J801" t="b">
        <f>IF(A801=0,0,H801=tahmin!G801)</f>
        <v>1</v>
      </c>
      <c r="K801" t="b">
        <f>IF(A801=0,0,OR(I801=tahmin!G801,H801=tahmin!G801))</f>
        <v>1</v>
      </c>
      <c r="N801">
        <f>ABS(B801-tahmin!B801)</f>
        <v>0.16786853321171699</v>
      </c>
      <c r="O801">
        <f>ABS(C801-tahmin!C801)</f>
        <v>4.9382106694705996</v>
      </c>
      <c r="P801">
        <f>ABS(D801-tahmin!D801)</f>
        <v>0.15396787595306799</v>
      </c>
      <c r="Q801">
        <f>ABS(E801-tahmin!E801)</f>
        <v>9.2343175512006326E-3</v>
      </c>
    </row>
    <row r="802" spans="1:17" x14ac:dyDescent="0.25">
      <c r="A802">
        <v>1</v>
      </c>
      <c r="B802">
        <v>-20</v>
      </c>
      <c r="C802">
        <v>-3.8195932763628702</v>
      </c>
      <c r="D802">
        <v>-20</v>
      </c>
      <c r="E802">
        <v>-7.5</v>
      </c>
      <c r="F802">
        <f t="shared" si="48"/>
        <v>-3.8195932763628702</v>
      </c>
      <c r="G802">
        <f t="shared" si="49"/>
        <v>-7.5</v>
      </c>
      <c r="H802">
        <f t="shared" si="50"/>
        <v>2</v>
      </c>
      <c r="I802">
        <f t="shared" si="51"/>
        <v>4</v>
      </c>
      <c r="J802" t="b">
        <f>IF(A802=0,0,H802=tahmin!G802)</f>
        <v>1</v>
      </c>
      <c r="K802" t="b">
        <f>IF(A802=0,0,OR(I802=tahmin!G802,H802=tahmin!G802))</f>
        <v>1</v>
      </c>
      <c r="N802">
        <f>ABS(B802-tahmin!B802)</f>
        <v>1.2175687498228172E-5</v>
      </c>
      <c r="O802">
        <f>ABS(C802-tahmin!C802)</f>
        <v>1.7647104916780001</v>
      </c>
      <c r="P802">
        <f>ABS(D802-tahmin!D802)</f>
        <v>6.4794770378559008</v>
      </c>
      <c r="Q802">
        <f>ABS(E802-tahmin!E802)</f>
        <v>1.3955850007030204</v>
      </c>
    </row>
    <row r="803" spans="1:17" x14ac:dyDescent="0.25">
      <c r="A803">
        <v>1</v>
      </c>
      <c r="B803">
        <v>-20</v>
      </c>
      <c r="C803">
        <v>-3.7594577018171602</v>
      </c>
      <c r="D803">
        <v>-3.8770805303434401</v>
      </c>
      <c r="E803">
        <v>-7.5</v>
      </c>
      <c r="F803">
        <f t="shared" si="48"/>
        <v>-3.7594577018171602</v>
      </c>
      <c r="G803">
        <f t="shared" si="49"/>
        <v>-3.8770805303434401</v>
      </c>
      <c r="H803">
        <f t="shared" si="50"/>
        <v>2</v>
      </c>
      <c r="I803">
        <f t="shared" si="51"/>
        <v>3</v>
      </c>
      <c r="J803" t="b">
        <f>IF(A803=0,0,H803=tahmin!G803)</f>
        <v>1</v>
      </c>
      <c r="K803" t="b">
        <f>IF(A803=0,0,OR(I803=tahmin!G803,H803=tahmin!G803))</f>
        <v>1</v>
      </c>
      <c r="N803">
        <f>ABS(B803-tahmin!B803)</f>
        <v>2.858795160065597E-5</v>
      </c>
      <c r="O803">
        <f>ABS(C803-tahmin!C803)</f>
        <v>1.9248891690905803</v>
      </c>
      <c r="P803">
        <f>ABS(D803-tahmin!D803)</f>
        <v>0.50102392712329946</v>
      </c>
      <c r="Q803">
        <f>ABS(E803-tahmin!E803)</f>
        <v>0.65911770053735985</v>
      </c>
    </row>
    <row r="804" spans="1:17" x14ac:dyDescent="0.25">
      <c r="A804">
        <v>1</v>
      </c>
      <c r="B804">
        <v>-20</v>
      </c>
      <c r="C804">
        <v>-3.6792769357562101</v>
      </c>
      <c r="D804">
        <v>-3.8492089336570099</v>
      </c>
      <c r="E804">
        <v>-3.8239258880809701</v>
      </c>
      <c r="F804">
        <f t="shared" si="48"/>
        <v>-3.6792769357562101</v>
      </c>
      <c r="G804">
        <f t="shared" si="49"/>
        <v>-3.8239258880809701</v>
      </c>
      <c r="H804">
        <f t="shared" si="50"/>
        <v>2</v>
      </c>
      <c r="I804">
        <f t="shared" si="51"/>
        <v>4</v>
      </c>
      <c r="J804" t="b">
        <f>IF(A804=0,0,H804=tahmin!G804)</f>
        <v>1</v>
      </c>
      <c r="K804" t="b">
        <f>IF(A804=0,0,OR(I804=tahmin!G804,H804=tahmin!G804))</f>
        <v>1</v>
      </c>
      <c r="N804">
        <f>ABS(B804-tahmin!B804)</f>
        <v>9.4508237800994266E-5</v>
      </c>
      <c r="O804">
        <f>ABS(C804-tahmin!C804)</f>
        <v>0.80689007884872987</v>
      </c>
      <c r="P804">
        <f>ABS(D804-tahmin!D804)</f>
        <v>0.5764640657498501</v>
      </c>
      <c r="Q804">
        <f>ABS(E804-tahmin!E804)</f>
        <v>0.14387957975743015</v>
      </c>
    </row>
    <row r="805" spans="1:17" x14ac:dyDescent="0.25">
      <c r="A805">
        <v>1</v>
      </c>
      <c r="B805">
        <v>-20</v>
      </c>
      <c r="C805">
        <v>-3.76538456392039</v>
      </c>
      <c r="D805">
        <v>-3.8346276691351902</v>
      </c>
      <c r="E805">
        <v>-3.5723692476749398</v>
      </c>
      <c r="F805">
        <f t="shared" si="48"/>
        <v>-3.5723692476749398</v>
      </c>
      <c r="G805">
        <f t="shared" si="49"/>
        <v>-3.76538456392039</v>
      </c>
      <c r="H805">
        <f t="shared" si="50"/>
        <v>4</v>
      </c>
      <c r="I805">
        <f t="shared" si="51"/>
        <v>2</v>
      </c>
      <c r="J805" t="b">
        <f>IF(A805=0,0,H805=tahmin!G805)</f>
        <v>0</v>
      </c>
      <c r="K805" t="b">
        <f>IF(A805=0,0,OR(I805=tahmin!G805,H805=tahmin!G805))</f>
        <v>1</v>
      </c>
      <c r="N805">
        <f>ABS(B805-tahmin!B805)</f>
        <v>6.6330312609963471E-4</v>
      </c>
      <c r="O805">
        <f>ABS(C805-tahmin!C805)</f>
        <v>0.76923496988817996</v>
      </c>
      <c r="P805">
        <f>ABS(D805-tahmin!D805)</f>
        <v>0.39065695039843984</v>
      </c>
      <c r="Q805">
        <f>ABS(E805-tahmin!E805)</f>
        <v>5.2790661918249882E-2</v>
      </c>
    </row>
    <row r="806" spans="1:17" x14ac:dyDescent="0.25">
      <c r="A806">
        <v>1</v>
      </c>
      <c r="B806">
        <v>-20</v>
      </c>
      <c r="C806">
        <v>-3.7234008664424501</v>
      </c>
      <c r="D806">
        <v>-3.7203675683205999</v>
      </c>
      <c r="E806">
        <v>-7.5</v>
      </c>
      <c r="F806">
        <f t="shared" si="48"/>
        <v>-3.7203675683205999</v>
      </c>
      <c r="G806">
        <f t="shared" si="49"/>
        <v>-3.7234008664424501</v>
      </c>
      <c r="H806">
        <f t="shared" si="50"/>
        <v>3</v>
      </c>
      <c r="I806">
        <f t="shared" si="51"/>
        <v>2</v>
      </c>
      <c r="J806" t="b">
        <f>IF(A806=0,0,H806=tahmin!G806)</f>
        <v>0</v>
      </c>
      <c r="K806" t="b">
        <f>IF(A806=0,0,OR(I806=tahmin!G806,H806=tahmin!G806))</f>
        <v>1</v>
      </c>
      <c r="N806">
        <f>ABS(B806-tahmin!B806)</f>
        <v>9.4705107898001017E-3</v>
      </c>
      <c r="O806">
        <f>ABS(C806-tahmin!C806)</f>
        <v>1.5001275475354601</v>
      </c>
      <c r="P806">
        <f>ABS(D806-tahmin!D806)</f>
        <v>7.0351216879290135E-2</v>
      </c>
      <c r="Q806">
        <f>ABS(E806-tahmin!E806)</f>
        <v>0.14232282899849036</v>
      </c>
    </row>
    <row r="807" spans="1:17" x14ac:dyDescent="0.25">
      <c r="A807">
        <v>1</v>
      </c>
      <c r="B807">
        <v>-20</v>
      </c>
      <c r="C807">
        <v>-3.6543611501698301</v>
      </c>
      <c r="D807">
        <v>-3.68364558091403</v>
      </c>
      <c r="E807">
        <v>-3.6624420832848799</v>
      </c>
      <c r="F807">
        <f t="shared" si="48"/>
        <v>-3.6543611501698301</v>
      </c>
      <c r="G807">
        <f t="shared" si="49"/>
        <v>-3.6624420832848799</v>
      </c>
      <c r="H807">
        <f t="shared" si="50"/>
        <v>2</v>
      </c>
      <c r="I807">
        <f t="shared" si="51"/>
        <v>4</v>
      </c>
      <c r="J807" t="b">
        <f>IF(A807=0,0,H807=tahmin!G807)</f>
        <v>0</v>
      </c>
      <c r="K807" t="b">
        <f>IF(A807=0,0,OR(I807=tahmin!G807,H807=tahmin!G807))</f>
        <v>1</v>
      </c>
      <c r="N807">
        <f>ABS(B807-tahmin!B807)</f>
        <v>3.3328465421199382E-2</v>
      </c>
      <c r="O807">
        <f>ABS(C807-tahmin!C807)</f>
        <v>0.40993823840683019</v>
      </c>
      <c r="P807">
        <f>ABS(D807-tahmin!D807)</f>
        <v>0.14661681063151999</v>
      </c>
      <c r="Q807">
        <f>ABS(E807-tahmin!E807)</f>
        <v>0.46829683487331986</v>
      </c>
    </row>
    <row r="808" spans="1:17" x14ac:dyDescent="0.25">
      <c r="A808">
        <v>1</v>
      </c>
      <c r="B808">
        <v>-20</v>
      </c>
      <c r="C808">
        <v>-3.6010337372100598</v>
      </c>
      <c r="D808">
        <v>-3.6776846223030399</v>
      </c>
      <c r="E808">
        <v>-3.6133264152356301</v>
      </c>
      <c r="F808">
        <f t="shared" si="48"/>
        <v>-3.6010337372100598</v>
      </c>
      <c r="G808">
        <f t="shared" si="49"/>
        <v>-3.6133264152356301</v>
      </c>
      <c r="H808">
        <f t="shared" si="50"/>
        <v>2</v>
      </c>
      <c r="I808">
        <f t="shared" si="51"/>
        <v>4</v>
      </c>
      <c r="J808" t="b">
        <f>IF(A808=0,0,H808=tahmin!G808)</f>
        <v>0</v>
      </c>
      <c r="K808" t="b">
        <f>IF(A808=0,0,OR(I808=tahmin!G808,H808=tahmin!G808))</f>
        <v>1</v>
      </c>
      <c r="N808">
        <f>ABS(B808-tahmin!B808)</f>
        <v>0.17625077290760061</v>
      </c>
      <c r="O808">
        <f>ABS(C808-tahmin!C808)</f>
        <v>0.25224737525542995</v>
      </c>
      <c r="P808">
        <f>ABS(D808-tahmin!D808)</f>
        <v>1.2807910522799837E-2</v>
      </c>
      <c r="Q808">
        <f>ABS(E808-tahmin!E808)</f>
        <v>0.55392941462498024</v>
      </c>
    </row>
    <row r="809" spans="1:17" x14ac:dyDescent="0.25">
      <c r="A809">
        <v>1</v>
      </c>
      <c r="B809">
        <v>-20</v>
      </c>
      <c r="C809">
        <v>-3.5607633728329802</v>
      </c>
      <c r="D809">
        <v>-3.5876639223895399</v>
      </c>
      <c r="E809">
        <v>-3.5822362807364199</v>
      </c>
      <c r="F809">
        <f t="shared" si="48"/>
        <v>-3.5607633728329802</v>
      </c>
      <c r="G809">
        <f t="shared" si="49"/>
        <v>-3.5822362807364199</v>
      </c>
      <c r="H809">
        <f t="shared" si="50"/>
        <v>2</v>
      </c>
      <c r="I809">
        <f t="shared" si="51"/>
        <v>4</v>
      </c>
      <c r="J809" t="b">
        <f>IF(A809=0,0,H809=tahmin!G809)</f>
        <v>0</v>
      </c>
      <c r="K809" t="b">
        <f>IF(A809=0,0,OR(I809=tahmin!G809,H809=tahmin!G809))</f>
        <v>1</v>
      </c>
      <c r="N809">
        <f>ABS(B809-tahmin!B809)</f>
        <v>0.67643823434130113</v>
      </c>
      <c r="O809">
        <f>ABS(C809-tahmin!C809)</f>
        <v>0.12841749373388023</v>
      </c>
      <c r="P809">
        <f>ABS(D809-tahmin!D809)</f>
        <v>5.6628991283639962E-2</v>
      </c>
      <c r="Q809">
        <f>ABS(E809-tahmin!E809)</f>
        <v>0.62716272890429003</v>
      </c>
    </row>
    <row r="810" spans="1:17" x14ac:dyDescent="0.25">
      <c r="A810">
        <v>1</v>
      </c>
      <c r="B810">
        <v>-20</v>
      </c>
      <c r="C810">
        <v>-3.5551782974716799</v>
      </c>
      <c r="D810">
        <v>-3.57971023220512</v>
      </c>
      <c r="E810">
        <v>-3.5214030175090998</v>
      </c>
      <c r="F810">
        <f t="shared" si="48"/>
        <v>-3.5214030175090998</v>
      </c>
      <c r="G810">
        <f t="shared" si="49"/>
        <v>-3.5551782974716799</v>
      </c>
      <c r="H810">
        <f t="shared" si="50"/>
        <v>4</v>
      </c>
      <c r="I810">
        <f t="shared" si="51"/>
        <v>2</v>
      </c>
      <c r="J810" t="b">
        <f>IF(A810=0,0,H810=tahmin!G810)</f>
        <v>1</v>
      </c>
      <c r="K810" t="b">
        <f>IF(A810=0,0,OR(I810=tahmin!G810,H810=tahmin!G810))</f>
        <v>1</v>
      </c>
      <c r="N810">
        <f>ABS(B810-tahmin!B810)</f>
        <v>1.8468518388275008</v>
      </c>
      <c r="O810">
        <f>ABS(C810-tahmin!C810)</f>
        <v>6.0416114861999937E-2</v>
      </c>
      <c r="P810">
        <f>ABS(D810-tahmin!D810)</f>
        <v>0.15129172990741013</v>
      </c>
      <c r="Q810">
        <f>ABS(E810-tahmin!E810)</f>
        <v>0.63944475145881974</v>
      </c>
    </row>
    <row r="811" spans="1:17" x14ac:dyDescent="0.25">
      <c r="A811">
        <v>1</v>
      </c>
      <c r="B811">
        <v>-20</v>
      </c>
      <c r="C811">
        <v>-20</v>
      </c>
      <c r="D811">
        <v>-3.5899792433784201</v>
      </c>
      <c r="E811">
        <v>-3.5378746570613702</v>
      </c>
      <c r="F811">
        <f t="shared" si="48"/>
        <v>-3.5378746570613702</v>
      </c>
      <c r="G811">
        <f t="shared" si="49"/>
        <v>-3.5899792433784201</v>
      </c>
      <c r="H811">
        <f t="shared" si="50"/>
        <v>4</v>
      </c>
      <c r="I811">
        <f t="shared" si="51"/>
        <v>3</v>
      </c>
      <c r="J811" t="b">
        <f>IF(A811=0,0,H811=tahmin!G811)</f>
        <v>0</v>
      </c>
      <c r="K811" t="b">
        <f>IF(A811=0,0,OR(I811=tahmin!G811,H811=tahmin!G811))</f>
        <v>1</v>
      </c>
      <c r="N811">
        <f>ABS(B811-tahmin!B811)</f>
        <v>0.78459877660619881</v>
      </c>
      <c r="O811">
        <f>ABS(C811-tahmin!C811)</f>
        <v>7.9341875862967992</v>
      </c>
      <c r="P811">
        <f>ABS(D811-tahmin!D811)</f>
        <v>5.9203944713710044E-2</v>
      </c>
      <c r="Q811">
        <f>ABS(E811-tahmin!E811)</f>
        <v>0.29853482866563974</v>
      </c>
    </row>
    <row r="812" spans="1:17" x14ac:dyDescent="0.25">
      <c r="A812">
        <v>0</v>
      </c>
      <c r="B812">
        <v>0</v>
      </c>
      <c r="C812">
        <v>0</v>
      </c>
      <c r="D812">
        <v>-20</v>
      </c>
      <c r="E812">
        <v>0</v>
      </c>
      <c r="F812">
        <f t="shared" si="48"/>
        <v>0</v>
      </c>
      <c r="G812">
        <f t="shared" si="49"/>
        <v>0</v>
      </c>
      <c r="H812">
        <f t="shared" si="50"/>
        <v>1</v>
      </c>
      <c r="I812">
        <f t="shared" si="51"/>
        <v>1</v>
      </c>
      <c r="J812">
        <f>IF(A812=0,0,H812=tahmin!G812)</f>
        <v>0</v>
      </c>
      <c r="K812">
        <f>IF(A812=0,0,OR(I812=tahmin!G812,H812=tahmin!G812))</f>
        <v>0</v>
      </c>
      <c r="N812">
        <f>ABS(B812-tahmin!B812)</f>
        <v>5.8038881264224101E-2</v>
      </c>
      <c r="O812">
        <f>ABS(C812-tahmin!C812)</f>
        <v>5.0591601931044403</v>
      </c>
      <c r="P812">
        <f>ABS(D812-tahmin!D812)</f>
        <v>15.3611888539522</v>
      </c>
      <c r="Q812">
        <f>ABS(E812-tahmin!E812)</f>
        <v>2.9797642883162299</v>
      </c>
    </row>
    <row r="813" spans="1:17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f t="shared" si="48"/>
        <v>0</v>
      </c>
      <c r="G813">
        <f t="shared" si="49"/>
        <v>0</v>
      </c>
      <c r="H813">
        <f t="shared" si="50"/>
        <v>1</v>
      </c>
      <c r="I813">
        <f t="shared" si="51"/>
        <v>1</v>
      </c>
      <c r="J813">
        <f>IF(A813=0,0,H813=tahmin!G813)</f>
        <v>0</v>
      </c>
      <c r="K813">
        <f>IF(A813=0,0,OR(I813=tahmin!G813,H813=tahmin!G813))</f>
        <v>0</v>
      </c>
      <c r="N813">
        <f>ABS(B813-tahmin!B813)</f>
        <v>0.144965455154384</v>
      </c>
      <c r="O813">
        <f>ABS(C813-tahmin!C813)</f>
        <v>0.54060044126078599</v>
      </c>
      <c r="P813">
        <f>ABS(D813-tahmin!D813)</f>
        <v>7.3807520282991499</v>
      </c>
      <c r="Q813">
        <f>ABS(E813-tahmin!E813)</f>
        <v>0.97802662460168899</v>
      </c>
    </row>
    <row r="814" spans="1:17" x14ac:dyDescent="0.25">
      <c r="A814">
        <v>1</v>
      </c>
      <c r="B814">
        <v>-3.8068794390743501</v>
      </c>
      <c r="C814">
        <v>-3.7731893692070599</v>
      </c>
      <c r="D814">
        <v>-7.5</v>
      </c>
      <c r="E814">
        <v>-3.7748404163198801</v>
      </c>
      <c r="F814">
        <f t="shared" si="48"/>
        <v>-3.7731893692070599</v>
      </c>
      <c r="G814">
        <f t="shared" si="49"/>
        <v>-3.7748404163198801</v>
      </c>
      <c r="H814">
        <f t="shared" si="50"/>
        <v>2</v>
      </c>
      <c r="I814">
        <f t="shared" si="51"/>
        <v>4</v>
      </c>
      <c r="J814" t="b">
        <f>IF(A814=0,0,H814=tahmin!G814)</f>
        <v>0</v>
      </c>
      <c r="K814" t="b">
        <f>IF(A814=0,0,OR(I814=tahmin!G814,H814=tahmin!G814))</f>
        <v>1</v>
      </c>
      <c r="N814">
        <f>ABS(B814-tahmin!B814)</f>
        <v>0.10498009884959991</v>
      </c>
      <c r="O814">
        <f>ABS(C814-tahmin!C814)</f>
        <v>8.5532371074469982E-2</v>
      </c>
      <c r="P814">
        <f>ABS(D814-tahmin!D814)</f>
        <v>5.2689414101305001</v>
      </c>
      <c r="Q814">
        <f>ABS(E814-tahmin!E814)</f>
        <v>1.3740663154994199</v>
      </c>
    </row>
    <row r="815" spans="1:17" x14ac:dyDescent="0.25">
      <c r="A815">
        <v>1</v>
      </c>
      <c r="B815">
        <v>-3.7127737271618102</v>
      </c>
      <c r="C815">
        <v>-7.5</v>
      </c>
      <c r="D815">
        <v>-3.7306904534958898</v>
      </c>
      <c r="E815">
        <v>-3.4298256635665898</v>
      </c>
      <c r="F815">
        <f t="shared" si="48"/>
        <v>-3.4298256635665898</v>
      </c>
      <c r="G815">
        <f t="shared" si="49"/>
        <v>-3.7127737271618102</v>
      </c>
      <c r="H815">
        <f t="shared" si="50"/>
        <v>4</v>
      </c>
      <c r="I815">
        <f t="shared" si="51"/>
        <v>1</v>
      </c>
      <c r="J815" t="b">
        <f>IF(A815=0,0,H815=tahmin!G815)</f>
        <v>0</v>
      </c>
      <c r="K815" t="b">
        <f>IF(A815=0,0,OR(I815=tahmin!G815,H815=tahmin!G815))</f>
        <v>0</v>
      </c>
      <c r="N815">
        <f>ABS(B815-tahmin!B815)</f>
        <v>0.16044326275023968</v>
      </c>
      <c r="O815">
        <f>ABS(C815-tahmin!C815)</f>
        <v>4.3331117939258998</v>
      </c>
      <c r="P815">
        <f>ABS(D815-tahmin!D815)</f>
        <v>0.17626025016302993</v>
      </c>
      <c r="Q815">
        <f>ABS(E815-tahmin!E815)</f>
        <v>0.30623096382651038</v>
      </c>
    </row>
    <row r="816" spans="1:17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f t="shared" si="48"/>
        <v>0</v>
      </c>
      <c r="G816">
        <f t="shared" si="49"/>
        <v>0</v>
      </c>
      <c r="H816">
        <f t="shared" si="50"/>
        <v>1</v>
      </c>
      <c r="I816">
        <f t="shared" si="51"/>
        <v>1</v>
      </c>
      <c r="J816">
        <f>IF(A816=0,0,H816=tahmin!G816)</f>
        <v>0</v>
      </c>
      <c r="K816">
        <f>IF(A816=0,0,OR(I816=tahmin!G816,H816=tahmin!G816))</f>
        <v>0</v>
      </c>
      <c r="N816">
        <f>ABS(B816-tahmin!B816)</f>
        <v>0.23329680858188001</v>
      </c>
      <c r="O816">
        <f>ABS(C816-tahmin!C816)</f>
        <v>0.20247200990039399</v>
      </c>
      <c r="P816">
        <f>ABS(D816-tahmin!D816)</f>
        <v>0.110305454467966</v>
      </c>
      <c r="Q816">
        <f>ABS(E816-tahmin!E816)</f>
        <v>0.23415199508168899</v>
      </c>
    </row>
    <row r="817" spans="1:17" x14ac:dyDescent="0.25">
      <c r="A817">
        <v>1</v>
      </c>
      <c r="B817">
        <v>-3.5847186846834198</v>
      </c>
      <c r="C817">
        <v>-3.4536358930598201</v>
      </c>
      <c r="D817">
        <v>-7.5</v>
      </c>
      <c r="E817">
        <v>-3.5733723708509602</v>
      </c>
      <c r="F817">
        <f t="shared" si="48"/>
        <v>-3.4536358930598201</v>
      </c>
      <c r="G817">
        <f t="shared" si="49"/>
        <v>-3.5733723708509602</v>
      </c>
      <c r="H817">
        <f t="shared" si="50"/>
        <v>2</v>
      </c>
      <c r="I817">
        <f t="shared" si="51"/>
        <v>4</v>
      </c>
      <c r="J817" t="b">
        <f>IF(A817=0,0,H817=tahmin!G817)</f>
        <v>0</v>
      </c>
      <c r="K817" t="b">
        <f>IF(A817=0,0,OR(I817=tahmin!G817,H817=tahmin!G817))</f>
        <v>1</v>
      </c>
      <c r="N817">
        <f>ABS(B817-tahmin!B817)</f>
        <v>0.17630916237722039</v>
      </c>
      <c r="O817">
        <f>ABS(C817-tahmin!C817)</f>
        <v>0.3772605135565299</v>
      </c>
      <c r="P817">
        <f>ABS(D817-tahmin!D817)</f>
        <v>5.2658688913597995</v>
      </c>
      <c r="Q817">
        <f>ABS(E817-tahmin!E817)</f>
        <v>1.0553816025432803</v>
      </c>
    </row>
    <row r="818" spans="1:17" x14ac:dyDescent="0.25">
      <c r="A818">
        <v>1</v>
      </c>
      <c r="B818">
        <v>-3.64064775146965</v>
      </c>
      <c r="C818">
        <v>-3.5108410797772698</v>
      </c>
      <c r="D818">
        <v>-3.5578881286944601</v>
      </c>
      <c r="E818">
        <v>-2.7988034193744702</v>
      </c>
      <c r="F818">
        <f t="shared" si="48"/>
        <v>-2.7988034193744702</v>
      </c>
      <c r="G818">
        <f t="shared" si="49"/>
        <v>-3.5108410797772698</v>
      </c>
      <c r="H818">
        <f t="shared" si="50"/>
        <v>4</v>
      </c>
      <c r="I818">
        <f t="shared" si="51"/>
        <v>2</v>
      </c>
      <c r="J818" t="b">
        <f>IF(A818=0,0,H818=tahmin!G818)</f>
        <v>1</v>
      </c>
      <c r="K818" t="b">
        <f>IF(A818=0,0,OR(I818=tahmin!G818,H818=tahmin!G818))</f>
        <v>1</v>
      </c>
      <c r="N818">
        <f>ABS(B818-tahmin!B818)</f>
        <v>0.13213230440138002</v>
      </c>
      <c r="O818">
        <f>ABS(C818-tahmin!C818)</f>
        <v>0.26779881551997997</v>
      </c>
      <c r="P818">
        <f>ABS(D818-tahmin!D818)</f>
        <v>0.13299781630170004</v>
      </c>
      <c r="Q818">
        <f>ABS(E818-tahmin!E818)</f>
        <v>0.23624893203176001</v>
      </c>
    </row>
    <row r="819" spans="1:17" x14ac:dyDescent="0.25">
      <c r="A819">
        <v>1</v>
      </c>
      <c r="B819">
        <v>-3.5529911601659001</v>
      </c>
      <c r="C819">
        <v>-3.5032246694918299</v>
      </c>
      <c r="D819">
        <v>-3.5427384767235699</v>
      </c>
      <c r="E819">
        <v>-7.5</v>
      </c>
      <c r="F819">
        <f t="shared" si="48"/>
        <v>-3.5032246694918299</v>
      </c>
      <c r="G819">
        <f t="shared" si="49"/>
        <v>-3.5427384767235699</v>
      </c>
      <c r="H819">
        <f t="shared" si="50"/>
        <v>2</v>
      </c>
      <c r="I819">
        <f t="shared" si="51"/>
        <v>3</v>
      </c>
      <c r="J819" t="b">
        <f>IF(A819=0,0,H819=tahmin!G819)</f>
        <v>1</v>
      </c>
      <c r="K819" t="b">
        <f>IF(A819=0,0,OR(I819=tahmin!G819,H819=tahmin!G819))</f>
        <v>1</v>
      </c>
      <c r="N819">
        <f>ABS(B819-tahmin!B819)</f>
        <v>0.13515564864780005</v>
      </c>
      <c r="O819">
        <f>ABS(C819-tahmin!C819)</f>
        <v>1.10827848826146</v>
      </c>
      <c r="P819">
        <f>ABS(D819-tahmin!D819)</f>
        <v>3.4276749627319969E-2</v>
      </c>
      <c r="Q819">
        <f>ABS(E819-tahmin!E819)</f>
        <v>0.81435610541034009</v>
      </c>
    </row>
    <row r="820" spans="1:17" x14ac:dyDescent="0.25">
      <c r="A820">
        <v>1</v>
      </c>
      <c r="B820">
        <v>-3.5162527277461799</v>
      </c>
      <c r="C820">
        <v>-3.5705689858890501</v>
      </c>
      <c r="D820">
        <v>-3.5271518035913201</v>
      </c>
      <c r="E820">
        <v>-7.5</v>
      </c>
      <c r="F820">
        <f t="shared" si="48"/>
        <v>-3.5162527277461799</v>
      </c>
      <c r="G820">
        <f t="shared" si="49"/>
        <v>-3.5271518035913201</v>
      </c>
      <c r="H820">
        <f t="shared" si="50"/>
        <v>1</v>
      </c>
      <c r="I820">
        <f t="shared" si="51"/>
        <v>3</v>
      </c>
      <c r="J820" t="b">
        <f>IF(A820=0,0,H820=tahmin!G820)</f>
        <v>0</v>
      </c>
      <c r="K820" t="b">
        <f>IF(A820=0,0,OR(I820=tahmin!G820,H820=tahmin!G820))</f>
        <v>0</v>
      </c>
      <c r="N820">
        <f>ABS(B820-tahmin!B820)</f>
        <v>0.15438366877839993</v>
      </c>
      <c r="O820">
        <f>ABS(C820-tahmin!C820)</f>
        <v>1.1772905169417101</v>
      </c>
      <c r="P820">
        <f>ABS(D820-tahmin!D820)</f>
        <v>1.7873971592210047E-2</v>
      </c>
      <c r="Q820">
        <f>ABS(E820-tahmin!E820)</f>
        <v>0.81582232067407023</v>
      </c>
    </row>
    <row r="821" spans="1:17" x14ac:dyDescent="0.25">
      <c r="A821">
        <v>1</v>
      </c>
      <c r="B821">
        <v>-3.5882999718111801</v>
      </c>
      <c r="C821">
        <v>-20</v>
      </c>
      <c r="D821">
        <v>-3.53456683730451</v>
      </c>
      <c r="E821">
        <v>-7.5</v>
      </c>
      <c r="F821">
        <f t="shared" si="48"/>
        <v>-3.53456683730451</v>
      </c>
      <c r="G821">
        <f t="shared" si="49"/>
        <v>-3.5882999718111801</v>
      </c>
      <c r="H821">
        <f t="shared" si="50"/>
        <v>3</v>
      </c>
      <c r="I821">
        <f t="shared" si="51"/>
        <v>1</v>
      </c>
      <c r="J821" t="b">
        <f>IF(A821=0,0,H821=tahmin!G821)</f>
        <v>1</v>
      </c>
      <c r="K821" t="b">
        <f>IF(A821=0,0,OR(I821=tahmin!G821,H821=tahmin!G821))</f>
        <v>1</v>
      </c>
      <c r="N821">
        <f>ABS(B821-tahmin!B821)</f>
        <v>2.948663115411021E-2</v>
      </c>
      <c r="O821">
        <f>ABS(C821-tahmin!C821)</f>
        <v>8.5421517623720007</v>
      </c>
      <c r="P821">
        <f>ABS(D821-tahmin!D821)</f>
        <v>0.56934559146869024</v>
      </c>
      <c r="Q821">
        <f>ABS(E821-tahmin!E821)</f>
        <v>0.95030461820217038</v>
      </c>
    </row>
    <row r="822" spans="1:17" x14ac:dyDescent="0.25">
      <c r="A822">
        <v>0</v>
      </c>
      <c r="B822">
        <v>0</v>
      </c>
      <c r="C822">
        <v>0</v>
      </c>
      <c r="D822">
        <v>-20</v>
      </c>
      <c r="E822">
        <v>0</v>
      </c>
      <c r="F822">
        <f t="shared" si="48"/>
        <v>0</v>
      </c>
      <c r="G822">
        <f t="shared" si="49"/>
        <v>0</v>
      </c>
      <c r="H822">
        <f t="shared" si="50"/>
        <v>1</v>
      </c>
      <c r="I822">
        <f t="shared" si="51"/>
        <v>1</v>
      </c>
      <c r="J822">
        <f>IF(A822=0,0,H822=tahmin!G822)</f>
        <v>0</v>
      </c>
      <c r="K822">
        <f>IF(A822=0,0,OR(I822=tahmin!G822,H822=tahmin!G822))</f>
        <v>0</v>
      </c>
      <c r="N822">
        <f>ABS(B822-tahmin!B822)</f>
        <v>0.26110093347045599</v>
      </c>
      <c r="O822">
        <f>ABS(C822-tahmin!C822)</f>
        <v>7.1979900769091296</v>
      </c>
      <c r="P822">
        <f>ABS(D822-tahmin!D822)</f>
        <v>14.733598960322059</v>
      </c>
      <c r="Q822">
        <f>ABS(E822-tahmin!E822)</f>
        <v>0.66563713168350402</v>
      </c>
    </row>
    <row r="823" spans="1:17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f t="shared" si="48"/>
        <v>0</v>
      </c>
      <c r="G823">
        <f t="shared" si="49"/>
        <v>0</v>
      </c>
      <c r="H823">
        <f t="shared" si="50"/>
        <v>1</v>
      </c>
      <c r="I823">
        <f t="shared" si="51"/>
        <v>1</v>
      </c>
      <c r="J823">
        <f>IF(A823=0,0,H823=tahmin!G823)</f>
        <v>0</v>
      </c>
      <c r="K823">
        <f>IF(A823=0,0,OR(I823=tahmin!G823,H823=tahmin!G823))</f>
        <v>0</v>
      </c>
      <c r="N823">
        <f>ABS(B823-tahmin!B823)</f>
        <v>0.12112340908763</v>
      </c>
      <c r="O823">
        <f>ABS(C823-tahmin!C823)</f>
        <v>0.54107598499720999</v>
      </c>
      <c r="P823">
        <f>ABS(D823-tahmin!D823)</f>
        <v>7.4202399490105702</v>
      </c>
      <c r="Q823">
        <f>ABS(E823-tahmin!E823)</f>
        <v>0.43221521955672398</v>
      </c>
    </row>
    <row r="824" spans="1:17" x14ac:dyDescent="0.25">
      <c r="A824">
        <v>1</v>
      </c>
      <c r="B824">
        <v>-3.7037750520073098</v>
      </c>
      <c r="C824">
        <v>-3.7199343486824001</v>
      </c>
      <c r="D824">
        <v>-7.5</v>
      </c>
      <c r="E824">
        <v>-3.7019590714241701</v>
      </c>
      <c r="F824">
        <f t="shared" si="48"/>
        <v>-3.7019590714241701</v>
      </c>
      <c r="G824">
        <f t="shared" si="49"/>
        <v>-3.7037750520073098</v>
      </c>
      <c r="H824">
        <f t="shared" si="50"/>
        <v>4</v>
      </c>
      <c r="I824">
        <f t="shared" si="51"/>
        <v>1</v>
      </c>
      <c r="J824" t="b">
        <f>IF(A824=0,0,H824=tahmin!G824)</f>
        <v>1</v>
      </c>
      <c r="K824" t="b">
        <f>IF(A824=0,0,OR(I824=tahmin!G824,H824=tahmin!G824))</f>
        <v>1</v>
      </c>
      <c r="N824">
        <f>ABS(B824-tahmin!B824)</f>
        <v>6.1119732807789706E-2</v>
      </c>
      <c r="O824">
        <f>ABS(C824-tahmin!C824)</f>
        <v>4.4308176902349672E-2</v>
      </c>
      <c r="P824">
        <f>ABS(D824-tahmin!D824)</f>
        <v>5.2620233454857992</v>
      </c>
      <c r="Q824">
        <f>ABS(E824-tahmin!E824)</f>
        <v>0.91957428606162006</v>
      </c>
    </row>
    <row r="825" spans="1:17" x14ac:dyDescent="0.25">
      <c r="A825">
        <v>1</v>
      </c>
      <c r="B825">
        <v>-3.6964046833212598</v>
      </c>
      <c r="C825">
        <v>-3.23976755142212</v>
      </c>
      <c r="D825">
        <v>-3.6950206365409501</v>
      </c>
      <c r="E825">
        <v>-7.5</v>
      </c>
      <c r="F825">
        <f t="shared" si="48"/>
        <v>-3.23976755142212</v>
      </c>
      <c r="G825">
        <f t="shared" si="49"/>
        <v>-3.6950206365409501</v>
      </c>
      <c r="H825">
        <f t="shared" si="50"/>
        <v>2</v>
      </c>
      <c r="I825">
        <f t="shared" si="51"/>
        <v>3</v>
      </c>
      <c r="J825" t="b">
        <f>IF(A825=0,0,H825=tahmin!G825)</f>
        <v>1</v>
      </c>
      <c r="K825" t="b">
        <f>IF(A825=0,0,OR(I825=tahmin!G825,H825=tahmin!G825))</f>
        <v>1</v>
      </c>
      <c r="N825">
        <f>ABS(B825-tahmin!B825)</f>
        <v>8.8330517610519799E-2</v>
      </c>
      <c r="O825">
        <f>ABS(C825-tahmin!C825)</f>
        <v>0.85430641061555024</v>
      </c>
      <c r="P825">
        <f>ABS(D825-tahmin!D825)</f>
        <v>0.18080709409132023</v>
      </c>
      <c r="Q825">
        <f>ABS(E825-tahmin!E825)</f>
        <v>0.82186118200306968</v>
      </c>
    </row>
    <row r="826" spans="1:17" x14ac:dyDescent="0.25">
      <c r="A826">
        <v>1</v>
      </c>
      <c r="B826">
        <v>-7.5</v>
      </c>
      <c r="C826">
        <v>-2.98635673522949</v>
      </c>
      <c r="D826">
        <v>-3.5682216722881299</v>
      </c>
      <c r="E826">
        <v>-3.5596153423853099</v>
      </c>
      <c r="F826">
        <f t="shared" si="48"/>
        <v>-2.98635673522949</v>
      </c>
      <c r="G826">
        <f t="shared" si="49"/>
        <v>-3.5596153423853099</v>
      </c>
      <c r="H826">
        <f t="shared" si="50"/>
        <v>2</v>
      </c>
      <c r="I826">
        <f t="shared" si="51"/>
        <v>4</v>
      </c>
      <c r="J826" t="b">
        <f>IF(A826=0,0,H826=tahmin!G826)</f>
        <v>0</v>
      </c>
      <c r="K826" t="b">
        <f>IF(A826=0,0,OR(I826=tahmin!G826,H826=tahmin!G826))</f>
        <v>1</v>
      </c>
      <c r="N826">
        <f>ABS(B826-tahmin!B826)</f>
        <v>0.10677206494326974</v>
      </c>
      <c r="O826">
        <f>ABS(C826-tahmin!C826)</f>
        <v>0.53695428758714003</v>
      </c>
      <c r="P826">
        <f>ABS(D826-tahmin!D826)</f>
        <v>0.41124180732552995</v>
      </c>
      <c r="Q826">
        <f>ABS(E826-tahmin!E826)</f>
        <v>0.45106527415850994</v>
      </c>
    </row>
    <row r="827" spans="1:17" x14ac:dyDescent="0.25">
      <c r="A827">
        <v>1</v>
      </c>
      <c r="B827">
        <v>-3.5129872426650799</v>
      </c>
      <c r="C827">
        <v>-2.6484756469726598</v>
      </c>
      <c r="D827">
        <v>-3.48476998513775</v>
      </c>
      <c r="E827">
        <v>-3.4712570251813299</v>
      </c>
      <c r="F827">
        <f t="shared" si="48"/>
        <v>-2.6484756469726598</v>
      </c>
      <c r="G827">
        <f t="shared" si="49"/>
        <v>-3.4712570251813299</v>
      </c>
      <c r="H827">
        <f t="shared" si="50"/>
        <v>2</v>
      </c>
      <c r="I827">
        <f t="shared" si="51"/>
        <v>4</v>
      </c>
      <c r="J827" t="b">
        <f>IF(A827=0,0,H827=tahmin!G827)</f>
        <v>0</v>
      </c>
      <c r="K827" t="b">
        <f>IF(A827=0,0,OR(I827=tahmin!G827,H827=tahmin!G827))</f>
        <v>1</v>
      </c>
      <c r="N827">
        <f>ABS(B827-tahmin!B827)</f>
        <v>0.13358268729338985</v>
      </c>
      <c r="O827">
        <f>ABS(C827-tahmin!C827)</f>
        <v>0.50178521700959999</v>
      </c>
      <c r="P827">
        <f>ABS(D827-tahmin!D827)</f>
        <v>0.19366726095945008</v>
      </c>
      <c r="Q827">
        <f>ABS(E827-tahmin!E827)</f>
        <v>0.66081916027121013</v>
      </c>
    </row>
    <row r="828" spans="1:17" x14ac:dyDescent="0.25">
      <c r="A828">
        <v>1</v>
      </c>
      <c r="B828">
        <v>-3.4045110169427102</v>
      </c>
      <c r="C828">
        <v>-7.5</v>
      </c>
      <c r="D828">
        <v>-3.4727177741751798</v>
      </c>
      <c r="E828">
        <v>-2.1979675292968799</v>
      </c>
      <c r="F828">
        <f t="shared" si="48"/>
        <v>-2.1979675292968799</v>
      </c>
      <c r="G828">
        <f t="shared" si="49"/>
        <v>-3.4045110169427102</v>
      </c>
      <c r="H828">
        <f t="shared" si="50"/>
        <v>4</v>
      </c>
      <c r="I828">
        <f t="shared" si="51"/>
        <v>1</v>
      </c>
      <c r="J828" t="b">
        <f>IF(A828=0,0,H828=tahmin!G828)</f>
        <v>1</v>
      </c>
      <c r="K828" t="b">
        <f>IF(A828=0,0,OR(I828=tahmin!G828,H828=tahmin!G828))</f>
        <v>1</v>
      </c>
      <c r="N828">
        <f>ABS(B828-tahmin!B828)</f>
        <v>2.989786013070983E-2</v>
      </c>
      <c r="O828">
        <f>ABS(C828-tahmin!C828)</f>
        <v>4.1758035012547001</v>
      </c>
      <c r="P828">
        <f>ABS(D828-tahmin!D828)</f>
        <v>9.2334321995002355E-4</v>
      </c>
      <c r="Q828">
        <f>ABS(E828-tahmin!E828)</f>
        <v>1.1629794116187302</v>
      </c>
    </row>
    <row r="829" spans="1:17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f t="shared" si="48"/>
        <v>0</v>
      </c>
      <c r="G829">
        <f t="shared" si="49"/>
        <v>0</v>
      </c>
      <c r="H829">
        <f t="shared" si="50"/>
        <v>1</v>
      </c>
      <c r="I829">
        <f t="shared" si="51"/>
        <v>1</v>
      </c>
      <c r="J829">
        <f>IF(A829=0,0,H829=tahmin!G829)</f>
        <v>0</v>
      </c>
      <c r="K829">
        <f>IF(A829=0,0,OR(I829=tahmin!G829,H829=tahmin!G829))</f>
        <v>0</v>
      </c>
      <c r="N829">
        <f>ABS(B829-tahmin!B829)</f>
        <v>0.27135653328849701</v>
      </c>
      <c r="O829">
        <f>ABS(C829-tahmin!C829)</f>
        <v>9.4121537302429594</v>
      </c>
      <c r="P829">
        <f>ABS(D829-tahmin!D829)</f>
        <v>0.59014176857463996</v>
      </c>
      <c r="Q829">
        <f>ABS(E829-tahmin!E829)</f>
        <v>9.4096316465492394E-2</v>
      </c>
    </row>
    <row r="830" spans="1:17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f t="shared" si="48"/>
        <v>0</v>
      </c>
      <c r="G830">
        <f t="shared" si="49"/>
        <v>0</v>
      </c>
      <c r="H830">
        <f t="shared" si="50"/>
        <v>1</v>
      </c>
      <c r="I830">
        <f t="shared" si="51"/>
        <v>1</v>
      </c>
      <c r="J830">
        <f>IF(A830=0,0,H830=tahmin!G830)</f>
        <v>0</v>
      </c>
      <c r="K830">
        <f>IF(A830=0,0,OR(I830=tahmin!G830,H830=tahmin!G830))</f>
        <v>0</v>
      </c>
      <c r="N830">
        <f>ABS(B830-tahmin!B830)</f>
        <v>0.71547877000509896</v>
      </c>
      <c r="O830">
        <f>ABS(C830-tahmin!C830)</f>
        <v>7.06023371979194</v>
      </c>
      <c r="P830">
        <f>ABS(D830-tahmin!D830)</f>
        <v>5.2535741894556898</v>
      </c>
      <c r="Q830">
        <f>ABS(E830-tahmin!E830)</f>
        <v>0.74391282378816803</v>
      </c>
    </row>
    <row r="831" spans="1:17" x14ac:dyDescent="0.25">
      <c r="A831">
        <v>0</v>
      </c>
      <c r="B831">
        <v>0</v>
      </c>
      <c r="C831">
        <v>-20</v>
      </c>
      <c r="D831">
        <v>0</v>
      </c>
      <c r="E831">
        <v>0</v>
      </c>
      <c r="F831">
        <f t="shared" si="48"/>
        <v>0</v>
      </c>
      <c r="G831">
        <f t="shared" si="49"/>
        <v>0</v>
      </c>
      <c r="H831">
        <f t="shared" si="50"/>
        <v>1</v>
      </c>
      <c r="I831">
        <f t="shared" si="51"/>
        <v>1</v>
      </c>
      <c r="J831">
        <f>IF(A831=0,0,H831=tahmin!G831)</f>
        <v>0</v>
      </c>
      <c r="K831">
        <f>IF(A831=0,0,OR(I831=tahmin!G831,H831=tahmin!G831))</f>
        <v>0</v>
      </c>
      <c r="N831">
        <f>ABS(B831-tahmin!B831)</f>
        <v>0.71428983537575497</v>
      </c>
      <c r="O831">
        <f>ABS(C831-tahmin!C831)</f>
        <v>12.910606313129239</v>
      </c>
      <c r="P831">
        <f>ABS(D831-tahmin!D831)</f>
        <v>5.2647937797620497</v>
      </c>
      <c r="Q831">
        <f>ABS(E831-tahmin!E831)</f>
        <v>0.724040090164348</v>
      </c>
    </row>
    <row r="832" spans="1:17" x14ac:dyDescent="0.25">
      <c r="A832">
        <v>1</v>
      </c>
      <c r="B832">
        <v>-7.5</v>
      </c>
      <c r="C832">
        <v>-3.6162679710357701</v>
      </c>
      <c r="D832">
        <v>-20</v>
      </c>
      <c r="E832">
        <v>-7.5</v>
      </c>
      <c r="F832">
        <f t="shared" si="48"/>
        <v>-3.6162679710357701</v>
      </c>
      <c r="G832">
        <f t="shared" si="49"/>
        <v>-7.5</v>
      </c>
      <c r="H832">
        <f t="shared" si="50"/>
        <v>2</v>
      </c>
      <c r="I832">
        <f t="shared" si="51"/>
        <v>1</v>
      </c>
      <c r="J832" t="b">
        <f>IF(A832=0,0,H832=tahmin!G832)</f>
        <v>1</v>
      </c>
      <c r="K832" t="b">
        <f>IF(A832=0,0,OR(I832=tahmin!G832,H832=tahmin!G832))</f>
        <v>1</v>
      </c>
      <c r="N832">
        <f>ABS(B832-tahmin!B832)</f>
        <v>0.56019274618353965</v>
      </c>
      <c r="O832">
        <f>ABS(C832-tahmin!C832)</f>
        <v>0.57310170390866011</v>
      </c>
      <c r="P832">
        <f>ABS(D832-tahmin!D832)</f>
        <v>7.8935864498106003</v>
      </c>
      <c r="Q832">
        <f>ABS(E832-tahmin!E832)</f>
        <v>0.14723614119511996</v>
      </c>
    </row>
    <row r="833" spans="1:17" x14ac:dyDescent="0.25">
      <c r="A833">
        <v>1</v>
      </c>
      <c r="B833">
        <v>-7.5</v>
      </c>
      <c r="C833">
        <v>-3.6749118969500398</v>
      </c>
      <c r="D833">
        <v>-3.6217003817114302</v>
      </c>
      <c r="E833">
        <v>-7.5</v>
      </c>
      <c r="F833">
        <f t="shared" si="48"/>
        <v>-3.6217003817114302</v>
      </c>
      <c r="G833">
        <f t="shared" si="49"/>
        <v>-3.6749118969500398</v>
      </c>
      <c r="H833">
        <f t="shared" si="50"/>
        <v>3</v>
      </c>
      <c r="I833">
        <f t="shared" si="51"/>
        <v>2</v>
      </c>
      <c r="J833" t="b">
        <f>IF(A833=0,0,H833=tahmin!G833)</f>
        <v>0</v>
      </c>
      <c r="K833" t="b">
        <f>IF(A833=0,0,OR(I833=tahmin!G833,H833=tahmin!G833))</f>
        <v>1</v>
      </c>
      <c r="N833">
        <f>ABS(B833-tahmin!B833)</f>
        <v>0.14880096224111039</v>
      </c>
      <c r="O833">
        <f>ABS(C833-tahmin!C833)</f>
        <v>0.94277471020774994</v>
      </c>
      <c r="P833">
        <f>ABS(D833-tahmin!D833)</f>
        <v>0.59393580416430014</v>
      </c>
      <c r="Q833">
        <f>ABS(E833-tahmin!E833)</f>
        <v>0.58950680106650033</v>
      </c>
    </row>
    <row r="834" spans="1:17" x14ac:dyDescent="0.25">
      <c r="A834">
        <v>1</v>
      </c>
      <c r="B834">
        <v>-3.70846310725788</v>
      </c>
      <c r="C834">
        <v>-7.5</v>
      </c>
      <c r="D834">
        <v>-3.6761668760050199</v>
      </c>
      <c r="E834">
        <v>-3.50717938556663</v>
      </c>
      <c r="F834">
        <f t="shared" si="48"/>
        <v>-3.50717938556663</v>
      </c>
      <c r="G834">
        <f t="shared" si="49"/>
        <v>-3.6761668760050199</v>
      </c>
      <c r="H834">
        <f t="shared" si="50"/>
        <v>4</v>
      </c>
      <c r="I834">
        <f t="shared" si="51"/>
        <v>3</v>
      </c>
      <c r="J834" t="b">
        <f>IF(A834=0,0,H834=tahmin!G834)</f>
        <v>1</v>
      </c>
      <c r="K834" t="b">
        <f>IF(A834=0,0,OR(I834=tahmin!G834,H834=tahmin!G834))</f>
        <v>1</v>
      </c>
      <c r="N834">
        <f>ABS(B834-tahmin!B834)</f>
        <v>0.35286289128693982</v>
      </c>
      <c r="O834">
        <f>ABS(C834-tahmin!C834)</f>
        <v>4.0761900058174998</v>
      </c>
      <c r="P834">
        <f>ABS(D834-tahmin!D834)</f>
        <v>0.26301589938677994</v>
      </c>
      <c r="Q834">
        <f>ABS(E834-tahmin!E834)</f>
        <v>0.39853036457772006</v>
      </c>
    </row>
    <row r="835" spans="1:17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f t="shared" ref="F835:F898" si="52">MAX(B835:E835)</f>
        <v>0</v>
      </c>
      <c r="G835">
        <f t="shared" ref="G835:G898" si="53">LARGE(B835:E835,2)</f>
        <v>0</v>
      </c>
      <c r="H835">
        <f t="shared" ref="H835:H898" si="54">MATCH(F835,B835:E835,0)</f>
        <v>1</v>
      </c>
      <c r="I835">
        <f t="shared" ref="I835:I898" si="55">MATCH(G835,B835:E835,0)</f>
        <v>1</v>
      </c>
      <c r="J835">
        <f>IF(A835=0,0,H835=tahmin!G835)</f>
        <v>0</v>
      </c>
      <c r="K835">
        <f>IF(A835=0,0,OR(I835=tahmin!G835,H835=tahmin!G835))</f>
        <v>0</v>
      </c>
      <c r="N835">
        <f>ABS(B835-tahmin!B835)</f>
        <v>0.13955971913989301</v>
      </c>
      <c r="O835">
        <f>ABS(C835-tahmin!C835)</f>
        <v>8.2262516142907999E-2</v>
      </c>
      <c r="P835">
        <f>ABS(D835-tahmin!D835)</f>
        <v>0.1222296108199</v>
      </c>
      <c r="Q835">
        <f>ABS(E835-tahmin!E835)</f>
        <v>3.81673322350835E-2</v>
      </c>
    </row>
    <row r="836" spans="1:17" x14ac:dyDescent="0.25">
      <c r="A836">
        <v>1</v>
      </c>
      <c r="B836">
        <v>-3.6050873064309199</v>
      </c>
      <c r="C836">
        <v>-3.49065363061163</v>
      </c>
      <c r="D836">
        <v>-7.5</v>
      </c>
      <c r="E836">
        <v>-7.5</v>
      </c>
      <c r="F836">
        <f t="shared" si="52"/>
        <v>-3.49065363061163</v>
      </c>
      <c r="G836">
        <f t="shared" si="53"/>
        <v>-3.6050873064309199</v>
      </c>
      <c r="H836">
        <f t="shared" si="54"/>
        <v>2</v>
      </c>
      <c r="I836">
        <f t="shared" si="55"/>
        <v>1</v>
      </c>
      <c r="J836" t="b">
        <f>IF(A836=0,0,H836=tahmin!G836)</f>
        <v>1</v>
      </c>
      <c r="K836" t="b">
        <f>IF(A836=0,0,OR(I836=tahmin!G836,H836=tahmin!G836))</f>
        <v>1</v>
      </c>
      <c r="N836">
        <f>ABS(B836-tahmin!B836)</f>
        <v>0.1163527586086599</v>
      </c>
      <c r="O836">
        <f>ABS(C836-tahmin!C836)</f>
        <v>0.74767810163032022</v>
      </c>
      <c r="P836">
        <f>ABS(D836-tahmin!D836)</f>
        <v>5.0514529674914002</v>
      </c>
      <c r="Q836">
        <f>ABS(E836-tahmin!E836)</f>
        <v>4.7722015385629923E-2</v>
      </c>
    </row>
    <row r="837" spans="1:17" x14ac:dyDescent="0.25">
      <c r="A837">
        <v>1</v>
      </c>
      <c r="B837">
        <v>-3.3647064232500301</v>
      </c>
      <c r="C837">
        <v>-3.3742742301255899</v>
      </c>
      <c r="D837">
        <v>-3.36055513081374</v>
      </c>
      <c r="E837">
        <v>-2.7862907206516199</v>
      </c>
      <c r="F837">
        <f t="shared" si="52"/>
        <v>-2.7862907206516199</v>
      </c>
      <c r="G837">
        <f t="shared" si="53"/>
        <v>-3.36055513081374</v>
      </c>
      <c r="H837">
        <f t="shared" si="54"/>
        <v>4</v>
      </c>
      <c r="I837">
        <f t="shared" si="55"/>
        <v>3</v>
      </c>
      <c r="J837" t="b">
        <f>IF(A837=0,0,H837=tahmin!G837)</f>
        <v>0</v>
      </c>
      <c r="K837" t="b">
        <f>IF(A837=0,0,OR(I837=tahmin!G837,H837=tahmin!G837))</f>
        <v>0</v>
      </c>
      <c r="N837">
        <f>ABS(B837-tahmin!B837)</f>
        <v>9.1268674089340251E-2</v>
      </c>
      <c r="O837">
        <f>ABS(C837-tahmin!C837)</f>
        <v>0.35185807696989002</v>
      </c>
      <c r="P837">
        <f>ABS(D837-tahmin!D837)</f>
        <v>0.29040946016159008</v>
      </c>
      <c r="Q837">
        <f>ABS(E837-tahmin!E837)</f>
        <v>0.23884612755984014</v>
      </c>
    </row>
    <row r="838" spans="1:17" x14ac:dyDescent="0.25">
      <c r="A838">
        <v>1</v>
      </c>
      <c r="B838">
        <v>-3.3292129651817999</v>
      </c>
      <c r="C838">
        <v>-3.222163546714</v>
      </c>
      <c r="D838">
        <v>-3.2655224127229299</v>
      </c>
      <c r="E838">
        <v>-1.5972900390625</v>
      </c>
      <c r="F838">
        <f t="shared" si="52"/>
        <v>-1.5972900390625</v>
      </c>
      <c r="G838">
        <f t="shared" si="53"/>
        <v>-3.222163546714</v>
      </c>
      <c r="H838">
        <f t="shared" si="54"/>
        <v>4</v>
      </c>
      <c r="I838">
        <f t="shared" si="55"/>
        <v>2</v>
      </c>
      <c r="J838" t="b">
        <f>IF(A838=0,0,H838=tahmin!G838)</f>
        <v>0</v>
      </c>
      <c r="K838" t="b">
        <f>IF(A838=0,0,OR(I838=tahmin!G838,H838=tahmin!G838))</f>
        <v>1</v>
      </c>
      <c r="N838">
        <f>ABS(B838-tahmin!B838)</f>
        <v>6.6603072171770084E-2</v>
      </c>
      <c r="O838">
        <f>ABS(C838-tahmin!C838)</f>
        <v>0.21500322638368008</v>
      </c>
      <c r="P838">
        <f>ABS(D838-tahmin!D838)</f>
        <v>0.38132565827856002</v>
      </c>
      <c r="Q838">
        <f>ABS(E838-tahmin!E838)</f>
        <v>1.4444628935736499</v>
      </c>
    </row>
    <row r="839" spans="1:17" x14ac:dyDescent="0.25">
      <c r="A839">
        <v>1</v>
      </c>
      <c r="B839">
        <v>-7.5</v>
      </c>
      <c r="C839">
        <v>-3.07578861247748</v>
      </c>
      <c r="D839">
        <v>-3.0645839497447001</v>
      </c>
      <c r="E839">
        <v>-1.8966106122283899</v>
      </c>
      <c r="F839">
        <f t="shared" si="52"/>
        <v>-1.8966106122283899</v>
      </c>
      <c r="G839">
        <f t="shared" si="53"/>
        <v>-3.0645839497447001</v>
      </c>
      <c r="H839">
        <f t="shared" si="54"/>
        <v>4</v>
      </c>
      <c r="I839">
        <f t="shared" si="55"/>
        <v>3</v>
      </c>
      <c r="J839" t="b">
        <f>IF(A839=0,0,H839=tahmin!G839)</f>
        <v>0</v>
      </c>
      <c r="K839" t="b">
        <f>IF(A839=0,0,OR(I839=tahmin!G839,H839=tahmin!G839))</f>
        <v>1</v>
      </c>
      <c r="N839">
        <f>ABS(B839-tahmin!B839)</f>
        <v>0.15070019755224973</v>
      </c>
      <c r="O839">
        <f>ABS(C839-tahmin!C839)</f>
        <v>0.29590882959419984</v>
      </c>
      <c r="P839">
        <f>ABS(D839-tahmin!D839)</f>
        <v>4.2172554949539975E-2</v>
      </c>
      <c r="Q839">
        <f>ABS(E839-tahmin!E839)</f>
        <v>1.4932584059322302</v>
      </c>
    </row>
    <row r="840" spans="1:17" x14ac:dyDescent="0.25">
      <c r="A840">
        <v>1</v>
      </c>
      <c r="B840">
        <v>-7.5</v>
      </c>
      <c r="C840">
        <v>-2.8524849414825399</v>
      </c>
      <c r="D840">
        <v>-3.15070099197328</v>
      </c>
      <c r="E840">
        <v>-7.5</v>
      </c>
      <c r="F840">
        <f t="shared" si="52"/>
        <v>-2.8524849414825399</v>
      </c>
      <c r="G840">
        <f t="shared" si="53"/>
        <v>-3.15070099197328</v>
      </c>
      <c r="H840">
        <f t="shared" si="54"/>
        <v>2</v>
      </c>
      <c r="I840">
        <f t="shared" si="55"/>
        <v>3</v>
      </c>
      <c r="J840" t="b">
        <f>IF(A840=0,0,H840=tahmin!G840)</f>
        <v>1</v>
      </c>
      <c r="K840" t="b">
        <f>IF(A840=0,0,OR(I840=tahmin!G840,H840=tahmin!G840))</f>
        <v>1</v>
      </c>
      <c r="N840">
        <f>ABS(B840-tahmin!B840)</f>
        <v>0.15214026015707027</v>
      </c>
      <c r="O840">
        <f>ABS(C840-tahmin!C840)</f>
        <v>0.12288178525631999</v>
      </c>
      <c r="P840">
        <f>ABS(D840-tahmin!D840)</f>
        <v>0.12383689817953991</v>
      </c>
      <c r="Q840">
        <f>ABS(E840-tahmin!E840)</f>
        <v>0.59106991852199009</v>
      </c>
    </row>
    <row r="841" spans="1:17" x14ac:dyDescent="0.25">
      <c r="A841">
        <v>1</v>
      </c>
      <c r="B841">
        <v>-7.5</v>
      </c>
      <c r="C841">
        <v>-20</v>
      </c>
      <c r="D841">
        <v>-2.5268583297729501</v>
      </c>
      <c r="E841">
        <v>-2.6923313140869101</v>
      </c>
      <c r="F841">
        <f t="shared" si="52"/>
        <v>-2.5268583297729501</v>
      </c>
      <c r="G841">
        <f t="shared" si="53"/>
        <v>-2.6923313140869101</v>
      </c>
      <c r="H841">
        <f t="shared" si="54"/>
        <v>3</v>
      </c>
      <c r="I841">
        <f t="shared" si="55"/>
        <v>4</v>
      </c>
      <c r="J841" t="b">
        <f>IF(A841=0,0,H841=tahmin!G841)</f>
        <v>0</v>
      </c>
      <c r="K841" t="b">
        <f>IF(A841=0,0,OR(I841=tahmin!G841,H841=tahmin!G841))</f>
        <v>1</v>
      </c>
      <c r="N841">
        <f>ABS(B841-tahmin!B841)</f>
        <v>0.36280979547789993</v>
      </c>
      <c r="O841">
        <f>ABS(C841-tahmin!C841)</f>
        <v>8.0981181350301998</v>
      </c>
      <c r="P841">
        <f>ABS(D841-tahmin!D841)</f>
        <v>0.44383491866499991</v>
      </c>
      <c r="Q841">
        <f>ABS(E841-tahmin!E841)</f>
        <v>0.1474076761788301</v>
      </c>
    </row>
    <row r="842" spans="1:17" x14ac:dyDescent="0.25">
      <c r="A842">
        <v>0</v>
      </c>
      <c r="B842">
        <v>0</v>
      </c>
      <c r="C842">
        <v>0</v>
      </c>
      <c r="D842">
        <v>-20</v>
      </c>
      <c r="E842">
        <v>0</v>
      </c>
      <c r="F842">
        <f t="shared" si="52"/>
        <v>0</v>
      </c>
      <c r="G842">
        <f t="shared" si="53"/>
        <v>0</v>
      </c>
      <c r="H842">
        <f t="shared" si="54"/>
        <v>1</v>
      </c>
      <c r="I842">
        <f t="shared" si="55"/>
        <v>1</v>
      </c>
      <c r="J842">
        <f>IF(A842=0,0,H842=tahmin!G842)</f>
        <v>0</v>
      </c>
      <c r="K842">
        <f>IF(A842=0,0,OR(I842=tahmin!G842,H842=tahmin!G842))</f>
        <v>0</v>
      </c>
      <c r="N842">
        <f>ABS(B842-tahmin!B842)</f>
        <v>0.80901548567319304</v>
      </c>
      <c r="O842">
        <f>ABS(C842-tahmin!C842)</f>
        <v>4.7855996389937099</v>
      </c>
      <c r="P842">
        <f>ABS(D842-tahmin!D842)</f>
        <v>15.45851608062808</v>
      </c>
      <c r="Q842">
        <f>ABS(E842-tahmin!E842)</f>
        <v>3.9959901794391901</v>
      </c>
    </row>
    <row r="843" spans="1:17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f t="shared" si="52"/>
        <v>0</v>
      </c>
      <c r="G843">
        <f t="shared" si="53"/>
        <v>0</v>
      </c>
      <c r="H843">
        <f t="shared" si="54"/>
        <v>1</v>
      </c>
      <c r="I843">
        <f t="shared" si="55"/>
        <v>1</v>
      </c>
      <c r="J843">
        <f>IF(A843=0,0,H843=tahmin!G843)</f>
        <v>0</v>
      </c>
      <c r="K843">
        <f>IF(A843=0,0,OR(I843=tahmin!G843,H843=tahmin!G843))</f>
        <v>0</v>
      </c>
      <c r="N843">
        <f>ABS(B843-tahmin!B843)</f>
        <v>0.16133292374341199</v>
      </c>
      <c r="O843">
        <f>ABS(C843-tahmin!C843)</f>
        <v>0.477695911714907</v>
      </c>
      <c r="P843">
        <f>ABS(D843-tahmin!D843)</f>
        <v>7.4303174738562303</v>
      </c>
      <c r="Q843">
        <f>ABS(E843-tahmin!E843)</f>
        <v>0.473214940100398</v>
      </c>
    </row>
    <row r="844" spans="1:17" x14ac:dyDescent="0.25">
      <c r="A844">
        <v>1</v>
      </c>
      <c r="B844">
        <v>-3.5046353554851102</v>
      </c>
      <c r="C844">
        <v>-3.52152449740609</v>
      </c>
      <c r="D844">
        <v>-7.5</v>
      </c>
      <c r="E844">
        <v>-3.16837039438072</v>
      </c>
      <c r="F844">
        <f t="shared" si="52"/>
        <v>-3.16837039438072</v>
      </c>
      <c r="G844">
        <f t="shared" si="53"/>
        <v>-3.5046353554851102</v>
      </c>
      <c r="H844">
        <f t="shared" si="54"/>
        <v>4</v>
      </c>
      <c r="I844">
        <f t="shared" si="55"/>
        <v>1</v>
      </c>
      <c r="J844" t="b">
        <f>IF(A844=0,0,H844=tahmin!G844)</f>
        <v>1</v>
      </c>
      <c r="K844" t="b">
        <f>IF(A844=0,0,OR(I844=tahmin!G844,H844=tahmin!G844))</f>
        <v>1</v>
      </c>
      <c r="N844">
        <f>ABS(B844-tahmin!B844)</f>
        <v>7.4765262399639987E-2</v>
      </c>
      <c r="O844">
        <f>ABS(C844-tahmin!C844)</f>
        <v>3.4190953623789877E-2</v>
      </c>
      <c r="P844">
        <f>ABS(D844-tahmin!D844)</f>
        <v>5.2362005380821</v>
      </c>
      <c r="Q844">
        <f>ABS(E844-tahmin!E844)</f>
        <v>0.24855347597562005</v>
      </c>
    </row>
    <row r="845" spans="1:17" x14ac:dyDescent="0.25">
      <c r="A845">
        <v>1</v>
      </c>
      <c r="B845">
        <v>-7.5</v>
      </c>
      <c r="C845">
        <v>-7.5</v>
      </c>
      <c r="D845">
        <v>-3.4200610192929202</v>
      </c>
      <c r="E845">
        <v>-3.1501812394836901</v>
      </c>
      <c r="F845">
        <f t="shared" si="52"/>
        <v>-3.1501812394836901</v>
      </c>
      <c r="G845">
        <f t="shared" si="53"/>
        <v>-3.4200610192929202</v>
      </c>
      <c r="H845">
        <f t="shared" si="54"/>
        <v>4</v>
      </c>
      <c r="I845">
        <f t="shared" si="55"/>
        <v>3</v>
      </c>
      <c r="J845" t="b">
        <f>IF(A845=0,0,H845=tahmin!G845)</f>
        <v>1</v>
      </c>
      <c r="K845" t="b">
        <f>IF(A845=0,0,OR(I845=tahmin!G845,H845=tahmin!G845))</f>
        <v>1</v>
      </c>
      <c r="N845">
        <f>ABS(B845-tahmin!B845)</f>
        <v>0.3887125832634597</v>
      </c>
      <c r="O845">
        <f>ABS(C845-tahmin!C845)</f>
        <v>4.3537461158268993</v>
      </c>
      <c r="P845">
        <f>ABS(D845-tahmin!D845)</f>
        <v>0.50966023600437005</v>
      </c>
      <c r="Q845">
        <f>ABS(E845-tahmin!E845)</f>
        <v>0.85235224217053007</v>
      </c>
    </row>
    <row r="846" spans="1:17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f t="shared" si="52"/>
        <v>0</v>
      </c>
      <c r="G846">
        <f t="shared" si="53"/>
        <v>0</v>
      </c>
      <c r="H846">
        <f t="shared" si="54"/>
        <v>1</v>
      </c>
      <c r="I846">
        <f t="shared" si="55"/>
        <v>1</v>
      </c>
      <c r="J846">
        <f>IF(A846=0,0,H846=tahmin!G846)</f>
        <v>0</v>
      </c>
      <c r="K846">
        <f>IF(A846=0,0,OR(I846=tahmin!G846,H846=tahmin!G846))</f>
        <v>0</v>
      </c>
      <c r="N846">
        <f>ABS(B846-tahmin!B846)</f>
        <v>0.20675743563912299</v>
      </c>
      <c r="O846">
        <f>ABS(C846-tahmin!C846)</f>
        <v>0.94213916883354198</v>
      </c>
      <c r="P846">
        <f>ABS(D846-tahmin!D846)</f>
        <v>0.16930907432881201</v>
      </c>
      <c r="Q846">
        <f>ABS(E846-tahmin!E846)</f>
        <v>0.61142838127747001</v>
      </c>
    </row>
    <row r="847" spans="1:17" x14ac:dyDescent="0.25">
      <c r="A847">
        <v>1</v>
      </c>
      <c r="B847">
        <v>-3.27371366531588</v>
      </c>
      <c r="C847">
        <v>-1.7811722958999301</v>
      </c>
      <c r="D847">
        <v>-7.5</v>
      </c>
      <c r="E847">
        <v>-7.5</v>
      </c>
      <c r="F847">
        <f t="shared" si="52"/>
        <v>-1.7811722958999301</v>
      </c>
      <c r="G847">
        <f t="shared" si="53"/>
        <v>-3.27371366531588</v>
      </c>
      <c r="H847">
        <f t="shared" si="54"/>
        <v>2</v>
      </c>
      <c r="I847">
        <f t="shared" si="55"/>
        <v>1</v>
      </c>
      <c r="J847" t="b">
        <f>IF(A847=0,0,H847=tahmin!G847)</f>
        <v>1</v>
      </c>
      <c r="K847" t="b">
        <f>IF(A847=0,0,OR(I847=tahmin!G847,H847=tahmin!G847))</f>
        <v>1</v>
      </c>
      <c r="N847">
        <f>ABS(B847-tahmin!B847)</f>
        <v>0.33756838526152988</v>
      </c>
      <c r="O847">
        <f>ABS(C847-tahmin!C847)</f>
        <v>0.94912922282138013</v>
      </c>
      <c r="P847">
        <f>ABS(D847-tahmin!D847)</f>
        <v>5.0662705575493998</v>
      </c>
      <c r="Q847">
        <f>ABS(E847-tahmin!E847)</f>
        <v>5.4367327525559617E-2</v>
      </c>
    </row>
    <row r="848" spans="1:17" x14ac:dyDescent="0.25">
      <c r="A848">
        <v>1</v>
      </c>
      <c r="B848">
        <v>-3.2385933813638998</v>
      </c>
      <c r="C848">
        <v>-0.79638671875</v>
      </c>
      <c r="D848">
        <v>-3.1843268154188999</v>
      </c>
      <c r="E848">
        <v>-2.9997424632310898</v>
      </c>
      <c r="F848">
        <f t="shared" si="52"/>
        <v>-0.79638671875</v>
      </c>
      <c r="G848">
        <f t="shared" si="53"/>
        <v>-2.9997424632310898</v>
      </c>
      <c r="H848">
        <f t="shared" si="54"/>
        <v>2</v>
      </c>
      <c r="I848">
        <f t="shared" si="55"/>
        <v>4</v>
      </c>
      <c r="J848" t="b">
        <f>IF(A848=0,0,H848=tahmin!G848)</f>
        <v>1</v>
      </c>
      <c r="K848" t="b">
        <f>IF(A848=0,0,OR(I848=tahmin!G848,H848=tahmin!G848))</f>
        <v>1</v>
      </c>
      <c r="N848">
        <f>ABS(B848-tahmin!B848)</f>
        <v>9.0258297610799954E-2</v>
      </c>
      <c r="O848">
        <f>ABS(C848-tahmin!C848)</f>
        <v>2.0139315793945798</v>
      </c>
      <c r="P848">
        <f>ABS(D848-tahmin!D848)</f>
        <v>0.39774466728193003</v>
      </c>
      <c r="Q848">
        <f>ABS(E848-tahmin!E848)</f>
        <v>0.13501585102638014</v>
      </c>
    </row>
    <row r="849" spans="1:17" x14ac:dyDescent="0.25">
      <c r="A849">
        <v>1</v>
      </c>
      <c r="B849">
        <v>-2.9061813466250901</v>
      </c>
      <c r="C849">
        <v>-7.5</v>
      </c>
      <c r="D849">
        <v>-2.9963308274745901</v>
      </c>
      <c r="E849">
        <v>0.271484375</v>
      </c>
      <c r="F849">
        <f t="shared" si="52"/>
        <v>0.271484375</v>
      </c>
      <c r="G849">
        <f t="shared" si="53"/>
        <v>-2.9061813466250901</v>
      </c>
      <c r="H849">
        <f t="shared" si="54"/>
        <v>4</v>
      </c>
      <c r="I849">
        <f t="shared" si="55"/>
        <v>1</v>
      </c>
      <c r="J849" t="b">
        <f>IF(A849=0,0,H849=tahmin!G849)</f>
        <v>1</v>
      </c>
      <c r="K849" t="b">
        <f>IF(A849=0,0,OR(I849=tahmin!G849,H849=tahmin!G849))</f>
        <v>1</v>
      </c>
      <c r="N849">
        <f>ABS(B849-tahmin!B849)</f>
        <v>0.20774259296167985</v>
      </c>
      <c r="O849">
        <f>ABS(C849-tahmin!C849)</f>
        <v>3.7366790533788006</v>
      </c>
      <c r="P849">
        <f>ABS(D849-tahmin!D849)</f>
        <v>0.13997784613752007</v>
      </c>
      <c r="Q849">
        <f>ABS(E849-tahmin!E849)</f>
        <v>2.3294455993332202</v>
      </c>
    </row>
    <row r="850" spans="1:17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f t="shared" si="52"/>
        <v>0</v>
      </c>
      <c r="G850">
        <f t="shared" si="53"/>
        <v>0</v>
      </c>
      <c r="H850">
        <f t="shared" si="54"/>
        <v>1</v>
      </c>
      <c r="I850">
        <f t="shared" si="55"/>
        <v>1</v>
      </c>
      <c r="J850">
        <f>IF(A850=0,0,H850=tahmin!G850)</f>
        <v>0</v>
      </c>
      <c r="K850">
        <f>IF(A850=0,0,OR(I850=tahmin!G850,H850=tahmin!G850))</f>
        <v>0</v>
      </c>
      <c r="N850">
        <f>ABS(B850-tahmin!B850)</f>
        <v>0.14273214387611699</v>
      </c>
      <c r="O850">
        <f>ABS(C850-tahmin!C850)</f>
        <v>4.9739273867750499E-3</v>
      </c>
      <c r="P850">
        <f>ABS(D850-tahmin!D850)</f>
        <v>0.127991597585144</v>
      </c>
      <c r="Q850">
        <f>ABS(E850-tahmin!E850)</f>
        <v>5.7778644574568702E-2</v>
      </c>
    </row>
    <row r="851" spans="1:17" x14ac:dyDescent="0.25">
      <c r="A851">
        <v>1</v>
      </c>
      <c r="B851">
        <v>-2.4821319580078098</v>
      </c>
      <c r="C851">
        <v>-20</v>
      </c>
      <c r="D851">
        <v>-7.5</v>
      </c>
      <c r="E851">
        <v>-2.4993667602539098</v>
      </c>
      <c r="F851">
        <f t="shared" si="52"/>
        <v>-2.4821319580078098</v>
      </c>
      <c r="G851">
        <f t="shared" si="53"/>
        <v>-2.4993667602539098</v>
      </c>
      <c r="H851">
        <f t="shared" si="54"/>
        <v>1</v>
      </c>
      <c r="I851">
        <f t="shared" si="55"/>
        <v>4</v>
      </c>
      <c r="J851" t="b">
        <f>IF(A851=0,0,H851=tahmin!G851)</f>
        <v>0</v>
      </c>
      <c r="K851" t="b">
        <f>IF(A851=0,0,OR(I851=tahmin!G851,H851=tahmin!G851))</f>
        <v>1</v>
      </c>
      <c r="N851">
        <f>ABS(B851-tahmin!B851)</f>
        <v>0.71080361576907025</v>
      </c>
      <c r="O851">
        <f>ABS(C851-tahmin!C851)</f>
        <v>10.30941347183278</v>
      </c>
      <c r="P851">
        <f>ABS(D851-tahmin!D851)</f>
        <v>3.8317731764512999</v>
      </c>
      <c r="Q851">
        <f>ABS(E851-tahmin!E851)</f>
        <v>0.22791215674792964</v>
      </c>
    </row>
    <row r="852" spans="1:17" x14ac:dyDescent="0.25">
      <c r="A852">
        <v>0</v>
      </c>
      <c r="B852">
        <v>0</v>
      </c>
      <c r="C852">
        <v>0</v>
      </c>
      <c r="D852">
        <v>-20</v>
      </c>
      <c r="E852">
        <v>0</v>
      </c>
      <c r="F852">
        <f t="shared" si="52"/>
        <v>0</v>
      </c>
      <c r="G852">
        <f t="shared" si="53"/>
        <v>0</v>
      </c>
      <c r="H852">
        <f t="shared" si="54"/>
        <v>1</v>
      </c>
      <c r="I852">
        <f t="shared" si="55"/>
        <v>1</v>
      </c>
      <c r="J852">
        <f>IF(A852=0,0,H852=tahmin!G852)</f>
        <v>0</v>
      </c>
      <c r="K852">
        <f>IF(A852=0,0,OR(I852=tahmin!G852,H852=tahmin!G852))</f>
        <v>0</v>
      </c>
      <c r="N852">
        <f>ABS(B852-tahmin!B852)</f>
        <v>2.1379295679416498E-2</v>
      </c>
      <c r="O852">
        <f>ABS(C852-tahmin!C852)</f>
        <v>0.33783626574035702</v>
      </c>
      <c r="P852">
        <f>ABS(D852-tahmin!D852)</f>
        <v>12.60563176116729</v>
      </c>
      <c r="Q852">
        <f>ABS(E852-tahmin!E852)</f>
        <v>0.11322760421502299</v>
      </c>
    </row>
    <row r="853" spans="1:17" x14ac:dyDescent="0.25">
      <c r="A853">
        <v>1</v>
      </c>
      <c r="B853">
        <v>-7.5</v>
      </c>
      <c r="C853">
        <v>-3.26946168928407</v>
      </c>
      <c r="D853">
        <v>-7.5</v>
      </c>
      <c r="E853">
        <v>-3.2707304796204002</v>
      </c>
      <c r="F853">
        <f t="shared" si="52"/>
        <v>-3.26946168928407</v>
      </c>
      <c r="G853">
        <f t="shared" si="53"/>
        <v>-3.2707304796204002</v>
      </c>
      <c r="H853">
        <f t="shared" si="54"/>
        <v>2</v>
      </c>
      <c r="I853">
        <f t="shared" si="55"/>
        <v>4</v>
      </c>
      <c r="J853" t="b">
        <f>IF(A853=0,0,H853=tahmin!G853)</f>
        <v>1</v>
      </c>
      <c r="K853" t="b">
        <f>IF(A853=0,0,OR(I853=tahmin!G853,H853=tahmin!G853))</f>
        <v>1</v>
      </c>
      <c r="N853">
        <f>ABS(B853-tahmin!B853)</f>
        <v>0.56073699636703989</v>
      </c>
      <c r="O853">
        <f>ABS(C853-tahmin!C853)</f>
        <v>0.47271879823090979</v>
      </c>
      <c r="P853">
        <f>ABS(D853-tahmin!D853)</f>
        <v>4.6930250768752</v>
      </c>
      <c r="Q853">
        <f>ABS(E853-tahmin!E853)</f>
        <v>0.61802259721644992</v>
      </c>
    </row>
    <row r="854" spans="1:17" x14ac:dyDescent="0.25">
      <c r="A854">
        <v>1</v>
      </c>
      <c r="B854">
        <v>-3.3221216873789698</v>
      </c>
      <c r="C854">
        <v>-2.7411576307669101</v>
      </c>
      <c r="D854">
        <v>-3.3859884838457202</v>
      </c>
      <c r="E854">
        <v>-7.5</v>
      </c>
      <c r="F854">
        <f t="shared" si="52"/>
        <v>-2.7411576307669101</v>
      </c>
      <c r="G854">
        <f t="shared" si="53"/>
        <v>-3.3221216873789698</v>
      </c>
      <c r="H854">
        <f t="shared" si="54"/>
        <v>2</v>
      </c>
      <c r="I854">
        <f t="shared" si="55"/>
        <v>1</v>
      </c>
      <c r="J854" t="b">
        <f>IF(A854=0,0,H854=tahmin!G854)</f>
        <v>1</v>
      </c>
      <c r="K854" t="b">
        <f>IF(A854=0,0,OR(I854=tahmin!G854,H854=tahmin!G854))</f>
        <v>1</v>
      </c>
      <c r="N854">
        <f>ABS(B854-tahmin!B854)</f>
        <v>2.2776721037902625E-3</v>
      </c>
      <c r="O854">
        <f>ABS(C854-tahmin!C854)</f>
        <v>0.39627530547314027</v>
      </c>
      <c r="P854">
        <f>ABS(D854-tahmin!D854)</f>
        <v>0.16103445799677996</v>
      </c>
      <c r="Q854">
        <f>ABS(E854-tahmin!E854)</f>
        <v>0.85017471156190982</v>
      </c>
    </row>
    <row r="855" spans="1:17" x14ac:dyDescent="0.25">
      <c r="A855">
        <v>1</v>
      </c>
      <c r="B855">
        <v>-3.3407251329626901</v>
      </c>
      <c r="C855">
        <v>-7.5</v>
      </c>
      <c r="D855">
        <v>-3.2229691946413399</v>
      </c>
      <c r="E855">
        <v>-2.2349905180880798</v>
      </c>
      <c r="F855">
        <f t="shared" si="52"/>
        <v>-2.2349905180880798</v>
      </c>
      <c r="G855">
        <f t="shared" si="53"/>
        <v>-3.2229691946413399</v>
      </c>
      <c r="H855">
        <f t="shared" si="54"/>
        <v>4</v>
      </c>
      <c r="I855">
        <f t="shared" si="55"/>
        <v>3</v>
      </c>
      <c r="J855" t="b">
        <f>IF(A855=0,0,H855=tahmin!G855)</f>
        <v>1</v>
      </c>
      <c r="K855" t="b">
        <f>IF(A855=0,0,OR(I855=tahmin!G855,H855=tahmin!G855))</f>
        <v>1</v>
      </c>
      <c r="N855">
        <f>ABS(B855-tahmin!B855)</f>
        <v>0.35464438234645002</v>
      </c>
      <c r="O855">
        <f>ABS(C855-tahmin!C855)</f>
        <v>3.5983527946867007</v>
      </c>
      <c r="P855">
        <f>ABS(D855-tahmin!D855)</f>
        <v>0.2629083271286099</v>
      </c>
      <c r="Q855">
        <f>ABS(E855-tahmin!E855)</f>
        <v>0.86797214128085987</v>
      </c>
    </row>
    <row r="856" spans="1:17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f t="shared" si="52"/>
        <v>0</v>
      </c>
      <c r="G856">
        <f t="shared" si="53"/>
        <v>0</v>
      </c>
      <c r="H856">
        <f t="shared" si="54"/>
        <v>1</v>
      </c>
      <c r="I856">
        <f t="shared" si="55"/>
        <v>1</v>
      </c>
      <c r="J856">
        <f>IF(A856=0,0,H856=tahmin!G856)</f>
        <v>0</v>
      </c>
      <c r="K856">
        <f>IF(A856=0,0,OR(I856=tahmin!G856,H856=tahmin!G856))</f>
        <v>0</v>
      </c>
      <c r="N856">
        <f>ABS(B856-tahmin!B856)</f>
        <v>0.104750320753439</v>
      </c>
      <c r="O856">
        <f>ABS(C856-tahmin!C856)</f>
        <v>10.044304414721401</v>
      </c>
      <c r="P856">
        <f>ABS(D856-tahmin!D856)</f>
        <v>0.46712058576016002</v>
      </c>
      <c r="Q856">
        <f>ABS(E856-tahmin!E856)</f>
        <v>0.56395535971319399</v>
      </c>
    </row>
    <row r="857" spans="1:17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f t="shared" si="52"/>
        <v>0</v>
      </c>
      <c r="G857">
        <f t="shared" si="53"/>
        <v>0</v>
      </c>
      <c r="H857">
        <f t="shared" si="54"/>
        <v>1</v>
      </c>
      <c r="I857">
        <f t="shared" si="55"/>
        <v>1</v>
      </c>
      <c r="J857">
        <f>IF(A857=0,0,H857=tahmin!G857)</f>
        <v>0</v>
      </c>
      <c r="K857">
        <f>IF(A857=0,0,OR(I857=tahmin!G857,H857=tahmin!G857))</f>
        <v>0</v>
      </c>
      <c r="N857">
        <f>ABS(B857-tahmin!B857)</f>
        <v>0.15904005611807601</v>
      </c>
      <c r="O857">
        <f>ABS(C857-tahmin!C857)</f>
        <v>0.38454018467128798</v>
      </c>
      <c r="P857">
        <f>ABS(D857-tahmin!D857)</f>
        <v>7.4153011413791896</v>
      </c>
      <c r="Q857">
        <f>ABS(E857-tahmin!E857)</f>
        <v>0.59674492092766895</v>
      </c>
    </row>
    <row r="858" spans="1:17" x14ac:dyDescent="0.25">
      <c r="A858">
        <v>1</v>
      </c>
      <c r="B858">
        <v>-3.0908828666433701</v>
      </c>
      <c r="C858">
        <v>-2.7118234634399401</v>
      </c>
      <c r="D858">
        <v>-7.5</v>
      </c>
      <c r="E858">
        <v>-2.7453303337097199</v>
      </c>
      <c r="F858">
        <f t="shared" si="52"/>
        <v>-2.7118234634399401</v>
      </c>
      <c r="G858">
        <f t="shared" si="53"/>
        <v>-2.7453303337097199</v>
      </c>
      <c r="H858">
        <f t="shared" si="54"/>
        <v>2</v>
      </c>
      <c r="I858">
        <f t="shared" si="55"/>
        <v>4</v>
      </c>
      <c r="J858" t="b">
        <f>IF(A858=0,0,H858=tahmin!G858)</f>
        <v>0</v>
      </c>
      <c r="K858" t="b">
        <f>IF(A858=0,0,OR(I858=tahmin!G858,H858=tahmin!G858))</f>
        <v>0</v>
      </c>
      <c r="N858">
        <f>ABS(B858-tahmin!B858)</f>
        <v>0.17656650713436006</v>
      </c>
      <c r="O858">
        <f>ABS(C858-tahmin!C858)</f>
        <v>0.59308111148440013</v>
      </c>
      <c r="P858">
        <f>ABS(D858-tahmin!D858)</f>
        <v>5.1476339378411993</v>
      </c>
      <c r="Q858">
        <f>ABS(E858-tahmin!E858)</f>
        <v>0.89805120799289995</v>
      </c>
    </row>
    <row r="859" spans="1:17" x14ac:dyDescent="0.25">
      <c r="A859">
        <v>1</v>
      </c>
      <c r="B859">
        <v>-2.8289077877998401</v>
      </c>
      <c r="C859">
        <v>1.6953125</v>
      </c>
      <c r="D859">
        <v>-2.8204089403152501</v>
      </c>
      <c r="E859">
        <v>-2.3763885498046902</v>
      </c>
      <c r="F859">
        <f t="shared" si="52"/>
        <v>1.6953125</v>
      </c>
      <c r="G859">
        <f t="shared" si="53"/>
        <v>-2.3763885498046902</v>
      </c>
      <c r="H859">
        <f t="shared" si="54"/>
        <v>2</v>
      </c>
      <c r="I859">
        <f t="shared" si="55"/>
        <v>4</v>
      </c>
      <c r="J859" t="b">
        <f>IF(A859=0,0,H859=tahmin!G859)</f>
        <v>1</v>
      </c>
      <c r="K859" t="b">
        <f>IF(A859=0,0,OR(I859=tahmin!G859,H859=tahmin!G859))</f>
        <v>1</v>
      </c>
      <c r="N859">
        <f>ABS(B859-tahmin!B859)</f>
        <v>0.16931972344214996</v>
      </c>
      <c r="O859">
        <f>ABS(C859-tahmin!C859)</f>
        <v>4.1159164378604096</v>
      </c>
      <c r="P859">
        <f>ABS(D859-tahmin!D859)</f>
        <v>0.60120920889460994</v>
      </c>
      <c r="Q859">
        <f>ABS(E859-tahmin!E859)</f>
        <v>0.60447933721650982</v>
      </c>
    </row>
    <row r="860" spans="1:17" x14ac:dyDescent="0.25">
      <c r="A860">
        <v>1</v>
      </c>
      <c r="B860">
        <v>-7.5</v>
      </c>
      <c r="C860">
        <v>-2.06396484375</v>
      </c>
      <c r="D860">
        <v>-2.2781982421875</v>
      </c>
      <c r="E860">
        <v>3.59375</v>
      </c>
      <c r="F860">
        <f t="shared" si="52"/>
        <v>3.59375</v>
      </c>
      <c r="G860">
        <f t="shared" si="53"/>
        <v>-2.06396484375</v>
      </c>
      <c r="H860">
        <f t="shared" si="54"/>
        <v>4</v>
      </c>
      <c r="I860">
        <f t="shared" si="55"/>
        <v>2</v>
      </c>
      <c r="J860" t="b">
        <f>IF(A860=0,0,H860=tahmin!G860)</f>
        <v>0</v>
      </c>
      <c r="K860" t="b">
        <f>IF(A860=0,0,OR(I860=tahmin!G860,H860=tahmin!G860))</f>
        <v>1</v>
      </c>
      <c r="N860">
        <f>ABS(B860-tahmin!B860)</f>
        <v>0.23868950296690006</v>
      </c>
      <c r="O860">
        <f>ABS(C860-tahmin!C860)</f>
        <v>0.73840358280736007</v>
      </c>
      <c r="P860">
        <f>ABS(D860-tahmin!D860)</f>
        <v>0.58592794739307008</v>
      </c>
      <c r="Q860">
        <f>ABS(E860-tahmin!E860)</f>
        <v>6.9183156221433002</v>
      </c>
    </row>
    <row r="861" spans="1:17" x14ac:dyDescent="0.25">
      <c r="A861">
        <v>1</v>
      </c>
      <c r="B861">
        <v>-2.14471435546875</v>
      </c>
      <c r="C861">
        <v>-20</v>
      </c>
      <c r="D861">
        <v>-2.26336669921875</v>
      </c>
      <c r="E861">
        <v>-2.199462890625</v>
      </c>
      <c r="F861">
        <f t="shared" si="52"/>
        <v>-2.14471435546875</v>
      </c>
      <c r="G861">
        <f t="shared" si="53"/>
        <v>-2.199462890625</v>
      </c>
      <c r="H861">
        <f t="shared" si="54"/>
        <v>1</v>
      </c>
      <c r="I861">
        <f t="shared" si="55"/>
        <v>4</v>
      </c>
      <c r="J861" t="b">
        <f>IF(A861=0,0,H861=tahmin!G861)</f>
        <v>0</v>
      </c>
      <c r="K861" t="b">
        <f>IF(A861=0,0,OR(I861=tahmin!G861,H861=tahmin!G861))</f>
        <v>1</v>
      </c>
      <c r="N861">
        <f>ABS(B861-tahmin!B861)</f>
        <v>0.6873922411646598</v>
      </c>
      <c r="O861">
        <f>ABS(C861-tahmin!C861)</f>
        <v>8.9621843950158997</v>
      </c>
      <c r="P861">
        <f>ABS(D861-tahmin!D861)</f>
        <v>0.48657892284384996</v>
      </c>
      <c r="Q861">
        <f>ABS(E861-tahmin!E861)</f>
        <v>1.743441620285036</v>
      </c>
    </row>
    <row r="862" spans="1:17" x14ac:dyDescent="0.25">
      <c r="A862">
        <v>1</v>
      </c>
      <c r="B862">
        <v>-7.5</v>
      </c>
      <c r="C862">
        <v>-3.28745561186224</v>
      </c>
      <c r="D862">
        <v>-20</v>
      </c>
      <c r="E862">
        <v>-3.1638845473062198</v>
      </c>
      <c r="F862">
        <f t="shared" si="52"/>
        <v>-3.1638845473062198</v>
      </c>
      <c r="G862">
        <f t="shared" si="53"/>
        <v>-3.28745561186224</v>
      </c>
      <c r="H862">
        <f t="shared" si="54"/>
        <v>4</v>
      </c>
      <c r="I862">
        <f t="shared" si="55"/>
        <v>2</v>
      </c>
      <c r="J862" t="b">
        <f>IF(A862=0,0,H862=tahmin!G862)</f>
        <v>0</v>
      </c>
      <c r="K862" t="b">
        <f>IF(A862=0,0,OR(I862=tahmin!G862,H862=tahmin!G862))</f>
        <v>1</v>
      </c>
      <c r="N862">
        <f>ABS(B862-tahmin!B862)</f>
        <v>0.59317839263115957</v>
      </c>
      <c r="O862">
        <f>ABS(C862-tahmin!C862)</f>
        <v>0.22786766674609993</v>
      </c>
      <c r="P862">
        <f>ABS(D862-tahmin!D862)</f>
        <v>7.9290056337777006</v>
      </c>
      <c r="Q862">
        <f>ABS(E862-tahmin!E862)</f>
        <v>0.75644202085679035</v>
      </c>
    </row>
    <row r="863" spans="1:17" x14ac:dyDescent="0.25">
      <c r="A863">
        <v>1</v>
      </c>
      <c r="B863">
        <v>-3.1924424297176301</v>
      </c>
      <c r="C863">
        <v>-7.5</v>
      </c>
      <c r="D863">
        <v>-3.21965312585235</v>
      </c>
      <c r="E863">
        <v>-3.2099505602382101</v>
      </c>
      <c r="F863">
        <f t="shared" si="52"/>
        <v>-3.1924424297176301</v>
      </c>
      <c r="G863">
        <f t="shared" si="53"/>
        <v>-3.2099505602382101</v>
      </c>
      <c r="H863">
        <f t="shared" si="54"/>
        <v>1</v>
      </c>
      <c r="I863">
        <f t="shared" si="55"/>
        <v>4</v>
      </c>
      <c r="J863" t="b">
        <f>IF(A863=0,0,H863=tahmin!G863)</f>
        <v>0</v>
      </c>
      <c r="K863" t="b">
        <f>IF(A863=0,0,OR(I863=tahmin!G863,H863=tahmin!G863))</f>
        <v>1</v>
      </c>
      <c r="N863">
        <f>ABS(B863-tahmin!B863)</f>
        <v>0.41843819573425023</v>
      </c>
      <c r="O863">
        <f>ABS(C863-tahmin!C863)</f>
        <v>3.5549207528446995</v>
      </c>
      <c r="P863">
        <f>ABS(D863-tahmin!D863)</f>
        <v>0.5443786024718098</v>
      </c>
      <c r="Q863">
        <f>ABS(E863-tahmin!E863)</f>
        <v>3.1129242738907492</v>
      </c>
    </row>
    <row r="864" spans="1:17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f t="shared" si="52"/>
        <v>0</v>
      </c>
      <c r="G864">
        <f t="shared" si="53"/>
        <v>0</v>
      </c>
      <c r="H864">
        <f t="shared" si="54"/>
        <v>1</v>
      </c>
      <c r="I864">
        <f t="shared" si="55"/>
        <v>1</v>
      </c>
      <c r="J864">
        <f>IF(A864=0,0,H864=tahmin!G864)</f>
        <v>0</v>
      </c>
      <c r="K864">
        <f>IF(A864=0,0,OR(I864=tahmin!G864,H864=tahmin!G864))</f>
        <v>0</v>
      </c>
      <c r="N864">
        <f>ABS(B864-tahmin!B864)</f>
        <v>0.14575341602116901</v>
      </c>
      <c r="O864">
        <f>ABS(C864-tahmin!C864)</f>
        <v>8.1465046198509597E-2</v>
      </c>
      <c r="P864">
        <f>ABS(D864-tahmin!D864)</f>
        <v>0.13300436505697599</v>
      </c>
      <c r="Q864">
        <f>ABS(E864-tahmin!E864)</f>
        <v>0.117847917038034</v>
      </c>
    </row>
    <row r="865" spans="1:17" x14ac:dyDescent="0.25">
      <c r="A865">
        <v>1</v>
      </c>
      <c r="B865">
        <v>-3.0040954202413599</v>
      </c>
      <c r="C865">
        <v>-1.6085378461944999</v>
      </c>
      <c r="D865">
        <v>-7.5</v>
      </c>
      <c r="E865">
        <v>-7.5</v>
      </c>
      <c r="F865">
        <f t="shared" si="52"/>
        <v>-1.6085378461944999</v>
      </c>
      <c r="G865">
        <f t="shared" si="53"/>
        <v>-3.0040954202413599</v>
      </c>
      <c r="H865">
        <f t="shared" si="54"/>
        <v>2</v>
      </c>
      <c r="I865">
        <f t="shared" si="55"/>
        <v>1</v>
      </c>
      <c r="J865" t="b">
        <f>IF(A865=0,0,H865=tahmin!G865)</f>
        <v>1</v>
      </c>
      <c r="K865" t="b">
        <f>IF(A865=0,0,OR(I865=tahmin!G865,H865=tahmin!G865))</f>
        <v>1</v>
      </c>
      <c r="N865">
        <f>ABS(B865-tahmin!B865)</f>
        <v>0.42689683647306031</v>
      </c>
      <c r="O865">
        <f>ABS(C865-tahmin!C865)</f>
        <v>1.0953976954300702</v>
      </c>
      <c r="P865">
        <f>ABS(D865-tahmin!D865)</f>
        <v>5.0863738681052002</v>
      </c>
      <c r="Q865">
        <f>ABS(E865-tahmin!E865)</f>
        <v>6.8586655973479793E-2</v>
      </c>
    </row>
    <row r="866" spans="1:17" x14ac:dyDescent="0.25">
      <c r="A866">
        <v>1</v>
      </c>
      <c r="B866">
        <v>-7.5</v>
      </c>
      <c r="C866">
        <v>-0.79884247717483203</v>
      </c>
      <c r="D866">
        <v>-2.7641122341156001</v>
      </c>
      <c r="E866">
        <v>-2.6683588027954102</v>
      </c>
      <c r="F866">
        <f t="shared" si="52"/>
        <v>-0.79884247717483203</v>
      </c>
      <c r="G866">
        <f t="shared" si="53"/>
        <v>-2.6683588027954102</v>
      </c>
      <c r="H866">
        <f t="shared" si="54"/>
        <v>2</v>
      </c>
      <c r="I866">
        <f t="shared" si="55"/>
        <v>4</v>
      </c>
      <c r="J866" t="b">
        <f>IF(A866=0,0,H866=tahmin!G866)</f>
        <v>1</v>
      </c>
      <c r="K866" t="b">
        <f>IF(A866=0,0,OR(I866=tahmin!G866,H866=tahmin!G866))</f>
        <v>1</v>
      </c>
      <c r="N866">
        <f>ABS(B866-tahmin!B866)</f>
        <v>0.29746964170954993</v>
      </c>
      <c r="O866">
        <f>ABS(C866-tahmin!C866)</f>
        <v>1.642592862283268</v>
      </c>
      <c r="P866">
        <f>ABS(D866-tahmin!D866)</f>
        <v>6.3196954008600148E-2</v>
      </c>
      <c r="Q866">
        <f>ABS(E866-tahmin!E866)</f>
        <v>0.35922947843717967</v>
      </c>
    </row>
    <row r="867" spans="1:17" x14ac:dyDescent="0.25">
      <c r="A867">
        <v>1</v>
      </c>
      <c r="B867">
        <v>-7.5</v>
      </c>
      <c r="C867">
        <v>0.27111975706911401</v>
      </c>
      <c r="D867">
        <v>-2.59511375427246</v>
      </c>
      <c r="E867">
        <v>-2.4269714355468799</v>
      </c>
      <c r="F867">
        <f t="shared" si="52"/>
        <v>0.27111975706911401</v>
      </c>
      <c r="G867">
        <f t="shared" si="53"/>
        <v>-2.4269714355468799</v>
      </c>
      <c r="H867">
        <f t="shared" si="54"/>
        <v>2</v>
      </c>
      <c r="I867">
        <f t="shared" si="55"/>
        <v>4</v>
      </c>
      <c r="J867" t="b">
        <f>IF(A867=0,0,H867=tahmin!G867)</f>
        <v>1</v>
      </c>
      <c r="K867" t="b">
        <f>IF(A867=0,0,OR(I867=tahmin!G867,H867=tahmin!G867))</f>
        <v>1</v>
      </c>
      <c r="N867">
        <f>ABS(B867-tahmin!B867)</f>
        <v>0.30996175075970012</v>
      </c>
      <c r="O867">
        <f>ABS(C867-tahmin!C867)</f>
        <v>2.6362728777064244</v>
      </c>
      <c r="P867">
        <f>ABS(D867-tahmin!D867)</f>
        <v>7.1298463801340084E-2</v>
      </c>
      <c r="Q867">
        <f>ABS(E867-tahmin!E867)</f>
        <v>0.52925473376915999</v>
      </c>
    </row>
    <row r="868" spans="1:17" x14ac:dyDescent="0.25">
      <c r="A868">
        <v>1</v>
      </c>
      <c r="B868">
        <v>-2.5364177227020299</v>
      </c>
      <c r="C868">
        <v>1.69527951097371</v>
      </c>
      <c r="D868">
        <v>-2.5873374938964799</v>
      </c>
      <c r="E868">
        <v>-7.5</v>
      </c>
      <c r="F868">
        <f t="shared" si="52"/>
        <v>1.69527951097371</v>
      </c>
      <c r="G868">
        <f t="shared" si="53"/>
        <v>-2.5364177227020299</v>
      </c>
      <c r="H868">
        <f t="shared" si="54"/>
        <v>2</v>
      </c>
      <c r="I868">
        <f t="shared" si="55"/>
        <v>1</v>
      </c>
      <c r="J868" t="b">
        <f>IF(A868=0,0,H868=tahmin!G868)</f>
        <v>1</v>
      </c>
      <c r="K868" t="b">
        <f>IF(A868=0,0,OR(I868=tahmin!G868,H868=tahmin!G868))</f>
        <v>1</v>
      </c>
      <c r="N868">
        <f>ABS(B868-tahmin!B868)</f>
        <v>0.65459256904525986</v>
      </c>
      <c r="O868">
        <f>ABS(C868-tahmin!C868)</f>
        <v>4.01031568233571</v>
      </c>
      <c r="P868">
        <f>ABS(D868-tahmin!D868)</f>
        <v>0.96931948807523005</v>
      </c>
      <c r="Q868">
        <f>ABS(E868-tahmin!E868)</f>
        <v>0.87269738523145968</v>
      </c>
    </row>
    <row r="869" spans="1:17" x14ac:dyDescent="0.25">
      <c r="A869">
        <v>1</v>
      </c>
      <c r="B869">
        <v>-2.1070404052734402</v>
      </c>
      <c r="C869">
        <v>3.5937486264599201</v>
      </c>
      <c r="D869">
        <v>-2.3762512207031299</v>
      </c>
      <c r="E869">
        <v>-1.9852294921875</v>
      </c>
      <c r="F869">
        <f t="shared" si="52"/>
        <v>3.5937486264599201</v>
      </c>
      <c r="G869">
        <f t="shared" si="53"/>
        <v>-1.9852294921875</v>
      </c>
      <c r="H869">
        <f t="shared" si="54"/>
        <v>2</v>
      </c>
      <c r="I869">
        <f t="shared" si="55"/>
        <v>4</v>
      </c>
      <c r="J869" t="b">
        <f>IF(A869=0,0,H869=tahmin!G869)</f>
        <v>1</v>
      </c>
      <c r="K869" t="b">
        <f>IF(A869=0,0,OR(I869=tahmin!G869,H869=tahmin!G869))</f>
        <v>1</v>
      </c>
      <c r="N869">
        <f>ABS(B869-tahmin!B869)</f>
        <v>0.70473450954112993</v>
      </c>
      <c r="O869">
        <f>ABS(C869-tahmin!C869)</f>
        <v>5.3096386548836598</v>
      </c>
      <c r="P869">
        <f>ABS(D869-tahmin!D869)</f>
        <v>0.72780867281531014</v>
      </c>
      <c r="Q869">
        <f>ABS(E869-tahmin!E869)</f>
        <v>0.37244356577535997</v>
      </c>
    </row>
    <row r="870" spans="1:17" x14ac:dyDescent="0.25">
      <c r="A870">
        <v>1</v>
      </c>
      <c r="B870">
        <v>-1.7021484375</v>
      </c>
      <c r="C870">
        <v>-1.8544921875</v>
      </c>
      <c r="D870">
        <v>-1.880859375</v>
      </c>
      <c r="E870">
        <v>6.125</v>
      </c>
      <c r="F870">
        <f t="shared" si="52"/>
        <v>6.125</v>
      </c>
      <c r="G870">
        <f t="shared" si="53"/>
        <v>-1.7021484375</v>
      </c>
      <c r="H870">
        <f t="shared" si="54"/>
        <v>4</v>
      </c>
      <c r="I870">
        <f t="shared" si="55"/>
        <v>1</v>
      </c>
      <c r="J870" t="b">
        <f>IF(A870=0,0,H870=tahmin!G870)</f>
        <v>0</v>
      </c>
      <c r="K870" t="b">
        <f>IF(A870=0,0,OR(I870=tahmin!G870,H870=tahmin!G870))</f>
        <v>0</v>
      </c>
      <c r="N870">
        <f>ABS(B870-tahmin!B870)</f>
        <v>1.0865942699699098</v>
      </c>
      <c r="O870">
        <f>ABS(C870-tahmin!C870)</f>
        <v>0.23997046956951995</v>
      </c>
      <c r="P870">
        <f>ABS(D870-tahmin!D870)</f>
        <v>1.17695919674436</v>
      </c>
      <c r="Q870">
        <f>ABS(E870-tahmin!E870)</f>
        <v>8.3785850705616092</v>
      </c>
    </row>
    <row r="871" spans="1:17" x14ac:dyDescent="0.25">
      <c r="A871">
        <v>1</v>
      </c>
      <c r="B871">
        <v>-2.1478271484375</v>
      </c>
      <c r="C871">
        <v>-20</v>
      </c>
      <c r="D871">
        <v>-1.8544921875</v>
      </c>
      <c r="E871">
        <v>4.6105956088285902</v>
      </c>
      <c r="F871">
        <f t="shared" si="52"/>
        <v>4.6105956088285902</v>
      </c>
      <c r="G871">
        <f t="shared" si="53"/>
        <v>-1.8544921875</v>
      </c>
      <c r="H871">
        <f t="shared" si="54"/>
        <v>4</v>
      </c>
      <c r="I871">
        <f t="shared" si="55"/>
        <v>3</v>
      </c>
      <c r="J871" t="b">
        <f>IF(A871=0,0,H871=tahmin!G871)</f>
        <v>1</v>
      </c>
      <c r="K871" t="b">
        <f>IF(A871=0,0,OR(I871=tahmin!G871,H871=tahmin!G871))</f>
        <v>1</v>
      </c>
      <c r="N871">
        <f>ABS(B871-tahmin!B871)</f>
        <v>0.35289855552688021</v>
      </c>
      <c r="O871">
        <f>ABS(C871-tahmin!C871)</f>
        <v>8.5404270185076001</v>
      </c>
      <c r="P871">
        <f>ABS(D871-tahmin!D871)</f>
        <v>0.52101052764643008</v>
      </c>
      <c r="Q871">
        <f>ABS(E871-tahmin!E871)</f>
        <v>2.9547174178228399</v>
      </c>
    </row>
    <row r="872" spans="1:17" x14ac:dyDescent="0.25">
      <c r="A872">
        <v>1</v>
      </c>
      <c r="B872">
        <v>-3.2823957527289198</v>
      </c>
      <c r="C872">
        <v>-3.1040241234004502</v>
      </c>
      <c r="D872">
        <v>-20</v>
      </c>
      <c r="E872">
        <v>-3.1386001165956299</v>
      </c>
      <c r="F872">
        <f t="shared" si="52"/>
        <v>-3.1040241234004502</v>
      </c>
      <c r="G872">
        <f t="shared" si="53"/>
        <v>-3.1386001165956299</v>
      </c>
      <c r="H872">
        <f t="shared" si="54"/>
        <v>2</v>
      </c>
      <c r="I872">
        <f t="shared" si="55"/>
        <v>4</v>
      </c>
      <c r="J872" t="b">
        <f>IF(A872=0,0,H872=tahmin!G872)</f>
        <v>1</v>
      </c>
      <c r="K872" t="b">
        <f>IF(A872=0,0,OR(I872=tahmin!G872,H872=tahmin!G872))</f>
        <v>1</v>
      </c>
      <c r="N872">
        <f>ABS(B872-tahmin!B872)</f>
        <v>0.24044415682269982</v>
      </c>
      <c r="O872">
        <f>ABS(C872-tahmin!C872)</f>
        <v>0.48597904212053011</v>
      </c>
      <c r="P872">
        <f>ABS(D872-tahmin!D872)</f>
        <v>7.7192806617059997</v>
      </c>
      <c r="Q872">
        <f>ABS(E872-tahmin!E872)</f>
        <v>0.10390612424205026</v>
      </c>
    </row>
    <row r="873" spans="1:17" x14ac:dyDescent="0.25">
      <c r="A873">
        <v>1</v>
      </c>
      <c r="B873">
        <v>-3.0276211425662001</v>
      </c>
      <c r="C873">
        <v>-3.1389022995717801</v>
      </c>
      <c r="D873">
        <v>-3.1058730259537701</v>
      </c>
      <c r="E873">
        <v>-7.5</v>
      </c>
      <c r="F873">
        <f t="shared" si="52"/>
        <v>-3.0276211425662001</v>
      </c>
      <c r="G873">
        <f t="shared" si="53"/>
        <v>-3.1058730259537701</v>
      </c>
      <c r="H873">
        <f t="shared" si="54"/>
        <v>1</v>
      </c>
      <c r="I873">
        <f t="shared" si="55"/>
        <v>3</v>
      </c>
      <c r="J873" t="b">
        <f>IF(A873=0,0,H873=tahmin!G873)</f>
        <v>0</v>
      </c>
      <c r="K873" t="b">
        <f>IF(A873=0,0,OR(I873=tahmin!G873,H873=tahmin!G873))</f>
        <v>0</v>
      </c>
      <c r="N873">
        <f>ABS(B873-tahmin!B873)</f>
        <v>0.11518853890559999</v>
      </c>
      <c r="O873">
        <f>ABS(C873-tahmin!C873)</f>
        <v>0.83904188624649034</v>
      </c>
      <c r="P873">
        <f>ABS(D873-tahmin!D873)</f>
        <v>0.45060201495459973</v>
      </c>
      <c r="Q873">
        <f>ABS(E873-tahmin!E873)</f>
        <v>0.8746252110835897</v>
      </c>
    </row>
    <row r="874" spans="1:17" x14ac:dyDescent="0.25">
      <c r="A874">
        <v>1</v>
      </c>
      <c r="B874">
        <v>-7.5</v>
      </c>
      <c r="C874">
        <v>-7.5</v>
      </c>
      <c r="D874">
        <v>-3.1243770770961401</v>
      </c>
      <c r="E874">
        <v>-3.0136081203818299</v>
      </c>
      <c r="F874">
        <f t="shared" si="52"/>
        <v>-3.0136081203818299</v>
      </c>
      <c r="G874">
        <f t="shared" si="53"/>
        <v>-3.1243770770961401</v>
      </c>
      <c r="H874">
        <f t="shared" si="54"/>
        <v>4</v>
      </c>
      <c r="I874">
        <f t="shared" si="55"/>
        <v>3</v>
      </c>
      <c r="J874" t="b">
        <f>IF(A874=0,0,H874=tahmin!G874)</f>
        <v>1</v>
      </c>
      <c r="K874" t="b">
        <f>IF(A874=0,0,OR(I874=tahmin!G874,H874=tahmin!G874))</f>
        <v>1</v>
      </c>
      <c r="N874">
        <f>ABS(B874-tahmin!B874)</f>
        <v>0.82074389703049988</v>
      </c>
      <c r="O874">
        <f>ABS(C874-tahmin!C874)</f>
        <v>6.1001547136346002</v>
      </c>
      <c r="P874">
        <f>ABS(D874-tahmin!D874)</f>
        <v>0.50643031841901021</v>
      </c>
      <c r="Q874">
        <f>ABS(E874-tahmin!E874)</f>
        <v>4.0231399059572794</v>
      </c>
    </row>
    <row r="875" spans="1:17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f t="shared" si="52"/>
        <v>0</v>
      </c>
      <c r="G875">
        <f t="shared" si="53"/>
        <v>0</v>
      </c>
      <c r="H875">
        <f t="shared" si="54"/>
        <v>1</v>
      </c>
      <c r="I875">
        <f t="shared" si="55"/>
        <v>1</v>
      </c>
      <c r="J875">
        <f>IF(A875=0,0,H875=tahmin!G875)</f>
        <v>0</v>
      </c>
      <c r="K875">
        <f>IF(A875=0,0,OR(I875=tahmin!G875,H875=tahmin!G875))</f>
        <v>0</v>
      </c>
      <c r="N875">
        <f>ABS(B875-tahmin!B875)</f>
        <v>0.14785342470106499</v>
      </c>
      <c r="O875">
        <f>ABS(C875-tahmin!C875)</f>
        <v>0.14096411018688601</v>
      </c>
      <c r="P875">
        <f>ABS(D875-tahmin!D875)</f>
        <v>0.137440553139417</v>
      </c>
      <c r="Q875">
        <f>ABS(E875-tahmin!E875)</f>
        <v>0.14549236722365</v>
      </c>
    </row>
    <row r="876" spans="1:17" x14ac:dyDescent="0.25">
      <c r="A876">
        <v>1</v>
      </c>
      <c r="B876">
        <v>-2.7737681865692099</v>
      </c>
      <c r="C876">
        <v>-2.3907165527343799</v>
      </c>
      <c r="D876">
        <v>-7.5</v>
      </c>
      <c r="E876">
        <v>-2.5519065856933598</v>
      </c>
      <c r="F876">
        <f t="shared" si="52"/>
        <v>-2.3907165527343799</v>
      </c>
      <c r="G876">
        <f t="shared" si="53"/>
        <v>-2.5519065856933598</v>
      </c>
      <c r="H876">
        <f t="shared" si="54"/>
        <v>2</v>
      </c>
      <c r="I876">
        <f t="shared" si="55"/>
        <v>4</v>
      </c>
      <c r="J876" t="b">
        <f>IF(A876=0,0,H876=tahmin!G876)</f>
        <v>1</v>
      </c>
      <c r="K876" t="b">
        <f>IF(A876=0,0,OR(I876=tahmin!G876,H876=tahmin!G876))</f>
        <v>1</v>
      </c>
      <c r="N876">
        <f>ABS(B876-tahmin!B876)</f>
        <v>0.17322906281414996</v>
      </c>
      <c r="O876">
        <f>ABS(C876-tahmin!C876)</f>
        <v>0.18278744996306973</v>
      </c>
      <c r="P876">
        <f>ABS(D876-tahmin!D876)</f>
        <v>4.5378836638676994</v>
      </c>
      <c r="Q876">
        <f>ABS(E876-tahmin!E876)</f>
        <v>0.28823403970887007</v>
      </c>
    </row>
    <row r="877" spans="1:17" x14ac:dyDescent="0.25">
      <c r="A877">
        <v>1</v>
      </c>
      <c r="B877">
        <v>-2.19744873046875</v>
      </c>
      <c r="C877">
        <v>-7.5</v>
      </c>
      <c r="D877">
        <v>-2.51642990112305</v>
      </c>
      <c r="E877">
        <v>-2.3573455810546902</v>
      </c>
      <c r="F877">
        <f t="shared" si="52"/>
        <v>-2.19744873046875</v>
      </c>
      <c r="G877">
        <f t="shared" si="53"/>
        <v>-2.3573455810546902</v>
      </c>
      <c r="H877">
        <f t="shared" si="54"/>
        <v>1</v>
      </c>
      <c r="I877">
        <f t="shared" si="55"/>
        <v>4</v>
      </c>
      <c r="J877" t="b">
        <f>IF(A877=0,0,H877=tahmin!G877)</f>
        <v>0</v>
      </c>
      <c r="K877" t="b">
        <f>IF(A877=0,0,OR(I877=tahmin!G877,H877=tahmin!G877))</f>
        <v>1</v>
      </c>
      <c r="N877">
        <f>ABS(B877-tahmin!B877)</f>
        <v>3.8249372870109877E-2</v>
      </c>
      <c r="O877">
        <f>ABS(C877-tahmin!C877)</f>
        <v>4.6841630012952997</v>
      </c>
      <c r="P877">
        <f>ABS(D877-tahmin!D877)</f>
        <v>0.37966991810607009</v>
      </c>
      <c r="Q877">
        <f>ABS(E877-tahmin!E877)</f>
        <v>5.7834030338378</v>
      </c>
    </row>
    <row r="878" spans="1:17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f t="shared" si="52"/>
        <v>0</v>
      </c>
      <c r="G878">
        <f t="shared" si="53"/>
        <v>0</v>
      </c>
      <c r="H878">
        <f t="shared" si="54"/>
        <v>1</v>
      </c>
      <c r="I878">
        <f t="shared" si="55"/>
        <v>1</v>
      </c>
      <c r="J878">
        <f>IF(A878=0,0,H878=tahmin!G878)</f>
        <v>0</v>
      </c>
      <c r="K878">
        <f>IF(A878=0,0,OR(I878=tahmin!G878,H878=tahmin!G878))</f>
        <v>0</v>
      </c>
      <c r="N878">
        <f>ABS(B878-tahmin!B878)</f>
        <v>0.148300265519968</v>
      </c>
      <c r="O878">
        <f>ABS(C878-tahmin!C878)</f>
        <v>0.15792039052961099</v>
      </c>
      <c r="P878">
        <f>ABS(D878-tahmin!D878)</f>
        <v>0.138921373589561</v>
      </c>
      <c r="Q878">
        <f>ABS(E878-tahmin!E878)</f>
        <v>0.152708336166203</v>
      </c>
    </row>
    <row r="879" spans="1:17" x14ac:dyDescent="0.25">
      <c r="A879">
        <v>1</v>
      </c>
      <c r="B879">
        <v>-2.1281433105468799</v>
      </c>
      <c r="C879">
        <v>3.4770355224609402</v>
      </c>
      <c r="D879">
        <v>-7.5</v>
      </c>
      <c r="E879">
        <v>-1.41796875</v>
      </c>
      <c r="F879">
        <f t="shared" si="52"/>
        <v>3.4770355224609402</v>
      </c>
      <c r="G879">
        <f t="shared" si="53"/>
        <v>-1.41796875</v>
      </c>
      <c r="H879">
        <f t="shared" si="54"/>
        <v>2</v>
      </c>
      <c r="I879">
        <f t="shared" si="55"/>
        <v>4</v>
      </c>
      <c r="J879" t="b">
        <f>IF(A879=0,0,H879=tahmin!G879)</f>
        <v>1</v>
      </c>
      <c r="K879" t="b">
        <f>IF(A879=0,0,OR(I879=tahmin!G879,H879=tahmin!G879))</f>
        <v>1</v>
      </c>
      <c r="N879">
        <f>ABS(B879-tahmin!B879)</f>
        <v>0.73115100255597998</v>
      </c>
      <c r="O879">
        <f>ABS(C879-tahmin!C879)</f>
        <v>5.2597992374099505</v>
      </c>
      <c r="P879">
        <f>ABS(D879-tahmin!D879)</f>
        <v>4.2781341165424998</v>
      </c>
      <c r="Q879">
        <f>ABS(E879-tahmin!E879)</f>
        <v>0.96805268811732992</v>
      </c>
    </row>
    <row r="880" spans="1:17" x14ac:dyDescent="0.25">
      <c r="A880">
        <v>1</v>
      </c>
      <c r="B880">
        <v>-1.7021484375</v>
      </c>
      <c r="C880">
        <v>-1.359375</v>
      </c>
      <c r="D880">
        <v>-1.359375</v>
      </c>
      <c r="E880">
        <v>9.5</v>
      </c>
      <c r="F880">
        <f t="shared" si="52"/>
        <v>9.5</v>
      </c>
      <c r="G880">
        <f t="shared" si="53"/>
        <v>-1.359375</v>
      </c>
      <c r="H880">
        <f t="shared" si="54"/>
        <v>4</v>
      </c>
      <c r="I880">
        <f t="shared" si="55"/>
        <v>2</v>
      </c>
      <c r="J880" t="b">
        <f>IF(A880=0,0,H880=tahmin!G880)</f>
        <v>0</v>
      </c>
      <c r="K880" t="b">
        <f>IF(A880=0,0,OR(I880=tahmin!G880,H880=tahmin!G880))</f>
        <v>1</v>
      </c>
      <c r="N880">
        <f>ABS(B880-tahmin!B880)</f>
        <v>0.78402868740504994</v>
      </c>
      <c r="O880">
        <f>ABS(C880-tahmin!C880)</f>
        <v>1.2748132287258755</v>
      </c>
      <c r="P880">
        <f>ABS(D880-tahmin!D880)</f>
        <v>1.0126816910465299</v>
      </c>
      <c r="Q880">
        <f>ABS(E880-tahmin!E880)</f>
        <v>10.027637759420816</v>
      </c>
    </row>
    <row r="881" spans="1:17" x14ac:dyDescent="0.25">
      <c r="A881">
        <v>1</v>
      </c>
      <c r="B881">
        <v>-1.7021484375</v>
      </c>
      <c r="C881">
        <v>-20</v>
      </c>
      <c r="D881">
        <v>-1.359375</v>
      </c>
      <c r="E881">
        <v>13.0664062074356</v>
      </c>
      <c r="F881">
        <f t="shared" si="52"/>
        <v>13.0664062074356</v>
      </c>
      <c r="G881">
        <f t="shared" si="53"/>
        <v>-1.359375</v>
      </c>
      <c r="H881">
        <f t="shared" si="54"/>
        <v>4</v>
      </c>
      <c r="I881">
        <f t="shared" si="55"/>
        <v>3</v>
      </c>
      <c r="J881" t="b">
        <f>IF(A881=0,0,H881=tahmin!G881)</f>
        <v>1</v>
      </c>
      <c r="K881" t="b">
        <f>IF(A881=0,0,OR(I881=tahmin!G881,H881=tahmin!G881))</f>
        <v>1</v>
      </c>
      <c r="N881">
        <f>ABS(B881-tahmin!B881)</f>
        <v>0.30662608246860978</v>
      </c>
      <c r="O881">
        <f>ABS(C881-tahmin!C881)</f>
        <v>7.2435400927166995</v>
      </c>
      <c r="P881">
        <f>ABS(D881-tahmin!D881)</f>
        <v>0.54813420890508002</v>
      </c>
      <c r="Q881">
        <f>ABS(E881-tahmin!E881)</f>
        <v>8.0721647490662995</v>
      </c>
    </row>
    <row r="882" spans="1:17" x14ac:dyDescent="0.25">
      <c r="A882">
        <v>1</v>
      </c>
      <c r="B882">
        <v>-3.2264624395757</v>
      </c>
      <c r="C882">
        <v>-7.5</v>
      </c>
      <c r="D882">
        <v>-20</v>
      </c>
      <c r="E882">
        <v>-7.5</v>
      </c>
      <c r="F882">
        <f t="shared" si="52"/>
        <v>-3.2264624395757</v>
      </c>
      <c r="G882">
        <f t="shared" si="53"/>
        <v>-7.5</v>
      </c>
      <c r="H882">
        <f t="shared" si="54"/>
        <v>1</v>
      </c>
      <c r="I882">
        <f t="shared" si="55"/>
        <v>2</v>
      </c>
      <c r="J882" t="b">
        <f>IF(A882=0,0,H882=tahmin!G882)</f>
        <v>1</v>
      </c>
      <c r="K882" t="b">
        <f>IF(A882=0,0,OR(I882=tahmin!G882,H882=tahmin!G882))</f>
        <v>1</v>
      </c>
      <c r="N882">
        <f>ABS(B882-tahmin!B882)</f>
        <v>0.43077600431323004</v>
      </c>
      <c r="O882">
        <f>ABS(C882-tahmin!C882)</f>
        <v>1.2737936970313104</v>
      </c>
      <c r="P882">
        <f>ABS(D882-tahmin!D882)</f>
        <v>9.6028768544776995</v>
      </c>
      <c r="Q882">
        <f>ABS(E882-tahmin!E882)</f>
        <v>0.16286016471461018</v>
      </c>
    </row>
    <row r="883" spans="1:17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f t="shared" si="52"/>
        <v>0</v>
      </c>
      <c r="G883">
        <f t="shared" si="53"/>
        <v>0</v>
      </c>
      <c r="H883">
        <f t="shared" si="54"/>
        <v>1</v>
      </c>
      <c r="I883">
        <f t="shared" si="55"/>
        <v>1</v>
      </c>
      <c r="J883">
        <f>IF(A883=0,0,H883=tahmin!G883)</f>
        <v>0</v>
      </c>
      <c r="K883">
        <f>IF(A883=0,0,OR(I883=tahmin!G883,H883=tahmin!G883))</f>
        <v>0</v>
      </c>
      <c r="N883">
        <f>ABS(B883-tahmin!B883)</f>
        <v>0.14858971530378901</v>
      </c>
      <c r="O883">
        <f>ABS(C883-tahmin!C883)</f>
        <v>0.190525970198056</v>
      </c>
      <c r="P883">
        <f>ABS(D883-tahmin!D883)</f>
        <v>0.142337257507958</v>
      </c>
      <c r="Q883">
        <f>ABS(E883-tahmin!E883)</f>
        <v>0.192420982259559</v>
      </c>
    </row>
    <row r="884" spans="1:17" x14ac:dyDescent="0.25">
      <c r="A884">
        <v>1</v>
      </c>
      <c r="B884">
        <v>-2.8119952976703599</v>
      </c>
      <c r="C884">
        <v>-2.8865196704864502</v>
      </c>
      <c r="D884">
        <v>-7.5</v>
      </c>
      <c r="E884">
        <v>-2.9046326279640202</v>
      </c>
      <c r="F884">
        <f t="shared" si="52"/>
        <v>-2.8119952976703599</v>
      </c>
      <c r="G884">
        <f t="shared" si="53"/>
        <v>-2.8865196704864502</v>
      </c>
      <c r="H884">
        <f t="shared" si="54"/>
        <v>1</v>
      </c>
      <c r="I884">
        <f t="shared" si="55"/>
        <v>2</v>
      </c>
      <c r="J884" t="b">
        <f>IF(A884=0,0,H884=tahmin!G884)</f>
        <v>0</v>
      </c>
      <c r="K884" t="b">
        <f>IF(A884=0,0,OR(I884=tahmin!G884,H884=tahmin!G884))</f>
        <v>1</v>
      </c>
      <c r="N884">
        <f>ABS(B884-tahmin!B884)</f>
        <v>0.14465567322293005</v>
      </c>
      <c r="O884">
        <f>ABS(C884-tahmin!C884)</f>
        <v>2.1448103603489734</v>
      </c>
      <c r="P884">
        <f>ABS(D884-tahmin!D884)</f>
        <v>3.6203203811567004</v>
      </c>
      <c r="Q884">
        <f>ABS(E884-tahmin!E884)</f>
        <v>1.6623135466003003</v>
      </c>
    </row>
    <row r="885" spans="1:17" x14ac:dyDescent="0.25">
      <c r="A885">
        <v>1</v>
      </c>
      <c r="B885">
        <v>-7.5</v>
      </c>
      <c r="C885">
        <v>-2.7339999675750701</v>
      </c>
      <c r="D885">
        <v>-2.7353374958038299</v>
      </c>
      <c r="E885">
        <v>-2.6726703643798801</v>
      </c>
      <c r="F885">
        <f t="shared" si="52"/>
        <v>-2.6726703643798801</v>
      </c>
      <c r="G885">
        <f t="shared" si="53"/>
        <v>-2.7339999675750701</v>
      </c>
      <c r="H885">
        <f t="shared" si="54"/>
        <v>4</v>
      </c>
      <c r="I885">
        <f t="shared" si="55"/>
        <v>2</v>
      </c>
      <c r="J885" t="b">
        <f>IF(A885=0,0,H885=tahmin!G885)</f>
        <v>0</v>
      </c>
      <c r="K885" t="b">
        <f>IF(A885=0,0,OR(I885=tahmin!G885,H885=tahmin!G885))</f>
        <v>1</v>
      </c>
      <c r="N885">
        <f>ABS(B885-tahmin!B885)</f>
        <v>0.78732694777391998</v>
      </c>
      <c r="O885">
        <f>ABS(C885-tahmin!C885)</f>
        <v>3.2768274526069523</v>
      </c>
      <c r="P885">
        <f>ABS(D885-tahmin!D885)</f>
        <v>1.3038001811218398</v>
      </c>
      <c r="Q885">
        <f>ABS(E885-tahmin!E885)</f>
        <v>2.9310608379131233</v>
      </c>
    </row>
    <row r="886" spans="1:17" x14ac:dyDescent="0.25">
      <c r="A886">
        <v>1</v>
      </c>
      <c r="B886">
        <v>-2.4079742431640598</v>
      </c>
      <c r="C886">
        <v>-2.3573455810546902</v>
      </c>
      <c r="D886">
        <v>-2.8134493231773399</v>
      </c>
      <c r="E886">
        <v>-2.1987744828220501</v>
      </c>
      <c r="F886">
        <f t="shared" si="52"/>
        <v>-2.1987744828220501</v>
      </c>
      <c r="G886">
        <f t="shared" si="53"/>
        <v>-2.3573455810546902</v>
      </c>
      <c r="H886">
        <f t="shared" si="54"/>
        <v>4</v>
      </c>
      <c r="I886">
        <f t="shared" si="55"/>
        <v>2</v>
      </c>
      <c r="J886" t="b">
        <f>IF(A886=0,0,H886=tahmin!G886)</f>
        <v>0</v>
      </c>
      <c r="K886" t="b">
        <f>IF(A886=0,0,OR(I886=tahmin!G886,H886=tahmin!G886))</f>
        <v>1</v>
      </c>
      <c r="N886">
        <f>ABS(B886-tahmin!B886)</f>
        <v>0.19680939740639003</v>
      </c>
      <c r="O886">
        <f>ABS(C886-tahmin!C886)</f>
        <v>3.86759933945289</v>
      </c>
      <c r="P886">
        <f>ABS(D886-tahmin!D886)</f>
        <v>1.1141641797879598</v>
      </c>
      <c r="Q886">
        <f>ABS(E886-tahmin!E886)</f>
        <v>3.4989016904914303</v>
      </c>
    </row>
    <row r="887" spans="1:17" x14ac:dyDescent="0.25">
      <c r="A887">
        <v>1</v>
      </c>
      <c r="B887">
        <v>-1.98797607421875</v>
      </c>
      <c r="C887">
        <v>2.0529377795755899</v>
      </c>
      <c r="D887">
        <v>-2.25677490234375</v>
      </c>
      <c r="E887">
        <v>-2.2781982421875</v>
      </c>
      <c r="F887">
        <f t="shared" si="52"/>
        <v>2.0529377795755899</v>
      </c>
      <c r="G887">
        <f t="shared" si="53"/>
        <v>-1.98797607421875</v>
      </c>
      <c r="H887">
        <f t="shared" si="54"/>
        <v>2</v>
      </c>
      <c r="I887">
        <f t="shared" si="55"/>
        <v>1</v>
      </c>
      <c r="J887" t="b">
        <f>IF(A887=0,0,H887=tahmin!G887)</f>
        <v>1</v>
      </c>
      <c r="K887" t="b">
        <f>IF(A887=0,0,OR(I887=tahmin!G887,H887=tahmin!G887))</f>
        <v>1</v>
      </c>
      <c r="N887">
        <f>ABS(B887-tahmin!B887)</f>
        <v>0.16748913507458996</v>
      </c>
      <c r="O887">
        <f>ABS(C887-tahmin!C887)</f>
        <v>0.20483384896357992</v>
      </c>
      <c r="P887">
        <f>ABS(D887-tahmin!D887)</f>
        <v>0.69355301911629996</v>
      </c>
      <c r="Q887">
        <f>ABS(E887-tahmin!E887)</f>
        <v>3.9293485289656997</v>
      </c>
    </row>
    <row r="888" spans="1:17" x14ac:dyDescent="0.25">
      <c r="A888">
        <v>1</v>
      </c>
      <c r="B888">
        <v>-7.5</v>
      </c>
      <c r="C888">
        <v>6.1179729584239304</v>
      </c>
      <c r="D888">
        <v>-1.8544921875</v>
      </c>
      <c r="E888">
        <v>-1.359375</v>
      </c>
      <c r="F888">
        <f t="shared" si="52"/>
        <v>6.1179729584239304</v>
      </c>
      <c r="G888">
        <f t="shared" si="53"/>
        <v>-1.359375</v>
      </c>
      <c r="H888">
        <f t="shared" si="54"/>
        <v>2</v>
      </c>
      <c r="I888">
        <f t="shared" si="55"/>
        <v>4</v>
      </c>
      <c r="J888" t="b">
        <f>IF(A888=0,0,H888=tahmin!G888)</f>
        <v>1</v>
      </c>
      <c r="K888" t="b">
        <f>IF(A888=0,0,OR(I888=tahmin!G888,H888=tahmin!G888))</f>
        <v>1</v>
      </c>
      <c r="N888">
        <f>ABS(B888-tahmin!B888)</f>
        <v>0.94702140299143966</v>
      </c>
      <c r="O888">
        <f>ABS(C888-tahmin!C888)</f>
        <v>4.5993713227726607</v>
      </c>
      <c r="P888">
        <f>ABS(D888-tahmin!D888)</f>
        <v>0.79379980610263989</v>
      </c>
      <c r="Q888">
        <f>ABS(E888-tahmin!E888)</f>
        <v>2.4900881774740098</v>
      </c>
    </row>
    <row r="889" spans="1:17" x14ac:dyDescent="0.25">
      <c r="A889">
        <v>1</v>
      </c>
      <c r="B889">
        <v>-1.27734375</v>
      </c>
      <c r="C889">
        <v>9.4995668168276008</v>
      </c>
      <c r="D889">
        <v>-1.359375</v>
      </c>
      <c r="E889">
        <v>-0.9375</v>
      </c>
      <c r="F889">
        <f t="shared" si="52"/>
        <v>9.4995668168276008</v>
      </c>
      <c r="G889">
        <f t="shared" si="53"/>
        <v>-0.9375</v>
      </c>
      <c r="H889">
        <f t="shared" si="54"/>
        <v>2</v>
      </c>
      <c r="I889">
        <f t="shared" si="55"/>
        <v>4</v>
      </c>
      <c r="J889" t="b">
        <f>IF(A889=0,0,H889=tahmin!G889)</f>
        <v>1</v>
      </c>
      <c r="K889" t="b">
        <f>IF(A889=0,0,OR(I889=tahmin!G889,H889=tahmin!G889))</f>
        <v>1</v>
      </c>
      <c r="N889">
        <f>ABS(B889-tahmin!B889)</f>
        <v>0.75599164452381018</v>
      </c>
      <c r="O889">
        <f>ABS(C889-tahmin!C889)</f>
        <v>6.896935284492641</v>
      </c>
      <c r="P889">
        <f>ABS(D889-tahmin!D889)</f>
        <v>9.1229644768930029E-2</v>
      </c>
      <c r="Q889">
        <f>ABS(E889-tahmin!E889)</f>
        <v>3.2659246308625201</v>
      </c>
    </row>
    <row r="890" spans="1:17" x14ac:dyDescent="0.25">
      <c r="A890">
        <v>1</v>
      </c>
      <c r="B890">
        <v>-0.75</v>
      </c>
      <c r="C890">
        <v>14</v>
      </c>
      <c r="D890">
        <v>0</v>
      </c>
      <c r="E890">
        <v>0</v>
      </c>
      <c r="F890">
        <f t="shared" si="52"/>
        <v>14</v>
      </c>
      <c r="G890">
        <f t="shared" si="53"/>
        <v>0</v>
      </c>
      <c r="H890">
        <f t="shared" si="54"/>
        <v>2</v>
      </c>
      <c r="I890">
        <f t="shared" si="55"/>
        <v>3</v>
      </c>
      <c r="J890" t="b">
        <f>IF(A890=0,0,H890=tahmin!G890)</f>
        <v>1</v>
      </c>
      <c r="K890" t="b">
        <f>IF(A890=0,0,OR(I890=tahmin!G890,H890=tahmin!G890))</f>
        <v>1</v>
      </c>
      <c r="N890">
        <f>ABS(B890-tahmin!B890)</f>
        <v>1.2160959269270699</v>
      </c>
      <c r="O890">
        <f>ABS(C890-tahmin!C890)</f>
        <v>10.974483596629259</v>
      </c>
      <c r="P890">
        <f>ABS(D890-tahmin!D890)</f>
        <v>1.1083404870161599</v>
      </c>
      <c r="Q890">
        <f>ABS(E890-tahmin!E890)</f>
        <v>2.6149367249726199</v>
      </c>
    </row>
    <row r="891" spans="1:17" x14ac:dyDescent="0.25">
      <c r="A891">
        <v>1</v>
      </c>
      <c r="B891">
        <v>-0.75</v>
      </c>
      <c r="C891">
        <v>-20</v>
      </c>
      <c r="D891">
        <v>0</v>
      </c>
      <c r="E891">
        <v>20</v>
      </c>
      <c r="F891">
        <f t="shared" si="52"/>
        <v>20</v>
      </c>
      <c r="G891">
        <f t="shared" si="53"/>
        <v>0</v>
      </c>
      <c r="H891">
        <f t="shared" si="54"/>
        <v>4</v>
      </c>
      <c r="I891">
        <f t="shared" si="55"/>
        <v>3</v>
      </c>
      <c r="J891" t="b">
        <f>IF(A891=0,0,H891=tahmin!G891)</f>
        <v>1</v>
      </c>
      <c r="K891" t="b">
        <f>IF(A891=0,0,OR(I891=tahmin!G891,H891=tahmin!G891))</f>
        <v>1</v>
      </c>
      <c r="N891">
        <f>ABS(B891-tahmin!B891)</f>
        <v>0.35218067967302003</v>
      </c>
      <c r="O891">
        <f>ABS(C891-tahmin!C891)</f>
        <v>6.9119885176733007</v>
      </c>
      <c r="P891">
        <f>ABS(D891-tahmin!D891)</f>
        <v>0.50035680484893796</v>
      </c>
      <c r="Q891">
        <f>ABS(E891-tahmin!E891)</f>
        <v>8.8548723821098996</v>
      </c>
    </row>
    <row r="892" spans="1:17" x14ac:dyDescent="0.25">
      <c r="A892">
        <v>0</v>
      </c>
      <c r="B892">
        <v>0</v>
      </c>
      <c r="C892">
        <v>0</v>
      </c>
      <c r="D892">
        <v>-20</v>
      </c>
      <c r="E892">
        <v>-20</v>
      </c>
      <c r="F892">
        <f t="shared" si="52"/>
        <v>0</v>
      </c>
      <c r="G892">
        <f t="shared" si="53"/>
        <v>0</v>
      </c>
      <c r="H892">
        <f t="shared" si="54"/>
        <v>1</v>
      </c>
      <c r="I892">
        <f t="shared" si="55"/>
        <v>1</v>
      </c>
      <c r="J892">
        <f>IF(A892=0,0,H892=tahmin!G892)</f>
        <v>0</v>
      </c>
      <c r="K892">
        <f>IF(A892=0,0,OR(I892=tahmin!G892,H892=tahmin!G892))</f>
        <v>0</v>
      </c>
      <c r="N892">
        <f>ABS(B892-tahmin!B892)</f>
        <v>7.4850310681650697E-2</v>
      </c>
      <c r="O892">
        <f>ABS(C892-tahmin!C892)</f>
        <v>4.33305790038649</v>
      </c>
      <c r="P892">
        <f>ABS(D892-tahmin!D892)</f>
        <v>10.79123294038129</v>
      </c>
      <c r="Q892">
        <f>ABS(E892-tahmin!E892)</f>
        <v>4.4709128496866004</v>
      </c>
    </row>
    <row r="893" spans="1:17" x14ac:dyDescent="0.25">
      <c r="A893">
        <v>1</v>
      </c>
      <c r="B893">
        <v>-7.5</v>
      </c>
      <c r="C893">
        <v>-2.9193012714386</v>
      </c>
      <c r="D893">
        <v>-7.5</v>
      </c>
      <c r="E893">
        <v>-20</v>
      </c>
      <c r="F893">
        <f t="shared" si="52"/>
        <v>-2.9193012714386</v>
      </c>
      <c r="G893">
        <f t="shared" si="53"/>
        <v>-7.5</v>
      </c>
      <c r="H893">
        <f t="shared" si="54"/>
        <v>2</v>
      </c>
      <c r="I893">
        <f t="shared" si="55"/>
        <v>1</v>
      </c>
      <c r="J893" t="b">
        <f>IF(A893=0,0,H893=tahmin!G893)</f>
        <v>1</v>
      </c>
      <c r="K893" t="b">
        <f>IF(A893=0,0,OR(I893=tahmin!G893,H893=tahmin!G893))</f>
        <v>1</v>
      </c>
      <c r="N893">
        <f>ABS(B893-tahmin!B893)</f>
        <v>1.2944138774459901</v>
      </c>
      <c r="O893">
        <f>ABS(C893-tahmin!C893)</f>
        <v>2.2630048874643167</v>
      </c>
      <c r="P893">
        <f>ABS(D893-tahmin!D893)</f>
        <v>3.1731998513236999</v>
      </c>
      <c r="Q893">
        <f>ABS(E893-tahmin!E893)</f>
        <v>0.50894344971409922</v>
      </c>
    </row>
    <row r="894" spans="1:17" x14ac:dyDescent="0.25">
      <c r="A894">
        <v>1</v>
      </c>
      <c r="B894">
        <v>-2.8859560489654501</v>
      </c>
      <c r="C894">
        <v>-2.8372929096221902</v>
      </c>
      <c r="D894">
        <v>-2.9415554255247098</v>
      </c>
      <c r="E894">
        <v>-20</v>
      </c>
      <c r="F894">
        <f t="shared" si="52"/>
        <v>-2.8372929096221902</v>
      </c>
      <c r="G894">
        <f t="shared" si="53"/>
        <v>-2.8859560489654501</v>
      </c>
      <c r="H894">
        <f t="shared" si="54"/>
        <v>2</v>
      </c>
      <c r="I894">
        <f t="shared" si="55"/>
        <v>1</v>
      </c>
      <c r="J894" t="b">
        <f>IF(A894=0,0,H894=tahmin!G894)</f>
        <v>1</v>
      </c>
      <c r="K894" t="b">
        <f>IF(A894=0,0,OR(I894=tahmin!G894,H894=tahmin!G894))</f>
        <v>1</v>
      </c>
      <c r="N894">
        <f>ABS(B894-tahmin!B894)</f>
        <v>0.38513024766707016</v>
      </c>
      <c r="O894">
        <f>ABS(C894-tahmin!C894)</f>
        <v>2.4603033443829943</v>
      </c>
      <c r="P894">
        <f>ABS(D894-tahmin!D894)</f>
        <v>0.26855135174094968</v>
      </c>
      <c r="Q894">
        <f>ABS(E894-tahmin!E894)</f>
        <v>1.4849340159858997</v>
      </c>
    </row>
    <row r="895" spans="1:17" x14ac:dyDescent="0.25">
      <c r="A895">
        <v>1</v>
      </c>
      <c r="B895">
        <v>-2.55927658081055</v>
      </c>
      <c r="C895">
        <v>-2.6001892872154699</v>
      </c>
      <c r="D895">
        <v>-2.8014646768569902</v>
      </c>
      <c r="E895">
        <v>-20</v>
      </c>
      <c r="F895">
        <f t="shared" si="52"/>
        <v>-2.55927658081055</v>
      </c>
      <c r="G895">
        <f t="shared" si="53"/>
        <v>-2.6001892872154699</v>
      </c>
      <c r="H895">
        <f t="shared" si="54"/>
        <v>1</v>
      </c>
      <c r="I895">
        <f t="shared" si="55"/>
        <v>2</v>
      </c>
      <c r="J895" t="b">
        <f>IF(A895=0,0,H895=tahmin!G895)</f>
        <v>0</v>
      </c>
      <c r="K895" t="b">
        <f>IF(A895=0,0,OR(I895=tahmin!G895,H895=tahmin!G895))</f>
        <v>1</v>
      </c>
      <c r="N895">
        <f>ABS(B895-tahmin!B895)</f>
        <v>0.23915690018018987</v>
      </c>
      <c r="O895">
        <f>ABS(C895-tahmin!C895)</f>
        <v>3.189820615793542</v>
      </c>
      <c r="P895">
        <f>ABS(D895-tahmin!D895)</f>
        <v>0.47944157220706041</v>
      </c>
      <c r="Q895">
        <f>ABS(E895-tahmin!E895)</f>
        <v>0.48118986473640035</v>
      </c>
    </row>
    <row r="896" spans="1:17" x14ac:dyDescent="0.25">
      <c r="A896">
        <v>1</v>
      </c>
      <c r="B896">
        <v>-2.23040771484375</v>
      </c>
      <c r="C896">
        <v>-0.80649477092083499</v>
      </c>
      <c r="D896">
        <v>-2.2781982421875</v>
      </c>
      <c r="E896">
        <v>-20</v>
      </c>
      <c r="F896">
        <f t="shared" si="52"/>
        <v>-0.80649477092083499</v>
      </c>
      <c r="G896">
        <f t="shared" si="53"/>
        <v>-2.23040771484375</v>
      </c>
      <c r="H896">
        <f t="shared" si="54"/>
        <v>2</v>
      </c>
      <c r="I896">
        <f t="shared" si="55"/>
        <v>1</v>
      </c>
      <c r="J896" t="b">
        <f>IF(A896=0,0,H896=tahmin!G896)</f>
        <v>1</v>
      </c>
      <c r="K896" t="b">
        <f>IF(A896=0,0,OR(I896=tahmin!G896,H896=tahmin!G896))</f>
        <v>1</v>
      </c>
      <c r="N896">
        <f>ABS(B896-tahmin!B896)</f>
        <v>0.1502260426943498</v>
      </c>
      <c r="O896">
        <f>ABS(C896-tahmin!C896)</f>
        <v>2.7647371412550248</v>
      </c>
      <c r="P896">
        <f>ABS(D896-tahmin!D896)</f>
        <v>0.41905582706540989</v>
      </c>
      <c r="Q896">
        <f>ABS(E896-tahmin!E896)</f>
        <v>9.7746017344700675E-2</v>
      </c>
    </row>
    <row r="897" spans="1:17" x14ac:dyDescent="0.25">
      <c r="A897">
        <v>1</v>
      </c>
      <c r="B897">
        <v>-2.13299560546875</v>
      </c>
      <c r="C897">
        <v>1.24570560622669</v>
      </c>
      <c r="D897">
        <v>-2.15936279296875</v>
      </c>
      <c r="E897">
        <v>-20</v>
      </c>
      <c r="F897">
        <f t="shared" si="52"/>
        <v>1.24570560622669</v>
      </c>
      <c r="G897">
        <f t="shared" si="53"/>
        <v>-2.13299560546875</v>
      </c>
      <c r="H897">
        <f t="shared" si="54"/>
        <v>2</v>
      </c>
      <c r="I897">
        <f t="shared" si="55"/>
        <v>1</v>
      </c>
      <c r="J897" t="b">
        <f>IF(A897=0,0,H897=tahmin!G897)</f>
        <v>1</v>
      </c>
      <c r="K897" t="b">
        <f>IF(A897=0,0,OR(I897=tahmin!G897,H897=tahmin!G897))</f>
        <v>1</v>
      </c>
      <c r="N897">
        <f>ABS(B897-tahmin!B897)</f>
        <v>0.36245259747122005</v>
      </c>
      <c r="O897">
        <f>ABS(C897-tahmin!C897)</f>
        <v>2.5436389219707003</v>
      </c>
      <c r="P897">
        <f>ABS(D897-tahmin!D897)</f>
        <v>0.87843645887322008</v>
      </c>
      <c r="Q897">
        <f>ABS(E897-tahmin!E897)</f>
        <v>1.135590171169909E-2</v>
      </c>
    </row>
    <row r="898" spans="1:17" x14ac:dyDescent="0.25">
      <c r="A898">
        <v>1</v>
      </c>
      <c r="B898">
        <v>3.50405750104983</v>
      </c>
      <c r="C898">
        <v>-1.51171875</v>
      </c>
      <c r="D898">
        <v>-1.359375</v>
      </c>
      <c r="E898">
        <v>-20</v>
      </c>
      <c r="F898">
        <f t="shared" si="52"/>
        <v>3.50405750104983</v>
      </c>
      <c r="G898">
        <f t="shared" si="53"/>
        <v>-1.359375</v>
      </c>
      <c r="H898">
        <f t="shared" si="54"/>
        <v>1</v>
      </c>
      <c r="I898">
        <f t="shared" si="55"/>
        <v>3</v>
      </c>
      <c r="J898" t="b">
        <f>IF(A898=0,0,H898=tahmin!G898)</f>
        <v>0</v>
      </c>
      <c r="K898" t="b">
        <f>IF(A898=0,0,OR(I898=tahmin!G898,H898=tahmin!G898))</f>
        <v>0</v>
      </c>
      <c r="N898">
        <f>ABS(B898-tahmin!B898)</f>
        <v>4.8917439285527795</v>
      </c>
      <c r="O898">
        <f>ABS(C898-tahmin!C898)</f>
        <v>7.5561384936619298</v>
      </c>
      <c r="P898">
        <f>ABS(D898-tahmin!D898)</f>
        <v>0.749070963861172</v>
      </c>
      <c r="Q898">
        <f>ABS(E898-tahmin!E898)</f>
        <v>7.1793530520025683E-4</v>
      </c>
    </row>
    <row r="899" spans="1:17" x14ac:dyDescent="0.25">
      <c r="A899">
        <v>1</v>
      </c>
      <c r="B899">
        <v>-1.171875</v>
      </c>
      <c r="C899">
        <v>7.5</v>
      </c>
      <c r="D899">
        <v>-1.7021484375</v>
      </c>
      <c r="E899">
        <v>-20</v>
      </c>
      <c r="F899">
        <f t="shared" ref="F899:F962" si="56">MAX(B899:E899)</f>
        <v>7.5</v>
      </c>
      <c r="G899">
        <f t="shared" ref="G899:G962" si="57">LARGE(B899:E899,2)</f>
        <v>-1.171875</v>
      </c>
      <c r="H899">
        <f t="shared" ref="H899:H962" si="58">MATCH(F899,B899:E899,0)</f>
        <v>2</v>
      </c>
      <c r="I899">
        <f t="shared" ref="I899:I962" si="59">MATCH(G899,B899:E899,0)</f>
        <v>1</v>
      </c>
      <c r="J899" t="b">
        <f>IF(A899=0,0,H899=tahmin!G899)</f>
        <v>1</v>
      </c>
      <c r="K899" t="b">
        <f>IF(A899=0,0,OR(I899=tahmin!G899,H899=tahmin!G899))</f>
        <v>1</v>
      </c>
      <c r="N899">
        <f>ABS(B899-tahmin!B899)</f>
        <v>0.23161729299255296</v>
      </c>
      <c r="O899">
        <f>ABS(C899-tahmin!C899)</f>
        <v>1.0256269351837393</v>
      </c>
      <c r="P899">
        <f>ABS(D899-tahmin!D899)</f>
        <v>1.800560236378832</v>
      </c>
      <c r="Q899">
        <f>ABS(E899-tahmin!E899)</f>
        <v>2.5685513701745322E-5</v>
      </c>
    </row>
    <row r="900" spans="1:17" x14ac:dyDescent="0.25">
      <c r="A900">
        <v>1</v>
      </c>
      <c r="B900">
        <v>0</v>
      </c>
      <c r="C900">
        <v>18.75</v>
      </c>
      <c r="D900">
        <v>0</v>
      </c>
      <c r="E900">
        <v>-20</v>
      </c>
      <c r="F900">
        <f t="shared" si="56"/>
        <v>18.75</v>
      </c>
      <c r="G900">
        <f t="shared" si="57"/>
        <v>0</v>
      </c>
      <c r="H900">
        <f t="shared" si="58"/>
        <v>2</v>
      </c>
      <c r="I900">
        <f t="shared" si="59"/>
        <v>1</v>
      </c>
      <c r="J900" t="b">
        <f>IF(A900=0,0,H900=tahmin!G900)</f>
        <v>1</v>
      </c>
      <c r="K900" t="b">
        <f>IF(A900=0,0,OR(I900=tahmin!G900,H900=tahmin!G900))</f>
        <v>1</v>
      </c>
      <c r="N900">
        <f>ABS(B900-tahmin!B900)</f>
        <v>0.45070986420270698</v>
      </c>
      <c r="O900">
        <f>ABS(C900-tahmin!C900)</f>
        <v>7.8432239833935995</v>
      </c>
      <c r="P900">
        <f>ABS(D900-tahmin!D900)</f>
        <v>0.77316235130314903</v>
      </c>
      <c r="Q900">
        <f>ABS(E900-tahmin!E900)</f>
        <v>6.1056340072696003E-7</v>
      </c>
    </row>
    <row r="901" spans="1:17" x14ac:dyDescent="0.25">
      <c r="A901">
        <v>1</v>
      </c>
      <c r="B901">
        <v>0</v>
      </c>
      <c r="C901">
        <v>-20</v>
      </c>
      <c r="D901">
        <v>0</v>
      </c>
      <c r="E901">
        <v>-20</v>
      </c>
      <c r="F901">
        <f t="shared" si="56"/>
        <v>0</v>
      </c>
      <c r="G901">
        <f t="shared" si="57"/>
        <v>0</v>
      </c>
      <c r="H901">
        <f t="shared" si="58"/>
        <v>1</v>
      </c>
      <c r="I901">
        <f t="shared" si="59"/>
        <v>1</v>
      </c>
      <c r="J901" t="b">
        <f>IF(A901=0,0,H901=tahmin!G901)</f>
        <v>1</v>
      </c>
      <c r="K901" t="b">
        <f>IF(A901=0,0,OR(I901=tahmin!G901,H901=tahmin!G901))</f>
        <v>1</v>
      </c>
      <c r="N901">
        <f>ABS(B901-tahmin!B901)</f>
        <v>0.16786853321171699</v>
      </c>
      <c r="O901">
        <f>ABS(C901-tahmin!C901)</f>
        <v>4.9382106694705996</v>
      </c>
      <c r="P901">
        <f>ABS(D901-tahmin!D901)</f>
        <v>0.15396787595306799</v>
      </c>
      <c r="Q901">
        <f>ABS(E901-tahmin!E901)</f>
        <v>9.2343175512006326E-3</v>
      </c>
    </row>
    <row r="902" spans="1:17" x14ac:dyDescent="0.25">
      <c r="A902">
        <v>1</v>
      </c>
      <c r="B902">
        <v>-20</v>
      </c>
      <c r="C902">
        <v>-3.8775282120786501</v>
      </c>
      <c r="D902">
        <v>-20</v>
      </c>
      <c r="E902">
        <v>-3.8195932763628702</v>
      </c>
      <c r="F902">
        <f t="shared" si="56"/>
        <v>-3.8195932763628702</v>
      </c>
      <c r="G902">
        <f t="shared" si="57"/>
        <v>-3.8775282120786501</v>
      </c>
      <c r="H902">
        <f t="shared" si="58"/>
        <v>4</v>
      </c>
      <c r="I902">
        <f t="shared" si="59"/>
        <v>2</v>
      </c>
      <c r="J902" t="b">
        <f>IF(A902=0,0,H902=tahmin!G902)</f>
        <v>0</v>
      </c>
      <c r="K902" t="b">
        <f>IF(A902=0,0,OR(I902=tahmin!G902,H902=tahmin!G902))</f>
        <v>1</v>
      </c>
      <c r="N902">
        <f>ABS(B902-tahmin!B902)</f>
        <v>7.4558465001928198E-6</v>
      </c>
      <c r="O902">
        <f>ABS(C902-tahmin!C902)</f>
        <v>0.63356723274822002</v>
      </c>
      <c r="P902">
        <f>ABS(D902-tahmin!D902)</f>
        <v>6.2245524502259002</v>
      </c>
      <c r="Q902">
        <f>ABS(E902-tahmin!E902)</f>
        <v>0.12481777799606997</v>
      </c>
    </row>
    <row r="903" spans="1:17" x14ac:dyDescent="0.25">
      <c r="A903">
        <v>1</v>
      </c>
      <c r="B903">
        <v>-20</v>
      </c>
      <c r="C903">
        <v>-3.8438604245743702</v>
      </c>
      <c r="D903">
        <v>-3.84598254712439</v>
      </c>
      <c r="E903">
        <v>-3.82193409608993</v>
      </c>
      <c r="F903">
        <f t="shared" si="56"/>
        <v>-3.82193409608993</v>
      </c>
      <c r="G903">
        <f t="shared" si="57"/>
        <v>-3.8438604245743702</v>
      </c>
      <c r="H903">
        <f t="shared" si="58"/>
        <v>4</v>
      </c>
      <c r="I903">
        <f t="shared" si="59"/>
        <v>2</v>
      </c>
      <c r="J903" t="b">
        <f>IF(A903=0,0,H903=tahmin!G903)</f>
        <v>0</v>
      </c>
      <c r="K903" t="b">
        <f>IF(A903=0,0,OR(I903=tahmin!G903,H903=tahmin!G903))</f>
        <v>1</v>
      </c>
      <c r="N903">
        <f>ABS(B903-tahmin!B903)</f>
        <v>1.6576308798477157E-5</v>
      </c>
      <c r="O903">
        <f>ABS(C903-tahmin!C903)</f>
        <v>1.0813094807552401</v>
      </c>
      <c r="P903">
        <f>ABS(D903-tahmin!D903)</f>
        <v>0.76100610379711009</v>
      </c>
      <c r="Q903">
        <f>ABS(E903-tahmin!E903)</f>
        <v>2.9606396846397764E-3</v>
      </c>
    </row>
    <row r="904" spans="1:17" x14ac:dyDescent="0.25">
      <c r="A904">
        <v>1</v>
      </c>
      <c r="B904">
        <v>-20</v>
      </c>
      <c r="C904">
        <v>-3.8047305407290999</v>
      </c>
      <c r="D904">
        <v>-3.8371280445668998</v>
      </c>
      <c r="E904">
        <v>-3.8341526427368202</v>
      </c>
      <c r="F904">
        <f t="shared" si="56"/>
        <v>-3.8047305407290999</v>
      </c>
      <c r="G904">
        <f t="shared" si="57"/>
        <v>-3.8341526427368202</v>
      </c>
      <c r="H904">
        <f t="shared" si="58"/>
        <v>2</v>
      </c>
      <c r="I904">
        <f t="shared" si="59"/>
        <v>4</v>
      </c>
      <c r="J904" t="b">
        <f>IF(A904=0,0,H904=tahmin!G904)</f>
        <v>1</v>
      </c>
      <c r="K904" t="b">
        <f>IF(A904=0,0,OR(I904=tahmin!G904,H904=tahmin!G904))</f>
        <v>1</v>
      </c>
      <c r="N904">
        <f>ABS(B904-tahmin!B904)</f>
        <v>9.4508237800994266E-5</v>
      </c>
      <c r="O904">
        <f>ABS(C904-tahmin!C904)</f>
        <v>0.9323436838216197</v>
      </c>
      <c r="P904">
        <f>ABS(D904-tahmin!D904)</f>
        <v>0.58854495483996017</v>
      </c>
      <c r="Q904">
        <f>ABS(E904-tahmin!E904)</f>
        <v>0.15410633441328025</v>
      </c>
    </row>
    <row r="905" spans="1:17" x14ac:dyDescent="0.25">
      <c r="A905">
        <v>1</v>
      </c>
      <c r="B905">
        <v>-20</v>
      </c>
      <c r="C905">
        <v>-3.7636198168025099</v>
      </c>
      <c r="D905">
        <v>-3.8071137170710099</v>
      </c>
      <c r="E905">
        <v>-3.7709858816767698</v>
      </c>
      <c r="F905">
        <f t="shared" si="56"/>
        <v>-3.7636198168025099</v>
      </c>
      <c r="G905">
        <f t="shared" si="57"/>
        <v>-3.7709858816767698</v>
      </c>
      <c r="H905">
        <f t="shared" si="58"/>
        <v>2</v>
      </c>
      <c r="I905">
        <f t="shared" si="59"/>
        <v>4</v>
      </c>
      <c r="J905" t="b">
        <f>IF(A905=0,0,H905=tahmin!G905)</f>
        <v>1</v>
      </c>
      <c r="K905" t="b">
        <f>IF(A905=0,0,OR(I905=tahmin!G905,H905=tahmin!G905))</f>
        <v>1</v>
      </c>
      <c r="N905">
        <f>ABS(B905-tahmin!B905)</f>
        <v>6.6330312609963471E-4</v>
      </c>
      <c r="O905">
        <f>ABS(C905-tahmin!C905)</f>
        <v>0.76747022277029986</v>
      </c>
      <c r="P905">
        <f>ABS(D905-tahmin!D905)</f>
        <v>0.41817090246262012</v>
      </c>
      <c r="Q905">
        <f>ABS(E905-tahmin!E905)</f>
        <v>0.25140729592007993</v>
      </c>
    </row>
    <row r="906" spans="1:17" x14ac:dyDescent="0.25">
      <c r="A906">
        <v>1</v>
      </c>
      <c r="B906">
        <v>-20</v>
      </c>
      <c r="C906">
        <v>-3.69939019180176</v>
      </c>
      <c r="D906">
        <v>-3.78705051578754</v>
      </c>
      <c r="E906">
        <v>-7.5</v>
      </c>
      <c r="F906">
        <f t="shared" si="56"/>
        <v>-3.69939019180176</v>
      </c>
      <c r="G906">
        <f t="shared" si="57"/>
        <v>-3.78705051578754</v>
      </c>
      <c r="H906">
        <f t="shared" si="58"/>
        <v>2</v>
      </c>
      <c r="I906">
        <f t="shared" si="59"/>
        <v>3</v>
      </c>
      <c r="J906" t="b">
        <f>IF(A906=0,0,H906=tahmin!G906)</f>
        <v>1</v>
      </c>
      <c r="K906" t="b">
        <f>IF(A906=0,0,OR(I906=tahmin!G906,H906=tahmin!G906))</f>
        <v>1</v>
      </c>
      <c r="N906">
        <f>ABS(B906-tahmin!B906)</f>
        <v>9.4705107898001017E-3</v>
      </c>
      <c r="O906">
        <f>ABS(C906-tahmin!C906)</f>
        <v>1.47611687289477</v>
      </c>
      <c r="P906">
        <f>ABS(D906-tahmin!D906)</f>
        <v>3.6682694123499893E-3</v>
      </c>
      <c r="Q906">
        <f>ABS(E906-tahmin!E906)</f>
        <v>0.14232282899849036</v>
      </c>
    </row>
    <row r="907" spans="1:17" x14ac:dyDescent="0.25">
      <c r="A907">
        <v>1</v>
      </c>
      <c r="B907">
        <v>-20</v>
      </c>
      <c r="C907">
        <v>-3.6209881595708899</v>
      </c>
      <c r="D907">
        <v>-3.62616652017828</v>
      </c>
      <c r="E907">
        <v>-3.4984043941143801</v>
      </c>
      <c r="F907">
        <f t="shared" si="56"/>
        <v>-3.4984043941143801</v>
      </c>
      <c r="G907">
        <f t="shared" si="57"/>
        <v>-3.6209881595708899</v>
      </c>
      <c r="H907">
        <f t="shared" si="58"/>
        <v>4</v>
      </c>
      <c r="I907">
        <f t="shared" si="59"/>
        <v>2</v>
      </c>
      <c r="J907" t="b">
        <f>IF(A907=0,0,H907=tahmin!G907)</f>
        <v>1</v>
      </c>
      <c r="K907" t="b">
        <f>IF(A907=0,0,OR(I907=tahmin!G907,H907=tahmin!G907))</f>
        <v>1</v>
      </c>
      <c r="N907">
        <f>ABS(B907-tahmin!B907)</f>
        <v>3.3328465421199382E-2</v>
      </c>
      <c r="O907">
        <f>ABS(C907-tahmin!C907)</f>
        <v>0.37656524780789002</v>
      </c>
      <c r="P907">
        <f>ABS(D907-tahmin!D907)</f>
        <v>0.20409587136727003</v>
      </c>
      <c r="Q907">
        <f>ABS(E907-tahmin!E907)</f>
        <v>0.30425914570282009</v>
      </c>
    </row>
    <row r="908" spans="1:17" x14ac:dyDescent="0.25">
      <c r="A908">
        <v>1</v>
      </c>
      <c r="B908">
        <v>-20</v>
      </c>
      <c r="C908">
        <v>-3.5428733539636101</v>
      </c>
      <c r="D908">
        <v>-3.6295018130634502</v>
      </c>
      <c r="E908">
        <v>-7.5</v>
      </c>
      <c r="F908">
        <f t="shared" si="56"/>
        <v>-3.5428733539636101</v>
      </c>
      <c r="G908">
        <f t="shared" si="57"/>
        <v>-3.6295018130634502</v>
      </c>
      <c r="H908">
        <f t="shared" si="58"/>
        <v>2</v>
      </c>
      <c r="I908">
        <f t="shared" si="59"/>
        <v>3</v>
      </c>
      <c r="J908" t="b">
        <f>IF(A908=0,0,H908=tahmin!G908)</f>
        <v>1</v>
      </c>
      <c r="K908" t="b">
        <f>IF(A908=0,0,OR(I908=tahmin!G908,H908=tahmin!G908))</f>
        <v>1</v>
      </c>
      <c r="N908">
        <f>ABS(B908-tahmin!B908)</f>
        <v>0.28548505825099824</v>
      </c>
      <c r="O908">
        <f>ABS(C908-tahmin!C908)</f>
        <v>1.0909183414397203</v>
      </c>
      <c r="P908">
        <f>ABS(D908-tahmin!D908)</f>
        <v>0.17281265275934032</v>
      </c>
      <c r="Q908">
        <f>ABS(E908-tahmin!E908)</f>
        <v>0.16693551920309968</v>
      </c>
    </row>
    <row r="909" spans="1:17" x14ac:dyDescent="0.25">
      <c r="A909">
        <v>1</v>
      </c>
      <c r="B909">
        <v>-20</v>
      </c>
      <c r="C909">
        <v>-3.4558388745936099</v>
      </c>
      <c r="D909">
        <v>-3.58432448046318</v>
      </c>
      <c r="E909">
        <v>-3.4197771568542499</v>
      </c>
      <c r="F909">
        <f t="shared" si="56"/>
        <v>-3.4197771568542499</v>
      </c>
      <c r="G909">
        <f t="shared" si="57"/>
        <v>-3.4558388745936099</v>
      </c>
      <c r="H909">
        <f t="shared" si="58"/>
        <v>4</v>
      </c>
      <c r="I909">
        <f t="shared" si="59"/>
        <v>2</v>
      </c>
      <c r="J909" t="b">
        <f>IF(A909=0,0,H909=tahmin!G909)</f>
        <v>1</v>
      </c>
      <c r="K909" t="b">
        <f>IF(A909=0,0,OR(I909=tahmin!G909,H909=tahmin!G909))</f>
        <v>1</v>
      </c>
      <c r="N909">
        <f>ABS(B909-tahmin!B909)</f>
        <v>0.67643823434130113</v>
      </c>
      <c r="O909">
        <f>ABS(C909-tahmin!C909)</f>
        <v>2.3492995494510005E-2</v>
      </c>
      <c r="P909">
        <f>ABS(D909-tahmin!D909)</f>
        <v>5.3289549357280031E-2</v>
      </c>
      <c r="Q909">
        <f>ABS(E909-tahmin!E909)</f>
        <v>0.46470360502212005</v>
      </c>
    </row>
    <row r="910" spans="1:17" x14ac:dyDescent="0.25">
      <c r="A910">
        <v>1</v>
      </c>
      <c r="B910">
        <v>-20</v>
      </c>
      <c r="C910">
        <v>-3.3703645064088099</v>
      </c>
      <c r="D910">
        <v>-3.3370926248026098</v>
      </c>
      <c r="E910">
        <v>-3.3059526103315902</v>
      </c>
      <c r="F910">
        <f t="shared" si="56"/>
        <v>-3.3059526103315902</v>
      </c>
      <c r="G910">
        <f t="shared" si="57"/>
        <v>-3.3370926248026098</v>
      </c>
      <c r="H910">
        <f t="shared" si="58"/>
        <v>4</v>
      </c>
      <c r="I910">
        <f t="shared" si="59"/>
        <v>3</v>
      </c>
      <c r="J910" t="b">
        <f>IF(A910=0,0,H910=tahmin!G910)</f>
        <v>1</v>
      </c>
      <c r="K910" t="b">
        <f>IF(A910=0,0,OR(I910=tahmin!G910,H910=tahmin!G910))</f>
        <v>1</v>
      </c>
      <c r="N910">
        <f>ABS(B910-tahmin!B910)</f>
        <v>1.8468518388275008</v>
      </c>
      <c r="O910">
        <f>ABS(C910-tahmin!C910)</f>
        <v>0.12439767620087006</v>
      </c>
      <c r="P910">
        <f>ABS(D910-tahmin!D910)</f>
        <v>9.1325877495100016E-2</v>
      </c>
      <c r="Q910">
        <f>ABS(E910-tahmin!E910)</f>
        <v>0.42399434428131011</v>
      </c>
    </row>
    <row r="911" spans="1:17" x14ac:dyDescent="0.25">
      <c r="A911">
        <v>1</v>
      </c>
      <c r="B911">
        <v>-20</v>
      </c>
      <c r="C911">
        <v>-20</v>
      </c>
      <c r="D911">
        <v>-3.2447750838473399</v>
      </c>
      <c r="E911">
        <v>-3.28674668393796</v>
      </c>
      <c r="F911">
        <f t="shared" si="56"/>
        <v>-3.2447750838473399</v>
      </c>
      <c r="G911">
        <f t="shared" si="57"/>
        <v>-3.28674668393796</v>
      </c>
      <c r="H911">
        <f t="shared" si="58"/>
        <v>3</v>
      </c>
      <c r="I911">
        <f t="shared" si="59"/>
        <v>4</v>
      </c>
      <c r="J911" t="b">
        <f>IF(A911=0,0,H911=tahmin!G911)</f>
        <v>1</v>
      </c>
      <c r="K911" t="b">
        <f>IF(A911=0,0,OR(I911=tahmin!G911,H911=tahmin!G911))</f>
        <v>1</v>
      </c>
      <c r="N911">
        <f>ABS(B911-tahmin!B911)</f>
        <v>0.78459877660619881</v>
      </c>
      <c r="O911">
        <f>ABS(C911-tahmin!C911)</f>
        <v>7.9341875862967992</v>
      </c>
      <c r="P911">
        <f>ABS(D911-tahmin!D911)</f>
        <v>0.28600021481737015</v>
      </c>
      <c r="Q911">
        <f>ABS(E911-tahmin!E911)</f>
        <v>0.54966280178904992</v>
      </c>
    </row>
    <row r="912" spans="1:17" x14ac:dyDescent="0.25">
      <c r="A912">
        <v>1</v>
      </c>
      <c r="B912">
        <v>-3.87772095081933</v>
      </c>
      <c r="C912">
        <v>-3.8459028475280799</v>
      </c>
      <c r="D912">
        <v>-20</v>
      </c>
      <c r="E912">
        <v>-3.7594577018171602</v>
      </c>
      <c r="F912">
        <f t="shared" si="56"/>
        <v>-3.7594577018171602</v>
      </c>
      <c r="G912">
        <f t="shared" si="57"/>
        <v>-3.8459028475280799</v>
      </c>
      <c r="H912">
        <f t="shared" si="58"/>
        <v>4</v>
      </c>
      <c r="I912">
        <f t="shared" si="59"/>
        <v>2</v>
      </c>
      <c r="J912" t="b">
        <f>IF(A912=0,0,H912=tahmin!G912)</f>
        <v>1</v>
      </c>
      <c r="K912" t="b">
        <f>IF(A912=0,0,OR(I912=tahmin!G912,H912=tahmin!G912))</f>
        <v>1</v>
      </c>
      <c r="N912">
        <f>ABS(B912-tahmin!B912)</f>
        <v>0.2726102164144999</v>
      </c>
      <c r="O912">
        <f>ABS(C912-tahmin!C912)</f>
        <v>3.0073980939480105E-2</v>
      </c>
      <c r="P912">
        <f>ABS(D912-tahmin!D912)</f>
        <v>7.2268560126188994</v>
      </c>
      <c r="Q912">
        <f>ABS(E912-tahmin!E912)</f>
        <v>1.43637154126856</v>
      </c>
    </row>
    <row r="913" spans="1:17" x14ac:dyDescent="0.25">
      <c r="A913">
        <v>1</v>
      </c>
      <c r="B913">
        <v>-3.83264743324693</v>
      </c>
      <c r="C913">
        <v>-3.8077460812499702</v>
      </c>
      <c r="D913">
        <v>-3.83106467551048</v>
      </c>
      <c r="E913">
        <v>-3.7205139144645099</v>
      </c>
      <c r="F913">
        <f t="shared" si="56"/>
        <v>-3.7205139144645099</v>
      </c>
      <c r="G913">
        <f t="shared" si="57"/>
        <v>-3.8077460812499702</v>
      </c>
      <c r="H913">
        <f t="shared" si="58"/>
        <v>4</v>
      </c>
      <c r="I913">
        <f t="shared" si="59"/>
        <v>2</v>
      </c>
      <c r="J913" t="b">
        <f>IF(A913=0,0,H913=tahmin!G913)</f>
        <v>1</v>
      </c>
      <c r="K913" t="b">
        <f>IF(A913=0,0,OR(I913=tahmin!G913,H913=tahmin!G913))</f>
        <v>1</v>
      </c>
      <c r="N913">
        <f>ABS(B913-tahmin!B913)</f>
        <v>9.333998161999979E-3</v>
      </c>
      <c r="O913">
        <f>ABS(C913-tahmin!C913)</f>
        <v>0.51965559023673036</v>
      </c>
      <c r="P913">
        <f>ABS(D913-tahmin!D913)</f>
        <v>0.13199108794295</v>
      </c>
      <c r="Q913">
        <f>ABS(E913-tahmin!E913)</f>
        <v>1.3081619859237099</v>
      </c>
    </row>
    <row r="914" spans="1:17" x14ac:dyDescent="0.25">
      <c r="A914">
        <v>1</v>
      </c>
      <c r="B914">
        <v>-3.8231979861235201</v>
      </c>
      <c r="C914">
        <v>-3.8171479214190902</v>
      </c>
      <c r="D914">
        <v>-3.8021591639413002</v>
      </c>
      <c r="E914">
        <v>-7.5</v>
      </c>
      <c r="F914">
        <f t="shared" si="56"/>
        <v>-3.8021591639413002</v>
      </c>
      <c r="G914">
        <f t="shared" si="57"/>
        <v>-3.8171479214190902</v>
      </c>
      <c r="H914">
        <f t="shared" si="58"/>
        <v>3</v>
      </c>
      <c r="I914">
        <f t="shared" si="59"/>
        <v>2</v>
      </c>
      <c r="J914" t="b">
        <f>IF(A914=0,0,H914=tahmin!G914)</f>
        <v>0</v>
      </c>
      <c r="K914" t="b">
        <f>IF(A914=0,0,OR(I914=tahmin!G914,H914=tahmin!G914))</f>
        <v>1</v>
      </c>
      <c r="N914">
        <f>ABS(B914-tahmin!B914)</f>
        <v>6.8725169424849852E-2</v>
      </c>
      <c r="O914">
        <f>ABS(C914-tahmin!C914)</f>
        <v>1.4139681439969802</v>
      </c>
      <c r="P914">
        <f>ABS(D914-tahmin!D914)</f>
        <v>0.29526164312592007</v>
      </c>
      <c r="Q914">
        <f>ABS(E914-tahmin!E914)</f>
        <v>0.8039019627753099</v>
      </c>
    </row>
    <row r="915" spans="1:17" x14ac:dyDescent="0.25">
      <c r="A915">
        <v>1</v>
      </c>
      <c r="B915">
        <v>-3.8019652667803401</v>
      </c>
      <c r="C915">
        <v>-7.5</v>
      </c>
      <c r="D915">
        <v>-3.7912624389329901</v>
      </c>
      <c r="E915">
        <v>-7.5</v>
      </c>
      <c r="F915">
        <f t="shared" si="56"/>
        <v>-3.7912624389329901</v>
      </c>
      <c r="G915">
        <f t="shared" si="57"/>
        <v>-3.8019652667803401</v>
      </c>
      <c r="H915">
        <f t="shared" si="58"/>
        <v>3</v>
      </c>
      <c r="I915">
        <f t="shared" si="59"/>
        <v>1</v>
      </c>
      <c r="J915" t="b">
        <f>IF(A915=0,0,H915=tahmin!G915)</f>
        <v>1</v>
      </c>
      <c r="K915" t="b">
        <f>IF(A915=0,0,OR(I915=tahmin!G915,H915=tahmin!G915))</f>
        <v>1</v>
      </c>
      <c r="N915">
        <f>ABS(B915-tahmin!B915)</f>
        <v>2.6183921321790038E-2</v>
      </c>
      <c r="O915">
        <f>ABS(C915-tahmin!C915)</f>
        <v>3.1507979774803996</v>
      </c>
      <c r="P915">
        <f>ABS(D915-tahmin!D915)</f>
        <v>1.1715758143766699</v>
      </c>
      <c r="Q915">
        <f>ABS(E915-tahmin!E915)</f>
        <v>1.6799551666544499</v>
      </c>
    </row>
    <row r="916" spans="1:17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f t="shared" si="56"/>
        <v>0</v>
      </c>
      <c r="G916">
        <f t="shared" si="57"/>
        <v>0</v>
      </c>
      <c r="H916">
        <f t="shared" si="58"/>
        <v>1</v>
      </c>
      <c r="I916">
        <f t="shared" si="59"/>
        <v>1</v>
      </c>
      <c r="J916">
        <f>IF(A916=0,0,H916=tahmin!G916)</f>
        <v>0</v>
      </c>
      <c r="K916">
        <f>IF(A916=0,0,OR(I916=tahmin!G916,H916=tahmin!G916))</f>
        <v>0</v>
      </c>
      <c r="N916">
        <f>ABS(B916-tahmin!B916)</f>
        <v>0.23329680858188001</v>
      </c>
      <c r="O916">
        <f>ABS(C916-tahmin!C916)</f>
        <v>0.20247200990039399</v>
      </c>
      <c r="P916">
        <f>ABS(D916-tahmin!D916)</f>
        <v>0.110305454467966</v>
      </c>
      <c r="Q916">
        <f>ABS(E916-tahmin!E916)</f>
        <v>0.23415199508168899</v>
      </c>
    </row>
    <row r="917" spans="1:17" x14ac:dyDescent="0.25">
      <c r="A917">
        <v>1</v>
      </c>
      <c r="B917">
        <v>-3.5885149168794301</v>
      </c>
      <c r="C917">
        <v>-7.5</v>
      </c>
      <c r="D917">
        <v>-7.5</v>
      </c>
      <c r="E917">
        <v>-3.1234154390302402</v>
      </c>
      <c r="F917">
        <f t="shared" si="56"/>
        <v>-3.1234154390302402</v>
      </c>
      <c r="G917">
        <f t="shared" si="57"/>
        <v>-3.5885149168794301</v>
      </c>
      <c r="H917">
        <f t="shared" si="58"/>
        <v>4</v>
      </c>
      <c r="I917">
        <f t="shared" si="59"/>
        <v>1</v>
      </c>
      <c r="J917" t="b">
        <f>IF(A917=0,0,H917=tahmin!G917)</f>
        <v>1</v>
      </c>
      <c r="K917" t="b">
        <f>IF(A917=0,0,OR(I917=tahmin!G917,H917=tahmin!G917))</f>
        <v>1</v>
      </c>
      <c r="N917">
        <f>ABS(B917-tahmin!B917)</f>
        <v>0.10392328704281972</v>
      </c>
      <c r="O917">
        <f>ABS(C917-tahmin!C917)</f>
        <v>2.5796595636014992</v>
      </c>
      <c r="P917">
        <f>ABS(D917-tahmin!D917)</f>
        <v>4.0862044556587005</v>
      </c>
      <c r="Q917">
        <f>ABS(E917-tahmin!E917)</f>
        <v>0.14059282882988988</v>
      </c>
    </row>
    <row r="918" spans="1:17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f t="shared" si="56"/>
        <v>0</v>
      </c>
      <c r="G918">
        <f t="shared" si="57"/>
        <v>0</v>
      </c>
      <c r="H918">
        <f t="shared" si="58"/>
        <v>1</v>
      </c>
      <c r="I918">
        <f t="shared" si="59"/>
        <v>1</v>
      </c>
      <c r="J918">
        <f>IF(A918=0,0,H918=tahmin!G918)</f>
        <v>0</v>
      </c>
      <c r="K918">
        <f>IF(A918=0,0,OR(I918=tahmin!G918,H918=tahmin!G918))</f>
        <v>0</v>
      </c>
      <c r="N918">
        <f>ABS(B918-tahmin!B918)</f>
        <v>0.258962592342591</v>
      </c>
      <c r="O918">
        <f>ABS(C918-tahmin!C918)</f>
        <v>0.70659885503286202</v>
      </c>
      <c r="P918">
        <f>ABS(D918-tahmin!D918)</f>
        <v>9.9413204445085099E-2</v>
      </c>
      <c r="Q918">
        <f>ABS(E918-tahmin!E918)</f>
        <v>1.4214941454966401E-3</v>
      </c>
    </row>
    <row r="919" spans="1:17" x14ac:dyDescent="0.25">
      <c r="A919">
        <v>1</v>
      </c>
      <c r="B919">
        <v>-3.4336548880601199</v>
      </c>
      <c r="C919">
        <v>-3.0632739245193998</v>
      </c>
      <c r="D919">
        <v>-7.5</v>
      </c>
      <c r="E919">
        <v>-7.5</v>
      </c>
      <c r="F919">
        <f t="shared" si="56"/>
        <v>-3.0632739245193998</v>
      </c>
      <c r="G919">
        <f t="shared" si="57"/>
        <v>-3.4336548880601199</v>
      </c>
      <c r="H919">
        <f t="shared" si="58"/>
        <v>2</v>
      </c>
      <c r="I919">
        <f t="shared" si="59"/>
        <v>1</v>
      </c>
      <c r="J919" t="b">
        <f>IF(A919=0,0,H919=tahmin!G919)</f>
        <v>1</v>
      </c>
      <c r="K919" t="b">
        <f>IF(A919=0,0,OR(I919=tahmin!G919,H919=tahmin!G919))</f>
        <v>1</v>
      </c>
      <c r="N919">
        <f>ABS(B919-tahmin!B919)</f>
        <v>0.47678655037688022</v>
      </c>
      <c r="O919">
        <f>ABS(C919-tahmin!C919)</f>
        <v>0.30174776964801975</v>
      </c>
      <c r="P919">
        <f>ABS(D919-tahmin!D919)</f>
        <v>5.0283709805342998</v>
      </c>
      <c r="Q919">
        <f>ABS(E919-tahmin!E919)</f>
        <v>3.8608403853009676E-2</v>
      </c>
    </row>
    <row r="920" spans="1:17" x14ac:dyDescent="0.25">
      <c r="A920">
        <v>1</v>
      </c>
      <c r="B920">
        <v>-3.2714012770447898</v>
      </c>
      <c r="C920">
        <v>-3.1160551272332699</v>
      </c>
      <c r="D920">
        <v>-3.1586918213870399</v>
      </c>
      <c r="E920">
        <v>-1.83734563048944</v>
      </c>
      <c r="F920">
        <f t="shared" si="56"/>
        <v>-1.83734563048944</v>
      </c>
      <c r="G920">
        <f t="shared" si="57"/>
        <v>-3.1160551272332699</v>
      </c>
      <c r="H920">
        <f t="shared" si="58"/>
        <v>4</v>
      </c>
      <c r="I920">
        <f t="shared" si="59"/>
        <v>2</v>
      </c>
      <c r="J920" t="b">
        <f>IF(A920=0,0,H920=tahmin!G920)</f>
        <v>1</v>
      </c>
      <c r="K920" t="b">
        <f>IF(A920=0,0,OR(I920=tahmin!G920,H920=tahmin!G920))</f>
        <v>1</v>
      </c>
      <c r="N920">
        <f>ABS(B920-tahmin!B920)</f>
        <v>0.19535863997976044</v>
      </c>
      <c r="O920">
        <f>ABS(C920-tahmin!C920)</f>
        <v>0.10748913266928994</v>
      </c>
      <c r="P920">
        <f>ABS(D920-tahmin!D920)</f>
        <v>0.52984969361766021</v>
      </c>
      <c r="Q920">
        <f>ABS(E920-tahmin!E920)</f>
        <v>0.78362422420348987</v>
      </c>
    </row>
    <row r="921" spans="1:17" x14ac:dyDescent="0.25">
      <c r="A921">
        <v>1</v>
      </c>
      <c r="B921">
        <v>-3.2091777669265902</v>
      </c>
      <c r="C921">
        <v>-20</v>
      </c>
      <c r="D921">
        <v>-2.7401988304087102</v>
      </c>
      <c r="E921">
        <v>-3.1417501587420702</v>
      </c>
      <c r="F921">
        <f t="shared" si="56"/>
        <v>-2.7401988304087102</v>
      </c>
      <c r="G921">
        <f t="shared" si="57"/>
        <v>-3.1417501587420702</v>
      </c>
      <c r="H921">
        <f t="shared" si="58"/>
        <v>3</v>
      </c>
      <c r="I921">
        <f t="shared" si="59"/>
        <v>4</v>
      </c>
      <c r="J921" t="b">
        <f>IF(A921=0,0,H921=tahmin!G921)</f>
        <v>1</v>
      </c>
      <c r="K921" t="b">
        <f>IF(A921=0,0,OR(I921=tahmin!G921,H921=tahmin!G921))</f>
        <v>1</v>
      </c>
      <c r="N921">
        <f>ABS(B921-tahmin!B921)</f>
        <v>0.33114276643751994</v>
      </c>
      <c r="O921">
        <f>ABS(C921-tahmin!C921)</f>
        <v>8.2310840912962995</v>
      </c>
      <c r="P921">
        <f>ABS(D921-tahmin!D921)</f>
        <v>0.78177922357591001</v>
      </c>
      <c r="Q921">
        <f>ABS(E921-tahmin!E921)</f>
        <v>0.44628559107976962</v>
      </c>
    </row>
    <row r="922" spans="1:17" x14ac:dyDescent="0.25">
      <c r="A922">
        <v>1</v>
      </c>
      <c r="B922">
        <v>-3.7874916268413799</v>
      </c>
      <c r="C922">
        <v>-3.6792769357562101</v>
      </c>
      <c r="D922">
        <v>-20</v>
      </c>
      <c r="E922">
        <v>-3.7882169880408298</v>
      </c>
      <c r="F922">
        <f t="shared" si="56"/>
        <v>-3.6792769357562101</v>
      </c>
      <c r="G922">
        <f t="shared" si="57"/>
        <v>-3.7874916268413799</v>
      </c>
      <c r="H922">
        <f t="shared" si="58"/>
        <v>2</v>
      </c>
      <c r="I922">
        <f t="shared" si="59"/>
        <v>1</v>
      </c>
      <c r="J922" t="b">
        <f>IF(A922=0,0,H922=tahmin!G922)</f>
        <v>0</v>
      </c>
      <c r="K922" t="b">
        <f>IF(A922=0,0,OR(I922=tahmin!G922,H922=tahmin!G922))</f>
        <v>0</v>
      </c>
      <c r="N922">
        <f>ABS(B922-tahmin!B922)</f>
        <v>0.12066652629681007</v>
      </c>
      <c r="O922">
        <f>ABS(C922-tahmin!C922)</f>
        <v>0.10405896592279973</v>
      </c>
      <c r="P922">
        <f>ABS(D922-tahmin!D922)</f>
        <v>7.2369413865464001</v>
      </c>
      <c r="Q922">
        <f>ABS(E922-tahmin!E922)</f>
        <v>1.0796361912828298</v>
      </c>
    </row>
    <row r="923" spans="1:17" x14ac:dyDescent="0.25">
      <c r="A923">
        <v>1</v>
      </c>
      <c r="B923">
        <v>-3.7574588665838098</v>
      </c>
      <c r="C923">
        <v>-7.5</v>
      </c>
      <c r="D923">
        <v>-3.7976548460742401</v>
      </c>
      <c r="E923">
        <v>-3.5723692476749398</v>
      </c>
      <c r="F923">
        <f t="shared" si="56"/>
        <v>-3.5723692476749398</v>
      </c>
      <c r="G923">
        <f t="shared" si="57"/>
        <v>-3.7574588665838098</v>
      </c>
      <c r="H923">
        <f t="shared" si="58"/>
        <v>4</v>
      </c>
      <c r="I923">
        <f t="shared" si="59"/>
        <v>1</v>
      </c>
      <c r="J923" t="b">
        <f>IF(A923=0,0,H923=tahmin!G923)</f>
        <v>0</v>
      </c>
      <c r="K923" t="b">
        <f>IF(A923=0,0,OR(I923=tahmin!G923,H923=tahmin!G923))</f>
        <v>1</v>
      </c>
      <c r="N923">
        <f>ABS(B923-tahmin!B923)</f>
        <v>0.25384058703862999</v>
      </c>
      <c r="O923">
        <f>ABS(C923-tahmin!C923)</f>
        <v>4.2444920140539004</v>
      </c>
      <c r="P923">
        <f>ABS(D923-tahmin!D923)</f>
        <v>0.28762007554723024</v>
      </c>
      <c r="Q923">
        <f>ABS(E923-tahmin!E923)</f>
        <v>4.3290973564459989E-2</v>
      </c>
    </row>
    <row r="924" spans="1:17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f t="shared" si="56"/>
        <v>0</v>
      </c>
      <c r="G924">
        <f t="shared" si="57"/>
        <v>0</v>
      </c>
      <c r="H924">
        <f t="shared" si="58"/>
        <v>1</v>
      </c>
      <c r="I924">
        <f t="shared" si="59"/>
        <v>1</v>
      </c>
      <c r="J924">
        <f>IF(A924=0,0,H924=tahmin!G924)</f>
        <v>0</v>
      </c>
      <c r="K924">
        <f>IF(A924=0,0,OR(I924=tahmin!G924,H924=tahmin!G924))</f>
        <v>0</v>
      </c>
      <c r="N924">
        <f>ABS(B924-tahmin!B924)</f>
        <v>0.523759138577503</v>
      </c>
      <c r="O924">
        <f>ABS(C924-tahmin!C924)</f>
        <v>4.4650907350370801</v>
      </c>
      <c r="P924">
        <f>ABS(D924-tahmin!D924)</f>
        <v>1.35853491640173</v>
      </c>
      <c r="Q924">
        <f>ABS(E924-tahmin!E924)</f>
        <v>3.5130200849051501</v>
      </c>
    </row>
    <row r="925" spans="1:17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f t="shared" si="56"/>
        <v>0</v>
      </c>
      <c r="G925">
        <f t="shared" si="57"/>
        <v>0</v>
      </c>
      <c r="H925">
        <f t="shared" si="58"/>
        <v>1</v>
      </c>
      <c r="I925">
        <f t="shared" si="59"/>
        <v>1</v>
      </c>
      <c r="J925">
        <f>IF(A925=0,0,H925=tahmin!G925)</f>
        <v>0</v>
      </c>
      <c r="K925">
        <f>IF(A925=0,0,OR(I925=tahmin!G925,H925=tahmin!G925))</f>
        <v>0</v>
      </c>
      <c r="N925">
        <f>ABS(B925-tahmin!B925)</f>
        <v>0.10764553339696201</v>
      </c>
      <c r="O925">
        <f>ABS(C925-tahmin!C925)</f>
        <v>0.73793381644868805</v>
      </c>
      <c r="P925">
        <f>ABS(D925-tahmin!D925)</f>
        <v>7.2722426403976996</v>
      </c>
      <c r="Q925">
        <f>ABS(E925-tahmin!E925)</f>
        <v>0.60242342569254304</v>
      </c>
    </row>
    <row r="926" spans="1:17" x14ac:dyDescent="0.25">
      <c r="A926">
        <v>1</v>
      </c>
      <c r="B926">
        <v>-7.5</v>
      </c>
      <c r="C926">
        <v>-3.3362926659174299</v>
      </c>
      <c r="D926">
        <v>-7.5</v>
      </c>
      <c r="E926">
        <v>-3.3466289390344199</v>
      </c>
      <c r="F926">
        <f t="shared" si="56"/>
        <v>-3.3362926659174299</v>
      </c>
      <c r="G926">
        <f t="shared" si="57"/>
        <v>-3.3466289390344199</v>
      </c>
      <c r="H926">
        <f t="shared" si="58"/>
        <v>2</v>
      </c>
      <c r="I926">
        <f t="shared" si="59"/>
        <v>4</v>
      </c>
      <c r="J926" t="b">
        <f>IF(A926=0,0,H926=tahmin!G926)</f>
        <v>0</v>
      </c>
      <c r="K926" t="b">
        <f>IF(A926=0,0,OR(I926=tahmin!G926,H926=tahmin!G926))</f>
        <v>1</v>
      </c>
      <c r="N926">
        <f>ABS(B926-tahmin!B926)</f>
        <v>0.50888444841361036</v>
      </c>
      <c r="O926">
        <f>ABS(C926-tahmin!C926)</f>
        <v>0.70467978352782978</v>
      </c>
      <c r="P926">
        <f>ABS(D926-tahmin!D926)</f>
        <v>4.8010007455427992</v>
      </c>
      <c r="Q926">
        <f>ABS(E926-tahmin!E926)</f>
        <v>0.20754514109387978</v>
      </c>
    </row>
    <row r="927" spans="1:17" x14ac:dyDescent="0.25">
      <c r="A927">
        <v>1</v>
      </c>
      <c r="B927">
        <v>-3.3851470017762</v>
      </c>
      <c r="C927">
        <v>-7.5</v>
      </c>
      <c r="D927">
        <v>-3.39784296689322</v>
      </c>
      <c r="E927">
        <v>-2.6849961567937402</v>
      </c>
      <c r="F927">
        <f t="shared" si="56"/>
        <v>-2.6849961567937402</v>
      </c>
      <c r="G927">
        <f t="shared" si="57"/>
        <v>-3.3851470017762</v>
      </c>
      <c r="H927">
        <f t="shared" si="58"/>
        <v>4</v>
      </c>
      <c r="I927">
        <f t="shared" si="59"/>
        <v>1</v>
      </c>
      <c r="J927" t="b">
        <f>IF(A927=0,0,H927=tahmin!G927)</f>
        <v>1</v>
      </c>
      <c r="K927" t="b">
        <f>IF(A927=0,0,OR(I927=tahmin!G927,H927=tahmin!G927))</f>
        <v>1</v>
      </c>
      <c r="N927">
        <f>ABS(B927-tahmin!B927)</f>
        <v>6.2230987306299834E-2</v>
      </c>
      <c r="O927">
        <f>ABS(C927-tahmin!C927)</f>
        <v>4.1904900410600003</v>
      </c>
      <c r="P927">
        <f>ABS(D927-tahmin!D927)</f>
        <v>8.3952519217270094E-2</v>
      </c>
      <c r="Q927">
        <f>ABS(E927-tahmin!E927)</f>
        <v>0.71220640017493997</v>
      </c>
    </row>
    <row r="928" spans="1:17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f t="shared" si="56"/>
        <v>0</v>
      </c>
      <c r="G928">
        <f t="shared" si="57"/>
        <v>0</v>
      </c>
      <c r="H928">
        <f t="shared" si="58"/>
        <v>1</v>
      </c>
      <c r="I928">
        <f t="shared" si="59"/>
        <v>1</v>
      </c>
      <c r="J928">
        <f>IF(A928=0,0,H928=tahmin!G928)</f>
        <v>0</v>
      </c>
      <c r="K928">
        <f>IF(A928=0,0,OR(I928=tahmin!G928,H928=tahmin!G928))</f>
        <v>0</v>
      </c>
      <c r="N928">
        <f>ABS(B928-tahmin!B928)</f>
        <v>3.8558374438622402E-2</v>
      </c>
      <c r="O928">
        <f>ABS(C928-tahmin!C928)</f>
        <v>10.2608665193574</v>
      </c>
      <c r="P928">
        <f>ABS(D928-tahmin!D928)</f>
        <v>0.41381190622513803</v>
      </c>
      <c r="Q928">
        <f>ABS(E928-tahmin!E928)</f>
        <v>0.698917155194554</v>
      </c>
    </row>
    <row r="929" spans="1:17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f t="shared" si="56"/>
        <v>0</v>
      </c>
      <c r="G929">
        <f t="shared" si="57"/>
        <v>0</v>
      </c>
      <c r="H929">
        <f t="shared" si="58"/>
        <v>1</v>
      </c>
      <c r="I929">
        <f t="shared" si="59"/>
        <v>1</v>
      </c>
      <c r="J929">
        <f>IF(A929=0,0,H929=tahmin!G929)</f>
        <v>0</v>
      </c>
      <c r="K929">
        <f>IF(A929=0,0,OR(I929=tahmin!G929,H929=tahmin!G929))</f>
        <v>0</v>
      </c>
      <c r="N929">
        <f>ABS(B929-tahmin!B929)</f>
        <v>0.163371703408142</v>
      </c>
      <c r="O929">
        <f>ABS(C929-tahmin!C929)</f>
        <v>0.57545730566643605</v>
      </c>
      <c r="P929">
        <f>ABS(D929-tahmin!D929)</f>
        <v>7.4449728613858701</v>
      </c>
      <c r="Q929">
        <f>ABS(E929-tahmin!E929)</f>
        <v>0.31131133866127297</v>
      </c>
    </row>
    <row r="930" spans="1:17" x14ac:dyDescent="0.25">
      <c r="A930">
        <v>1</v>
      </c>
      <c r="B930">
        <v>-3.06327770277858</v>
      </c>
      <c r="C930">
        <v>-3.0668317079544098</v>
      </c>
      <c r="D930">
        <v>-7.5</v>
      </c>
      <c r="E930">
        <v>-0.85673585368040694</v>
      </c>
      <c r="F930">
        <f t="shared" si="56"/>
        <v>-0.85673585368040694</v>
      </c>
      <c r="G930">
        <f t="shared" si="57"/>
        <v>-3.06327770277858</v>
      </c>
      <c r="H930">
        <f t="shared" si="58"/>
        <v>4</v>
      </c>
      <c r="I930">
        <f t="shared" si="59"/>
        <v>1</v>
      </c>
      <c r="J930" t="b">
        <f>IF(A930=0,0,H930=tahmin!G930)</f>
        <v>1</v>
      </c>
      <c r="K930" t="b">
        <f>IF(A930=0,0,OR(I930=tahmin!G930,H930=tahmin!G930))</f>
        <v>1</v>
      </c>
      <c r="N930">
        <f>ABS(B930-tahmin!B930)</f>
        <v>0.51464138844213014</v>
      </c>
      <c r="O930">
        <f>ABS(C930-tahmin!C930)</f>
        <v>0.63963518023718002</v>
      </c>
      <c r="P930">
        <f>ABS(D930-tahmin!D930)</f>
        <v>5.2582002475039999</v>
      </c>
      <c r="Q930">
        <f>ABS(E930-tahmin!E930)</f>
        <v>2.137474989656583</v>
      </c>
    </row>
    <row r="931" spans="1:17" x14ac:dyDescent="0.25">
      <c r="A931">
        <v>1</v>
      </c>
      <c r="B931">
        <v>-3.22643574042013</v>
      </c>
      <c r="C931">
        <v>-20</v>
      </c>
      <c r="D931">
        <v>-3.1104579940438302</v>
      </c>
      <c r="E931">
        <v>-3.0180584639310801</v>
      </c>
      <c r="F931">
        <f t="shared" si="56"/>
        <v>-3.0180584639310801</v>
      </c>
      <c r="G931">
        <f t="shared" si="57"/>
        <v>-3.1104579940438302</v>
      </c>
      <c r="H931">
        <f t="shared" si="58"/>
        <v>4</v>
      </c>
      <c r="I931">
        <f t="shared" si="59"/>
        <v>3</v>
      </c>
      <c r="J931" t="b">
        <f>IF(A931=0,0,H931=tahmin!G931)</f>
        <v>1</v>
      </c>
      <c r="K931" t="b">
        <f>IF(A931=0,0,OR(I931=tahmin!G931,H931=tahmin!G931))</f>
        <v>1</v>
      </c>
      <c r="N931">
        <f>ABS(B931-tahmin!B931)</f>
        <v>0.16913632481792007</v>
      </c>
      <c r="O931">
        <f>ABS(C931-tahmin!C931)</f>
        <v>8.3714263305030006</v>
      </c>
      <c r="P931">
        <f>ABS(D931-tahmin!D931)</f>
        <v>0.33560652178719996</v>
      </c>
      <c r="Q931">
        <f>ABS(E931-tahmin!E931)</f>
        <v>0.22483177756098982</v>
      </c>
    </row>
    <row r="932" spans="1:17" x14ac:dyDescent="0.25">
      <c r="A932">
        <v>1</v>
      </c>
      <c r="B932">
        <v>-3.7899773704647401</v>
      </c>
      <c r="C932">
        <v>-3.7355669266115701</v>
      </c>
      <c r="D932">
        <v>-20</v>
      </c>
      <c r="E932">
        <v>-3.73920807384361</v>
      </c>
      <c r="F932">
        <f t="shared" si="56"/>
        <v>-3.7355669266115701</v>
      </c>
      <c r="G932">
        <f t="shared" si="57"/>
        <v>-3.73920807384361</v>
      </c>
      <c r="H932">
        <f t="shared" si="58"/>
        <v>2</v>
      </c>
      <c r="I932">
        <f t="shared" si="59"/>
        <v>4</v>
      </c>
      <c r="J932" t="b">
        <f>IF(A932=0,0,H932=tahmin!G932)</f>
        <v>0</v>
      </c>
      <c r="K932" t="b">
        <f>IF(A932=0,0,OR(I932=tahmin!G932,H932=tahmin!G932))</f>
        <v>1</v>
      </c>
      <c r="N932">
        <f>ABS(B932-tahmin!B932)</f>
        <v>0.23301649321215034</v>
      </c>
      <c r="O932">
        <f>ABS(C932-tahmin!C932)</f>
        <v>4.8749639001250067E-2</v>
      </c>
      <c r="P932">
        <f>ABS(D932-tahmin!D932)</f>
        <v>7.2434942339494004</v>
      </c>
      <c r="Q932">
        <f>ABS(E932-tahmin!E932)</f>
        <v>0.67786845895856018</v>
      </c>
    </row>
    <row r="933" spans="1:17" x14ac:dyDescent="0.25">
      <c r="A933">
        <v>1</v>
      </c>
      <c r="B933">
        <v>-3.7141828200839702</v>
      </c>
      <c r="C933">
        <v>-7.5</v>
      </c>
      <c r="D933">
        <v>-3.7161978158172602</v>
      </c>
      <c r="E933">
        <v>-3.4298256635665898</v>
      </c>
      <c r="F933">
        <f t="shared" si="56"/>
        <v>-3.4298256635665898</v>
      </c>
      <c r="G933">
        <f t="shared" si="57"/>
        <v>-3.7141828200839702</v>
      </c>
      <c r="H933">
        <f t="shared" si="58"/>
        <v>4</v>
      </c>
      <c r="I933">
        <f t="shared" si="59"/>
        <v>1</v>
      </c>
      <c r="J933" t="b">
        <f>IF(A933=0,0,H933=tahmin!G933)</f>
        <v>1</v>
      </c>
      <c r="K933" t="b">
        <f>IF(A933=0,0,OR(I933=tahmin!G933,H933=tahmin!G933))</f>
        <v>1</v>
      </c>
      <c r="N933">
        <f>ABS(B933-tahmin!B933)</f>
        <v>0.34506920982141009</v>
      </c>
      <c r="O933">
        <f>ABS(C933-tahmin!C933)</f>
        <v>4.0942525226355002</v>
      </c>
      <c r="P933">
        <f>ABS(D933-tahmin!D933)</f>
        <v>0.29142778587333007</v>
      </c>
      <c r="Q933">
        <f>ABS(E933-tahmin!E933)</f>
        <v>0.27443589203775964</v>
      </c>
    </row>
    <row r="934" spans="1:17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f t="shared" si="56"/>
        <v>0</v>
      </c>
      <c r="G934">
        <f t="shared" si="57"/>
        <v>0</v>
      </c>
      <c r="H934">
        <f t="shared" si="58"/>
        <v>1</v>
      </c>
      <c r="I934">
        <f t="shared" si="59"/>
        <v>1</v>
      </c>
      <c r="J934">
        <f>IF(A934=0,0,H934=tahmin!G934)</f>
        <v>0</v>
      </c>
      <c r="K934">
        <f>IF(A934=0,0,OR(I934=tahmin!G934,H934=tahmin!G934))</f>
        <v>0</v>
      </c>
      <c r="N934">
        <f>ABS(B934-tahmin!B934)</f>
        <v>6.4989301891913001E-2</v>
      </c>
      <c r="O934">
        <f>ABS(C934-tahmin!C934)</f>
        <v>10.293254837302699</v>
      </c>
      <c r="P934">
        <f>ABS(D934-tahmin!D934)</f>
        <v>0.40747509674868698</v>
      </c>
      <c r="Q934">
        <f>ABS(E934-tahmin!E934)</f>
        <v>0.73240087879990401</v>
      </c>
    </row>
    <row r="935" spans="1:17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f t="shared" si="56"/>
        <v>0</v>
      </c>
      <c r="G935">
        <f t="shared" si="57"/>
        <v>0</v>
      </c>
      <c r="H935">
        <f t="shared" si="58"/>
        <v>1</v>
      </c>
      <c r="I935">
        <f t="shared" si="59"/>
        <v>1</v>
      </c>
      <c r="J935">
        <f>IF(A935=0,0,H935=tahmin!G935)</f>
        <v>0</v>
      </c>
      <c r="K935">
        <f>IF(A935=0,0,OR(I935=tahmin!G935,H935=tahmin!G935))</f>
        <v>0</v>
      </c>
      <c r="N935">
        <f>ABS(B935-tahmin!B935)</f>
        <v>3.6450686206592302E-2</v>
      </c>
      <c r="O935">
        <f>ABS(C935-tahmin!C935)</f>
        <v>0.45400208185040097</v>
      </c>
      <c r="P935">
        <f>ABS(D935-tahmin!D935)</f>
        <v>7.4079804398898501</v>
      </c>
      <c r="Q935">
        <f>ABS(E935-tahmin!E935)</f>
        <v>0.28096261141385898</v>
      </c>
    </row>
    <row r="936" spans="1:17" x14ac:dyDescent="0.25">
      <c r="A936">
        <v>1</v>
      </c>
      <c r="B936">
        <v>-3.2455847316887199</v>
      </c>
      <c r="C936">
        <v>-3.28631558991037</v>
      </c>
      <c r="D936">
        <v>-7.5</v>
      </c>
      <c r="E936">
        <v>-3.2637133500538802</v>
      </c>
      <c r="F936">
        <f t="shared" si="56"/>
        <v>-3.2455847316887199</v>
      </c>
      <c r="G936">
        <f t="shared" si="57"/>
        <v>-3.2637133500538802</v>
      </c>
      <c r="H936">
        <f t="shared" si="58"/>
        <v>1</v>
      </c>
      <c r="I936">
        <f t="shared" si="59"/>
        <v>4</v>
      </c>
      <c r="J936" t="b">
        <f>IF(A936=0,0,H936=tahmin!G936)</f>
        <v>0</v>
      </c>
      <c r="K936" t="b">
        <f>IF(A936=0,0,OR(I936=tahmin!G936,H936=tahmin!G936))</f>
        <v>1</v>
      </c>
      <c r="N936">
        <f>ABS(B936-tahmin!B936)</f>
        <v>0.26944213036815023</v>
      </c>
      <c r="O936">
        <f>ABS(C936-tahmin!C936)</f>
        <v>0.36000114267101013</v>
      </c>
      <c r="P936">
        <f>ABS(D936-tahmin!D936)</f>
        <v>5.2520914387192992</v>
      </c>
      <c r="Q936">
        <f>ABS(E936-tahmin!E936)</f>
        <v>7.4041401173940091E-2</v>
      </c>
    </row>
    <row r="937" spans="1:17" x14ac:dyDescent="0.25">
      <c r="A937">
        <v>1</v>
      </c>
      <c r="B937">
        <v>-3.3856806517724198</v>
      </c>
      <c r="C937">
        <v>-3.1951814275234902</v>
      </c>
      <c r="D937">
        <v>-3.2559786401689101</v>
      </c>
      <c r="E937">
        <v>-2.20181189987315</v>
      </c>
      <c r="F937">
        <f t="shared" si="56"/>
        <v>-2.20181189987315</v>
      </c>
      <c r="G937">
        <f t="shared" si="57"/>
        <v>-3.1951814275234902</v>
      </c>
      <c r="H937">
        <f t="shared" si="58"/>
        <v>4</v>
      </c>
      <c r="I937">
        <f t="shared" si="59"/>
        <v>2</v>
      </c>
      <c r="J937" t="b">
        <f>IF(A937=0,0,H937=tahmin!G937)</f>
        <v>0</v>
      </c>
      <c r="K937" t="b">
        <f>IF(A937=0,0,OR(I937=tahmin!G937,H937=tahmin!G937))</f>
        <v>1</v>
      </c>
      <c r="N937">
        <f>ABS(B937-tahmin!B937)</f>
        <v>0.11224290261172998</v>
      </c>
      <c r="O937">
        <f>ABS(C937-tahmin!C937)</f>
        <v>0.17276527436779032</v>
      </c>
      <c r="P937">
        <f>ABS(D937-tahmin!D937)</f>
        <v>0.39498595080641996</v>
      </c>
      <c r="Q937">
        <f>ABS(E937-tahmin!E937)</f>
        <v>0.82332494833831005</v>
      </c>
    </row>
    <row r="938" spans="1:17" x14ac:dyDescent="0.25">
      <c r="A938">
        <v>1</v>
      </c>
      <c r="B938">
        <v>-7.5</v>
      </c>
      <c r="C938">
        <v>-2.9692125320434601</v>
      </c>
      <c r="D938">
        <v>-3.2635565164382601</v>
      </c>
      <c r="E938">
        <v>-3.0588644295930898</v>
      </c>
      <c r="F938">
        <f t="shared" si="56"/>
        <v>-2.9692125320434601</v>
      </c>
      <c r="G938">
        <f t="shared" si="57"/>
        <v>-3.0588644295930898</v>
      </c>
      <c r="H938">
        <f t="shared" si="58"/>
        <v>2</v>
      </c>
      <c r="I938">
        <f t="shared" si="59"/>
        <v>4</v>
      </c>
      <c r="J938" t="b">
        <f>IF(A938=0,0,H938=tahmin!G938)</f>
        <v>0</v>
      </c>
      <c r="K938" t="b">
        <f>IF(A938=0,0,OR(I938=tahmin!G938,H938=tahmin!G938))</f>
        <v>0</v>
      </c>
      <c r="N938">
        <f>ABS(B938-tahmin!B938)</f>
        <v>0.14869420732358041</v>
      </c>
      <c r="O938">
        <f>ABS(C938-tahmin!C938)</f>
        <v>0.41677085497163002</v>
      </c>
      <c r="P938">
        <f>ABS(D938-tahmin!D938)</f>
        <v>0.15159233081539991</v>
      </c>
      <c r="Q938">
        <f>ABS(E938-tahmin!E938)</f>
        <v>0.31448650605209005</v>
      </c>
    </row>
    <row r="939" spans="1:17" x14ac:dyDescent="0.25">
      <c r="A939">
        <v>1</v>
      </c>
      <c r="B939">
        <v>-7.5</v>
      </c>
      <c r="C939">
        <v>-2.9198786616325401</v>
      </c>
      <c r="D939">
        <v>-2.8742979168891898</v>
      </c>
      <c r="E939">
        <v>-7.5</v>
      </c>
      <c r="F939">
        <f t="shared" si="56"/>
        <v>-2.8742979168891898</v>
      </c>
      <c r="G939">
        <f t="shared" si="57"/>
        <v>-2.9198786616325401</v>
      </c>
      <c r="H939">
        <f t="shared" si="58"/>
        <v>3</v>
      </c>
      <c r="I939">
        <f t="shared" si="59"/>
        <v>2</v>
      </c>
      <c r="J939" t="b">
        <f>IF(A939=0,0,H939=tahmin!G939)</f>
        <v>0</v>
      </c>
      <c r="K939" t="b">
        <f>IF(A939=0,0,OR(I939=tahmin!G939,H939=tahmin!G939))</f>
        <v>1</v>
      </c>
      <c r="N939">
        <f>ABS(B939-tahmin!B939)</f>
        <v>0.15178637274208029</v>
      </c>
      <c r="O939">
        <f>ABS(C939-tahmin!C939)</f>
        <v>0.18990697120125999</v>
      </c>
      <c r="P939">
        <f>ABS(D939-tahmin!D939)</f>
        <v>0.15269204621166033</v>
      </c>
      <c r="Q939">
        <f>ABS(E939-tahmin!E939)</f>
        <v>0.59083736173216028</v>
      </c>
    </row>
    <row r="940" spans="1:17" x14ac:dyDescent="0.25">
      <c r="A940">
        <v>1</v>
      </c>
      <c r="B940">
        <v>-2.9487503618001898</v>
      </c>
      <c r="C940">
        <v>-2.8761053681373601</v>
      </c>
      <c r="D940">
        <v>-2.6610124111175502</v>
      </c>
      <c r="E940">
        <v>0.26417998816980598</v>
      </c>
      <c r="F940">
        <f t="shared" si="56"/>
        <v>0.26417998816980598</v>
      </c>
      <c r="G940">
        <f t="shared" si="57"/>
        <v>-2.6610124111175502</v>
      </c>
      <c r="H940">
        <f t="shared" si="58"/>
        <v>4</v>
      </c>
      <c r="I940">
        <f t="shared" si="59"/>
        <v>3</v>
      </c>
      <c r="J940" t="b">
        <f>IF(A940=0,0,H940=tahmin!G940)</f>
        <v>0</v>
      </c>
      <c r="K940" t="b">
        <f>IF(A940=0,0,OR(I940=tahmin!G940,H940=tahmin!G940))</f>
        <v>0</v>
      </c>
      <c r="N940">
        <f>ABS(B940-tahmin!B940)</f>
        <v>0.29195397792282041</v>
      </c>
      <c r="O940">
        <f>ABS(C940-tahmin!C940)</f>
        <v>9.8637680472839939E-2</v>
      </c>
      <c r="P940">
        <f>ABS(D940-tahmin!D940)</f>
        <v>0.9765714390584499</v>
      </c>
      <c r="Q940">
        <f>ABS(E940-tahmin!E940)</f>
        <v>3.3358201983504561</v>
      </c>
    </row>
    <row r="941" spans="1:17" x14ac:dyDescent="0.25">
      <c r="A941">
        <v>1</v>
      </c>
      <c r="B941">
        <v>-2.8353361487388602</v>
      </c>
      <c r="C941">
        <v>-20</v>
      </c>
      <c r="D941">
        <v>-2.7921903133392298</v>
      </c>
      <c r="E941">
        <v>-2.3295315283212399</v>
      </c>
      <c r="F941">
        <f t="shared" si="56"/>
        <v>-2.3295315283212399</v>
      </c>
      <c r="G941">
        <f t="shared" si="57"/>
        <v>-2.7921903133392298</v>
      </c>
      <c r="H941">
        <f t="shared" si="58"/>
        <v>4</v>
      </c>
      <c r="I941">
        <f t="shared" si="59"/>
        <v>3</v>
      </c>
      <c r="J941" t="b">
        <f>IF(A941=0,0,H941=tahmin!G941)</f>
        <v>1</v>
      </c>
      <c r="K941" t="b">
        <f>IF(A941=0,0,OR(I941=tahmin!G941,H941=tahmin!G941))</f>
        <v>1</v>
      </c>
      <c r="N941">
        <f>ABS(B941-tahmin!B941)</f>
        <v>0.41818604497290979</v>
      </c>
      <c r="O941">
        <f>ABS(C941-tahmin!C941)</f>
        <v>8.5678616020178993</v>
      </c>
      <c r="P941">
        <f>ABS(D941-tahmin!D941)</f>
        <v>0.51821840981134004</v>
      </c>
      <c r="Q941">
        <f>ABS(E941-tahmin!E941)</f>
        <v>0.38307925872611026</v>
      </c>
    </row>
    <row r="942" spans="1:17" x14ac:dyDescent="0.25">
      <c r="A942">
        <v>1</v>
      </c>
      <c r="B942">
        <v>-3.6717321212745899</v>
      </c>
      <c r="C942">
        <v>-3.55663838457889</v>
      </c>
      <c r="D942">
        <v>-20</v>
      </c>
      <c r="E942">
        <v>-3.6600725362198001</v>
      </c>
      <c r="F942">
        <f t="shared" si="56"/>
        <v>-3.55663838457889</v>
      </c>
      <c r="G942">
        <f t="shared" si="57"/>
        <v>-3.6600725362198001</v>
      </c>
      <c r="H942">
        <f t="shared" si="58"/>
        <v>2</v>
      </c>
      <c r="I942">
        <f t="shared" si="59"/>
        <v>4</v>
      </c>
      <c r="J942" t="b">
        <f>IF(A942=0,0,H942=tahmin!G942)</f>
        <v>0</v>
      </c>
      <c r="K942" t="b">
        <f>IF(A942=0,0,OR(I942=tahmin!G942,H942=tahmin!G942))</f>
        <v>1</v>
      </c>
      <c r="N942">
        <f>ABS(B942-tahmin!B942)</f>
        <v>0.22031687731545002</v>
      </c>
      <c r="O942">
        <f>ABS(C942-tahmin!C942)</f>
        <v>2.3499047948630114E-2</v>
      </c>
      <c r="P942">
        <f>ABS(D942-tahmin!D942)</f>
        <v>7.2585911584078993</v>
      </c>
      <c r="Q942">
        <f>ABS(E942-tahmin!E942)</f>
        <v>0.29558829745809012</v>
      </c>
    </row>
    <row r="943" spans="1:17" x14ac:dyDescent="0.25">
      <c r="A943">
        <v>1</v>
      </c>
      <c r="B943">
        <v>-3.7009488360470502</v>
      </c>
      <c r="C943">
        <v>-3.23976755142212</v>
      </c>
      <c r="D943">
        <v>-3.5896912367134601</v>
      </c>
      <c r="E943">
        <v>-3.5786670422862001</v>
      </c>
      <c r="F943">
        <f t="shared" si="56"/>
        <v>-3.23976755142212</v>
      </c>
      <c r="G943">
        <f t="shared" si="57"/>
        <v>-3.5786670422862001</v>
      </c>
      <c r="H943">
        <f t="shared" si="58"/>
        <v>2</v>
      </c>
      <c r="I943">
        <f t="shared" si="59"/>
        <v>4</v>
      </c>
      <c r="J943" t="b">
        <f>IF(A943=0,0,H943=tahmin!G943)</f>
        <v>1</v>
      </c>
      <c r="K943" t="b">
        <f>IF(A943=0,0,OR(I943=tahmin!G943,H943=tahmin!G943))</f>
        <v>1</v>
      </c>
      <c r="N943">
        <f>ABS(B943-tahmin!B943)</f>
        <v>0.49386022089780024</v>
      </c>
      <c r="O943">
        <f>ABS(C943-tahmin!C943)</f>
        <v>0.31927691865179009</v>
      </c>
      <c r="P943">
        <f>ABS(D943-tahmin!D943)</f>
        <v>3.0982521953189845E-2</v>
      </c>
      <c r="Q943">
        <f>ABS(E943-tahmin!E943)</f>
        <v>0.47164654784672022</v>
      </c>
    </row>
    <row r="944" spans="1:17" x14ac:dyDescent="0.25">
      <c r="A944">
        <v>1</v>
      </c>
      <c r="B944">
        <v>-7.5</v>
      </c>
      <c r="C944">
        <v>-2.98635673522949</v>
      </c>
      <c r="D944">
        <v>-3.4897356307108098</v>
      </c>
      <c r="E944">
        <v>-3.4356472934839499</v>
      </c>
      <c r="F944">
        <f t="shared" si="56"/>
        <v>-2.98635673522949</v>
      </c>
      <c r="G944">
        <f t="shared" si="57"/>
        <v>-3.4356472934839499</v>
      </c>
      <c r="H944">
        <f t="shared" si="58"/>
        <v>2</v>
      </c>
      <c r="I944">
        <f t="shared" si="59"/>
        <v>4</v>
      </c>
      <c r="J944" t="b">
        <f>IF(A944=0,0,H944=tahmin!G944)</f>
        <v>0</v>
      </c>
      <c r="K944" t="b">
        <f>IF(A944=0,0,OR(I944=tahmin!G944,H944=tahmin!G944))</f>
        <v>0</v>
      </c>
      <c r="N944">
        <f>ABS(B944-tahmin!B944)</f>
        <v>0.16242487192790023</v>
      </c>
      <c r="O944">
        <f>ABS(C944-tahmin!C944)</f>
        <v>0.3033841790404801</v>
      </c>
      <c r="P944">
        <f>ABS(D944-tahmin!D944)</f>
        <v>0.41438709451289002</v>
      </c>
      <c r="Q944">
        <f>ABS(E944-tahmin!E944)</f>
        <v>1.8925133987309994E-2</v>
      </c>
    </row>
    <row r="945" spans="1:17" x14ac:dyDescent="0.25">
      <c r="A945">
        <v>1</v>
      </c>
      <c r="B945">
        <v>-7.5</v>
      </c>
      <c r="C945">
        <v>-2.6484756469726598</v>
      </c>
      <c r="D945">
        <v>-3.4644209401530999</v>
      </c>
      <c r="E945">
        <v>-3.2515320610744398</v>
      </c>
      <c r="F945">
        <f t="shared" si="56"/>
        <v>-2.6484756469726598</v>
      </c>
      <c r="G945">
        <f t="shared" si="57"/>
        <v>-3.2515320610744398</v>
      </c>
      <c r="H945">
        <f t="shared" si="58"/>
        <v>2</v>
      </c>
      <c r="I945">
        <f t="shared" si="59"/>
        <v>4</v>
      </c>
      <c r="J945" t="b">
        <f>IF(A945=0,0,H945=tahmin!G945)</f>
        <v>0</v>
      </c>
      <c r="K945" t="b">
        <f>IF(A945=0,0,OR(I945=tahmin!G945,H945=tahmin!G945))</f>
        <v>0</v>
      </c>
      <c r="N945">
        <f>ABS(B945-tahmin!B945)</f>
        <v>0.16520614149011958</v>
      </c>
      <c r="O945">
        <f>ABS(C945-tahmin!C945)</f>
        <v>0.62232949381957026</v>
      </c>
      <c r="P945">
        <f>ABS(D945-tahmin!D945)</f>
        <v>0.39663924102573977</v>
      </c>
      <c r="Q945">
        <f>ABS(E945-tahmin!E945)</f>
        <v>0.21184819483371031</v>
      </c>
    </row>
    <row r="946" spans="1:17" x14ac:dyDescent="0.25">
      <c r="A946">
        <v>1</v>
      </c>
      <c r="B946">
        <v>-3.18625916959718</v>
      </c>
      <c r="C946">
        <v>-2.1979675292968799</v>
      </c>
      <c r="D946">
        <v>-3.24456786434166</v>
      </c>
      <c r="E946">
        <v>-3.1663928534835599</v>
      </c>
      <c r="F946">
        <f t="shared" si="56"/>
        <v>-2.1979675292968799</v>
      </c>
      <c r="G946">
        <f t="shared" si="57"/>
        <v>-3.1663928534835599</v>
      </c>
      <c r="H946">
        <f t="shared" si="58"/>
        <v>2</v>
      </c>
      <c r="I946">
        <f t="shared" si="59"/>
        <v>4</v>
      </c>
      <c r="J946" t="b">
        <f>IF(A946=0,0,H946=tahmin!G946)</f>
        <v>1</v>
      </c>
      <c r="K946" t="b">
        <f>IF(A946=0,0,OR(I946=tahmin!G946,H946=tahmin!G946))</f>
        <v>1</v>
      </c>
      <c r="N946">
        <f>ABS(B946-tahmin!B946)</f>
        <v>1.394039547911996E-2</v>
      </c>
      <c r="O946">
        <f>ABS(C946-tahmin!C946)</f>
        <v>0.65987823097422993</v>
      </c>
      <c r="P946">
        <f>ABS(D946-tahmin!D946)</f>
        <v>0.35475478245247993</v>
      </c>
      <c r="Q946">
        <f>ABS(E946-tahmin!E946)</f>
        <v>3.7413506698759758E-2</v>
      </c>
    </row>
    <row r="947" spans="1:17" x14ac:dyDescent="0.25">
      <c r="A947">
        <v>1</v>
      </c>
      <c r="B947">
        <v>-2.9531711339950601</v>
      </c>
      <c r="C947">
        <v>-3.01057349145412</v>
      </c>
      <c r="D947">
        <v>-3.15936763118953</v>
      </c>
      <c r="E947">
        <v>-1.5972900390625</v>
      </c>
      <c r="F947">
        <f t="shared" si="56"/>
        <v>-1.5972900390625</v>
      </c>
      <c r="G947">
        <f t="shared" si="57"/>
        <v>-2.9531711339950601</v>
      </c>
      <c r="H947">
        <f t="shared" si="58"/>
        <v>4</v>
      </c>
      <c r="I947">
        <f t="shared" si="59"/>
        <v>1</v>
      </c>
      <c r="J947" t="b">
        <f>IF(A947=0,0,H947=tahmin!G947)</f>
        <v>0</v>
      </c>
      <c r="K947" t="b">
        <f>IF(A947=0,0,OR(I947=tahmin!G947,H947=tahmin!G947))</f>
        <v>0</v>
      </c>
      <c r="N947">
        <f>ABS(B947-tahmin!B947)</f>
        <v>0.20724539010264964</v>
      </c>
      <c r="O947">
        <f>ABS(C947-tahmin!C947)</f>
        <v>0.17585234405011008</v>
      </c>
      <c r="P947">
        <f>ABS(D947-tahmin!D947)</f>
        <v>0.43166226822560017</v>
      </c>
      <c r="Q947">
        <f>ABS(E947-tahmin!E947)</f>
        <v>1.5355449453455599</v>
      </c>
    </row>
    <row r="948" spans="1:17" x14ac:dyDescent="0.25">
      <c r="A948">
        <v>1</v>
      </c>
      <c r="B948">
        <v>-2.8640835285186799</v>
      </c>
      <c r="C948">
        <v>-7.5</v>
      </c>
      <c r="D948">
        <v>-3.0730596883222501</v>
      </c>
      <c r="E948">
        <v>-1.3367357795413299</v>
      </c>
      <c r="F948">
        <f t="shared" si="56"/>
        <v>-1.3367357795413299</v>
      </c>
      <c r="G948">
        <f t="shared" si="57"/>
        <v>-2.8640835285186799</v>
      </c>
      <c r="H948">
        <f t="shared" si="58"/>
        <v>4</v>
      </c>
      <c r="I948">
        <f t="shared" si="59"/>
        <v>1</v>
      </c>
      <c r="J948" t="b">
        <f>IF(A948=0,0,H948=tahmin!G948)</f>
        <v>1</v>
      </c>
      <c r="K948" t="b">
        <f>IF(A948=0,0,OR(I948=tahmin!G948,H948=tahmin!G948))</f>
        <v>1</v>
      </c>
      <c r="N948">
        <f>ABS(B948-tahmin!B948)</f>
        <v>0.26900770913705019</v>
      </c>
      <c r="O948">
        <f>ABS(C948-tahmin!C948)</f>
        <v>3.7618534106997998</v>
      </c>
      <c r="P948">
        <f>ABS(D948-tahmin!D948)</f>
        <v>8.8772430631880006E-2</v>
      </c>
      <c r="Q948">
        <f>ABS(E948-tahmin!E948)</f>
        <v>0.81799653933962024</v>
      </c>
    </row>
    <row r="949" spans="1:17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f t="shared" si="56"/>
        <v>0</v>
      </c>
      <c r="G949">
        <f t="shared" si="57"/>
        <v>0</v>
      </c>
      <c r="H949">
        <f t="shared" si="58"/>
        <v>1</v>
      </c>
      <c r="I949">
        <f t="shared" si="59"/>
        <v>1</v>
      </c>
      <c r="J949">
        <f>IF(A949=0,0,H949=tahmin!G949)</f>
        <v>0</v>
      </c>
      <c r="K949">
        <f>IF(A949=0,0,OR(I949=tahmin!G949,H949=tahmin!G949))</f>
        <v>0</v>
      </c>
      <c r="N949">
        <f>ABS(B949-tahmin!B949)</f>
        <v>0.14251330928852801</v>
      </c>
      <c r="O949">
        <f>ABS(C949-tahmin!C949)</f>
        <v>6.3428626252815001E-4</v>
      </c>
      <c r="P949">
        <f>ABS(D949-tahmin!D949)</f>
        <v>0.12763067258060801</v>
      </c>
      <c r="Q949">
        <f>ABS(E949-tahmin!E949)</f>
        <v>5.2401928296092103E-2</v>
      </c>
    </row>
    <row r="950" spans="1:17" x14ac:dyDescent="0.25">
      <c r="A950">
        <v>1</v>
      </c>
      <c r="B950">
        <v>-2.4788818359375</v>
      </c>
      <c r="C950">
        <v>-2.5145244598388699</v>
      </c>
      <c r="D950">
        <v>-7.5</v>
      </c>
      <c r="E950">
        <v>1.6950414300400101</v>
      </c>
      <c r="F950">
        <f t="shared" si="56"/>
        <v>1.6950414300400101</v>
      </c>
      <c r="G950">
        <f t="shared" si="57"/>
        <v>-2.4788818359375</v>
      </c>
      <c r="H950">
        <f t="shared" si="58"/>
        <v>4</v>
      </c>
      <c r="I950">
        <f t="shared" si="59"/>
        <v>1</v>
      </c>
      <c r="J950" t="b">
        <f>IF(A950=0,0,H950=tahmin!G950)</f>
        <v>0</v>
      </c>
      <c r="K950" t="b">
        <f>IF(A950=0,0,OR(I950=tahmin!G950,H950=tahmin!G950))</f>
        <v>1</v>
      </c>
      <c r="N950">
        <f>ABS(B950-tahmin!B950)</f>
        <v>0.88459515977304015</v>
      </c>
      <c r="O950">
        <f>ABS(C950-tahmin!C950)</f>
        <v>0.95582872028132027</v>
      </c>
      <c r="P950">
        <f>ABS(D950-tahmin!D950)</f>
        <v>5.2125319331842999</v>
      </c>
      <c r="Q950">
        <f>ABS(E950-tahmin!E950)</f>
        <v>5.2455312895372499</v>
      </c>
    </row>
    <row r="951" spans="1:17" x14ac:dyDescent="0.25">
      <c r="A951">
        <v>1</v>
      </c>
      <c r="B951">
        <v>-2.7475097179412802</v>
      </c>
      <c r="C951">
        <v>-20</v>
      </c>
      <c r="D951">
        <v>-0.34369853336904999</v>
      </c>
      <c r="E951">
        <v>-7.5</v>
      </c>
      <c r="F951">
        <f t="shared" si="56"/>
        <v>-0.34369853336904999</v>
      </c>
      <c r="G951">
        <f t="shared" si="57"/>
        <v>-2.7475097179412802</v>
      </c>
      <c r="H951">
        <f t="shared" si="58"/>
        <v>3</v>
      </c>
      <c r="I951">
        <f t="shared" si="59"/>
        <v>1</v>
      </c>
      <c r="J951" t="b">
        <f>IF(A951=0,0,H951=tahmin!G951)</f>
        <v>1</v>
      </c>
      <c r="K951" t="b">
        <f>IF(A951=0,0,OR(I951=tahmin!G951,H951=tahmin!G951))</f>
        <v>1</v>
      </c>
      <c r="N951">
        <f>ABS(B951-tahmin!B951)</f>
        <v>0.53081531384248981</v>
      </c>
      <c r="O951">
        <f>ABS(C951-tahmin!C951)</f>
        <v>8.3024018748856001</v>
      </c>
      <c r="P951">
        <f>ABS(D951-tahmin!D951)</f>
        <v>2.8026582139482299</v>
      </c>
      <c r="Q951">
        <f>ABS(E951-tahmin!E951)</f>
        <v>6.9668661540870147E-2</v>
      </c>
    </row>
    <row r="952" spans="1:17" x14ac:dyDescent="0.25">
      <c r="A952">
        <v>1</v>
      </c>
      <c r="B952">
        <v>-3.6724759481173899</v>
      </c>
      <c r="C952">
        <v>-3.5867936392374999</v>
      </c>
      <c r="D952">
        <v>-20</v>
      </c>
      <c r="E952">
        <v>-7.5</v>
      </c>
      <c r="F952">
        <f t="shared" si="56"/>
        <v>-3.5867936392374999</v>
      </c>
      <c r="G952">
        <f t="shared" si="57"/>
        <v>-3.6724759481173899</v>
      </c>
      <c r="H952">
        <f t="shared" si="58"/>
        <v>2</v>
      </c>
      <c r="I952">
        <f t="shared" si="59"/>
        <v>1</v>
      </c>
      <c r="J952" t="b">
        <f>IF(A952=0,0,H952=tahmin!G952)</f>
        <v>1</v>
      </c>
      <c r="K952" t="b">
        <f>IF(A952=0,0,OR(I952=tahmin!G952,H952=tahmin!G952))</f>
        <v>1</v>
      </c>
      <c r="N952">
        <f>ABS(B952-tahmin!B952)</f>
        <v>0.11121060831295004</v>
      </c>
      <c r="O952">
        <f>ABS(C952-tahmin!C952)</f>
        <v>0.86276594444183008</v>
      </c>
      <c r="P952">
        <f>ABS(D952-tahmin!D952)</f>
        <v>7.4273304859713996</v>
      </c>
      <c r="Q952">
        <f>ABS(E952-tahmin!E952)</f>
        <v>5.799201240347962E-2</v>
      </c>
    </row>
    <row r="953" spans="1:17" x14ac:dyDescent="0.25">
      <c r="A953">
        <v>1</v>
      </c>
      <c r="B953">
        <v>-3.5290264056866398</v>
      </c>
      <c r="C953">
        <v>-3.4804757563379098</v>
      </c>
      <c r="D953">
        <v>-3.4890277403792398</v>
      </c>
      <c r="E953">
        <v>-3.4816624181560201</v>
      </c>
      <c r="F953">
        <f t="shared" si="56"/>
        <v>-3.4804757563379098</v>
      </c>
      <c r="G953">
        <f t="shared" si="57"/>
        <v>-3.4816624181560201</v>
      </c>
      <c r="H953">
        <f t="shared" si="58"/>
        <v>2</v>
      </c>
      <c r="I953">
        <f t="shared" si="59"/>
        <v>4</v>
      </c>
      <c r="J953" t="b">
        <f>IF(A953=0,0,H953=tahmin!G953)</f>
        <v>1</v>
      </c>
      <c r="K953" t="b">
        <f>IF(A953=0,0,OR(I953=tahmin!G953,H953=tahmin!G953))</f>
        <v>1</v>
      </c>
      <c r="N953">
        <f>ABS(B953-tahmin!B953)</f>
        <v>0.44436978109204972</v>
      </c>
      <c r="O953">
        <f>ABS(C953-tahmin!C953)</f>
        <v>0.81533139551435996</v>
      </c>
      <c r="P953">
        <f>ABS(D953-tahmin!D953)</f>
        <v>3.630746277981034E-2</v>
      </c>
      <c r="Q953">
        <f>ABS(E953-tahmin!E953)</f>
        <v>0.37138754123719986</v>
      </c>
    </row>
    <row r="954" spans="1:17" x14ac:dyDescent="0.25">
      <c r="A954">
        <v>1</v>
      </c>
      <c r="B954">
        <v>-3.3704956130823098</v>
      </c>
      <c r="C954">
        <v>-3.0531888175266202</v>
      </c>
      <c r="D954">
        <v>-3.4706665316143699</v>
      </c>
      <c r="E954">
        <v>-3.3642640704492801</v>
      </c>
      <c r="F954">
        <f t="shared" si="56"/>
        <v>-3.0531888175266202</v>
      </c>
      <c r="G954">
        <f t="shared" si="57"/>
        <v>-3.3642640704492801</v>
      </c>
      <c r="H954">
        <f t="shared" si="58"/>
        <v>2</v>
      </c>
      <c r="I954">
        <f t="shared" si="59"/>
        <v>4</v>
      </c>
      <c r="J954" t="b">
        <f>IF(A954=0,0,H954=tahmin!G954)</f>
        <v>1</v>
      </c>
      <c r="K954" t="b">
        <f>IF(A954=0,0,OR(I954=tahmin!G954,H954=tahmin!G954))</f>
        <v>1</v>
      </c>
      <c r="N954">
        <f>ABS(B954-tahmin!B954)</f>
        <v>0.29936430902016964</v>
      </c>
      <c r="O954">
        <f>ABS(C954-tahmin!C954)</f>
        <v>0.42263936846744032</v>
      </c>
      <c r="P954">
        <f>ABS(D954-tahmin!D954)</f>
        <v>4.0480678906329892E-2</v>
      </c>
      <c r="Q954">
        <f>ABS(E954-tahmin!E954)</f>
        <v>0.26690081584801995</v>
      </c>
    </row>
    <row r="955" spans="1:17" x14ac:dyDescent="0.25">
      <c r="A955">
        <v>1</v>
      </c>
      <c r="B955">
        <v>-3.11508583556861</v>
      </c>
      <c r="C955">
        <v>-2.3807289522405002</v>
      </c>
      <c r="D955">
        <v>-3.3140467720222699</v>
      </c>
      <c r="E955">
        <v>-3.17389789223671</v>
      </c>
      <c r="F955">
        <f t="shared" si="56"/>
        <v>-2.3807289522405002</v>
      </c>
      <c r="G955">
        <f t="shared" si="57"/>
        <v>-3.11508583556861</v>
      </c>
      <c r="H955">
        <f t="shared" si="58"/>
        <v>2</v>
      </c>
      <c r="I955">
        <f t="shared" si="59"/>
        <v>1</v>
      </c>
      <c r="J955" t="b">
        <f>IF(A955=0,0,H955=tahmin!G955)</f>
        <v>1</v>
      </c>
      <c r="K955" t="b">
        <f>IF(A955=0,0,OR(I955=tahmin!G955,H955=tahmin!G955))</f>
        <v>1</v>
      </c>
      <c r="N955">
        <f>ABS(B955-tahmin!B955)</f>
        <v>5.7795264965809778E-2</v>
      </c>
      <c r="O955">
        <f>ABS(C955-tahmin!C955)</f>
        <v>0.21301293518357989</v>
      </c>
      <c r="P955">
        <f>ABS(D955-tahmin!D955)</f>
        <v>0.18179246206475996</v>
      </c>
      <c r="Q955">
        <f>ABS(E955-tahmin!E955)</f>
        <v>9.2581832902870254E-2</v>
      </c>
    </row>
    <row r="956" spans="1:17" x14ac:dyDescent="0.25">
      <c r="A956">
        <v>1</v>
      </c>
      <c r="B956">
        <v>-3.1560704503208399</v>
      </c>
      <c r="C956">
        <v>-1.6314931644898301</v>
      </c>
      <c r="D956">
        <v>-2.9691190682351598</v>
      </c>
      <c r="E956">
        <v>-2.94376140832901</v>
      </c>
      <c r="F956">
        <f t="shared" si="56"/>
        <v>-1.6314931644898301</v>
      </c>
      <c r="G956">
        <f t="shared" si="57"/>
        <v>-2.94376140832901</v>
      </c>
      <c r="H956">
        <f t="shared" si="58"/>
        <v>2</v>
      </c>
      <c r="I956">
        <f t="shared" si="59"/>
        <v>4</v>
      </c>
      <c r="J956" t="b">
        <f>IF(A956=0,0,H956=tahmin!G956)</f>
        <v>1</v>
      </c>
      <c r="K956" t="b">
        <f>IF(A956=0,0,OR(I956=tahmin!G956,H956=tahmin!G956))</f>
        <v>1</v>
      </c>
      <c r="N956">
        <f>ABS(B956-tahmin!B956)</f>
        <v>0.11296183228092982</v>
      </c>
      <c r="O956">
        <f>ABS(C956-tahmin!C956)</f>
        <v>0.92305016340405999</v>
      </c>
      <c r="P956">
        <f>ABS(D956-tahmin!D956)</f>
        <v>0.51020730521020008</v>
      </c>
      <c r="Q956">
        <f>ABS(E956-tahmin!E956)</f>
        <v>0.11814089446327003</v>
      </c>
    </row>
    <row r="957" spans="1:17" x14ac:dyDescent="0.25">
      <c r="A957">
        <v>1</v>
      </c>
      <c r="B957">
        <v>-2.8821934461593601</v>
      </c>
      <c r="C957">
        <v>-0.79638671875</v>
      </c>
      <c r="D957">
        <v>-2.8289238810539201</v>
      </c>
      <c r="E957">
        <v>-2.84993648529053</v>
      </c>
      <c r="F957">
        <f t="shared" si="56"/>
        <v>-0.79638671875</v>
      </c>
      <c r="G957">
        <f t="shared" si="57"/>
        <v>-2.8289238810539201</v>
      </c>
      <c r="H957">
        <f t="shared" si="58"/>
        <v>2</v>
      </c>
      <c r="I957">
        <f t="shared" si="59"/>
        <v>3</v>
      </c>
      <c r="J957" t="b">
        <f>IF(A957=0,0,H957=tahmin!G957)</f>
        <v>1</v>
      </c>
      <c r="K957" t="b">
        <f>IF(A957=0,0,OR(I957=tahmin!G957,H957=tahmin!G957))</f>
        <v>1</v>
      </c>
      <c r="N957">
        <f>ABS(B957-tahmin!B957)</f>
        <v>0.14636425687958976</v>
      </c>
      <c r="O957">
        <f>ABS(C957-tahmin!C957)</f>
        <v>1.7163748408229398</v>
      </c>
      <c r="P957">
        <f>ABS(D957-tahmin!D957)</f>
        <v>0.63259389534180999</v>
      </c>
      <c r="Q957">
        <f>ABS(E957-tahmin!E957)</f>
        <v>0.18893615790330998</v>
      </c>
    </row>
    <row r="958" spans="1:17" x14ac:dyDescent="0.25">
      <c r="A958">
        <v>1</v>
      </c>
      <c r="B958">
        <v>-2.6612305641174299</v>
      </c>
      <c r="C958">
        <v>0.271484375</v>
      </c>
      <c r="D958">
        <v>-2.8189403414726302</v>
      </c>
      <c r="E958">
        <v>-7.5</v>
      </c>
      <c r="F958">
        <f t="shared" si="56"/>
        <v>0.271484375</v>
      </c>
      <c r="G958">
        <f t="shared" si="57"/>
        <v>-2.6612305641174299</v>
      </c>
      <c r="H958">
        <f t="shared" si="58"/>
        <v>2</v>
      </c>
      <c r="I958">
        <f t="shared" si="59"/>
        <v>1</v>
      </c>
      <c r="J958" t="b">
        <f>IF(A958=0,0,H958=tahmin!G958)</f>
        <v>1</v>
      </c>
      <c r="K958" t="b">
        <f>IF(A958=0,0,OR(I958=tahmin!G958,H958=tahmin!G958))</f>
        <v>1</v>
      </c>
      <c r="N958">
        <f>ABS(B958-tahmin!B958)</f>
        <v>0.6250139809441202</v>
      </c>
      <c r="O958">
        <f>ABS(C958-tahmin!C958)</f>
        <v>2.6092920851776999</v>
      </c>
      <c r="P958">
        <f>ABS(D958-tahmin!D958)</f>
        <v>0.73174441783258981</v>
      </c>
      <c r="Q958">
        <f>ABS(E958-tahmin!E958)</f>
        <v>0.85581634746324031</v>
      </c>
    </row>
    <row r="959" spans="1:17" x14ac:dyDescent="0.25">
      <c r="A959">
        <v>1</v>
      </c>
      <c r="B959">
        <v>-7.5</v>
      </c>
      <c r="C959">
        <v>1.6953125</v>
      </c>
      <c r="D959">
        <v>-2.1708984375</v>
      </c>
      <c r="E959">
        <v>-2.1697998046875</v>
      </c>
      <c r="F959">
        <f t="shared" si="56"/>
        <v>1.6953125</v>
      </c>
      <c r="G959">
        <f t="shared" si="57"/>
        <v>-2.1697998046875</v>
      </c>
      <c r="H959">
        <f t="shared" si="58"/>
        <v>2</v>
      </c>
      <c r="I959">
        <f t="shared" si="59"/>
        <v>4</v>
      </c>
      <c r="J959" t="b">
        <f>IF(A959=0,0,H959=tahmin!G959)</f>
        <v>1</v>
      </c>
      <c r="K959" t="b">
        <f>IF(A959=0,0,OR(I959=tahmin!G959,H959=tahmin!G959))</f>
        <v>1</v>
      </c>
      <c r="N959">
        <f>ABS(B959-tahmin!B959)</f>
        <v>0.23110568166490975</v>
      </c>
      <c r="O959">
        <f>ABS(C959-tahmin!C959)</f>
        <v>4.5446674868160999</v>
      </c>
      <c r="P959">
        <f>ABS(D959-tahmin!D959)</f>
        <v>0.71434806447628008</v>
      </c>
      <c r="Q959">
        <f>ABS(E959-tahmin!E959)</f>
        <v>1.18626613394499</v>
      </c>
    </row>
    <row r="960" spans="1:17" x14ac:dyDescent="0.25">
      <c r="A960">
        <v>1</v>
      </c>
      <c r="B960">
        <v>-2.13299560546875</v>
      </c>
      <c r="C960">
        <v>-7.5</v>
      </c>
      <c r="D960">
        <v>-2.16595458984375</v>
      </c>
      <c r="E960">
        <v>3.59375</v>
      </c>
      <c r="F960">
        <f t="shared" si="56"/>
        <v>3.59375</v>
      </c>
      <c r="G960">
        <f t="shared" si="57"/>
        <v>-2.13299560546875</v>
      </c>
      <c r="H960">
        <f t="shared" si="58"/>
        <v>4</v>
      </c>
      <c r="I960">
        <f t="shared" si="59"/>
        <v>1</v>
      </c>
      <c r="J960" t="b">
        <f>IF(A960=0,0,H960=tahmin!G960)</f>
        <v>1</v>
      </c>
      <c r="K960" t="b">
        <f>IF(A960=0,0,OR(I960=tahmin!G960,H960=tahmin!G960))</f>
        <v>1</v>
      </c>
      <c r="N960">
        <f>ABS(B960-tahmin!B960)</f>
        <v>0.72682603569864979</v>
      </c>
      <c r="O960">
        <f>ABS(C960-tahmin!C960)</f>
        <v>3.5379212504274999</v>
      </c>
      <c r="P960">
        <f>ABS(D960-tahmin!D960)</f>
        <v>0.62072387214963998</v>
      </c>
      <c r="Q960">
        <f>ABS(E960-tahmin!E960)</f>
        <v>4.2185123022626634</v>
      </c>
    </row>
    <row r="961" spans="1:17" x14ac:dyDescent="0.25">
      <c r="A961">
        <v>0</v>
      </c>
      <c r="B961">
        <v>0</v>
      </c>
      <c r="C961">
        <v>-20</v>
      </c>
      <c r="D961">
        <v>0</v>
      </c>
      <c r="E961">
        <v>0</v>
      </c>
      <c r="F961">
        <f t="shared" si="56"/>
        <v>0</v>
      </c>
      <c r="G961">
        <f t="shared" si="57"/>
        <v>0</v>
      </c>
      <c r="H961">
        <f t="shared" si="58"/>
        <v>1</v>
      </c>
      <c r="I961">
        <f t="shared" si="59"/>
        <v>1</v>
      </c>
      <c r="J961">
        <f>IF(A961=0,0,H961=tahmin!G961)</f>
        <v>0</v>
      </c>
      <c r="K961">
        <f>IF(A961=0,0,OR(I961=tahmin!G961,H961=tahmin!G961))</f>
        <v>0</v>
      </c>
      <c r="N961">
        <f>ABS(B961-tahmin!B961)</f>
        <v>0.28619053117543902</v>
      </c>
      <c r="O961">
        <f>ABS(C961-tahmin!C961)</f>
        <v>10.74035576923983</v>
      </c>
      <c r="P961">
        <f>ABS(D961-tahmin!D961)</f>
        <v>0.62816983942400395</v>
      </c>
      <c r="Q961">
        <f>ABS(E961-tahmin!E961)</f>
        <v>1.34894615040722E-2</v>
      </c>
    </row>
    <row r="962" spans="1:17" x14ac:dyDescent="0.25">
      <c r="A962">
        <v>0</v>
      </c>
      <c r="B962">
        <v>0</v>
      </c>
      <c r="C962">
        <v>0</v>
      </c>
      <c r="D962">
        <v>-20</v>
      </c>
      <c r="E962">
        <v>0</v>
      </c>
      <c r="F962">
        <f t="shared" si="56"/>
        <v>0</v>
      </c>
      <c r="G962">
        <f t="shared" si="57"/>
        <v>0</v>
      </c>
      <c r="H962">
        <f t="shared" si="58"/>
        <v>1</v>
      </c>
      <c r="I962">
        <f t="shared" si="59"/>
        <v>1</v>
      </c>
      <c r="J962">
        <f>IF(A962=0,0,H962=tahmin!G962)</f>
        <v>0</v>
      </c>
      <c r="K962">
        <f>IF(A962=0,0,OR(I962=tahmin!G962,H962=tahmin!G962))</f>
        <v>0</v>
      </c>
      <c r="N962">
        <f>ABS(B962-tahmin!B962)</f>
        <v>9.9725098633094006E-2</v>
      </c>
      <c r="O962">
        <f>ABS(C962-tahmin!C962)</f>
        <v>0.67227019693697398</v>
      </c>
      <c r="P962">
        <f>ABS(D962-tahmin!D962)</f>
        <v>12.700968032076979</v>
      </c>
      <c r="Q962">
        <f>ABS(E962-tahmin!E962)</f>
        <v>0.16051773466067901</v>
      </c>
    </row>
    <row r="963" spans="1:17" x14ac:dyDescent="0.25">
      <c r="A963">
        <v>1</v>
      </c>
      <c r="B963">
        <v>-3.4107813248410799</v>
      </c>
      <c r="C963">
        <v>-3.2688624525297998</v>
      </c>
      <c r="D963">
        <v>-7.5</v>
      </c>
      <c r="E963">
        <v>-3.3944635701191102</v>
      </c>
      <c r="F963">
        <f t="shared" ref="F963:F1026" si="60">MAX(B963:E963)</f>
        <v>-3.2688624525297998</v>
      </c>
      <c r="G963">
        <f t="shared" ref="G963:G1026" si="61">LARGE(B963:E963,2)</f>
        <v>-3.3944635701191102</v>
      </c>
      <c r="H963">
        <f t="shared" ref="H963:H1026" si="62">MATCH(F963,B963:E963,0)</f>
        <v>2</v>
      </c>
      <c r="I963">
        <f t="shared" ref="I963:I1026" si="63">MATCH(G963,B963:E963,0)</f>
        <v>4</v>
      </c>
      <c r="J963" t="b">
        <f>IF(A963=0,0,H963=tahmin!G963)</f>
        <v>1</v>
      </c>
      <c r="K963" t="b">
        <f>IF(A963=0,0,OR(I963=tahmin!G963,H963=tahmin!G963))</f>
        <v>1</v>
      </c>
      <c r="N963">
        <f>ABS(B963-tahmin!B963)</f>
        <v>0.21169619592485001</v>
      </c>
      <c r="O963">
        <f>ABS(C963-tahmin!C963)</f>
        <v>0.12484775830645978</v>
      </c>
      <c r="P963">
        <f>ABS(D963-tahmin!D963)</f>
        <v>5.0704595891156004</v>
      </c>
      <c r="Q963">
        <f>ABS(E963-tahmin!E963)</f>
        <v>0.22218682246360988</v>
      </c>
    </row>
    <row r="964" spans="1:17" x14ac:dyDescent="0.25">
      <c r="A964">
        <v>1</v>
      </c>
      <c r="B964">
        <v>-3.26715694041923</v>
      </c>
      <c r="C964">
        <v>-3.2356680440716401</v>
      </c>
      <c r="D964">
        <v>-3.3247465244494401</v>
      </c>
      <c r="E964">
        <v>-2.4866407850237899</v>
      </c>
      <c r="F964">
        <f t="shared" si="60"/>
        <v>-2.4866407850237899</v>
      </c>
      <c r="G964">
        <f t="shared" si="61"/>
        <v>-3.2356680440716401</v>
      </c>
      <c r="H964">
        <f t="shared" si="62"/>
        <v>4</v>
      </c>
      <c r="I964">
        <f t="shared" si="63"/>
        <v>2</v>
      </c>
      <c r="J964" t="b">
        <f>IF(A964=0,0,H964=tahmin!G964)</f>
        <v>0</v>
      </c>
      <c r="K964" t="b">
        <f>IF(A964=0,0,OR(I964=tahmin!G964,H964=tahmin!G964))</f>
        <v>1</v>
      </c>
      <c r="N964">
        <f>ABS(B964-tahmin!B964)</f>
        <v>0.35358959065945017</v>
      </c>
      <c r="O964">
        <f>ABS(C964-tahmin!C964)</f>
        <v>1.10727815336812</v>
      </c>
      <c r="P964">
        <f>ABS(D964-tahmin!D964)</f>
        <v>3.3210399851610006E-2</v>
      </c>
      <c r="Q964">
        <f>ABS(E964-tahmin!E964)</f>
        <v>0.26427935734706987</v>
      </c>
    </row>
    <row r="965" spans="1:17" x14ac:dyDescent="0.25">
      <c r="A965">
        <v>1</v>
      </c>
      <c r="B965">
        <v>-3.0551202334463601</v>
      </c>
      <c r="C965">
        <v>-3.0518009327351998</v>
      </c>
      <c r="D965">
        <v>-3.1659957000520098</v>
      </c>
      <c r="E965">
        <v>-2.2616741039355599</v>
      </c>
      <c r="F965">
        <f t="shared" si="60"/>
        <v>-2.2616741039355599</v>
      </c>
      <c r="G965">
        <f t="shared" si="61"/>
        <v>-3.0518009327351998</v>
      </c>
      <c r="H965">
        <f t="shared" si="62"/>
        <v>4</v>
      </c>
      <c r="I965">
        <f t="shared" si="63"/>
        <v>2</v>
      </c>
      <c r="J965" t="b">
        <f>IF(A965=0,0,H965=tahmin!G965)</f>
        <v>0</v>
      </c>
      <c r="K965" t="b">
        <f>IF(A965=0,0,OR(I965=tahmin!G965,H965=tahmin!G965))</f>
        <v>1</v>
      </c>
      <c r="N965">
        <f>ABS(B965-tahmin!B965)</f>
        <v>0.16033471327991</v>
      </c>
      <c r="O965">
        <f>ABS(C965-tahmin!C965)</f>
        <v>0.99481730843512972</v>
      </c>
      <c r="P965">
        <f>ABS(D965-tahmin!D965)</f>
        <v>9.3267290853020324E-2</v>
      </c>
      <c r="Q965">
        <f>ABS(E965-tahmin!E965)</f>
        <v>0.42559647211286</v>
      </c>
    </row>
    <row r="966" spans="1:17" x14ac:dyDescent="0.25">
      <c r="A966">
        <v>1</v>
      </c>
      <c r="B966">
        <v>-2.8516804575920101</v>
      </c>
      <c r="C966">
        <v>-2.94356833398342</v>
      </c>
      <c r="D966">
        <v>-3.0690743476152398</v>
      </c>
      <c r="E966">
        <v>-2.3244427660227398</v>
      </c>
      <c r="F966">
        <f t="shared" si="60"/>
        <v>-2.3244427660227398</v>
      </c>
      <c r="G966">
        <f t="shared" si="61"/>
        <v>-2.8516804575920101</v>
      </c>
      <c r="H966">
        <f t="shared" si="62"/>
        <v>4</v>
      </c>
      <c r="I966">
        <f t="shared" si="63"/>
        <v>1</v>
      </c>
      <c r="J966" t="b">
        <f>IF(A966=0,0,H966=tahmin!G966)</f>
        <v>0</v>
      </c>
      <c r="K966" t="b">
        <f>IF(A966=0,0,OR(I966=tahmin!G966,H966=tahmin!G966))</f>
        <v>0</v>
      </c>
      <c r="N966">
        <f>ABS(B966-tahmin!B966)</f>
        <v>2.3592640385139863E-2</v>
      </c>
      <c r="O966">
        <f>ABS(C966-tahmin!C966)</f>
        <v>0.96312303836393998</v>
      </c>
      <c r="P966">
        <f>ABS(D966-tahmin!D966)</f>
        <v>0.15547777930019002</v>
      </c>
      <c r="Q966">
        <f>ABS(E966-tahmin!E966)</f>
        <v>0.29222533661239014</v>
      </c>
    </row>
    <row r="967" spans="1:17" x14ac:dyDescent="0.25">
      <c r="A967">
        <v>1</v>
      </c>
      <c r="B967">
        <v>-3.0106692127883399</v>
      </c>
      <c r="C967">
        <v>-7.5</v>
      </c>
      <c r="D967">
        <v>-2.7297434806823699</v>
      </c>
      <c r="E967">
        <v>-2.7193365097045898</v>
      </c>
      <c r="F967">
        <f t="shared" si="60"/>
        <v>-2.7193365097045898</v>
      </c>
      <c r="G967">
        <f t="shared" si="61"/>
        <v>-2.7297434806823699</v>
      </c>
      <c r="H967">
        <f t="shared" si="62"/>
        <v>4</v>
      </c>
      <c r="I967">
        <f t="shared" si="63"/>
        <v>3</v>
      </c>
      <c r="J967" t="b">
        <f>IF(A967=0,0,H967=tahmin!G967)</f>
        <v>1</v>
      </c>
      <c r="K967" t="b">
        <f>IF(A967=0,0,OR(I967=tahmin!G967,H967=tahmin!G967))</f>
        <v>1</v>
      </c>
      <c r="N967">
        <f>ABS(B967-tahmin!B967)</f>
        <v>0.36441509554123996</v>
      </c>
      <c r="O967">
        <f>ABS(C967-tahmin!C967)</f>
        <v>3.6793654625949994</v>
      </c>
      <c r="P967">
        <f>ABS(D967-tahmin!D967)</f>
        <v>0.20535751179274975</v>
      </c>
      <c r="Q967">
        <f>ABS(E967-tahmin!E967)</f>
        <v>3.4310159201022401</v>
      </c>
    </row>
    <row r="968" spans="1:17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f t="shared" si="60"/>
        <v>0</v>
      </c>
      <c r="G968">
        <f t="shared" si="61"/>
        <v>0</v>
      </c>
      <c r="H968">
        <f t="shared" si="62"/>
        <v>1</v>
      </c>
      <c r="I968">
        <f t="shared" si="63"/>
        <v>1</v>
      </c>
      <c r="J968">
        <f>IF(A968=0,0,H968=tahmin!G968)</f>
        <v>0</v>
      </c>
      <c r="K968">
        <f>IF(A968=0,0,OR(I968=tahmin!G968,H968=tahmin!G968))</f>
        <v>0</v>
      </c>
      <c r="N968">
        <f>ABS(B968-tahmin!B968)</f>
        <v>0.14656715665808701</v>
      </c>
      <c r="O968">
        <f>ABS(C968-tahmin!C968)</f>
        <v>0.102954744723665</v>
      </c>
      <c r="P968">
        <f>ABS(D968-tahmin!D968)</f>
        <v>0.134512397408979</v>
      </c>
      <c r="Q968">
        <f>ABS(E968-tahmin!E968)</f>
        <v>0.12971092032494999</v>
      </c>
    </row>
    <row r="969" spans="1:17" x14ac:dyDescent="0.25">
      <c r="A969">
        <v>1</v>
      </c>
      <c r="B969">
        <v>-2.2475280761718799</v>
      </c>
      <c r="C969">
        <v>0.61382389068603505</v>
      </c>
      <c r="D969">
        <v>-7.5</v>
      </c>
      <c r="E969">
        <v>-1.9189453125</v>
      </c>
      <c r="F969">
        <f t="shared" si="60"/>
        <v>0.61382389068603505</v>
      </c>
      <c r="G969">
        <f t="shared" si="61"/>
        <v>-1.9189453125</v>
      </c>
      <c r="H969">
        <f t="shared" si="62"/>
        <v>2</v>
      </c>
      <c r="I969">
        <f t="shared" si="63"/>
        <v>4</v>
      </c>
      <c r="J969" t="b">
        <f>IF(A969=0,0,H969=tahmin!G969)</f>
        <v>1</v>
      </c>
      <c r="K969" t="b">
        <f>IF(A969=0,0,OR(I969=tahmin!G969,H969=tahmin!G969))</f>
        <v>1</v>
      </c>
      <c r="N969">
        <f>ABS(B969-tahmin!B969)</f>
        <v>0.8536196036853001</v>
      </c>
      <c r="O969">
        <f>ABS(C969-tahmin!C969)</f>
        <v>3.454732208372425</v>
      </c>
      <c r="P969">
        <f>ABS(D969-tahmin!D969)</f>
        <v>4.9077869514404</v>
      </c>
      <c r="Q969">
        <f>ABS(E969-tahmin!E969)</f>
        <v>1.51270350714374</v>
      </c>
    </row>
    <row r="970" spans="1:17" x14ac:dyDescent="0.25">
      <c r="A970">
        <v>1</v>
      </c>
      <c r="B970">
        <v>-1.359375</v>
      </c>
      <c r="C970">
        <v>-1.40625</v>
      </c>
      <c r="D970">
        <v>-1.7021484375</v>
      </c>
      <c r="E970">
        <v>6.125</v>
      </c>
      <c r="F970">
        <f t="shared" si="60"/>
        <v>6.125</v>
      </c>
      <c r="G970">
        <f t="shared" si="61"/>
        <v>-1.359375</v>
      </c>
      <c r="H970">
        <f t="shared" si="62"/>
        <v>4</v>
      </c>
      <c r="I970">
        <f t="shared" si="63"/>
        <v>1</v>
      </c>
      <c r="J970" t="b">
        <f>IF(A970=0,0,H970=tahmin!G970)</f>
        <v>0</v>
      </c>
      <c r="K970" t="b">
        <f>IF(A970=0,0,OR(I970=tahmin!G970,H970=tahmin!G970))</f>
        <v>0</v>
      </c>
      <c r="N970">
        <f>ABS(B970-tahmin!B970)</f>
        <v>1.4293677074699098</v>
      </c>
      <c r="O970">
        <f>ABS(C970-tahmin!C970)</f>
        <v>0.20827171793048005</v>
      </c>
      <c r="P970">
        <f>ABS(D970-tahmin!D970)</f>
        <v>1.35567013424436</v>
      </c>
      <c r="Q970">
        <f>ABS(E970-tahmin!E970)</f>
        <v>8.3785850705616092</v>
      </c>
    </row>
    <row r="971" spans="1:17" x14ac:dyDescent="0.25">
      <c r="A971">
        <v>1</v>
      </c>
      <c r="B971">
        <v>-7.5</v>
      </c>
      <c r="C971">
        <v>-20</v>
      </c>
      <c r="D971">
        <v>-1.359375</v>
      </c>
      <c r="E971">
        <v>-1.359375</v>
      </c>
      <c r="F971">
        <f t="shared" si="60"/>
        <v>-1.359375</v>
      </c>
      <c r="G971">
        <f t="shared" si="61"/>
        <v>-1.359375</v>
      </c>
      <c r="H971">
        <f t="shared" si="62"/>
        <v>3</v>
      </c>
      <c r="I971">
        <f t="shared" si="63"/>
        <v>3</v>
      </c>
      <c r="J971" t="b">
        <f>IF(A971=0,0,H971=tahmin!G971)</f>
        <v>0</v>
      </c>
      <c r="K971" t="b">
        <f>IF(A971=0,0,OR(I971=tahmin!G971,H971=tahmin!G971))</f>
        <v>0</v>
      </c>
      <c r="N971">
        <f>ABS(B971-tahmin!B971)</f>
        <v>0.74546239306356021</v>
      </c>
      <c r="O971">
        <f>ABS(C971-tahmin!C971)</f>
        <v>6.9180180747920001</v>
      </c>
      <c r="P971">
        <f>ABS(D971-tahmin!D971)</f>
        <v>1.2396779825881099</v>
      </c>
      <c r="Q971">
        <f>ABS(E971-tahmin!E971)</f>
        <v>1.8566276520714811</v>
      </c>
    </row>
    <row r="972" spans="1:17" x14ac:dyDescent="0.25">
      <c r="A972">
        <v>0</v>
      </c>
      <c r="B972">
        <v>0</v>
      </c>
      <c r="C972">
        <v>0</v>
      </c>
      <c r="D972">
        <v>-20</v>
      </c>
      <c r="E972">
        <v>0</v>
      </c>
      <c r="F972">
        <f t="shared" si="60"/>
        <v>0</v>
      </c>
      <c r="G972">
        <f t="shared" si="61"/>
        <v>0</v>
      </c>
      <c r="H972">
        <f t="shared" si="62"/>
        <v>1</v>
      </c>
      <c r="I972">
        <f t="shared" si="63"/>
        <v>1</v>
      </c>
      <c r="J972">
        <f>IF(A972=0,0,H972=tahmin!G972)</f>
        <v>0</v>
      </c>
      <c r="K972">
        <f>IF(A972=0,0,OR(I972=tahmin!G972,H972=tahmin!G972))</f>
        <v>0</v>
      </c>
      <c r="N972">
        <f>ABS(B972-tahmin!B972)</f>
        <v>4.4731842788863201E-3</v>
      </c>
      <c r="O972">
        <f>ABS(C972-tahmin!C972)</f>
        <v>0.19471733573014299</v>
      </c>
      <c r="P972">
        <f>ABS(D972-tahmin!D972)</f>
        <v>12.63306701752191</v>
      </c>
      <c r="Q972">
        <f>ABS(E972-tahmin!E972)</f>
        <v>1.82634149638261E-4</v>
      </c>
    </row>
    <row r="973" spans="1:17" x14ac:dyDescent="0.25">
      <c r="A973">
        <v>1</v>
      </c>
      <c r="B973">
        <v>-3.43968669558308</v>
      </c>
      <c r="C973">
        <v>-3.23087242321344</v>
      </c>
      <c r="D973">
        <v>-7.5</v>
      </c>
      <c r="E973">
        <v>-3.2751388460747002</v>
      </c>
      <c r="F973">
        <f t="shared" si="60"/>
        <v>-3.23087242321344</v>
      </c>
      <c r="G973">
        <f t="shared" si="61"/>
        <v>-3.2751388460747002</v>
      </c>
      <c r="H973">
        <f t="shared" si="62"/>
        <v>2</v>
      </c>
      <c r="I973">
        <f t="shared" si="63"/>
        <v>4</v>
      </c>
      <c r="J973" t="b">
        <f>IF(A973=0,0,H973=tahmin!G973)</f>
        <v>1</v>
      </c>
      <c r="K973" t="b">
        <f>IF(A973=0,0,OR(I973=tahmin!G973,H973=tahmin!G973))</f>
        <v>1</v>
      </c>
      <c r="N973">
        <f>ABS(B973-tahmin!B973)</f>
        <v>0.4195349455458901</v>
      </c>
      <c r="O973">
        <f>ABS(C973-tahmin!C973)</f>
        <v>0.70163927228741985</v>
      </c>
      <c r="P973">
        <f>ABS(D973-tahmin!D973)</f>
        <v>4.7289681238063999</v>
      </c>
      <c r="Q973">
        <f>ABS(E973-tahmin!E973)</f>
        <v>0.11510178533255022</v>
      </c>
    </row>
    <row r="974" spans="1:17" x14ac:dyDescent="0.25">
      <c r="A974">
        <v>1</v>
      </c>
      <c r="B974">
        <v>-3.0658657550811799</v>
      </c>
      <c r="C974">
        <v>-1.66368213475627</v>
      </c>
      <c r="D974">
        <v>-3.1053706146776698</v>
      </c>
      <c r="E974">
        <v>-3.0725452154874802</v>
      </c>
      <c r="F974">
        <f t="shared" si="60"/>
        <v>-1.66368213475627</v>
      </c>
      <c r="G974">
        <f t="shared" si="61"/>
        <v>-3.0658657550811799</v>
      </c>
      <c r="H974">
        <f t="shared" si="62"/>
        <v>2</v>
      </c>
      <c r="I974">
        <f t="shared" si="63"/>
        <v>1</v>
      </c>
      <c r="J974" t="b">
        <f>IF(A974=0,0,H974=tahmin!G974)</f>
        <v>1</v>
      </c>
      <c r="K974" t="b">
        <f>IF(A974=0,0,OR(I974=tahmin!G974,H974=tahmin!G974))</f>
        <v>1</v>
      </c>
      <c r="N974">
        <f>ABS(B974-tahmin!B974)</f>
        <v>0.38054983920602981</v>
      </c>
      <c r="O974">
        <f>ABS(C974-tahmin!C974)</f>
        <v>0.53491160455904008</v>
      </c>
      <c r="P974">
        <f>ABS(D974-tahmin!D974)</f>
        <v>0.26844026789733988</v>
      </c>
      <c r="Q974">
        <f>ABS(E974-tahmin!E974)</f>
        <v>1.3429482794987502</v>
      </c>
    </row>
    <row r="975" spans="1:17" x14ac:dyDescent="0.25">
      <c r="A975">
        <v>1</v>
      </c>
      <c r="B975">
        <v>-2.9602992385625799</v>
      </c>
      <c r="C975">
        <v>-0.81428947812956598</v>
      </c>
      <c r="D975">
        <v>-2.9748137444257701</v>
      </c>
      <c r="E975">
        <v>-2.9447527527809099</v>
      </c>
      <c r="F975">
        <f t="shared" si="60"/>
        <v>-0.81428947812956598</v>
      </c>
      <c r="G975">
        <f t="shared" si="61"/>
        <v>-2.9447527527809099</v>
      </c>
      <c r="H975">
        <f t="shared" si="62"/>
        <v>2</v>
      </c>
      <c r="I975">
        <f t="shared" si="63"/>
        <v>4</v>
      </c>
      <c r="J975" t="b">
        <f>IF(A975=0,0,H975=tahmin!G975)</f>
        <v>1</v>
      </c>
      <c r="K975" t="b">
        <f>IF(A975=0,0,OR(I975=tahmin!G975,H975=tahmin!G975))</f>
        <v>1</v>
      </c>
      <c r="N975">
        <f>ABS(B975-tahmin!B975)</f>
        <v>0.30408863034964995</v>
      </c>
      <c r="O975">
        <f>ABS(C975-tahmin!C975)</f>
        <v>0.16984988894437802</v>
      </c>
      <c r="P975">
        <f>ABS(D975-tahmin!D975)</f>
        <v>0.20321886292036995</v>
      </c>
      <c r="Q975">
        <f>ABS(E975-tahmin!E975)</f>
        <v>1.37709932088279</v>
      </c>
    </row>
    <row r="976" spans="1:17" x14ac:dyDescent="0.25">
      <c r="A976">
        <v>1</v>
      </c>
      <c r="B976">
        <v>-2.5827083587646502</v>
      </c>
      <c r="C976">
        <v>0.26764698335850401</v>
      </c>
      <c r="D976">
        <v>-2.6633548736572301</v>
      </c>
      <c r="E976">
        <v>-2.6866149902343799</v>
      </c>
      <c r="F976">
        <f t="shared" si="60"/>
        <v>0.26764698335850401</v>
      </c>
      <c r="G976">
        <f t="shared" si="61"/>
        <v>-2.5827083587646502</v>
      </c>
      <c r="H976">
        <f t="shared" si="62"/>
        <v>2</v>
      </c>
      <c r="I976">
        <f t="shared" si="63"/>
        <v>1</v>
      </c>
      <c r="J976" t="b">
        <f>IF(A976=0,0,H976=tahmin!G976)</f>
        <v>1</v>
      </c>
      <c r="K976" t="b">
        <f>IF(A976=0,0,OR(I976=tahmin!G976,H976=tahmin!G976))</f>
        <v>1</v>
      </c>
      <c r="N976">
        <f>ABS(B976-tahmin!B976)</f>
        <v>4.2908959254479573E-2</v>
      </c>
      <c r="O976">
        <f>ABS(C976-tahmin!C976)</f>
        <v>1.096480741805316</v>
      </c>
      <c r="P976">
        <f>ABS(D976-tahmin!D976)</f>
        <v>3.838122997427007E-2</v>
      </c>
      <c r="Q976">
        <f>ABS(E976-tahmin!E976)</f>
        <v>1.29503805814039</v>
      </c>
    </row>
    <row r="977" spans="1:17" x14ac:dyDescent="0.25">
      <c r="A977">
        <v>1</v>
      </c>
      <c r="B977">
        <v>-2.7344484329223602</v>
      </c>
      <c r="C977">
        <v>1.6947503670695301</v>
      </c>
      <c r="D977">
        <v>-2.5564384460449201</v>
      </c>
      <c r="E977">
        <v>-2.38494873046875</v>
      </c>
      <c r="F977">
        <f t="shared" si="60"/>
        <v>1.6947503670695301</v>
      </c>
      <c r="G977">
        <f t="shared" si="61"/>
        <v>-2.38494873046875</v>
      </c>
      <c r="H977">
        <f t="shared" si="62"/>
        <v>2</v>
      </c>
      <c r="I977">
        <f t="shared" si="63"/>
        <v>4</v>
      </c>
      <c r="J977" t="b">
        <f>IF(A977=0,0,H977=tahmin!G977)</f>
        <v>1</v>
      </c>
      <c r="K977" t="b">
        <f>IF(A977=0,0,OR(I977=tahmin!G977,H977=tahmin!G977))</f>
        <v>1</v>
      </c>
      <c r="N977">
        <f>ABS(B977-tahmin!B977)</f>
        <v>0.14101685734582015</v>
      </c>
      <c r="O977">
        <f>ABS(C977-tahmin!C977)</f>
        <v>2.356826231904821</v>
      </c>
      <c r="P977">
        <f>ABS(D977-tahmin!D977)</f>
        <v>7.0667005430979923E-2</v>
      </c>
      <c r="Q977">
        <f>ABS(E977-tahmin!E977)</f>
        <v>1.1845061665121801</v>
      </c>
    </row>
    <row r="978" spans="1:17" x14ac:dyDescent="0.25">
      <c r="A978">
        <v>1</v>
      </c>
      <c r="B978">
        <v>-7.5</v>
      </c>
      <c r="C978">
        <v>-1.978271484375</v>
      </c>
      <c r="D978">
        <v>-2.3814239501953098</v>
      </c>
      <c r="E978">
        <v>3.5936956630288699</v>
      </c>
      <c r="F978">
        <f t="shared" si="60"/>
        <v>3.5936956630288699</v>
      </c>
      <c r="G978">
        <f t="shared" si="61"/>
        <v>-1.978271484375</v>
      </c>
      <c r="H978">
        <f t="shared" si="62"/>
        <v>4</v>
      </c>
      <c r="I978">
        <f t="shared" si="63"/>
        <v>2</v>
      </c>
      <c r="J978" t="b">
        <f>IF(A978=0,0,H978=tahmin!G978)</f>
        <v>0</v>
      </c>
      <c r="K978" t="b">
        <f>IF(A978=0,0,OR(I978=tahmin!G978,H978=tahmin!G978))</f>
        <v>1</v>
      </c>
      <c r="N978">
        <f>ABS(B978-tahmin!B978)</f>
        <v>0.52720655513575032</v>
      </c>
      <c r="O978">
        <f>ABS(C978-tahmin!C978)</f>
        <v>0.93551054565591008</v>
      </c>
      <c r="P978">
        <f>ABS(D978-tahmin!D978)</f>
        <v>0.29891684052002976</v>
      </c>
      <c r="Q978">
        <f>ABS(E978-tahmin!E978)</f>
        <v>5.1211128718471901</v>
      </c>
    </row>
    <row r="979" spans="1:17" x14ac:dyDescent="0.25">
      <c r="A979">
        <v>1</v>
      </c>
      <c r="B979">
        <v>-1.99951171875</v>
      </c>
      <c r="C979">
        <v>-1.51171875</v>
      </c>
      <c r="D979">
        <v>-2.1877899169921902</v>
      </c>
      <c r="E979">
        <v>-1.40625</v>
      </c>
      <c r="F979">
        <f t="shared" si="60"/>
        <v>-1.40625</v>
      </c>
      <c r="G979">
        <f t="shared" si="61"/>
        <v>-1.51171875</v>
      </c>
      <c r="H979">
        <f t="shared" si="62"/>
        <v>4</v>
      </c>
      <c r="I979">
        <f t="shared" si="63"/>
        <v>2</v>
      </c>
      <c r="J979" t="b">
        <f>IF(A979=0,0,H979=tahmin!G979)</f>
        <v>0</v>
      </c>
      <c r="K979" t="b">
        <f>IF(A979=0,0,OR(I979=tahmin!G979,H979=tahmin!G979))</f>
        <v>1</v>
      </c>
      <c r="N979">
        <f>ABS(B979-tahmin!B979)</f>
        <v>0.52432100186008013</v>
      </c>
      <c r="O979">
        <f>ABS(C979-tahmin!C979)</f>
        <v>1.2208733610766309</v>
      </c>
      <c r="P979">
        <f>ABS(D979-tahmin!D979)</f>
        <v>0.27472936874584963</v>
      </c>
      <c r="Q979">
        <f>ABS(E979-tahmin!E979)</f>
        <v>0.63692179980255403</v>
      </c>
    </row>
    <row r="980" spans="1:17" x14ac:dyDescent="0.25">
      <c r="A980">
        <v>1</v>
      </c>
      <c r="B980">
        <v>-0.75</v>
      </c>
      <c r="C980">
        <v>-0.9375</v>
      </c>
      <c r="D980">
        <v>-1.359375</v>
      </c>
      <c r="E980">
        <v>9.5</v>
      </c>
      <c r="F980">
        <f t="shared" si="60"/>
        <v>9.5</v>
      </c>
      <c r="G980">
        <f t="shared" si="61"/>
        <v>-0.75</v>
      </c>
      <c r="H980">
        <f t="shared" si="62"/>
        <v>4</v>
      </c>
      <c r="I980">
        <f t="shared" si="63"/>
        <v>1</v>
      </c>
      <c r="J980" t="b">
        <f>IF(A980=0,0,H980=tahmin!G980)</f>
        <v>0</v>
      </c>
      <c r="K980" t="b">
        <f>IF(A980=0,0,OR(I980=tahmin!G980,H980=tahmin!G980))</f>
        <v>0</v>
      </c>
      <c r="N980">
        <f>ABS(B980-tahmin!B980)</f>
        <v>1.7361771249050499</v>
      </c>
      <c r="O980">
        <f>ABS(C980-tahmin!C980)</f>
        <v>0.85293822872587555</v>
      </c>
      <c r="P980">
        <f>ABS(D980-tahmin!D980)</f>
        <v>1.0126816910465299</v>
      </c>
      <c r="Q980">
        <f>ABS(E980-tahmin!E980)</f>
        <v>10.027637759420816</v>
      </c>
    </row>
    <row r="981" spans="1:17" x14ac:dyDescent="0.25">
      <c r="A981">
        <v>1</v>
      </c>
      <c r="B981">
        <v>-1.171875</v>
      </c>
      <c r="C981">
        <v>-20</v>
      </c>
      <c r="D981">
        <v>1.57562255859375</v>
      </c>
      <c r="E981">
        <v>-0.9375</v>
      </c>
      <c r="F981">
        <f t="shared" si="60"/>
        <v>1.57562255859375</v>
      </c>
      <c r="G981">
        <f t="shared" si="61"/>
        <v>-0.9375</v>
      </c>
      <c r="H981">
        <f t="shared" si="62"/>
        <v>3</v>
      </c>
      <c r="I981">
        <f t="shared" si="63"/>
        <v>4</v>
      </c>
      <c r="J981" t="b">
        <f>IF(A981=0,0,H981=tahmin!G981)</f>
        <v>0</v>
      </c>
      <c r="K981" t="b">
        <f>IF(A981=0,0,OR(I981=tahmin!G981,H981=tahmin!G981))</f>
        <v>1</v>
      </c>
      <c r="N981">
        <f>ABS(B981-tahmin!B981)</f>
        <v>0.83689951996860978</v>
      </c>
      <c r="O981">
        <f>ABS(C981-tahmin!C981)</f>
        <v>7.2435400927166995</v>
      </c>
      <c r="P981">
        <f>ABS(D981-tahmin!D981)</f>
        <v>3.48313176749883</v>
      </c>
      <c r="Q981">
        <f>ABS(E981-tahmin!E981)</f>
        <v>5.9317414583692996</v>
      </c>
    </row>
    <row r="982" spans="1:17" x14ac:dyDescent="0.25">
      <c r="A982">
        <v>1</v>
      </c>
      <c r="B982">
        <v>-7.5</v>
      </c>
      <c r="C982">
        <v>-3.22605386911891</v>
      </c>
      <c r="D982">
        <v>-20</v>
      </c>
      <c r="E982">
        <v>-3.22178290318698</v>
      </c>
      <c r="F982">
        <f t="shared" si="60"/>
        <v>-3.22178290318698</v>
      </c>
      <c r="G982">
        <f t="shared" si="61"/>
        <v>-3.22605386911891</v>
      </c>
      <c r="H982">
        <f t="shared" si="62"/>
        <v>4</v>
      </c>
      <c r="I982">
        <f t="shared" si="63"/>
        <v>2</v>
      </c>
      <c r="J982" t="b">
        <f>IF(A982=0,0,H982=tahmin!G982)</f>
        <v>0</v>
      </c>
      <c r="K982" t="b">
        <f>IF(A982=0,0,OR(I982=tahmin!G982,H982=tahmin!G982))</f>
        <v>1</v>
      </c>
      <c r="N982">
        <f>ABS(B982-tahmin!B982)</f>
        <v>0.90014046558103011</v>
      </c>
      <c r="O982">
        <f>ABS(C982-tahmin!C982)</f>
        <v>1.65871207792303</v>
      </c>
      <c r="P982">
        <f>ABS(D982-tahmin!D982)</f>
        <v>9.1668440527804993</v>
      </c>
      <c r="Q982">
        <f>ABS(E982-tahmin!E982)</f>
        <v>1.1514569368798</v>
      </c>
    </row>
    <row r="983" spans="1:17" x14ac:dyDescent="0.25">
      <c r="A983">
        <v>1</v>
      </c>
      <c r="B983">
        <v>-3.11982110585086</v>
      </c>
      <c r="C983">
        <v>-3.24831043439917</v>
      </c>
      <c r="D983">
        <v>-3.2110857346560802</v>
      </c>
      <c r="E983">
        <v>-7.5</v>
      </c>
      <c r="F983">
        <f t="shared" si="60"/>
        <v>-3.11982110585086</v>
      </c>
      <c r="G983">
        <f t="shared" si="61"/>
        <v>-3.2110857346560802</v>
      </c>
      <c r="H983">
        <f t="shared" si="62"/>
        <v>1</v>
      </c>
      <c r="I983">
        <f t="shared" si="63"/>
        <v>3</v>
      </c>
      <c r="J983" t="b">
        <f>IF(A983=0,0,H983=tahmin!G983)</f>
        <v>0</v>
      </c>
      <c r="K983" t="b">
        <f>IF(A983=0,0,OR(I983=tahmin!G983,H983=tahmin!G983))</f>
        <v>0</v>
      </c>
      <c r="N983">
        <f>ABS(B983-tahmin!B983)</f>
        <v>8.5968214146149968E-2</v>
      </c>
      <c r="O983">
        <f>ABS(C983-tahmin!C983)</f>
        <v>0.99326105611263005</v>
      </c>
      <c r="P983">
        <f>ABS(D983-tahmin!D983)</f>
        <v>0.31985693822212991</v>
      </c>
      <c r="Q983">
        <f>ABS(E983-tahmin!E983)</f>
        <v>0.53179897927303976</v>
      </c>
    </row>
    <row r="984" spans="1:17" x14ac:dyDescent="0.25">
      <c r="A984">
        <v>1</v>
      </c>
      <c r="B984">
        <v>-2.6333803030394298</v>
      </c>
      <c r="C984">
        <v>-3.0976699255406901</v>
      </c>
      <c r="D984">
        <v>-3.1450712895020798</v>
      </c>
      <c r="E984">
        <v>-3.1278246520087101</v>
      </c>
      <c r="F984">
        <f t="shared" si="60"/>
        <v>-2.6333803030394298</v>
      </c>
      <c r="G984">
        <f t="shared" si="61"/>
        <v>-3.0976699255406901</v>
      </c>
      <c r="H984">
        <f t="shared" si="62"/>
        <v>1</v>
      </c>
      <c r="I984">
        <f t="shared" si="63"/>
        <v>2</v>
      </c>
      <c r="J984" t="b">
        <f>IF(A984=0,0,H984=tahmin!G984)</f>
        <v>0</v>
      </c>
      <c r="K984" t="b">
        <f>IF(A984=0,0,OR(I984=tahmin!G984,H984=tahmin!G984))</f>
        <v>1</v>
      </c>
      <c r="N984">
        <f>ABS(B984-tahmin!B984)</f>
        <v>0.32009278918783002</v>
      </c>
      <c r="O984">
        <f>ABS(C984-tahmin!C984)</f>
        <v>4.0000918410258182</v>
      </c>
      <c r="P984">
        <f>ABS(D984-tahmin!D984)</f>
        <v>1.1951529805701797</v>
      </c>
      <c r="Q984">
        <f>ABS(E984-tahmin!E984)</f>
        <v>3.752005175536544</v>
      </c>
    </row>
    <row r="985" spans="1:17" x14ac:dyDescent="0.25">
      <c r="A985">
        <v>1</v>
      </c>
      <c r="B985">
        <v>-2.8635671138763401</v>
      </c>
      <c r="C985">
        <v>-2.8703362941741899</v>
      </c>
      <c r="D985">
        <v>-3.1387902935966898</v>
      </c>
      <c r="E985">
        <v>-7.5</v>
      </c>
      <c r="F985">
        <f t="shared" si="60"/>
        <v>-2.8635671138763401</v>
      </c>
      <c r="G985">
        <f t="shared" si="61"/>
        <v>-2.8703362941741899</v>
      </c>
      <c r="H985">
        <f t="shared" si="62"/>
        <v>1</v>
      </c>
      <c r="I985">
        <f t="shared" si="63"/>
        <v>2</v>
      </c>
      <c r="J985" t="b">
        <f>IF(A985=0,0,H985=tahmin!G985)</f>
        <v>0</v>
      </c>
      <c r="K985" t="b">
        <f>IF(A985=0,0,OR(I985=tahmin!G985,H985=tahmin!G985))</f>
        <v>1</v>
      </c>
      <c r="N985">
        <f>ABS(B985-tahmin!B985)</f>
        <v>0.13984666230216991</v>
      </c>
      <c r="O985">
        <f>ABS(C985-tahmin!C985)</f>
        <v>0.6387749273765797</v>
      </c>
      <c r="P985">
        <f>ABS(D985-tahmin!D985)</f>
        <v>0.37156507541945016</v>
      </c>
      <c r="Q985">
        <f>ABS(E985-tahmin!E985)</f>
        <v>0.14497623095490031</v>
      </c>
    </row>
    <row r="986" spans="1:17" x14ac:dyDescent="0.25">
      <c r="A986">
        <v>1</v>
      </c>
      <c r="B986">
        <v>-2.79584813117981</v>
      </c>
      <c r="C986">
        <v>-2.5549135208129901</v>
      </c>
      <c r="D986">
        <v>-2.6418228149414098</v>
      </c>
      <c r="E986">
        <v>-7.5</v>
      </c>
      <c r="F986">
        <f t="shared" si="60"/>
        <v>-2.5549135208129901</v>
      </c>
      <c r="G986">
        <f t="shared" si="61"/>
        <v>-2.6418228149414098</v>
      </c>
      <c r="H986">
        <f t="shared" si="62"/>
        <v>2</v>
      </c>
      <c r="I986">
        <f t="shared" si="63"/>
        <v>3</v>
      </c>
      <c r="J986" t="b">
        <f>IF(A986=0,0,H986=tahmin!G986)</f>
        <v>1</v>
      </c>
      <c r="K986" t="b">
        <f>IF(A986=0,0,OR(I986=tahmin!G986,H986=tahmin!G986))</f>
        <v>1</v>
      </c>
      <c r="N986">
        <f>ABS(B986-tahmin!B986)</f>
        <v>0.18913577621759003</v>
      </c>
      <c r="O986">
        <f>ABS(C986-tahmin!C986)</f>
        <v>0.34367728204215986</v>
      </c>
      <c r="P986">
        <f>ABS(D986-tahmin!D986)</f>
        <v>0.85230129649900999</v>
      </c>
      <c r="Q986">
        <f>ABS(E986-tahmin!E986)</f>
        <v>0.18365409088448015</v>
      </c>
    </row>
    <row r="987" spans="1:17" x14ac:dyDescent="0.25">
      <c r="A987">
        <v>1</v>
      </c>
      <c r="B987">
        <v>-2.58173632621765</v>
      </c>
      <c r="C987">
        <v>2.1366171722718299</v>
      </c>
      <c r="D987">
        <v>-2.4830589294433598</v>
      </c>
      <c r="E987">
        <v>-2.16778564453125</v>
      </c>
      <c r="F987">
        <f t="shared" si="60"/>
        <v>2.1366171722718299</v>
      </c>
      <c r="G987">
        <f t="shared" si="61"/>
        <v>-2.16778564453125</v>
      </c>
      <c r="H987">
        <f t="shared" si="62"/>
        <v>2</v>
      </c>
      <c r="I987">
        <f t="shared" si="63"/>
        <v>4</v>
      </c>
      <c r="J987" t="b">
        <f>IF(A987=0,0,H987=tahmin!G987)</f>
        <v>1</v>
      </c>
      <c r="K987" t="b">
        <f>IF(A987=0,0,OR(I987=tahmin!G987,H987=tahmin!G987))</f>
        <v>1</v>
      </c>
      <c r="N987">
        <f>ABS(B987-tahmin!B987)</f>
        <v>0.42627111692431008</v>
      </c>
      <c r="O987">
        <f>ABS(C987-tahmin!C987)</f>
        <v>0.28851324165981995</v>
      </c>
      <c r="P987">
        <f>ABS(D987-tahmin!D987)</f>
        <v>0.91983704621590978</v>
      </c>
      <c r="Q987">
        <f>ABS(E987-tahmin!E987)</f>
        <v>3.8189359313094497</v>
      </c>
    </row>
    <row r="988" spans="1:17" x14ac:dyDescent="0.25">
      <c r="A988">
        <v>1</v>
      </c>
      <c r="B988">
        <v>-1.9072265625</v>
      </c>
      <c r="C988">
        <v>-1.892578125</v>
      </c>
      <c r="D988">
        <v>-2.06304931640625</v>
      </c>
      <c r="E988">
        <v>6.1249962684455497</v>
      </c>
      <c r="F988">
        <f t="shared" si="60"/>
        <v>6.1249962684455497</v>
      </c>
      <c r="G988">
        <f t="shared" si="61"/>
        <v>-1.892578125</v>
      </c>
      <c r="H988">
        <f t="shared" si="62"/>
        <v>4</v>
      </c>
      <c r="I988">
        <f t="shared" si="63"/>
        <v>2</v>
      </c>
      <c r="J988" t="b">
        <f>IF(A988=0,0,H988=tahmin!G988)</f>
        <v>0</v>
      </c>
      <c r="K988" t="b">
        <f>IF(A988=0,0,OR(I988=tahmin!G988,H988=tahmin!G988))</f>
        <v>1</v>
      </c>
      <c r="N988">
        <f>ABS(B988-tahmin!B988)</f>
        <v>0.18908031925989999</v>
      </c>
      <c r="O988">
        <f>ABS(C988-tahmin!C988)</f>
        <v>4.1039084364636302</v>
      </c>
      <c r="P988">
        <f>ABS(D988-tahmin!D988)</f>
        <v>0.64342579590177995</v>
      </c>
      <c r="Q988">
        <f>ABS(E988-tahmin!E988)</f>
        <v>4.1259036151647894</v>
      </c>
    </row>
    <row r="989" spans="1:17" x14ac:dyDescent="0.25">
      <c r="A989">
        <v>1</v>
      </c>
      <c r="B989">
        <v>-1.359375</v>
      </c>
      <c r="C989">
        <v>6.58135986328125</v>
      </c>
      <c r="D989">
        <v>-1.761474609375</v>
      </c>
      <c r="E989">
        <v>-1.359375</v>
      </c>
      <c r="F989">
        <f t="shared" si="60"/>
        <v>6.58135986328125</v>
      </c>
      <c r="G989">
        <f t="shared" si="61"/>
        <v>-1.359375</v>
      </c>
      <c r="H989">
        <f t="shared" si="62"/>
        <v>2</v>
      </c>
      <c r="I989">
        <f t="shared" si="63"/>
        <v>1</v>
      </c>
      <c r="J989" t="b">
        <f>IF(A989=0,0,H989=tahmin!G989)</f>
        <v>1</v>
      </c>
      <c r="K989" t="b">
        <f>IF(A989=0,0,OR(I989=tahmin!G989,H989=tahmin!G989))</f>
        <v>1</v>
      </c>
      <c r="N989">
        <f>ABS(B989-tahmin!B989)</f>
        <v>0.67396039452381018</v>
      </c>
      <c r="O989">
        <f>ABS(C989-tahmin!C989)</f>
        <v>3.9787283309462902</v>
      </c>
      <c r="P989">
        <f>ABS(D989-tahmin!D989)</f>
        <v>0.49332925414393003</v>
      </c>
      <c r="Q989">
        <f>ABS(E989-tahmin!E989)</f>
        <v>3.6877996308625201</v>
      </c>
    </row>
    <row r="990" spans="1:17" x14ac:dyDescent="0.25">
      <c r="A990">
        <v>1</v>
      </c>
      <c r="B990">
        <v>-0.75</v>
      </c>
      <c r="C990">
        <v>-0.75</v>
      </c>
      <c r="D990">
        <v>-0.75</v>
      </c>
      <c r="E990">
        <v>14</v>
      </c>
      <c r="F990">
        <f t="shared" si="60"/>
        <v>14</v>
      </c>
      <c r="G990">
        <f t="shared" si="61"/>
        <v>-0.75</v>
      </c>
      <c r="H990">
        <f t="shared" si="62"/>
        <v>4</v>
      </c>
      <c r="I990">
        <f t="shared" si="63"/>
        <v>1</v>
      </c>
      <c r="J990" t="b">
        <f>IF(A990=0,0,H990=tahmin!G990)</f>
        <v>0</v>
      </c>
      <c r="K990" t="b">
        <f>IF(A990=0,0,OR(I990=tahmin!G990,H990=tahmin!G990))</f>
        <v>0</v>
      </c>
      <c r="N990">
        <f>ABS(B990-tahmin!B990)</f>
        <v>1.2160959269270699</v>
      </c>
      <c r="O990">
        <f>ABS(C990-tahmin!C990)</f>
        <v>3.77551640337074</v>
      </c>
      <c r="P990">
        <f>ABS(D990-tahmin!D990)</f>
        <v>0.35834048701615995</v>
      </c>
      <c r="Q990">
        <f>ABS(E990-tahmin!E990)</f>
        <v>11.385063275027381</v>
      </c>
    </row>
    <row r="991" spans="1:17" x14ac:dyDescent="0.25">
      <c r="A991">
        <v>1</v>
      </c>
      <c r="B991">
        <v>-1.171875</v>
      </c>
      <c r="C991">
        <v>-20</v>
      </c>
      <c r="D991">
        <v>-0.75</v>
      </c>
      <c r="E991">
        <v>15</v>
      </c>
      <c r="F991">
        <f t="shared" si="60"/>
        <v>15</v>
      </c>
      <c r="G991">
        <f t="shared" si="61"/>
        <v>-0.75</v>
      </c>
      <c r="H991">
        <f t="shared" si="62"/>
        <v>4</v>
      </c>
      <c r="I991">
        <f t="shared" si="63"/>
        <v>3</v>
      </c>
      <c r="J991" t="b">
        <f>IF(A991=0,0,H991=tahmin!G991)</f>
        <v>1</v>
      </c>
      <c r="K991" t="b">
        <f>IF(A991=0,0,OR(I991=tahmin!G991,H991=tahmin!G991))</f>
        <v>1</v>
      </c>
      <c r="N991">
        <f>ABS(B991-tahmin!B991)</f>
        <v>6.9694320326979975E-2</v>
      </c>
      <c r="O991">
        <f>ABS(C991-tahmin!C991)</f>
        <v>6.9119885176733007</v>
      </c>
      <c r="P991">
        <f>ABS(D991-tahmin!D991)</f>
        <v>0.24964319515106204</v>
      </c>
      <c r="Q991">
        <f>ABS(E991-tahmin!E991)</f>
        <v>3.8548723821098996</v>
      </c>
    </row>
    <row r="992" spans="1:17" x14ac:dyDescent="0.25">
      <c r="A992">
        <v>1</v>
      </c>
      <c r="B992">
        <v>-3.2379450816661102</v>
      </c>
      <c r="C992">
        <v>-7.5</v>
      </c>
      <c r="D992">
        <v>-20</v>
      </c>
      <c r="E992">
        <v>-20</v>
      </c>
      <c r="F992">
        <f t="shared" si="60"/>
        <v>-3.2379450816661102</v>
      </c>
      <c r="G992">
        <f t="shared" si="61"/>
        <v>-7.5</v>
      </c>
      <c r="H992">
        <f t="shared" si="62"/>
        <v>1</v>
      </c>
      <c r="I992">
        <f t="shared" si="63"/>
        <v>2</v>
      </c>
      <c r="J992" t="b">
        <f>IF(A992=0,0,H992=tahmin!G992)</f>
        <v>1</v>
      </c>
      <c r="K992" t="b">
        <f>IF(A992=0,0,OR(I992=tahmin!G992,H992=tahmin!G992))</f>
        <v>1</v>
      </c>
      <c r="N992">
        <f>ABS(B992-tahmin!B992)</f>
        <v>1.4643332033750802</v>
      </c>
      <c r="O992">
        <f>ABS(C992-tahmin!C992)</f>
        <v>2.8504201016338993</v>
      </c>
      <c r="P992">
        <f>ABS(D992-tahmin!D992)</f>
        <v>11.03960471607007</v>
      </c>
      <c r="Q992">
        <f>ABS(E992-tahmin!E992)</f>
        <v>1.8959385158928015</v>
      </c>
    </row>
    <row r="993" spans="1:17" x14ac:dyDescent="0.25">
      <c r="A993">
        <v>0</v>
      </c>
      <c r="B993">
        <v>0</v>
      </c>
      <c r="C993">
        <v>0</v>
      </c>
      <c r="D993">
        <v>0</v>
      </c>
      <c r="E993">
        <v>-20</v>
      </c>
      <c r="F993">
        <f t="shared" si="60"/>
        <v>0</v>
      </c>
      <c r="G993">
        <f t="shared" si="61"/>
        <v>0</v>
      </c>
      <c r="H993">
        <f t="shared" si="62"/>
        <v>1</v>
      </c>
      <c r="I993">
        <f t="shared" si="63"/>
        <v>1</v>
      </c>
      <c r="J993">
        <f>IF(A993=0,0,H993=tahmin!G993)</f>
        <v>0</v>
      </c>
      <c r="K993">
        <f>IF(A993=0,0,OR(I993=tahmin!G993,H993=tahmin!G993))</f>
        <v>0</v>
      </c>
      <c r="N993">
        <f>ABS(B993-tahmin!B993)</f>
        <v>0.40846418829071901</v>
      </c>
      <c r="O993">
        <f>ABS(C993-tahmin!C993)</f>
        <v>4.5122257834836503</v>
      </c>
      <c r="P993">
        <f>ABS(D993-tahmin!D993)</f>
        <v>0.99628545037550298</v>
      </c>
      <c r="Q993">
        <f>ABS(E993-tahmin!E993)</f>
        <v>3.9924518367514992</v>
      </c>
    </row>
    <row r="994" spans="1:17" x14ac:dyDescent="0.25">
      <c r="A994">
        <v>1</v>
      </c>
      <c r="B994">
        <v>-3.12364319711924</v>
      </c>
      <c r="C994">
        <v>-7.5</v>
      </c>
      <c r="D994">
        <v>-7.5</v>
      </c>
      <c r="E994">
        <v>-20</v>
      </c>
      <c r="F994">
        <f t="shared" si="60"/>
        <v>-3.12364319711924</v>
      </c>
      <c r="G994">
        <f t="shared" si="61"/>
        <v>-7.5</v>
      </c>
      <c r="H994">
        <f t="shared" si="62"/>
        <v>1</v>
      </c>
      <c r="I994">
        <f t="shared" si="63"/>
        <v>2</v>
      </c>
      <c r="J994" t="b">
        <f>IF(A994=0,0,H994=tahmin!G994)</f>
        <v>1</v>
      </c>
      <c r="K994" t="b">
        <f>IF(A994=0,0,OR(I994=tahmin!G994,H994=tahmin!G994))</f>
        <v>1</v>
      </c>
      <c r="N994">
        <f>ABS(B994-tahmin!B994)</f>
        <v>1.87014778988785</v>
      </c>
      <c r="O994">
        <f>ABS(C994-tahmin!C994)</f>
        <v>3.8366657605353005</v>
      </c>
      <c r="P994">
        <f>ABS(D994-tahmin!D994)</f>
        <v>0.6932711566928198</v>
      </c>
      <c r="Q994">
        <f>ABS(E994-tahmin!E994)</f>
        <v>0.53518202805990001</v>
      </c>
    </row>
    <row r="995" spans="1:17" x14ac:dyDescent="0.25">
      <c r="A995">
        <v>0</v>
      </c>
      <c r="B995">
        <v>0</v>
      </c>
      <c r="C995">
        <v>0</v>
      </c>
      <c r="D995">
        <v>0</v>
      </c>
      <c r="E995">
        <v>-20</v>
      </c>
      <c r="F995">
        <f t="shared" si="60"/>
        <v>0</v>
      </c>
      <c r="G995">
        <f t="shared" si="61"/>
        <v>0</v>
      </c>
      <c r="H995">
        <f t="shared" si="62"/>
        <v>1</v>
      </c>
      <c r="I995">
        <f t="shared" si="63"/>
        <v>1</v>
      </c>
      <c r="J995">
        <f>IF(A995=0,0,H995=tahmin!G995)</f>
        <v>0</v>
      </c>
      <c r="K995">
        <f>IF(A995=0,0,OR(I995=tahmin!G995,H995=tahmin!G995))</f>
        <v>0</v>
      </c>
      <c r="N995">
        <f>ABS(B995-tahmin!B995)</f>
        <v>0.55474626083394796</v>
      </c>
      <c r="O995">
        <f>ABS(C995-tahmin!C995)</f>
        <v>3.5745741310461598</v>
      </c>
      <c r="P995">
        <f>ABS(D995-tahmin!D995)</f>
        <v>1.4303431543862299</v>
      </c>
      <c r="Q995">
        <f>ABS(E995-tahmin!E995)</f>
        <v>12.661657014150499</v>
      </c>
    </row>
    <row r="996" spans="1:17" x14ac:dyDescent="0.25">
      <c r="A996">
        <v>0</v>
      </c>
      <c r="B996">
        <v>0</v>
      </c>
      <c r="C996">
        <v>0</v>
      </c>
      <c r="D996">
        <v>0</v>
      </c>
      <c r="E996">
        <v>-20</v>
      </c>
      <c r="F996">
        <f t="shared" si="60"/>
        <v>0</v>
      </c>
      <c r="G996">
        <f t="shared" si="61"/>
        <v>0</v>
      </c>
      <c r="H996">
        <f t="shared" si="62"/>
        <v>1</v>
      </c>
      <c r="I996">
        <f t="shared" si="63"/>
        <v>1</v>
      </c>
      <c r="J996">
        <f>IF(A996=0,0,H996=tahmin!G996)</f>
        <v>0</v>
      </c>
      <c r="K996">
        <f>IF(A996=0,0,OR(I996=tahmin!G996,H996=tahmin!G996))</f>
        <v>0</v>
      </c>
      <c r="N996">
        <f>ABS(B996-tahmin!B996)</f>
        <v>0.32035883342941301</v>
      </c>
      <c r="O996">
        <f>ABS(C996-tahmin!C996)</f>
        <v>1.1532056366238199</v>
      </c>
      <c r="P996">
        <f>ABS(D996-tahmin!D996)</f>
        <v>8.1413003491098905</v>
      </c>
      <c r="Q996">
        <f>ABS(E996-tahmin!E996)</f>
        <v>1.2553319438399768E-2</v>
      </c>
    </row>
    <row r="997" spans="1:17" x14ac:dyDescent="0.25">
      <c r="A997">
        <v>1</v>
      </c>
      <c r="B997">
        <v>-1.8544921875</v>
      </c>
      <c r="C997">
        <v>2.7841215133667001</v>
      </c>
      <c r="D997">
        <v>-7.5</v>
      </c>
      <c r="E997">
        <v>-20</v>
      </c>
      <c r="F997">
        <f t="shared" si="60"/>
        <v>2.7841215133667001</v>
      </c>
      <c r="G997">
        <f t="shared" si="61"/>
        <v>-1.8544921875</v>
      </c>
      <c r="H997">
        <f t="shared" si="62"/>
        <v>2</v>
      </c>
      <c r="I997">
        <f t="shared" si="63"/>
        <v>1</v>
      </c>
      <c r="J997" t="b">
        <f>IF(A997=0,0,H997=tahmin!G997)</f>
        <v>1</v>
      </c>
      <c r="K997" t="b">
        <f>IF(A997=0,0,OR(I997=tahmin!G997,H997=tahmin!G997))</f>
        <v>1</v>
      </c>
      <c r="N997">
        <f>ABS(B997-tahmin!B997)</f>
        <v>0.48683352124962997</v>
      </c>
      <c r="O997">
        <f>ABS(C997-tahmin!C997)</f>
        <v>1.3416771553503999</v>
      </c>
      <c r="P997">
        <f>ABS(D997-tahmin!D997)</f>
        <v>1.05013253672149</v>
      </c>
      <c r="Q997">
        <f>ABS(E997-tahmin!E997)</f>
        <v>6.1954937320152226E-4</v>
      </c>
    </row>
    <row r="998" spans="1:17" x14ac:dyDescent="0.25">
      <c r="A998">
        <v>1</v>
      </c>
      <c r="B998">
        <v>-1.171875</v>
      </c>
      <c r="C998">
        <v>9.4999997846283204</v>
      </c>
      <c r="D998">
        <v>-1.7490234375</v>
      </c>
      <c r="E998">
        <v>-20</v>
      </c>
      <c r="F998">
        <f t="shared" si="60"/>
        <v>9.4999997846283204</v>
      </c>
      <c r="G998">
        <f t="shared" si="61"/>
        <v>-1.171875</v>
      </c>
      <c r="H998">
        <f t="shared" si="62"/>
        <v>2</v>
      </c>
      <c r="I998">
        <f t="shared" si="63"/>
        <v>1</v>
      </c>
      <c r="J998" t="b">
        <f>IF(A998=0,0,H998=tahmin!G998)</f>
        <v>1</v>
      </c>
      <c r="K998" t="b">
        <f>IF(A998=0,0,OR(I998=tahmin!G998,H998=tahmin!G998))</f>
        <v>1</v>
      </c>
      <c r="N998">
        <f>ABS(B998-tahmin!B998)</f>
        <v>0.2158114275029499</v>
      </c>
      <c r="O998">
        <f>ABS(C998-tahmin!C998)</f>
        <v>3.4555800409663906</v>
      </c>
      <c r="P998">
        <f>ABS(D998-tahmin!D998)</f>
        <v>1.1387194013611719</v>
      </c>
      <c r="Q998">
        <f>ABS(E998-tahmin!E998)</f>
        <v>7.1793530520025683E-4</v>
      </c>
    </row>
    <row r="999" spans="1:17" x14ac:dyDescent="0.25">
      <c r="A999">
        <v>1</v>
      </c>
      <c r="B999">
        <v>-1.171875</v>
      </c>
      <c r="C999">
        <v>13.999999993903501</v>
      </c>
      <c r="D999">
        <v>-0.75</v>
      </c>
      <c r="E999">
        <v>-20</v>
      </c>
      <c r="F999">
        <f t="shared" si="60"/>
        <v>13.999999993903501</v>
      </c>
      <c r="G999">
        <f t="shared" si="61"/>
        <v>-0.75</v>
      </c>
      <c r="H999">
        <f t="shared" si="62"/>
        <v>2</v>
      </c>
      <c r="I999">
        <f t="shared" si="63"/>
        <v>3</v>
      </c>
      <c r="J999" t="b">
        <f>IF(A999=0,0,H999=tahmin!G999)</f>
        <v>1</v>
      </c>
      <c r="K999" t="b">
        <f>IF(A999=0,0,OR(I999=tahmin!G999,H999=tahmin!G999))</f>
        <v>1</v>
      </c>
      <c r="N999">
        <f>ABS(B999-tahmin!B999)</f>
        <v>0.23161729299255296</v>
      </c>
      <c r="O999">
        <f>ABS(C999-tahmin!C999)</f>
        <v>5.4743730587197614</v>
      </c>
      <c r="P999">
        <f>ABS(D999-tahmin!D999)</f>
        <v>0.848411798878832</v>
      </c>
      <c r="Q999">
        <f>ABS(E999-tahmin!E999)</f>
        <v>2.5685513701745322E-5</v>
      </c>
    </row>
    <row r="1000" spans="1:17" x14ac:dyDescent="0.25">
      <c r="A1000">
        <v>1</v>
      </c>
      <c r="B1000">
        <v>-0.75</v>
      </c>
      <c r="C1000">
        <v>20</v>
      </c>
      <c r="D1000">
        <v>0</v>
      </c>
      <c r="E1000">
        <v>-20</v>
      </c>
      <c r="F1000">
        <f t="shared" si="60"/>
        <v>20</v>
      </c>
      <c r="G1000">
        <f t="shared" si="61"/>
        <v>0</v>
      </c>
      <c r="H1000">
        <f t="shared" si="62"/>
        <v>2</v>
      </c>
      <c r="I1000">
        <f t="shared" si="63"/>
        <v>3</v>
      </c>
      <c r="J1000" t="b">
        <f>IF(A1000=0,0,H1000=tahmin!G1000)</f>
        <v>1</v>
      </c>
      <c r="K1000" t="b">
        <f>IF(A1000=0,0,OR(I1000=tahmin!G1000,H1000=tahmin!G1000))</f>
        <v>1</v>
      </c>
      <c r="N1000">
        <f>ABS(B1000-tahmin!B1000)</f>
        <v>0.29929013579729302</v>
      </c>
      <c r="O1000">
        <f>ABS(C1000-tahmin!C1000)</f>
        <v>9.0932239833935995</v>
      </c>
      <c r="P1000">
        <f>ABS(D1000-tahmin!D1000)</f>
        <v>0.77316235130314903</v>
      </c>
      <c r="Q1000">
        <f>ABS(E1000-tahmin!E1000)</f>
        <v>6.1056340072696003E-7</v>
      </c>
    </row>
    <row r="1001" spans="1:17" x14ac:dyDescent="0.25">
      <c r="A1001">
        <v>1</v>
      </c>
      <c r="B1001">
        <v>0</v>
      </c>
      <c r="C1001">
        <v>-20</v>
      </c>
      <c r="D1001">
        <v>0</v>
      </c>
      <c r="E1001">
        <v>-20</v>
      </c>
      <c r="F1001">
        <f t="shared" si="60"/>
        <v>0</v>
      </c>
      <c r="G1001">
        <f t="shared" si="61"/>
        <v>0</v>
      </c>
      <c r="H1001">
        <f t="shared" si="62"/>
        <v>1</v>
      </c>
      <c r="I1001">
        <f t="shared" si="63"/>
        <v>1</v>
      </c>
      <c r="J1001" t="b">
        <f>IF(A1001=0,0,H1001=tahmin!G1001)</f>
        <v>1</v>
      </c>
      <c r="K1001" t="b">
        <f>IF(A1001=0,0,OR(I1001=tahmin!G1001,H1001=tahmin!G1001))</f>
        <v>1</v>
      </c>
      <c r="N1001">
        <f>ABS(B1001-tahmin!B1001)</f>
        <v>0.16786853321171699</v>
      </c>
      <c r="O1001">
        <f>ABS(C1001-tahmin!C1001)</f>
        <v>4.9382106694705996</v>
      </c>
      <c r="P1001">
        <f>ABS(D1001-tahmin!D1001)</f>
        <v>0.15396787595306799</v>
      </c>
      <c r="Q1001">
        <f>ABS(E1001-tahmin!E1001)</f>
        <v>9.2343175512006326E-3</v>
      </c>
    </row>
    <row r="1002" spans="1:17" x14ac:dyDescent="0.25">
      <c r="A1002">
        <v>1</v>
      </c>
      <c r="B1002">
        <v>-20</v>
      </c>
      <c r="C1002">
        <v>-3.8890690780454098</v>
      </c>
      <c r="D1002">
        <v>-20</v>
      </c>
      <c r="E1002">
        <v>-3.8195932763628702</v>
      </c>
      <c r="F1002">
        <f t="shared" si="60"/>
        <v>-3.8195932763628702</v>
      </c>
      <c r="G1002">
        <f t="shared" si="61"/>
        <v>-3.8890690780454098</v>
      </c>
      <c r="H1002">
        <f t="shared" si="62"/>
        <v>4</v>
      </c>
      <c r="I1002">
        <f t="shared" si="63"/>
        <v>2</v>
      </c>
      <c r="J1002" t="b">
        <f>IF(A1002=0,0,H1002=tahmin!G1002)</f>
        <v>0</v>
      </c>
      <c r="K1002" t="b">
        <f>IF(A1002=0,0,OR(I1002=tahmin!G1002,H1002=tahmin!G1002))</f>
        <v>1</v>
      </c>
      <c r="N1002">
        <f>ABS(B1002-tahmin!B1002)</f>
        <v>7.4558465001928198E-6</v>
      </c>
      <c r="O1002">
        <f>ABS(C1002-tahmin!C1002)</f>
        <v>0.64510809871497976</v>
      </c>
      <c r="P1002">
        <f>ABS(D1002-tahmin!D1002)</f>
        <v>6.2245524502259002</v>
      </c>
      <c r="Q1002">
        <f>ABS(E1002-tahmin!E1002)</f>
        <v>0.12481777799606997</v>
      </c>
    </row>
    <row r="1003" spans="1:17" x14ac:dyDescent="0.25">
      <c r="A1003">
        <v>1</v>
      </c>
      <c r="B1003">
        <v>-20</v>
      </c>
      <c r="C1003">
        <v>-3.8606750954645399</v>
      </c>
      <c r="D1003">
        <v>-3.8862229294847799</v>
      </c>
      <c r="E1003">
        <v>-3.8735502738445802</v>
      </c>
      <c r="F1003">
        <f t="shared" si="60"/>
        <v>-3.8606750954645399</v>
      </c>
      <c r="G1003">
        <f t="shared" si="61"/>
        <v>-3.8735502738445802</v>
      </c>
      <c r="H1003">
        <f t="shared" si="62"/>
        <v>2</v>
      </c>
      <c r="I1003">
        <f t="shared" si="63"/>
        <v>4</v>
      </c>
      <c r="J1003" t="b">
        <f>IF(A1003=0,0,H1003=tahmin!G1003)</f>
        <v>1</v>
      </c>
      <c r="K1003" t="b">
        <f>IF(A1003=0,0,OR(I1003=tahmin!G1003,H1003=tahmin!G1003))</f>
        <v>1</v>
      </c>
      <c r="N1003">
        <f>ABS(B1003-tahmin!B1003)</f>
        <v>1.6576308798477157E-5</v>
      </c>
      <c r="O1003">
        <f>ABS(C1003-tahmin!C1003)</f>
        <v>1.0981241516454099</v>
      </c>
      <c r="P1003">
        <f>ABS(D1003-tahmin!D1003)</f>
        <v>0.72076572143672024</v>
      </c>
      <c r="Q1003">
        <f>ABS(E1003-tahmin!E1003)</f>
        <v>5.4576817439289993E-2</v>
      </c>
    </row>
    <row r="1004" spans="1:17" x14ac:dyDescent="0.25">
      <c r="A1004">
        <v>1</v>
      </c>
      <c r="B1004">
        <v>-20</v>
      </c>
      <c r="C1004">
        <v>-3.83780662794892</v>
      </c>
      <c r="D1004">
        <v>-3.87543500303466</v>
      </c>
      <c r="E1004">
        <v>-3.8427931144724199</v>
      </c>
      <c r="F1004">
        <f t="shared" si="60"/>
        <v>-3.83780662794892</v>
      </c>
      <c r="G1004">
        <f t="shared" si="61"/>
        <v>-3.8427931144724199</v>
      </c>
      <c r="H1004">
        <f t="shared" si="62"/>
        <v>2</v>
      </c>
      <c r="I1004">
        <f t="shared" si="63"/>
        <v>4</v>
      </c>
      <c r="J1004" t="b">
        <f>IF(A1004=0,0,H1004=tahmin!G1004)</f>
        <v>1</v>
      </c>
      <c r="K1004" t="b">
        <f>IF(A1004=0,0,OR(I1004=tahmin!G1004,H1004=tahmin!G1004))</f>
        <v>1</v>
      </c>
      <c r="N1004">
        <f>ABS(B1004-tahmin!B1004)</f>
        <v>9.4508237800994266E-5</v>
      </c>
      <c r="O1004">
        <f>ABS(C1004-tahmin!C1004)</f>
        <v>0.96541977104143983</v>
      </c>
      <c r="P1004">
        <f>ABS(D1004-tahmin!D1004)</f>
        <v>0.55023799637219994</v>
      </c>
      <c r="Q1004">
        <f>ABS(E1004-tahmin!E1004)</f>
        <v>0.16274680614887993</v>
      </c>
    </row>
    <row r="1005" spans="1:17" x14ac:dyDescent="0.25">
      <c r="A1005">
        <v>1</v>
      </c>
      <c r="B1005">
        <v>-20</v>
      </c>
      <c r="C1005">
        <v>-3.81943798496853</v>
      </c>
      <c r="D1005">
        <v>-3.8166005846548301</v>
      </c>
      <c r="E1005">
        <v>-3.8084425492677698</v>
      </c>
      <c r="F1005">
        <f t="shared" si="60"/>
        <v>-3.8084425492677698</v>
      </c>
      <c r="G1005">
        <f t="shared" si="61"/>
        <v>-3.8166005846548301</v>
      </c>
      <c r="H1005">
        <f t="shared" si="62"/>
        <v>4</v>
      </c>
      <c r="I1005">
        <f t="shared" si="63"/>
        <v>3</v>
      </c>
      <c r="J1005" t="b">
        <f>IF(A1005=0,0,H1005=tahmin!G1005)</f>
        <v>0</v>
      </c>
      <c r="K1005" t="b">
        <f>IF(A1005=0,0,OR(I1005=tahmin!G1005,H1005=tahmin!G1005))</f>
        <v>0</v>
      </c>
      <c r="N1005">
        <f>ABS(B1005-tahmin!B1005)</f>
        <v>6.6330312609963471E-4</v>
      </c>
      <c r="O1005">
        <f>ABS(C1005-tahmin!C1005)</f>
        <v>0.82328839093632</v>
      </c>
      <c r="P1005">
        <f>ABS(D1005-tahmin!D1005)</f>
        <v>0.4086840348787999</v>
      </c>
      <c r="Q1005">
        <f>ABS(E1005-tahmin!E1005)</f>
        <v>0.2888639635110799</v>
      </c>
    </row>
    <row r="1006" spans="1:17" x14ac:dyDescent="0.25">
      <c r="A1006">
        <v>1</v>
      </c>
      <c r="B1006">
        <v>-20</v>
      </c>
      <c r="C1006">
        <v>-3.8032474117467601</v>
      </c>
      <c r="D1006">
        <v>-3.80543342137315</v>
      </c>
      <c r="E1006">
        <v>-3.8208175029797702</v>
      </c>
      <c r="F1006">
        <f t="shared" si="60"/>
        <v>-3.8032474117467601</v>
      </c>
      <c r="G1006">
        <f t="shared" si="61"/>
        <v>-3.80543342137315</v>
      </c>
      <c r="H1006">
        <f t="shared" si="62"/>
        <v>2</v>
      </c>
      <c r="I1006">
        <f t="shared" si="63"/>
        <v>3</v>
      </c>
      <c r="J1006" t="b">
        <f>IF(A1006=0,0,H1006=tahmin!G1006)</f>
        <v>1</v>
      </c>
      <c r="K1006" t="b">
        <f>IF(A1006=0,0,OR(I1006=tahmin!G1006,H1006=tahmin!G1006))</f>
        <v>1</v>
      </c>
      <c r="N1006">
        <f>ABS(B1006-tahmin!B1006)</f>
        <v>4.9526359993983249E-3</v>
      </c>
      <c r="O1006">
        <f>ABS(C1006-tahmin!C1006)</f>
        <v>0.67935955371877998</v>
      </c>
      <c r="P1006">
        <f>ABS(D1006-tahmin!D1006)</f>
        <v>0.21584592818722959</v>
      </c>
      <c r="Q1006">
        <f>ABS(E1006-tahmin!E1006)</f>
        <v>0.46874507363614004</v>
      </c>
    </row>
    <row r="1007" spans="1:17" x14ac:dyDescent="0.25">
      <c r="A1007">
        <v>1</v>
      </c>
      <c r="B1007">
        <v>-20</v>
      </c>
      <c r="C1007">
        <v>-3.7573780540523898</v>
      </c>
      <c r="D1007">
        <v>-3.7980697458169899</v>
      </c>
      <c r="E1007">
        <v>-7.5</v>
      </c>
      <c r="F1007">
        <f t="shared" si="60"/>
        <v>-3.7573780540523898</v>
      </c>
      <c r="G1007">
        <f t="shared" si="61"/>
        <v>-3.7980697458169899</v>
      </c>
      <c r="H1007">
        <f t="shared" si="62"/>
        <v>2</v>
      </c>
      <c r="I1007">
        <f t="shared" si="63"/>
        <v>3</v>
      </c>
      <c r="J1007" t="b">
        <f>IF(A1007=0,0,H1007=tahmin!G1007)</f>
        <v>1</v>
      </c>
      <c r="K1007" t="b">
        <f>IF(A1007=0,0,OR(I1007=tahmin!G1007,H1007=tahmin!G1007))</f>
        <v>1</v>
      </c>
      <c r="N1007">
        <f>ABS(B1007-tahmin!B1007)</f>
        <v>5.9631178871200063E-2</v>
      </c>
      <c r="O1007">
        <f>ABS(C1007-tahmin!C1007)</f>
        <v>1.4106709154261896</v>
      </c>
      <c r="P1007">
        <f>ABS(D1007-tahmin!D1007)</f>
        <v>0.18847590767639</v>
      </c>
      <c r="Q1007">
        <f>ABS(E1007-tahmin!E1007)</f>
        <v>2.3814458140799744E-2</v>
      </c>
    </row>
    <row r="1008" spans="1:17" x14ac:dyDescent="0.25">
      <c r="A1008">
        <v>1</v>
      </c>
      <c r="B1008">
        <v>-20</v>
      </c>
      <c r="C1008">
        <v>-3.7199489418014098</v>
      </c>
      <c r="D1008">
        <v>-3.7492708539964701</v>
      </c>
      <c r="E1008">
        <v>-3.7105637803552298</v>
      </c>
      <c r="F1008">
        <f t="shared" si="60"/>
        <v>-3.7105637803552298</v>
      </c>
      <c r="G1008">
        <f t="shared" si="61"/>
        <v>-3.7199489418014098</v>
      </c>
      <c r="H1008">
        <f t="shared" si="62"/>
        <v>4</v>
      </c>
      <c r="I1008">
        <f t="shared" si="63"/>
        <v>2</v>
      </c>
      <c r="J1008" t="b">
        <f>IF(A1008=0,0,H1008=tahmin!G1008)</f>
        <v>1</v>
      </c>
      <c r="K1008" t="b">
        <f>IF(A1008=0,0,OR(I1008=tahmin!G1008,H1008=tahmin!G1008))</f>
        <v>1</v>
      </c>
      <c r="N1008">
        <f>ABS(B1008-tahmin!B1008)</f>
        <v>0.17625077290760061</v>
      </c>
      <c r="O1008">
        <f>ABS(C1008-tahmin!C1008)</f>
        <v>0.37116257984677992</v>
      </c>
      <c r="P1008">
        <f>ABS(D1008-tahmin!D1008)</f>
        <v>8.4394142216229984E-2</v>
      </c>
      <c r="Q1008">
        <f>ABS(E1008-tahmin!E1008)</f>
        <v>0.65116677974457993</v>
      </c>
    </row>
    <row r="1009" spans="1:17" x14ac:dyDescent="0.25">
      <c r="A1009">
        <v>1</v>
      </c>
      <c r="B1009">
        <v>-20</v>
      </c>
      <c r="C1009">
        <v>-3.6645603367913901</v>
      </c>
      <c r="D1009">
        <v>-3.6581851577782301</v>
      </c>
      <c r="E1009">
        <v>-3.5465527286473701</v>
      </c>
      <c r="F1009">
        <f t="shared" si="60"/>
        <v>-3.5465527286473701</v>
      </c>
      <c r="G1009">
        <f t="shared" si="61"/>
        <v>-3.6581851577782301</v>
      </c>
      <c r="H1009">
        <f t="shared" si="62"/>
        <v>4</v>
      </c>
      <c r="I1009">
        <f t="shared" si="63"/>
        <v>3</v>
      </c>
      <c r="J1009" t="b">
        <f>IF(A1009=0,0,H1009=tahmin!G1009)</f>
        <v>1</v>
      </c>
      <c r="K1009" t="b">
        <f>IF(A1009=0,0,OR(I1009=tahmin!G1009,H1009=tahmin!G1009))</f>
        <v>1</v>
      </c>
      <c r="N1009">
        <f>ABS(B1009-tahmin!B1009)</f>
        <v>0.67643823434130113</v>
      </c>
      <c r="O1009">
        <f>ABS(C1009-tahmin!C1009)</f>
        <v>0.23221445769229021</v>
      </c>
      <c r="P1009">
        <f>ABS(D1009-tahmin!D1009)</f>
        <v>0.12715022667233011</v>
      </c>
      <c r="Q1009">
        <f>ABS(E1009-tahmin!E1009)</f>
        <v>0.59147917681524032</v>
      </c>
    </row>
    <row r="1010" spans="1:17" x14ac:dyDescent="0.25">
      <c r="A1010">
        <v>1</v>
      </c>
      <c r="B1010">
        <v>-20</v>
      </c>
      <c r="C1010">
        <v>-7.5</v>
      </c>
      <c r="D1010">
        <v>-3.6608120565065398</v>
      </c>
      <c r="E1010">
        <v>-7.5</v>
      </c>
      <c r="F1010">
        <f t="shared" si="60"/>
        <v>-3.6608120565065398</v>
      </c>
      <c r="G1010">
        <f t="shared" si="61"/>
        <v>-7.5</v>
      </c>
      <c r="H1010">
        <f t="shared" si="62"/>
        <v>3</v>
      </c>
      <c r="I1010">
        <f t="shared" si="63"/>
        <v>2</v>
      </c>
      <c r="J1010" t="b">
        <f>IF(A1010=0,0,H1010=tahmin!G1010)</f>
        <v>1</v>
      </c>
      <c r="K1010" t="b">
        <f>IF(A1010=0,0,OR(I1010=tahmin!G1010,H1010=tahmin!G1010))</f>
        <v>1</v>
      </c>
      <c r="N1010">
        <f>ABS(B1010-tahmin!B1010)</f>
        <v>0.35307978570720167</v>
      </c>
      <c r="O1010">
        <f>ABS(C1010-tahmin!C1010)</f>
        <v>3.5855674980531997</v>
      </c>
      <c r="P1010">
        <f>ABS(D1010-tahmin!D1010)</f>
        <v>0.84583126899794969</v>
      </c>
      <c r="Q1010">
        <f>ABS(E1010-tahmin!E1010)</f>
        <v>1.4925857674713203</v>
      </c>
    </row>
    <row r="1011" spans="1:17" x14ac:dyDescent="0.25">
      <c r="A1011">
        <v>0</v>
      </c>
      <c r="B1011">
        <v>-20</v>
      </c>
      <c r="C1011">
        <v>-20</v>
      </c>
      <c r="D1011">
        <v>0</v>
      </c>
      <c r="E1011">
        <v>0</v>
      </c>
      <c r="F1011">
        <f t="shared" si="60"/>
        <v>0</v>
      </c>
      <c r="G1011">
        <f t="shared" si="61"/>
        <v>0</v>
      </c>
      <c r="H1011">
        <f t="shared" si="62"/>
        <v>3</v>
      </c>
      <c r="I1011">
        <f t="shared" si="63"/>
        <v>3</v>
      </c>
      <c r="J1011">
        <f>IF(A1011=0,0,H1011=tahmin!G1011)</f>
        <v>0</v>
      </c>
      <c r="K1011">
        <f>IF(A1011=0,0,OR(I1011=tahmin!G1011,H1011=tahmin!G1011))</f>
        <v>0</v>
      </c>
      <c r="N1011">
        <f>ABS(B1011-tahmin!B1011)</f>
        <v>0.92437764446329851</v>
      </c>
      <c r="O1011">
        <f>ABS(C1011-tahmin!C1011)</f>
        <v>11.291543357566219</v>
      </c>
      <c r="P1011">
        <f>ABS(D1011-tahmin!D1011)</f>
        <v>0.45726045316531799</v>
      </c>
      <c r="Q1011">
        <f>ABS(E1011-tahmin!E1011)</f>
        <v>8.7173622062689304E-2</v>
      </c>
    </row>
    <row r="1012" spans="1:17" x14ac:dyDescent="0.25">
      <c r="A1012">
        <v>1</v>
      </c>
      <c r="B1012">
        <v>-3.8614700829164801</v>
      </c>
      <c r="C1012">
        <v>-3.8741659704087898</v>
      </c>
      <c r="D1012">
        <v>-20</v>
      </c>
      <c r="E1012">
        <v>-3.7594577018171602</v>
      </c>
      <c r="F1012">
        <f t="shared" si="60"/>
        <v>-3.7594577018171602</v>
      </c>
      <c r="G1012">
        <f t="shared" si="61"/>
        <v>-3.8614700829164801</v>
      </c>
      <c r="H1012">
        <f t="shared" si="62"/>
        <v>4</v>
      </c>
      <c r="I1012">
        <f t="shared" si="63"/>
        <v>1</v>
      </c>
      <c r="J1012" t="b">
        <f>IF(A1012=0,0,H1012=tahmin!G1012)</f>
        <v>1</v>
      </c>
      <c r="K1012" t="b">
        <f>IF(A1012=0,0,OR(I1012=tahmin!G1012,H1012=tahmin!G1012))</f>
        <v>1</v>
      </c>
      <c r="N1012">
        <f>ABS(B1012-tahmin!B1012)</f>
        <v>0.2888610843173498</v>
      </c>
      <c r="O1012">
        <f>ABS(C1012-tahmin!C1012)</f>
        <v>1.8108580587701262E-3</v>
      </c>
      <c r="P1012">
        <f>ABS(D1012-tahmin!D1012)</f>
        <v>7.2268560126188994</v>
      </c>
      <c r="Q1012">
        <f>ABS(E1012-tahmin!E1012)</f>
        <v>1.43637154126856</v>
      </c>
    </row>
    <row r="1013" spans="1:17" x14ac:dyDescent="0.25">
      <c r="A1013">
        <v>1</v>
      </c>
      <c r="B1013">
        <v>-3.8658142376331601</v>
      </c>
      <c r="C1013">
        <v>-3.8528075830390098</v>
      </c>
      <c r="D1013">
        <v>-3.8802008173550999</v>
      </c>
      <c r="E1013">
        <v>-3.8428738720758999</v>
      </c>
      <c r="F1013">
        <f t="shared" si="60"/>
        <v>-3.8428738720758999</v>
      </c>
      <c r="G1013">
        <f t="shared" si="61"/>
        <v>-3.8528075830390098</v>
      </c>
      <c r="H1013">
        <f t="shared" si="62"/>
        <v>4</v>
      </c>
      <c r="I1013">
        <f t="shared" si="63"/>
        <v>2</v>
      </c>
      <c r="J1013" t="b">
        <f>IF(A1013=0,0,H1013=tahmin!G1013)</f>
        <v>1</v>
      </c>
      <c r="K1013" t="b">
        <f>IF(A1013=0,0,OR(I1013=tahmin!G1013,H1013=tahmin!G1013))</f>
        <v>1</v>
      </c>
      <c r="N1013">
        <f>ABS(B1013-tahmin!B1013)</f>
        <v>4.2500802548230077E-2</v>
      </c>
      <c r="O1013">
        <f>ABS(C1013-tahmin!C1013)</f>
        <v>0.56471709202577003</v>
      </c>
      <c r="P1013">
        <f>ABS(D1013-tahmin!D1013)</f>
        <v>0.1811272297875699</v>
      </c>
      <c r="Q1013">
        <f>ABS(E1013-tahmin!E1013)</f>
        <v>1.4305219435351</v>
      </c>
    </row>
    <row r="1014" spans="1:17" x14ac:dyDescent="0.25">
      <c r="A1014">
        <v>1</v>
      </c>
      <c r="B1014">
        <v>-3.8468537891043701</v>
      </c>
      <c r="C1014">
        <v>-3.8413747548511501</v>
      </c>
      <c r="D1014">
        <v>-3.8172218975751901</v>
      </c>
      <c r="E1014">
        <v>-3.8185379864984901</v>
      </c>
      <c r="F1014">
        <f t="shared" si="60"/>
        <v>-3.8172218975751901</v>
      </c>
      <c r="G1014">
        <f t="shared" si="61"/>
        <v>-3.8185379864984901</v>
      </c>
      <c r="H1014">
        <f t="shared" si="62"/>
        <v>3</v>
      </c>
      <c r="I1014">
        <f t="shared" si="63"/>
        <v>4</v>
      </c>
      <c r="J1014" t="b">
        <f>IF(A1014=0,0,H1014=tahmin!G1014)</f>
        <v>0</v>
      </c>
      <c r="K1014" t="b">
        <f>IF(A1014=0,0,OR(I1014=tahmin!G1014,H1014=tahmin!G1014))</f>
        <v>1</v>
      </c>
      <c r="N1014">
        <f>ABS(B1014-tahmin!B1014)</f>
        <v>0.13630395277826013</v>
      </c>
      <c r="O1014">
        <f>ABS(C1014-tahmin!C1014)</f>
        <v>0.56163104213625026</v>
      </c>
      <c r="P1014">
        <f>ABS(D1014-tahmin!D1014)</f>
        <v>0.12048001259985019</v>
      </c>
      <c r="Q1014">
        <f>ABS(E1014-tahmin!E1014)</f>
        <v>1.3761400166005702</v>
      </c>
    </row>
    <row r="1015" spans="1:17" x14ac:dyDescent="0.25">
      <c r="A1015">
        <v>1</v>
      </c>
      <c r="B1015">
        <v>-3.82034515256652</v>
      </c>
      <c r="C1015">
        <v>-3.8361126328161399</v>
      </c>
      <c r="D1015">
        <v>-3.8251192561394398</v>
      </c>
      <c r="E1015">
        <v>-7.5</v>
      </c>
      <c r="F1015">
        <f t="shared" si="60"/>
        <v>-3.82034515256652</v>
      </c>
      <c r="G1015">
        <f t="shared" si="61"/>
        <v>-3.8251192561394398</v>
      </c>
      <c r="H1015">
        <f t="shared" si="62"/>
        <v>1</v>
      </c>
      <c r="I1015">
        <f t="shared" si="63"/>
        <v>3</v>
      </c>
      <c r="J1015" t="b">
        <f>IF(A1015=0,0,H1015=tahmin!G1015)</f>
        <v>0</v>
      </c>
      <c r="K1015" t="b">
        <f>IF(A1015=0,0,OR(I1015=tahmin!G1015,H1015=tahmin!G1015))</f>
        <v>0</v>
      </c>
      <c r="N1015">
        <f>ABS(B1015-tahmin!B1015)</f>
        <v>1.889220607469877E-3</v>
      </c>
      <c r="O1015">
        <f>ABS(C1015-tahmin!C1015)</f>
        <v>1.4344464714869298</v>
      </c>
      <c r="P1015">
        <f>ABS(D1015-tahmin!D1015)</f>
        <v>0.31847130677925994</v>
      </c>
      <c r="Q1015">
        <f>ABS(E1015-tahmin!E1015)</f>
        <v>0.8066446202830404</v>
      </c>
    </row>
    <row r="1016" spans="1:17" x14ac:dyDescent="0.25">
      <c r="A1016">
        <v>1</v>
      </c>
      <c r="B1016">
        <v>-3.8307300926946799</v>
      </c>
      <c r="C1016">
        <v>-7.5</v>
      </c>
      <c r="D1016">
        <v>-3.8240451651105198</v>
      </c>
      <c r="E1016">
        <v>-7.5</v>
      </c>
      <c r="F1016">
        <f t="shared" si="60"/>
        <v>-3.8240451651105198</v>
      </c>
      <c r="G1016">
        <f t="shared" si="61"/>
        <v>-3.8307300926946799</v>
      </c>
      <c r="H1016">
        <f t="shared" si="62"/>
        <v>3</v>
      </c>
      <c r="I1016">
        <f t="shared" si="63"/>
        <v>1</v>
      </c>
      <c r="J1016" t="b">
        <f>IF(A1016=0,0,H1016=tahmin!G1016)</f>
        <v>1</v>
      </c>
      <c r="K1016" t="b">
        <f>IF(A1016=0,0,OR(I1016=tahmin!G1016,H1016=tahmin!G1016))</f>
        <v>1</v>
      </c>
      <c r="N1016">
        <f>ABS(B1016-tahmin!B1016)</f>
        <v>0.13438664369963993</v>
      </c>
      <c r="O1016">
        <f>ABS(C1016-tahmin!C1016)</f>
        <v>3.3325949932303001</v>
      </c>
      <c r="P1016">
        <f>ABS(D1016-tahmin!D1016)</f>
        <v>1.1308497715357499</v>
      </c>
      <c r="Q1016">
        <f>ABS(E1016-tahmin!E1016)</f>
        <v>1.5254363862980798</v>
      </c>
    </row>
    <row r="1017" spans="1:17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f t="shared" si="60"/>
        <v>0</v>
      </c>
      <c r="G1017">
        <f t="shared" si="61"/>
        <v>0</v>
      </c>
      <c r="H1017">
        <f t="shared" si="62"/>
        <v>1</v>
      </c>
      <c r="I1017">
        <f t="shared" si="63"/>
        <v>1</v>
      </c>
      <c r="J1017">
        <f>IF(A1017=0,0,H1017=tahmin!G1017)</f>
        <v>0</v>
      </c>
      <c r="K1017">
        <f>IF(A1017=0,0,OR(I1017=tahmin!G1017,H1017=tahmin!G1017))</f>
        <v>0</v>
      </c>
      <c r="N1017">
        <f>ABS(B1017-tahmin!B1017)</f>
        <v>0.200557312722449</v>
      </c>
      <c r="O1017">
        <f>ABS(C1017-tahmin!C1017)</f>
        <v>0.19657727128262401</v>
      </c>
      <c r="P1017">
        <f>ABS(D1017-tahmin!D1017)</f>
        <v>0.111565661574069</v>
      </c>
      <c r="Q1017">
        <f>ABS(E1017-tahmin!E1017)</f>
        <v>0.21758537204540901</v>
      </c>
    </row>
    <row r="1018" spans="1:17" x14ac:dyDescent="0.25">
      <c r="A1018">
        <v>1</v>
      </c>
      <c r="B1018">
        <v>-3.64571110075806</v>
      </c>
      <c r="C1018">
        <v>-3.4400534073852902</v>
      </c>
      <c r="D1018">
        <v>-7.5</v>
      </c>
      <c r="E1018">
        <v>-7.5</v>
      </c>
      <c r="F1018">
        <f t="shared" si="60"/>
        <v>-3.4400534073852902</v>
      </c>
      <c r="G1018">
        <f t="shared" si="61"/>
        <v>-3.64571110075806</v>
      </c>
      <c r="H1018">
        <f t="shared" si="62"/>
        <v>2</v>
      </c>
      <c r="I1018">
        <f t="shared" si="63"/>
        <v>1</v>
      </c>
      <c r="J1018" t="b">
        <f>IF(A1018=0,0,H1018=tahmin!G1018)</f>
        <v>1</v>
      </c>
      <c r="K1018" t="b">
        <f>IF(A1018=0,0,OR(I1018=tahmin!G1018,H1018=tahmin!G1018))</f>
        <v>1</v>
      </c>
      <c r="N1018">
        <f>ABS(B1018-tahmin!B1018)</f>
        <v>0.28432011242293997</v>
      </c>
      <c r="O1018">
        <f>ABS(C1018-tahmin!C1018)</f>
        <v>0.67751870565562999</v>
      </c>
      <c r="P1018">
        <f>ABS(D1018-tahmin!D1018)</f>
        <v>5.0271603759262007</v>
      </c>
      <c r="Q1018">
        <f>ABS(E1018-tahmin!E1018)</f>
        <v>3.795629901282016E-2</v>
      </c>
    </row>
    <row r="1019" spans="1:17" x14ac:dyDescent="0.25">
      <c r="A1019">
        <v>1</v>
      </c>
      <c r="B1019">
        <v>-3.65190376424481</v>
      </c>
      <c r="C1019">
        <v>-7.5</v>
      </c>
      <c r="D1019">
        <v>-3.6234026962394501</v>
      </c>
      <c r="E1019">
        <v>-3.06519841939657</v>
      </c>
      <c r="F1019">
        <f t="shared" si="60"/>
        <v>-3.06519841939657</v>
      </c>
      <c r="G1019">
        <f t="shared" si="61"/>
        <v>-3.6234026962394501</v>
      </c>
      <c r="H1019">
        <f t="shared" si="62"/>
        <v>4</v>
      </c>
      <c r="I1019">
        <f t="shared" si="63"/>
        <v>3</v>
      </c>
      <c r="J1019" t="b">
        <f>IF(A1019=0,0,H1019=tahmin!G1019)</f>
        <v>0</v>
      </c>
      <c r="K1019" t="b">
        <f>IF(A1019=0,0,OR(I1019=tahmin!G1019,H1019=tahmin!G1019))</f>
        <v>1</v>
      </c>
      <c r="N1019">
        <f>ABS(B1019-tahmin!B1019)</f>
        <v>5.777828068511992E-2</v>
      </c>
      <c r="O1019">
        <f>ABS(C1019-tahmin!C1019)</f>
        <v>4.2917950938863996</v>
      </c>
      <c r="P1019">
        <f>ABS(D1019-tahmin!D1019)</f>
        <v>9.0496086430579936E-2</v>
      </c>
      <c r="Q1019">
        <f>ABS(E1019-tahmin!E1019)</f>
        <v>0.57746152837520004</v>
      </c>
    </row>
    <row r="1020" spans="1:17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f t="shared" si="60"/>
        <v>0</v>
      </c>
      <c r="G1020">
        <f t="shared" si="61"/>
        <v>0</v>
      </c>
      <c r="H1020">
        <f t="shared" si="62"/>
        <v>1</v>
      </c>
      <c r="I1020">
        <f t="shared" si="63"/>
        <v>1</v>
      </c>
      <c r="J1020">
        <f>IF(A1020=0,0,H1020=tahmin!G1020)</f>
        <v>0</v>
      </c>
      <c r="K1020">
        <f>IF(A1020=0,0,OR(I1020=tahmin!G1020,H1020=tahmin!G1020))</f>
        <v>0</v>
      </c>
      <c r="N1020">
        <f>ABS(B1020-tahmin!B1020)</f>
        <v>0.15542206555848301</v>
      </c>
      <c r="O1020">
        <f>ABS(C1020-tahmin!C1020)</f>
        <v>0.17762927475590801</v>
      </c>
      <c r="P1020">
        <f>ABS(D1020-tahmin!D1020)</f>
        <v>0.114344873711357</v>
      </c>
      <c r="Q1020">
        <f>ABS(E1020-tahmin!E1020)</f>
        <v>0.17618842476578001</v>
      </c>
    </row>
    <row r="1021" spans="1:17" x14ac:dyDescent="0.25">
      <c r="A1021">
        <v>1</v>
      </c>
      <c r="B1021">
        <v>-7.5</v>
      </c>
      <c r="C1021">
        <v>-20</v>
      </c>
      <c r="D1021">
        <v>-7.5</v>
      </c>
      <c r="E1021">
        <v>-3.4000253243866601</v>
      </c>
      <c r="F1021">
        <f t="shared" si="60"/>
        <v>-3.4000253243866601</v>
      </c>
      <c r="G1021">
        <f t="shared" si="61"/>
        <v>-7.5</v>
      </c>
      <c r="H1021">
        <f t="shared" si="62"/>
        <v>4</v>
      </c>
      <c r="I1021">
        <f t="shared" si="63"/>
        <v>1</v>
      </c>
      <c r="J1021" t="b">
        <f>IF(A1021=0,0,H1021=tahmin!G1021)</f>
        <v>1</v>
      </c>
      <c r="K1021" t="b">
        <f>IF(A1021=0,0,OR(I1021=tahmin!G1021,H1021=tahmin!G1021))</f>
        <v>1</v>
      </c>
      <c r="N1021">
        <f>ABS(B1021-tahmin!B1021)</f>
        <v>0.52335557960331958</v>
      </c>
      <c r="O1021">
        <f>ABS(C1021-tahmin!C1021)</f>
        <v>9.2552169250191003</v>
      </c>
      <c r="P1021">
        <f>ABS(D1021-tahmin!D1021)</f>
        <v>3.9298249392931996</v>
      </c>
      <c r="Q1021">
        <f>ABS(E1021-tahmin!E1021)</f>
        <v>0.28682407016209988</v>
      </c>
    </row>
    <row r="1022" spans="1:17" x14ac:dyDescent="0.25">
      <c r="A1022">
        <v>1</v>
      </c>
      <c r="B1022">
        <v>-3.8275465811051999</v>
      </c>
      <c r="C1022">
        <v>-3.6792769357562101</v>
      </c>
      <c r="D1022">
        <v>-20</v>
      </c>
      <c r="E1022">
        <v>-3.81334866329165</v>
      </c>
      <c r="F1022">
        <f t="shared" si="60"/>
        <v>-3.6792769357562101</v>
      </c>
      <c r="G1022">
        <f t="shared" si="61"/>
        <v>-3.81334866329165</v>
      </c>
      <c r="H1022">
        <f t="shared" si="62"/>
        <v>2</v>
      </c>
      <c r="I1022">
        <f t="shared" si="63"/>
        <v>4</v>
      </c>
      <c r="J1022" t="b">
        <f>IF(A1022=0,0,H1022=tahmin!G1022)</f>
        <v>0</v>
      </c>
      <c r="K1022" t="b">
        <f>IF(A1022=0,0,OR(I1022=tahmin!G1022,H1022=tahmin!G1022))</f>
        <v>1</v>
      </c>
      <c r="N1022">
        <f>ABS(B1022-tahmin!B1022)</f>
        <v>0.16072148056063007</v>
      </c>
      <c r="O1022">
        <f>ABS(C1022-tahmin!C1022)</f>
        <v>0.10405896592279973</v>
      </c>
      <c r="P1022">
        <f>ABS(D1022-tahmin!D1022)</f>
        <v>7.2369413865464001</v>
      </c>
      <c r="Q1022">
        <f>ABS(E1022-tahmin!E1022)</f>
        <v>1.10476786653365</v>
      </c>
    </row>
    <row r="1023" spans="1:17" x14ac:dyDescent="0.25">
      <c r="A1023">
        <v>1</v>
      </c>
      <c r="B1023">
        <v>-3.8551565263520602</v>
      </c>
      <c r="C1023">
        <v>-3.8075172946142999</v>
      </c>
      <c r="D1023">
        <v>-3.7964529362461601</v>
      </c>
      <c r="E1023">
        <v>-3.5723692476749398</v>
      </c>
      <c r="F1023">
        <f t="shared" si="60"/>
        <v>-3.5723692476749398</v>
      </c>
      <c r="G1023">
        <f t="shared" si="61"/>
        <v>-3.7964529362461601</v>
      </c>
      <c r="H1023">
        <f t="shared" si="62"/>
        <v>4</v>
      </c>
      <c r="I1023">
        <f t="shared" si="63"/>
        <v>3</v>
      </c>
      <c r="J1023" t="b">
        <f>IF(A1023=0,0,H1023=tahmin!G1023)</f>
        <v>1</v>
      </c>
      <c r="K1023" t="b">
        <f>IF(A1023=0,0,OR(I1023=tahmin!G1023,H1023=tahmin!G1023))</f>
        <v>1</v>
      </c>
      <c r="N1023">
        <f>ABS(B1023-tahmin!B1023)</f>
        <v>0.43081806954515001</v>
      </c>
      <c r="O1023">
        <f>ABS(C1023-tahmin!C1023)</f>
        <v>0.61433420956140994</v>
      </c>
      <c r="P1023">
        <f>ABS(D1023-tahmin!D1023)</f>
        <v>0.11170085421053999</v>
      </c>
      <c r="Q1023">
        <f>ABS(E1023-tahmin!E1023)</f>
        <v>0.86706159519519987</v>
      </c>
    </row>
    <row r="1024" spans="1:17" x14ac:dyDescent="0.25">
      <c r="A1024">
        <v>1</v>
      </c>
      <c r="B1024">
        <v>-3.80245087467928</v>
      </c>
      <c r="C1024">
        <v>-7.5</v>
      </c>
      <c r="D1024">
        <v>-3.8180361908686602</v>
      </c>
      <c r="E1024">
        <v>-3.6200689196803899</v>
      </c>
      <c r="F1024">
        <f t="shared" si="60"/>
        <v>-3.6200689196803899</v>
      </c>
      <c r="G1024">
        <f t="shared" si="61"/>
        <v>-3.80245087467928</v>
      </c>
      <c r="H1024">
        <f t="shared" si="62"/>
        <v>4</v>
      </c>
      <c r="I1024">
        <f t="shared" si="63"/>
        <v>1</v>
      </c>
      <c r="J1024" t="b">
        <f>IF(A1024=0,0,H1024=tahmin!G1024)</f>
        <v>0</v>
      </c>
      <c r="K1024" t="b">
        <f>IF(A1024=0,0,OR(I1024=tahmin!G1024,H1024=tahmin!G1024))</f>
        <v>1</v>
      </c>
      <c r="N1024">
        <f>ABS(B1024-tahmin!B1024)</f>
        <v>0.31413702021320988</v>
      </c>
      <c r="O1024">
        <f>ABS(C1024-tahmin!C1024)</f>
        <v>4.2316633685964007</v>
      </c>
      <c r="P1024">
        <f>ABS(D1024-tahmin!D1024)</f>
        <v>0.31446600850301998</v>
      </c>
      <c r="Q1024">
        <f>ABS(E1024-tahmin!E1024)</f>
        <v>0.12213428633705004</v>
      </c>
    </row>
    <row r="1025" spans="1:17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f t="shared" si="60"/>
        <v>0</v>
      </c>
      <c r="G1025">
        <f t="shared" si="61"/>
        <v>0</v>
      </c>
      <c r="H1025">
        <f t="shared" si="62"/>
        <v>1</v>
      </c>
      <c r="I1025">
        <f t="shared" si="63"/>
        <v>1</v>
      </c>
      <c r="J1025">
        <f>IF(A1025=0,0,H1025=tahmin!G1025)</f>
        <v>0</v>
      </c>
      <c r="K1025">
        <f>IF(A1025=0,0,OR(I1025=tahmin!G1025,H1025=tahmin!G1025))</f>
        <v>0</v>
      </c>
      <c r="N1025">
        <f>ABS(B1025-tahmin!B1025)</f>
        <v>0.274657544985633</v>
      </c>
      <c r="O1025">
        <f>ABS(C1025-tahmin!C1025)</f>
        <v>9.2769027654662306</v>
      </c>
      <c r="P1025">
        <f>ABS(D1025-tahmin!D1025)</f>
        <v>0.61698931212377095</v>
      </c>
      <c r="Q1025">
        <f>ABS(E1025-tahmin!E1025)</f>
        <v>1.2073291537007E-2</v>
      </c>
    </row>
    <row r="1026" spans="1:17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f t="shared" si="60"/>
        <v>0</v>
      </c>
      <c r="G1026">
        <f t="shared" si="61"/>
        <v>0</v>
      </c>
      <c r="H1026">
        <f t="shared" si="62"/>
        <v>1</v>
      </c>
      <c r="I1026">
        <f t="shared" si="63"/>
        <v>1</v>
      </c>
      <c r="J1026">
        <f>IF(A1026=0,0,H1026=tahmin!G1026)</f>
        <v>0</v>
      </c>
      <c r="K1026">
        <f>IF(A1026=0,0,OR(I1026=tahmin!G1026,H1026=tahmin!G1026))</f>
        <v>0</v>
      </c>
      <c r="N1026">
        <f>ABS(B1026-tahmin!B1026)</f>
        <v>0.16295780193312101</v>
      </c>
      <c r="O1026">
        <f>ABS(C1026-tahmin!C1026)</f>
        <v>0.59743037263282195</v>
      </c>
      <c r="P1026">
        <f>ABS(D1026-tahmin!D1026)</f>
        <v>7.4484011068695297</v>
      </c>
      <c r="Q1026">
        <f>ABS(E1026-tahmin!E1026)</f>
        <v>0.27140378438065199</v>
      </c>
    </row>
    <row r="1027" spans="1:17" x14ac:dyDescent="0.25">
      <c r="A1027">
        <v>1</v>
      </c>
      <c r="B1027">
        <v>-7.5</v>
      </c>
      <c r="C1027">
        <v>-7.5</v>
      </c>
      <c r="D1027">
        <v>-7.5</v>
      </c>
      <c r="E1027">
        <v>-3.39741142055937</v>
      </c>
      <c r="F1027">
        <f t="shared" ref="F1027:F1090" si="64">MAX(B1027:E1027)</f>
        <v>-3.39741142055937</v>
      </c>
      <c r="G1027">
        <f t="shared" ref="G1027:G1090" si="65">LARGE(B1027:E1027,2)</f>
        <v>-7.5</v>
      </c>
      <c r="H1027">
        <f t="shared" ref="H1027:H1090" si="66">MATCH(F1027,B1027:E1027,0)</f>
        <v>4</v>
      </c>
      <c r="I1027">
        <f t="shared" ref="I1027:I1090" si="67">MATCH(G1027,B1027:E1027,0)</f>
        <v>1</v>
      </c>
      <c r="J1027" t="b">
        <f>IF(A1027=0,0,H1027=tahmin!G1027)</f>
        <v>1</v>
      </c>
      <c r="K1027" t="b">
        <f>IF(A1027=0,0,OR(I1027=tahmin!G1027,H1027=tahmin!G1027))</f>
        <v>1</v>
      </c>
      <c r="N1027">
        <f>ABS(B1027-tahmin!B1027)</f>
        <v>0.8617902243343103</v>
      </c>
      <c r="O1027">
        <f>ABS(C1027-tahmin!C1027)</f>
        <v>3.1781371942307004</v>
      </c>
      <c r="P1027">
        <f>ABS(D1027-tahmin!D1027)</f>
        <v>3.8875381540591007</v>
      </c>
      <c r="Q1027">
        <f>ABS(E1027-tahmin!E1027)</f>
        <v>0.42071413353709985</v>
      </c>
    </row>
    <row r="1028" spans="1:17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f t="shared" si="64"/>
        <v>0</v>
      </c>
      <c r="G1028">
        <f t="shared" si="65"/>
        <v>0</v>
      </c>
      <c r="H1028">
        <f t="shared" si="66"/>
        <v>1</v>
      </c>
      <c r="I1028">
        <f t="shared" si="67"/>
        <v>1</v>
      </c>
      <c r="J1028">
        <f>IF(A1028=0,0,H1028=tahmin!G1028)</f>
        <v>0</v>
      </c>
      <c r="K1028">
        <f>IF(A1028=0,0,OR(I1028=tahmin!G1028,H1028=tahmin!G1028))</f>
        <v>0</v>
      </c>
      <c r="N1028">
        <f>ABS(B1028-tahmin!B1028)</f>
        <v>0.13884233247687999</v>
      </c>
      <c r="O1028">
        <f>ABS(C1028-tahmin!C1028)</f>
        <v>0.12578384347519</v>
      </c>
      <c r="P1028">
        <f>ABS(D1028-tahmin!D1028)</f>
        <v>0.119066976127392</v>
      </c>
      <c r="Q1028">
        <f>ABS(E1028-tahmin!E1028)</f>
        <v>9.4984696458741497E-2</v>
      </c>
    </row>
    <row r="1029" spans="1:17" x14ac:dyDescent="0.25">
      <c r="A1029">
        <v>1</v>
      </c>
      <c r="B1029">
        <v>-3.4744632888505298</v>
      </c>
      <c r="C1029">
        <v>-3.4921823646982402</v>
      </c>
      <c r="D1029">
        <v>-7.5</v>
      </c>
      <c r="E1029">
        <v>-2.6672443637900698</v>
      </c>
      <c r="F1029">
        <f t="shared" si="64"/>
        <v>-2.6672443637900698</v>
      </c>
      <c r="G1029">
        <f t="shared" si="65"/>
        <v>-3.4744632888505298</v>
      </c>
      <c r="H1029">
        <f t="shared" si="66"/>
        <v>4</v>
      </c>
      <c r="I1029">
        <f t="shared" si="67"/>
        <v>1</v>
      </c>
      <c r="J1029" t="b">
        <f>IF(A1029=0,0,H1029=tahmin!G1029)</f>
        <v>1</v>
      </c>
      <c r="K1029" t="b">
        <f>IF(A1029=0,0,OR(I1029=tahmin!G1029,H1029=tahmin!G1029))</f>
        <v>1</v>
      </c>
      <c r="N1029">
        <f>ABS(B1029-tahmin!B1029)</f>
        <v>0.11396962610465033</v>
      </c>
      <c r="O1029">
        <f>ABS(C1029-tahmin!C1029)</f>
        <v>0.22400966993749982</v>
      </c>
      <c r="P1029">
        <f>ABS(D1029-tahmin!D1029)</f>
        <v>5.2589509107860994</v>
      </c>
      <c r="Q1029">
        <f>ABS(E1029-tahmin!E1029)</f>
        <v>0.29271934298443014</v>
      </c>
    </row>
    <row r="1030" spans="1:17" x14ac:dyDescent="0.25">
      <c r="A1030">
        <v>1</v>
      </c>
      <c r="B1030">
        <v>-7.5</v>
      </c>
      <c r="C1030">
        <v>-3.3625140809454002</v>
      </c>
      <c r="D1030">
        <v>-3.5275204543331702</v>
      </c>
      <c r="E1030">
        <v>-3.40965240341029</v>
      </c>
      <c r="F1030">
        <f t="shared" si="64"/>
        <v>-3.3625140809454002</v>
      </c>
      <c r="G1030">
        <f t="shared" si="65"/>
        <v>-3.40965240341029</v>
      </c>
      <c r="H1030">
        <f t="shared" si="66"/>
        <v>2</v>
      </c>
      <c r="I1030">
        <f t="shared" si="67"/>
        <v>4</v>
      </c>
      <c r="J1030" t="b">
        <f>IF(A1030=0,0,H1030=tahmin!G1030)</f>
        <v>0</v>
      </c>
      <c r="K1030" t="b">
        <f>IF(A1030=0,0,OR(I1030=tahmin!G1030,H1030=tahmin!G1030))</f>
        <v>0</v>
      </c>
      <c r="N1030">
        <f>ABS(B1030-tahmin!B1030)</f>
        <v>0.1316966194766902</v>
      </c>
      <c r="O1030">
        <f>ABS(C1030-tahmin!C1030)</f>
        <v>0.12045835805797989</v>
      </c>
      <c r="P1030">
        <f>ABS(D1030-tahmin!D1030)</f>
        <v>0.38285608740613997</v>
      </c>
      <c r="Q1030">
        <f>ABS(E1030-tahmin!E1030)</f>
        <v>0.20129708866749008</v>
      </c>
    </row>
    <row r="1031" spans="1:17" x14ac:dyDescent="0.25">
      <c r="A1031">
        <v>1</v>
      </c>
      <c r="B1031">
        <v>-3.3288977229385601</v>
      </c>
      <c r="C1031">
        <v>-20</v>
      </c>
      <c r="D1031">
        <v>-3.4477433963875201</v>
      </c>
      <c r="E1031">
        <v>-7.5</v>
      </c>
      <c r="F1031">
        <f t="shared" si="64"/>
        <v>-3.3288977229385601</v>
      </c>
      <c r="G1031">
        <f t="shared" si="65"/>
        <v>-3.4477433963875201</v>
      </c>
      <c r="H1031">
        <f t="shared" si="66"/>
        <v>1</v>
      </c>
      <c r="I1031">
        <f t="shared" si="67"/>
        <v>3</v>
      </c>
      <c r="J1031" t="b">
        <f>IF(A1031=0,0,H1031=tahmin!G1031)</f>
        <v>0</v>
      </c>
      <c r="K1031" t="b">
        <f>IF(A1031=0,0,OR(I1031=tahmin!G1031,H1031=tahmin!G1031))</f>
        <v>1</v>
      </c>
      <c r="N1031">
        <f>ABS(B1031-tahmin!B1031)</f>
        <v>0.15493773116241982</v>
      </c>
      <c r="O1031">
        <f>ABS(C1031-tahmin!C1031)</f>
        <v>8.1097379725629999</v>
      </c>
      <c r="P1031">
        <f>ABS(D1031-tahmin!D1031)</f>
        <v>0.26329097548427027</v>
      </c>
      <c r="Q1031">
        <f>ABS(E1031-tahmin!E1031)</f>
        <v>0.40025410312458032</v>
      </c>
    </row>
    <row r="1032" spans="1:17" x14ac:dyDescent="0.25">
      <c r="A1032">
        <v>1</v>
      </c>
      <c r="B1032">
        <v>-3.7851581870298499</v>
      </c>
      <c r="C1032">
        <v>-3.7675802937901599</v>
      </c>
      <c r="D1032">
        <v>-20</v>
      </c>
      <c r="E1032">
        <v>-3.7806765695821598</v>
      </c>
      <c r="F1032">
        <f t="shared" si="64"/>
        <v>-3.7675802937901599</v>
      </c>
      <c r="G1032">
        <f t="shared" si="65"/>
        <v>-3.7806765695821598</v>
      </c>
      <c r="H1032">
        <f t="shared" si="66"/>
        <v>2</v>
      </c>
      <c r="I1032">
        <f t="shared" si="67"/>
        <v>4</v>
      </c>
      <c r="J1032" t="b">
        <f>IF(A1032=0,0,H1032=tahmin!G1032)</f>
        <v>0</v>
      </c>
      <c r="K1032" t="b">
        <f>IF(A1032=0,0,OR(I1032=tahmin!G1032,H1032=tahmin!G1032))</f>
        <v>1</v>
      </c>
      <c r="N1032">
        <f>ABS(B1032-tahmin!B1032)</f>
        <v>0.22819730977726005</v>
      </c>
      <c r="O1032">
        <f>ABS(C1032-tahmin!C1032)</f>
        <v>8.0763006179839891E-2</v>
      </c>
      <c r="P1032">
        <f>ABS(D1032-tahmin!D1032)</f>
        <v>7.2434942339494004</v>
      </c>
      <c r="Q1032">
        <f>ABS(E1032-tahmin!E1032)</f>
        <v>0.71933695469711001</v>
      </c>
    </row>
    <row r="1033" spans="1:17" x14ac:dyDescent="0.25">
      <c r="A1033">
        <v>1</v>
      </c>
      <c r="B1033">
        <v>-3.7714186376090799</v>
      </c>
      <c r="C1033">
        <v>-3.4298256635665898</v>
      </c>
      <c r="D1033">
        <v>-3.7533220816590198</v>
      </c>
      <c r="E1033">
        <v>-3.7583606968622001</v>
      </c>
      <c r="F1033">
        <f t="shared" si="64"/>
        <v>-3.4298256635665898</v>
      </c>
      <c r="G1033">
        <f t="shared" si="65"/>
        <v>-3.7533220816590198</v>
      </c>
      <c r="H1033">
        <f t="shared" si="66"/>
        <v>2</v>
      </c>
      <c r="I1033">
        <f t="shared" si="67"/>
        <v>3</v>
      </c>
      <c r="J1033" t="b">
        <f>IF(A1033=0,0,H1033=tahmin!G1033)</f>
        <v>0</v>
      </c>
      <c r="K1033" t="b">
        <f>IF(A1033=0,0,OR(I1033=tahmin!G1033,H1033=tahmin!G1033))</f>
        <v>0</v>
      </c>
      <c r="N1033">
        <f>ABS(B1033-tahmin!B1033)</f>
        <v>0.4553120789260201</v>
      </c>
      <c r="O1033">
        <f>ABS(C1033-tahmin!C1033)</f>
        <v>0.35162775908055988</v>
      </c>
      <c r="P1033">
        <f>ABS(D1033-tahmin!D1033)</f>
        <v>8.8764644849349761E-2</v>
      </c>
      <c r="Q1033">
        <f>ABS(E1033-tahmin!E1033)</f>
        <v>0.80944503517586996</v>
      </c>
    </row>
    <row r="1034" spans="1:17" x14ac:dyDescent="0.25">
      <c r="A1034">
        <v>1</v>
      </c>
      <c r="B1034">
        <v>-3.7373737759622698</v>
      </c>
      <c r="C1034">
        <v>-3.23976755142212</v>
      </c>
      <c r="D1034">
        <v>-3.7462128880502101</v>
      </c>
      <c r="E1034">
        <v>-7.5</v>
      </c>
      <c r="F1034">
        <f t="shared" si="64"/>
        <v>-3.23976755142212</v>
      </c>
      <c r="G1034">
        <f t="shared" si="65"/>
        <v>-3.7373737759622698</v>
      </c>
      <c r="H1034">
        <f t="shared" si="66"/>
        <v>2</v>
      </c>
      <c r="I1034">
        <f t="shared" si="67"/>
        <v>1</v>
      </c>
      <c r="J1034" t="b">
        <f>IF(A1034=0,0,H1034=tahmin!G1034)</f>
        <v>1</v>
      </c>
      <c r="K1034" t="b">
        <f>IF(A1034=0,0,OR(I1034=tahmin!G1034,H1034=tahmin!G1034))</f>
        <v>1</v>
      </c>
      <c r="N1034">
        <f>ABS(B1034-tahmin!B1034)</f>
        <v>0.21972244311590972</v>
      </c>
      <c r="O1034">
        <f>ABS(C1034-tahmin!C1034)</f>
        <v>0.86671334457478011</v>
      </c>
      <c r="P1034">
        <f>ABS(D1034-tahmin!D1034)</f>
        <v>0.22169443177049031</v>
      </c>
      <c r="Q1034">
        <f>ABS(E1034-tahmin!E1034)</f>
        <v>0.83028358629919996</v>
      </c>
    </row>
    <row r="1035" spans="1:17" x14ac:dyDescent="0.25">
      <c r="A1035">
        <v>1</v>
      </c>
      <c r="B1035">
        <v>-7.5</v>
      </c>
      <c r="C1035">
        <v>-2.98635673522949</v>
      </c>
      <c r="D1035">
        <v>-3.72650036997956</v>
      </c>
      <c r="E1035">
        <v>-7.5</v>
      </c>
      <c r="F1035">
        <f t="shared" si="64"/>
        <v>-2.98635673522949</v>
      </c>
      <c r="G1035">
        <f t="shared" si="65"/>
        <v>-3.72650036997956</v>
      </c>
      <c r="H1035">
        <f t="shared" si="66"/>
        <v>2</v>
      </c>
      <c r="I1035">
        <f t="shared" si="67"/>
        <v>3</v>
      </c>
      <c r="J1035" t="b">
        <f>IF(A1035=0,0,H1035=tahmin!G1035)</f>
        <v>1</v>
      </c>
      <c r="K1035" t="b">
        <f>IF(A1035=0,0,OR(I1035=tahmin!G1035,H1035=tahmin!G1035))</f>
        <v>1</v>
      </c>
      <c r="N1035">
        <f>ABS(B1035-tahmin!B1035)</f>
        <v>0.15010213007290041</v>
      </c>
      <c r="O1035">
        <f>ABS(C1035-tahmin!C1035)</f>
        <v>0.25494563820139993</v>
      </c>
      <c r="P1035">
        <f>ABS(D1035-tahmin!D1035)</f>
        <v>0.69900744314029994</v>
      </c>
      <c r="Q1035">
        <f>ABS(E1035-tahmin!E1035)</f>
        <v>0.58995688307362038</v>
      </c>
    </row>
    <row r="1036" spans="1:17" x14ac:dyDescent="0.25">
      <c r="A1036">
        <v>1</v>
      </c>
      <c r="B1036">
        <v>-7.5</v>
      </c>
      <c r="C1036">
        <v>-2.6484756469726598</v>
      </c>
      <c r="D1036">
        <v>-3.5981411936480101</v>
      </c>
      <c r="E1036">
        <v>-3.49901770646284</v>
      </c>
      <c r="F1036">
        <f t="shared" si="64"/>
        <v>-2.6484756469726598</v>
      </c>
      <c r="G1036">
        <f t="shared" si="65"/>
        <v>-3.49901770646284</v>
      </c>
      <c r="H1036">
        <f t="shared" si="66"/>
        <v>2</v>
      </c>
      <c r="I1036">
        <f t="shared" si="67"/>
        <v>4</v>
      </c>
      <c r="J1036" t="b">
        <f>IF(A1036=0,0,H1036=tahmin!G1036)</f>
        <v>0</v>
      </c>
      <c r="K1036" t="b">
        <f>IF(A1036=0,0,OR(I1036=tahmin!G1036,H1036=tahmin!G1036))</f>
        <v>0</v>
      </c>
      <c r="N1036">
        <f>ABS(B1036-tahmin!B1036)</f>
        <v>0.14488253655644989</v>
      </c>
      <c r="O1036">
        <f>ABS(C1036-tahmin!C1036)</f>
        <v>0.76439673615966042</v>
      </c>
      <c r="P1036">
        <f>ABS(D1036-tahmin!D1036)</f>
        <v>0.47663028888852033</v>
      </c>
      <c r="Q1036">
        <f>ABS(E1036-tahmin!E1036)</f>
        <v>0.16174750389959991</v>
      </c>
    </row>
    <row r="1037" spans="1:17" x14ac:dyDescent="0.25">
      <c r="A1037">
        <v>1</v>
      </c>
      <c r="B1037">
        <v>-3.3989187517290702</v>
      </c>
      <c r="C1037">
        <v>-2.1979675292968799</v>
      </c>
      <c r="D1037">
        <v>-3.48464428521129</v>
      </c>
      <c r="E1037">
        <v>-3.3805657928442101</v>
      </c>
      <c r="F1037">
        <f t="shared" si="64"/>
        <v>-2.1979675292968799</v>
      </c>
      <c r="G1037">
        <f t="shared" si="65"/>
        <v>-3.3805657928442101</v>
      </c>
      <c r="H1037">
        <f t="shared" si="66"/>
        <v>2</v>
      </c>
      <c r="I1037">
        <f t="shared" si="67"/>
        <v>4</v>
      </c>
      <c r="J1037" t="b">
        <f>IF(A1037=0,0,H1037=tahmin!G1037)</f>
        <v>1</v>
      </c>
      <c r="K1037" t="b">
        <f>IF(A1037=0,0,OR(I1037=tahmin!G1037,H1037=tahmin!G1037))</f>
        <v>1</v>
      </c>
      <c r="N1037">
        <f>ABS(B1037-tahmin!B1037)</f>
        <v>0.12548100256838035</v>
      </c>
      <c r="O1037">
        <f>ABS(C1037-tahmin!C1037)</f>
        <v>0.82444862385882001</v>
      </c>
      <c r="P1037">
        <f>ABS(D1037-tahmin!D1037)</f>
        <v>0.16632030576404011</v>
      </c>
      <c r="Q1037">
        <f>ABS(E1037-tahmin!E1037)</f>
        <v>0.3554289446327501</v>
      </c>
    </row>
    <row r="1038" spans="1:17" x14ac:dyDescent="0.25">
      <c r="A1038">
        <v>1</v>
      </c>
      <c r="B1038">
        <v>-7.5</v>
      </c>
      <c r="C1038">
        <v>-3.2993690911098401</v>
      </c>
      <c r="D1038">
        <v>-3.2722557549714102</v>
      </c>
      <c r="E1038">
        <v>-1.5972900390625</v>
      </c>
      <c r="F1038">
        <f t="shared" si="64"/>
        <v>-1.5972900390625</v>
      </c>
      <c r="G1038">
        <f t="shared" si="65"/>
        <v>-3.2722557549714102</v>
      </c>
      <c r="H1038">
        <f t="shared" si="66"/>
        <v>4</v>
      </c>
      <c r="I1038">
        <f t="shared" si="67"/>
        <v>3</v>
      </c>
      <c r="J1038" t="b">
        <f>IF(A1038=0,0,H1038=tahmin!G1038)</f>
        <v>0</v>
      </c>
      <c r="K1038" t="b">
        <f>IF(A1038=0,0,OR(I1038=tahmin!G1038,H1038=tahmin!G1038))</f>
        <v>1</v>
      </c>
      <c r="N1038">
        <f>ABS(B1038-tahmin!B1038)</f>
        <v>0.14869420732358041</v>
      </c>
      <c r="O1038">
        <f>ABS(C1038-tahmin!C1038)</f>
        <v>8.6614295905250049E-2</v>
      </c>
      <c r="P1038">
        <f>ABS(D1038-tahmin!D1038)</f>
        <v>0.16029156934855004</v>
      </c>
      <c r="Q1038">
        <f>ABS(E1038-tahmin!E1038)</f>
        <v>1.7760608965826798</v>
      </c>
    </row>
    <row r="1039" spans="1:17" x14ac:dyDescent="0.25">
      <c r="A1039">
        <v>1</v>
      </c>
      <c r="B1039">
        <v>-3.41866301123446</v>
      </c>
      <c r="C1039">
        <v>-3.4489173478905299</v>
      </c>
      <c r="D1039">
        <v>-2.1998301836130598</v>
      </c>
      <c r="E1039">
        <v>-3.3324715506169</v>
      </c>
      <c r="F1039">
        <f t="shared" si="64"/>
        <v>-2.1998301836130598</v>
      </c>
      <c r="G1039">
        <f t="shared" si="65"/>
        <v>-3.3324715506169</v>
      </c>
      <c r="H1039">
        <f t="shared" si="66"/>
        <v>3</v>
      </c>
      <c r="I1039">
        <f t="shared" si="67"/>
        <v>4</v>
      </c>
      <c r="J1039" t="b">
        <f>IF(A1039=0,0,H1039=tahmin!G1039)</f>
        <v>0</v>
      </c>
      <c r="K1039" t="b">
        <f>IF(A1039=0,0,OR(I1039=tahmin!G1039,H1039=tahmin!G1039))</f>
        <v>0</v>
      </c>
      <c r="N1039">
        <f>ABS(B1039-tahmin!B1039)</f>
        <v>0.16696146067312023</v>
      </c>
      <c r="O1039">
        <f>ABS(C1039-tahmin!C1039)</f>
        <v>0.4576303382588498</v>
      </c>
      <c r="P1039">
        <f>ABS(D1039-tahmin!D1039)</f>
        <v>1.4425666166412201</v>
      </c>
      <c r="Q1039">
        <f>ABS(E1039-tahmin!E1039)</f>
        <v>0.27519518589592984</v>
      </c>
    </row>
    <row r="1040" spans="1:17" x14ac:dyDescent="0.25">
      <c r="A1040">
        <v>1</v>
      </c>
      <c r="B1040">
        <v>-3.3631019228487302</v>
      </c>
      <c r="C1040">
        <v>-7.5</v>
      </c>
      <c r="D1040">
        <v>-3.40821410519129</v>
      </c>
      <c r="E1040">
        <v>-3.4122551694017602</v>
      </c>
      <c r="F1040">
        <f t="shared" si="64"/>
        <v>-3.3631019228487302</v>
      </c>
      <c r="G1040">
        <f t="shared" si="65"/>
        <v>-3.40821410519129</v>
      </c>
      <c r="H1040">
        <f t="shared" si="66"/>
        <v>1</v>
      </c>
      <c r="I1040">
        <f t="shared" si="67"/>
        <v>3</v>
      </c>
      <c r="J1040" t="b">
        <f>IF(A1040=0,0,H1040=tahmin!G1040)</f>
        <v>0</v>
      </c>
      <c r="K1040" t="b">
        <f>IF(A1040=0,0,OR(I1040=tahmin!G1040,H1040=tahmin!G1040))</f>
        <v>0</v>
      </c>
      <c r="N1040">
        <f>ABS(B1040-tahmin!B1040)</f>
        <v>9.4048845323250418E-2</v>
      </c>
      <c r="O1040">
        <f>ABS(C1040-tahmin!C1040)</f>
        <v>3.9545918352577001</v>
      </c>
      <c r="P1040">
        <f>ABS(D1040-tahmin!D1040)</f>
        <v>8.0584521005929943E-2</v>
      </c>
      <c r="Q1040">
        <f>ABS(E1040-tahmin!E1040)</f>
        <v>0.63460271161685</v>
      </c>
    </row>
    <row r="1041" spans="1:17" x14ac:dyDescent="0.25">
      <c r="A1041">
        <v>0</v>
      </c>
      <c r="B1041">
        <v>0</v>
      </c>
      <c r="C1041">
        <v>-20</v>
      </c>
      <c r="D1041">
        <v>0</v>
      </c>
      <c r="E1041">
        <v>0</v>
      </c>
      <c r="F1041">
        <f t="shared" si="64"/>
        <v>0</v>
      </c>
      <c r="G1041">
        <f t="shared" si="65"/>
        <v>0</v>
      </c>
      <c r="H1041">
        <f t="shared" si="66"/>
        <v>1</v>
      </c>
      <c r="I1041">
        <f t="shared" si="67"/>
        <v>1</v>
      </c>
      <c r="J1041">
        <f>IF(A1041=0,0,H1041=tahmin!G1041)</f>
        <v>0</v>
      </c>
      <c r="K1041">
        <f>IF(A1041=0,0,OR(I1041=tahmin!G1041,H1041=tahmin!G1041))</f>
        <v>0</v>
      </c>
      <c r="N1041">
        <f>ABS(B1041-tahmin!B1041)</f>
        <v>0.26986743072213698</v>
      </c>
      <c r="O1041">
        <f>ABS(C1041-tahmin!C1041)</f>
        <v>10.51568214152072</v>
      </c>
      <c r="P1041">
        <f>ABS(D1041-tahmin!D1041)</f>
        <v>0.57757967452972303</v>
      </c>
      <c r="Q1041">
        <f>ABS(E1041-tahmin!E1041)</f>
        <v>0.16280324267177401</v>
      </c>
    </row>
    <row r="1042" spans="1:17" x14ac:dyDescent="0.25">
      <c r="A1042">
        <v>1</v>
      </c>
      <c r="B1042">
        <v>-3.7596357319351799</v>
      </c>
      <c r="C1042">
        <v>-3.7214450907820602</v>
      </c>
      <c r="D1042">
        <v>-20</v>
      </c>
      <c r="E1042">
        <v>-3.7480572589883199</v>
      </c>
      <c r="F1042">
        <f t="shared" si="64"/>
        <v>-3.7214450907820602</v>
      </c>
      <c r="G1042">
        <f t="shared" si="65"/>
        <v>-3.7480572589883199</v>
      </c>
      <c r="H1042">
        <f t="shared" si="66"/>
        <v>2</v>
      </c>
      <c r="I1042">
        <f t="shared" si="67"/>
        <v>4</v>
      </c>
      <c r="J1042" t="b">
        <f>IF(A1042=0,0,H1042=tahmin!G1042)</f>
        <v>0</v>
      </c>
      <c r="K1042" t="b">
        <f>IF(A1042=0,0,OR(I1042=tahmin!G1042,H1042=tahmin!G1042))</f>
        <v>1</v>
      </c>
      <c r="N1042">
        <f>ABS(B1042-tahmin!B1042)</f>
        <v>0.30822048797603996</v>
      </c>
      <c r="O1042">
        <f>ABS(C1042-tahmin!C1042)</f>
        <v>0.14130765825454006</v>
      </c>
      <c r="P1042">
        <f>ABS(D1042-tahmin!D1042)</f>
        <v>7.2585911584078993</v>
      </c>
      <c r="Q1042">
        <f>ABS(E1042-tahmin!E1042)</f>
        <v>0.38357302022660988</v>
      </c>
    </row>
    <row r="1043" spans="1:17" x14ac:dyDescent="0.25">
      <c r="A1043">
        <v>1</v>
      </c>
      <c r="B1043">
        <v>-3.7832314746018598</v>
      </c>
      <c r="C1043">
        <v>-7.5</v>
      </c>
      <c r="D1043">
        <v>-3.7344471416699898</v>
      </c>
      <c r="E1043">
        <v>-3.72618669315563</v>
      </c>
      <c r="F1043">
        <f t="shared" si="64"/>
        <v>-3.72618669315563</v>
      </c>
      <c r="G1043">
        <f t="shared" si="65"/>
        <v>-3.7344471416699898</v>
      </c>
      <c r="H1043">
        <f t="shared" si="66"/>
        <v>4</v>
      </c>
      <c r="I1043">
        <f t="shared" si="67"/>
        <v>3</v>
      </c>
      <c r="J1043" t="b">
        <f>IF(A1043=0,0,H1043=tahmin!G1043)</f>
        <v>1</v>
      </c>
      <c r="K1043" t="b">
        <f>IF(A1043=0,0,OR(I1043=tahmin!G1043,H1043=tahmin!G1043))</f>
        <v>1</v>
      </c>
      <c r="N1043">
        <f>ABS(B1043-tahmin!B1043)</f>
        <v>0.56191025072741985</v>
      </c>
      <c r="O1043">
        <f>ABS(C1043-tahmin!C1043)</f>
        <v>3.8855302978489004</v>
      </c>
      <c r="P1043">
        <f>ABS(D1043-tahmin!D1043)</f>
        <v>0.46133671092392969</v>
      </c>
      <c r="Q1043">
        <f>ABS(E1043-tahmin!E1043)</f>
        <v>1.15367829897537</v>
      </c>
    </row>
    <row r="1044" spans="1:17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f t="shared" si="64"/>
        <v>0</v>
      </c>
      <c r="G1044">
        <f t="shared" si="65"/>
        <v>0</v>
      </c>
      <c r="H1044">
        <f t="shared" si="66"/>
        <v>1</v>
      </c>
      <c r="I1044">
        <f t="shared" si="67"/>
        <v>1</v>
      </c>
      <c r="J1044">
        <f>IF(A1044=0,0,H1044=tahmin!G1044)</f>
        <v>0</v>
      </c>
      <c r="K1044">
        <f>IF(A1044=0,0,OR(I1044=tahmin!G1044,H1044=tahmin!G1044))</f>
        <v>0</v>
      </c>
      <c r="N1044">
        <f>ABS(B1044-tahmin!B1044)</f>
        <v>0.271502067991232</v>
      </c>
      <c r="O1044">
        <f>ABS(C1044-tahmin!C1044)</f>
        <v>9.46413953477178</v>
      </c>
      <c r="P1044">
        <f>ABS(D1044-tahmin!D1044)</f>
        <v>0.58238374270030902</v>
      </c>
      <c r="Q1044">
        <f>ABS(E1044-tahmin!E1044)</f>
        <v>0.15102904613623699</v>
      </c>
    </row>
    <row r="1045" spans="1:17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f t="shared" si="64"/>
        <v>0</v>
      </c>
      <c r="G1045">
        <f t="shared" si="65"/>
        <v>0</v>
      </c>
      <c r="H1045">
        <f t="shared" si="66"/>
        <v>1</v>
      </c>
      <c r="I1045">
        <f t="shared" si="67"/>
        <v>1</v>
      </c>
      <c r="J1045">
        <f>IF(A1045=0,0,H1045=tahmin!G1045)</f>
        <v>0</v>
      </c>
      <c r="K1045">
        <f>IF(A1045=0,0,OR(I1045=tahmin!G1045,H1045=tahmin!G1045))</f>
        <v>0</v>
      </c>
      <c r="N1045">
        <f>ABS(B1045-tahmin!B1045)</f>
        <v>0.160983920457788</v>
      </c>
      <c r="O1045">
        <f>ABS(C1045-tahmin!C1045)</f>
        <v>0.46424958253523801</v>
      </c>
      <c r="P1045">
        <f>ABS(D1045-tahmin!D1045)</f>
        <v>7.4282889338362699</v>
      </c>
      <c r="Q1045">
        <f>ABS(E1045-tahmin!E1045)</f>
        <v>0.493273426172884</v>
      </c>
    </row>
    <row r="1046" spans="1:17" x14ac:dyDescent="0.25">
      <c r="A1046">
        <v>1</v>
      </c>
      <c r="B1046">
        <v>-3.4700867389547101</v>
      </c>
      <c r="C1046">
        <v>-2.8928300859140998</v>
      </c>
      <c r="D1046">
        <v>-7.5</v>
      </c>
      <c r="E1046">
        <v>-3.4314620873483399</v>
      </c>
      <c r="F1046">
        <f t="shared" si="64"/>
        <v>-2.8928300859140998</v>
      </c>
      <c r="G1046">
        <f t="shared" si="65"/>
        <v>-3.4314620873483399</v>
      </c>
      <c r="H1046">
        <f t="shared" si="66"/>
        <v>2</v>
      </c>
      <c r="I1046">
        <f t="shared" si="67"/>
        <v>4</v>
      </c>
      <c r="J1046" t="b">
        <f>IF(A1046=0,0,H1046=tahmin!G1046)</f>
        <v>0</v>
      </c>
      <c r="K1046" t="b">
        <f>IF(A1046=0,0,OR(I1046=tahmin!G1046,H1046=tahmin!G1046))</f>
        <v>0</v>
      </c>
      <c r="N1046">
        <f>ABS(B1046-tahmin!B1046)</f>
        <v>6.2011030621389907E-2</v>
      </c>
      <c r="O1046">
        <f>ABS(C1046-tahmin!C1046)</f>
        <v>0.63674819732027022</v>
      </c>
      <c r="P1046">
        <f>ABS(D1046-tahmin!D1046)</f>
        <v>5.2298382092360001</v>
      </c>
      <c r="Q1046">
        <f>ABS(E1046-tahmin!E1046)</f>
        <v>3.432184186240006E-2</v>
      </c>
    </row>
    <row r="1047" spans="1:17" x14ac:dyDescent="0.25">
      <c r="A1047">
        <v>1</v>
      </c>
      <c r="B1047">
        <v>-3.35807403390936</v>
      </c>
      <c r="C1047">
        <v>-1.8230646874720999</v>
      </c>
      <c r="D1047">
        <v>-3.4175085915521799</v>
      </c>
      <c r="E1047">
        <v>-7.5</v>
      </c>
      <c r="F1047">
        <f t="shared" si="64"/>
        <v>-1.8230646874720999</v>
      </c>
      <c r="G1047">
        <f t="shared" si="65"/>
        <v>-3.35807403390936</v>
      </c>
      <c r="H1047">
        <f t="shared" si="66"/>
        <v>2</v>
      </c>
      <c r="I1047">
        <f t="shared" si="67"/>
        <v>1</v>
      </c>
      <c r="J1047" t="b">
        <f>IF(A1047=0,0,H1047=tahmin!G1047)</f>
        <v>1</v>
      </c>
      <c r="K1047" t="b">
        <f>IF(A1047=0,0,OR(I1047=tahmin!G1047,H1047=tahmin!G1047))</f>
        <v>1</v>
      </c>
      <c r="N1047">
        <f>ABS(B1047-tahmin!B1047)</f>
        <v>3.3430953851110168E-2</v>
      </c>
      <c r="O1047">
        <f>ABS(C1047-tahmin!C1047)</f>
        <v>0.53255772067784002</v>
      </c>
      <c r="P1047">
        <f>ABS(D1047-tahmin!D1047)</f>
        <v>0.12215894985925013</v>
      </c>
      <c r="Q1047">
        <f>ABS(E1047-tahmin!E1047)</f>
        <v>0.84210704555746041</v>
      </c>
    </row>
    <row r="1048" spans="1:17" x14ac:dyDescent="0.25">
      <c r="A1048">
        <v>1</v>
      </c>
      <c r="B1048">
        <v>-3.2316598612815102</v>
      </c>
      <c r="C1048">
        <v>-3.17011239286512</v>
      </c>
      <c r="D1048">
        <v>-3.1493852427229299</v>
      </c>
      <c r="E1048">
        <v>-0.79638671875</v>
      </c>
      <c r="F1048">
        <f t="shared" si="64"/>
        <v>-0.79638671875</v>
      </c>
      <c r="G1048">
        <f t="shared" si="65"/>
        <v>-3.1493852427229299</v>
      </c>
      <c r="H1048">
        <f t="shared" si="66"/>
        <v>4</v>
      </c>
      <c r="I1048">
        <f t="shared" si="67"/>
        <v>3</v>
      </c>
      <c r="J1048" t="b">
        <f>IF(A1048=0,0,H1048=tahmin!G1048)</f>
        <v>0</v>
      </c>
      <c r="K1048" t="b">
        <f>IF(A1048=0,0,OR(I1048=tahmin!G1048,H1048=tahmin!G1048))</f>
        <v>0</v>
      </c>
      <c r="N1048">
        <f>ABS(B1048-tahmin!B1048)</f>
        <v>8.3324777528410277E-2</v>
      </c>
      <c r="O1048">
        <f>ABS(C1048-tahmin!C1048)</f>
        <v>0.35979409472054025</v>
      </c>
      <c r="P1048">
        <f>ABS(D1048-tahmin!D1048)</f>
        <v>0.43268623997790012</v>
      </c>
      <c r="Q1048">
        <f>ABS(E1048-tahmin!E1048)</f>
        <v>2.33837159550747</v>
      </c>
    </row>
    <row r="1049" spans="1:17" x14ac:dyDescent="0.25">
      <c r="A1049">
        <v>1</v>
      </c>
      <c r="B1049">
        <v>-3.2221102186013</v>
      </c>
      <c r="C1049">
        <v>-3.22254924383014</v>
      </c>
      <c r="D1049">
        <v>-2.93322083297085</v>
      </c>
      <c r="E1049">
        <v>-7.5</v>
      </c>
      <c r="F1049">
        <f t="shared" si="64"/>
        <v>-2.93322083297085</v>
      </c>
      <c r="G1049">
        <f t="shared" si="65"/>
        <v>-3.2221102186013</v>
      </c>
      <c r="H1049">
        <f t="shared" si="66"/>
        <v>3</v>
      </c>
      <c r="I1049">
        <f t="shared" si="67"/>
        <v>1</v>
      </c>
      <c r="J1049" t="b">
        <f>IF(A1049=0,0,H1049=tahmin!G1049)</f>
        <v>0</v>
      </c>
      <c r="K1049" t="b">
        <f>IF(A1049=0,0,OR(I1049=tahmin!G1049,H1049=tahmin!G1049))</f>
        <v>0</v>
      </c>
      <c r="N1049">
        <f>ABS(B1049-tahmin!B1049)</f>
        <v>0.15017133562083984</v>
      </c>
      <c r="O1049">
        <f>ABS(C1049-tahmin!C1049)</f>
        <v>0.86983369312314984</v>
      </c>
      <c r="P1049">
        <f>ABS(D1049-tahmin!D1049)</f>
        <v>0.60864175683685984</v>
      </c>
      <c r="Q1049">
        <f>ABS(E1049-tahmin!E1049)</f>
        <v>0.84422046779670978</v>
      </c>
    </row>
    <row r="1050" spans="1:17" x14ac:dyDescent="0.25">
      <c r="A1050">
        <v>1</v>
      </c>
      <c r="B1050">
        <v>-3.4192335471925599</v>
      </c>
      <c r="C1050">
        <v>-3.38472070737043</v>
      </c>
      <c r="D1050">
        <v>-3.37616983036787</v>
      </c>
      <c r="E1050">
        <v>-7.5</v>
      </c>
      <c r="F1050">
        <f t="shared" si="64"/>
        <v>-3.37616983036787</v>
      </c>
      <c r="G1050">
        <f t="shared" si="65"/>
        <v>-3.38472070737043</v>
      </c>
      <c r="H1050">
        <f t="shared" si="66"/>
        <v>3</v>
      </c>
      <c r="I1050">
        <f t="shared" si="67"/>
        <v>2</v>
      </c>
      <c r="J1050" t="b">
        <f>IF(A1050=0,0,H1050=tahmin!G1050)</f>
        <v>0</v>
      </c>
      <c r="K1050" t="b">
        <f>IF(A1050=0,0,OR(I1050=tahmin!G1050,H1050=tahmin!G1050))</f>
        <v>1</v>
      </c>
      <c r="N1050">
        <f>ABS(B1050-tahmin!B1050)</f>
        <v>5.6547859445780002E-2</v>
      </c>
      <c r="O1050">
        <f>ABS(C1050-tahmin!C1050)</f>
        <v>1.0335009814151901</v>
      </c>
      <c r="P1050">
        <f>ABS(D1050-tahmin!D1050)</f>
        <v>0.16676566268546988</v>
      </c>
      <c r="Q1050">
        <f>ABS(E1050-tahmin!E1050)</f>
        <v>0.84532867702194991</v>
      </c>
    </row>
    <row r="1051" spans="1:17" x14ac:dyDescent="0.25">
      <c r="A1051">
        <v>1</v>
      </c>
      <c r="B1051">
        <v>-7.5</v>
      </c>
      <c r="C1051">
        <v>-20</v>
      </c>
      <c r="D1051">
        <v>-3.3993692343647099</v>
      </c>
      <c r="E1051">
        <v>-7.5</v>
      </c>
      <c r="F1051">
        <f t="shared" si="64"/>
        <v>-3.3993692343647099</v>
      </c>
      <c r="G1051">
        <f t="shared" si="65"/>
        <v>-7.5</v>
      </c>
      <c r="H1051">
        <f t="shared" si="66"/>
        <v>3</v>
      </c>
      <c r="I1051">
        <f t="shared" si="67"/>
        <v>1</v>
      </c>
      <c r="J1051" t="b">
        <f>IF(A1051=0,0,H1051=tahmin!G1051)</f>
        <v>1</v>
      </c>
      <c r="K1051" t="b">
        <f>IF(A1051=0,0,OR(I1051=tahmin!G1051,H1051=tahmin!G1051))</f>
        <v>1</v>
      </c>
      <c r="N1051">
        <f>ABS(B1051-tahmin!B1051)</f>
        <v>0.4172477330872999</v>
      </c>
      <c r="O1051">
        <f>ABS(C1051-tahmin!C1051)</f>
        <v>7.3697785507345994</v>
      </c>
      <c r="P1051">
        <f>ABS(D1051-tahmin!D1051)</f>
        <v>0.33094387118788982</v>
      </c>
      <c r="Q1051">
        <f>ABS(E1051-tahmin!E1051)</f>
        <v>0.13704145362611975</v>
      </c>
    </row>
    <row r="1052" spans="1:17" x14ac:dyDescent="0.25">
      <c r="A1052">
        <v>1</v>
      </c>
      <c r="B1052">
        <v>-3.6913315828247799</v>
      </c>
      <c r="C1052">
        <v>-3.7251877998323599</v>
      </c>
      <c r="D1052">
        <v>-20</v>
      </c>
      <c r="E1052">
        <v>-7.5</v>
      </c>
      <c r="F1052">
        <f t="shared" si="64"/>
        <v>-3.6913315828247799</v>
      </c>
      <c r="G1052">
        <f t="shared" si="65"/>
        <v>-3.7251877998323599</v>
      </c>
      <c r="H1052">
        <f t="shared" si="66"/>
        <v>1</v>
      </c>
      <c r="I1052">
        <f t="shared" si="67"/>
        <v>2</v>
      </c>
      <c r="J1052" t="b">
        <f>IF(A1052=0,0,H1052=tahmin!G1052)</f>
        <v>0</v>
      </c>
      <c r="K1052" t="b">
        <f>IF(A1052=0,0,OR(I1052=tahmin!G1052,H1052=tahmin!G1052))</f>
        <v>1</v>
      </c>
      <c r="N1052">
        <f>ABS(B1052-tahmin!B1052)</f>
        <v>0.13006624302034009</v>
      </c>
      <c r="O1052">
        <f>ABS(C1052-tahmin!C1052)</f>
        <v>1.0011601050366901</v>
      </c>
      <c r="P1052">
        <f>ABS(D1052-tahmin!D1052)</f>
        <v>7.4273304859713996</v>
      </c>
      <c r="Q1052">
        <f>ABS(E1052-tahmin!E1052)</f>
        <v>5.799201240347962E-2</v>
      </c>
    </row>
    <row r="1053" spans="1:17" x14ac:dyDescent="0.25">
      <c r="A1053">
        <v>1</v>
      </c>
      <c r="B1053">
        <v>-3.74171307179919</v>
      </c>
      <c r="C1053">
        <v>-3.6583769752382902</v>
      </c>
      <c r="D1053">
        <v>-3.6677067361468398</v>
      </c>
      <c r="E1053">
        <v>-3.69945595863974</v>
      </c>
      <c r="F1053">
        <f t="shared" si="64"/>
        <v>-3.6583769752382902</v>
      </c>
      <c r="G1053">
        <f t="shared" si="65"/>
        <v>-3.6677067361468398</v>
      </c>
      <c r="H1053">
        <f t="shared" si="66"/>
        <v>2</v>
      </c>
      <c r="I1053">
        <f t="shared" si="67"/>
        <v>3</v>
      </c>
      <c r="J1053" t="b">
        <f>IF(A1053=0,0,H1053=tahmin!G1053)</f>
        <v>1</v>
      </c>
      <c r="K1053" t="b">
        <f>IF(A1053=0,0,OR(I1053=tahmin!G1053,H1053=tahmin!G1053))</f>
        <v>1</v>
      </c>
      <c r="N1053">
        <f>ABS(B1053-tahmin!B1053)</f>
        <v>0.65705644720459988</v>
      </c>
      <c r="O1053">
        <f>ABS(C1053-tahmin!C1053)</f>
        <v>0.99323261441474031</v>
      </c>
      <c r="P1053">
        <f>ABS(D1053-tahmin!D1053)</f>
        <v>0.14237153298778971</v>
      </c>
      <c r="Q1053">
        <f>ABS(E1053-tahmin!E1053)</f>
        <v>0.58918108172091976</v>
      </c>
    </row>
    <row r="1054" spans="1:17" x14ac:dyDescent="0.25">
      <c r="A1054">
        <v>1</v>
      </c>
      <c r="B1054">
        <v>-7.5</v>
      </c>
      <c r="C1054">
        <v>-3.2265855121974401</v>
      </c>
      <c r="D1054">
        <v>-3.6801806936231101</v>
      </c>
      <c r="E1054">
        <v>-3.5870063648483601</v>
      </c>
      <c r="F1054">
        <f t="shared" si="64"/>
        <v>-3.2265855121974401</v>
      </c>
      <c r="G1054">
        <f t="shared" si="65"/>
        <v>-3.5870063648483601</v>
      </c>
      <c r="H1054">
        <f t="shared" si="66"/>
        <v>2</v>
      </c>
      <c r="I1054">
        <f t="shared" si="67"/>
        <v>4</v>
      </c>
      <c r="J1054" t="b">
        <f>IF(A1054=0,0,H1054=tahmin!G1054)</f>
        <v>0</v>
      </c>
      <c r="K1054" t="b">
        <f>IF(A1054=0,0,OR(I1054=tahmin!G1054,H1054=tahmin!G1054))</f>
        <v>0</v>
      </c>
      <c r="N1054">
        <f>ABS(B1054-tahmin!B1054)</f>
        <v>0.20020852770705044</v>
      </c>
      <c r="O1054">
        <f>ABS(C1054-tahmin!C1054)</f>
        <v>0.18373013205573985</v>
      </c>
      <c r="P1054">
        <f>ABS(D1054-tahmin!D1054)</f>
        <v>0.70894915173525996</v>
      </c>
      <c r="Q1054">
        <f>ABS(E1054-tahmin!E1054)</f>
        <v>0.13101719560207004</v>
      </c>
    </row>
    <row r="1055" spans="1:17" x14ac:dyDescent="0.25">
      <c r="A1055">
        <v>1</v>
      </c>
      <c r="B1055">
        <v>-7.5</v>
      </c>
      <c r="C1055">
        <v>-2.4447946283983502</v>
      </c>
      <c r="D1055">
        <v>-3.5219476086849699</v>
      </c>
      <c r="E1055">
        <v>-7.5</v>
      </c>
      <c r="F1055">
        <f t="shared" si="64"/>
        <v>-2.4447946283983502</v>
      </c>
      <c r="G1055">
        <f t="shared" si="65"/>
        <v>-3.5219476086849699</v>
      </c>
      <c r="H1055">
        <f t="shared" si="66"/>
        <v>2</v>
      </c>
      <c r="I1055">
        <f t="shared" si="67"/>
        <v>3</v>
      </c>
      <c r="J1055" t="b">
        <f>IF(A1055=0,0,H1055=tahmin!G1055)</f>
        <v>1</v>
      </c>
      <c r="K1055" t="b">
        <f>IF(A1055=0,0,OR(I1055=tahmin!G1055,H1055=tahmin!G1055))</f>
        <v>1</v>
      </c>
      <c r="N1055">
        <f>ABS(B1055-tahmin!B1055)</f>
        <v>0.15758346892198993</v>
      </c>
      <c r="O1055">
        <f>ABS(C1055-tahmin!C1055)</f>
        <v>0.27711279192946003</v>
      </c>
      <c r="P1055">
        <f>ABS(D1055-tahmin!D1055)</f>
        <v>0.49795646034520002</v>
      </c>
      <c r="Q1055">
        <f>ABS(E1055-tahmin!E1055)</f>
        <v>0.59720962309283987</v>
      </c>
    </row>
    <row r="1056" spans="1:17" x14ac:dyDescent="0.25">
      <c r="A1056">
        <v>1</v>
      </c>
      <c r="B1056">
        <v>-3.4535471558774602</v>
      </c>
      <c r="C1056">
        <v>-7.5</v>
      </c>
      <c r="D1056">
        <v>-3.39644060313731</v>
      </c>
      <c r="E1056">
        <v>-1.64884217360952</v>
      </c>
      <c r="F1056">
        <f t="shared" si="64"/>
        <v>-1.64884217360952</v>
      </c>
      <c r="G1056">
        <f t="shared" si="65"/>
        <v>-3.39644060313731</v>
      </c>
      <c r="H1056">
        <f t="shared" si="66"/>
        <v>4</v>
      </c>
      <c r="I1056">
        <f t="shared" si="67"/>
        <v>3</v>
      </c>
      <c r="J1056" t="b">
        <f>IF(A1056=0,0,H1056=tahmin!G1056)</f>
        <v>1</v>
      </c>
      <c r="K1056" t="b">
        <f>IF(A1056=0,0,OR(I1056=tahmin!G1056,H1056=tahmin!G1056))</f>
        <v>1</v>
      </c>
      <c r="N1056">
        <f>ABS(B1056-tahmin!B1056)</f>
        <v>0.49116165006329027</v>
      </c>
      <c r="O1056">
        <f>ABS(C1056-tahmin!C1056)</f>
        <v>3.5802352081758997</v>
      </c>
      <c r="P1056">
        <f>ABS(D1056-tahmin!D1056)</f>
        <v>0.46938671299538992</v>
      </c>
      <c r="Q1056">
        <f>ABS(E1056-tahmin!E1056)</f>
        <v>0.41729243372663993</v>
      </c>
    </row>
    <row r="1057" spans="1:17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f t="shared" si="64"/>
        <v>0</v>
      </c>
      <c r="G1057">
        <f t="shared" si="65"/>
        <v>0</v>
      </c>
      <c r="H1057">
        <f t="shared" si="66"/>
        <v>1</v>
      </c>
      <c r="I1057">
        <f t="shared" si="67"/>
        <v>1</v>
      </c>
      <c r="J1057">
        <f>IF(A1057=0,0,H1057=tahmin!G1057)</f>
        <v>0</v>
      </c>
      <c r="K1057">
        <f>IF(A1057=0,0,OR(I1057=tahmin!G1057,H1057=tahmin!G1057))</f>
        <v>0</v>
      </c>
      <c r="N1057">
        <f>ABS(B1057-tahmin!B1057)</f>
        <v>0.144261124716412</v>
      </c>
      <c r="O1057">
        <f>ABS(C1057-tahmin!C1057)</f>
        <v>4.3611075981147003E-2</v>
      </c>
      <c r="P1057">
        <f>ABS(D1057-tahmin!D1057)</f>
        <v>0.13048545641498399</v>
      </c>
      <c r="Q1057">
        <f>ABS(E1057-tahmin!E1057)</f>
        <v>9.1378744359744302E-2</v>
      </c>
    </row>
    <row r="1058" spans="1:17" x14ac:dyDescent="0.25">
      <c r="A1058">
        <v>1</v>
      </c>
      <c r="B1058">
        <v>-2.7387952208519</v>
      </c>
      <c r="C1058">
        <v>-7.5</v>
      </c>
      <c r="D1058">
        <v>-7.5</v>
      </c>
      <c r="E1058">
        <v>0.271484375</v>
      </c>
      <c r="F1058">
        <f t="shared" si="64"/>
        <v>0.271484375</v>
      </c>
      <c r="G1058">
        <f t="shared" si="65"/>
        <v>-2.7387952208519</v>
      </c>
      <c r="H1058">
        <f t="shared" si="66"/>
        <v>4</v>
      </c>
      <c r="I1058">
        <f t="shared" si="67"/>
        <v>1</v>
      </c>
      <c r="J1058" t="b">
        <f>IF(A1058=0,0,H1058=tahmin!G1058)</f>
        <v>1</v>
      </c>
      <c r="K1058" t="b">
        <f>IF(A1058=0,0,OR(I1058=tahmin!G1058,H1058=tahmin!G1058))</f>
        <v>1</v>
      </c>
      <c r="N1058">
        <f>ABS(B1058-tahmin!B1058)</f>
        <v>0.35867329025666006</v>
      </c>
      <c r="O1058">
        <f>ABS(C1058-tahmin!C1058)</f>
        <v>2.35768914427066</v>
      </c>
      <c r="P1058">
        <f>ABS(D1058-tahmin!D1058)</f>
        <v>3.7635243230025992</v>
      </c>
      <c r="Q1058">
        <f>ABS(E1058-tahmin!E1058)</f>
        <v>2.2276705731670901</v>
      </c>
    </row>
    <row r="1059" spans="1:17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f t="shared" si="64"/>
        <v>0</v>
      </c>
      <c r="G1059">
        <f t="shared" si="65"/>
        <v>0</v>
      </c>
      <c r="H1059">
        <f t="shared" si="66"/>
        <v>1</v>
      </c>
      <c r="I1059">
        <f t="shared" si="67"/>
        <v>1</v>
      </c>
      <c r="J1059">
        <f>IF(A1059=0,0,H1059=tahmin!G1059)</f>
        <v>0</v>
      </c>
      <c r="K1059">
        <f>IF(A1059=0,0,OR(I1059=tahmin!G1059,H1059=tahmin!G1059))</f>
        <v>0</v>
      </c>
      <c r="N1059">
        <f>ABS(B1059-tahmin!B1059)</f>
        <v>0.54193408433913604</v>
      </c>
      <c r="O1059">
        <f>ABS(C1059-tahmin!C1059)</f>
        <v>4.0733284471742399</v>
      </c>
      <c r="P1059">
        <f>ABS(D1059-tahmin!D1059)</f>
        <v>1.39262337420364</v>
      </c>
      <c r="Q1059">
        <f>ABS(E1059-tahmin!E1059)</f>
        <v>5.1859356891951602</v>
      </c>
    </row>
    <row r="1060" spans="1:17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f t="shared" si="64"/>
        <v>0</v>
      </c>
      <c r="G1060">
        <f t="shared" si="65"/>
        <v>0</v>
      </c>
      <c r="H1060">
        <f t="shared" si="66"/>
        <v>1</v>
      </c>
      <c r="I1060">
        <f t="shared" si="67"/>
        <v>1</v>
      </c>
      <c r="J1060">
        <f>IF(A1060=0,0,H1060=tahmin!G1060)</f>
        <v>0</v>
      </c>
      <c r="K1060">
        <f>IF(A1060=0,0,OR(I1060=tahmin!G1060,H1060=tahmin!G1060))</f>
        <v>0</v>
      </c>
      <c r="N1060">
        <f>ABS(B1060-tahmin!B1060)</f>
        <v>0.71494822439889905</v>
      </c>
      <c r="O1060">
        <f>ABS(C1060-tahmin!C1060)</f>
        <v>7.1611660411997802</v>
      </c>
      <c r="P1060">
        <f>ABS(D1060-tahmin!D1060)</f>
        <v>5.2766613624497296</v>
      </c>
      <c r="Q1060">
        <f>ABS(E1060-tahmin!E1060)</f>
        <v>0.686514506138032</v>
      </c>
    </row>
    <row r="1061" spans="1:17" x14ac:dyDescent="0.25">
      <c r="A1061">
        <v>0</v>
      </c>
      <c r="B1061">
        <v>0</v>
      </c>
      <c r="C1061">
        <v>-20</v>
      </c>
      <c r="D1061">
        <v>0</v>
      </c>
      <c r="E1061">
        <v>0</v>
      </c>
      <c r="F1061">
        <f t="shared" si="64"/>
        <v>0</v>
      </c>
      <c r="G1061">
        <f t="shared" si="65"/>
        <v>0</v>
      </c>
      <c r="H1061">
        <f t="shared" si="66"/>
        <v>1</v>
      </c>
      <c r="I1061">
        <f t="shared" si="67"/>
        <v>1</v>
      </c>
      <c r="J1061">
        <f>IF(A1061=0,0,H1061=tahmin!G1061)</f>
        <v>0</v>
      </c>
      <c r="K1061">
        <f>IF(A1061=0,0,OR(I1061=tahmin!G1061,H1061=tahmin!G1061))</f>
        <v>0</v>
      </c>
      <c r="N1061">
        <f>ABS(B1061-tahmin!B1061)</f>
        <v>0.71568258736142798</v>
      </c>
      <c r="O1061">
        <f>ABS(C1061-tahmin!C1061)</f>
        <v>12.84746873734745</v>
      </c>
      <c r="P1061">
        <f>ABS(D1061-tahmin!D1061)</f>
        <v>5.2717473617336204</v>
      </c>
      <c r="Q1061">
        <f>ABS(E1061-tahmin!E1061)</f>
        <v>0.69486051364655299</v>
      </c>
    </row>
    <row r="1062" spans="1:17" x14ac:dyDescent="0.25">
      <c r="A1062">
        <v>0</v>
      </c>
      <c r="B1062">
        <v>0</v>
      </c>
      <c r="C1062">
        <v>0</v>
      </c>
      <c r="D1062">
        <v>-20</v>
      </c>
      <c r="E1062">
        <v>0</v>
      </c>
      <c r="F1062">
        <f t="shared" si="64"/>
        <v>0</v>
      </c>
      <c r="G1062">
        <f t="shared" si="65"/>
        <v>0</v>
      </c>
      <c r="H1062">
        <f t="shared" si="66"/>
        <v>1</v>
      </c>
      <c r="I1062">
        <f t="shared" si="67"/>
        <v>1</v>
      </c>
      <c r="J1062">
        <f>IF(A1062=0,0,H1062=tahmin!G1062)</f>
        <v>0</v>
      </c>
      <c r="K1062">
        <f>IF(A1062=0,0,OR(I1062=tahmin!G1062,H1062=tahmin!G1062))</f>
        <v>0</v>
      </c>
      <c r="N1062">
        <f>ABS(B1062-tahmin!B1062)</f>
        <v>0.15842916928171</v>
      </c>
      <c r="O1062">
        <f>ABS(C1062-tahmin!C1062)</f>
        <v>0.35067643145051602</v>
      </c>
      <c r="P1062">
        <f>ABS(D1062-tahmin!D1062)</f>
        <v>12.5912881050526</v>
      </c>
      <c r="Q1062">
        <f>ABS(E1062-tahmin!E1062)</f>
        <v>0.63024686053843804</v>
      </c>
    </row>
    <row r="1063" spans="1:17" x14ac:dyDescent="0.25">
      <c r="A1063">
        <v>1</v>
      </c>
      <c r="B1063">
        <v>-3.6688009800026098</v>
      </c>
      <c r="C1063">
        <v>-3.6201432818027999</v>
      </c>
      <c r="D1063">
        <v>-7.5</v>
      </c>
      <c r="E1063">
        <v>-3.6372199169513801</v>
      </c>
      <c r="F1063">
        <f t="shared" si="64"/>
        <v>-3.6201432818027999</v>
      </c>
      <c r="G1063">
        <f t="shared" si="65"/>
        <v>-3.6372199169513801</v>
      </c>
      <c r="H1063">
        <f t="shared" si="66"/>
        <v>2</v>
      </c>
      <c r="I1063">
        <f t="shared" si="67"/>
        <v>4</v>
      </c>
      <c r="J1063" t="b">
        <f>IF(A1063=0,0,H1063=tahmin!G1063)</f>
        <v>1</v>
      </c>
      <c r="K1063" t="b">
        <f>IF(A1063=0,0,OR(I1063=tahmin!G1063,H1063=tahmin!G1063))</f>
        <v>1</v>
      </c>
      <c r="N1063">
        <f>ABS(B1063-tahmin!B1063)</f>
        <v>0.46971585108637992</v>
      </c>
      <c r="O1063">
        <f>ABS(C1063-tahmin!C1063)</f>
        <v>0.47612858757945986</v>
      </c>
      <c r="P1063">
        <f>ABS(D1063-tahmin!D1063)</f>
        <v>5.0704595891156004</v>
      </c>
      <c r="Q1063">
        <f>ABS(E1063-tahmin!E1063)</f>
        <v>2.0569524368660108E-2</v>
      </c>
    </row>
    <row r="1064" spans="1:17" x14ac:dyDescent="0.25">
      <c r="A1064">
        <v>1</v>
      </c>
      <c r="B1064">
        <v>-3.6426675965625401</v>
      </c>
      <c r="C1064">
        <v>-7.5</v>
      </c>
      <c r="D1064">
        <v>-3.5554903033202998</v>
      </c>
      <c r="E1064">
        <v>-3.63216867631479</v>
      </c>
      <c r="F1064">
        <f t="shared" si="64"/>
        <v>-3.5554903033202998</v>
      </c>
      <c r="G1064">
        <f t="shared" si="65"/>
        <v>-3.63216867631479</v>
      </c>
      <c r="H1064">
        <f t="shared" si="66"/>
        <v>3</v>
      </c>
      <c r="I1064">
        <f t="shared" si="67"/>
        <v>4</v>
      </c>
      <c r="J1064" t="b">
        <f>IF(A1064=0,0,H1064=tahmin!G1064)</f>
        <v>0</v>
      </c>
      <c r="K1064" t="b">
        <f>IF(A1064=0,0,OR(I1064=tahmin!G1064,H1064=tahmin!G1064))</f>
        <v>1</v>
      </c>
      <c r="N1064">
        <f>ABS(B1064-tahmin!B1064)</f>
        <v>0.8991073995431802</v>
      </c>
      <c r="O1064">
        <f>ABS(C1064-tahmin!C1064)</f>
        <v>3.5736234558657998</v>
      </c>
      <c r="P1064">
        <f>ABS(D1064-tahmin!D1064)</f>
        <v>0.91791426517772967</v>
      </c>
      <c r="Q1064">
        <f>ABS(E1064-tahmin!E1064)</f>
        <v>3.7257025852953758</v>
      </c>
    </row>
    <row r="1065" spans="1:17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f t="shared" si="64"/>
        <v>0</v>
      </c>
      <c r="G1065">
        <f t="shared" si="65"/>
        <v>0</v>
      </c>
      <c r="H1065">
        <f t="shared" si="66"/>
        <v>1</v>
      </c>
      <c r="I1065">
        <f t="shared" si="67"/>
        <v>1</v>
      </c>
      <c r="J1065">
        <f>IF(A1065=0,0,H1065=tahmin!G1065)</f>
        <v>0</v>
      </c>
      <c r="K1065">
        <f>IF(A1065=0,0,OR(I1065=tahmin!G1065,H1065=tahmin!G1065))</f>
        <v>0</v>
      </c>
      <c r="N1065">
        <f>ABS(B1065-tahmin!B1065)</f>
        <v>0.22769839407148901</v>
      </c>
      <c r="O1065">
        <f>ABS(C1065-tahmin!C1065)</f>
        <v>0.64453411318450604</v>
      </c>
      <c r="P1065">
        <f>ABS(D1065-tahmin!D1065)</f>
        <v>0.110271629386201</v>
      </c>
      <c r="Q1065">
        <f>ABS(E1065-tahmin!E1065)</f>
        <v>0.65500901518787602</v>
      </c>
    </row>
    <row r="1066" spans="1:17" x14ac:dyDescent="0.25">
      <c r="A1066">
        <v>1</v>
      </c>
      <c r="B1066">
        <v>-3.3638720272726901</v>
      </c>
      <c r="C1066">
        <v>-0.79793928390050095</v>
      </c>
      <c r="D1066">
        <v>-7.5</v>
      </c>
      <c r="E1066">
        <v>-3.1112157662864801</v>
      </c>
      <c r="F1066">
        <f t="shared" si="64"/>
        <v>-0.79793928390050095</v>
      </c>
      <c r="G1066">
        <f t="shared" si="65"/>
        <v>-3.1112157662864801</v>
      </c>
      <c r="H1066">
        <f t="shared" si="66"/>
        <v>2</v>
      </c>
      <c r="I1066">
        <f t="shared" si="67"/>
        <v>4</v>
      </c>
      <c r="J1066" t="b">
        <f>IF(A1066=0,0,H1066=tahmin!G1066)</f>
        <v>1</v>
      </c>
      <c r="K1066" t="b">
        <f>IF(A1066=0,0,OR(I1066=tahmin!G1066,H1066=tahmin!G1066))</f>
        <v>1</v>
      </c>
      <c r="N1066">
        <f>ABS(B1066-tahmin!B1066)</f>
        <v>0.21097883156524988</v>
      </c>
      <c r="O1066">
        <f>ABS(C1066-tahmin!C1066)</f>
        <v>2.2137986585699192</v>
      </c>
      <c r="P1066">
        <f>ABS(D1066-tahmin!D1066)</f>
        <v>5.0014266420817002</v>
      </c>
      <c r="Q1066">
        <f>ABS(E1066-tahmin!E1066)</f>
        <v>0.43932636084816989</v>
      </c>
    </row>
    <row r="1067" spans="1:17" x14ac:dyDescent="0.25">
      <c r="A1067">
        <v>1</v>
      </c>
      <c r="B1067">
        <v>-7.5</v>
      </c>
      <c r="C1067">
        <v>0.27138982062592298</v>
      </c>
      <c r="D1067">
        <v>-3.01180630177259</v>
      </c>
      <c r="E1067">
        <v>-7.5</v>
      </c>
      <c r="F1067">
        <f t="shared" si="64"/>
        <v>0.27138982062592298</v>
      </c>
      <c r="G1067">
        <f t="shared" si="65"/>
        <v>-3.01180630177259</v>
      </c>
      <c r="H1067">
        <f t="shared" si="66"/>
        <v>2</v>
      </c>
      <c r="I1067">
        <f t="shared" si="67"/>
        <v>3</v>
      </c>
      <c r="J1067" t="b">
        <f>IF(A1067=0,0,H1067=tahmin!G1067)</f>
        <v>1</v>
      </c>
      <c r="K1067" t="b">
        <f>IF(A1067=0,0,OR(I1067=tahmin!G1067,H1067=tahmin!G1067))</f>
        <v>1</v>
      </c>
      <c r="N1067">
        <f>ABS(B1067-tahmin!B1067)</f>
        <v>0.16366867546612962</v>
      </c>
      <c r="O1067">
        <f>ABS(C1067-tahmin!C1067)</f>
        <v>2.9795913361453428</v>
      </c>
      <c r="P1067">
        <f>ABS(D1067-tahmin!D1067)</f>
        <v>5.9292217402902025E-3</v>
      </c>
      <c r="Q1067">
        <f>ABS(E1067-tahmin!E1067)</f>
        <v>0.60845280775958965</v>
      </c>
    </row>
    <row r="1068" spans="1:17" x14ac:dyDescent="0.25">
      <c r="A1068">
        <v>1</v>
      </c>
      <c r="B1068">
        <v>-2.7874231003224899</v>
      </c>
      <c r="C1068">
        <v>-7.5</v>
      </c>
      <c r="D1068">
        <v>-2.82491295039654</v>
      </c>
      <c r="E1068">
        <v>1.6953125</v>
      </c>
      <c r="F1068">
        <f t="shared" si="64"/>
        <v>1.6953125</v>
      </c>
      <c r="G1068">
        <f t="shared" si="65"/>
        <v>-2.7874231003224899</v>
      </c>
      <c r="H1068">
        <f t="shared" si="66"/>
        <v>4</v>
      </c>
      <c r="I1068">
        <f t="shared" si="67"/>
        <v>1</v>
      </c>
      <c r="J1068" t="b">
        <f>IF(A1068=0,0,H1068=tahmin!G1068)</f>
        <v>1</v>
      </c>
      <c r="K1068" t="b">
        <f>IF(A1068=0,0,OR(I1068=tahmin!G1068,H1068=tahmin!G1068))</f>
        <v>1</v>
      </c>
      <c r="N1068">
        <f>ABS(B1068-tahmin!B1068)</f>
        <v>0.17573772827694967</v>
      </c>
      <c r="O1068">
        <f>ABS(C1068-tahmin!C1068)</f>
        <v>3.733481905583</v>
      </c>
      <c r="P1068">
        <f>ABS(D1068-tahmin!D1068)</f>
        <v>0.33799932064539018</v>
      </c>
      <c r="Q1068">
        <f>ABS(E1068-tahmin!E1068)</f>
        <v>0.76125422382477503</v>
      </c>
    </row>
    <row r="1069" spans="1:17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f t="shared" si="64"/>
        <v>0</v>
      </c>
      <c r="G1069">
        <f t="shared" si="65"/>
        <v>0</v>
      </c>
      <c r="H1069">
        <f t="shared" si="66"/>
        <v>1</v>
      </c>
      <c r="I1069">
        <f t="shared" si="67"/>
        <v>1</v>
      </c>
      <c r="J1069">
        <f>IF(A1069=0,0,H1069=tahmin!G1069)</f>
        <v>0</v>
      </c>
      <c r="K1069">
        <f>IF(A1069=0,0,OR(I1069=tahmin!G1069,H1069=tahmin!G1069))</f>
        <v>0</v>
      </c>
      <c r="N1069">
        <f>ABS(B1069-tahmin!B1069)</f>
        <v>0.27003986447570599</v>
      </c>
      <c r="O1069">
        <f>ABS(C1069-tahmin!C1069)</f>
        <v>0.194248461011547</v>
      </c>
      <c r="P1069">
        <f>ABS(D1069-tahmin!D1069)</f>
        <v>0.141249300742295</v>
      </c>
      <c r="Q1069">
        <f>ABS(E1069-tahmin!E1069)</f>
        <v>0.54957800744654906</v>
      </c>
    </row>
    <row r="1070" spans="1:17" x14ac:dyDescent="0.25">
      <c r="A1070">
        <v>1</v>
      </c>
      <c r="B1070">
        <v>-7.5</v>
      </c>
      <c r="C1070">
        <v>-1.359375</v>
      </c>
      <c r="D1070">
        <v>-7.5</v>
      </c>
      <c r="E1070">
        <v>-1.359375</v>
      </c>
      <c r="F1070">
        <f t="shared" si="64"/>
        <v>-1.359375</v>
      </c>
      <c r="G1070">
        <f t="shared" si="65"/>
        <v>-1.359375</v>
      </c>
      <c r="H1070">
        <f t="shared" si="66"/>
        <v>2</v>
      </c>
      <c r="I1070">
        <f t="shared" si="67"/>
        <v>2</v>
      </c>
      <c r="J1070" t="b">
        <f>IF(A1070=0,0,H1070=tahmin!G1070)</f>
        <v>1</v>
      </c>
      <c r="K1070" t="b">
        <f>IF(A1070=0,0,OR(I1070=tahmin!G1070,H1070=tahmin!G1070))</f>
        <v>1</v>
      </c>
      <c r="N1070">
        <f>ABS(B1070-tahmin!B1070)</f>
        <v>0.65488955423510031</v>
      </c>
      <c r="O1070">
        <f>ABS(C1070-tahmin!C1070)</f>
        <v>1.75572261523621</v>
      </c>
      <c r="P1070">
        <f>ABS(D1070-tahmin!D1070)</f>
        <v>4.3310306572174007</v>
      </c>
      <c r="Q1070">
        <f>ABS(E1070-tahmin!E1070)</f>
        <v>2.3108360263416201</v>
      </c>
    </row>
    <row r="1071" spans="1:17" x14ac:dyDescent="0.25">
      <c r="A1071">
        <v>1</v>
      </c>
      <c r="B1071">
        <v>-7.5</v>
      </c>
      <c r="C1071">
        <v>-20</v>
      </c>
      <c r="D1071">
        <v>-1.359375</v>
      </c>
      <c r="E1071">
        <v>-1.171875</v>
      </c>
      <c r="F1071">
        <f t="shared" si="64"/>
        <v>-1.171875</v>
      </c>
      <c r="G1071">
        <f t="shared" si="65"/>
        <v>-1.359375</v>
      </c>
      <c r="H1071">
        <f t="shared" si="66"/>
        <v>4</v>
      </c>
      <c r="I1071">
        <f t="shared" si="67"/>
        <v>3</v>
      </c>
      <c r="J1071" t="b">
        <f>IF(A1071=0,0,H1071=tahmin!G1071)</f>
        <v>1</v>
      </c>
      <c r="K1071" t="b">
        <f>IF(A1071=0,0,OR(I1071=tahmin!G1071,H1071=tahmin!G1071))</f>
        <v>1</v>
      </c>
      <c r="N1071">
        <f>ABS(B1071-tahmin!B1071)</f>
        <v>0.74546239306356021</v>
      </c>
      <c r="O1071">
        <f>ABS(C1071-tahmin!C1071)</f>
        <v>6.9180180747920001</v>
      </c>
      <c r="P1071">
        <f>ABS(D1071-tahmin!D1071)</f>
        <v>1.2396779825881099</v>
      </c>
      <c r="Q1071">
        <f>ABS(E1071-tahmin!E1071)</f>
        <v>1.6691276520714811</v>
      </c>
    </row>
    <row r="1072" spans="1:17" x14ac:dyDescent="0.25">
      <c r="A1072">
        <v>1</v>
      </c>
      <c r="B1072">
        <v>-7.5</v>
      </c>
      <c r="C1072">
        <v>-3.6299824295229799</v>
      </c>
      <c r="D1072">
        <v>-20</v>
      </c>
      <c r="E1072">
        <v>-3.66972169350628</v>
      </c>
      <c r="F1072">
        <f t="shared" si="64"/>
        <v>-3.6299824295229799</v>
      </c>
      <c r="G1072">
        <f t="shared" si="65"/>
        <v>-3.66972169350628</v>
      </c>
      <c r="H1072">
        <f t="shared" si="66"/>
        <v>2</v>
      </c>
      <c r="I1072">
        <f t="shared" si="67"/>
        <v>4</v>
      </c>
      <c r="J1072" t="b">
        <f>IF(A1072=0,0,H1072=tahmin!G1072)</f>
        <v>1</v>
      </c>
      <c r="K1072" t="b">
        <f>IF(A1072=0,0,OR(I1072=tahmin!G1072,H1072=tahmin!G1072))</f>
        <v>1</v>
      </c>
      <c r="N1072">
        <f>ABS(B1072-tahmin!B1072)</f>
        <v>0.67900268631958038</v>
      </c>
      <c r="O1072">
        <f>ABS(C1072-tahmin!C1072)</f>
        <v>0.66816466461411972</v>
      </c>
      <c r="P1072">
        <f>ABS(D1072-tahmin!D1072)</f>
        <v>8.2643726989967004</v>
      </c>
      <c r="Q1072">
        <f>ABS(E1072-tahmin!E1072)</f>
        <v>0.13394646527471998</v>
      </c>
    </row>
    <row r="1073" spans="1:17" x14ac:dyDescent="0.25">
      <c r="A1073">
        <v>1</v>
      </c>
      <c r="B1073">
        <v>-3.6329665287882902</v>
      </c>
      <c r="C1073">
        <v>-3.6443805165122698</v>
      </c>
      <c r="D1073">
        <v>-3.6686600022541902</v>
      </c>
      <c r="E1073">
        <v>-3.6072583693436999</v>
      </c>
      <c r="F1073">
        <f t="shared" si="64"/>
        <v>-3.6072583693436999</v>
      </c>
      <c r="G1073">
        <f t="shared" si="65"/>
        <v>-3.6329665287882902</v>
      </c>
      <c r="H1073">
        <f t="shared" si="66"/>
        <v>4</v>
      </c>
      <c r="I1073">
        <f t="shared" si="67"/>
        <v>1</v>
      </c>
      <c r="J1073" t="b">
        <f>IF(A1073=0,0,H1073=tahmin!G1073)</f>
        <v>0</v>
      </c>
      <c r="K1073" t="b">
        <f>IF(A1073=0,0,OR(I1073=tahmin!G1073,H1073=tahmin!G1073))</f>
        <v>0</v>
      </c>
      <c r="N1073">
        <f>ABS(B1073-tahmin!B1073)</f>
        <v>0.9199348175777704</v>
      </c>
      <c r="O1073">
        <f>ABS(C1073-tahmin!C1073)</f>
        <v>2.38092194259153</v>
      </c>
      <c r="P1073">
        <f>ABS(D1073-tahmin!D1073)</f>
        <v>0.77067372132612011</v>
      </c>
      <c r="Q1073">
        <f>ABS(E1073-tahmin!E1073)</f>
        <v>1.7289468805632899</v>
      </c>
    </row>
    <row r="1074" spans="1:17" x14ac:dyDescent="0.25">
      <c r="A1074">
        <v>1</v>
      </c>
      <c r="B1074">
        <v>-3.62180982648648</v>
      </c>
      <c r="C1074">
        <v>-7.5</v>
      </c>
      <c r="D1074">
        <v>-3.6479725280047899</v>
      </c>
      <c r="E1074">
        <v>-3.62200412775569</v>
      </c>
      <c r="F1074">
        <f t="shared" si="64"/>
        <v>-3.62180982648648</v>
      </c>
      <c r="G1074">
        <f t="shared" si="65"/>
        <v>-3.62200412775569</v>
      </c>
      <c r="H1074">
        <f t="shared" si="66"/>
        <v>1</v>
      </c>
      <c r="I1074">
        <f t="shared" si="67"/>
        <v>4</v>
      </c>
      <c r="J1074" t="b">
        <f>IF(A1074=0,0,H1074=tahmin!G1074)</f>
        <v>0</v>
      </c>
      <c r="K1074" t="b">
        <f>IF(A1074=0,0,OR(I1074=tahmin!G1074,H1074=tahmin!G1074))</f>
        <v>1</v>
      </c>
      <c r="N1074">
        <f>ABS(B1074-tahmin!B1074)</f>
        <v>1.24499771743716</v>
      </c>
      <c r="O1074">
        <f>ABS(C1074-tahmin!C1074)</f>
        <v>4.2824627759443992</v>
      </c>
      <c r="P1074">
        <f>ABS(D1074-tahmin!D1074)</f>
        <v>1.3854450548997197</v>
      </c>
      <c r="Q1074">
        <f>ABS(E1074-tahmin!E1074)</f>
        <v>6.0972579101889099</v>
      </c>
    </row>
    <row r="1075" spans="1:17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f t="shared" si="64"/>
        <v>0</v>
      </c>
      <c r="G1075">
        <f t="shared" si="65"/>
        <v>0</v>
      </c>
      <c r="H1075">
        <f t="shared" si="66"/>
        <v>1</v>
      </c>
      <c r="I1075">
        <f t="shared" si="67"/>
        <v>1</v>
      </c>
      <c r="J1075">
        <f>IF(A1075=0,0,H1075=tahmin!G1075)</f>
        <v>0</v>
      </c>
      <c r="K1075">
        <f>IF(A1075=0,0,OR(I1075=tahmin!G1075,H1075=tahmin!G1075))</f>
        <v>0</v>
      </c>
      <c r="N1075">
        <f>ABS(B1075-tahmin!B1075)</f>
        <v>0.26741664752424299</v>
      </c>
      <c r="O1075">
        <f>ABS(C1075-tahmin!C1075)</f>
        <v>0.22693610425846</v>
      </c>
      <c r="P1075">
        <f>ABS(D1075-tahmin!D1075)</f>
        <v>0.143330019507449</v>
      </c>
      <c r="Q1075">
        <f>ABS(E1075-tahmin!E1075)</f>
        <v>0.53618471982703797</v>
      </c>
    </row>
    <row r="1076" spans="1:17" x14ac:dyDescent="0.25">
      <c r="A1076">
        <v>1</v>
      </c>
      <c r="B1076">
        <v>-1.7400116492434701</v>
      </c>
      <c r="C1076">
        <v>-7.5</v>
      </c>
      <c r="D1076">
        <v>-7.5</v>
      </c>
      <c r="E1076">
        <v>-3.2350752947386399</v>
      </c>
      <c r="F1076">
        <f t="shared" si="64"/>
        <v>-1.7400116492434701</v>
      </c>
      <c r="G1076">
        <f t="shared" si="65"/>
        <v>-3.2350752947386399</v>
      </c>
      <c r="H1076">
        <f t="shared" si="66"/>
        <v>1</v>
      </c>
      <c r="I1076">
        <f t="shared" si="67"/>
        <v>4</v>
      </c>
      <c r="J1076" t="b">
        <f>IF(A1076=0,0,H1076=tahmin!G1076)</f>
        <v>0</v>
      </c>
      <c r="K1076" t="b">
        <f>IF(A1076=0,0,OR(I1076=tahmin!G1076,H1076=tahmin!G1076))</f>
        <v>1</v>
      </c>
      <c r="N1076">
        <f>ABS(B1076-tahmin!B1076)</f>
        <v>0.97813524015134989</v>
      </c>
      <c r="O1076">
        <f>ABS(C1076-tahmin!C1076)</f>
        <v>4.5614783380825994</v>
      </c>
      <c r="P1076">
        <f>ABS(D1076-tahmin!D1076)</f>
        <v>3.3852760135922999</v>
      </c>
      <c r="Q1076">
        <f>ABS(E1076-tahmin!E1076)</f>
        <v>3.1406971733807696</v>
      </c>
    </row>
    <row r="1077" spans="1:17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f t="shared" si="64"/>
        <v>0</v>
      </c>
      <c r="G1077">
        <f t="shared" si="65"/>
        <v>0</v>
      </c>
      <c r="H1077">
        <f t="shared" si="66"/>
        <v>1</v>
      </c>
      <c r="I1077">
        <f t="shared" si="67"/>
        <v>1</v>
      </c>
      <c r="J1077">
        <f>IF(A1077=0,0,H1077=tahmin!G1077)</f>
        <v>0</v>
      </c>
      <c r="K1077">
        <f>IF(A1077=0,0,OR(I1077=tahmin!G1077,H1077=tahmin!G1077))</f>
        <v>0</v>
      </c>
      <c r="N1077">
        <f>ABS(B1077-tahmin!B1077)</f>
        <v>0.28409803418455898</v>
      </c>
      <c r="O1077">
        <f>ABS(C1077-tahmin!C1077)</f>
        <v>0.433916857779998</v>
      </c>
      <c r="P1077">
        <f>ABS(D1077-tahmin!D1077)</f>
        <v>9.5864896641696604E-2</v>
      </c>
      <c r="Q1077">
        <f>ABS(E1077-tahmin!E1077)</f>
        <v>0.13655573362538201</v>
      </c>
    </row>
    <row r="1078" spans="1:17" x14ac:dyDescent="0.25">
      <c r="A1078">
        <v>1</v>
      </c>
      <c r="B1078">
        <v>-2.07366943359375</v>
      </c>
      <c r="C1078">
        <v>-2.02313232421875</v>
      </c>
      <c r="D1078">
        <v>-7.5</v>
      </c>
      <c r="E1078">
        <v>3.59375</v>
      </c>
      <c r="F1078">
        <f t="shared" si="64"/>
        <v>3.59375</v>
      </c>
      <c r="G1078">
        <f t="shared" si="65"/>
        <v>-2.02313232421875</v>
      </c>
      <c r="H1078">
        <f t="shared" si="66"/>
        <v>4</v>
      </c>
      <c r="I1078">
        <f t="shared" si="67"/>
        <v>2</v>
      </c>
      <c r="J1078" t="b">
        <f>IF(A1078=0,0,H1078=tahmin!G1078)</f>
        <v>0</v>
      </c>
      <c r="K1078" t="b">
        <f>IF(A1078=0,0,OR(I1078=tahmin!G1078,H1078=tahmin!G1078))</f>
        <v>1</v>
      </c>
      <c r="N1078">
        <f>ABS(B1078-tahmin!B1078)</f>
        <v>0.81673976478514998</v>
      </c>
      <c r="O1078">
        <f>ABS(C1078-tahmin!C1078)</f>
        <v>8.5135531155849931E-2</v>
      </c>
      <c r="P1078">
        <f>ABS(D1078-tahmin!D1078)</f>
        <v>4.3737293593085003</v>
      </c>
      <c r="Q1078">
        <f>ABS(E1078-tahmin!E1078)</f>
        <v>6.1482331410499906</v>
      </c>
    </row>
    <row r="1079" spans="1:17" x14ac:dyDescent="0.25">
      <c r="A1079">
        <v>1</v>
      </c>
      <c r="B1079">
        <v>-7.5</v>
      </c>
      <c r="C1079">
        <v>-1.5234375</v>
      </c>
      <c r="D1079">
        <v>-1.7021484375</v>
      </c>
      <c r="E1079">
        <v>1.35882568359375</v>
      </c>
      <c r="F1079">
        <f t="shared" si="64"/>
        <v>1.35882568359375</v>
      </c>
      <c r="G1079">
        <f t="shared" si="65"/>
        <v>-1.5234375</v>
      </c>
      <c r="H1079">
        <f t="shared" si="66"/>
        <v>4</v>
      </c>
      <c r="I1079">
        <f t="shared" si="67"/>
        <v>2</v>
      </c>
      <c r="J1079" t="b">
        <f>IF(A1079=0,0,H1079=tahmin!G1079)</f>
        <v>0</v>
      </c>
      <c r="K1079" t="b">
        <f>IF(A1079=0,0,OR(I1079=tahmin!G1079,H1079=tahmin!G1079))</f>
        <v>1</v>
      </c>
      <c r="N1079">
        <f>ABS(B1079-tahmin!B1079)</f>
        <v>0.5568446575602497</v>
      </c>
      <c r="O1079">
        <f>ABS(C1079-tahmin!C1079)</f>
        <v>0.66114071667159602</v>
      </c>
      <c r="P1079">
        <f>ABS(D1079-tahmin!D1079)</f>
        <v>0.30339605217693011</v>
      </c>
      <c r="Q1079">
        <f>ABS(E1079-tahmin!E1079)</f>
        <v>2.6783988954560902</v>
      </c>
    </row>
    <row r="1080" spans="1:17" x14ac:dyDescent="0.25">
      <c r="A1080">
        <v>1</v>
      </c>
      <c r="B1080">
        <v>-1.359375</v>
      </c>
      <c r="C1080">
        <v>-0.9375</v>
      </c>
      <c r="D1080">
        <v>-1.787841796875</v>
      </c>
      <c r="E1080">
        <v>-1.359375</v>
      </c>
      <c r="F1080">
        <f t="shared" si="64"/>
        <v>-0.9375</v>
      </c>
      <c r="G1080">
        <f t="shared" si="65"/>
        <v>-1.359375</v>
      </c>
      <c r="H1080">
        <f t="shared" si="66"/>
        <v>2</v>
      </c>
      <c r="I1080">
        <f t="shared" si="67"/>
        <v>1</v>
      </c>
      <c r="J1080" t="b">
        <f>IF(A1080=0,0,H1080=tahmin!G1080)</f>
        <v>1</v>
      </c>
      <c r="K1080" t="b">
        <f>IF(A1080=0,0,OR(I1080=tahmin!G1080,H1080=tahmin!G1080))</f>
        <v>1</v>
      </c>
      <c r="N1080">
        <f>ABS(B1080-tahmin!B1080)</f>
        <v>1.1268021249050499</v>
      </c>
      <c r="O1080">
        <f>ABS(C1080-tahmin!C1080)</f>
        <v>0.85293822872587555</v>
      </c>
      <c r="P1080">
        <f>ABS(D1080-tahmin!D1080)</f>
        <v>0.58421489417152994</v>
      </c>
      <c r="Q1080">
        <f>ABS(E1080-tahmin!E1080)</f>
        <v>0.83173724057918397</v>
      </c>
    </row>
    <row r="1081" spans="1:17" x14ac:dyDescent="0.25">
      <c r="A1081">
        <v>1</v>
      </c>
      <c r="B1081">
        <v>-0.75</v>
      </c>
      <c r="C1081">
        <v>-20</v>
      </c>
      <c r="D1081">
        <v>-1.171875</v>
      </c>
      <c r="E1081">
        <v>-0.9375</v>
      </c>
      <c r="F1081">
        <f t="shared" si="64"/>
        <v>-0.75</v>
      </c>
      <c r="G1081">
        <f t="shared" si="65"/>
        <v>-0.9375</v>
      </c>
      <c r="H1081">
        <f t="shared" si="66"/>
        <v>1</v>
      </c>
      <c r="I1081">
        <f t="shared" si="67"/>
        <v>4</v>
      </c>
      <c r="J1081" t="b">
        <f>IF(A1081=0,0,H1081=tahmin!G1081)</f>
        <v>0</v>
      </c>
      <c r="K1081" t="b">
        <f>IF(A1081=0,0,OR(I1081=tahmin!G1081,H1081=tahmin!G1081))</f>
        <v>1</v>
      </c>
      <c r="N1081">
        <f>ABS(B1081-tahmin!B1081)</f>
        <v>1.2587745199686098</v>
      </c>
      <c r="O1081">
        <f>ABS(C1081-tahmin!C1081)</f>
        <v>7.2435400927166995</v>
      </c>
      <c r="P1081">
        <f>ABS(D1081-tahmin!D1081)</f>
        <v>0.73563420890508002</v>
      </c>
      <c r="Q1081">
        <f>ABS(E1081-tahmin!E1081)</f>
        <v>5.9317414583692996</v>
      </c>
    </row>
    <row r="1082" spans="1:17" x14ac:dyDescent="0.25">
      <c r="A1082">
        <v>1</v>
      </c>
      <c r="B1082">
        <v>-3.6522104253033199</v>
      </c>
      <c r="C1082">
        <v>-3.5949491986995699</v>
      </c>
      <c r="D1082">
        <v>-20</v>
      </c>
      <c r="E1082">
        <v>-3.66803304240752</v>
      </c>
      <c r="F1082">
        <f t="shared" si="64"/>
        <v>-3.5949491986995699</v>
      </c>
      <c r="G1082">
        <f t="shared" si="65"/>
        <v>-3.6522104253033199</v>
      </c>
      <c r="H1082">
        <f t="shared" si="66"/>
        <v>2</v>
      </c>
      <c r="I1082">
        <f t="shared" si="67"/>
        <v>1</v>
      </c>
      <c r="J1082" t="b">
        <f>IF(A1082=0,0,H1082=tahmin!G1082)</f>
        <v>1</v>
      </c>
      <c r="K1082" t="b">
        <f>IF(A1082=0,0,OR(I1082=tahmin!G1082,H1082=tahmin!G1082))</f>
        <v>1</v>
      </c>
      <c r="N1082">
        <f>ABS(B1082-tahmin!B1082)</f>
        <v>0.89987294068511003</v>
      </c>
      <c r="O1082">
        <f>ABS(C1082-tahmin!C1082)</f>
        <v>2.3766080357557495</v>
      </c>
      <c r="P1082">
        <f>ABS(D1082-tahmin!D1082)</f>
        <v>8.5753544375305992</v>
      </c>
      <c r="Q1082">
        <f>ABS(E1082-tahmin!E1082)</f>
        <v>1.9050409447349801</v>
      </c>
    </row>
    <row r="1083" spans="1:17" x14ac:dyDescent="0.25">
      <c r="A1083">
        <v>1</v>
      </c>
      <c r="B1083">
        <v>-3.6580600778363399</v>
      </c>
      <c r="C1083">
        <v>-3.6348759719150001</v>
      </c>
      <c r="D1083">
        <v>-3.5940118777832599</v>
      </c>
      <c r="E1083">
        <v>-3.60056338932662</v>
      </c>
      <c r="F1083">
        <f t="shared" si="64"/>
        <v>-3.5940118777832599</v>
      </c>
      <c r="G1083">
        <f t="shared" si="65"/>
        <v>-3.60056338932662</v>
      </c>
      <c r="H1083">
        <f t="shared" si="66"/>
        <v>3</v>
      </c>
      <c r="I1083">
        <f t="shared" si="67"/>
        <v>4</v>
      </c>
      <c r="J1083" t="b">
        <f>IF(A1083=0,0,H1083=tahmin!G1083)</f>
        <v>0</v>
      </c>
      <c r="K1083" t="b">
        <f>IF(A1083=0,0,OR(I1083=tahmin!G1083,H1083=tahmin!G1083))</f>
        <v>0</v>
      </c>
      <c r="N1083">
        <f>ABS(B1083-tahmin!B1083)</f>
        <v>1.29790220366821</v>
      </c>
      <c r="O1083">
        <f>ABS(C1083-tahmin!C1083)</f>
        <v>4.2639836079055895</v>
      </c>
      <c r="P1083">
        <f>ABS(D1083-tahmin!D1083)</f>
        <v>1.52902743143675</v>
      </c>
      <c r="Q1083">
        <f>ABS(E1083-tahmin!E1083)</f>
        <v>3.909270465004028</v>
      </c>
    </row>
    <row r="1084" spans="1:17" x14ac:dyDescent="0.25">
      <c r="A1084">
        <v>1</v>
      </c>
      <c r="B1084">
        <v>-3.56832346565453</v>
      </c>
      <c r="C1084">
        <v>-3.6111259325247298</v>
      </c>
      <c r="D1084">
        <v>-3.6332374736183901</v>
      </c>
      <c r="E1084">
        <v>-3.6203609632670299</v>
      </c>
      <c r="F1084">
        <f t="shared" si="64"/>
        <v>-3.56832346565453</v>
      </c>
      <c r="G1084">
        <f t="shared" si="65"/>
        <v>-3.6111259325247298</v>
      </c>
      <c r="H1084">
        <f t="shared" si="66"/>
        <v>1</v>
      </c>
      <c r="I1084">
        <f t="shared" si="67"/>
        <v>2</v>
      </c>
      <c r="J1084" t="b">
        <f>IF(A1084=0,0,H1084=tahmin!G1084)</f>
        <v>0</v>
      </c>
      <c r="K1084" t="b">
        <f>IF(A1084=0,0,OR(I1084=tahmin!G1084,H1084=tahmin!G1084))</f>
        <v>1</v>
      </c>
      <c r="N1084">
        <f>ABS(B1084-tahmin!B1084)</f>
        <v>1.2550359518029301</v>
      </c>
      <c r="O1084">
        <f>ABS(C1084-tahmin!C1084)</f>
        <v>4.5135478480098579</v>
      </c>
      <c r="P1084">
        <f>ABS(D1084-tahmin!D1084)</f>
        <v>1.68331916468649</v>
      </c>
      <c r="Q1084">
        <f>ABS(E1084-tahmin!E1084)</f>
        <v>4.2445414867948639</v>
      </c>
    </row>
    <row r="1085" spans="1:17" x14ac:dyDescent="0.25">
      <c r="A1085">
        <v>1</v>
      </c>
      <c r="B1085">
        <v>-7.5</v>
      </c>
      <c r="C1085">
        <v>-3.3740097075193001</v>
      </c>
      <c r="D1085">
        <v>-3.5615298940537898</v>
      </c>
      <c r="E1085">
        <v>-7.5</v>
      </c>
      <c r="F1085">
        <f t="shared" si="64"/>
        <v>-3.3740097075193001</v>
      </c>
      <c r="G1085">
        <f t="shared" si="65"/>
        <v>-3.5615298940537898</v>
      </c>
      <c r="H1085">
        <f t="shared" si="66"/>
        <v>2</v>
      </c>
      <c r="I1085">
        <f t="shared" si="67"/>
        <v>3</v>
      </c>
      <c r="J1085" t="b">
        <f>IF(A1085=0,0,H1085=tahmin!G1085)</f>
        <v>1</v>
      </c>
      <c r="K1085" t="b">
        <f>IF(A1085=0,0,OR(I1085=tahmin!G1085,H1085=tahmin!G1085))</f>
        <v>1</v>
      </c>
      <c r="N1085">
        <f>ABS(B1085-tahmin!B1085)</f>
        <v>0.20890472398099025</v>
      </c>
      <c r="O1085">
        <f>ABS(C1085-tahmin!C1085)</f>
        <v>0.76263769067199005</v>
      </c>
      <c r="P1085">
        <f>ABS(D1085-tahmin!D1085)</f>
        <v>0.61381186996469994</v>
      </c>
      <c r="Q1085">
        <f>ABS(E1085-tahmin!E1085)</f>
        <v>0.32362705414471016</v>
      </c>
    </row>
    <row r="1086" spans="1:17" x14ac:dyDescent="0.25">
      <c r="A1086">
        <v>1</v>
      </c>
      <c r="B1086">
        <v>-2.7390445809111599</v>
      </c>
      <c r="C1086">
        <v>-7.5</v>
      </c>
      <c r="D1086">
        <v>-3.5178473410325601</v>
      </c>
      <c r="E1086">
        <v>-3.4406036516293201</v>
      </c>
      <c r="F1086">
        <f t="shared" si="64"/>
        <v>-2.7390445809111599</v>
      </c>
      <c r="G1086">
        <f t="shared" si="65"/>
        <v>-3.4406036516293201</v>
      </c>
      <c r="H1086">
        <f t="shared" si="66"/>
        <v>1</v>
      </c>
      <c r="I1086">
        <f t="shared" si="67"/>
        <v>4</v>
      </c>
      <c r="J1086" t="b">
        <f>IF(A1086=0,0,H1086=tahmin!G1086)</f>
        <v>0</v>
      </c>
      <c r="K1086" t="b">
        <f>IF(A1086=0,0,OR(I1086=tahmin!G1086,H1086=tahmin!G1086))</f>
        <v>1</v>
      </c>
      <c r="N1086">
        <f>ABS(B1086-tahmin!B1086)</f>
        <v>1.10918459218879</v>
      </c>
      <c r="O1086">
        <f>ABS(C1086-tahmin!C1086)</f>
        <v>5.7572010406275993</v>
      </c>
      <c r="P1086">
        <f>ABS(D1086-tahmin!D1086)</f>
        <v>2.1208485241064601</v>
      </c>
      <c r="Q1086">
        <f>ABS(E1086-tahmin!E1086)</f>
        <v>11.09832194517657</v>
      </c>
    </row>
    <row r="1087" spans="1:17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f t="shared" si="64"/>
        <v>0</v>
      </c>
      <c r="G1087">
        <f t="shared" si="65"/>
        <v>0</v>
      </c>
      <c r="H1087">
        <f t="shared" si="66"/>
        <v>1</v>
      </c>
      <c r="I1087">
        <f t="shared" si="67"/>
        <v>1</v>
      </c>
      <c r="J1087">
        <f>IF(A1087=0,0,H1087=tahmin!G1087)</f>
        <v>0</v>
      </c>
      <c r="K1087">
        <f>IF(A1087=0,0,OR(I1087=tahmin!G1087,H1087=tahmin!G1087))</f>
        <v>0</v>
      </c>
      <c r="N1087">
        <f>ABS(B1087-tahmin!B1087)</f>
        <v>0.59251219650645803</v>
      </c>
      <c r="O1087">
        <f>ABS(C1087-tahmin!C1087)</f>
        <v>4.0810080491455203</v>
      </c>
      <c r="P1087">
        <f>ABS(D1087-tahmin!D1087)</f>
        <v>0.88058373832328796</v>
      </c>
      <c r="Q1087">
        <f>ABS(E1087-tahmin!E1087)</f>
        <v>3.7001584324279801</v>
      </c>
    </row>
    <row r="1088" spans="1:17" x14ac:dyDescent="0.25">
      <c r="A1088">
        <v>1</v>
      </c>
      <c r="B1088">
        <v>-1.7021484375</v>
      </c>
      <c r="C1088">
        <v>-1.62890625</v>
      </c>
      <c r="D1088">
        <v>-7.5</v>
      </c>
      <c r="E1088">
        <v>6.125</v>
      </c>
      <c r="F1088">
        <f t="shared" si="64"/>
        <v>6.125</v>
      </c>
      <c r="G1088">
        <f t="shared" si="65"/>
        <v>-1.62890625</v>
      </c>
      <c r="H1088">
        <f t="shared" si="66"/>
        <v>4</v>
      </c>
      <c r="I1088">
        <f t="shared" si="67"/>
        <v>2</v>
      </c>
      <c r="J1088" t="b">
        <f>IF(A1088=0,0,H1088=tahmin!G1088)</f>
        <v>0</v>
      </c>
      <c r="K1088" t="b">
        <f>IF(A1088=0,0,OR(I1088=tahmin!G1088,H1088=tahmin!G1088))</f>
        <v>1</v>
      </c>
      <c r="N1088">
        <f>ABS(B1088-tahmin!B1088)</f>
        <v>0.75104128127438985</v>
      </c>
      <c r="O1088">
        <f>ABS(C1088-tahmin!C1088)</f>
        <v>2.1699715197799669</v>
      </c>
      <c r="P1088">
        <f>ABS(D1088-tahmin!D1088)</f>
        <v>2.7837082863398006</v>
      </c>
      <c r="Q1088">
        <f>ABS(E1088-tahmin!E1088)</f>
        <v>6.148220281201656</v>
      </c>
    </row>
    <row r="1089" spans="1:17" x14ac:dyDescent="0.25">
      <c r="A1089">
        <v>1</v>
      </c>
      <c r="B1089">
        <v>-1.359375</v>
      </c>
      <c r="C1089">
        <v>7.58807373046875</v>
      </c>
      <c r="D1089">
        <v>-1.728515625</v>
      </c>
      <c r="E1089">
        <v>-1.359375</v>
      </c>
      <c r="F1089">
        <f t="shared" si="64"/>
        <v>7.58807373046875</v>
      </c>
      <c r="G1089">
        <f t="shared" si="65"/>
        <v>-1.359375</v>
      </c>
      <c r="H1089">
        <f t="shared" si="66"/>
        <v>2</v>
      </c>
      <c r="I1089">
        <f t="shared" si="67"/>
        <v>1</v>
      </c>
      <c r="J1089" t="b">
        <f>IF(A1089=0,0,H1089=tahmin!G1089)</f>
        <v>1</v>
      </c>
      <c r="K1089" t="b">
        <f>IF(A1089=0,0,OR(I1089=tahmin!G1089,H1089=tahmin!G1089))</f>
        <v>1</v>
      </c>
      <c r="N1089">
        <f>ABS(B1089-tahmin!B1089)</f>
        <v>0.67396039452381018</v>
      </c>
      <c r="O1089">
        <f>ABS(C1089-tahmin!C1089)</f>
        <v>4.9854421981337902</v>
      </c>
      <c r="P1089">
        <f>ABS(D1089-tahmin!D1089)</f>
        <v>0.46037026976893003</v>
      </c>
      <c r="Q1089">
        <f>ABS(E1089-tahmin!E1089)</f>
        <v>3.6877996308625201</v>
      </c>
    </row>
    <row r="1090" spans="1:17" x14ac:dyDescent="0.25">
      <c r="A1090">
        <v>1</v>
      </c>
      <c r="B1090">
        <v>-0.75</v>
      </c>
      <c r="C1090">
        <v>-0.75</v>
      </c>
      <c r="D1090">
        <v>-0.75</v>
      </c>
      <c r="E1090">
        <v>13.7118530273438</v>
      </c>
      <c r="F1090">
        <f t="shared" si="64"/>
        <v>13.7118530273438</v>
      </c>
      <c r="G1090">
        <f t="shared" si="65"/>
        <v>-0.75</v>
      </c>
      <c r="H1090">
        <f t="shared" si="66"/>
        <v>4</v>
      </c>
      <c r="I1090">
        <f t="shared" si="67"/>
        <v>1</v>
      </c>
      <c r="J1090" t="b">
        <f>IF(A1090=0,0,H1090=tahmin!G1090)</f>
        <v>0</v>
      </c>
      <c r="K1090" t="b">
        <f>IF(A1090=0,0,OR(I1090=tahmin!G1090,H1090=tahmin!G1090))</f>
        <v>0</v>
      </c>
      <c r="N1090">
        <f>ABS(B1090-tahmin!B1090)</f>
        <v>1.2160959269270699</v>
      </c>
      <c r="O1090">
        <f>ABS(C1090-tahmin!C1090)</f>
        <v>3.77551640337074</v>
      </c>
      <c r="P1090">
        <f>ABS(D1090-tahmin!D1090)</f>
        <v>0.35834048701615995</v>
      </c>
      <c r="Q1090">
        <f>ABS(E1090-tahmin!E1090)</f>
        <v>11.096916302371181</v>
      </c>
    </row>
    <row r="1091" spans="1:17" x14ac:dyDescent="0.25">
      <c r="A1091">
        <v>1</v>
      </c>
      <c r="B1091">
        <v>-0.75</v>
      </c>
      <c r="C1091">
        <v>-20</v>
      </c>
      <c r="D1091">
        <v>-0.75</v>
      </c>
      <c r="E1091">
        <v>15</v>
      </c>
      <c r="F1091">
        <f t="shared" ref="F1091:F1154" si="68">MAX(B1091:E1091)</f>
        <v>15</v>
      </c>
      <c r="G1091">
        <f t="shared" ref="G1091:G1154" si="69">LARGE(B1091:E1091,2)</f>
        <v>-0.75</v>
      </c>
      <c r="H1091">
        <f t="shared" ref="H1091:H1154" si="70">MATCH(F1091,B1091:E1091,0)</f>
        <v>4</v>
      </c>
      <c r="I1091">
        <f t="shared" ref="I1091:I1154" si="71">MATCH(G1091,B1091:E1091,0)</f>
        <v>1</v>
      </c>
      <c r="J1091" t="b">
        <f>IF(A1091=0,0,H1091=tahmin!G1091)</f>
        <v>1</v>
      </c>
      <c r="K1091" t="b">
        <f>IF(A1091=0,0,OR(I1091=tahmin!G1091,H1091=tahmin!G1091))</f>
        <v>1</v>
      </c>
      <c r="N1091">
        <f>ABS(B1091-tahmin!B1091)</f>
        <v>0.35218067967302003</v>
      </c>
      <c r="O1091">
        <f>ABS(C1091-tahmin!C1091)</f>
        <v>6.9119885176733007</v>
      </c>
      <c r="P1091">
        <f>ABS(D1091-tahmin!D1091)</f>
        <v>0.24964319515106204</v>
      </c>
      <c r="Q1091">
        <f>ABS(E1091-tahmin!E1091)</f>
        <v>3.8548723821098996</v>
      </c>
    </row>
    <row r="1092" spans="1:17" x14ac:dyDescent="0.25">
      <c r="A1092">
        <v>1</v>
      </c>
      <c r="B1092">
        <v>-3.6299196956470898</v>
      </c>
      <c r="C1092">
        <v>-3.6678614283317299</v>
      </c>
      <c r="D1092">
        <v>-20</v>
      </c>
      <c r="E1092">
        <v>-20</v>
      </c>
      <c r="F1092">
        <f t="shared" si="68"/>
        <v>-3.6299196956470898</v>
      </c>
      <c r="G1092">
        <f t="shared" si="69"/>
        <v>-3.6678614283317299</v>
      </c>
      <c r="H1092">
        <f t="shared" si="70"/>
        <v>1</v>
      </c>
      <c r="I1092">
        <f t="shared" si="71"/>
        <v>2</v>
      </c>
      <c r="J1092" t="b">
        <f>IF(A1092=0,0,H1092=tahmin!G1092)</f>
        <v>0</v>
      </c>
      <c r="K1092" t="b">
        <f>IF(A1092=0,0,OR(I1092=tahmin!G1092,H1092=tahmin!G1092))</f>
        <v>1</v>
      </c>
      <c r="N1092">
        <f>ABS(B1092-tahmin!B1092)</f>
        <v>0.87171273588030962</v>
      </c>
      <c r="O1092">
        <f>ABS(C1092-tahmin!C1092)</f>
        <v>1.7992735577250099</v>
      </c>
      <c r="P1092">
        <f>ABS(D1092-tahmin!D1092)</f>
        <v>8.1464992086946992</v>
      </c>
      <c r="Q1092">
        <f>ABS(E1092-tahmin!E1092)</f>
        <v>2.6879952498700987</v>
      </c>
    </row>
    <row r="1093" spans="1:17" x14ac:dyDescent="0.25">
      <c r="A1093">
        <v>1</v>
      </c>
      <c r="B1093">
        <v>-3.62801150324883</v>
      </c>
      <c r="C1093">
        <v>-3.5995421748367602</v>
      </c>
      <c r="D1093">
        <v>-3.62719507971546</v>
      </c>
      <c r="E1093">
        <v>-20</v>
      </c>
      <c r="F1093">
        <f t="shared" si="68"/>
        <v>-3.5995421748367602</v>
      </c>
      <c r="G1093">
        <f t="shared" si="69"/>
        <v>-3.62719507971546</v>
      </c>
      <c r="H1093">
        <f t="shared" si="70"/>
        <v>2</v>
      </c>
      <c r="I1093">
        <f t="shared" si="71"/>
        <v>3</v>
      </c>
      <c r="J1093" t="b">
        <f>IF(A1093=0,0,H1093=tahmin!G1093)</f>
        <v>1</v>
      </c>
      <c r="K1093" t="b">
        <f>IF(A1093=0,0,OR(I1093=tahmin!G1093,H1093=tahmin!G1093))</f>
        <v>1</v>
      </c>
      <c r="N1093">
        <f>ABS(B1093-tahmin!B1093)</f>
        <v>0.99318669295946016</v>
      </c>
      <c r="O1093">
        <f>ABS(C1093-tahmin!C1093)</f>
        <v>2.5649753772482202</v>
      </c>
      <c r="P1093">
        <f>ABS(D1093-tahmin!D1093)</f>
        <v>0.69768837268654993</v>
      </c>
      <c r="Q1093">
        <f>ABS(E1093-tahmin!E1093)</f>
        <v>3.1867853036245002</v>
      </c>
    </row>
    <row r="1094" spans="1:17" x14ac:dyDescent="0.25">
      <c r="A1094">
        <v>1</v>
      </c>
      <c r="B1094">
        <v>-3.6093729932831602</v>
      </c>
      <c r="C1094">
        <v>-7.5</v>
      </c>
      <c r="D1094">
        <v>-3.6263912064518302</v>
      </c>
      <c r="E1094">
        <v>-20</v>
      </c>
      <c r="F1094">
        <f t="shared" si="68"/>
        <v>-3.6093729932831602</v>
      </c>
      <c r="G1094">
        <f t="shared" si="69"/>
        <v>-3.6263912064518302</v>
      </c>
      <c r="H1094">
        <f t="shared" si="70"/>
        <v>1</v>
      </c>
      <c r="I1094">
        <f t="shared" si="71"/>
        <v>3</v>
      </c>
      <c r="J1094" t="b">
        <f>IF(A1094=0,0,H1094=tahmin!G1094)</f>
        <v>0</v>
      </c>
      <c r="K1094" t="b">
        <f>IF(A1094=0,0,OR(I1094=tahmin!G1094,H1094=tahmin!G1094))</f>
        <v>1</v>
      </c>
      <c r="N1094">
        <f>ABS(B1094-tahmin!B1094)</f>
        <v>1.6699925277039402</v>
      </c>
      <c r="O1094">
        <f>ABS(C1094-tahmin!C1094)</f>
        <v>4.2484172362083008</v>
      </c>
      <c r="P1094">
        <f>ABS(D1094-tahmin!D1094)</f>
        <v>1.8636610938979703</v>
      </c>
      <c r="Q1094">
        <f>ABS(E1094-tahmin!E1094)</f>
        <v>2.5080041680690996</v>
      </c>
    </row>
    <row r="1095" spans="1:17" x14ac:dyDescent="0.25">
      <c r="A1095">
        <v>0</v>
      </c>
      <c r="B1095">
        <v>0</v>
      </c>
      <c r="C1095">
        <v>0</v>
      </c>
      <c r="D1095">
        <v>0</v>
      </c>
      <c r="E1095">
        <v>-20</v>
      </c>
      <c r="F1095">
        <f t="shared" si="68"/>
        <v>0</v>
      </c>
      <c r="G1095">
        <f t="shared" si="69"/>
        <v>0</v>
      </c>
      <c r="H1095">
        <f t="shared" si="70"/>
        <v>1</v>
      </c>
      <c r="I1095">
        <f t="shared" si="71"/>
        <v>1</v>
      </c>
      <c r="J1095">
        <f>IF(A1095=0,0,H1095=tahmin!G1095)</f>
        <v>0</v>
      </c>
      <c r="K1095">
        <f>IF(A1095=0,0,OR(I1095=tahmin!G1095,H1095=tahmin!G1095))</f>
        <v>0</v>
      </c>
      <c r="N1095">
        <f>ABS(B1095-tahmin!B1095)</f>
        <v>0.26779915246212499</v>
      </c>
      <c r="O1095">
        <f>ABS(C1095-tahmin!C1095)</f>
        <v>3.6622023662553</v>
      </c>
      <c r="P1095">
        <f>ABS(D1095-tahmin!D1095)</f>
        <v>0.82528741493764801</v>
      </c>
      <c r="Q1095">
        <f>ABS(E1095-tahmin!E1095)</f>
        <v>0.44614066265080154</v>
      </c>
    </row>
    <row r="1096" spans="1:17" x14ac:dyDescent="0.25">
      <c r="A1096">
        <v>1</v>
      </c>
      <c r="B1096">
        <v>-3.4396303219909901</v>
      </c>
      <c r="C1096">
        <v>-7.5</v>
      </c>
      <c r="D1096">
        <v>-7.5</v>
      </c>
      <c r="E1096">
        <v>-20</v>
      </c>
      <c r="F1096">
        <f t="shared" si="68"/>
        <v>-3.4396303219909901</v>
      </c>
      <c r="G1096">
        <f t="shared" si="69"/>
        <v>-7.5</v>
      </c>
      <c r="H1096">
        <f t="shared" si="70"/>
        <v>1</v>
      </c>
      <c r="I1096">
        <f t="shared" si="71"/>
        <v>2</v>
      </c>
      <c r="J1096" t="b">
        <f>IF(A1096=0,0,H1096=tahmin!G1096)</f>
        <v>1</v>
      </c>
      <c r="K1096" t="b">
        <f>IF(A1096=0,0,OR(I1096=tahmin!G1096,H1096=tahmin!G1096))</f>
        <v>1</v>
      </c>
      <c r="N1096">
        <f>ABS(B1096-tahmin!B1096)</f>
        <v>2.8405204778593292</v>
      </c>
      <c r="O1096">
        <f>ABS(C1096-tahmin!C1096)</f>
        <v>5.0611712822263009</v>
      </c>
      <c r="P1096">
        <f>ABS(D1096-tahmin!D1096)</f>
        <v>0.31667417804547959</v>
      </c>
      <c r="Q1096">
        <f>ABS(E1096-tahmin!E1096)</f>
        <v>9.4678483269998281E-2</v>
      </c>
    </row>
    <row r="1097" spans="1:17" x14ac:dyDescent="0.25">
      <c r="A1097">
        <v>0</v>
      </c>
      <c r="B1097">
        <v>0</v>
      </c>
      <c r="C1097">
        <v>0</v>
      </c>
      <c r="D1097">
        <v>0</v>
      </c>
      <c r="E1097">
        <v>-20</v>
      </c>
      <c r="F1097">
        <f t="shared" si="68"/>
        <v>0</v>
      </c>
      <c r="G1097">
        <f t="shared" si="69"/>
        <v>0</v>
      </c>
      <c r="H1097">
        <f t="shared" si="70"/>
        <v>1</v>
      </c>
      <c r="I1097">
        <f t="shared" si="71"/>
        <v>1</v>
      </c>
      <c r="J1097">
        <f>IF(A1097=0,0,H1097=tahmin!G1097)</f>
        <v>0</v>
      </c>
      <c r="K1097">
        <f>IF(A1097=0,0,OR(I1097=tahmin!G1097,H1097=tahmin!G1097))</f>
        <v>0</v>
      </c>
      <c r="N1097">
        <f>ABS(B1097-tahmin!B1097)</f>
        <v>7.7324344374023496E-2</v>
      </c>
      <c r="O1097">
        <f>ABS(C1097-tahmin!C1097)</f>
        <v>0.178127907775227</v>
      </c>
      <c r="P1097">
        <f>ABS(D1097-tahmin!D1097)</f>
        <v>0.18214233165492599</v>
      </c>
      <c r="Q1097">
        <f>ABS(E1097-tahmin!E1097)</f>
        <v>3.7416466170014928E-4</v>
      </c>
    </row>
    <row r="1098" spans="1:17" x14ac:dyDescent="0.25">
      <c r="A1098">
        <v>1</v>
      </c>
      <c r="B1098">
        <v>-1.46484375</v>
      </c>
      <c r="C1098">
        <v>9.5</v>
      </c>
      <c r="D1098">
        <v>-7.5</v>
      </c>
      <c r="E1098">
        <v>-20</v>
      </c>
      <c r="F1098">
        <f t="shared" si="68"/>
        <v>9.5</v>
      </c>
      <c r="G1098">
        <f t="shared" si="69"/>
        <v>-1.46484375</v>
      </c>
      <c r="H1098">
        <f t="shared" si="70"/>
        <v>2</v>
      </c>
      <c r="I1098">
        <f t="shared" si="71"/>
        <v>1</v>
      </c>
      <c r="J1098" t="b">
        <f>IF(A1098=0,0,H1098=tahmin!G1098)</f>
        <v>1</v>
      </c>
      <c r="K1098" t="b">
        <f>IF(A1098=0,0,OR(I1098=tahmin!G1098,H1098=tahmin!G1098))</f>
        <v>1</v>
      </c>
      <c r="N1098">
        <f>ABS(B1098-tahmin!B1098)</f>
        <v>0.592714209990582</v>
      </c>
      <c r="O1098">
        <f>ABS(C1098-tahmin!C1098)</f>
        <v>3.02085122951069</v>
      </c>
      <c r="P1098">
        <f>ABS(D1098-tahmin!D1098)</f>
        <v>0.30571365951333007</v>
      </c>
      <c r="Q1098">
        <f>ABS(E1098-tahmin!E1098)</f>
        <v>2.0998279300243894E-5</v>
      </c>
    </row>
    <row r="1099" spans="1:17" x14ac:dyDescent="0.25">
      <c r="A1099">
        <v>1</v>
      </c>
      <c r="B1099">
        <v>-1.171875</v>
      </c>
      <c r="C1099">
        <v>14</v>
      </c>
      <c r="D1099">
        <v>-0.75</v>
      </c>
      <c r="E1099">
        <v>-20</v>
      </c>
      <c r="F1099">
        <f t="shared" si="68"/>
        <v>14</v>
      </c>
      <c r="G1099">
        <f t="shared" si="69"/>
        <v>-0.75</v>
      </c>
      <c r="H1099">
        <f t="shared" si="70"/>
        <v>2</v>
      </c>
      <c r="I1099">
        <f t="shared" si="71"/>
        <v>3</v>
      </c>
      <c r="J1099" t="b">
        <f>IF(A1099=0,0,H1099=tahmin!G1099)</f>
        <v>1</v>
      </c>
      <c r="K1099" t="b">
        <f>IF(A1099=0,0,OR(I1099=tahmin!G1099,H1099=tahmin!G1099))</f>
        <v>1</v>
      </c>
      <c r="N1099">
        <f>ABS(B1099-tahmin!B1099)</f>
        <v>0.23161729299255296</v>
      </c>
      <c r="O1099">
        <f>ABS(C1099-tahmin!C1099)</f>
        <v>5.4743730648162607</v>
      </c>
      <c r="P1099">
        <f>ABS(D1099-tahmin!D1099)</f>
        <v>0.848411798878832</v>
      </c>
      <c r="Q1099">
        <f>ABS(E1099-tahmin!E1099)</f>
        <v>2.5685513701745322E-5</v>
      </c>
    </row>
    <row r="1100" spans="1:17" x14ac:dyDescent="0.25">
      <c r="A1100">
        <v>1</v>
      </c>
      <c r="B1100">
        <v>0</v>
      </c>
      <c r="C1100">
        <v>20</v>
      </c>
      <c r="D1100">
        <v>-0.75</v>
      </c>
      <c r="E1100">
        <v>-20</v>
      </c>
      <c r="F1100">
        <f t="shared" si="68"/>
        <v>20</v>
      </c>
      <c r="G1100">
        <f t="shared" si="69"/>
        <v>0</v>
      </c>
      <c r="H1100">
        <f t="shared" si="70"/>
        <v>2</v>
      </c>
      <c r="I1100">
        <f t="shared" si="71"/>
        <v>1</v>
      </c>
      <c r="J1100" t="b">
        <f>IF(A1100=0,0,H1100=tahmin!G1100)</f>
        <v>1</v>
      </c>
      <c r="K1100" t="b">
        <f>IF(A1100=0,0,OR(I1100=tahmin!G1100,H1100=tahmin!G1100))</f>
        <v>1</v>
      </c>
      <c r="N1100">
        <f>ABS(B1100-tahmin!B1100)</f>
        <v>0.45070986420270698</v>
      </c>
      <c r="O1100">
        <f>ABS(C1100-tahmin!C1100)</f>
        <v>9.0932239833935995</v>
      </c>
      <c r="P1100">
        <f>ABS(D1100-tahmin!D1100)</f>
        <v>1.5231623513031489</v>
      </c>
      <c r="Q1100">
        <f>ABS(E1100-tahmin!E1100)</f>
        <v>6.1056340072696003E-7</v>
      </c>
    </row>
    <row r="1101" spans="1:17" x14ac:dyDescent="0.25">
      <c r="A1101">
        <v>1</v>
      </c>
      <c r="B1101">
        <v>0</v>
      </c>
      <c r="C1101">
        <v>-20</v>
      </c>
      <c r="D1101">
        <v>0</v>
      </c>
      <c r="E1101">
        <v>-20</v>
      </c>
      <c r="F1101">
        <f t="shared" si="68"/>
        <v>0</v>
      </c>
      <c r="G1101">
        <f t="shared" si="69"/>
        <v>0</v>
      </c>
      <c r="H1101">
        <f t="shared" si="70"/>
        <v>1</v>
      </c>
      <c r="I1101">
        <f t="shared" si="71"/>
        <v>1</v>
      </c>
      <c r="J1101" t="b">
        <f>IF(A1101=0,0,H1101=tahmin!G1101)</f>
        <v>1</v>
      </c>
      <c r="K1101" t="b">
        <f>IF(A1101=0,0,OR(I1101=tahmin!G1101,H1101=tahmin!G1101))</f>
        <v>1</v>
      </c>
      <c r="N1101">
        <f>ABS(B1101-tahmin!B1101)</f>
        <v>0.16786853321171699</v>
      </c>
      <c r="O1101">
        <f>ABS(C1101-tahmin!C1101)</f>
        <v>4.9382106694705996</v>
      </c>
      <c r="P1101">
        <f>ABS(D1101-tahmin!D1101)</f>
        <v>0.15396787595306799</v>
      </c>
      <c r="Q1101">
        <f>ABS(E1101-tahmin!E1101)</f>
        <v>9.2343175512006326E-3</v>
      </c>
    </row>
    <row r="1102" spans="1:17" x14ac:dyDescent="0.25">
      <c r="A1102">
        <v>1</v>
      </c>
      <c r="B1102">
        <v>-20</v>
      </c>
      <c r="C1102">
        <v>-3.8656782560807201</v>
      </c>
      <c r="D1102">
        <v>-20</v>
      </c>
      <c r="E1102">
        <v>-3.8195932763628702</v>
      </c>
      <c r="F1102">
        <f t="shared" si="68"/>
        <v>-3.8195932763628702</v>
      </c>
      <c r="G1102">
        <f t="shared" si="69"/>
        <v>-3.8656782560807201</v>
      </c>
      <c r="H1102">
        <f t="shared" si="70"/>
        <v>4</v>
      </c>
      <c r="I1102">
        <f t="shared" si="71"/>
        <v>2</v>
      </c>
      <c r="J1102" t="b">
        <f>IF(A1102=0,0,H1102=tahmin!G1102)</f>
        <v>0</v>
      </c>
      <c r="K1102" t="b">
        <f>IF(A1102=0,0,OR(I1102=tahmin!G1102,H1102=tahmin!G1102))</f>
        <v>1</v>
      </c>
      <c r="N1102">
        <f>ABS(B1102-tahmin!B1102)</f>
        <v>7.4558465001928198E-6</v>
      </c>
      <c r="O1102">
        <f>ABS(C1102-tahmin!C1102)</f>
        <v>0.62171727675029009</v>
      </c>
      <c r="P1102">
        <f>ABS(D1102-tahmin!D1102)</f>
        <v>6.2245524502259002</v>
      </c>
      <c r="Q1102">
        <f>ABS(E1102-tahmin!E1102)</f>
        <v>0.12481777799606997</v>
      </c>
    </row>
    <row r="1103" spans="1:17" x14ac:dyDescent="0.25">
      <c r="A1103">
        <v>1</v>
      </c>
      <c r="B1103">
        <v>-20</v>
      </c>
      <c r="C1103">
        <v>-7.5</v>
      </c>
      <c r="D1103">
        <v>-3.8272087502330101</v>
      </c>
      <c r="E1103">
        <v>-3.8298972556511899</v>
      </c>
      <c r="F1103">
        <f t="shared" si="68"/>
        <v>-3.8272087502330101</v>
      </c>
      <c r="G1103">
        <f t="shared" si="69"/>
        <v>-3.8298972556511899</v>
      </c>
      <c r="H1103">
        <f t="shared" si="70"/>
        <v>3</v>
      </c>
      <c r="I1103">
        <f t="shared" si="71"/>
        <v>4</v>
      </c>
      <c r="J1103" t="b">
        <f>IF(A1103=0,0,H1103=tahmin!G1103)</f>
        <v>0</v>
      </c>
      <c r="K1103" t="b">
        <f>IF(A1103=0,0,OR(I1103=tahmin!G1103,H1103=tahmin!G1103))</f>
        <v>1</v>
      </c>
      <c r="N1103">
        <f>ABS(B1103-tahmin!B1103)</f>
        <v>1.4356210016330806E-6</v>
      </c>
      <c r="O1103">
        <f>ABS(C1103-tahmin!C1103)</f>
        <v>4.1421055144750998</v>
      </c>
      <c r="P1103">
        <f>ABS(D1103-tahmin!D1103)</f>
        <v>1.1258192525044399</v>
      </c>
      <c r="Q1103">
        <f>ABS(E1103-tahmin!E1103)</f>
        <v>0.13638443569907999</v>
      </c>
    </row>
    <row r="1104" spans="1:17" x14ac:dyDescent="0.25">
      <c r="A1104">
        <v>0</v>
      </c>
      <c r="B1104">
        <v>-20</v>
      </c>
      <c r="C1104">
        <v>0</v>
      </c>
      <c r="D1104">
        <v>0</v>
      </c>
      <c r="E1104">
        <v>0</v>
      </c>
      <c r="F1104">
        <f t="shared" si="68"/>
        <v>0</v>
      </c>
      <c r="G1104">
        <f t="shared" si="69"/>
        <v>0</v>
      </c>
      <c r="H1104">
        <f t="shared" si="70"/>
        <v>2</v>
      </c>
      <c r="I1104">
        <f t="shared" si="71"/>
        <v>2</v>
      </c>
      <c r="J1104">
        <f>IF(A1104=0,0,H1104=tahmin!G1104)</f>
        <v>0</v>
      </c>
      <c r="K1104">
        <f>IF(A1104=0,0,OR(I1104=tahmin!G1104,H1104=tahmin!G1104))</f>
        <v>0</v>
      </c>
      <c r="N1104">
        <f>ABS(B1104-tahmin!B1104)</f>
        <v>7.099242300157016E-5</v>
      </c>
      <c r="O1104">
        <f>ABS(C1104-tahmin!C1104)</f>
        <v>0.84071406140720795</v>
      </c>
      <c r="P1104">
        <f>ABS(D1104-tahmin!D1104)</f>
        <v>0.78382409160088795</v>
      </c>
      <c r="Q1104">
        <f>ABS(E1104-tahmin!E1104)</f>
        <v>0.35415276464954498</v>
      </c>
    </row>
    <row r="1105" spans="1:17" x14ac:dyDescent="0.25">
      <c r="A1105">
        <v>1</v>
      </c>
      <c r="B1105">
        <v>-20</v>
      </c>
      <c r="C1105">
        <v>-3.67201364930136</v>
      </c>
      <c r="D1105">
        <v>-7.5</v>
      </c>
      <c r="E1105">
        <v>-3.6588352899757801</v>
      </c>
      <c r="F1105">
        <f t="shared" si="68"/>
        <v>-3.6588352899757801</v>
      </c>
      <c r="G1105">
        <f t="shared" si="69"/>
        <v>-3.67201364930136</v>
      </c>
      <c r="H1105">
        <f t="shared" si="70"/>
        <v>4</v>
      </c>
      <c r="I1105">
        <f t="shared" si="71"/>
        <v>2</v>
      </c>
      <c r="J1105" t="b">
        <f>IF(A1105=0,0,H1105=tahmin!G1105)</f>
        <v>1</v>
      </c>
      <c r="K1105" t="b">
        <f>IF(A1105=0,0,OR(I1105=tahmin!G1105,H1105=tahmin!G1105))</f>
        <v>1</v>
      </c>
      <c r="N1105">
        <f>ABS(B1105-tahmin!B1105)</f>
        <v>1.6832732641987036E-3</v>
      </c>
      <c r="O1105">
        <f>ABS(C1105-tahmin!C1105)</f>
        <v>9.1457780351059892E-2</v>
      </c>
      <c r="P1105">
        <f>ABS(D1105-tahmin!D1105)</f>
        <v>5.7758071870063006</v>
      </c>
      <c r="Q1105">
        <f>ABS(E1105-tahmin!E1105)</f>
        <v>0.37780775085998997</v>
      </c>
    </row>
    <row r="1106" spans="1:17" x14ac:dyDescent="0.25">
      <c r="A1106">
        <v>1</v>
      </c>
      <c r="B1106">
        <v>-20</v>
      </c>
      <c r="C1106">
        <v>-3.6064992788580401</v>
      </c>
      <c r="D1106">
        <v>-3.6411283061785702</v>
      </c>
      <c r="E1106">
        <v>-3.6249788281756401</v>
      </c>
      <c r="F1106">
        <f t="shared" si="68"/>
        <v>-3.6064992788580401</v>
      </c>
      <c r="G1106">
        <f t="shared" si="69"/>
        <v>-3.6249788281756401</v>
      </c>
      <c r="H1106">
        <f t="shared" si="70"/>
        <v>2</v>
      </c>
      <c r="I1106">
        <f t="shared" si="71"/>
        <v>4</v>
      </c>
      <c r="J1106" t="b">
        <f>IF(A1106=0,0,H1106=tahmin!G1106)</f>
        <v>1</v>
      </c>
      <c r="K1106" t="b">
        <f>IF(A1106=0,0,OR(I1106=tahmin!G1106,H1106=tahmin!G1106))</f>
        <v>1</v>
      </c>
      <c r="N1106">
        <f>ABS(B1106-tahmin!B1106)</f>
        <v>4.9526359993983249E-3</v>
      </c>
      <c r="O1106">
        <f>ABS(C1106-tahmin!C1106)</f>
        <v>0.48261142083006003</v>
      </c>
      <c r="P1106">
        <f>ABS(D1106-tahmin!D1106)</f>
        <v>0.38015104338180938</v>
      </c>
      <c r="Q1106">
        <f>ABS(E1106-tahmin!E1106)</f>
        <v>0.27290639883200996</v>
      </c>
    </row>
    <row r="1107" spans="1:17" x14ac:dyDescent="0.25">
      <c r="A1107">
        <v>1</v>
      </c>
      <c r="B1107">
        <v>-20</v>
      </c>
      <c r="C1107">
        <v>-3.63815566880315</v>
      </c>
      <c r="D1107">
        <v>-3.6084462508149802</v>
      </c>
      <c r="E1107">
        <v>-3.5962192417572099</v>
      </c>
      <c r="F1107">
        <f t="shared" si="68"/>
        <v>-3.5962192417572099</v>
      </c>
      <c r="G1107">
        <f t="shared" si="69"/>
        <v>-3.6084462508149802</v>
      </c>
      <c r="H1107">
        <f t="shared" si="70"/>
        <v>4</v>
      </c>
      <c r="I1107">
        <f t="shared" si="71"/>
        <v>3</v>
      </c>
      <c r="J1107" t="b">
        <f>IF(A1107=0,0,H1107=tahmin!G1107)</f>
        <v>1</v>
      </c>
      <c r="K1107" t="b">
        <f>IF(A1107=0,0,OR(I1107=tahmin!G1107,H1107=tahmin!G1107))</f>
        <v>1</v>
      </c>
      <c r="N1107">
        <f>ABS(B1107-tahmin!B1107)</f>
        <v>3.3328465421199382E-2</v>
      </c>
      <c r="O1107">
        <f>ABS(C1107-tahmin!C1107)</f>
        <v>0.39373275704015009</v>
      </c>
      <c r="P1107">
        <f>ABS(D1107-tahmin!D1107)</f>
        <v>0.22181614073056988</v>
      </c>
      <c r="Q1107">
        <f>ABS(E1107-tahmin!E1107)</f>
        <v>0.40207399334564986</v>
      </c>
    </row>
    <row r="1108" spans="1:17" x14ac:dyDescent="0.25">
      <c r="A1108">
        <v>1</v>
      </c>
      <c r="B1108">
        <v>-20</v>
      </c>
      <c r="C1108">
        <v>-3.59156637721411</v>
      </c>
      <c r="D1108">
        <v>-3.5591134322524902</v>
      </c>
      <c r="E1108">
        <v>-3.58642444440164</v>
      </c>
      <c r="F1108">
        <f t="shared" si="68"/>
        <v>-3.5591134322524902</v>
      </c>
      <c r="G1108">
        <f t="shared" si="69"/>
        <v>-3.58642444440164</v>
      </c>
      <c r="H1108">
        <f t="shared" si="70"/>
        <v>3</v>
      </c>
      <c r="I1108">
        <f t="shared" si="71"/>
        <v>4</v>
      </c>
      <c r="J1108" t="b">
        <f>IF(A1108=0,0,H1108=tahmin!G1108)</f>
        <v>0</v>
      </c>
      <c r="K1108" t="b">
        <f>IF(A1108=0,0,OR(I1108=tahmin!G1108,H1108=tahmin!G1108))</f>
        <v>1</v>
      </c>
      <c r="N1108">
        <f>ABS(B1108-tahmin!B1108)</f>
        <v>0.17625077290760061</v>
      </c>
      <c r="O1108">
        <f>ABS(C1108-tahmin!C1108)</f>
        <v>0.24278001525948012</v>
      </c>
      <c r="P1108">
        <f>ABS(D1108-tahmin!D1108)</f>
        <v>0.10576327952774989</v>
      </c>
      <c r="Q1108">
        <f>ABS(E1108-tahmin!E1108)</f>
        <v>0.52702744379099009</v>
      </c>
    </row>
    <row r="1109" spans="1:17" x14ac:dyDescent="0.25">
      <c r="A1109">
        <v>1</v>
      </c>
      <c r="B1109">
        <v>-20</v>
      </c>
      <c r="C1109">
        <v>-7.5</v>
      </c>
      <c r="D1109">
        <v>-3.61062021888847</v>
      </c>
      <c r="E1109">
        <v>-7.5</v>
      </c>
      <c r="F1109">
        <f t="shared" si="68"/>
        <v>-3.61062021888847</v>
      </c>
      <c r="G1109">
        <f t="shared" si="69"/>
        <v>-7.5</v>
      </c>
      <c r="H1109">
        <f t="shared" si="70"/>
        <v>3</v>
      </c>
      <c r="I1109">
        <f t="shared" si="71"/>
        <v>2</v>
      </c>
      <c r="J1109" t="b">
        <f>IF(A1109=0,0,H1109=tahmin!G1109)</f>
        <v>1</v>
      </c>
      <c r="K1109" t="b">
        <f>IF(A1109=0,0,OR(I1109=tahmin!G1109,H1109=tahmin!G1109))</f>
        <v>1</v>
      </c>
      <c r="N1109">
        <f>ABS(B1109-tahmin!B1109)</f>
        <v>7.6637857952800204E-2</v>
      </c>
      <c r="O1109">
        <f>ABS(C1109-tahmin!C1109)</f>
        <v>3.2538431670076999</v>
      </c>
      <c r="P1109">
        <f>ABS(D1109-tahmin!D1109)</f>
        <v>0.76283328990430999</v>
      </c>
      <c r="Q1109">
        <f>ABS(E1109-tahmin!E1109)</f>
        <v>1.5670119185148197</v>
      </c>
    </row>
    <row r="1110" spans="1:17" x14ac:dyDescent="0.25">
      <c r="A1110">
        <v>0</v>
      </c>
      <c r="B1110">
        <v>-20</v>
      </c>
      <c r="C1110">
        <v>0</v>
      </c>
      <c r="D1110">
        <v>0</v>
      </c>
      <c r="E1110">
        <v>0</v>
      </c>
      <c r="F1110">
        <f t="shared" si="68"/>
        <v>0</v>
      </c>
      <c r="G1110">
        <f t="shared" si="69"/>
        <v>0</v>
      </c>
      <c r="H1110">
        <f t="shared" si="70"/>
        <v>2</v>
      </c>
      <c r="I1110">
        <f t="shared" si="71"/>
        <v>2</v>
      </c>
      <c r="J1110">
        <f>IF(A1110=0,0,H1110=tahmin!G1110)</f>
        <v>0</v>
      </c>
      <c r="K1110">
        <f>IF(A1110=0,0,OR(I1110=tahmin!G1110,H1110=tahmin!G1110))</f>
        <v>0</v>
      </c>
      <c r="N1110">
        <f>ABS(B1110-tahmin!B1110)</f>
        <v>0.19395445623619878</v>
      </c>
      <c r="O1110">
        <f>ABS(C1110-tahmin!C1110)</f>
        <v>8.4121294598462306</v>
      </c>
      <c r="P1110">
        <f>ABS(D1110-tahmin!D1110)</f>
        <v>0.41565517381883799</v>
      </c>
      <c r="Q1110">
        <f>ABS(E1110-tahmin!E1110)</f>
        <v>7.1619245514359206E-2</v>
      </c>
    </row>
    <row r="1111" spans="1:17" x14ac:dyDescent="0.25">
      <c r="A1111">
        <v>0</v>
      </c>
      <c r="B1111">
        <v>-20</v>
      </c>
      <c r="C1111">
        <v>-20</v>
      </c>
      <c r="D1111">
        <v>0</v>
      </c>
      <c r="E1111">
        <v>0</v>
      </c>
      <c r="F1111">
        <f t="shared" si="68"/>
        <v>0</v>
      </c>
      <c r="G1111">
        <f t="shared" si="69"/>
        <v>0</v>
      </c>
      <c r="H1111">
        <f t="shared" si="70"/>
        <v>3</v>
      </c>
      <c r="I1111">
        <f t="shared" si="71"/>
        <v>3</v>
      </c>
      <c r="J1111">
        <f>IF(A1111=0,0,H1111=tahmin!G1111)</f>
        <v>0</v>
      </c>
      <c r="K1111">
        <f>IF(A1111=0,0,OR(I1111=tahmin!G1111,H1111=tahmin!G1111))</f>
        <v>0</v>
      </c>
      <c r="N1111">
        <f>ABS(B1111-tahmin!B1111)</f>
        <v>1.7734824125960991</v>
      </c>
      <c r="O1111">
        <f>ABS(C1111-tahmin!C1111)</f>
        <v>14.450035240682869</v>
      </c>
      <c r="P1111">
        <f>ABS(D1111-tahmin!D1111)</f>
        <v>5.1450824403330504</v>
      </c>
      <c r="Q1111">
        <f>ABS(E1111-tahmin!E1111)</f>
        <v>1.2253095173976301</v>
      </c>
    </row>
    <row r="1112" spans="1:17" x14ac:dyDescent="0.25">
      <c r="A1112">
        <v>1</v>
      </c>
      <c r="B1112">
        <v>-3.8496792315600401</v>
      </c>
      <c r="C1112">
        <v>-3.8208639561535498</v>
      </c>
      <c r="D1112">
        <v>-20</v>
      </c>
      <c r="E1112">
        <v>-3.7594577018171602</v>
      </c>
      <c r="F1112">
        <f t="shared" si="68"/>
        <v>-3.7594577018171602</v>
      </c>
      <c r="G1112">
        <f t="shared" si="69"/>
        <v>-3.8208639561535498</v>
      </c>
      <c r="H1112">
        <f t="shared" si="70"/>
        <v>4</v>
      </c>
      <c r="I1112">
        <f t="shared" si="71"/>
        <v>2</v>
      </c>
      <c r="J1112" t="b">
        <f>IF(A1112=0,0,H1112=tahmin!G1112)</f>
        <v>1</v>
      </c>
      <c r="K1112" t="b">
        <f>IF(A1112=0,0,OR(I1112=tahmin!G1112,H1112=tahmin!G1112))</f>
        <v>1</v>
      </c>
      <c r="N1112">
        <f>ABS(B1112-tahmin!B1112)</f>
        <v>0.30065193567378978</v>
      </c>
      <c r="O1112">
        <f>ABS(C1112-tahmin!C1112)</f>
        <v>5.5112872314010186E-2</v>
      </c>
      <c r="P1112">
        <f>ABS(D1112-tahmin!D1112)</f>
        <v>7.2268560126188994</v>
      </c>
      <c r="Q1112">
        <f>ABS(E1112-tahmin!E1112)</f>
        <v>1.43637154126856</v>
      </c>
    </row>
    <row r="1113" spans="1:17" x14ac:dyDescent="0.25">
      <c r="A1113">
        <v>1</v>
      </c>
      <c r="B1113">
        <v>-3.8246379334232801</v>
      </c>
      <c r="C1113">
        <v>-3.77798487082375</v>
      </c>
      <c r="D1113">
        <v>-3.8030842347962501</v>
      </c>
      <c r="E1113">
        <v>-3.7144451906687501</v>
      </c>
      <c r="F1113">
        <f t="shared" si="68"/>
        <v>-3.7144451906687501</v>
      </c>
      <c r="G1113">
        <f t="shared" si="69"/>
        <v>-3.77798487082375</v>
      </c>
      <c r="H1113">
        <f t="shared" si="70"/>
        <v>4</v>
      </c>
      <c r="I1113">
        <f t="shared" si="71"/>
        <v>2</v>
      </c>
      <c r="J1113" t="b">
        <f>IF(A1113=0,0,H1113=tahmin!G1113)</f>
        <v>1</v>
      </c>
      <c r="K1113" t="b">
        <f>IF(A1113=0,0,OR(I1113=tahmin!G1113,H1113=tahmin!G1113))</f>
        <v>1</v>
      </c>
      <c r="N1113">
        <f>ABS(B1113-tahmin!B1113)</f>
        <v>1.324498338350022E-3</v>
      </c>
      <c r="O1113">
        <f>ABS(C1113-tahmin!C1113)</f>
        <v>0.48989437981051021</v>
      </c>
      <c r="P1113">
        <f>ABS(D1113-tahmin!D1113)</f>
        <v>0.10401064722872011</v>
      </c>
      <c r="Q1113">
        <f>ABS(E1113-tahmin!E1113)</f>
        <v>1.3020932621279502</v>
      </c>
    </row>
    <row r="1114" spans="1:17" x14ac:dyDescent="0.25">
      <c r="A1114">
        <v>1</v>
      </c>
      <c r="B1114">
        <v>-7.5</v>
      </c>
      <c r="C1114">
        <v>-3.71892896036834</v>
      </c>
      <c r="D1114">
        <v>-3.7234960325928901</v>
      </c>
      <c r="E1114">
        <v>-3.6200749678507198</v>
      </c>
      <c r="F1114">
        <f t="shared" si="68"/>
        <v>-3.6200749678507198</v>
      </c>
      <c r="G1114">
        <f t="shared" si="69"/>
        <v>-3.71892896036834</v>
      </c>
      <c r="H1114">
        <f t="shared" si="70"/>
        <v>4</v>
      </c>
      <c r="I1114">
        <f t="shared" si="71"/>
        <v>2</v>
      </c>
      <c r="J1114" t="b">
        <f>IF(A1114=0,0,H1114=tahmin!G1114)</f>
        <v>1</v>
      </c>
      <c r="K1114" t="b">
        <f>IF(A1114=0,0,OR(I1114=tahmin!G1114,H1114=tahmin!G1114))</f>
        <v>1</v>
      </c>
      <c r="N1114">
        <f>ABS(B1114-tahmin!B1114)</f>
        <v>3.2556694183142003</v>
      </c>
      <c r="O1114">
        <f>ABS(C1114-tahmin!C1114)</f>
        <v>0.12482224398076003</v>
      </c>
      <c r="P1114">
        <f>ABS(D1114-tahmin!D1114)</f>
        <v>0.48956261275713997</v>
      </c>
      <c r="Q1114">
        <f>ABS(E1114-tahmin!E1114)</f>
        <v>0.80819691496530988</v>
      </c>
    </row>
    <row r="1115" spans="1:17" x14ac:dyDescent="0.25">
      <c r="A1115">
        <v>1</v>
      </c>
      <c r="B1115">
        <v>-3.6901595379257701</v>
      </c>
      <c r="C1115">
        <v>-3.65244253533811</v>
      </c>
      <c r="D1115">
        <v>-3.6592793722569201</v>
      </c>
      <c r="E1115">
        <v>-3.63555326806835</v>
      </c>
      <c r="F1115">
        <f t="shared" si="68"/>
        <v>-3.63555326806835</v>
      </c>
      <c r="G1115">
        <f t="shared" si="69"/>
        <v>-3.65244253533811</v>
      </c>
      <c r="H1115">
        <f t="shared" si="70"/>
        <v>4</v>
      </c>
      <c r="I1115">
        <f t="shared" si="71"/>
        <v>2</v>
      </c>
      <c r="J1115" t="b">
        <f>IF(A1115=0,0,H1115=tahmin!G1115)</f>
        <v>1</v>
      </c>
      <c r="K1115" t="b">
        <f>IF(A1115=0,0,OR(I1115=tahmin!G1115,H1115=tahmin!G1115))</f>
        <v>1</v>
      </c>
      <c r="N1115">
        <f>ABS(B1115-tahmin!B1115)</f>
        <v>5.7458594405300101E-2</v>
      </c>
      <c r="O1115">
        <f>ABS(C1115-tahmin!C1115)</f>
        <v>0.38147630272476007</v>
      </c>
      <c r="P1115">
        <f>ABS(D1115-tahmin!D1115)</f>
        <v>3.5640027142409991E-2</v>
      </c>
      <c r="Q1115">
        <f>ABS(E1115-tahmin!E1115)</f>
        <v>1.1629374162611001</v>
      </c>
    </row>
    <row r="1116" spans="1:17" x14ac:dyDescent="0.25">
      <c r="A1116">
        <v>1</v>
      </c>
      <c r="B1116">
        <v>-3.6210299919485802</v>
      </c>
      <c r="C1116">
        <v>-3.6048492548983999</v>
      </c>
      <c r="D1116">
        <v>-3.5935229279204499</v>
      </c>
      <c r="E1116">
        <v>-3.5871769738980701</v>
      </c>
      <c r="F1116">
        <f t="shared" si="68"/>
        <v>-3.5871769738980701</v>
      </c>
      <c r="G1116">
        <f t="shared" si="69"/>
        <v>-3.5935229279204499</v>
      </c>
      <c r="H1116">
        <f t="shared" si="70"/>
        <v>4</v>
      </c>
      <c r="I1116">
        <f t="shared" si="71"/>
        <v>3</v>
      </c>
      <c r="J1116" t="b">
        <f>IF(A1116=0,0,H1116=tahmin!G1116)</f>
        <v>1</v>
      </c>
      <c r="K1116" t="b">
        <f>IF(A1116=0,0,OR(I1116=tahmin!G1116,H1116=tahmin!G1116))</f>
        <v>1</v>
      </c>
      <c r="N1116">
        <f>ABS(B1116-tahmin!B1116)</f>
        <v>4.3174207799700159E-2</v>
      </c>
      <c r="O1116">
        <f>ABS(C1116-tahmin!C1116)</f>
        <v>0.34297141779692009</v>
      </c>
      <c r="P1116">
        <f>ABS(D1116-tahmin!D1116)</f>
        <v>9.9891967075540045E-2</v>
      </c>
      <c r="Q1116">
        <f>ABS(E1116-tahmin!E1116)</f>
        <v>1.08437624593186</v>
      </c>
    </row>
    <row r="1117" spans="1:17" x14ac:dyDescent="0.25">
      <c r="A1117">
        <v>1</v>
      </c>
      <c r="B1117">
        <v>-3.6231389367075302</v>
      </c>
      <c r="C1117">
        <v>-3.5359648179607999</v>
      </c>
      <c r="D1117">
        <v>-3.5604433967585001</v>
      </c>
      <c r="E1117">
        <v>-3.5251416445980999</v>
      </c>
      <c r="F1117">
        <f t="shared" si="68"/>
        <v>-3.5251416445980999</v>
      </c>
      <c r="G1117">
        <f t="shared" si="69"/>
        <v>-3.5359648179607999</v>
      </c>
      <c r="H1117">
        <f t="shared" si="70"/>
        <v>4</v>
      </c>
      <c r="I1117">
        <f t="shared" si="71"/>
        <v>2</v>
      </c>
      <c r="J1117" t="b">
        <f>IF(A1117=0,0,H1117=tahmin!G1117)</f>
        <v>1</v>
      </c>
      <c r="K1117" t="b">
        <f>IF(A1117=0,0,OR(I1117=tahmin!G1117,H1117=tahmin!G1117))</f>
        <v>1</v>
      </c>
      <c r="N1117">
        <f>ABS(B1117-tahmin!B1117)</f>
        <v>8.4958304497250392E-2</v>
      </c>
      <c r="O1117">
        <f>ABS(C1117-tahmin!C1117)</f>
        <v>0.2834104230899297</v>
      </c>
      <c r="P1117">
        <f>ABS(D1117-tahmin!D1117)</f>
        <v>0.13165615588884982</v>
      </c>
      <c r="Q1117">
        <f>ABS(E1117-tahmin!E1117)</f>
        <v>0.99232899819957998</v>
      </c>
    </row>
    <row r="1118" spans="1:17" x14ac:dyDescent="0.25">
      <c r="A1118">
        <v>1</v>
      </c>
      <c r="B1118">
        <v>-3.5536180153392798</v>
      </c>
      <c r="C1118">
        <v>-7.5</v>
      </c>
      <c r="D1118">
        <v>-3.5394328228646801</v>
      </c>
      <c r="E1118">
        <v>-3.5104589288964698</v>
      </c>
      <c r="F1118">
        <f t="shared" si="68"/>
        <v>-3.5104589288964698</v>
      </c>
      <c r="G1118">
        <f t="shared" si="69"/>
        <v>-3.5394328228646801</v>
      </c>
      <c r="H1118">
        <f t="shared" si="70"/>
        <v>4</v>
      </c>
      <c r="I1118">
        <f t="shared" si="71"/>
        <v>3</v>
      </c>
      <c r="J1118" t="b">
        <f>IF(A1118=0,0,H1118=tahmin!G1118)</f>
        <v>0</v>
      </c>
      <c r="K1118" t="b">
        <f>IF(A1118=0,0,OR(I1118=tahmin!G1118,H1118=tahmin!G1118))</f>
        <v>1</v>
      </c>
      <c r="N1118">
        <f>ABS(B1118-tahmin!B1118)</f>
        <v>8.0062101711400047E-2</v>
      </c>
      <c r="O1118">
        <f>ABS(C1118-tahmin!C1118)</f>
        <v>4.3026813488289992</v>
      </c>
      <c r="P1118">
        <f>ABS(D1118-tahmin!D1118)</f>
        <v>1.2836228941299765E-3</v>
      </c>
      <c r="Q1118">
        <f>ABS(E1118-tahmin!E1118)</f>
        <v>0.15779984555580029</v>
      </c>
    </row>
    <row r="1119" spans="1:17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f t="shared" si="68"/>
        <v>0</v>
      </c>
      <c r="G1119">
        <f t="shared" si="69"/>
        <v>0</v>
      </c>
      <c r="H1119">
        <f t="shared" si="70"/>
        <v>1</v>
      </c>
      <c r="I1119">
        <f t="shared" si="71"/>
        <v>1</v>
      </c>
      <c r="J1119">
        <f>IF(A1119=0,0,H1119=tahmin!G1119)</f>
        <v>0</v>
      </c>
      <c r="K1119">
        <f>IF(A1119=0,0,OR(I1119=tahmin!G1119,H1119=tahmin!G1119))</f>
        <v>0</v>
      </c>
      <c r="N1119">
        <f>ABS(B1119-tahmin!B1119)</f>
        <v>0.16477108899669399</v>
      </c>
      <c r="O1119">
        <f>ABS(C1119-tahmin!C1119)</f>
        <v>0.18407375489568201</v>
      </c>
      <c r="P1119">
        <f>ABS(D1119-tahmin!D1119)</f>
        <v>0.113537234688973</v>
      </c>
      <c r="Q1119">
        <f>ABS(E1119-tahmin!E1119)</f>
        <v>0.188882472788166</v>
      </c>
    </row>
    <row r="1120" spans="1:17" x14ac:dyDescent="0.25">
      <c r="A1120">
        <v>1</v>
      </c>
      <c r="B1120">
        <v>-7.5</v>
      </c>
      <c r="C1120">
        <v>-3.1122932285070402</v>
      </c>
      <c r="D1120">
        <v>-7.5</v>
      </c>
      <c r="E1120">
        <v>-3.10469663422555</v>
      </c>
      <c r="F1120">
        <f t="shared" si="68"/>
        <v>-3.10469663422555</v>
      </c>
      <c r="G1120">
        <f t="shared" si="69"/>
        <v>-3.1122932285070402</v>
      </c>
      <c r="H1120">
        <f t="shared" si="70"/>
        <v>4</v>
      </c>
      <c r="I1120">
        <f t="shared" si="71"/>
        <v>2</v>
      </c>
      <c r="J1120" t="b">
        <f>IF(A1120=0,0,H1120=tahmin!G1120)</f>
        <v>1</v>
      </c>
      <c r="K1120" t="b">
        <f>IF(A1120=0,0,OR(I1120=tahmin!G1120,H1120=tahmin!G1120))</f>
        <v>1</v>
      </c>
      <c r="N1120">
        <f>ABS(B1120-tahmin!B1120)</f>
        <v>0.27590247386583044</v>
      </c>
      <c r="O1120">
        <f>ABS(C1120-tahmin!C1120)</f>
        <v>0.97733006764636965</v>
      </c>
      <c r="P1120">
        <f>ABS(D1120-tahmin!D1120)</f>
        <v>4.8160932150811995</v>
      </c>
      <c r="Q1120">
        <f>ABS(E1120-tahmin!E1120)</f>
        <v>0.18451756308196998</v>
      </c>
    </row>
    <row r="1121" spans="1:17" x14ac:dyDescent="0.25">
      <c r="A1121">
        <v>1</v>
      </c>
      <c r="B1121">
        <v>-7.5</v>
      </c>
      <c r="C1121">
        <v>-20</v>
      </c>
      <c r="D1121">
        <v>-3.0739035755395898</v>
      </c>
      <c r="E1121">
        <v>-3.12746554613113</v>
      </c>
      <c r="F1121">
        <f t="shared" si="68"/>
        <v>-3.0739035755395898</v>
      </c>
      <c r="G1121">
        <f t="shared" si="69"/>
        <v>-3.12746554613113</v>
      </c>
      <c r="H1121">
        <f t="shared" si="70"/>
        <v>3</v>
      </c>
      <c r="I1121">
        <f t="shared" si="71"/>
        <v>4</v>
      </c>
      <c r="J1121" t="b">
        <f>IF(A1121=0,0,H1121=tahmin!G1121)</f>
        <v>1</v>
      </c>
      <c r="K1121" t="b">
        <f>IF(A1121=0,0,OR(I1121=tahmin!G1121,H1121=tahmin!G1121))</f>
        <v>1</v>
      </c>
      <c r="N1121">
        <f>ABS(B1121-tahmin!B1121)</f>
        <v>0.13579434539740998</v>
      </c>
      <c r="O1121">
        <f>ABS(C1121-tahmin!C1121)</f>
        <v>7.8697549145728996</v>
      </c>
      <c r="P1121">
        <f>ABS(D1121-tahmin!D1121)</f>
        <v>8.9600043387330075E-2</v>
      </c>
      <c r="Q1121">
        <f>ABS(E1121-tahmin!E1121)</f>
        <v>0.19696144546926986</v>
      </c>
    </row>
    <row r="1122" spans="1:17" x14ac:dyDescent="0.25">
      <c r="A1122">
        <v>1</v>
      </c>
      <c r="B1122">
        <v>-3.7803759114033899</v>
      </c>
      <c r="C1122">
        <v>-3.6792769357562101</v>
      </c>
      <c r="D1122">
        <v>-20</v>
      </c>
      <c r="E1122">
        <v>-3.7684113345680501</v>
      </c>
      <c r="F1122">
        <f t="shared" si="68"/>
        <v>-3.6792769357562101</v>
      </c>
      <c r="G1122">
        <f t="shared" si="69"/>
        <v>-3.7684113345680501</v>
      </c>
      <c r="H1122">
        <f t="shared" si="70"/>
        <v>2</v>
      </c>
      <c r="I1122">
        <f t="shared" si="71"/>
        <v>4</v>
      </c>
      <c r="J1122" t="b">
        <f>IF(A1122=0,0,H1122=tahmin!G1122)</f>
        <v>0</v>
      </c>
      <c r="K1122" t="b">
        <f>IF(A1122=0,0,OR(I1122=tahmin!G1122,H1122=tahmin!G1122))</f>
        <v>1</v>
      </c>
      <c r="N1122">
        <f>ABS(B1122-tahmin!B1122)</f>
        <v>0.11355081085882013</v>
      </c>
      <c r="O1122">
        <f>ABS(C1122-tahmin!C1122)</f>
        <v>0.10405896592279973</v>
      </c>
      <c r="P1122">
        <f>ABS(D1122-tahmin!D1122)</f>
        <v>7.2369413865464001</v>
      </c>
      <c r="Q1122">
        <f>ABS(E1122-tahmin!E1122)</f>
        <v>1.0598305378100501</v>
      </c>
    </row>
    <row r="1123" spans="1:17" x14ac:dyDescent="0.25">
      <c r="A1123">
        <v>1</v>
      </c>
      <c r="B1123">
        <v>-3.7126222415510401</v>
      </c>
      <c r="C1123">
        <v>-3.5723692476749398</v>
      </c>
      <c r="D1123">
        <v>-3.7692321612998798</v>
      </c>
      <c r="E1123">
        <v>-3.7071740705352498</v>
      </c>
      <c r="F1123">
        <f t="shared" si="68"/>
        <v>-3.5723692476749398</v>
      </c>
      <c r="G1123">
        <f t="shared" si="69"/>
        <v>-3.7071740705352498</v>
      </c>
      <c r="H1123">
        <f t="shared" si="70"/>
        <v>2</v>
      </c>
      <c r="I1123">
        <f t="shared" si="71"/>
        <v>4</v>
      </c>
      <c r="J1123" t="b">
        <f>IF(A1123=0,0,H1123=tahmin!G1123)</f>
        <v>0</v>
      </c>
      <c r="K1123" t="b">
        <f>IF(A1123=0,0,OR(I1123=tahmin!G1123,H1123=tahmin!G1123))</f>
        <v>1</v>
      </c>
      <c r="N1123">
        <f>ABS(B1123-tahmin!B1123)</f>
        <v>0.28828378474412997</v>
      </c>
      <c r="O1123">
        <f>ABS(C1123-tahmin!C1123)</f>
        <v>0.37918616262204985</v>
      </c>
      <c r="P1123">
        <f>ABS(D1123-tahmin!D1123)</f>
        <v>8.4480079264259711E-2</v>
      </c>
      <c r="Q1123">
        <f>ABS(E1123-tahmin!E1123)</f>
        <v>1.0018664180555099</v>
      </c>
    </row>
    <row r="1124" spans="1:17" x14ac:dyDescent="0.25">
      <c r="A1124">
        <v>1</v>
      </c>
      <c r="B1124">
        <v>-3.7091386161206401</v>
      </c>
      <c r="C1124">
        <v>-3.4298256635665898</v>
      </c>
      <c r="D1124">
        <v>-3.67604741019331</v>
      </c>
      <c r="E1124">
        <v>-3.63685313656151</v>
      </c>
      <c r="F1124">
        <f t="shared" si="68"/>
        <v>-3.4298256635665898</v>
      </c>
      <c r="G1124">
        <f t="shared" si="69"/>
        <v>-3.63685313656151</v>
      </c>
      <c r="H1124">
        <f t="shared" si="70"/>
        <v>2</v>
      </c>
      <c r="I1124">
        <f t="shared" si="71"/>
        <v>4</v>
      </c>
      <c r="J1124" t="b">
        <f>IF(A1124=0,0,H1124=tahmin!G1124)</f>
        <v>0</v>
      </c>
      <c r="K1124" t="b">
        <f>IF(A1124=0,0,OR(I1124=tahmin!G1124,H1124=tahmin!G1124))</f>
        <v>1</v>
      </c>
      <c r="N1124">
        <f>ABS(B1124-tahmin!B1124)</f>
        <v>0.2966593295228801</v>
      </c>
      <c r="O1124">
        <f>ABS(C1124-tahmin!C1124)</f>
        <v>0.24708400407027975</v>
      </c>
      <c r="P1124">
        <f>ABS(D1124-tahmin!D1124)</f>
        <v>7.2888391647998318E-3</v>
      </c>
      <c r="Q1124">
        <f>ABS(E1124-tahmin!E1124)</f>
        <v>0.90442796219778021</v>
      </c>
    </row>
    <row r="1125" spans="1:17" x14ac:dyDescent="0.25">
      <c r="A1125">
        <v>1</v>
      </c>
      <c r="B1125">
        <v>-3.6630646054257201</v>
      </c>
      <c r="C1125">
        <v>-3.5341576305365798</v>
      </c>
      <c r="D1125">
        <v>-3.6277847246010402</v>
      </c>
      <c r="E1125">
        <v>-3.23976755142212</v>
      </c>
      <c r="F1125">
        <f t="shared" si="68"/>
        <v>-3.23976755142212</v>
      </c>
      <c r="G1125">
        <f t="shared" si="69"/>
        <v>-3.5341576305365798</v>
      </c>
      <c r="H1125">
        <f t="shared" si="70"/>
        <v>4</v>
      </c>
      <c r="I1125">
        <f t="shared" si="71"/>
        <v>2</v>
      </c>
      <c r="J1125" t="b">
        <f>IF(A1125=0,0,H1125=tahmin!G1125)</f>
        <v>1</v>
      </c>
      <c r="K1125" t="b">
        <f>IF(A1125=0,0,OR(I1125=tahmin!G1125,H1125=tahmin!G1125))</f>
        <v>1</v>
      </c>
      <c r="N1125">
        <f>ABS(B1125-tahmin!B1125)</f>
        <v>0.26191166374848995</v>
      </c>
      <c r="O1125">
        <f>ABS(C1125-tahmin!C1125)</f>
        <v>0.3620388353069699</v>
      </c>
      <c r="P1125">
        <f>ABS(D1125-tahmin!D1125)</f>
        <v>5.4035405049210006E-2</v>
      </c>
      <c r="Q1125">
        <f>ABS(E1125-tahmin!E1125)</f>
        <v>0.48076473023153987</v>
      </c>
    </row>
    <row r="1126" spans="1:17" x14ac:dyDescent="0.25">
      <c r="A1126">
        <v>1</v>
      </c>
      <c r="B1126">
        <v>-3.5185725925848601</v>
      </c>
      <c r="C1126">
        <v>-3.5228166958459002</v>
      </c>
      <c r="D1126">
        <v>-3.49646216982728</v>
      </c>
      <c r="E1126">
        <v>-3.5031254386558399</v>
      </c>
      <c r="F1126">
        <f t="shared" si="68"/>
        <v>-3.49646216982728</v>
      </c>
      <c r="G1126">
        <f t="shared" si="69"/>
        <v>-3.5031254386558399</v>
      </c>
      <c r="H1126">
        <f t="shared" si="70"/>
        <v>3</v>
      </c>
      <c r="I1126">
        <f t="shared" si="71"/>
        <v>4</v>
      </c>
      <c r="J1126" t="b">
        <f>IF(A1126=0,0,H1126=tahmin!G1126)</f>
        <v>0</v>
      </c>
      <c r="K1126" t="b">
        <f>IF(A1126=0,0,OR(I1126=tahmin!G1126,H1126=tahmin!G1126))</f>
        <v>1</v>
      </c>
      <c r="N1126">
        <f>ABS(B1126-tahmin!B1126)</f>
        <v>0.12840248221674022</v>
      </c>
      <c r="O1126">
        <f>ABS(C1126-tahmin!C1126)</f>
        <v>0.36151864095188024</v>
      </c>
      <c r="P1126">
        <f>ABS(D1126-tahmin!D1126)</f>
        <v>0.18372903450664024</v>
      </c>
      <c r="Q1126">
        <f>ABS(E1126-tahmin!E1126)</f>
        <v>0.71810980195835006</v>
      </c>
    </row>
    <row r="1127" spans="1:17" x14ac:dyDescent="0.25">
      <c r="A1127">
        <v>1</v>
      </c>
      <c r="B1127">
        <v>-3.5021609723262399</v>
      </c>
      <c r="C1127">
        <v>-3.4665121168618498</v>
      </c>
      <c r="D1127">
        <v>-3.5460683504627499</v>
      </c>
      <c r="E1127">
        <v>-3.1940108710975301</v>
      </c>
      <c r="F1127">
        <f t="shared" si="68"/>
        <v>-3.1940108710975301</v>
      </c>
      <c r="G1127">
        <f t="shared" si="69"/>
        <v>-3.4665121168618498</v>
      </c>
      <c r="H1127">
        <f t="shared" si="70"/>
        <v>4</v>
      </c>
      <c r="I1127">
        <f t="shared" si="71"/>
        <v>2</v>
      </c>
      <c r="J1127" t="b">
        <f>IF(A1127=0,0,H1127=tahmin!G1127)</f>
        <v>1</v>
      </c>
      <c r="K1127" t="b">
        <f>IF(A1127=0,0,OR(I1127=tahmin!G1127,H1127=tahmin!G1127))</f>
        <v>1</v>
      </c>
      <c r="N1127">
        <f>ABS(B1127-tahmin!B1127)</f>
        <v>0.12275641695454986</v>
      </c>
      <c r="O1127">
        <f>ABS(C1127-tahmin!C1127)</f>
        <v>0.31625125287958999</v>
      </c>
      <c r="P1127">
        <f>ABS(D1127-tahmin!D1127)</f>
        <v>0.1323688956344502</v>
      </c>
      <c r="Q1127">
        <f>ABS(E1127-tahmin!E1127)</f>
        <v>0.3835730061874103</v>
      </c>
    </row>
    <row r="1128" spans="1:17" x14ac:dyDescent="0.25">
      <c r="A1128">
        <v>1</v>
      </c>
      <c r="B1128">
        <v>-3.3854264875190001</v>
      </c>
      <c r="C1128">
        <v>-3.4203346553513301</v>
      </c>
      <c r="D1128">
        <v>-3.4789321005046099</v>
      </c>
      <c r="E1128">
        <v>-3.3716009984455</v>
      </c>
      <c r="F1128">
        <f t="shared" si="68"/>
        <v>-3.3716009984455</v>
      </c>
      <c r="G1128">
        <f t="shared" si="69"/>
        <v>-3.3854264875190001</v>
      </c>
      <c r="H1128">
        <f t="shared" si="70"/>
        <v>4</v>
      </c>
      <c r="I1128">
        <f t="shared" si="71"/>
        <v>1</v>
      </c>
      <c r="J1128" t="b">
        <f>IF(A1128=0,0,H1128=tahmin!G1128)</f>
        <v>1</v>
      </c>
      <c r="K1128" t="b">
        <f>IF(A1128=0,0,OR(I1128=tahmin!G1128,H1128=tahmin!G1128))</f>
        <v>1</v>
      </c>
      <c r="N1128">
        <f>ABS(B1128-tahmin!B1128)</f>
        <v>1.6654851346540323E-2</v>
      </c>
      <c r="O1128">
        <f>ABS(C1128-tahmin!C1128)</f>
        <v>0.28134802076176024</v>
      </c>
      <c r="P1128">
        <f>ABS(D1128-tahmin!D1128)</f>
        <v>0.19761381441698012</v>
      </c>
      <c r="Q1128">
        <f>ABS(E1128-tahmin!E1128)</f>
        <v>0.53635855997208992</v>
      </c>
    </row>
    <row r="1129" spans="1:17" x14ac:dyDescent="0.25">
      <c r="A1129">
        <v>1</v>
      </c>
      <c r="B1129">
        <v>-7.5</v>
      </c>
      <c r="C1129">
        <v>-3.2894560211570898</v>
      </c>
      <c r="D1129">
        <v>-3.4244875013455398</v>
      </c>
      <c r="E1129">
        <v>-7.5</v>
      </c>
      <c r="F1129">
        <f t="shared" si="68"/>
        <v>-3.2894560211570898</v>
      </c>
      <c r="G1129">
        <f t="shared" si="69"/>
        <v>-3.4244875013455398</v>
      </c>
      <c r="H1129">
        <f t="shared" si="70"/>
        <v>2</v>
      </c>
      <c r="I1129">
        <f t="shared" si="71"/>
        <v>3</v>
      </c>
      <c r="J1129" t="b">
        <f>IF(A1129=0,0,H1129=tahmin!G1129)</f>
        <v>1</v>
      </c>
      <c r="K1129" t="b">
        <f>IF(A1129=0,0,OR(I1129=tahmin!G1129,H1129=tahmin!G1129))</f>
        <v>1</v>
      </c>
      <c r="N1129">
        <f>ABS(B1129-tahmin!B1129)</f>
        <v>0.14244073380328004</v>
      </c>
      <c r="O1129">
        <f>ABS(C1129-tahmin!C1129)</f>
        <v>0.55578870698463989</v>
      </c>
      <c r="P1129">
        <f>ABS(D1129-tahmin!D1129)</f>
        <v>0.39604725842816979</v>
      </c>
      <c r="Q1129">
        <f>ABS(E1129-tahmin!E1129)</f>
        <v>0.58843550184086002</v>
      </c>
    </row>
    <row r="1130" spans="1:17" x14ac:dyDescent="0.25">
      <c r="A1130">
        <v>1</v>
      </c>
      <c r="B1130">
        <v>-3.1243205470964299</v>
      </c>
      <c r="C1130">
        <v>-3.2176621248945598</v>
      </c>
      <c r="D1130">
        <v>-3.1831015348434502</v>
      </c>
      <c r="E1130">
        <v>-3.15219399612397</v>
      </c>
      <c r="F1130">
        <f t="shared" si="68"/>
        <v>-3.1243205470964299</v>
      </c>
      <c r="G1130">
        <f t="shared" si="69"/>
        <v>-3.15219399612397</v>
      </c>
      <c r="H1130">
        <f t="shared" si="70"/>
        <v>1</v>
      </c>
      <c r="I1130">
        <f t="shared" si="71"/>
        <v>4</v>
      </c>
      <c r="J1130" t="b">
        <f>IF(A1130=0,0,H1130=tahmin!G1130)</f>
        <v>0</v>
      </c>
      <c r="K1130" t="b">
        <f>IF(A1130=0,0,OR(I1130=tahmin!G1130,H1130=tahmin!G1130))</f>
        <v>1</v>
      </c>
      <c r="N1130">
        <f>ABS(B1130-tahmin!B1130)</f>
        <v>0.22337218355347011</v>
      </c>
      <c r="O1130">
        <f>ABS(C1130-tahmin!C1130)</f>
        <v>0.10202734384630974</v>
      </c>
      <c r="P1130">
        <f>ABS(D1130-tahmin!D1130)</f>
        <v>0.4891980014947297</v>
      </c>
      <c r="Q1130">
        <f>ABS(E1130-tahmin!E1130)</f>
        <v>0.26931253612012984</v>
      </c>
    </row>
    <row r="1131" spans="1:17" x14ac:dyDescent="0.25">
      <c r="A1131">
        <v>1</v>
      </c>
      <c r="B1131">
        <v>-3.0720134228467901</v>
      </c>
      <c r="C1131">
        <v>-20</v>
      </c>
      <c r="D1131">
        <v>-3.1528777359053501</v>
      </c>
      <c r="E1131">
        <v>-3.17375034838915</v>
      </c>
      <c r="F1131">
        <f t="shared" si="68"/>
        <v>-3.0720134228467901</v>
      </c>
      <c r="G1131">
        <f t="shared" si="69"/>
        <v>-3.1528777359053501</v>
      </c>
      <c r="H1131">
        <f t="shared" si="70"/>
        <v>1</v>
      </c>
      <c r="I1131">
        <f t="shared" si="71"/>
        <v>3</v>
      </c>
      <c r="J1131" t="b">
        <f>IF(A1131=0,0,H1131=tahmin!G1131)</f>
        <v>0</v>
      </c>
      <c r="K1131" t="b">
        <f>IF(A1131=0,0,OR(I1131=tahmin!G1131,H1131=tahmin!G1131))</f>
        <v>0</v>
      </c>
      <c r="N1131">
        <f>ABS(B1131-tahmin!B1131)</f>
        <v>0.32355864239125998</v>
      </c>
      <c r="O1131">
        <f>ABS(C1131-tahmin!C1131)</f>
        <v>8.3714263305030006</v>
      </c>
      <c r="P1131">
        <f>ABS(D1131-tahmin!D1131)</f>
        <v>0.29318677992567999</v>
      </c>
      <c r="Q1131">
        <f>ABS(E1131-tahmin!E1131)</f>
        <v>6.9139893102919903E-2</v>
      </c>
    </row>
    <row r="1132" spans="1:17" x14ac:dyDescent="0.25">
      <c r="A1132">
        <v>1</v>
      </c>
      <c r="B1132">
        <v>-3.7326604464770599</v>
      </c>
      <c r="C1132">
        <v>-3.7276521302011698</v>
      </c>
      <c r="D1132">
        <v>-20</v>
      </c>
      <c r="E1132">
        <v>-3.7209951369898202</v>
      </c>
      <c r="F1132">
        <f t="shared" si="68"/>
        <v>-3.7209951369898202</v>
      </c>
      <c r="G1132">
        <f t="shared" si="69"/>
        <v>-3.7276521302011698</v>
      </c>
      <c r="H1132">
        <f t="shared" si="70"/>
        <v>4</v>
      </c>
      <c r="I1132">
        <f t="shared" si="71"/>
        <v>2</v>
      </c>
      <c r="J1132" t="b">
        <f>IF(A1132=0,0,H1132=tahmin!G1132)</f>
        <v>1</v>
      </c>
      <c r="K1132" t="b">
        <f>IF(A1132=0,0,OR(I1132=tahmin!G1132,H1132=tahmin!G1132))</f>
        <v>1</v>
      </c>
      <c r="N1132">
        <f>ABS(B1132-tahmin!B1132)</f>
        <v>0.17569956922447005</v>
      </c>
      <c r="O1132">
        <f>ABS(C1132-tahmin!C1132)</f>
        <v>4.0834842590849796E-2</v>
      </c>
      <c r="P1132">
        <f>ABS(D1132-tahmin!D1132)</f>
        <v>7.2434942339494004</v>
      </c>
      <c r="Q1132">
        <f>ABS(E1132-tahmin!E1132)</f>
        <v>0.65965552210477041</v>
      </c>
    </row>
    <row r="1133" spans="1:17" x14ac:dyDescent="0.25">
      <c r="A1133">
        <v>1</v>
      </c>
      <c r="B1133">
        <v>-3.72528840581607</v>
      </c>
      <c r="C1133">
        <v>-3.6684150310595598</v>
      </c>
      <c r="D1133">
        <v>-3.6785657071367499</v>
      </c>
      <c r="E1133">
        <v>-3.6738676499828902</v>
      </c>
      <c r="F1133">
        <f t="shared" si="68"/>
        <v>-3.6684150310595598</v>
      </c>
      <c r="G1133">
        <f t="shared" si="69"/>
        <v>-3.6738676499828902</v>
      </c>
      <c r="H1133">
        <f t="shared" si="70"/>
        <v>2</v>
      </c>
      <c r="I1133">
        <f t="shared" si="71"/>
        <v>4</v>
      </c>
      <c r="J1133" t="b">
        <f>IF(A1133=0,0,H1133=tahmin!G1133)</f>
        <v>0</v>
      </c>
      <c r="K1133" t="b">
        <f>IF(A1133=0,0,OR(I1133=tahmin!G1133,H1133=tahmin!G1133))</f>
        <v>1</v>
      </c>
      <c r="N1133">
        <f>ABS(B1133-tahmin!B1133)</f>
        <v>0.4091818471330102</v>
      </c>
      <c r="O1133">
        <f>ABS(C1133-tahmin!C1133)</f>
        <v>0.59021712657352987</v>
      </c>
      <c r="P1133">
        <f>ABS(D1133-tahmin!D1133)</f>
        <v>1.4008270327079853E-2</v>
      </c>
      <c r="Q1133">
        <f>ABS(E1133-tahmin!E1133)</f>
        <v>0.72495198829656005</v>
      </c>
    </row>
    <row r="1134" spans="1:17" x14ac:dyDescent="0.25">
      <c r="A1134">
        <v>1</v>
      </c>
      <c r="B1134">
        <v>-3.6204967910445598</v>
      </c>
      <c r="C1134">
        <v>-3.3319029577912</v>
      </c>
      <c r="D1134">
        <v>-3.6516027518715202</v>
      </c>
      <c r="E1134">
        <v>-7.5</v>
      </c>
      <c r="F1134">
        <f t="shared" si="68"/>
        <v>-3.3319029577912</v>
      </c>
      <c r="G1134">
        <f t="shared" si="69"/>
        <v>-3.6204967910445598</v>
      </c>
      <c r="H1134">
        <f t="shared" si="70"/>
        <v>2</v>
      </c>
      <c r="I1134">
        <f t="shared" si="71"/>
        <v>1</v>
      </c>
      <c r="J1134" t="b">
        <f>IF(A1134=0,0,H1134=tahmin!G1134)</f>
        <v>1</v>
      </c>
      <c r="K1134" t="b">
        <f>IF(A1134=0,0,OR(I1134=tahmin!G1134,H1134=tahmin!G1134))</f>
        <v>1</v>
      </c>
      <c r="N1134">
        <f>ABS(B1134-tahmin!B1134)</f>
        <v>0.10284545819819968</v>
      </c>
      <c r="O1134">
        <f>ABS(C1134-tahmin!C1134)</f>
        <v>0.95884875094386013</v>
      </c>
      <c r="P1134">
        <f>ABS(D1134-tahmin!D1134)</f>
        <v>0.12708429559180034</v>
      </c>
      <c r="Q1134">
        <f>ABS(E1134-tahmin!E1134)</f>
        <v>0.83028358629919996</v>
      </c>
    </row>
    <row r="1135" spans="1:17" x14ac:dyDescent="0.25">
      <c r="A1135">
        <v>1</v>
      </c>
      <c r="B1135">
        <v>-3.4599441983646102</v>
      </c>
      <c r="C1135">
        <v>-2.98635673522949</v>
      </c>
      <c r="D1135">
        <v>-3.52435716929608</v>
      </c>
      <c r="E1135">
        <v>-3.4698851505121802</v>
      </c>
      <c r="F1135">
        <f t="shared" si="68"/>
        <v>-2.98635673522949</v>
      </c>
      <c r="G1135">
        <f t="shared" si="69"/>
        <v>-3.4599441983646102</v>
      </c>
      <c r="H1135">
        <f t="shared" si="70"/>
        <v>2</v>
      </c>
      <c r="I1135">
        <f t="shared" si="71"/>
        <v>1</v>
      </c>
      <c r="J1135" t="b">
        <f>IF(A1135=0,0,H1135=tahmin!G1135)</f>
        <v>0</v>
      </c>
      <c r="K1135" t="b">
        <f>IF(A1135=0,0,OR(I1135=tahmin!G1135,H1135=tahmin!G1135))</f>
        <v>0</v>
      </c>
      <c r="N1135">
        <f>ABS(B1135-tahmin!B1135)</f>
        <v>0.1650598979759903</v>
      </c>
      <c r="O1135">
        <f>ABS(C1135-tahmin!C1135)</f>
        <v>6.4912187240110164E-2</v>
      </c>
      <c r="P1135">
        <f>ABS(D1135-tahmin!D1135)</f>
        <v>0.13393447200511011</v>
      </c>
      <c r="Q1135">
        <f>ABS(E1135-tahmin!E1135)</f>
        <v>0.48101555748807012</v>
      </c>
    </row>
    <row r="1136" spans="1:17" x14ac:dyDescent="0.25">
      <c r="A1136">
        <v>1</v>
      </c>
      <c r="B1136">
        <v>-3.4519445701189402</v>
      </c>
      <c r="C1136">
        <v>-3.4345098206067601</v>
      </c>
      <c r="D1136">
        <v>-3.47050177731853</v>
      </c>
      <c r="E1136">
        <v>-2.6484756469726598</v>
      </c>
      <c r="F1136">
        <f t="shared" si="68"/>
        <v>-2.6484756469726598</v>
      </c>
      <c r="G1136">
        <f t="shared" si="69"/>
        <v>-3.4345098206067601</v>
      </c>
      <c r="H1136">
        <f t="shared" si="70"/>
        <v>4</v>
      </c>
      <c r="I1136">
        <f t="shared" si="71"/>
        <v>2</v>
      </c>
      <c r="J1136" t="b">
        <f>IF(A1136=0,0,H1136=tahmin!G1136)</f>
        <v>1</v>
      </c>
      <c r="K1136" t="b">
        <f>IF(A1136=0,0,OR(I1136=tahmin!G1136,H1136=tahmin!G1136))</f>
        <v>1</v>
      </c>
      <c r="N1136">
        <f>ABS(B1136-tahmin!B1136)</f>
        <v>0.16775135318783008</v>
      </c>
      <c r="O1136">
        <f>ABS(C1136-tahmin!C1136)</f>
        <v>0.39740602721854001</v>
      </c>
      <c r="P1136">
        <f>ABS(D1136-tahmin!D1136)</f>
        <v>0.18426959375441987</v>
      </c>
      <c r="Q1136">
        <f>ABS(E1136-tahmin!E1136)</f>
        <v>0.35901435071199028</v>
      </c>
    </row>
    <row r="1137" spans="1:17" x14ac:dyDescent="0.25">
      <c r="A1137">
        <v>1</v>
      </c>
      <c r="B1137">
        <v>-3.4283442445557699</v>
      </c>
      <c r="C1137">
        <v>-2.5527775589894501</v>
      </c>
      <c r="D1137">
        <v>-3.3761167984594098</v>
      </c>
      <c r="E1137">
        <v>-7.5</v>
      </c>
      <c r="F1137">
        <f t="shared" si="68"/>
        <v>-2.5527775589894501</v>
      </c>
      <c r="G1137">
        <f t="shared" si="69"/>
        <v>-3.3761167984594098</v>
      </c>
      <c r="H1137">
        <f t="shared" si="70"/>
        <v>2</v>
      </c>
      <c r="I1137">
        <f t="shared" si="71"/>
        <v>3</v>
      </c>
      <c r="J1137" t="b">
        <f>IF(A1137=0,0,H1137=tahmin!G1137)</f>
        <v>1</v>
      </c>
      <c r="K1137" t="b">
        <f>IF(A1137=0,0,OR(I1137=tahmin!G1137,H1137=tahmin!G1137))</f>
        <v>1</v>
      </c>
      <c r="N1137">
        <f>ABS(B1137-tahmin!B1137)</f>
        <v>5.9986558854999927E-2</v>
      </c>
      <c r="O1137">
        <f>ABS(C1137-tahmin!C1137)</f>
        <v>0.18365746886269019</v>
      </c>
      <c r="P1137">
        <f>ABS(D1137-tahmin!D1137)</f>
        <v>0.15195637127847039</v>
      </c>
      <c r="Q1137">
        <f>ABS(E1137-tahmin!E1137)</f>
        <v>0.8328752483925399</v>
      </c>
    </row>
    <row r="1138" spans="1:17" x14ac:dyDescent="0.25">
      <c r="A1138">
        <v>1</v>
      </c>
      <c r="B1138">
        <v>-3.3381501056137499</v>
      </c>
      <c r="C1138">
        <v>-7.5</v>
      </c>
      <c r="D1138">
        <v>-3.3501761498482701</v>
      </c>
      <c r="E1138">
        <v>-1.74714736774303</v>
      </c>
      <c r="F1138">
        <f t="shared" si="68"/>
        <v>-1.74714736774303</v>
      </c>
      <c r="G1138">
        <f t="shared" si="69"/>
        <v>-3.3381501056137499</v>
      </c>
      <c r="H1138">
        <f t="shared" si="70"/>
        <v>4</v>
      </c>
      <c r="I1138">
        <f t="shared" si="71"/>
        <v>1</v>
      </c>
      <c r="J1138" t="b">
        <f>IF(A1138=0,0,H1138=tahmin!G1138)</f>
        <v>1</v>
      </c>
      <c r="K1138" t="b">
        <f>IF(A1138=0,0,OR(I1138=tahmin!G1138,H1138=tahmin!G1138))</f>
        <v>1</v>
      </c>
      <c r="N1138">
        <f>ABS(B1138-tahmin!B1138)</f>
        <v>3.9066426886719796E-2</v>
      </c>
      <c r="O1138">
        <f>ABS(C1138-tahmin!C1138)</f>
        <v>3.9976602204318006</v>
      </c>
      <c r="P1138">
        <f>ABS(D1138-tahmin!D1138)</f>
        <v>9.2092781166597248E-3</v>
      </c>
      <c r="Q1138">
        <f>ABS(E1138-tahmin!E1138)</f>
        <v>1.1514670019332998</v>
      </c>
    </row>
    <row r="1139" spans="1:17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f t="shared" si="68"/>
        <v>0</v>
      </c>
      <c r="G1139">
        <f t="shared" si="69"/>
        <v>0</v>
      </c>
      <c r="H1139">
        <f t="shared" si="70"/>
        <v>1</v>
      </c>
      <c r="I1139">
        <f t="shared" si="71"/>
        <v>1</v>
      </c>
      <c r="J1139">
        <f>IF(A1139=0,0,H1139=tahmin!G1139)</f>
        <v>0</v>
      </c>
      <c r="K1139">
        <f>IF(A1139=0,0,OR(I1139=tahmin!G1139,H1139=tahmin!G1139))</f>
        <v>0</v>
      </c>
      <c r="N1139">
        <f>ABS(B1139-tahmin!B1139)</f>
        <v>0.14036104871753</v>
      </c>
      <c r="O1139">
        <f>ABS(C1139-tahmin!C1139)</f>
        <v>5.8273988919285799E-2</v>
      </c>
      <c r="P1139">
        <f>ABS(D1139-tahmin!D1139)</f>
        <v>0.12386248096008901</v>
      </c>
      <c r="Q1139">
        <f>ABS(E1139-tahmin!E1139)</f>
        <v>9.3337015757484192E-3</v>
      </c>
    </row>
    <row r="1140" spans="1:17" x14ac:dyDescent="0.25">
      <c r="A1140">
        <v>1</v>
      </c>
      <c r="B1140">
        <v>-3.0277821980416801</v>
      </c>
      <c r="C1140">
        <v>-3.0697224587202099</v>
      </c>
      <c r="D1140">
        <v>-7.5</v>
      </c>
      <c r="E1140">
        <v>-3.0682547315955202</v>
      </c>
      <c r="F1140">
        <f t="shared" si="68"/>
        <v>-3.0277821980416801</v>
      </c>
      <c r="G1140">
        <f t="shared" si="69"/>
        <v>-3.0682547315955202</v>
      </c>
      <c r="H1140">
        <f t="shared" si="70"/>
        <v>1</v>
      </c>
      <c r="I1140">
        <f t="shared" si="71"/>
        <v>4</v>
      </c>
      <c r="J1140" t="b">
        <f>IF(A1140=0,0,H1140=tahmin!G1140)</f>
        <v>0</v>
      </c>
      <c r="K1140" t="b">
        <f>IF(A1140=0,0,OR(I1140=tahmin!G1140,H1140=tahmin!G1140))</f>
        <v>1</v>
      </c>
      <c r="N1140">
        <f>ABS(B1140-tahmin!B1140)</f>
        <v>0.44498010460832971</v>
      </c>
      <c r="O1140">
        <f>ABS(C1140-tahmin!C1140)</f>
        <v>0.53347259968555027</v>
      </c>
      <c r="P1140">
        <f>ABS(D1140-tahmin!D1140)</f>
        <v>5.2456802298822005</v>
      </c>
      <c r="Q1140">
        <f>ABS(E1140-tahmin!E1140)</f>
        <v>0.24064832065580966</v>
      </c>
    </row>
    <row r="1141" spans="1:17" x14ac:dyDescent="0.25">
      <c r="A1141">
        <v>1</v>
      </c>
      <c r="B1141">
        <v>-3.1420015124604102</v>
      </c>
      <c r="C1141">
        <v>-20</v>
      </c>
      <c r="D1141">
        <v>-3.1742121744900902</v>
      </c>
      <c r="E1141">
        <v>-7.5</v>
      </c>
      <c r="F1141">
        <f t="shared" si="68"/>
        <v>-3.1420015124604102</v>
      </c>
      <c r="G1141">
        <f t="shared" si="69"/>
        <v>-3.1742121744900902</v>
      </c>
      <c r="H1141">
        <f t="shared" si="70"/>
        <v>1</v>
      </c>
      <c r="I1141">
        <f t="shared" si="71"/>
        <v>3</v>
      </c>
      <c r="J1141" t="b">
        <f>IF(A1141=0,0,H1141=tahmin!G1141)</f>
        <v>0</v>
      </c>
      <c r="K1141" t="b">
        <f>IF(A1141=0,0,OR(I1141=tahmin!G1141,H1141=tahmin!G1141))</f>
        <v>1</v>
      </c>
      <c r="N1141">
        <f>ABS(B1141-tahmin!B1141)</f>
        <v>0.24593371543071996</v>
      </c>
      <c r="O1141">
        <f>ABS(C1141-tahmin!C1141)</f>
        <v>8.1285662036670008</v>
      </c>
      <c r="P1141">
        <f>ABS(D1141-tahmin!D1141)</f>
        <v>2.7120499953559918E-2</v>
      </c>
      <c r="Q1141">
        <f>ABS(E1141-tahmin!E1141)</f>
        <v>0.18438249334897971</v>
      </c>
    </row>
    <row r="1142" spans="1:17" x14ac:dyDescent="0.25">
      <c r="A1142">
        <v>1</v>
      </c>
      <c r="B1142">
        <v>-3.7460507916395298</v>
      </c>
      <c r="C1142">
        <v>-3.6724130505942898</v>
      </c>
      <c r="D1142">
        <v>-20</v>
      </c>
      <c r="E1142">
        <v>-3.6565152471043301</v>
      </c>
      <c r="F1142">
        <f t="shared" si="68"/>
        <v>-3.6565152471043301</v>
      </c>
      <c r="G1142">
        <f t="shared" si="69"/>
        <v>-3.6724130505942898</v>
      </c>
      <c r="H1142">
        <f t="shared" si="70"/>
        <v>4</v>
      </c>
      <c r="I1142">
        <f t="shared" si="71"/>
        <v>2</v>
      </c>
      <c r="J1142" t="b">
        <f>IF(A1142=0,0,H1142=tahmin!G1142)</f>
        <v>1</v>
      </c>
      <c r="K1142" t="b">
        <f>IF(A1142=0,0,OR(I1142=tahmin!G1142,H1142=tahmin!G1142))</f>
        <v>1</v>
      </c>
      <c r="N1142">
        <f>ABS(B1142-tahmin!B1142)</f>
        <v>0.29463554768038991</v>
      </c>
      <c r="O1142">
        <f>ABS(C1142-tahmin!C1142)</f>
        <v>9.2275618066769649E-2</v>
      </c>
      <c r="P1142">
        <f>ABS(D1142-tahmin!D1142)</f>
        <v>7.2585911584078993</v>
      </c>
      <c r="Q1142">
        <f>ABS(E1142-tahmin!E1142)</f>
        <v>0.29203100834262008</v>
      </c>
    </row>
    <row r="1143" spans="1:17" x14ac:dyDescent="0.25">
      <c r="A1143">
        <v>1</v>
      </c>
      <c r="B1143">
        <v>-3.5885615278032801</v>
      </c>
      <c r="C1143">
        <v>-7.5</v>
      </c>
      <c r="D1143">
        <v>-3.6804420609679802</v>
      </c>
      <c r="E1143">
        <v>-3.4892580363819699</v>
      </c>
      <c r="F1143">
        <f t="shared" si="68"/>
        <v>-3.4892580363819699</v>
      </c>
      <c r="G1143">
        <f t="shared" si="69"/>
        <v>-3.5885615278032801</v>
      </c>
      <c r="H1143">
        <f t="shared" si="70"/>
        <v>4</v>
      </c>
      <c r="I1143">
        <f t="shared" si="71"/>
        <v>1</v>
      </c>
      <c r="J1143" t="b">
        <f>IF(A1143=0,0,H1143=tahmin!G1143)</f>
        <v>1</v>
      </c>
      <c r="K1143" t="b">
        <f>IF(A1143=0,0,OR(I1143=tahmin!G1143,H1143=tahmin!G1143))</f>
        <v>1</v>
      </c>
      <c r="N1143">
        <f>ABS(B1143-tahmin!B1143)</f>
        <v>0.36724030392884011</v>
      </c>
      <c r="O1143">
        <f>ABS(C1143-tahmin!C1143)</f>
        <v>3.8855302978489004</v>
      </c>
      <c r="P1143">
        <f>ABS(D1143-tahmin!D1143)</f>
        <v>0.40733163022192009</v>
      </c>
      <c r="Q1143">
        <f>ABS(E1143-tahmin!E1143)</f>
        <v>0.91674964220170985</v>
      </c>
    </row>
    <row r="1144" spans="1:17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f t="shared" si="68"/>
        <v>0</v>
      </c>
      <c r="G1144">
        <f t="shared" si="69"/>
        <v>0</v>
      </c>
      <c r="H1144">
        <f t="shared" si="70"/>
        <v>1</v>
      </c>
      <c r="I1144">
        <f t="shared" si="71"/>
        <v>1</v>
      </c>
      <c r="J1144">
        <f>IF(A1144=0,0,H1144=tahmin!G1144)</f>
        <v>0</v>
      </c>
      <c r="K1144">
        <f>IF(A1144=0,0,OR(I1144=tahmin!G1144,H1144=tahmin!G1144))</f>
        <v>0</v>
      </c>
      <c r="N1144">
        <f>ABS(B1144-tahmin!B1144)</f>
        <v>0.14142504719906099</v>
      </c>
      <c r="O1144">
        <f>ABS(C1144-tahmin!C1144)</f>
        <v>2.9075412354082199E-2</v>
      </c>
      <c r="P1144">
        <f>ABS(D1144-tahmin!D1144)</f>
        <v>0.12578995380414401</v>
      </c>
      <c r="Q1144">
        <f>ABS(E1144-tahmin!E1144)</f>
        <v>2.3353100050211899E-2</v>
      </c>
    </row>
    <row r="1145" spans="1:17" x14ac:dyDescent="0.25">
      <c r="A1145">
        <v>1</v>
      </c>
      <c r="B1145">
        <v>-3.4309685405023602</v>
      </c>
      <c r="C1145">
        <v>-3.0847572926517701</v>
      </c>
      <c r="D1145">
        <v>-7.5</v>
      </c>
      <c r="E1145">
        <v>-3.3449608878727299</v>
      </c>
      <c r="F1145">
        <f t="shared" si="68"/>
        <v>-3.0847572926517701</v>
      </c>
      <c r="G1145">
        <f t="shared" si="69"/>
        <v>-3.3449608878727299</v>
      </c>
      <c r="H1145">
        <f t="shared" si="70"/>
        <v>2</v>
      </c>
      <c r="I1145">
        <f t="shared" si="71"/>
        <v>4</v>
      </c>
      <c r="J1145" t="b">
        <f>IF(A1145=0,0,H1145=tahmin!G1145)</f>
        <v>0</v>
      </c>
      <c r="K1145" t="b">
        <f>IF(A1145=0,0,OR(I1145=tahmin!G1145,H1145=tahmin!G1145))</f>
        <v>0</v>
      </c>
      <c r="N1145">
        <f>ABS(B1145-tahmin!B1145)</f>
        <v>1.1960889085030235E-2</v>
      </c>
      <c r="O1145">
        <f>ABS(C1145-tahmin!C1145)</f>
        <v>0.45812872389549009</v>
      </c>
      <c r="P1145">
        <f>ABS(D1145-tahmin!D1145)</f>
        <v>5.2331789585450004</v>
      </c>
      <c r="Q1145">
        <f>ABS(E1145-tahmin!E1145)</f>
        <v>9.6871514251160029E-2</v>
      </c>
    </row>
    <row r="1146" spans="1:17" x14ac:dyDescent="0.25">
      <c r="A1146">
        <v>1</v>
      </c>
      <c r="B1146">
        <v>-3.21467270236462</v>
      </c>
      <c r="C1146">
        <v>-7.5</v>
      </c>
      <c r="D1146">
        <v>-3.25469781586435</v>
      </c>
      <c r="E1146">
        <v>-2.1979675292968799</v>
      </c>
      <c r="F1146">
        <f t="shared" si="68"/>
        <v>-2.1979675292968799</v>
      </c>
      <c r="G1146">
        <f t="shared" si="69"/>
        <v>-3.21467270236462</v>
      </c>
      <c r="H1146">
        <f t="shared" si="70"/>
        <v>4</v>
      </c>
      <c r="I1146">
        <f t="shared" si="71"/>
        <v>1</v>
      </c>
      <c r="J1146" t="b">
        <f>IF(A1146=0,0,H1146=tahmin!G1146)</f>
        <v>1</v>
      </c>
      <c r="K1146" t="b">
        <f>IF(A1146=0,0,OR(I1146=tahmin!G1146,H1146=tahmin!G1146))</f>
        <v>1</v>
      </c>
      <c r="N1146">
        <f>ABS(B1146-tahmin!B1146)</f>
        <v>4.4844011902100078E-2</v>
      </c>
      <c r="O1146">
        <f>ABS(C1146-tahmin!C1146)</f>
        <v>3.8121347781890993</v>
      </c>
      <c r="P1146">
        <f>ABS(D1146-tahmin!D1146)</f>
        <v>4.513757356258985E-2</v>
      </c>
      <c r="Q1146">
        <f>ABS(E1146-tahmin!E1146)</f>
        <v>0.13646126555897009</v>
      </c>
    </row>
    <row r="1147" spans="1:17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f t="shared" si="68"/>
        <v>0</v>
      </c>
      <c r="G1147">
        <f t="shared" si="69"/>
        <v>0</v>
      </c>
      <c r="H1147">
        <f t="shared" si="70"/>
        <v>1</v>
      </c>
      <c r="I1147">
        <f t="shared" si="71"/>
        <v>1</v>
      </c>
      <c r="J1147">
        <f>IF(A1147=0,0,H1147=tahmin!G1147)</f>
        <v>0</v>
      </c>
      <c r="K1147">
        <f>IF(A1147=0,0,OR(I1147=tahmin!G1147,H1147=tahmin!G1147))</f>
        <v>0</v>
      </c>
      <c r="N1147">
        <f>ABS(B1147-tahmin!B1147)</f>
        <v>0.14207646163846699</v>
      </c>
      <c r="O1147">
        <f>ABS(C1147-tahmin!C1147)</f>
        <v>1.1927741296805299E-2</v>
      </c>
      <c r="P1147">
        <f>ABS(D1147-tahmin!D1147)</f>
        <v>0.12690244223704999</v>
      </c>
      <c r="Q1147">
        <f>ABS(E1147-tahmin!E1147)</f>
        <v>4.1215984911765702E-2</v>
      </c>
    </row>
    <row r="1148" spans="1:17" x14ac:dyDescent="0.25">
      <c r="A1148">
        <v>1</v>
      </c>
      <c r="B1148">
        <v>-3.0461027361452602</v>
      </c>
      <c r="C1148">
        <v>-3.01452460885048</v>
      </c>
      <c r="D1148">
        <v>-7.5</v>
      </c>
      <c r="E1148">
        <v>-0.83822006204492305</v>
      </c>
      <c r="F1148">
        <f t="shared" si="68"/>
        <v>-0.83822006204492305</v>
      </c>
      <c r="G1148">
        <f t="shared" si="69"/>
        <v>-3.01452460885048</v>
      </c>
      <c r="H1148">
        <f t="shared" si="70"/>
        <v>4</v>
      </c>
      <c r="I1148">
        <f t="shared" si="71"/>
        <v>2</v>
      </c>
      <c r="J1148" t="b">
        <f>IF(A1148=0,0,H1148=tahmin!G1148)</f>
        <v>0</v>
      </c>
      <c r="K1148" t="b">
        <f>IF(A1148=0,0,OR(I1148=tahmin!G1148,H1148=tahmin!G1148))</f>
        <v>0</v>
      </c>
      <c r="N1148">
        <f>ABS(B1148-tahmin!B1148)</f>
        <v>0.33986720939681003</v>
      </c>
      <c r="O1148">
        <f>ABS(C1148-tahmin!C1148)</f>
        <v>0.48677351204481001</v>
      </c>
      <c r="P1148">
        <f>ABS(D1148-tahmin!D1148)</f>
        <v>5.2220566754639002</v>
      </c>
      <c r="Q1148">
        <f>ABS(E1148-tahmin!E1148)</f>
        <v>2.6723060675747967</v>
      </c>
    </row>
    <row r="1149" spans="1:17" x14ac:dyDescent="0.25">
      <c r="A1149">
        <v>1</v>
      </c>
      <c r="B1149">
        <v>-7.5</v>
      </c>
      <c r="C1149">
        <v>-2.81354928016663</v>
      </c>
      <c r="D1149">
        <v>-3.0152834504842798</v>
      </c>
      <c r="E1149">
        <v>-0.90363379181144399</v>
      </c>
      <c r="F1149">
        <f t="shared" si="68"/>
        <v>-0.90363379181144399</v>
      </c>
      <c r="G1149">
        <f t="shared" si="69"/>
        <v>-2.81354928016663</v>
      </c>
      <c r="H1149">
        <f t="shared" si="70"/>
        <v>4</v>
      </c>
      <c r="I1149">
        <f t="shared" si="71"/>
        <v>2</v>
      </c>
      <c r="J1149" t="b">
        <f>IF(A1149=0,0,H1149=tahmin!G1149)</f>
        <v>0</v>
      </c>
      <c r="K1149" t="b">
        <f>IF(A1149=0,0,OR(I1149=tahmin!G1149,H1149=tahmin!G1149))</f>
        <v>0</v>
      </c>
      <c r="N1149">
        <f>ABS(B1149-tahmin!B1149)</f>
        <v>0.1782562696342298</v>
      </c>
      <c r="O1149">
        <f>ABS(C1149-tahmin!C1149)</f>
        <v>0.37044854308464004</v>
      </c>
      <c r="P1149">
        <f>ABS(D1149-tahmin!D1149)</f>
        <v>1.6716010655520197E-2</v>
      </c>
      <c r="Q1149">
        <f>ABS(E1149-tahmin!E1149)</f>
        <v>2.577919115575646</v>
      </c>
    </row>
    <row r="1150" spans="1:17" x14ac:dyDescent="0.25">
      <c r="A1150">
        <v>1</v>
      </c>
      <c r="B1150">
        <v>-2.8020810484886201</v>
      </c>
      <c r="C1150">
        <v>-7.5</v>
      </c>
      <c r="D1150">
        <v>-2.8687813282012899</v>
      </c>
      <c r="E1150">
        <v>-2.8479121327400199</v>
      </c>
      <c r="F1150">
        <f t="shared" si="68"/>
        <v>-2.8020810484886201</v>
      </c>
      <c r="G1150">
        <f t="shared" si="69"/>
        <v>-2.8479121327400199</v>
      </c>
      <c r="H1150">
        <f t="shared" si="70"/>
        <v>1</v>
      </c>
      <c r="I1150">
        <f t="shared" si="71"/>
        <v>4</v>
      </c>
      <c r="J1150" t="b">
        <f>IF(A1150=0,0,H1150=tahmin!G1150)</f>
        <v>0</v>
      </c>
      <c r="K1150" t="b">
        <f>IF(A1150=0,0,OR(I1150=tahmin!G1150,H1150=tahmin!G1150))</f>
        <v>1</v>
      </c>
      <c r="N1150">
        <f>ABS(B1150-tahmin!B1150)</f>
        <v>0.29210846248285005</v>
      </c>
      <c r="O1150">
        <f>ABS(C1150-tahmin!C1150)</f>
        <v>3.7117064837845</v>
      </c>
      <c r="P1150">
        <f>ABS(D1150-tahmin!D1150)</f>
        <v>0.24088770490314992</v>
      </c>
      <c r="Q1150">
        <f>ABS(E1150-tahmin!E1150)</f>
        <v>0.89162216124118987</v>
      </c>
    </row>
    <row r="1151" spans="1:17" x14ac:dyDescent="0.25">
      <c r="A1151">
        <v>0</v>
      </c>
      <c r="B1151">
        <v>0</v>
      </c>
      <c r="C1151">
        <v>-20</v>
      </c>
      <c r="D1151">
        <v>0</v>
      </c>
      <c r="E1151">
        <v>0</v>
      </c>
      <c r="F1151">
        <f t="shared" si="68"/>
        <v>0</v>
      </c>
      <c r="G1151">
        <f t="shared" si="69"/>
        <v>0</v>
      </c>
      <c r="H1151">
        <f t="shared" si="70"/>
        <v>1</v>
      </c>
      <c r="I1151">
        <f t="shared" si="71"/>
        <v>1</v>
      </c>
      <c r="J1151">
        <f>IF(A1151=0,0,H1151=tahmin!G1151)</f>
        <v>0</v>
      </c>
      <c r="K1151">
        <f>IF(A1151=0,0,OR(I1151=tahmin!G1151,H1151=tahmin!G1151))</f>
        <v>0</v>
      </c>
      <c r="N1151">
        <f>ABS(B1151-tahmin!B1151)</f>
        <v>0.27677339033806803</v>
      </c>
      <c r="O1151">
        <f>ABS(C1151-tahmin!C1151)</f>
        <v>10.607678777564169</v>
      </c>
      <c r="P1151">
        <f>ABS(D1151-tahmin!D1151)</f>
        <v>0.59870398540187597</v>
      </c>
      <c r="Q1151">
        <f>ABS(E1151-tahmin!E1151)</f>
        <v>0.104497376733349</v>
      </c>
    </row>
    <row r="1152" spans="1:17" x14ac:dyDescent="0.25">
      <c r="A1152">
        <v>1</v>
      </c>
      <c r="B1152">
        <v>-3.6124015260129299</v>
      </c>
      <c r="C1152">
        <v>-3.4033591079227401</v>
      </c>
      <c r="D1152">
        <v>-20</v>
      </c>
      <c r="E1152">
        <v>-3.6281691372536198</v>
      </c>
      <c r="F1152">
        <f t="shared" si="68"/>
        <v>-3.4033591079227401</v>
      </c>
      <c r="G1152">
        <f t="shared" si="69"/>
        <v>-3.6124015260129299</v>
      </c>
      <c r="H1152">
        <f t="shared" si="70"/>
        <v>2</v>
      </c>
      <c r="I1152">
        <f t="shared" si="71"/>
        <v>1</v>
      </c>
      <c r="J1152" t="b">
        <f>IF(A1152=0,0,H1152=tahmin!G1152)</f>
        <v>0</v>
      </c>
      <c r="K1152" t="b">
        <f>IF(A1152=0,0,OR(I1152=tahmin!G1152,H1152=tahmin!G1152))</f>
        <v>1</v>
      </c>
      <c r="N1152">
        <f>ABS(B1152-tahmin!B1152)</f>
        <v>0.27189721310733006</v>
      </c>
      <c r="O1152">
        <f>ABS(C1152-tahmin!C1152)</f>
        <v>3.2747860841829901E-2</v>
      </c>
      <c r="P1152">
        <f>ABS(D1152-tahmin!D1152)</f>
        <v>7.2991320306795</v>
      </c>
      <c r="Q1152">
        <f>ABS(E1152-tahmin!E1152)</f>
        <v>4.3303881470709626E-2</v>
      </c>
    </row>
    <row r="1153" spans="1:17" x14ac:dyDescent="0.25">
      <c r="A1153">
        <v>1</v>
      </c>
      <c r="B1153">
        <v>-3.5415874461541499</v>
      </c>
      <c r="C1153">
        <v>-3.0498260563443602</v>
      </c>
      <c r="D1153">
        <v>-3.5321465642234702</v>
      </c>
      <c r="E1153">
        <v>-3.5652037938514201</v>
      </c>
      <c r="F1153">
        <f t="shared" si="68"/>
        <v>-3.0498260563443602</v>
      </c>
      <c r="G1153">
        <f t="shared" si="69"/>
        <v>-3.5321465642234702</v>
      </c>
      <c r="H1153">
        <f t="shared" si="70"/>
        <v>2</v>
      </c>
      <c r="I1153">
        <f t="shared" si="71"/>
        <v>3</v>
      </c>
      <c r="J1153" t="b">
        <f>IF(A1153=0,0,H1153=tahmin!G1153)</f>
        <v>1</v>
      </c>
      <c r="K1153" t="b">
        <f>IF(A1153=0,0,OR(I1153=tahmin!G1153,H1153=tahmin!G1153))</f>
        <v>1</v>
      </c>
      <c r="N1153">
        <f>ABS(B1153-tahmin!B1153)</f>
        <v>0.45693082155955977</v>
      </c>
      <c r="O1153">
        <f>ABS(C1153-tahmin!C1153)</f>
        <v>0.38468169552081033</v>
      </c>
      <c r="P1153">
        <f>ABS(D1153-tahmin!D1153)</f>
        <v>6.8113610644200406E-3</v>
      </c>
      <c r="Q1153">
        <f>ABS(E1153-tahmin!E1153)</f>
        <v>0.45492891693259985</v>
      </c>
    </row>
    <row r="1154" spans="1:17" x14ac:dyDescent="0.25">
      <c r="A1154">
        <v>1</v>
      </c>
      <c r="B1154">
        <v>-7.5</v>
      </c>
      <c r="C1154">
        <v>-2.6642689484508701</v>
      </c>
      <c r="D1154">
        <v>-3.5061972394128098</v>
      </c>
      <c r="E1154">
        <v>-3.3902790854772298</v>
      </c>
      <c r="F1154">
        <f t="shared" si="68"/>
        <v>-2.6642689484508701</v>
      </c>
      <c r="G1154">
        <f t="shared" si="69"/>
        <v>-3.3902790854772298</v>
      </c>
      <c r="H1154">
        <f t="shared" si="70"/>
        <v>2</v>
      </c>
      <c r="I1154">
        <f t="shared" si="71"/>
        <v>4</v>
      </c>
      <c r="J1154" t="b">
        <f>IF(A1154=0,0,H1154=tahmin!G1154)</f>
        <v>0</v>
      </c>
      <c r="K1154" t="b">
        <f>IF(A1154=0,0,OR(I1154=tahmin!G1154,H1154=tahmin!G1154))</f>
        <v>0</v>
      </c>
      <c r="N1154">
        <f>ABS(B1154-tahmin!B1154)</f>
        <v>0.20020852770705044</v>
      </c>
      <c r="O1154">
        <f>ABS(C1154-tahmin!C1154)</f>
        <v>0.37858643169083006</v>
      </c>
      <c r="P1154">
        <f>ABS(D1154-tahmin!D1154)</f>
        <v>0.5349656975249597</v>
      </c>
      <c r="Q1154">
        <f>ABS(E1154-tahmin!E1154)</f>
        <v>6.571008376906029E-2</v>
      </c>
    </row>
    <row r="1155" spans="1:17" x14ac:dyDescent="0.25">
      <c r="A1155">
        <v>1</v>
      </c>
      <c r="B1155">
        <v>-3.35548659815686</v>
      </c>
      <c r="C1155">
        <v>-2.1996833544786401</v>
      </c>
      <c r="D1155">
        <v>-3.24715937644942</v>
      </c>
      <c r="E1155">
        <v>-7.5</v>
      </c>
      <c r="F1155">
        <f t="shared" ref="F1155:F1218" si="72">MAX(B1155:E1155)</f>
        <v>-2.1996833544786401</v>
      </c>
      <c r="G1155">
        <f t="shared" ref="G1155:G1218" si="73">LARGE(B1155:E1155,2)</f>
        <v>-3.24715937644942</v>
      </c>
      <c r="H1155">
        <f t="shared" ref="H1155:H1218" si="74">MATCH(F1155,B1155:E1155,0)</f>
        <v>2</v>
      </c>
      <c r="I1155">
        <f t="shared" ref="I1155:I1218" si="75">MATCH(G1155,B1155:E1155,0)</f>
        <v>3</v>
      </c>
      <c r="J1155" t="b">
        <f>IF(A1155=0,0,H1155=tahmin!G1155)</f>
        <v>1</v>
      </c>
      <c r="K1155" t="b">
        <f>IF(A1155=0,0,OR(I1155=tahmin!G1155,H1155=tahmin!G1155))</f>
        <v>1</v>
      </c>
      <c r="N1155">
        <f>ABS(B1155-tahmin!B1155)</f>
        <v>4.0636796920459961E-2</v>
      </c>
      <c r="O1155">
        <f>ABS(C1155-tahmin!C1155)</f>
        <v>0.14350905200273978</v>
      </c>
      <c r="P1155">
        <f>ABS(D1155-tahmin!D1155)</f>
        <v>0.3008246481474699</v>
      </c>
      <c r="Q1155">
        <f>ABS(E1155-tahmin!E1155)</f>
        <v>0.85150424479212994</v>
      </c>
    </row>
    <row r="1156" spans="1:17" x14ac:dyDescent="0.25">
      <c r="A1156">
        <v>1</v>
      </c>
      <c r="B1156">
        <v>-3.2545242133783199</v>
      </c>
      <c r="C1156">
        <v>-2.9993903338909198</v>
      </c>
      <c r="D1156">
        <v>-3.2187750802841002</v>
      </c>
      <c r="E1156">
        <v>-1.5972900390625</v>
      </c>
      <c r="F1156">
        <f t="shared" si="72"/>
        <v>-1.5972900390625</v>
      </c>
      <c r="G1156">
        <f t="shared" si="73"/>
        <v>-2.9993903338909198</v>
      </c>
      <c r="H1156">
        <f t="shared" si="74"/>
        <v>4</v>
      </c>
      <c r="I1156">
        <f t="shared" si="75"/>
        <v>2</v>
      </c>
      <c r="J1156" t="b">
        <f>IF(A1156=0,0,H1156=tahmin!G1156)</f>
        <v>0</v>
      </c>
      <c r="K1156" t="b">
        <f>IF(A1156=0,0,OR(I1156=tahmin!G1156,H1156=tahmin!G1156))</f>
        <v>1</v>
      </c>
      <c r="N1156">
        <f>ABS(B1156-tahmin!B1156)</f>
        <v>0.21141559533840981</v>
      </c>
      <c r="O1156">
        <f>ABS(C1156-tahmin!C1156)</f>
        <v>0.44484700599702975</v>
      </c>
      <c r="P1156">
        <f>ABS(D1156-tahmin!D1156)</f>
        <v>0.26055129316125969</v>
      </c>
      <c r="Q1156">
        <f>ABS(E1156-tahmin!E1156)</f>
        <v>1.46461226372978</v>
      </c>
    </row>
    <row r="1157" spans="1:17" x14ac:dyDescent="0.25">
      <c r="A1157">
        <v>1</v>
      </c>
      <c r="B1157">
        <v>-7.5</v>
      </c>
      <c r="C1157">
        <v>-2.73538398742676</v>
      </c>
      <c r="D1157">
        <v>-2.9177983850240699</v>
      </c>
      <c r="E1157">
        <v>-2.78927779197693</v>
      </c>
      <c r="F1157">
        <f t="shared" si="72"/>
        <v>-2.73538398742676</v>
      </c>
      <c r="G1157">
        <f t="shared" si="73"/>
        <v>-2.78927779197693</v>
      </c>
      <c r="H1157">
        <f t="shared" si="74"/>
        <v>2</v>
      </c>
      <c r="I1157">
        <f t="shared" si="75"/>
        <v>4</v>
      </c>
      <c r="J1157" t="b">
        <f>IF(A1157=0,0,H1157=tahmin!G1157)</f>
        <v>0</v>
      </c>
      <c r="K1157" t="b">
        <f>IF(A1157=0,0,OR(I1157=tahmin!G1157,H1157=tahmin!G1157))</f>
        <v>0</v>
      </c>
      <c r="N1157">
        <f>ABS(B1157-tahmin!B1157)</f>
        <v>0.21744621918908003</v>
      </c>
      <c r="O1157">
        <f>ABS(C1157-tahmin!C1157)</f>
        <v>0.1990275829958601</v>
      </c>
      <c r="P1157">
        <f>ABS(D1157-tahmin!D1157)</f>
        <v>5.48747534501004E-3</v>
      </c>
      <c r="Q1157">
        <f>ABS(E1157-tahmin!E1157)</f>
        <v>0.61745553090554983</v>
      </c>
    </row>
    <row r="1158" spans="1:17" x14ac:dyDescent="0.25">
      <c r="A1158">
        <v>1</v>
      </c>
      <c r="B1158">
        <v>-2.8883056640625</v>
      </c>
      <c r="C1158">
        <v>0.26351808832469997</v>
      </c>
      <c r="D1158">
        <v>-2.7696869373321502</v>
      </c>
      <c r="E1158">
        <v>-2.6087722778320299</v>
      </c>
      <c r="F1158">
        <f t="shared" si="72"/>
        <v>0.26351808832469997</v>
      </c>
      <c r="G1158">
        <f t="shared" si="73"/>
        <v>-2.6087722778320299</v>
      </c>
      <c r="H1158">
        <f t="shared" si="74"/>
        <v>2</v>
      </c>
      <c r="I1158">
        <f t="shared" si="75"/>
        <v>4</v>
      </c>
      <c r="J1158" t="b">
        <f>IF(A1158=0,0,H1158=tahmin!G1158)</f>
        <v>1</v>
      </c>
      <c r="K1158" t="b">
        <f>IF(A1158=0,0,OR(I1158=tahmin!G1158,H1158=tahmin!G1158))</f>
        <v>1</v>
      </c>
      <c r="N1158">
        <f>ABS(B1158-tahmin!B1158)</f>
        <v>0.12530234642300986</v>
      </c>
      <c r="O1158">
        <f>ABS(C1158-tahmin!C1158)</f>
        <v>2.7317075583980199</v>
      </c>
      <c r="P1158">
        <f>ABS(D1158-tahmin!D1158)</f>
        <v>0.67262935987612993</v>
      </c>
      <c r="Q1158">
        <f>ABS(E1158-tahmin!E1158)</f>
        <v>0.40318569171322993</v>
      </c>
    </row>
    <row r="1159" spans="1:17" x14ac:dyDescent="0.25">
      <c r="A1159">
        <v>1</v>
      </c>
      <c r="B1159">
        <v>-2.6568861007690399</v>
      </c>
      <c r="C1159">
        <v>-2.5919723510742201</v>
      </c>
      <c r="D1159">
        <v>-2.5836296081543</v>
      </c>
      <c r="E1159">
        <v>1.6942261221672901</v>
      </c>
      <c r="F1159">
        <f t="shared" si="72"/>
        <v>1.6942261221672901</v>
      </c>
      <c r="G1159">
        <f t="shared" si="73"/>
        <v>-2.5836296081543</v>
      </c>
      <c r="H1159">
        <f t="shared" si="74"/>
        <v>4</v>
      </c>
      <c r="I1159">
        <f t="shared" si="75"/>
        <v>3</v>
      </c>
      <c r="J1159" t="b">
        <f>IF(A1159=0,0,H1159=tahmin!G1159)</f>
        <v>0</v>
      </c>
      <c r="K1159" t="b">
        <f>IF(A1159=0,0,OR(I1159=tahmin!G1159,H1159=tahmin!G1159))</f>
        <v>0</v>
      </c>
      <c r="N1159">
        <f>ABS(B1159-tahmin!B1159)</f>
        <v>0.34134141047295019</v>
      </c>
      <c r="O1159">
        <f>ABS(C1159-tahmin!C1159)</f>
        <v>0.17136841321381002</v>
      </c>
      <c r="P1159">
        <f>ABS(D1159-tahmin!D1159)</f>
        <v>0.83798854105556009</v>
      </c>
      <c r="Q1159">
        <f>ABS(E1159-tahmin!E1159)</f>
        <v>4.6750940091884896</v>
      </c>
    </row>
    <row r="1160" spans="1:17" x14ac:dyDescent="0.25">
      <c r="A1160">
        <v>1</v>
      </c>
      <c r="B1160">
        <v>-2.6754577159881601</v>
      </c>
      <c r="C1160">
        <v>-2.5770378112793</v>
      </c>
      <c r="D1160">
        <v>-2.5836296081543</v>
      </c>
      <c r="E1160">
        <v>6.6655620932578999E-2</v>
      </c>
      <c r="F1160">
        <f t="shared" si="72"/>
        <v>6.6655620932578999E-2</v>
      </c>
      <c r="G1160">
        <f t="shared" si="73"/>
        <v>-2.5770378112793</v>
      </c>
      <c r="H1160">
        <f t="shared" si="74"/>
        <v>4</v>
      </c>
      <c r="I1160">
        <f t="shared" si="75"/>
        <v>2</v>
      </c>
      <c r="J1160" t="b">
        <f>IF(A1160=0,0,H1160=tahmin!G1160)</f>
        <v>0</v>
      </c>
      <c r="K1160" t="b">
        <f>IF(A1160=0,0,OR(I1160=tahmin!G1160,H1160=tahmin!G1160))</f>
        <v>1</v>
      </c>
      <c r="N1160">
        <f>ABS(B1160-tahmin!B1160)</f>
        <v>0.30692409614166971</v>
      </c>
      <c r="O1160">
        <f>ABS(C1160-tahmin!C1160)</f>
        <v>0.20727315833106985</v>
      </c>
      <c r="P1160">
        <f>ABS(D1160-tahmin!D1160)</f>
        <v>0.81568294651721995</v>
      </c>
      <c r="Q1160">
        <f>ABS(E1160-tahmin!E1160)</f>
        <v>3.0119447209543591</v>
      </c>
    </row>
    <row r="1161" spans="1:17" x14ac:dyDescent="0.25">
      <c r="A1161">
        <v>1</v>
      </c>
      <c r="B1161">
        <v>-7.5</v>
      </c>
      <c r="C1161">
        <v>-20</v>
      </c>
      <c r="D1161">
        <v>-2.5836296081543</v>
      </c>
      <c r="E1161">
        <v>-7.5</v>
      </c>
      <c r="F1161">
        <f t="shared" si="72"/>
        <v>-2.5836296081543</v>
      </c>
      <c r="G1161">
        <f t="shared" si="73"/>
        <v>-7.5</v>
      </c>
      <c r="H1161">
        <f t="shared" si="74"/>
        <v>3</v>
      </c>
      <c r="I1161">
        <f t="shared" si="75"/>
        <v>1</v>
      </c>
      <c r="J1161" t="b">
        <f>IF(A1161=0,0,H1161=tahmin!G1161)</f>
        <v>1</v>
      </c>
      <c r="K1161" t="b">
        <f>IF(A1161=0,0,OR(I1161=tahmin!G1161,H1161=tahmin!G1161))</f>
        <v>1</v>
      </c>
      <c r="N1161">
        <f>ABS(B1161-tahmin!B1161)</f>
        <v>0.44373505444683037</v>
      </c>
      <c r="O1161">
        <f>ABS(C1161-tahmin!C1161)</f>
        <v>7.6112687625824993</v>
      </c>
      <c r="P1161">
        <f>ABS(D1161-tahmin!D1161)</f>
        <v>0.37344264828827001</v>
      </c>
      <c r="Q1161">
        <f>ABS(E1161-tahmin!E1161)</f>
        <v>0.21006587243588015</v>
      </c>
    </row>
    <row r="1162" spans="1:17" x14ac:dyDescent="0.25">
      <c r="A1162">
        <v>1</v>
      </c>
      <c r="B1162">
        <v>-3.6449887323566998</v>
      </c>
      <c r="C1162">
        <v>-3.61425246194311</v>
      </c>
      <c r="D1162">
        <v>-20</v>
      </c>
      <c r="E1162">
        <v>-7.5</v>
      </c>
      <c r="F1162">
        <f t="shared" si="72"/>
        <v>-3.61425246194311</v>
      </c>
      <c r="G1162">
        <f t="shared" si="73"/>
        <v>-3.6449887323566998</v>
      </c>
      <c r="H1162">
        <f t="shared" si="74"/>
        <v>2</v>
      </c>
      <c r="I1162">
        <f t="shared" si="75"/>
        <v>1</v>
      </c>
      <c r="J1162" t="b">
        <f>IF(A1162=0,0,H1162=tahmin!G1162)</f>
        <v>1</v>
      </c>
      <c r="K1162" t="b">
        <f>IF(A1162=0,0,OR(I1162=tahmin!G1162,H1162=tahmin!G1162))</f>
        <v>1</v>
      </c>
      <c r="N1162">
        <f>ABS(B1162-tahmin!B1162)</f>
        <v>0.18382564354773967</v>
      </c>
      <c r="O1162">
        <f>ABS(C1162-tahmin!C1162)</f>
        <v>0.90498469400148984</v>
      </c>
      <c r="P1162">
        <f>ABS(D1162-tahmin!D1162)</f>
        <v>7.4161586894711995</v>
      </c>
      <c r="Q1162">
        <f>ABS(E1162-tahmin!E1162)</f>
        <v>6.6554484626980326E-2</v>
      </c>
    </row>
    <row r="1163" spans="1:17" x14ac:dyDescent="0.25">
      <c r="A1163">
        <v>1</v>
      </c>
      <c r="B1163">
        <v>-3.58450653147582</v>
      </c>
      <c r="C1163">
        <v>-3.5344624011381698</v>
      </c>
      <c r="D1163">
        <v>-3.6316363829660099</v>
      </c>
      <c r="E1163">
        <v>-7.5</v>
      </c>
      <c r="F1163">
        <f t="shared" si="72"/>
        <v>-3.5344624011381698</v>
      </c>
      <c r="G1163">
        <f t="shared" si="73"/>
        <v>-3.58450653147582</v>
      </c>
      <c r="H1163">
        <f t="shared" si="74"/>
        <v>2</v>
      </c>
      <c r="I1163">
        <f t="shared" si="75"/>
        <v>1</v>
      </c>
      <c r="J1163" t="b">
        <f>IF(A1163=0,0,H1163=tahmin!G1163)</f>
        <v>1</v>
      </c>
      <c r="K1163" t="b">
        <f>IF(A1163=0,0,OR(I1163=tahmin!G1163,H1163=tahmin!G1163))</f>
        <v>1</v>
      </c>
      <c r="N1163">
        <f>ABS(B1163-tahmin!B1163)</f>
        <v>0.34584742837225013</v>
      </c>
      <c r="O1163">
        <f>ABS(C1163-tahmin!C1163)</f>
        <v>1.2069489703953398</v>
      </c>
      <c r="P1163">
        <f>ABS(D1163-tahmin!D1163)</f>
        <v>7.7238885800209989E-2</v>
      </c>
      <c r="Q1163">
        <f>ABS(E1163-tahmin!E1163)</f>
        <v>0.8640901040620399</v>
      </c>
    </row>
    <row r="1164" spans="1:17" x14ac:dyDescent="0.25">
      <c r="A1164">
        <v>1</v>
      </c>
      <c r="B1164">
        <v>-3.4768317413643199</v>
      </c>
      <c r="C1164">
        <v>-7.5</v>
      </c>
      <c r="D1164">
        <v>-3.4772349183003799</v>
      </c>
      <c r="E1164">
        <v>-7.5</v>
      </c>
      <c r="F1164">
        <f t="shared" si="72"/>
        <v>-3.4768317413643199</v>
      </c>
      <c r="G1164">
        <f t="shared" si="73"/>
        <v>-3.4772349183003799</v>
      </c>
      <c r="H1164">
        <f t="shared" si="74"/>
        <v>1</v>
      </c>
      <c r="I1164">
        <f t="shared" si="75"/>
        <v>3</v>
      </c>
      <c r="J1164" t="b">
        <f>IF(A1164=0,0,H1164=tahmin!G1164)</f>
        <v>0</v>
      </c>
      <c r="K1164" t="b">
        <f>IF(A1164=0,0,OR(I1164=tahmin!G1164,H1164=tahmin!G1164))</f>
        <v>1</v>
      </c>
      <c r="N1164">
        <f>ABS(B1164-tahmin!B1164)</f>
        <v>0.3499584496653898</v>
      </c>
      <c r="O1164">
        <f>ABS(C1164-tahmin!C1164)</f>
        <v>3.8788051607500993</v>
      </c>
      <c r="P1164">
        <f>ABS(D1164-tahmin!D1164)</f>
        <v>0.44625264282426969</v>
      </c>
      <c r="Q1164">
        <f>ABS(E1164-tahmin!E1164)</f>
        <v>3.9406216725759613E-2</v>
      </c>
    </row>
    <row r="1165" spans="1:17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f t="shared" si="72"/>
        <v>0</v>
      </c>
      <c r="G1165">
        <f t="shared" si="73"/>
        <v>0</v>
      </c>
      <c r="H1165">
        <f t="shared" si="74"/>
        <v>1</v>
      </c>
      <c r="I1165">
        <f t="shared" si="75"/>
        <v>1</v>
      </c>
      <c r="J1165">
        <f>IF(A1165=0,0,H1165=tahmin!G1165)</f>
        <v>0</v>
      </c>
      <c r="K1165">
        <f>IF(A1165=0,0,OR(I1165=tahmin!G1165,H1165=tahmin!G1165))</f>
        <v>0</v>
      </c>
      <c r="N1165">
        <f>ABS(B1165-tahmin!B1165)</f>
        <v>0.22769839407148901</v>
      </c>
      <c r="O1165">
        <f>ABS(C1165-tahmin!C1165)</f>
        <v>0.64453411318450604</v>
      </c>
      <c r="P1165">
        <f>ABS(D1165-tahmin!D1165)</f>
        <v>0.110271629386201</v>
      </c>
      <c r="Q1165">
        <f>ABS(E1165-tahmin!E1165)</f>
        <v>0.65500901518787602</v>
      </c>
    </row>
    <row r="1166" spans="1:17" x14ac:dyDescent="0.25">
      <c r="A1166">
        <v>1</v>
      </c>
      <c r="B1166">
        <v>-2.9069454967975599</v>
      </c>
      <c r="C1166">
        <v>-2.7226417064666801</v>
      </c>
      <c r="D1166">
        <v>-7.5</v>
      </c>
      <c r="E1166">
        <v>-0.79638671875</v>
      </c>
      <c r="F1166">
        <f t="shared" si="72"/>
        <v>-0.79638671875</v>
      </c>
      <c r="G1166">
        <f t="shared" si="73"/>
        <v>-2.7226417064666801</v>
      </c>
      <c r="H1166">
        <f t="shared" si="74"/>
        <v>4</v>
      </c>
      <c r="I1166">
        <f t="shared" si="75"/>
        <v>2</v>
      </c>
      <c r="J1166" t="b">
        <f>IF(A1166=0,0,H1166=tahmin!G1166)</f>
        <v>0</v>
      </c>
      <c r="K1166" t="b">
        <f>IF(A1166=0,0,OR(I1166=tahmin!G1166,H1166=tahmin!G1166))</f>
        <v>1</v>
      </c>
      <c r="N1166">
        <f>ABS(B1166-tahmin!B1166)</f>
        <v>0.24594769890988033</v>
      </c>
      <c r="O1166">
        <f>ABS(C1166-tahmin!C1166)</f>
        <v>0.2890962360037399</v>
      </c>
      <c r="P1166">
        <f>ABS(D1166-tahmin!D1166)</f>
        <v>5.0014266420817002</v>
      </c>
      <c r="Q1166">
        <f>ABS(E1166-tahmin!E1166)</f>
        <v>2.75415540838465</v>
      </c>
    </row>
    <row r="1167" spans="1:17" x14ac:dyDescent="0.25">
      <c r="A1167">
        <v>1</v>
      </c>
      <c r="B1167">
        <v>-2.8360297679901101</v>
      </c>
      <c r="C1167">
        <v>-2.5964126586914098</v>
      </c>
      <c r="D1167">
        <v>-2.7285783290863002</v>
      </c>
      <c r="E1167">
        <v>-0.64600913747563005</v>
      </c>
      <c r="F1167">
        <f t="shared" si="72"/>
        <v>-0.64600913747563005</v>
      </c>
      <c r="G1167">
        <f t="shared" si="73"/>
        <v>-2.5964126586914098</v>
      </c>
      <c r="H1167">
        <f t="shared" si="74"/>
        <v>4</v>
      </c>
      <c r="I1167">
        <f t="shared" si="75"/>
        <v>2</v>
      </c>
      <c r="J1167" t="b">
        <f>IF(A1167=0,0,H1167=tahmin!G1167)</f>
        <v>0</v>
      </c>
      <c r="K1167" t="b">
        <f>IF(A1167=0,0,OR(I1167=tahmin!G1167,H1167=tahmin!G1167))</f>
        <v>1</v>
      </c>
      <c r="N1167">
        <f>ABS(B1167-tahmin!B1167)</f>
        <v>1.8944519756229905E-2</v>
      </c>
      <c r="O1167">
        <f>ABS(C1167-tahmin!C1167)</f>
        <v>0.69803771118955971</v>
      </c>
      <c r="P1167">
        <f>ABS(D1167-tahmin!D1167)</f>
        <v>0.45865649395106001</v>
      </c>
      <c r="Q1167">
        <f>ABS(E1167-tahmin!E1167)</f>
        <v>1.8925763251266698</v>
      </c>
    </row>
    <row r="1168" spans="1:17" x14ac:dyDescent="0.25">
      <c r="A1168">
        <v>1</v>
      </c>
      <c r="B1168">
        <v>-2.5741081237793</v>
      </c>
      <c r="C1168">
        <v>-1.16646409034729</v>
      </c>
      <c r="D1168">
        <v>-2.6415653228759801</v>
      </c>
      <c r="E1168">
        <v>-2.3507537841796902</v>
      </c>
      <c r="F1168">
        <f t="shared" si="72"/>
        <v>-1.16646409034729</v>
      </c>
      <c r="G1168">
        <f t="shared" si="73"/>
        <v>-2.3507537841796902</v>
      </c>
      <c r="H1168">
        <f t="shared" si="74"/>
        <v>2</v>
      </c>
      <c r="I1168">
        <f t="shared" si="75"/>
        <v>4</v>
      </c>
      <c r="J1168" t="b">
        <f>IF(A1168=0,0,H1168=tahmin!G1168)</f>
        <v>1</v>
      </c>
      <c r="K1168" t="b">
        <f>IF(A1168=0,0,OR(I1168=tahmin!G1168,H1168=tahmin!G1168))</f>
        <v>1</v>
      </c>
      <c r="N1168">
        <f>ABS(B1168-tahmin!B1168)</f>
        <v>0.25972133175815015</v>
      </c>
      <c r="O1168">
        <f>ABS(C1168-tahmin!C1168)</f>
        <v>0.64387922829407995</v>
      </c>
      <c r="P1168">
        <f>ABS(D1168-tahmin!D1168)</f>
        <v>0.50556782779570986</v>
      </c>
      <c r="Q1168">
        <f>ABS(E1168-tahmin!E1168)</f>
        <v>0.10170251598568969</v>
      </c>
    </row>
    <row r="1169" spans="1:17" x14ac:dyDescent="0.25">
      <c r="A1169">
        <v>1</v>
      </c>
      <c r="B1169">
        <v>-2.4830589294433598</v>
      </c>
      <c r="C1169">
        <v>-2.123291015625</v>
      </c>
      <c r="D1169">
        <v>-2.4682273864746098</v>
      </c>
      <c r="E1169">
        <v>3.5936481427103502</v>
      </c>
      <c r="F1169">
        <f t="shared" si="72"/>
        <v>3.5936481427103502</v>
      </c>
      <c r="G1169">
        <f t="shared" si="73"/>
        <v>-2.123291015625</v>
      </c>
      <c r="H1169">
        <f t="shared" si="74"/>
        <v>4</v>
      </c>
      <c r="I1169">
        <f t="shared" si="75"/>
        <v>2</v>
      </c>
      <c r="J1169" t="b">
        <f>IF(A1169=0,0,H1169=tahmin!G1169)</f>
        <v>0</v>
      </c>
      <c r="K1169" t="b">
        <f>IF(A1169=0,0,OR(I1169=tahmin!G1169,H1169=tahmin!G1169))</f>
        <v>1</v>
      </c>
      <c r="N1169">
        <f>ABS(B1169-tahmin!B1169)</f>
        <v>0.32871598537121027</v>
      </c>
      <c r="O1169">
        <f>ABS(C1169-tahmin!C1169)</f>
        <v>0.40740098720126006</v>
      </c>
      <c r="P1169">
        <f>ABS(D1169-tahmin!D1169)</f>
        <v>0.63583250704383021</v>
      </c>
      <c r="Q1169">
        <f>ABS(E1169-tahmin!E1169)</f>
        <v>5.9513212006732097</v>
      </c>
    </row>
    <row r="1170" spans="1:17" x14ac:dyDescent="0.25">
      <c r="A1170">
        <v>1</v>
      </c>
      <c r="B1170">
        <v>-2.2308197021484402</v>
      </c>
      <c r="C1170">
        <v>-7.5</v>
      </c>
      <c r="D1170">
        <v>-2.2716064453125</v>
      </c>
      <c r="E1170">
        <v>4.8498848135950503</v>
      </c>
      <c r="F1170">
        <f t="shared" si="72"/>
        <v>4.8498848135950503</v>
      </c>
      <c r="G1170">
        <f t="shared" si="73"/>
        <v>-2.2308197021484402</v>
      </c>
      <c r="H1170">
        <f t="shared" si="74"/>
        <v>4</v>
      </c>
      <c r="I1170">
        <f t="shared" si="75"/>
        <v>1</v>
      </c>
      <c r="J1170" t="b">
        <f>IF(A1170=0,0,H1170=tahmin!G1170)</f>
        <v>1</v>
      </c>
      <c r="K1170" t="b">
        <f>IF(A1170=0,0,OR(I1170=tahmin!G1170,H1170=tahmin!G1170))</f>
        <v>1</v>
      </c>
      <c r="N1170">
        <f>ABS(B1170-tahmin!B1170)</f>
        <v>0.30818142585372987</v>
      </c>
      <c r="O1170">
        <f>ABS(C1170-tahmin!C1170)</f>
        <v>3.8732964330550992</v>
      </c>
      <c r="P1170">
        <f>ABS(D1170-tahmin!D1170)</f>
        <v>0.14092805580065981</v>
      </c>
      <c r="Q1170">
        <f>ABS(E1170-tahmin!E1170)</f>
        <v>3.4442994737498402</v>
      </c>
    </row>
    <row r="1171" spans="1:17" x14ac:dyDescent="0.25">
      <c r="A1171">
        <v>0</v>
      </c>
      <c r="B1171">
        <v>0</v>
      </c>
      <c r="C1171">
        <v>-20</v>
      </c>
      <c r="D1171">
        <v>0</v>
      </c>
      <c r="E1171">
        <v>0</v>
      </c>
      <c r="F1171">
        <f t="shared" si="72"/>
        <v>0</v>
      </c>
      <c r="G1171">
        <f t="shared" si="73"/>
        <v>0</v>
      </c>
      <c r="H1171">
        <f t="shared" si="74"/>
        <v>1</v>
      </c>
      <c r="I1171">
        <f t="shared" si="75"/>
        <v>1</v>
      </c>
      <c r="J1171">
        <f>IF(A1171=0,0,H1171=tahmin!G1171)</f>
        <v>0</v>
      </c>
      <c r="K1171">
        <f>IF(A1171=0,0,OR(I1171=tahmin!G1171,H1171=tahmin!G1171))</f>
        <v>0</v>
      </c>
      <c r="N1171">
        <f>ABS(B1171-tahmin!B1171)</f>
        <v>0.54580175941454101</v>
      </c>
      <c r="O1171">
        <f>ABS(C1171-tahmin!C1171)</f>
        <v>16.07776892938092</v>
      </c>
      <c r="P1171">
        <f>ABS(D1171-tahmin!D1171)</f>
        <v>1.4041173859182201</v>
      </c>
      <c r="Q1171">
        <f>ABS(E1171-tahmin!E1171)</f>
        <v>5.8584725871869301</v>
      </c>
    </row>
    <row r="1172" spans="1:17" x14ac:dyDescent="0.25">
      <c r="A1172">
        <v>0</v>
      </c>
      <c r="B1172">
        <v>0</v>
      </c>
      <c r="C1172">
        <v>0</v>
      </c>
      <c r="D1172">
        <v>-20</v>
      </c>
      <c r="E1172">
        <v>0</v>
      </c>
      <c r="F1172">
        <f t="shared" si="72"/>
        <v>0</v>
      </c>
      <c r="G1172">
        <f t="shared" si="73"/>
        <v>0</v>
      </c>
      <c r="H1172">
        <f t="shared" si="74"/>
        <v>1</v>
      </c>
      <c r="I1172">
        <f t="shared" si="75"/>
        <v>1</v>
      </c>
      <c r="J1172">
        <f>IF(A1172=0,0,H1172=tahmin!G1172)</f>
        <v>0</v>
      </c>
      <c r="K1172">
        <f>IF(A1172=0,0,OR(I1172=tahmin!G1172,H1172=tahmin!G1172))</f>
        <v>0</v>
      </c>
      <c r="N1172">
        <f>ABS(B1172-tahmin!B1172)</f>
        <v>0.72850480290586395</v>
      </c>
      <c r="O1172">
        <f>ABS(C1172-tahmin!C1172)</f>
        <v>7.0142128475403496</v>
      </c>
      <c r="P1172">
        <f>ABS(D1172-tahmin!D1172)</f>
        <v>14.81295328604172</v>
      </c>
      <c r="Q1172">
        <f>ABS(E1172-tahmin!E1172)</f>
        <v>0.84789700664258005</v>
      </c>
    </row>
    <row r="1173" spans="1:17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f t="shared" si="72"/>
        <v>0</v>
      </c>
      <c r="G1173">
        <f t="shared" si="73"/>
        <v>0</v>
      </c>
      <c r="H1173">
        <f t="shared" si="74"/>
        <v>1</v>
      </c>
      <c r="I1173">
        <f t="shared" si="75"/>
        <v>1</v>
      </c>
      <c r="J1173">
        <f>IF(A1173=0,0,H1173=tahmin!G1173)</f>
        <v>0</v>
      </c>
      <c r="K1173">
        <f>IF(A1173=0,0,OR(I1173=tahmin!G1173,H1173=tahmin!G1173))</f>
        <v>0</v>
      </c>
      <c r="N1173">
        <f>ABS(B1173-tahmin!B1173)</f>
        <v>0.73031062460204399</v>
      </c>
      <c r="O1173">
        <f>ABS(C1173-tahmin!C1173)</f>
        <v>6.9960173256453402</v>
      </c>
      <c r="P1173">
        <f>ABS(D1173-tahmin!D1173)</f>
        <v>5.1752541725432799</v>
      </c>
      <c r="Q1173">
        <f>ABS(E1173-tahmin!E1173)</f>
        <v>0.87005701212435904</v>
      </c>
    </row>
    <row r="1174" spans="1:17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f t="shared" si="72"/>
        <v>0</v>
      </c>
      <c r="G1174">
        <f t="shared" si="73"/>
        <v>0</v>
      </c>
      <c r="H1174">
        <f t="shared" si="74"/>
        <v>1</v>
      </c>
      <c r="I1174">
        <f t="shared" si="75"/>
        <v>1</v>
      </c>
      <c r="J1174">
        <f>IF(A1174=0,0,H1174=tahmin!G1174)</f>
        <v>0</v>
      </c>
      <c r="K1174">
        <f>IF(A1174=0,0,OR(I1174=tahmin!G1174,H1174=tahmin!G1174))</f>
        <v>0</v>
      </c>
      <c r="N1174">
        <f>ABS(B1174-tahmin!B1174)</f>
        <v>0.73227306398469605</v>
      </c>
      <c r="O1174">
        <f>ABS(C1174-tahmin!C1174)</f>
        <v>6.9764640374268403</v>
      </c>
      <c r="P1174">
        <f>ABS(D1174-tahmin!D1174)</f>
        <v>5.1624657595015497</v>
      </c>
      <c r="Q1174">
        <f>ABS(E1174-tahmin!E1174)</f>
        <v>0.89423430399526904</v>
      </c>
    </row>
    <row r="1175" spans="1:17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f t="shared" si="72"/>
        <v>0</v>
      </c>
      <c r="G1175">
        <f t="shared" si="73"/>
        <v>0</v>
      </c>
      <c r="H1175">
        <f t="shared" si="74"/>
        <v>1</v>
      </c>
      <c r="I1175">
        <f t="shared" si="75"/>
        <v>1</v>
      </c>
      <c r="J1175">
        <f>IF(A1175=0,0,H1175=tahmin!G1175)</f>
        <v>0</v>
      </c>
      <c r="K1175">
        <f>IF(A1175=0,0,OR(I1175=tahmin!G1175,H1175=tahmin!G1175))</f>
        <v>0</v>
      </c>
      <c r="N1175">
        <f>ABS(B1175-tahmin!B1175)</f>
        <v>1.44594850545943E-3</v>
      </c>
      <c r="O1175">
        <f>ABS(C1175-tahmin!C1175)</f>
        <v>0.16812088604741501</v>
      </c>
      <c r="P1175">
        <f>ABS(D1175-tahmin!D1175)</f>
        <v>7.3587116884872703</v>
      </c>
      <c r="Q1175">
        <f>ABS(E1175-tahmin!E1175)</f>
        <v>5.8202564791969297E-3</v>
      </c>
    </row>
    <row r="1176" spans="1:17" x14ac:dyDescent="0.25">
      <c r="A1176">
        <v>1</v>
      </c>
      <c r="B1176">
        <v>-2.24505615234375</v>
      </c>
      <c r="C1176">
        <v>0.271484375</v>
      </c>
      <c r="D1176">
        <v>-7.5</v>
      </c>
      <c r="E1176">
        <v>-7.5</v>
      </c>
      <c r="F1176">
        <f t="shared" si="72"/>
        <v>0.271484375</v>
      </c>
      <c r="G1176">
        <f t="shared" si="73"/>
        <v>-2.24505615234375</v>
      </c>
      <c r="H1176">
        <f t="shared" si="74"/>
        <v>2</v>
      </c>
      <c r="I1176">
        <f t="shared" si="75"/>
        <v>1</v>
      </c>
      <c r="J1176" t="b">
        <f>IF(A1176=0,0,H1176=tahmin!G1176)</f>
        <v>1</v>
      </c>
      <c r="K1176" t="b">
        <f>IF(A1176=0,0,OR(I1176=tahmin!G1176,H1176=tahmin!G1176))</f>
        <v>1</v>
      </c>
      <c r="N1176">
        <f>ABS(B1176-tahmin!B1176)</f>
        <v>1.0710927716732201</v>
      </c>
      <c r="O1176">
        <f>ABS(C1176-tahmin!C1176)</f>
        <v>2.9532146196601499</v>
      </c>
      <c r="P1176">
        <f>ABS(D1176-tahmin!D1176)</f>
        <v>5.0855377066576999</v>
      </c>
      <c r="Q1176">
        <f>ABS(E1176-tahmin!E1176)</f>
        <v>1.0380025301420126E-2</v>
      </c>
    </row>
    <row r="1177" spans="1:17" x14ac:dyDescent="0.25">
      <c r="A1177">
        <v>1</v>
      </c>
      <c r="B1177">
        <v>-2.3718223571777299</v>
      </c>
      <c r="C1177">
        <v>1.6953125</v>
      </c>
      <c r="D1177">
        <v>-2.13299560546875</v>
      </c>
      <c r="E1177">
        <v>-1.994384765625</v>
      </c>
      <c r="F1177">
        <f t="shared" si="72"/>
        <v>1.6953125</v>
      </c>
      <c r="G1177">
        <f t="shared" si="73"/>
        <v>-1.994384765625</v>
      </c>
      <c r="H1177">
        <f t="shared" si="74"/>
        <v>2</v>
      </c>
      <c r="I1177">
        <f t="shared" si="75"/>
        <v>4</v>
      </c>
      <c r="J1177" t="b">
        <f>IF(A1177=0,0,H1177=tahmin!G1177)</f>
        <v>1</v>
      </c>
      <c r="K1177" t="b">
        <f>IF(A1177=0,0,OR(I1177=tahmin!G1177,H1177=tahmin!G1177))</f>
        <v>1</v>
      </c>
      <c r="N1177">
        <f>ABS(B1177-tahmin!B1177)</f>
        <v>0.22160921839881009</v>
      </c>
      <c r="O1177">
        <f>ABS(C1177-tahmin!C1177)</f>
        <v>2.3573883648352911</v>
      </c>
      <c r="P1177">
        <f>ABS(D1177-tahmin!D1177)</f>
        <v>0.49410984600715002</v>
      </c>
      <c r="Q1177">
        <f>ABS(E1177-tahmin!E1177)</f>
        <v>0.7939422016684301</v>
      </c>
    </row>
    <row r="1178" spans="1:17" x14ac:dyDescent="0.25">
      <c r="A1178">
        <v>1</v>
      </c>
      <c r="B1178">
        <v>-2.4499168395996098</v>
      </c>
      <c r="C1178">
        <v>-1.8544921875</v>
      </c>
      <c r="D1178">
        <v>-2.14801025390625</v>
      </c>
      <c r="E1178">
        <v>3.59375</v>
      </c>
      <c r="F1178">
        <f t="shared" si="72"/>
        <v>3.59375</v>
      </c>
      <c r="G1178">
        <f t="shared" si="73"/>
        <v>-1.8544921875</v>
      </c>
      <c r="H1178">
        <f t="shared" si="74"/>
        <v>4</v>
      </c>
      <c r="I1178">
        <f t="shared" si="75"/>
        <v>2</v>
      </c>
      <c r="J1178" t="b">
        <f>IF(A1178=0,0,H1178=tahmin!G1178)</f>
        <v>0</v>
      </c>
      <c r="K1178" t="b">
        <f>IF(A1178=0,0,OR(I1178=tahmin!G1178,H1178=tahmin!G1178))</f>
        <v>1</v>
      </c>
      <c r="N1178">
        <f>ABS(B1178-tahmin!B1178)</f>
        <v>0.10962572959962014</v>
      </c>
      <c r="O1178">
        <f>ABS(C1178-tahmin!C1178)</f>
        <v>1.3714530993109331</v>
      </c>
      <c r="P1178">
        <f>ABS(D1178-tahmin!D1178)</f>
        <v>0.39944078320222021</v>
      </c>
      <c r="Q1178">
        <f>ABS(E1178-tahmin!E1178)</f>
        <v>4.5870746414243477</v>
      </c>
    </row>
    <row r="1179" spans="1:17" x14ac:dyDescent="0.25">
      <c r="A1179">
        <v>1</v>
      </c>
      <c r="B1179">
        <v>-1.8544921875</v>
      </c>
      <c r="C1179">
        <v>-1.40625</v>
      </c>
      <c r="D1179">
        <v>-1.7021484375</v>
      </c>
      <c r="E1179">
        <v>6.1249955550969997</v>
      </c>
      <c r="F1179">
        <f t="shared" si="72"/>
        <v>6.1249955550969997</v>
      </c>
      <c r="G1179">
        <f t="shared" si="73"/>
        <v>-1.40625</v>
      </c>
      <c r="H1179">
        <f t="shared" si="74"/>
        <v>4</v>
      </c>
      <c r="I1179">
        <f t="shared" si="75"/>
        <v>2</v>
      </c>
      <c r="J1179" t="b">
        <f>IF(A1179=0,0,H1179=tahmin!G1179)</f>
        <v>0</v>
      </c>
      <c r="K1179" t="b">
        <f>IF(A1179=0,0,OR(I1179=tahmin!G1179,H1179=tahmin!G1179))</f>
        <v>1</v>
      </c>
      <c r="N1179">
        <f>ABS(B1179-tahmin!B1179)</f>
        <v>0.66934053311008013</v>
      </c>
      <c r="O1179">
        <f>ABS(C1179-tahmin!C1179)</f>
        <v>1.1154046110766309</v>
      </c>
      <c r="P1179">
        <f>ABS(D1179-tahmin!D1179)</f>
        <v>0.7603708482380398</v>
      </c>
      <c r="Q1179">
        <f>ABS(E1179-tahmin!E1179)</f>
        <v>6.8943237552944456</v>
      </c>
    </row>
    <row r="1180" spans="1:17" x14ac:dyDescent="0.25">
      <c r="A1180">
        <v>1</v>
      </c>
      <c r="B1180">
        <v>-2.1663665771484402</v>
      </c>
      <c r="C1180">
        <v>-7.5</v>
      </c>
      <c r="D1180">
        <v>-1.7490234375</v>
      </c>
      <c r="E1180">
        <v>9.3296162841797905</v>
      </c>
      <c r="F1180">
        <f t="shared" si="72"/>
        <v>9.3296162841797905</v>
      </c>
      <c r="G1180">
        <f t="shared" si="73"/>
        <v>-1.7490234375</v>
      </c>
      <c r="H1180">
        <f t="shared" si="74"/>
        <v>4</v>
      </c>
      <c r="I1180">
        <f t="shared" si="75"/>
        <v>3</v>
      </c>
      <c r="J1180" t="b">
        <f>IF(A1180=0,0,H1180=tahmin!G1180)</f>
        <v>1</v>
      </c>
      <c r="K1180" t="b">
        <f>IF(A1180=0,0,OR(I1180=tahmin!G1180,H1180=tahmin!G1180))</f>
        <v>1</v>
      </c>
      <c r="N1180">
        <f>ABS(B1180-tahmin!B1180)</f>
        <v>9.5709977941579982E-2</v>
      </c>
      <c r="O1180">
        <f>ABS(C1180-tahmin!C1180)</f>
        <v>5.1174338694631007</v>
      </c>
      <c r="P1180">
        <f>ABS(D1180-tahmin!D1180)</f>
        <v>0.22614713606167003</v>
      </c>
      <c r="Q1180">
        <f>ABS(E1180-tahmin!E1180)</f>
        <v>4.7672283418074208</v>
      </c>
    </row>
    <row r="1181" spans="1:17" x14ac:dyDescent="0.25">
      <c r="A1181">
        <v>0</v>
      </c>
      <c r="B1181">
        <v>0</v>
      </c>
      <c r="C1181">
        <v>-20</v>
      </c>
      <c r="D1181">
        <v>0</v>
      </c>
      <c r="E1181">
        <v>0</v>
      </c>
      <c r="F1181">
        <f t="shared" si="72"/>
        <v>0</v>
      </c>
      <c r="G1181">
        <f t="shared" si="73"/>
        <v>0</v>
      </c>
      <c r="H1181">
        <f t="shared" si="74"/>
        <v>1</v>
      </c>
      <c r="I1181">
        <f t="shared" si="75"/>
        <v>1</v>
      </c>
      <c r="J1181">
        <f>IF(A1181=0,0,H1181=tahmin!G1181)</f>
        <v>0</v>
      </c>
      <c r="K1181">
        <f>IF(A1181=0,0,OR(I1181=tahmin!G1181,H1181=tahmin!G1181))</f>
        <v>0</v>
      </c>
      <c r="N1181">
        <f>ABS(B1181-tahmin!B1181)</f>
        <v>0.15601046362190399</v>
      </c>
      <c r="O1181">
        <f>ABS(C1181-tahmin!C1181)</f>
        <v>10.38688030803257</v>
      </c>
      <c r="P1181">
        <f>ABS(D1181-tahmin!D1181)</f>
        <v>0.56833610785392397</v>
      </c>
      <c r="Q1181">
        <f>ABS(E1181-tahmin!E1181)</f>
        <v>0.231962209691119</v>
      </c>
    </row>
    <row r="1182" spans="1:17" x14ac:dyDescent="0.25">
      <c r="A1182">
        <v>1</v>
      </c>
      <c r="B1182">
        <v>-7.5</v>
      </c>
      <c r="C1182">
        <v>-2.2967376708984402</v>
      </c>
      <c r="D1182">
        <v>-20</v>
      </c>
      <c r="E1182">
        <v>-2.508544921875</v>
      </c>
      <c r="F1182">
        <f t="shared" si="72"/>
        <v>-2.2967376708984402</v>
      </c>
      <c r="G1182">
        <f t="shared" si="73"/>
        <v>-2.508544921875</v>
      </c>
      <c r="H1182">
        <f t="shared" si="74"/>
        <v>2</v>
      </c>
      <c r="I1182">
        <f t="shared" si="75"/>
        <v>4</v>
      </c>
      <c r="J1182" t="b">
        <f>IF(A1182=0,0,H1182=tahmin!G1182)</f>
        <v>1</v>
      </c>
      <c r="K1182" t="b">
        <f>IF(A1182=0,0,OR(I1182=tahmin!G1182,H1182=tahmin!G1182))</f>
        <v>1</v>
      </c>
      <c r="N1182">
        <f>ABS(B1182-tahmin!B1182)</f>
        <v>0.90014046558103011</v>
      </c>
      <c r="O1182">
        <f>ABS(C1182-tahmin!C1182)</f>
        <v>0.72939587970256015</v>
      </c>
      <c r="P1182">
        <f>ABS(D1182-tahmin!D1182)</f>
        <v>9.1668440527804993</v>
      </c>
      <c r="Q1182">
        <f>ABS(E1182-tahmin!E1182)</f>
        <v>0.43821895556781998</v>
      </c>
    </row>
    <row r="1183" spans="1:17" x14ac:dyDescent="0.25">
      <c r="A1183">
        <v>1</v>
      </c>
      <c r="B1183">
        <v>-7.5</v>
      </c>
      <c r="C1183">
        <v>-2.4183197021484402</v>
      </c>
      <c r="D1183">
        <v>-2.55561447143555</v>
      </c>
      <c r="E1183">
        <v>-2.3388633728027299</v>
      </c>
      <c r="F1183">
        <f t="shared" si="72"/>
        <v>-2.3388633728027299</v>
      </c>
      <c r="G1183">
        <f t="shared" si="73"/>
        <v>-2.4183197021484402</v>
      </c>
      <c r="H1183">
        <f t="shared" si="74"/>
        <v>4</v>
      </c>
      <c r="I1183">
        <f t="shared" si="75"/>
        <v>2</v>
      </c>
      <c r="J1183" t="b">
        <f>IF(A1183=0,0,H1183=tahmin!G1183)</f>
        <v>0</v>
      </c>
      <c r="K1183" t="b">
        <f>IF(A1183=0,0,OR(I1183=tahmin!G1183,H1183=tahmin!G1183))</f>
        <v>1</v>
      </c>
      <c r="N1183">
        <f>ABS(B1183-tahmin!B1183)</f>
        <v>0.6991624523622999</v>
      </c>
      <c r="O1183">
        <f>ABS(C1183-tahmin!C1183)</f>
        <v>2.4233130121029935</v>
      </c>
      <c r="P1183">
        <f>ABS(D1183-tahmin!D1183)</f>
        <v>0.90975548006237994</v>
      </c>
      <c r="Q1183">
        <f>ABS(E1183-tahmin!E1183)</f>
        <v>2.0136510840001089</v>
      </c>
    </row>
    <row r="1184" spans="1:17" x14ac:dyDescent="0.25">
      <c r="A1184">
        <v>1</v>
      </c>
      <c r="B1184">
        <v>-7.5</v>
      </c>
      <c r="C1184">
        <v>-2.29302978515625</v>
      </c>
      <c r="D1184">
        <v>-2.4361381530761701</v>
      </c>
      <c r="E1184">
        <v>-7.5</v>
      </c>
      <c r="F1184">
        <f t="shared" si="72"/>
        <v>-2.29302978515625</v>
      </c>
      <c r="G1184">
        <f t="shared" si="73"/>
        <v>-2.4361381530761701</v>
      </c>
      <c r="H1184">
        <f t="shared" si="74"/>
        <v>2</v>
      </c>
      <c r="I1184">
        <f t="shared" si="75"/>
        <v>3</v>
      </c>
      <c r="J1184" t="b">
        <f>IF(A1184=0,0,H1184=tahmin!G1184)</f>
        <v>1</v>
      </c>
      <c r="K1184" t="b">
        <f>IF(A1184=0,0,OR(I1184=tahmin!G1184,H1184=tahmin!G1184))</f>
        <v>1</v>
      </c>
      <c r="N1184">
        <f>ABS(B1184-tahmin!B1184)</f>
        <v>0.19976965636332</v>
      </c>
      <c r="O1184">
        <f>ABS(C1184-tahmin!C1184)</f>
        <v>0.34115398234028982</v>
      </c>
      <c r="P1184">
        <f>ABS(D1184-tahmin!D1184)</f>
        <v>0.52630505515630999</v>
      </c>
      <c r="Q1184">
        <f>ABS(E1184-tahmin!E1184)</f>
        <v>2.6964212680860022E-2</v>
      </c>
    </row>
    <row r="1185" spans="1:17" x14ac:dyDescent="0.25">
      <c r="A1185">
        <v>1</v>
      </c>
      <c r="B1185">
        <v>-7.5</v>
      </c>
      <c r="C1185">
        <v>-7.5</v>
      </c>
      <c r="D1185">
        <v>-2.03759765625</v>
      </c>
      <c r="E1185">
        <v>-2.2781982421875</v>
      </c>
      <c r="F1185">
        <f t="shared" si="72"/>
        <v>-2.03759765625</v>
      </c>
      <c r="G1185">
        <f t="shared" si="73"/>
        <v>-2.2781982421875</v>
      </c>
      <c r="H1185">
        <f t="shared" si="74"/>
        <v>3</v>
      </c>
      <c r="I1185">
        <f t="shared" si="75"/>
        <v>4</v>
      </c>
      <c r="J1185" t="b">
        <f>IF(A1185=0,0,H1185=tahmin!G1185)</f>
        <v>0</v>
      </c>
      <c r="K1185" t="b">
        <f>IF(A1185=0,0,OR(I1185=tahmin!G1185,H1185=tahmin!G1185))</f>
        <v>1</v>
      </c>
      <c r="N1185">
        <f>ABS(B1185-tahmin!B1185)</f>
        <v>1.3670005950372301</v>
      </c>
      <c r="O1185">
        <f>ABS(C1185-tahmin!C1185)</f>
        <v>7.7998686408393993</v>
      </c>
      <c r="P1185">
        <f>ABS(D1185-tahmin!D1185)</f>
        <v>0.19521214329768988</v>
      </c>
      <c r="Q1185">
        <f>ABS(E1185-tahmin!E1185)</f>
        <v>7.0684103734760102</v>
      </c>
    </row>
    <row r="1186" spans="1:17" x14ac:dyDescent="0.25">
      <c r="A1186">
        <v>0</v>
      </c>
      <c r="B1186">
        <v>0</v>
      </c>
      <c r="C1186">
        <v>0</v>
      </c>
      <c r="D1186">
        <v>0</v>
      </c>
      <c r="E1186">
        <v>0</v>
      </c>
      <c r="F1186">
        <f t="shared" si="72"/>
        <v>0</v>
      </c>
      <c r="G1186">
        <f t="shared" si="73"/>
        <v>0</v>
      </c>
      <c r="H1186">
        <f t="shared" si="74"/>
        <v>1</v>
      </c>
      <c r="I1186">
        <f t="shared" si="75"/>
        <v>1</v>
      </c>
      <c r="J1186">
        <f>IF(A1186=0,0,H1186=tahmin!G1186)</f>
        <v>0</v>
      </c>
      <c r="K1186">
        <f>IF(A1186=0,0,OR(I1186=tahmin!G1186,H1186=tahmin!G1186))</f>
        <v>0</v>
      </c>
      <c r="N1186">
        <f>ABS(B1186-tahmin!B1186)</f>
        <v>0.147792592975865</v>
      </c>
      <c r="O1186">
        <f>ABS(C1186-tahmin!C1186)</f>
        <v>0.220557033651716</v>
      </c>
      <c r="P1186">
        <f>ABS(D1186-tahmin!D1186)</f>
        <v>0.14633757765938801</v>
      </c>
      <c r="Q1186">
        <f>ABS(E1186-tahmin!E1186)</f>
        <v>0.30212484690885</v>
      </c>
    </row>
    <row r="1187" spans="1:17" x14ac:dyDescent="0.25">
      <c r="A1187">
        <v>1</v>
      </c>
      <c r="B1187">
        <v>-2.02679443359375</v>
      </c>
      <c r="C1187">
        <v>-2.06689453125</v>
      </c>
      <c r="D1187">
        <v>-7.5</v>
      </c>
      <c r="E1187">
        <v>-1.925537109375</v>
      </c>
      <c r="F1187">
        <f t="shared" si="72"/>
        <v>-1.925537109375</v>
      </c>
      <c r="G1187">
        <f t="shared" si="73"/>
        <v>-2.02679443359375</v>
      </c>
      <c r="H1187">
        <f t="shared" si="74"/>
        <v>4</v>
      </c>
      <c r="I1187">
        <f t="shared" si="75"/>
        <v>1</v>
      </c>
      <c r="J1187" t="b">
        <f>IF(A1187=0,0,H1187=tahmin!G1187)</f>
        <v>0</v>
      </c>
      <c r="K1187" t="b">
        <f>IF(A1187=0,0,OR(I1187=tahmin!G1187,H1187=tahmin!G1187))</f>
        <v>0</v>
      </c>
      <c r="N1187">
        <f>ABS(B1187-tahmin!B1187)</f>
        <v>0.48647070273075022</v>
      </c>
      <c r="O1187">
        <f>ABS(C1187-tahmin!C1187)</f>
        <v>2.2379539087718849</v>
      </c>
      <c r="P1187">
        <f>ABS(D1187-tahmin!D1187)</f>
        <v>3.0269338472055001</v>
      </c>
      <c r="Q1187">
        <f>ABS(E1187-tahmin!E1187)</f>
        <v>1.5929063888167221</v>
      </c>
    </row>
    <row r="1188" spans="1:17" x14ac:dyDescent="0.25">
      <c r="A1188">
        <v>1</v>
      </c>
      <c r="B1188">
        <v>-1.940185546875</v>
      </c>
      <c r="C1188">
        <v>6.125</v>
      </c>
      <c r="D1188">
        <v>-2.13958740234375</v>
      </c>
      <c r="E1188">
        <v>-1.5966796875</v>
      </c>
      <c r="F1188">
        <f t="shared" si="72"/>
        <v>6.125</v>
      </c>
      <c r="G1188">
        <f t="shared" si="73"/>
        <v>-1.5966796875</v>
      </c>
      <c r="H1188">
        <f t="shared" si="74"/>
        <v>2</v>
      </c>
      <c r="I1188">
        <f t="shared" si="75"/>
        <v>4</v>
      </c>
      <c r="J1188" t="b">
        <f>IF(A1188=0,0,H1188=tahmin!G1188)</f>
        <v>1</v>
      </c>
      <c r="K1188" t="b">
        <f>IF(A1188=0,0,OR(I1188=tahmin!G1188,H1188=tahmin!G1188))</f>
        <v>1</v>
      </c>
      <c r="N1188">
        <f>ABS(B1188-tahmin!B1188)</f>
        <v>0.15612133488489999</v>
      </c>
      <c r="O1188">
        <f>ABS(C1188-tahmin!C1188)</f>
        <v>3.9136696885363702</v>
      </c>
      <c r="P1188">
        <f>ABS(D1188-tahmin!D1188)</f>
        <v>0.71996388183927995</v>
      </c>
      <c r="Q1188">
        <f>ABS(E1188-tahmin!E1188)</f>
        <v>3.5957723407807602</v>
      </c>
    </row>
    <row r="1189" spans="1:17" x14ac:dyDescent="0.25">
      <c r="A1189">
        <v>1</v>
      </c>
      <c r="B1189">
        <v>-1.359375</v>
      </c>
      <c r="C1189">
        <v>9.5</v>
      </c>
      <c r="D1189">
        <v>-1.171875</v>
      </c>
      <c r="E1189">
        <v>-7.5</v>
      </c>
      <c r="F1189">
        <f t="shared" si="72"/>
        <v>9.5</v>
      </c>
      <c r="G1189">
        <f t="shared" si="73"/>
        <v>-1.171875</v>
      </c>
      <c r="H1189">
        <f t="shared" si="74"/>
        <v>2</v>
      </c>
      <c r="I1189">
        <f t="shared" si="75"/>
        <v>3</v>
      </c>
      <c r="J1189" t="b">
        <f>IF(A1189=0,0,H1189=tahmin!G1189)</f>
        <v>1</v>
      </c>
      <c r="K1189" t="b">
        <f>IF(A1189=0,0,OR(I1189=tahmin!G1189,H1189=tahmin!G1189))</f>
        <v>1</v>
      </c>
      <c r="N1189">
        <f>ABS(B1189-tahmin!B1189)</f>
        <v>1.5447283012707298</v>
      </c>
      <c r="O1189">
        <f>ABS(C1189-tahmin!C1189)</f>
        <v>11.55708613801033</v>
      </c>
      <c r="P1189">
        <f>ABS(D1189-tahmin!D1189)</f>
        <v>2.2236838292365801</v>
      </c>
      <c r="Q1189">
        <f>ABS(E1189-tahmin!E1189)</f>
        <v>2.2693374243265101</v>
      </c>
    </row>
    <row r="1190" spans="1:17" x14ac:dyDescent="0.25">
      <c r="A1190">
        <v>1</v>
      </c>
      <c r="B1190">
        <v>-1.171875</v>
      </c>
      <c r="C1190">
        <v>-0.75</v>
      </c>
      <c r="D1190">
        <v>-1.171875</v>
      </c>
      <c r="E1190">
        <v>14</v>
      </c>
      <c r="F1190">
        <f t="shared" si="72"/>
        <v>14</v>
      </c>
      <c r="G1190">
        <f t="shared" si="73"/>
        <v>-0.75</v>
      </c>
      <c r="H1190">
        <f t="shared" si="74"/>
        <v>4</v>
      </c>
      <c r="I1190">
        <f t="shared" si="75"/>
        <v>2</v>
      </c>
      <c r="J1190" t="b">
        <f>IF(A1190=0,0,H1190=tahmin!G1190)</f>
        <v>0</v>
      </c>
      <c r="K1190" t="b">
        <f>IF(A1190=0,0,OR(I1190=tahmin!G1190,H1190=tahmin!G1190))</f>
        <v>1</v>
      </c>
      <c r="N1190">
        <f>ABS(B1190-tahmin!B1190)</f>
        <v>0.79422092692706991</v>
      </c>
      <c r="O1190">
        <f>ABS(C1190-tahmin!C1190)</f>
        <v>3.77551640337074</v>
      </c>
      <c r="P1190">
        <f>ABS(D1190-tahmin!D1190)</f>
        <v>6.3534512983840052E-2</v>
      </c>
      <c r="Q1190">
        <f>ABS(E1190-tahmin!E1190)</f>
        <v>11.385063275027381</v>
      </c>
    </row>
    <row r="1191" spans="1:17" x14ac:dyDescent="0.25">
      <c r="A1191">
        <v>1</v>
      </c>
      <c r="B1191">
        <v>-7.5</v>
      </c>
      <c r="C1191">
        <v>-20</v>
      </c>
      <c r="D1191">
        <v>-0.75</v>
      </c>
      <c r="E1191">
        <v>0</v>
      </c>
      <c r="F1191">
        <f t="shared" si="72"/>
        <v>0</v>
      </c>
      <c r="G1191">
        <f t="shared" si="73"/>
        <v>-0.75</v>
      </c>
      <c r="H1191">
        <f t="shared" si="74"/>
        <v>4</v>
      </c>
      <c r="I1191">
        <f t="shared" si="75"/>
        <v>3</v>
      </c>
      <c r="J1191" t="b">
        <f>IF(A1191=0,0,H1191=tahmin!G1191)</f>
        <v>1</v>
      </c>
      <c r="K1191" t="b">
        <f>IF(A1191=0,0,OR(I1191=tahmin!G1191,H1191=tahmin!G1191))</f>
        <v>1</v>
      </c>
      <c r="N1191">
        <f>ABS(B1191-tahmin!B1191)</f>
        <v>2.0367572800799802</v>
      </c>
      <c r="O1191">
        <f>ABS(C1191-tahmin!C1191)</f>
        <v>4.7976597155481002</v>
      </c>
      <c r="P1191">
        <f>ABS(D1191-tahmin!D1191)</f>
        <v>0.3673434708769201</v>
      </c>
      <c r="Q1191">
        <f>ABS(E1191-tahmin!E1191)</f>
        <v>9.1998489803751795</v>
      </c>
    </row>
    <row r="1192" spans="1:17" x14ac:dyDescent="0.25">
      <c r="A1192">
        <v>1</v>
      </c>
      <c r="B1192">
        <v>-2.307861328125</v>
      </c>
      <c r="C1192">
        <v>-2.4835166931152299</v>
      </c>
      <c r="D1192">
        <v>-20</v>
      </c>
      <c r="E1192">
        <v>-20</v>
      </c>
      <c r="F1192">
        <f t="shared" si="72"/>
        <v>-2.307861328125</v>
      </c>
      <c r="G1192">
        <f t="shared" si="73"/>
        <v>-2.4835166931152299</v>
      </c>
      <c r="H1192">
        <f t="shared" si="74"/>
        <v>1</v>
      </c>
      <c r="I1192">
        <f t="shared" si="75"/>
        <v>2</v>
      </c>
      <c r="J1192" t="b">
        <f>IF(A1192=0,0,H1192=tahmin!G1192)</f>
        <v>0</v>
      </c>
      <c r="K1192" t="b">
        <f>IF(A1192=0,0,OR(I1192=tahmin!G1192,H1192=tahmin!G1192))</f>
        <v>1</v>
      </c>
      <c r="N1192">
        <f>ABS(B1192-tahmin!B1192)</f>
        <v>0.45034563164178021</v>
      </c>
      <c r="O1192">
        <f>ABS(C1192-tahmin!C1192)</f>
        <v>0.61492882250850989</v>
      </c>
      <c r="P1192">
        <f>ABS(D1192-tahmin!D1192)</f>
        <v>8.1464992086946992</v>
      </c>
      <c r="Q1192">
        <f>ABS(E1192-tahmin!E1192)</f>
        <v>2.6879952498700987</v>
      </c>
    </row>
    <row r="1193" spans="1:17" x14ac:dyDescent="0.25">
      <c r="A1193">
        <v>1</v>
      </c>
      <c r="B1193">
        <v>-2.58270263671875</v>
      </c>
      <c r="C1193">
        <v>-7.5</v>
      </c>
      <c r="D1193">
        <v>-2.3865509033203098</v>
      </c>
      <c r="E1193">
        <v>-20</v>
      </c>
      <c r="F1193">
        <f t="shared" si="72"/>
        <v>-2.3865509033203098</v>
      </c>
      <c r="G1193">
        <f t="shared" si="73"/>
        <v>-2.58270263671875</v>
      </c>
      <c r="H1193">
        <f t="shared" si="74"/>
        <v>3</v>
      </c>
      <c r="I1193">
        <f t="shared" si="75"/>
        <v>1</v>
      </c>
      <c r="J1193" t="b">
        <f>IF(A1193=0,0,H1193=tahmin!G1193)</f>
        <v>1</v>
      </c>
      <c r="K1193" t="b">
        <f>IF(A1193=0,0,OR(I1193=tahmin!G1193,H1193=tahmin!G1193))</f>
        <v>1</v>
      </c>
      <c r="N1193">
        <f>ABS(B1193-tahmin!B1193)</f>
        <v>0.46922457094663983</v>
      </c>
      <c r="O1193">
        <f>ABS(C1193-tahmin!C1193)</f>
        <v>3.9824166261839</v>
      </c>
      <c r="P1193">
        <f>ABS(D1193-tahmin!D1193)</f>
        <v>0.44915491449312994</v>
      </c>
      <c r="Q1193">
        <f>ABS(E1193-tahmin!E1193)</f>
        <v>3.6445396949480013</v>
      </c>
    </row>
    <row r="1194" spans="1:17" x14ac:dyDescent="0.25">
      <c r="A1194">
        <v>0</v>
      </c>
      <c r="B1194">
        <v>0</v>
      </c>
      <c r="C1194">
        <v>0</v>
      </c>
      <c r="D1194">
        <v>0</v>
      </c>
      <c r="E1194">
        <v>-20</v>
      </c>
      <c r="F1194">
        <f t="shared" si="72"/>
        <v>0</v>
      </c>
      <c r="G1194">
        <f t="shared" si="73"/>
        <v>0</v>
      </c>
      <c r="H1194">
        <f t="shared" si="74"/>
        <v>1</v>
      </c>
      <c r="I1194">
        <f t="shared" si="75"/>
        <v>1</v>
      </c>
      <c r="J1194">
        <f>IF(A1194=0,0,H1194=tahmin!G1194)</f>
        <v>0</v>
      </c>
      <c r="K1194">
        <f>IF(A1194=0,0,OR(I1194=tahmin!G1194,H1194=tahmin!G1194))</f>
        <v>0</v>
      </c>
      <c r="N1194">
        <f>ABS(B1194-tahmin!B1194)</f>
        <v>0.35530373054637499</v>
      </c>
      <c r="O1194">
        <f>ABS(C1194-tahmin!C1194)</f>
        <v>4.2642961051497803</v>
      </c>
      <c r="P1194">
        <f>ABS(D1194-tahmin!D1194)</f>
        <v>0.94907582817404901</v>
      </c>
      <c r="Q1194">
        <f>ABS(E1194-tahmin!E1194)</f>
        <v>1.6439671429962992</v>
      </c>
    </row>
    <row r="1195" spans="1:17" x14ac:dyDescent="0.25">
      <c r="A1195">
        <v>1</v>
      </c>
      <c r="B1195">
        <v>-2.08538818359375</v>
      </c>
      <c r="C1195">
        <v>-2.044189453125</v>
      </c>
      <c r="D1195">
        <v>-7.5</v>
      </c>
      <c r="E1195">
        <v>-20</v>
      </c>
      <c r="F1195">
        <f t="shared" si="72"/>
        <v>-2.044189453125</v>
      </c>
      <c r="G1195">
        <f t="shared" si="73"/>
        <v>-2.08538818359375</v>
      </c>
      <c r="H1195">
        <f t="shared" si="74"/>
        <v>2</v>
      </c>
      <c r="I1195">
        <f t="shared" si="75"/>
        <v>1</v>
      </c>
      <c r="J1195" t="b">
        <f>IF(A1195=0,0,H1195=tahmin!G1195)</f>
        <v>1</v>
      </c>
      <c r="K1195" t="b">
        <f>IF(A1195=0,0,OR(I1195=tahmin!G1195,H1195=tahmin!G1195))</f>
        <v>1</v>
      </c>
      <c r="N1195">
        <f>ABS(B1195-tahmin!B1195)</f>
        <v>4.7470645588890026E-2</v>
      </c>
      <c r="O1195">
        <f>ABS(C1195-tahmin!C1195)</f>
        <v>2.579431796326336</v>
      </c>
      <c r="P1195">
        <f>ABS(D1195-tahmin!D1195)</f>
        <v>2.9970893567607995</v>
      </c>
      <c r="Q1195">
        <f>ABS(E1195-tahmin!E1195)</f>
        <v>8.3565934686198773E-2</v>
      </c>
    </row>
    <row r="1196" spans="1:17" x14ac:dyDescent="0.25">
      <c r="A1196">
        <v>1</v>
      </c>
      <c r="B1196">
        <v>-7.5</v>
      </c>
      <c r="C1196">
        <v>-1.880859375</v>
      </c>
      <c r="D1196">
        <v>-1.892578125</v>
      </c>
      <c r="E1196">
        <v>-20</v>
      </c>
      <c r="F1196">
        <f t="shared" si="72"/>
        <v>-1.880859375</v>
      </c>
      <c r="G1196">
        <f t="shared" si="73"/>
        <v>-1.892578125</v>
      </c>
      <c r="H1196">
        <f t="shared" si="74"/>
        <v>2</v>
      </c>
      <c r="I1196">
        <f t="shared" si="75"/>
        <v>3</v>
      </c>
      <c r="J1196" t="b">
        <f>IF(A1196=0,0,H1196=tahmin!G1196)</f>
        <v>1</v>
      </c>
      <c r="K1196" t="b">
        <f>IF(A1196=0,0,OR(I1196=tahmin!G1196,H1196=tahmin!G1196))</f>
        <v>1</v>
      </c>
      <c r="N1196">
        <f>ABS(B1196-tahmin!B1196)</f>
        <v>1.3850071331468099</v>
      </c>
      <c r="O1196">
        <f>ABS(C1196-tahmin!C1196)</f>
        <v>5.5402259290527205</v>
      </c>
      <c r="P1196">
        <f>ABS(D1196-tahmin!D1196)</f>
        <v>0.96190426163725096</v>
      </c>
      <c r="Q1196">
        <f>ABS(E1196-tahmin!E1196)</f>
        <v>1.42234300157007E-2</v>
      </c>
    </row>
    <row r="1197" spans="1:17" x14ac:dyDescent="0.25">
      <c r="A1197">
        <v>1</v>
      </c>
      <c r="B1197">
        <v>-1.9072265625</v>
      </c>
      <c r="C1197">
        <v>-1.8544921875</v>
      </c>
      <c r="D1197">
        <v>-1.51171875</v>
      </c>
      <c r="E1197">
        <v>-20</v>
      </c>
      <c r="F1197">
        <f t="shared" si="72"/>
        <v>-1.51171875</v>
      </c>
      <c r="G1197">
        <f t="shared" si="73"/>
        <v>-1.8544921875</v>
      </c>
      <c r="H1197">
        <f t="shared" si="74"/>
        <v>3</v>
      </c>
      <c r="I1197">
        <f t="shared" si="75"/>
        <v>2</v>
      </c>
      <c r="J1197" t="b">
        <f>IF(A1197=0,0,H1197=tahmin!G1197)</f>
        <v>0</v>
      </c>
      <c r="K1197" t="b">
        <f>IF(A1197=0,0,OR(I1197=tahmin!G1197,H1197=tahmin!G1197))</f>
        <v>1</v>
      </c>
      <c r="N1197">
        <f>ABS(B1197-tahmin!B1197)</f>
        <v>0.13668355450247005</v>
      </c>
      <c r="O1197">
        <f>ABS(C1197-tahmin!C1197)</f>
        <v>5.6438367156973896</v>
      </c>
      <c r="P1197">
        <f>ABS(D1197-tahmin!D1197)</f>
        <v>0.23079241590447008</v>
      </c>
      <c r="Q1197">
        <f>ABS(E1197-tahmin!E1197)</f>
        <v>1.135590171169909E-2</v>
      </c>
    </row>
    <row r="1198" spans="1:17" x14ac:dyDescent="0.25">
      <c r="A1198">
        <v>1</v>
      </c>
      <c r="B1198">
        <v>-1.6171875</v>
      </c>
      <c r="C1198">
        <v>-7.5</v>
      </c>
      <c r="D1198">
        <v>-1.46484375</v>
      </c>
      <c r="E1198">
        <v>-20</v>
      </c>
      <c r="F1198">
        <f t="shared" si="72"/>
        <v>-1.46484375</v>
      </c>
      <c r="G1198">
        <f t="shared" si="73"/>
        <v>-1.6171875</v>
      </c>
      <c r="H1198">
        <f t="shared" si="74"/>
        <v>3</v>
      </c>
      <c r="I1198">
        <f t="shared" si="75"/>
        <v>1</v>
      </c>
      <c r="J1198" t="b">
        <f>IF(A1198=0,0,H1198=tahmin!G1198)</f>
        <v>1</v>
      </c>
      <c r="K1198" t="b">
        <f>IF(A1198=0,0,OR(I1198=tahmin!G1198,H1198=tahmin!G1198))</f>
        <v>1</v>
      </c>
      <c r="N1198">
        <f>ABS(B1198-tahmin!B1198)</f>
        <v>0.717253547791458</v>
      </c>
      <c r="O1198">
        <f>ABS(C1198-tahmin!C1198)</f>
        <v>5.9274069221266004</v>
      </c>
      <c r="P1198">
        <f>ABS(D1198-tahmin!D1198)</f>
        <v>0.68751884301725097</v>
      </c>
      <c r="Q1198">
        <f>ABS(E1198-tahmin!E1198)</f>
        <v>0.19223090602849879</v>
      </c>
    </row>
    <row r="1199" spans="1:17" x14ac:dyDescent="0.25">
      <c r="A1199">
        <v>0</v>
      </c>
      <c r="B1199">
        <v>0</v>
      </c>
      <c r="C1199">
        <v>0</v>
      </c>
      <c r="D1199">
        <v>0</v>
      </c>
      <c r="E1199">
        <v>-20</v>
      </c>
      <c r="F1199">
        <f t="shared" si="72"/>
        <v>0</v>
      </c>
      <c r="G1199">
        <f t="shared" si="73"/>
        <v>0</v>
      </c>
      <c r="H1199">
        <f t="shared" si="74"/>
        <v>1</v>
      </c>
      <c r="I1199">
        <f t="shared" si="75"/>
        <v>1</v>
      </c>
      <c r="J1199">
        <f>IF(A1199=0,0,H1199=tahmin!G1199)</f>
        <v>0</v>
      </c>
      <c r="K1199">
        <f>IF(A1199=0,0,OR(I1199=tahmin!G1199,H1199=tahmin!G1199))</f>
        <v>0</v>
      </c>
      <c r="N1199">
        <f>ABS(B1199-tahmin!B1199)</f>
        <v>0.506220109149218</v>
      </c>
      <c r="O1199">
        <f>ABS(C1199-tahmin!C1199)</f>
        <v>3.73176575015072</v>
      </c>
      <c r="P1199">
        <f>ABS(D1199-tahmin!D1199)</f>
        <v>0.50426942074637204</v>
      </c>
      <c r="Q1199">
        <f>ABS(E1199-tahmin!E1199)</f>
        <v>1.4136903999428796E-5</v>
      </c>
    </row>
    <row r="1200" spans="1:17" x14ac:dyDescent="0.25">
      <c r="A1200">
        <v>1</v>
      </c>
      <c r="B1200">
        <v>0</v>
      </c>
      <c r="C1200">
        <v>20</v>
      </c>
      <c r="D1200">
        <v>0</v>
      </c>
      <c r="E1200">
        <v>-20</v>
      </c>
      <c r="F1200">
        <f t="shared" si="72"/>
        <v>20</v>
      </c>
      <c r="G1200">
        <f t="shared" si="73"/>
        <v>0</v>
      </c>
      <c r="H1200">
        <f t="shared" si="74"/>
        <v>2</v>
      </c>
      <c r="I1200">
        <f t="shared" si="75"/>
        <v>1</v>
      </c>
      <c r="J1200" t="b">
        <f>IF(A1200=0,0,H1200=tahmin!G1200)</f>
        <v>1</v>
      </c>
      <c r="K1200" t="b">
        <f>IF(A1200=0,0,OR(I1200=tahmin!G1200,H1200=tahmin!G1200))</f>
        <v>1</v>
      </c>
      <c r="N1200">
        <f>ABS(B1200-tahmin!B1200)</f>
        <v>0.23655863543445199</v>
      </c>
      <c r="O1200">
        <f>ABS(C1200-tahmin!C1200)</f>
        <v>8.9851925557744998</v>
      </c>
      <c r="P1200">
        <f>ABS(D1200-tahmin!D1200)</f>
        <v>4.1464429036306196</v>
      </c>
      <c r="Q1200">
        <f>ABS(E1200-tahmin!E1200)</f>
        <v>7.1246013533254882E-9</v>
      </c>
    </row>
    <row r="1201" spans="1:17" x14ac:dyDescent="0.25">
      <c r="A1201">
        <v>1</v>
      </c>
      <c r="B1201">
        <v>0</v>
      </c>
      <c r="C1201">
        <v>-20</v>
      </c>
      <c r="D1201">
        <v>0</v>
      </c>
      <c r="E1201">
        <v>-20</v>
      </c>
      <c r="F1201">
        <f t="shared" si="72"/>
        <v>0</v>
      </c>
      <c r="G1201">
        <f t="shared" si="73"/>
        <v>0</v>
      </c>
      <c r="H1201">
        <f t="shared" si="74"/>
        <v>1</v>
      </c>
      <c r="I1201">
        <f t="shared" si="75"/>
        <v>1</v>
      </c>
      <c r="J1201" t="b">
        <f>IF(A1201=0,0,H1201=tahmin!G1201)</f>
        <v>1</v>
      </c>
      <c r="K1201" t="b">
        <f>IF(A1201=0,0,OR(I1201=tahmin!G1201,H1201=tahmin!G1201))</f>
        <v>1</v>
      </c>
      <c r="N1201">
        <f>ABS(B1201-tahmin!B1201)</f>
        <v>0.16786853321171699</v>
      </c>
      <c r="O1201">
        <f>ABS(C1201-tahmin!C1201)</f>
        <v>4.9382106694705996</v>
      </c>
      <c r="P1201">
        <f>ABS(D1201-tahmin!D1201)</f>
        <v>0.15396787595306799</v>
      </c>
      <c r="Q1201">
        <f>ABS(E1201-tahmin!E1201)</f>
        <v>9.2343175512006326E-3</v>
      </c>
    </row>
    <row r="1202" spans="1:17" x14ac:dyDescent="0.25">
      <c r="A1202">
        <v>1</v>
      </c>
      <c r="B1202">
        <v>-20</v>
      </c>
      <c r="C1202">
        <v>-3.8195932763628702</v>
      </c>
      <c r="D1202">
        <v>-20</v>
      </c>
      <c r="E1202">
        <v>-3.84787631051773</v>
      </c>
      <c r="F1202">
        <f t="shared" si="72"/>
        <v>-3.8195932763628702</v>
      </c>
      <c r="G1202">
        <f t="shared" si="73"/>
        <v>-3.84787631051773</v>
      </c>
      <c r="H1202">
        <f t="shared" si="74"/>
        <v>2</v>
      </c>
      <c r="I1202">
        <f t="shared" si="75"/>
        <v>4</v>
      </c>
      <c r="J1202" t="b">
        <f>IF(A1202=0,0,H1202=tahmin!G1202)</f>
        <v>1</v>
      </c>
      <c r="K1202" t="b">
        <f>IF(A1202=0,0,OR(I1202=tahmin!G1202,H1202=tahmin!G1202))</f>
        <v>1</v>
      </c>
      <c r="N1202">
        <f>ABS(B1202-tahmin!B1202)</f>
        <v>7.4558465001928198E-6</v>
      </c>
      <c r="O1202">
        <f>ABS(C1202-tahmin!C1202)</f>
        <v>0.57563229703244012</v>
      </c>
      <c r="P1202">
        <f>ABS(D1202-tahmin!D1202)</f>
        <v>6.2245524502259002</v>
      </c>
      <c r="Q1202">
        <f>ABS(E1202-tahmin!E1202)</f>
        <v>0.15310081215092985</v>
      </c>
    </row>
    <row r="1203" spans="1:17" x14ac:dyDescent="0.25">
      <c r="A1203">
        <v>1</v>
      </c>
      <c r="B1203">
        <v>-20</v>
      </c>
      <c r="C1203">
        <v>-3.7594577018171602</v>
      </c>
      <c r="D1203">
        <v>-3.8454485490507602</v>
      </c>
      <c r="E1203">
        <v>-3.8003279778411398</v>
      </c>
      <c r="F1203">
        <f t="shared" si="72"/>
        <v>-3.7594577018171602</v>
      </c>
      <c r="G1203">
        <f t="shared" si="73"/>
        <v>-3.8003279778411398</v>
      </c>
      <c r="H1203">
        <f t="shared" si="74"/>
        <v>2</v>
      </c>
      <c r="I1203">
        <f t="shared" si="75"/>
        <v>4</v>
      </c>
      <c r="J1203" t="b">
        <f>IF(A1203=0,0,H1203=tahmin!G1203)</f>
        <v>1</v>
      </c>
      <c r="K1203" t="b">
        <f>IF(A1203=0,0,OR(I1203=tahmin!G1203,H1203=tahmin!G1203))</f>
        <v>1</v>
      </c>
      <c r="N1203">
        <f>ABS(B1203-tahmin!B1203)</f>
        <v>1.6576308798477157E-5</v>
      </c>
      <c r="O1203">
        <f>ABS(C1203-tahmin!C1203)</f>
        <v>0.99690675799803019</v>
      </c>
      <c r="P1203">
        <f>ABS(D1203-tahmin!D1203)</f>
        <v>0.76154010187073995</v>
      </c>
      <c r="Q1203">
        <f>ABS(E1203-tahmin!E1203)</f>
        <v>1.8645478564150331E-2</v>
      </c>
    </row>
    <row r="1204" spans="1:17" x14ac:dyDescent="0.25">
      <c r="A1204">
        <v>1</v>
      </c>
      <c r="B1204">
        <v>-20</v>
      </c>
      <c r="C1204">
        <v>-7.5</v>
      </c>
      <c r="D1204">
        <v>-3.7534180641264601</v>
      </c>
      <c r="E1204">
        <v>-3.6792769357562101</v>
      </c>
      <c r="F1204">
        <f t="shared" si="72"/>
        <v>-3.6792769357562101</v>
      </c>
      <c r="G1204">
        <f t="shared" si="73"/>
        <v>-3.7534180641264601</v>
      </c>
      <c r="H1204">
        <f t="shared" si="74"/>
        <v>4</v>
      </c>
      <c r="I1204">
        <f t="shared" si="75"/>
        <v>3</v>
      </c>
      <c r="J1204" t="b">
        <f>IF(A1204=0,0,H1204=tahmin!G1204)</f>
        <v>1</v>
      </c>
      <c r="K1204" t="b">
        <f>IF(A1204=0,0,OR(I1204=tahmin!G1204,H1204=tahmin!G1204))</f>
        <v>1</v>
      </c>
      <c r="N1204">
        <f>ABS(B1204-tahmin!B1204)</f>
        <v>4.5960156001001451E-6</v>
      </c>
      <c r="O1204">
        <f>ABS(C1204-tahmin!C1204)</f>
        <v>4.1458536246964997</v>
      </c>
      <c r="P1204">
        <f>ABS(D1204-tahmin!D1204)</f>
        <v>1.0532899972500895</v>
      </c>
      <c r="Q1204">
        <f>ABS(E1204-tahmin!E1204)</f>
        <v>0.45734632287272969</v>
      </c>
    </row>
    <row r="1205" spans="1:17" x14ac:dyDescent="0.25">
      <c r="A1205">
        <v>0</v>
      </c>
      <c r="B1205">
        <v>-20</v>
      </c>
      <c r="C1205">
        <v>0</v>
      </c>
      <c r="D1205">
        <v>0</v>
      </c>
      <c r="E1205">
        <v>0</v>
      </c>
      <c r="F1205">
        <f t="shared" si="72"/>
        <v>0</v>
      </c>
      <c r="G1205">
        <f t="shared" si="73"/>
        <v>0</v>
      </c>
      <c r="H1205">
        <f t="shared" si="74"/>
        <v>2</v>
      </c>
      <c r="I1205">
        <f t="shared" si="75"/>
        <v>2</v>
      </c>
      <c r="J1205">
        <f>IF(A1205=0,0,H1205=tahmin!G1205)</f>
        <v>0</v>
      </c>
      <c r="K1205">
        <f>IF(A1205=0,0,OR(I1205=tahmin!G1205,H1205=tahmin!G1205))</f>
        <v>0</v>
      </c>
      <c r="N1205">
        <f>ABS(B1205-tahmin!B1205)</f>
        <v>4.2245137460028559E-4</v>
      </c>
      <c r="O1205">
        <f>ABS(C1205-tahmin!C1205)</f>
        <v>0.70430404533314195</v>
      </c>
      <c r="P1205">
        <f>ABS(D1205-tahmin!D1205)</f>
        <v>0.65606280815642404</v>
      </c>
      <c r="Q1205">
        <f>ABS(E1205-tahmin!E1205)</f>
        <v>0.34430541377535601</v>
      </c>
    </row>
    <row r="1206" spans="1:17" x14ac:dyDescent="0.25">
      <c r="A1206">
        <v>1</v>
      </c>
      <c r="B1206">
        <v>-20</v>
      </c>
      <c r="C1206">
        <v>-3.4256458591116798</v>
      </c>
      <c r="D1206">
        <v>-7.5</v>
      </c>
      <c r="E1206">
        <v>-3.5378722063232999</v>
      </c>
      <c r="F1206">
        <f t="shared" si="72"/>
        <v>-3.4256458591116798</v>
      </c>
      <c r="G1206">
        <f t="shared" si="73"/>
        <v>-3.5378722063232999</v>
      </c>
      <c r="H1206">
        <f t="shared" si="74"/>
        <v>2</v>
      </c>
      <c r="I1206">
        <f t="shared" si="75"/>
        <v>4</v>
      </c>
      <c r="J1206" t="b">
        <f>IF(A1206=0,0,H1206=tahmin!G1206)</f>
        <v>0</v>
      </c>
      <c r="K1206" t="b">
        <f>IF(A1206=0,0,OR(I1206=tahmin!G1206,H1206=tahmin!G1206))</f>
        <v>1</v>
      </c>
      <c r="N1206">
        <f>ABS(B1206-tahmin!B1206)</f>
        <v>1.2255508303301355E-2</v>
      </c>
      <c r="O1206">
        <f>ABS(C1206-tahmin!C1206)</f>
        <v>0.27876379344614</v>
      </c>
      <c r="P1206">
        <f>ABS(D1206-tahmin!D1206)</f>
        <v>5.5870252561227005</v>
      </c>
      <c r="Q1206">
        <f>ABS(E1206-tahmin!E1206)</f>
        <v>0.41419265282886997</v>
      </c>
    </row>
    <row r="1207" spans="1:17" x14ac:dyDescent="0.25">
      <c r="A1207">
        <v>1</v>
      </c>
      <c r="B1207">
        <v>-20</v>
      </c>
      <c r="C1207">
        <v>-3.4183469139825302</v>
      </c>
      <c r="D1207">
        <v>-3.3791026006510898</v>
      </c>
      <c r="E1207">
        <v>-3.3827353525848598</v>
      </c>
      <c r="F1207">
        <f t="shared" si="72"/>
        <v>-3.3791026006510898</v>
      </c>
      <c r="G1207">
        <f t="shared" si="73"/>
        <v>-3.3827353525848598</v>
      </c>
      <c r="H1207">
        <f t="shared" si="74"/>
        <v>3</v>
      </c>
      <c r="I1207">
        <f t="shared" si="75"/>
        <v>4</v>
      </c>
      <c r="J1207" t="b">
        <f>IF(A1207=0,0,H1207=tahmin!G1207)</f>
        <v>0</v>
      </c>
      <c r="K1207" t="b">
        <f>IF(A1207=0,0,OR(I1207=tahmin!G1207,H1207=tahmin!G1207))</f>
        <v>1</v>
      </c>
      <c r="N1207">
        <f>ABS(B1207-tahmin!B1207)</f>
        <v>3.3328465421199382E-2</v>
      </c>
      <c r="O1207">
        <f>ABS(C1207-tahmin!C1207)</f>
        <v>0.1739240022195303</v>
      </c>
      <c r="P1207">
        <f>ABS(D1207-tahmin!D1207)</f>
        <v>0.45115979089446023</v>
      </c>
      <c r="Q1207">
        <f>ABS(E1207-tahmin!E1207)</f>
        <v>0.1885901041732998</v>
      </c>
    </row>
    <row r="1208" spans="1:17" x14ac:dyDescent="0.25">
      <c r="A1208">
        <v>1</v>
      </c>
      <c r="B1208">
        <v>-20</v>
      </c>
      <c r="C1208">
        <v>-3.3609776421217301</v>
      </c>
      <c r="D1208">
        <v>-3.3430604499735601</v>
      </c>
      <c r="E1208">
        <v>-3.3058030907995999</v>
      </c>
      <c r="F1208">
        <f t="shared" si="72"/>
        <v>-3.3058030907995999</v>
      </c>
      <c r="G1208">
        <f t="shared" si="73"/>
        <v>-3.3430604499735601</v>
      </c>
      <c r="H1208">
        <f t="shared" si="74"/>
        <v>4</v>
      </c>
      <c r="I1208">
        <f t="shared" si="75"/>
        <v>3</v>
      </c>
      <c r="J1208" t="b">
        <f>IF(A1208=0,0,H1208=tahmin!G1208)</f>
        <v>1</v>
      </c>
      <c r="K1208" t="b">
        <f>IF(A1208=0,0,OR(I1208=tahmin!G1208,H1208=tahmin!G1208))</f>
        <v>1</v>
      </c>
      <c r="N1208">
        <f>ABS(B1208-tahmin!B1208)</f>
        <v>0.17625077290760061</v>
      </c>
      <c r="O1208">
        <f>ABS(C1208-tahmin!C1208)</f>
        <v>1.2191280167100249E-2</v>
      </c>
      <c r="P1208">
        <f>ABS(D1208-tahmin!D1208)</f>
        <v>0.32181626180667999</v>
      </c>
      <c r="Q1208">
        <f>ABS(E1208-tahmin!E1208)</f>
        <v>0.24640609018894999</v>
      </c>
    </row>
    <row r="1209" spans="1:17" x14ac:dyDescent="0.25">
      <c r="A1209">
        <v>1</v>
      </c>
      <c r="B1209">
        <v>-20</v>
      </c>
      <c r="C1209">
        <v>-3.3875553706311599</v>
      </c>
      <c r="D1209">
        <v>-3.2962789332959801</v>
      </c>
      <c r="E1209">
        <v>-3.3027009742800102</v>
      </c>
      <c r="F1209">
        <f t="shared" si="72"/>
        <v>-3.2962789332959801</v>
      </c>
      <c r="G1209">
        <f t="shared" si="73"/>
        <v>-3.3027009742800102</v>
      </c>
      <c r="H1209">
        <f t="shared" si="74"/>
        <v>3</v>
      </c>
      <c r="I1209">
        <f t="shared" si="75"/>
        <v>4</v>
      </c>
      <c r="J1209" t="b">
        <f>IF(A1209=0,0,H1209=tahmin!G1209)</f>
        <v>0</v>
      </c>
      <c r="K1209" t="b">
        <f>IF(A1209=0,0,OR(I1209=tahmin!G1209,H1209=tahmin!G1209))</f>
        <v>1</v>
      </c>
      <c r="N1209">
        <f>ABS(B1209-tahmin!B1209)</f>
        <v>0.67643823434130113</v>
      </c>
      <c r="O1209">
        <f>ABS(C1209-tahmin!C1209)</f>
        <v>4.4790508467940082E-2</v>
      </c>
      <c r="P1209">
        <f>ABS(D1209-tahmin!D1209)</f>
        <v>0.23475599780991985</v>
      </c>
      <c r="Q1209">
        <f>ABS(E1209-tahmin!E1209)</f>
        <v>0.34762742244788036</v>
      </c>
    </row>
    <row r="1210" spans="1:17" x14ac:dyDescent="0.25">
      <c r="A1210">
        <v>1</v>
      </c>
      <c r="B1210">
        <v>-20</v>
      </c>
      <c r="C1210">
        <v>-7.5</v>
      </c>
      <c r="D1210">
        <v>-3.2937401625676999</v>
      </c>
      <c r="E1210">
        <v>-3.3181874011061199</v>
      </c>
      <c r="F1210">
        <f t="shared" si="72"/>
        <v>-3.2937401625676999</v>
      </c>
      <c r="G1210">
        <f t="shared" si="73"/>
        <v>-3.3181874011061199</v>
      </c>
      <c r="H1210">
        <f t="shared" si="74"/>
        <v>3</v>
      </c>
      <c r="I1210">
        <f t="shared" si="75"/>
        <v>4</v>
      </c>
      <c r="J1210" t="b">
        <f>IF(A1210=0,0,H1210=tahmin!G1210)</f>
        <v>1</v>
      </c>
      <c r="K1210" t="b">
        <f>IF(A1210=0,0,OR(I1210=tahmin!G1210,H1210=tahmin!G1210))</f>
        <v>1</v>
      </c>
      <c r="N1210">
        <f>ABS(B1210-tahmin!B1210)</f>
        <v>0.21212934731810051</v>
      </c>
      <c r="O1210">
        <f>ABS(C1210-tahmin!C1210)</f>
        <v>4.5161412554639</v>
      </c>
      <c r="P1210">
        <f>ABS(D1210-tahmin!D1210)</f>
        <v>0.37042496689872006</v>
      </c>
      <c r="Q1210">
        <f>ABS(E1210-tahmin!E1210)</f>
        <v>0.64136732815294994</v>
      </c>
    </row>
    <row r="1211" spans="1:17" x14ac:dyDescent="0.25">
      <c r="A1211">
        <v>0</v>
      </c>
      <c r="B1211">
        <v>-20</v>
      </c>
      <c r="C1211">
        <v>-20</v>
      </c>
      <c r="D1211">
        <v>0</v>
      </c>
      <c r="E1211">
        <v>0</v>
      </c>
      <c r="F1211">
        <f t="shared" si="72"/>
        <v>0</v>
      </c>
      <c r="G1211">
        <f t="shared" si="73"/>
        <v>0</v>
      </c>
      <c r="H1211">
        <f t="shared" si="74"/>
        <v>3</v>
      </c>
      <c r="I1211">
        <f t="shared" si="75"/>
        <v>3</v>
      </c>
      <c r="J1211">
        <f>IF(A1211=0,0,H1211=tahmin!G1211)</f>
        <v>0</v>
      </c>
      <c r="K1211">
        <f>IF(A1211=0,0,OR(I1211=tahmin!G1211,H1211=tahmin!G1211))</f>
        <v>0</v>
      </c>
      <c r="N1211">
        <f>ABS(B1211-tahmin!B1211)</f>
        <v>1.4922370570891985</v>
      </c>
      <c r="O1211">
        <f>ABS(C1211-tahmin!C1211)</f>
        <v>15.60344986458159</v>
      </c>
      <c r="P1211">
        <f>ABS(D1211-tahmin!D1211)</f>
        <v>1.18494541665658</v>
      </c>
      <c r="Q1211">
        <f>ABS(E1211-tahmin!E1211)</f>
        <v>3.54111278387981</v>
      </c>
    </row>
    <row r="1212" spans="1:17" x14ac:dyDescent="0.25">
      <c r="A1212">
        <v>1</v>
      </c>
      <c r="B1212">
        <v>-3.8371156943317501</v>
      </c>
      <c r="C1212">
        <v>-3.8071544197634801</v>
      </c>
      <c r="D1212">
        <v>-20</v>
      </c>
      <c r="E1212">
        <v>-3.8524282798264502</v>
      </c>
      <c r="F1212">
        <f t="shared" si="72"/>
        <v>-3.8071544197634801</v>
      </c>
      <c r="G1212">
        <f t="shared" si="73"/>
        <v>-3.8371156943317501</v>
      </c>
      <c r="H1212">
        <f t="shared" si="74"/>
        <v>2</v>
      </c>
      <c r="I1212">
        <f t="shared" si="75"/>
        <v>1</v>
      </c>
      <c r="J1212" t="b">
        <f>IF(A1212=0,0,H1212=tahmin!G1212)</f>
        <v>0</v>
      </c>
      <c r="K1212" t="b">
        <f>IF(A1212=0,0,OR(I1212=tahmin!G1212,H1212=tahmin!G1212))</f>
        <v>0</v>
      </c>
      <c r="N1212">
        <f>ABS(B1212-tahmin!B1212)</f>
        <v>0.31321547290207974</v>
      </c>
      <c r="O1212">
        <f>ABS(C1212-tahmin!C1212)</f>
        <v>6.8822408704079852E-2</v>
      </c>
      <c r="P1212">
        <f>ABS(D1212-tahmin!D1212)</f>
        <v>7.2268560126188994</v>
      </c>
      <c r="Q1212">
        <f>ABS(E1212-tahmin!E1212)</f>
        <v>1.52934211927785</v>
      </c>
    </row>
    <row r="1213" spans="1:17" x14ac:dyDescent="0.25">
      <c r="A1213">
        <v>1</v>
      </c>
      <c r="B1213">
        <v>-3.81971461650383</v>
      </c>
      <c r="C1213">
        <v>-3.6999932386195402</v>
      </c>
      <c r="D1213">
        <v>-3.8217174186603602</v>
      </c>
      <c r="E1213">
        <v>-7.5</v>
      </c>
      <c r="F1213">
        <f t="shared" si="72"/>
        <v>-3.6999932386195402</v>
      </c>
      <c r="G1213">
        <f t="shared" si="73"/>
        <v>-3.81971461650383</v>
      </c>
      <c r="H1213">
        <f t="shared" si="74"/>
        <v>2</v>
      </c>
      <c r="I1213">
        <f t="shared" si="75"/>
        <v>1</v>
      </c>
      <c r="J1213" t="b">
        <f>IF(A1213=0,0,H1213=tahmin!G1213)</f>
        <v>1</v>
      </c>
      <c r="K1213" t="b">
        <f>IF(A1213=0,0,OR(I1213=tahmin!G1213,H1213=tahmin!G1213))</f>
        <v>1</v>
      </c>
      <c r="N1213">
        <f>ABS(B1213-tahmin!B1213)</f>
        <v>0.17260815981759992</v>
      </c>
      <c r="O1213">
        <f>ABS(C1213-tahmin!C1213)</f>
        <v>1.2955234621010501</v>
      </c>
      <c r="P1213">
        <f>ABS(D1213-tahmin!D1213)</f>
        <v>0.3140260525450902</v>
      </c>
      <c r="Q1213">
        <f>ABS(E1213-tahmin!E1213)</f>
        <v>0.80056885501439989</v>
      </c>
    </row>
    <row r="1214" spans="1:17" x14ac:dyDescent="0.25">
      <c r="A1214">
        <v>1</v>
      </c>
      <c r="B1214">
        <v>-3.7001752252100499</v>
      </c>
      <c r="C1214">
        <v>-3.5723692476749398</v>
      </c>
      <c r="D1214">
        <v>-3.7008963866728402</v>
      </c>
      <c r="E1214">
        <v>-3.6613871542916998</v>
      </c>
      <c r="F1214">
        <f t="shared" si="72"/>
        <v>-3.5723692476749398</v>
      </c>
      <c r="G1214">
        <f t="shared" si="73"/>
        <v>-3.6613871542916998</v>
      </c>
      <c r="H1214">
        <f t="shared" si="74"/>
        <v>2</v>
      </c>
      <c r="I1214">
        <f t="shared" si="75"/>
        <v>4</v>
      </c>
      <c r="J1214" t="b">
        <f>IF(A1214=0,0,H1214=tahmin!G1214)</f>
        <v>0</v>
      </c>
      <c r="K1214" t="b">
        <f>IF(A1214=0,0,OR(I1214=tahmin!G1214,H1214=tahmin!G1214))</f>
        <v>1</v>
      </c>
      <c r="N1214">
        <f>ABS(B1214-tahmin!B1214)</f>
        <v>1.0374611116060084E-2</v>
      </c>
      <c r="O1214">
        <f>ABS(C1214-tahmin!C1214)</f>
        <v>0.29262553496003996</v>
      </c>
      <c r="P1214">
        <f>ABS(D1214-tahmin!D1214)</f>
        <v>4.1545016975002014E-3</v>
      </c>
      <c r="Q1214">
        <f>ABS(E1214-tahmin!E1214)</f>
        <v>1.2189891843937799</v>
      </c>
    </row>
    <row r="1215" spans="1:17" x14ac:dyDescent="0.25">
      <c r="A1215">
        <v>1</v>
      </c>
      <c r="B1215">
        <v>-7.5</v>
      </c>
      <c r="C1215">
        <v>-3.5675137808013</v>
      </c>
      <c r="D1215">
        <v>-3.6265939269471299</v>
      </c>
      <c r="E1215">
        <v>-3.4298256635665898</v>
      </c>
      <c r="F1215">
        <f t="shared" si="72"/>
        <v>-3.4298256635665898</v>
      </c>
      <c r="G1215">
        <f t="shared" si="73"/>
        <v>-3.5675137808013</v>
      </c>
      <c r="H1215">
        <f t="shared" si="74"/>
        <v>4</v>
      </c>
      <c r="I1215">
        <f t="shared" si="75"/>
        <v>2</v>
      </c>
      <c r="J1215" t="b">
        <f>IF(A1215=0,0,H1215=tahmin!G1215)</f>
        <v>1</v>
      </c>
      <c r="K1215" t="b">
        <f>IF(A1215=0,0,OR(I1215=tahmin!G1215,H1215=tahmin!G1215))</f>
        <v>1</v>
      </c>
      <c r="N1215">
        <f>ABS(B1215-tahmin!B1215)</f>
        <v>2.1674022090562399</v>
      </c>
      <c r="O1215">
        <f>ABS(C1215-tahmin!C1215)</f>
        <v>3.0152999088730148E-2</v>
      </c>
      <c r="P1215">
        <f>ABS(D1215-tahmin!D1215)</f>
        <v>0.4113205149035597</v>
      </c>
      <c r="Q1215">
        <f>ABS(E1215-tahmin!E1215)</f>
        <v>0.60438476319006984</v>
      </c>
    </row>
    <row r="1216" spans="1:17" x14ac:dyDescent="0.25">
      <c r="A1216">
        <v>1</v>
      </c>
      <c r="B1216">
        <v>-3.5115454072051802</v>
      </c>
      <c r="C1216">
        <v>-3.4730778472512598</v>
      </c>
      <c r="D1216">
        <v>-3.5637985665452399</v>
      </c>
      <c r="E1216">
        <v>-3.49653514698048</v>
      </c>
      <c r="F1216">
        <f t="shared" si="72"/>
        <v>-3.4730778472512598</v>
      </c>
      <c r="G1216">
        <f t="shared" si="73"/>
        <v>-3.49653514698048</v>
      </c>
      <c r="H1216">
        <f t="shared" si="74"/>
        <v>2</v>
      </c>
      <c r="I1216">
        <f t="shared" si="75"/>
        <v>4</v>
      </c>
      <c r="J1216" t="b">
        <f>IF(A1216=0,0,H1216=tahmin!G1216)</f>
        <v>0</v>
      </c>
      <c r="K1216" t="b">
        <f>IF(A1216=0,0,OR(I1216=tahmin!G1216,H1216=tahmin!G1216))</f>
        <v>1</v>
      </c>
      <c r="N1216">
        <f>ABS(B1216-tahmin!B1216)</f>
        <v>6.63103769436999E-2</v>
      </c>
      <c r="O1216">
        <f>ABS(C1216-tahmin!C1216)</f>
        <v>0.21120001014977996</v>
      </c>
      <c r="P1216">
        <f>ABS(D1216-tahmin!D1216)</f>
        <v>0.12961632845075011</v>
      </c>
      <c r="Q1216">
        <f>ABS(E1216-tahmin!E1216)</f>
        <v>0.99373441901426984</v>
      </c>
    </row>
    <row r="1217" spans="1:17" x14ac:dyDescent="0.25">
      <c r="A1217">
        <v>1</v>
      </c>
      <c r="B1217">
        <v>-3.3848727807744599</v>
      </c>
      <c r="C1217">
        <v>-3.40545153961284</v>
      </c>
      <c r="D1217">
        <v>-3.4309791420491802</v>
      </c>
      <c r="E1217">
        <v>-7.5</v>
      </c>
      <c r="F1217">
        <f t="shared" si="72"/>
        <v>-3.3848727807744599</v>
      </c>
      <c r="G1217">
        <f t="shared" si="73"/>
        <v>-3.40545153961284</v>
      </c>
      <c r="H1217">
        <f t="shared" si="74"/>
        <v>1</v>
      </c>
      <c r="I1217">
        <f t="shared" si="75"/>
        <v>2</v>
      </c>
      <c r="J1217" t="b">
        <f>IF(A1217=0,0,H1217=tahmin!G1217)</f>
        <v>0</v>
      </c>
      <c r="K1217" t="b">
        <f>IF(A1217=0,0,OR(I1217=tahmin!G1217,H1217=tahmin!G1217))</f>
        <v>1</v>
      </c>
      <c r="N1217">
        <f>ABS(B1217-tahmin!B1217)</f>
        <v>0.35187206315257002</v>
      </c>
      <c r="O1217">
        <f>ABS(C1217-tahmin!C1217)</f>
        <v>1.00710904899731</v>
      </c>
      <c r="P1217">
        <f>ABS(D1217-tahmin!D1217)</f>
        <v>7.6187589816479662E-2</v>
      </c>
      <c r="Q1217">
        <f>ABS(E1217-tahmin!E1217)</f>
        <v>0.81097366358168976</v>
      </c>
    </row>
    <row r="1218" spans="1:17" x14ac:dyDescent="0.25">
      <c r="A1218">
        <v>1</v>
      </c>
      <c r="B1218">
        <v>-3.2734959600493299</v>
      </c>
      <c r="C1218">
        <v>-3.3304945243871802</v>
      </c>
      <c r="D1218">
        <v>-3.4001807850836498</v>
      </c>
      <c r="E1218">
        <v>-7.5</v>
      </c>
      <c r="F1218">
        <f t="shared" si="72"/>
        <v>-3.2734959600493299</v>
      </c>
      <c r="G1218">
        <f t="shared" si="73"/>
        <v>-3.3304945243871802</v>
      </c>
      <c r="H1218">
        <f t="shared" si="74"/>
        <v>1</v>
      </c>
      <c r="I1218">
        <f t="shared" si="75"/>
        <v>2</v>
      </c>
      <c r="J1218" t="b">
        <f>IF(A1218=0,0,H1218=tahmin!G1218)</f>
        <v>0</v>
      </c>
      <c r="K1218" t="b">
        <f>IF(A1218=0,0,OR(I1218=tahmin!G1218,H1218=tahmin!G1218))</f>
        <v>1</v>
      </c>
      <c r="N1218">
        <f>ABS(B1218-tahmin!B1218)</f>
        <v>0.43602816663292998</v>
      </c>
      <c r="O1218">
        <f>ABS(C1218-tahmin!C1218)</f>
        <v>0.93385554761343004</v>
      </c>
      <c r="P1218">
        <f>ABS(D1218-tahmin!D1218)</f>
        <v>0.10756538455520026</v>
      </c>
      <c r="Q1218">
        <f>ABS(E1218-tahmin!E1218)</f>
        <v>0.81275281756934969</v>
      </c>
    </row>
    <row r="1219" spans="1:17" x14ac:dyDescent="0.25">
      <c r="A1219">
        <v>1</v>
      </c>
      <c r="B1219">
        <v>-3.3613161452813101</v>
      </c>
      <c r="C1219">
        <v>-3.2991759299766299</v>
      </c>
      <c r="D1219">
        <v>-3.23059798311442</v>
      </c>
      <c r="E1219">
        <v>-3.2002776784356701</v>
      </c>
      <c r="F1219">
        <f t="shared" ref="F1219:F1282" si="76">MAX(B1219:E1219)</f>
        <v>-3.2002776784356701</v>
      </c>
      <c r="G1219">
        <f t="shared" ref="G1219:G1282" si="77">LARGE(B1219:E1219,2)</f>
        <v>-3.23059798311442</v>
      </c>
      <c r="H1219">
        <f t="shared" ref="H1219:H1282" si="78">MATCH(F1219,B1219:E1219,0)</f>
        <v>4</v>
      </c>
      <c r="I1219">
        <f t="shared" ref="I1219:I1282" si="79">MATCH(G1219,B1219:E1219,0)</f>
        <v>3</v>
      </c>
      <c r="J1219" t="b">
        <f>IF(A1219=0,0,H1219=tahmin!G1219)</f>
        <v>1</v>
      </c>
      <c r="K1219" t="b">
        <f>IF(A1219=0,0,OR(I1219=tahmin!G1219,H1219=tahmin!G1219))</f>
        <v>1</v>
      </c>
      <c r="N1219">
        <f>ABS(B1219-tahmin!B1219)</f>
        <v>0.12414113982482</v>
      </c>
      <c r="O1219">
        <f>ABS(C1219-tahmin!C1219)</f>
        <v>6.580802456609991E-2</v>
      </c>
      <c r="P1219">
        <f>ABS(D1219-tahmin!D1219)</f>
        <v>0.45911599428765992</v>
      </c>
      <c r="Q1219">
        <f>ABS(E1219-tahmin!E1219)</f>
        <v>0.60832049332797</v>
      </c>
    </row>
    <row r="1220" spans="1:17" x14ac:dyDescent="0.25">
      <c r="A1220">
        <v>1</v>
      </c>
      <c r="B1220">
        <v>-3.2920390490326099</v>
      </c>
      <c r="C1220">
        <v>-7.5</v>
      </c>
      <c r="D1220">
        <v>-3.2951481337077002</v>
      </c>
      <c r="E1220">
        <v>-3.23403358552605</v>
      </c>
      <c r="F1220">
        <f t="shared" si="76"/>
        <v>-3.23403358552605</v>
      </c>
      <c r="G1220">
        <f t="shared" si="77"/>
        <v>-3.2920390490326099</v>
      </c>
      <c r="H1220">
        <f t="shared" si="78"/>
        <v>4</v>
      </c>
      <c r="I1220">
        <f t="shared" si="79"/>
        <v>1</v>
      </c>
      <c r="J1220" t="b">
        <f>IF(A1220=0,0,H1220=tahmin!G1220)</f>
        <v>0</v>
      </c>
      <c r="K1220" t="b">
        <f>IF(A1220=0,0,OR(I1220=tahmin!G1220,H1220=tahmin!G1220))</f>
        <v>0</v>
      </c>
      <c r="N1220">
        <f>ABS(B1220-tahmin!B1220)</f>
        <v>0.27205687467924022</v>
      </c>
      <c r="O1220">
        <f>ABS(C1220-tahmin!C1220)</f>
        <v>4.2805424223709991</v>
      </c>
      <c r="P1220">
        <f>ABS(D1220-tahmin!D1220)</f>
        <v>0.23239354361574982</v>
      </c>
      <c r="Q1220">
        <f>ABS(E1220-tahmin!E1220)</f>
        <v>0.38186233694864002</v>
      </c>
    </row>
    <row r="1221" spans="1:17" x14ac:dyDescent="0.25">
      <c r="A1221">
        <v>0</v>
      </c>
      <c r="B1221">
        <v>0</v>
      </c>
      <c r="C1221">
        <v>-20</v>
      </c>
      <c r="D1221">
        <v>0</v>
      </c>
      <c r="E1221">
        <v>0</v>
      </c>
      <c r="F1221">
        <f t="shared" si="76"/>
        <v>0</v>
      </c>
      <c r="G1221">
        <f t="shared" si="77"/>
        <v>0</v>
      </c>
      <c r="H1221">
        <f t="shared" si="78"/>
        <v>1</v>
      </c>
      <c r="I1221">
        <f t="shared" si="79"/>
        <v>1</v>
      </c>
      <c r="J1221">
        <f>IF(A1221=0,0,H1221=tahmin!G1221)</f>
        <v>0</v>
      </c>
      <c r="K1221">
        <f>IF(A1221=0,0,OR(I1221=tahmin!G1221,H1221=tahmin!G1221))</f>
        <v>0</v>
      </c>
      <c r="N1221">
        <f>ABS(B1221-tahmin!B1221)</f>
        <v>0.37377944628811799</v>
      </c>
      <c r="O1221">
        <f>ABS(C1221-tahmin!C1221)</f>
        <v>9.9545737557614</v>
      </c>
      <c r="P1221">
        <f>ABS(D1221-tahmin!D1221)</f>
        <v>0.455894420908383</v>
      </c>
      <c r="Q1221">
        <f>ABS(E1221-tahmin!E1221)</f>
        <v>0.53077543221980905</v>
      </c>
    </row>
    <row r="1222" spans="1:17" x14ac:dyDescent="0.25">
      <c r="A1222">
        <v>1</v>
      </c>
      <c r="B1222">
        <v>-3.8462717604360099</v>
      </c>
      <c r="C1222">
        <v>-7.5</v>
      </c>
      <c r="D1222">
        <v>-20</v>
      </c>
      <c r="E1222">
        <v>-3.8344357123382302</v>
      </c>
      <c r="F1222">
        <f t="shared" si="76"/>
        <v>-3.8344357123382302</v>
      </c>
      <c r="G1222">
        <f t="shared" si="77"/>
        <v>-3.8462717604360099</v>
      </c>
      <c r="H1222">
        <f t="shared" si="78"/>
        <v>4</v>
      </c>
      <c r="I1222">
        <f t="shared" si="79"/>
        <v>1</v>
      </c>
      <c r="J1222" t="b">
        <f>IF(A1222=0,0,H1222=tahmin!G1222)</f>
        <v>1</v>
      </c>
      <c r="K1222" t="b">
        <f>IF(A1222=0,0,OR(I1222=tahmin!G1222,H1222=tahmin!G1222))</f>
        <v>1</v>
      </c>
      <c r="N1222">
        <f>ABS(B1222-tahmin!B1222)</f>
        <v>0.30098536840973011</v>
      </c>
      <c r="O1222">
        <f>ABS(C1222-tahmin!C1222)</f>
        <v>2.4989489952891795</v>
      </c>
      <c r="P1222">
        <f>ABS(D1222-tahmin!D1222)</f>
        <v>8.4446472574362996</v>
      </c>
      <c r="Q1222">
        <f>ABS(E1222-tahmin!E1222)</f>
        <v>0.68812267509772029</v>
      </c>
    </row>
    <row r="1223" spans="1:17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f t="shared" si="76"/>
        <v>0</v>
      </c>
      <c r="G1223">
        <f t="shared" si="77"/>
        <v>0</v>
      </c>
      <c r="H1223">
        <f t="shared" si="78"/>
        <v>1</v>
      </c>
      <c r="I1223">
        <f t="shared" si="79"/>
        <v>1</v>
      </c>
      <c r="J1223">
        <f>IF(A1223=0,0,H1223=tahmin!G1223)</f>
        <v>0</v>
      </c>
      <c r="K1223">
        <f>IF(A1223=0,0,OR(I1223=tahmin!G1223,H1223=tahmin!G1223))</f>
        <v>0</v>
      </c>
      <c r="N1223">
        <f>ABS(B1223-tahmin!B1223)</f>
        <v>0.14268881937199801</v>
      </c>
      <c r="O1223">
        <f>ABS(C1223-tahmin!C1223)</f>
        <v>0.158066398973045</v>
      </c>
      <c r="P1223">
        <f>ABS(D1223-tahmin!D1223)</f>
        <v>0.11636862187131999</v>
      </c>
      <c r="Q1223">
        <f>ABS(E1223-tahmin!E1223)</f>
        <v>0.14249133716399201</v>
      </c>
    </row>
    <row r="1224" spans="1:17" x14ac:dyDescent="0.25">
      <c r="A1224">
        <v>1</v>
      </c>
      <c r="B1224">
        <v>-3.5568239576423002</v>
      </c>
      <c r="C1224">
        <v>-3.4860802249979401</v>
      </c>
      <c r="D1224">
        <v>-7.5</v>
      </c>
      <c r="E1224">
        <v>-7.5</v>
      </c>
      <c r="F1224">
        <f t="shared" si="76"/>
        <v>-3.4860802249979401</v>
      </c>
      <c r="G1224">
        <f t="shared" si="77"/>
        <v>-3.5568239576423002</v>
      </c>
      <c r="H1224">
        <f t="shared" si="78"/>
        <v>2</v>
      </c>
      <c r="I1224">
        <f t="shared" si="79"/>
        <v>1</v>
      </c>
      <c r="J1224" t="b">
        <f>IF(A1224=0,0,H1224=tahmin!G1224)</f>
        <v>1</v>
      </c>
      <c r="K1224" t="b">
        <f>IF(A1224=0,0,OR(I1224=tahmin!G1224,H1224=tahmin!G1224))</f>
        <v>1</v>
      </c>
      <c r="N1224">
        <f>ABS(B1224-tahmin!B1224)</f>
        <v>0.2872128671097296</v>
      </c>
      <c r="O1224">
        <f>ABS(C1224-tahmin!C1224)</f>
        <v>0.72990326745818024</v>
      </c>
      <c r="P1224">
        <f>ABS(D1224-tahmin!D1224)</f>
        <v>5.0349662865664992</v>
      </c>
      <c r="Q1224">
        <f>ABS(E1224-tahmin!E1224)</f>
        <v>4.1395960889300198E-2</v>
      </c>
    </row>
    <row r="1225" spans="1:17" x14ac:dyDescent="0.25">
      <c r="A1225">
        <v>1</v>
      </c>
      <c r="B1225">
        <v>-3.5149975134586402</v>
      </c>
      <c r="C1225">
        <v>-3.4823939083880799</v>
      </c>
      <c r="D1225">
        <v>-3.5112144199664899</v>
      </c>
      <c r="E1225">
        <v>-3.23976755142212</v>
      </c>
      <c r="F1225">
        <f t="shared" si="76"/>
        <v>-3.23976755142212</v>
      </c>
      <c r="G1225">
        <f t="shared" si="77"/>
        <v>-3.4823939083880799</v>
      </c>
      <c r="H1225">
        <f t="shared" si="78"/>
        <v>4</v>
      </c>
      <c r="I1225">
        <f t="shared" si="79"/>
        <v>2</v>
      </c>
      <c r="J1225" t="b">
        <f>IF(A1225=0,0,H1225=tahmin!G1225)</f>
        <v>1</v>
      </c>
      <c r="K1225" t="b">
        <f>IF(A1225=0,0,OR(I1225=tahmin!G1225,H1225=tahmin!G1225))</f>
        <v>1</v>
      </c>
      <c r="N1225">
        <f>ABS(B1225-tahmin!B1225)</f>
        <v>0.11384457178141005</v>
      </c>
      <c r="O1225">
        <f>ABS(C1225-tahmin!C1225)</f>
        <v>0.31027511315847001</v>
      </c>
      <c r="P1225">
        <f>ABS(D1225-tahmin!D1225)</f>
        <v>0.17060570968376032</v>
      </c>
      <c r="Q1225">
        <f>ABS(E1225-tahmin!E1225)</f>
        <v>0.48076473023153987</v>
      </c>
    </row>
    <row r="1226" spans="1:17" x14ac:dyDescent="0.25">
      <c r="A1226">
        <v>1</v>
      </c>
      <c r="B1226">
        <v>-3.4300276948015398</v>
      </c>
      <c r="C1226">
        <v>-7.5</v>
      </c>
      <c r="D1226">
        <v>-3.47738238497177</v>
      </c>
      <c r="E1226">
        <v>-3.3665341004452798</v>
      </c>
      <c r="F1226">
        <f t="shared" si="76"/>
        <v>-3.3665341004452798</v>
      </c>
      <c r="G1226">
        <f t="shared" si="77"/>
        <v>-3.4300276948015398</v>
      </c>
      <c r="H1226">
        <f t="shared" si="78"/>
        <v>4</v>
      </c>
      <c r="I1226">
        <f t="shared" si="79"/>
        <v>1</v>
      </c>
      <c r="J1226" t="b">
        <f>IF(A1226=0,0,H1226=tahmin!G1226)</f>
        <v>1</v>
      </c>
      <c r="K1226" t="b">
        <f>IF(A1226=0,0,OR(I1226=tahmin!G1226,H1226=tahmin!G1226))</f>
        <v>1</v>
      </c>
      <c r="N1226">
        <f>ABS(B1226-tahmin!B1226)</f>
        <v>3.0516006512790295E-2</v>
      </c>
      <c r="O1226">
        <f>ABS(C1226-tahmin!C1226)</f>
        <v>4.2046820202532995</v>
      </c>
      <c r="P1226">
        <f>ABS(D1226-tahmin!D1226)</f>
        <v>1.2099284606910121E-2</v>
      </c>
      <c r="Q1226">
        <f>ABS(E1226-tahmin!E1226)</f>
        <v>6.5531472730550266E-2</v>
      </c>
    </row>
    <row r="1227" spans="1:17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f t="shared" si="76"/>
        <v>0</v>
      </c>
      <c r="G1227">
        <f t="shared" si="77"/>
        <v>0</v>
      </c>
      <c r="H1227">
        <f t="shared" si="78"/>
        <v>1</v>
      </c>
      <c r="I1227">
        <f t="shared" si="79"/>
        <v>1</v>
      </c>
      <c r="J1227">
        <f>IF(A1227=0,0,H1227=tahmin!G1227)</f>
        <v>0</v>
      </c>
      <c r="K1227">
        <f>IF(A1227=0,0,OR(I1227=tahmin!G1227,H1227=tahmin!G1227))</f>
        <v>0</v>
      </c>
      <c r="N1227">
        <f>ABS(B1227-tahmin!B1227)</f>
        <v>0.273144368013782</v>
      </c>
      <c r="O1227">
        <f>ABS(C1227-tahmin!C1227)</f>
        <v>9.3555523601227897</v>
      </c>
      <c r="P1227">
        <f>ABS(D1227-tahmin!D1227)</f>
        <v>0.60137349052016698</v>
      </c>
      <c r="Q1227">
        <f>ABS(E1227-tahmin!E1227)</f>
        <v>4.9188273162098298E-2</v>
      </c>
    </row>
    <row r="1228" spans="1:17" x14ac:dyDescent="0.25">
      <c r="A1228">
        <v>0</v>
      </c>
      <c r="B1228">
        <v>0</v>
      </c>
      <c r="C1228">
        <v>0</v>
      </c>
      <c r="D1228">
        <v>0</v>
      </c>
      <c r="E1228">
        <v>0</v>
      </c>
      <c r="F1228">
        <f t="shared" si="76"/>
        <v>0</v>
      </c>
      <c r="G1228">
        <f t="shared" si="77"/>
        <v>0</v>
      </c>
      <c r="H1228">
        <f t="shared" si="78"/>
        <v>1</v>
      </c>
      <c r="I1228">
        <f t="shared" si="79"/>
        <v>1</v>
      </c>
      <c r="J1228">
        <f>IF(A1228=0,0,H1228=tahmin!G1228)</f>
        <v>0</v>
      </c>
      <c r="K1228">
        <f>IF(A1228=0,0,OR(I1228=tahmin!G1228,H1228=tahmin!G1228))</f>
        <v>0</v>
      </c>
      <c r="N1228">
        <f>ABS(B1228-tahmin!B1228)</f>
        <v>0.16334706417102801</v>
      </c>
      <c r="O1228">
        <f>ABS(C1228-tahmin!C1228)</f>
        <v>0.58273887956297798</v>
      </c>
      <c r="P1228">
        <f>ABS(D1228-tahmin!D1228)</f>
        <v>7.4460967791886601</v>
      </c>
      <c r="Q1228">
        <f>ABS(E1228-tahmin!E1228)</f>
        <v>0.29824050811136998</v>
      </c>
    </row>
    <row r="1229" spans="1:17" x14ac:dyDescent="0.25">
      <c r="A1229">
        <v>1</v>
      </c>
      <c r="B1229">
        <v>-3.20245390548371</v>
      </c>
      <c r="C1229">
        <v>-3.1311092711985098</v>
      </c>
      <c r="D1229">
        <v>-7.5</v>
      </c>
      <c r="E1229">
        <v>-3.2028839802369502</v>
      </c>
      <c r="F1229">
        <f t="shared" si="76"/>
        <v>-3.1311092711985098</v>
      </c>
      <c r="G1229">
        <f t="shared" si="77"/>
        <v>-3.20245390548371</v>
      </c>
      <c r="H1229">
        <f t="shared" si="78"/>
        <v>2</v>
      </c>
      <c r="I1229">
        <f t="shared" si="79"/>
        <v>1</v>
      </c>
      <c r="J1229" t="b">
        <f>IF(A1229=0,0,H1229=tahmin!G1229)</f>
        <v>0</v>
      </c>
      <c r="K1229" t="b">
        <f>IF(A1229=0,0,OR(I1229=tahmin!G1229,H1229=tahmin!G1229))</f>
        <v>0</v>
      </c>
      <c r="N1229">
        <f>ABS(B1229-tahmin!B1229)</f>
        <v>0.38597900947147012</v>
      </c>
      <c r="O1229">
        <f>ABS(C1229-tahmin!C1229)</f>
        <v>0.5850827634372302</v>
      </c>
      <c r="P1229">
        <f>ABS(D1229-tahmin!D1229)</f>
        <v>5.2589509107860994</v>
      </c>
      <c r="Q1229">
        <f>ABS(E1229-tahmin!E1229)</f>
        <v>0.24292027346245026</v>
      </c>
    </row>
    <row r="1230" spans="1:17" x14ac:dyDescent="0.25">
      <c r="A1230">
        <v>1</v>
      </c>
      <c r="B1230">
        <v>-3.18091308418661</v>
      </c>
      <c r="C1230">
        <v>-3.11874794494361</v>
      </c>
      <c r="D1230">
        <v>-3.1765085309743899</v>
      </c>
      <c r="E1230">
        <v>-3.0273750722408299</v>
      </c>
      <c r="F1230">
        <f t="shared" si="76"/>
        <v>-3.0273750722408299</v>
      </c>
      <c r="G1230">
        <f t="shared" si="77"/>
        <v>-3.11874794494361</v>
      </c>
      <c r="H1230">
        <f t="shared" si="78"/>
        <v>4</v>
      </c>
      <c r="I1230">
        <f t="shared" si="79"/>
        <v>2</v>
      </c>
      <c r="J1230" t="b">
        <f>IF(A1230=0,0,H1230=tahmin!G1230)</f>
        <v>1</v>
      </c>
      <c r="K1230" t="b">
        <f>IF(A1230=0,0,OR(I1230=tahmin!G1230,H1230=tahmin!G1230))</f>
        <v>1</v>
      </c>
      <c r="N1230">
        <f>ABS(B1230-tahmin!B1230)</f>
        <v>0.16677964646329002</v>
      </c>
      <c r="O1230">
        <f>ABS(C1230-tahmin!C1230)</f>
        <v>3.1131638953598717E-3</v>
      </c>
      <c r="P1230">
        <f>ABS(D1230-tahmin!D1230)</f>
        <v>0.49579100536378995</v>
      </c>
      <c r="Q1230">
        <f>ABS(E1230-tahmin!E1230)</f>
        <v>0.14449361223698975</v>
      </c>
    </row>
    <row r="1231" spans="1:17" x14ac:dyDescent="0.25">
      <c r="A1231">
        <v>1</v>
      </c>
      <c r="B1231">
        <v>-7.5</v>
      </c>
      <c r="C1231">
        <v>-20</v>
      </c>
      <c r="D1231">
        <v>-2.9405204504728299</v>
      </c>
      <c r="E1231">
        <v>-3.0088842026889302</v>
      </c>
      <c r="F1231">
        <f t="shared" si="76"/>
        <v>-2.9405204504728299</v>
      </c>
      <c r="G1231">
        <f t="shared" si="77"/>
        <v>-3.0088842026889302</v>
      </c>
      <c r="H1231">
        <f t="shared" si="78"/>
        <v>3</v>
      </c>
      <c r="I1231">
        <f t="shared" si="79"/>
        <v>4</v>
      </c>
      <c r="J1231" t="b">
        <f>IF(A1231=0,0,H1231=tahmin!G1231)</f>
        <v>0</v>
      </c>
      <c r="K1231" t="b">
        <f>IF(A1231=0,0,OR(I1231=tahmin!G1231,H1231=tahmin!G1231))</f>
        <v>1</v>
      </c>
      <c r="N1231">
        <f>ABS(B1231-tahmin!B1231)</f>
        <v>0.31265281244635013</v>
      </c>
      <c r="O1231">
        <f>ABS(C1231-tahmin!C1231)</f>
        <v>7.9709990206461008</v>
      </c>
      <c r="P1231">
        <f>ABS(D1231-tahmin!D1231)</f>
        <v>0.14475508828390016</v>
      </c>
      <c r="Q1231">
        <f>ABS(E1231-tahmin!E1231)</f>
        <v>2.2631648539901406E-3</v>
      </c>
    </row>
    <row r="1232" spans="1:17" x14ac:dyDescent="0.25">
      <c r="A1232">
        <v>1</v>
      </c>
      <c r="B1232">
        <v>-3.8445391057405298</v>
      </c>
      <c r="C1232">
        <v>-3.8470685853409101</v>
      </c>
      <c r="D1232">
        <v>-20</v>
      </c>
      <c r="E1232">
        <v>-3.82608563412836</v>
      </c>
      <c r="F1232">
        <f t="shared" si="76"/>
        <v>-3.82608563412836</v>
      </c>
      <c r="G1232">
        <f t="shared" si="77"/>
        <v>-3.8445391057405298</v>
      </c>
      <c r="H1232">
        <f t="shared" si="78"/>
        <v>4</v>
      </c>
      <c r="I1232">
        <f t="shared" si="79"/>
        <v>1</v>
      </c>
      <c r="J1232" t="b">
        <f>IF(A1232=0,0,H1232=tahmin!G1232)</f>
        <v>1</v>
      </c>
      <c r="K1232" t="b">
        <f>IF(A1232=0,0,OR(I1232=tahmin!G1232,H1232=tahmin!G1232))</f>
        <v>1</v>
      </c>
      <c r="N1232">
        <f>ABS(B1232-tahmin!B1232)</f>
        <v>0.28757822848794001</v>
      </c>
      <c r="O1232">
        <f>ABS(C1232-tahmin!C1232)</f>
        <v>0.1602512977305901</v>
      </c>
      <c r="P1232">
        <f>ABS(D1232-tahmin!D1232)</f>
        <v>7.2434942339494004</v>
      </c>
      <c r="Q1232">
        <f>ABS(E1232-tahmin!E1232)</f>
        <v>0.7647460192433102</v>
      </c>
    </row>
    <row r="1233" spans="1:17" x14ac:dyDescent="0.25">
      <c r="A1233">
        <v>1</v>
      </c>
      <c r="B1233">
        <v>-7.5</v>
      </c>
      <c r="C1233">
        <v>-7.5</v>
      </c>
      <c r="D1233">
        <v>-3.8543083056410499</v>
      </c>
      <c r="E1233">
        <v>-7.5</v>
      </c>
      <c r="F1233">
        <f t="shared" si="76"/>
        <v>-3.8543083056410499</v>
      </c>
      <c r="G1233">
        <f t="shared" si="77"/>
        <v>-7.5</v>
      </c>
      <c r="H1233">
        <f t="shared" si="78"/>
        <v>3</v>
      </c>
      <c r="I1233">
        <f t="shared" si="79"/>
        <v>1</v>
      </c>
      <c r="J1233" t="b">
        <f>IF(A1233=0,0,H1233=tahmin!G1233)</f>
        <v>1</v>
      </c>
      <c r="K1233" t="b">
        <f>IF(A1233=0,0,OR(I1233=tahmin!G1233,H1233=tahmin!G1233))</f>
        <v>1</v>
      </c>
      <c r="N1233">
        <f>ABS(B1233-tahmin!B1233)</f>
        <v>0.3871421286046397</v>
      </c>
      <c r="O1233">
        <f>ABS(C1233-tahmin!C1233)</f>
        <v>5.4056317893270993</v>
      </c>
      <c r="P1233">
        <f>ABS(D1233-tahmin!D1233)</f>
        <v>0.66289104882050998</v>
      </c>
      <c r="Q1233">
        <f>ABS(E1233-tahmin!E1233)</f>
        <v>7.2729160788550296E-2</v>
      </c>
    </row>
    <row r="1234" spans="1:17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f t="shared" si="76"/>
        <v>0</v>
      </c>
      <c r="G1234">
        <f t="shared" si="77"/>
        <v>0</v>
      </c>
      <c r="H1234">
        <f t="shared" si="78"/>
        <v>1</v>
      </c>
      <c r="I1234">
        <f t="shared" si="79"/>
        <v>1</v>
      </c>
      <c r="J1234">
        <f>IF(A1234=0,0,H1234=tahmin!G1234)</f>
        <v>0</v>
      </c>
      <c r="K1234">
        <f>IF(A1234=0,0,OR(I1234=tahmin!G1234,H1234=tahmin!G1234))</f>
        <v>0</v>
      </c>
      <c r="N1234">
        <f>ABS(B1234-tahmin!B1234)</f>
        <v>0.20550394876132599</v>
      </c>
      <c r="O1234">
        <f>ABS(C1234-tahmin!C1234)</f>
        <v>0.91751529974623502</v>
      </c>
      <c r="P1234">
        <f>ABS(D1234-tahmin!D1234)</f>
        <v>0.16377397720053799</v>
      </c>
      <c r="Q1234">
        <f>ABS(E1234-tahmin!E1234)</f>
        <v>0.44072964089477301</v>
      </c>
    </row>
    <row r="1235" spans="1:17" x14ac:dyDescent="0.25">
      <c r="A1235">
        <v>1</v>
      </c>
      <c r="B1235">
        <v>-3.4205386759194898</v>
      </c>
      <c r="C1235">
        <v>-3.2992239757441002</v>
      </c>
      <c r="D1235">
        <v>-7.5</v>
      </c>
      <c r="E1235">
        <v>-2.98635673522949</v>
      </c>
      <c r="F1235">
        <f t="shared" si="76"/>
        <v>-2.98635673522949</v>
      </c>
      <c r="G1235">
        <f t="shared" si="77"/>
        <v>-3.2992239757441002</v>
      </c>
      <c r="H1235">
        <f t="shared" si="78"/>
        <v>4</v>
      </c>
      <c r="I1235">
        <f t="shared" si="79"/>
        <v>2</v>
      </c>
      <c r="J1235" t="b">
        <f>IF(A1235=0,0,H1235=tahmin!G1235)</f>
        <v>1</v>
      </c>
      <c r="K1235" t="b">
        <f>IF(A1235=0,0,OR(I1235=tahmin!G1235,H1235=tahmin!G1235))</f>
        <v>1</v>
      </c>
      <c r="N1235">
        <f>ABS(B1235-tahmin!B1235)</f>
        <v>0.1049909969600904</v>
      </c>
      <c r="O1235">
        <f>ABS(C1235-tahmin!C1235)</f>
        <v>0.35740991173172976</v>
      </c>
      <c r="P1235">
        <f>ABS(D1235-tahmin!D1235)</f>
        <v>5.2533491059173993</v>
      </c>
      <c r="Q1235">
        <f>ABS(E1235-tahmin!E1235)</f>
        <v>0.17202140433315005</v>
      </c>
    </row>
    <row r="1236" spans="1:17" x14ac:dyDescent="0.25">
      <c r="A1236">
        <v>1</v>
      </c>
      <c r="B1236">
        <v>-3.2132022308651398</v>
      </c>
      <c r="C1236">
        <v>-3.2126554604619701</v>
      </c>
      <c r="D1236">
        <v>-3.34400193166221</v>
      </c>
      <c r="E1236">
        <v>-3.1850357971601002</v>
      </c>
      <c r="F1236">
        <f t="shared" si="76"/>
        <v>-3.1850357971601002</v>
      </c>
      <c r="G1236">
        <f t="shared" si="77"/>
        <v>-3.2126554604619701</v>
      </c>
      <c r="H1236">
        <f t="shared" si="78"/>
        <v>4</v>
      </c>
      <c r="I1236">
        <f t="shared" si="79"/>
        <v>2</v>
      </c>
      <c r="J1236" t="b">
        <f>IF(A1236=0,0,H1236=tahmin!G1236)</f>
        <v>1</v>
      </c>
      <c r="K1236" t="b">
        <f>IF(A1236=0,0,OR(I1236=tahmin!G1236,H1236=tahmin!G1236))</f>
        <v>1</v>
      </c>
      <c r="N1236">
        <f>ABS(B1236-tahmin!B1236)</f>
        <v>7.0990986065970318E-2</v>
      </c>
      <c r="O1236">
        <f>ABS(C1236-tahmin!C1236)</f>
        <v>0.17555166707375003</v>
      </c>
      <c r="P1236">
        <f>ABS(D1236-tahmin!D1236)</f>
        <v>0.31076943941073987</v>
      </c>
      <c r="Q1236">
        <f>ABS(E1236-tahmin!E1236)</f>
        <v>0.17754579947545013</v>
      </c>
    </row>
    <row r="1237" spans="1:17" x14ac:dyDescent="0.25">
      <c r="A1237">
        <v>1</v>
      </c>
      <c r="B1237">
        <v>-7.5</v>
      </c>
      <c r="C1237">
        <v>-3.1219669980928302</v>
      </c>
      <c r="D1237">
        <v>-3.18074503540993</v>
      </c>
      <c r="E1237">
        <v>-3.0358455330133398</v>
      </c>
      <c r="F1237">
        <f t="shared" si="76"/>
        <v>-3.0358455330133398</v>
      </c>
      <c r="G1237">
        <f t="shared" si="77"/>
        <v>-3.1219669980928302</v>
      </c>
      <c r="H1237">
        <f t="shared" si="78"/>
        <v>4</v>
      </c>
      <c r="I1237">
        <f t="shared" si="79"/>
        <v>2</v>
      </c>
      <c r="J1237" t="b">
        <f>IF(A1237=0,0,H1237=tahmin!G1237)</f>
        <v>0</v>
      </c>
      <c r="K1237" t="b">
        <f>IF(A1237=0,0,OR(I1237=tahmin!G1237,H1237=tahmin!G1237))</f>
        <v>0</v>
      </c>
      <c r="N1237">
        <f>ABS(B1237-tahmin!B1237)</f>
        <v>0.14676275983832987</v>
      </c>
      <c r="O1237">
        <f>ABS(C1237-tahmin!C1237)</f>
        <v>0.27772605115759985</v>
      </c>
      <c r="P1237">
        <f>ABS(D1237-tahmin!D1237)</f>
        <v>6.3870240336630246E-2</v>
      </c>
      <c r="Q1237">
        <f>ABS(E1237-tahmin!E1237)</f>
        <v>0.31995316192566037</v>
      </c>
    </row>
    <row r="1238" spans="1:17" x14ac:dyDescent="0.25">
      <c r="A1238">
        <v>1</v>
      </c>
      <c r="B1238">
        <v>-7.5</v>
      </c>
      <c r="C1238">
        <v>-3.0984336286783201</v>
      </c>
      <c r="D1238">
        <v>-3.0640202863141899</v>
      </c>
      <c r="E1238">
        <v>-2.9985553622245802</v>
      </c>
      <c r="F1238">
        <f t="shared" si="76"/>
        <v>-2.9985553622245802</v>
      </c>
      <c r="G1238">
        <f t="shared" si="77"/>
        <v>-3.0640202863141899</v>
      </c>
      <c r="H1238">
        <f t="shared" si="78"/>
        <v>4</v>
      </c>
      <c r="I1238">
        <f t="shared" si="79"/>
        <v>3</v>
      </c>
      <c r="J1238" t="b">
        <f>IF(A1238=0,0,H1238=tahmin!G1238)</f>
        <v>0</v>
      </c>
      <c r="K1238" t="b">
        <f>IF(A1238=0,0,OR(I1238=tahmin!G1238,H1238=tahmin!G1238))</f>
        <v>1</v>
      </c>
      <c r="N1238">
        <f>ABS(B1238-tahmin!B1238)</f>
        <v>0.14869420732358041</v>
      </c>
      <c r="O1238">
        <f>ABS(C1238-tahmin!C1238)</f>
        <v>0.2875497583367701</v>
      </c>
      <c r="P1238">
        <f>ABS(D1238-tahmin!D1238)</f>
        <v>4.7943899308670268E-2</v>
      </c>
      <c r="Q1238">
        <f>ABS(E1238-tahmin!E1238)</f>
        <v>0.37479557342059966</v>
      </c>
    </row>
    <row r="1239" spans="1:17" x14ac:dyDescent="0.25">
      <c r="A1239">
        <v>1</v>
      </c>
      <c r="B1239">
        <v>-3.2249897103756702</v>
      </c>
      <c r="C1239">
        <v>-2.9814860522747</v>
      </c>
      <c r="D1239">
        <v>-3.0919505506753899</v>
      </c>
      <c r="E1239">
        <v>-3.0287990234792201</v>
      </c>
      <c r="F1239">
        <f t="shared" si="76"/>
        <v>-2.9814860522747</v>
      </c>
      <c r="G1239">
        <f t="shared" si="77"/>
        <v>-3.0287990234792201</v>
      </c>
      <c r="H1239">
        <f t="shared" si="78"/>
        <v>2</v>
      </c>
      <c r="I1239">
        <f t="shared" si="79"/>
        <v>4</v>
      </c>
      <c r="J1239" t="b">
        <f>IF(A1239=0,0,H1239=tahmin!G1239)</f>
        <v>1</v>
      </c>
      <c r="K1239" t="b">
        <f>IF(A1239=0,0,OR(I1239=tahmin!G1239,H1239=tahmin!G1239))</f>
        <v>1</v>
      </c>
      <c r="N1239">
        <f>ABS(B1239-tahmin!B1239)</f>
        <v>2.6711840185669633E-2</v>
      </c>
      <c r="O1239">
        <f>ABS(C1239-tahmin!C1239)</f>
        <v>9.8009573569801667E-3</v>
      </c>
      <c r="P1239">
        <f>ABS(D1239-tahmin!D1239)</f>
        <v>0.55044624957888999</v>
      </c>
      <c r="Q1239">
        <f>ABS(E1239-tahmin!E1239)</f>
        <v>2.8477341241750054E-2</v>
      </c>
    </row>
    <row r="1240" spans="1:17" x14ac:dyDescent="0.25">
      <c r="A1240">
        <v>1</v>
      </c>
      <c r="B1240">
        <v>-2.9623865336179702</v>
      </c>
      <c r="C1240">
        <v>-2.9309669137001002</v>
      </c>
      <c r="D1240">
        <v>-2.9710624068975502</v>
      </c>
      <c r="E1240">
        <v>-2.8574118018150299</v>
      </c>
      <c r="F1240">
        <f t="shared" si="76"/>
        <v>-2.8574118018150299</v>
      </c>
      <c r="G1240">
        <f t="shared" si="77"/>
        <v>-2.9309669137001002</v>
      </c>
      <c r="H1240">
        <f t="shared" si="78"/>
        <v>4</v>
      </c>
      <c r="I1240">
        <f t="shared" si="79"/>
        <v>2</v>
      </c>
      <c r="J1240" t="b">
        <f>IF(A1240=0,0,H1240=tahmin!G1240)</f>
        <v>0</v>
      </c>
      <c r="K1240" t="b">
        <f>IF(A1240=0,0,OR(I1240=tahmin!G1240,H1240=tahmin!G1240))</f>
        <v>1</v>
      </c>
      <c r="N1240">
        <f>ABS(B1240-tahmin!B1240)</f>
        <v>0.27831780610503998</v>
      </c>
      <c r="O1240">
        <f>ABS(C1240-tahmin!C1240)</f>
        <v>4.3776134910099795E-2</v>
      </c>
      <c r="P1240">
        <f>ABS(D1240-tahmin!D1240)</f>
        <v>0.66652144327844987</v>
      </c>
      <c r="Q1240">
        <f>ABS(E1240-tahmin!E1240)</f>
        <v>0.21422840836562029</v>
      </c>
    </row>
    <row r="1241" spans="1:17" x14ac:dyDescent="0.25">
      <c r="A1241">
        <v>1</v>
      </c>
      <c r="B1241">
        <v>-2.9156318306922899</v>
      </c>
      <c r="C1241">
        <v>-20</v>
      </c>
      <c r="D1241">
        <v>-2.9434745907783499</v>
      </c>
      <c r="E1241">
        <v>-2.8221852779388401</v>
      </c>
      <c r="F1241">
        <f t="shared" si="76"/>
        <v>-2.8221852779388401</v>
      </c>
      <c r="G1241">
        <f t="shared" si="77"/>
        <v>-2.9156318306922899</v>
      </c>
      <c r="H1241">
        <f t="shared" si="78"/>
        <v>4</v>
      </c>
      <c r="I1241">
        <f t="shared" si="79"/>
        <v>1</v>
      </c>
      <c r="J1241" t="b">
        <f>IF(A1241=0,0,H1241=tahmin!G1241)</f>
        <v>1</v>
      </c>
      <c r="K1241" t="b">
        <f>IF(A1241=0,0,OR(I1241=tahmin!G1241,H1241=tahmin!G1241))</f>
        <v>1</v>
      </c>
      <c r="N1241">
        <f>ABS(B1241-tahmin!B1241)</f>
        <v>0.33789036301948006</v>
      </c>
      <c r="O1241">
        <f>ABS(C1241-tahmin!C1241)</f>
        <v>8.5678616020178993</v>
      </c>
      <c r="P1241">
        <f>ABS(D1241-tahmin!D1241)</f>
        <v>0.36693413237221995</v>
      </c>
      <c r="Q1241">
        <f>ABS(E1241-tahmin!E1241)</f>
        <v>0.10957449089148996</v>
      </c>
    </row>
    <row r="1242" spans="1:17" x14ac:dyDescent="0.25">
      <c r="A1242">
        <v>1</v>
      </c>
      <c r="B1242">
        <v>-3.8256153077386399</v>
      </c>
      <c r="C1242">
        <v>-7.5</v>
      </c>
      <c r="D1242">
        <v>-20</v>
      </c>
      <c r="E1242">
        <v>-7.5</v>
      </c>
      <c r="F1242">
        <f t="shared" si="76"/>
        <v>-3.8256153077386399</v>
      </c>
      <c r="G1242">
        <f t="shared" si="77"/>
        <v>-7.5</v>
      </c>
      <c r="H1242">
        <f t="shared" si="78"/>
        <v>1</v>
      </c>
      <c r="I1242">
        <f t="shared" si="79"/>
        <v>2</v>
      </c>
      <c r="J1242" t="b">
        <f>IF(A1242=0,0,H1242=tahmin!G1242)</f>
        <v>1</v>
      </c>
      <c r="K1242" t="b">
        <f>IF(A1242=0,0,OR(I1242=tahmin!G1242,H1242=tahmin!G1242))</f>
        <v>1</v>
      </c>
      <c r="N1242">
        <f>ABS(B1242-tahmin!B1242)</f>
        <v>0.51171563375213003</v>
      </c>
      <c r="O1242">
        <f>ABS(C1242-tahmin!C1242)</f>
        <v>1.8012568966785008</v>
      </c>
      <c r="P1242">
        <f>ABS(D1242-tahmin!D1242)</f>
        <v>9.2404141795427002</v>
      </c>
      <c r="Q1242">
        <f>ABS(E1242-tahmin!E1242)</f>
        <v>1.9396644640852596</v>
      </c>
    </row>
    <row r="1243" spans="1:17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f t="shared" si="76"/>
        <v>0</v>
      </c>
      <c r="G1243">
        <f t="shared" si="77"/>
        <v>0</v>
      </c>
      <c r="H1243">
        <f t="shared" si="78"/>
        <v>1</v>
      </c>
      <c r="I1243">
        <f t="shared" si="79"/>
        <v>1</v>
      </c>
      <c r="J1243">
        <f>IF(A1243=0,0,H1243=tahmin!G1243)</f>
        <v>0</v>
      </c>
      <c r="K1243">
        <f>IF(A1243=0,0,OR(I1243=tahmin!G1243,H1243=tahmin!G1243))</f>
        <v>0</v>
      </c>
      <c r="N1243">
        <f>ABS(B1243-tahmin!B1243)</f>
        <v>0.27090283819919098</v>
      </c>
      <c r="O1243">
        <f>ABS(C1243-tahmin!C1243)</f>
        <v>9.4717988105593598</v>
      </c>
      <c r="P1243">
        <f>ABS(D1243-tahmin!D1243)</f>
        <v>0.58058857901208005</v>
      </c>
      <c r="Q1243">
        <f>ABS(E1243-tahmin!E1243)</f>
        <v>0.155667047585165</v>
      </c>
    </row>
    <row r="1244" spans="1:17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f t="shared" si="76"/>
        <v>0</v>
      </c>
      <c r="G1244">
        <f t="shared" si="77"/>
        <v>0</v>
      </c>
      <c r="H1244">
        <f t="shared" si="78"/>
        <v>1</v>
      </c>
      <c r="I1244">
        <f t="shared" si="79"/>
        <v>1</v>
      </c>
      <c r="J1244">
        <f>IF(A1244=0,0,H1244=tahmin!G1244)</f>
        <v>0</v>
      </c>
      <c r="K1244">
        <f>IF(A1244=0,0,OR(I1244=tahmin!G1244,H1244=tahmin!G1244))</f>
        <v>0</v>
      </c>
      <c r="N1244">
        <f>ABS(B1244-tahmin!B1244)</f>
        <v>2.80465859956394E-2</v>
      </c>
      <c r="O1244">
        <f>ABS(C1244-tahmin!C1244)</f>
        <v>0.391635084749691</v>
      </c>
      <c r="P1244">
        <f>ABS(D1244-tahmin!D1244)</f>
        <v>7.4008805090513903</v>
      </c>
      <c r="Q1244">
        <f>ABS(E1244-tahmin!E1244)</f>
        <v>0.18530716978862599</v>
      </c>
    </row>
    <row r="1245" spans="1:17" x14ac:dyDescent="0.25">
      <c r="A1245">
        <v>1</v>
      </c>
      <c r="B1245">
        <v>-3.0608806908130601</v>
      </c>
      <c r="C1245">
        <v>-3.0802019834518402</v>
      </c>
      <c r="D1245">
        <v>-7.5</v>
      </c>
      <c r="E1245">
        <v>-2.6484756469726598</v>
      </c>
      <c r="F1245">
        <f t="shared" si="76"/>
        <v>-2.6484756469726598</v>
      </c>
      <c r="G1245">
        <f t="shared" si="77"/>
        <v>-3.0608806908130601</v>
      </c>
      <c r="H1245">
        <f t="shared" si="78"/>
        <v>4</v>
      </c>
      <c r="I1245">
        <f t="shared" si="79"/>
        <v>1</v>
      </c>
      <c r="J1245" t="b">
        <f>IF(A1245=0,0,H1245=tahmin!G1245)</f>
        <v>0</v>
      </c>
      <c r="K1245" t="b">
        <f>IF(A1245=0,0,OR(I1245=tahmin!G1245,H1245=tahmin!G1245))</f>
        <v>1</v>
      </c>
      <c r="N1245">
        <f>ABS(B1245-tahmin!B1245)</f>
        <v>0.35812696060426985</v>
      </c>
      <c r="O1245">
        <f>ABS(C1245-tahmin!C1245)</f>
        <v>0.46268403309542006</v>
      </c>
      <c r="P1245">
        <f>ABS(D1245-tahmin!D1245)</f>
        <v>5.2331789585450004</v>
      </c>
      <c r="Q1245">
        <f>ABS(E1245-tahmin!E1245)</f>
        <v>0.79335675515123016</v>
      </c>
    </row>
    <row r="1246" spans="1:17" x14ac:dyDescent="0.25">
      <c r="A1246">
        <v>1</v>
      </c>
      <c r="B1246">
        <v>-3.0433333106339</v>
      </c>
      <c r="C1246">
        <v>-3.05441282317042</v>
      </c>
      <c r="D1246">
        <v>-3.1114090299233799</v>
      </c>
      <c r="E1246">
        <v>-2.40604544579868</v>
      </c>
      <c r="F1246">
        <f t="shared" si="76"/>
        <v>-2.40604544579868</v>
      </c>
      <c r="G1246">
        <f t="shared" si="77"/>
        <v>-3.0433333106339</v>
      </c>
      <c r="H1246">
        <f t="shared" si="78"/>
        <v>4</v>
      </c>
      <c r="I1246">
        <f t="shared" si="79"/>
        <v>1</v>
      </c>
      <c r="J1246" t="b">
        <f>IF(A1246=0,0,H1246=tahmin!G1246)</f>
        <v>0</v>
      </c>
      <c r="K1246" t="b">
        <f>IF(A1246=0,0,OR(I1246=tahmin!G1246,H1246=tahmin!G1246))</f>
        <v>0</v>
      </c>
      <c r="N1246">
        <f>ABS(B1246-tahmin!B1246)</f>
        <v>0.12898546348416007</v>
      </c>
      <c r="O1246">
        <f>ABS(C1246-tahmin!C1246)</f>
        <v>0.19656706289931014</v>
      </c>
      <c r="P1246">
        <f>ABS(D1246-tahmin!D1246)</f>
        <v>0.48791361687076007</v>
      </c>
      <c r="Q1246">
        <f>ABS(E1246-tahmin!E1246)</f>
        <v>0.7229339009861202</v>
      </c>
    </row>
    <row r="1247" spans="1:17" x14ac:dyDescent="0.25">
      <c r="A1247">
        <v>1</v>
      </c>
      <c r="B1247">
        <v>-3.0237549394369099</v>
      </c>
      <c r="C1247">
        <v>-2.8697819709777801</v>
      </c>
      <c r="D1247">
        <v>-2.8556170463561998</v>
      </c>
      <c r="E1247">
        <v>-2.8619957417249702</v>
      </c>
      <c r="F1247">
        <f t="shared" si="76"/>
        <v>-2.8556170463561998</v>
      </c>
      <c r="G1247">
        <f t="shared" si="77"/>
        <v>-2.8619957417249702</v>
      </c>
      <c r="H1247">
        <f t="shared" si="78"/>
        <v>3</v>
      </c>
      <c r="I1247">
        <f t="shared" si="79"/>
        <v>4</v>
      </c>
      <c r="J1247" t="b">
        <f>IF(A1247=0,0,H1247=tahmin!G1247)</f>
        <v>0</v>
      </c>
      <c r="K1247" t="b">
        <f>IF(A1247=0,0,OR(I1247=tahmin!G1247,H1247=tahmin!G1247))</f>
        <v>0</v>
      </c>
      <c r="N1247">
        <f>ABS(B1247-tahmin!B1247)</f>
        <v>0.13666158466079992</v>
      </c>
      <c r="O1247">
        <f>ABS(C1247-tahmin!C1247)</f>
        <v>3.5060823573770161E-2</v>
      </c>
      <c r="P1247">
        <f>ABS(D1247-tahmin!D1247)</f>
        <v>0.73541285305893034</v>
      </c>
      <c r="Q1247">
        <f>ABS(E1247-tahmin!E1247)</f>
        <v>0.27083924268308968</v>
      </c>
    </row>
    <row r="1248" spans="1:17" x14ac:dyDescent="0.25">
      <c r="A1248">
        <v>1</v>
      </c>
      <c r="B1248">
        <v>-2.9721372574567799</v>
      </c>
      <c r="C1248">
        <v>-2.81799387931824</v>
      </c>
      <c r="D1248">
        <v>-2.84707134962082</v>
      </c>
      <c r="E1248">
        <v>-2.8780031204223602</v>
      </c>
      <c r="F1248">
        <f t="shared" si="76"/>
        <v>-2.81799387931824</v>
      </c>
      <c r="G1248">
        <f t="shared" si="77"/>
        <v>-2.84707134962082</v>
      </c>
      <c r="H1248">
        <f t="shared" si="78"/>
        <v>2</v>
      </c>
      <c r="I1248">
        <f t="shared" si="79"/>
        <v>3</v>
      </c>
      <c r="J1248" t="b">
        <f>IF(A1248=0,0,H1248=tahmin!G1248)</f>
        <v>1</v>
      </c>
      <c r="K1248" t="b">
        <f>IF(A1248=0,0,OR(I1248=tahmin!G1248,H1248=tahmin!G1248))</f>
        <v>1</v>
      </c>
      <c r="N1248">
        <f>ABS(B1248-tahmin!B1248)</f>
        <v>0.17619782629631997</v>
      </c>
      <c r="O1248">
        <f>ABS(C1248-tahmin!C1248)</f>
        <v>7.6755811736601842E-3</v>
      </c>
      <c r="P1248">
        <f>ABS(D1248-tahmin!D1248)</f>
        <v>0.73500013308001</v>
      </c>
      <c r="Q1248">
        <f>ABS(E1248-tahmin!E1248)</f>
        <v>0.25675519383510981</v>
      </c>
    </row>
    <row r="1249" spans="1:17" x14ac:dyDescent="0.25">
      <c r="A1249">
        <v>1</v>
      </c>
      <c r="B1249">
        <v>-3.0377935878932498</v>
      </c>
      <c r="C1249">
        <v>-2.9055733680725102</v>
      </c>
      <c r="D1249">
        <v>-2.8850049376487701</v>
      </c>
      <c r="E1249">
        <v>-2.84001588821411</v>
      </c>
      <c r="F1249">
        <f t="shared" si="76"/>
        <v>-2.84001588821411</v>
      </c>
      <c r="G1249">
        <f t="shared" si="77"/>
        <v>-2.8850049376487701</v>
      </c>
      <c r="H1249">
        <f t="shared" si="78"/>
        <v>4</v>
      </c>
      <c r="I1249">
        <f t="shared" si="79"/>
        <v>3</v>
      </c>
      <c r="J1249" t="b">
        <f>IF(A1249=0,0,H1249=tahmin!G1249)</f>
        <v>0</v>
      </c>
      <c r="K1249" t="b">
        <f>IF(A1249=0,0,OR(I1249=tahmin!G1249,H1249=tahmin!G1249))</f>
        <v>0</v>
      </c>
      <c r="N1249">
        <f>ABS(B1249-tahmin!B1249)</f>
        <v>9.8265437283659995E-2</v>
      </c>
      <c r="O1249">
        <f>ABS(C1249-tahmin!C1249)</f>
        <v>0.12104138133559017</v>
      </c>
      <c r="P1249">
        <f>ABS(D1249-tahmin!D1249)</f>
        <v>0.68739049876064007</v>
      </c>
      <c r="Q1249">
        <f>ABS(E1249-tahmin!E1249)</f>
        <v>0.2945986431435399</v>
      </c>
    </row>
    <row r="1250" spans="1:17" x14ac:dyDescent="0.25">
      <c r="A1250">
        <v>1</v>
      </c>
      <c r="B1250">
        <v>-2.8607039451599099</v>
      </c>
      <c r="C1250">
        <v>-2.8283500671386701</v>
      </c>
      <c r="D1250">
        <v>-2.8384954333305399</v>
      </c>
      <c r="E1250">
        <v>-2.7657544612884499</v>
      </c>
      <c r="F1250">
        <f t="shared" si="76"/>
        <v>-2.7657544612884499</v>
      </c>
      <c r="G1250">
        <f t="shared" si="77"/>
        <v>-2.8283500671386701</v>
      </c>
      <c r="H1250">
        <f t="shared" si="78"/>
        <v>4</v>
      </c>
      <c r="I1250">
        <f t="shared" si="79"/>
        <v>2</v>
      </c>
      <c r="J1250" t="b">
        <f>IF(A1250=0,0,H1250=tahmin!G1250)</f>
        <v>0</v>
      </c>
      <c r="K1250" t="b">
        <f>IF(A1250=0,0,OR(I1250=tahmin!G1250,H1250=tahmin!G1250))</f>
        <v>1</v>
      </c>
      <c r="N1250">
        <f>ABS(B1250-tahmin!B1250)</f>
        <v>0.26286778917070031</v>
      </c>
      <c r="O1250">
        <f>ABS(C1250-tahmin!C1250)</f>
        <v>7.1101349508220224E-2</v>
      </c>
      <c r="P1250">
        <f>ABS(D1250-tahmin!D1250)</f>
        <v>0.72345051094968005</v>
      </c>
      <c r="Q1250">
        <f>ABS(E1250-tahmin!E1250)</f>
        <v>0.36650354377972016</v>
      </c>
    </row>
    <row r="1251" spans="1:17" x14ac:dyDescent="0.25">
      <c r="A1251">
        <v>1</v>
      </c>
      <c r="B1251">
        <v>-2.78874707221985</v>
      </c>
      <c r="C1251">
        <v>-20</v>
      </c>
      <c r="D1251">
        <v>-2.7904651165008501</v>
      </c>
      <c r="E1251">
        <v>-0.13564753532409701</v>
      </c>
      <c r="F1251">
        <f t="shared" si="76"/>
        <v>-0.13564753532409701</v>
      </c>
      <c r="G1251">
        <f t="shared" si="77"/>
        <v>-2.78874707221985</v>
      </c>
      <c r="H1251">
        <f t="shared" si="78"/>
        <v>4</v>
      </c>
      <c r="I1251">
        <f t="shared" si="79"/>
        <v>1</v>
      </c>
      <c r="J1251" t="b">
        <f>IF(A1251=0,0,H1251=tahmin!G1251)</f>
        <v>1</v>
      </c>
      <c r="K1251" t="b">
        <f>IF(A1251=0,0,OR(I1251=tahmin!G1251,H1251=tahmin!G1251))</f>
        <v>1</v>
      </c>
      <c r="N1251">
        <f>ABS(B1251-tahmin!B1251)</f>
        <v>0.28511443665618019</v>
      </c>
      <c r="O1251">
        <f>ABS(C1251-tahmin!C1251)</f>
        <v>8.8128582630947001</v>
      </c>
      <c r="P1251">
        <f>ABS(D1251-tahmin!D1251)</f>
        <v>0.29144915580172981</v>
      </c>
      <c r="Q1251">
        <f>ABS(E1251-tahmin!E1251)</f>
        <v>1.7138570042500931</v>
      </c>
    </row>
    <row r="1252" spans="1:17" x14ac:dyDescent="0.25">
      <c r="A1252">
        <v>0</v>
      </c>
      <c r="B1252">
        <v>0</v>
      </c>
      <c r="C1252">
        <v>0</v>
      </c>
      <c r="D1252">
        <v>-20</v>
      </c>
      <c r="E1252">
        <v>0</v>
      </c>
      <c r="F1252">
        <f t="shared" si="76"/>
        <v>0</v>
      </c>
      <c r="G1252">
        <f t="shared" si="77"/>
        <v>0</v>
      </c>
      <c r="H1252">
        <f t="shared" si="78"/>
        <v>1</v>
      </c>
      <c r="I1252">
        <f t="shared" si="79"/>
        <v>1</v>
      </c>
      <c r="J1252">
        <f>IF(A1252=0,0,H1252=tahmin!G1252)</f>
        <v>0</v>
      </c>
      <c r="K1252">
        <f>IF(A1252=0,0,OR(I1252=tahmin!G1252,H1252=tahmin!G1252))</f>
        <v>0</v>
      </c>
      <c r="N1252">
        <f>ABS(B1252-tahmin!B1252)</f>
        <v>0.159799808138963</v>
      </c>
      <c r="O1252">
        <f>ABS(C1252-tahmin!C1252)</f>
        <v>0.41772528704571998</v>
      </c>
      <c r="P1252">
        <f>ABS(D1252-tahmin!D1252)</f>
        <v>12.579001843106699</v>
      </c>
      <c r="Q1252">
        <f>ABS(E1252-tahmin!E1252)</f>
        <v>0.55729220265871504</v>
      </c>
    </row>
    <row r="1253" spans="1:17" x14ac:dyDescent="0.25">
      <c r="A1253">
        <v>1</v>
      </c>
      <c r="B1253">
        <v>-7.5</v>
      </c>
      <c r="C1253">
        <v>-2.5267295837402299</v>
      </c>
      <c r="D1253">
        <v>-7.5</v>
      </c>
      <c r="E1253">
        <v>-2.5707921981811501</v>
      </c>
      <c r="F1253">
        <f t="shared" si="76"/>
        <v>-2.5267295837402299</v>
      </c>
      <c r="G1253">
        <f t="shared" si="77"/>
        <v>-2.5707921981811501</v>
      </c>
      <c r="H1253">
        <f t="shared" si="78"/>
        <v>2</v>
      </c>
      <c r="I1253">
        <f t="shared" si="79"/>
        <v>4</v>
      </c>
      <c r="J1253" t="b">
        <f>IF(A1253=0,0,H1253=tahmin!G1253)</f>
        <v>1</v>
      </c>
      <c r="K1253" t="b">
        <f>IF(A1253=0,0,OR(I1253=tahmin!G1253,H1253=tahmin!G1253))</f>
        <v>1</v>
      </c>
      <c r="N1253">
        <f>ABS(B1253-tahmin!B1253)</f>
        <v>0.56073699636703989</v>
      </c>
      <c r="O1253">
        <f>ABS(C1253-tahmin!C1253)</f>
        <v>1.2154509037747498</v>
      </c>
      <c r="P1253">
        <f>ABS(D1253-tahmin!D1253)</f>
        <v>4.6930250768752</v>
      </c>
      <c r="Q1253">
        <f>ABS(E1253-tahmin!E1253)</f>
        <v>1.3179608786557</v>
      </c>
    </row>
    <row r="1254" spans="1:17" x14ac:dyDescent="0.25">
      <c r="A1254">
        <v>1</v>
      </c>
      <c r="B1254">
        <v>-7.5</v>
      </c>
      <c r="C1254">
        <v>-2.4682273864746098</v>
      </c>
      <c r="D1254">
        <v>-2.5957946777343799</v>
      </c>
      <c r="E1254">
        <v>-2.5869255065918</v>
      </c>
      <c r="F1254">
        <f t="shared" si="76"/>
        <v>-2.4682273864746098</v>
      </c>
      <c r="G1254">
        <f t="shared" si="77"/>
        <v>-2.5869255065918</v>
      </c>
      <c r="H1254">
        <f t="shared" si="78"/>
        <v>2</v>
      </c>
      <c r="I1254">
        <f t="shared" si="79"/>
        <v>4</v>
      </c>
      <c r="J1254" t="b">
        <f>IF(A1254=0,0,H1254=tahmin!G1254)</f>
        <v>0</v>
      </c>
      <c r="K1254" t="b">
        <f>IF(A1254=0,0,OR(I1254=tahmin!G1254,H1254=tahmin!G1254))</f>
        <v>0</v>
      </c>
      <c r="N1254">
        <f>ABS(B1254-tahmin!B1254)</f>
        <v>0.20020852770705044</v>
      </c>
      <c r="O1254">
        <f>ABS(C1254-tahmin!C1254)</f>
        <v>0.57462799366709039</v>
      </c>
      <c r="P1254">
        <f>ABS(D1254-tahmin!D1254)</f>
        <v>0.37543686415347022</v>
      </c>
      <c r="Q1254">
        <f>ABS(E1254-tahmin!E1254)</f>
        <v>0.86906366265449009</v>
      </c>
    </row>
    <row r="1255" spans="1:17" x14ac:dyDescent="0.25">
      <c r="A1255">
        <v>1</v>
      </c>
      <c r="B1255">
        <v>-2.89369833469391</v>
      </c>
      <c r="C1255">
        <v>-2.1979675292968799</v>
      </c>
      <c r="D1255">
        <v>-2.7689094543457</v>
      </c>
      <c r="E1255">
        <v>-2.7263460159301798</v>
      </c>
      <c r="F1255">
        <f t="shared" si="76"/>
        <v>-2.1979675292968799</v>
      </c>
      <c r="G1255">
        <f t="shared" si="77"/>
        <v>-2.7263460159301798</v>
      </c>
      <c r="H1255">
        <f t="shared" si="78"/>
        <v>2</v>
      </c>
      <c r="I1255">
        <f t="shared" si="79"/>
        <v>4</v>
      </c>
      <c r="J1255" t="b">
        <f>IF(A1255=0,0,H1255=tahmin!G1255)</f>
        <v>1</v>
      </c>
      <c r="K1255" t="b">
        <f>IF(A1255=0,0,OR(I1255=tahmin!G1255,H1255=tahmin!G1255))</f>
        <v>1</v>
      </c>
      <c r="N1255">
        <f>ABS(B1255-tahmin!B1255)</f>
        <v>0.16359223590889016</v>
      </c>
      <c r="O1255">
        <f>ABS(C1255-tahmin!C1255)</f>
        <v>0.39577435812720019</v>
      </c>
      <c r="P1255">
        <f>ABS(D1255-tahmin!D1255)</f>
        <v>0.72692977974132988</v>
      </c>
      <c r="Q1255">
        <f>ABS(E1255-tahmin!E1255)</f>
        <v>0.35497004340366001</v>
      </c>
    </row>
    <row r="1256" spans="1:17" x14ac:dyDescent="0.25">
      <c r="A1256">
        <v>1</v>
      </c>
      <c r="B1256">
        <v>-2.80908250808716</v>
      </c>
      <c r="C1256">
        <v>-2.6344585418701199</v>
      </c>
      <c r="D1256">
        <v>-2.6486577987670898</v>
      </c>
      <c r="E1256">
        <v>-1.5972900390625</v>
      </c>
      <c r="F1256">
        <f t="shared" si="76"/>
        <v>-1.5972900390625</v>
      </c>
      <c r="G1256">
        <f t="shared" si="77"/>
        <v>-2.6344585418701199</v>
      </c>
      <c r="H1256">
        <f t="shared" si="78"/>
        <v>4</v>
      </c>
      <c r="I1256">
        <f t="shared" si="79"/>
        <v>2</v>
      </c>
      <c r="J1256" t="b">
        <f>IF(A1256=0,0,H1256=tahmin!G1256)</f>
        <v>0</v>
      </c>
      <c r="K1256" t="b">
        <f>IF(A1256=0,0,OR(I1256=tahmin!G1256,H1256=tahmin!G1256))</f>
        <v>1</v>
      </c>
      <c r="N1256">
        <f>ABS(B1256-tahmin!B1256)</f>
        <v>0.23402610995275008</v>
      </c>
      <c r="O1256">
        <f>ABS(C1256-tahmin!C1256)</f>
        <v>7.9915213976229804E-2</v>
      </c>
      <c r="P1256">
        <f>ABS(D1256-tahmin!D1256)</f>
        <v>0.83066857467827004</v>
      </c>
      <c r="Q1256">
        <f>ABS(E1256-tahmin!E1256)</f>
        <v>1.46461226372978</v>
      </c>
    </row>
    <row r="1257" spans="1:17" x14ac:dyDescent="0.25">
      <c r="A1257">
        <v>1</v>
      </c>
      <c r="B1257">
        <v>-2.7570827007293701</v>
      </c>
      <c r="C1257">
        <v>-2.7891342043876701</v>
      </c>
      <c r="D1257">
        <v>-2.7424722147473499</v>
      </c>
      <c r="E1257">
        <v>-2.5496549606323198</v>
      </c>
      <c r="F1257">
        <f t="shared" si="76"/>
        <v>-2.5496549606323198</v>
      </c>
      <c r="G1257">
        <f t="shared" si="77"/>
        <v>-2.7424722147473499</v>
      </c>
      <c r="H1257">
        <f t="shared" si="78"/>
        <v>4</v>
      </c>
      <c r="I1257">
        <f t="shared" si="79"/>
        <v>3</v>
      </c>
      <c r="J1257" t="b">
        <f>IF(A1257=0,0,H1257=tahmin!G1257)</f>
        <v>0</v>
      </c>
      <c r="K1257" t="b">
        <f>IF(A1257=0,0,OR(I1257=tahmin!G1257,H1257=tahmin!G1257))</f>
        <v>0</v>
      </c>
      <c r="N1257">
        <f>ABS(B1257-tahmin!B1257)</f>
        <v>0.27147500230957977</v>
      </c>
      <c r="O1257">
        <f>ABS(C1257-tahmin!C1257)</f>
        <v>0.27637264481473034</v>
      </c>
      <c r="P1257">
        <f>ABS(D1257-tahmin!D1257)</f>
        <v>0.71904556164838018</v>
      </c>
      <c r="Q1257">
        <f>ABS(E1257-tahmin!E1257)</f>
        <v>0.48921768256152021</v>
      </c>
    </row>
    <row r="1258" spans="1:17" x14ac:dyDescent="0.25">
      <c r="A1258">
        <v>1</v>
      </c>
      <c r="B1258">
        <v>-2.7107083797454798</v>
      </c>
      <c r="C1258">
        <v>-2.6771686077117902</v>
      </c>
      <c r="D1258">
        <v>-2.6040229797363299</v>
      </c>
      <c r="E1258">
        <v>-2.7161493301391602</v>
      </c>
      <c r="F1258">
        <f t="shared" si="76"/>
        <v>-2.6040229797363299</v>
      </c>
      <c r="G1258">
        <f t="shared" si="77"/>
        <v>-2.6771686077117902</v>
      </c>
      <c r="H1258">
        <f t="shared" si="78"/>
        <v>3</v>
      </c>
      <c r="I1258">
        <f t="shared" si="79"/>
        <v>2</v>
      </c>
      <c r="J1258" t="b">
        <f>IF(A1258=0,0,H1258=tahmin!G1258)</f>
        <v>0</v>
      </c>
      <c r="K1258" t="b">
        <f>IF(A1258=0,0,OR(I1258=tahmin!G1258,H1258=tahmin!G1258))</f>
        <v>1</v>
      </c>
      <c r="N1258">
        <f>ABS(B1258-tahmin!B1258)</f>
        <v>0.30289963074003001</v>
      </c>
      <c r="O1258">
        <f>ABS(C1258-tahmin!C1258)</f>
        <v>0.2089791376384702</v>
      </c>
      <c r="P1258">
        <f>ABS(D1258-tahmin!D1258)</f>
        <v>0.83829331747195024</v>
      </c>
      <c r="Q1258">
        <f>ABS(E1258-tahmin!E1258)</f>
        <v>0.29580863940609969</v>
      </c>
    </row>
    <row r="1259" spans="1:17" x14ac:dyDescent="0.25">
      <c r="A1259">
        <v>1</v>
      </c>
      <c r="B1259">
        <v>-2.8636811971664402</v>
      </c>
      <c r="C1259">
        <v>-2.74163818359375</v>
      </c>
      <c r="D1259">
        <v>-2.6040229797363299</v>
      </c>
      <c r="E1259">
        <v>-2.6055822372436501</v>
      </c>
      <c r="F1259">
        <f t="shared" si="76"/>
        <v>-2.6040229797363299</v>
      </c>
      <c r="G1259">
        <f t="shared" si="77"/>
        <v>-2.6055822372436501</v>
      </c>
      <c r="H1259">
        <f t="shared" si="78"/>
        <v>3</v>
      </c>
      <c r="I1259">
        <f t="shared" si="79"/>
        <v>4</v>
      </c>
      <c r="J1259" t="b">
        <f>IF(A1259=0,0,H1259=tahmin!G1259)</f>
        <v>0</v>
      </c>
      <c r="K1259" t="b">
        <f>IF(A1259=0,0,OR(I1259=tahmin!G1259,H1259=tahmin!G1259))</f>
        <v>0</v>
      </c>
      <c r="N1259">
        <f>ABS(B1259-tahmin!B1259)</f>
        <v>0.13454631407554984</v>
      </c>
      <c r="O1259">
        <f>ABS(C1259-tahmin!C1259)</f>
        <v>0.32103424573333994</v>
      </c>
      <c r="P1259">
        <f>ABS(D1259-tahmin!D1259)</f>
        <v>0.81759516947353017</v>
      </c>
      <c r="Q1259">
        <f>ABS(E1259-tahmin!E1259)</f>
        <v>0.37528564977754986</v>
      </c>
    </row>
    <row r="1260" spans="1:17" x14ac:dyDescent="0.25">
      <c r="A1260">
        <v>1</v>
      </c>
      <c r="B1260">
        <v>-2.85803979635239</v>
      </c>
      <c r="C1260">
        <v>-2.4751739501953098</v>
      </c>
      <c r="D1260">
        <v>-2.8072342872619598</v>
      </c>
      <c r="E1260">
        <v>1.99651468265802</v>
      </c>
      <c r="F1260">
        <f t="shared" si="76"/>
        <v>1.99651468265802</v>
      </c>
      <c r="G1260">
        <f t="shared" si="77"/>
        <v>-2.4751739501953098</v>
      </c>
      <c r="H1260">
        <f t="shared" si="78"/>
        <v>4</v>
      </c>
      <c r="I1260">
        <f t="shared" si="79"/>
        <v>2</v>
      </c>
      <c r="J1260" t="b">
        <f>IF(A1260=0,0,H1260=tahmin!G1260)</f>
        <v>0</v>
      </c>
      <c r="K1260" t="b">
        <f>IF(A1260=0,0,OR(I1260=tahmin!G1260,H1260=tahmin!G1260))</f>
        <v>1</v>
      </c>
      <c r="N1260">
        <f>ABS(B1260-tahmin!B1260)</f>
        <v>0.12434201577743975</v>
      </c>
      <c r="O1260">
        <f>ABS(C1260-tahmin!C1260)</f>
        <v>0.1054092972470797</v>
      </c>
      <c r="P1260">
        <f>ABS(D1260-tahmin!D1260)</f>
        <v>0.59207826740956015</v>
      </c>
      <c r="Q1260">
        <f>ABS(E1260-tahmin!E1260)</f>
        <v>4.9418037826798002</v>
      </c>
    </row>
    <row r="1261" spans="1:17" x14ac:dyDescent="0.25">
      <c r="A1261">
        <v>1</v>
      </c>
      <c r="B1261">
        <v>-2.3532829284668</v>
      </c>
      <c r="C1261">
        <v>-20</v>
      </c>
      <c r="D1261">
        <v>-2.23040771484375</v>
      </c>
      <c r="E1261">
        <v>4.9989116191863996</v>
      </c>
      <c r="F1261">
        <f t="shared" si="76"/>
        <v>4.9989116191863996</v>
      </c>
      <c r="G1261">
        <f t="shared" si="77"/>
        <v>-2.23040771484375</v>
      </c>
      <c r="H1261">
        <f t="shared" si="78"/>
        <v>4</v>
      </c>
      <c r="I1261">
        <f t="shared" si="79"/>
        <v>3</v>
      </c>
      <c r="J1261" t="b">
        <f>IF(A1261=0,0,H1261=tahmin!G1261)</f>
        <v>1</v>
      </c>
      <c r="K1261" t="b">
        <f>IF(A1261=0,0,OR(I1261=tahmin!G1261,H1261=tahmin!G1261))</f>
        <v>1</v>
      </c>
      <c r="N1261">
        <f>ABS(B1261-tahmin!B1261)</f>
        <v>0.47882366816660982</v>
      </c>
      <c r="O1261">
        <f>ABS(C1261-tahmin!C1261)</f>
        <v>8.9621843950158997</v>
      </c>
      <c r="P1261">
        <f>ABS(D1261-tahmin!D1261)</f>
        <v>0.51953790721884996</v>
      </c>
      <c r="Q1261">
        <f>ABS(E1261-tahmin!E1261)</f>
        <v>5.4549328895263631</v>
      </c>
    </row>
    <row r="1262" spans="1:17" x14ac:dyDescent="0.25">
      <c r="A1262">
        <v>1</v>
      </c>
      <c r="B1262">
        <v>-7.5</v>
      </c>
      <c r="C1262">
        <v>-2.6003150939941402</v>
      </c>
      <c r="D1262">
        <v>-20</v>
      </c>
      <c r="E1262">
        <v>-2.7308700084686302</v>
      </c>
      <c r="F1262">
        <f t="shared" si="76"/>
        <v>-2.6003150939941402</v>
      </c>
      <c r="G1262">
        <f t="shared" si="77"/>
        <v>-2.7308700084686302</v>
      </c>
      <c r="H1262">
        <f t="shared" si="78"/>
        <v>2</v>
      </c>
      <c r="I1262">
        <f t="shared" si="79"/>
        <v>4</v>
      </c>
      <c r="J1262" t="b">
        <f>IF(A1262=0,0,H1262=tahmin!G1262)</f>
        <v>1</v>
      </c>
      <c r="K1262" t="b">
        <f>IF(A1262=0,0,OR(I1262=tahmin!G1262,H1262=tahmin!G1262))</f>
        <v>1</v>
      </c>
      <c r="N1262">
        <f>ABS(B1262-tahmin!B1262)</f>
        <v>0.59317839263115957</v>
      </c>
      <c r="O1262">
        <f>ABS(C1262-tahmin!C1262)</f>
        <v>0.91500818461419975</v>
      </c>
      <c r="P1262">
        <f>ABS(D1262-tahmin!D1262)</f>
        <v>7.9290056337777006</v>
      </c>
      <c r="Q1262">
        <f>ABS(E1262-tahmin!E1262)</f>
        <v>1.18945655969438</v>
      </c>
    </row>
    <row r="1263" spans="1:17" x14ac:dyDescent="0.25">
      <c r="A1263">
        <v>1</v>
      </c>
      <c r="B1263">
        <v>-2.6404960155487101</v>
      </c>
      <c r="C1263">
        <v>-2.6198072433471702</v>
      </c>
      <c r="D1263">
        <v>-2.6024007797241202</v>
      </c>
      <c r="E1263">
        <v>-2.70982146263123</v>
      </c>
      <c r="F1263">
        <f t="shared" si="76"/>
        <v>-2.6024007797241202</v>
      </c>
      <c r="G1263">
        <f t="shared" si="77"/>
        <v>-2.6198072433471702</v>
      </c>
      <c r="H1263">
        <f t="shared" si="78"/>
        <v>3</v>
      </c>
      <c r="I1263">
        <f t="shared" si="79"/>
        <v>2</v>
      </c>
      <c r="J1263" t="b">
        <f>IF(A1263=0,0,H1263=tahmin!G1263)</f>
        <v>0</v>
      </c>
      <c r="K1263" t="b">
        <f>IF(A1263=0,0,OR(I1263=tahmin!G1263,H1263=tahmin!G1263))</f>
        <v>1</v>
      </c>
      <c r="N1263">
        <f>ABS(B1263-tahmin!B1263)</f>
        <v>0.29117473679175987</v>
      </c>
      <c r="O1263">
        <f>ABS(C1263-tahmin!C1263)</f>
        <v>0.42477073449754998</v>
      </c>
      <c r="P1263">
        <f>ABS(D1263-tahmin!D1263)</f>
        <v>0.71913038318939959</v>
      </c>
      <c r="Q1263">
        <f>ABS(E1263-tahmin!E1263)</f>
        <v>9.8285696594449856E-2</v>
      </c>
    </row>
    <row r="1264" spans="1:17" x14ac:dyDescent="0.25">
      <c r="A1264">
        <v>1</v>
      </c>
      <c r="B1264">
        <v>-2.3478240966796902</v>
      </c>
      <c r="C1264">
        <v>-2.5502586364746098</v>
      </c>
      <c r="D1264">
        <v>-2.7290275096893302</v>
      </c>
      <c r="E1264">
        <v>-7.5</v>
      </c>
      <c r="F1264">
        <f t="shared" si="76"/>
        <v>-2.3478240966796902</v>
      </c>
      <c r="G1264">
        <f t="shared" si="77"/>
        <v>-2.5502586364746098</v>
      </c>
      <c r="H1264">
        <f t="shared" si="78"/>
        <v>1</v>
      </c>
      <c r="I1264">
        <f t="shared" si="79"/>
        <v>2</v>
      </c>
      <c r="J1264" t="b">
        <f>IF(A1264=0,0,H1264=tahmin!G1264)</f>
        <v>0</v>
      </c>
      <c r="K1264" t="b">
        <f>IF(A1264=0,0,OR(I1264=tahmin!G1264,H1264=tahmin!G1264))</f>
        <v>1</v>
      </c>
      <c r="N1264">
        <f>ABS(B1264-tahmin!B1264)</f>
        <v>0.88131950087941968</v>
      </c>
      <c r="O1264">
        <f>ABS(C1264-tahmin!C1264)</f>
        <v>0.22504615127298999</v>
      </c>
      <c r="P1264">
        <f>ABS(D1264-tahmin!D1264)</f>
        <v>0.82596002004524971</v>
      </c>
      <c r="Q1264">
        <f>ABS(E1264-tahmin!E1264)</f>
        <v>0.8658663921589298</v>
      </c>
    </row>
    <row r="1265" spans="1:17" x14ac:dyDescent="0.25">
      <c r="A1265">
        <v>1</v>
      </c>
      <c r="B1265">
        <v>-2.76120257377625</v>
      </c>
      <c r="C1265">
        <v>-2.6161880493164098</v>
      </c>
      <c r="D1265">
        <v>-2.4526176452636701</v>
      </c>
      <c r="E1265">
        <v>-2.5140037536621098</v>
      </c>
      <c r="F1265">
        <f t="shared" si="76"/>
        <v>-2.4526176452636701</v>
      </c>
      <c r="G1265">
        <f t="shared" si="77"/>
        <v>-2.5140037536621098</v>
      </c>
      <c r="H1265">
        <f t="shared" si="78"/>
        <v>3</v>
      </c>
      <c r="I1265">
        <f t="shared" si="79"/>
        <v>4</v>
      </c>
      <c r="J1265" t="b">
        <f>IF(A1265=0,0,H1265=tahmin!G1265)</f>
        <v>0</v>
      </c>
      <c r="K1265" t="b">
        <f>IF(A1265=0,0,OR(I1265=tahmin!G1265,H1265=tahmin!G1265))</f>
        <v>0</v>
      </c>
      <c r="N1265">
        <f>ABS(B1265-tahmin!B1265)</f>
        <v>0.13358294639020007</v>
      </c>
      <c r="O1265">
        <f>ABS(C1265-tahmin!C1265)</f>
        <v>0.55920442501633971</v>
      </c>
      <c r="P1265">
        <f>ABS(D1265-tahmin!D1265)</f>
        <v>0.80664534564136003</v>
      </c>
      <c r="Q1265">
        <f>ABS(E1265-tahmin!E1265)</f>
        <v>0.17326682238631008</v>
      </c>
    </row>
    <row r="1266" spans="1:17" x14ac:dyDescent="0.25">
      <c r="A1266">
        <v>1</v>
      </c>
      <c r="B1266">
        <v>-2.5788145065307599</v>
      </c>
      <c r="C1266">
        <v>-0.79638671875</v>
      </c>
      <c r="D1266">
        <v>-2.6086578369140598</v>
      </c>
      <c r="E1266">
        <v>-2.5836296081543</v>
      </c>
      <c r="F1266">
        <f t="shared" si="76"/>
        <v>-0.79638671875</v>
      </c>
      <c r="G1266">
        <f t="shared" si="77"/>
        <v>-2.5788145065307599</v>
      </c>
      <c r="H1266">
        <f t="shared" si="78"/>
        <v>2</v>
      </c>
      <c r="I1266">
        <f t="shared" si="79"/>
        <v>1</v>
      </c>
      <c r="J1266" t="b">
        <f>IF(A1266=0,0,H1266=tahmin!G1266)</f>
        <v>1</v>
      </c>
      <c r="K1266" t="b">
        <f>IF(A1266=0,0,OR(I1266=tahmin!G1266,H1266=tahmin!G1266))</f>
        <v>1</v>
      </c>
      <c r="N1266">
        <f>ABS(B1266-tahmin!B1266)</f>
        <v>0.29645859144638997</v>
      </c>
      <c r="O1266">
        <f>ABS(C1266-tahmin!C1266)</f>
        <v>1.18405857686948</v>
      </c>
      <c r="P1266">
        <f>ABS(D1266-tahmin!D1266)</f>
        <v>0.61589429000136997</v>
      </c>
      <c r="Q1266">
        <f>ABS(E1266-tahmin!E1266)</f>
        <v>3.3038494480829961E-2</v>
      </c>
    </row>
    <row r="1267" spans="1:17" x14ac:dyDescent="0.25">
      <c r="A1267">
        <v>1</v>
      </c>
      <c r="B1267">
        <v>-2.3717193603515598</v>
      </c>
      <c r="C1267">
        <v>-2.5147361755371098</v>
      </c>
      <c r="D1267">
        <v>-2.5044822692871098</v>
      </c>
      <c r="E1267">
        <v>0.271484375</v>
      </c>
      <c r="F1267">
        <f t="shared" si="76"/>
        <v>0.271484375</v>
      </c>
      <c r="G1267">
        <f t="shared" si="77"/>
        <v>-2.3717193603515598</v>
      </c>
      <c r="H1267">
        <f t="shared" si="78"/>
        <v>4</v>
      </c>
      <c r="I1267">
        <f t="shared" si="79"/>
        <v>1</v>
      </c>
      <c r="J1267" t="b">
        <f>IF(A1267=0,0,H1267=tahmin!G1267)</f>
        <v>0</v>
      </c>
      <c r="K1267" t="b">
        <f>IF(A1267=0,0,OR(I1267=tahmin!G1267,H1267=tahmin!G1267))</f>
        <v>0</v>
      </c>
      <c r="N1267">
        <f>ABS(B1267-tahmin!B1267)</f>
        <v>0.48325492739478015</v>
      </c>
      <c r="O1267">
        <f>ABS(C1267-tahmin!C1267)</f>
        <v>0.61636122803525972</v>
      </c>
      <c r="P1267">
        <f>ABS(D1267-tahmin!D1267)</f>
        <v>0.68275255375025035</v>
      </c>
      <c r="Q1267">
        <f>ABS(E1267-tahmin!E1267)</f>
        <v>2.8100698376022999</v>
      </c>
    </row>
    <row r="1268" spans="1:17" x14ac:dyDescent="0.25">
      <c r="A1268">
        <v>1</v>
      </c>
      <c r="B1268">
        <v>-2.5795669555664098</v>
      </c>
      <c r="C1268">
        <v>-0.92829718440771103</v>
      </c>
      <c r="D1268">
        <v>-2.6003150939941402</v>
      </c>
      <c r="E1268">
        <v>-2.3659973144531299</v>
      </c>
      <c r="F1268">
        <f t="shared" si="76"/>
        <v>-0.92829718440771103</v>
      </c>
      <c r="G1268">
        <f t="shared" si="77"/>
        <v>-2.3659973144531299</v>
      </c>
      <c r="H1268">
        <f t="shared" si="78"/>
        <v>2</v>
      </c>
      <c r="I1268">
        <f t="shared" si="79"/>
        <v>4</v>
      </c>
      <c r="J1268" t="b">
        <f>IF(A1268=0,0,H1268=tahmin!G1268)</f>
        <v>1</v>
      </c>
      <c r="K1268" t="b">
        <f>IF(A1268=0,0,OR(I1268=tahmin!G1268,H1268=tahmin!G1268))</f>
        <v>1</v>
      </c>
      <c r="N1268">
        <f>ABS(B1268-tahmin!B1268)</f>
        <v>0.25426249997104033</v>
      </c>
      <c r="O1268">
        <f>ABS(C1268-tahmin!C1268)</f>
        <v>0.88204613423365896</v>
      </c>
      <c r="P1268">
        <f>ABS(D1268-tahmin!D1268)</f>
        <v>0.54681805667754979</v>
      </c>
      <c r="Q1268">
        <f>ABS(E1268-tahmin!E1268)</f>
        <v>8.6458985712249969E-2</v>
      </c>
    </row>
    <row r="1269" spans="1:17" x14ac:dyDescent="0.25">
      <c r="A1269">
        <v>1</v>
      </c>
      <c r="B1269">
        <v>-2.6737704277038601</v>
      </c>
      <c r="C1269">
        <v>2.4961836934089701</v>
      </c>
      <c r="D1269">
        <v>-2.25677490234375</v>
      </c>
      <c r="E1269">
        <v>-2.2403411865234402</v>
      </c>
      <c r="F1269">
        <f t="shared" si="76"/>
        <v>2.4961836934089701</v>
      </c>
      <c r="G1269">
        <f t="shared" si="77"/>
        <v>-2.2403411865234402</v>
      </c>
      <c r="H1269">
        <f t="shared" si="78"/>
        <v>2</v>
      </c>
      <c r="I1269">
        <f t="shared" si="79"/>
        <v>4</v>
      </c>
      <c r="J1269" t="b">
        <f>IF(A1269=0,0,H1269=tahmin!G1269)</f>
        <v>1</v>
      </c>
      <c r="K1269" t="b">
        <f>IF(A1269=0,0,OR(I1269=tahmin!G1269,H1269=tahmin!G1269))</f>
        <v>1</v>
      </c>
      <c r="N1269">
        <f>ABS(B1269-tahmin!B1269)</f>
        <v>0.13800448711071001</v>
      </c>
      <c r="O1269">
        <f>ABS(C1269-tahmin!C1269)</f>
        <v>4.2120737218327102</v>
      </c>
      <c r="P1269">
        <f>ABS(D1269-tahmin!D1269)</f>
        <v>0.84728499117469003</v>
      </c>
      <c r="Q1269">
        <f>ABS(E1269-tahmin!E1269)</f>
        <v>0.11733187143941981</v>
      </c>
    </row>
    <row r="1270" spans="1:17" x14ac:dyDescent="0.25">
      <c r="A1270">
        <v>1</v>
      </c>
      <c r="B1270">
        <v>-2.15936279296875</v>
      </c>
      <c r="C1270">
        <v>6.0756502859294397</v>
      </c>
      <c r="D1270">
        <v>-2.3532829284668</v>
      </c>
      <c r="E1270">
        <v>-1.925537109375</v>
      </c>
      <c r="F1270">
        <f t="shared" si="76"/>
        <v>6.0756502859294397</v>
      </c>
      <c r="G1270">
        <f t="shared" si="77"/>
        <v>-1.925537109375</v>
      </c>
      <c r="H1270">
        <f t="shared" si="78"/>
        <v>2</v>
      </c>
      <c r="I1270">
        <f t="shared" si="79"/>
        <v>4</v>
      </c>
      <c r="J1270" t="b">
        <f>IF(A1270=0,0,H1270=tahmin!G1270)</f>
        <v>1</v>
      </c>
      <c r="K1270" t="b">
        <f>IF(A1270=0,0,OR(I1270=tahmin!G1270,H1270=tahmin!G1270))</f>
        <v>1</v>
      </c>
      <c r="N1270">
        <f>ABS(B1270-tahmin!B1270)</f>
        <v>0.62937991450115982</v>
      </c>
      <c r="O1270">
        <f>ABS(C1270-tahmin!C1270)</f>
        <v>7.6901720038599199</v>
      </c>
      <c r="P1270">
        <f>ABS(D1270-tahmin!D1270)</f>
        <v>0.70453564327756002</v>
      </c>
      <c r="Q1270">
        <f>ABS(E1270-tahmin!E1270)</f>
        <v>0.32804796118661006</v>
      </c>
    </row>
    <row r="1271" spans="1:17" x14ac:dyDescent="0.25">
      <c r="A1271">
        <v>1</v>
      </c>
      <c r="B1271">
        <v>-1.8544921875</v>
      </c>
      <c r="C1271">
        <v>-20</v>
      </c>
      <c r="D1271">
        <v>-1.97314453125</v>
      </c>
      <c r="E1271">
        <v>9.4980808943510109</v>
      </c>
      <c r="F1271">
        <f t="shared" si="76"/>
        <v>9.4980808943510109</v>
      </c>
      <c r="G1271">
        <f t="shared" si="77"/>
        <v>-1.8544921875</v>
      </c>
      <c r="H1271">
        <f t="shared" si="78"/>
        <v>4</v>
      </c>
      <c r="I1271">
        <f t="shared" si="79"/>
        <v>1</v>
      </c>
      <c r="J1271" t="b">
        <f>IF(A1271=0,0,H1271=tahmin!G1271)</f>
        <v>1</v>
      </c>
      <c r="K1271" t="b">
        <f>IF(A1271=0,0,OR(I1271=tahmin!G1271,H1271=tahmin!G1271))</f>
        <v>1</v>
      </c>
      <c r="N1271">
        <f>ABS(B1271-tahmin!B1271)</f>
        <v>0.64623351646438021</v>
      </c>
      <c r="O1271">
        <f>ABS(C1271-tahmin!C1271)</f>
        <v>8.5404270185076001</v>
      </c>
      <c r="P1271">
        <f>ABS(D1271-tahmin!D1271)</f>
        <v>0.40235818389643008</v>
      </c>
      <c r="Q1271">
        <f>ABS(E1271-tahmin!E1271)</f>
        <v>7.8422027033452606</v>
      </c>
    </row>
    <row r="1272" spans="1:17" x14ac:dyDescent="0.25">
      <c r="A1272">
        <v>1</v>
      </c>
      <c r="B1272">
        <v>-2.6519937515258798</v>
      </c>
      <c r="C1272">
        <v>-2.7858976721763602</v>
      </c>
      <c r="D1272">
        <v>-20</v>
      </c>
      <c r="E1272">
        <v>-2.5980606079101598</v>
      </c>
      <c r="F1272">
        <f t="shared" si="76"/>
        <v>-2.5980606079101598</v>
      </c>
      <c r="G1272">
        <f t="shared" si="77"/>
        <v>-2.6519937515258798</v>
      </c>
      <c r="H1272">
        <f t="shared" si="78"/>
        <v>4</v>
      </c>
      <c r="I1272">
        <f t="shared" si="79"/>
        <v>1</v>
      </c>
      <c r="J1272" t="b">
        <f>IF(A1272=0,0,H1272=tahmin!G1272)</f>
        <v>0</v>
      </c>
      <c r="K1272" t="b">
        <f>IF(A1272=0,0,OR(I1272=tahmin!G1272,H1272=tahmin!G1272))</f>
        <v>0</v>
      </c>
      <c r="N1272">
        <f>ABS(B1272-tahmin!B1272)</f>
        <v>0.3899578443803402</v>
      </c>
      <c r="O1272">
        <f>ABS(C1272-tahmin!C1272)</f>
        <v>0.16785259089644011</v>
      </c>
      <c r="P1272">
        <f>ABS(D1272-tahmin!D1272)</f>
        <v>7.7192806617059997</v>
      </c>
      <c r="Q1272">
        <f>ABS(E1272-tahmin!E1272)</f>
        <v>0.64444563292752033</v>
      </c>
    </row>
    <row r="1273" spans="1:17" x14ac:dyDescent="0.25">
      <c r="A1273">
        <v>1</v>
      </c>
      <c r="B1273">
        <v>-2.56586837768555</v>
      </c>
      <c r="C1273">
        <v>-7.5</v>
      </c>
      <c r="D1273">
        <v>-2.6639850139617902</v>
      </c>
      <c r="E1273">
        <v>-2.6812655925750701</v>
      </c>
      <c r="F1273">
        <f t="shared" si="76"/>
        <v>-2.56586837768555</v>
      </c>
      <c r="G1273">
        <f t="shared" si="77"/>
        <v>-2.6639850139617902</v>
      </c>
      <c r="H1273">
        <f t="shared" si="78"/>
        <v>1</v>
      </c>
      <c r="I1273">
        <f t="shared" si="79"/>
        <v>3</v>
      </c>
      <c r="J1273" t="b">
        <f>IF(A1273=0,0,H1273=tahmin!G1273)</f>
        <v>0</v>
      </c>
      <c r="K1273" t="b">
        <f>IF(A1273=0,0,OR(I1273=tahmin!G1273,H1273=tahmin!G1273))</f>
        <v>0</v>
      </c>
      <c r="N1273">
        <f>ABS(B1273-tahmin!B1273)</f>
        <v>0.14609582753880979</v>
      </c>
      <c r="O1273">
        <f>ABS(C1273-tahmin!C1273)</f>
        <v>4.1646301211651</v>
      </c>
      <c r="P1273">
        <f>ABS(D1273-tahmin!D1273)</f>
        <v>0.36314588435994022</v>
      </c>
      <c r="Q1273">
        <f>ABS(E1273-tahmin!E1273)</f>
        <v>4.87085944574393</v>
      </c>
    </row>
    <row r="1274" spans="1:17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f t="shared" si="76"/>
        <v>0</v>
      </c>
      <c r="G1274">
        <f t="shared" si="77"/>
        <v>0</v>
      </c>
      <c r="H1274">
        <f t="shared" si="78"/>
        <v>1</v>
      </c>
      <c r="I1274">
        <f t="shared" si="79"/>
        <v>1</v>
      </c>
      <c r="J1274">
        <f>IF(A1274=0,0,H1274=tahmin!G1274)</f>
        <v>0</v>
      </c>
      <c r="K1274">
        <f>IF(A1274=0,0,OR(I1274=tahmin!G1274,H1274=tahmin!G1274))</f>
        <v>0</v>
      </c>
      <c r="N1274">
        <f>ABS(B1274-tahmin!B1274)</f>
        <v>0.14768574385783101</v>
      </c>
      <c r="O1274">
        <f>ABS(C1274-tahmin!C1274)</f>
        <v>0.135450938383677</v>
      </c>
      <c r="P1274">
        <f>ABS(D1274-tahmin!D1274)</f>
        <v>0.13698742463761401</v>
      </c>
      <c r="Q1274">
        <f>ABS(E1274-tahmin!E1274)</f>
        <v>0.143451376746835</v>
      </c>
    </row>
    <row r="1275" spans="1:17" x14ac:dyDescent="0.25">
      <c r="A1275">
        <v>1</v>
      </c>
      <c r="B1275">
        <v>-2.3301086425781299</v>
      </c>
      <c r="C1275">
        <v>-2.5288352966308598</v>
      </c>
      <c r="D1275">
        <v>-7.5</v>
      </c>
      <c r="E1275">
        <v>-2.3264007568359402</v>
      </c>
      <c r="F1275">
        <f t="shared" si="76"/>
        <v>-2.3264007568359402</v>
      </c>
      <c r="G1275">
        <f t="shared" si="77"/>
        <v>-2.3301086425781299</v>
      </c>
      <c r="H1275">
        <f t="shared" si="78"/>
        <v>4</v>
      </c>
      <c r="I1275">
        <f t="shared" si="79"/>
        <v>1</v>
      </c>
      <c r="J1275" t="b">
        <f>IF(A1275=0,0,H1275=tahmin!G1275)</f>
        <v>0</v>
      </c>
      <c r="K1275" t="b">
        <f>IF(A1275=0,0,OR(I1275=tahmin!G1275,H1275=tahmin!G1275))</f>
        <v>0</v>
      </c>
      <c r="N1275">
        <f>ABS(B1275-tahmin!B1275)</f>
        <v>0.64269241426735002</v>
      </c>
      <c r="O1275">
        <f>ABS(C1275-tahmin!C1275)</f>
        <v>0.20373155464968962</v>
      </c>
      <c r="P1275">
        <f>ABS(D1275-tahmin!D1275)</f>
        <v>4.6081863606345994</v>
      </c>
      <c r="Q1275">
        <f>ABS(E1275-tahmin!E1275)</f>
        <v>0.63359544286457004</v>
      </c>
    </row>
    <row r="1276" spans="1:17" x14ac:dyDescent="0.25">
      <c r="A1276">
        <v>1</v>
      </c>
      <c r="B1276">
        <v>-2.55927658081055</v>
      </c>
      <c r="C1276">
        <v>-2.2344655394554098</v>
      </c>
      <c r="D1276">
        <v>-2.3466911315918</v>
      </c>
      <c r="E1276">
        <v>-7.5</v>
      </c>
      <c r="F1276">
        <f t="shared" si="76"/>
        <v>-2.2344655394554098</v>
      </c>
      <c r="G1276">
        <f t="shared" si="77"/>
        <v>-2.3466911315918</v>
      </c>
      <c r="H1276">
        <f t="shared" si="78"/>
        <v>2</v>
      </c>
      <c r="I1276">
        <f t="shared" si="79"/>
        <v>3</v>
      </c>
      <c r="J1276" t="b">
        <f>IF(A1276=0,0,H1276=tahmin!G1276)</f>
        <v>1</v>
      </c>
      <c r="K1276" t="b">
        <f>IF(A1276=0,0,OR(I1276=tahmin!G1276,H1276=tahmin!G1276))</f>
        <v>1</v>
      </c>
      <c r="N1276">
        <f>ABS(B1276-tahmin!B1276)</f>
        <v>0.55380311056701004</v>
      </c>
      <c r="O1276">
        <f>ABS(C1276-tahmin!C1276)</f>
        <v>5.4916833353060301E-2</v>
      </c>
      <c r="P1276">
        <f>ABS(D1276-tahmin!D1276)</f>
        <v>1.20758979549655</v>
      </c>
      <c r="Q1276">
        <f>ABS(E1276-tahmin!E1276)</f>
        <v>0.86042302281776983</v>
      </c>
    </row>
    <row r="1277" spans="1:17" x14ac:dyDescent="0.25">
      <c r="A1277">
        <v>1</v>
      </c>
      <c r="B1277">
        <v>-2.10003662109375</v>
      </c>
      <c r="C1277">
        <v>-2.004638671875</v>
      </c>
      <c r="D1277">
        <v>-1.97314453125</v>
      </c>
      <c r="E1277">
        <v>1.6953125</v>
      </c>
      <c r="F1277">
        <f t="shared" si="76"/>
        <v>1.6953125</v>
      </c>
      <c r="G1277">
        <f t="shared" si="77"/>
        <v>-1.97314453125</v>
      </c>
      <c r="H1277">
        <f t="shared" si="78"/>
        <v>4</v>
      </c>
      <c r="I1277">
        <f t="shared" si="79"/>
        <v>3</v>
      </c>
      <c r="J1277" t="b">
        <f>IF(A1277=0,0,H1277=tahmin!G1277)</f>
        <v>0</v>
      </c>
      <c r="K1277" t="b">
        <f>IF(A1277=0,0,OR(I1277=tahmin!G1277,H1277=tahmin!G1277))</f>
        <v>0</v>
      </c>
      <c r="N1277">
        <f>ABS(B1277-tahmin!B1277)</f>
        <v>0.49339495448279003</v>
      </c>
      <c r="O1277">
        <f>ABS(C1277-tahmin!C1277)</f>
        <v>1.3425628070397089</v>
      </c>
      <c r="P1277">
        <f>ABS(D1277-tahmin!D1277)</f>
        <v>0.65396092022590002</v>
      </c>
      <c r="Q1277">
        <f>ABS(E1277-tahmin!E1277)</f>
        <v>2.8957550639565701</v>
      </c>
    </row>
    <row r="1278" spans="1:17" x14ac:dyDescent="0.25">
      <c r="A1278">
        <v>1</v>
      </c>
      <c r="B1278">
        <v>-2.51153469085693</v>
      </c>
      <c r="C1278">
        <v>-2.17401123046875</v>
      </c>
      <c r="D1278">
        <v>-1.97314453125</v>
      </c>
      <c r="E1278">
        <v>-1.978271484375</v>
      </c>
      <c r="F1278">
        <f t="shared" si="76"/>
        <v>-1.97314453125</v>
      </c>
      <c r="G1278">
        <f t="shared" si="77"/>
        <v>-1.978271484375</v>
      </c>
      <c r="H1278">
        <f t="shared" si="78"/>
        <v>3</v>
      </c>
      <c r="I1278">
        <f t="shared" si="79"/>
        <v>4</v>
      </c>
      <c r="J1278" t="b">
        <f>IF(A1278=0,0,H1278=tahmin!G1278)</f>
        <v>0</v>
      </c>
      <c r="K1278" t="b">
        <f>IF(A1278=0,0,OR(I1278=tahmin!G1278,H1278=tahmin!G1278))</f>
        <v>0</v>
      </c>
      <c r="N1278">
        <f>ABS(B1278-tahmin!B1278)</f>
        <v>4.8007878342299914E-2</v>
      </c>
      <c r="O1278">
        <f>ABS(C1278-tahmin!C1278)</f>
        <v>1.6909721422796831</v>
      </c>
      <c r="P1278">
        <f>ABS(D1278-tahmin!D1278)</f>
        <v>0.57430650585847021</v>
      </c>
      <c r="Q1278">
        <f>ABS(E1278-tahmin!E1278)</f>
        <v>0.98494684295065205</v>
      </c>
    </row>
    <row r="1279" spans="1:17" x14ac:dyDescent="0.25">
      <c r="A1279">
        <v>1</v>
      </c>
      <c r="B1279">
        <v>-2.085205078125</v>
      </c>
      <c r="C1279">
        <v>0.55792236328125</v>
      </c>
      <c r="D1279">
        <v>-2.19232177734375</v>
      </c>
      <c r="E1279">
        <v>-1.892578125</v>
      </c>
      <c r="F1279">
        <f t="shared" si="76"/>
        <v>0.55792236328125</v>
      </c>
      <c r="G1279">
        <f t="shared" si="77"/>
        <v>-1.892578125</v>
      </c>
      <c r="H1279">
        <f t="shared" si="78"/>
        <v>2</v>
      </c>
      <c r="I1279">
        <f t="shared" si="79"/>
        <v>4</v>
      </c>
      <c r="J1279" t="b">
        <f>IF(A1279=0,0,H1279=tahmin!G1279)</f>
        <v>1</v>
      </c>
      <c r="K1279" t="b">
        <f>IF(A1279=0,0,OR(I1279=tahmin!G1279,H1279=tahmin!G1279))</f>
        <v>1</v>
      </c>
      <c r="N1279">
        <f>ABS(B1279-tahmin!B1279)</f>
        <v>0.43862764248508013</v>
      </c>
      <c r="O1279">
        <f>ABS(C1279-tahmin!C1279)</f>
        <v>0.84876775220461897</v>
      </c>
      <c r="P1279">
        <f>ABS(D1279-tahmin!D1279)</f>
        <v>0.2701975083942898</v>
      </c>
      <c r="Q1279">
        <f>ABS(E1279-tahmin!E1279)</f>
        <v>1.123249924802554</v>
      </c>
    </row>
    <row r="1280" spans="1:17" x14ac:dyDescent="0.25">
      <c r="A1280">
        <v>1</v>
      </c>
      <c r="B1280">
        <v>-1.7021484375</v>
      </c>
      <c r="C1280">
        <v>6.58447265625</v>
      </c>
      <c r="D1280">
        <v>-1.8076171875</v>
      </c>
      <c r="E1280">
        <v>-1.40625</v>
      </c>
      <c r="F1280">
        <f t="shared" si="76"/>
        <v>6.58447265625</v>
      </c>
      <c r="G1280">
        <f t="shared" si="77"/>
        <v>-1.40625</v>
      </c>
      <c r="H1280">
        <f t="shared" si="78"/>
        <v>2</v>
      </c>
      <c r="I1280">
        <f t="shared" si="79"/>
        <v>4</v>
      </c>
      <c r="J1280" t="b">
        <f>IF(A1280=0,0,H1280=tahmin!G1280)</f>
        <v>1</v>
      </c>
      <c r="K1280" t="b">
        <f>IF(A1280=0,0,OR(I1280=tahmin!G1280,H1280=tahmin!G1280))</f>
        <v>1</v>
      </c>
      <c r="N1280">
        <f>ABS(B1280-tahmin!B1280)</f>
        <v>0.78402868740504994</v>
      </c>
      <c r="O1280">
        <f>ABS(C1280-tahmin!C1280)</f>
        <v>6.6690344275241245</v>
      </c>
      <c r="P1280">
        <f>ABS(D1280-tahmin!D1280)</f>
        <v>0.56443950354652994</v>
      </c>
      <c r="Q1280">
        <f>ABS(E1280-tahmin!E1280)</f>
        <v>0.87861224057918397</v>
      </c>
    </row>
    <row r="1281" spans="1:17" x14ac:dyDescent="0.25">
      <c r="A1281">
        <v>1</v>
      </c>
      <c r="B1281">
        <v>-1.7021484375</v>
      </c>
      <c r="C1281">
        <v>-20</v>
      </c>
      <c r="D1281">
        <v>-1.359375</v>
      </c>
      <c r="E1281">
        <v>13.999878466129299</v>
      </c>
      <c r="F1281">
        <f t="shared" si="76"/>
        <v>13.999878466129299</v>
      </c>
      <c r="G1281">
        <f t="shared" si="77"/>
        <v>-1.359375</v>
      </c>
      <c r="H1281">
        <f t="shared" si="78"/>
        <v>4</v>
      </c>
      <c r="I1281">
        <f t="shared" si="79"/>
        <v>3</v>
      </c>
      <c r="J1281" t="b">
        <f>IF(A1281=0,0,H1281=tahmin!G1281)</f>
        <v>1</v>
      </c>
      <c r="K1281" t="b">
        <f>IF(A1281=0,0,OR(I1281=tahmin!G1281,H1281=tahmin!G1281))</f>
        <v>1</v>
      </c>
      <c r="N1281">
        <f>ABS(B1281-tahmin!B1281)</f>
        <v>0.30662608246860978</v>
      </c>
      <c r="O1281">
        <f>ABS(C1281-tahmin!C1281)</f>
        <v>7.2435400927166995</v>
      </c>
      <c r="P1281">
        <f>ABS(D1281-tahmin!D1281)</f>
        <v>0.54813420890508002</v>
      </c>
      <c r="Q1281">
        <f>ABS(E1281-tahmin!E1281)</f>
        <v>9.0056370077600008</v>
      </c>
    </row>
    <row r="1282" spans="1:17" x14ac:dyDescent="0.25">
      <c r="A1282">
        <v>1</v>
      </c>
      <c r="B1282">
        <v>-2.5973281860351598</v>
      </c>
      <c r="C1282">
        <v>-2.6323471069335902</v>
      </c>
      <c r="D1282">
        <v>-20</v>
      </c>
      <c r="E1282">
        <v>-2.5910453796386701</v>
      </c>
      <c r="F1282">
        <f t="shared" si="76"/>
        <v>-2.5910453796386701</v>
      </c>
      <c r="G1282">
        <f t="shared" si="77"/>
        <v>-2.5973281860351598</v>
      </c>
      <c r="H1282">
        <f t="shared" si="78"/>
        <v>4</v>
      </c>
      <c r="I1282">
        <f t="shared" si="79"/>
        <v>1</v>
      </c>
      <c r="J1282" t="b">
        <f>IF(A1282=0,0,H1282=tahmin!G1282)</f>
        <v>0</v>
      </c>
      <c r="K1282" t="b">
        <f>IF(A1282=0,0,OR(I1282=tahmin!G1282,H1282=tahmin!G1282))</f>
        <v>0</v>
      </c>
      <c r="N1282">
        <f>ABS(B1282-tahmin!B1282)</f>
        <v>0.15500929858305001</v>
      </c>
      <c r="O1282">
        <f>ABS(C1282-tahmin!C1282)</f>
        <v>1.4140059439897701</v>
      </c>
      <c r="P1282">
        <f>ABS(D1282-tahmin!D1282)</f>
        <v>8.5753544375305992</v>
      </c>
      <c r="Q1282">
        <f>ABS(E1282-tahmin!E1282)</f>
        <v>0.82805328196613015</v>
      </c>
    </row>
    <row r="1283" spans="1:17" x14ac:dyDescent="0.25">
      <c r="A1283">
        <v>1</v>
      </c>
      <c r="B1283">
        <v>-2.6821718215942401</v>
      </c>
      <c r="C1283">
        <v>-2.5980606079101598</v>
      </c>
      <c r="D1283">
        <v>-2.6397113800048801</v>
      </c>
      <c r="E1283">
        <v>-2.3462219238281299</v>
      </c>
      <c r="F1283">
        <f t="shared" ref="F1283:F1346" si="80">MAX(B1283:E1283)</f>
        <v>-2.3462219238281299</v>
      </c>
      <c r="G1283">
        <f t="shared" ref="G1283:G1346" si="81">LARGE(B1283:E1283,2)</f>
        <v>-2.5980606079101598</v>
      </c>
      <c r="H1283">
        <f t="shared" ref="H1283:H1346" si="82">MATCH(F1283,B1283:E1283,0)</f>
        <v>4</v>
      </c>
      <c r="I1283">
        <f t="shared" ref="I1283:I1346" si="83">MATCH(G1283,B1283:E1283,0)</f>
        <v>2</v>
      </c>
      <c r="J1283" t="b">
        <f>IF(A1283=0,0,H1283=tahmin!G1283)</f>
        <v>0</v>
      </c>
      <c r="K1283" t="b">
        <f>IF(A1283=0,0,OR(I1283=tahmin!G1283,H1283=tahmin!G1283))</f>
        <v>1</v>
      </c>
      <c r="N1283">
        <f>ABS(B1283-tahmin!B1283)</f>
        <v>0.32201394742611011</v>
      </c>
      <c r="O1283">
        <f>ABS(C1283-tahmin!C1283)</f>
        <v>3.2271682439007487</v>
      </c>
      <c r="P1283">
        <f>ABS(D1283-tahmin!D1283)</f>
        <v>0.57472693365837024</v>
      </c>
      <c r="Q1283">
        <f>ABS(E1283-tahmin!E1283)</f>
        <v>2.6549289995055378</v>
      </c>
    </row>
    <row r="1284" spans="1:17" x14ac:dyDescent="0.25">
      <c r="A1284">
        <v>1</v>
      </c>
      <c r="B1284">
        <v>-7.5</v>
      </c>
      <c r="C1284">
        <v>-2.5074119567871098</v>
      </c>
      <c r="D1284">
        <v>-2.5752868652343799</v>
      </c>
      <c r="E1284">
        <v>-2.4306793212890598</v>
      </c>
      <c r="F1284">
        <f t="shared" si="80"/>
        <v>-2.4306793212890598</v>
      </c>
      <c r="G1284">
        <f t="shared" si="81"/>
        <v>-2.5074119567871098</v>
      </c>
      <c r="H1284">
        <f t="shared" si="82"/>
        <v>4</v>
      </c>
      <c r="I1284">
        <f t="shared" si="83"/>
        <v>2</v>
      </c>
      <c r="J1284" t="b">
        <f>IF(A1284=0,0,H1284=tahmin!G1284)</f>
        <v>0</v>
      </c>
      <c r="K1284" t="b">
        <f>IF(A1284=0,0,OR(I1284=tahmin!G1284,H1284=tahmin!G1284))</f>
        <v>1</v>
      </c>
      <c r="N1284">
        <f>ABS(B1284-tahmin!B1284)</f>
        <v>0.74163456143666018</v>
      </c>
      <c r="O1284">
        <f>ABS(C1284-tahmin!C1284)</f>
        <v>2.7714452504610918</v>
      </c>
      <c r="P1284">
        <f>ABS(D1284-tahmin!D1284)</f>
        <v>1.0335051798422699</v>
      </c>
      <c r="Q1284">
        <f>ABS(E1284-tahmin!E1284)</f>
        <v>2.3920621446991186</v>
      </c>
    </row>
    <row r="1285" spans="1:17" x14ac:dyDescent="0.25">
      <c r="A1285">
        <v>1</v>
      </c>
      <c r="B1285">
        <v>-2.4830589294433598</v>
      </c>
      <c r="C1285">
        <v>-7.5</v>
      </c>
      <c r="D1285">
        <v>-2.508544921875</v>
      </c>
      <c r="E1285">
        <v>-2.26336669921875</v>
      </c>
      <c r="F1285">
        <f t="shared" si="80"/>
        <v>-2.26336669921875</v>
      </c>
      <c r="G1285">
        <f t="shared" si="81"/>
        <v>-2.4830589294433598</v>
      </c>
      <c r="H1285">
        <f t="shared" si="82"/>
        <v>4</v>
      </c>
      <c r="I1285">
        <f t="shared" si="83"/>
        <v>1</v>
      </c>
      <c r="J1285" t="b">
        <f>IF(A1285=0,0,H1285=tahmin!G1285)</f>
        <v>1</v>
      </c>
      <c r="K1285" t="b">
        <f>IF(A1285=0,0,OR(I1285=tahmin!G1285,H1285=tahmin!G1285))</f>
        <v>1</v>
      </c>
      <c r="N1285">
        <f>ABS(B1285-tahmin!B1285)</f>
        <v>0.76678871521391989</v>
      </c>
      <c r="O1285">
        <f>ABS(C1285-tahmin!C1285)</f>
        <v>5.6952947720584</v>
      </c>
      <c r="P1285">
        <f>ABS(D1285-tahmin!D1285)</f>
        <v>0.98155933536695006</v>
      </c>
      <c r="Q1285">
        <f>ABS(E1285-tahmin!E1285)</f>
        <v>9.3162314158352189</v>
      </c>
    </row>
    <row r="1286" spans="1:17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f t="shared" si="80"/>
        <v>0</v>
      </c>
      <c r="G1286">
        <f t="shared" si="81"/>
        <v>0</v>
      </c>
      <c r="H1286">
        <f t="shared" si="82"/>
        <v>1</v>
      </c>
      <c r="I1286">
        <f t="shared" si="83"/>
        <v>1</v>
      </c>
      <c r="J1286">
        <f>IF(A1286=0,0,H1286=tahmin!G1286)</f>
        <v>0</v>
      </c>
      <c r="K1286">
        <f>IF(A1286=0,0,OR(I1286=tahmin!G1286,H1286=tahmin!G1286))</f>
        <v>0</v>
      </c>
      <c r="N1286">
        <f>ABS(B1286-tahmin!B1286)</f>
        <v>0.147792592975865</v>
      </c>
      <c r="O1286">
        <f>ABS(C1286-tahmin!C1286)</f>
        <v>0.220557033651716</v>
      </c>
      <c r="P1286">
        <f>ABS(D1286-tahmin!D1286)</f>
        <v>0.14633757765938801</v>
      </c>
      <c r="Q1286">
        <f>ABS(E1286-tahmin!E1286)</f>
        <v>0.30212484690885</v>
      </c>
    </row>
    <row r="1287" spans="1:17" x14ac:dyDescent="0.25">
      <c r="A1287">
        <v>1</v>
      </c>
      <c r="B1287">
        <v>-1.98797607421875</v>
      </c>
      <c r="C1287">
        <v>3.59375</v>
      </c>
      <c r="D1287">
        <v>-7.5</v>
      </c>
      <c r="E1287">
        <v>-1.7021484375</v>
      </c>
      <c r="F1287">
        <f t="shared" si="80"/>
        <v>3.59375</v>
      </c>
      <c r="G1287">
        <f t="shared" si="81"/>
        <v>-1.7021484375</v>
      </c>
      <c r="H1287">
        <f t="shared" si="82"/>
        <v>2</v>
      </c>
      <c r="I1287">
        <f t="shared" si="83"/>
        <v>4</v>
      </c>
      <c r="J1287" t="b">
        <f>IF(A1287=0,0,H1287=tahmin!G1287)</f>
        <v>1</v>
      </c>
      <c r="K1287" t="b">
        <f>IF(A1287=0,0,OR(I1287=tahmin!G1287,H1287=tahmin!G1287))</f>
        <v>1</v>
      </c>
      <c r="N1287">
        <f>ABS(B1287-tahmin!B1287)</f>
        <v>0.52528906210575022</v>
      </c>
      <c r="O1287">
        <f>ABS(C1287-tahmin!C1287)</f>
        <v>3.4226906224781151</v>
      </c>
      <c r="P1287">
        <f>ABS(D1287-tahmin!D1287)</f>
        <v>3.0269338472055001</v>
      </c>
      <c r="Q1287">
        <f>ABS(E1287-tahmin!E1287)</f>
        <v>1.3695177169417221</v>
      </c>
    </row>
    <row r="1288" spans="1:17" x14ac:dyDescent="0.25">
      <c r="A1288">
        <v>1</v>
      </c>
      <c r="B1288">
        <v>-1.8544921875</v>
      </c>
      <c r="C1288">
        <v>6.125</v>
      </c>
      <c r="D1288">
        <v>-1.8544921875</v>
      </c>
      <c r="E1288">
        <v>-1.7021484375</v>
      </c>
      <c r="F1288">
        <f t="shared" si="80"/>
        <v>6.125</v>
      </c>
      <c r="G1288">
        <f t="shared" si="81"/>
        <v>-1.7021484375</v>
      </c>
      <c r="H1288">
        <f t="shared" si="82"/>
        <v>2</v>
      </c>
      <c r="I1288">
        <f t="shared" si="83"/>
        <v>4</v>
      </c>
      <c r="J1288" t="b">
        <f>IF(A1288=0,0,H1288=tahmin!G1288)</f>
        <v>1</v>
      </c>
      <c r="K1288" t="b">
        <f>IF(A1288=0,0,OR(I1288=tahmin!G1288,H1288=tahmin!G1288))</f>
        <v>1</v>
      </c>
      <c r="N1288">
        <f>ABS(B1288-tahmin!B1288)</f>
        <v>0.24181469425989999</v>
      </c>
      <c r="O1288">
        <f>ABS(C1288-tahmin!C1288)</f>
        <v>3.9136696885363702</v>
      </c>
      <c r="P1288">
        <f>ABS(D1288-tahmin!D1288)</f>
        <v>0.43486866699552995</v>
      </c>
      <c r="Q1288">
        <f>ABS(E1288-tahmin!E1288)</f>
        <v>3.7012410907807602</v>
      </c>
    </row>
    <row r="1289" spans="1:17" x14ac:dyDescent="0.25">
      <c r="A1289">
        <v>1</v>
      </c>
      <c r="B1289">
        <v>-1.787841796875</v>
      </c>
      <c r="C1289">
        <v>9.5</v>
      </c>
      <c r="D1289">
        <v>-1.7021484375</v>
      </c>
      <c r="E1289">
        <v>-1.359375</v>
      </c>
      <c r="F1289">
        <f t="shared" si="80"/>
        <v>9.5</v>
      </c>
      <c r="G1289">
        <f t="shared" si="81"/>
        <v>-1.359375</v>
      </c>
      <c r="H1289">
        <f t="shared" si="82"/>
        <v>2</v>
      </c>
      <c r="I1289">
        <f t="shared" si="83"/>
        <v>4</v>
      </c>
      <c r="J1289" t="b">
        <f>IF(A1289=0,0,H1289=tahmin!G1289)</f>
        <v>1</v>
      </c>
      <c r="K1289" t="b">
        <f>IF(A1289=0,0,OR(I1289=tahmin!G1289,H1289=tahmin!G1289))</f>
        <v>1</v>
      </c>
      <c r="N1289">
        <f>ABS(B1289-tahmin!B1289)</f>
        <v>0.24549359764881018</v>
      </c>
      <c r="O1289">
        <f>ABS(C1289-tahmin!C1289)</f>
        <v>6.8973684676650402</v>
      </c>
      <c r="P1289">
        <f>ABS(D1289-tahmin!D1289)</f>
        <v>0.43400308226893003</v>
      </c>
      <c r="Q1289">
        <f>ABS(E1289-tahmin!E1289)</f>
        <v>3.6877996308625201</v>
      </c>
    </row>
    <row r="1290" spans="1:17" x14ac:dyDescent="0.25">
      <c r="A1290">
        <v>1</v>
      </c>
      <c r="B1290">
        <v>-1.27734375</v>
      </c>
      <c r="C1290">
        <v>-0.75</v>
      </c>
      <c r="D1290">
        <v>-0.9375</v>
      </c>
      <c r="E1290">
        <v>14</v>
      </c>
      <c r="F1290">
        <f t="shared" si="80"/>
        <v>14</v>
      </c>
      <c r="G1290">
        <f t="shared" si="81"/>
        <v>-0.75</v>
      </c>
      <c r="H1290">
        <f t="shared" si="82"/>
        <v>4</v>
      </c>
      <c r="I1290">
        <f t="shared" si="83"/>
        <v>2</v>
      </c>
      <c r="J1290" t="b">
        <f>IF(A1290=0,0,H1290=tahmin!G1290)</f>
        <v>0</v>
      </c>
      <c r="K1290" t="b">
        <f>IF(A1290=0,0,OR(I1290=tahmin!G1290,H1290=tahmin!G1290))</f>
        <v>1</v>
      </c>
      <c r="N1290">
        <f>ABS(B1290-tahmin!B1290)</f>
        <v>0.68875217692706991</v>
      </c>
      <c r="O1290">
        <f>ABS(C1290-tahmin!C1290)</f>
        <v>3.77551640337074</v>
      </c>
      <c r="P1290">
        <f>ABS(D1290-tahmin!D1290)</f>
        <v>0.17084048701615995</v>
      </c>
      <c r="Q1290">
        <f>ABS(E1290-tahmin!E1290)</f>
        <v>11.385063275027381</v>
      </c>
    </row>
    <row r="1291" spans="1:17" x14ac:dyDescent="0.25">
      <c r="A1291">
        <v>1</v>
      </c>
      <c r="B1291">
        <v>-0.75</v>
      </c>
      <c r="C1291">
        <v>-20</v>
      </c>
      <c r="D1291">
        <v>-0.75</v>
      </c>
      <c r="E1291">
        <v>19.9999952316284</v>
      </c>
      <c r="F1291">
        <f t="shared" si="80"/>
        <v>19.9999952316284</v>
      </c>
      <c r="G1291">
        <f t="shared" si="81"/>
        <v>-0.75</v>
      </c>
      <c r="H1291">
        <f t="shared" si="82"/>
        <v>4</v>
      </c>
      <c r="I1291">
        <f t="shared" si="83"/>
        <v>1</v>
      </c>
      <c r="J1291" t="b">
        <f>IF(A1291=0,0,H1291=tahmin!G1291)</f>
        <v>1</v>
      </c>
      <c r="K1291" t="b">
        <f>IF(A1291=0,0,OR(I1291=tahmin!G1291,H1291=tahmin!G1291))</f>
        <v>1</v>
      </c>
      <c r="N1291">
        <f>ABS(B1291-tahmin!B1291)</f>
        <v>0.35218067967302003</v>
      </c>
      <c r="O1291">
        <f>ABS(C1291-tahmin!C1291)</f>
        <v>6.9119885176733007</v>
      </c>
      <c r="P1291">
        <f>ABS(D1291-tahmin!D1291)</f>
        <v>0.24964319515106204</v>
      </c>
      <c r="Q1291">
        <f>ABS(E1291-tahmin!E1291)</f>
        <v>8.8548676137382998</v>
      </c>
    </row>
    <row r="1292" spans="1:17" x14ac:dyDescent="0.25">
      <c r="A1292">
        <v>1</v>
      </c>
      <c r="B1292">
        <v>-2.55927658081055</v>
      </c>
      <c r="C1292">
        <v>-2.57024002075195</v>
      </c>
      <c r="D1292">
        <v>-20</v>
      </c>
      <c r="E1292">
        <v>-20</v>
      </c>
      <c r="F1292">
        <f t="shared" si="80"/>
        <v>-2.55927658081055</v>
      </c>
      <c r="G1292">
        <f t="shared" si="81"/>
        <v>-2.57024002075195</v>
      </c>
      <c r="H1292">
        <f t="shared" si="82"/>
        <v>1</v>
      </c>
      <c r="I1292">
        <f t="shared" si="83"/>
        <v>2</v>
      </c>
      <c r="J1292" t="b">
        <f>IF(A1292=0,0,H1292=tahmin!G1292)</f>
        <v>0</v>
      </c>
      <c r="K1292" t="b">
        <f>IF(A1292=0,0,OR(I1292=tahmin!G1292,H1292=tahmin!G1292))</f>
        <v>1</v>
      </c>
      <c r="N1292">
        <f>ABS(B1292-tahmin!B1292)</f>
        <v>0.19893037895623022</v>
      </c>
      <c r="O1292">
        <f>ABS(C1292-tahmin!C1292)</f>
        <v>0.70165215014522997</v>
      </c>
      <c r="P1292">
        <f>ABS(D1292-tahmin!D1292)</f>
        <v>8.1464992086946992</v>
      </c>
      <c r="Q1292">
        <f>ABS(E1292-tahmin!E1292)</f>
        <v>2.6879952498700987</v>
      </c>
    </row>
    <row r="1293" spans="1:17" x14ac:dyDescent="0.25">
      <c r="A1293">
        <v>1</v>
      </c>
      <c r="B1293">
        <v>-2.2901458740234402</v>
      </c>
      <c r="C1293">
        <v>-2.3654937744140598</v>
      </c>
      <c r="D1293">
        <v>-2.4579277038574201</v>
      </c>
      <c r="E1293">
        <v>-20</v>
      </c>
      <c r="F1293">
        <f t="shared" si="80"/>
        <v>-2.2901458740234402</v>
      </c>
      <c r="G1293">
        <f t="shared" si="81"/>
        <v>-2.3654937744140598</v>
      </c>
      <c r="H1293">
        <f t="shared" si="82"/>
        <v>1</v>
      </c>
      <c r="I1293">
        <f t="shared" si="83"/>
        <v>2</v>
      </c>
      <c r="J1293" t="b">
        <f>IF(A1293=0,0,H1293=tahmin!G1293)</f>
        <v>0</v>
      </c>
      <c r="K1293" t="b">
        <f>IF(A1293=0,0,OR(I1293=tahmin!G1293,H1293=tahmin!G1293))</f>
        <v>1</v>
      </c>
      <c r="N1293">
        <f>ABS(B1293-tahmin!B1293)</f>
        <v>0.34467893626592971</v>
      </c>
      <c r="O1293">
        <f>ABS(C1293-tahmin!C1293)</f>
        <v>1.3309269768255199</v>
      </c>
      <c r="P1293">
        <f>ABS(D1293-tahmin!D1293)</f>
        <v>0.47157900317148993</v>
      </c>
      <c r="Q1293">
        <f>ABS(E1293-tahmin!E1293)</f>
        <v>3.1867853036245002</v>
      </c>
    </row>
    <row r="1294" spans="1:17" x14ac:dyDescent="0.25">
      <c r="A1294">
        <v>1</v>
      </c>
      <c r="B1294">
        <v>-2.3181610107421902</v>
      </c>
      <c r="C1294">
        <v>-2.4867210388183598</v>
      </c>
      <c r="D1294">
        <v>-2.3235168457031299</v>
      </c>
      <c r="E1294">
        <v>-20</v>
      </c>
      <c r="F1294">
        <f t="shared" si="80"/>
        <v>-2.3181610107421902</v>
      </c>
      <c r="G1294">
        <f t="shared" si="81"/>
        <v>-2.3235168457031299</v>
      </c>
      <c r="H1294">
        <f t="shared" si="82"/>
        <v>1</v>
      </c>
      <c r="I1294">
        <f t="shared" si="83"/>
        <v>3</v>
      </c>
      <c r="J1294" t="b">
        <f>IF(A1294=0,0,H1294=tahmin!G1294)</f>
        <v>0</v>
      </c>
      <c r="K1294" t="b">
        <f>IF(A1294=0,0,OR(I1294=tahmin!G1294,H1294=tahmin!G1294))</f>
        <v>0</v>
      </c>
      <c r="N1294">
        <f>ABS(B1294-tahmin!B1294)</f>
        <v>0.18266479055618978</v>
      </c>
      <c r="O1294">
        <f>ABS(C1294-tahmin!C1294)</f>
        <v>2.1097314735791639</v>
      </c>
      <c r="P1294">
        <f>ABS(D1294-tahmin!D1294)</f>
        <v>0.34948722808063026</v>
      </c>
      <c r="Q1294">
        <f>ABS(E1294-tahmin!E1294)</f>
        <v>1.4849340159858997</v>
      </c>
    </row>
    <row r="1295" spans="1:17" x14ac:dyDescent="0.25">
      <c r="A1295">
        <v>1</v>
      </c>
      <c r="B1295">
        <v>-2.25677490234375</v>
      </c>
      <c r="C1295">
        <v>-2.331298828125</v>
      </c>
      <c r="D1295">
        <v>-2.50844478607178</v>
      </c>
      <c r="E1295">
        <v>-20</v>
      </c>
      <c r="F1295">
        <f t="shared" si="80"/>
        <v>-2.25677490234375</v>
      </c>
      <c r="G1295">
        <f t="shared" si="81"/>
        <v>-2.331298828125</v>
      </c>
      <c r="H1295">
        <f t="shared" si="82"/>
        <v>1</v>
      </c>
      <c r="I1295">
        <f t="shared" si="83"/>
        <v>2</v>
      </c>
      <c r="J1295" t="b">
        <f>IF(A1295=0,0,H1295=tahmin!G1295)</f>
        <v>0</v>
      </c>
      <c r="K1295" t="b">
        <f>IF(A1295=0,0,OR(I1295=tahmin!G1295,H1295=tahmin!G1295))</f>
        <v>1</v>
      </c>
      <c r="N1295">
        <f>ABS(B1295-tahmin!B1295)</f>
        <v>6.3344778286610115E-2</v>
      </c>
      <c r="O1295">
        <f>ABS(C1295-tahmin!C1295)</f>
        <v>2.9209301567030721</v>
      </c>
      <c r="P1295">
        <f>ABS(D1295-tahmin!D1295)</f>
        <v>0.18642168142185023</v>
      </c>
      <c r="Q1295">
        <f>ABS(E1295-tahmin!E1295)</f>
        <v>0.48118986473640035</v>
      </c>
    </row>
    <row r="1296" spans="1:17" x14ac:dyDescent="0.25">
      <c r="A1296">
        <v>1</v>
      </c>
      <c r="B1296">
        <v>-7.5</v>
      </c>
      <c r="C1296">
        <v>-2.073486328125</v>
      </c>
      <c r="D1296">
        <v>-2.13299560546875</v>
      </c>
      <c r="E1296">
        <v>-20</v>
      </c>
      <c r="F1296">
        <f t="shared" si="80"/>
        <v>-2.073486328125</v>
      </c>
      <c r="G1296">
        <f t="shared" si="81"/>
        <v>-2.13299560546875</v>
      </c>
      <c r="H1296">
        <f t="shared" si="82"/>
        <v>2</v>
      </c>
      <c r="I1296">
        <f t="shared" si="83"/>
        <v>3</v>
      </c>
      <c r="J1296" t="b">
        <f>IF(A1296=0,0,H1296=tahmin!G1296)</f>
        <v>1</v>
      </c>
      <c r="K1296" t="b">
        <f>IF(A1296=0,0,OR(I1296=tahmin!G1296,H1296=tahmin!G1296))</f>
        <v>1</v>
      </c>
      <c r="N1296">
        <f>ABS(B1296-tahmin!B1296)</f>
        <v>1.3850071331468099</v>
      </c>
      <c r="O1296">
        <f>ABS(C1296-tahmin!C1296)</f>
        <v>5.7328528821777205</v>
      </c>
      <c r="P1296">
        <f>ABS(D1296-tahmin!D1296)</f>
        <v>1.2023217421060011</v>
      </c>
      <c r="Q1296">
        <f>ABS(E1296-tahmin!E1296)</f>
        <v>1.42234300157007E-2</v>
      </c>
    </row>
    <row r="1297" spans="1:17" x14ac:dyDescent="0.25">
      <c r="A1297">
        <v>1</v>
      </c>
      <c r="B1297">
        <v>-1.940185546875</v>
      </c>
      <c r="C1297">
        <v>1.29949951171875</v>
      </c>
      <c r="D1297">
        <v>-1.7021484375</v>
      </c>
      <c r="E1297">
        <v>-20</v>
      </c>
      <c r="F1297">
        <f t="shared" si="80"/>
        <v>1.29949951171875</v>
      </c>
      <c r="G1297">
        <f t="shared" si="81"/>
        <v>-1.7021484375</v>
      </c>
      <c r="H1297">
        <f t="shared" si="82"/>
        <v>2</v>
      </c>
      <c r="I1297">
        <f t="shared" si="83"/>
        <v>3</v>
      </c>
      <c r="J1297" t="b">
        <f>IF(A1297=0,0,H1297=tahmin!G1297)</f>
        <v>1</v>
      </c>
      <c r="K1297" t="b">
        <f>IF(A1297=0,0,OR(I1297=tahmin!G1297,H1297=tahmin!G1297))</f>
        <v>1</v>
      </c>
      <c r="N1297">
        <f>ABS(B1297-tahmin!B1297)</f>
        <v>0.16964253887747005</v>
      </c>
      <c r="O1297">
        <f>ABS(C1297-tahmin!C1297)</f>
        <v>2.4898450164786401</v>
      </c>
      <c r="P1297">
        <f>ABS(D1297-tahmin!D1297)</f>
        <v>0.42122210340447008</v>
      </c>
      <c r="Q1297">
        <f>ABS(E1297-tahmin!E1297)</f>
        <v>1.135590171169909E-2</v>
      </c>
    </row>
    <row r="1298" spans="1:17" x14ac:dyDescent="0.25">
      <c r="A1298">
        <v>1</v>
      </c>
      <c r="B1298">
        <v>-1.359375</v>
      </c>
      <c r="C1298">
        <v>7.487548828125</v>
      </c>
      <c r="D1298">
        <v>-1.359375</v>
      </c>
      <c r="E1298">
        <v>-20</v>
      </c>
      <c r="F1298">
        <f t="shared" si="80"/>
        <v>7.487548828125</v>
      </c>
      <c r="G1298">
        <f t="shared" si="81"/>
        <v>-1.359375</v>
      </c>
      <c r="H1298">
        <f t="shared" si="82"/>
        <v>2</v>
      </c>
      <c r="I1298">
        <f t="shared" si="83"/>
        <v>1</v>
      </c>
      <c r="J1298" t="b">
        <f>IF(A1298=0,0,H1298=tahmin!G1298)</f>
        <v>1</v>
      </c>
      <c r="K1298" t="b">
        <f>IF(A1298=0,0,OR(I1298=tahmin!G1298,H1298=tahmin!G1298))</f>
        <v>1</v>
      </c>
      <c r="N1298">
        <f>ABS(B1298-tahmin!B1298)</f>
        <v>2.8311427502949904E-2</v>
      </c>
      <c r="O1298">
        <f>ABS(C1298-tahmin!C1298)</f>
        <v>1.4431290844630702</v>
      </c>
      <c r="P1298">
        <f>ABS(D1298-tahmin!D1298)</f>
        <v>0.749070963861172</v>
      </c>
      <c r="Q1298">
        <f>ABS(E1298-tahmin!E1298)</f>
        <v>7.1793530520025683E-4</v>
      </c>
    </row>
    <row r="1299" spans="1:17" x14ac:dyDescent="0.25">
      <c r="A1299">
        <v>1</v>
      </c>
      <c r="B1299">
        <v>-1.171875</v>
      </c>
      <c r="C1299">
        <v>13.6816298961639</v>
      </c>
      <c r="D1299">
        <v>-1.359375</v>
      </c>
      <c r="E1299">
        <v>-20</v>
      </c>
      <c r="F1299">
        <f t="shared" si="80"/>
        <v>13.6816298961639</v>
      </c>
      <c r="G1299">
        <f t="shared" si="81"/>
        <v>-1.171875</v>
      </c>
      <c r="H1299">
        <f t="shared" si="82"/>
        <v>2</v>
      </c>
      <c r="I1299">
        <f t="shared" si="83"/>
        <v>1</v>
      </c>
      <c r="J1299" t="b">
        <f>IF(A1299=0,0,H1299=tahmin!G1299)</f>
        <v>1</v>
      </c>
      <c r="K1299" t="b">
        <f>IF(A1299=0,0,OR(I1299=tahmin!G1299,H1299=tahmin!G1299))</f>
        <v>1</v>
      </c>
      <c r="N1299">
        <f>ABS(B1299-tahmin!B1299)</f>
        <v>0.23161729299255296</v>
      </c>
      <c r="O1299">
        <f>ABS(C1299-tahmin!C1299)</f>
        <v>5.1560029609801603</v>
      </c>
      <c r="P1299">
        <f>ABS(D1299-tahmin!D1299)</f>
        <v>1.457786798878832</v>
      </c>
      <c r="Q1299">
        <f>ABS(E1299-tahmin!E1299)</f>
        <v>2.5685513701745322E-5</v>
      </c>
    </row>
    <row r="1300" spans="1:17" x14ac:dyDescent="0.25">
      <c r="A1300">
        <v>1</v>
      </c>
      <c r="B1300">
        <v>0</v>
      </c>
      <c r="C1300">
        <v>20</v>
      </c>
      <c r="D1300">
        <v>-0.75</v>
      </c>
      <c r="E1300">
        <v>-20</v>
      </c>
      <c r="F1300">
        <f t="shared" si="80"/>
        <v>20</v>
      </c>
      <c r="G1300">
        <f t="shared" si="81"/>
        <v>0</v>
      </c>
      <c r="H1300">
        <f t="shared" si="82"/>
        <v>2</v>
      </c>
      <c r="I1300">
        <f t="shared" si="83"/>
        <v>1</v>
      </c>
      <c r="J1300" t="b">
        <f>IF(A1300=0,0,H1300=tahmin!G1300)</f>
        <v>1</v>
      </c>
      <c r="K1300" t="b">
        <f>IF(A1300=0,0,OR(I1300=tahmin!G1300,H1300=tahmin!G1300))</f>
        <v>1</v>
      </c>
      <c r="N1300">
        <f>ABS(B1300-tahmin!B1300)</f>
        <v>0.45070986420270698</v>
      </c>
      <c r="O1300">
        <f>ABS(C1300-tahmin!C1300)</f>
        <v>9.0932239833935995</v>
      </c>
      <c r="P1300">
        <f>ABS(D1300-tahmin!D1300)</f>
        <v>1.5231623513031489</v>
      </c>
      <c r="Q1300">
        <f>ABS(E1300-tahmin!E1300)</f>
        <v>6.1056340072696003E-7</v>
      </c>
    </row>
    <row r="1301" spans="1:17" x14ac:dyDescent="0.25">
      <c r="A1301">
        <v>1</v>
      </c>
      <c r="B1301">
        <v>0</v>
      </c>
      <c r="C1301">
        <v>-20</v>
      </c>
      <c r="D1301">
        <v>0</v>
      </c>
      <c r="E1301">
        <v>-20</v>
      </c>
      <c r="F1301">
        <f t="shared" si="80"/>
        <v>0</v>
      </c>
      <c r="G1301">
        <f t="shared" si="81"/>
        <v>0</v>
      </c>
      <c r="H1301">
        <f t="shared" si="82"/>
        <v>1</v>
      </c>
      <c r="I1301">
        <f t="shared" si="83"/>
        <v>1</v>
      </c>
      <c r="J1301" t="b">
        <f>IF(A1301=0,0,H1301=tahmin!G1301)</f>
        <v>1</v>
      </c>
      <c r="K1301" t="b">
        <f>IF(A1301=0,0,OR(I1301=tahmin!G1301,H1301=tahmin!G1301))</f>
        <v>1</v>
      </c>
      <c r="N1301">
        <f>ABS(B1301-tahmin!B1301)</f>
        <v>0.16786853321171699</v>
      </c>
      <c r="O1301">
        <f>ABS(C1301-tahmin!C1301)</f>
        <v>4.9382106694705996</v>
      </c>
      <c r="P1301">
        <f>ABS(D1301-tahmin!D1301)</f>
        <v>0.15396787595306799</v>
      </c>
      <c r="Q1301">
        <f>ABS(E1301-tahmin!E1301)</f>
        <v>9.2343175512006326E-3</v>
      </c>
    </row>
    <row r="1302" spans="1:17" x14ac:dyDescent="0.25">
      <c r="A1302">
        <v>1</v>
      </c>
      <c r="B1302">
        <v>-20</v>
      </c>
      <c r="C1302">
        <v>-3.8681482999314798</v>
      </c>
      <c r="D1302">
        <v>-20</v>
      </c>
      <c r="E1302">
        <v>-3.8195932763628702</v>
      </c>
      <c r="F1302">
        <f t="shared" si="80"/>
        <v>-3.8195932763628702</v>
      </c>
      <c r="G1302">
        <f t="shared" si="81"/>
        <v>-3.8681482999314798</v>
      </c>
      <c r="H1302">
        <f t="shared" si="82"/>
        <v>4</v>
      </c>
      <c r="I1302">
        <f t="shared" si="83"/>
        <v>2</v>
      </c>
      <c r="J1302" t="b">
        <f>IF(A1302=0,0,H1302=tahmin!G1302)</f>
        <v>0</v>
      </c>
      <c r="K1302" t="b">
        <f>IF(A1302=0,0,OR(I1302=tahmin!G1302,H1302=tahmin!G1302))</f>
        <v>1</v>
      </c>
      <c r="N1302">
        <f>ABS(B1302-tahmin!B1302)</f>
        <v>7.4558465001928198E-6</v>
      </c>
      <c r="O1302">
        <f>ABS(C1302-tahmin!C1302)</f>
        <v>0.62418732060104976</v>
      </c>
      <c r="P1302">
        <f>ABS(D1302-tahmin!D1302)</f>
        <v>6.2245524502259002</v>
      </c>
      <c r="Q1302">
        <f>ABS(E1302-tahmin!E1302)</f>
        <v>0.12481777799606997</v>
      </c>
    </row>
    <row r="1303" spans="1:17" x14ac:dyDescent="0.25">
      <c r="A1303">
        <v>1</v>
      </c>
      <c r="B1303">
        <v>-20</v>
      </c>
      <c r="C1303">
        <v>-3.82760278951555</v>
      </c>
      <c r="D1303">
        <v>-3.8289572275075101</v>
      </c>
      <c r="E1303">
        <v>-3.8461849914811501</v>
      </c>
      <c r="F1303">
        <f t="shared" si="80"/>
        <v>-3.82760278951555</v>
      </c>
      <c r="G1303">
        <f t="shared" si="81"/>
        <v>-3.8289572275075101</v>
      </c>
      <c r="H1303">
        <f t="shared" si="82"/>
        <v>2</v>
      </c>
      <c r="I1303">
        <f t="shared" si="83"/>
        <v>3</v>
      </c>
      <c r="J1303" t="b">
        <f>IF(A1303=0,0,H1303=tahmin!G1303)</f>
        <v>1</v>
      </c>
      <c r="K1303" t="b">
        <f>IF(A1303=0,0,OR(I1303=tahmin!G1303,H1303=tahmin!G1303))</f>
        <v>1</v>
      </c>
      <c r="N1303">
        <f>ABS(B1303-tahmin!B1303)</f>
        <v>1.6576308798477157E-5</v>
      </c>
      <c r="O1303">
        <f>ABS(C1303-tahmin!C1303)</f>
        <v>1.06505184569642</v>
      </c>
      <c r="P1303">
        <f>ABS(D1303-tahmin!D1303)</f>
        <v>0.77803142341399001</v>
      </c>
      <c r="Q1303">
        <f>ABS(E1303-tahmin!E1303)</f>
        <v>2.7211535075859938E-2</v>
      </c>
    </row>
    <row r="1304" spans="1:17" x14ac:dyDescent="0.25">
      <c r="A1304">
        <v>1</v>
      </c>
      <c r="B1304">
        <v>-20</v>
      </c>
      <c r="C1304">
        <v>-3.77579102293274</v>
      </c>
      <c r="D1304">
        <v>-3.7894829253251001</v>
      </c>
      <c r="E1304">
        <v>-3.7376482954829999</v>
      </c>
      <c r="F1304">
        <f t="shared" si="80"/>
        <v>-3.7376482954829999</v>
      </c>
      <c r="G1304">
        <f t="shared" si="81"/>
        <v>-3.77579102293274</v>
      </c>
      <c r="H1304">
        <f t="shared" si="82"/>
        <v>4</v>
      </c>
      <c r="I1304">
        <f t="shared" si="83"/>
        <v>2</v>
      </c>
      <c r="J1304" t="b">
        <f>IF(A1304=0,0,H1304=tahmin!G1304)</f>
        <v>0</v>
      </c>
      <c r="K1304" t="b">
        <f>IF(A1304=0,0,OR(I1304=tahmin!G1304,H1304=tahmin!G1304))</f>
        <v>1</v>
      </c>
      <c r="N1304">
        <f>ABS(B1304-tahmin!B1304)</f>
        <v>9.4508237800994266E-5</v>
      </c>
      <c r="O1304">
        <f>ABS(C1304-tahmin!C1304)</f>
        <v>0.90340416602525986</v>
      </c>
      <c r="P1304">
        <f>ABS(D1304-tahmin!D1304)</f>
        <v>0.63619007408175987</v>
      </c>
      <c r="Q1304">
        <f>ABS(E1304-tahmin!E1304)</f>
        <v>5.7601987159459966E-2</v>
      </c>
    </row>
    <row r="1305" spans="1:17" x14ac:dyDescent="0.25">
      <c r="A1305">
        <v>1</v>
      </c>
      <c r="B1305">
        <v>-20</v>
      </c>
      <c r="C1305">
        <v>-3.7218780981905799</v>
      </c>
      <c r="D1305">
        <v>-3.74806028220216</v>
      </c>
      <c r="E1305">
        <v>-3.72615961296709</v>
      </c>
      <c r="F1305">
        <f t="shared" si="80"/>
        <v>-3.7218780981905799</v>
      </c>
      <c r="G1305">
        <f t="shared" si="81"/>
        <v>-3.72615961296709</v>
      </c>
      <c r="H1305">
        <f t="shared" si="82"/>
        <v>2</v>
      </c>
      <c r="I1305">
        <f t="shared" si="83"/>
        <v>4</v>
      </c>
      <c r="J1305" t="b">
        <f>IF(A1305=0,0,H1305=tahmin!G1305)</f>
        <v>1</v>
      </c>
      <c r="K1305" t="b">
        <f>IF(A1305=0,0,OR(I1305=tahmin!G1305,H1305=tahmin!G1305))</f>
        <v>1</v>
      </c>
      <c r="N1305">
        <f>ABS(B1305-tahmin!B1305)</f>
        <v>6.6330312609963471E-4</v>
      </c>
      <c r="O1305">
        <f>ABS(C1305-tahmin!C1305)</f>
        <v>0.72572850415836987</v>
      </c>
      <c r="P1305">
        <f>ABS(D1305-tahmin!D1305)</f>
        <v>0.47722433733146996</v>
      </c>
      <c r="Q1305">
        <f>ABS(E1305-tahmin!E1305)</f>
        <v>0.20658102721040006</v>
      </c>
    </row>
    <row r="1306" spans="1:17" x14ac:dyDescent="0.25">
      <c r="A1306">
        <v>1</v>
      </c>
      <c r="B1306">
        <v>-20</v>
      </c>
      <c r="C1306">
        <v>-3.6458132191950998</v>
      </c>
      <c r="D1306">
        <v>-3.7089902470907798</v>
      </c>
      <c r="E1306">
        <v>-3.52002367280451</v>
      </c>
      <c r="F1306">
        <f t="shared" si="80"/>
        <v>-3.52002367280451</v>
      </c>
      <c r="G1306">
        <f t="shared" si="81"/>
        <v>-3.6458132191950998</v>
      </c>
      <c r="H1306">
        <f t="shared" si="82"/>
        <v>4</v>
      </c>
      <c r="I1306">
        <f t="shared" si="83"/>
        <v>2</v>
      </c>
      <c r="J1306" t="b">
        <f>IF(A1306=0,0,H1306=tahmin!G1306)</f>
        <v>0</v>
      </c>
      <c r="K1306" t="b">
        <f>IF(A1306=0,0,OR(I1306=tahmin!G1306,H1306=tahmin!G1306))</f>
        <v>1</v>
      </c>
      <c r="N1306">
        <f>ABS(B1306-tahmin!B1306)</f>
        <v>4.9526359993983249E-3</v>
      </c>
      <c r="O1306">
        <f>ABS(C1306-tahmin!C1306)</f>
        <v>0.52192536116711974</v>
      </c>
      <c r="P1306">
        <f>ABS(D1306-tahmin!D1306)</f>
        <v>0.31228910246959973</v>
      </c>
      <c r="Q1306">
        <f>ABS(E1306-tahmin!E1306)</f>
        <v>0.16795124346087986</v>
      </c>
    </row>
    <row r="1307" spans="1:17" x14ac:dyDescent="0.25">
      <c r="A1307">
        <v>1</v>
      </c>
      <c r="B1307">
        <v>-20</v>
      </c>
      <c r="C1307">
        <v>-3.6010435139524999</v>
      </c>
      <c r="D1307">
        <v>-3.6641576897174701</v>
      </c>
      <c r="E1307">
        <v>-7.5</v>
      </c>
      <c r="F1307">
        <f t="shared" si="80"/>
        <v>-3.6010435139524999</v>
      </c>
      <c r="G1307">
        <f t="shared" si="81"/>
        <v>-3.6641576897174701</v>
      </c>
      <c r="H1307">
        <f t="shared" si="82"/>
        <v>2</v>
      </c>
      <c r="I1307">
        <f t="shared" si="83"/>
        <v>3</v>
      </c>
      <c r="J1307" t="b">
        <f>IF(A1307=0,0,H1307=tahmin!G1307)</f>
        <v>1</v>
      </c>
      <c r="K1307" t="b">
        <f>IF(A1307=0,0,OR(I1307=tahmin!G1307,H1307=tahmin!G1307))</f>
        <v>1</v>
      </c>
      <c r="N1307">
        <f>ABS(B1307-tahmin!B1307)</f>
        <v>5.9631178871200063E-2</v>
      </c>
      <c r="O1307">
        <f>ABS(C1307-tahmin!C1307)</f>
        <v>1.2543363753262997</v>
      </c>
      <c r="P1307">
        <f>ABS(D1307-tahmin!D1307)</f>
        <v>5.456385157687027E-2</v>
      </c>
      <c r="Q1307">
        <f>ABS(E1307-tahmin!E1307)</f>
        <v>2.3814458140799744E-2</v>
      </c>
    </row>
    <row r="1308" spans="1:17" x14ac:dyDescent="0.25">
      <c r="A1308">
        <v>1</v>
      </c>
      <c r="B1308">
        <v>-20</v>
      </c>
      <c r="C1308">
        <v>-3.54424888822291</v>
      </c>
      <c r="D1308">
        <v>-3.50347335043352</v>
      </c>
      <c r="E1308">
        <v>-3.5424186260195301</v>
      </c>
      <c r="F1308">
        <f t="shared" si="80"/>
        <v>-3.50347335043352</v>
      </c>
      <c r="G1308">
        <f t="shared" si="81"/>
        <v>-3.5424186260195301</v>
      </c>
      <c r="H1308">
        <f t="shared" si="82"/>
        <v>3</v>
      </c>
      <c r="I1308">
        <f t="shared" si="83"/>
        <v>4</v>
      </c>
      <c r="J1308" t="b">
        <f>IF(A1308=0,0,H1308=tahmin!G1308)</f>
        <v>0</v>
      </c>
      <c r="K1308" t="b">
        <f>IF(A1308=0,0,OR(I1308=tahmin!G1308,H1308=tahmin!G1308))</f>
        <v>1</v>
      </c>
      <c r="N1308">
        <f>ABS(B1308-tahmin!B1308)</f>
        <v>0.17625077290760061</v>
      </c>
      <c r="O1308">
        <f>ABS(C1308-tahmin!C1308)</f>
        <v>0.19546252626828009</v>
      </c>
      <c r="P1308">
        <f>ABS(D1308-tahmin!D1308)</f>
        <v>0.16140336134672006</v>
      </c>
      <c r="Q1308">
        <f>ABS(E1308-tahmin!E1308)</f>
        <v>0.48302162540888016</v>
      </c>
    </row>
    <row r="1309" spans="1:17" x14ac:dyDescent="0.25">
      <c r="A1309">
        <v>1</v>
      </c>
      <c r="B1309">
        <v>-20</v>
      </c>
      <c r="C1309">
        <v>-3.47442281362237</v>
      </c>
      <c r="D1309">
        <v>-3.5734007972970998</v>
      </c>
      <c r="E1309">
        <v>-3.42201572359772</v>
      </c>
      <c r="F1309">
        <f t="shared" si="80"/>
        <v>-3.42201572359772</v>
      </c>
      <c r="G1309">
        <f t="shared" si="81"/>
        <v>-3.47442281362237</v>
      </c>
      <c r="H1309">
        <f t="shared" si="82"/>
        <v>4</v>
      </c>
      <c r="I1309">
        <f t="shared" si="83"/>
        <v>2</v>
      </c>
      <c r="J1309" t="b">
        <f>IF(A1309=0,0,H1309=tahmin!G1309)</f>
        <v>1</v>
      </c>
      <c r="K1309" t="b">
        <f>IF(A1309=0,0,OR(I1309=tahmin!G1309,H1309=tahmin!G1309))</f>
        <v>1</v>
      </c>
      <c r="N1309">
        <f>ABS(B1309-tahmin!B1309)</f>
        <v>0.67643823434130113</v>
      </c>
      <c r="O1309">
        <f>ABS(C1309-tahmin!C1309)</f>
        <v>4.2076934523270104E-2</v>
      </c>
      <c r="P1309">
        <f>ABS(D1309-tahmin!D1309)</f>
        <v>4.2365866191199864E-2</v>
      </c>
      <c r="Q1309">
        <f>ABS(E1309-tahmin!E1309)</f>
        <v>0.46694217176559016</v>
      </c>
    </row>
    <row r="1310" spans="1:17" x14ac:dyDescent="0.25">
      <c r="A1310">
        <v>1</v>
      </c>
      <c r="B1310">
        <v>-20</v>
      </c>
      <c r="C1310">
        <v>-7.5</v>
      </c>
      <c r="D1310">
        <v>-3.4216868256298798</v>
      </c>
      <c r="E1310">
        <v>-3.44232227214161</v>
      </c>
      <c r="F1310">
        <f t="shared" si="80"/>
        <v>-3.4216868256298798</v>
      </c>
      <c r="G1310">
        <f t="shared" si="81"/>
        <v>-3.44232227214161</v>
      </c>
      <c r="H1310">
        <f t="shared" si="82"/>
        <v>3</v>
      </c>
      <c r="I1310">
        <f t="shared" si="83"/>
        <v>4</v>
      </c>
      <c r="J1310" t="b">
        <f>IF(A1310=0,0,H1310=tahmin!G1310)</f>
        <v>1</v>
      </c>
      <c r="K1310" t="b">
        <f>IF(A1310=0,0,OR(I1310=tahmin!G1310,H1310=tahmin!G1310))</f>
        <v>1</v>
      </c>
      <c r="N1310">
        <f>ABS(B1310-tahmin!B1310)</f>
        <v>0.21212934731810051</v>
      </c>
      <c r="O1310">
        <f>ABS(C1310-tahmin!C1310)</f>
        <v>4.5161412554639</v>
      </c>
      <c r="P1310">
        <f>ABS(D1310-tahmin!D1310)</f>
        <v>0.24247830383654012</v>
      </c>
      <c r="Q1310">
        <f>ABS(E1310-tahmin!E1310)</f>
        <v>0.5172324571174598</v>
      </c>
    </row>
    <row r="1311" spans="1:17" x14ac:dyDescent="0.25">
      <c r="A1311">
        <v>0</v>
      </c>
      <c r="B1311">
        <v>-20</v>
      </c>
      <c r="C1311">
        <v>-20</v>
      </c>
      <c r="D1311">
        <v>0</v>
      </c>
      <c r="E1311">
        <v>0</v>
      </c>
      <c r="F1311">
        <f t="shared" si="80"/>
        <v>0</v>
      </c>
      <c r="G1311">
        <f t="shared" si="81"/>
        <v>0</v>
      </c>
      <c r="H1311">
        <f t="shared" si="82"/>
        <v>3</v>
      </c>
      <c r="I1311">
        <f t="shared" si="83"/>
        <v>3</v>
      </c>
      <c r="J1311">
        <f>IF(A1311=0,0,H1311=tahmin!G1311)</f>
        <v>0</v>
      </c>
      <c r="K1311">
        <f>IF(A1311=0,0,OR(I1311=tahmin!G1311,H1311=tahmin!G1311))</f>
        <v>0</v>
      </c>
      <c r="N1311">
        <f>ABS(B1311-tahmin!B1311)</f>
        <v>0.92437764446329851</v>
      </c>
      <c r="O1311">
        <f>ABS(C1311-tahmin!C1311)</f>
        <v>11.291543357566219</v>
      </c>
      <c r="P1311">
        <f>ABS(D1311-tahmin!D1311)</f>
        <v>0.45726045316531799</v>
      </c>
      <c r="Q1311">
        <f>ABS(E1311-tahmin!E1311)</f>
        <v>8.7173622062689304E-2</v>
      </c>
    </row>
    <row r="1312" spans="1:17" x14ac:dyDescent="0.25">
      <c r="A1312">
        <v>1</v>
      </c>
      <c r="B1312">
        <v>-3.84942767266118</v>
      </c>
      <c r="C1312">
        <v>-3.8367648874520102</v>
      </c>
      <c r="D1312">
        <v>-20</v>
      </c>
      <c r="E1312">
        <v>-3.7594577018171602</v>
      </c>
      <c r="F1312">
        <f t="shared" si="80"/>
        <v>-3.7594577018171602</v>
      </c>
      <c r="G1312">
        <f t="shared" si="81"/>
        <v>-3.8367648874520102</v>
      </c>
      <c r="H1312">
        <f t="shared" si="82"/>
        <v>4</v>
      </c>
      <c r="I1312">
        <f t="shared" si="83"/>
        <v>2</v>
      </c>
      <c r="J1312" t="b">
        <f>IF(A1312=0,0,H1312=tahmin!G1312)</f>
        <v>1</v>
      </c>
      <c r="K1312" t="b">
        <f>IF(A1312=0,0,OR(I1312=tahmin!G1312,H1312=tahmin!G1312))</f>
        <v>1</v>
      </c>
      <c r="N1312">
        <f>ABS(B1312-tahmin!B1312)</f>
        <v>0.30090349457264987</v>
      </c>
      <c r="O1312">
        <f>ABS(C1312-tahmin!C1312)</f>
        <v>3.9211941015549812E-2</v>
      </c>
      <c r="P1312">
        <f>ABS(D1312-tahmin!D1312)</f>
        <v>7.2268560126188994</v>
      </c>
      <c r="Q1312">
        <f>ABS(E1312-tahmin!E1312)</f>
        <v>1.43637154126856</v>
      </c>
    </row>
    <row r="1313" spans="1:17" x14ac:dyDescent="0.25">
      <c r="A1313">
        <v>1</v>
      </c>
      <c r="B1313">
        <v>-3.8232263747292801</v>
      </c>
      <c r="C1313">
        <v>-3.72508251734024</v>
      </c>
      <c r="D1313">
        <v>-3.8160496813084199</v>
      </c>
      <c r="E1313">
        <v>-3.8093196825001101</v>
      </c>
      <c r="F1313">
        <f t="shared" si="80"/>
        <v>-3.72508251734024</v>
      </c>
      <c r="G1313">
        <f t="shared" si="81"/>
        <v>-3.8093196825001101</v>
      </c>
      <c r="H1313">
        <f t="shared" si="82"/>
        <v>2</v>
      </c>
      <c r="I1313">
        <f t="shared" si="83"/>
        <v>4</v>
      </c>
      <c r="J1313" t="b">
        <f>IF(A1313=0,0,H1313=tahmin!G1313)</f>
        <v>0</v>
      </c>
      <c r="K1313" t="b">
        <f>IF(A1313=0,0,OR(I1313=tahmin!G1313,H1313=tahmin!G1313))</f>
        <v>1</v>
      </c>
      <c r="N1313">
        <f>ABS(B1313-tahmin!B1313)</f>
        <v>8.7060355649981602E-5</v>
      </c>
      <c r="O1313">
        <f>ABS(C1313-tahmin!C1313)</f>
        <v>0.43699202632700018</v>
      </c>
      <c r="P1313">
        <f>ABS(D1313-tahmin!D1313)</f>
        <v>0.11697609374088991</v>
      </c>
      <c r="Q1313">
        <f>ABS(E1313-tahmin!E1313)</f>
        <v>1.3969677539593102</v>
      </c>
    </row>
    <row r="1314" spans="1:17" x14ac:dyDescent="0.25">
      <c r="A1314">
        <v>1</v>
      </c>
      <c r="B1314">
        <v>-3.7523562298670301</v>
      </c>
      <c r="C1314">
        <v>-3.5824540790527601</v>
      </c>
      <c r="D1314">
        <v>-3.7807611369124001</v>
      </c>
      <c r="E1314">
        <v>-3.7627642625128299</v>
      </c>
      <c r="F1314">
        <f t="shared" si="80"/>
        <v>-3.5824540790527601</v>
      </c>
      <c r="G1314">
        <f t="shared" si="81"/>
        <v>-3.7523562298670301</v>
      </c>
      <c r="H1314">
        <f t="shared" si="82"/>
        <v>2</v>
      </c>
      <c r="I1314">
        <f t="shared" si="83"/>
        <v>1</v>
      </c>
      <c r="J1314" t="b">
        <f>IF(A1314=0,0,H1314=tahmin!G1314)</f>
        <v>0</v>
      </c>
      <c r="K1314" t="b">
        <f>IF(A1314=0,0,OR(I1314=tahmin!G1314,H1314=tahmin!G1314))</f>
        <v>0</v>
      </c>
      <c r="N1314">
        <f>ABS(B1314-tahmin!B1314)</f>
        <v>4.1806393540920084E-2</v>
      </c>
      <c r="O1314">
        <f>ABS(C1314-tahmin!C1314)</f>
        <v>0.3027103663378603</v>
      </c>
      <c r="P1314">
        <f>ABS(D1314-tahmin!D1314)</f>
        <v>8.4019251937060169E-2</v>
      </c>
      <c r="Q1314">
        <f>ABS(E1314-tahmin!E1314)</f>
        <v>1.32036629261491</v>
      </c>
    </row>
    <row r="1315" spans="1:17" x14ac:dyDescent="0.25">
      <c r="A1315">
        <v>1</v>
      </c>
      <c r="B1315">
        <v>-3.6967448180082898</v>
      </c>
      <c r="C1315">
        <v>-3.4319441320076001</v>
      </c>
      <c r="D1315">
        <v>-3.7585035533926501</v>
      </c>
      <c r="E1315">
        <v>-7.5</v>
      </c>
      <c r="F1315">
        <f t="shared" si="80"/>
        <v>-3.4319441320076001</v>
      </c>
      <c r="G1315">
        <f t="shared" si="81"/>
        <v>-3.6967448180082898</v>
      </c>
      <c r="H1315">
        <f t="shared" si="82"/>
        <v>2</v>
      </c>
      <c r="I1315">
        <f t="shared" si="83"/>
        <v>1</v>
      </c>
      <c r="J1315" t="b">
        <f>IF(A1315=0,0,H1315=tahmin!G1315)</f>
        <v>1</v>
      </c>
      <c r="K1315" t="b">
        <f>IF(A1315=0,0,OR(I1315=tahmin!G1315,H1315=tahmin!G1315))</f>
        <v>1</v>
      </c>
      <c r="N1315">
        <f>ABS(B1315-tahmin!B1315)</f>
        <v>0.12548955516570004</v>
      </c>
      <c r="O1315">
        <f>ABS(C1315-tahmin!C1315)</f>
        <v>1.03027797067839</v>
      </c>
      <c r="P1315">
        <f>ABS(D1315-tahmin!D1315)</f>
        <v>0.2518556040324702</v>
      </c>
      <c r="Q1315">
        <f>ABS(E1315-tahmin!E1315)</f>
        <v>0.8066446202830404</v>
      </c>
    </row>
    <row r="1316" spans="1:17" x14ac:dyDescent="0.25">
      <c r="A1316">
        <v>1</v>
      </c>
      <c r="B1316">
        <v>-3.6286293465147201</v>
      </c>
      <c r="C1316">
        <v>-7.5</v>
      </c>
      <c r="D1316">
        <v>-3.66177711182804</v>
      </c>
      <c r="E1316">
        <v>-3.2400448116036702</v>
      </c>
      <c r="F1316">
        <f t="shared" si="80"/>
        <v>-3.2400448116036702</v>
      </c>
      <c r="G1316">
        <f t="shared" si="81"/>
        <v>-3.6286293465147201</v>
      </c>
      <c r="H1316">
        <f t="shared" si="82"/>
        <v>4</v>
      </c>
      <c r="I1316">
        <f t="shared" si="83"/>
        <v>1</v>
      </c>
      <c r="J1316" t="b">
        <f>IF(A1316=0,0,H1316=tahmin!G1316)</f>
        <v>0</v>
      </c>
      <c r="K1316" t="b">
        <f>IF(A1316=0,0,OR(I1316=tahmin!G1316,H1316=tahmin!G1316))</f>
        <v>0</v>
      </c>
      <c r="N1316">
        <f>ABS(B1316-tahmin!B1316)</f>
        <v>0.13512324923848995</v>
      </c>
      <c r="O1316">
        <f>ABS(C1316-tahmin!C1316)</f>
        <v>4.3233524450029996</v>
      </c>
      <c r="P1316">
        <f>ABS(D1316-tahmin!D1316)</f>
        <v>0.11304730591341006</v>
      </c>
      <c r="Q1316">
        <f>ABS(E1316-tahmin!E1316)</f>
        <v>0.47524428043681999</v>
      </c>
    </row>
    <row r="1317" spans="1:17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f t="shared" si="80"/>
        <v>0</v>
      </c>
      <c r="G1317">
        <f t="shared" si="81"/>
        <v>0</v>
      </c>
      <c r="H1317">
        <f t="shared" si="82"/>
        <v>1</v>
      </c>
      <c r="I1317">
        <f t="shared" si="83"/>
        <v>1</v>
      </c>
      <c r="J1317">
        <f>IF(A1317=0,0,H1317=tahmin!G1317)</f>
        <v>0</v>
      </c>
      <c r="K1317">
        <f>IF(A1317=0,0,OR(I1317=tahmin!G1317,H1317=tahmin!G1317))</f>
        <v>0</v>
      </c>
      <c r="N1317">
        <f>ABS(B1317-tahmin!B1317)</f>
        <v>0.200557312722449</v>
      </c>
      <c r="O1317">
        <f>ABS(C1317-tahmin!C1317)</f>
        <v>0.19657727128262401</v>
      </c>
      <c r="P1317">
        <f>ABS(D1317-tahmin!D1317)</f>
        <v>0.111565661574069</v>
      </c>
      <c r="Q1317">
        <f>ABS(E1317-tahmin!E1317)</f>
        <v>0.21758537204540901</v>
      </c>
    </row>
    <row r="1318" spans="1:17" x14ac:dyDescent="0.25">
      <c r="A1318">
        <v>1</v>
      </c>
      <c r="B1318">
        <v>-3.5092940228687399</v>
      </c>
      <c r="C1318">
        <v>-3.48044130020571</v>
      </c>
      <c r="D1318">
        <v>-7.5</v>
      </c>
      <c r="E1318">
        <v>-3.4446791348454999</v>
      </c>
      <c r="F1318">
        <f t="shared" si="80"/>
        <v>-3.4446791348454999</v>
      </c>
      <c r="G1318">
        <f t="shared" si="81"/>
        <v>-3.48044130020571</v>
      </c>
      <c r="H1318">
        <f t="shared" si="82"/>
        <v>4</v>
      </c>
      <c r="I1318">
        <f t="shared" si="83"/>
        <v>2</v>
      </c>
      <c r="J1318" t="b">
        <f>IF(A1318=0,0,H1318=tahmin!G1318)</f>
        <v>1</v>
      </c>
      <c r="K1318" t="b">
        <f>IF(A1318=0,0,OR(I1318=tahmin!G1318,H1318=tahmin!G1318))</f>
        <v>1</v>
      </c>
      <c r="N1318">
        <f>ABS(B1318-tahmin!B1318)</f>
        <v>0.22491572145071004</v>
      </c>
      <c r="O1318">
        <f>ABS(C1318-tahmin!C1318)</f>
        <v>0.34098809887934989</v>
      </c>
      <c r="P1318">
        <f>ABS(D1318-tahmin!D1318)</f>
        <v>5.2652043227381995</v>
      </c>
      <c r="Q1318">
        <f>ABS(E1318-tahmin!E1318)</f>
        <v>0.8879586401811097</v>
      </c>
    </row>
    <row r="1319" spans="1:17" x14ac:dyDescent="0.25">
      <c r="A1319">
        <v>1</v>
      </c>
      <c r="B1319">
        <v>-3.35903747408884</v>
      </c>
      <c r="C1319">
        <v>-3.3605206737811399</v>
      </c>
      <c r="D1319">
        <v>-3.4437504453162502</v>
      </c>
      <c r="E1319">
        <v>-3.40157692581124</v>
      </c>
      <c r="F1319">
        <f t="shared" si="80"/>
        <v>-3.35903747408884</v>
      </c>
      <c r="G1319">
        <f t="shared" si="81"/>
        <v>-3.3605206737811399</v>
      </c>
      <c r="H1319">
        <f t="shared" si="82"/>
        <v>1</v>
      </c>
      <c r="I1319">
        <f t="shared" si="83"/>
        <v>2</v>
      </c>
      <c r="J1319" t="b">
        <f>IF(A1319=0,0,H1319=tahmin!G1319)</f>
        <v>0</v>
      </c>
      <c r="K1319" t="b">
        <f>IF(A1319=0,0,OR(I1319=tahmin!G1319,H1319=tahmin!G1319))</f>
        <v>0</v>
      </c>
      <c r="N1319">
        <f>ABS(B1319-tahmin!B1319)</f>
        <v>0.12641981101729005</v>
      </c>
      <c r="O1319">
        <f>ABS(C1319-tahmin!C1319)</f>
        <v>0.12715276837060996</v>
      </c>
      <c r="P1319">
        <f>ABS(D1319-tahmin!D1319)</f>
        <v>0.24596353208582977</v>
      </c>
      <c r="Q1319">
        <f>ABS(E1319-tahmin!E1319)</f>
        <v>0.80961974070353993</v>
      </c>
    </row>
    <row r="1320" spans="1:17" x14ac:dyDescent="0.25">
      <c r="A1320">
        <v>1</v>
      </c>
      <c r="B1320">
        <v>-3.3997407489186999</v>
      </c>
      <c r="C1320">
        <v>-3.32957671284385</v>
      </c>
      <c r="D1320">
        <v>-3.42942582718024</v>
      </c>
      <c r="E1320">
        <v>-3.38866238260744</v>
      </c>
      <c r="F1320">
        <f t="shared" si="80"/>
        <v>-3.32957671284385</v>
      </c>
      <c r="G1320">
        <f t="shared" si="81"/>
        <v>-3.38866238260744</v>
      </c>
      <c r="H1320">
        <f t="shared" si="82"/>
        <v>2</v>
      </c>
      <c r="I1320">
        <f t="shared" si="83"/>
        <v>4</v>
      </c>
      <c r="J1320" t="b">
        <f>IF(A1320=0,0,H1320=tahmin!G1320)</f>
        <v>0</v>
      </c>
      <c r="K1320" t="b">
        <f>IF(A1320=0,0,OR(I1320=tahmin!G1320,H1320=tahmin!G1320))</f>
        <v>1</v>
      </c>
      <c r="N1320">
        <f>ABS(B1320-tahmin!B1320)</f>
        <v>6.7019168105850291E-2</v>
      </c>
      <c r="O1320">
        <f>ABS(C1320-tahmin!C1320)</f>
        <v>0.10603245294129016</v>
      </c>
      <c r="P1320">
        <f>ABS(D1320-tahmin!D1320)</f>
        <v>0.25911568782446004</v>
      </c>
      <c r="Q1320">
        <f>ABS(E1320-tahmin!E1320)</f>
        <v>0.76769252791451015</v>
      </c>
    </row>
    <row r="1321" spans="1:17" x14ac:dyDescent="0.25">
      <c r="A1321">
        <v>1</v>
      </c>
      <c r="B1321">
        <v>-7.5</v>
      </c>
      <c r="C1321">
        <v>-20</v>
      </c>
      <c r="D1321">
        <v>-3.3496145249228002</v>
      </c>
      <c r="E1321">
        <v>-3.1725044462364198</v>
      </c>
      <c r="F1321">
        <f t="shared" si="80"/>
        <v>-3.1725044462364198</v>
      </c>
      <c r="G1321">
        <f t="shared" si="81"/>
        <v>-3.3496145249228002</v>
      </c>
      <c r="H1321">
        <f t="shared" si="82"/>
        <v>4</v>
      </c>
      <c r="I1321">
        <f t="shared" si="83"/>
        <v>3</v>
      </c>
      <c r="J1321" t="b">
        <f>IF(A1321=0,0,H1321=tahmin!G1321)</f>
        <v>0</v>
      </c>
      <c r="K1321" t="b">
        <f>IF(A1321=0,0,OR(I1321=tahmin!G1321,H1321=tahmin!G1321))</f>
        <v>1</v>
      </c>
      <c r="N1321">
        <f>ABS(B1321-tahmin!B1321)</f>
        <v>0.13579434539740998</v>
      </c>
      <c r="O1321">
        <f>ABS(C1321-tahmin!C1321)</f>
        <v>7.8697549145728996</v>
      </c>
      <c r="P1321">
        <f>ABS(D1321-tahmin!D1321)</f>
        <v>0.18611090599588032</v>
      </c>
      <c r="Q1321">
        <f>ABS(E1321-tahmin!E1321)</f>
        <v>0.15192254536398009</v>
      </c>
    </row>
    <row r="1322" spans="1:17" x14ac:dyDescent="0.25">
      <c r="A1322">
        <v>1</v>
      </c>
      <c r="B1322">
        <v>-3.8260012102462002</v>
      </c>
      <c r="C1322">
        <v>-3.6792769357562101</v>
      </c>
      <c r="D1322">
        <v>-20</v>
      </c>
      <c r="E1322">
        <v>-3.7863706142812199</v>
      </c>
      <c r="F1322">
        <f t="shared" si="80"/>
        <v>-3.6792769357562101</v>
      </c>
      <c r="G1322">
        <f t="shared" si="81"/>
        <v>-3.7863706142812199</v>
      </c>
      <c r="H1322">
        <f t="shared" si="82"/>
        <v>2</v>
      </c>
      <c r="I1322">
        <f t="shared" si="83"/>
        <v>4</v>
      </c>
      <c r="J1322" t="b">
        <f>IF(A1322=0,0,H1322=tahmin!G1322)</f>
        <v>0</v>
      </c>
      <c r="K1322" t="b">
        <f>IF(A1322=0,0,OR(I1322=tahmin!G1322,H1322=tahmin!G1322))</f>
        <v>1</v>
      </c>
      <c r="N1322">
        <f>ABS(B1322-tahmin!B1322)</f>
        <v>0.15917610970163043</v>
      </c>
      <c r="O1322">
        <f>ABS(C1322-tahmin!C1322)</f>
        <v>0.10405896592279973</v>
      </c>
      <c r="P1322">
        <f>ABS(D1322-tahmin!D1322)</f>
        <v>7.2369413865464001</v>
      </c>
      <c r="Q1322">
        <f>ABS(E1322-tahmin!E1322)</f>
        <v>1.0777898175232199</v>
      </c>
    </row>
    <row r="1323" spans="1:17" x14ac:dyDescent="0.25">
      <c r="A1323">
        <v>1</v>
      </c>
      <c r="B1323">
        <v>-3.8141768092807302</v>
      </c>
      <c r="C1323">
        <v>-3.7547791673350401</v>
      </c>
      <c r="D1323">
        <v>-3.7795549989438499</v>
      </c>
      <c r="E1323">
        <v>-3.5723692476749398</v>
      </c>
      <c r="F1323">
        <f t="shared" si="80"/>
        <v>-3.5723692476749398</v>
      </c>
      <c r="G1323">
        <f t="shared" si="81"/>
        <v>-3.7547791673350401</v>
      </c>
      <c r="H1323">
        <f t="shared" si="82"/>
        <v>4</v>
      </c>
      <c r="I1323">
        <f t="shared" si="83"/>
        <v>2</v>
      </c>
      <c r="J1323" t="b">
        <f>IF(A1323=0,0,H1323=tahmin!G1323)</f>
        <v>1</v>
      </c>
      <c r="K1323" t="b">
        <f>IF(A1323=0,0,OR(I1323=tahmin!G1323,H1323=tahmin!G1323))</f>
        <v>1</v>
      </c>
      <c r="N1323">
        <f>ABS(B1323-tahmin!B1323)</f>
        <v>0.38983835247382004</v>
      </c>
      <c r="O1323">
        <f>ABS(C1323-tahmin!C1323)</f>
        <v>0.56159608228215019</v>
      </c>
      <c r="P1323">
        <f>ABS(D1323-tahmin!D1323)</f>
        <v>9.480291690822984E-2</v>
      </c>
      <c r="Q1323">
        <f>ABS(E1323-tahmin!E1323)</f>
        <v>0.86706159519519987</v>
      </c>
    </row>
    <row r="1324" spans="1:17" x14ac:dyDescent="0.25">
      <c r="A1324">
        <v>1</v>
      </c>
      <c r="B1324">
        <v>-3.7485838052332698</v>
      </c>
      <c r="C1324">
        <v>-7.5</v>
      </c>
      <c r="D1324">
        <v>-3.7149724884622599</v>
      </c>
      <c r="E1324">
        <v>-3.6246646735712398</v>
      </c>
      <c r="F1324">
        <f t="shared" si="80"/>
        <v>-3.6246646735712398</v>
      </c>
      <c r="G1324">
        <f t="shared" si="81"/>
        <v>-3.7149724884622599</v>
      </c>
      <c r="H1324">
        <f t="shared" si="82"/>
        <v>4</v>
      </c>
      <c r="I1324">
        <f t="shared" si="83"/>
        <v>3</v>
      </c>
      <c r="J1324" t="b">
        <f>IF(A1324=0,0,H1324=tahmin!G1324)</f>
        <v>0</v>
      </c>
      <c r="K1324" t="b">
        <f>IF(A1324=0,0,OR(I1324=tahmin!G1324,H1324=tahmin!G1324))</f>
        <v>0</v>
      </c>
      <c r="N1324">
        <f>ABS(B1324-tahmin!B1324)</f>
        <v>0.26026995076719972</v>
      </c>
      <c r="O1324">
        <f>ABS(C1324-tahmin!C1324)</f>
        <v>4.2316633685964007</v>
      </c>
      <c r="P1324">
        <f>ABS(D1324-tahmin!D1324)</f>
        <v>0.2114023060966197</v>
      </c>
      <c r="Q1324">
        <f>ABS(E1324-tahmin!E1324)</f>
        <v>0.12673004022789991</v>
      </c>
    </row>
    <row r="1325" spans="1:17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f t="shared" si="80"/>
        <v>0</v>
      </c>
      <c r="G1325">
        <f t="shared" si="81"/>
        <v>0</v>
      </c>
      <c r="H1325">
        <f t="shared" si="82"/>
        <v>1</v>
      </c>
      <c r="I1325">
        <f t="shared" si="83"/>
        <v>1</v>
      </c>
      <c r="J1325">
        <f>IF(A1325=0,0,H1325=tahmin!G1325)</f>
        <v>0</v>
      </c>
      <c r="K1325">
        <f>IF(A1325=0,0,OR(I1325=tahmin!G1325,H1325=tahmin!G1325))</f>
        <v>0</v>
      </c>
      <c r="N1325">
        <f>ABS(B1325-tahmin!B1325)</f>
        <v>0.139989949876309</v>
      </c>
      <c r="O1325">
        <f>ABS(C1325-tahmin!C1325)</f>
        <v>0.145055426696484</v>
      </c>
      <c r="P1325">
        <f>ABS(D1325-tahmin!D1325)</f>
        <v>0.117516524168799</v>
      </c>
      <c r="Q1325">
        <f>ABS(E1325-tahmin!E1325)</f>
        <v>0.122524724587507</v>
      </c>
    </row>
    <row r="1326" spans="1:17" x14ac:dyDescent="0.25">
      <c r="A1326">
        <v>1</v>
      </c>
      <c r="B1326">
        <v>-3.44758173103037</v>
      </c>
      <c r="C1326">
        <v>-3.48332329489494</v>
      </c>
      <c r="D1326">
        <v>-7.5</v>
      </c>
      <c r="E1326">
        <v>-2.9863760685638501</v>
      </c>
      <c r="F1326">
        <f t="shared" si="80"/>
        <v>-2.9863760685638501</v>
      </c>
      <c r="G1326">
        <f t="shared" si="81"/>
        <v>-3.44758173103037</v>
      </c>
      <c r="H1326">
        <f t="shared" si="82"/>
        <v>4</v>
      </c>
      <c r="I1326">
        <f t="shared" si="83"/>
        <v>1</v>
      </c>
      <c r="J1326" t="b">
        <f>IF(A1326=0,0,H1326=tahmin!G1326)</f>
        <v>1</v>
      </c>
      <c r="K1326" t="b">
        <f>IF(A1326=0,0,OR(I1326=tahmin!G1326,H1326=tahmin!G1326))</f>
        <v>1</v>
      </c>
      <c r="N1326">
        <f>ABS(B1326-tahmin!B1326)</f>
        <v>0.17283093216293999</v>
      </c>
      <c r="O1326">
        <f>ABS(C1326-tahmin!C1326)</f>
        <v>0.26177891739975001</v>
      </c>
      <c r="P1326">
        <f>ABS(D1326-tahmin!D1326)</f>
        <v>5.2609042530000991</v>
      </c>
      <c r="Q1326">
        <f>ABS(E1326-tahmin!E1326)</f>
        <v>0.13173319838164987</v>
      </c>
    </row>
    <row r="1327" spans="1:17" x14ac:dyDescent="0.25">
      <c r="A1327">
        <v>1</v>
      </c>
      <c r="B1327">
        <v>-7.5</v>
      </c>
      <c r="C1327">
        <v>-3.3834609176265098</v>
      </c>
      <c r="D1327">
        <v>-3.4667667788465</v>
      </c>
      <c r="E1327">
        <v>-3.4191282774409002</v>
      </c>
      <c r="F1327">
        <f t="shared" si="80"/>
        <v>-3.3834609176265098</v>
      </c>
      <c r="G1327">
        <f t="shared" si="81"/>
        <v>-3.4191282774409002</v>
      </c>
      <c r="H1327">
        <f t="shared" si="82"/>
        <v>2</v>
      </c>
      <c r="I1327">
        <f t="shared" si="83"/>
        <v>4</v>
      </c>
      <c r="J1327" t="b">
        <f>IF(A1327=0,0,H1327=tahmin!G1327)</f>
        <v>0</v>
      </c>
      <c r="K1327" t="b">
        <f>IF(A1327=0,0,OR(I1327=tahmin!G1327,H1327=tahmin!G1327))</f>
        <v>1</v>
      </c>
      <c r="N1327">
        <f>ABS(B1327-tahmin!B1327)</f>
        <v>0.1163526707495901</v>
      </c>
      <c r="O1327">
        <f>ABS(C1327-tahmin!C1327)</f>
        <v>0.13015047218519005</v>
      </c>
      <c r="P1327">
        <f>ABS(D1327-tahmin!D1327)</f>
        <v>0.31271919086871991</v>
      </c>
      <c r="Q1327">
        <f>ABS(E1327-tahmin!E1327)</f>
        <v>0.28476145948535025</v>
      </c>
    </row>
    <row r="1328" spans="1:17" x14ac:dyDescent="0.25">
      <c r="A1328">
        <v>1</v>
      </c>
      <c r="B1328">
        <v>-3.4076579304673902</v>
      </c>
      <c r="C1328">
        <v>-3.3705646340822599</v>
      </c>
      <c r="D1328">
        <v>-3.4706651437381901</v>
      </c>
      <c r="E1328">
        <v>-3.3008218691102198</v>
      </c>
      <c r="F1328">
        <f t="shared" si="80"/>
        <v>-3.3008218691102198</v>
      </c>
      <c r="G1328">
        <f t="shared" si="81"/>
        <v>-3.3705646340822599</v>
      </c>
      <c r="H1328">
        <f t="shared" si="82"/>
        <v>4</v>
      </c>
      <c r="I1328">
        <f t="shared" si="83"/>
        <v>2</v>
      </c>
      <c r="J1328" t="b">
        <f>IF(A1328=0,0,H1328=tahmin!G1328)</f>
        <v>1</v>
      </c>
      <c r="K1328" t="b">
        <f>IF(A1328=0,0,OR(I1328=tahmin!G1328,H1328=tahmin!G1328))</f>
        <v>1</v>
      </c>
      <c r="N1328">
        <f>ABS(B1328-tahmin!B1328)</f>
        <v>3.8886294294930401E-2</v>
      </c>
      <c r="O1328">
        <f>ABS(C1328-tahmin!C1328)</f>
        <v>0.23157799949269009</v>
      </c>
      <c r="P1328">
        <f>ABS(D1328-tahmin!D1328)</f>
        <v>0.20588077118339987</v>
      </c>
      <c r="Q1328">
        <f>ABS(E1328-tahmin!E1328)</f>
        <v>0.46557943063680973</v>
      </c>
    </row>
    <row r="1329" spans="1:17" x14ac:dyDescent="0.25">
      <c r="A1329">
        <v>1</v>
      </c>
      <c r="B1329">
        <v>-3.3094979432062201</v>
      </c>
      <c r="C1329">
        <v>-3.3713235914910902</v>
      </c>
      <c r="D1329">
        <v>-3.3730498099175699</v>
      </c>
      <c r="E1329">
        <v>-3.04022104157775</v>
      </c>
      <c r="F1329">
        <f t="shared" si="80"/>
        <v>-3.04022104157775</v>
      </c>
      <c r="G1329">
        <f t="shared" si="81"/>
        <v>-3.3094979432062201</v>
      </c>
      <c r="H1329">
        <f t="shared" si="82"/>
        <v>4</v>
      </c>
      <c r="I1329">
        <f t="shared" si="83"/>
        <v>1</v>
      </c>
      <c r="J1329" t="b">
        <f>IF(A1329=0,0,H1329=tahmin!G1329)</f>
        <v>1</v>
      </c>
      <c r="K1329" t="b">
        <f>IF(A1329=0,0,OR(I1329=tahmin!G1329,H1329=tahmin!G1329))</f>
        <v>1</v>
      </c>
      <c r="N1329">
        <f>ABS(B1329-tahmin!B1329)</f>
        <v>4.8716165175519688E-2</v>
      </c>
      <c r="O1329">
        <f>ABS(C1329-tahmin!C1329)</f>
        <v>0.24387079231179021</v>
      </c>
      <c r="P1329">
        <f>ABS(D1329-tahmin!D1329)</f>
        <v>0.30145465704890029</v>
      </c>
      <c r="Q1329">
        <f>ABS(E1329-tahmin!E1329)</f>
        <v>0.18082046356822001</v>
      </c>
    </row>
    <row r="1330" spans="1:17" x14ac:dyDescent="0.25">
      <c r="A1330">
        <v>1</v>
      </c>
      <c r="B1330">
        <v>-3.3858404449856598</v>
      </c>
      <c r="C1330">
        <v>-3.3185311065026299</v>
      </c>
      <c r="D1330">
        <v>-3.3025730992667399</v>
      </c>
      <c r="E1330">
        <v>-7.5</v>
      </c>
      <c r="F1330">
        <f t="shared" si="80"/>
        <v>-3.3025730992667399</v>
      </c>
      <c r="G1330">
        <f t="shared" si="81"/>
        <v>-3.3185311065026299</v>
      </c>
      <c r="H1330">
        <f t="shared" si="82"/>
        <v>3</v>
      </c>
      <c r="I1330">
        <f t="shared" si="83"/>
        <v>2</v>
      </c>
      <c r="J1330" t="b">
        <f>IF(A1330=0,0,H1330=tahmin!G1330)</f>
        <v>0</v>
      </c>
      <c r="K1330" t="b">
        <f>IF(A1330=0,0,OR(I1330=tahmin!G1330,H1330=tahmin!G1330))</f>
        <v>1</v>
      </c>
      <c r="N1330">
        <f>ABS(B1330-tahmin!B1330)</f>
        <v>0.17124132372678025</v>
      </c>
      <c r="O1330">
        <f>ABS(C1330-tahmin!C1330)</f>
        <v>0.94013542580509979</v>
      </c>
      <c r="P1330">
        <f>ABS(D1330-tahmin!D1330)</f>
        <v>0.21725637602259029</v>
      </c>
      <c r="Q1330">
        <f>ABS(E1330-tahmin!E1330)</f>
        <v>0.82674107785408957</v>
      </c>
    </row>
    <row r="1331" spans="1:17" x14ac:dyDescent="0.25">
      <c r="A1331">
        <v>1</v>
      </c>
      <c r="B1331">
        <v>-3.1348325153812802</v>
      </c>
      <c r="C1331">
        <v>-20</v>
      </c>
      <c r="D1331">
        <v>-3.28504272527061</v>
      </c>
      <c r="E1331">
        <v>-3.20195961697027</v>
      </c>
      <c r="F1331">
        <f t="shared" si="80"/>
        <v>-3.1348325153812802</v>
      </c>
      <c r="G1331">
        <f t="shared" si="81"/>
        <v>-3.20195961697027</v>
      </c>
      <c r="H1331">
        <f t="shared" si="82"/>
        <v>1</v>
      </c>
      <c r="I1331">
        <f t="shared" si="83"/>
        <v>4</v>
      </c>
      <c r="J1331" t="b">
        <f>IF(A1331=0,0,H1331=tahmin!G1331)</f>
        <v>0</v>
      </c>
      <c r="K1331" t="b">
        <f>IF(A1331=0,0,OR(I1331=tahmin!G1331,H1331=tahmin!G1331))</f>
        <v>1</v>
      </c>
      <c r="N1331">
        <f>ABS(B1331-tahmin!B1331)</f>
        <v>0.26073954985676995</v>
      </c>
      <c r="O1331">
        <f>ABS(C1331-tahmin!C1331)</f>
        <v>8.3714263305030006</v>
      </c>
      <c r="P1331">
        <f>ABS(D1331-tahmin!D1331)</f>
        <v>0.1610217905604201</v>
      </c>
      <c r="Q1331">
        <f>ABS(E1331-tahmin!E1331)</f>
        <v>4.0930624521799963E-2</v>
      </c>
    </row>
    <row r="1332" spans="1:17" x14ac:dyDescent="0.25">
      <c r="A1332">
        <v>1</v>
      </c>
      <c r="B1332">
        <v>-3.80957898583828</v>
      </c>
      <c r="C1332">
        <v>-3.7337385071315201</v>
      </c>
      <c r="D1332">
        <v>-20</v>
      </c>
      <c r="E1332">
        <v>-7.5</v>
      </c>
      <c r="F1332">
        <f t="shared" si="80"/>
        <v>-3.7337385071315201</v>
      </c>
      <c r="G1332">
        <f t="shared" si="81"/>
        <v>-3.80957898583828</v>
      </c>
      <c r="H1332">
        <f t="shared" si="82"/>
        <v>2</v>
      </c>
      <c r="I1332">
        <f t="shared" si="83"/>
        <v>1</v>
      </c>
      <c r="J1332" t="b">
        <f>IF(A1332=0,0,H1332=tahmin!G1332)</f>
        <v>1</v>
      </c>
      <c r="K1332" t="b">
        <f>IF(A1332=0,0,OR(I1332=tahmin!G1332,H1332=tahmin!G1332))</f>
        <v>1</v>
      </c>
      <c r="N1332">
        <f>ABS(B1332-tahmin!B1332)</f>
        <v>4.7987156211420245E-2</v>
      </c>
      <c r="O1332">
        <f>ABS(C1332-tahmin!C1332)</f>
        <v>0.98633293726759996</v>
      </c>
      <c r="P1332">
        <f>ABS(D1332-tahmin!D1332)</f>
        <v>7.4540447210076</v>
      </c>
      <c r="Q1332">
        <f>ABS(E1332-tahmin!E1332)</f>
        <v>4.5564603866499631E-2</v>
      </c>
    </row>
    <row r="1333" spans="1:17" x14ac:dyDescent="0.25">
      <c r="A1333">
        <v>1</v>
      </c>
      <c r="B1333">
        <v>-3.7572341826429301</v>
      </c>
      <c r="C1333">
        <v>-3.4298256635665898</v>
      </c>
      <c r="D1333">
        <v>-3.6904259193671201</v>
      </c>
      <c r="E1333">
        <v>-3.7049044452219499</v>
      </c>
      <c r="F1333">
        <f t="shared" si="80"/>
        <v>-3.4298256635665898</v>
      </c>
      <c r="G1333">
        <f t="shared" si="81"/>
        <v>-3.6904259193671201</v>
      </c>
      <c r="H1333">
        <f t="shared" si="82"/>
        <v>2</v>
      </c>
      <c r="I1333">
        <f t="shared" si="83"/>
        <v>3</v>
      </c>
      <c r="J1333" t="b">
        <f>IF(A1333=0,0,H1333=tahmin!G1333)</f>
        <v>0</v>
      </c>
      <c r="K1333" t="b">
        <f>IF(A1333=0,0,OR(I1333=tahmin!G1333,H1333=tahmin!G1333))</f>
        <v>0</v>
      </c>
      <c r="N1333">
        <f>ABS(B1333-tahmin!B1333)</f>
        <v>0.44112762395987026</v>
      </c>
      <c r="O1333">
        <f>ABS(C1333-tahmin!C1333)</f>
        <v>0.35162775908055988</v>
      </c>
      <c r="P1333">
        <f>ABS(D1333-tahmin!D1333)</f>
        <v>2.5868482557450001E-2</v>
      </c>
      <c r="Q1333">
        <f>ABS(E1333-tahmin!E1333)</f>
        <v>0.75598878353561982</v>
      </c>
    </row>
    <row r="1334" spans="1:17" x14ac:dyDescent="0.25">
      <c r="A1334">
        <v>1</v>
      </c>
      <c r="B1334">
        <v>-3.6206223102286601</v>
      </c>
      <c r="C1334">
        <v>-3.23976755142212</v>
      </c>
      <c r="D1334">
        <v>-3.6363268987067698</v>
      </c>
      <c r="E1334">
        <v>-3.6370800810560899</v>
      </c>
      <c r="F1334">
        <f t="shared" si="80"/>
        <v>-3.23976755142212</v>
      </c>
      <c r="G1334">
        <f t="shared" si="81"/>
        <v>-3.6206223102286601</v>
      </c>
      <c r="H1334">
        <f t="shared" si="82"/>
        <v>2</v>
      </c>
      <c r="I1334">
        <f t="shared" si="83"/>
        <v>1</v>
      </c>
      <c r="J1334" t="b">
        <f>IF(A1334=0,0,H1334=tahmin!G1334)</f>
        <v>0</v>
      </c>
      <c r="K1334" t="b">
        <f>IF(A1334=0,0,OR(I1334=tahmin!G1334,H1334=tahmin!G1334))</f>
        <v>0</v>
      </c>
      <c r="N1334">
        <f>ABS(B1334-tahmin!B1334)</f>
        <v>0.31510313645186017</v>
      </c>
      <c r="O1334">
        <f>ABS(C1334-tahmin!C1334)</f>
        <v>0.17481367155644012</v>
      </c>
      <c r="P1334">
        <f>ABS(D1334-tahmin!D1334)</f>
        <v>2.5220081316810194E-2</v>
      </c>
      <c r="Q1334">
        <f>ABS(E1334-tahmin!E1334)</f>
        <v>0.66775156127393975</v>
      </c>
    </row>
    <row r="1335" spans="1:17" x14ac:dyDescent="0.25">
      <c r="A1335">
        <v>1</v>
      </c>
      <c r="B1335">
        <v>-7.5</v>
      </c>
      <c r="C1335">
        <v>-2.98635673522949</v>
      </c>
      <c r="D1335">
        <v>-3.5866728910609398</v>
      </c>
      <c r="E1335">
        <v>-7.5</v>
      </c>
      <c r="F1335">
        <f t="shared" si="80"/>
        <v>-2.98635673522949</v>
      </c>
      <c r="G1335">
        <f t="shared" si="81"/>
        <v>-3.5866728910609398</v>
      </c>
      <c r="H1335">
        <f t="shared" si="82"/>
        <v>2</v>
      </c>
      <c r="I1335">
        <f t="shared" si="83"/>
        <v>3</v>
      </c>
      <c r="J1335" t="b">
        <f>IF(A1335=0,0,H1335=tahmin!G1335)</f>
        <v>1</v>
      </c>
      <c r="K1335" t="b">
        <f>IF(A1335=0,0,OR(I1335=tahmin!G1335,H1335=tahmin!G1335))</f>
        <v>1</v>
      </c>
      <c r="N1335">
        <f>ABS(B1335-tahmin!B1335)</f>
        <v>0.15010213007290041</v>
      </c>
      <c r="O1335">
        <f>ABS(C1335-tahmin!C1335)</f>
        <v>0.25494563820139993</v>
      </c>
      <c r="P1335">
        <f>ABS(D1335-tahmin!D1335)</f>
        <v>0.5591799642216797</v>
      </c>
      <c r="Q1335">
        <f>ABS(E1335-tahmin!E1335)</f>
        <v>0.58995688307362038</v>
      </c>
    </row>
    <row r="1336" spans="1:17" x14ac:dyDescent="0.25">
      <c r="A1336">
        <v>1</v>
      </c>
      <c r="B1336">
        <v>-3.4204693347564898</v>
      </c>
      <c r="C1336">
        <v>-2.6484756469726598</v>
      </c>
      <c r="D1336">
        <v>-3.5353032768269901</v>
      </c>
      <c r="E1336">
        <v>-3.3716421245480901</v>
      </c>
      <c r="F1336">
        <f t="shared" si="80"/>
        <v>-2.6484756469726598</v>
      </c>
      <c r="G1336">
        <f t="shared" si="81"/>
        <v>-3.3716421245480901</v>
      </c>
      <c r="H1336">
        <f t="shared" si="82"/>
        <v>2</v>
      </c>
      <c r="I1336">
        <f t="shared" si="83"/>
        <v>4</v>
      </c>
      <c r="J1336" t="b">
        <f>IF(A1336=0,0,H1336=tahmin!G1336)</f>
        <v>0</v>
      </c>
      <c r="K1336" t="b">
        <f>IF(A1336=0,0,OR(I1336=tahmin!G1336,H1336=tahmin!G1336))</f>
        <v>1</v>
      </c>
      <c r="N1336">
        <f>ABS(B1336-tahmin!B1336)</f>
        <v>0.13627611782537974</v>
      </c>
      <c r="O1336">
        <f>ABS(C1336-tahmin!C1336)</f>
        <v>0.38862814641556032</v>
      </c>
      <c r="P1336">
        <f>ABS(D1336-tahmin!D1336)</f>
        <v>0.11946809424595983</v>
      </c>
      <c r="Q1336">
        <f>ABS(E1336-tahmin!E1336)</f>
        <v>0.36415212686344001</v>
      </c>
    </row>
    <row r="1337" spans="1:17" x14ac:dyDescent="0.25">
      <c r="A1337">
        <v>1</v>
      </c>
      <c r="B1337">
        <v>-3.32146049744915</v>
      </c>
      <c r="C1337">
        <v>-2.1979675292968799</v>
      </c>
      <c r="D1337">
        <v>-3.28460431768326</v>
      </c>
      <c r="E1337">
        <v>-7.5</v>
      </c>
      <c r="F1337">
        <f t="shared" si="80"/>
        <v>-2.1979675292968799</v>
      </c>
      <c r="G1337">
        <f t="shared" si="81"/>
        <v>-3.28460431768326</v>
      </c>
      <c r="H1337">
        <f t="shared" si="82"/>
        <v>2</v>
      </c>
      <c r="I1337">
        <f t="shared" si="83"/>
        <v>3</v>
      </c>
      <c r="J1337" t="b">
        <f>IF(A1337=0,0,H1337=tahmin!G1337)</f>
        <v>1</v>
      </c>
      <c r="K1337" t="b">
        <f>IF(A1337=0,0,OR(I1337=tahmin!G1337,H1337=tahmin!G1337))</f>
        <v>1</v>
      </c>
      <c r="N1337">
        <f>ABS(B1337-tahmin!B1337)</f>
        <v>0.16687030596161989</v>
      </c>
      <c r="O1337">
        <f>ABS(C1337-tahmin!C1337)</f>
        <v>0.17115256082988006</v>
      </c>
      <c r="P1337">
        <f>ABS(D1337-tahmin!D1337)</f>
        <v>0.24346885205462021</v>
      </c>
      <c r="Q1337">
        <f>ABS(E1337-tahmin!E1337)</f>
        <v>0.8328752483925399</v>
      </c>
    </row>
    <row r="1338" spans="1:17" x14ac:dyDescent="0.25">
      <c r="A1338">
        <v>1</v>
      </c>
      <c r="B1338">
        <v>-3.3066960792057198</v>
      </c>
      <c r="C1338">
        <v>-3.1489338325336602</v>
      </c>
      <c r="D1338">
        <v>-3.20161315239966</v>
      </c>
      <c r="E1338">
        <v>-1.5972900390625</v>
      </c>
      <c r="F1338">
        <f t="shared" si="80"/>
        <v>-1.5972900390625</v>
      </c>
      <c r="G1338">
        <f t="shared" si="81"/>
        <v>-3.1489338325336602</v>
      </c>
      <c r="H1338">
        <f t="shared" si="82"/>
        <v>4</v>
      </c>
      <c r="I1338">
        <f t="shared" si="83"/>
        <v>2</v>
      </c>
      <c r="J1338" t="b">
        <f>IF(A1338=0,0,H1338=tahmin!G1338)</f>
        <v>0</v>
      </c>
      <c r="K1338" t="b">
        <f>IF(A1338=0,0,OR(I1338=tahmin!G1338,H1338=tahmin!G1338))</f>
        <v>1</v>
      </c>
      <c r="N1338">
        <f>ABS(B1338-tahmin!B1338)</f>
        <v>4.4086186195690047E-2</v>
      </c>
      <c r="O1338">
        <f>ABS(C1338-tahmin!C1338)</f>
        <v>0.14177351220334033</v>
      </c>
      <c r="P1338">
        <f>ABS(D1338-tahmin!D1338)</f>
        <v>0.44523491860182984</v>
      </c>
      <c r="Q1338">
        <f>ABS(E1338-tahmin!E1338)</f>
        <v>1.4444628935736499</v>
      </c>
    </row>
    <row r="1339" spans="1:17" x14ac:dyDescent="0.25">
      <c r="A1339">
        <v>1</v>
      </c>
      <c r="B1339">
        <v>-3.0569694042205802</v>
      </c>
      <c r="C1339">
        <v>-7.5</v>
      </c>
      <c r="D1339">
        <v>-3.1794905466958898</v>
      </c>
      <c r="E1339">
        <v>-1.2605880903797699</v>
      </c>
      <c r="F1339">
        <f t="shared" si="80"/>
        <v>-1.2605880903797699</v>
      </c>
      <c r="G1339">
        <f t="shared" si="81"/>
        <v>-3.0569694042205802</v>
      </c>
      <c r="H1339">
        <f t="shared" si="82"/>
        <v>4</v>
      </c>
      <c r="I1339">
        <f t="shared" si="83"/>
        <v>1</v>
      </c>
      <c r="J1339" t="b">
        <f>IF(A1339=0,0,H1339=tahmin!G1339)</f>
        <v>1</v>
      </c>
      <c r="K1339" t="b">
        <f>IF(A1339=0,0,OR(I1339=tahmin!G1339,H1339=tahmin!G1339))</f>
        <v>1</v>
      </c>
      <c r="N1339">
        <f>ABS(B1339-tahmin!B1339)</f>
        <v>0.2272638202036199</v>
      </c>
      <c r="O1339">
        <f>ABS(C1339-tahmin!C1339)</f>
        <v>3.9764384152909003</v>
      </c>
      <c r="P1339">
        <f>ABS(D1339-tahmin!D1339)</f>
        <v>0.16445288494195998</v>
      </c>
      <c r="Q1339">
        <f>ABS(E1339-tahmin!E1339)</f>
        <v>1.5790079408847302</v>
      </c>
    </row>
    <row r="1340" spans="1:17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f t="shared" si="80"/>
        <v>0</v>
      </c>
      <c r="G1340">
        <f t="shared" si="81"/>
        <v>0</v>
      </c>
      <c r="H1340">
        <f t="shared" si="82"/>
        <v>1</v>
      </c>
      <c r="I1340">
        <f t="shared" si="83"/>
        <v>1</v>
      </c>
      <c r="J1340">
        <f>IF(A1340=0,0,H1340=tahmin!G1340)</f>
        <v>0</v>
      </c>
      <c r="K1340">
        <f>IF(A1340=0,0,OR(I1340=tahmin!G1340,H1340=tahmin!G1340))</f>
        <v>0</v>
      </c>
      <c r="N1340">
        <f>ABS(B1340-tahmin!B1340)</f>
        <v>0.20527974647567901</v>
      </c>
      <c r="O1340">
        <f>ABS(C1340-tahmin!C1340)</f>
        <v>0.94029878018007895</v>
      </c>
      <c r="P1340">
        <f>ABS(D1340-tahmin!D1340)</f>
        <v>0.16923425719062399</v>
      </c>
      <c r="Q1340">
        <f>ABS(E1340-tahmin!E1340)</f>
        <v>0.53580828319769203</v>
      </c>
    </row>
    <row r="1341" spans="1:17" x14ac:dyDescent="0.25">
      <c r="A1341">
        <v>1</v>
      </c>
      <c r="B1341">
        <v>-3.0267601758241698</v>
      </c>
      <c r="C1341">
        <v>-20</v>
      </c>
      <c r="D1341">
        <v>-7.5</v>
      </c>
      <c r="E1341">
        <v>-2.8118704659864302</v>
      </c>
      <c r="F1341">
        <f t="shared" si="80"/>
        <v>-2.8118704659864302</v>
      </c>
      <c r="G1341">
        <f t="shared" si="81"/>
        <v>-3.0267601758241698</v>
      </c>
      <c r="H1341">
        <f t="shared" si="82"/>
        <v>4</v>
      </c>
      <c r="I1341">
        <f t="shared" si="83"/>
        <v>1</v>
      </c>
      <c r="J1341" t="b">
        <f>IF(A1341=0,0,H1341=tahmin!G1341)</f>
        <v>1</v>
      </c>
      <c r="K1341" t="b">
        <f>IF(A1341=0,0,OR(I1341=tahmin!G1341,H1341=tahmin!G1341))</f>
        <v>1</v>
      </c>
      <c r="N1341">
        <f>ABS(B1341-tahmin!B1341)</f>
        <v>0.28975196975039008</v>
      </c>
      <c r="O1341">
        <f>ABS(C1341-tahmin!C1341)</f>
        <v>10.28152719024313</v>
      </c>
      <c r="P1341">
        <f>ABS(D1341-tahmin!D1341)</f>
        <v>3.9218173685883997</v>
      </c>
      <c r="Q1341">
        <f>ABS(E1341-tahmin!E1341)</f>
        <v>0.18521006802529039</v>
      </c>
    </row>
    <row r="1342" spans="1:17" x14ac:dyDescent="0.25">
      <c r="A1342">
        <v>0</v>
      </c>
      <c r="B1342">
        <v>0</v>
      </c>
      <c r="C1342">
        <v>0</v>
      </c>
      <c r="D1342">
        <v>-20</v>
      </c>
      <c r="E1342">
        <v>0</v>
      </c>
      <c r="F1342">
        <f t="shared" si="80"/>
        <v>0</v>
      </c>
      <c r="G1342">
        <f t="shared" si="81"/>
        <v>0</v>
      </c>
      <c r="H1342">
        <f t="shared" si="82"/>
        <v>1</v>
      </c>
      <c r="I1342">
        <f t="shared" si="83"/>
        <v>1</v>
      </c>
      <c r="J1342">
        <f>IF(A1342=0,0,H1342=tahmin!G1342)</f>
        <v>0</v>
      </c>
      <c r="K1342">
        <f>IF(A1342=0,0,OR(I1342=tahmin!G1342,H1342=tahmin!G1342))</f>
        <v>0</v>
      </c>
      <c r="N1342">
        <f>ABS(B1342-tahmin!B1342)</f>
        <v>0.16150775725198899</v>
      </c>
      <c r="O1342">
        <f>ABS(C1342-tahmin!C1342)</f>
        <v>0.48445691108943101</v>
      </c>
      <c r="P1342">
        <f>ABS(D1342-tahmin!D1342)</f>
        <v>12.568669450131921</v>
      </c>
      <c r="Q1342">
        <f>ABS(E1342-tahmin!E1342)</f>
        <v>0.46289847228834102</v>
      </c>
    </row>
    <row r="1343" spans="1:17" x14ac:dyDescent="0.25">
      <c r="A1343">
        <v>1</v>
      </c>
      <c r="B1343">
        <v>-3.6929970599429902</v>
      </c>
      <c r="C1343">
        <v>-3.6760915899259698</v>
      </c>
      <c r="D1343">
        <v>-7.5</v>
      </c>
      <c r="E1343">
        <v>-7.5</v>
      </c>
      <c r="F1343">
        <f t="shared" si="80"/>
        <v>-3.6760915899259698</v>
      </c>
      <c r="G1343">
        <f t="shared" si="81"/>
        <v>-3.6929970599429902</v>
      </c>
      <c r="H1343">
        <f t="shared" si="82"/>
        <v>2</v>
      </c>
      <c r="I1343">
        <f t="shared" si="83"/>
        <v>1</v>
      </c>
      <c r="J1343" t="b">
        <f>IF(A1343=0,0,H1343=tahmin!G1343)</f>
        <v>1</v>
      </c>
      <c r="K1343" t="b">
        <f>IF(A1343=0,0,OR(I1343=tahmin!G1343,H1343=tahmin!G1343))</f>
        <v>1</v>
      </c>
      <c r="N1343">
        <f>ABS(B1343-tahmin!B1343)</f>
        <v>4.1680456665780241E-2</v>
      </c>
      <c r="O1343">
        <f>ABS(C1343-tahmin!C1343)</f>
        <v>0.94105543652763979</v>
      </c>
      <c r="P1343">
        <f>ABS(D1343-tahmin!D1343)</f>
        <v>5.0609627894165001</v>
      </c>
      <c r="Q1343">
        <f>ABS(E1343-tahmin!E1343)</f>
        <v>5.1785454539770015E-2</v>
      </c>
    </row>
    <row r="1344" spans="1:17" x14ac:dyDescent="0.25">
      <c r="A1344">
        <v>1</v>
      </c>
      <c r="B1344">
        <v>-3.6250698459733401</v>
      </c>
      <c r="C1344">
        <v>-7.5</v>
      </c>
      <c r="D1344">
        <v>-3.6376742295176698</v>
      </c>
      <c r="E1344">
        <v>-3.6289434260633802</v>
      </c>
      <c r="F1344">
        <f t="shared" si="80"/>
        <v>-3.6250698459733401</v>
      </c>
      <c r="G1344">
        <f t="shared" si="81"/>
        <v>-3.6289434260633802</v>
      </c>
      <c r="H1344">
        <f t="shared" si="82"/>
        <v>1</v>
      </c>
      <c r="I1344">
        <f t="shared" si="83"/>
        <v>4</v>
      </c>
      <c r="J1344" t="b">
        <f>IF(A1344=0,0,H1344=tahmin!G1344)</f>
        <v>0</v>
      </c>
      <c r="K1344" t="b">
        <f>IF(A1344=0,0,OR(I1344=tahmin!G1344,H1344=tahmin!G1344))</f>
        <v>1</v>
      </c>
      <c r="N1344">
        <f>ABS(B1344-tahmin!B1344)</f>
        <v>0.42046379496678021</v>
      </c>
      <c r="O1344">
        <f>ABS(C1344-tahmin!C1344)</f>
        <v>3.8614640784581002</v>
      </c>
      <c r="P1344">
        <f>ABS(D1344-tahmin!D1344)</f>
        <v>0.38470506387884962</v>
      </c>
      <c r="Q1344">
        <f>ABS(E1344-tahmin!E1344)</f>
        <v>1.1318738683660601</v>
      </c>
    </row>
    <row r="1345" spans="1:17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f t="shared" si="80"/>
        <v>0</v>
      </c>
      <c r="G1345">
        <f t="shared" si="81"/>
        <v>0</v>
      </c>
      <c r="H1345">
        <f t="shared" si="82"/>
        <v>1</v>
      </c>
      <c r="I1345">
        <f t="shared" si="83"/>
        <v>1</v>
      </c>
      <c r="J1345">
        <f>IF(A1345=0,0,H1345=tahmin!G1345)</f>
        <v>0</v>
      </c>
      <c r="K1345">
        <f>IF(A1345=0,0,OR(I1345=tahmin!G1345,H1345=tahmin!G1345))</f>
        <v>0</v>
      </c>
      <c r="N1345">
        <f>ABS(B1345-tahmin!B1345)</f>
        <v>0.14164149549986901</v>
      </c>
      <c r="O1345">
        <f>ABS(C1345-tahmin!C1345)</f>
        <v>2.33305429049331E-2</v>
      </c>
      <c r="P1345">
        <f>ABS(D1345-tahmin!D1345)</f>
        <v>0.12616384543608899</v>
      </c>
      <c r="Q1345">
        <f>ABS(E1345-tahmin!E1345)</f>
        <v>2.94522601216585E-2</v>
      </c>
    </row>
    <row r="1346" spans="1:17" x14ac:dyDescent="0.25">
      <c r="A1346">
        <v>1</v>
      </c>
      <c r="B1346">
        <v>-3.40025453695853</v>
      </c>
      <c r="C1346">
        <v>-7.5</v>
      </c>
      <c r="D1346">
        <v>-7.5</v>
      </c>
      <c r="E1346">
        <v>-3.3567913749720901</v>
      </c>
      <c r="F1346">
        <f t="shared" si="80"/>
        <v>-3.3567913749720901</v>
      </c>
      <c r="G1346">
        <f t="shared" si="81"/>
        <v>-3.40025453695853</v>
      </c>
      <c r="H1346">
        <f t="shared" si="82"/>
        <v>4</v>
      </c>
      <c r="I1346">
        <f t="shared" si="83"/>
        <v>1</v>
      </c>
      <c r="J1346" t="b">
        <f>IF(A1346=0,0,H1346=tahmin!G1346)</f>
        <v>1</v>
      </c>
      <c r="K1346" t="b">
        <f>IF(A1346=0,0,OR(I1346=tahmin!G1346,H1346=tahmin!G1346))</f>
        <v>1</v>
      </c>
      <c r="N1346">
        <f>ABS(B1346-tahmin!B1346)</f>
        <v>0.14413892336607992</v>
      </c>
      <c r="O1346">
        <f>ABS(C1346-tahmin!C1346)</f>
        <v>2.18104754994439</v>
      </c>
      <c r="P1346">
        <f>ABS(D1346-tahmin!D1346)</f>
        <v>3.8784944722118997</v>
      </c>
      <c r="Q1346">
        <f>ABS(E1346-tahmin!E1346)</f>
        <v>0.89696908880484028</v>
      </c>
    </row>
    <row r="1347" spans="1:17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f t="shared" ref="F1347:F1410" si="84">MAX(B1347:E1347)</f>
        <v>0</v>
      </c>
      <c r="G1347">
        <f t="shared" ref="G1347:G1410" si="85">LARGE(B1347:E1347,2)</f>
        <v>0</v>
      </c>
      <c r="H1347">
        <f t="shared" ref="H1347:H1410" si="86">MATCH(F1347,B1347:E1347,0)</f>
        <v>1</v>
      </c>
      <c r="I1347">
        <f t="shared" ref="I1347:I1410" si="87">MATCH(G1347,B1347:E1347,0)</f>
        <v>1</v>
      </c>
      <c r="J1347">
        <f>IF(A1347=0,0,H1347=tahmin!G1347)</f>
        <v>0</v>
      </c>
      <c r="K1347">
        <f>IF(A1347=0,0,OR(I1347=tahmin!G1347,H1347=tahmin!G1347))</f>
        <v>0</v>
      </c>
      <c r="N1347">
        <f>ABS(B1347-tahmin!B1347)</f>
        <v>0.14207646163846699</v>
      </c>
      <c r="O1347">
        <f>ABS(C1347-tahmin!C1347)</f>
        <v>1.1927741296805299E-2</v>
      </c>
      <c r="P1347">
        <f>ABS(D1347-tahmin!D1347)</f>
        <v>0.12690244223704999</v>
      </c>
      <c r="Q1347">
        <f>ABS(E1347-tahmin!E1347)</f>
        <v>4.1215984911765702E-2</v>
      </c>
    </row>
    <row r="1348" spans="1:17" x14ac:dyDescent="0.25">
      <c r="A1348">
        <v>1</v>
      </c>
      <c r="B1348">
        <v>-2.9151558727025999</v>
      </c>
      <c r="C1348">
        <v>-0.79638671875</v>
      </c>
      <c r="D1348">
        <v>-7.5</v>
      </c>
      <c r="E1348">
        <v>-2.9899728409946</v>
      </c>
      <c r="F1348">
        <f t="shared" si="84"/>
        <v>-0.79638671875</v>
      </c>
      <c r="G1348">
        <f t="shared" si="85"/>
        <v>-2.9151558727025999</v>
      </c>
      <c r="H1348">
        <f t="shared" si="86"/>
        <v>2</v>
      </c>
      <c r="I1348">
        <f t="shared" si="87"/>
        <v>1</v>
      </c>
      <c r="J1348" t="b">
        <f>IF(A1348=0,0,H1348=tahmin!G1348)</f>
        <v>0</v>
      </c>
      <c r="K1348" t="b">
        <f>IF(A1348=0,0,OR(I1348=tahmin!G1348,H1348=tahmin!G1348))</f>
        <v>1</v>
      </c>
      <c r="N1348">
        <f>ABS(B1348-tahmin!B1348)</f>
        <v>0.4708140728394703</v>
      </c>
      <c r="O1348">
        <f>ABS(C1348-tahmin!C1348)</f>
        <v>2.70491140214529</v>
      </c>
      <c r="P1348">
        <f>ABS(D1348-tahmin!D1348)</f>
        <v>5.2220566754639002</v>
      </c>
      <c r="Q1348">
        <f>ABS(E1348-tahmin!E1348)</f>
        <v>0.52055328862511985</v>
      </c>
    </row>
    <row r="1349" spans="1:17" x14ac:dyDescent="0.25">
      <c r="A1349">
        <v>1</v>
      </c>
      <c r="B1349">
        <v>-2.94194108247757</v>
      </c>
      <c r="C1349">
        <v>-7.5</v>
      </c>
      <c r="D1349">
        <v>-2.7909493446350102</v>
      </c>
      <c r="E1349">
        <v>0.271484375</v>
      </c>
      <c r="F1349">
        <f t="shared" si="84"/>
        <v>0.271484375</v>
      </c>
      <c r="G1349">
        <f t="shared" si="85"/>
        <v>-2.7909493446350102</v>
      </c>
      <c r="H1349">
        <f t="shared" si="86"/>
        <v>4</v>
      </c>
      <c r="I1349">
        <f t="shared" si="87"/>
        <v>3</v>
      </c>
      <c r="J1349" t="b">
        <f>IF(A1349=0,0,H1349=tahmin!G1349)</f>
        <v>1</v>
      </c>
      <c r="K1349" t="b">
        <f>IF(A1349=0,0,OR(I1349=tahmin!G1349,H1349=tahmin!G1349))</f>
        <v>1</v>
      </c>
      <c r="N1349">
        <f>ABS(B1349-tahmin!B1349)</f>
        <v>0.17198285710919992</v>
      </c>
      <c r="O1349">
        <f>ABS(C1349-tahmin!C1349)</f>
        <v>3.7366790533788006</v>
      </c>
      <c r="P1349">
        <f>ABS(D1349-tahmin!D1349)</f>
        <v>0.34535932897709998</v>
      </c>
      <c r="Q1349">
        <f>ABS(E1349-tahmin!E1349)</f>
        <v>2.3294455993332202</v>
      </c>
    </row>
    <row r="1350" spans="1:17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f t="shared" si="84"/>
        <v>0</v>
      </c>
      <c r="G1350">
        <f t="shared" si="85"/>
        <v>0</v>
      </c>
      <c r="H1350">
        <f t="shared" si="86"/>
        <v>1</v>
      </c>
      <c r="I1350">
        <f t="shared" si="87"/>
        <v>1</v>
      </c>
      <c r="J1350">
        <f>IF(A1350=0,0,H1350=tahmin!G1350)</f>
        <v>0</v>
      </c>
      <c r="K1350">
        <f>IF(A1350=0,0,OR(I1350=tahmin!G1350,H1350=tahmin!G1350))</f>
        <v>0</v>
      </c>
      <c r="N1350">
        <f>ABS(B1350-tahmin!B1350)</f>
        <v>0.27869770271252398</v>
      </c>
      <c r="O1350">
        <f>ABS(C1350-tahmin!C1350)</f>
        <v>9.0516508245123403E-2</v>
      </c>
      <c r="P1350">
        <f>ABS(D1350-tahmin!D1350)</f>
        <v>0.13581834576184801</v>
      </c>
      <c r="Q1350">
        <f>ABS(E1350-tahmin!E1350)</f>
        <v>0.62171623305734502</v>
      </c>
    </row>
    <row r="1351" spans="1:17" x14ac:dyDescent="0.25">
      <c r="A1351">
        <v>1</v>
      </c>
      <c r="B1351">
        <v>-2.9706405848264699</v>
      </c>
      <c r="C1351">
        <v>-20</v>
      </c>
      <c r="D1351">
        <v>-7.5</v>
      </c>
      <c r="E1351">
        <v>-1.4194680019863899</v>
      </c>
      <c r="F1351">
        <f t="shared" si="84"/>
        <v>-1.4194680019863899</v>
      </c>
      <c r="G1351">
        <f t="shared" si="85"/>
        <v>-2.9706405848264699</v>
      </c>
      <c r="H1351">
        <f t="shared" si="86"/>
        <v>4</v>
      </c>
      <c r="I1351">
        <f t="shared" si="87"/>
        <v>1</v>
      </c>
      <c r="J1351" t="b">
        <f>IF(A1351=0,0,H1351=tahmin!G1351)</f>
        <v>1</v>
      </c>
      <c r="K1351" t="b">
        <f>IF(A1351=0,0,OR(I1351=tahmin!G1351,H1351=tahmin!G1351))</f>
        <v>1</v>
      </c>
      <c r="N1351">
        <f>ABS(B1351-tahmin!B1351)</f>
        <v>0.22229498895041022</v>
      </c>
      <c r="O1351">
        <f>ABS(C1351-tahmin!C1351)</f>
        <v>10.30941347183278</v>
      </c>
      <c r="P1351">
        <f>ABS(D1351-tahmin!D1351)</f>
        <v>3.8317731764512999</v>
      </c>
      <c r="Q1351">
        <f>ABS(E1351-tahmin!E1351)</f>
        <v>0.85198660151959027</v>
      </c>
    </row>
    <row r="1352" spans="1:17" x14ac:dyDescent="0.25">
      <c r="A1352">
        <v>1</v>
      </c>
      <c r="B1352">
        <v>0</v>
      </c>
      <c r="C1352">
        <v>0</v>
      </c>
      <c r="D1352">
        <v>-20</v>
      </c>
      <c r="E1352">
        <v>0</v>
      </c>
      <c r="F1352">
        <f t="shared" si="84"/>
        <v>0</v>
      </c>
      <c r="G1352">
        <f t="shared" si="85"/>
        <v>0</v>
      </c>
      <c r="H1352">
        <f t="shared" si="86"/>
        <v>1</v>
      </c>
      <c r="I1352">
        <f t="shared" si="87"/>
        <v>1</v>
      </c>
      <c r="J1352" t="b">
        <f>IF(A1352=0,0,H1352=tahmin!G1352)</f>
        <v>0</v>
      </c>
      <c r="K1352" t="b">
        <f>IF(A1352=0,0,OR(I1352=tahmin!G1352,H1352=tahmin!G1352))</f>
        <v>0</v>
      </c>
      <c r="N1352">
        <f>ABS(B1352-tahmin!B1352)</f>
        <v>6.5701239195940202</v>
      </c>
      <c r="O1352">
        <f>ABS(C1352-tahmin!C1352)</f>
        <v>10.727827676669101</v>
      </c>
      <c r="P1352">
        <f>ABS(D1352-tahmin!D1352)</f>
        <v>8.7399519854090997</v>
      </c>
      <c r="Q1352">
        <f>ABS(E1352-tahmin!E1352)</f>
        <v>2.3848182561919198</v>
      </c>
    </row>
    <row r="1353" spans="1:17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f t="shared" si="84"/>
        <v>0</v>
      </c>
      <c r="G1353">
        <f t="shared" si="85"/>
        <v>0</v>
      </c>
      <c r="H1353">
        <f t="shared" si="86"/>
        <v>1</v>
      </c>
      <c r="I1353">
        <f t="shared" si="87"/>
        <v>1</v>
      </c>
      <c r="J1353">
        <f>IF(A1353=0,0,H1353=tahmin!G1353)</f>
        <v>0</v>
      </c>
      <c r="K1353">
        <f>IF(A1353=0,0,OR(I1353=tahmin!G1353,H1353=tahmin!G1353))</f>
        <v>0</v>
      </c>
      <c r="N1353">
        <f>ABS(B1353-tahmin!B1353)</f>
        <v>0.21065134307772501</v>
      </c>
      <c r="O1353">
        <f>ABS(C1353-tahmin!C1353)</f>
        <v>0.90832828324215598</v>
      </c>
      <c r="P1353">
        <f>ABS(D1353-tahmin!D1353)</f>
        <v>0.16182371079565899</v>
      </c>
      <c r="Q1353">
        <f>ABS(E1353-tahmin!E1353)</f>
        <v>0.67377775414944496</v>
      </c>
    </row>
    <row r="1354" spans="1:17" x14ac:dyDescent="0.25">
      <c r="A1354">
        <v>1</v>
      </c>
      <c r="B1354">
        <v>-3.6489757493492401</v>
      </c>
      <c r="C1354">
        <v>-3.54061849930781</v>
      </c>
      <c r="D1354">
        <v>-7.5</v>
      </c>
      <c r="E1354">
        <v>-7.5</v>
      </c>
      <c r="F1354">
        <f t="shared" si="84"/>
        <v>-3.54061849930781</v>
      </c>
      <c r="G1354">
        <f t="shared" si="85"/>
        <v>-3.6489757493492401</v>
      </c>
      <c r="H1354">
        <f t="shared" si="86"/>
        <v>2</v>
      </c>
      <c r="I1354">
        <f t="shared" si="87"/>
        <v>1</v>
      </c>
      <c r="J1354" t="b">
        <f>IF(A1354=0,0,H1354=tahmin!G1354)</f>
        <v>1</v>
      </c>
      <c r="K1354" t="b">
        <f>IF(A1354=0,0,OR(I1354=tahmin!G1354,H1354=tahmin!G1354))</f>
        <v>1</v>
      </c>
      <c r="N1354">
        <f>ABS(B1354-tahmin!B1354)</f>
        <v>0.10771342146022</v>
      </c>
      <c r="O1354">
        <f>ABS(C1354-tahmin!C1354)</f>
        <v>0.81925843308177981</v>
      </c>
      <c r="P1354">
        <f>ABS(D1354-tahmin!D1354)</f>
        <v>5.0751207857717002</v>
      </c>
      <c r="Q1354">
        <f>ABS(E1354-tahmin!E1354)</f>
        <v>5.9591290853510337E-2</v>
      </c>
    </row>
    <row r="1355" spans="1:17" x14ac:dyDescent="0.25">
      <c r="A1355">
        <v>1</v>
      </c>
      <c r="B1355">
        <v>-7.5</v>
      </c>
      <c r="C1355">
        <v>-3.1554869286107099</v>
      </c>
      <c r="D1355">
        <v>-3.4270960135217998</v>
      </c>
      <c r="E1355">
        <v>-7.5</v>
      </c>
      <c r="F1355">
        <f t="shared" si="84"/>
        <v>-3.1554869286107099</v>
      </c>
      <c r="G1355">
        <f t="shared" si="85"/>
        <v>-3.4270960135217998</v>
      </c>
      <c r="H1355">
        <f t="shared" si="86"/>
        <v>2</v>
      </c>
      <c r="I1355">
        <f t="shared" si="87"/>
        <v>3</v>
      </c>
      <c r="J1355" t="b">
        <f>IF(A1355=0,0,H1355=tahmin!G1355)</f>
        <v>1</v>
      </c>
      <c r="K1355" t="b">
        <f>IF(A1355=0,0,OR(I1355=tahmin!G1355,H1355=tahmin!G1355))</f>
        <v>1</v>
      </c>
      <c r="N1355">
        <f>ABS(B1355-tahmin!B1355)</f>
        <v>0.15758346892198993</v>
      </c>
      <c r="O1355">
        <f>ABS(C1355-tahmin!C1355)</f>
        <v>0.43357950828289971</v>
      </c>
      <c r="P1355">
        <f>ABS(D1355-tahmin!D1355)</f>
        <v>0.40310486518202993</v>
      </c>
      <c r="Q1355">
        <f>ABS(E1355-tahmin!E1355)</f>
        <v>0.59720962309283987</v>
      </c>
    </row>
    <row r="1356" spans="1:17" x14ac:dyDescent="0.25">
      <c r="A1356">
        <v>1</v>
      </c>
      <c r="B1356">
        <v>-3.3712555464589999</v>
      </c>
      <c r="C1356">
        <v>-2.1970387942305201</v>
      </c>
      <c r="D1356">
        <v>-3.3682786706776802</v>
      </c>
      <c r="E1356">
        <v>-3.2626472152769601</v>
      </c>
      <c r="F1356">
        <f t="shared" si="84"/>
        <v>-2.1970387942305201</v>
      </c>
      <c r="G1356">
        <f t="shared" si="85"/>
        <v>-3.2626472152769601</v>
      </c>
      <c r="H1356">
        <f t="shared" si="86"/>
        <v>2</v>
      </c>
      <c r="I1356">
        <f t="shared" si="87"/>
        <v>4</v>
      </c>
      <c r="J1356" t="b">
        <f>IF(A1356=0,0,H1356=tahmin!G1356)</f>
        <v>1</v>
      </c>
      <c r="K1356" t="b">
        <f>IF(A1356=0,0,OR(I1356=tahmin!G1356,H1356=tahmin!G1356))</f>
        <v>1</v>
      </c>
      <c r="N1356">
        <f>ABS(B1356-tahmin!B1356)</f>
        <v>0.32814692841908988</v>
      </c>
      <c r="O1356">
        <f>ABS(C1356-tahmin!C1356)</f>
        <v>0.35750453366336998</v>
      </c>
      <c r="P1356">
        <f>ABS(D1356-tahmin!D1356)</f>
        <v>0.11104770276767972</v>
      </c>
      <c r="Q1356">
        <f>ABS(E1356-tahmin!E1356)</f>
        <v>0.20074491248468007</v>
      </c>
    </row>
    <row r="1357" spans="1:17" x14ac:dyDescent="0.25">
      <c r="A1357">
        <v>1</v>
      </c>
      <c r="B1357">
        <v>-7.5</v>
      </c>
      <c r="C1357">
        <v>-0.98475702181048996</v>
      </c>
      <c r="D1357">
        <v>-3.1399153182282999</v>
      </c>
      <c r="E1357">
        <v>-3.0626592300832298</v>
      </c>
      <c r="F1357">
        <f t="shared" si="84"/>
        <v>-0.98475702181048996</v>
      </c>
      <c r="G1357">
        <f t="shared" si="85"/>
        <v>-3.0626592300832298</v>
      </c>
      <c r="H1357">
        <f t="shared" si="86"/>
        <v>2</v>
      </c>
      <c r="I1357">
        <f t="shared" si="87"/>
        <v>4</v>
      </c>
      <c r="J1357" t="b">
        <f>IF(A1357=0,0,H1357=tahmin!G1357)</f>
        <v>0</v>
      </c>
      <c r="K1357" t="b">
        <f>IF(A1357=0,0,OR(I1357=tahmin!G1357,H1357=tahmin!G1357))</f>
        <v>0</v>
      </c>
      <c r="N1357">
        <f>ABS(B1357-tahmin!B1357)</f>
        <v>0.21744621918908003</v>
      </c>
      <c r="O1357">
        <f>ABS(C1357-tahmin!C1357)</f>
        <v>1.9496545486121302</v>
      </c>
      <c r="P1357">
        <f>ABS(D1357-tahmin!D1357)</f>
        <v>0.21662945785922005</v>
      </c>
      <c r="Q1357">
        <f>ABS(E1357-tahmin!E1357)</f>
        <v>0.34407409279925005</v>
      </c>
    </row>
    <row r="1358" spans="1:17" x14ac:dyDescent="0.25">
      <c r="A1358">
        <v>1</v>
      </c>
      <c r="B1358">
        <v>-2.80601263046265</v>
      </c>
      <c r="C1358">
        <v>0.248523975813806</v>
      </c>
      <c r="D1358">
        <v>-2.9008873701095599</v>
      </c>
      <c r="E1358">
        <v>-2.7772557735443102</v>
      </c>
      <c r="F1358">
        <f t="shared" si="84"/>
        <v>0.248523975813806</v>
      </c>
      <c r="G1358">
        <f t="shared" si="85"/>
        <v>-2.7772557735443102</v>
      </c>
      <c r="H1358">
        <f t="shared" si="86"/>
        <v>2</v>
      </c>
      <c r="I1358">
        <f t="shared" si="87"/>
        <v>4</v>
      </c>
      <c r="J1358" t="b">
        <f>IF(A1358=0,0,H1358=tahmin!G1358)</f>
        <v>1</v>
      </c>
      <c r="K1358" t="b">
        <f>IF(A1358=0,0,OR(I1358=tahmin!G1358,H1358=tahmin!G1358))</f>
        <v>1</v>
      </c>
      <c r="N1358">
        <f>ABS(B1358-tahmin!B1358)</f>
        <v>0.20759538002285982</v>
      </c>
      <c r="O1358">
        <f>ABS(C1358-tahmin!C1358)</f>
        <v>2.7167134458871258</v>
      </c>
      <c r="P1358">
        <f>ABS(D1358-tahmin!D1358)</f>
        <v>0.54142892709872026</v>
      </c>
      <c r="Q1358">
        <f>ABS(E1358-tahmin!E1358)</f>
        <v>0.23470219600094966</v>
      </c>
    </row>
    <row r="1359" spans="1:17" x14ac:dyDescent="0.25">
      <c r="A1359">
        <v>1</v>
      </c>
      <c r="B1359">
        <v>-2.7997443079948399</v>
      </c>
      <c r="C1359">
        <v>-2.5699939727783199</v>
      </c>
      <c r="D1359">
        <v>-2.7273938655853298</v>
      </c>
      <c r="E1359">
        <v>1.6953125</v>
      </c>
      <c r="F1359">
        <f t="shared" si="84"/>
        <v>1.6953125</v>
      </c>
      <c r="G1359">
        <f t="shared" si="85"/>
        <v>-2.5699939727783199</v>
      </c>
      <c r="H1359">
        <f t="shared" si="86"/>
        <v>4</v>
      </c>
      <c r="I1359">
        <f t="shared" si="87"/>
        <v>2</v>
      </c>
      <c r="J1359" t="b">
        <f>IF(A1359=0,0,H1359=tahmin!G1359)</f>
        <v>0</v>
      </c>
      <c r="K1359" t="b">
        <f>IF(A1359=0,0,OR(I1359=tahmin!G1359,H1359=tahmin!G1359))</f>
        <v>1</v>
      </c>
      <c r="N1359">
        <f>ABS(B1359-tahmin!B1359)</f>
        <v>0.19848320324715019</v>
      </c>
      <c r="O1359">
        <f>ABS(C1359-tahmin!C1359)</f>
        <v>0.14939003491790981</v>
      </c>
      <c r="P1359">
        <f>ABS(D1359-tahmin!D1359)</f>
        <v>0.69422428362453026</v>
      </c>
      <c r="Q1359">
        <f>ABS(E1359-tahmin!E1359)</f>
        <v>4.6761803870211995</v>
      </c>
    </row>
    <row r="1360" spans="1:17" x14ac:dyDescent="0.25">
      <c r="A1360">
        <v>1</v>
      </c>
      <c r="B1360">
        <v>-7.5</v>
      </c>
      <c r="C1360">
        <v>-2.4730911254882799</v>
      </c>
      <c r="D1360">
        <v>-2.2901458740234402</v>
      </c>
      <c r="E1360">
        <v>3.3873460687354999</v>
      </c>
      <c r="F1360">
        <f t="shared" si="84"/>
        <v>3.3873460687354999</v>
      </c>
      <c r="G1360">
        <f t="shared" si="85"/>
        <v>-2.2901458740234402</v>
      </c>
      <c r="H1360">
        <f t="shared" si="86"/>
        <v>4</v>
      </c>
      <c r="I1360">
        <f t="shared" si="87"/>
        <v>3</v>
      </c>
      <c r="J1360" t="b">
        <f>IF(A1360=0,0,H1360=tahmin!G1360)</f>
        <v>0</v>
      </c>
      <c r="K1360" t="b">
        <f>IF(A1360=0,0,OR(I1360=tahmin!G1360,H1360=tahmin!G1360))</f>
        <v>0</v>
      </c>
      <c r="N1360">
        <f>ABS(B1360-tahmin!B1360)</f>
        <v>0.23868950296690006</v>
      </c>
      <c r="O1360">
        <f>ABS(C1360-tahmin!C1360)</f>
        <v>0.32927730106908015</v>
      </c>
      <c r="P1360">
        <f>ABS(D1360-tahmin!D1360)</f>
        <v>0.57398031555712992</v>
      </c>
      <c r="Q1360">
        <f>ABS(E1360-tahmin!E1360)</f>
        <v>6.7119116908788001</v>
      </c>
    </row>
    <row r="1361" spans="1:17" x14ac:dyDescent="0.25">
      <c r="A1361">
        <v>1</v>
      </c>
      <c r="B1361">
        <v>-2.3799819946289098</v>
      </c>
      <c r="C1361">
        <v>-20</v>
      </c>
      <c r="D1361">
        <v>0.87659633866860498</v>
      </c>
      <c r="E1361">
        <v>-7.5</v>
      </c>
      <c r="F1361">
        <f t="shared" si="84"/>
        <v>0.87659633866860498</v>
      </c>
      <c r="G1361">
        <f t="shared" si="85"/>
        <v>-2.3799819946289098</v>
      </c>
      <c r="H1361">
        <f t="shared" si="86"/>
        <v>3</v>
      </c>
      <c r="I1361">
        <f t="shared" si="87"/>
        <v>1</v>
      </c>
      <c r="J1361" t="b">
        <f>IF(A1361=0,0,H1361=tahmin!G1361)</f>
        <v>1</v>
      </c>
      <c r="K1361" t="b">
        <f>IF(A1361=0,0,OR(I1361=tahmin!G1361,H1361=tahmin!G1361))</f>
        <v>1</v>
      </c>
      <c r="N1361">
        <f>ABS(B1361-tahmin!B1361)</f>
        <v>0.78272330620738018</v>
      </c>
      <c r="O1361">
        <f>ABS(C1361-tahmin!C1361)</f>
        <v>8.5407897726087008</v>
      </c>
      <c r="P1361">
        <f>ABS(D1361-tahmin!D1361)</f>
        <v>3.9378023238363551</v>
      </c>
      <c r="Q1361">
        <f>ABS(E1361-tahmin!E1361)</f>
        <v>1.5606554302239672E-2</v>
      </c>
    </row>
    <row r="1362" spans="1:17" x14ac:dyDescent="0.25">
      <c r="A1362">
        <v>1</v>
      </c>
      <c r="B1362">
        <v>0</v>
      </c>
      <c r="C1362">
        <v>0</v>
      </c>
      <c r="D1362">
        <v>-20</v>
      </c>
      <c r="E1362">
        <v>0</v>
      </c>
      <c r="F1362">
        <f t="shared" si="84"/>
        <v>0</v>
      </c>
      <c r="G1362">
        <f t="shared" si="85"/>
        <v>0</v>
      </c>
      <c r="H1362">
        <f t="shared" si="86"/>
        <v>1</v>
      </c>
      <c r="I1362">
        <f t="shared" si="87"/>
        <v>1</v>
      </c>
      <c r="J1362" t="b">
        <f>IF(A1362=0,0,H1362=tahmin!G1362)</f>
        <v>1</v>
      </c>
      <c r="K1362" t="b">
        <f>IF(A1362=0,0,OR(I1362=tahmin!G1362,H1362=tahmin!G1362))</f>
        <v>1</v>
      </c>
      <c r="N1362">
        <f>ABS(B1362-tahmin!B1362)</f>
        <v>3.1124353282008199</v>
      </c>
      <c r="O1362">
        <f>ABS(C1362-tahmin!C1362)</f>
        <v>9.0718621721551003</v>
      </c>
      <c r="P1362">
        <f>ABS(D1362-tahmin!D1362)</f>
        <v>9.2849745721144004</v>
      </c>
      <c r="Q1362">
        <f>ABS(E1362-tahmin!E1362)</f>
        <v>5.8284230776488002</v>
      </c>
    </row>
    <row r="1363" spans="1:17" x14ac:dyDescent="0.25">
      <c r="A1363">
        <v>0</v>
      </c>
      <c r="B1363">
        <v>0</v>
      </c>
      <c r="C1363">
        <v>0</v>
      </c>
      <c r="D1363">
        <v>0</v>
      </c>
      <c r="E1363">
        <v>0</v>
      </c>
      <c r="F1363">
        <f t="shared" si="84"/>
        <v>0</v>
      </c>
      <c r="G1363">
        <f t="shared" si="85"/>
        <v>0</v>
      </c>
      <c r="H1363">
        <f t="shared" si="86"/>
        <v>1</v>
      </c>
      <c r="I1363">
        <f t="shared" si="87"/>
        <v>1</v>
      </c>
      <c r="J1363">
        <f>IF(A1363=0,0,H1363=tahmin!G1363)</f>
        <v>0</v>
      </c>
      <c r="K1363">
        <f>IF(A1363=0,0,OR(I1363=tahmin!G1363,H1363=tahmin!G1363))</f>
        <v>0</v>
      </c>
      <c r="N1363">
        <f>ABS(B1363-tahmin!B1363)</f>
        <v>0.118518920337397</v>
      </c>
      <c r="O1363">
        <f>ABS(C1363-tahmin!C1363)</f>
        <v>9.9307065457017405</v>
      </c>
      <c r="P1363">
        <f>ABS(D1363-tahmin!D1363)</f>
        <v>0.49363353198283</v>
      </c>
      <c r="Q1363">
        <f>ABS(E1363-tahmin!E1363)</f>
        <v>0.48151330753813998</v>
      </c>
    </row>
    <row r="1364" spans="1:17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f t="shared" si="84"/>
        <v>0</v>
      </c>
      <c r="G1364">
        <f t="shared" si="85"/>
        <v>0</v>
      </c>
      <c r="H1364">
        <f t="shared" si="86"/>
        <v>1</v>
      </c>
      <c r="I1364">
        <f t="shared" si="87"/>
        <v>1</v>
      </c>
      <c r="J1364">
        <f>IF(A1364=0,0,H1364=tahmin!G1364)</f>
        <v>0</v>
      </c>
      <c r="K1364">
        <f>IF(A1364=0,0,OR(I1364=tahmin!G1364,H1364=tahmin!G1364))</f>
        <v>0</v>
      </c>
      <c r="N1364">
        <f>ABS(B1364-tahmin!B1364)</f>
        <v>0.71821840400862802</v>
      </c>
      <c r="O1364">
        <f>ABS(C1364-tahmin!C1364)</f>
        <v>7.12343858817305</v>
      </c>
      <c r="P1364">
        <f>ABS(D1364-tahmin!D1364)</f>
        <v>5.2548311774603702</v>
      </c>
      <c r="Q1364">
        <f>ABS(E1364-tahmin!E1364)</f>
        <v>0.72420334672493403</v>
      </c>
    </row>
    <row r="1365" spans="1:17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f t="shared" si="84"/>
        <v>0</v>
      </c>
      <c r="G1365">
        <f t="shared" si="85"/>
        <v>0</v>
      </c>
      <c r="H1365">
        <f t="shared" si="86"/>
        <v>1</v>
      </c>
      <c r="I1365">
        <f t="shared" si="87"/>
        <v>1</v>
      </c>
      <c r="J1365">
        <f>IF(A1365=0,0,H1365=tahmin!G1365)</f>
        <v>0</v>
      </c>
      <c r="K1365">
        <f>IF(A1365=0,0,OR(I1365=tahmin!G1365,H1365=tahmin!G1365))</f>
        <v>0</v>
      </c>
      <c r="N1365">
        <f>ABS(B1365-tahmin!B1365)</f>
        <v>0.15817908890895199</v>
      </c>
      <c r="O1365">
        <f>ABS(C1365-tahmin!C1365)</f>
        <v>0.32961842750249598</v>
      </c>
      <c r="P1365">
        <f>ABS(D1365-tahmin!D1365)</f>
        <v>7.4040465697167601</v>
      </c>
      <c r="Q1365">
        <f>ABS(E1365-tahmin!E1365)</f>
        <v>0.64703580373950598</v>
      </c>
    </row>
    <row r="1366" spans="1:17" x14ac:dyDescent="0.25">
      <c r="A1366">
        <v>1</v>
      </c>
      <c r="B1366">
        <v>-3.25845064083114</v>
      </c>
      <c r="C1366">
        <v>-2.1379312953896901</v>
      </c>
      <c r="D1366">
        <v>-7.5</v>
      </c>
      <c r="E1366">
        <v>-3.0633720606565502</v>
      </c>
      <c r="F1366">
        <f t="shared" si="84"/>
        <v>-2.1379312953896901</v>
      </c>
      <c r="G1366">
        <f t="shared" si="85"/>
        <v>-3.0633720606565502</v>
      </c>
      <c r="H1366">
        <f t="shared" si="86"/>
        <v>2</v>
      </c>
      <c r="I1366">
        <f t="shared" si="87"/>
        <v>4</v>
      </c>
      <c r="J1366" t="b">
        <f>IF(A1366=0,0,H1366=tahmin!G1366)</f>
        <v>1</v>
      </c>
      <c r="K1366" t="b">
        <f>IF(A1366=0,0,OR(I1366=tahmin!G1366,H1366=tahmin!G1366))</f>
        <v>1</v>
      </c>
      <c r="N1366">
        <f>ABS(B1366-tahmin!B1366)</f>
        <v>0.1055574451236998</v>
      </c>
      <c r="O1366">
        <f>ABS(C1366-tahmin!C1366)</f>
        <v>0.87380664708072997</v>
      </c>
      <c r="P1366">
        <f>ABS(D1366-tahmin!D1366)</f>
        <v>5.0014266420817002</v>
      </c>
      <c r="Q1366">
        <f>ABS(E1366-tahmin!E1366)</f>
        <v>0.48717006647809979</v>
      </c>
    </row>
    <row r="1367" spans="1:17" x14ac:dyDescent="0.25">
      <c r="A1367">
        <v>1</v>
      </c>
      <c r="B1367">
        <v>-3.0088309831917299</v>
      </c>
      <c r="C1367">
        <v>-0.235252774164394</v>
      </c>
      <c r="D1367">
        <v>-2.86134664714336</v>
      </c>
      <c r="E1367">
        <v>-7.5</v>
      </c>
      <c r="F1367">
        <f t="shared" si="84"/>
        <v>-0.235252774164394</v>
      </c>
      <c r="G1367">
        <f t="shared" si="85"/>
        <v>-2.86134664714336</v>
      </c>
      <c r="H1367">
        <f t="shared" si="86"/>
        <v>2</v>
      </c>
      <c r="I1367">
        <f t="shared" si="87"/>
        <v>3</v>
      </c>
      <c r="J1367" t="b">
        <f>IF(A1367=0,0,H1367=tahmin!G1367)</f>
        <v>1</v>
      </c>
      <c r="K1367" t="b">
        <f>IF(A1367=0,0,OR(I1367=tahmin!G1367,H1367=tahmin!G1367))</f>
        <v>1</v>
      </c>
      <c r="N1367">
        <f>ABS(B1367-tahmin!B1367)</f>
        <v>0.19173014865441029</v>
      </c>
      <c r="O1367">
        <f>ABS(C1367-tahmin!C1367)</f>
        <v>2.0824823981062162</v>
      </c>
      <c r="P1367">
        <f>ABS(D1367-tahmin!D1367)</f>
        <v>0.69501101989217995</v>
      </c>
      <c r="Q1367">
        <f>ABS(E1367-tahmin!E1367)</f>
        <v>0.87111476047831982</v>
      </c>
    </row>
    <row r="1368" spans="1:17" x14ac:dyDescent="0.25">
      <c r="A1368">
        <v>1</v>
      </c>
      <c r="B1368">
        <v>-2.8219272494316101</v>
      </c>
      <c r="C1368">
        <v>1.62386569261209</v>
      </c>
      <c r="D1368">
        <v>-2.5794639587402299</v>
      </c>
      <c r="E1368">
        <v>-2.5774383544921902</v>
      </c>
      <c r="F1368">
        <f t="shared" si="84"/>
        <v>1.62386569261209</v>
      </c>
      <c r="G1368">
        <f t="shared" si="85"/>
        <v>-2.5774383544921902</v>
      </c>
      <c r="H1368">
        <f t="shared" si="86"/>
        <v>2</v>
      </c>
      <c r="I1368">
        <f t="shared" si="87"/>
        <v>4</v>
      </c>
      <c r="J1368" t="b">
        <f>IF(A1368=0,0,H1368=tahmin!G1368)</f>
        <v>1</v>
      </c>
      <c r="K1368" t="b">
        <f>IF(A1368=0,0,OR(I1368=tahmin!G1368,H1368=tahmin!G1368))</f>
        <v>1</v>
      </c>
      <c r="N1368">
        <f>ABS(B1368-tahmin!B1368)</f>
        <v>1.190220610584003E-2</v>
      </c>
      <c r="O1368">
        <f>ABS(C1368-tahmin!C1368)</f>
        <v>3.43420901125346</v>
      </c>
      <c r="P1368">
        <f>ABS(D1368-tahmin!D1368)</f>
        <v>0.56766919193146004</v>
      </c>
      <c r="Q1368">
        <f>ABS(E1368-tahmin!E1368)</f>
        <v>0.12498205432681031</v>
      </c>
    </row>
    <row r="1369" spans="1:17" x14ac:dyDescent="0.25">
      <c r="A1369">
        <v>1</v>
      </c>
      <c r="B1369">
        <v>-2.13299560546875</v>
      </c>
      <c r="C1369">
        <v>-2.017822265625</v>
      </c>
      <c r="D1369">
        <v>-2.3329925537109402</v>
      </c>
      <c r="E1369">
        <v>3.59375</v>
      </c>
      <c r="F1369">
        <f t="shared" si="84"/>
        <v>3.59375</v>
      </c>
      <c r="G1369">
        <f t="shared" si="85"/>
        <v>-2.017822265625</v>
      </c>
      <c r="H1369">
        <f t="shared" si="86"/>
        <v>4</v>
      </c>
      <c r="I1369">
        <f t="shared" si="87"/>
        <v>2</v>
      </c>
      <c r="J1369" t="b">
        <f>IF(A1369=0,0,H1369=tahmin!G1369)</f>
        <v>0</v>
      </c>
      <c r="K1369" t="b">
        <f>IF(A1369=0,0,OR(I1369=tahmin!G1369,H1369=tahmin!G1369))</f>
        <v>1</v>
      </c>
      <c r="N1369">
        <f>ABS(B1369-tahmin!B1369)</f>
        <v>0.67877930934582009</v>
      </c>
      <c r="O1369">
        <f>ABS(C1369-tahmin!C1369)</f>
        <v>0.30193223720126006</v>
      </c>
      <c r="P1369">
        <f>ABS(D1369-tahmin!D1369)</f>
        <v>0.77106733980749986</v>
      </c>
      <c r="Q1369">
        <f>ABS(E1369-tahmin!E1369)</f>
        <v>5.9514230579628595</v>
      </c>
    </row>
    <row r="1370" spans="1:17" x14ac:dyDescent="0.25">
      <c r="A1370">
        <v>1</v>
      </c>
      <c r="B1370">
        <v>-2.0931243896484402</v>
      </c>
      <c r="C1370">
        <v>-7.5</v>
      </c>
      <c r="D1370">
        <v>-1.8544921875</v>
      </c>
      <c r="E1370">
        <v>6.1039635931264904</v>
      </c>
      <c r="F1370">
        <f t="shared" si="84"/>
        <v>6.1039635931264904</v>
      </c>
      <c r="G1370">
        <f t="shared" si="85"/>
        <v>-1.8544921875</v>
      </c>
      <c r="H1370">
        <f t="shared" si="86"/>
        <v>4</v>
      </c>
      <c r="I1370">
        <f t="shared" si="87"/>
        <v>3</v>
      </c>
      <c r="J1370" t="b">
        <f>IF(A1370=0,0,H1370=tahmin!G1370)</f>
        <v>1</v>
      </c>
      <c r="K1370" t="b">
        <f>IF(A1370=0,0,OR(I1370=tahmin!G1370,H1370=tahmin!G1370))</f>
        <v>1</v>
      </c>
      <c r="N1370">
        <f>ABS(B1370-tahmin!B1370)</f>
        <v>0.44587673835372987</v>
      </c>
      <c r="O1370">
        <f>ABS(C1370-tahmin!C1370)</f>
        <v>3.8732964330550992</v>
      </c>
      <c r="P1370">
        <f>ABS(D1370-tahmin!D1370)</f>
        <v>0.55804231361315981</v>
      </c>
      <c r="Q1370">
        <f>ABS(E1370-tahmin!E1370)</f>
        <v>4.6983782532812803</v>
      </c>
    </row>
    <row r="1371" spans="1:17" x14ac:dyDescent="0.25">
      <c r="A1371">
        <v>0</v>
      </c>
      <c r="B1371">
        <v>0</v>
      </c>
      <c r="C1371">
        <v>-20</v>
      </c>
      <c r="D1371">
        <v>0</v>
      </c>
      <c r="E1371">
        <v>0</v>
      </c>
      <c r="F1371">
        <f t="shared" si="84"/>
        <v>0</v>
      </c>
      <c r="G1371">
        <f t="shared" si="85"/>
        <v>0</v>
      </c>
      <c r="H1371">
        <f t="shared" si="86"/>
        <v>1</v>
      </c>
      <c r="I1371">
        <f t="shared" si="87"/>
        <v>1</v>
      </c>
      <c r="J1371">
        <f>IF(A1371=0,0,H1371=tahmin!G1371)</f>
        <v>0</v>
      </c>
      <c r="K1371">
        <f>IF(A1371=0,0,OR(I1371=tahmin!G1371,H1371=tahmin!G1371))</f>
        <v>0</v>
      </c>
      <c r="N1371">
        <f>ABS(B1371-tahmin!B1371)</f>
        <v>0.29698696222190102</v>
      </c>
      <c r="O1371">
        <f>ABS(C1371-tahmin!C1371)</f>
        <v>10.889276700222069</v>
      </c>
      <c r="P1371">
        <f>ABS(D1371-tahmin!D1371)</f>
        <v>0.66117957600575405</v>
      </c>
      <c r="Q1371">
        <f>ABS(E1371-tahmin!E1371)</f>
        <v>9.4917917400380303E-2</v>
      </c>
    </row>
    <row r="1372" spans="1:17" x14ac:dyDescent="0.25">
      <c r="A1372">
        <v>0</v>
      </c>
      <c r="B1372">
        <v>0</v>
      </c>
      <c r="C1372">
        <v>0</v>
      </c>
      <c r="D1372">
        <v>-20</v>
      </c>
      <c r="E1372">
        <v>0</v>
      </c>
      <c r="F1372">
        <f t="shared" si="84"/>
        <v>0</v>
      </c>
      <c r="G1372">
        <f t="shared" si="85"/>
        <v>0</v>
      </c>
      <c r="H1372">
        <f t="shared" si="86"/>
        <v>1</v>
      </c>
      <c r="I1372">
        <f t="shared" si="87"/>
        <v>1</v>
      </c>
      <c r="J1372">
        <f>IF(A1372=0,0,H1372=tahmin!G1372)</f>
        <v>0</v>
      </c>
      <c r="K1372">
        <f>IF(A1372=0,0,OR(I1372=tahmin!G1372,H1372=tahmin!G1372))</f>
        <v>0</v>
      </c>
      <c r="N1372">
        <f>ABS(B1372-tahmin!B1372)</f>
        <v>6.9778508390662394E-2</v>
      </c>
      <c r="O1372">
        <f>ABS(C1372-tahmin!C1372)</f>
        <v>9.9090982942932698E-2</v>
      </c>
      <c r="P1372">
        <f>ABS(D1372-tahmin!D1372)</f>
        <v>12.48550738516988</v>
      </c>
      <c r="Q1372">
        <f>ABS(E1372-tahmin!E1372)</f>
        <v>0.38653441568789398</v>
      </c>
    </row>
    <row r="1373" spans="1:17" x14ac:dyDescent="0.25">
      <c r="A1373">
        <v>1</v>
      </c>
      <c r="B1373">
        <v>-7.5</v>
      </c>
      <c r="C1373">
        <v>-3.0796159766614402</v>
      </c>
      <c r="D1373">
        <v>-7.5</v>
      </c>
      <c r="E1373">
        <v>-3.0015784353017798</v>
      </c>
      <c r="F1373">
        <f t="shared" si="84"/>
        <v>-3.0015784353017798</v>
      </c>
      <c r="G1373">
        <f t="shared" si="85"/>
        <v>-3.0796159766614402</v>
      </c>
      <c r="H1373">
        <f t="shared" si="86"/>
        <v>4</v>
      </c>
      <c r="I1373">
        <f t="shared" si="87"/>
        <v>2</v>
      </c>
      <c r="J1373" t="b">
        <f>IF(A1373=0,0,H1373=tahmin!G1373)</f>
        <v>0</v>
      </c>
      <c r="K1373" t="b">
        <f>IF(A1373=0,0,OR(I1373=tahmin!G1373,H1373=tahmin!G1373))</f>
        <v>1</v>
      </c>
      <c r="N1373">
        <f>ABS(B1373-tahmin!B1373)</f>
        <v>0.69288436809720011</v>
      </c>
      <c r="O1373">
        <f>ABS(C1373-tahmin!C1373)</f>
        <v>0.2057159821875203</v>
      </c>
      <c r="P1373">
        <f>ABS(D1373-tahmin!D1373)</f>
        <v>4.1803727417016994</v>
      </c>
      <c r="Q1373">
        <f>ABS(E1373-tahmin!E1373)</f>
        <v>0.4519927790996503</v>
      </c>
    </row>
    <row r="1374" spans="1:17" x14ac:dyDescent="0.25">
      <c r="A1374">
        <v>1</v>
      </c>
      <c r="B1374">
        <v>-7.5</v>
      </c>
      <c r="C1374">
        <v>-2.9798778891563402</v>
      </c>
      <c r="D1374">
        <v>-3.0127367377281198</v>
      </c>
      <c r="E1374">
        <v>-3.0764675438404101</v>
      </c>
      <c r="F1374">
        <f t="shared" si="84"/>
        <v>-2.9798778891563402</v>
      </c>
      <c r="G1374">
        <f t="shared" si="85"/>
        <v>-3.0127367377281198</v>
      </c>
      <c r="H1374">
        <f t="shared" si="86"/>
        <v>2</v>
      </c>
      <c r="I1374">
        <f t="shared" si="87"/>
        <v>3</v>
      </c>
      <c r="J1374" t="b">
        <f>IF(A1374=0,0,H1374=tahmin!G1374)</f>
        <v>1</v>
      </c>
      <c r="K1374" t="b">
        <f>IF(A1374=0,0,OR(I1374=tahmin!G1374,H1374=tahmin!G1374))</f>
        <v>1</v>
      </c>
      <c r="N1374">
        <f>ABS(B1374-tahmin!B1374)</f>
        <v>0.42782424014916032</v>
      </c>
      <c r="O1374">
        <f>ABS(C1374-tahmin!C1374)</f>
        <v>1.3323413622015101</v>
      </c>
      <c r="P1374">
        <f>ABS(D1374-tahmin!D1374)</f>
        <v>0.66723725158048985</v>
      </c>
      <c r="Q1374">
        <f>ABS(E1374-tahmin!E1374)</f>
        <v>0.86608029513255991</v>
      </c>
    </row>
    <row r="1375" spans="1:17" x14ac:dyDescent="0.25">
      <c r="A1375">
        <v>1</v>
      </c>
      <c r="B1375">
        <v>-7.5</v>
      </c>
      <c r="C1375">
        <v>-2.9644376635551501</v>
      </c>
      <c r="D1375">
        <v>-2.8694407939910902</v>
      </c>
      <c r="E1375">
        <v>-2.9131021499633798</v>
      </c>
      <c r="F1375">
        <f t="shared" si="84"/>
        <v>-2.8694407939910902</v>
      </c>
      <c r="G1375">
        <f t="shared" si="85"/>
        <v>-2.9131021499633798</v>
      </c>
      <c r="H1375">
        <f t="shared" si="86"/>
        <v>3</v>
      </c>
      <c r="I1375">
        <f t="shared" si="87"/>
        <v>4</v>
      </c>
      <c r="J1375" t="b">
        <f>IF(A1375=0,0,H1375=tahmin!G1375)</f>
        <v>0</v>
      </c>
      <c r="K1375" t="b">
        <f>IF(A1375=0,0,OR(I1375=tahmin!G1375,H1375=tahmin!G1375))</f>
        <v>0</v>
      </c>
      <c r="N1375">
        <f>ABS(B1375-tahmin!B1375)</f>
        <v>0.45005666931291977</v>
      </c>
      <c r="O1375">
        <f>ABS(C1375-tahmin!C1375)</f>
        <v>1.4521571928373203</v>
      </c>
      <c r="P1375">
        <f>ABS(D1375-tahmin!D1375)</f>
        <v>0.58341508553271026</v>
      </c>
      <c r="Q1375">
        <f>ABS(E1375-tahmin!E1375)</f>
        <v>0.85278087485702958</v>
      </c>
    </row>
    <row r="1376" spans="1:17" x14ac:dyDescent="0.25">
      <c r="A1376">
        <v>1</v>
      </c>
      <c r="B1376">
        <v>-3.1331097632646601</v>
      </c>
      <c r="C1376">
        <v>-7.5</v>
      </c>
      <c r="D1376">
        <v>-2.92636263370514</v>
      </c>
      <c r="E1376">
        <v>-3.0631202906370198</v>
      </c>
      <c r="F1376">
        <f t="shared" si="84"/>
        <v>-2.92636263370514</v>
      </c>
      <c r="G1376">
        <f t="shared" si="85"/>
        <v>-3.0631202906370198</v>
      </c>
      <c r="H1376">
        <f t="shared" si="86"/>
        <v>3</v>
      </c>
      <c r="I1376">
        <f t="shared" si="87"/>
        <v>4</v>
      </c>
      <c r="J1376" t="b">
        <f>IF(A1376=0,0,H1376=tahmin!G1376)</f>
        <v>0</v>
      </c>
      <c r="K1376" t="b">
        <f>IF(A1376=0,0,OR(I1376=tahmin!G1376,H1376=tahmin!G1376))</f>
        <v>1</v>
      </c>
      <c r="N1376">
        <f>ABS(B1376-tahmin!B1376)</f>
        <v>0.84810354512165009</v>
      </c>
      <c r="O1376">
        <f>ABS(C1376-tahmin!C1376)</f>
        <v>4.5437862758071006</v>
      </c>
      <c r="P1376">
        <f>ABS(D1376-tahmin!D1376)</f>
        <v>0.74510798811084022</v>
      </c>
      <c r="Q1376">
        <f>ABS(E1376-tahmin!E1376)</f>
        <v>6.1547225989815999</v>
      </c>
    </row>
    <row r="1377" spans="1:17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f t="shared" si="84"/>
        <v>0</v>
      </c>
      <c r="G1377">
        <f t="shared" si="85"/>
        <v>0</v>
      </c>
      <c r="H1377">
        <f t="shared" si="86"/>
        <v>1</v>
      </c>
      <c r="I1377">
        <f t="shared" si="87"/>
        <v>1</v>
      </c>
      <c r="J1377">
        <f>IF(A1377=0,0,H1377=tahmin!G1377)</f>
        <v>0</v>
      </c>
      <c r="K1377">
        <f>IF(A1377=0,0,OR(I1377=tahmin!G1377,H1377=tahmin!G1377))</f>
        <v>0</v>
      </c>
      <c r="N1377">
        <f>ABS(B1377-tahmin!B1377)</f>
        <v>0.14816288365220801</v>
      </c>
      <c r="O1377">
        <f>ABS(C1377-tahmin!C1377)</f>
        <v>0.15217522040896</v>
      </c>
      <c r="P1377">
        <f>ABS(D1377-tahmin!D1377)</f>
        <v>0.13840294965632099</v>
      </c>
      <c r="Q1377">
        <f>ABS(E1377-tahmin!E1377)</f>
        <v>0.14994972886838201</v>
      </c>
    </row>
    <row r="1378" spans="1:17" x14ac:dyDescent="0.25">
      <c r="A1378">
        <v>1</v>
      </c>
      <c r="B1378">
        <v>-2.4322042465210001</v>
      </c>
      <c r="C1378">
        <v>1.50376868247986</v>
      </c>
      <c r="D1378">
        <v>-7.5</v>
      </c>
      <c r="E1378">
        <v>-7.5</v>
      </c>
      <c r="F1378">
        <f t="shared" si="84"/>
        <v>1.50376868247986</v>
      </c>
      <c r="G1378">
        <f t="shared" si="85"/>
        <v>-2.4322042465210001</v>
      </c>
      <c r="H1378">
        <f t="shared" si="86"/>
        <v>2</v>
      </c>
      <c r="I1378">
        <f t="shared" si="87"/>
        <v>1</v>
      </c>
      <c r="J1378" t="b">
        <f>IF(A1378=0,0,H1378=tahmin!G1378)</f>
        <v>1</v>
      </c>
      <c r="K1378" t="b">
        <f>IF(A1378=0,0,OR(I1378=tahmin!G1378,H1378=tahmin!G1378))</f>
        <v>1</v>
      </c>
      <c r="N1378">
        <f>ABS(B1378-tahmin!B1378)</f>
        <v>0.86060579700040973</v>
      </c>
      <c r="O1378">
        <f>ABS(C1378-tahmin!C1378)</f>
        <v>4.1823861716381803</v>
      </c>
      <c r="P1378">
        <f>ABS(D1378-tahmin!D1378)</f>
        <v>5.0809893238140997</v>
      </c>
      <c r="Q1378">
        <f>ABS(E1378-tahmin!E1378)</f>
        <v>5.2006393941690376E-2</v>
      </c>
    </row>
    <row r="1379" spans="1:17" x14ac:dyDescent="0.25">
      <c r="A1379">
        <v>1</v>
      </c>
      <c r="B1379">
        <v>-2.01434326171875</v>
      </c>
      <c r="C1379">
        <v>6.125</v>
      </c>
      <c r="D1379">
        <v>-2.13299560546875</v>
      </c>
      <c r="E1379">
        <v>-1.8662109375</v>
      </c>
      <c r="F1379">
        <f t="shared" si="84"/>
        <v>6.125</v>
      </c>
      <c r="G1379">
        <f t="shared" si="85"/>
        <v>-1.8662109375</v>
      </c>
      <c r="H1379">
        <f t="shared" si="86"/>
        <v>2</v>
      </c>
      <c r="I1379">
        <f t="shared" si="87"/>
        <v>4</v>
      </c>
      <c r="J1379" t="b">
        <f>IF(A1379=0,0,H1379=tahmin!G1379)</f>
        <v>1</v>
      </c>
      <c r="K1379" t="b">
        <f>IF(A1379=0,0,OR(I1379=tahmin!G1379,H1379=tahmin!G1379))</f>
        <v>1</v>
      </c>
      <c r="N1379">
        <f>ABS(B1379-tahmin!B1379)</f>
        <v>0.50948945889133013</v>
      </c>
      <c r="O1379">
        <f>ABS(C1379-tahmin!C1379)</f>
        <v>6.4158453889233691</v>
      </c>
      <c r="P1379">
        <f>ABS(D1379-tahmin!D1379)</f>
        <v>0.3295236802692898</v>
      </c>
      <c r="Q1379">
        <f>ABS(E1379-tahmin!E1379)</f>
        <v>1.096882737302554</v>
      </c>
    </row>
    <row r="1380" spans="1:17" x14ac:dyDescent="0.25">
      <c r="A1380">
        <v>1</v>
      </c>
      <c r="B1380">
        <v>-1.27734375</v>
      </c>
      <c r="C1380">
        <v>9.5</v>
      </c>
      <c r="D1380">
        <v>-1.359375</v>
      </c>
      <c r="E1380">
        <v>-1.40625</v>
      </c>
      <c r="F1380">
        <f t="shared" si="84"/>
        <v>9.5</v>
      </c>
      <c r="G1380">
        <f t="shared" si="85"/>
        <v>-1.27734375</v>
      </c>
      <c r="H1380">
        <f t="shared" si="86"/>
        <v>2</v>
      </c>
      <c r="I1380">
        <f t="shared" si="87"/>
        <v>1</v>
      </c>
      <c r="J1380" t="b">
        <f>IF(A1380=0,0,H1380=tahmin!G1380)</f>
        <v>1</v>
      </c>
      <c r="K1380" t="b">
        <f>IF(A1380=0,0,OR(I1380=tahmin!G1380,H1380=tahmin!G1380))</f>
        <v>1</v>
      </c>
      <c r="N1380">
        <f>ABS(B1380-tahmin!B1380)</f>
        <v>1.2088333749050499</v>
      </c>
      <c r="O1380">
        <f>ABS(C1380-tahmin!C1380)</f>
        <v>9.5845617712741245</v>
      </c>
      <c r="P1380">
        <f>ABS(D1380-tahmin!D1380)</f>
        <v>1.0126816910465299</v>
      </c>
      <c r="Q1380">
        <f>ABS(E1380-tahmin!E1380)</f>
        <v>0.87861224057918397</v>
      </c>
    </row>
    <row r="1381" spans="1:17" x14ac:dyDescent="0.25">
      <c r="A1381">
        <v>1</v>
      </c>
      <c r="B1381">
        <v>-7.5</v>
      </c>
      <c r="C1381">
        <v>-20</v>
      </c>
      <c r="D1381">
        <v>-1.171875</v>
      </c>
      <c r="E1381">
        <v>14</v>
      </c>
      <c r="F1381">
        <f t="shared" si="84"/>
        <v>14</v>
      </c>
      <c r="G1381">
        <f t="shared" si="85"/>
        <v>-1.171875</v>
      </c>
      <c r="H1381">
        <f t="shared" si="86"/>
        <v>4</v>
      </c>
      <c r="I1381">
        <f t="shared" si="87"/>
        <v>3</v>
      </c>
      <c r="J1381" t="b">
        <f>IF(A1381=0,0,H1381=tahmin!G1381)</f>
        <v>1</v>
      </c>
      <c r="K1381" t="b">
        <f>IF(A1381=0,0,OR(I1381=tahmin!G1381,H1381=tahmin!G1381))</f>
        <v>1</v>
      </c>
      <c r="N1381">
        <f>ABS(B1381-tahmin!B1381)</f>
        <v>1.0943212971128302</v>
      </c>
      <c r="O1381">
        <f>ABS(C1381-tahmin!C1381)</f>
        <v>5.1575747285977993</v>
      </c>
      <c r="P1381">
        <f>ABS(D1381-tahmin!D1381)</f>
        <v>1.3701513518287198</v>
      </c>
      <c r="Q1381">
        <f>ABS(E1381-tahmin!E1381)</f>
        <v>11.11604054939628</v>
      </c>
    </row>
    <row r="1382" spans="1:17" x14ac:dyDescent="0.25">
      <c r="A1382">
        <v>0</v>
      </c>
      <c r="B1382">
        <v>0</v>
      </c>
      <c r="C1382">
        <v>0</v>
      </c>
      <c r="D1382">
        <v>-20</v>
      </c>
      <c r="E1382">
        <v>0</v>
      </c>
      <c r="F1382">
        <f t="shared" si="84"/>
        <v>0</v>
      </c>
      <c r="G1382">
        <f t="shared" si="85"/>
        <v>0</v>
      </c>
      <c r="H1382">
        <f t="shared" si="86"/>
        <v>1</v>
      </c>
      <c r="I1382">
        <f t="shared" si="87"/>
        <v>1</v>
      </c>
      <c r="J1382">
        <f>IF(A1382=0,0,H1382=tahmin!G1382)</f>
        <v>0</v>
      </c>
      <c r="K1382">
        <f>IF(A1382=0,0,OR(I1382=tahmin!G1382,H1382=tahmin!G1382))</f>
        <v>0</v>
      </c>
      <c r="N1382">
        <f>ABS(B1382-tahmin!B1382)</f>
        <v>0.23190949777275099</v>
      </c>
      <c r="O1382">
        <f>ABS(C1382-tahmin!C1382)</f>
        <v>2.3991009684895102</v>
      </c>
      <c r="P1382">
        <f>ABS(D1382-tahmin!D1382)</f>
        <v>11.555774163684539</v>
      </c>
      <c r="Q1382">
        <f>ABS(E1382-tahmin!E1382)</f>
        <v>1.50226652352543</v>
      </c>
    </row>
    <row r="1383" spans="1:17" x14ac:dyDescent="0.25">
      <c r="A1383">
        <v>1</v>
      </c>
      <c r="B1383">
        <v>-3.07357623428106</v>
      </c>
      <c r="C1383">
        <v>-2.9773428440093999</v>
      </c>
      <c r="D1383">
        <v>-7.5</v>
      </c>
      <c r="E1383">
        <v>-2.9803442358970602</v>
      </c>
      <c r="F1383">
        <f t="shared" si="84"/>
        <v>-2.9773428440093999</v>
      </c>
      <c r="G1383">
        <f t="shared" si="85"/>
        <v>-2.9803442358970602</v>
      </c>
      <c r="H1383">
        <f t="shared" si="86"/>
        <v>2</v>
      </c>
      <c r="I1383">
        <f t="shared" si="87"/>
        <v>4</v>
      </c>
      <c r="J1383" t="b">
        <f>IF(A1383=0,0,H1383=tahmin!G1383)</f>
        <v>1</v>
      </c>
      <c r="K1383" t="b">
        <f>IF(A1383=0,0,OR(I1383=tahmin!G1383,H1383=tahmin!G1383))</f>
        <v>1</v>
      </c>
      <c r="N1383">
        <f>ABS(B1383-tahmin!B1383)</f>
        <v>0.36219090748073013</v>
      </c>
      <c r="O1383">
        <f>ABS(C1383-tahmin!C1383)</f>
        <v>1.9859049146490908</v>
      </c>
      <c r="P1383">
        <f>ABS(D1383-tahmin!D1383)</f>
        <v>3.7803478966102002</v>
      </c>
      <c r="Q1383">
        <f>ABS(E1383-tahmin!E1383)</f>
        <v>1.4671511672692803</v>
      </c>
    </row>
    <row r="1384" spans="1:17" x14ac:dyDescent="0.25">
      <c r="A1384">
        <v>1</v>
      </c>
      <c r="B1384">
        <v>-3.0353706926107402</v>
      </c>
      <c r="C1384">
        <v>-2.98112677037716</v>
      </c>
      <c r="D1384">
        <v>-2.9662389010190999</v>
      </c>
      <c r="E1384">
        <v>-3.05099080502987</v>
      </c>
      <c r="F1384">
        <f t="shared" si="84"/>
        <v>-2.9662389010190999</v>
      </c>
      <c r="G1384">
        <f t="shared" si="85"/>
        <v>-2.98112677037716</v>
      </c>
      <c r="H1384">
        <f t="shared" si="86"/>
        <v>3</v>
      </c>
      <c r="I1384">
        <f t="shared" si="87"/>
        <v>2</v>
      </c>
      <c r="J1384" t="b">
        <f>IF(A1384=0,0,H1384=tahmin!G1384)</f>
        <v>0</v>
      </c>
      <c r="K1384" t="b">
        <f>IF(A1384=0,0,OR(I1384=tahmin!G1384,H1384=tahmin!G1384))</f>
        <v>1</v>
      </c>
      <c r="N1384">
        <f>ABS(B1384-tahmin!B1384)</f>
        <v>0.72208317875914041</v>
      </c>
      <c r="O1384">
        <f>ABS(C1384-tahmin!C1384)</f>
        <v>3.8835486858622881</v>
      </c>
      <c r="P1384">
        <f>ABS(D1384-tahmin!D1384)</f>
        <v>1.0163205920871998</v>
      </c>
      <c r="Q1384">
        <f>ABS(E1384-tahmin!E1384)</f>
        <v>3.6751713285577039</v>
      </c>
    </row>
    <row r="1385" spans="1:17" x14ac:dyDescent="0.25">
      <c r="A1385">
        <v>1</v>
      </c>
      <c r="B1385">
        <v>-2.9574708938598602</v>
      </c>
      <c r="C1385">
        <v>-3.0617813318967801</v>
      </c>
      <c r="D1385">
        <v>-2.9117619842290901</v>
      </c>
      <c r="E1385">
        <v>-3.0635258406400698</v>
      </c>
      <c r="F1385">
        <f t="shared" si="84"/>
        <v>-2.9117619842290901</v>
      </c>
      <c r="G1385">
        <f t="shared" si="85"/>
        <v>-2.9574708938598602</v>
      </c>
      <c r="H1385">
        <f t="shared" si="86"/>
        <v>3</v>
      </c>
      <c r="I1385">
        <f t="shared" si="87"/>
        <v>1</v>
      </c>
      <c r="J1385" t="b">
        <f>IF(A1385=0,0,H1385=tahmin!G1385)</f>
        <v>0</v>
      </c>
      <c r="K1385" t="b">
        <f>IF(A1385=0,0,OR(I1385=tahmin!G1385,H1385=tahmin!G1385))</f>
        <v>0</v>
      </c>
      <c r="N1385">
        <f>ABS(B1385-tahmin!B1385)</f>
        <v>0.69377859162595001</v>
      </c>
      <c r="O1385">
        <f>ABS(C1385-tahmin!C1385)</f>
        <v>4.2574048049233104</v>
      </c>
      <c r="P1385">
        <f>ABS(D1385-tahmin!D1385)</f>
        <v>1.0836629762215801</v>
      </c>
      <c r="Q1385">
        <f>ABS(E1385-tahmin!E1385)</f>
        <v>4.0193357072288673</v>
      </c>
    </row>
    <row r="1386" spans="1:17" x14ac:dyDescent="0.25">
      <c r="A1386">
        <v>1</v>
      </c>
      <c r="B1386">
        <v>-3.1130673140287399</v>
      </c>
      <c r="C1386">
        <v>-3.1073886081576299</v>
      </c>
      <c r="D1386">
        <v>-3.0684938281774499</v>
      </c>
      <c r="E1386">
        <v>-3.0645622462034199</v>
      </c>
      <c r="F1386">
        <f t="shared" si="84"/>
        <v>-3.0645622462034199</v>
      </c>
      <c r="G1386">
        <f t="shared" si="85"/>
        <v>-3.0684938281774499</v>
      </c>
      <c r="H1386">
        <f t="shared" si="86"/>
        <v>4</v>
      </c>
      <c r="I1386">
        <f t="shared" si="87"/>
        <v>3</v>
      </c>
      <c r="J1386" t="b">
        <f>IF(A1386=0,0,H1386=tahmin!G1386)</f>
        <v>0</v>
      </c>
      <c r="K1386" t="b">
        <f>IF(A1386=0,0,OR(I1386=tahmin!G1386,H1386=tahmin!G1386))</f>
        <v>0</v>
      </c>
      <c r="N1386">
        <f>ABS(B1386-tahmin!B1386)</f>
        <v>0.90190246827107012</v>
      </c>
      <c r="O1386">
        <f>ABS(C1386-tahmin!C1386)</f>
        <v>4.6176423665558302</v>
      </c>
      <c r="P1386">
        <f>ABS(D1386-tahmin!D1386)</f>
        <v>1.3692086847880698</v>
      </c>
      <c r="Q1386">
        <f>ABS(E1386-tahmin!E1386)</f>
        <v>4.3646894538728001</v>
      </c>
    </row>
    <row r="1387" spans="1:17" x14ac:dyDescent="0.25">
      <c r="A1387">
        <v>1</v>
      </c>
      <c r="B1387">
        <v>-7.5</v>
      </c>
      <c r="C1387">
        <v>-7.5</v>
      </c>
      <c r="D1387">
        <v>-3.1152560971677299</v>
      </c>
      <c r="E1387">
        <v>-7.5</v>
      </c>
      <c r="F1387">
        <f t="shared" si="84"/>
        <v>-3.1152560971677299</v>
      </c>
      <c r="G1387">
        <f t="shared" si="85"/>
        <v>-7.5</v>
      </c>
      <c r="H1387">
        <f t="shared" si="86"/>
        <v>3</v>
      </c>
      <c r="I1387">
        <f t="shared" si="87"/>
        <v>1</v>
      </c>
      <c r="J1387" t="b">
        <f>IF(A1387=0,0,H1387=tahmin!G1387)</f>
        <v>1</v>
      </c>
      <c r="K1387" t="b">
        <f>IF(A1387=0,0,OR(I1387=tahmin!G1387,H1387=tahmin!G1387))</f>
        <v>1</v>
      </c>
      <c r="N1387">
        <f>ABS(B1387-tahmin!B1387)</f>
        <v>0.7096806612011104</v>
      </c>
      <c r="O1387">
        <f>ABS(C1387-tahmin!C1387)</f>
        <v>4.2509797567778005</v>
      </c>
      <c r="P1387">
        <f>ABS(D1387-tahmin!D1387)</f>
        <v>0.71630783692168976</v>
      </c>
      <c r="Q1387">
        <f>ABS(E1387-tahmin!E1387)</f>
        <v>2.7263718769641994</v>
      </c>
    </row>
    <row r="1388" spans="1:17" x14ac:dyDescent="0.25">
      <c r="A1388">
        <v>0</v>
      </c>
      <c r="B1388">
        <v>0</v>
      </c>
      <c r="C1388">
        <v>0</v>
      </c>
      <c r="D1388">
        <v>0</v>
      </c>
      <c r="E1388">
        <v>0</v>
      </c>
      <c r="F1388">
        <f t="shared" si="84"/>
        <v>0</v>
      </c>
      <c r="G1388">
        <f t="shared" si="85"/>
        <v>0</v>
      </c>
      <c r="H1388">
        <f t="shared" si="86"/>
        <v>1</v>
      </c>
      <c r="I1388">
        <f t="shared" si="87"/>
        <v>1</v>
      </c>
      <c r="J1388">
        <f>IF(A1388=0,0,H1388=tahmin!G1388)</f>
        <v>0</v>
      </c>
      <c r="K1388">
        <f>IF(A1388=0,0,OR(I1388=tahmin!G1388,H1388=tahmin!G1388))</f>
        <v>0</v>
      </c>
      <c r="N1388">
        <f>ABS(B1388-tahmin!B1388)</f>
        <v>0.14591997704058099</v>
      </c>
      <c r="O1388">
        <f>ABS(C1388-tahmin!C1388)</f>
        <v>0.25557581204163099</v>
      </c>
      <c r="P1388">
        <f>ABS(D1388-tahmin!D1388)</f>
        <v>0.15165584942878099</v>
      </c>
      <c r="Q1388">
        <f>ABS(E1388-tahmin!E1388)</f>
        <v>0.50718183156483598</v>
      </c>
    </row>
    <row r="1389" spans="1:17" x14ac:dyDescent="0.25">
      <c r="A1389">
        <v>1</v>
      </c>
      <c r="B1389">
        <v>-1.359375</v>
      </c>
      <c r="C1389">
        <v>3.12890625</v>
      </c>
      <c r="D1389">
        <v>-7.5</v>
      </c>
      <c r="E1389">
        <v>-1.359375</v>
      </c>
      <c r="F1389">
        <f t="shared" si="84"/>
        <v>3.12890625</v>
      </c>
      <c r="G1389">
        <f t="shared" si="85"/>
        <v>-1.359375</v>
      </c>
      <c r="H1389">
        <f t="shared" si="86"/>
        <v>2</v>
      </c>
      <c r="I1389">
        <f t="shared" si="87"/>
        <v>1</v>
      </c>
      <c r="J1389" t="b">
        <f>IF(A1389=0,0,H1389=tahmin!G1389)</f>
        <v>1</v>
      </c>
      <c r="K1389" t="b">
        <f>IF(A1389=0,0,OR(I1389=tahmin!G1389,H1389=tahmin!G1389))</f>
        <v>1</v>
      </c>
      <c r="N1389">
        <f>ABS(B1389-tahmin!B1389)</f>
        <v>1.02846458860899</v>
      </c>
      <c r="O1389">
        <f>ABS(C1389-tahmin!C1389)</f>
        <v>2.177551329722359</v>
      </c>
      <c r="P1389">
        <f>ABS(D1389-tahmin!D1389)</f>
        <v>2.5130171345092993</v>
      </c>
      <c r="Q1389">
        <f>ABS(E1389-tahmin!E1389)</f>
        <v>1.6205821780467251</v>
      </c>
    </row>
    <row r="1390" spans="1:17" x14ac:dyDescent="0.25">
      <c r="A1390">
        <v>1</v>
      </c>
      <c r="B1390">
        <v>-1.171875</v>
      </c>
      <c r="C1390">
        <v>12.364013671875</v>
      </c>
      <c r="D1390">
        <v>-1.359375</v>
      </c>
      <c r="E1390">
        <v>-0.75</v>
      </c>
      <c r="F1390">
        <f t="shared" si="84"/>
        <v>12.364013671875</v>
      </c>
      <c r="G1390">
        <f t="shared" si="85"/>
        <v>-0.75</v>
      </c>
      <c r="H1390">
        <f t="shared" si="86"/>
        <v>2</v>
      </c>
      <c r="I1390">
        <f t="shared" si="87"/>
        <v>4</v>
      </c>
      <c r="J1390" t="b">
        <f>IF(A1390=0,0,H1390=tahmin!G1390)</f>
        <v>1</v>
      </c>
      <c r="K1390" t="b">
        <f>IF(A1390=0,0,OR(I1390=tahmin!G1390,H1390=tahmin!G1390))</f>
        <v>1</v>
      </c>
      <c r="N1390">
        <f>ABS(B1390-tahmin!B1390)</f>
        <v>0.79422092692706991</v>
      </c>
      <c r="O1390">
        <f>ABS(C1390-tahmin!C1390)</f>
        <v>9.3384972685042591</v>
      </c>
      <c r="P1390">
        <f>ABS(D1390-tahmin!D1390)</f>
        <v>0.25103451298384005</v>
      </c>
      <c r="Q1390">
        <f>ABS(E1390-tahmin!E1390)</f>
        <v>3.3649367249726199</v>
      </c>
    </row>
    <row r="1391" spans="1:17" x14ac:dyDescent="0.25">
      <c r="A1391">
        <v>1</v>
      </c>
      <c r="B1391">
        <v>0</v>
      </c>
      <c r="C1391">
        <v>-20</v>
      </c>
      <c r="D1391">
        <v>-0.75</v>
      </c>
      <c r="E1391">
        <v>20</v>
      </c>
      <c r="F1391">
        <f t="shared" si="84"/>
        <v>20</v>
      </c>
      <c r="G1391">
        <f t="shared" si="85"/>
        <v>0</v>
      </c>
      <c r="H1391">
        <f t="shared" si="86"/>
        <v>4</v>
      </c>
      <c r="I1391">
        <f t="shared" si="87"/>
        <v>1</v>
      </c>
      <c r="J1391" t="b">
        <f>IF(A1391=0,0,H1391=tahmin!G1391)</f>
        <v>1</v>
      </c>
      <c r="K1391" t="b">
        <f>IF(A1391=0,0,OR(I1391=tahmin!G1391,H1391=tahmin!G1391))</f>
        <v>1</v>
      </c>
      <c r="N1391">
        <f>ABS(B1391-tahmin!B1391)</f>
        <v>1.10218067967302</v>
      </c>
      <c r="O1391">
        <f>ABS(C1391-tahmin!C1391)</f>
        <v>6.9119885176733007</v>
      </c>
      <c r="P1391">
        <f>ABS(D1391-tahmin!D1391)</f>
        <v>0.24964319515106204</v>
      </c>
      <c r="Q1391">
        <f>ABS(E1391-tahmin!E1391)</f>
        <v>8.8548723821098996</v>
      </c>
    </row>
    <row r="1392" spans="1:17" x14ac:dyDescent="0.25">
      <c r="A1392">
        <v>0</v>
      </c>
      <c r="B1392">
        <v>0</v>
      </c>
      <c r="C1392">
        <v>0</v>
      </c>
      <c r="D1392">
        <v>-20</v>
      </c>
      <c r="E1392">
        <v>-20</v>
      </c>
      <c r="F1392">
        <f t="shared" si="84"/>
        <v>0</v>
      </c>
      <c r="G1392">
        <f t="shared" si="85"/>
        <v>0</v>
      </c>
      <c r="H1392">
        <f t="shared" si="86"/>
        <v>1</v>
      </c>
      <c r="I1392">
        <f t="shared" si="87"/>
        <v>1</v>
      </c>
      <c r="J1392">
        <f>IF(A1392=0,0,H1392=tahmin!G1392)</f>
        <v>0</v>
      </c>
      <c r="K1392">
        <f>IF(A1392=0,0,OR(I1392=tahmin!G1392,H1392=tahmin!G1392))</f>
        <v>0</v>
      </c>
      <c r="N1392">
        <f>ABS(B1392-tahmin!B1392)</f>
        <v>0.25707329703958198</v>
      </c>
      <c r="O1392">
        <f>ABS(C1392-tahmin!C1392)</f>
        <v>5.2167297682141403</v>
      </c>
      <c r="P1392">
        <f>ABS(D1392-tahmin!D1392)</f>
        <v>10.428547867125779</v>
      </c>
      <c r="Q1392">
        <f>ABS(E1392-tahmin!E1392)</f>
        <v>2.0020984082370994</v>
      </c>
    </row>
    <row r="1393" spans="1:17" x14ac:dyDescent="0.25">
      <c r="A1393">
        <v>1</v>
      </c>
      <c r="B1393">
        <v>-2.9931934922933601</v>
      </c>
      <c r="C1393">
        <v>-3.0544962733983998</v>
      </c>
      <c r="D1393">
        <v>-7.5</v>
      </c>
      <c r="E1393">
        <v>-20</v>
      </c>
      <c r="F1393">
        <f t="shared" si="84"/>
        <v>-2.9931934922933601</v>
      </c>
      <c r="G1393">
        <f t="shared" si="85"/>
        <v>-3.0544962733983998</v>
      </c>
      <c r="H1393">
        <f t="shared" si="86"/>
        <v>1</v>
      </c>
      <c r="I1393">
        <f t="shared" si="87"/>
        <v>2</v>
      </c>
      <c r="J1393" t="b">
        <f>IF(A1393=0,0,H1393=tahmin!G1393)</f>
        <v>0</v>
      </c>
      <c r="K1393" t="b">
        <f>IF(A1393=0,0,OR(I1393=tahmin!G1393,H1393=tahmin!G1393))</f>
        <v>1</v>
      </c>
      <c r="N1393">
        <f>ABS(B1393-tahmin!B1393)</f>
        <v>0.38874697824292026</v>
      </c>
      <c r="O1393">
        <f>ABS(C1393-tahmin!C1393)</f>
        <v>1.6917072746666297</v>
      </c>
      <c r="P1393">
        <f>ABS(D1393-tahmin!D1393)</f>
        <v>4.0474410191144994</v>
      </c>
      <c r="Q1393">
        <f>ABS(E1393-tahmin!E1393)</f>
        <v>1.2451594533272008</v>
      </c>
    </row>
    <row r="1394" spans="1:17" x14ac:dyDescent="0.25">
      <c r="A1394">
        <v>1</v>
      </c>
      <c r="B1394">
        <v>-3.02088515460491</v>
      </c>
      <c r="C1394">
        <v>-3.0686241835355799</v>
      </c>
      <c r="D1394">
        <v>-3.0251791924238201</v>
      </c>
      <c r="E1394">
        <v>-20</v>
      </c>
      <c r="F1394">
        <f t="shared" si="84"/>
        <v>-3.02088515460491</v>
      </c>
      <c r="G1394">
        <f t="shared" si="85"/>
        <v>-3.0251791924238201</v>
      </c>
      <c r="H1394">
        <f t="shared" si="86"/>
        <v>1</v>
      </c>
      <c r="I1394">
        <f t="shared" si="87"/>
        <v>3</v>
      </c>
      <c r="J1394" t="b">
        <f>IF(A1394=0,0,H1394=tahmin!G1394)</f>
        <v>0</v>
      </c>
      <c r="K1394" t="b">
        <f>IF(A1394=0,0,OR(I1394=tahmin!G1394,H1394=tahmin!G1394))</f>
        <v>0</v>
      </c>
      <c r="N1394">
        <f>ABS(B1394-tahmin!B1394)</f>
        <v>0.52005935330653008</v>
      </c>
      <c r="O1394">
        <f>ABS(C1394-tahmin!C1394)</f>
        <v>2.691634618296384</v>
      </c>
      <c r="P1394">
        <f>ABS(D1394-tahmin!D1394)</f>
        <v>0.3521751186400599</v>
      </c>
      <c r="Q1394">
        <f>ABS(E1394-tahmin!E1394)</f>
        <v>1.4849340159858997</v>
      </c>
    </row>
    <row r="1395" spans="1:17" x14ac:dyDescent="0.25">
      <c r="A1395">
        <v>1</v>
      </c>
      <c r="B1395">
        <v>-3.0506061762571299</v>
      </c>
      <c r="C1395">
        <v>-3.0661329478025401</v>
      </c>
      <c r="D1395">
        <v>-3.01318775117397</v>
      </c>
      <c r="E1395">
        <v>-20</v>
      </c>
      <c r="F1395">
        <f t="shared" si="84"/>
        <v>-3.01318775117397</v>
      </c>
      <c r="G1395">
        <f t="shared" si="85"/>
        <v>-3.0506061762571299</v>
      </c>
      <c r="H1395">
        <f t="shared" si="86"/>
        <v>3</v>
      </c>
      <c r="I1395">
        <f t="shared" si="87"/>
        <v>1</v>
      </c>
      <c r="J1395" t="b">
        <f>IF(A1395=0,0,H1395=tahmin!G1395)</f>
        <v>0</v>
      </c>
      <c r="K1395" t="b">
        <f>IF(A1395=0,0,OR(I1395=tahmin!G1395,H1395=tahmin!G1395))</f>
        <v>0</v>
      </c>
      <c r="N1395">
        <f>ABS(B1395-tahmin!B1395)</f>
        <v>0.73048649562676982</v>
      </c>
      <c r="O1395">
        <f>ABS(C1395-tahmin!C1395)</f>
        <v>3.6557642763806122</v>
      </c>
      <c r="P1395">
        <f>ABS(D1395-tahmin!D1395)</f>
        <v>0.69116464652404019</v>
      </c>
      <c r="Q1395">
        <f>ABS(E1395-tahmin!E1395)</f>
        <v>0.48118986473640035</v>
      </c>
    </row>
    <row r="1396" spans="1:17" x14ac:dyDescent="0.25">
      <c r="A1396">
        <v>1</v>
      </c>
      <c r="B1396">
        <v>-3.0822535855695601</v>
      </c>
      <c r="C1396">
        <v>-7.5</v>
      </c>
      <c r="D1396">
        <v>-3.0488101691007601</v>
      </c>
      <c r="E1396">
        <v>-20</v>
      </c>
      <c r="F1396">
        <f t="shared" si="84"/>
        <v>-3.0488101691007601</v>
      </c>
      <c r="G1396">
        <f t="shared" si="85"/>
        <v>-3.0822535855695601</v>
      </c>
      <c r="H1396">
        <f t="shared" si="86"/>
        <v>3</v>
      </c>
      <c r="I1396">
        <f t="shared" si="87"/>
        <v>1</v>
      </c>
      <c r="J1396" t="b">
        <f>IF(A1396=0,0,H1396=tahmin!G1396)</f>
        <v>1</v>
      </c>
      <c r="K1396" t="b">
        <f>IF(A1396=0,0,OR(I1396=tahmin!G1396,H1396=tahmin!G1396))</f>
        <v>1</v>
      </c>
      <c r="N1396">
        <f>ABS(B1396-tahmin!B1396)</f>
        <v>1.59202058228078</v>
      </c>
      <c r="O1396">
        <f>ABS(C1396-tahmin!C1396)</f>
        <v>4.9690361532775</v>
      </c>
      <c r="P1396">
        <f>ABS(D1396-tahmin!D1396)</f>
        <v>1.7227007563752201</v>
      </c>
      <c r="Q1396">
        <f>ABS(E1396-tahmin!E1396)</f>
        <v>0.8753726424872994</v>
      </c>
    </row>
    <row r="1397" spans="1:17" x14ac:dyDescent="0.25">
      <c r="A1397">
        <v>0</v>
      </c>
      <c r="B1397">
        <v>0</v>
      </c>
      <c r="C1397">
        <v>0</v>
      </c>
      <c r="D1397">
        <v>0</v>
      </c>
      <c r="E1397">
        <v>-20</v>
      </c>
      <c r="F1397">
        <f t="shared" si="84"/>
        <v>0</v>
      </c>
      <c r="G1397">
        <f t="shared" si="85"/>
        <v>0</v>
      </c>
      <c r="H1397">
        <f t="shared" si="86"/>
        <v>1</v>
      </c>
      <c r="I1397">
        <f t="shared" si="87"/>
        <v>1</v>
      </c>
      <c r="J1397">
        <f>IF(A1397=0,0,H1397=tahmin!G1397)</f>
        <v>0</v>
      </c>
      <c r="K1397">
        <f>IF(A1397=0,0,OR(I1397=tahmin!G1397,H1397=tahmin!G1397))</f>
        <v>0</v>
      </c>
      <c r="N1397">
        <f>ABS(B1397-tahmin!B1397)</f>
        <v>3.9437548453552303E-2</v>
      </c>
      <c r="O1397">
        <f>ABS(C1397-tahmin!C1397)</f>
        <v>0.96024147520352798</v>
      </c>
      <c r="P1397">
        <f>ABS(D1397-tahmin!D1397)</f>
        <v>0.29602853063450102</v>
      </c>
      <c r="Q1397">
        <f>ABS(E1397-tahmin!E1397)</f>
        <v>6.9007984816984447E-3</v>
      </c>
    </row>
    <row r="1398" spans="1:17" x14ac:dyDescent="0.25">
      <c r="A1398">
        <v>1</v>
      </c>
      <c r="B1398">
        <v>0</v>
      </c>
      <c r="C1398">
        <v>-0.75</v>
      </c>
      <c r="D1398">
        <v>0</v>
      </c>
      <c r="E1398">
        <v>-20</v>
      </c>
      <c r="F1398">
        <f t="shared" si="84"/>
        <v>0</v>
      </c>
      <c r="G1398">
        <f t="shared" si="85"/>
        <v>0</v>
      </c>
      <c r="H1398">
        <f t="shared" si="86"/>
        <v>1</v>
      </c>
      <c r="I1398">
        <f t="shared" si="87"/>
        <v>1</v>
      </c>
      <c r="J1398" t="b">
        <f>IF(A1398=0,0,H1398=tahmin!G1398)</f>
        <v>0</v>
      </c>
      <c r="K1398" t="b">
        <f>IF(A1398=0,0,OR(I1398=tahmin!G1398,H1398=tahmin!G1398))</f>
        <v>0</v>
      </c>
      <c r="N1398">
        <f>ABS(B1398-tahmin!B1398)</f>
        <v>3.9663965364383902</v>
      </c>
      <c r="O1398">
        <f>ABS(C1398-tahmin!C1398)</f>
        <v>10.04743065636834</v>
      </c>
      <c r="P1398">
        <f>ABS(D1398-tahmin!D1398)</f>
        <v>5.4655623974654697</v>
      </c>
      <c r="Q1398">
        <f>ABS(E1398-tahmin!E1398)</f>
        <v>8.9671739900154535E-7</v>
      </c>
    </row>
    <row r="1399" spans="1:17" x14ac:dyDescent="0.25">
      <c r="A1399">
        <v>1</v>
      </c>
      <c r="B1399">
        <v>-0.75</v>
      </c>
      <c r="C1399">
        <v>7.5</v>
      </c>
      <c r="D1399">
        <v>-0.75</v>
      </c>
      <c r="E1399">
        <v>-20</v>
      </c>
      <c r="F1399">
        <f t="shared" si="84"/>
        <v>7.5</v>
      </c>
      <c r="G1399">
        <f t="shared" si="85"/>
        <v>-0.75</v>
      </c>
      <c r="H1399">
        <f t="shared" si="86"/>
        <v>2</v>
      </c>
      <c r="I1399">
        <f t="shared" si="87"/>
        <v>1</v>
      </c>
      <c r="J1399" t="b">
        <f>IF(A1399=0,0,H1399=tahmin!G1399)</f>
        <v>1</v>
      </c>
      <c r="K1399" t="b">
        <f>IF(A1399=0,0,OR(I1399=tahmin!G1399,H1399=tahmin!G1399))</f>
        <v>1</v>
      </c>
      <c r="N1399">
        <f>ABS(B1399-tahmin!B1399)</f>
        <v>0.19025770700744704</v>
      </c>
      <c r="O1399">
        <f>ABS(C1399-tahmin!C1399)</f>
        <v>1.0256269351837393</v>
      </c>
      <c r="P1399">
        <f>ABS(D1399-tahmin!D1399)</f>
        <v>0.848411798878832</v>
      </c>
      <c r="Q1399">
        <f>ABS(E1399-tahmin!E1399)</f>
        <v>2.5685513701745322E-5</v>
      </c>
    </row>
    <row r="1400" spans="1:17" x14ac:dyDescent="0.25">
      <c r="A1400">
        <v>1</v>
      </c>
      <c r="B1400">
        <v>0</v>
      </c>
      <c r="C1400">
        <v>18.75</v>
      </c>
      <c r="D1400">
        <v>-0.75</v>
      </c>
      <c r="E1400">
        <v>-20</v>
      </c>
      <c r="F1400">
        <f t="shared" si="84"/>
        <v>18.75</v>
      </c>
      <c r="G1400">
        <f t="shared" si="85"/>
        <v>0</v>
      </c>
      <c r="H1400">
        <f t="shared" si="86"/>
        <v>2</v>
      </c>
      <c r="I1400">
        <f t="shared" si="87"/>
        <v>1</v>
      </c>
      <c r="J1400" t="b">
        <f>IF(A1400=0,0,H1400=tahmin!G1400)</f>
        <v>1</v>
      </c>
      <c r="K1400" t="b">
        <f>IF(A1400=0,0,OR(I1400=tahmin!G1400,H1400=tahmin!G1400))</f>
        <v>1</v>
      </c>
      <c r="N1400">
        <f>ABS(B1400-tahmin!B1400)</f>
        <v>0.45070986420270698</v>
      </c>
      <c r="O1400">
        <f>ABS(C1400-tahmin!C1400)</f>
        <v>7.8432239833935995</v>
      </c>
      <c r="P1400">
        <f>ABS(D1400-tahmin!D1400)</f>
        <v>1.5231623513031489</v>
      </c>
      <c r="Q1400">
        <f>ABS(E1400-tahmin!E1400)</f>
        <v>6.1056340072696003E-7</v>
      </c>
    </row>
    <row r="1401" spans="1:17" x14ac:dyDescent="0.25">
      <c r="A1401">
        <v>1</v>
      </c>
      <c r="B1401">
        <v>0</v>
      </c>
      <c r="C1401">
        <v>-20</v>
      </c>
      <c r="D1401">
        <v>0</v>
      </c>
      <c r="E1401">
        <v>-20</v>
      </c>
      <c r="F1401">
        <f t="shared" si="84"/>
        <v>0</v>
      </c>
      <c r="G1401">
        <f t="shared" si="85"/>
        <v>0</v>
      </c>
      <c r="H1401">
        <f t="shared" si="86"/>
        <v>1</v>
      </c>
      <c r="I1401">
        <f t="shared" si="87"/>
        <v>1</v>
      </c>
      <c r="J1401" t="b">
        <f>IF(A1401=0,0,H1401=tahmin!G1401)</f>
        <v>1</v>
      </c>
      <c r="K1401" t="b">
        <f>IF(A1401=0,0,OR(I1401=tahmin!G1401,H1401=tahmin!G1401))</f>
        <v>1</v>
      </c>
      <c r="N1401">
        <f>ABS(B1401-tahmin!B1401)</f>
        <v>0.16786853321171699</v>
      </c>
      <c r="O1401">
        <f>ABS(C1401-tahmin!C1401)</f>
        <v>4.9382106694705996</v>
      </c>
      <c r="P1401">
        <f>ABS(D1401-tahmin!D1401)</f>
        <v>0.15396787595306799</v>
      </c>
      <c r="Q1401">
        <f>ABS(E1401-tahmin!E1401)</f>
        <v>9.2343175512006326E-3</v>
      </c>
    </row>
    <row r="1402" spans="1:17" x14ac:dyDescent="0.25">
      <c r="A1402">
        <v>1</v>
      </c>
      <c r="B1402">
        <v>-20</v>
      </c>
      <c r="C1402">
        <v>-3.8195932763628702</v>
      </c>
      <c r="D1402">
        <v>-20</v>
      </c>
      <c r="E1402">
        <v>-3.87242288104401</v>
      </c>
      <c r="F1402">
        <f t="shared" si="84"/>
        <v>-3.8195932763628702</v>
      </c>
      <c r="G1402">
        <f t="shared" si="85"/>
        <v>-3.87242288104401</v>
      </c>
      <c r="H1402">
        <f t="shared" si="86"/>
        <v>2</v>
      </c>
      <c r="I1402">
        <f t="shared" si="87"/>
        <v>4</v>
      </c>
      <c r="J1402" t="b">
        <f>IF(A1402=0,0,H1402=tahmin!G1402)</f>
        <v>1</v>
      </c>
      <c r="K1402" t="b">
        <f>IF(A1402=0,0,OR(I1402=tahmin!G1402,H1402=tahmin!G1402))</f>
        <v>1</v>
      </c>
      <c r="N1402">
        <f>ABS(B1402-tahmin!B1402)</f>
        <v>7.4558465001928198E-6</v>
      </c>
      <c r="O1402">
        <f>ABS(C1402-tahmin!C1402)</f>
        <v>0.57563229703244012</v>
      </c>
      <c r="P1402">
        <f>ABS(D1402-tahmin!D1402)</f>
        <v>6.2245524502259002</v>
      </c>
      <c r="Q1402">
        <f>ABS(E1402-tahmin!E1402)</f>
        <v>0.17764738267720981</v>
      </c>
    </row>
    <row r="1403" spans="1:17" x14ac:dyDescent="0.25">
      <c r="A1403">
        <v>1</v>
      </c>
      <c r="B1403">
        <v>-20</v>
      </c>
      <c r="C1403">
        <v>-3.7594577018171602</v>
      </c>
      <c r="D1403">
        <v>-3.8804570151520501</v>
      </c>
      <c r="E1403">
        <v>-3.8380869962479398</v>
      </c>
      <c r="F1403">
        <f t="shared" si="84"/>
        <v>-3.7594577018171602</v>
      </c>
      <c r="G1403">
        <f t="shared" si="85"/>
        <v>-3.8380869962479398</v>
      </c>
      <c r="H1403">
        <f t="shared" si="86"/>
        <v>2</v>
      </c>
      <c r="I1403">
        <f t="shared" si="87"/>
        <v>4</v>
      </c>
      <c r="J1403" t="b">
        <f>IF(A1403=0,0,H1403=tahmin!G1403)</f>
        <v>1</v>
      </c>
      <c r="K1403" t="b">
        <f>IF(A1403=0,0,OR(I1403=tahmin!G1403,H1403=tahmin!G1403))</f>
        <v>1</v>
      </c>
      <c r="N1403">
        <f>ABS(B1403-tahmin!B1403)</f>
        <v>1.6576308798477157E-5</v>
      </c>
      <c r="O1403">
        <f>ABS(C1403-tahmin!C1403)</f>
        <v>0.99690675799803019</v>
      </c>
      <c r="P1403">
        <f>ABS(D1403-tahmin!D1403)</f>
        <v>0.72653163576945001</v>
      </c>
      <c r="Q1403">
        <f>ABS(E1403-tahmin!E1403)</f>
        <v>1.9113539842649629E-2</v>
      </c>
    </row>
    <row r="1404" spans="1:17" x14ac:dyDescent="0.25">
      <c r="A1404">
        <v>1</v>
      </c>
      <c r="B1404">
        <v>-20</v>
      </c>
      <c r="C1404">
        <v>-3.6792769357562101</v>
      </c>
      <c r="D1404">
        <v>-3.7875743081903201</v>
      </c>
      <c r="E1404">
        <v>-3.78049752175516</v>
      </c>
      <c r="F1404">
        <f t="shared" si="84"/>
        <v>-3.6792769357562101</v>
      </c>
      <c r="G1404">
        <f t="shared" si="85"/>
        <v>-3.78049752175516</v>
      </c>
      <c r="H1404">
        <f t="shared" si="86"/>
        <v>2</v>
      </c>
      <c r="I1404">
        <f t="shared" si="87"/>
        <v>4</v>
      </c>
      <c r="J1404" t="b">
        <f>IF(A1404=0,0,H1404=tahmin!G1404)</f>
        <v>1</v>
      </c>
      <c r="K1404" t="b">
        <f>IF(A1404=0,0,OR(I1404=tahmin!G1404,H1404=tahmin!G1404))</f>
        <v>1</v>
      </c>
      <c r="N1404">
        <f>ABS(B1404-tahmin!B1404)</f>
        <v>9.4508237800994266E-5</v>
      </c>
      <c r="O1404">
        <f>ABS(C1404-tahmin!C1404)</f>
        <v>0.80689007884872987</v>
      </c>
      <c r="P1404">
        <f>ABS(D1404-tahmin!D1404)</f>
        <v>0.63809869121653984</v>
      </c>
      <c r="Q1404">
        <f>ABS(E1404-tahmin!E1404)</f>
        <v>0.10045121343162</v>
      </c>
    </row>
    <row r="1405" spans="1:17" x14ac:dyDescent="0.25">
      <c r="A1405">
        <v>1</v>
      </c>
      <c r="B1405">
        <v>-20</v>
      </c>
      <c r="C1405">
        <v>-3.7055391455809099</v>
      </c>
      <c r="D1405">
        <v>-3.74191298706396</v>
      </c>
      <c r="E1405">
        <v>-3.5723692476749398</v>
      </c>
      <c r="F1405">
        <f t="shared" si="84"/>
        <v>-3.5723692476749398</v>
      </c>
      <c r="G1405">
        <f t="shared" si="85"/>
        <v>-3.7055391455809099</v>
      </c>
      <c r="H1405">
        <f t="shared" si="86"/>
        <v>4</v>
      </c>
      <c r="I1405">
        <f t="shared" si="87"/>
        <v>2</v>
      </c>
      <c r="J1405" t="b">
        <f>IF(A1405=0,0,H1405=tahmin!G1405)</f>
        <v>0</v>
      </c>
      <c r="K1405" t="b">
        <f>IF(A1405=0,0,OR(I1405=tahmin!G1405,H1405=tahmin!G1405))</f>
        <v>1</v>
      </c>
      <c r="N1405">
        <f>ABS(B1405-tahmin!B1405)</f>
        <v>6.6330312609963471E-4</v>
      </c>
      <c r="O1405">
        <f>ABS(C1405-tahmin!C1405)</f>
        <v>0.70938955154869987</v>
      </c>
      <c r="P1405">
        <f>ABS(D1405-tahmin!D1405)</f>
        <v>0.48337163246966997</v>
      </c>
      <c r="Q1405">
        <f>ABS(E1405-tahmin!E1405)</f>
        <v>5.2790661918249882E-2</v>
      </c>
    </row>
    <row r="1406" spans="1:17" x14ac:dyDescent="0.25">
      <c r="A1406">
        <v>1</v>
      </c>
      <c r="B1406">
        <v>-20</v>
      </c>
      <c r="C1406">
        <v>-3.6314647971995702</v>
      </c>
      <c r="D1406">
        <v>-3.70577277120299</v>
      </c>
      <c r="E1406">
        <v>-3.5039195874252398</v>
      </c>
      <c r="F1406">
        <f t="shared" si="84"/>
        <v>-3.5039195874252398</v>
      </c>
      <c r="G1406">
        <f t="shared" si="85"/>
        <v>-3.6314647971995702</v>
      </c>
      <c r="H1406">
        <f t="shared" si="86"/>
        <v>4</v>
      </c>
      <c r="I1406">
        <f t="shared" si="87"/>
        <v>2</v>
      </c>
      <c r="J1406" t="b">
        <f>IF(A1406=0,0,H1406=tahmin!G1406)</f>
        <v>0</v>
      </c>
      <c r="K1406" t="b">
        <f>IF(A1406=0,0,OR(I1406=tahmin!G1406,H1406=tahmin!G1406))</f>
        <v>1</v>
      </c>
      <c r="N1406">
        <f>ABS(B1406-tahmin!B1406)</f>
        <v>4.9526359993983249E-3</v>
      </c>
      <c r="O1406">
        <f>ABS(C1406-tahmin!C1406)</f>
        <v>0.50757693917159008</v>
      </c>
      <c r="P1406">
        <f>ABS(D1406-tahmin!D1406)</f>
        <v>0.3155065783573896</v>
      </c>
      <c r="Q1406">
        <f>ABS(E1406-tahmin!E1406)</f>
        <v>0.15184715808160965</v>
      </c>
    </row>
    <row r="1407" spans="1:17" x14ac:dyDescent="0.25">
      <c r="A1407">
        <v>1</v>
      </c>
      <c r="B1407">
        <v>-20</v>
      </c>
      <c r="C1407">
        <v>-7.5</v>
      </c>
      <c r="D1407">
        <v>-3.6493564632729898</v>
      </c>
      <c r="E1407">
        <v>-3.5503272211665302</v>
      </c>
      <c r="F1407">
        <f t="shared" si="84"/>
        <v>-3.5503272211665302</v>
      </c>
      <c r="G1407">
        <f t="shared" si="85"/>
        <v>-3.6493564632729898</v>
      </c>
      <c r="H1407">
        <f t="shared" si="86"/>
        <v>4</v>
      </c>
      <c r="I1407">
        <f t="shared" si="87"/>
        <v>3</v>
      </c>
      <c r="J1407" t="b">
        <f>IF(A1407=0,0,H1407=tahmin!G1407)</f>
        <v>0</v>
      </c>
      <c r="K1407" t="b">
        <f>IF(A1407=0,0,OR(I1407=tahmin!G1407,H1407=tahmin!G1407))</f>
        <v>1</v>
      </c>
      <c r="N1407">
        <f>ABS(B1407-tahmin!B1407)</f>
        <v>8.4327811200068936E-4</v>
      </c>
      <c r="O1407">
        <f>ABS(C1407-tahmin!C1407)</f>
        <v>4.3049315587692991</v>
      </c>
      <c r="P1407">
        <f>ABS(D1407-tahmin!D1407)</f>
        <v>0.58253154820368014</v>
      </c>
      <c r="Q1407">
        <f>ABS(E1407-tahmin!E1407)</f>
        <v>0.79695776664861961</v>
      </c>
    </row>
    <row r="1408" spans="1:17" x14ac:dyDescent="0.25">
      <c r="A1408">
        <v>0</v>
      </c>
      <c r="B1408">
        <v>-20</v>
      </c>
      <c r="C1408">
        <v>0</v>
      </c>
      <c r="D1408">
        <v>0</v>
      </c>
      <c r="E1408">
        <v>0</v>
      </c>
      <c r="F1408">
        <f t="shared" si="84"/>
        <v>0</v>
      </c>
      <c r="G1408">
        <f t="shared" si="85"/>
        <v>0</v>
      </c>
      <c r="H1408">
        <f t="shared" si="86"/>
        <v>2</v>
      </c>
      <c r="I1408">
        <f t="shared" si="87"/>
        <v>2</v>
      </c>
      <c r="J1408">
        <f>IF(A1408=0,0,H1408=tahmin!G1408)</f>
        <v>0</v>
      </c>
      <c r="K1408">
        <f>IF(A1408=0,0,OR(I1408=tahmin!G1408,H1408=tahmin!G1408))</f>
        <v>0</v>
      </c>
      <c r="N1408">
        <f>ABS(B1408-tahmin!B1408)</f>
        <v>0.14644404249809995</v>
      </c>
      <c r="O1408">
        <f>ABS(C1408-tahmin!C1408)</f>
        <v>0.28476909858625599</v>
      </c>
      <c r="P1408">
        <f>ABS(D1408-tahmin!D1408)</f>
        <v>0.265386479302126</v>
      </c>
      <c r="Q1408">
        <f>ABS(E1408-tahmin!E1408)</f>
        <v>0.58409541507887797</v>
      </c>
    </row>
    <row r="1409" spans="1:17" x14ac:dyDescent="0.25">
      <c r="A1409">
        <v>1</v>
      </c>
      <c r="B1409">
        <v>-20</v>
      </c>
      <c r="C1409">
        <v>-7.5</v>
      </c>
      <c r="D1409">
        <v>-7.5</v>
      </c>
      <c r="E1409">
        <v>-3.26895131799392</v>
      </c>
      <c r="F1409">
        <f t="shared" si="84"/>
        <v>-3.26895131799392</v>
      </c>
      <c r="G1409">
        <f t="shared" si="85"/>
        <v>-7.5</v>
      </c>
      <c r="H1409">
        <f t="shared" si="86"/>
        <v>4</v>
      </c>
      <c r="I1409">
        <f t="shared" si="87"/>
        <v>2</v>
      </c>
      <c r="J1409" t="b">
        <f>IF(A1409=0,0,H1409=tahmin!G1409)</f>
        <v>1</v>
      </c>
      <c r="K1409" t="b">
        <f>IF(A1409=0,0,OR(I1409=tahmin!G1409,H1409=tahmin!G1409))</f>
        <v>1</v>
      </c>
      <c r="N1409">
        <f>ABS(B1409-tahmin!B1409)</f>
        <v>9.51344898993014E-2</v>
      </c>
      <c r="O1409">
        <f>ABS(C1409-tahmin!C1409)</f>
        <v>3.1210699720255004</v>
      </c>
      <c r="P1409">
        <f>ABS(D1409-tahmin!D1409)</f>
        <v>4.5858648095611994</v>
      </c>
      <c r="Q1409">
        <f>ABS(E1409-tahmin!E1409)</f>
        <v>0.56383695608958995</v>
      </c>
    </row>
    <row r="1410" spans="1:17" x14ac:dyDescent="0.25">
      <c r="A1410">
        <v>0</v>
      </c>
      <c r="B1410">
        <v>-20</v>
      </c>
      <c r="C1410">
        <v>0</v>
      </c>
      <c r="D1410">
        <v>0</v>
      </c>
      <c r="E1410">
        <v>0</v>
      </c>
      <c r="F1410">
        <f t="shared" si="84"/>
        <v>0</v>
      </c>
      <c r="G1410">
        <f t="shared" si="85"/>
        <v>0</v>
      </c>
      <c r="H1410">
        <f t="shared" si="86"/>
        <v>2</v>
      </c>
      <c r="I1410">
        <f t="shared" si="87"/>
        <v>2</v>
      </c>
      <c r="J1410">
        <f>IF(A1410=0,0,H1410=tahmin!G1410)</f>
        <v>0</v>
      </c>
      <c r="K1410">
        <f>IF(A1410=0,0,OR(I1410=tahmin!G1410,H1410=tahmin!G1410))</f>
        <v>0</v>
      </c>
      <c r="N1410">
        <f>ABS(B1410-tahmin!B1410)</f>
        <v>0.35112175468290019</v>
      </c>
      <c r="O1410">
        <f>ABS(C1410-tahmin!C1410)</f>
        <v>4.3163099067579704</v>
      </c>
      <c r="P1410">
        <f>ABS(D1410-tahmin!D1410)</f>
        <v>1.11946172220486</v>
      </c>
      <c r="Q1410">
        <f>ABS(E1410-tahmin!E1410)</f>
        <v>3.6602403555701901</v>
      </c>
    </row>
    <row r="1411" spans="1:17" x14ac:dyDescent="0.25">
      <c r="A1411">
        <v>0</v>
      </c>
      <c r="B1411">
        <v>-20</v>
      </c>
      <c r="C1411">
        <v>-20</v>
      </c>
      <c r="D1411">
        <v>0</v>
      </c>
      <c r="E1411">
        <v>0</v>
      </c>
      <c r="F1411">
        <f t="shared" ref="F1411:F1474" si="88">MAX(B1411:E1411)</f>
        <v>0</v>
      </c>
      <c r="G1411">
        <f t="shared" ref="G1411:G1474" si="89">LARGE(B1411:E1411,2)</f>
        <v>0</v>
      </c>
      <c r="H1411">
        <f t="shared" ref="H1411:H1474" si="90">MATCH(F1411,B1411:E1411,0)</f>
        <v>3</v>
      </c>
      <c r="I1411">
        <f t="shared" ref="I1411:I1474" si="91">MATCH(G1411,B1411:E1411,0)</f>
        <v>3</v>
      </c>
      <c r="J1411">
        <f>IF(A1411=0,0,H1411=tahmin!G1411)</f>
        <v>0</v>
      </c>
      <c r="K1411">
        <f>IF(A1411=0,0,OR(I1411=tahmin!G1411,H1411=tahmin!G1411))</f>
        <v>0</v>
      </c>
      <c r="N1411">
        <f>ABS(B1411-tahmin!B1411)</f>
        <v>1.7734824125960991</v>
      </c>
      <c r="O1411">
        <f>ABS(C1411-tahmin!C1411)</f>
        <v>14.450035240682869</v>
      </c>
      <c r="P1411">
        <f>ABS(D1411-tahmin!D1411)</f>
        <v>5.1450824403330504</v>
      </c>
      <c r="Q1411">
        <f>ABS(E1411-tahmin!E1411)</f>
        <v>1.2253095173976301</v>
      </c>
    </row>
    <row r="1412" spans="1:17" x14ac:dyDescent="0.25">
      <c r="A1412">
        <v>1</v>
      </c>
      <c r="B1412">
        <v>-3.8561494242551499</v>
      </c>
      <c r="C1412">
        <v>-3.8139517706880599</v>
      </c>
      <c r="D1412">
        <v>-20</v>
      </c>
      <c r="E1412">
        <v>-3.8412068439435201</v>
      </c>
      <c r="F1412">
        <f t="shared" si="88"/>
        <v>-3.8139517706880599</v>
      </c>
      <c r="G1412">
        <f t="shared" si="89"/>
        <v>-3.8412068439435201</v>
      </c>
      <c r="H1412">
        <f t="shared" si="90"/>
        <v>2</v>
      </c>
      <c r="I1412">
        <f t="shared" si="91"/>
        <v>4</v>
      </c>
      <c r="J1412" t="b">
        <f>IF(A1412=0,0,H1412=tahmin!G1412)</f>
        <v>0</v>
      </c>
      <c r="K1412" t="b">
        <f>IF(A1412=0,0,OR(I1412=tahmin!G1412,H1412=tahmin!G1412))</f>
        <v>1</v>
      </c>
      <c r="N1412">
        <f>ABS(B1412-tahmin!B1412)</f>
        <v>0.29418174297867994</v>
      </c>
      <c r="O1412">
        <f>ABS(C1412-tahmin!C1412)</f>
        <v>6.202505777950007E-2</v>
      </c>
      <c r="P1412">
        <f>ABS(D1412-tahmin!D1412)</f>
        <v>7.2268560126188994</v>
      </c>
      <c r="Q1412">
        <f>ABS(E1412-tahmin!E1412)</f>
        <v>1.5181206833949199</v>
      </c>
    </row>
    <row r="1413" spans="1:17" x14ac:dyDescent="0.25">
      <c r="A1413">
        <v>1</v>
      </c>
      <c r="B1413">
        <v>-3.8447414192964602</v>
      </c>
      <c r="C1413">
        <v>-3.7058833132866198</v>
      </c>
      <c r="D1413">
        <v>-3.8215720847912098</v>
      </c>
      <c r="E1413">
        <v>-3.8008855523203402</v>
      </c>
      <c r="F1413">
        <f t="shared" si="88"/>
        <v>-3.7058833132866198</v>
      </c>
      <c r="G1413">
        <f t="shared" si="89"/>
        <v>-3.8008855523203402</v>
      </c>
      <c r="H1413">
        <f t="shared" si="90"/>
        <v>2</v>
      </c>
      <c r="I1413">
        <f t="shared" si="91"/>
        <v>4</v>
      </c>
      <c r="J1413" t="b">
        <f>IF(A1413=0,0,H1413=tahmin!G1413)</f>
        <v>0</v>
      </c>
      <c r="K1413" t="b">
        <f>IF(A1413=0,0,OR(I1413=tahmin!G1413,H1413=tahmin!G1413))</f>
        <v>1</v>
      </c>
      <c r="N1413">
        <f>ABS(B1413-tahmin!B1413)</f>
        <v>2.1427984211530138E-2</v>
      </c>
      <c r="O1413">
        <f>ABS(C1413-tahmin!C1413)</f>
        <v>0.41779282227337999</v>
      </c>
      <c r="P1413">
        <f>ABS(D1413-tahmin!D1413)</f>
        <v>0.12249849722367978</v>
      </c>
      <c r="Q1413">
        <f>ABS(E1413-tahmin!E1413)</f>
        <v>1.3885336237795403</v>
      </c>
    </row>
    <row r="1414" spans="1:17" x14ac:dyDescent="0.25">
      <c r="A1414">
        <v>1</v>
      </c>
      <c r="B1414">
        <v>-3.7539287994024999</v>
      </c>
      <c r="C1414">
        <v>-3.5772799766851602</v>
      </c>
      <c r="D1414">
        <v>-3.8028831216482999</v>
      </c>
      <c r="E1414">
        <v>-3.7340752645192499</v>
      </c>
      <c r="F1414">
        <f t="shared" si="88"/>
        <v>-3.5772799766851602</v>
      </c>
      <c r="G1414">
        <f t="shared" si="89"/>
        <v>-3.7340752645192499</v>
      </c>
      <c r="H1414">
        <f t="shared" si="90"/>
        <v>2</v>
      </c>
      <c r="I1414">
        <f t="shared" si="91"/>
        <v>4</v>
      </c>
      <c r="J1414" t="b">
        <f>IF(A1414=0,0,H1414=tahmin!G1414)</f>
        <v>0</v>
      </c>
      <c r="K1414" t="b">
        <f>IF(A1414=0,0,OR(I1414=tahmin!G1414,H1414=tahmin!G1414))</f>
        <v>1</v>
      </c>
      <c r="N1414">
        <f>ABS(B1414-tahmin!B1414)</f>
        <v>4.3378963076389887E-2</v>
      </c>
      <c r="O1414">
        <f>ABS(C1414-tahmin!C1414)</f>
        <v>0.29753626397026034</v>
      </c>
      <c r="P1414">
        <f>ABS(D1414-tahmin!D1414)</f>
        <v>0.10614123667295994</v>
      </c>
      <c r="Q1414">
        <f>ABS(E1414-tahmin!E1414)</f>
        <v>1.29167729462133</v>
      </c>
    </row>
    <row r="1415" spans="1:17" x14ac:dyDescent="0.25">
      <c r="A1415">
        <v>1</v>
      </c>
      <c r="B1415">
        <v>-3.7199530424798799</v>
      </c>
      <c r="C1415">
        <v>-3.4298256635665898</v>
      </c>
      <c r="D1415">
        <v>-3.7061039658740902</v>
      </c>
      <c r="E1415">
        <v>-3.6615120040345999</v>
      </c>
      <c r="F1415">
        <f t="shared" si="88"/>
        <v>-3.4298256635665898</v>
      </c>
      <c r="G1415">
        <f t="shared" si="89"/>
        <v>-3.6615120040345999</v>
      </c>
      <c r="H1415">
        <f t="shared" si="90"/>
        <v>2</v>
      </c>
      <c r="I1415">
        <f t="shared" si="91"/>
        <v>4</v>
      </c>
      <c r="J1415" t="b">
        <f>IF(A1415=0,0,H1415=tahmin!G1415)</f>
        <v>0</v>
      </c>
      <c r="K1415" t="b">
        <f>IF(A1415=0,0,OR(I1415=tahmin!G1415,H1415=tahmin!G1415))</f>
        <v>1</v>
      </c>
      <c r="N1415">
        <f>ABS(B1415-tahmin!B1415)</f>
        <v>8.7252098959409885E-2</v>
      </c>
      <c r="O1415">
        <f>ABS(C1415-tahmin!C1415)</f>
        <v>0.15885943095323984</v>
      </c>
      <c r="P1415">
        <f>ABS(D1415-tahmin!D1415)</f>
        <v>1.1184566474760071E-2</v>
      </c>
      <c r="Q1415">
        <f>ABS(E1415-tahmin!E1415)</f>
        <v>1.18889615222735</v>
      </c>
    </row>
    <row r="1416" spans="1:17" x14ac:dyDescent="0.25">
      <c r="A1416">
        <v>1</v>
      </c>
      <c r="B1416">
        <v>-3.5586077699382499</v>
      </c>
      <c r="C1416">
        <v>-3.56203890558709</v>
      </c>
      <c r="D1416">
        <v>-3.64592512526306</v>
      </c>
      <c r="E1416">
        <v>-3.23976755142212</v>
      </c>
      <c r="F1416">
        <f t="shared" si="88"/>
        <v>-3.23976755142212</v>
      </c>
      <c r="G1416">
        <f t="shared" si="89"/>
        <v>-3.5586077699382499</v>
      </c>
      <c r="H1416">
        <f t="shared" si="90"/>
        <v>4</v>
      </c>
      <c r="I1416">
        <f t="shared" si="91"/>
        <v>1</v>
      </c>
      <c r="J1416" t="b">
        <f>IF(A1416=0,0,H1416=tahmin!G1416)</f>
        <v>1</v>
      </c>
      <c r="K1416" t="b">
        <f>IF(A1416=0,0,OR(I1416=tahmin!G1416,H1416=tahmin!G1416))</f>
        <v>1</v>
      </c>
      <c r="N1416">
        <f>ABS(B1416-tahmin!B1416)</f>
        <v>1.924801421063016E-2</v>
      </c>
      <c r="O1416">
        <f>ABS(C1416-tahmin!C1416)</f>
        <v>0.30016106848561019</v>
      </c>
      <c r="P1416">
        <f>ABS(D1416-tahmin!D1416)</f>
        <v>4.7489769732929954E-2</v>
      </c>
      <c r="Q1416">
        <f>ABS(E1416-tahmin!E1416)</f>
        <v>0.73696682345590991</v>
      </c>
    </row>
    <row r="1417" spans="1:17" x14ac:dyDescent="0.25">
      <c r="A1417">
        <v>1</v>
      </c>
      <c r="B1417">
        <v>-3.4661840446860901</v>
      </c>
      <c r="C1417">
        <v>-3.46659075905063</v>
      </c>
      <c r="D1417">
        <v>-3.5482758332982498</v>
      </c>
      <c r="E1417">
        <v>-3.4913539231702102</v>
      </c>
      <c r="F1417">
        <f t="shared" si="88"/>
        <v>-3.4661840446860901</v>
      </c>
      <c r="G1417">
        <f t="shared" si="89"/>
        <v>-3.46659075905063</v>
      </c>
      <c r="H1417">
        <f t="shared" si="90"/>
        <v>1</v>
      </c>
      <c r="I1417">
        <f t="shared" si="91"/>
        <v>2</v>
      </c>
      <c r="J1417" t="b">
        <f>IF(A1417=0,0,H1417=tahmin!G1417)</f>
        <v>0</v>
      </c>
      <c r="K1417" t="b">
        <f>IF(A1417=0,0,OR(I1417=tahmin!G1417,H1417=tahmin!G1417))</f>
        <v>0</v>
      </c>
      <c r="N1417">
        <f>ABS(B1417-tahmin!B1417)</f>
        <v>7.1996587524189692E-2</v>
      </c>
      <c r="O1417">
        <f>ABS(C1417-tahmin!C1417)</f>
        <v>0.2140363641797598</v>
      </c>
      <c r="P1417">
        <f>ABS(D1417-tahmin!D1417)</f>
        <v>0.1438237193491001</v>
      </c>
      <c r="Q1417">
        <f>ABS(E1417-tahmin!E1417)</f>
        <v>0.95854127677169032</v>
      </c>
    </row>
    <row r="1418" spans="1:17" x14ac:dyDescent="0.25">
      <c r="A1418">
        <v>1</v>
      </c>
      <c r="B1418">
        <v>-7.5</v>
      </c>
      <c r="C1418">
        <v>-3.3750256102612202</v>
      </c>
      <c r="D1418">
        <v>-3.3628093853476502</v>
      </c>
      <c r="E1418">
        <v>-7.5</v>
      </c>
      <c r="F1418">
        <f t="shared" si="88"/>
        <v>-3.3628093853476502</v>
      </c>
      <c r="G1418">
        <f t="shared" si="89"/>
        <v>-3.3750256102612202</v>
      </c>
      <c r="H1418">
        <f t="shared" si="90"/>
        <v>3</v>
      </c>
      <c r="I1418">
        <f t="shared" si="91"/>
        <v>2</v>
      </c>
      <c r="J1418" t="b">
        <f>IF(A1418=0,0,H1418=tahmin!G1418)</f>
        <v>0</v>
      </c>
      <c r="K1418" t="b">
        <f>IF(A1418=0,0,OR(I1418=tahmin!G1418,H1418=tahmin!G1418))</f>
        <v>1</v>
      </c>
      <c r="N1418">
        <f>ABS(B1418-tahmin!B1418)</f>
        <v>0.44934416784311981</v>
      </c>
      <c r="O1418">
        <f>ABS(C1418-tahmin!C1418)</f>
        <v>0.64082382234324031</v>
      </c>
      <c r="P1418">
        <f>ABS(D1418-tahmin!D1418)</f>
        <v>0.32293701379813022</v>
      </c>
      <c r="Q1418">
        <f>ABS(E1418-tahmin!E1418)</f>
        <v>0.57478096324264971</v>
      </c>
    </row>
    <row r="1419" spans="1:17" x14ac:dyDescent="0.25">
      <c r="A1419">
        <v>1</v>
      </c>
      <c r="B1419">
        <v>-3.2463471796363601</v>
      </c>
      <c r="C1419">
        <v>-7.5</v>
      </c>
      <c r="D1419">
        <v>-3.2832636750536</v>
      </c>
      <c r="E1419">
        <v>-3.25757781160064</v>
      </c>
      <c r="F1419">
        <f t="shared" si="88"/>
        <v>-3.2463471796363601</v>
      </c>
      <c r="G1419">
        <f t="shared" si="89"/>
        <v>-3.25757781160064</v>
      </c>
      <c r="H1419">
        <f t="shared" si="90"/>
        <v>1</v>
      </c>
      <c r="I1419">
        <f t="shared" si="91"/>
        <v>4</v>
      </c>
      <c r="J1419" t="b">
        <f>IF(A1419=0,0,H1419=tahmin!G1419)</f>
        <v>0</v>
      </c>
      <c r="K1419" t="b">
        <f>IF(A1419=0,0,OR(I1419=tahmin!G1419,H1419=tahmin!G1419))</f>
        <v>0</v>
      </c>
      <c r="N1419">
        <f>ABS(B1419-tahmin!B1419)</f>
        <v>0.34777830392332998</v>
      </c>
      <c r="O1419">
        <f>ABS(C1419-tahmin!C1419)</f>
        <v>4.2917950938863996</v>
      </c>
      <c r="P1419">
        <f>ABS(D1419-tahmin!D1419)</f>
        <v>0.24964293475527022</v>
      </c>
      <c r="Q1419">
        <f>ABS(E1419-tahmin!E1419)</f>
        <v>0.38508213617113007</v>
      </c>
    </row>
    <row r="1420" spans="1:17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f t="shared" si="88"/>
        <v>0</v>
      </c>
      <c r="G1420">
        <f t="shared" si="89"/>
        <v>0</v>
      </c>
      <c r="H1420">
        <f t="shared" si="90"/>
        <v>1</v>
      </c>
      <c r="I1420">
        <f t="shared" si="91"/>
        <v>1</v>
      </c>
      <c r="J1420">
        <f>IF(A1420=0,0,H1420=tahmin!G1420)</f>
        <v>0</v>
      </c>
      <c r="K1420">
        <f>IF(A1420=0,0,OR(I1420=tahmin!G1420,H1420=tahmin!G1420))</f>
        <v>0</v>
      </c>
      <c r="N1420">
        <f>ABS(B1420-tahmin!B1420)</f>
        <v>0.61220356193282299</v>
      </c>
      <c r="O1420">
        <f>ABS(C1420-tahmin!C1420)</f>
        <v>8.8831033954239302E-2</v>
      </c>
      <c r="P1420">
        <f>ABS(D1420-tahmin!D1420)</f>
        <v>0.12129550197986599</v>
      </c>
      <c r="Q1420">
        <f>ABS(E1420-tahmin!E1420)</f>
        <v>0.844200429082264</v>
      </c>
    </row>
    <row r="1421" spans="1:17" x14ac:dyDescent="0.25">
      <c r="A1421">
        <v>1</v>
      </c>
      <c r="B1421">
        <v>-7.5</v>
      </c>
      <c r="C1421">
        <v>-20</v>
      </c>
      <c r="D1421">
        <v>-7.5</v>
      </c>
      <c r="E1421">
        <v>-2.8790005445480298</v>
      </c>
      <c r="F1421">
        <f t="shared" si="88"/>
        <v>-2.8790005445480298</v>
      </c>
      <c r="G1421">
        <f t="shared" si="89"/>
        <v>-7.5</v>
      </c>
      <c r="H1421">
        <f t="shared" si="90"/>
        <v>4</v>
      </c>
      <c r="I1421">
        <f t="shared" si="91"/>
        <v>1</v>
      </c>
      <c r="J1421" t="b">
        <f>IF(A1421=0,0,H1421=tahmin!G1421)</f>
        <v>1</v>
      </c>
      <c r="K1421" t="b">
        <f>IF(A1421=0,0,OR(I1421=tahmin!G1421,H1421=tahmin!G1421))</f>
        <v>1</v>
      </c>
      <c r="N1421">
        <f>ABS(B1421-tahmin!B1421)</f>
        <v>0.52335557960331958</v>
      </c>
      <c r="O1421">
        <f>ABS(C1421-tahmin!C1421)</f>
        <v>9.2552169250191003</v>
      </c>
      <c r="P1421">
        <f>ABS(D1421-tahmin!D1421)</f>
        <v>3.9298249392931996</v>
      </c>
      <c r="Q1421">
        <f>ABS(E1421-tahmin!E1421)</f>
        <v>0.23420070967653039</v>
      </c>
    </row>
    <row r="1422" spans="1:17" x14ac:dyDescent="0.25">
      <c r="A1422">
        <v>1</v>
      </c>
      <c r="B1422">
        <v>-3.8277960226104599</v>
      </c>
      <c r="C1422">
        <v>-3.7764552218478098</v>
      </c>
      <c r="D1422">
        <v>-20</v>
      </c>
      <c r="E1422">
        <v>-7.5</v>
      </c>
      <c r="F1422">
        <f t="shared" si="88"/>
        <v>-3.7764552218478098</v>
      </c>
      <c r="G1422">
        <f t="shared" si="89"/>
        <v>-3.8277960226104599</v>
      </c>
      <c r="H1422">
        <f t="shared" si="90"/>
        <v>2</v>
      </c>
      <c r="I1422">
        <f t="shared" si="91"/>
        <v>1</v>
      </c>
      <c r="J1422" t="b">
        <f>IF(A1422=0,0,H1422=tahmin!G1422)</f>
        <v>1</v>
      </c>
      <c r="K1422" t="b">
        <f>IF(A1422=0,0,OR(I1422=tahmin!G1422,H1422=tahmin!G1422))</f>
        <v>1</v>
      </c>
      <c r="N1422">
        <f>ABS(B1422-tahmin!B1422)</f>
        <v>3.9316470479549892E-2</v>
      </c>
      <c r="O1422">
        <f>ABS(C1422-tahmin!C1422)</f>
        <v>1.0181068297573597</v>
      </c>
      <c r="P1422">
        <f>ABS(D1422-tahmin!D1422)</f>
        <v>7.4677337391118996</v>
      </c>
      <c r="Q1422">
        <f>ABS(E1422-tahmin!E1422)</f>
        <v>4.0332831495869748E-2</v>
      </c>
    </row>
    <row r="1423" spans="1:17" x14ac:dyDescent="0.25">
      <c r="A1423">
        <v>1</v>
      </c>
      <c r="B1423">
        <v>-3.7771604976730702</v>
      </c>
      <c r="C1423">
        <v>-3.6398940761481202</v>
      </c>
      <c r="D1423">
        <v>-3.8073421686080602</v>
      </c>
      <c r="E1423">
        <v>-3.80160091295072</v>
      </c>
      <c r="F1423">
        <f t="shared" si="88"/>
        <v>-3.6398940761481202</v>
      </c>
      <c r="G1423">
        <f t="shared" si="89"/>
        <v>-3.7771604976730702</v>
      </c>
      <c r="H1423">
        <f t="shared" si="90"/>
        <v>2</v>
      </c>
      <c r="I1423">
        <f t="shared" si="91"/>
        <v>1</v>
      </c>
      <c r="J1423" t="b">
        <f>IF(A1423=0,0,H1423=tahmin!G1423)</f>
        <v>0</v>
      </c>
      <c r="K1423" t="b">
        <f>IF(A1423=0,0,OR(I1423=tahmin!G1423,H1423=tahmin!G1423))</f>
        <v>0</v>
      </c>
      <c r="N1423">
        <f>ABS(B1423-tahmin!B1423)</f>
        <v>0.35282204086615998</v>
      </c>
      <c r="O1423">
        <f>ABS(C1423-tahmin!C1423)</f>
        <v>0.44671099109523027</v>
      </c>
      <c r="P1423">
        <f>ABS(D1423-tahmin!D1423)</f>
        <v>0.12259008657244008</v>
      </c>
      <c r="Q1423">
        <f>ABS(E1423-tahmin!E1423)</f>
        <v>1.0962932604709801</v>
      </c>
    </row>
    <row r="1424" spans="1:17" x14ac:dyDescent="0.25">
      <c r="A1424">
        <v>1</v>
      </c>
      <c r="B1424">
        <v>-3.68788544226177</v>
      </c>
      <c r="C1424">
        <v>-3.4545677459105599</v>
      </c>
      <c r="D1424">
        <v>-3.7440974592141898</v>
      </c>
      <c r="E1424">
        <v>-3.7037865575226498</v>
      </c>
      <c r="F1424">
        <f t="shared" si="88"/>
        <v>-3.4545677459105599</v>
      </c>
      <c r="G1424">
        <f t="shared" si="89"/>
        <v>-3.68788544226177</v>
      </c>
      <c r="H1424">
        <f t="shared" si="90"/>
        <v>2</v>
      </c>
      <c r="I1424">
        <f t="shared" si="91"/>
        <v>1</v>
      </c>
      <c r="J1424" t="b">
        <f>IF(A1424=0,0,H1424=tahmin!G1424)</f>
        <v>0</v>
      </c>
      <c r="K1424" t="b">
        <f>IF(A1424=0,0,OR(I1424=tahmin!G1424,H1424=tahmin!G1424))</f>
        <v>0</v>
      </c>
      <c r="N1424">
        <f>ABS(B1424-tahmin!B1424)</f>
        <v>0.27540615566400994</v>
      </c>
      <c r="O1424">
        <f>ABS(C1424-tahmin!C1424)</f>
        <v>0.27182608641424988</v>
      </c>
      <c r="P1424">
        <f>ABS(D1424-tahmin!D1424)</f>
        <v>6.0761209856079912E-2</v>
      </c>
      <c r="Q1424">
        <f>ABS(E1424-tahmin!E1424)</f>
        <v>0.97136138315892007</v>
      </c>
    </row>
    <row r="1425" spans="1:17" x14ac:dyDescent="0.25">
      <c r="A1425">
        <v>1</v>
      </c>
      <c r="B1425">
        <v>-3.5809291075727301</v>
      </c>
      <c r="C1425">
        <v>-3.2434227236834601</v>
      </c>
      <c r="D1425">
        <v>-3.5903307811102501</v>
      </c>
      <c r="E1425">
        <v>-7.5</v>
      </c>
      <c r="F1425">
        <f t="shared" si="88"/>
        <v>-3.2434227236834601</v>
      </c>
      <c r="G1425">
        <f t="shared" si="89"/>
        <v>-3.5809291075727301</v>
      </c>
      <c r="H1425">
        <f t="shared" si="90"/>
        <v>2</v>
      </c>
      <c r="I1425">
        <f t="shared" si="91"/>
        <v>1</v>
      </c>
      <c r="J1425" t="b">
        <f>IF(A1425=0,0,H1425=tahmin!G1425)</f>
        <v>1</v>
      </c>
      <c r="K1425" t="b">
        <f>IF(A1425=0,0,OR(I1425=tahmin!G1425,H1425=tahmin!G1425))</f>
        <v>1</v>
      </c>
      <c r="N1425">
        <f>ABS(B1425-tahmin!B1425)</f>
        <v>2.7145058138009936E-2</v>
      </c>
      <c r="O1425">
        <f>ABS(C1425-tahmin!C1425)</f>
        <v>0.85796158287689028</v>
      </c>
      <c r="P1425">
        <f>ABS(D1425-tahmin!D1425)</f>
        <v>7.6117238660620146E-2</v>
      </c>
      <c r="Q1425">
        <f>ABS(E1425-tahmin!E1425)</f>
        <v>0.82186118200306968</v>
      </c>
    </row>
    <row r="1426" spans="1:17" x14ac:dyDescent="0.25">
      <c r="A1426">
        <v>1</v>
      </c>
      <c r="B1426">
        <v>-3.5826146228368998</v>
      </c>
      <c r="C1426">
        <v>-2.98635673522949</v>
      </c>
      <c r="D1426">
        <v>-3.5943999190290898</v>
      </c>
      <c r="E1426">
        <v>-3.4700310219958501</v>
      </c>
      <c r="F1426">
        <f t="shared" si="88"/>
        <v>-2.98635673522949</v>
      </c>
      <c r="G1426">
        <f t="shared" si="89"/>
        <v>-3.4700310219958501</v>
      </c>
      <c r="H1426">
        <f t="shared" si="90"/>
        <v>2</v>
      </c>
      <c r="I1426">
        <f t="shared" si="91"/>
        <v>4</v>
      </c>
      <c r="J1426" t="b">
        <f>IF(A1426=0,0,H1426=tahmin!G1426)</f>
        <v>0</v>
      </c>
      <c r="K1426" t="b">
        <f>IF(A1426=0,0,OR(I1426=tahmin!G1426,H1426=tahmin!G1426))</f>
        <v>1</v>
      </c>
      <c r="N1426">
        <f>ABS(B1426-tahmin!B1426)</f>
        <v>0.19244451246877992</v>
      </c>
      <c r="O1426">
        <f>ABS(C1426-tahmin!C1426)</f>
        <v>0.17494131966452997</v>
      </c>
      <c r="P1426">
        <f>ABS(D1426-tahmin!D1426)</f>
        <v>8.5791285304830378E-2</v>
      </c>
      <c r="Q1426">
        <f>ABS(E1426-tahmin!E1426)</f>
        <v>0.68501538529836026</v>
      </c>
    </row>
    <row r="1427" spans="1:17" x14ac:dyDescent="0.25">
      <c r="A1427">
        <v>1</v>
      </c>
      <c r="B1427">
        <v>-3.47732546405223</v>
      </c>
      <c r="C1427">
        <v>-7.5</v>
      </c>
      <c r="D1427">
        <v>-3.3652151838177802</v>
      </c>
      <c r="E1427">
        <v>-2.6484756469726598</v>
      </c>
      <c r="F1427">
        <f t="shared" si="88"/>
        <v>-2.6484756469726598</v>
      </c>
      <c r="G1427">
        <f t="shared" si="89"/>
        <v>-3.3652151838177802</v>
      </c>
      <c r="H1427">
        <f t="shared" si="90"/>
        <v>4</v>
      </c>
      <c r="I1427">
        <f t="shared" si="91"/>
        <v>3</v>
      </c>
      <c r="J1427" t="b">
        <f>IF(A1427=0,0,H1427=tahmin!G1427)</f>
        <v>1</v>
      </c>
      <c r="K1427" t="b">
        <f>IF(A1427=0,0,OR(I1427=tahmin!G1427,H1427=tahmin!G1427))</f>
        <v>1</v>
      </c>
      <c r="N1427">
        <f>ABS(B1427-tahmin!B1427)</f>
        <v>2.9947474969730159E-2</v>
      </c>
      <c r="O1427">
        <f>ABS(C1427-tahmin!C1427)</f>
        <v>4.1904900410600003</v>
      </c>
      <c r="P1427">
        <f>ABS(D1427-tahmin!D1427)</f>
        <v>0.11658030229270988</v>
      </c>
      <c r="Q1427">
        <f>ABS(E1427-tahmin!E1427)</f>
        <v>0.74872690999602032</v>
      </c>
    </row>
    <row r="1428" spans="1:17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f t="shared" si="88"/>
        <v>0</v>
      </c>
      <c r="G1428">
        <f t="shared" si="89"/>
        <v>0</v>
      </c>
      <c r="H1428">
        <f t="shared" si="90"/>
        <v>1</v>
      </c>
      <c r="I1428">
        <f t="shared" si="91"/>
        <v>1</v>
      </c>
      <c r="J1428">
        <f>IF(A1428=0,0,H1428=tahmin!G1428)</f>
        <v>0</v>
      </c>
      <c r="K1428">
        <f>IF(A1428=0,0,OR(I1428=tahmin!G1428,H1428=tahmin!G1428))</f>
        <v>0</v>
      </c>
      <c r="N1428">
        <f>ABS(B1428-tahmin!B1428)</f>
        <v>0.13884233247687999</v>
      </c>
      <c r="O1428">
        <f>ABS(C1428-tahmin!C1428)</f>
        <v>0.12578384347519</v>
      </c>
      <c r="P1428">
        <f>ABS(D1428-tahmin!D1428)</f>
        <v>0.119066976127392</v>
      </c>
      <c r="Q1428">
        <f>ABS(E1428-tahmin!E1428)</f>
        <v>9.4984696458741497E-2</v>
      </c>
    </row>
    <row r="1429" spans="1:17" x14ac:dyDescent="0.25">
      <c r="A1429">
        <v>1</v>
      </c>
      <c r="B1429">
        <v>-3.1030583940446399</v>
      </c>
      <c r="C1429">
        <v>-3.06441297847778</v>
      </c>
      <c r="D1429">
        <v>-7.5</v>
      </c>
      <c r="E1429">
        <v>-7.5</v>
      </c>
      <c r="F1429">
        <f t="shared" si="88"/>
        <v>-3.06441297847778</v>
      </c>
      <c r="G1429">
        <f t="shared" si="89"/>
        <v>-3.1030583940446399</v>
      </c>
      <c r="H1429">
        <f t="shared" si="90"/>
        <v>2</v>
      </c>
      <c r="I1429">
        <f t="shared" si="91"/>
        <v>1</v>
      </c>
      <c r="J1429" t="b">
        <f>IF(A1429=0,0,H1429=tahmin!G1429)</f>
        <v>1</v>
      </c>
      <c r="K1429" t="b">
        <f>IF(A1429=0,0,OR(I1429=tahmin!G1429,H1429=tahmin!G1429))</f>
        <v>1</v>
      </c>
      <c r="N1429">
        <f>ABS(B1429-tahmin!B1429)</f>
        <v>0.68881111192217004</v>
      </c>
      <c r="O1429">
        <f>ABS(C1429-tahmin!C1429)</f>
        <v>0.31370859254271988</v>
      </c>
      <c r="P1429">
        <f>ABS(D1429-tahmin!D1429)</f>
        <v>5.0418232160544996</v>
      </c>
      <c r="Q1429">
        <f>ABS(E1429-tahmin!E1429)</f>
        <v>4.3991673579570012E-2</v>
      </c>
    </row>
    <row r="1430" spans="1:17" x14ac:dyDescent="0.25">
      <c r="A1430">
        <v>1</v>
      </c>
      <c r="B1430">
        <v>-7.5</v>
      </c>
      <c r="C1430">
        <v>-2.9503173530101798</v>
      </c>
      <c r="D1430">
        <v>-2.8995876610279101</v>
      </c>
      <c r="E1430">
        <v>-1.6766827100175901</v>
      </c>
      <c r="F1430">
        <f t="shared" si="88"/>
        <v>-1.6766827100175901</v>
      </c>
      <c r="G1430">
        <f t="shared" si="89"/>
        <v>-2.8995876610279101</v>
      </c>
      <c r="H1430">
        <f t="shared" si="90"/>
        <v>4</v>
      </c>
      <c r="I1430">
        <f t="shared" si="91"/>
        <v>3</v>
      </c>
      <c r="J1430" t="b">
        <f>IF(A1430=0,0,H1430=tahmin!G1430)</f>
        <v>0</v>
      </c>
      <c r="K1430" t="b">
        <f>IF(A1430=0,0,OR(I1430=tahmin!G1430,H1430=tahmin!G1430))</f>
        <v>1</v>
      </c>
      <c r="N1430">
        <f>ABS(B1430-tahmin!B1430)</f>
        <v>0.1316966194766902</v>
      </c>
      <c r="O1430">
        <f>ABS(C1430-tahmin!C1430)</f>
        <v>0.53265508599320022</v>
      </c>
      <c r="P1430">
        <f>ABS(D1430-tahmin!D1430)</f>
        <v>0.24507670589912012</v>
      </c>
      <c r="Q1430">
        <f>ABS(E1430-tahmin!E1430)</f>
        <v>1.5316726047252098</v>
      </c>
    </row>
    <row r="1431" spans="1:17" x14ac:dyDescent="0.25">
      <c r="A1431">
        <v>1</v>
      </c>
      <c r="B1431">
        <v>-2.8662643432617201</v>
      </c>
      <c r="C1431">
        <v>-20</v>
      </c>
      <c r="D1431">
        <v>-2.76877444982529</v>
      </c>
      <c r="E1431">
        <v>-2.7615555524826099</v>
      </c>
      <c r="F1431">
        <f t="shared" si="88"/>
        <v>-2.7615555524826099</v>
      </c>
      <c r="G1431">
        <f t="shared" si="89"/>
        <v>-2.76877444982529</v>
      </c>
      <c r="H1431">
        <f t="shared" si="90"/>
        <v>4</v>
      </c>
      <c r="I1431">
        <f t="shared" si="91"/>
        <v>3</v>
      </c>
      <c r="J1431" t="b">
        <f>IF(A1431=0,0,H1431=tahmin!G1431)</f>
        <v>1</v>
      </c>
      <c r="K1431" t="b">
        <f>IF(A1431=0,0,OR(I1431=tahmin!G1431,H1431=tahmin!G1431))</f>
        <v>1</v>
      </c>
      <c r="N1431">
        <f>ABS(B1431-tahmin!B1431)</f>
        <v>0.52930772197633003</v>
      </c>
      <c r="O1431">
        <f>ABS(C1431-tahmin!C1431)</f>
        <v>8.3714263305030006</v>
      </c>
      <c r="P1431">
        <f>ABS(D1431-tahmin!D1431)</f>
        <v>0.67729006600574015</v>
      </c>
      <c r="Q1431">
        <f>ABS(E1431-tahmin!E1431)</f>
        <v>0.48133468900946008</v>
      </c>
    </row>
    <row r="1432" spans="1:17" x14ac:dyDescent="0.25">
      <c r="A1432">
        <v>0</v>
      </c>
      <c r="B1432">
        <v>0</v>
      </c>
      <c r="C1432">
        <v>0</v>
      </c>
      <c r="D1432">
        <v>-20</v>
      </c>
      <c r="E1432">
        <v>0</v>
      </c>
      <c r="F1432">
        <f t="shared" si="88"/>
        <v>0</v>
      </c>
      <c r="G1432">
        <f t="shared" si="89"/>
        <v>0</v>
      </c>
      <c r="H1432">
        <f t="shared" si="90"/>
        <v>1</v>
      </c>
      <c r="I1432">
        <f t="shared" si="91"/>
        <v>1</v>
      </c>
      <c r="J1432">
        <f>IF(A1432=0,0,H1432=tahmin!G1432)</f>
        <v>0</v>
      </c>
      <c r="K1432">
        <f>IF(A1432=0,0,OR(I1432=tahmin!G1432,H1432=tahmin!G1432))</f>
        <v>0</v>
      </c>
      <c r="N1432">
        <f>ABS(B1432-tahmin!B1432)</f>
        <v>0.112682402421122</v>
      </c>
      <c r="O1432">
        <f>ABS(C1432-tahmin!C1432)</f>
        <v>0.80092029998805003</v>
      </c>
      <c r="P1432">
        <f>ABS(D1432-tahmin!D1432)</f>
        <v>12.75619208479257</v>
      </c>
      <c r="Q1432">
        <f>ABS(E1432-tahmin!E1432)</f>
        <v>0.45544159236054998</v>
      </c>
    </row>
    <row r="1433" spans="1:17" x14ac:dyDescent="0.25">
      <c r="A1433">
        <v>1</v>
      </c>
      <c r="B1433">
        <v>-3.7791333768382001</v>
      </c>
      <c r="C1433">
        <v>-3.7851016281716499</v>
      </c>
      <c r="D1433">
        <v>-7.5</v>
      </c>
      <c r="E1433">
        <v>-3.7857433245006602</v>
      </c>
      <c r="F1433">
        <f t="shared" si="88"/>
        <v>-3.7791333768382001</v>
      </c>
      <c r="G1433">
        <f t="shared" si="89"/>
        <v>-3.7851016281716499</v>
      </c>
      <c r="H1433">
        <f t="shared" si="90"/>
        <v>1</v>
      </c>
      <c r="I1433">
        <f t="shared" si="91"/>
        <v>2</v>
      </c>
      <c r="J1433" t="b">
        <f>IF(A1433=0,0,H1433=tahmin!G1433)</f>
        <v>0</v>
      </c>
      <c r="K1433" t="b">
        <f>IF(A1433=0,0,OR(I1433=tahmin!G1433,H1433=tahmin!G1433))</f>
        <v>0</v>
      </c>
      <c r="N1433">
        <f>ABS(B1433-tahmin!B1433)</f>
        <v>0.23264232601377</v>
      </c>
      <c r="O1433">
        <f>ABS(C1433-tahmin!C1433)</f>
        <v>0.10823543932133983</v>
      </c>
      <c r="P1433">
        <f>ABS(D1433-tahmin!D1433)</f>
        <v>5.2555451671917996</v>
      </c>
      <c r="Q1433">
        <f>ABS(E1433-tahmin!E1433)</f>
        <v>0.69155238343101022</v>
      </c>
    </row>
    <row r="1434" spans="1:17" x14ac:dyDescent="0.25">
      <c r="A1434">
        <v>1</v>
      </c>
      <c r="B1434">
        <v>-3.7499696516462602</v>
      </c>
      <c r="C1434">
        <v>-7.5</v>
      </c>
      <c r="D1434">
        <v>-3.7758137516258601</v>
      </c>
      <c r="E1434">
        <v>-7.5</v>
      </c>
      <c r="F1434">
        <f t="shared" si="88"/>
        <v>-3.7499696516462602</v>
      </c>
      <c r="G1434">
        <f t="shared" si="89"/>
        <v>-3.7758137516258601</v>
      </c>
      <c r="H1434">
        <f t="shared" si="90"/>
        <v>1</v>
      </c>
      <c r="I1434">
        <f t="shared" si="91"/>
        <v>3</v>
      </c>
      <c r="J1434" t="b">
        <f>IF(A1434=0,0,H1434=tahmin!G1434)</f>
        <v>0</v>
      </c>
      <c r="K1434" t="b">
        <f>IF(A1434=0,0,OR(I1434=tahmin!G1434,H1434=tahmin!G1434))</f>
        <v>1</v>
      </c>
      <c r="N1434">
        <f>ABS(B1434-tahmin!B1434)</f>
        <v>0.29251798325941003</v>
      </c>
      <c r="O1434">
        <f>ABS(C1434-tahmin!C1434)</f>
        <v>4.4119961108249992</v>
      </c>
      <c r="P1434">
        <f>ABS(D1434-tahmin!D1434)</f>
        <v>0.57358216459831013</v>
      </c>
      <c r="Q1434">
        <f>ABS(E1434-tahmin!E1434)</f>
        <v>0.3159788095244096</v>
      </c>
    </row>
    <row r="1435" spans="1:17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f t="shared" si="88"/>
        <v>0</v>
      </c>
      <c r="G1435">
        <f t="shared" si="89"/>
        <v>0</v>
      </c>
      <c r="H1435">
        <f t="shared" si="90"/>
        <v>1</v>
      </c>
      <c r="I1435">
        <f t="shared" si="91"/>
        <v>1</v>
      </c>
      <c r="J1435">
        <f>IF(A1435=0,0,H1435=tahmin!G1435)</f>
        <v>0</v>
      </c>
      <c r="K1435">
        <f>IF(A1435=0,0,OR(I1435=tahmin!G1435,H1435=tahmin!G1435))</f>
        <v>0</v>
      </c>
      <c r="N1435">
        <f>ABS(B1435-tahmin!B1435)</f>
        <v>0.13955971913989301</v>
      </c>
      <c r="O1435">
        <f>ABS(C1435-tahmin!C1435)</f>
        <v>8.2262516142907999E-2</v>
      </c>
      <c r="P1435">
        <f>ABS(D1435-tahmin!D1435)</f>
        <v>0.1222296108199</v>
      </c>
      <c r="Q1435">
        <f>ABS(E1435-tahmin!E1435)</f>
        <v>3.81673322350835E-2</v>
      </c>
    </row>
    <row r="1436" spans="1:17" x14ac:dyDescent="0.25">
      <c r="A1436">
        <v>1</v>
      </c>
      <c r="B1436">
        <v>-3.5187324224498302</v>
      </c>
      <c r="C1436">
        <v>-3.3202165262773602</v>
      </c>
      <c r="D1436">
        <v>-7.5</v>
      </c>
      <c r="E1436">
        <v>-3.3057537220229301</v>
      </c>
      <c r="F1436">
        <f t="shared" si="88"/>
        <v>-3.3057537220229301</v>
      </c>
      <c r="G1436">
        <f t="shared" si="89"/>
        <v>-3.3202165262773602</v>
      </c>
      <c r="H1436">
        <f t="shared" si="90"/>
        <v>4</v>
      </c>
      <c r="I1436">
        <f t="shared" si="91"/>
        <v>2</v>
      </c>
      <c r="J1436" t="b">
        <f>IF(A1436=0,0,H1436=tahmin!G1436)</f>
        <v>1</v>
      </c>
      <c r="K1436" t="b">
        <f>IF(A1436=0,0,OR(I1436=tahmin!G1436,H1436=tahmin!G1436))</f>
        <v>1</v>
      </c>
      <c r="N1436">
        <f>ABS(B1436-tahmin!B1436)</f>
        <v>3.7055603929601055E-3</v>
      </c>
      <c r="O1436">
        <f>ABS(C1436-tahmin!C1436)</f>
        <v>0.32610020630401992</v>
      </c>
      <c r="P1436">
        <f>ABS(D1436-tahmin!D1436)</f>
        <v>5.2520914387192992</v>
      </c>
      <c r="Q1436">
        <f>ABS(E1436-tahmin!E1436)</f>
        <v>0.11608177314298995</v>
      </c>
    </row>
    <row r="1437" spans="1:17" x14ac:dyDescent="0.25">
      <c r="A1437">
        <v>1</v>
      </c>
      <c r="B1437">
        <v>-3.1841933922842101</v>
      </c>
      <c r="C1437">
        <v>-3.2185937908507198</v>
      </c>
      <c r="D1437">
        <v>-3.2257596845738599</v>
      </c>
      <c r="E1437">
        <v>-2.1979675292968799</v>
      </c>
      <c r="F1437">
        <f t="shared" si="88"/>
        <v>-2.1979675292968799</v>
      </c>
      <c r="G1437">
        <f t="shared" si="89"/>
        <v>-3.1841933922842101</v>
      </c>
      <c r="H1437">
        <f t="shared" si="90"/>
        <v>4</v>
      </c>
      <c r="I1437">
        <f t="shared" si="91"/>
        <v>1</v>
      </c>
      <c r="J1437" t="b">
        <f>IF(A1437=0,0,H1437=tahmin!G1437)</f>
        <v>0</v>
      </c>
      <c r="K1437" t="b">
        <f>IF(A1437=0,0,OR(I1437=tahmin!G1437,H1437=tahmin!G1437))</f>
        <v>0</v>
      </c>
      <c r="N1437">
        <f>ABS(B1437-tahmin!B1437)</f>
        <v>8.9244356876479802E-2</v>
      </c>
      <c r="O1437">
        <f>ABS(C1437-tahmin!C1437)</f>
        <v>0.19617763769501995</v>
      </c>
      <c r="P1437">
        <f>ABS(D1437-tahmin!D1437)</f>
        <v>0.42520490640147024</v>
      </c>
      <c r="Q1437">
        <f>ABS(E1437-tahmin!E1437)</f>
        <v>0.82716931891458012</v>
      </c>
    </row>
    <row r="1438" spans="1:17" x14ac:dyDescent="0.25">
      <c r="A1438">
        <v>1</v>
      </c>
      <c r="B1438">
        <v>-7.5</v>
      </c>
      <c r="C1438">
        <v>-7.5</v>
      </c>
      <c r="D1438">
        <v>-3.0678202807903299</v>
      </c>
      <c r="E1438">
        <v>-2.5008733414499602</v>
      </c>
      <c r="F1438">
        <f t="shared" si="88"/>
        <v>-2.5008733414499602</v>
      </c>
      <c r="G1438">
        <f t="shared" si="89"/>
        <v>-3.0678202807903299</v>
      </c>
      <c r="H1438">
        <f t="shared" si="90"/>
        <v>4</v>
      </c>
      <c r="I1438">
        <f t="shared" si="91"/>
        <v>3</v>
      </c>
      <c r="J1438" t="b">
        <f>IF(A1438=0,0,H1438=tahmin!G1438)</f>
        <v>1</v>
      </c>
      <c r="K1438" t="b">
        <f>IF(A1438=0,0,OR(I1438=tahmin!G1438,H1438=tahmin!G1438))</f>
        <v>1</v>
      </c>
      <c r="N1438">
        <f>ABS(B1438-tahmin!B1438)</f>
        <v>0.34671764763414981</v>
      </c>
      <c r="O1438">
        <f>ABS(C1438-tahmin!C1438)</f>
        <v>4.4409544352481998</v>
      </c>
      <c r="P1438">
        <f>ABS(D1438-tahmin!D1438)</f>
        <v>5.7449395294669969E-2</v>
      </c>
      <c r="Q1438">
        <f>ABS(E1438-tahmin!E1438)</f>
        <v>0.20349751873124999</v>
      </c>
    </row>
    <row r="1439" spans="1:17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f t="shared" si="88"/>
        <v>0</v>
      </c>
      <c r="G1439">
        <f t="shared" si="89"/>
        <v>0</v>
      </c>
      <c r="H1439">
        <f t="shared" si="90"/>
        <v>1</v>
      </c>
      <c r="I1439">
        <f t="shared" si="91"/>
        <v>1</v>
      </c>
      <c r="J1439">
        <f>IF(A1439=0,0,H1439=tahmin!G1439)</f>
        <v>0</v>
      </c>
      <c r="K1439">
        <f>IF(A1439=0,0,OR(I1439=tahmin!G1439,H1439=tahmin!G1439))</f>
        <v>0</v>
      </c>
      <c r="N1439">
        <f>ABS(B1439-tahmin!B1439)</f>
        <v>0.14036104871753</v>
      </c>
      <c r="O1439">
        <f>ABS(C1439-tahmin!C1439)</f>
        <v>5.8273988919285799E-2</v>
      </c>
      <c r="P1439">
        <f>ABS(D1439-tahmin!D1439)</f>
        <v>0.12386248096008901</v>
      </c>
      <c r="Q1439">
        <f>ABS(E1439-tahmin!E1439)</f>
        <v>9.3337015757484192E-3</v>
      </c>
    </row>
    <row r="1440" spans="1:17" x14ac:dyDescent="0.25">
      <c r="A1440">
        <v>1</v>
      </c>
      <c r="B1440">
        <v>-2.8223826885223402</v>
      </c>
      <c r="C1440">
        <v>-2.5919723510742201</v>
      </c>
      <c r="D1440">
        <v>-7.5</v>
      </c>
      <c r="E1440">
        <v>9.8521827646801605E-2</v>
      </c>
      <c r="F1440">
        <f t="shared" si="88"/>
        <v>9.8521827646801605E-2</v>
      </c>
      <c r="G1440">
        <f t="shared" si="89"/>
        <v>-2.5919723510742201</v>
      </c>
      <c r="H1440">
        <f t="shared" si="90"/>
        <v>4</v>
      </c>
      <c r="I1440">
        <f t="shared" si="91"/>
        <v>2</v>
      </c>
      <c r="J1440" t="b">
        <f>IF(A1440=0,0,H1440=tahmin!G1440)</f>
        <v>1</v>
      </c>
      <c r="K1440" t="b">
        <f>IF(A1440=0,0,OR(I1440=tahmin!G1440,H1440=tahmin!G1440))</f>
        <v>1</v>
      </c>
      <c r="N1440">
        <f>ABS(B1440-tahmin!B1440)</f>
        <v>0.65037961412766965</v>
      </c>
      <c r="O1440">
        <f>ABS(C1440-tahmin!C1440)</f>
        <v>1.0112227073315401</v>
      </c>
      <c r="P1440">
        <f>ABS(D1440-tahmin!D1440)</f>
        <v>5.2456802298822005</v>
      </c>
      <c r="Q1440">
        <f>ABS(E1440-tahmin!E1440)</f>
        <v>3.4074248798981315</v>
      </c>
    </row>
    <row r="1441" spans="1:17" x14ac:dyDescent="0.25">
      <c r="A1441">
        <v>1</v>
      </c>
      <c r="B1441">
        <v>-2.78041952848434</v>
      </c>
      <c r="C1441">
        <v>-20</v>
      </c>
      <c r="D1441">
        <v>-2.64834380149841</v>
      </c>
      <c r="E1441">
        <v>-2.000828407472</v>
      </c>
      <c r="F1441">
        <f t="shared" si="88"/>
        <v>-2.000828407472</v>
      </c>
      <c r="G1441">
        <f t="shared" si="89"/>
        <v>-2.64834380149841</v>
      </c>
      <c r="H1441">
        <f t="shared" si="90"/>
        <v>4</v>
      </c>
      <c r="I1441">
        <f t="shared" si="91"/>
        <v>3</v>
      </c>
      <c r="J1441" t="b">
        <f>IF(A1441=0,0,H1441=tahmin!G1441)</f>
        <v>1</v>
      </c>
      <c r="K1441" t="b">
        <f>IF(A1441=0,0,OR(I1441=tahmin!G1441,H1441=tahmin!G1441))</f>
        <v>1</v>
      </c>
      <c r="N1441">
        <f>ABS(B1441-tahmin!B1441)</f>
        <v>0.47310266522742994</v>
      </c>
      <c r="O1441">
        <f>ABS(C1441-tahmin!C1441)</f>
        <v>8.5678616020178993</v>
      </c>
      <c r="P1441">
        <f>ABS(D1441-tahmin!D1441)</f>
        <v>0.66206492165215991</v>
      </c>
      <c r="Q1441">
        <f>ABS(E1441-tahmin!E1441)</f>
        <v>0.71178237957535018</v>
      </c>
    </row>
    <row r="1442" spans="1:17" x14ac:dyDescent="0.25">
      <c r="A1442">
        <v>0</v>
      </c>
      <c r="B1442">
        <v>0</v>
      </c>
      <c r="C1442">
        <v>0</v>
      </c>
      <c r="D1442">
        <v>-20</v>
      </c>
      <c r="E1442">
        <v>0</v>
      </c>
      <c r="F1442">
        <f t="shared" si="88"/>
        <v>0</v>
      </c>
      <c r="G1442">
        <f t="shared" si="89"/>
        <v>0</v>
      </c>
      <c r="H1442">
        <f t="shared" si="90"/>
        <v>1</v>
      </c>
      <c r="I1442">
        <f t="shared" si="91"/>
        <v>1</v>
      </c>
      <c r="J1442">
        <f>IF(A1442=0,0,H1442=tahmin!G1442)</f>
        <v>0</v>
      </c>
      <c r="K1442">
        <f>IF(A1442=0,0,OR(I1442=tahmin!G1442,H1442=tahmin!G1442))</f>
        <v>0</v>
      </c>
      <c r="N1442">
        <f>ABS(B1442-tahmin!B1442)</f>
        <v>0.109120819775008</v>
      </c>
      <c r="O1442">
        <f>ABS(C1442-tahmin!C1442)</f>
        <v>0.83257621776375201</v>
      </c>
      <c r="P1442">
        <f>ABS(D1442-tahmin!D1442)</f>
        <v>12.77591686159559</v>
      </c>
      <c r="Q1442">
        <f>ABS(E1442-tahmin!E1442)</f>
        <v>0.33449638758828498</v>
      </c>
    </row>
    <row r="1443" spans="1:17" x14ac:dyDescent="0.25">
      <c r="A1443">
        <v>1</v>
      </c>
      <c r="B1443">
        <v>-3.7789126727293598</v>
      </c>
      <c r="C1443">
        <v>-7.5</v>
      </c>
      <c r="D1443">
        <v>-7.5</v>
      </c>
      <c r="E1443">
        <v>-7.5</v>
      </c>
      <c r="F1443">
        <f t="shared" si="88"/>
        <v>-3.7789126727293598</v>
      </c>
      <c r="G1443">
        <f t="shared" si="89"/>
        <v>-7.5</v>
      </c>
      <c r="H1443">
        <f t="shared" si="90"/>
        <v>1</v>
      </c>
      <c r="I1443">
        <f t="shared" si="91"/>
        <v>2</v>
      </c>
      <c r="J1443" t="b">
        <f>IF(A1443=0,0,H1443=tahmin!G1443)</f>
        <v>1</v>
      </c>
      <c r="K1443" t="b">
        <f>IF(A1443=0,0,OR(I1443=tahmin!G1443,H1443=tahmin!G1443))</f>
        <v>1</v>
      </c>
      <c r="N1443">
        <f>ABS(B1443-tahmin!B1443)</f>
        <v>0.47438370369913985</v>
      </c>
      <c r="O1443">
        <f>ABS(C1443-tahmin!C1443)</f>
        <v>1.7975853305112501</v>
      </c>
      <c r="P1443">
        <f>ABS(D1443-tahmin!D1443)</f>
        <v>3.2611163046910008</v>
      </c>
      <c r="Q1443">
        <f>ABS(E1443-tahmin!E1443)</f>
        <v>1.9228795139865102</v>
      </c>
    </row>
    <row r="1444" spans="1:17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f t="shared" si="88"/>
        <v>0</v>
      </c>
      <c r="G1444">
        <f t="shared" si="89"/>
        <v>0</v>
      </c>
      <c r="H1444">
        <f t="shared" si="90"/>
        <v>1</v>
      </c>
      <c r="I1444">
        <f t="shared" si="91"/>
        <v>1</v>
      </c>
      <c r="J1444">
        <f>IF(A1444=0,0,H1444=tahmin!G1444)</f>
        <v>0</v>
      </c>
      <c r="K1444">
        <f>IF(A1444=0,0,OR(I1444=tahmin!G1444,H1444=tahmin!G1444))</f>
        <v>0</v>
      </c>
      <c r="N1444">
        <f>ABS(B1444-tahmin!B1444)</f>
        <v>0.14142504719906099</v>
      </c>
      <c r="O1444">
        <f>ABS(C1444-tahmin!C1444)</f>
        <v>2.9075412354082199E-2</v>
      </c>
      <c r="P1444">
        <f>ABS(D1444-tahmin!D1444)</f>
        <v>0.12578995380414401</v>
      </c>
      <c r="Q1444">
        <f>ABS(E1444-tahmin!E1444)</f>
        <v>2.3353100050211899E-2</v>
      </c>
    </row>
    <row r="1445" spans="1:17" x14ac:dyDescent="0.25">
      <c r="A1445">
        <v>1</v>
      </c>
      <c r="B1445">
        <v>-7.5</v>
      </c>
      <c r="C1445">
        <v>-3.12536425050348</v>
      </c>
      <c r="D1445">
        <v>-7.5</v>
      </c>
      <c r="E1445">
        <v>-3.1722669415175901</v>
      </c>
      <c r="F1445">
        <f t="shared" si="88"/>
        <v>-3.12536425050348</v>
      </c>
      <c r="G1445">
        <f t="shared" si="89"/>
        <v>-3.1722669415175901</v>
      </c>
      <c r="H1445">
        <f t="shared" si="90"/>
        <v>2</v>
      </c>
      <c r="I1445">
        <f t="shared" si="91"/>
        <v>4</v>
      </c>
      <c r="J1445" t="b">
        <f>IF(A1445=0,0,H1445=tahmin!G1445)</f>
        <v>0</v>
      </c>
      <c r="K1445" t="b">
        <f>IF(A1445=0,0,OR(I1445=tahmin!G1445,H1445=tahmin!G1445))</f>
        <v>1</v>
      </c>
      <c r="N1445">
        <f>ABS(B1445-tahmin!B1445)</f>
        <v>0.54630466603472971</v>
      </c>
      <c r="O1445">
        <f>ABS(C1445-tahmin!C1445)</f>
        <v>0.73380534625753002</v>
      </c>
      <c r="P1445">
        <f>ABS(D1445-tahmin!D1445)</f>
        <v>4.7450362469142995</v>
      </c>
      <c r="Q1445">
        <f>ABS(E1445-tahmin!E1445)</f>
        <v>0.55707044233481984</v>
      </c>
    </row>
    <row r="1446" spans="1:17" x14ac:dyDescent="0.25">
      <c r="A1446">
        <v>1</v>
      </c>
      <c r="B1446">
        <v>-3.1816160827875102</v>
      </c>
      <c r="C1446">
        <v>-3.0896111298825399</v>
      </c>
      <c r="D1446">
        <v>-3.2732401415705699</v>
      </c>
      <c r="E1446">
        <v>-3.1358362091705199</v>
      </c>
      <c r="F1446">
        <f t="shared" si="88"/>
        <v>-3.0896111298825399</v>
      </c>
      <c r="G1446">
        <f t="shared" si="89"/>
        <v>-3.1358362091705199</v>
      </c>
      <c r="H1446">
        <f t="shared" si="90"/>
        <v>2</v>
      </c>
      <c r="I1446">
        <f t="shared" si="91"/>
        <v>4</v>
      </c>
      <c r="J1446" t="b">
        <f>IF(A1446=0,0,H1446=tahmin!G1446)</f>
        <v>1</v>
      </c>
      <c r="K1446" t="b">
        <f>IF(A1446=0,0,OR(I1446=tahmin!G1446,H1446=tahmin!G1446))</f>
        <v>1</v>
      </c>
      <c r="N1446">
        <f>ABS(B1446-tahmin!B1446)</f>
        <v>9.2973086694501106E-3</v>
      </c>
      <c r="O1446">
        <f>ABS(C1446-tahmin!C1446)</f>
        <v>0.23176536961143013</v>
      </c>
      <c r="P1446">
        <f>ABS(D1446-tahmin!D1446)</f>
        <v>0.32608250522357007</v>
      </c>
      <c r="Q1446">
        <f>ABS(E1446-tahmin!E1446)</f>
        <v>6.8568623857196975E-3</v>
      </c>
    </row>
    <row r="1447" spans="1:17" x14ac:dyDescent="0.25">
      <c r="A1447">
        <v>1</v>
      </c>
      <c r="B1447">
        <v>-2.9385395497083699</v>
      </c>
      <c r="C1447">
        <v>-2.92177766561508</v>
      </c>
      <c r="D1447">
        <v>-2.9165766835212699</v>
      </c>
      <c r="E1447">
        <v>-1.5972900390625</v>
      </c>
      <c r="F1447">
        <f t="shared" si="88"/>
        <v>-1.5972900390625</v>
      </c>
      <c r="G1447">
        <f t="shared" si="89"/>
        <v>-2.9165766835212699</v>
      </c>
      <c r="H1447">
        <f t="shared" si="90"/>
        <v>4</v>
      </c>
      <c r="I1447">
        <f t="shared" si="91"/>
        <v>3</v>
      </c>
      <c r="J1447" t="b">
        <f>IF(A1447=0,0,H1447=tahmin!G1447)</f>
        <v>0</v>
      </c>
      <c r="K1447" t="b">
        <f>IF(A1447=0,0,OR(I1447=tahmin!G1447,H1447=tahmin!G1447))</f>
        <v>0</v>
      </c>
      <c r="N1447">
        <f>ABS(B1447-tahmin!B1447)</f>
        <v>0.22187697438933984</v>
      </c>
      <c r="O1447">
        <f>ABS(C1447-tahmin!C1447)</f>
        <v>8.7056518211070077E-2</v>
      </c>
      <c r="P1447">
        <f>ABS(D1447-tahmin!D1447)</f>
        <v>0.67445321589386031</v>
      </c>
      <c r="Q1447">
        <f>ABS(E1447-tahmin!E1447)</f>
        <v>1.5355449453455599</v>
      </c>
    </row>
    <row r="1448" spans="1:17" x14ac:dyDescent="0.25">
      <c r="A1448">
        <v>1</v>
      </c>
      <c r="B1448">
        <v>-2.98426853120327</v>
      </c>
      <c r="C1448">
        <v>-1.2209784015064999</v>
      </c>
      <c r="D1448">
        <v>-2.8051725625991799</v>
      </c>
      <c r="E1448">
        <v>-2.7413291931152299</v>
      </c>
      <c r="F1448">
        <f t="shared" si="88"/>
        <v>-1.2209784015064999</v>
      </c>
      <c r="G1448">
        <f t="shared" si="89"/>
        <v>-2.7413291931152299</v>
      </c>
      <c r="H1448">
        <f t="shared" si="90"/>
        <v>2</v>
      </c>
      <c r="I1448">
        <f t="shared" si="91"/>
        <v>4</v>
      </c>
      <c r="J1448" t="b">
        <f>IF(A1448=0,0,H1448=tahmin!G1448)</f>
        <v>1</v>
      </c>
      <c r="K1448" t="b">
        <f>IF(A1448=0,0,OR(I1448=tahmin!G1448,H1448=tahmin!G1448))</f>
        <v>1</v>
      </c>
      <c r="N1448">
        <f>ABS(B1448-tahmin!B1448)</f>
        <v>0.16406655254982994</v>
      </c>
      <c r="O1448">
        <f>ABS(C1448-tahmin!C1448)</f>
        <v>1.5893398966380798</v>
      </c>
      <c r="P1448">
        <f>ABS(D1448-tahmin!D1448)</f>
        <v>0.77689892010165007</v>
      </c>
      <c r="Q1448">
        <f>ABS(E1448-tahmin!E1448)</f>
        <v>0.39342912114224005</v>
      </c>
    </row>
    <row r="1449" spans="1:17" x14ac:dyDescent="0.25">
      <c r="A1449">
        <v>1</v>
      </c>
      <c r="B1449">
        <v>-7.5</v>
      </c>
      <c r="C1449">
        <v>0.185428123061911</v>
      </c>
      <c r="D1449">
        <v>-2.6220338344574001</v>
      </c>
      <c r="E1449">
        <v>-2.4872245788574201</v>
      </c>
      <c r="F1449">
        <f t="shared" si="88"/>
        <v>0.185428123061911</v>
      </c>
      <c r="G1449">
        <f t="shared" si="89"/>
        <v>-2.4872245788574201</v>
      </c>
      <c r="H1449">
        <f t="shared" si="90"/>
        <v>2</v>
      </c>
      <c r="I1449">
        <f t="shared" si="91"/>
        <v>4</v>
      </c>
      <c r="J1449" t="b">
        <f>IF(A1449=0,0,H1449=tahmin!G1449)</f>
        <v>0</v>
      </c>
      <c r="K1449" t="b">
        <f>IF(A1449=0,0,OR(I1449=tahmin!G1449,H1449=tahmin!G1449))</f>
        <v>0</v>
      </c>
      <c r="N1449">
        <f>ABS(B1449-tahmin!B1449)</f>
        <v>0.1782562696342298</v>
      </c>
      <c r="O1449">
        <f>ABS(C1449-tahmin!C1449)</f>
        <v>3.3694259463131808</v>
      </c>
      <c r="P1449">
        <f>ABS(D1449-tahmin!D1449)</f>
        <v>0.40996562668239989</v>
      </c>
      <c r="Q1449">
        <f>ABS(E1449-tahmin!E1449)</f>
        <v>0.99432832852967001</v>
      </c>
    </row>
    <row r="1450" spans="1:17" x14ac:dyDescent="0.25">
      <c r="A1450">
        <v>1</v>
      </c>
      <c r="B1450">
        <v>-2.24505615234375</v>
      </c>
      <c r="C1450">
        <v>-1.978271484375</v>
      </c>
      <c r="D1450">
        <v>-2.22216796875</v>
      </c>
      <c r="E1450">
        <v>1.6950990396121199</v>
      </c>
      <c r="F1450">
        <f t="shared" si="88"/>
        <v>1.6950990396121199</v>
      </c>
      <c r="G1450">
        <f t="shared" si="89"/>
        <v>-1.978271484375</v>
      </c>
      <c r="H1450">
        <f t="shared" si="90"/>
        <v>4</v>
      </c>
      <c r="I1450">
        <f t="shared" si="91"/>
        <v>2</v>
      </c>
      <c r="J1450" t="b">
        <f>IF(A1450=0,0,H1450=tahmin!G1450)</f>
        <v>0</v>
      </c>
      <c r="K1450" t="b">
        <f>IF(A1450=0,0,OR(I1450=tahmin!G1450,H1450=tahmin!G1450))</f>
        <v>1</v>
      </c>
      <c r="N1450">
        <f>ABS(B1450-tahmin!B1450)</f>
        <v>0.87851558198686019</v>
      </c>
      <c r="O1450">
        <f>ABS(C1450-tahmin!C1450)</f>
        <v>0.77897723325544987</v>
      </c>
      <c r="P1450">
        <f>ABS(D1450-tahmin!D1450)</f>
        <v>1.3397779755302199</v>
      </c>
      <c r="Q1450">
        <f>ABS(E1450-tahmin!E1450)</f>
        <v>4.8273570446802898</v>
      </c>
    </row>
    <row r="1451" spans="1:17" x14ac:dyDescent="0.25">
      <c r="A1451">
        <v>1</v>
      </c>
      <c r="B1451">
        <v>-2.25677490234375</v>
      </c>
      <c r="C1451">
        <v>-20</v>
      </c>
      <c r="D1451">
        <v>-8.9830581370893697E-2</v>
      </c>
      <c r="E1451">
        <v>-2.06689453125</v>
      </c>
      <c r="F1451">
        <f t="shared" si="88"/>
        <v>-8.9830581370893697E-2</v>
      </c>
      <c r="G1451">
        <f t="shared" si="89"/>
        <v>-2.06689453125</v>
      </c>
      <c r="H1451">
        <f t="shared" si="90"/>
        <v>3</v>
      </c>
      <c r="I1451">
        <f t="shared" si="91"/>
        <v>4</v>
      </c>
      <c r="J1451" t="b">
        <f>IF(A1451=0,0,H1451=tahmin!G1451)</f>
        <v>0</v>
      </c>
      <c r="K1451" t="b">
        <f>IF(A1451=0,0,OR(I1451=tahmin!G1451,H1451=tahmin!G1451))</f>
        <v>1</v>
      </c>
      <c r="N1451">
        <f>ABS(B1451-tahmin!B1451)</f>
        <v>0.81708660653228016</v>
      </c>
      <c r="O1451">
        <f>ABS(C1451-tahmin!C1451)</f>
        <v>8.8128582630947001</v>
      </c>
      <c r="P1451">
        <f>ABS(D1451-tahmin!D1451)</f>
        <v>2.9920836909316861</v>
      </c>
      <c r="Q1451">
        <f>ABS(E1451-tahmin!E1451)</f>
        <v>0.21738999167580997</v>
      </c>
    </row>
    <row r="1452" spans="1:17" x14ac:dyDescent="0.25">
      <c r="A1452">
        <v>0</v>
      </c>
      <c r="B1452">
        <v>0</v>
      </c>
      <c r="C1452">
        <v>0</v>
      </c>
      <c r="D1452">
        <v>-20</v>
      </c>
      <c r="E1452">
        <v>0</v>
      </c>
      <c r="F1452">
        <f t="shared" si="88"/>
        <v>0</v>
      </c>
      <c r="G1452">
        <f t="shared" si="89"/>
        <v>0</v>
      </c>
      <c r="H1452">
        <f t="shared" si="90"/>
        <v>1</v>
      </c>
      <c r="I1452">
        <f t="shared" si="91"/>
        <v>1</v>
      </c>
      <c r="J1452">
        <f>IF(A1452=0,0,H1452=tahmin!G1452)</f>
        <v>0</v>
      </c>
      <c r="K1452">
        <f>IF(A1452=0,0,OR(I1452=tahmin!G1452,H1452=tahmin!G1452))</f>
        <v>0</v>
      </c>
      <c r="N1452">
        <f>ABS(B1452-tahmin!B1452)</f>
        <v>0.60671166712178304</v>
      </c>
      <c r="O1452">
        <f>ABS(C1452-tahmin!C1452)</f>
        <v>4.7102859952246803</v>
      </c>
      <c r="P1452">
        <f>ABS(D1452-tahmin!D1452)</f>
        <v>15.524457238759439</v>
      </c>
      <c r="Q1452">
        <f>ABS(E1452-tahmin!E1452)</f>
        <v>4.4935482946449499</v>
      </c>
    </row>
    <row r="1453" spans="1:17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f t="shared" si="88"/>
        <v>0</v>
      </c>
      <c r="G1453">
        <f t="shared" si="89"/>
        <v>0</v>
      </c>
      <c r="H1453">
        <f t="shared" si="90"/>
        <v>1</v>
      </c>
      <c r="I1453">
        <f t="shared" si="91"/>
        <v>1</v>
      </c>
      <c r="J1453">
        <f>IF(A1453=0,0,H1453=tahmin!G1453)</f>
        <v>0</v>
      </c>
      <c r="K1453">
        <f>IF(A1453=0,0,OR(I1453=tahmin!G1453,H1453=tahmin!G1453))</f>
        <v>0</v>
      </c>
      <c r="N1453">
        <f>ABS(B1453-tahmin!B1453)</f>
        <v>0.109651084836344</v>
      </c>
      <c r="O1453">
        <f>ABS(C1453-tahmin!C1453)</f>
        <v>0.82468029408421695</v>
      </c>
      <c r="P1453">
        <f>ABS(D1453-tahmin!D1453)</f>
        <v>7.2384859119177802</v>
      </c>
      <c r="Q1453">
        <f>ABS(E1453-tahmin!E1453)</f>
        <v>0.17442908967304799</v>
      </c>
    </row>
    <row r="1454" spans="1:17" x14ac:dyDescent="0.25">
      <c r="A1454">
        <v>1</v>
      </c>
      <c r="B1454">
        <v>-7.5</v>
      </c>
      <c r="C1454">
        <v>-3.02319328486919</v>
      </c>
      <c r="D1454">
        <v>-7.5</v>
      </c>
      <c r="E1454">
        <v>-3.0387518852949098</v>
      </c>
      <c r="F1454">
        <f t="shared" si="88"/>
        <v>-3.02319328486919</v>
      </c>
      <c r="G1454">
        <f t="shared" si="89"/>
        <v>-3.0387518852949098</v>
      </c>
      <c r="H1454">
        <f t="shared" si="90"/>
        <v>2</v>
      </c>
      <c r="I1454">
        <f t="shared" si="91"/>
        <v>4</v>
      </c>
      <c r="J1454" t="b">
        <f>IF(A1454=0,0,H1454=tahmin!G1454)</f>
        <v>1</v>
      </c>
      <c r="K1454" t="b">
        <f>IF(A1454=0,0,OR(I1454=tahmin!G1454,H1454=tahmin!G1454))</f>
        <v>1</v>
      </c>
      <c r="N1454">
        <f>ABS(B1454-tahmin!B1454)</f>
        <v>0.5632424689763198</v>
      </c>
      <c r="O1454">
        <f>ABS(C1454-tahmin!C1454)</f>
        <v>0.70030236586582006</v>
      </c>
      <c r="P1454">
        <f>ABS(D1454-tahmin!D1454)</f>
        <v>4.6837931205363006</v>
      </c>
      <c r="Q1454">
        <f>ABS(E1454-tahmin!E1454)</f>
        <v>0.86321249180357018</v>
      </c>
    </row>
    <row r="1455" spans="1:17" x14ac:dyDescent="0.25">
      <c r="A1455">
        <v>1</v>
      </c>
      <c r="B1455">
        <v>-3.1102493405342102</v>
      </c>
      <c r="C1455">
        <v>-3.08673121780157</v>
      </c>
      <c r="D1455">
        <v>-3.0552152842283302</v>
      </c>
      <c r="E1455">
        <v>-3.1373416101560001</v>
      </c>
      <c r="F1455">
        <f t="shared" si="88"/>
        <v>-3.0552152842283302</v>
      </c>
      <c r="G1455">
        <f t="shared" si="89"/>
        <v>-3.08673121780157</v>
      </c>
      <c r="H1455">
        <f t="shared" si="90"/>
        <v>3</v>
      </c>
      <c r="I1455">
        <f t="shared" si="91"/>
        <v>2</v>
      </c>
      <c r="J1455" t="b">
        <f>IF(A1455=0,0,H1455=tahmin!G1455)</f>
        <v>0</v>
      </c>
      <c r="K1455" t="b">
        <f>IF(A1455=0,0,OR(I1455=tahmin!G1455,H1455=tahmin!G1455))</f>
        <v>1</v>
      </c>
      <c r="N1455">
        <f>ABS(B1455-tahmin!B1455)</f>
        <v>5.2958769931410021E-2</v>
      </c>
      <c r="O1455">
        <f>ABS(C1455-tahmin!C1455)</f>
        <v>0.49298933037748993</v>
      </c>
      <c r="P1455">
        <f>ABS(D1455-tahmin!D1455)</f>
        <v>0.44062394985869968</v>
      </c>
      <c r="Q1455">
        <f>ABS(E1455-tahmin!E1455)</f>
        <v>5.6025550822160319E-2</v>
      </c>
    </row>
    <row r="1456" spans="1:17" x14ac:dyDescent="0.25">
      <c r="A1456">
        <v>1</v>
      </c>
      <c r="B1456">
        <v>-3.0369296818971598</v>
      </c>
      <c r="C1456">
        <v>-1.76181483004901</v>
      </c>
      <c r="D1456">
        <v>-2.9553498029708898</v>
      </c>
      <c r="E1456">
        <v>-2.96112969517708</v>
      </c>
      <c r="F1456">
        <f t="shared" si="88"/>
        <v>-1.76181483004901</v>
      </c>
      <c r="G1456">
        <f t="shared" si="89"/>
        <v>-2.9553498029708898</v>
      </c>
      <c r="H1456">
        <f t="shared" si="90"/>
        <v>2</v>
      </c>
      <c r="I1456">
        <f t="shared" si="91"/>
        <v>3</v>
      </c>
      <c r="J1456" t="b">
        <f>IF(A1456=0,0,H1456=tahmin!G1456)</f>
        <v>1</v>
      </c>
      <c r="K1456" t="b">
        <f>IF(A1456=0,0,OR(I1456=tahmin!G1456,H1456=tahmin!G1456))</f>
        <v>1</v>
      </c>
      <c r="N1456">
        <f>ABS(B1456-tahmin!B1456)</f>
        <v>6.1789361427502243E-3</v>
      </c>
      <c r="O1456">
        <f>ABS(C1456-tahmin!C1456)</f>
        <v>0.79272849784488009</v>
      </c>
      <c r="P1456">
        <f>ABS(D1456-tahmin!D1456)</f>
        <v>0.5239765704744701</v>
      </c>
      <c r="Q1456">
        <f>ABS(E1456-tahmin!E1456)</f>
        <v>0.10077260761520002</v>
      </c>
    </row>
    <row r="1457" spans="1:17" x14ac:dyDescent="0.25">
      <c r="A1457">
        <v>1</v>
      </c>
      <c r="B1457">
        <v>-2.8716346621513398</v>
      </c>
      <c r="C1457">
        <v>-0.79638671875</v>
      </c>
      <c r="D1457">
        <v>-2.7822847366332999</v>
      </c>
      <c r="E1457">
        <v>-2.74500632286072</v>
      </c>
      <c r="F1457">
        <f t="shared" si="88"/>
        <v>-0.79638671875</v>
      </c>
      <c r="G1457">
        <f t="shared" si="89"/>
        <v>-2.74500632286072</v>
      </c>
      <c r="H1457">
        <f t="shared" si="90"/>
        <v>2</v>
      </c>
      <c r="I1457">
        <f t="shared" si="91"/>
        <v>4</v>
      </c>
      <c r="J1457" t="b">
        <f>IF(A1457=0,0,H1457=tahmin!G1457)</f>
        <v>1</v>
      </c>
      <c r="K1457" t="b">
        <f>IF(A1457=0,0,OR(I1457=tahmin!G1457,H1457=tahmin!G1457))</f>
        <v>1</v>
      </c>
      <c r="N1457">
        <f>ABS(B1457-tahmin!B1457)</f>
        <v>0.15692304088761011</v>
      </c>
      <c r="O1457">
        <f>ABS(C1457-tahmin!C1457)</f>
        <v>1.7163748408229398</v>
      </c>
      <c r="P1457">
        <f>ABS(D1457-tahmin!D1457)</f>
        <v>0.67923303976243021</v>
      </c>
      <c r="Q1457">
        <f>ABS(E1457-tahmin!E1457)</f>
        <v>0.29386632033311999</v>
      </c>
    </row>
    <row r="1458" spans="1:17" x14ac:dyDescent="0.25">
      <c r="A1458">
        <v>1</v>
      </c>
      <c r="B1458">
        <v>-2.6197814941406299</v>
      </c>
      <c r="C1458">
        <v>0.271484375</v>
      </c>
      <c r="D1458">
        <v>-2.4830589294433598</v>
      </c>
      <c r="E1458">
        <v>-2.4163627624511701</v>
      </c>
      <c r="F1458">
        <f t="shared" si="88"/>
        <v>0.271484375</v>
      </c>
      <c r="G1458">
        <f t="shared" si="89"/>
        <v>-2.4163627624511701</v>
      </c>
      <c r="H1458">
        <f t="shared" si="90"/>
        <v>2</v>
      </c>
      <c r="I1458">
        <f t="shared" si="91"/>
        <v>4</v>
      </c>
      <c r="J1458" t="b">
        <f>IF(A1458=0,0,H1458=tahmin!G1458)</f>
        <v>1</v>
      </c>
      <c r="K1458" t="b">
        <f>IF(A1458=0,0,OR(I1458=tahmin!G1458,H1458=tahmin!G1458))</f>
        <v>1</v>
      </c>
      <c r="N1458">
        <f>ABS(B1458-tahmin!B1458)</f>
        <v>0.39382651634487997</v>
      </c>
      <c r="O1458">
        <f>ABS(C1458-tahmin!C1458)</f>
        <v>2.73967384507332</v>
      </c>
      <c r="P1458">
        <f>ABS(D1458-tahmin!D1458)</f>
        <v>0.95925736776492032</v>
      </c>
      <c r="Q1458">
        <f>ABS(E1458-tahmin!E1458)</f>
        <v>0.59559520709408975</v>
      </c>
    </row>
    <row r="1459" spans="1:17" x14ac:dyDescent="0.25">
      <c r="A1459">
        <v>1</v>
      </c>
      <c r="B1459">
        <v>-2.4592094421386701</v>
      </c>
      <c r="C1459">
        <v>1.6953125</v>
      </c>
      <c r="D1459">
        <v>-2.4134330749511701</v>
      </c>
      <c r="E1459">
        <v>-2.14471435546875</v>
      </c>
      <c r="F1459">
        <f t="shared" si="88"/>
        <v>1.6953125</v>
      </c>
      <c r="G1459">
        <f t="shared" si="89"/>
        <v>-2.14471435546875</v>
      </c>
      <c r="H1459">
        <f t="shared" si="90"/>
        <v>2</v>
      </c>
      <c r="I1459">
        <f t="shared" si="91"/>
        <v>4</v>
      </c>
      <c r="J1459" t="b">
        <f>IF(A1459=0,0,H1459=tahmin!G1459)</f>
        <v>1</v>
      </c>
      <c r="K1459" t="b">
        <f>IF(A1459=0,0,OR(I1459=tahmin!G1459,H1459=tahmin!G1459))</f>
        <v>1</v>
      </c>
      <c r="N1459">
        <f>ABS(B1459-tahmin!B1459)</f>
        <v>0.53901806910331995</v>
      </c>
      <c r="O1459">
        <f>ABS(C1459-tahmin!C1459)</f>
        <v>4.1159164378604096</v>
      </c>
      <c r="P1459">
        <f>ABS(D1459-tahmin!D1459)</f>
        <v>1.00818507425869</v>
      </c>
      <c r="Q1459">
        <f>ABS(E1459-tahmin!E1459)</f>
        <v>0.83615353155244998</v>
      </c>
    </row>
    <row r="1460" spans="1:17" x14ac:dyDescent="0.25">
      <c r="A1460">
        <v>1</v>
      </c>
      <c r="B1460">
        <v>-2.13299560546875</v>
      </c>
      <c r="C1460">
        <v>3.59375</v>
      </c>
      <c r="D1460">
        <v>-1.6171875</v>
      </c>
      <c r="E1460">
        <v>-1.913818359375</v>
      </c>
      <c r="F1460">
        <f t="shared" si="88"/>
        <v>3.59375</v>
      </c>
      <c r="G1460">
        <f t="shared" si="89"/>
        <v>-1.6171875</v>
      </c>
      <c r="H1460">
        <f t="shared" si="90"/>
        <v>2</v>
      </c>
      <c r="I1460">
        <f t="shared" si="91"/>
        <v>3</v>
      </c>
      <c r="J1460" t="b">
        <f>IF(A1460=0,0,H1460=tahmin!G1460)</f>
        <v>1</v>
      </c>
      <c r="K1460" t="b">
        <f>IF(A1460=0,0,OR(I1460=tahmin!G1460,H1460=tahmin!G1460))</f>
        <v>1</v>
      </c>
      <c r="N1460">
        <f>ABS(B1460-tahmin!B1460)</f>
        <v>0.84938620666107978</v>
      </c>
      <c r="O1460">
        <f>ABS(C1460-tahmin!C1460)</f>
        <v>5.9635146529482306</v>
      </c>
      <c r="P1460">
        <f>ABS(D1460-tahmin!D1460)</f>
        <v>1.7821250546715199</v>
      </c>
      <c r="Q1460">
        <f>ABS(E1460-tahmin!E1460)</f>
        <v>1.03147074064678</v>
      </c>
    </row>
    <row r="1461" spans="1:17" x14ac:dyDescent="0.25">
      <c r="A1461">
        <v>1</v>
      </c>
      <c r="B1461">
        <v>-2.13299560546875</v>
      </c>
      <c r="C1461">
        <v>-20</v>
      </c>
      <c r="D1461">
        <v>-1.7021484375</v>
      </c>
      <c r="E1461">
        <v>6.125</v>
      </c>
      <c r="F1461">
        <f t="shared" si="88"/>
        <v>6.125</v>
      </c>
      <c r="G1461">
        <f t="shared" si="89"/>
        <v>-1.7021484375</v>
      </c>
      <c r="H1461">
        <f t="shared" si="90"/>
        <v>4</v>
      </c>
      <c r="I1461">
        <f t="shared" si="91"/>
        <v>3</v>
      </c>
      <c r="J1461" t="b">
        <f>IF(A1461=0,0,H1461=tahmin!G1461)</f>
        <v>1</v>
      </c>
      <c r="K1461" t="b">
        <f>IF(A1461=0,0,OR(I1461=tahmin!G1461,H1461=tahmin!G1461))</f>
        <v>1</v>
      </c>
      <c r="N1461">
        <f>ABS(B1461-tahmin!B1461)</f>
        <v>0.6991109911646598</v>
      </c>
      <c r="O1461">
        <f>ABS(C1461-tahmin!C1461)</f>
        <v>8.9621843950158997</v>
      </c>
      <c r="P1461">
        <f>ABS(D1461-tahmin!D1461)</f>
        <v>1.0477971845626</v>
      </c>
      <c r="Q1461">
        <f>ABS(E1461-tahmin!E1461)</f>
        <v>6.5810212703399635</v>
      </c>
    </row>
    <row r="1462" spans="1:17" x14ac:dyDescent="0.25">
      <c r="A1462">
        <v>0</v>
      </c>
      <c r="B1462">
        <v>0</v>
      </c>
      <c r="C1462">
        <v>0</v>
      </c>
      <c r="D1462">
        <v>-20</v>
      </c>
      <c r="E1462">
        <v>0</v>
      </c>
      <c r="F1462">
        <f t="shared" si="88"/>
        <v>0</v>
      </c>
      <c r="G1462">
        <f t="shared" si="89"/>
        <v>0</v>
      </c>
      <c r="H1462">
        <f t="shared" si="90"/>
        <v>1</v>
      </c>
      <c r="I1462">
        <f t="shared" si="91"/>
        <v>1</v>
      </c>
      <c r="J1462">
        <f>IF(A1462=0,0,H1462=tahmin!G1462)</f>
        <v>0</v>
      </c>
      <c r="K1462">
        <f>IF(A1462=0,0,OR(I1462=tahmin!G1462,H1462=tahmin!G1462))</f>
        <v>0</v>
      </c>
      <c r="N1462">
        <f>ABS(B1462-tahmin!B1462)</f>
        <v>0.62134452241479499</v>
      </c>
      <c r="O1462">
        <f>ABS(C1462-tahmin!C1462)</f>
        <v>4.6094104363764696</v>
      </c>
      <c r="P1462">
        <f>ABS(D1462-tahmin!D1462)</f>
        <v>15.54335392595603</v>
      </c>
      <c r="Q1462">
        <f>ABS(E1462-tahmin!E1462)</f>
        <v>4.9424888174309896</v>
      </c>
    </row>
    <row r="1463" spans="1:17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f t="shared" si="88"/>
        <v>0</v>
      </c>
      <c r="G1463">
        <f t="shared" si="89"/>
        <v>0</v>
      </c>
      <c r="H1463">
        <f t="shared" si="90"/>
        <v>1</v>
      </c>
      <c r="I1463">
        <f t="shared" si="91"/>
        <v>1</v>
      </c>
      <c r="J1463">
        <f>IF(A1463=0,0,H1463=tahmin!G1463)</f>
        <v>0</v>
      </c>
      <c r="K1463">
        <f>IF(A1463=0,0,OR(I1463=tahmin!G1463,H1463=tahmin!G1463))</f>
        <v>0</v>
      </c>
      <c r="N1463">
        <f>ABS(B1463-tahmin!B1463)</f>
        <v>1.24084829189393E-2</v>
      </c>
      <c r="O1463">
        <f>ABS(C1463-tahmin!C1463)</f>
        <v>0.26309990132769201</v>
      </c>
      <c r="P1463">
        <f>ABS(D1463-tahmin!D1463)</f>
        <v>7.3829195157135601</v>
      </c>
      <c r="Q1463">
        <f>ABS(E1463-tahmin!E1463)</f>
        <v>3.6725421757036997E-2</v>
      </c>
    </row>
    <row r="1464" spans="1:17" x14ac:dyDescent="0.25">
      <c r="A1464">
        <v>1</v>
      </c>
      <c r="B1464">
        <v>-3.0034388154745102</v>
      </c>
      <c r="C1464">
        <v>-3.1727382950484802</v>
      </c>
      <c r="D1464">
        <v>-7.5</v>
      </c>
      <c r="E1464">
        <v>-2.9974469393491701</v>
      </c>
      <c r="F1464">
        <f t="shared" si="88"/>
        <v>-2.9974469393491701</v>
      </c>
      <c r="G1464">
        <f t="shared" si="89"/>
        <v>-3.0034388154745102</v>
      </c>
      <c r="H1464">
        <f t="shared" si="90"/>
        <v>4</v>
      </c>
      <c r="I1464">
        <f t="shared" si="91"/>
        <v>1</v>
      </c>
      <c r="J1464" t="b">
        <f>IF(A1464=0,0,H1464=tahmin!G1464)</f>
        <v>0</v>
      </c>
      <c r="K1464" t="b">
        <f>IF(A1464=0,0,OR(I1464=tahmin!G1464,H1464=tahmin!G1464))</f>
        <v>0</v>
      </c>
      <c r="N1464">
        <f>ABS(B1464-tahmin!B1464)</f>
        <v>0.18076952184173001</v>
      </c>
      <c r="O1464">
        <f>ABS(C1464-tahmin!C1464)</f>
        <v>6.9212566291340316E-2</v>
      </c>
      <c r="P1464">
        <f>ABS(D1464-tahmin!D1464)</f>
        <v>5.0497424392513999</v>
      </c>
      <c r="Q1464">
        <f>ABS(E1464-tahmin!E1464)</f>
        <v>0.60214949450289978</v>
      </c>
    </row>
    <row r="1465" spans="1:17" x14ac:dyDescent="0.25">
      <c r="A1465">
        <v>1</v>
      </c>
      <c r="B1465">
        <v>-3.0185274928808199</v>
      </c>
      <c r="C1465">
        <v>-3.1332580223679498</v>
      </c>
      <c r="D1465">
        <v>-3.1603565476834801</v>
      </c>
      <c r="E1465">
        <v>-3.1254121474921699</v>
      </c>
      <c r="F1465">
        <f t="shared" si="88"/>
        <v>-3.0185274928808199</v>
      </c>
      <c r="G1465">
        <f t="shared" si="89"/>
        <v>-3.1254121474921699</v>
      </c>
      <c r="H1465">
        <f t="shared" si="90"/>
        <v>1</v>
      </c>
      <c r="I1465">
        <f t="shared" si="91"/>
        <v>4</v>
      </c>
      <c r="J1465" t="b">
        <f>IF(A1465=0,0,H1465=tahmin!G1465)</f>
        <v>0</v>
      </c>
      <c r="K1465" t="b">
        <f>IF(A1465=0,0,OR(I1465=tahmin!G1465,H1465=tahmin!G1465))</f>
        <v>0</v>
      </c>
      <c r="N1465">
        <f>ABS(B1465-tahmin!B1465)</f>
        <v>0.12374197271436982</v>
      </c>
      <c r="O1465">
        <f>ABS(C1465-tahmin!C1465)</f>
        <v>1.0762743980678797</v>
      </c>
      <c r="P1465">
        <f>ABS(D1465-tahmin!D1465)</f>
        <v>9.8906443221550067E-2</v>
      </c>
      <c r="Q1465">
        <f>ABS(E1465-tahmin!E1465)</f>
        <v>0.43814157144374999</v>
      </c>
    </row>
    <row r="1466" spans="1:17" x14ac:dyDescent="0.25">
      <c r="A1466">
        <v>1</v>
      </c>
      <c r="B1466">
        <v>-2.7116157083510002</v>
      </c>
      <c r="C1466">
        <v>-2.9567103981971701</v>
      </c>
      <c r="D1466">
        <v>-2.9835129976272601</v>
      </c>
      <c r="E1466">
        <v>-2.9518945813178998</v>
      </c>
      <c r="F1466">
        <f t="shared" si="88"/>
        <v>-2.7116157083510002</v>
      </c>
      <c r="G1466">
        <f t="shared" si="89"/>
        <v>-2.9518945813178998</v>
      </c>
      <c r="H1466">
        <f t="shared" si="90"/>
        <v>1</v>
      </c>
      <c r="I1466">
        <f t="shared" si="91"/>
        <v>4</v>
      </c>
      <c r="J1466" t="b">
        <f>IF(A1466=0,0,H1466=tahmin!G1466)</f>
        <v>0</v>
      </c>
      <c r="K1466" t="b">
        <f>IF(A1466=0,0,OR(I1466=tahmin!G1466,H1466=tahmin!G1466))</f>
        <v>0</v>
      </c>
      <c r="N1466">
        <f>ABS(B1466-tahmin!B1466)</f>
        <v>0.16365738962614973</v>
      </c>
      <c r="O1466">
        <f>ABS(C1466-tahmin!C1466)</f>
        <v>0.97626510257769006</v>
      </c>
      <c r="P1466">
        <f>ABS(D1466-tahmin!D1466)</f>
        <v>0.24103912928816973</v>
      </c>
      <c r="Q1466">
        <f>ABS(E1466-tahmin!E1466)</f>
        <v>0.33522647868276989</v>
      </c>
    </row>
    <row r="1467" spans="1:17" x14ac:dyDescent="0.25">
      <c r="A1467">
        <v>1</v>
      </c>
      <c r="B1467">
        <v>-2.8285496234893799</v>
      </c>
      <c r="C1467">
        <v>-2.7627360820770299</v>
      </c>
      <c r="D1467">
        <v>-2.8919185996055599</v>
      </c>
      <c r="E1467">
        <v>-7.5</v>
      </c>
      <c r="F1467">
        <f t="shared" si="88"/>
        <v>-2.7627360820770299</v>
      </c>
      <c r="G1467">
        <f t="shared" si="89"/>
        <v>-2.8285496234893799</v>
      </c>
      <c r="H1467">
        <f t="shared" si="90"/>
        <v>2</v>
      </c>
      <c r="I1467">
        <f t="shared" si="91"/>
        <v>1</v>
      </c>
      <c r="J1467" t="b">
        <f>IF(A1467=0,0,H1467=tahmin!G1467)</f>
        <v>1</v>
      </c>
      <c r="K1467" t="b">
        <f>IF(A1467=0,0,OR(I1467=tahmin!G1467,H1467=tahmin!G1467))</f>
        <v>1</v>
      </c>
      <c r="N1467">
        <f>ABS(B1467-tahmin!B1467)</f>
        <v>0.37201150835676033</v>
      </c>
      <c r="O1467">
        <f>ABS(C1467-tahmin!C1467)</f>
        <v>0.44500090980641982</v>
      </c>
      <c r="P1467">
        <f>ABS(D1467-tahmin!D1467)</f>
        <v>0.66443906742998005</v>
      </c>
      <c r="Q1467">
        <f>ABS(E1467-tahmin!E1467)</f>
        <v>0.87111476047831982</v>
      </c>
    </row>
    <row r="1468" spans="1:17" x14ac:dyDescent="0.25">
      <c r="A1468">
        <v>1</v>
      </c>
      <c r="B1468">
        <v>-2.4442291259765598</v>
      </c>
      <c r="C1468">
        <v>-2.5091743469238299</v>
      </c>
      <c r="D1468">
        <v>-2.7674853801727299</v>
      </c>
      <c r="E1468">
        <v>-7.5</v>
      </c>
      <c r="F1468">
        <f t="shared" si="88"/>
        <v>-2.4442291259765598</v>
      </c>
      <c r="G1468">
        <f t="shared" si="89"/>
        <v>-2.5091743469238299</v>
      </c>
      <c r="H1468">
        <f t="shared" si="90"/>
        <v>1</v>
      </c>
      <c r="I1468">
        <f t="shared" si="91"/>
        <v>2</v>
      </c>
      <c r="J1468" t="b">
        <f>IF(A1468=0,0,H1468=tahmin!G1468)</f>
        <v>0</v>
      </c>
      <c r="K1468" t="b">
        <f>IF(A1468=0,0,OR(I1468=tahmin!G1468,H1468=tahmin!G1468))</f>
        <v>1</v>
      </c>
      <c r="N1468">
        <f>ABS(B1468-tahmin!B1468)</f>
        <v>0.74678116577072995</v>
      </c>
      <c r="O1468">
        <f>ABS(C1468-tahmin!C1468)</f>
        <v>0.19413817556183011</v>
      </c>
      <c r="P1468">
        <f>ABS(D1468-tahmin!D1468)</f>
        <v>0.78917160179898005</v>
      </c>
      <c r="Q1468">
        <f>ABS(E1468-tahmin!E1468)</f>
        <v>0.87269738523145968</v>
      </c>
    </row>
    <row r="1469" spans="1:17" x14ac:dyDescent="0.25">
      <c r="A1469">
        <v>1</v>
      </c>
      <c r="B1469">
        <v>-2.25677490234375</v>
      </c>
      <c r="C1469">
        <v>-2.0894622802734402</v>
      </c>
      <c r="D1469">
        <v>-2.21868896484375</v>
      </c>
      <c r="E1469">
        <v>-7.5</v>
      </c>
      <c r="F1469">
        <f t="shared" si="88"/>
        <v>-2.0894622802734402</v>
      </c>
      <c r="G1469">
        <f t="shared" si="89"/>
        <v>-2.21868896484375</v>
      </c>
      <c r="H1469">
        <f t="shared" si="90"/>
        <v>2</v>
      </c>
      <c r="I1469">
        <f t="shared" si="91"/>
        <v>3</v>
      </c>
      <c r="J1469" t="b">
        <f>IF(A1469=0,0,H1469=tahmin!G1469)</f>
        <v>1</v>
      </c>
      <c r="K1469" t="b">
        <f>IF(A1469=0,0,OR(I1469=tahmin!G1469,H1469=tahmin!G1469))</f>
        <v>1</v>
      </c>
      <c r="N1469">
        <f>ABS(B1469-tahmin!B1469)</f>
        <v>0.92466515013204997</v>
      </c>
      <c r="O1469">
        <f>ABS(C1469-tahmin!C1469)</f>
        <v>0.22276535587933965</v>
      </c>
      <c r="P1469">
        <f>ABS(D1469-tahmin!D1469)</f>
        <v>1.3381735575006801</v>
      </c>
      <c r="Q1469">
        <f>ABS(E1469-tahmin!E1469)</f>
        <v>0.87408098229948994</v>
      </c>
    </row>
    <row r="1470" spans="1:17" x14ac:dyDescent="0.25">
      <c r="A1470">
        <v>1</v>
      </c>
      <c r="B1470">
        <v>-2.02587890625</v>
      </c>
      <c r="C1470">
        <v>4.2275153521914</v>
      </c>
      <c r="D1470">
        <v>-2.13299560546875</v>
      </c>
      <c r="E1470">
        <v>-1.51171875</v>
      </c>
      <c r="F1470">
        <f t="shared" si="88"/>
        <v>4.2275153521914</v>
      </c>
      <c r="G1470">
        <f t="shared" si="89"/>
        <v>-1.51171875</v>
      </c>
      <c r="H1470">
        <f t="shared" si="90"/>
        <v>2</v>
      </c>
      <c r="I1470">
        <f t="shared" si="91"/>
        <v>4</v>
      </c>
      <c r="J1470" t="b">
        <f>IF(A1470=0,0,H1470=tahmin!G1470)</f>
        <v>1</v>
      </c>
      <c r="K1470" t="b">
        <f>IF(A1470=0,0,OR(I1470=tahmin!G1470,H1470=tahmin!G1470))</f>
        <v>1</v>
      </c>
      <c r="N1470">
        <f>ABS(B1470-tahmin!B1470)</f>
        <v>0.76286380121990982</v>
      </c>
      <c r="O1470">
        <f>ABS(C1470-tahmin!C1470)</f>
        <v>5.8420370701218802</v>
      </c>
      <c r="P1470">
        <f>ABS(D1470-tahmin!D1470)</f>
        <v>0.92482296627561</v>
      </c>
      <c r="Q1470">
        <f>ABS(E1470-tahmin!E1470)</f>
        <v>0.74186632056161006</v>
      </c>
    </row>
    <row r="1471" spans="1:17" x14ac:dyDescent="0.25">
      <c r="A1471">
        <v>1</v>
      </c>
      <c r="B1471">
        <v>-1.171875</v>
      </c>
      <c r="C1471">
        <v>-20</v>
      </c>
      <c r="D1471">
        <v>-1.359375</v>
      </c>
      <c r="E1471">
        <v>9.5</v>
      </c>
      <c r="F1471">
        <f t="shared" si="88"/>
        <v>9.5</v>
      </c>
      <c r="G1471">
        <f t="shared" si="89"/>
        <v>-1.171875</v>
      </c>
      <c r="H1471">
        <f t="shared" si="90"/>
        <v>4</v>
      </c>
      <c r="I1471">
        <f t="shared" si="91"/>
        <v>1</v>
      </c>
      <c r="J1471" t="b">
        <f>IF(A1471=0,0,H1471=tahmin!G1471)</f>
        <v>1</v>
      </c>
      <c r="K1471" t="b">
        <f>IF(A1471=0,0,OR(I1471=tahmin!G1471,H1471=tahmin!G1471))</f>
        <v>1</v>
      </c>
      <c r="N1471">
        <f>ABS(B1471-tahmin!B1471)</f>
        <v>1.3288507039643802</v>
      </c>
      <c r="O1471">
        <f>ABS(C1471-tahmin!C1471)</f>
        <v>8.5404270185076001</v>
      </c>
      <c r="P1471">
        <f>ABS(D1471-tahmin!D1471)</f>
        <v>1.0161277151464301</v>
      </c>
      <c r="Q1471">
        <f>ABS(E1471-tahmin!E1471)</f>
        <v>7.8441218089942497</v>
      </c>
    </row>
    <row r="1472" spans="1:17" x14ac:dyDescent="0.25">
      <c r="A1472">
        <v>0</v>
      </c>
      <c r="B1472">
        <v>0</v>
      </c>
      <c r="C1472">
        <v>0</v>
      </c>
      <c r="D1472">
        <v>-20</v>
      </c>
      <c r="E1472">
        <v>0</v>
      </c>
      <c r="F1472">
        <f t="shared" si="88"/>
        <v>0</v>
      </c>
      <c r="G1472">
        <f t="shared" si="89"/>
        <v>0</v>
      </c>
      <c r="H1472">
        <f t="shared" si="90"/>
        <v>1</v>
      </c>
      <c r="I1472">
        <f t="shared" si="91"/>
        <v>1</v>
      </c>
      <c r="J1472">
        <f>IF(A1472=0,0,H1472=tahmin!G1472)</f>
        <v>0</v>
      </c>
      <c r="K1472">
        <f>IF(A1472=0,0,OR(I1472=tahmin!G1472,H1472=tahmin!G1472))</f>
        <v>0</v>
      </c>
      <c r="N1472">
        <f>ABS(B1472-tahmin!B1472)</f>
        <v>0.134125038210065</v>
      </c>
      <c r="O1472">
        <f>ABS(C1472-tahmin!C1472)</f>
        <v>0.19456481824962099</v>
      </c>
      <c r="P1472">
        <f>ABS(D1472-tahmin!D1472)</f>
        <v>12.37746453838516</v>
      </c>
      <c r="Q1472">
        <f>ABS(E1472-tahmin!E1472)</f>
        <v>7.7027958719593698E-2</v>
      </c>
    </row>
    <row r="1473" spans="1:17" x14ac:dyDescent="0.25">
      <c r="A1473">
        <v>1</v>
      </c>
      <c r="B1473">
        <v>-7.5</v>
      </c>
      <c r="C1473">
        <v>-3.0713552087545399</v>
      </c>
      <c r="D1473">
        <v>-7.5</v>
      </c>
      <c r="E1473">
        <v>-2.8558938503265399</v>
      </c>
      <c r="F1473">
        <f t="shared" si="88"/>
        <v>-2.8558938503265399</v>
      </c>
      <c r="G1473">
        <f t="shared" si="89"/>
        <v>-3.0713552087545399</v>
      </c>
      <c r="H1473">
        <f t="shared" si="90"/>
        <v>4</v>
      </c>
      <c r="I1473">
        <f t="shared" si="91"/>
        <v>2</v>
      </c>
      <c r="J1473" t="b">
        <f>IF(A1473=0,0,H1473=tahmin!G1473)</f>
        <v>0</v>
      </c>
      <c r="K1473" t="b">
        <f>IF(A1473=0,0,OR(I1473=tahmin!G1473,H1473=tahmin!G1473))</f>
        <v>1</v>
      </c>
      <c r="N1473">
        <f>ABS(B1473-tahmin!B1473)</f>
        <v>0.69288436809720011</v>
      </c>
      <c r="O1473">
        <f>ABS(C1473-tahmin!C1473)</f>
        <v>0.19745521428062007</v>
      </c>
      <c r="P1473">
        <f>ABS(D1473-tahmin!D1473)</f>
        <v>4.1803727417016994</v>
      </c>
      <c r="Q1473">
        <f>ABS(E1473-tahmin!E1473)</f>
        <v>0.59767736407489025</v>
      </c>
    </row>
    <row r="1474" spans="1:17" x14ac:dyDescent="0.25">
      <c r="A1474">
        <v>1</v>
      </c>
      <c r="B1474">
        <v>-3.0221617072820699</v>
      </c>
      <c r="C1474">
        <v>-3.0348644703626602</v>
      </c>
      <c r="D1474">
        <v>-3.0655942261218998</v>
      </c>
      <c r="E1474">
        <v>-7.5</v>
      </c>
      <c r="F1474">
        <f t="shared" si="88"/>
        <v>-3.0221617072820699</v>
      </c>
      <c r="G1474">
        <f t="shared" si="89"/>
        <v>-3.0348644703626602</v>
      </c>
      <c r="H1474">
        <f t="shared" si="90"/>
        <v>1</v>
      </c>
      <c r="I1474">
        <f t="shared" si="91"/>
        <v>2</v>
      </c>
      <c r="J1474" t="b">
        <f>IF(A1474=0,0,H1474=tahmin!G1474)</f>
        <v>0</v>
      </c>
      <c r="K1474" t="b">
        <f>IF(A1474=0,0,OR(I1474=tahmin!G1474,H1474=tahmin!G1474))</f>
        <v>1</v>
      </c>
      <c r="N1474">
        <f>ABS(B1474-tahmin!B1474)</f>
        <v>0.11084332400672992</v>
      </c>
      <c r="O1474">
        <f>ABS(C1474-tahmin!C1474)</f>
        <v>0.73838097955289017</v>
      </c>
      <c r="P1474">
        <f>ABS(D1474-tahmin!D1474)</f>
        <v>0.49038329752534038</v>
      </c>
      <c r="Q1474">
        <f>ABS(E1474-tahmin!E1474)</f>
        <v>0.87216153132423013</v>
      </c>
    </row>
    <row r="1475" spans="1:17" x14ac:dyDescent="0.25">
      <c r="A1475">
        <v>1</v>
      </c>
      <c r="B1475">
        <v>-3.10220336169004</v>
      </c>
      <c r="C1475">
        <v>-3.0872810035943998</v>
      </c>
      <c r="D1475">
        <v>-3.0421222150325802</v>
      </c>
      <c r="E1475">
        <v>-3.0110928118228899</v>
      </c>
      <c r="F1475">
        <f t="shared" ref="F1475:F1538" si="92">MAX(B1475:E1475)</f>
        <v>-3.0110928118228899</v>
      </c>
      <c r="G1475">
        <f t="shared" ref="G1475:G1538" si="93">LARGE(B1475:E1475,2)</f>
        <v>-3.0421222150325802</v>
      </c>
      <c r="H1475">
        <f t="shared" ref="H1475:H1538" si="94">MATCH(F1475,B1475:E1475,0)</f>
        <v>4</v>
      </c>
      <c r="I1475">
        <f t="shared" ref="I1475:I1538" si="95">MATCH(G1475,B1475:E1475,0)</f>
        <v>3</v>
      </c>
      <c r="J1475" t="b">
        <f>IF(A1475=0,0,H1475=tahmin!G1475)</f>
        <v>0</v>
      </c>
      <c r="K1475" t="b">
        <f>IF(A1475=0,0,OR(I1475=tahmin!G1475,H1475=tahmin!G1475))</f>
        <v>0</v>
      </c>
      <c r="N1475">
        <f>ABS(B1475-tahmin!B1475)</f>
        <v>0.44599275347710998</v>
      </c>
      <c r="O1475">
        <f>ABS(C1475-tahmin!C1475)</f>
        <v>2.1031416365204558</v>
      </c>
      <c r="P1475">
        <f>ABS(D1475-tahmin!D1475)</f>
        <v>0.27052733352718006</v>
      </c>
      <c r="Q1475">
        <f>ABS(E1475-tahmin!E1475)</f>
        <v>1.44343937992477</v>
      </c>
    </row>
    <row r="1476" spans="1:17" x14ac:dyDescent="0.25">
      <c r="A1476">
        <v>1</v>
      </c>
      <c r="B1476">
        <v>-3.06562551856041</v>
      </c>
      <c r="C1476">
        <v>-7.5</v>
      </c>
      <c r="D1476">
        <v>-2.9911496490240101</v>
      </c>
      <c r="E1476">
        <v>-2.8664910793304399</v>
      </c>
      <c r="F1476">
        <f t="shared" si="92"/>
        <v>-2.8664910793304399</v>
      </c>
      <c r="G1476">
        <f t="shared" si="93"/>
        <v>-2.9911496490240101</v>
      </c>
      <c r="H1476">
        <f t="shared" si="94"/>
        <v>4</v>
      </c>
      <c r="I1476">
        <f t="shared" si="95"/>
        <v>3</v>
      </c>
      <c r="J1476" t="b">
        <f>IF(A1476=0,0,H1476=tahmin!G1476)</f>
        <v>1</v>
      </c>
      <c r="K1476" t="b">
        <f>IF(A1476=0,0,OR(I1476=tahmin!G1476,H1476=tahmin!G1476))</f>
        <v>1</v>
      </c>
      <c r="N1476">
        <f>ABS(B1476-tahmin!B1476)</f>
        <v>0.78061930041740002</v>
      </c>
      <c r="O1476">
        <f>ABS(C1476-tahmin!C1476)</f>
        <v>4.5437862758071006</v>
      </c>
      <c r="P1476">
        <f>ABS(D1476-tahmin!D1476)</f>
        <v>0.80989500342971033</v>
      </c>
      <c r="Q1476">
        <f>ABS(E1476-tahmin!E1476)</f>
        <v>5.9580933876750199</v>
      </c>
    </row>
    <row r="1477" spans="1:17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f t="shared" si="92"/>
        <v>0</v>
      </c>
      <c r="G1477">
        <f t="shared" si="93"/>
        <v>0</v>
      </c>
      <c r="H1477">
        <f t="shared" si="94"/>
        <v>1</v>
      </c>
      <c r="I1477">
        <f t="shared" si="95"/>
        <v>1</v>
      </c>
      <c r="J1477">
        <f>IF(A1477=0,0,H1477=tahmin!G1477)</f>
        <v>0</v>
      </c>
      <c r="K1477">
        <f>IF(A1477=0,0,OR(I1477=tahmin!G1477,H1477=tahmin!G1477))</f>
        <v>0</v>
      </c>
      <c r="N1477">
        <f>ABS(B1477-tahmin!B1477)</f>
        <v>0.30430535340248699</v>
      </c>
      <c r="O1477">
        <f>ABS(C1477-tahmin!C1477)</f>
        <v>9.0146869934451299</v>
      </c>
      <c r="P1477">
        <f>ABS(D1477-tahmin!D1477)</f>
        <v>0.68275843633861699</v>
      </c>
      <c r="Q1477">
        <f>ABS(E1477-tahmin!E1477)</f>
        <v>0.17011191788561</v>
      </c>
    </row>
    <row r="1478" spans="1:17" x14ac:dyDescent="0.25">
      <c r="A1478">
        <v>0</v>
      </c>
      <c r="B1478">
        <v>0</v>
      </c>
      <c r="C1478">
        <v>0</v>
      </c>
      <c r="D1478">
        <v>0</v>
      </c>
      <c r="E1478">
        <v>0</v>
      </c>
      <c r="F1478">
        <f t="shared" si="92"/>
        <v>0</v>
      </c>
      <c r="G1478">
        <f t="shared" si="93"/>
        <v>0</v>
      </c>
      <c r="H1478">
        <f t="shared" si="94"/>
        <v>1</v>
      </c>
      <c r="I1478">
        <f t="shared" si="95"/>
        <v>1</v>
      </c>
      <c r="J1478">
        <f>IF(A1478=0,0,H1478=tahmin!G1478)</f>
        <v>0</v>
      </c>
      <c r="K1478">
        <f>IF(A1478=0,0,OR(I1478=tahmin!G1478,H1478=tahmin!G1478))</f>
        <v>0</v>
      </c>
      <c r="N1478">
        <f>ABS(B1478-tahmin!B1478)</f>
        <v>0.81898807859020895</v>
      </c>
      <c r="O1478">
        <f>ABS(C1478-tahmin!C1478)</f>
        <v>4.4200538409239902</v>
      </c>
      <c r="P1478">
        <f>ABS(D1478-tahmin!D1478)</f>
        <v>4.4613994708013598</v>
      </c>
      <c r="Q1478">
        <f>ABS(E1478-tahmin!E1478)</f>
        <v>5.63176090836666</v>
      </c>
    </row>
    <row r="1479" spans="1:17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f t="shared" si="92"/>
        <v>0</v>
      </c>
      <c r="G1479">
        <f t="shared" si="93"/>
        <v>0</v>
      </c>
      <c r="H1479">
        <f t="shared" si="94"/>
        <v>1</v>
      </c>
      <c r="I1479">
        <f t="shared" si="95"/>
        <v>1</v>
      </c>
      <c r="J1479">
        <f>IF(A1479=0,0,H1479=tahmin!G1479)</f>
        <v>0</v>
      </c>
      <c r="K1479">
        <f>IF(A1479=0,0,OR(I1479=tahmin!G1479,H1479=tahmin!G1479))</f>
        <v>0</v>
      </c>
      <c r="N1479">
        <f>ABS(B1479-tahmin!B1479)</f>
        <v>0.15979181787667701</v>
      </c>
      <c r="O1479">
        <f>ABS(C1479-tahmin!C1479)</f>
        <v>0.208986651081808</v>
      </c>
      <c r="P1479">
        <f>ABS(D1479-tahmin!D1479)</f>
        <v>7.36518029845596</v>
      </c>
      <c r="Q1479">
        <f>ABS(E1479-tahmin!E1479)</f>
        <v>0.68576252683979499</v>
      </c>
    </row>
    <row r="1480" spans="1:17" x14ac:dyDescent="0.25">
      <c r="A1480">
        <v>1</v>
      </c>
      <c r="B1480">
        <v>-0.75</v>
      </c>
      <c r="C1480">
        <v>6.517822265625</v>
      </c>
      <c r="D1480">
        <v>-7.5</v>
      </c>
      <c r="E1480">
        <v>-0.9375</v>
      </c>
      <c r="F1480">
        <f t="shared" si="92"/>
        <v>6.517822265625</v>
      </c>
      <c r="G1480">
        <f t="shared" si="93"/>
        <v>-0.75</v>
      </c>
      <c r="H1480">
        <f t="shared" si="94"/>
        <v>2</v>
      </c>
      <c r="I1480">
        <f t="shared" si="95"/>
        <v>1</v>
      </c>
      <c r="J1480" t="b">
        <f>IF(A1480=0,0,H1480=tahmin!G1480)</f>
        <v>1</v>
      </c>
      <c r="K1480" t="b">
        <f>IF(A1480=0,0,OR(I1480=tahmin!G1480,H1480=tahmin!G1480))</f>
        <v>1</v>
      </c>
      <c r="N1480">
        <f>ABS(B1480-tahmin!B1480)</f>
        <v>2.0760522884224302</v>
      </c>
      <c r="O1480">
        <f>ABS(C1480-tahmin!C1480)</f>
        <v>8.1299796048118207</v>
      </c>
      <c r="P1480">
        <f>ABS(D1480-tahmin!D1480)</f>
        <v>4.1722003636118004</v>
      </c>
      <c r="Q1480">
        <f>ABS(E1480-tahmin!E1480)</f>
        <v>1.2612081270182198</v>
      </c>
    </row>
    <row r="1481" spans="1:17" x14ac:dyDescent="0.25">
      <c r="A1481">
        <v>1</v>
      </c>
      <c r="B1481">
        <v>-0.75</v>
      </c>
      <c r="C1481">
        <v>-20</v>
      </c>
      <c r="D1481">
        <v>-0.75</v>
      </c>
      <c r="E1481">
        <v>14</v>
      </c>
      <c r="F1481">
        <f t="shared" si="92"/>
        <v>14</v>
      </c>
      <c r="G1481">
        <f t="shared" si="93"/>
        <v>-0.75</v>
      </c>
      <c r="H1481">
        <f t="shared" si="94"/>
        <v>4</v>
      </c>
      <c r="I1481">
        <f t="shared" si="95"/>
        <v>1</v>
      </c>
      <c r="J1481" t="b">
        <f>IF(A1481=0,0,H1481=tahmin!G1481)</f>
        <v>1</v>
      </c>
      <c r="K1481" t="b">
        <f>IF(A1481=0,0,OR(I1481=tahmin!G1481,H1481=tahmin!G1481))</f>
        <v>1</v>
      </c>
      <c r="N1481">
        <f>ABS(B1481-tahmin!B1481)</f>
        <v>1.2587745199686098</v>
      </c>
      <c r="O1481">
        <f>ABS(C1481-tahmin!C1481)</f>
        <v>7.2435400927166995</v>
      </c>
      <c r="P1481">
        <f>ABS(D1481-tahmin!D1481)</f>
        <v>1.15750920890508</v>
      </c>
      <c r="Q1481">
        <f>ABS(E1481-tahmin!E1481)</f>
        <v>9.0057585416307013</v>
      </c>
    </row>
    <row r="1482" spans="1:17" x14ac:dyDescent="0.25">
      <c r="A1482">
        <v>0</v>
      </c>
      <c r="B1482">
        <v>0</v>
      </c>
      <c r="C1482">
        <v>0</v>
      </c>
      <c r="D1482">
        <v>-20</v>
      </c>
      <c r="E1482">
        <v>0</v>
      </c>
      <c r="F1482">
        <f t="shared" si="92"/>
        <v>0</v>
      </c>
      <c r="G1482">
        <f t="shared" si="93"/>
        <v>0</v>
      </c>
      <c r="H1482">
        <f t="shared" si="94"/>
        <v>1</v>
      </c>
      <c r="I1482">
        <f t="shared" si="95"/>
        <v>1</v>
      </c>
      <c r="J1482">
        <f>IF(A1482=0,0,H1482=tahmin!G1482)</f>
        <v>0</v>
      </c>
      <c r="K1482">
        <f>IF(A1482=0,0,OR(I1482=tahmin!G1482,H1482=tahmin!G1482))</f>
        <v>0</v>
      </c>
      <c r="N1482">
        <f>ABS(B1482-tahmin!B1482)</f>
        <v>7.6049896112770901E-3</v>
      </c>
      <c r="O1482">
        <f>ABS(C1482-tahmin!C1482)</f>
        <v>8.6457055768189406E-2</v>
      </c>
      <c r="P1482">
        <f>ABS(D1482-tahmin!D1482)</f>
        <v>12.67280194228875</v>
      </c>
      <c r="Q1482">
        <f>ABS(E1482-tahmin!E1482)</f>
        <v>4.5978734654720903E-2</v>
      </c>
    </row>
    <row r="1483" spans="1:17" x14ac:dyDescent="0.25">
      <c r="A1483">
        <v>1</v>
      </c>
      <c r="B1483">
        <v>-2.8547608852386501</v>
      </c>
      <c r="C1483">
        <v>-7.5</v>
      </c>
      <c r="D1483">
        <v>-7.5</v>
      </c>
      <c r="E1483">
        <v>-7.5</v>
      </c>
      <c r="F1483">
        <f t="shared" si="92"/>
        <v>-2.8547608852386501</v>
      </c>
      <c r="G1483">
        <f t="shared" si="93"/>
        <v>-7.5</v>
      </c>
      <c r="H1483">
        <f t="shared" si="94"/>
        <v>1</v>
      </c>
      <c r="I1483">
        <f t="shared" si="95"/>
        <v>2</v>
      </c>
      <c r="J1483" t="b">
        <f>IF(A1483=0,0,H1483=tahmin!G1483)</f>
        <v>1</v>
      </c>
      <c r="K1483" t="b">
        <f>IF(A1483=0,0,OR(I1483=tahmin!G1483,H1483=tahmin!G1483))</f>
        <v>1</v>
      </c>
      <c r="N1483">
        <f>ABS(B1483-tahmin!B1483)</f>
        <v>9.704192887167018E-2</v>
      </c>
      <c r="O1483">
        <f>ABS(C1483-tahmin!C1483)</f>
        <v>1.2934706579242103</v>
      </c>
      <c r="P1483">
        <f>ABS(D1483-tahmin!D1483)</f>
        <v>2.8456815425392001</v>
      </c>
      <c r="Q1483">
        <f>ABS(E1483-tahmin!E1483)</f>
        <v>0.65481003042729924</v>
      </c>
    </row>
    <row r="1484" spans="1:17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f t="shared" si="92"/>
        <v>0</v>
      </c>
      <c r="G1484">
        <f t="shared" si="93"/>
        <v>0</v>
      </c>
      <c r="H1484">
        <f t="shared" si="94"/>
        <v>1</v>
      </c>
      <c r="I1484">
        <f t="shared" si="95"/>
        <v>1</v>
      </c>
      <c r="J1484">
        <f>IF(A1484=0,0,H1484=tahmin!G1484)</f>
        <v>0</v>
      </c>
      <c r="K1484">
        <f>IF(A1484=0,0,OR(I1484=tahmin!G1484,H1484=tahmin!G1484))</f>
        <v>0</v>
      </c>
      <c r="N1484">
        <f>ABS(B1484-tahmin!B1484)</f>
        <v>0.148472585032835</v>
      </c>
      <c r="O1484">
        <f>ABS(C1484-tahmin!C1484)</f>
        <v>0.19889740251420199</v>
      </c>
      <c r="P1484">
        <f>ABS(D1484-tahmin!D1484)</f>
        <v>0.14337484981988499</v>
      </c>
      <c r="Q1484">
        <f>ABS(E1484-tahmin!E1484)</f>
        <v>0.21495385275384701</v>
      </c>
    </row>
    <row r="1485" spans="1:17" x14ac:dyDescent="0.25">
      <c r="A1485">
        <v>1</v>
      </c>
      <c r="B1485">
        <v>-3.0538155734539001</v>
      </c>
      <c r="C1485">
        <v>-2.86451344192028</v>
      </c>
      <c r="D1485">
        <v>-7.5</v>
      </c>
      <c r="E1485">
        <v>-2.8464760780334499</v>
      </c>
      <c r="F1485">
        <f t="shared" si="92"/>
        <v>-2.8464760780334499</v>
      </c>
      <c r="G1485">
        <f t="shared" si="93"/>
        <v>-2.86451344192028</v>
      </c>
      <c r="H1485">
        <f t="shared" si="94"/>
        <v>4</v>
      </c>
      <c r="I1485">
        <f t="shared" si="95"/>
        <v>2</v>
      </c>
      <c r="J1485" t="b">
        <f>IF(A1485=0,0,H1485=tahmin!G1485)</f>
        <v>0</v>
      </c>
      <c r="K1485" t="b">
        <f>IF(A1485=0,0,OR(I1485=tahmin!G1485,H1485=tahmin!G1485))</f>
        <v>1</v>
      </c>
      <c r="N1485">
        <f>ABS(B1485-tahmin!B1485)</f>
        <v>0.43392959105619999</v>
      </c>
      <c r="O1485">
        <f>ABS(C1485-tahmin!C1485)</f>
        <v>2.397826689667574</v>
      </c>
      <c r="P1485">
        <f>ABS(D1485-tahmin!D1485)</f>
        <v>3.4427897635705005</v>
      </c>
      <c r="Q1485">
        <f>ABS(E1485-tahmin!E1485)</f>
        <v>1.894374961384254</v>
      </c>
    </row>
    <row r="1486" spans="1:17" x14ac:dyDescent="0.25">
      <c r="A1486">
        <v>1</v>
      </c>
      <c r="B1486">
        <v>-2.8371176719665501</v>
      </c>
      <c r="C1486">
        <v>-2.8262404203414899</v>
      </c>
      <c r="D1486">
        <v>-2.8486840724945099</v>
      </c>
      <c r="E1486">
        <v>-2.8743705153465302</v>
      </c>
      <c r="F1486">
        <f t="shared" si="92"/>
        <v>-2.8262404203414899</v>
      </c>
      <c r="G1486">
        <f t="shared" si="93"/>
        <v>-2.8371176719665501</v>
      </c>
      <c r="H1486">
        <f t="shared" si="94"/>
        <v>2</v>
      </c>
      <c r="I1486">
        <f t="shared" si="95"/>
        <v>1</v>
      </c>
      <c r="J1486" t="b">
        <f>IF(A1486=0,0,H1486=tahmin!G1486)</f>
        <v>1</v>
      </c>
      <c r="K1486" t="b">
        <f>IF(A1486=0,0,OR(I1486=tahmin!G1486,H1486=tahmin!G1486))</f>
        <v>1</v>
      </c>
      <c r="N1486">
        <f>ABS(B1486-tahmin!B1486)</f>
        <v>0.62595282620888026</v>
      </c>
      <c r="O1486">
        <f>ABS(C1486-tahmin!C1486)</f>
        <v>4.3364941787396898</v>
      </c>
      <c r="P1486">
        <f>ABS(D1486-tahmin!D1486)</f>
        <v>1.1493989291051299</v>
      </c>
      <c r="Q1486">
        <f>ABS(E1486-tahmin!E1486)</f>
        <v>4.1744977230159099</v>
      </c>
    </row>
    <row r="1487" spans="1:17" x14ac:dyDescent="0.25">
      <c r="A1487">
        <v>1</v>
      </c>
      <c r="B1487">
        <v>-7.5</v>
      </c>
      <c r="C1487">
        <v>-7.5</v>
      </c>
      <c r="D1487">
        <v>-2.7165648937225302</v>
      </c>
      <c r="E1487">
        <v>-2.8849178552627599</v>
      </c>
      <c r="F1487">
        <f t="shared" si="92"/>
        <v>-2.7165648937225302</v>
      </c>
      <c r="G1487">
        <f t="shared" si="93"/>
        <v>-2.8849178552627599</v>
      </c>
      <c r="H1487">
        <f t="shared" si="94"/>
        <v>3</v>
      </c>
      <c r="I1487">
        <f t="shared" si="95"/>
        <v>4</v>
      </c>
      <c r="J1487" t="b">
        <f>IF(A1487=0,0,H1487=tahmin!G1487)</f>
        <v>0</v>
      </c>
      <c r="K1487" t="b">
        <f>IF(A1487=0,0,OR(I1487=tahmin!G1487,H1487=tahmin!G1487))</f>
        <v>1</v>
      </c>
      <c r="N1487">
        <f>ABS(B1487-tahmin!B1487)</f>
        <v>1.5514572684880701</v>
      </c>
      <c r="O1487">
        <f>ABS(C1487-tahmin!C1487)</f>
        <v>7.8914282802487996</v>
      </c>
      <c r="P1487">
        <f>ABS(D1487-tahmin!D1487)</f>
        <v>0.76337764596415014</v>
      </c>
      <c r="Q1487">
        <f>ABS(E1487-tahmin!E1487)</f>
        <v>8.9479649261673799</v>
      </c>
    </row>
    <row r="1488" spans="1:17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f t="shared" si="92"/>
        <v>0</v>
      </c>
      <c r="G1488">
        <f t="shared" si="93"/>
        <v>0</v>
      </c>
      <c r="H1488">
        <f t="shared" si="94"/>
        <v>1</v>
      </c>
      <c r="I1488">
        <f t="shared" si="95"/>
        <v>1</v>
      </c>
      <c r="J1488">
        <f>IF(A1488=0,0,H1488=tahmin!G1488)</f>
        <v>0</v>
      </c>
      <c r="K1488">
        <f>IF(A1488=0,0,OR(I1488=tahmin!G1488,H1488=tahmin!G1488))</f>
        <v>0</v>
      </c>
      <c r="N1488">
        <f>ABS(B1488-tahmin!B1488)</f>
        <v>0.60785739552084195</v>
      </c>
      <c r="O1488">
        <f>ABS(C1488-tahmin!C1488)</f>
        <v>4.4882951483704199</v>
      </c>
      <c r="P1488">
        <f>ABS(D1488-tahmin!D1488)</f>
        <v>0.97900962228178001</v>
      </c>
      <c r="Q1488">
        <f>ABS(E1488-tahmin!E1488)</f>
        <v>5.1696637325548096</v>
      </c>
    </row>
    <row r="1489" spans="1:17" x14ac:dyDescent="0.25">
      <c r="A1489">
        <v>1</v>
      </c>
      <c r="B1489">
        <v>0</v>
      </c>
      <c r="C1489">
        <v>-0.75</v>
      </c>
      <c r="D1489">
        <v>0</v>
      </c>
      <c r="E1489">
        <v>0</v>
      </c>
      <c r="F1489">
        <f t="shared" si="92"/>
        <v>0</v>
      </c>
      <c r="G1489">
        <f t="shared" si="93"/>
        <v>0</v>
      </c>
      <c r="H1489">
        <f t="shared" si="94"/>
        <v>1</v>
      </c>
      <c r="I1489">
        <f t="shared" si="95"/>
        <v>1</v>
      </c>
      <c r="J1489" t="b">
        <f>IF(A1489=0,0,H1489=tahmin!G1489)</f>
        <v>0</v>
      </c>
      <c r="K1489" t="b">
        <f>IF(A1489=0,0,OR(I1489=tahmin!G1489,H1489=tahmin!G1489))</f>
        <v>0</v>
      </c>
      <c r="N1489">
        <f>ABS(B1489-tahmin!B1489)</f>
        <v>6.2531373862034698</v>
      </c>
      <c r="O1489">
        <f>ABS(C1489-tahmin!C1489)</f>
        <v>1.387853217627637</v>
      </c>
      <c r="P1489">
        <f>ABS(D1489-tahmin!D1489)</f>
        <v>9.3632061517390905</v>
      </c>
      <c r="Q1489">
        <f>ABS(E1489-tahmin!E1489)</f>
        <v>0.32146707610335701</v>
      </c>
    </row>
    <row r="1490" spans="1:17" x14ac:dyDescent="0.25">
      <c r="A1490">
        <v>1</v>
      </c>
      <c r="B1490">
        <v>-0.75</v>
      </c>
      <c r="C1490">
        <v>-0.75</v>
      </c>
      <c r="D1490">
        <v>-0.75</v>
      </c>
      <c r="E1490">
        <v>-0.75</v>
      </c>
      <c r="F1490">
        <f t="shared" si="92"/>
        <v>-0.75</v>
      </c>
      <c r="G1490">
        <f t="shared" si="93"/>
        <v>-0.75</v>
      </c>
      <c r="H1490">
        <f t="shared" si="94"/>
        <v>1</v>
      </c>
      <c r="I1490">
        <f t="shared" si="95"/>
        <v>1</v>
      </c>
      <c r="J1490" t="b">
        <f>IF(A1490=0,0,H1490=tahmin!G1490)</f>
        <v>0</v>
      </c>
      <c r="K1490" t="b">
        <f>IF(A1490=0,0,OR(I1490=tahmin!G1490,H1490=tahmin!G1490))</f>
        <v>0</v>
      </c>
      <c r="N1490">
        <f>ABS(B1490-tahmin!B1490)</f>
        <v>1.2160959269270699</v>
      </c>
      <c r="O1490">
        <f>ABS(C1490-tahmin!C1490)</f>
        <v>3.77551640337074</v>
      </c>
      <c r="P1490">
        <f>ABS(D1490-tahmin!D1490)</f>
        <v>0.35834048701615995</v>
      </c>
      <c r="Q1490">
        <f>ABS(E1490-tahmin!E1490)</f>
        <v>3.3649367249726199</v>
      </c>
    </row>
    <row r="1491" spans="1:17" x14ac:dyDescent="0.25">
      <c r="A1491">
        <v>1</v>
      </c>
      <c r="B1491">
        <v>0</v>
      </c>
      <c r="C1491">
        <v>-20</v>
      </c>
      <c r="D1491">
        <v>0</v>
      </c>
      <c r="E1491">
        <v>20</v>
      </c>
      <c r="F1491">
        <f t="shared" si="92"/>
        <v>20</v>
      </c>
      <c r="G1491">
        <f t="shared" si="93"/>
        <v>0</v>
      </c>
      <c r="H1491">
        <f t="shared" si="94"/>
        <v>4</v>
      </c>
      <c r="I1491">
        <f t="shared" si="95"/>
        <v>1</v>
      </c>
      <c r="J1491" t="b">
        <f>IF(A1491=0,0,H1491=tahmin!G1491)</f>
        <v>1</v>
      </c>
      <c r="K1491" t="b">
        <f>IF(A1491=0,0,OR(I1491=tahmin!G1491,H1491=tahmin!G1491))</f>
        <v>1</v>
      </c>
      <c r="N1491">
        <f>ABS(B1491-tahmin!B1491)</f>
        <v>1.10218067967302</v>
      </c>
      <c r="O1491">
        <f>ABS(C1491-tahmin!C1491)</f>
        <v>6.9119885176733007</v>
      </c>
      <c r="P1491">
        <f>ABS(D1491-tahmin!D1491)</f>
        <v>0.50035680484893796</v>
      </c>
      <c r="Q1491">
        <f>ABS(E1491-tahmin!E1491)</f>
        <v>8.8548723821098996</v>
      </c>
    </row>
    <row r="1492" spans="1:17" x14ac:dyDescent="0.25">
      <c r="A1492">
        <v>1</v>
      </c>
      <c r="B1492">
        <v>0</v>
      </c>
      <c r="C1492">
        <v>0</v>
      </c>
      <c r="D1492">
        <v>-20</v>
      </c>
      <c r="E1492">
        <v>-20</v>
      </c>
      <c r="F1492">
        <f t="shared" si="92"/>
        <v>0</v>
      </c>
      <c r="G1492">
        <f t="shared" si="93"/>
        <v>0</v>
      </c>
      <c r="H1492">
        <f t="shared" si="94"/>
        <v>1</v>
      </c>
      <c r="I1492">
        <f t="shared" si="95"/>
        <v>1</v>
      </c>
      <c r="J1492" t="b">
        <f>IF(A1492=0,0,H1492=tahmin!G1492)</f>
        <v>1</v>
      </c>
      <c r="K1492" t="b">
        <f>IF(A1492=0,0,OR(I1492=tahmin!G1492,H1492=tahmin!G1492))</f>
        <v>1</v>
      </c>
      <c r="N1492">
        <f>ABS(B1492-tahmin!B1492)</f>
        <v>5.1559225991222704</v>
      </c>
      <c r="O1492">
        <f>ABS(C1492-tahmin!C1492)</f>
        <v>10.693308550527099</v>
      </c>
      <c r="P1492">
        <f>ABS(D1492-tahmin!D1492)</f>
        <v>11.360506883086551</v>
      </c>
      <c r="Q1492">
        <f>ABS(E1492-tahmin!E1492)</f>
        <v>2.1868874579464013</v>
      </c>
    </row>
    <row r="1493" spans="1:17" x14ac:dyDescent="0.25">
      <c r="A1493">
        <v>0</v>
      </c>
      <c r="B1493">
        <v>0</v>
      </c>
      <c r="C1493">
        <v>0</v>
      </c>
      <c r="D1493">
        <v>0</v>
      </c>
      <c r="E1493">
        <v>-20</v>
      </c>
      <c r="F1493">
        <f t="shared" si="92"/>
        <v>0</v>
      </c>
      <c r="G1493">
        <f t="shared" si="93"/>
        <v>0</v>
      </c>
      <c r="H1493">
        <f t="shared" si="94"/>
        <v>1</v>
      </c>
      <c r="I1493">
        <f t="shared" si="95"/>
        <v>1</v>
      </c>
      <c r="J1493">
        <f>IF(A1493=0,0,H1493=tahmin!G1493)</f>
        <v>0</v>
      </c>
      <c r="K1493">
        <f>IF(A1493=0,0,OR(I1493=tahmin!G1493,H1493=tahmin!G1493))</f>
        <v>0</v>
      </c>
      <c r="N1493">
        <f>ABS(B1493-tahmin!B1493)</f>
        <v>0.40846418829071901</v>
      </c>
      <c r="O1493">
        <f>ABS(C1493-tahmin!C1493)</f>
        <v>4.5122257834836503</v>
      </c>
      <c r="P1493">
        <f>ABS(D1493-tahmin!D1493)</f>
        <v>0.99628545037550298</v>
      </c>
      <c r="Q1493">
        <f>ABS(E1493-tahmin!E1493)</f>
        <v>3.9924518367514992</v>
      </c>
    </row>
    <row r="1494" spans="1:17" x14ac:dyDescent="0.25">
      <c r="A1494">
        <v>1</v>
      </c>
      <c r="B1494">
        <v>-7.5</v>
      </c>
      <c r="C1494">
        <v>-2.9215639829635598</v>
      </c>
      <c r="D1494">
        <v>-7.5</v>
      </c>
      <c r="E1494">
        <v>-20</v>
      </c>
      <c r="F1494">
        <f t="shared" si="92"/>
        <v>-2.9215639829635598</v>
      </c>
      <c r="G1494">
        <f t="shared" si="93"/>
        <v>-7.5</v>
      </c>
      <c r="H1494">
        <f t="shared" si="94"/>
        <v>2</v>
      </c>
      <c r="I1494">
        <f t="shared" si="95"/>
        <v>1</v>
      </c>
      <c r="J1494" t="b">
        <f>IF(A1494=0,0,H1494=tahmin!G1494)</f>
        <v>1</v>
      </c>
      <c r="K1494" t="b">
        <f>IF(A1494=0,0,OR(I1494=tahmin!G1494,H1494=tahmin!G1494))</f>
        <v>1</v>
      </c>
      <c r="N1494">
        <f>ABS(B1494-tahmin!B1494)</f>
        <v>1.56061550945899</v>
      </c>
      <c r="O1494">
        <f>ABS(C1494-tahmin!C1494)</f>
        <v>3.4735940678916939</v>
      </c>
      <c r="P1494">
        <f>ABS(D1494-tahmin!D1494)</f>
        <v>2.5816840050707999</v>
      </c>
      <c r="Q1494">
        <f>ABS(E1494-tahmin!E1494)</f>
        <v>0.11244978489299839</v>
      </c>
    </row>
    <row r="1495" spans="1:17" x14ac:dyDescent="0.25">
      <c r="A1495">
        <v>1</v>
      </c>
      <c r="B1495">
        <v>-2.88986796140671</v>
      </c>
      <c r="C1495">
        <v>-2.8296554088592498</v>
      </c>
      <c r="D1495">
        <v>-2.9428372532129301</v>
      </c>
      <c r="E1495">
        <v>-20</v>
      </c>
      <c r="F1495">
        <f t="shared" si="92"/>
        <v>-2.8296554088592498</v>
      </c>
      <c r="G1495">
        <f t="shared" si="93"/>
        <v>-2.88986796140671</v>
      </c>
      <c r="H1495">
        <f t="shared" si="94"/>
        <v>2</v>
      </c>
      <c r="I1495">
        <f t="shared" si="95"/>
        <v>1</v>
      </c>
      <c r="J1495" t="b">
        <f>IF(A1495=0,0,H1495=tahmin!G1495)</f>
        <v>1</v>
      </c>
      <c r="K1495" t="b">
        <f>IF(A1495=0,0,OR(I1495=tahmin!G1495,H1495=tahmin!G1495))</f>
        <v>1</v>
      </c>
      <c r="N1495">
        <f>ABS(B1495-tahmin!B1495)</f>
        <v>0.56974828077634987</v>
      </c>
      <c r="O1495">
        <f>ABS(C1495-tahmin!C1495)</f>
        <v>3.4192867374373219</v>
      </c>
      <c r="P1495">
        <f>ABS(D1495-tahmin!D1495)</f>
        <v>0.62081414856300032</v>
      </c>
      <c r="Q1495">
        <f>ABS(E1495-tahmin!E1495)</f>
        <v>0.48118986473640035</v>
      </c>
    </row>
    <row r="1496" spans="1:17" x14ac:dyDescent="0.25">
      <c r="A1496">
        <v>1</v>
      </c>
      <c r="B1496">
        <v>-2.8111109733581499</v>
      </c>
      <c r="C1496">
        <v>-2.8014085292816202</v>
      </c>
      <c r="D1496">
        <v>-2.8817167282104501</v>
      </c>
      <c r="E1496">
        <v>-20</v>
      </c>
      <c r="F1496">
        <f t="shared" si="92"/>
        <v>-2.8014085292816202</v>
      </c>
      <c r="G1496">
        <f t="shared" si="93"/>
        <v>-2.8111109733581499</v>
      </c>
      <c r="H1496">
        <f t="shared" si="94"/>
        <v>2</v>
      </c>
      <c r="I1496">
        <f t="shared" si="95"/>
        <v>1</v>
      </c>
      <c r="J1496" t="b">
        <f>IF(A1496=0,0,H1496=tahmin!G1496)</f>
        <v>1</v>
      </c>
      <c r="K1496" t="b">
        <f>IF(A1496=0,0,OR(I1496=tahmin!G1496,H1496=tahmin!G1496))</f>
        <v>1</v>
      </c>
      <c r="N1496">
        <f>ABS(B1496-tahmin!B1496)</f>
        <v>0.73092930120874966</v>
      </c>
      <c r="O1496">
        <f>ABS(C1496-tahmin!C1496)</f>
        <v>4.75965089961581</v>
      </c>
      <c r="P1496">
        <f>ABS(D1496-tahmin!D1496)</f>
        <v>1.02257431308836</v>
      </c>
      <c r="Q1496">
        <f>ABS(E1496-tahmin!E1496)</f>
        <v>9.7746017344700675E-2</v>
      </c>
    </row>
    <row r="1497" spans="1:17" x14ac:dyDescent="0.25">
      <c r="A1497">
        <v>1</v>
      </c>
      <c r="B1497">
        <v>-2.7369146347045898</v>
      </c>
      <c r="C1497">
        <v>-7.5</v>
      </c>
      <c r="D1497">
        <v>-2.8678044676780701</v>
      </c>
      <c r="E1497">
        <v>-20</v>
      </c>
      <c r="F1497">
        <f t="shared" si="92"/>
        <v>-2.7369146347045898</v>
      </c>
      <c r="G1497">
        <f t="shared" si="93"/>
        <v>-2.8678044676780701</v>
      </c>
      <c r="H1497">
        <f t="shared" si="94"/>
        <v>1</v>
      </c>
      <c r="I1497">
        <f t="shared" si="95"/>
        <v>3</v>
      </c>
      <c r="J1497" t="b">
        <f>IF(A1497=0,0,H1497=tahmin!G1497)</f>
        <v>0</v>
      </c>
      <c r="K1497" t="b">
        <f>IF(A1497=0,0,OR(I1497=tahmin!G1497,H1497=tahmin!G1497))</f>
        <v>1</v>
      </c>
      <c r="N1497">
        <f>ABS(B1497-tahmin!B1497)</f>
        <v>1.5249078452677798</v>
      </c>
      <c r="O1497">
        <f>ABS(C1497-tahmin!C1497)</f>
        <v>5.4225127675537994</v>
      </c>
      <c r="P1497">
        <f>ABS(D1497-tahmin!D1497)</f>
        <v>1.8036085366021402</v>
      </c>
      <c r="Q1497">
        <f>ABS(E1497-tahmin!E1497)</f>
        <v>0.43519664560449911</v>
      </c>
    </row>
    <row r="1498" spans="1:17" x14ac:dyDescent="0.25">
      <c r="A1498">
        <v>0</v>
      </c>
      <c r="B1498">
        <v>0</v>
      </c>
      <c r="C1498">
        <v>0</v>
      </c>
      <c r="D1498">
        <v>0</v>
      </c>
      <c r="E1498">
        <v>-20</v>
      </c>
      <c r="F1498">
        <f t="shared" si="92"/>
        <v>0</v>
      </c>
      <c r="G1498">
        <f t="shared" si="93"/>
        <v>0</v>
      </c>
      <c r="H1498">
        <f t="shared" si="94"/>
        <v>1</v>
      </c>
      <c r="I1498">
        <f t="shared" si="95"/>
        <v>1</v>
      </c>
      <c r="J1498">
        <f>IF(A1498=0,0,H1498=tahmin!G1498)</f>
        <v>0</v>
      </c>
      <c r="K1498">
        <f>IF(A1498=0,0,OR(I1498=tahmin!G1498,H1498=tahmin!G1498))</f>
        <v>0</v>
      </c>
      <c r="N1498">
        <f>ABS(B1498-tahmin!B1498)</f>
        <v>0.32793929572074598</v>
      </c>
      <c r="O1498">
        <f>ABS(C1498-tahmin!C1498)</f>
        <v>2.31556734865072</v>
      </c>
      <c r="P1498">
        <f>ABS(D1498-tahmin!D1498)</f>
        <v>0.24900749921092899</v>
      </c>
      <c r="Q1498">
        <f>ABS(E1498-tahmin!E1498)</f>
        <v>1.3819478599685908E-5</v>
      </c>
    </row>
    <row r="1499" spans="1:17" x14ac:dyDescent="0.25">
      <c r="A1499">
        <v>1</v>
      </c>
      <c r="B1499">
        <v>0</v>
      </c>
      <c r="C1499">
        <v>0</v>
      </c>
      <c r="D1499">
        <v>0</v>
      </c>
      <c r="E1499">
        <v>-20</v>
      </c>
      <c r="F1499">
        <f t="shared" si="92"/>
        <v>0</v>
      </c>
      <c r="G1499">
        <f t="shared" si="93"/>
        <v>0</v>
      </c>
      <c r="H1499">
        <f t="shared" si="94"/>
        <v>1</v>
      </c>
      <c r="I1499">
        <f t="shared" si="95"/>
        <v>1</v>
      </c>
      <c r="J1499" t="b">
        <f>IF(A1499=0,0,H1499=tahmin!G1499)</f>
        <v>0</v>
      </c>
      <c r="K1499" t="b">
        <f>IF(A1499=0,0,OR(I1499=tahmin!G1499,H1499=tahmin!G1499))</f>
        <v>0</v>
      </c>
      <c r="N1499">
        <f>ABS(B1499-tahmin!B1499)</f>
        <v>0.32614103296365099</v>
      </c>
      <c r="O1499">
        <f>ABS(C1499-tahmin!C1499)</f>
        <v>8.8851808088684692</v>
      </c>
      <c r="P1499">
        <f>ABS(D1499-tahmin!D1499)</f>
        <v>5.6753428314990604</v>
      </c>
      <c r="Q1499">
        <f>ABS(E1499-tahmin!E1499)</f>
        <v>4.3671170146808436E-7</v>
      </c>
    </row>
    <row r="1500" spans="1:17" x14ac:dyDescent="0.25">
      <c r="A1500">
        <v>1</v>
      </c>
      <c r="B1500">
        <v>-0.75</v>
      </c>
      <c r="C1500">
        <v>0</v>
      </c>
      <c r="D1500">
        <v>0</v>
      </c>
      <c r="E1500">
        <v>-20</v>
      </c>
      <c r="F1500">
        <f t="shared" si="92"/>
        <v>0</v>
      </c>
      <c r="G1500">
        <f t="shared" si="93"/>
        <v>0</v>
      </c>
      <c r="H1500">
        <f t="shared" si="94"/>
        <v>2</v>
      </c>
      <c r="I1500">
        <f t="shared" si="95"/>
        <v>2</v>
      </c>
      <c r="J1500" t="b">
        <f>IF(A1500=0,0,H1500=tahmin!G1500)</f>
        <v>1</v>
      </c>
      <c r="K1500" t="b">
        <f>IF(A1500=0,0,OR(I1500=tahmin!G1500,H1500=tahmin!G1500))</f>
        <v>1</v>
      </c>
      <c r="N1500">
        <f>ABS(B1500-tahmin!B1500)</f>
        <v>0.29929013579729302</v>
      </c>
      <c r="O1500">
        <f>ABS(C1500-tahmin!C1500)</f>
        <v>10.906776016606401</v>
      </c>
      <c r="P1500">
        <f>ABS(D1500-tahmin!D1500)</f>
        <v>0.77316235130314903</v>
      </c>
      <c r="Q1500">
        <f>ABS(E1500-tahmin!E1500)</f>
        <v>6.1056340072696003E-7</v>
      </c>
    </row>
    <row r="1501" spans="1:17" x14ac:dyDescent="0.25">
      <c r="A1501">
        <v>1</v>
      </c>
      <c r="B1501">
        <v>0</v>
      </c>
      <c r="C1501">
        <v>-20</v>
      </c>
      <c r="D1501">
        <v>0</v>
      </c>
      <c r="E1501">
        <v>-20</v>
      </c>
      <c r="F1501">
        <f t="shared" si="92"/>
        <v>0</v>
      </c>
      <c r="G1501">
        <f t="shared" si="93"/>
        <v>0</v>
      </c>
      <c r="H1501">
        <f t="shared" si="94"/>
        <v>1</v>
      </c>
      <c r="I1501">
        <f t="shared" si="95"/>
        <v>1</v>
      </c>
      <c r="J1501" t="b">
        <f>IF(A1501=0,0,H1501=tahmin!G1501)</f>
        <v>1</v>
      </c>
      <c r="K1501" t="b">
        <f>IF(A1501=0,0,OR(I1501=tahmin!G1501,H1501=tahmin!G1501))</f>
        <v>1</v>
      </c>
      <c r="N1501">
        <f>ABS(B1501-tahmin!B1501)</f>
        <v>0.16786853321171699</v>
      </c>
      <c r="O1501">
        <f>ABS(C1501-tahmin!C1501)</f>
        <v>4.9382106694705996</v>
      </c>
      <c r="P1501">
        <f>ABS(D1501-tahmin!D1501)</f>
        <v>0.15396787595306799</v>
      </c>
      <c r="Q1501">
        <f>ABS(E1501-tahmin!E1501)</f>
        <v>9.2343175512006326E-3</v>
      </c>
    </row>
    <row r="1502" spans="1:17" x14ac:dyDescent="0.25">
      <c r="A1502">
        <v>1</v>
      </c>
      <c r="B1502">
        <v>-20</v>
      </c>
      <c r="C1502">
        <v>-3.8195932763628702</v>
      </c>
      <c r="D1502">
        <v>-20</v>
      </c>
      <c r="E1502">
        <v>-3.8929135874024499</v>
      </c>
      <c r="F1502">
        <f t="shared" si="92"/>
        <v>-3.8195932763628702</v>
      </c>
      <c r="G1502">
        <f t="shared" si="93"/>
        <v>-3.8929135874024499</v>
      </c>
      <c r="H1502">
        <f t="shared" si="94"/>
        <v>2</v>
      </c>
      <c r="I1502">
        <f t="shared" si="95"/>
        <v>4</v>
      </c>
      <c r="J1502" t="b">
        <f>IF(A1502=0,0,H1502=tahmin!G1502)</f>
        <v>1</v>
      </c>
      <c r="K1502" t="b">
        <f>IF(A1502=0,0,OR(I1502=tahmin!G1502,H1502=tahmin!G1502))</f>
        <v>1</v>
      </c>
      <c r="N1502">
        <f>ABS(B1502-tahmin!B1502)</f>
        <v>7.4558465001928198E-6</v>
      </c>
      <c r="O1502">
        <f>ABS(C1502-tahmin!C1502)</f>
        <v>0.57563229703244012</v>
      </c>
      <c r="P1502">
        <f>ABS(D1502-tahmin!D1502)</f>
        <v>6.2245524502259002</v>
      </c>
      <c r="Q1502">
        <f>ABS(E1502-tahmin!E1502)</f>
        <v>0.19813808903564967</v>
      </c>
    </row>
    <row r="1503" spans="1:17" x14ac:dyDescent="0.25">
      <c r="A1503">
        <v>1</v>
      </c>
      <c r="B1503">
        <v>-20</v>
      </c>
      <c r="C1503">
        <v>-3.7594577018171602</v>
      </c>
      <c r="D1503">
        <v>-3.88517106279533</v>
      </c>
      <c r="E1503">
        <v>-3.8574177191735499</v>
      </c>
      <c r="F1503">
        <f t="shared" si="92"/>
        <v>-3.7594577018171602</v>
      </c>
      <c r="G1503">
        <f t="shared" si="93"/>
        <v>-3.8574177191735499</v>
      </c>
      <c r="H1503">
        <f t="shared" si="94"/>
        <v>2</v>
      </c>
      <c r="I1503">
        <f t="shared" si="95"/>
        <v>4</v>
      </c>
      <c r="J1503" t="b">
        <f>IF(A1503=0,0,H1503=tahmin!G1503)</f>
        <v>1</v>
      </c>
      <c r="K1503" t="b">
        <f>IF(A1503=0,0,OR(I1503=tahmin!G1503,H1503=tahmin!G1503))</f>
        <v>1</v>
      </c>
      <c r="N1503">
        <f>ABS(B1503-tahmin!B1503)</f>
        <v>1.6576308798477157E-5</v>
      </c>
      <c r="O1503">
        <f>ABS(C1503-tahmin!C1503)</f>
        <v>0.99690675799803019</v>
      </c>
      <c r="P1503">
        <f>ABS(D1503-tahmin!D1503)</f>
        <v>0.72181758812617014</v>
      </c>
      <c r="Q1503">
        <f>ABS(E1503-tahmin!E1503)</f>
        <v>3.844426276825974E-2</v>
      </c>
    </row>
    <row r="1504" spans="1:17" x14ac:dyDescent="0.25">
      <c r="A1504">
        <v>1</v>
      </c>
      <c r="B1504">
        <v>-20</v>
      </c>
      <c r="C1504">
        <v>-3.6792769357562101</v>
      </c>
      <c r="D1504">
        <v>-3.8583197258581801</v>
      </c>
      <c r="E1504">
        <v>-7.5</v>
      </c>
      <c r="F1504">
        <f t="shared" si="92"/>
        <v>-3.6792769357562101</v>
      </c>
      <c r="G1504">
        <f t="shared" si="93"/>
        <v>-3.8583197258581801</v>
      </c>
      <c r="H1504">
        <f t="shared" si="94"/>
        <v>2</v>
      </c>
      <c r="I1504">
        <f t="shared" si="95"/>
        <v>3</v>
      </c>
      <c r="J1504" t="b">
        <f>IF(A1504=0,0,H1504=tahmin!G1504)</f>
        <v>1</v>
      </c>
      <c r="K1504" t="b">
        <f>IF(A1504=0,0,OR(I1504=tahmin!G1504,H1504=tahmin!G1504))</f>
        <v>1</v>
      </c>
      <c r="N1504">
        <f>ABS(B1504-tahmin!B1504)</f>
        <v>1.7677456600040387E-4</v>
      </c>
      <c r="O1504">
        <f>ABS(C1504-tahmin!C1504)</f>
        <v>1.72300033084662</v>
      </c>
      <c r="P1504">
        <f>ABS(D1504-tahmin!D1504)</f>
        <v>0.33255735073380999</v>
      </c>
      <c r="Q1504">
        <f>ABS(E1504-tahmin!E1504)</f>
        <v>0.49769595844828984</v>
      </c>
    </row>
    <row r="1505" spans="1:17" x14ac:dyDescent="0.25">
      <c r="A1505">
        <v>1</v>
      </c>
      <c r="B1505">
        <v>-20</v>
      </c>
      <c r="C1505">
        <v>-7.5</v>
      </c>
      <c r="D1505">
        <v>-3.7966011292309898</v>
      </c>
      <c r="E1505">
        <v>-3.5723692476749398</v>
      </c>
      <c r="F1505">
        <f t="shared" si="92"/>
        <v>-3.5723692476749398</v>
      </c>
      <c r="G1505">
        <f t="shared" si="93"/>
        <v>-3.7966011292309898</v>
      </c>
      <c r="H1505">
        <f t="shared" si="94"/>
        <v>4</v>
      </c>
      <c r="I1505">
        <f t="shared" si="95"/>
        <v>3</v>
      </c>
      <c r="J1505" t="b">
        <f>IF(A1505=0,0,H1505=tahmin!G1505)</f>
        <v>1</v>
      </c>
      <c r="K1505" t="b">
        <f>IF(A1505=0,0,OR(I1505=tahmin!G1505,H1505=tahmin!G1505))</f>
        <v>1</v>
      </c>
      <c r="N1505">
        <f>ABS(B1505-tahmin!B1505)</f>
        <v>2.0189198099984651E-5</v>
      </c>
      <c r="O1505">
        <f>ABS(C1505-tahmin!C1505)</f>
        <v>4.1788674773841006</v>
      </c>
      <c r="P1505">
        <f>ABS(D1505-tahmin!D1505)</f>
        <v>0.83904369384318001</v>
      </c>
      <c r="Q1505">
        <f>ABS(E1505-tahmin!E1505)</f>
        <v>0.77502576810063983</v>
      </c>
    </row>
    <row r="1506" spans="1:17" x14ac:dyDescent="0.25">
      <c r="A1506">
        <v>0</v>
      </c>
      <c r="B1506">
        <v>-20</v>
      </c>
      <c r="C1506">
        <v>0</v>
      </c>
      <c r="D1506">
        <v>0</v>
      </c>
      <c r="E1506">
        <v>0</v>
      </c>
      <c r="F1506">
        <f t="shared" si="92"/>
        <v>0</v>
      </c>
      <c r="G1506">
        <f t="shared" si="93"/>
        <v>0</v>
      </c>
      <c r="H1506">
        <f t="shared" si="94"/>
        <v>2</v>
      </c>
      <c r="I1506">
        <f t="shared" si="95"/>
        <v>2</v>
      </c>
      <c r="J1506">
        <f>IF(A1506=0,0,H1506=tahmin!G1506)</f>
        <v>0</v>
      </c>
      <c r="K1506">
        <f>IF(A1506=0,0,OR(I1506=tahmin!G1506,H1506=tahmin!G1506))</f>
        <v>0</v>
      </c>
      <c r="N1506">
        <f>ABS(B1506-tahmin!B1506)</f>
        <v>9.4793937499559888E-5</v>
      </c>
      <c r="O1506">
        <f>ABS(C1506-tahmin!C1506)</f>
        <v>6.8495918195158598</v>
      </c>
      <c r="P1506">
        <f>ABS(D1506-tahmin!D1506)</f>
        <v>0.224274635517308</v>
      </c>
      <c r="Q1506">
        <f>ABS(E1506-tahmin!E1506)</f>
        <v>0.27766923877355199</v>
      </c>
    </row>
    <row r="1507" spans="1:17" x14ac:dyDescent="0.25">
      <c r="A1507">
        <v>0</v>
      </c>
      <c r="B1507">
        <v>-20</v>
      </c>
      <c r="C1507">
        <v>0</v>
      </c>
      <c r="D1507">
        <v>0</v>
      </c>
      <c r="E1507">
        <v>0</v>
      </c>
      <c r="F1507">
        <f t="shared" si="92"/>
        <v>0</v>
      </c>
      <c r="G1507">
        <f t="shared" si="93"/>
        <v>0</v>
      </c>
      <c r="H1507">
        <f t="shared" si="94"/>
        <v>2</v>
      </c>
      <c r="I1507">
        <f t="shared" si="95"/>
        <v>2</v>
      </c>
      <c r="J1507">
        <f>IF(A1507=0,0,H1507=tahmin!G1507)</f>
        <v>0</v>
      </c>
      <c r="K1507">
        <f>IF(A1507=0,0,OR(I1507=tahmin!G1507,H1507=tahmin!G1507))</f>
        <v>0</v>
      </c>
      <c r="N1507">
        <f>ABS(B1507-tahmin!B1507)</f>
        <v>5.4534754408098962E-2</v>
      </c>
      <c r="O1507">
        <f>ABS(C1507-tahmin!C1507)</f>
        <v>0.144950595417559</v>
      </c>
      <c r="P1507">
        <f>ABS(D1507-tahmin!D1507)</f>
        <v>8.2852351785372296</v>
      </c>
      <c r="Q1507">
        <f>ABS(E1507-tahmin!E1507)</f>
        <v>7.8733532176439497E-2</v>
      </c>
    </row>
    <row r="1508" spans="1:17" x14ac:dyDescent="0.25">
      <c r="A1508">
        <v>1</v>
      </c>
      <c r="B1508">
        <v>-20</v>
      </c>
      <c r="C1508">
        <v>-3.3698069528618402</v>
      </c>
      <c r="D1508">
        <v>-7.5</v>
      </c>
      <c r="E1508">
        <v>-3.36403850588249</v>
      </c>
      <c r="F1508">
        <f t="shared" si="92"/>
        <v>-3.36403850588249</v>
      </c>
      <c r="G1508">
        <f t="shared" si="93"/>
        <v>-3.3698069528618402</v>
      </c>
      <c r="H1508">
        <f t="shared" si="94"/>
        <v>4</v>
      </c>
      <c r="I1508">
        <f t="shared" si="95"/>
        <v>2</v>
      </c>
      <c r="J1508" t="b">
        <f>IF(A1508=0,0,H1508=tahmin!G1508)</f>
        <v>1</v>
      </c>
      <c r="K1508" t="b">
        <f>IF(A1508=0,0,OR(I1508=tahmin!G1508,H1508=tahmin!G1508))</f>
        <v>1</v>
      </c>
      <c r="N1508">
        <f>ABS(B1508-tahmin!B1508)</f>
        <v>0.34891676326359899</v>
      </c>
      <c r="O1508">
        <f>ABS(C1508-tahmin!C1508)</f>
        <v>0.54098577190097963</v>
      </c>
      <c r="P1508">
        <f>ABS(D1508-tahmin!D1508)</f>
        <v>5.2599362932117</v>
      </c>
      <c r="Q1508">
        <f>ABS(E1508-tahmin!E1508)</f>
        <v>0.49541849408492</v>
      </c>
    </row>
    <row r="1509" spans="1:17" x14ac:dyDescent="0.25">
      <c r="A1509">
        <v>1</v>
      </c>
      <c r="B1509">
        <v>-20</v>
      </c>
      <c r="C1509">
        <v>-3.3635717314900799</v>
      </c>
      <c r="D1509">
        <v>-3.3609568920655901</v>
      </c>
      <c r="E1509">
        <v>-3.3632874416070999</v>
      </c>
      <c r="F1509">
        <f t="shared" si="92"/>
        <v>-3.3609568920655901</v>
      </c>
      <c r="G1509">
        <f t="shared" si="93"/>
        <v>-3.3632874416070999</v>
      </c>
      <c r="H1509">
        <f t="shared" si="94"/>
        <v>3</v>
      </c>
      <c r="I1509">
        <f t="shared" si="95"/>
        <v>4</v>
      </c>
      <c r="J1509" t="b">
        <f>IF(A1509=0,0,H1509=tahmin!G1509)</f>
        <v>0</v>
      </c>
      <c r="K1509" t="b">
        <f>IF(A1509=0,0,OR(I1509=tahmin!G1509,H1509=tahmin!G1509))</f>
        <v>1</v>
      </c>
      <c r="N1509">
        <f>ABS(B1509-tahmin!B1509)</f>
        <v>0.67643823434130113</v>
      </c>
      <c r="O1509">
        <f>ABS(C1509-tahmin!C1509)</f>
        <v>6.8774147609020009E-2</v>
      </c>
      <c r="P1509">
        <f>ABS(D1509-tahmin!D1509)</f>
        <v>0.17007803904030983</v>
      </c>
      <c r="Q1509">
        <f>ABS(E1509-tahmin!E1509)</f>
        <v>0.40821388977497008</v>
      </c>
    </row>
    <row r="1510" spans="1:17" x14ac:dyDescent="0.25">
      <c r="A1510">
        <v>1</v>
      </c>
      <c r="B1510">
        <v>-20</v>
      </c>
      <c r="C1510">
        <v>-3.32760433887597</v>
      </c>
      <c r="D1510">
        <v>-3.3905878936493501</v>
      </c>
      <c r="E1510">
        <v>-3.3140725037665102</v>
      </c>
      <c r="F1510">
        <f t="shared" si="92"/>
        <v>-3.3140725037665102</v>
      </c>
      <c r="G1510">
        <f t="shared" si="93"/>
        <v>-3.32760433887597</v>
      </c>
      <c r="H1510">
        <f t="shared" si="94"/>
        <v>4</v>
      </c>
      <c r="I1510">
        <f t="shared" si="95"/>
        <v>2</v>
      </c>
      <c r="J1510" t="b">
        <f>IF(A1510=0,0,H1510=tahmin!G1510)</f>
        <v>1</v>
      </c>
      <c r="K1510" t="b">
        <f>IF(A1510=0,0,OR(I1510=tahmin!G1510,H1510=tahmin!G1510))</f>
        <v>1</v>
      </c>
      <c r="N1510">
        <f>ABS(B1510-tahmin!B1510)</f>
        <v>1.8468518388275008</v>
      </c>
      <c r="O1510">
        <f>ABS(C1510-tahmin!C1510)</f>
        <v>0.16715784373371001</v>
      </c>
      <c r="P1510">
        <f>ABS(D1510-tahmin!D1510)</f>
        <v>3.7830608648359743E-2</v>
      </c>
      <c r="Q1510">
        <f>ABS(E1510-tahmin!E1510)</f>
        <v>0.43211423771623014</v>
      </c>
    </row>
    <row r="1511" spans="1:17" x14ac:dyDescent="0.25">
      <c r="A1511">
        <v>1</v>
      </c>
      <c r="B1511">
        <v>-20</v>
      </c>
      <c r="C1511">
        <v>-20</v>
      </c>
      <c r="D1511">
        <v>-3.3761661935277498</v>
      </c>
      <c r="E1511">
        <v>-3.3220156845054598</v>
      </c>
      <c r="F1511">
        <f t="shared" si="92"/>
        <v>-3.3220156845054598</v>
      </c>
      <c r="G1511">
        <f t="shared" si="93"/>
        <v>-3.3761661935277498</v>
      </c>
      <c r="H1511">
        <f t="shared" si="94"/>
        <v>4</v>
      </c>
      <c r="I1511">
        <f t="shared" si="95"/>
        <v>3</v>
      </c>
      <c r="J1511" t="b">
        <f>IF(A1511=0,0,H1511=tahmin!G1511)</f>
        <v>0</v>
      </c>
      <c r="K1511" t="b">
        <f>IF(A1511=0,0,OR(I1511=tahmin!G1511,H1511=tahmin!G1511))</f>
        <v>1</v>
      </c>
      <c r="N1511">
        <f>ABS(B1511-tahmin!B1511)</f>
        <v>0.78459877660619881</v>
      </c>
      <c r="O1511">
        <f>ABS(C1511-tahmin!C1511)</f>
        <v>7.9341875862967992</v>
      </c>
      <c r="P1511">
        <f>ABS(D1511-tahmin!D1511)</f>
        <v>0.15460910513696025</v>
      </c>
      <c r="Q1511">
        <f>ABS(E1511-tahmin!E1511)</f>
        <v>0.5143938012215501</v>
      </c>
    </row>
    <row r="1512" spans="1:17" x14ac:dyDescent="0.25">
      <c r="A1512">
        <v>1</v>
      </c>
      <c r="B1512">
        <v>-3.86638471683096</v>
      </c>
      <c r="C1512">
        <v>-3.8675619799939902</v>
      </c>
      <c r="D1512">
        <v>-20</v>
      </c>
      <c r="E1512">
        <v>-7.5</v>
      </c>
      <c r="F1512">
        <f t="shared" si="92"/>
        <v>-3.86638471683096</v>
      </c>
      <c r="G1512">
        <f t="shared" si="93"/>
        <v>-3.8675619799939902</v>
      </c>
      <c r="H1512">
        <f t="shared" si="94"/>
        <v>1</v>
      </c>
      <c r="I1512">
        <f t="shared" si="95"/>
        <v>2</v>
      </c>
      <c r="J1512" t="b">
        <f>IF(A1512=0,0,H1512=tahmin!G1512)</f>
        <v>0</v>
      </c>
      <c r="K1512" t="b">
        <f>IF(A1512=0,0,OR(I1512=tahmin!G1512,H1512=tahmin!G1512))</f>
        <v>1</v>
      </c>
      <c r="N1512">
        <f>ABS(B1512-tahmin!B1512)</f>
        <v>0.43488253393638043</v>
      </c>
      <c r="O1512">
        <f>ABS(C1512-tahmin!C1512)</f>
        <v>1.1016597038917904</v>
      </c>
      <c r="P1512">
        <f>ABS(D1512-tahmin!D1512)</f>
        <v>7.4759726455075004</v>
      </c>
      <c r="Q1512">
        <f>ABS(E1512-tahmin!E1512)</f>
        <v>3.0334214381619873E-2</v>
      </c>
    </row>
    <row r="1513" spans="1:17" x14ac:dyDescent="0.25">
      <c r="A1513">
        <v>1</v>
      </c>
      <c r="B1513">
        <v>-3.8657783966902999</v>
      </c>
      <c r="C1513">
        <v>-7.5</v>
      </c>
      <c r="D1513">
        <v>-3.87199369808453</v>
      </c>
      <c r="E1513">
        <v>-3.8366569163754698</v>
      </c>
      <c r="F1513">
        <f t="shared" si="92"/>
        <v>-3.8366569163754698</v>
      </c>
      <c r="G1513">
        <f t="shared" si="93"/>
        <v>-3.8657783966902999</v>
      </c>
      <c r="H1513">
        <f t="shared" si="94"/>
        <v>4</v>
      </c>
      <c r="I1513">
        <f t="shared" si="95"/>
        <v>1</v>
      </c>
      <c r="J1513" t="b">
        <f>IF(A1513=0,0,H1513=tahmin!G1513)</f>
        <v>0</v>
      </c>
      <c r="K1513" t="b">
        <f>IF(A1513=0,0,OR(I1513=tahmin!G1513,H1513=tahmin!G1513))</f>
        <v>0</v>
      </c>
      <c r="N1513">
        <f>ABS(B1513-tahmin!B1513)</f>
        <v>0.40536065965652046</v>
      </c>
      <c r="O1513">
        <f>ABS(C1513-tahmin!C1513)</f>
        <v>4.3512933191917007</v>
      </c>
      <c r="P1513">
        <f>ABS(D1513-tahmin!D1513)</f>
        <v>0.30372296288570011</v>
      </c>
      <c r="Q1513">
        <f>ABS(E1513-tahmin!E1513)</f>
        <v>6.8037908140279768E-2</v>
      </c>
    </row>
    <row r="1514" spans="1:17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f t="shared" si="92"/>
        <v>0</v>
      </c>
      <c r="G1514">
        <f t="shared" si="93"/>
        <v>0</v>
      </c>
      <c r="H1514">
        <f t="shared" si="94"/>
        <v>1</v>
      </c>
      <c r="I1514">
        <f t="shared" si="95"/>
        <v>1</v>
      </c>
      <c r="J1514">
        <f>IF(A1514=0,0,H1514=tahmin!G1514)</f>
        <v>0</v>
      </c>
      <c r="K1514">
        <f>IF(A1514=0,0,OR(I1514=tahmin!G1514,H1514=tahmin!G1514))</f>
        <v>0</v>
      </c>
      <c r="N1514">
        <f>ABS(B1514-tahmin!B1514)</f>
        <v>0.35857951703888702</v>
      </c>
      <c r="O1514">
        <f>ABS(C1514-tahmin!C1514)</f>
        <v>0.21283763855221999</v>
      </c>
      <c r="P1514">
        <f>ABS(D1514-tahmin!D1514)</f>
        <v>0.106808483592786</v>
      </c>
      <c r="Q1514">
        <f>ABS(E1514-tahmin!E1514)</f>
        <v>0.273670715471656</v>
      </c>
    </row>
    <row r="1515" spans="1:17" x14ac:dyDescent="0.25">
      <c r="A1515">
        <v>1</v>
      </c>
      <c r="B1515">
        <v>-3.6723549130861199</v>
      </c>
      <c r="C1515">
        <v>-3.4298256635665898</v>
      </c>
      <c r="D1515">
        <v>-7.5</v>
      </c>
      <c r="E1515">
        <v>-7.5</v>
      </c>
      <c r="F1515">
        <f t="shared" si="92"/>
        <v>-3.4298256635665898</v>
      </c>
      <c r="G1515">
        <f t="shared" si="93"/>
        <v>-3.6723549130861199</v>
      </c>
      <c r="H1515">
        <f t="shared" si="94"/>
        <v>2</v>
      </c>
      <c r="I1515">
        <f t="shared" si="95"/>
        <v>1</v>
      </c>
      <c r="J1515" t="b">
        <f>IF(A1515=0,0,H1515=tahmin!G1515)</f>
        <v>1</v>
      </c>
      <c r="K1515" t="b">
        <f>IF(A1515=0,0,OR(I1515=tahmin!G1515,H1515=tahmin!G1515))</f>
        <v>1</v>
      </c>
      <c r="N1515">
        <f>ABS(B1515-tahmin!B1515)</f>
        <v>0.35730417787114011</v>
      </c>
      <c r="O1515">
        <f>ABS(C1515-tahmin!C1515)</f>
        <v>0.66469080674307968</v>
      </c>
      <c r="P1515">
        <f>ABS(D1515-tahmin!D1515)</f>
        <v>5.0242041472320995</v>
      </c>
      <c r="Q1515">
        <f>ABS(E1515-tahmin!E1515)</f>
        <v>3.5394687261460334E-2</v>
      </c>
    </row>
    <row r="1516" spans="1:17" x14ac:dyDescent="0.25">
      <c r="A1516">
        <v>1</v>
      </c>
      <c r="B1516">
        <v>-7.5</v>
      </c>
      <c r="C1516">
        <v>-3.23976755142212</v>
      </c>
      <c r="D1516">
        <v>-3.6065432491440501</v>
      </c>
      <c r="E1516">
        <v>-3.5708238695480601</v>
      </c>
      <c r="F1516">
        <f t="shared" si="92"/>
        <v>-3.23976755142212</v>
      </c>
      <c r="G1516">
        <f t="shared" si="93"/>
        <v>-3.5708238695480601</v>
      </c>
      <c r="H1516">
        <f t="shared" si="94"/>
        <v>2</v>
      </c>
      <c r="I1516">
        <f t="shared" si="95"/>
        <v>4</v>
      </c>
      <c r="J1516" t="b">
        <f>IF(A1516=0,0,H1516=tahmin!G1516)</f>
        <v>0</v>
      </c>
      <c r="K1516" t="b">
        <f>IF(A1516=0,0,OR(I1516=tahmin!G1516,H1516=tahmin!G1516))</f>
        <v>1</v>
      </c>
      <c r="N1516">
        <f>ABS(B1516-tahmin!B1516)</f>
        <v>1.4124035348658293</v>
      </c>
      <c r="O1516">
        <f>ABS(C1516-tahmin!C1516)</f>
        <v>0.35748358014811998</v>
      </c>
      <c r="P1516">
        <f>ABS(D1516-tahmin!D1516)</f>
        <v>0.4044640515748501</v>
      </c>
      <c r="Q1516">
        <f>ABS(E1516-tahmin!E1516)</f>
        <v>0.72627733309017017</v>
      </c>
    </row>
    <row r="1517" spans="1:17" x14ac:dyDescent="0.25">
      <c r="A1517">
        <v>1</v>
      </c>
      <c r="B1517">
        <v>-7.5</v>
      </c>
      <c r="C1517">
        <v>-3.4486777756246698</v>
      </c>
      <c r="D1517">
        <v>-3.5416905282120301</v>
      </c>
      <c r="E1517">
        <v>-2.98635673522949</v>
      </c>
      <c r="F1517">
        <f t="shared" si="92"/>
        <v>-2.98635673522949</v>
      </c>
      <c r="G1517">
        <f t="shared" si="93"/>
        <v>-3.4486777756246698</v>
      </c>
      <c r="H1517">
        <f t="shared" si="94"/>
        <v>4</v>
      </c>
      <c r="I1517">
        <f t="shared" si="95"/>
        <v>2</v>
      </c>
      <c r="J1517" t="b">
        <f>IF(A1517=0,0,H1517=tahmin!G1517)</f>
        <v>1</v>
      </c>
      <c r="K1517" t="b">
        <f>IF(A1517=0,0,OR(I1517=tahmin!G1517,H1517=tahmin!G1517))</f>
        <v>1</v>
      </c>
      <c r="N1517">
        <f>ABS(B1517-tahmin!B1517)</f>
        <v>0.89980186350667068</v>
      </c>
      <c r="O1517">
        <f>ABS(C1517-tahmin!C1517)</f>
        <v>0.14543350089548035</v>
      </c>
      <c r="P1517">
        <f>ABS(D1517-tahmin!D1517)</f>
        <v>0.34912134050532018</v>
      </c>
      <c r="Q1517">
        <f>ABS(E1517-tahmin!E1517)</f>
        <v>0.11908229081452015</v>
      </c>
    </row>
    <row r="1518" spans="1:17" x14ac:dyDescent="0.25">
      <c r="A1518">
        <v>1</v>
      </c>
      <c r="B1518">
        <v>-3.4371451415718202</v>
      </c>
      <c r="C1518">
        <v>-3.33404598727066</v>
      </c>
      <c r="D1518">
        <v>-3.3481807171774598</v>
      </c>
      <c r="E1518">
        <v>-3.3721283026097799</v>
      </c>
      <c r="F1518">
        <f t="shared" si="92"/>
        <v>-3.33404598727066</v>
      </c>
      <c r="G1518">
        <f t="shared" si="93"/>
        <v>-3.3481807171774598</v>
      </c>
      <c r="H1518">
        <f t="shared" si="94"/>
        <v>2</v>
      </c>
      <c r="I1518">
        <f t="shared" si="95"/>
        <v>3</v>
      </c>
      <c r="J1518" t="b">
        <f>IF(A1518=0,0,H1518=tahmin!G1518)</f>
        <v>0</v>
      </c>
      <c r="K1518" t="b">
        <f>IF(A1518=0,0,OR(I1518=tahmin!G1518,H1518=tahmin!G1518))</f>
        <v>0</v>
      </c>
      <c r="N1518">
        <f>ABS(B1518-tahmin!B1518)</f>
        <v>7.1370305496449848E-2</v>
      </c>
      <c r="O1518">
        <f>ABS(C1518-tahmin!C1518)</f>
        <v>9.100372301337023E-2</v>
      </c>
      <c r="P1518">
        <f>ABS(D1518-tahmin!D1518)</f>
        <v>0.34270522781870039</v>
      </c>
      <c r="Q1518">
        <f>ABS(E1518-tahmin!E1518)</f>
        <v>0.80957381526706973</v>
      </c>
    </row>
    <row r="1519" spans="1:17" x14ac:dyDescent="0.25">
      <c r="A1519">
        <v>1</v>
      </c>
      <c r="B1519">
        <v>-3.3588784884195801</v>
      </c>
      <c r="C1519">
        <v>-3.24296062812209</v>
      </c>
      <c r="D1519">
        <v>-3.3950741054250102</v>
      </c>
      <c r="E1519">
        <v>-7.5</v>
      </c>
      <c r="F1519">
        <f t="shared" si="92"/>
        <v>-3.24296062812209</v>
      </c>
      <c r="G1519">
        <f t="shared" si="93"/>
        <v>-3.3588784884195801</v>
      </c>
      <c r="H1519">
        <f t="shared" si="94"/>
        <v>2</v>
      </c>
      <c r="I1519">
        <f t="shared" si="95"/>
        <v>1</v>
      </c>
      <c r="J1519" t="b">
        <f>IF(A1519=0,0,H1519=tahmin!G1519)</f>
        <v>1</v>
      </c>
      <c r="K1519" t="b">
        <f>IF(A1519=0,0,OR(I1519=tahmin!G1519,H1519=tahmin!G1519))</f>
        <v>1</v>
      </c>
      <c r="N1519">
        <f>ABS(B1519-tahmin!B1519)</f>
        <v>0.32926832039412002</v>
      </c>
      <c r="O1519">
        <f>ABS(C1519-tahmin!C1519)</f>
        <v>0.84801444689172012</v>
      </c>
      <c r="P1519">
        <f>ABS(D1519-tahmin!D1519)</f>
        <v>0.11338762167123972</v>
      </c>
      <c r="Q1519">
        <f>ABS(E1519-tahmin!E1519)</f>
        <v>0.81435610541034009</v>
      </c>
    </row>
    <row r="1520" spans="1:17" x14ac:dyDescent="0.25">
      <c r="A1520">
        <v>1</v>
      </c>
      <c r="B1520">
        <v>-3.2947776149958399</v>
      </c>
      <c r="C1520">
        <v>-3.3044749022810702</v>
      </c>
      <c r="D1520">
        <v>-3.2370611974038201</v>
      </c>
      <c r="E1520">
        <v>-3.1841746098361901</v>
      </c>
      <c r="F1520">
        <f t="shared" si="92"/>
        <v>-3.1841746098361901</v>
      </c>
      <c r="G1520">
        <f t="shared" si="93"/>
        <v>-3.2370611974038201</v>
      </c>
      <c r="H1520">
        <f t="shared" si="94"/>
        <v>4</v>
      </c>
      <c r="I1520">
        <f t="shared" si="95"/>
        <v>3</v>
      </c>
      <c r="J1520" t="b">
        <f>IF(A1520=0,0,H1520=tahmin!G1520)</f>
        <v>1</v>
      </c>
      <c r="K1520" t="b">
        <f>IF(A1520=0,0,OR(I1520=tahmin!G1520,H1520=tahmin!G1520))</f>
        <v>1</v>
      </c>
      <c r="N1520">
        <f>ABS(B1520-tahmin!B1520)</f>
        <v>0.17198230202871034</v>
      </c>
      <c r="O1520">
        <f>ABS(C1520-tahmin!C1520)</f>
        <v>8.0930642378510331E-2</v>
      </c>
      <c r="P1520">
        <f>ABS(D1520-tahmin!D1520)</f>
        <v>0.45148031760087992</v>
      </c>
      <c r="Q1520">
        <f>ABS(E1520-tahmin!E1520)</f>
        <v>0.56320475514326018</v>
      </c>
    </row>
    <row r="1521" spans="1:17" x14ac:dyDescent="0.25">
      <c r="A1521">
        <v>1</v>
      </c>
      <c r="B1521">
        <v>-3.3253196723526299</v>
      </c>
      <c r="C1521">
        <v>-20</v>
      </c>
      <c r="D1521">
        <v>-3.3098942015203598</v>
      </c>
      <c r="E1521">
        <v>-7.5</v>
      </c>
      <c r="F1521">
        <f t="shared" si="92"/>
        <v>-3.3098942015203598</v>
      </c>
      <c r="G1521">
        <f t="shared" si="93"/>
        <v>-3.3253196723526299</v>
      </c>
      <c r="H1521">
        <f t="shared" si="94"/>
        <v>3</v>
      </c>
      <c r="I1521">
        <f t="shared" si="95"/>
        <v>1</v>
      </c>
      <c r="J1521" t="b">
        <f>IF(A1521=0,0,H1521=tahmin!G1521)</f>
        <v>1</v>
      </c>
      <c r="K1521" t="b">
        <f>IF(A1521=0,0,OR(I1521=tahmin!G1521,H1521=tahmin!G1521))</f>
        <v>1</v>
      </c>
      <c r="N1521">
        <f>ABS(B1521-tahmin!B1521)</f>
        <v>0.23349366830443996</v>
      </c>
      <c r="O1521">
        <f>ABS(C1521-tahmin!C1521)</f>
        <v>8.5421517623720007</v>
      </c>
      <c r="P1521">
        <f>ABS(D1521-tahmin!D1521)</f>
        <v>0.34467295568454004</v>
      </c>
      <c r="Q1521">
        <f>ABS(E1521-tahmin!E1521)</f>
        <v>0.95030461820217038</v>
      </c>
    </row>
    <row r="1522" spans="1:17" x14ac:dyDescent="0.25">
      <c r="A1522">
        <v>0</v>
      </c>
      <c r="B1522">
        <v>0</v>
      </c>
      <c r="C1522">
        <v>0</v>
      </c>
      <c r="D1522">
        <v>-20</v>
      </c>
      <c r="E1522">
        <v>0</v>
      </c>
      <c r="F1522">
        <f t="shared" si="92"/>
        <v>0</v>
      </c>
      <c r="G1522">
        <f t="shared" si="93"/>
        <v>0</v>
      </c>
      <c r="H1522">
        <f t="shared" si="94"/>
        <v>1</v>
      </c>
      <c r="I1522">
        <f t="shared" si="95"/>
        <v>1</v>
      </c>
      <c r="J1522">
        <f>IF(A1522=0,0,H1522=tahmin!G1522)</f>
        <v>0</v>
      </c>
      <c r="K1522">
        <f>IF(A1522=0,0,OR(I1522=tahmin!G1522,H1522=tahmin!G1522))</f>
        <v>0</v>
      </c>
      <c r="N1522">
        <f>ABS(B1522-tahmin!B1522)</f>
        <v>0.101040626933493</v>
      </c>
      <c r="O1522">
        <f>ABS(C1522-tahmin!C1522)</f>
        <v>0.70117637154310197</v>
      </c>
      <c r="P1522">
        <f>ABS(D1522-tahmin!D1522)</f>
        <v>12.70987028138941</v>
      </c>
      <c r="Q1522">
        <f>ABS(E1522-tahmin!E1522)</f>
        <v>0.67775140939961198</v>
      </c>
    </row>
    <row r="1523" spans="1:17" x14ac:dyDescent="0.25">
      <c r="A1523">
        <v>1</v>
      </c>
      <c r="B1523">
        <v>-3.79157052605344</v>
      </c>
      <c r="C1523">
        <v>-3.7936219475074302</v>
      </c>
      <c r="D1523">
        <v>-7.5</v>
      </c>
      <c r="E1523">
        <v>-7.5</v>
      </c>
      <c r="F1523">
        <f t="shared" si="92"/>
        <v>-3.79157052605344</v>
      </c>
      <c r="G1523">
        <f t="shared" si="93"/>
        <v>-3.7936219475074302</v>
      </c>
      <c r="H1523">
        <f t="shared" si="94"/>
        <v>1</v>
      </c>
      <c r="I1523">
        <f t="shared" si="95"/>
        <v>2</v>
      </c>
      <c r="J1523" t="b">
        <f>IF(A1523=0,0,H1523=tahmin!G1523)</f>
        <v>0</v>
      </c>
      <c r="K1523" t="b">
        <f>IF(A1523=0,0,OR(I1523=tahmin!G1523,H1523=tahmin!G1523))</f>
        <v>1</v>
      </c>
      <c r="N1523">
        <f>ABS(B1523-tahmin!B1523)</f>
        <v>6.3694750625399976E-2</v>
      </c>
      <c r="O1523">
        <f>ABS(C1523-tahmin!C1523)</f>
        <v>1.0363567209800402</v>
      </c>
      <c r="P1523">
        <f>ABS(D1523-tahmin!D1523)</f>
        <v>5.0336105128598003</v>
      </c>
      <c r="Q1523">
        <f>ABS(E1523-tahmin!E1523)</f>
        <v>4.086880949895022E-2</v>
      </c>
    </row>
    <row r="1524" spans="1:17" x14ac:dyDescent="0.25">
      <c r="A1524">
        <v>1</v>
      </c>
      <c r="B1524">
        <v>-7.5</v>
      </c>
      <c r="C1524">
        <v>-7.5</v>
      </c>
      <c r="D1524">
        <v>-3.7728105624266499</v>
      </c>
      <c r="E1524">
        <v>-3.7376617275427502</v>
      </c>
      <c r="F1524">
        <f t="shared" si="92"/>
        <v>-3.7376617275427502</v>
      </c>
      <c r="G1524">
        <f t="shared" si="93"/>
        <v>-3.7728105624266499</v>
      </c>
      <c r="H1524">
        <f t="shared" si="94"/>
        <v>4</v>
      </c>
      <c r="I1524">
        <f t="shared" si="95"/>
        <v>3</v>
      </c>
      <c r="J1524" t="b">
        <f>IF(A1524=0,0,H1524=tahmin!G1524)</f>
        <v>0</v>
      </c>
      <c r="K1524" t="b">
        <f>IF(A1524=0,0,OR(I1524=tahmin!G1524,H1524=tahmin!G1524))</f>
        <v>1</v>
      </c>
      <c r="N1524">
        <f>ABS(B1524-tahmin!B1524)</f>
        <v>0.17640993730311028</v>
      </c>
      <c r="O1524">
        <f>ABS(C1524-tahmin!C1524)</f>
        <v>4.6039833696029007</v>
      </c>
      <c r="P1524">
        <f>ABS(D1524-tahmin!D1524)</f>
        <v>0.63189066049736997</v>
      </c>
      <c r="Q1524">
        <f>ABS(E1524-tahmin!E1524)</f>
        <v>0.49992414240914007</v>
      </c>
    </row>
    <row r="1525" spans="1:17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f t="shared" si="92"/>
        <v>0</v>
      </c>
      <c r="G1525">
        <f t="shared" si="93"/>
        <v>0</v>
      </c>
      <c r="H1525">
        <f t="shared" si="94"/>
        <v>1</v>
      </c>
      <c r="I1525">
        <f t="shared" si="95"/>
        <v>1</v>
      </c>
      <c r="J1525">
        <f>IF(A1525=0,0,H1525=tahmin!G1525)</f>
        <v>0</v>
      </c>
      <c r="K1525">
        <f>IF(A1525=0,0,OR(I1525=tahmin!G1525,H1525=tahmin!G1525))</f>
        <v>0</v>
      </c>
      <c r="N1525">
        <f>ABS(B1525-tahmin!B1525)</f>
        <v>0.139989949876309</v>
      </c>
      <c r="O1525">
        <f>ABS(C1525-tahmin!C1525)</f>
        <v>0.145055426696484</v>
      </c>
      <c r="P1525">
        <f>ABS(D1525-tahmin!D1525)</f>
        <v>0.117516524168799</v>
      </c>
      <c r="Q1525">
        <f>ABS(E1525-tahmin!E1525)</f>
        <v>0.122524724587507</v>
      </c>
    </row>
    <row r="1526" spans="1:17" x14ac:dyDescent="0.25">
      <c r="A1526">
        <v>1</v>
      </c>
      <c r="B1526">
        <v>-3.6098171295708998</v>
      </c>
      <c r="C1526">
        <v>-3.4633857291146302</v>
      </c>
      <c r="D1526">
        <v>-7.5</v>
      </c>
      <c r="E1526">
        <v>-3.4613701836606201</v>
      </c>
      <c r="F1526">
        <f t="shared" si="92"/>
        <v>-3.4613701836606201</v>
      </c>
      <c r="G1526">
        <f t="shared" si="93"/>
        <v>-3.4633857291146302</v>
      </c>
      <c r="H1526">
        <f t="shared" si="94"/>
        <v>4</v>
      </c>
      <c r="I1526">
        <f t="shared" si="95"/>
        <v>2</v>
      </c>
      <c r="J1526" t="b">
        <f>IF(A1526=0,0,H1526=tahmin!G1526)</f>
        <v>1</v>
      </c>
      <c r="K1526" t="b">
        <f>IF(A1526=0,0,OR(I1526=tahmin!G1526,H1526=tahmin!G1526))</f>
        <v>1</v>
      </c>
      <c r="N1526">
        <f>ABS(B1526-tahmin!B1526)</f>
        <v>1.0595533622410169E-2</v>
      </c>
      <c r="O1526">
        <f>ABS(C1526-tahmin!C1526)</f>
        <v>0.28171648318005982</v>
      </c>
      <c r="P1526">
        <f>ABS(D1526-tahmin!D1526)</f>
        <v>5.2609042530000991</v>
      </c>
      <c r="Q1526">
        <f>ABS(E1526-tahmin!E1526)</f>
        <v>0.60672731347841991</v>
      </c>
    </row>
    <row r="1527" spans="1:17" x14ac:dyDescent="0.25">
      <c r="A1527">
        <v>1</v>
      </c>
      <c r="B1527">
        <v>-3.4084538242386802</v>
      </c>
      <c r="C1527">
        <v>-3.4172543378372202</v>
      </c>
      <c r="D1527">
        <v>-3.4101842434283798</v>
      </c>
      <c r="E1527">
        <v>-2.6484756469726598</v>
      </c>
      <c r="F1527">
        <f t="shared" si="92"/>
        <v>-2.6484756469726598</v>
      </c>
      <c r="G1527">
        <f t="shared" si="93"/>
        <v>-3.4084538242386802</v>
      </c>
      <c r="H1527">
        <f t="shared" si="94"/>
        <v>4</v>
      </c>
      <c r="I1527">
        <f t="shared" si="95"/>
        <v>1</v>
      </c>
      <c r="J1527" t="b">
        <f>IF(A1527=0,0,H1527=tahmin!G1527)</f>
        <v>1</v>
      </c>
      <c r="K1527" t="b">
        <f>IF(A1527=0,0,OR(I1527=tahmin!G1527,H1527=tahmin!G1527))</f>
        <v>1</v>
      </c>
      <c r="N1527">
        <f>ABS(B1527-tahmin!B1527)</f>
        <v>2.9049268866990108E-2</v>
      </c>
      <c r="O1527">
        <f>ABS(C1527-tahmin!C1527)</f>
        <v>0.26699347385496042</v>
      </c>
      <c r="P1527">
        <f>ABS(D1527-tahmin!D1527)</f>
        <v>0.26825300266882035</v>
      </c>
      <c r="Q1527">
        <f>ABS(E1527-tahmin!E1527)</f>
        <v>0.16196221793746002</v>
      </c>
    </row>
    <row r="1528" spans="1:17" x14ac:dyDescent="0.25">
      <c r="A1528">
        <v>1</v>
      </c>
      <c r="B1528">
        <v>-3.2844262532307802</v>
      </c>
      <c r="C1528">
        <v>-7.5</v>
      </c>
      <c r="D1528">
        <v>-3.45878194287162</v>
      </c>
      <c r="E1528">
        <v>-3.3087456456996698</v>
      </c>
      <c r="F1528">
        <f t="shared" si="92"/>
        <v>-3.2844262532307802</v>
      </c>
      <c r="G1528">
        <f t="shared" si="93"/>
        <v>-3.3087456456996698</v>
      </c>
      <c r="H1528">
        <f t="shared" si="94"/>
        <v>1</v>
      </c>
      <c r="I1528">
        <f t="shared" si="95"/>
        <v>4</v>
      </c>
      <c r="J1528" t="b">
        <f>IF(A1528=0,0,H1528=tahmin!G1528)</f>
        <v>0</v>
      </c>
      <c r="K1528" t="b">
        <f>IF(A1528=0,0,OR(I1528=tahmin!G1528,H1528=tahmin!G1528))</f>
        <v>1</v>
      </c>
      <c r="N1528">
        <f>ABS(B1528-tahmin!B1528)</f>
        <v>0.14998262384263983</v>
      </c>
      <c r="O1528">
        <f>ABS(C1528-tahmin!C1528)</f>
        <v>4.1758035012547001</v>
      </c>
      <c r="P1528">
        <f>ABS(D1528-tahmin!D1528)</f>
        <v>1.4859174523509822E-2</v>
      </c>
      <c r="Q1528">
        <f>ABS(E1528-tahmin!E1528)</f>
        <v>5.2201295215940302E-2</v>
      </c>
    </row>
    <row r="1529" spans="1:17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f t="shared" si="92"/>
        <v>0</v>
      </c>
      <c r="G1529">
        <f t="shared" si="93"/>
        <v>0</v>
      </c>
      <c r="H1529">
        <f t="shared" si="94"/>
        <v>1</v>
      </c>
      <c r="I1529">
        <f t="shared" si="95"/>
        <v>1</v>
      </c>
      <c r="J1529">
        <f>IF(A1529=0,0,H1529=tahmin!G1529)</f>
        <v>0</v>
      </c>
      <c r="K1529">
        <f>IF(A1529=0,0,OR(I1529=tahmin!G1529,H1529=tahmin!G1529))</f>
        <v>0</v>
      </c>
      <c r="N1529">
        <f>ABS(B1529-tahmin!B1529)</f>
        <v>0.13879577198603599</v>
      </c>
      <c r="O1529">
        <f>ABS(C1529-tahmin!C1529)</f>
        <v>0.119440114196301</v>
      </c>
      <c r="P1529">
        <f>ABS(D1529-tahmin!D1529)</f>
        <v>0.119551219267457</v>
      </c>
      <c r="Q1529">
        <f>ABS(E1529-tahmin!E1529)</f>
        <v>8.6300040968776401E-2</v>
      </c>
    </row>
    <row r="1530" spans="1:17" x14ac:dyDescent="0.25">
      <c r="A1530">
        <v>1</v>
      </c>
      <c r="B1530">
        <v>-3.0630228817462899</v>
      </c>
      <c r="C1530">
        <v>-7.5</v>
      </c>
      <c r="D1530">
        <v>-7.5</v>
      </c>
      <c r="E1530">
        <v>-1.3339074858096001</v>
      </c>
      <c r="F1530">
        <f t="shared" si="92"/>
        <v>-1.3339074858096001</v>
      </c>
      <c r="G1530">
        <f t="shared" si="93"/>
        <v>-3.0630228817462899</v>
      </c>
      <c r="H1530">
        <f t="shared" si="94"/>
        <v>4</v>
      </c>
      <c r="I1530">
        <f t="shared" si="95"/>
        <v>1</v>
      </c>
      <c r="J1530" t="b">
        <f>IF(A1530=0,0,H1530=tahmin!G1530)</f>
        <v>1</v>
      </c>
      <c r="K1530" t="b">
        <f>IF(A1530=0,0,OR(I1530=tahmin!G1530,H1530=tahmin!G1530))</f>
        <v>1</v>
      </c>
      <c r="N1530">
        <f>ABS(B1530-tahmin!B1530)</f>
        <v>0.3805733928464603</v>
      </c>
      <c r="O1530">
        <f>ABS(C1530-tahmin!C1530)</f>
        <v>2.3703081042570808</v>
      </c>
      <c r="P1530">
        <f>ABS(D1530-tahmin!D1530)</f>
        <v>4.0042004522250991</v>
      </c>
      <c r="Q1530">
        <f>ABS(E1530-tahmin!E1530)</f>
        <v>1.6092525680681398</v>
      </c>
    </row>
    <row r="1531" spans="1:17" x14ac:dyDescent="0.25">
      <c r="A1531">
        <v>0</v>
      </c>
      <c r="B1531">
        <v>0</v>
      </c>
      <c r="C1531">
        <v>-20</v>
      </c>
      <c r="D1531">
        <v>0</v>
      </c>
      <c r="E1531">
        <v>0</v>
      </c>
      <c r="F1531">
        <f t="shared" si="92"/>
        <v>0</v>
      </c>
      <c r="G1531">
        <f t="shared" si="93"/>
        <v>0</v>
      </c>
      <c r="H1531">
        <f t="shared" si="94"/>
        <v>1</v>
      </c>
      <c r="I1531">
        <f t="shared" si="95"/>
        <v>1</v>
      </c>
      <c r="J1531">
        <f>IF(A1531=0,0,H1531=tahmin!G1531)</f>
        <v>0</v>
      </c>
      <c r="K1531">
        <f>IF(A1531=0,0,OR(I1531=tahmin!G1531,H1531=tahmin!G1531))</f>
        <v>0</v>
      </c>
      <c r="N1531">
        <f>ABS(B1531-tahmin!B1531)</f>
        <v>0.269910148029126</v>
      </c>
      <c r="O1531">
        <f>ABS(C1531-tahmin!C1531)</f>
        <v>10.54884898400449</v>
      </c>
      <c r="P1531">
        <f>ABS(D1531-tahmin!D1531)</f>
        <v>0.58247607306045501</v>
      </c>
      <c r="Q1531">
        <f>ABS(E1531-tahmin!E1531)</f>
        <v>0.125860851377084</v>
      </c>
    </row>
    <row r="1532" spans="1:17" x14ac:dyDescent="0.25">
      <c r="A1532">
        <v>0</v>
      </c>
      <c r="B1532">
        <v>0</v>
      </c>
      <c r="C1532">
        <v>0</v>
      </c>
      <c r="D1532">
        <v>-20</v>
      </c>
      <c r="E1532">
        <v>0</v>
      </c>
      <c r="F1532">
        <f t="shared" si="92"/>
        <v>0</v>
      </c>
      <c r="G1532">
        <f t="shared" si="93"/>
        <v>0</v>
      </c>
      <c r="H1532">
        <f t="shared" si="94"/>
        <v>1</v>
      </c>
      <c r="I1532">
        <f t="shared" si="95"/>
        <v>1</v>
      </c>
      <c r="J1532">
        <f>IF(A1532=0,0,H1532=tahmin!G1532)</f>
        <v>0</v>
      </c>
      <c r="K1532">
        <f>IF(A1532=0,0,OR(I1532=tahmin!G1532,H1532=tahmin!G1532))</f>
        <v>0</v>
      </c>
      <c r="N1532">
        <f>ABS(B1532-tahmin!B1532)</f>
        <v>0.48360033883653503</v>
      </c>
      <c r="O1532">
        <f>ABS(C1532-tahmin!C1532)</f>
        <v>7.5362276253206</v>
      </c>
      <c r="P1532">
        <f>ABS(D1532-tahmin!D1532)</f>
        <v>14.604653072953699</v>
      </c>
      <c r="Q1532">
        <f>ABS(E1532-tahmin!E1532)</f>
        <v>0.43877792919199299</v>
      </c>
    </row>
    <row r="1533" spans="1:17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f t="shared" si="92"/>
        <v>0</v>
      </c>
      <c r="G1533">
        <f t="shared" si="93"/>
        <v>0</v>
      </c>
      <c r="H1533">
        <f t="shared" si="94"/>
        <v>1</v>
      </c>
      <c r="I1533">
        <f t="shared" si="95"/>
        <v>1</v>
      </c>
      <c r="J1533">
        <f>IF(A1533=0,0,H1533=tahmin!G1533)</f>
        <v>0</v>
      </c>
      <c r="K1533">
        <f>IF(A1533=0,0,OR(I1533=tahmin!G1533,H1533=tahmin!G1533))</f>
        <v>0</v>
      </c>
      <c r="N1533">
        <f>ABS(B1533-tahmin!B1533)</f>
        <v>0.16300169293476</v>
      </c>
      <c r="O1533">
        <f>ABS(C1533-tahmin!C1533)</f>
        <v>0.54676039307448598</v>
      </c>
      <c r="P1533">
        <f>ABS(D1533-tahmin!D1533)</f>
        <v>7.4406194784765196</v>
      </c>
      <c r="Q1533">
        <f>ABS(E1533-tahmin!E1533)</f>
        <v>0.36147691944795601</v>
      </c>
    </row>
    <row r="1534" spans="1:17" x14ac:dyDescent="0.25">
      <c r="A1534">
        <v>1</v>
      </c>
      <c r="B1534">
        <v>-3.6787184511514202</v>
      </c>
      <c r="C1534">
        <v>-3.6575057260164701</v>
      </c>
      <c r="D1534">
        <v>-7.5</v>
      </c>
      <c r="E1534">
        <v>-3.6606387864821301</v>
      </c>
      <c r="F1534">
        <f t="shared" si="92"/>
        <v>-3.6575057260164701</v>
      </c>
      <c r="G1534">
        <f t="shared" si="93"/>
        <v>-3.6606387864821301</v>
      </c>
      <c r="H1534">
        <f t="shared" si="94"/>
        <v>2</v>
      </c>
      <c r="I1534">
        <f t="shared" si="95"/>
        <v>4</v>
      </c>
      <c r="J1534" t="b">
        <f>IF(A1534=0,0,H1534=tahmin!G1534)</f>
        <v>0</v>
      </c>
      <c r="K1534" t="b">
        <f>IF(A1534=0,0,OR(I1534=tahmin!G1534,H1534=tahmin!G1534))</f>
        <v>1</v>
      </c>
      <c r="N1534">
        <f>ABS(B1534-tahmin!B1534)</f>
        <v>0.14270242105556008</v>
      </c>
      <c r="O1534">
        <f>ABS(C1534-tahmin!C1534)</f>
        <v>9.3050255581701435E-3</v>
      </c>
      <c r="P1534">
        <f>ABS(D1534-tahmin!D1534)</f>
        <v>5.2544964690520999</v>
      </c>
      <c r="Q1534">
        <f>ABS(E1534-tahmin!E1534)</f>
        <v>0.53409504184507028</v>
      </c>
    </row>
    <row r="1535" spans="1:17" x14ac:dyDescent="0.25">
      <c r="A1535">
        <v>1</v>
      </c>
      <c r="B1535">
        <v>-7.5</v>
      </c>
      <c r="C1535">
        <v>-3.5627879063223999</v>
      </c>
      <c r="D1535">
        <v>-3.6434772266476498</v>
      </c>
      <c r="E1535">
        <v>-3.5816969796030098</v>
      </c>
      <c r="F1535">
        <f t="shared" si="92"/>
        <v>-3.5627879063223999</v>
      </c>
      <c r="G1535">
        <f t="shared" si="93"/>
        <v>-3.5816969796030098</v>
      </c>
      <c r="H1535">
        <f t="shared" si="94"/>
        <v>2</v>
      </c>
      <c r="I1535">
        <f t="shared" si="95"/>
        <v>4</v>
      </c>
      <c r="J1535" t="b">
        <f>IF(A1535=0,0,H1535=tahmin!G1535)</f>
        <v>0</v>
      </c>
      <c r="K1535" t="b">
        <f>IF(A1535=0,0,OR(I1535=tahmin!G1535,H1535=tahmin!G1535))</f>
        <v>0</v>
      </c>
      <c r="N1535">
        <f>ABS(B1535-tahmin!B1535)</f>
        <v>0.14302279900635995</v>
      </c>
      <c r="O1535">
        <f>ABS(C1535-tahmin!C1535)</f>
        <v>0.13722401314046007</v>
      </c>
      <c r="P1535">
        <f>ABS(D1535-tahmin!D1535)</f>
        <v>0.51758362253083989</v>
      </c>
      <c r="Q1535">
        <f>ABS(E1535-tahmin!E1535)</f>
        <v>0.26387786430924987</v>
      </c>
    </row>
    <row r="1536" spans="1:17" x14ac:dyDescent="0.25">
      <c r="A1536">
        <v>1</v>
      </c>
      <c r="B1536">
        <v>-3.5011362819241199</v>
      </c>
      <c r="C1536">
        <v>-2.8496466480770501</v>
      </c>
      <c r="D1536">
        <v>-3.4681223449297298</v>
      </c>
      <c r="E1536">
        <v>-3.5306967583997002</v>
      </c>
      <c r="F1536">
        <f t="shared" si="92"/>
        <v>-2.8496466480770501</v>
      </c>
      <c r="G1536">
        <f t="shared" si="93"/>
        <v>-3.4681223449297298</v>
      </c>
      <c r="H1536">
        <f t="shared" si="94"/>
        <v>2</v>
      </c>
      <c r="I1536">
        <f t="shared" si="95"/>
        <v>3</v>
      </c>
      <c r="J1536" t="b">
        <f>IF(A1536=0,0,H1536=tahmin!G1536)</f>
        <v>0</v>
      </c>
      <c r="K1536" t="b">
        <f>IF(A1536=0,0,OR(I1536=tahmin!G1536,H1536=tahmin!G1536))</f>
        <v>0</v>
      </c>
      <c r="N1536">
        <f>ABS(B1536-tahmin!B1536)</f>
        <v>0.21694306499300975</v>
      </c>
      <c r="O1536">
        <f>ABS(C1536-tahmin!C1536)</f>
        <v>0.18745714531116997</v>
      </c>
      <c r="P1536">
        <f>ABS(D1536-tahmin!D1536)</f>
        <v>0.1866490261432201</v>
      </c>
      <c r="Q1536">
        <f>ABS(E1536-tahmin!E1536)</f>
        <v>0.52320676071505012</v>
      </c>
    </row>
    <row r="1537" spans="1:17" x14ac:dyDescent="0.25">
      <c r="A1537">
        <v>1</v>
      </c>
      <c r="B1537">
        <v>-3.3126457727048502</v>
      </c>
      <c r="C1537">
        <v>-2.1979675292968799</v>
      </c>
      <c r="D1537">
        <v>-3.4141547681065298</v>
      </c>
      <c r="E1537">
        <v>-3.3273430140106899</v>
      </c>
      <c r="F1537">
        <f t="shared" si="92"/>
        <v>-2.1979675292968799</v>
      </c>
      <c r="G1537">
        <f t="shared" si="93"/>
        <v>-3.3126457727048502</v>
      </c>
      <c r="H1537">
        <f t="shared" si="94"/>
        <v>2</v>
      </c>
      <c r="I1537">
        <f t="shared" si="95"/>
        <v>1</v>
      </c>
      <c r="J1537" t="b">
        <f>IF(A1537=0,0,H1537=tahmin!G1537)</f>
        <v>1</v>
      </c>
      <c r="K1537" t="b">
        <f>IF(A1537=0,0,OR(I1537=tahmin!G1537,H1537=tahmin!G1537))</f>
        <v>1</v>
      </c>
      <c r="N1537">
        <f>ABS(B1537-tahmin!B1537)</f>
        <v>3.9208023544160309E-2</v>
      </c>
      <c r="O1537">
        <f>ABS(C1537-tahmin!C1537)</f>
        <v>0.82444862385882001</v>
      </c>
      <c r="P1537">
        <f>ABS(D1537-tahmin!D1537)</f>
        <v>0.23680982286880026</v>
      </c>
      <c r="Q1537">
        <f>ABS(E1537-tahmin!E1537)</f>
        <v>0.30220616579922988</v>
      </c>
    </row>
    <row r="1538" spans="1:17" x14ac:dyDescent="0.25">
      <c r="A1538">
        <v>1</v>
      </c>
      <c r="B1538">
        <v>-3.2039792379364398</v>
      </c>
      <c r="C1538">
        <v>-1.5972900390625</v>
      </c>
      <c r="D1538">
        <v>-3.2659454941749599</v>
      </c>
      <c r="E1538">
        <v>-3.1982383579015701</v>
      </c>
      <c r="F1538">
        <f t="shared" si="92"/>
        <v>-1.5972900390625</v>
      </c>
      <c r="G1538">
        <f t="shared" si="93"/>
        <v>-3.1982383579015701</v>
      </c>
      <c r="H1538">
        <f t="shared" si="94"/>
        <v>2</v>
      </c>
      <c r="I1538">
        <f t="shared" si="95"/>
        <v>4</v>
      </c>
      <c r="J1538" t="b">
        <f>IF(A1538=0,0,H1538=tahmin!G1538)</f>
        <v>1</v>
      </c>
      <c r="K1538" t="b">
        <f>IF(A1538=0,0,OR(I1538=tahmin!G1538,H1538=tahmin!G1538))</f>
        <v>1</v>
      </c>
      <c r="N1538">
        <f>ABS(B1538-tahmin!B1538)</f>
        <v>5.8630655073589999E-2</v>
      </c>
      <c r="O1538">
        <f>ABS(C1538-tahmin!C1538)</f>
        <v>1.4098702812678199</v>
      </c>
      <c r="P1538">
        <f>ABS(D1538-tahmin!D1538)</f>
        <v>0.38090257682652995</v>
      </c>
      <c r="Q1538">
        <f>ABS(E1538-tahmin!E1538)</f>
        <v>0.1564854252654202</v>
      </c>
    </row>
    <row r="1539" spans="1:17" x14ac:dyDescent="0.25">
      <c r="A1539">
        <v>1</v>
      </c>
      <c r="B1539">
        <v>-7.5</v>
      </c>
      <c r="C1539">
        <v>-0.79638671875</v>
      </c>
      <c r="D1539">
        <v>-3.0219605863094299</v>
      </c>
      <c r="E1539">
        <v>-2.87951391935349</v>
      </c>
      <c r="F1539">
        <f t="shared" ref="F1539:F1602" si="96">MAX(B1539:E1539)</f>
        <v>-0.79638671875</v>
      </c>
      <c r="G1539">
        <f t="shared" ref="G1539:G1602" si="97">LARGE(B1539:E1539,2)</f>
        <v>-2.87951391935349</v>
      </c>
      <c r="H1539">
        <f t="shared" ref="H1539:H1602" si="98">MATCH(F1539,B1539:E1539,0)</f>
        <v>2</v>
      </c>
      <c r="I1539">
        <f t="shared" ref="I1539:I1602" si="99">MATCH(G1539,B1539:E1539,0)</f>
        <v>4</v>
      </c>
      <c r="J1539" t="b">
        <f>IF(A1539=0,0,H1539=tahmin!G1539)</f>
        <v>0</v>
      </c>
      <c r="K1539" t="b">
        <f>IF(A1539=0,0,OR(I1539=tahmin!G1539,H1539=tahmin!G1539))</f>
        <v>0</v>
      </c>
      <c r="N1539">
        <f>ABS(B1539-tahmin!B1539)</f>
        <v>0.15070019755224973</v>
      </c>
      <c r="O1539">
        <f>ABS(C1539-tahmin!C1539)</f>
        <v>2.5753107233216799</v>
      </c>
      <c r="P1539">
        <f>ABS(D1539-tahmin!D1539)</f>
        <v>8.4795918384810154E-2</v>
      </c>
      <c r="Q1539">
        <f>ABS(E1539-tahmin!E1539)</f>
        <v>0.51035509880713015</v>
      </c>
    </row>
    <row r="1540" spans="1:17" x14ac:dyDescent="0.25">
      <c r="A1540">
        <v>1</v>
      </c>
      <c r="B1540">
        <v>-2.9700050018727802</v>
      </c>
      <c r="C1540">
        <v>-2.8315379619598402</v>
      </c>
      <c r="D1540">
        <v>-2.9871839247643899</v>
      </c>
      <c r="E1540">
        <v>0.271484375</v>
      </c>
      <c r="F1540">
        <f t="shared" si="96"/>
        <v>0.271484375</v>
      </c>
      <c r="G1540">
        <f t="shared" si="97"/>
        <v>-2.8315379619598402</v>
      </c>
      <c r="H1540">
        <f t="shared" si="98"/>
        <v>4</v>
      </c>
      <c r="I1540">
        <f t="shared" si="99"/>
        <v>2</v>
      </c>
      <c r="J1540" t="b">
        <f>IF(A1540=0,0,H1540=tahmin!G1540)</f>
        <v>0</v>
      </c>
      <c r="K1540" t="b">
        <f>IF(A1540=0,0,OR(I1540=tahmin!G1540,H1540=tahmin!G1540))</f>
        <v>1</v>
      </c>
      <c r="N1540">
        <f>ABS(B1540-tahmin!B1540)</f>
        <v>0.27069933785023004</v>
      </c>
      <c r="O1540">
        <f>ABS(C1540-tahmin!C1540)</f>
        <v>0.1432050866503598</v>
      </c>
      <c r="P1540">
        <f>ABS(D1540-tahmin!D1540)</f>
        <v>0.65039992541161018</v>
      </c>
      <c r="Q1540">
        <f>ABS(E1540-tahmin!E1540)</f>
        <v>3.3431245851806501</v>
      </c>
    </row>
    <row r="1541" spans="1:17" x14ac:dyDescent="0.25">
      <c r="A1541">
        <v>1</v>
      </c>
      <c r="B1541">
        <v>-7.5</v>
      </c>
      <c r="C1541">
        <v>-20</v>
      </c>
      <c r="D1541">
        <v>-2.9062222838401799</v>
      </c>
      <c r="E1541">
        <v>-2.5836296081543</v>
      </c>
      <c r="F1541">
        <f t="shared" si="96"/>
        <v>-2.5836296081543</v>
      </c>
      <c r="G1541">
        <f t="shared" si="97"/>
        <v>-2.9062222838401799</v>
      </c>
      <c r="H1541">
        <f t="shared" si="98"/>
        <v>4</v>
      </c>
      <c r="I1541">
        <f t="shared" si="99"/>
        <v>3</v>
      </c>
      <c r="J1541" t="b">
        <f>IF(A1541=0,0,H1541=tahmin!G1541)</f>
        <v>1</v>
      </c>
      <c r="K1541" t="b">
        <f>IF(A1541=0,0,OR(I1541=tahmin!G1541,H1541=tahmin!G1541))</f>
        <v>1</v>
      </c>
      <c r="N1541">
        <f>ABS(B1541-tahmin!B1541)</f>
        <v>0.36280979547789993</v>
      </c>
      <c r="O1541">
        <f>ABS(C1541-tahmin!C1541)</f>
        <v>8.0981181350301998</v>
      </c>
      <c r="P1541">
        <f>ABS(D1541-tahmin!D1541)</f>
        <v>6.4470964597770131E-2</v>
      </c>
      <c r="Q1541">
        <f>ABS(E1541-tahmin!E1541)</f>
        <v>3.8705970246220023E-2</v>
      </c>
    </row>
    <row r="1542" spans="1:17" x14ac:dyDescent="0.25">
      <c r="A1542">
        <v>1</v>
      </c>
      <c r="B1542">
        <v>-7.5</v>
      </c>
      <c r="C1542">
        <v>-3.5774123689304802</v>
      </c>
      <c r="D1542">
        <v>-20</v>
      </c>
      <c r="E1542">
        <v>-7.5</v>
      </c>
      <c r="F1542">
        <f t="shared" si="96"/>
        <v>-3.5774123689304802</v>
      </c>
      <c r="G1542">
        <f t="shared" si="97"/>
        <v>-7.5</v>
      </c>
      <c r="H1542">
        <f t="shared" si="98"/>
        <v>2</v>
      </c>
      <c r="I1542">
        <f t="shared" si="99"/>
        <v>1</v>
      </c>
      <c r="J1542" t="b">
        <f>IF(A1542=0,0,H1542=tahmin!G1542)</f>
        <v>1</v>
      </c>
      <c r="K1542" t="b">
        <f>IF(A1542=0,0,OR(I1542=tahmin!G1542,H1542=tahmin!G1542))</f>
        <v>1</v>
      </c>
      <c r="N1542">
        <f>ABS(B1542-tahmin!B1542)</f>
        <v>0.56366003374107976</v>
      </c>
      <c r="O1542">
        <f>ABS(C1542-tahmin!C1542)</f>
        <v>0.53583409584883013</v>
      </c>
      <c r="P1542">
        <f>ABS(D1542-tahmin!D1542)</f>
        <v>7.8939671241708993</v>
      </c>
      <c r="Q1542">
        <f>ABS(E1542-tahmin!E1542)</f>
        <v>0.14789502442360014</v>
      </c>
    </row>
    <row r="1543" spans="1:17" x14ac:dyDescent="0.25">
      <c r="A1543">
        <v>1</v>
      </c>
      <c r="B1543">
        <v>-7.5</v>
      </c>
      <c r="C1543">
        <v>-3.59665775511144</v>
      </c>
      <c r="D1543">
        <v>-3.5702481732221298</v>
      </c>
      <c r="E1543">
        <v>-3.5811545980720898</v>
      </c>
      <c r="F1543">
        <f t="shared" si="96"/>
        <v>-3.5702481732221298</v>
      </c>
      <c r="G1543">
        <f t="shared" si="97"/>
        <v>-3.5811545980720898</v>
      </c>
      <c r="H1543">
        <f t="shared" si="98"/>
        <v>3</v>
      </c>
      <c r="I1543">
        <f t="shared" si="99"/>
        <v>4</v>
      </c>
      <c r="J1543" t="b">
        <f>IF(A1543=0,0,H1543=tahmin!G1543)</f>
        <v>1</v>
      </c>
      <c r="K1543" t="b">
        <f>IF(A1543=0,0,OR(I1543=tahmin!G1543,H1543=tahmin!G1543))</f>
        <v>1</v>
      </c>
      <c r="N1543">
        <f>ABS(B1543-tahmin!B1543)</f>
        <v>0.15980695750782026</v>
      </c>
      <c r="O1543">
        <f>ABS(C1543-tahmin!C1543)</f>
        <v>0.28892099779857983</v>
      </c>
      <c r="P1543">
        <f>ABS(D1543-tahmin!D1543)</f>
        <v>0.48780519754155982</v>
      </c>
      <c r="Q1543">
        <f>ABS(E1543-tahmin!E1543)</f>
        <v>0.13688393559677969</v>
      </c>
    </row>
    <row r="1544" spans="1:17" x14ac:dyDescent="0.25">
      <c r="A1544">
        <v>1</v>
      </c>
      <c r="B1544">
        <v>-3.6542928463703701</v>
      </c>
      <c r="C1544">
        <v>-3.4256178894158298</v>
      </c>
      <c r="D1544">
        <v>-3.6092101860786001</v>
      </c>
      <c r="E1544">
        <v>-3.5522053491010901</v>
      </c>
      <c r="F1544">
        <f t="shared" si="96"/>
        <v>-3.4256178894158298</v>
      </c>
      <c r="G1544">
        <f t="shared" si="97"/>
        <v>-3.5522053491010901</v>
      </c>
      <c r="H1544">
        <f t="shared" si="98"/>
        <v>2</v>
      </c>
      <c r="I1544">
        <f t="shared" si="99"/>
        <v>4</v>
      </c>
      <c r="J1544" t="b">
        <f>IF(A1544=0,0,H1544=tahmin!G1544)</f>
        <v>1</v>
      </c>
      <c r="K1544" t="b">
        <f>IF(A1544=0,0,OR(I1544=tahmin!G1544,H1544=tahmin!G1544))</f>
        <v>1</v>
      </c>
      <c r="N1544">
        <f>ABS(B1544-tahmin!B1544)</f>
        <v>0.45865085960569019</v>
      </c>
      <c r="O1544">
        <f>ABS(C1544-tahmin!C1544)</f>
        <v>0.52497451998899969</v>
      </c>
      <c r="P1544">
        <f>ABS(D1544-tahmin!D1544)</f>
        <v>4.8909852894301054E-3</v>
      </c>
      <c r="Q1544">
        <f>ABS(E1544-tahmin!E1544)</f>
        <v>0.43624441245253021</v>
      </c>
    </row>
    <row r="1545" spans="1:17" x14ac:dyDescent="0.25">
      <c r="A1545">
        <v>1</v>
      </c>
      <c r="B1545">
        <v>-3.5908263671776699</v>
      </c>
      <c r="C1545">
        <v>-2.9575922274730102</v>
      </c>
      <c r="D1545">
        <v>-3.54254400569766</v>
      </c>
      <c r="E1545">
        <v>-3.5042807738973401</v>
      </c>
      <c r="F1545">
        <f t="shared" si="96"/>
        <v>-2.9575922274730102</v>
      </c>
      <c r="G1545">
        <f t="shared" si="97"/>
        <v>-3.5042807738973401</v>
      </c>
      <c r="H1545">
        <f t="shared" si="98"/>
        <v>2</v>
      </c>
      <c r="I1545">
        <f t="shared" si="99"/>
        <v>4</v>
      </c>
      <c r="J1545" t="b">
        <f>IF(A1545=0,0,H1545=tahmin!G1545)</f>
        <v>1</v>
      </c>
      <c r="K1545" t="b">
        <f>IF(A1545=0,0,OR(I1545=tahmin!G1545,H1545=tahmin!G1545))</f>
        <v>1</v>
      </c>
      <c r="N1545">
        <f>ABS(B1545-tahmin!B1545)</f>
        <v>0.4067702071427397</v>
      </c>
      <c r="O1545">
        <f>ABS(C1545-tahmin!C1545)</f>
        <v>7.7802538056200188E-2</v>
      </c>
      <c r="P1545">
        <f>ABS(D1545-tahmin!D1545)</f>
        <v>6.4454071710020155E-2</v>
      </c>
      <c r="Q1545">
        <f>ABS(E1545-tahmin!E1545)</f>
        <v>0.38096460083832007</v>
      </c>
    </row>
    <row r="1546" spans="1:17" x14ac:dyDescent="0.25">
      <c r="A1546">
        <v>1</v>
      </c>
      <c r="B1546">
        <v>-3.4533558037183001</v>
      </c>
      <c r="C1546">
        <v>-2.3400773872181899</v>
      </c>
      <c r="D1546">
        <v>-3.5425333931877998</v>
      </c>
      <c r="E1546">
        <v>-3.4712864123684999</v>
      </c>
      <c r="F1546">
        <f t="shared" si="96"/>
        <v>-2.3400773872181899</v>
      </c>
      <c r="G1546">
        <f t="shared" si="97"/>
        <v>-3.4533558037183001</v>
      </c>
      <c r="H1546">
        <f t="shared" si="98"/>
        <v>2</v>
      </c>
      <c r="I1546">
        <f t="shared" si="99"/>
        <v>1</v>
      </c>
      <c r="J1546" t="b">
        <f>IF(A1546=0,0,H1546=tahmin!G1546)</f>
        <v>1</v>
      </c>
      <c r="K1546" t="b">
        <f>IF(A1546=0,0,OR(I1546=tahmin!G1546,H1546=tahmin!G1546))</f>
        <v>1</v>
      </c>
      <c r="N1546">
        <f>ABS(B1546-tahmin!B1546)</f>
        <v>0.28103702960024002</v>
      </c>
      <c r="O1546">
        <f>ABS(C1546-tahmin!C1546)</f>
        <v>0.51776837305291989</v>
      </c>
      <c r="P1546">
        <f>ABS(D1546-tahmin!D1546)</f>
        <v>5.6789253606340129E-2</v>
      </c>
      <c r="Q1546">
        <f>ABS(E1546-tahmin!E1546)</f>
        <v>0.34230706558369972</v>
      </c>
    </row>
    <row r="1547" spans="1:17" x14ac:dyDescent="0.25">
      <c r="A1547">
        <v>1</v>
      </c>
      <c r="B1547">
        <v>-3.3719410389312499</v>
      </c>
      <c r="C1547">
        <v>-1.63830533328598</v>
      </c>
      <c r="D1547">
        <v>-3.3714052950526798</v>
      </c>
      <c r="E1547">
        <v>-7.5</v>
      </c>
      <c r="F1547">
        <f t="shared" si="96"/>
        <v>-1.63830533328598</v>
      </c>
      <c r="G1547">
        <f t="shared" si="97"/>
        <v>-3.3714052950526798</v>
      </c>
      <c r="H1547">
        <f t="shared" si="98"/>
        <v>2</v>
      </c>
      <c r="I1547">
        <f t="shared" si="99"/>
        <v>3</v>
      </c>
      <c r="J1547" t="b">
        <f>IF(A1547=0,0,H1547=tahmin!G1547)</f>
        <v>1</v>
      </c>
      <c r="K1547" t="b">
        <f>IF(A1547=0,0,OR(I1547=tahmin!G1547,H1547=tahmin!G1547))</f>
        <v>1</v>
      </c>
      <c r="N1547">
        <f>ABS(B1547-tahmin!B1547)</f>
        <v>1.9563948829220301E-2</v>
      </c>
      <c r="O1547">
        <f>ABS(C1547-tahmin!C1547)</f>
        <v>0.7173170748639599</v>
      </c>
      <c r="P1547">
        <f>ABS(D1547-tahmin!D1547)</f>
        <v>0.1682622463587502</v>
      </c>
      <c r="Q1547">
        <f>ABS(E1547-tahmin!E1547)</f>
        <v>0.84210704555746041</v>
      </c>
    </row>
    <row r="1548" spans="1:17" x14ac:dyDescent="0.25">
      <c r="A1548">
        <v>1</v>
      </c>
      <c r="B1548">
        <v>-3.2341324752196701</v>
      </c>
      <c r="C1548">
        <v>-0.803120899869609</v>
      </c>
      <c r="D1548">
        <v>-3.0506805628538101</v>
      </c>
      <c r="E1548">
        <v>-7.5</v>
      </c>
      <c r="F1548">
        <f t="shared" si="96"/>
        <v>-0.803120899869609</v>
      </c>
      <c r="G1548">
        <f t="shared" si="97"/>
        <v>-3.0506805628538101</v>
      </c>
      <c r="H1548">
        <f t="shared" si="98"/>
        <v>2</v>
      </c>
      <c r="I1548">
        <f t="shared" si="99"/>
        <v>3</v>
      </c>
      <c r="J1548" t="b">
        <f>IF(A1548=0,0,H1548=tahmin!G1548)</f>
        <v>1</v>
      </c>
      <c r="K1548" t="b">
        <f>IF(A1548=0,0,OR(I1548=tahmin!G1548,H1548=tahmin!G1548))</f>
        <v>1</v>
      </c>
      <c r="N1548">
        <f>ABS(B1548-tahmin!B1548)</f>
        <v>0.14775540753108007</v>
      </c>
      <c r="O1548">
        <f>ABS(C1548-tahmin!C1548)</f>
        <v>1.551061268332901</v>
      </c>
      <c r="P1548">
        <f>ABS(D1548-tahmin!D1548)</f>
        <v>0.49009218648745989</v>
      </c>
      <c r="Q1548">
        <f>ABS(E1548-tahmin!E1548)</f>
        <v>0.84314757415237018</v>
      </c>
    </row>
    <row r="1549" spans="1:17" x14ac:dyDescent="0.25">
      <c r="A1549">
        <v>1</v>
      </c>
      <c r="B1549">
        <v>-2.9063848257064802</v>
      </c>
      <c r="C1549">
        <v>0.27100547652686302</v>
      </c>
      <c r="D1549">
        <v>-2.9489019960165002</v>
      </c>
      <c r="E1549">
        <v>-7.5</v>
      </c>
      <c r="F1549">
        <f t="shared" si="96"/>
        <v>0.27100547652686302</v>
      </c>
      <c r="G1549">
        <f t="shared" si="97"/>
        <v>-2.9063848257064802</v>
      </c>
      <c r="H1549">
        <f t="shared" si="98"/>
        <v>2</v>
      </c>
      <c r="I1549">
        <f t="shared" si="99"/>
        <v>1</v>
      </c>
      <c r="J1549" t="b">
        <f>IF(A1549=0,0,H1549=tahmin!G1549)</f>
        <v>1</v>
      </c>
      <c r="K1549" t="b">
        <f>IF(A1549=0,0,OR(I1549=tahmin!G1549,H1549=tahmin!G1549))</f>
        <v>1</v>
      </c>
      <c r="N1549">
        <f>ABS(B1549-tahmin!B1549)</f>
        <v>0.46589672851565966</v>
      </c>
      <c r="O1549">
        <f>ABS(C1549-tahmin!C1549)</f>
        <v>2.6237210272338531</v>
      </c>
      <c r="P1549">
        <f>ABS(D1549-tahmin!D1549)</f>
        <v>0.59296059379120969</v>
      </c>
      <c r="Q1549">
        <f>ABS(E1549-tahmin!E1549)</f>
        <v>0.84422046779670978</v>
      </c>
    </row>
    <row r="1550" spans="1:17" x14ac:dyDescent="0.25">
      <c r="A1550">
        <v>1</v>
      </c>
      <c r="B1550">
        <v>-2.55927658081055</v>
      </c>
      <c r="C1550">
        <v>-2.5543327331543</v>
      </c>
      <c r="D1550">
        <v>-2.7470920085907</v>
      </c>
      <c r="E1550">
        <v>1.6953125</v>
      </c>
      <c r="F1550">
        <f t="shared" si="96"/>
        <v>1.6953125</v>
      </c>
      <c r="G1550">
        <f t="shared" si="97"/>
        <v>-2.5543327331543</v>
      </c>
      <c r="H1550">
        <f t="shared" si="98"/>
        <v>4</v>
      </c>
      <c r="I1550">
        <f t="shared" si="99"/>
        <v>2</v>
      </c>
      <c r="J1550" t="b">
        <f>IF(A1550=0,0,H1550=tahmin!G1550)</f>
        <v>0</v>
      </c>
      <c r="K1550" t="b">
        <f>IF(A1550=0,0,OR(I1550=tahmin!G1550,H1550=tahmin!G1550))</f>
        <v>1</v>
      </c>
      <c r="N1550">
        <f>ABS(B1550-tahmin!B1550)</f>
        <v>0.56429515352006021</v>
      </c>
      <c r="O1550">
        <f>ABS(C1550-tahmin!C1550)</f>
        <v>0.20291598447614989</v>
      </c>
      <c r="P1550">
        <f>ABS(D1550-tahmin!D1550)</f>
        <v>0.81485393568951991</v>
      </c>
      <c r="Q1550">
        <f>ABS(E1550-tahmin!E1550)</f>
        <v>4.8275705050681701</v>
      </c>
    </row>
    <row r="1551" spans="1:17" x14ac:dyDescent="0.25">
      <c r="A1551">
        <v>1</v>
      </c>
      <c r="B1551">
        <v>-2.505615234375</v>
      </c>
      <c r="C1551">
        <v>-20</v>
      </c>
      <c r="D1551">
        <v>-2.2901458740234402</v>
      </c>
      <c r="E1551">
        <v>-2.3573455810546902</v>
      </c>
      <c r="F1551">
        <f t="shared" si="96"/>
        <v>-2.2901458740234402</v>
      </c>
      <c r="G1551">
        <f t="shared" si="97"/>
        <v>-2.3573455810546902</v>
      </c>
      <c r="H1551">
        <f t="shared" si="98"/>
        <v>3</v>
      </c>
      <c r="I1551">
        <f t="shared" si="99"/>
        <v>4</v>
      </c>
      <c r="J1551" t="b">
        <f>IF(A1551=0,0,H1551=tahmin!G1551)</f>
        <v>0</v>
      </c>
      <c r="K1551" t="b">
        <f>IF(A1551=0,0,OR(I1551=tahmin!G1551,H1551=tahmin!G1551))</f>
        <v>1</v>
      </c>
      <c r="N1551">
        <f>ABS(B1551-tahmin!B1551)</f>
        <v>0.56824627450103016</v>
      </c>
      <c r="O1551">
        <f>ABS(C1551-tahmin!C1551)</f>
        <v>8.8128582630947001</v>
      </c>
      <c r="P1551">
        <f>ABS(D1551-tahmin!D1551)</f>
        <v>0.7917683982791397</v>
      </c>
      <c r="Q1551">
        <f>ABS(E1551-tahmin!E1551)</f>
        <v>0.50784104148050013</v>
      </c>
    </row>
    <row r="1552" spans="1:17" x14ac:dyDescent="0.25">
      <c r="A1552">
        <v>0</v>
      </c>
      <c r="B1552">
        <v>0</v>
      </c>
      <c r="C1552">
        <v>0</v>
      </c>
      <c r="D1552">
        <v>-20</v>
      </c>
      <c r="E1552">
        <v>0</v>
      </c>
      <c r="F1552">
        <f t="shared" si="96"/>
        <v>0</v>
      </c>
      <c r="G1552">
        <f t="shared" si="97"/>
        <v>0</v>
      </c>
      <c r="H1552">
        <f t="shared" si="98"/>
        <v>1</v>
      </c>
      <c r="I1552">
        <f t="shared" si="99"/>
        <v>1</v>
      </c>
      <c r="J1552">
        <f>IF(A1552=0,0,H1552=tahmin!G1552)</f>
        <v>0</v>
      </c>
      <c r="K1552">
        <f>IF(A1552=0,0,OR(I1552=tahmin!G1552,H1552=tahmin!G1552))</f>
        <v>0</v>
      </c>
      <c r="N1552">
        <f>ABS(B1552-tahmin!B1552)</f>
        <v>0.159799808138963</v>
      </c>
      <c r="O1552">
        <f>ABS(C1552-tahmin!C1552)</f>
        <v>0.41772528704571998</v>
      </c>
      <c r="P1552">
        <f>ABS(D1552-tahmin!D1552)</f>
        <v>12.579001843106699</v>
      </c>
      <c r="Q1552">
        <f>ABS(E1552-tahmin!E1552)</f>
        <v>0.55729220265871504</v>
      </c>
    </row>
    <row r="1553" spans="1:17" x14ac:dyDescent="0.25">
      <c r="A1553">
        <v>1</v>
      </c>
      <c r="B1553">
        <v>-3.5641037994325901</v>
      </c>
      <c r="C1553">
        <v>-3.5718823645972901</v>
      </c>
      <c r="D1553">
        <v>-7.5</v>
      </c>
      <c r="E1553">
        <v>-3.5437131667649702</v>
      </c>
      <c r="F1553">
        <f t="shared" si="96"/>
        <v>-3.5437131667649702</v>
      </c>
      <c r="G1553">
        <f t="shared" si="97"/>
        <v>-3.5641037994325901</v>
      </c>
      <c r="H1553">
        <f t="shared" si="98"/>
        <v>4</v>
      </c>
      <c r="I1553">
        <f t="shared" si="99"/>
        <v>1</v>
      </c>
      <c r="J1553" t="b">
        <f>IF(A1553=0,0,H1553=tahmin!G1553)</f>
        <v>0</v>
      </c>
      <c r="K1553" t="b">
        <f>IF(A1553=0,0,OR(I1553=tahmin!G1553,H1553=tahmin!G1553))</f>
        <v>1</v>
      </c>
      <c r="N1553">
        <f>ABS(B1553-tahmin!B1553)</f>
        <v>0.23530010925360001</v>
      </c>
      <c r="O1553">
        <f>ABS(C1553-tahmin!C1553)</f>
        <v>0.15437285904347009</v>
      </c>
      <c r="P1553">
        <f>ABS(D1553-tahmin!D1553)</f>
        <v>5.1940864252969003</v>
      </c>
      <c r="Q1553">
        <f>ABS(E1553-tahmin!E1553)</f>
        <v>5.5942323007899919E-2</v>
      </c>
    </row>
    <row r="1554" spans="1:17" x14ac:dyDescent="0.25">
      <c r="A1554">
        <v>1</v>
      </c>
      <c r="B1554">
        <v>-3.4815365186723302</v>
      </c>
      <c r="C1554">
        <v>-3.5365126401521301</v>
      </c>
      <c r="D1554">
        <v>-3.5543656042355001</v>
      </c>
      <c r="E1554">
        <v>-3.5252628478483499</v>
      </c>
      <c r="F1554">
        <f t="shared" si="96"/>
        <v>-3.4815365186723302</v>
      </c>
      <c r="G1554">
        <f t="shared" si="97"/>
        <v>-3.5252628478483499</v>
      </c>
      <c r="H1554">
        <f t="shared" si="98"/>
        <v>1</v>
      </c>
      <c r="I1554">
        <f t="shared" si="99"/>
        <v>4</v>
      </c>
      <c r="J1554" t="b">
        <f>IF(A1554=0,0,H1554=tahmin!G1554)</f>
        <v>0</v>
      </c>
      <c r="K1554" t="b">
        <f>IF(A1554=0,0,OR(I1554=tahmin!G1554,H1554=tahmin!G1554))</f>
        <v>0</v>
      </c>
      <c r="N1554">
        <f>ABS(B1554-tahmin!B1554)</f>
        <v>0.41040521461018997</v>
      </c>
      <c r="O1554">
        <f>ABS(C1554-tahmin!C1554)</f>
        <v>0.9059631910929502</v>
      </c>
      <c r="P1554">
        <f>ABS(D1554-tahmin!D1554)</f>
        <v>4.3218393714800296E-2</v>
      </c>
      <c r="Q1554">
        <f>ABS(E1554-tahmin!E1554)</f>
        <v>0.4278995932470897</v>
      </c>
    </row>
    <row r="1555" spans="1:17" x14ac:dyDescent="0.25">
      <c r="A1555">
        <v>1</v>
      </c>
      <c r="B1555">
        <v>-3.50612530160197</v>
      </c>
      <c r="C1555">
        <v>-3.5863851399839199</v>
      </c>
      <c r="D1555">
        <v>-3.5043310027685899</v>
      </c>
      <c r="E1555">
        <v>-3.5231103111084399</v>
      </c>
      <c r="F1555">
        <f t="shared" si="96"/>
        <v>-3.5043310027685899</v>
      </c>
      <c r="G1555">
        <f t="shared" si="97"/>
        <v>-3.50612530160197</v>
      </c>
      <c r="H1555">
        <f t="shared" si="98"/>
        <v>3</v>
      </c>
      <c r="I1555">
        <f t="shared" si="99"/>
        <v>1</v>
      </c>
      <c r="J1555" t="b">
        <f>IF(A1555=0,0,H1555=tahmin!G1555)</f>
        <v>0</v>
      </c>
      <c r="K1555" t="b">
        <f>IF(A1555=0,0,OR(I1555=tahmin!G1555,H1555=tahmin!G1555))</f>
        <v>0</v>
      </c>
      <c r="N1555">
        <f>ABS(B1555-tahmin!B1555)</f>
        <v>0.44883473099916982</v>
      </c>
      <c r="O1555">
        <f>ABS(C1555-tahmin!C1555)</f>
        <v>0.99264325255983987</v>
      </c>
      <c r="P1555">
        <f>ABS(D1555-tahmin!D1555)</f>
        <v>8.4917686815599858E-3</v>
      </c>
      <c r="Q1555">
        <f>ABS(E1555-tahmin!E1555)</f>
        <v>0.44179425177460008</v>
      </c>
    </row>
    <row r="1556" spans="1:17" x14ac:dyDescent="0.25">
      <c r="A1556">
        <v>1</v>
      </c>
      <c r="B1556">
        <v>-3.5471408974904102</v>
      </c>
      <c r="C1556">
        <v>-7.5</v>
      </c>
      <c r="D1556">
        <v>-3.4956655087626101</v>
      </c>
      <c r="E1556">
        <v>-7.5</v>
      </c>
      <c r="F1556">
        <f t="shared" si="96"/>
        <v>-3.4956655087626101</v>
      </c>
      <c r="G1556">
        <f t="shared" si="97"/>
        <v>-3.5471408974904102</v>
      </c>
      <c r="H1556">
        <f t="shared" si="98"/>
        <v>3</v>
      </c>
      <c r="I1556">
        <f t="shared" si="99"/>
        <v>1</v>
      </c>
      <c r="J1556" t="b">
        <f>IF(A1556=0,0,H1556=tahmin!G1556)</f>
        <v>1</v>
      </c>
      <c r="K1556" t="b">
        <f>IF(A1556=0,0,OR(I1556=tahmin!G1556,H1556=tahmin!G1556))</f>
        <v>1</v>
      </c>
      <c r="N1556">
        <f>ABS(B1556-tahmin!B1556)</f>
        <v>0.3259833584773002</v>
      </c>
      <c r="O1556">
        <f>ABS(C1556-tahmin!C1556)</f>
        <v>4.0843572966024997</v>
      </c>
      <c r="P1556">
        <f>ABS(D1556-tahmin!D1556)</f>
        <v>0.38895878156941022</v>
      </c>
      <c r="Q1556">
        <f>ABS(E1556-tahmin!E1556)</f>
        <v>2.5099679578610257E-2</v>
      </c>
    </row>
    <row r="1557" spans="1:17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f t="shared" si="96"/>
        <v>0</v>
      </c>
      <c r="G1557">
        <f t="shared" si="97"/>
        <v>0</v>
      </c>
      <c r="H1557">
        <f t="shared" si="98"/>
        <v>1</v>
      </c>
      <c r="I1557">
        <f t="shared" si="99"/>
        <v>1</v>
      </c>
      <c r="J1557">
        <f>IF(A1557=0,0,H1557=tahmin!G1557)</f>
        <v>0</v>
      </c>
      <c r="K1557">
        <f>IF(A1557=0,0,OR(I1557=tahmin!G1557,H1557=tahmin!G1557))</f>
        <v>0</v>
      </c>
      <c r="N1557">
        <f>ABS(B1557-tahmin!B1557)</f>
        <v>0.28224208692088798</v>
      </c>
      <c r="O1557">
        <f>ABS(C1557-tahmin!C1557)</f>
        <v>9.3153128671709702</v>
      </c>
      <c r="P1557">
        <f>ABS(D1557-tahmin!D1557)</f>
        <v>0.61584976232225197</v>
      </c>
      <c r="Q1557">
        <f>ABS(E1557-tahmin!E1557)</f>
        <v>5.2234174105876698E-2</v>
      </c>
    </row>
    <row r="1558" spans="1:17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f t="shared" si="96"/>
        <v>0</v>
      </c>
      <c r="G1558">
        <f t="shared" si="97"/>
        <v>0</v>
      </c>
      <c r="H1558">
        <f t="shared" si="98"/>
        <v>1</v>
      </c>
      <c r="I1558">
        <f t="shared" si="99"/>
        <v>1</v>
      </c>
      <c r="J1558">
        <f>IF(A1558=0,0,H1558=tahmin!G1558)</f>
        <v>0</v>
      </c>
      <c r="K1558">
        <f>IF(A1558=0,0,OR(I1558=tahmin!G1558,H1558=tahmin!G1558))</f>
        <v>0</v>
      </c>
      <c r="N1558">
        <f>ABS(B1558-tahmin!B1558)</f>
        <v>0.71362254443812401</v>
      </c>
      <c r="O1558">
        <f>ABS(C1558-tahmin!C1558)</f>
        <v>7.17698796288939</v>
      </c>
      <c r="P1558">
        <f>ABS(D1558-tahmin!D1558)</f>
        <v>5.2855429218722998</v>
      </c>
      <c r="Q1558">
        <f>ABS(E1558-tahmin!E1558)</f>
        <v>0.67167882646446098</v>
      </c>
    </row>
    <row r="1559" spans="1:17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>
        <f t="shared" si="96"/>
        <v>0</v>
      </c>
      <c r="G1559">
        <f t="shared" si="97"/>
        <v>0</v>
      </c>
      <c r="H1559">
        <f t="shared" si="98"/>
        <v>1</v>
      </c>
      <c r="I1559">
        <f t="shared" si="99"/>
        <v>1</v>
      </c>
      <c r="J1559">
        <f>IF(A1559=0,0,H1559=tahmin!G1559)</f>
        <v>0</v>
      </c>
      <c r="K1559">
        <f>IF(A1559=0,0,OR(I1559=tahmin!G1559,H1559=tahmin!G1559))</f>
        <v>0</v>
      </c>
      <c r="N1559">
        <f>ABS(B1559-tahmin!B1559)</f>
        <v>0.15877266127423101</v>
      </c>
      <c r="O1559">
        <f>ABS(C1559-tahmin!C1559)</f>
        <v>0.37112391811248502</v>
      </c>
      <c r="P1559">
        <f>ABS(D1559-tahmin!D1559)</f>
        <v>7.4128051296500503</v>
      </c>
      <c r="Q1559">
        <f>ABS(E1559-tahmin!E1559)</f>
        <v>0.61091160958002499</v>
      </c>
    </row>
    <row r="1560" spans="1:17" x14ac:dyDescent="0.25">
      <c r="A1560">
        <v>1</v>
      </c>
      <c r="B1560">
        <v>-2.3901786804199201</v>
      </c>
      <c r="C1560">
        <v>-2.4830589294433598</v>
      </c>
      <c r="D1560">
        <v>-7.5</v>
      </c>
      <c r="E1560">
        <v>3.59375</v>
      </c>
      <c r="F1560">
        <f t="shared" si="96"/>
        <v>3.59375</v>
      </c>
      <c r="G1560">
        <f t="shared" si="97"/>
        <v>-2.3901786804199201</v>
      </c>
      <c r="H1560">
        <f t="shared" si="98"/>
        <v>4</v>
      </c>
      <c r="I1560">
        <f t="shared" si="99"/>
        <v>1</v>
      </c>
      <c r="J1560" t="b">
        <f>IF(A1560=0,0,H1560=tahmin!G1560)</f>
        <v>0</v>
      </c>
      <c r="K1560" t="b">
        <f>IF(A1560=0,0,OR(I1560=tahmin!G1560,H1560=tahmin!G1560))</f>
        <v>1</v>
      </c>
      <c r="N1560">
        <f>ABS(B1560-tahmin!B1560)</f>
        <v>0.85097454256469973</v>
      </c>
      <c r="O1560">
        <f>ABS(C1560-tahmin!C1560)</f>
        <v>0.76472625623466017</v>
      </c>
      <c r="P1560">
        <f>ABS(D1560-tahmin!D1560)</f>
        <v>5.1213625301254009</v>
      </c>
      <c r="Q1560">
        <f>ABS(E1560-tahmin!E1560)</f>
        <v>7.2367560529031394</v>
      </c>
    </row>
    <row r="1561" spans="1:17" x14ac:dyDescent="0.25">
      <c r="A1561">
        <v>1</v>
      </c>
      <c r="B1561">
        <v>-2.33185958862305</v>
      </c>
      <c r="C1561">
        <v>-20</v>
      </c>
      <c r="D1561">
        <v>-2.3639373779296902</v>
      </c>
      <c r="E1561">
        <v>-7.5</v>
      </c>
      <c r="F1561">
        <f t="shared" si="96"/>
        <v>-2.33185958862305</v>
      </c>
      <c r="G1561">
        <f t="shared" si="97"/>
        <v>-2.3639373779296902</v>
      </c>
      <c r="H1561">
        <f t="shared" si="98"/>
        <v>1</v>
      </c>
      <c r="I1561">
        <f t="shared" si="99"/>
        <v>3</v>
      </c>
      <c r="J1561" t="b">
        <f>IF(A1561=0,0,H1561=tahmin!G1561)</f>
        <v>0</v>
      </c>
      <c r="K1561" t="b">
        <f>IF(A1561=0,0,OR(I1561=tahmin!G1561,H1561=tahmin!G1561))</f>
        <v>1</v>
      </c>
      <c r="N1561">
        <f>ABS(B1561-tahmin!B1561)</f>
        <v>0.83084571221324</v>
      </c>
      <c r="O1561">
        <f>ABS(C1561-tahmin!C1561)</f>
        <v>8.5407897726087008</v>
      </c>
      <c r="P1561">
        <f>ABS(D1561-tahmin!D1561)</f>
        <v>0.69726860723806006</v>
      </c>
      <c r="Q1561">
        <f>ABS(E1561-tahmin!E1561)</f>
        <v>1.5606554302239672E-2</v>
      </c>
    </row>
    <row r="1562" spans="1:17" x14ac:dyDescent="0.25">
      <c r="A1562">
        <v>1</v>
      </c>
      <c r="B1562">
        <v>-7.5</v>
      </c>
      <c r="C1562">
        <v>-3.59485840970093</v>
      </c>
      <c r="D1562">
        <v>-20</v>
      </c>
      <c r="E1562">
        <v>-3.59069260825301</v>
      </c>
      <c r="F1562">
        <f t="shared" si="96"/>
        <v>-3.59069260825301</v>
      </c>
      <c r="G1562">
        <f t="shared" si="97"/>
        <v>-3.59485840970093</v>
      </c>
      <c r="H1562">
        <f t="shared" si="98"/>
        <v>4</v>
      </c>
      <c r="I1562">
        <f t="shared" si="99"/>
        <v>2</v>
      </c>
      <c r="J1562" t="b">
        <f>IF(A1562=0,0,H1562=tahmin!G1562)</f>
        <v>0</v>
      </c>
      <c r="K1562" t="b">
        <f>IF(A1562=0,0,OR(I1562=tahmin!G1562,H1562=tahmin!G1562))</f>
        <v>1</v>
      </c>
      <c r="N1562">
        <f>ABS(B1562-tahmin!B1562)</f>
        <v>0.59317839263115957</v>
      </c>
      <c r="O1562">
        <f>ABS(C1562-tahmin!C1562)</f>
        <v>7.9535131092590028E-2</v>
      </c>
      <c r="P1562">
        <f>ABS(D1562-tahmin!D1562)</f>
        <v>7.9290056337777006</v>
      </c>
      <c r="Q1562">
        <f>ABS(E1562-tahmin!E1562)</f>
        <v>0.32963395991000022</v>
      </c>
    </row>
    <row r="1563" spans="1:17" x14ac:dyDescent="0.25">
      <c r="A1563">
        <v>1</v>
      </c>
      <c r="B1563">
        <v>-3.59702831305788</v>
      </c>
      <c r="C1563">
        <v>-3.51230453193216</v>
      </c>
      <c r="D1563">
        <v>-3.62274485478035</v>
      </c>
      <c r="E1563">
        <v>-7.5</v>
      </c>
      <c r="F1563">
        <f t="shared" si="96"/>
        <v>-3.51230453193216</v>
      </c>
      <c r="G1563">
        <f t="shared" si="97"/>
        <v>-3.59702831305788</v>
      </c>
      <c r="H1563">
        <f t="shared" si="98"/>
        <v>2</v>
      </c>
      <c r="I1563">
        <f t="shared" si="99"/>
        <v>1</v>
      </c>
      <c r="J1563" t="b">
        <f>IF(A1563=0,0,H1563=tahmin!G1563)</f>
        <v>1</v>
      </c>
      <c r="K1563" t="b">
        <f>IF(A1563=0,0,OR(I1563=tahmin!G1563,H1563=tahmin!G1563))</f>
        <v>1</v>
      </c>
      <c r="N1563">
        <f>ABS(B1563-tahmin!B1563)</f>
        <v>0.3583692099543101</v>
      </c>
      <c r="O1563">
        <f>ABS(C1563-tahmin!C1563)</f>
        <v>1.18479110118933</v>
      </c>
      <c r="P1563">
        <f>ABS(D1563-tahmin!D1563)</f>
        <v>6.834735761455013E-2</v>
      </c>
      <c r="Q1563">
        <f>ABS(E1563-tahmin!E1563)</f>
        <v>0.8640901040620399</v>
      </c>
    </row>
    <row r="1564" spans="1:17" x14ac:dyDescent="0.25">
      <c r="A1564">
        <v>1</v>
      </c>
      <c r="B1564">
        <v>-3.4262688913549901</v>
      </c>
      <c r="C1564">
        <v>-3.5559614016381098</v>
      </c>
      <c r="D1564">
        <v>-3.52458994701442</v>
      </c>
      <c r="E1564">
        <v>-3.4401482865978301</v>
      </c>
      <c r="F1564">
        <f t="shared" si="96"/>
        <v>-3.4262688913549901</v>
      </c>
      <c r="G1564">
        <f t="shared" si="97"/>
        <v>-3.4401482865978301</v>
      </c>
      <c r="H1564">
        <f t="shared" si="98"/>
        <v>1</v>
      </c>
      <c r="I1564">
        <f t="shared" si="99"/>
        <v>4</v>
      </c>
      <c r="J1564" t="b">
        <f>IF(A1564=0,0,H1564=tahmin!G1564)</f>
        <v>0</v>
      </c>
      <c r="K1564" t="b">
        <f>IF(A1564=0,0,OR(I1564=tahmin!G1564,H1564=tahmin!G1564))</f>
        <v>0</v>
      </c>
      <c r="N1564">
        <f>ABS(B1564-tahmin!B1564)</f>
        <v>0.51270154159521031</v>
      </c>
      <c r="O1564">
        <f>ABS(C1564-tahmin!C1564)</f>
        <v>1.4275715109345897</v>
      </c>
      <c r="P1564">
        <f>ABS(D1564-tahmin!D1564)</f>
        <v>0.2330538224165899</v>
      </c>
      <c r="Q1564">
        <f>ABS(E1564-tahmin!E1564)</f>
        <v>0.68922814422697032</v>
      </c>
    </row>
    <row r="1565" spans="1:17" x14ac:dyDescent="0.25">
      <c r="A1565">
        <v>1</v>
      </c>
      <c r="B1565">
        <v>-3.5816825961691698</v>
      </c>
      <c r="C1565">
        <v>-7.5</v>
      </c>
      <c r="D1565">
        <v>-3.5030705751623801</v>
      </c>
      <c r="E1565">
        <v>-7.5</v>
      </c>
      <c r="F1565">
        <f t="shared" si="96"/>
        <v>-3.5030705751623801</v>
      </c>
      <c r="G1565">
        <f t="shared" si="97"/>
        <v>-3.5816825961691698</v>
      </c>
      <c r="H1565">
        <f t="shared" si="98"/>
        <v>3</v>
      </c>
      <c r="I1565">
        <f t="shared" si="99"/>
        <v>1</v>
      </c>
      <c r="J1565" t="b">
        <f>IF(A1565=0,0,H1565=tahmin!G1565)</f>
        <v>1</v>
      </c>
      <c r="K1565" t="b">
        <f>IF(A1565=0,0,OR(I1565=tahmin!G1565,H1565=tahmin!G1565))</f>
        <v>1</v>
      </c>
      <c r="N1565">
        <f>ABS(B1565-tahmin!B1565)</f>
        <v>0.46691916935448985</v>
      </c>
      <c r="O1565">
        <f>ABS(C1565-tahmin!C1565)</f>
        <v>3.8511089680098003</v>
      </c>
      <c r="P1565">
        <f>ABS(D1565-tahmin!D1565)</f>
        <v>0.48271672768577023</v>
      </c>
      <c r="Q1565">
        <f>ABS(E1565-tahmin!E1565)</f>
        <v>4.7538457744529694E-2</v>
      </c>
    </row>
    <row r="1566" spans="1:17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f t="shared" si="96"/>
        <v>0</v>
      </c>
      <c r="G1566">
        <f t="shared" si="97"/>
        <v>0</v>
      </c>
      <c r="H1566">
        <f t="shared" si="98"/>
        <v>1</v>
      </c>
      <c r="I1566">
        <f t="shared" si="99"/>
        <v>1</v>
      </c>
      <c r="J1566">
        <f>IF(A1566=0,0,H1566=tahmin!G1566)</f>
        <v>0</v>
      </c>
      <c r="K1566">
        <f>IF(A1566=0,0,OR(I1566=tahmin!G1566,H1566=tahmin!G1566))</f>
        <v>0</v>
      </c>
      <c r="N1566">
        <f>ABS(B1566-tahmin!B1566)</f>
        <v>0.146165179644097</v>
      </c>
      <c r="O1566">
        <f>ABS(C1566-tahmin!C1566)</f>
        <v>9.2210324690235296E-2</v>
      </c>
      <c r="P1566">
        <f>ABS(D1566-tahmin!D1566)</f>
        <v>0.13374876496356999</v>
      </c>
      <c r="Q1566">
        <f>ABS(E1566-tahmin!E1566)</f>
        <v>0.124077051818443</v>
      </c>
    </row>
    <row r="1567" spans="1:17" x14ac:dyDescent="0.25">
      <c r="A1567">
        <v>1</v>
      </c>
      <c r="B1567">
        <v>-7.5</v>
      </c>
      <c r="C1567">
        <v>-2.323974609375</v>
      </c>
      <c r="D1567">
        <v>-7.5</v>
      </c>
      <c r="E1567">
        <v>-2.15936279296875</v>
      </c>
      <c r="F1567">
        <f t="shared" si="96"/>
        <v>-2.15936279296875</v>
      </c>
      <c r="G1567">
        <f t="shared" si="97"/>
        <v>-2.323974609375</v>
      </c>
      <c r="H1567">
        <f t="shared" si="98"/>
        <v>4</v>
      </c>
      <c r="I1567">
        <f t="shared" si="99"/>
        <v>2</v>
      </c>
      <c r="J1567" t="b">
        <f>IF(A1567=0,0,H1567=tahmin!G1567)</f>
        <v>0</v>
      </c>
      <c r="K1567" t="b">
        <f>IF(A1567=0,0,OR(I1567=tahmin!G1567,H1567=tahmin!G1567))</f>
        <v>1</v>
      </c>
      <c r="N1567">
        <f>ABS(B1567-tahmin!B1567)</f>
        <v>0.62625949829276006</v>
      </c>
      <c r="O1567">
        <f>ABS(C1567-tahmin!C1567)</f>
        <v>0.9746861244649101</v>
      </c>
      <c r="P1567">
        <f>ABS(D1567-tahmin!D1567)</f>
        <v>4.4432266511822007</v>
      </c>
      <c r="Q1567">
        <f>ABS(E1567-tahmin!E1567)</f>
        <v>1.6502888533398798</v>
      </c>
    </row>
    <row r="1568" spans="1:17" x14ac:dyDescent="0.25">
      <c r="A1568">
        <v>1</v>
      </c>
      <c r="B1568">
        <v>-7.5</v>
      </c>
      <c r="C1568">
        <v>-1.9189453125</v>
      </c>
      <c r="D1568">
        <v>-1.97314453125</v>
      </c>
      <c r="E1568">
        <v>-2.2781982421875</v>
      </c>
      <c r="F1568">
        <f t="shared" si="96"/>
        <v>-1.9189453125</v>
      </c>
      <c r="G1568">
        <f t="shared" si="97"/>
        <v>-1.97314453125</v>
      </c>
      <c r="H1568">
        <f t="shared" si="98"/>
        <v>2</v>
      </c>
      <c r="I1568">
        <f t="shared" si="99"/>
        <v>3</v>
      </c>
      <c r="J1568" t="b">
        <f>IF(A1568=0,0,H1568=tahmin!G1568)</f>
        <v>1</v>
      </c>
      <c r="K1568" t="b">
        <f>IF(A1568=0,0,OR(I1568=tahmin!G1568,H1568=tahmin!G1568))</f>
        <v>1</v>
      </c>
      <c r="N1568">
        <f>ABS(B1568-tahmin!B1568)</f>
        <v>0.32338551344183042</v>
      </c>
      <c r="O1568">
        <f>ABS(C1568-tahmin!C1568)</f>
        <v>0.36432399519522018</v>
      </c>
      <c r="P1568">
        <f>ABS(D1568-tahmin!D1568)</f>
        <v>0.65628299755441999</v>
      </c>
      <c r="Q1568">
        <f>ABS(E1568-tahmin!E1568)</f>
        <v>0.59911549844217005</v>
      </c>
    </row>
    <row r="1569" spans="1:17" x14ac:dyDescent="0.25">
      <c r="A1569">
        <v>1</v>
      </c>
      <c r="B1569">
        <v>-7.5</v>
      </c>
      <c r="C1569">
        <v>2.2494826912879899</v>
      </c>
      <c r="D1569">
        <v>-1.8544921875</v>
      </c>
      <c r="E1569">
        <v>-1.6171875</v>
      </c>
      <c r="F1569">
        <f t="shared" si="96"/>
        <v>2.2494826912879899</v>
      </c>
      <c r="G1569">
        <f t="shared" si="97"/>
        <v>-1.6171875</v>
      </c>
      <c r="H1569">
        <f t="shared" si="98"/>
        <v>2</v>
      </c>
      <c r="I1569">
        <f t="shared" si="99"/>
        <v>4</v>
      </c>
      <c r="J1569" t="b">
        <f>IF(A1569=0,0,H1569=tahmin!G1569)</f>
        <v>1</v>
      </c>
      <c r="K1569" t="b">
        <f>IF(A1569=0,0,OR(I1569=tahmin!G1569,H1569=tahmin!G1569))</f>
        <v>1</v>
      </c>
      <c r="N1569">
        <f>ABS(B1569-tahmin!B1569)</f>
        <v>0.33781159141394035</v>
      </c>
      <c r="O1569">
        <f>ABS(C1569-tahmin!C1569)</f>
        <v>4.4448302297154001</v>
      </c>
      <c r="P1569">
        <f>ABS(D1569-tahmin!D1569)</f>
        <v>0.73530232174646981</v>
      </c>
      <c r="Q1569">
        <f>ABS(E1569-tahmin!E1569)</f>
        <v>1.1730917834999102</v>
      </c>
    </row>
    <row r="1570" spans="1:17" x14ac:dyDescent="0.25">
      <c r="A1570">
        <v>1</v>
      </c>
      <c r="B1570">
        <v>-2.2640075683593799</v>
      </c>
      <c r="C1570">
        <v>-7.5</v>
      </c>
      <c r="D1570">
        <v>-1.8544921875</v>
      </c>
      <c r="E1570">
        <v>6.125</v>
      </c>
      <c r="F1570">
        <f t="shared" si="96"/>
        <v>6.125</v>
      </c>
      <c r="G1570">
        <f t="shared" si="97"/>
        <v>-1.8544921875</v>
      </c>
      <c r="H1570">
        <f t="shared" si="98"/>
        <v>4</v>
      </c>
      <c r="I1570">
        <f t="shared" si="99"/>
        <v>3</v>
      </c>
      <c r="J1570" t="b">
        <f>IF(A1570=0,0,H1570=tahmin!G1570)</f>
        <v>1</v>
      </c>
      <c r="K1570" t="b">
        <f>IF(A1570=0,0,OR(I1570=tahmin!G1570,H1570=tahmin!G1570))</f>
        <v>1</v>
      </c>
      <c r="N1570">
        <f>ABS(B1570-tahmin!B1570)</f>
        <v>0.27499355964279015</v>
      </c>
      <c r="O1570">
        <f>ABS(C1570-tahmin!C1570)</f>
        <v>3.8732964330550992</v>
      </c>
      <c r="P1570">
        <f>ABS(D1570-tahmin!D1570)</f>
        <v>0.55804231361315981</v>
      </c>
      <c r="Q1570">
        <f>ABS(E1570-tahmin!E1570)</f>
        <v>4.7194146601547899</v>
      </c>
    </row>
    <row r="1571" spans="1:17" x14ac:dyDescent="0.25">
      <c r="A1571">
        <v>0</v>
      </c>
      <c r="B1571">
        <v>0</v>
      </c>
      <c r="C1571">
        <v>-20</v>
      </c>
      <c r="D1571">
        <v>0</v>
      </c>
      <c r="E1571">
        <v>0</v>
      </c>
      <c r="F1571">
        <f t="shared" si="96"/>
        <v>0</v>
      </c>
      <c r="G1571">
        <f t="shared" si="97"/>
        <v>0</v>
      </c>
      <c r="H1571">
        <f t="shared" si="98"/>
        <v>1</v>
      </c>
      <c r="I1571">
        <f t="shared" si="99"/>
        <v>1</v>
      </c>
      <c r="J1571">
        <f>IF(A1571=0,0,H1571=tahmin!G1571)</f>
        <v>0</v>
      </c>
      <c r="K1571">
        <f>IF(A1571=0,0,OR(I1571=tahmin!G1571,H1571=tahmin!G1571))</f>
        <v>0</v>
      </c>
      <c r="N1571">
        <f>ABS(B1571-tahmin!B1571)</f>
        <v>0.29698696222190102</v>
      </c>
      <c r="O1571">
        <f>ABS(C1571-tahmin!C1571)</f>
        <v>10.889276700222069</v>
      </c>
      <c r="P1571">
        <f>ABS(D1571-tahmin!D1571)</f>
        <v>0.66117957600575405</v>
      </c>
      <c r="Q1571">
        <f>ABS(E1571-tahmin!E1571)</f>
        <v>9.4917917400380303E-2</v>
      </c>
    </row>
    <row r="1572" spans="1:17" x14ac:dyDescent="0.25">
      <c r="A1572">
        <v>1</v>
      </c>
      <c r="B1572">
        <v>-3.57264472859339</v>
      </c>
      <c r="C1572">
        <v>-7.5</v>
      </c>
      <c r="D1572">
        <v>-20</v>
      </c>
      <c r="E1572">
        <v>-7.5</v>
      </c>
      <c r="F1572">
        <f t="shared" si="96"/>
        <v>-3.57264472859339</v>
      </c>
      <c r="G1572">
        <f t="shared" si="97"/>
        <v>-7.5</v>
      </c>
      <c r="H1572">
        <f t="shared" si="98"/>
        <v>1</v>
      </c>
      <c r="I1572">
        <f t="shared" si="99"/>
        <v>2</v>
      </c>
      <c r="J1572" t="b">
        <f>IF(A1572=0,0,H1572=tahmin!G1572)</f>
        <v>1</v>
      </c>
      <c r="K1572" t="b">
        <f>IF(A1572=0,0,OR(I1572=tahmin!G1572,H1572=tahmin!G1572))</f>
        <v>1</v>
      </c>
      <c r="N1572">
        <f>ABS(B1572-tahmin!B1572)</f>
        <v>0.57606529109841986</v>
      </c>
      <c r="O1572">
        <f>ABS(C1572-tahmin!C1572)</f>
        <v>1.3860432547461006</v>
      </c>
      <c r="P1572">
        <f>ABS(D1572-tahmin!D1572)</f>
        <v>9.3640744632386994</v>
      </c>
      <c r="Q1572">
        <f>ABS(E1572-tahmin!E1572)</f>
        <v>1.4671109967052702</v>
      </c>
    </row>
    <row r="1573" spans="1:17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f t="shared" si="96"/>
        <v>0</v>
      </c>
      <c r="G1573">
        <f t="shared" si="97"/>
        <v>0</v>
      </c>
      <c r="H1573">
        <f t="shared" si="98"/>
        <v>1</v>
      </c>
      <c r="I1573">
        <f t="shared" si="99"/>
        <v>1</v>
      </c>
      <c r="J1573">
        <f>IF(A1573=0,0,H1573=tahmin!G1573)</f>
        <v>0</v>
      </c>
      <c r="K1573">
        <f>IF(A1573=0,0,OR(I1573=tahmin!G1573,H1573=tahmin!G1573))</f>
        <v>0</v>
      </c>
      <c r="N1573">
        <f>ABS(B1573-tahmin!B1573)</f>
        <v>0.14751136526464101</v>
      </c>
      <c r="O1573">
        <f>ABS(C1573-tahmin!C1573)</f>
        <v>0.12997901057652</v>
      </c>
      <c r="P1573">
        <f>ABS(D1573-tahmin!D1573)</f>
        <v>0.13654888408115101</v>
      </c>
      <c r="Q1573">
        <f>ABS(E1573-tahmin!E1573)</f>
        <v>0.14140419585348199</v>
      </c>
    </row>
    <row r="1574" spans="1:17" x14ac:dyDescent="0.25">
      <c r="A1574">
        <v>1</v>
      </c>
      <c r="B1574">
        <v>-3.3656950177828602</v>
      </c>
      <c r="C1574">
        <v>-7.5</v>
      </c>
      <c r="D1574">
        <v>-7.5</v>
      </c>
      <c r="E1574">
        <v>-3.4313127914974801</v>
      </c>
      <c r="F1574">
        <f t="shared" si="96"/>
        <v>-3.3656950177828602</v>
      </c>
      <c r="G1574">
        <f t="shared" si="97"/>
        <v>-3.4313127914974801</v>
      </c>
      <c r="H1574">
        <f t="shared" si="98"/>
        <v>1</v>
      </c>
      <c r="I1574">
        <f t="shared" si="99"/>
        <v>4</v>
      </c>
      <c r="J1574" t="b">
        <f>IF(A1574=0,0,H1574=tahmin!G1574)</f>
        <v>0</v>
      </c>
      <c r="K1574" t="b">
        <f>IF(A1574=0,0,OR(I1574=tahmin!G1574,H1574=tahmin!G1574))</f>
        <v>1</v>
      </c>
      <c r="N1574">
        <f>ABS(B1574-tahmin!B1574)</f>
        <v>0.58042460638179039</v>
      </c>
      <c r="O1574">
        <f>ABS(C1574-tahmin!C1574)</f>
        <v>4.1910066361611005</v>
      </c>
      <c r="P1574">
        <f>ABS(D1574-tahmin!D1574)</f>
        <v>3.4975341557950994</v>
      </c>
      <c r="Q1574">
        <f>ABS(E1574-tahmin!E1574)</f>
        <v>2.918353607179768</v>
      </c>
    </row>
    <row r="1575" spans="1:17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f t="shared" si="96"/>
        <v>0</v>
      </c>
      <c r="G1575">
        <f t="shared" si="97"/>
        <v>0</v>
      </c>
      <c r="H1575">
        <f t="shared" si="98"/>
        <v>1</v>
      </c>
      <c r="I1575">
        <f t="shared" si="99"/>
        <v>1</v>
      </c>
      <c r="J1575">
        <f>IF(A1575=0,0,H1575=tahmin!G1575)</f>
        <v>0</v>
      </c>
      <c r="K1575">
        <f>IF(A1575=0,0,OR(I1575=tahmin!G1575,H1575=tahmin!G1575))</f>
        <v>0</v>
      </c>
      <c r="N1575">
        <f>ABS(B1575-tahmin!B1575)</f>
        <v>0.269385510943287</v>
      </c>
      <c r="O1575">
        <f>ABS(C1575-tahmin!C1575)</f>
        <v>0.14367899123352501</v>
      </c>
      <c r="P1575">
        <f>ABS(D1575-tahmin!D1575)</f>
        <v>3.9837123590977797E-2</v>
      </c>
      <c r="Q1575">
        <f>ABS(E1575-tahmin!E1575)</f>
        <v>0.296825378075319</v>
      </c>
    </row>
    <row r="1576" spans="1:17" x14ac:dyDescent="0.25">
      <c r="A1576">
        <v>1</v>
      </c>
      <c r="B1576">
        <v>-7.5</v>
      </c>
      <c r="C1576">
        <v>-2.7304887771606401</v>
      </c>
      <c r="D1576">
        <v>-7.5</v>
      </c>
      <c r="E1576">
        <v>-2.7706975936889702</v>
      </c>
      <c r="F1576">
        <f t="shared" si="96"/>
        <v>-2.7304887771606401</v>
      </c>
      <c r="G1576">
        <f t="shared" si="97"/>
        <v>-2.7706975936889702</v>
      </c>
      <c r="H1576">
        <f t="shared" si="98"/>
        <v>2</v>
      </c>
      <c r="I1576">
        <f t="shared" si="99"/>
        <v>4</v>
      </c>
      <c r="J1576" t="b">
        <f>IF(A1576=0,0,H1576=tahmin!G1576)</f>
        <v>1</v>
      </c>
      <c r="K1576" t="b">
        <f>IF(A1576=0,0,OR(I1576=tahmin!G1576,H1576=tahmin!G1576))</f>
        <v>1</v>
      </c>
      <c r="N1576">
        <f>ABS(B1576-tahmin!B1576)</f>
        <v>0.74339800540183987</v>
      </c>
      <c r="O1576">
        <f>ABS(C1576-tahmin!C1576)</f>
        <v>0.1754485933549903</v>
      </c>
      <c r="P1576">
        <f>ABS(D1576-tahmin!D1576)</f>
        <v>3.9774894485088996</v>
      </c>
      <c r="Q1576">
        <f>ABS(E1576-tahmin!E1576)</f>
        <v>0.36410042953237998</v>
      </c>
    </row>
    <row r="1577" spans="1:17" x14ac:dyDescent="0.25">
      <c r="A1577">
        <v>1</v>
      </c>
      <c r="B1577">
        <v>-2.508544921875</v>
      </c>
      <c r="C1577">
        <v>0.59905557750698801</v>
      </c>
      <c r="D1577">
        <v>-2.5119438171386701</v>
      </c>
      <c r="E1577">
        <v>-2.4536247253418</v>
      </c>
      <c r="F1577">
        <f t="shared" si="96"/>
        <v>0.59905557750698801</v>
      </c>
      <c r="G1577">
        <f t="shared" si="97"/>
        <v>-2.4536247253418</v>
      </c>
      <c r="H1577">
        <f t="shared" si="98"/>
        <v>2</v>
      </c>
      <c r="I1577">
        <f t="shared" si="99"/>
        <v>4</v>
      </c>
      <c r="J1577" t="b">
        <f>IF(A1577=0,0,H1577=tahmin!G1577)</f>
        <v>1</v>
      </c>
      <c r="K1577" t="b">
        <f>IF(A1577=0,0,OR(I1577=tahmin!G1577,H1577=tahmin!G1577))</f>
        <v>1</v>
      </c>
      <c r="N1577">
        <f>ABS(B1577-tahmin!B1577)</f>
        <v>8.4886653701540027E-2</v>
      </c>
      <c r="O1577">
        <f>ABS(C1577-tahmin!C1577)</f>
        <v>1.261131442342279</v>
      </c>
      <c r="P1577">
        <f>ABS(D1577-tahmin!D1577)</f>
        <v>0.11516163433722992</v>
      </c>
      <c r="Q1577">
        <f>ABS(E1577-tahmin!E1577)</f>
        <v>1.2531821613852301</v>
      </c>
    </row>
    <row r="1578" spans="1:17" x14ac:dyDescent="0.25">
      <c r="A1578">
        <v>1</v>
      </c>
      <c r="B1578">
        <v>-1.98797607421875</v>
      </c>
      <c r="C1578">
        <v>3.3088540011240899</v>
      </c>
      <c r="D1578">
        <v>-2.4896507263183598</v>
      </c>
      <c r="E1578">
        <v>-7.5</v>
      </c>
      <c r="F1578">
        <f t="shared" si="96"/>
        <v>3.3088540011240899</v>
      </c>
      <c r="G1578">
        <f t="shared" si="97"/>
        <v>-1.98797607421875</v>
      </c>
      <c r="H1578">
        <f t="shared" si="98"/>
        <v>2</v>
      </c>
      <c r="I1578">
        <f t="shared" si="99"/>
        <v>1</v>
      </c>
      <c r="J1578" t="b">
        <f>IF(A1578=0,0,H1578=tahmin!G1578)</f>
        <v>1</v>
      </c>
      <c r="K1578" t="b">
        <f>IF(A1578=0,0,OR(I1578=tahmin!G1578,H1578=tahmin!G1578))</f>
        <v>1</v>
      </c>
      <c r="N1578">
        <f>ABS(B1578-tahmin!B1578)</f>
        <v>1.1045157472275502</v>
      </c>
      <c r="O1578">
        <f>ABS(C1578-tahmin!C1578)</f>
        <v>5.5905953212699</v>
      </c>
      <c r="P1578">
        <f>ABS(D1578-tahmin!D1578)</f>
        <v>1.0616195147577003</v>
      </c>
      <c r="Q1578">
        <f>ABS(E1578-tahmin!E1578)</f>
        <v>0.83220520204856019</v>
      </c>
    </row>
    <row r="1579" spans="1:17" x14ac:dyDescent="0.25">
      <c r="A1579">
        <v>1</v>
      </c>
      <c r="B1579">
        <v>-1.940185546875</v>
      </c>
      <c r="C1579">
        <v>6.0957118317720997</v>
      </c>
      <c r="D1579">
        <v>-1.7021484375</v>
      </c>
      <c r="E1579">
        <v>-1.41796875</v>
      </c>
      <c r="F1579">
        <f t="shared" si="96"/>
        <v>6.0957118317720997</v>
      </c>
      <c r="G1579">
        <f t="shared" si="97"/>
        <v>-1.41796875</v>
      </c>
      <c r="H1579">
        <f t="shared" si="98"/>
        <v>2</v>
      </c>
      <c r="I1579">
        <f t="shared" si="99"/>
        <v>4</v>
      </c>
      <c r="J1579" t="b">
        <f>IF(A1579=0,0,H1579=tahmin!G1579)</f>
        <v>1</v>
      </c>
      <c r="K1579" t="b">
        <f>IF(A1579=0,0,OR(I1579=tahmin!G1579,H1579=tahmin!G1579))</f>
        <v>1</v>
      </c>
      <c r="N1579">
        <f>ABS(B1579-tahmin!B1579)</f>
        <v>0.58364717373508013</v>
      </c>
      <c r="O1579">
        <f>ABS(C1579-tahmin!C1579)</f>
        <v>6.3865572206954688</v>
      </c>
      <c r="P1579">
        <f>ABS(D1579-tahmin!D1579)</f>
        <v>0.7603708482380398</v>
      </c>
      <c r="Q1579">
        <f>ABS(E1579-tahmin!E1579)</f>
        <v>0.64864054980255403</v>
      </c>
    </row>
    <row r="1580" spans="1:17" x14ac:dyDescent="0.25">
      <c r="A1580">
        <v>1</v>
      </c>
      <c r="B1580">
        <v>-1.171875</v>
      </c>
      <c r="C1580">
        <v>-1.359375</v>
      </c>
      <c r="D1580">
        <v>-1.359375</v>
      </c>
      <c r="E1580">
        <v>9.5</v>
      </c>
      <c r="F1580">
        <f t="shared" si="96"/>
        <v>9.5</v>
      </c>
      <c r="G1580">
        <f t="shared" si="97"/>
        <v>-1.171875</v>
      </c>
      <c r="H1580">
        <f t="shared" si="98"/>
        <v>4</v>
      </c>
      <c r="I1580">
        <f t="shared" si="99"/>
        <v>1</v>
      </c>
      <c r="J1580" t="b">
        <f>IF(A1580=0,0,H1580=tahmin!G1580)</f>
        <v>0</v>
      </c>
      <c r="K1580" t="b">
        <f>IF(A1580=0,0,OR(I1580=tahmin!G1580,H1580=tahmin!G1580))</f>
        <v>0</v>
      </c>
      <c r="N1580">
        <f>ABS(B1580-tahmin!B1580)</f>
        <v>1.3143021249050499</v>
      </c>
      <c r="O1580">
        <f>ABS(C1580-tahmin!C1580)</f>
        <v>1.2748132287258755</v>
      </c>
      <c r="P1580">
        <f>ABS(D1580-tahmin!D1580)</f>
        <v>1.0126816910465299</v>
      </c>
      <c r="Q1580">
        <f>ABS(E1580-tahmin!E1580)</f>
        <v>10.027637759420816</v>
      </c>
    </row>
    <row r="1581" spans="1:17" x14ac:dyDescent="0.25">
      <c r="A1581">
        <v>1</v>
      </c>
      <c r="B1581">
        <v>-7.5</v>
      </c>
      <c r="C1581">
        <v>-20</v>
      </c>
      <c r="D1581">
        <v>-1.359375</v>
      </c>
      <c r="E1581">
        <v>-7.5</v>
      </c>
      <c r="F1581">
        <f t="shared" si="96"/>
        <v>-1.359375</v>
      </c>
      <c r="G1581">
        <f t="shared" si="97"/>
        <v>-7.5</v>
      </c>
      <c r="H1581">
        <f t="shared" si="98"/>
        <v>3</v>
      </c>
      <c r="I1581">
        <f t="shared" si="99"/>
        <v>1</v>
      </c>
      <c r="J1581" t="b">
        <f>IF(A1581=0,0,H1581=tahmin!G1581)</f>
        <v>1</v>
      </c>
      <c r="K1581" t="b">
        <f>IF(A1581=0,0,OR(I1581=tahmin!G1581,H1581=tahmin!G1581))</f>
        <v>1</v>
      </c>
      <c r="N1581">
        <f>ABS(B1581-tahmin!B1581)</f>
        <v>0.55525335974417978</v>
      </c>
      <c r="O1581">
        <f>ABS(C1581-tahmin!C1581)</f>
        <v>8.1889592644544997</v>
      </c>
      <c r="P1581">
        <f>ABS(D1581-tahmin!D1581)</f>
        <v>1.2696081775691299</v>
      </c>
      <c r="Q1581">
        <f>ABS(E1581-tahmin!E1581)</f>
        <v>0.80425004933898059</v>
      </c>
    </row>
    <row r="1582" spans="1:17" x14ac:dyDescent="0.25">
      <c r="A1582">
        <v>0</v>
      </c>
      <c r="B1582">
        <v>0</v>
      </c>
      <c r="C1582">
        <v>0</v>
      </c>
      <c r="D1582">
        <v>-20</v>
      </c>
      <c r="E1582">
        <v>0</v>
      </c>
      <c r="F1582">
        <f t="shared" si="96"/>
        <v>0</v>
      </c>
      <c r="G1582">
        <f t="shared" si="97"/>
        <v>0</v>
      </c>
      <c r="H1582">
        <f t="shared" si="98"/>
        <v>1</v>
      </c>
      <c r="I1582">
        <f t="shared" si="99"/>
        <v>1</v>
      </c>
      <c r="J1582">
        <f>IF(A1582=0,0,H1582=tahmin!G1582)</f>
        <v>0</v>
      </c>
      <c r="K1582">
        <f>IF(A1582=0,0,OR(I1582=tahmin!G1582,H1582=tahmin!G1582))</f>
        <v>0</v>
      </c>
      <c r="N1582">
        <f>ABS(B1582-tahmin!B1582)</f>
        <v>0.16150143514541099</v>
      </c>
      <c r="O1582">
        <f>ABS(C1582-tahmin!C1582)</f>
        <v>0.170803451133104</v>
      </c>
      <c r="P1582">
        <f>ABS(D1582-tahmin!D1582)</f>
        <v>12.651182790630859</v>
      </c>
      <c r="Q1582">
        <f>ABS(E1582-tahmin!E1582)</f>
        <v>0.70231682591473898</v>
      </c>
    </row>
    <row r="1583" spans="1:17" x14ac:dyDescent="0.25">
      <c r="A1583">
        <v>1</v>
      </c>
      <c r="B1583">
        <v>-7.5</v>
      </c>
      <c r="C1583">
        <v>-3.3197971388435699</v>
      </c>
      <c r="D1583">
        <v>-7.5</v>
      </c>
      <c r="E1583">
        <v>-3.4147034529451101</v>
      </c>
      <c r="F1583">
        <f t="shared" si="96"/>
        <v>-3.3197971388435699</v>
      </c>
      <c r="G1583">
        <f t="shared" si="97"/>
        <v>-3.4147034529451101</v>
      </c>
      <c r="H1583">
        <f t="shared" si="98"/>
        <v>2</v>
      </c>
      <c r="I1583">
        <f t="shared" si="99"/>
        <v>4</v>
      </c>
      <c r="J1583" t="b">
        <f>IF(A1583=0,0,H1583=tahmin!G1583)</f>
        <v>1</v>
      </c>
      <c r="K1583" t="b">
        <f>IF(A1583=0,0,OR(I1583=tahmin!G1583,H1583=tahmin!G1583))</f>
        <v>1</v>
      </c>
      <c r="N1583">
        <f>ABS(B1583-tahmin!B1583)</f>
        <v>0.93618601456095973</v>
      </c>
      <c r="O1583">
        <f>ABS(C1583-tahmin!C1583)</f>
        <v>1.9800712649875098</v>
      </c>
      <c r="P1583">
        <f>ABS(D1583-tahmin!D1583)</f>
        <v>3.1824314781783993</v>
      </c>
      <c r="Q1583">
        <f>ABS(E1583-tahmin!E1583)</f>
        <v>1.5867806789231902</v>
      </c>
    </row>
    <row r="1584" spans="1:17" x14ac:dyDescent="0.25">
      <c r="A1584">
        <v>1</v>
      </c>
      <c r="B1584">
        <v>-3.4381287433225198</v>
      </c>
      <c r="C1584">
        <v>-7.5</v>
      </c>
      <c r="D1584">
        <v>-3.3963264290650801</v>
      </c>
      <c r="E1584">
        <v>-3.3077402288181501</v>
      </c>
      <c r="F1584">
        <f t="shared" si="96"/>
        <v>-3.3077402288181501</v>
      </c>
      <c r="G1584">
        <f t="shared" si="97"/>
        <v>-3.3963264290650801</v>
      </c>
      <c r="H1584">
        <f t="shared" si="98"/>
        <v>4</v>
      </c>
      <c r="I1584">
        <f t="shared" si="99"/>
        <v>3</v>
      </c>
      <c r="J1584" t="b">
        <f>IF(A1584=0,0,H1584=tahmin!G1584)</f>
        <v>1</v>
      </c>
      <c r="K1584" t="b">
        <f>IF(A1584=0,0,OR(I1584=tahmin!G1584,H1584=tahmin!G1584))</f>
        <v>1</v>
      </c>
      <c r="N1584">
        <f>ABS(B1584-tahmin!B1584)</f>
        <v>1.6411575906207998</v>
      </c>
      <c r="O1584">
        <f>ABS(C1584-tahmin!C1584)</f>
        <v>5.6104988566165996</v>
      </c>
      <c r="P1584">
        <f>ABS(D1584-tahmin!D1584)</f>
        <v>1.7546414659218901</v>
      </c>
      <c r="Q1584">
        <f>ABS(E1584-tahmin!E1584)</f>
        <v>9.7925474397934913</v>
      </c>
    </row>
    <row r="1585" spans="1:17" x14ac:dyDescent="0.25">
      <c r="A1585">
        <v>0</v>
      </c>
      <c r="B1585">
        <v>0</v>
      </c>
      <c r="C1585">
        <v>0</v>
      </c>
      <c r="D1585">
        <v>0</v>
      </c>
      <c r="E1585">
        <v>0</v>
      </c>
      <c r="F1585">
        <f t="shared" si="96"/>
        <v>0</v>
      </c>
      <c r="G1585">
        <f t="shared" si="97"/>
        <v>0</v>
      </c>
      <c r="H1585">
        <f t="shared" si="98"/>
        <v>1</v>
      </c>
      <c r="I1585">
        <f t="shared" si="99"/>
        <v>1</v>
      </c>
      <c r="J1585">
        <f>IF(A1585=0,0,H1585=tahmin!G1585)</f>
        <v>0</v>
      </c>
      <c r="K1585">
        <f>IF(A1585=0,0,OR(I1585=tahmin!G1585,H1585=tahmin!G1585))</f>
        <v>0</v>
      </c>
      <c r="N1585">
        <f>ABS(B1585-tahmin!B1585)</f>
        <v>0.26140801242147998</v>
      </c>
      <c r="O1585">
        <f>ABS(C1585-tahmin!C1585)</f>
        <v>0.300050374485483</v>
      </c>
      <c r="P1585">
        <f>ABS(D1585-tahmin!D1585)</f>
        <v>0.15070494115531799</v>
      </c>
      <c r="Q1585">
        <f>ABS(E1585-tahmin!E1585)</f>
        <v>0.37986810371269503</v>
      </c>
    </row>
    <row r="1586" spans="1:17" x14ac:dyDescent="0.25">
      <c r="A1586">
        <v>1</v>
      </c>
      <c r="B1586">
        <v>-2.7715201377868701</v>
      </c>
      <c r="C1586">
        <v>-2.8132367134094198</v>
      </c>
      <c r="D1586">
        <v>-7.5</v>
      </c>
      <c r="E1586">
        <v>-2.9106720685958898</v>
      </c>
      <c r="F1586">
        <f t="shared" si="96"/>
        <v>-2.7715201377868701</v>
      </c>
      <c r="G1586">
        <f t="shared" si="97"/>
        <v>-2.8132367134094198</v>
      </c>
      <c r="H1586">
        <f t="shared" si="98"/>
        <v>1</v>
      </c>
      <c r="I1586">
        <f t="shared" si="99"/>
        <v>2</v>
      </c>
      <c r="J1586" t="b">
        <f>IF(A1586=0,0,H1586=tahmin!G1586)</f>
        <v>0</v>
      </c>
      <c r="K1586" t="b">
        <f>IF(A1586=0,0,OR(I1586=tahmin!G1586,H1586=tahmin!G1586))</f>
        <v>1</v>
      </c>
      <c r="N1586">
        <f>ABS(B1586-tahmin!B1586)</f>
        <v>0.20285385631858022</v>
      </c>
      <c r="O1586">
        <f>ABS(C1586-tahmin!C1586)</f>
        <v>2.6497010638616518</v>
      </c>
      <c r="P1586">
        <f>ABS(D1586-tahmin!D1586)</f>
        <v>3.2457538052098993</v>
      </c>
      <c r="Q1586">
        <f>ABS(E1586-tahmin!E1586)</f>
        <v>2.2642326256253926</v>
      </c>
    </row>
    <row r="1587" spans="1:17" x14ac:dyDescent="0.25">
      <c r="A1587">
        <v>1</v>
      </c>
      <c r="B1587">
        <v>-1.8245447308618199</v>
      </c>
      <c r="C1587">
        <v>-7.5</v>
      </c>
      <c r="D1587">
        <v>-2.7014064788818399</v>
      </c>
      <c r="E1587">
        <v>-2.9497724622488</v>
      </c>
      <c r="F1587">
        <f t="shared" si="96"/>
        <v>-1.8245447308618199</v>
      </c>
      <c r="G1587">
        <f t="shared" si="97"/>
        <v>-2.7014064788818399</v>
      </c>
      <c r="H1587">
        <f t="shared" si="98"/>
        <v>1</v>
      </c>
      <c r="I1587">
        <f t="shared" si="99"/>
        <v>3</v>
      </c>
      <c r="J1587" t="b">
        <f>IF(A1587=0,0,H1587=tahmin!G1587)</f>
        <v>0</v>
      </c>
      <c r="K1587" t="b">
        <f>IF(A1587=0,0,OR(I1587=tahmin!G1587,H1587=tahmin!G1587))</f>
        <v>0</v>
      </c>
      <c r="N1587">
        <f>ABS(B1587-tahmin!B1587)</f>
        <v>0.28715129665785999</v>
      </c>
      <c r="O1587">
        <f>ABS(C1587-tahmin!C1587)</f>
        <v>5.7923968353233999</v>
      </c>
      <c r="P1587">
        <f>ABS(D1587-tahmin!D1587)</f>
        <v>1.45063056988102</v>
      </c>
      <c r="Q1587">
        <f>ABS(E1587-tahmin!E1587)</f>
        <v>11.248163940219351</v>
      </c>
    </row>
    <row r="1588" spans="1:17" x14ac:dyDescent="0.25">
      <c r="A1588">
        <v>0</v>
      </c>
      <c r="B1588">
        <v>0</v>
      </c>
      <c r="C1588">
        <v>0</v>
      </c>
      <c r="D1588">
        <v>0</v>
      </c>
      <c r="E1588">
        <v>0</v>
      </c>
      <c r="F1588">
        <f t="shared" si="96"/>
        <v>0</v>
      </c>
      <c r="G1588">
        <f t="shared" si="97"/>
        <v>0</v>
      </c>
      <c r="H1588">
        <f t="shared" si="98"/>
        <v>1</v>
      </c>
      <c r="I1588">
        <f t="shared" si="99"/>
        <v>1</v>
      </c>
      <c r="J1588">
        <f>IF(A1588=0,0,H1588=tahmin!G1588)</f>
        <v>0</v>
      </c>
      <c r="K1588">
        <f>IF(A1588=0,0,OR(I1588=tahmin!G1588,H1588=tahmin!G1588))</f>
        <v>0</v>
      </c>
      <c r="N1588">
        <f>ABS(B1588-tahmin!B1588)</f>
        <v>0.42412511244044299</v>
      </c>
      <c r="O1588">
        <f>ABS(C1588-tahmin!C1588)</f>
        <v>3.40731129838331</v>
      </c>
      <c r="P1588">
        <f>ABS(D1588-tahmin!D1588)</f>
        <v>0.71744435831862996</v>
      </c>
      <c r="Q1588">
        <f>ABS(E1588-tahmin!E1588)</f>
        <v>3.9078948468692398</v>
      </c>
    </row>
    <row r="1589" spans="1:17" x14ac:dyDescent="0.25">
      <c r="A1589">
        <v>1</v>
      </c>
      <c r="B1589">
        <v>-1.4912109375</v>
      </c>
      <c r="C1589">
        <v>5.654296875</v>
      </c>
      <c r="D1589">
        <v>-7.5</v>
      </c>
      <c r="E1589">
        <v>-0.9375</v>
      </c>
      <c r="F1589">
        <f t="shared" si="96"/>
        <v>5.654296875</v>
      </c>
      <c r="G1589">
        <f t="shared" si="97"/>
        <v>-0.9375</v>
      </c>
      <c r="H1589">
        <f t="shared" si="98"/>
        <v>2</v>
      </c>
      <c r="I1589">
        <f t="shared" si="99"/>
        <v>4</v>
      </c>
      <c r="J1589" t="b">
        <f>IF(A1589=0,0,H1589=tahmin!G1589)</f>
        <v>1</v>
      </c>
      <c r="K1589" t="b">
        <f>IF(A1589=0,0,OR(I1589=tahmin!G1589,H1589=tahmin!G1589))</f>
        <v>1</v>
      </c>
      <c r="N1589">
        <f>ABS(B1589-tahmin!B1589)</f>
        <v>0.89662865110899004</v>
      </c>
      <c r="O1589">
        <f>ABS(C1589-tahmin!C1589)</f>
        <v>4.702941954722359</v>
      </c>
      <c r="P1589">
        <f>ABS(D1589-tahmin!D1589)</f>
        <v>2.5130171345092993</v>
      </c>
      <c r="Q1589">
        <f>ABS(E1589-tahmin!E1589)</f>
        <v>1.1987071780467251</v>
      </c>
    </row>
    <row r="1590" spans="1:17" x14ac:dyDescent="0.25">
      <c r="A1590">
        <v>1</v>
      </c>
      <c r="B1590">
        <v>-1.171875</v>
      </c>
      <c r="C1590">
        <v>-7.5</v>
      </c>
      <c r="D1590">
        <v>-0.75</v>
      </c>
      <c r="E1590">
        <v>14</v>
      </c>
      <c r="F1590">
        <f t="shared" si="96"/>
        <v>14</v>
      </c>
      <c r="G1590">
        <f t="shared" si="97"/>
        <v>-0.75</v>
      </c>
      <c r="H1590">
        <f t="shared" si="98"/>
        <v>4</v>
      </c>
      <c r="I1590">
        <f t="shared" si="99"/>
        <v>3</v>
      </c>
      <c r="J1590" t="b">
        <f>IF(A1590=0,0,H1590=tahmin!G1590)</f>
        <v>1</v>
      </c>
      <c r="K1590" t="b">
        <f>IF(A1590=0,0,OR(I1590=tahmin!G1590,H1590=tahmin!G1590))</f>
        <v>1</v>
      </c>
      <c r="N1590">
        <f>ABS(B1590-tahmin!B1590)</f>
        <v>4.919566867401004E-2</v>
      </c>
      <c r="O1590">
        <f>ABS(C1590-tahmin!C1590)</f>
        <v>5.6988963524516993</v>
      </c>
      <c r="P1590">
        <f>ABS(D1590-tahmin!D1590)</f>
        <v>3.8250872708732953E-2</v>
      </c>
      <c r="Q1590">
        <f>ABS(E1590-tahmin!E1590)</f>
        <v>3.5975186357657005</v>
      </c>
    </row>
    <row r="1591" spans="1:17" x14ac:dyDescent="0.25">
      <c r="A1591">
        <v>0</v>
      </c>
      <c r="B1591">
        <v>0</v>
      </c>
      <c r="C1591">
        <v>-20</v>
      </c>
      <c r="D1591">
        <v>0</v>
      </c>
      <c r="E1591">
        <v>0</v>
      </c>
      <c r="F1591">
        <f t="shared" si="96"/>
        <v>0</v>
      </c>
      <c r="G1591">
        <f t="shared" si="97"/>
        <v>0</v>
      </c>
      <c r="H1591">
        <f t="shared" si="98"/>
        <v>1</v>
      </c>
      <c r="I1591">
        <f t="shared" si="99"/>
        <v>1</v>
      </c>
      <c r="J1591">
        <f>IF(A1591=0,0,H1591=tahmin!G1591)</f>
        <v>0</v>
      </c>
      <c r="K1591">
        <f>IF(A1591=0,0,OR(I1591=tahmin!G1591,H1591=tahmin!G1591))</f>
        <v>0</v>
      </c>
      <c r="N1591">
        <f>ABS(B1591-tahmin!B1591)</f>
        <v>0.32662883615709498</v>
      </c>
      <c r="O1591">
        <f>ABS(C1591-tahmin!C1591)</f>
        <v>11.246714937640389</v>
      </c>
      <c r="P1591">
        <f>ABS(D1591-tahmin!D1591)</f>
        <v>0.74403796509861997</v>
      </c>
      <c r="Q1591">
        <f>ABS(E1591-tahmin!E1591)</f>
        <v>0.40771074115783501</v>
      </c>
    </row>
    <row r="1592" spans="1:17" x14ac:dyDescent="0.25">
      <c r="A1592">
        <v>1</v>
      </c>
      <c r="B1592">
        <v>-7.5</v>
      </c>
      <c r="C1592">
        <v>-3.4751759207083501</v>
      </c>
      <c r="D1592">
        <v>-20</v>
      </c>
      <c r="E1592">
        <v>-20</v>
      </c>
      <c r="F1592">
        <f t="shared" si="96"/>
        <v>-3.4751759207083501</v>
      </c>
      <c r="G1592">
        <f t="shared" si="97"/>
        <v>-7.5</v>
      </c>
      <c r="H1592">
        <f t="shared" si="98"/>
        <v>2</v>
      </c>
      <c r="I1592">
        <f t="shared" si="99"/>
        <v>1</v>
      </c>
      <c r="J1592" t="b">
        <f>IF(A1592=0,0,H1592=tahmin!G1592)</f>
        <v>1</v>
      </c>
      <c r="K1592" t="b">
        <f>IF(A1592=0,0,OR(I1592=tahmin!G1592,H1592=tahmin!G1592))</f>
        <v>1</v>
      </c>
      <c r="N1592">
        <f>ABS(B1592-tahmin!B1592)</f>
        <v>1.0982824263961</v>
      </c>
      <c r="O1592">
        <f>ABS(C1592-tahmin!C1592)</f>
        <v>1.98485885635917</v>
      </c>
      <c r="P1592">
        <f>ABS(D1592-tahmin!D1592)</f>
        <v>8.906980651924</v>
      </c>
      <c r="Q1592">
        <f>ABS(E1592-tahmin!E1592)</f>
        <v>1.4743983500827014</v>
      </c>
    </row>
    <row r="1593" spans="1:17" x14ac:dyDescent="0.25">
      <c r="A1593">
        <v>1</v>
      </c>
      <c r="B1593">
        <v>-3.42220511995765</v>
      </c>
      <c r="C1593">
        <v>-3.4414972807026101</v>
      </c>
      <c r="D1593">
        <v>-3.4487602429796902</v>
      </c>
      <c r="E1593">
        <v>-20</v>
      </c>
      <c r="F1593">
        <f t="shared" si="96"/>
        <v>-3.42220511995765</v>
      </c>
      <c r="G1593">
        <f t="shared" si="97"/>
        <v>-3.4414972807026101</v>
      </c>
      <c r="H1593">
        <f t="shared" si="98"/>
        <v>1</v>
      </c>
      <c r="I1593">
        <f t="shared" si="99"/>
        <v>2</v>
      </c>
      <c r="J1593" t="b">
        <f>IF(A1593=0,0,H1593=tahmin!G1593)</f>
        <v>0</v>
      </c>
      <c r="K1593" t="b">
        <f>IF(A1593=0,0,OR(I1593=tahmin!G1593,H1593=tahmin!G1593))</f>
        <v>1</v>
      </c>
      <c r="N1593">
        <f>ABS(B1593-tahmin!B1593)</f>
        <v>0.7873803096682801</v>
      </c>
      <c r="O1593">
        <f>ABS(C1593-tahmin!C1593)</f>
        <v>2.4069304831140701</v>
      </c>
      <c r="P1593">
        <f>ABS(D1593-tahmin!D1593)</f>
        <v>0.51925353595078017</v>
      </c>
      <c r="Q1593">
        <f>ABS(E1593-tahmin!E1593)</f>
        <v>3.1867853036245002</v>
      </c>
    </row>
    <row r="1594" spans="1:17" x14ac:dyDescent="0.25">
      <c r="A1594">
        <v>1</v>
      </c>
      <c r="B1594">
        <v>-3.36492928692314</v>
      </c>
      <c r="C1594">
        <v>-3.3404943176137798</v>
      </c>
      <c r="D1594">
        <v>-3.3735544128430801</v>
      </c>
      <c r="E1594">
        <v>-20</v>
      </c>
      <c r="F1594">
        <f t="shared" si="96"/>
        <v>-3.3404943176137798</v>
      </c>
      <c r="G1594">
        <f t="shared" si="97"/>
        <v>-3.36492928692314</v>
      </c>
      <c r="H1594">
        <f t="shared" si="98"/>
        <v>2</v>
      </c>
      <c r="I1594">
        <f t="shared" si="99"/>
        <v>1</v>
      </c>
      <c r="J1594" t="b">
        <f>IF(A1594=0,0,H1594=tahmin!G1594)</f>
        <v>1</v>
      </c>
      <c r="K1594" t="b">
        <f>IF(A1594=0,0,OR(I1594=tahmin!G1594,H1594=tahmin!G1594))</f>
        <v>1</v>
      </c>
      <c r="N1594">
        <f>ABS(B1594-tahmin!B1594)</f>
        <v>0.86410348562476003</v>
      </c>
      <c r="O1594">
        <f>ABS(C1594-tahmin!C1594)</f>
        <v>2.9635047523745839</v>
      </c>
      <c r="P1594">
        <f>ABS(D1594-tahmin!D1594)</f>
        <v>0.70055033905931996</v>
      </c>
      <c r="Q1594">
        <f>ABS(E1594-tahmin!E1594)</f>
        <v>1.4849340159858997</v>
      </c>
    </row>
    <row r="1595" spans="1:17" x14ac:dyDescent="0.25">
      <c r="A1595">
        <v>1</v>
      </c>
      <c r="B1595">
        <v>-7.5</v>
      </c>
      <c r="C1595">
        <v>-3.2087697756942402</v>
      </c>
      <c r="D1595">
        <v>-3.3069273451692398</v>
      </c>
      <c r="E1595">
        <v>-20</v>
      </c>
      <c r="F1595">
        <f t="shared" si="96"/>
        <v>-3.2087697756942402</v>
      </c>
      <c r="G1595">
        <f t="shared" si="97"/>
        <v>-3.3069273451692398</v>
      </c>
      <c r="H1595">
        <f t="shared" si="98"/>
        <v>2</v>
      </c>
      <c r="I1595">
        <f t="shared" si="99"/>
        <v>3</v>
      </c>
      <c r="J1595" t="b">
        <f>IF(A1595=0,0,H1595=tahmin!G1595)</f>
        <v>1</v>
      </c>
      <c r="K1595" t="b">
        <f>IF(A1595=0,0,OR(I1595=tahmin!G1595,H1595=tahmin!G1595))</f>
        <v>1</v>
      </c>
      <c r="N1595">
        <f>ABS(B1595-tahmin!B1595)</f>
        <v>1.0551254482442198</v>
      </c>
      <c r="O1595">
        <f>ABS(C1595-tahmin!C1595)</f>
        <v>4.9694877267227602</v>
      </c>
      <c r="P1595">
        <f>ABS(D1595-tahmin!D1595)</f>
        <v>1.8469724770412599</v>
      </c>
      <c r="Q1595">
        <f>ABS(E1595-tahmin!E1595)</f>
        <v>0.11581224370720022</v>
      </c>
    </row>
    <row r="1596" spans="1:17" x14ac:dyDescent="0.25">
      <c r="A1596">
        <v>1</v>
      </c>
      <c r="B1596">
        <v>-2.9752938598394398</v>
      </c>
      <c r="C1596">
        <v>-3.1173021420836502</v>
      </c>
      <c r="D1596">
        <v>-3.1425718402024398</v>
      </c>
      <c r="E1596">
        <v>-20</v>
      </c>
      <c r="F1596">
        <f t="shared" si="96"/>
        <v>-2.9752938598394398</v>
      </c>
      <c r="G1596">
        <f t="shared" si="97"/>
        <v>-3.1173021420836502</v>
      </c>
      <c r="H1596">
        <f t="shared" si="98"/>
        <v>1</v>
      </c>
      <c r="I1596">
        <f t="shared" si="99"/>
        <v>2</v>
      </c>
      <c r="J1596" t="b">
        <f>IF(A1596=0,0,H1596=tahmin!G1596)</f>
        <v>0</v>
      </c>
      <c r="K1596" t="b">
        <f>IF(A1596=0,0,OR(I1596=tahmin!G1596,H1596=tahmin!G1596))</f>
        <v>1</v>
      </c>
      <c r="N1596">
        <f>ABS(B1596-tahmin!B1596)</f>
        <v>0.89511218769003964</v>
      </c>
      <c r="O1596">
        <f>ABS(C1596-tahmin!C1596)</f>
        <v>5.0755445124178404</v>
      </c>
      <c r="P1596">
        <f>ABS(D1596-tahmin!D1596)</f>
        <v>1.2834294250803497</v>
      </c>
      <c r="Q1596">
        <f>ABS(E1596-tahmin!E1596)</f>
        <v>9.7746017344700675E-2</v>
      </c>
    </row>
    <row r="1597" spans="1:17" x14ac:dyDescent="0.25">
      <c r="A1597">
        <v>1</v>
      </c>
      <c r="B1597">
        <v>-2.97968409955502</v>
      </c>
      <c r="C1597">
        <v>-7.5</v>
      </c>
      <c r="D1597">
        <v>-3.0105479573831002</v>
      </c>
      <c r="E1597">
        <v>-20</v>
      </c>
      <c r="F1597">
        <f t="shared" si="96"/>
        <v>-2.97968409955502</v>
      </c>
      <c r="G1597">
        <f t="shared" si="97"/>
        <v>-3.0105479573831002</v>
      </c>
      <c r="H1597">
        <f t="shared" si="98"/>
        <v>1</v>
      </c>
      <c r="I1597">
        <f t="shared" si="99"/>
        <v>3</v>
      </c>
      <c r="J1597" t="b">
        <f>IF(A1597=0,0,H1597=tahmin!G1597)</f>
        <v>0</v>
      </c>
      <c r="K1597" t="b">
        <f>IF(A1597=0,0,OR(I1597=tahmin!G1597,H1597=tahmin!G1597))</f>
        <v>1</v>
      </c>
      <c r="N1597">
        <f>ABS(B1597-tahmin!B1597)</f>
        <v>1.7676773101182099</v>
      </c>
      <c r="O1597">
        <f>ABS(C1597-tahmin!C1597)</f>
        <v>5.4225127675537994</v>
      </c>
      <c r="P1597">
        <f>ABS(D1597-tahmin!D1597)</f>
        <v>1.9463520263071703</v>
      </c>
      <c r="Q1597">
        <f>ABS(E1597-tahmin!E1597)</f>
        <v>0.43519664560449911</v>
      </c>
    </row>
    <row r="1598" spans="1:17" x14ac:dyDescent="0.25">
      <c r="A1598">
        <v>0</v>
      </c>
      <c r="B1598">
        <v>0</v>
      </c>
      <c r="C1598">
        <v>0</v>
      </c>
      <c r="D1598">
        <v>0</v>
      </c>
      <c r="E1598">
        <v>-20</v>
      </c>
      <c r="F1598">
        <f t="shared" si="96"/>
        <v>0</v>
      </c>
      <c r="G1598">
        <f t="shared" si="97"/>
        <v>0</v>
      </c>
      <c r="H1598">
        <f t="shared" si="98"/>
        <v>1</v>
      </c>
      <c r="I1598">
        <f t="shared" si="99"/>
        <v>1</v>
      </c>
      <c r="J1598">
        <f>IF(A1598=0,0,H1598=tahmin!G1598)</f>
        <v>0</v>
      </c>
      <c r="K1598">
        <f>IF(A1598=0,0,OR(I1598=tahmin!G1598,H1598=tahmin!G1598))</f>
        <v>0</v>
      </c>
      <c r="N1598">
        <f>ABS(B1598-tahmin!B1598)</f>
        <v>0.32793929572074598</v>
      </c>
      <c r="O1598">
        <f>ABS(C1598-tahmin!C1598)</f>
        <v>2.31556734865072</v>
      </c>
      <c r="P1598">
        <f>ABS(D1598-tahmin!D1598)</f>
        <v>0.24900749921092899</v>
      </c>
      <c r="Q1598">
        <f>ABS(E1598-tahmin!E1598)</f>
        <v>1.3819478599685908E-5</v>
      </c>
    </row>
    <row r="1599" spans="1:17" x14ac:dyDescent="0.25">
      <c r="A1599">
        <v>1</v>
      </c>
      <c r="B1599">
        <v>-1.171875</v>
      </c>
      <c r="C1599">
        <v>-0.75</v>
      </c>
      <c r="D1599">
        <v>-7.5</v>
      </c>
      <c r="E1599">
        <v>-20</v>
      </c>
      <c r="F1599">
        <f t="shared" si="96"/>
        <v>-0.75</v>
      </c>
      <c r="G1599">
        <f t="shared" si="97"/>
        <v>-1.171875</v>
      </c>
      <c r="H1599">
        <f t="shared" si="98"/>
        <v>2</v>
      </c>
      <c r="I1599">
        <f t="shared" si="99"/>
        <v>1</v>
      </c>
      <c r="J1599" t="b">
        <f>IF(A1599=0,0,H1599=tahmin!G1599)</f>
        <v>1</v>
      </c>
      <c r="K1599" t="b">
        <f>IF(A1599=0,0,OR(I1599=tahmin!G1599,H1599=tahmin!G1599))</f>
        <v>1</v>
      </c>
      <c r="N1599">
        <f>ABS(B1599-tahmin!B1599)</f>
        <v>0.84573396703634907</v>
      </c>
      <c r="O1599">
        <f>ABS(C1599-tahmin!C1599)</f>
        <v>9.6351808088684692</v>
      </c>
      <c r="P1599">
        <f>ABS(D1599-tahmin!D1599)</f>
        <v>1.8246571685009396</v>
      </c>
      <c r="Q1599">
        <f>ABS(E1599-tahmin!E1599)</f>
        <v>4.3671170146808436E-7</v>
      </c>
    </row>
    <row r="1600" spans="1:17" x14ac:dyDescent="0.25">
      <c r="A1600">
        <v>1</v>
      </c>
      <c r="B1600">
        <v>0</v>
      </c>
      <c r="C1600">
        <v>20</v>
      </c>
      <c r="D1600">
        <v>0</v>
      </c>
      <c r="E1600">
        <v>-20</v>
      </c>
      <c r="F1600">
        <f t="shared" si="96"/>
        <v>20</v>
      </c>
      <c r="G1600">
        <f t="shared" si="97"/>
        <v>0</v>
      </c>
      <c r="H1600">
        <f t="shared" si="98"/>
        <v>2</v>
      </c>
      <c r="I1600">
        <f t="shared" si="99"/>
        <v>1</v>
      </c>
      <c r="J1600" t="b">
        <f>IF(A1600=0,0,H1600=tahmin!G1600)</f>
        <v>1</v>
      </c>
      <c r="K1600" t="b">
        <f>IF(A1600=0,0,OR(I1600=tahmin!G1600,H1600=tahmin!G1600))</f>
        <v>1</v>
      </c>
      <c r="N1600">
        <f>ABS(B1600-tahmin!B1600)</f>
        <v>0.45070986420270698</v>
      </c>
      <c r="O1600">
        <f>ABS(C1600-tahmin!C1600)</f>
        <v>9.0932239833935995</v>
      </c>
      <c r="P1600">
        <f>ABS(D1600-tahmin!D1600)</f>
        <v>0.77316235130314903</v>
      </c>
      <c r="Q1600">
        <f>ABS(E1600-tahmin!E1600)</f>
        <v>6.1056340072696003E-7</v>
      </c>
    </row>
    <row r="1601" spans="1:17" x14ac:dyDescent="0.25">
      <c r="A1601">
        <v>1</v>
      </c>
      <c r="B1601">
        <v>0</v>
      </c>
      <c r="C1601">
        <v>-20</v>
      </c>
      <c r="D1601">
        <v>0</v>
      </c>
      <c r="E1601">
        <v>-20</v>
      </c>
      <c r="F1601">
        <f t="shared" si="96"/>
        <v>0</v>
      </c>
      <c r="G1601">
        <f t="shared" si="97"/>
        <v>0</v>
      </c>
      <c r="H1601">
        <f t="shared" si="98"/>
        <v>1</v>
      </c>
      <c r="I1601">
        <f t="shared" si="99"/>
        <v>1</v>
      </c>
      <c r="J1601" t="b">
        <f>IF(A1601=0,0,H1601=tahmin!G1601)</f>
        <v>0</v>
      </c>
      <c r="K1601" t="b">
        <f>IF(A1601=0,0,OR(I1601=tahmin!G1601,H1601=tahmin!G1601))</f>
        <v>0</v>
      </c>
      <c r="N1601">
        <f>ABS(B1601-tahmin!B1601)</f>
        <v>3.5532389509390301</v>
      </c>
      <c r="O1601">
        <f>ABS(C1601-tahmin!C1601)</f>
        <v>4.4913092916719002</v>
      </c>
      <c r="P1601">
        <f>ABS(D1601-tahmin!D1601)</f>
        <v>0.18992028556318299</v>
      </c>
      <c r="Q1601">
        <f>ABS(E1601-tahmin!E1601)</f>
        <v>1.1710710704200267E-2</v>
      </c>
    </row>
    <row r="1602" spans="1:17" x14ac:dyDescent="0.25">
      <c r="A1602">
        <v>1</v>
      </c>
      <c r="B1602">
        <v>-20</v>
      </c>
      <c r="C1602">
        <v>-7.5</v>
      </c>
      <c r="D1602">
        <v>-20</v>
      </c>
      <c r="E1602">
        <v>-3.8195932763628702</v>
      </c>
      <c r="F1602">
        <f t="shared" si="96"/>
        <v>-3.8195932763628702</v>
      </c>
      <c r="G1602">
        <f t="shared" si="97"/>
        <v>-7.5</v>
      </c>
      <c r="H1602">
        <f t="shared" si="98"/>
        <v>4</v>
      </c>
      <c r="I1602">
        <f t="shared" si="99"/>
        <v>2</v>
      </c>
      <c r="J1602" t="b">
        <f>IF(A1602=0,0,H1602=tahmin!G1602)</f>
        <v>1</v>
      </c>
      <c r="K1602" t="b">
        <f>IF(A1602=0,0,OR(I1602=tahmin!G1602,H1602=tahmin!G1602))</f>
        <v>1</v>
      </c>
      <c r="N1602">
        <f>ABS(B1602-tahmin!B1602)</f>
        <v>9.2714730115517341E-7</v>
      </c>
      <c r="O1602">
        <f>ABS(C1602-tahmin!C1602)</f>
        <v>2.7717492041570999</v>
      </c>
      <c r="P1602">
        <f>ABS(D1602-tahmin!D1602)</f>
        <v>6.6906242301761996</v>
      </c>
      <c r="Q1602">
        <f>ABS(E1602-tahmin!E1602)</f>
        <v>0.4650193734646102</v>
      </c>
    </row>
    <row r="1603" spans="1:17" x14ac:dyDescent="0.25">
      <c r="A1603">
        <v>0</v>
      </c>
      <c r="B1603">
        <v>-20</v>
      </c>
      <c r="C1603">
        <v>0</v>
      </c>
      <c r="D1603">
        <v>0</v>
      </c>
      <c r="E1603">
        <v>0</v>
      </c>
      <c r="F1603">
        <f t="shared" ref="F1603:F1666" si="100">MAX(B1603:E1603)</f>
        <v>0</v>
      </c>
      <c r="G1603">
        <f t="shared" ref="G1603:G1666" si="101">LARGE(B1603:E1603,2)</f>
        <v>0</v>
      </c>
      <c r="H1603">
        <f t="shared" ref="H1603:H1666" si="102">MATCH(F1603,B1603:E1603,0)</f>
        <v>2</v>
      </c>
      <c r="I1603">
        <f t="shared" ref="I1603:I1666" si="103">MATCH(G1603,B1603:E1603,0)</f>
        <v>2</v>
      </c>
      <c r="J1603">
        <f>IF(A1603=0,0,H1603=tahmin!G1603)</f>
        <v>0</v>
      </c>
      <c r="K1603">
        <f>IF(A1603=0,0,OR(I1603=tahmin!G1603,H1603=tahmin!G1603))</f>
        <v>0</v>
      </c>
      <c r="N1603">
        <f>ABS(B1603-tahmin!B1603)</f>
        <v>2.47387610130545E-6</v>
      </c>
      <c r="O1603">
        <f>ABS(C1603-tahmin!C1603)</f>
        <v>5.4451288319461</v>
      </c>
      <c r="P1603">
        <f>ABS(D1603-tahmin!D1603)</f>
        <v>0.24681066135874</v>
      </c>
      <c r="Q1603">
        <f>ABS(E1603-tahmin!E1603)</f>
        <v>1.7657152425703699</v>
      </c>
    </row>
    <row r="1604" spans="1:17" x14ac:dyDescent="0.25">
      <c r="A1604">
        <v>0</v>
      </c>
      <c r="B1604">
        <v>-20</v>
      </c>
      <c r="C1604">
        <v>0</v>
      </c>
      <c r="D1604">
        <v>0</v>
      </c>
      <c r="E1604">
        <v>0</v>
      </c>
      <c r="F1604">
        <f t="shared" si="100"/>
        <v>0</v>
      </c>
      <c r="G1604">
        <f t="shared" si="101"/>
        <v>0</v>
      </c>
      <c r="H1604">
        <f t="shared" si="102"/>
        <v>2</v>
      </c>
      <c r="I1604">
        <f t="shared" si="103"/>
        <v>2</v>
      </c>
      <c r="J1604">
        <f>IF(A1604=0,0,H1604=tahmin!G1604)</f>
        <v>0</v>
      </c>
      <c r="K1604">
        <f>IF(A1604=0,0,OR(I1604=tahmin!G1604,H1604=tahmin!G1604))</f>
        <v>0</v>
      </c>
      <c r="N1604">
        <f>ABS(B1604-tahmin!B1604)</f>
        <v>1.0985596798462893E-5</v>
      </c>
      <c r="O1604">
        <f>ABS(C1604-tahmin!C1604)</f>
        <v>2.4317581518907501</v>
      </c>
      <c r="P1604">
        <f>ABS(D1604-tahmin!D1604)</f>
        <v>5.6166085382342397</v>
      </c>
      <c r="Q1604">
        <f>ABS(E1604-tahmin!E1604)</f>
        <v>2.0687734083300602</v>
      </c>
    </row>
    <row r="1605" spans="1:17" x14ac:dyDescent="0.25">
      <c r="A1605">
        <v>0</v>
      </c>
      <c r="B1605">
        <v>-20</v>
      </c>
      <c r="C1605">
        <v>0</v>
      </c>
      <c r="D1605">
        <v>0</v>
      </c>
      <c r="E1605">
        <v>0</v>
      </c>
      <c r="F1605">
        <f t="shared" si="100"/>
        <v>0</v>
      </c>
      <c r="G1605">
        <f t="shared" si="101"/>
        <v>0</v>
      </c>
      <c r="H1605">
        <f t="shared" si="102"/>
        <v>2</v>
      </c>
      <c r="I1605">
        <f t="shared" si="103"/>
        <v>2</v>
      </c>
      <c r="J1605">
        <f>IF(A1605=0,0,H1605=tahmin!G1605)</f>
        <v>0</v>
      </c>
      <c r="K1605">
        <f>IF(A1605=0,0,OR(I1605=tahmin!G1605,H1605=tahmin!G1605))</f>
        <v>0</v>
      </c>
      <c r="N1605">
        <f>ABS(B1605-tahmin!B1605)</f>
        <v>1.0263299841000162E-3</v>
      </c>
      <c r="O1605">
        <f>ABS(C1605-tahmin!C1605)</f>
        <v>0.126355777109428</v>
      </c>
      <c r="P1605">
        <f>ABS(D1605-tahmin!D1605)</f>
        <v>8.7484069962972306</v>
      </c>
      <c r="Q1605">
        <f>ABS(E1605-tahmin!E1605)</f>
        <v>0.18380615492129901</v>
      </c>
    </row>
    <row r="1606" spans="1:17" x14ac:dyDescent="0.25">
      <c r="A1606">
        <v>1</v>
      </c>
      <c r="B1606">
        <v>-20</v>
      </c>
      <c r="C1606">
        <v>-3.5157687114215199</v>
      </c>
      <c r="D1606">
        <v>-7.5</v>
      </c>
      <c r="E1606">
        <v>-3.6348774171889602</v>
      </c>
      <c r="F1606">
        <f t="shared" si="100"/>
        <v>-3.5157687114215199</v>
      </c>
      <c r="G1606">
        <f t="shared" si="101"/>
        <v>-3.6348774171889602</v>
      </c>
      <c r="H1606">
        <f t="shared" si="102"/>
        <v>2</v>
      </c>
      <c r="I1606">
        <f t="shared" si="103"/>
        <v>4</v>
      </c>
      <c r="J1606" t="b">
        <f>IF(A1606=0,0,H1606=tahmin!G1606)</f>
        <v>0</v>
      </c>
      <c r="K1606" t="b">
        <f>IF(A1606=0,0,OR(I1606=tahmin!G1606,H1606=tahmin!G1606))</f>
        <v>1</v>
      </c>
      <c r="N1606">
        <f>ABS(B1606-tahmin!B1606)</f>
        <v>1.2255508303301355E-2</v>
      </c>
      <c r="O1606">
        <f>ABS(C1606-tahmin!C1606)</f>
        <v>0.18864094113629992</v>
      </c>
      <c r="P1606">
        <f>ABS(D1606-tahmin!D1606)</f>
        <v>5.5870252561227005</v>
      </c>
      <c r="Q1606">
        <f>ABS(E1606-tahmin!E1606)</f>
        <v>0.51119786369453024</v>
      </c>
    </row>
    <row r="1607" spans="1:17" x14ac:dyDescent="0.25">
      <c r="A1607">
        <v>1</v>
      </c>
      <c r="B1607">
        <v>-20</v>
      </c>
      <c r="C1607">
        <v>-3.4365820858292899</v>
      </c>
      <c r="D1607">
        <v>-3.4228277589827498</v>
      </c>
      <c r="E1607">
        <v>-7.5</v>
      </c>
      <c r="F1607">
        <f t="shared" si="100"/>
        <v>-3.4228277589827498</v>
      </c>
      <c r="G1607">
        <f t="shared" si="101"/>
        <v>-3.4365820858292899</v>
      </c>
      <c r="H1607">
        <f t="shared" si="102"/>
        <v>3</v>
      </c>
      <c r="I1607">
        <f t="shared" si="103"/>
        <v>2</v>
      </c>
      <c r="J1607" t="b">
        <f>IF(A1607=0,0,H1607=tahmin!G1607)</f>
        <v>0</v>
      </c>
      <c r="K1607" t="b">
        <f>IF(A1607=0,0,OR(I1607=tahmin!G1607,H1607=tahmin!G1607))</f>
        <v>1</v>
      </c>
      <c r="N1607">
        <f>ABS(B1607-tahmin!B1607)</f>
        <v>5.9631178871200063E-2</v>
      </c>
      <c r="O1607">
        <f>ABS(C1607-tahmin!C1607)</f>
        <v>1.0898749472030898</v>
      </c>
      <c r="P1607">
        <f>ABS(D1607-tahmin!D1607)</f>
        <v>0.18676607915785004</v>
      </c>
      <c r="Q1607">
        <f>ABS(E1607-tahmin!E1607)</f>
        <v>2.3814458140799744E-2</v>
      </c>
    </row>
    <row r="1608" spans="1:17" x14ac:dyDescent="0.25">
      <c r="A1608">
        <v>1</v>
      </c>
      <c r="B1608">
        <v>-20</v>
      </c>
      <c r="C1608">
        <v>-3.2938580838963398</v>
      </c>
      <c r="D1608">
        <v>-3.3544016927189699</v>
      </c>
      <c r="E1608">
        <v>-3.4296903574795601</v>
      </c>
      <c r="F1608">
        <f t="shared" si="100"/>
        <v>-3.2938580838963398</v>
      </c>
      <c r="G1608">
        <f t="shared" si="101"/>
        <v>-3.3544016927189699</v>
      </c>
      <c r="H1608">
        <f t="shared" si="102"/>
        <v>2</v>
      </c>
      <c r="I1608">
        <f t="shared" si="103"/>
        <v>3</v>
      </c>
      <c r="J1608" t="b">
        <f>IF(A1608=0,0,H1608=tahmin!G1608)</f>
        <v>0</v>
      </c>
      <c r="K1608" t="b">
        <f>IF(A1608=0,0,OR(I1608=tahmin!G1608,H1608=tahmin!G1608))</f>
        <v>0</v>
      </c>
      <c r="N1608">
        <f>ABS(B1608-tahmin!B1608)</f>
        <v>0.17625077290760061</v>
      </c>
      <c r="O1608">
        <f>ABS(C1608-tahmin!C1608)</f>
        <v>5.4928278058290037E-2</v>
      </c>
      <c r="P1608">
        <f>ABS(D1608-tahmin!D1608)</f>
        <v>0.31047501906127017</v>
      </c>
      <c r="Q1608">
        <f>ABS(E1608-tahmin!E1608)</f>
        <v>0.37029335686891018</v>
      </c>
    </row>
    <row r="1609" spans="1:17" x14ac:dyDescent="0.25">
      <c r="A1609">
        <v>1</v>
      </c>
      <c r="B1609">
        <v>-20</v>
      </c>
      <c r="C1609">
        <v>-3.10614116862416</v>
      </c>
      <c r="D1609">
        <v>-3.1725848503410798</v>
      </c>
      <c r="E1609">
        <v>-3.2269353771116598</v>
      </c>
      <c r="F1609">
        <f t="shared" si="100"/>
        <v>-3.10614116862416</v>
      </c>
      <c r="G1609">
        <f t="shared" si="101"/>
        <v>-3.1725848503410798</v>
      </c>
      <c r="H1609">
        <f t="shared" si="102"/>
        <v>2</v>
      </c>
      <c r="I1609">
        <f t="shared" si="103"/>
        <v>3</v>
      </c>
      <c r="J1609" t="b">
        <f>IF(A1609=0,0,H1609=tahmin!G1609)</f>
        <v>0</v>
      </c>
      <c r="K1609" t="b">
        <f>IF(A1609=0,0,OR(I1609=tahmin!G1609,H1609=tahmin!G1609))</f>
        <v>0</v>
      </c>
      <c r="N1609">
        <f>ABS(B1609-tahmin!B1609)</f>
        <v>0.67643823434130113</v>
      </c>
      <c r="O1609">
        <f>ABS(C1609-tahmin!C1609)</f>
        <v>0.32620471047493993</v>
      </c>
      <c r="P1609">
        <f>ABS(D1609-tahmin!D1609)</f>
        <v>0.3584500807648201</v>
      </c>
      <c r="Q1609">
        <f>ABS(E1609-tahmin!E1609)</f>
        <v>0.27186182527952996</v>
      </c>
    </row>
    <row r="1610" spans="1:17" x14ac:dyDescent="0.25">
      <c r="A1610">
        <v>1</v>
      </c>
      <c r="B1610">
        <v>-20</v>
      </c>
      <c r="C1610">
        <v>-3.0510117262601901</v>
      </c>
      <c r="D1610">
        <v>-3.05092849954963</v>
      </c>
      <c r="E1610">
        <v>-3.1182117378339198</v>
      </c>
      <c r="F1610">
        <f t="shared" si="100"/>
        <v>-3.05092849954963</v>
      </c>
      <c r="G1610">
        <f t="shared" si="101"/>
        <v>-3.0510117262601901</v>
      </c>
      <c r="H1610">
        <f t="shared" si="102"/>
        <v>3</v>
      </c>
      <c r="I1610">
        <f t="shared" si="103"/>
        <v>2</v>
      </c>
      <c r="J1610" t="b">
        <f>IF(A1610=0,0,H1610=tahmin!G1610)</f>
        <v>0</v>
      </c>
      <c r="K1610" t="b">
        <f>IF(A1610=0,0,OR(I1610=tahmin!G1610,H1610=tahmin!G1610))</f>
        <v>0</v>
      </c>
      <c r="N1610">
        <f>ABS(B1610-tahmin!B1610)</f>
        <v>1.8468518388275008</v>
      </c>
      <c r="O1610">
        <f>ABS(C1610-tahmin!C1610)</f>
        <v>0.44375045634948984</v>
      </c>
      <c r="P1610">
        <f>ABS(D1610-tahmin!D1610)</f>
        <v>0.37749000274807987</v>
      </c>
      <c r="Q1610">
        <f>ABS(E1610-tahmin!E1610)</f>
        <v>0.23625347178363976</v>
      </c>
    </row>
    <row r="1611" spans="1:17" x14ac:dyDescent="0.25">
      <c r="A1611">
        <v>1</v>
      </c>
      <c r="B1611">
        <v>-20</v>
      </c>
      <c r="C1611">
        <v>-20</v>
      </c>
      <c r="D1611">
        <v>-3.2113691156264399</v>
      </c>
      <c r="E1611">
        <v>-3.0908433347940401</v>
      </c>
      <c r="F1611">
        <f t="shared" si="100"/>
        <v>-3.0908433347940401</v>
      </c>
      <c r="G1611">
        <f t="shared" si="101"/>
        <v>-3.2113691156264399</v>
      </c>
      <c r="H1611">
        <f t="shared" si="102"/>
        <v>4</v>
      </c>
      <c r="I1611">
        <f t="shared" si="103"/>
        <v>3</v>
      </c>
      <c r="J1611" t="b">
        <f>IF(A1611=0,0,H1611=tahmin!G1611)</f>
        <v>0</v>
      </c>
      <c r="K1611" t="b">
        <f>IF(A1611=0,0,OR(I1611=tahmin!G1611,H1611=tahmin!G1611))</f>
        <v>1</v>
      </c>
      <c r="N1611">
        <f>ABS(B1611-tahmin!B1611)</f>
        <v>0.78459877660619881</v>
      </c>
      <c r="O1611">
        <f>ABS(C1611-tahmin!C1611)</f>
        <v>7.9341875862967992</v>
      </c>
      <c r="P1611">
        <f>ABS(D1611-tahmin!D1611)</f>
        <v>0.31940618303827017</v>
      </c>
      <c r="Q1611">
        <f>ABS(E1611-tahmin!E1611)</f>
        <v>0.74556615093296985</v>
      </c>
    </row>
    <row r="1612" spans="1:17" x14ac:dyDescent="0.25">
      <c r="A1612">
        <v>1</v>
      </c>
      <c r="B1612">
        <v>-3.8686280932477701</v>
      </c>
      <c r="C1612">
        <v>-3.7594577018171602</v>
      </c>
      <c r="D1612">
        <v>-20</v>
      </c>
      <c r="E1612">
        <v>-3.86128055590504</v>
      </c>
      <c r="F1612">
        <f t="shared" si="100"/>
        <v>-3.7594577018171602</v>
      </c>
      <c r="G1612">
        <f t="shared" si="101"/>
        <v>-3.86128055590504</v>
      </c>
      <c r="H1612">
        <f t="shared" si="102"/>
        <v>2</v>
      </c>
      <c r="I1612">
        <f t="shared" si="103"/>
        <v>4</v>
      </c>
      <c r="J1612" t="b">
        <f>IF(A1612=0,0,H1612=tahmin!G1612)</f>
        <v>0</v>
      </c>
      <c r="K1612" t="b">
        <f>IF(A1612=0,0,OR(I1612=tahmin!G1612,H1612=tahmin!G1612))</f>
        <v>1</v>
      </c>
      <c r="N1612">
        <f>ABS(B1612-tahmin!B1612)</f>
        <v>0.28170307398605976</v>
      </c>
      <c r="O1612">
        <f>ABS(C1612-tahmin!C1612)</f>
        <v>0.11651912665039976</v>
      </c>
      <c r="P1612">
        <f>ABS(D1612-tahmin!D1612)</f>
        <v>7.2268560126188994</v>
      </c>
      <c r="Q1612">
        <f>ABS(E1612-tahmin!E1612)</f>
        <v>1.5381943953564399</v>
      </c>
    </row>
    <row r="1613" spans="1:17" x14ac:dyDescent="0.25">
      <c r="A1613">
        <v>1</v>
      </c>
      <c r="B1613">
        <v>-7.5</v>
      </c>
      <c r="C1613">
        <v>-3.6792769357562101</v>
      </c>
      <c r="D1613">
        <v>-3.8097422648816899</v>
      </c>
      <c r="E1613">
        <v>-7.5</v>
      </c>
      <c r="F1613">
        <f t="shared" si="100"/>
        <v>-3.6792769357562101</v>
      </c>
      <c r="G1613">
        <f t="shared" si="101"/>
        <v>-3.8097422648816899</v>
      </c>
      <c r="H1613">
        <f t="shared" si="102"/>
        <v>2</v>
      </c>
      <c r="I1613">
        <f t="shared" si="103"/>
        <v>3</v>
      </c>
      <c r="J1613" t="b">
        <f>IF(A1613=0,0,H1613=tahmin!G1613)</f>
        <v>1</v>
      </c>
      <c r="K1613" t="b">
        <f>IF(A1613=0,0,OR(I1613=tahmin!G1613,H1613=tahmin!G1613))</f>
        <v>1</v>
      </c>
      <c r="N1613">
        <f>ABS(B1613-tahmin!B1613)</f>
        <v>4.1980825453556996</v>
      </c>
      <c r="O1613">
        <f>ABS(C1613-tahmin!C1613)</f>
        <v>0.98100335465078015</v>
      </c>
      <c r="P1613">
        <f>ABS(D1613-tahmin!D1613)</f>
        <v>0.71054770554667979</v>
      </c>
      <c r="Q1613">
        <f>ABS(E1613-tahmin!E1613)</f>
        <v>0.51386805148664028</v>
      </c>
    </row>
    <row r="1614" spans="1:17" x14ac:dyDescent="0.25">
      <c r="A1614">
        <v>1</v>
      </c>
      <c r="B1614">
        <v>-7.5</v>
      </c>
      <c r="C1614">
        <v>-3.5723692476749398</v>
      </c>
      <c r="D1614">
        <v>-3.78308767286667</v>
      </c>
      <c r="E1614">
        <v>-3.76360594821631</v>
      </c>
      <c r="F1614">
        <f t="shared" si="100"/>
        <v>-3.5723692476749398</v>
      </c>
      <c r="G1614">
        <f t="shared" si="101"/>
        <v>-3.76360594821631</v>
      </c>
      <c r="H1614">
        <f t="shared" si="102"/>
        <v>2</v>
      </c>
      <c r="I1614">
        <f t="shared" si="103"/>
        <v>4</v>
      </c>
      <c r="J1614" t="b">
        <f>IF(A1614=0,0,H1614=tahmin!G1614)</f>
        <v>0</v>
      </c>
      <c r="K1614" t="b">
        <f>IF(A1614=0,0,OR(I1614=tahmin!G1614,H1614=tahmin!G1614))</f>
        <v>1</v>
      </c>
      <c r="N1614">
        <f>ABS(B1614-tahmin!B1614)</f>
        <v>3.2556694183142003</v>
      </c>
      <c r="O1614">
        <f>ABS(C1614-tahmin!C1614)</f>
        <v>2.1737468712640151E-2</v>
      </c>
      <c r="P1614">
        <f>ABS(D1614-tahmin!D1614)</f>
        <v>0.54915425303091991</v>
      </c>
      <c r="Q1614">
        <f>ABS(E1614-tahmin!E1614)</f>
        <v>0.95172789533090008</v>
      </c>
    </row>
    <row r="1615" spans="1:17" x14ac:dyDescent="0.25">
      <c r="A1615">
        <v>1</v>
      </c>
      <c r="B1615">
        <v>-7.5</v>
      </c>
      <c r="C1615">
        <v>-3.4298256635665898</v>
      </c>
      <c r="D1615">
        <v>-3.7024385643973199</v>
      </c>
      <c r="E1615">
        <v>-3.6857724285877</v>
      </c>
      <c r="F1615">
        <f t="shared" si="100"/>
        <v>-3.4298256635665898</v>
      </c>
      <c r="G1615">
        <f t="shared" si="101"/>
        <v>-3.6857724285877</v>
      </c>
      <c r="H1615">
        <f t="shared" si="102"/>
        <v>2</v>
      </c>
      <c r="I1615">
        <f t="shared" si="103"/>
        <v>4</v>
      </c>
      <c r="J1615" t="b">
        <f>IF(A1615=0,0,H1615=tahmin!G1615)</f>
        <v>0</v>
      </c>
      <c r="K1615" t="b">
        <f>IF(A1615=0,0,OR(I1615=tahmin!G1615,H1615=tahmin!G1615))</f>
        <v>1</v>
      </c>
      <c r="N1615">
        <f>ABS(B1615-tahmin!B1615)</f>
        <v>2.1674022090562399</v>
      </c>
      <c r="O1615">
        <f>ABS(C1615-tahmin!C1615)</f>
        <v>0.16784111632344034</v>
      </c>
      <c r="P1615">
        <f>ABS(D1615-tahmin!D1615)</f>
        <v>0.48716515235374969</v>
      </c>
      <c r="Q1615">
        <f>ABS(E1615-tahmin!E1615)</f>
        <v>0.86033152821118009</v>
      </c>
    </row>
    <row r="1616" spans="1:17" x14ac:dyDescent="0.25">
      <c r="A1616">
        <v>1</v>
      </c>
      <c r="B1616">
        <v>-3.5907831574480702</v>
      </c>
      <c r="C1616">
        <v>-7.5</v>
      </c>
      <c r="D1616">
        <v>-3.68512763441688</v>
      </c>
      <c r="E1616">
        <v>-3.23976755142212</v>
      </c>
      <c r="F1616">
        <f t="shared" si="100"/>
        <v>-3.23976755142212</v>
      </c>
      <c r="G1616">
        <f t="shared" si="101"/>
        <v>-3.5907831574480702</v>
      </c>
      <c r="H1616">
        <f t="shared" si="102"/>
        <v>4</v>
      </c>
      <c r="I1616">
        <f t="shared" si="103"/>
        <v>1</v>
      </c>
      <c r="J1616" t="b">
        <f>IF(A1616=0,0,H1616=tahmin!G1616)</f>
        <v>0</v>
      </c>
      <c r="K1616" t="b">
        <f>IF(A1616=0,0,OR(I1616=tahmin!G1616,H1616=tahmin!G1616))</f>
        <v>0</v>
      </c>
      <c r="N1616">
        <f>ABS(B1616-tahmin!B1616)</f>
        <v>0.17296943830513989</v>
      </c>
      <c r="O1616">
        <f>ABS(C1616-tahmin!C1616)</f>
        <v>4.3233524450029996</v>
      </c>
      <c r="P1616">
        <f>ABS(D1616-tahmin!D1616)</f>
        <v>0.13639782850225002</v>
      </c>
      <c r="Q1616">
        <f>ABS(E1616-tahmin!E1616)</f>
        <v>0.47552154061837015</v>
      </c>
    </row>
    <row r="1617" spans="1:17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f t="shared" si="100"/>
        <v>0</v>
      </c>
      <c r="G1617">
        <f t="shared" si="101"/>
        <v>0</v>
      </c>
      <c r="H1617">
        <f t="shared" si="102"/>
        <v>1</v>
      </c>
      <c r="I1617">
        <f t="shared" si="103"/>
        <v>1</v>
      </c>
      <c r="J1617">
        <f>IF(A1617=0,0,H1617=tahmin!G1617)</f>
        <v>0</v>
      </c>
      <c r="K1617">
        <f>IF(A1617=0,0,OR(I1617=tahmin!G1617,H1617=tahmin!G1617))</f>
        <v>0</v>
      </c>
      <c r="N1617">
        <f>ABS(B1617-tahmin!B1617)</f>
        <v>0.200557312722449</v>
      </c>
      <c r="O1617">
        <f>ABS(C1617-tahmin!C1617)</f>
        <v>0.19657727128262401</v>
      </c>
      <c r="P1617">
        <f>ABS(D1617-tahmin!D1617)</f>
        <v>0.111565661574069</v>
      </c>
      <c r="Q1617">
        <f>ABS(E1617-tahmin!E1617)</f>
        <v>0.21758537204540901</v>
      </c>
    </row>
    <row r="1618" spans="1:17" x14ac:dyDescent="0.25">
      <c r="A1618">
        <v>1</v>
      </c>
      <c r="B1618">
        <v>-3.33398579992354</v>
      </c>
      <c r="C1618">
        <v>-3.3044999352198698</v>
      </c>
      <c r="D1618">
        <v>-7.5</v>
      </c>
      <c r="E1618">
        <v>-7.5</v>
      </c>
      <c r="F1618">
        <f t="shared" si="100"/>
        <v>-3.3044999352198698</v>
      </c>
      <c r="G1618">
        <f t="shared" si="101"/>
        <v>-3.33398579992354</v>
      </c>
      <c r="H1618">
        <f t="shared" si="102"/>
        <v>2</v>
      </c>
      <c r="I1618">
        <f t="shared" si="103"/>
        <v>1</v>
      </c>
      <c r="J1618" t="b">
        <f>IF(A1618=0,0,H1618=tahmin!G1618)</f>
        <v>1</v>
      </c>
      <c r="K1618" t="b">
        <f>IF(A1618=0,0,OR(I1618=tahmin!G1618,H1618=tahmin!G1618))</f>
        <v>1</v>
      </c>
      <c r="N1618">
        <f>ABS(B1618-tahmin!B1618)</f>
        <v>0.59604541325745997</v>
      </c>
      <c r="O1618">
        <f>ABS(C1618-tahmin!C1618)</f>
        <v>0.54196523349020964</v>
      </c>
      <c r="P1618">
        <f>ABS(D1618-tahmin!D1618)</f>
        <v>5.0271603759262007</v>
      </c>
      <c r="Q1618">
        <f>ABS(E1618-tahmin!E1618)</f>
        <v>3.795629901282016E-2</v>
      </c>
    </row>
    <row r="1619" spans="1:17" x14ac:dyDescent="0.25">
      <c r="A1619">
        <v>1</v>
      </c>
      <c r="B1619">
        <v>-3.1489091282710402</v>
      </c>
      <c r="C1619">
        <v>-2.7210932622880302</v>
      </c>
      <c r="D1619">
        <v>-3.2935854017268902</v>
      </c>
      <c r="E1619">
        <v>-3.1642782725393799</v>
      </c>
      <c r="F1619">
        <f t="shared" si="100"/>
        <v>-2.7210932622880302</v>
      </c>
      <c r="G1619">
        <f t="shared" si="101"/>
        <v>-3.1489091282710402</v>
      </c>
      <c r="H1619">
        <f t="shared" si="102"/>
        <v>2</v>
      </c>
      <c r="I1619">
        <f t="shared" si="103"/>
        <v>1</v>
      </c>
      <c r="J1619" t="b">
        <f>IF(A1619=0,0,H1619=tahmin!G1619)</f>
        <v>0</v>
      </c>
      <c r="K1619" t="b">
        <f>IF(A1619=0,0,OR(I1619=tahmin!G1619,H1619=tahmin!G1619))</f>
        <v>0</v>
      </c>
      <c r="N1619">
        <f>ABS(B1619-tahmin!B1619)</f>
        <v>0.33654815683508987</v>
      </c>
      <c r="O1619">
        <f>ABS(C1619-tahmin!C1619)</f>
        <v>0.51227464312249982</v>
      </c>
      <c r="P1619">
        <f>ABS(D1619-tahmin!D1619)</f>
        <v>0.39612857567518978</v>
      </c>
      <c r="Q1619">
        <f>ABS(E1619-tahmin!E1619)</f>
        <v>0.57232108743167975</v>
      </c>
    </row>
    <row r="1620" spans="1:17" x14ac:dyDescent="0.25">
      <c r="A1620">
        <v>1</v>
      </c>
      <c r="B1620">
        <v>-2.9568536728620498</v>
      </c>
      <c r="C1620">
        <v>-3.0181513130664799</v>
      </c>
      <c r="D1620">
        <v>-3.1592103762086499</v>
      </c>
      <c r="E1620">
        <v>-1.8155924046540699</v>
      </c>
      <c r="F1620">
        <f t="shared" si="100"/>
        <v>-1.8155924046540699</v>
      </c>
      <c r="G1620">
        <f t="shared" si="101"/>
        <v>-2.9568536728620498</v>
      </c>
      <c r="H1620">
        <f t="shared" si="102"/>
        <v>4</v>
      </c>
      <c r="I1620">
        <f t="shared" si="103"/>
        <v>1</v>
      </c>
      <c r="J1620" t="b">
        <f>IF(A1620=0,0,H1620=tahmin!G1620)</f>
        <v>1</v>
      </c>
      <c r="K1620" t="b">
        <f>IF(A1620=0,0,OR(I1620=tahmin!G1620,H1620=tahmin!G1620))</f>
        <v>1</v>
      </c>
      <c r="N1620">
        <f>ABS(B1620-tahmin!B1620)</f>
        <v>0.50990624416250041</v>
      </c>
      <c r="O1620">
        <f>ABS(C1620-tahmin!C1620)</f>
        <v>0.20539294683608</v>
      </c>
      <c r="P1620">
        <f>ABS(D1620-tahmin!D1620)</f>
        <v>0.5293311387960502</v>
      </c>
      <c r="Q1620">
        <f>ABS(E1620-tahmin!E1620)</f>
        <v>0.80537745003885997</v>
      </c>
    </row>
    <row r="1621" spans="1:17" x14ac:dyDescent="0.25">
      <c r="A1621">
        <v>1</v>
      </c>
      <c r="B1621">
        <v>-3.1549213919788599</v>
      </c>
      <c r="C1621">
        <v>-20</v>
      </c>
      <c r="D1621">
        <v>-2.9594540409743799</v>
      </c>
      <c r="E1621">
        <v>-2.9167002439498901</v>
      </c>
      <c r="F1621">
        <f t="shared" si="100"/>
        <v>-2.9167002439498901</v>
      </c>
      <c r="G1621">
        <f t="shared" si="101"/>
        <v>-2.9594540409743799</v>
      </c>
      <c r="H1621">
        <f t="shared" si="102"/>
        <v>4</v>
      </c>
      <c r="I1621">
        <f t="shared" si="103"/>
        <v>3</v>
      </c>
      <c r="J1621" t="b">
        <f>IF(A1621=0,0,H1621=tahmin!G1621)</f>
        <v>0</v>
      </c>
      <c r="K1621" t="b">
        <f>IF(A1621=0,0,OR(I1621=tahmin!G1621,H1621=tahmin!G1621))</f>
        <v>1</v>
      </c>
      <c r="N1621">
        <f>ABS(B1621-tahmin!B1621)</f>
        <v>0.38539914138525022</v>
      </c>
      <c r="O1621">
        <f>ABS(C1621-tahmin!C1621)</f>
        <v>8.2310840912962995</v>
      </c>
      <c r="P1621">
        <f>ABS(D1621-tahmin!D1621)</f>
        <v>0.56252401301024024</v>
      </c>
      <c r="Q1621">
        <f>ABS(E1621-tahmin!E1621)</f>
        <v>0.67133550587194968</v>
      </c>
    </row>
    <row r="1622" spans="1:17" x14ac:dyDescent="0.25">
      <c r="A1622">
        <v>1</v>
      </c>
      <c r="B1622">
        <v>-3.8324236429661802</v>
      </c>
      <c r="C1622">
        <v>-7.5</v>
      </c>
      <c r="D1622">
        <v>-20</v>
      </c>
      <c r="E1622">
        <v>-3.82820115827692</v>
      </c>
      <c r="F1622">
        <f t="shared" si="100"/>
        <v>-3.82820115827692</v>
      </c>
      <c r="G1622">
        <f t="shared" si="101"/>
        <v>-3.8324236429661802</v>
      </c>
      <c r="H1622">
        <f t="shared" si="102"/>
        <v>4</v>
      </c>
      <c r="I1622">
        <f t="shared" si="103"/>
        <v>1</v>
      </c>
      <c r="J1622" t="b">
        <f>IF(A1622=0,0,H1622=tahmin!G1622)</f>
        <v>1</v>
      </c>
      <c r="K1622" t="b">
        <f>IF(A1622=0,0,OR(I1622=tahmin!G1622,H1622=tahmin!G1622))</f>
        <v>1</v>
      </c>
      <c r="N1622">
        <f>ABS(B1622-tahmin!B1622)</f>
        <v>0.28713725093990039</v>
      </c>
      <c r="O1622">
        <f>ABS(C1622-tahmin!C1622)</f>
        <v>2.4989489952891795</v>
      </c>
      <c r="P1622">
        <f>ABS(D1622-tahmin!D1622)</f>
        <v>8.4446472574362996</v>
      </c>
      <c r="Q1622">
        <f>ABS(E1622-tahmin!E1622)</f>
        <v>0.68188812103641006</v>
      </c>
    </row>
    <row r="1623" spans="1:17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f t="shared" si="100"/>
        <v>0</v>
      </c>
      <c r="G1623">
        <f t="shared" si="101"/>
        <v>0</v>
      </c>
      <c r="H1623">
        <f t="shared" si="102"/>
        <v>1</v>
      </c>
      <c r="I1623">
        <f t="shared" si="103"/>
        <v>1</v>
      </c>
      <c r="J1623">
        <f>IF(A1623=0,0,H1623=tahmin!G1623)</f>
        <v>0</v>
      </c>
      <c r="K1623">
        <f>IF(A1623=0,0,OR(I1623=tahmin!G1623,H1623=tahmin!G1623))</f>
        <v>0</v>
      </c>
      <c r="N1623">
        <f>ABS(B1623-tahmin!B1623)</f>
        <v>0.21751944792806899</v>
      </c>
      <c r="O1623">
        <f>ABS(C1623-tahmin!C1623)</f>
        <v>0.80744193930380403</v>
      </c>
      <c r="P1623">
        <f>ABS(D1623-tahmin!D1623)</f>
        <v>0.13195980757280501</v>
      </c>
      <c r="Q1623">
        <f>ABS(E1623-tahmin!E1623)</f>
        <v>0.18479348738689799</v>
      </c>
    </row>
    <row r="1624" spans="1:17" x14ac:dyDescent="0.25">
      <c r="A1624">
        <v>1</v>
      </c>
      <c r="B1624">
        <v>-3.71895024095604</v>
      </c>
      <c r="C1624">
        <v>-3.5894920476852099</v>
      </c>
      <c r="D1624">
        <v>-7.5</v>
      </c>
      <c r="E1624">
        <v>-3.6982606668968701</v>
      </c>
      <c r="F1624">
        <f t="shared" si="100"/>
        <v>-3.5894920476852099</v>
      </c>
      <c r="G1624">
        <f t="shared" si="101"/>
        <v>-3.6982606668968701</v>
      </c>
      <c r="H1624">
        <f t="shared" si="102"/>
        <v>2</v>
      </c>
      <c r="I1624">
        <f t="shared" si="103"/>
        <v>4</v>
      </c>
      <c r="J1624" t="b">
        <f>IF(A1624=0,0,H1624=tahmin!G1624)</f>
        <v>0</v>
      </c>
      <c r="K1624" t="b">
        <f>IF(A1624=0,0,OR(I1624=tahmin!G1624,H1624=tahmin!G1624))</f>
        <v>1</v>
      </c>
      <c r="N1624">
        <f>ABS(B1624-tahmin!B1624)</f>
        <v>7.6294921756519862E-2</v>
      </c>
      <c r="O1624">
        <f>ABS(C1624-tahmin!C1624)</f>
        <v>0.1747504778995399</v>
      </c>
      <c r="P1624">
        <f>ABS(D1624-tahmin!D1624)</f>
        <v>5.2620233454857992</v>
      </c>
      <c r="Q1624">
        <f>ABS(E1624-tahmin!E1624)</f>
        <v>0.91587588153431998</v>
      </c>
    </row>
    <row r="1625" spans="1:17" x14ac:dyDescent="0.25">
      <c r="A1625">
        <v>1</v>
      </c>
      <c r="B1625">
        <v>-3.6258861536218898</v>
      </c>
      <c r="C1625">
        <v>-3.2907777938685201</v>
      </c>
      <c r="D1625">
        <v>-3.6638736665792901</v>
      </c>
      <c r="E1625">
        <v>-7.5</v>
      </c>
      <c r="F1625">
        <f t="shared" si="100"/>
        <v>-3.2907777938685201</v>
      </c>
      <c r="G1625">
        <f t="shared" si="101"/>
        <v>-3.6258861536218898</v>
      </c>
      <c r="H1625">
        <f t="shared" si="102"/>
        <v>2</v>
      </c>
      <c r="I1625">
        <f t="shared" si="103"/>
        <v>1</v>
      </c>
      <c r="J1625" t="b">
        <f>IF(A1625=0,0,H1625=tahmin!G1625)</f>
        <v>1</v>
      </c>
      <c r="K1625" t="b">
        <f>IF(A1625=0,0,OR(I1625=tahmin!G1625,H1625=tahmin!G1625))</f>
        <v>1</v>
      </c>
      <c r="N1625">
        <f>ABS(B1625-tahmin!B1625)</f>
        <v>1.7811987911149796E-2</v>
      </c>
      <c r="O1625">
        <f>ABS(C1625-tahmin!C1625)</f>
        <v>0.9053166530619503</v>
      </c>
      <c r="P1625">
        <f>ABS(D1625-tahmin!D1625)</f>
        <v>0.14966012412966023</v>
      </c>
      <c r="Q1625">
        <f>ABS(E1625-tahmin!E1625)</f>
        <v>0.82186118200306968</v>
      </c>
    </row>
    <row r="1626" spans="1:17" x14ac:dyDescent="0.25">
      <c r="A1626">
        <v>1</v>
      </c>
      <c r="B1626">
        <v>-3.5153065569966202</v>
      </c>
      <c r="C1626">
        <v>-3.5421988310288302</v>
      </c>
      <c r="D1626">
        <v>-3.6149193103269801</v>
      </c>
      <c r="E1626">
        <v>-2.98635673522949</v>
      </c>
      <c r="F1626">
        <f t="shared" si="100"/>
        <v>-2.98635673522949</v>
      </c>
      <c r="G1626">
        <f t="shared" si="101"/>
        <v>-3.5153065569966202</v>
      </c>
      <c r="H1626">
        <f t="shared" si="102"/>
        <v>4</v>
      </c>
      <c r="I1626">
        <f t="shared" si="103"/>
        <v>1</v>
      </c>
      <c r="J1626" t="b">
        <f>IF(A1626=0,0,H1626=tahmin!G1626)</f>
        <v>1</v>
      </c>
      <c r="K1626" t="b">
        <f>IF(A1626=0,0,OR(I1626=tahmin!G1626,H1626=tahmin!G1626))</f>
        <v>1</v>
      </c>
      <c r="N1626">
        <f>ABS(B1626-tahmin!B1626)</f>
        <v>0.12513644662850032</v>
      </c>
      <c r="O1626">
        <f>ABS(C1626-tahmin!C1626)</f>
        <v>0.38090077613481022</v>
      </c>
      <c r="P1626">
        <f>ABS(D1626-tahmin!D1626)</f>
        <v>6.5271894006940112E-2</v>
      </c>
      <c r="Q1626">
        <f>ABS(E1626-tahmin!E1626)</f>
        <v>0.20134109853200011</v>
      </c>
    </row>
    <row r="1627" spans="1:17" x14ac:dyDescent="0.25">
      <c r="A1627">
        <v>1</v>
      </c>
      <c r="B1627">
        <v>-7.5</v>
      </c>
      <c r="C1627">
        <v>-7.5</v>
      </c>
      <c r="D1627">
        <v>-3.57707286863632</v>
      </c>
      <c r="E1627">
        <v>-3.4253035845322302</v>
      </c>
      <c r="F1627">
        <f t="shared" si="100"/>
        <v>-3.4253035845322302</v>
      </c>
      <c r="G1627">
        <f t="shared" si="101"/>
        <v>-3.57707286863632</v>
      </c>
      <c r="H1627">
        <f t="shared" si="102"/>
        <v>4</v>
      </c>
      <c r="I1627">
        <f t="shared" si="103"/>
        <v>3</v>
      </c>
      <c r="J1627" t="b">
        <f>IF(A1627=0,0,H1627=tahmin!G1627)</f>
        <v>0</v>
      </c>
      <c r="K1627" t="b">
        <f>IF(A1627=0,0,OR(I1627=tahmin!G1627,H1627=tahmin!G1627))</f>
        <v>1</v>
      </c>
      <c r="N1627">
        <f>ABS(B1627-tahmin!B1627)</f>
        <v>0.27217273387944019</v>
      </c>
      <c r="O1627">
        <f>ABS(C1627-tahmin!C1627)</f>
        <v>4.5738119358455993</v>
      </c>
      <c r="P1627">
        <f>ABS(D1627-tahmin!D1627)</f>
        <v>0.4583681157318602</v>
      </c>
      <c r="Q1627">
        <f>ABS(E1627-tahmin!E1627)</f>
        <v>0.28000774997863997</v>
      </c>
    </row>
    <row r="1628" spans="1:17" x14ac:dyDescent="0.25">
      <c r="A1628">
        <v>0</v>
      </c>
      <c r="B1628">
        <v>0</v>
      </c>
      <c r="C1628">
        <v>0</v>
      </c>
      <c r="D1628">
        <v>0</v>
      </c>
      <c r="E1628">
        <v>0</v>
      </c>
      <c r="F1628">
        <f t="shared" si="100"/>
        <v>0</v>
      </c>
      <c r="G1628">
        <f t="shared" si="101"/>
        <v>0</v>
      </c>
      <c r="H1628">
        <f t="shared" si="102"/>
        <v>1</v>
      </c>
      <c r="I1628">
        <f t="shared" si="103"/>
        <v>1</v>
      </c>
      <c r="J1628">
        <f>IF(A1628=0,0,H1628=tahmin!G1628)</f>
        <v>0</v>
      </c>
      <c r="K1628">
        <f>IF(A1628=0,0,OR(I1628=tahmin!G1628,H1628=tahmin!G1628))</f>
        <v>0</v>
      </c>
      <c r="N1628">
        <f>ABS(B1628-tahmin!B1628)</f>
        <v>0.13884233247687999</v>
      </c>
      <c r="O1628">
        <f>ABS(C1628-tahmin!C1628)</f>
        <v>0.12578384347519</v>
      </c>
      <c r="P1628">
        <f>ABS(D1628-tahmin!D1628)</f>
        <v>0.119066976127392</v>
      </c>
      <c r="Q1628">
        <f>ABS(E1628-tahmin!E1628)</f>
        <v>9.4984696458741497E-2</v>
      </c>
    </row>
    <row r="1629" spans="1:17" x14ac:dyDescent="0.25">
      <c r="A1629">
        <v>1</v>
      </c>
      <c r="B1629">
        <v>-3.0089886747300598</v>
      </c>
      <c r="C1629">
        <v>-3.0991501808166499</v>
      </c>
      <c r="D1629">
        <v>-7.5</v>
      </c>
      <c r="E1629">
        <v>-2.9896304458379701</v>
      </c>
      <c r="F1629">
        <f t="shared" si="100"/>
        <v>-2.9896304458379701</v>
      </c>
      <c r="G1629">
        <f t="shared" si="101"/>
        <v>-3.0089886747300598</v>
      </c>
      <c r="H1629">
        <f t="shared" si="102"/>
        <v>4</v>
      </c>
      <c r="I1629">
        <f t="shared" si="103"/>
        <v>1</v>
      </c>
      <c r="J1629" t="b">
        <f>IF(A1629=0,0,H1629=tahmin!G1629)</f>
        <v>1</v>
      </c>
      <c r="K1629" t="b">
        <f>IF(A1629=0,0,OR(I1629=tahmin!G1629,H1629=tahmin!G1629))</f>
        <v>1</v>
      </c>
      <c r="N1629">
        <f>ABS(B1629-tahmin!B1629)</f>
        <v>0.57944424022512031</v>
      </c>
      <c r="O1629">
        <f>ABS(C1629-tahmin!C1629)</f>
        <v>0.61704185381909005</v>
      </c>
      <c r="P1629">
        <f>ABS(D1629-tahmin!D1629)</f>
        <v>5.2589509107860994</v>
      </c>
      <c r="Q1629">
        <f>ABS(E1629-tahmin!E1629)</f>
        <v>2.9666739063470171E-2</v>
      </c>
    </row>
    <row r="1630" spans="1:17" x14ac:dyDescent="0.25">
      <c r="A1630">
        <v>1</v>
      </c>
      <c r="B1630">
        <v>-2.8946337550878498</v>
      </c>
      <c r="C1630">
        <v>-2.9148382544517499</v>
      </c>
      <c r="D1630">
        <v>-3.00003670156002</v>
      </c>
      <c r="E1630">
        <v>-0.84128750661616203</v>
      </c>
      <c r="F1630">
        <f t="shared" si="100"/>
        <v>-0.84128750661616203</v>
      </c>
      <c r="G1630">
        <f t="shared" si="101"/>
        <v>-2.8946337550878498</v>
      </c>
      <c r="H1630">
        <f t="shared" si="102"/>
        <v>4</v>
      </c>
      <c r="I1630">
        <f t="shared" si="103"/>
        <v>1</v>
      </c>
      <c r="J1630" t="b">
        <f>IF(A1630=0,0,H1630=tahmin!G1630)</f>
        <v>1</v>
      </c>
      <c r="K1630" t="b">
        <f>IF(A1630=0,0,OR(I1630=tahmin!G1630,H1630=tahmin!G1630))</f>
        <v>1</v>
      </c>
      <c r="N1630">
        <f>ABS(B1630-tahmin!B1630)</f>
        <v>0.45305897556205021</v>
      </c>
      <c r="O1630">
        <f>ABS(C1630-tahmin!C1630)</f>
        <v>0.20079652659650016</v>
      </c>
      <c r="P1630">
        <f>ABS(D1630-tahmin!D1630)</f>
        <v>0.67226283477815985</v>
      </c>
      <c r="Q1630">
        <f>ABS(E1630-tahmin!E1630)</f>
        <v>2.0415939533876779</v>
      </c>
    </row>
    <row r="1631" spans="1:17" x14ac:dyDescent="0.25">
      <c r="A1631">
        <v>1</v>
      </c>
      <c r="B1631">
        <v>-2.8671028017997702</v>
      </c>
      <c r="C1631">
        <v>-20</v>
      </c>
      <c r="D1631">
        <v>-2.9018501490354498</v>
      </c>
      <c r="E1631">
        <v>-2.8810987472534202</v>
      </c>
      <c r="F1631">
        <f t="shared" si="100"/>
        <v>-2.8671028017997702</v>
      </c>
      <c r="G1631">
        <f t="shared" si="101"/>
        <v>-2.8810987472534202</v>
      </c>
      <c r="H1631">
        <f t="shared" si="102"/>
        <v>1</v>
      </c>
      <c r="I1631">
        <f t="shared" si="103"/>
        <v>4</v>
      </c>
      <c r="J1631" t="b">
        <f>IF(A1631=0,0,H1631=tahmin!G1631)</f>
        <v>0</v>
      </c>
      <c r="K1631" t="b">
        <f>IF(A1631=0,0,OR(I1631=tahmin!G1631,H1631=tahmin!G1631))</f>
        <v>1</v>
      </c>
      <c r="N1631">
        <f>ABS(B1631-tahmin!B1631)</f>
        <v>0.52846926343827993</v>
      </c>
      <c r="O1631">
        <f>ABS(C1631-tahmin!C1631)</f>
        <v>8.3714263305030006</v>
      </c>
      <c r="P1631">
        <f>ABS(D1631-tahmin!D1631)</f>
        <v>0.54421436679558033</v>
      </c>
      <c r="Q1631">
        <f>ABS(E1631-tahmin!E1631)</f>
        <v>0.36179149423864976</v>
      </c>
    </row>
    <row r="1632" spans="1:17" x14ac:dyDescent="0.25">
      <c r="A1632">
        <v>1</v>
      </c>
      <c r="B1632">
        <v>-3.8080906061171098</v>
      </c>
      <c r="C1632">
        <v>-7.5</v>
      </c>
      <c r="D1632">
        <v>-20</v>
      </c>
      <c r="E1632">
        <v>-3.7867435246476502</v>
      </c>
      <c r="F1632">
        <f t="shared" si="100"/>
        <v>-3.7867435246476502</v>
      </c>
      <c r="G1632">
        <f t="shared" si="101"/>
        <v>-3.8080906061171098</v>
      </c>
      <c r="H1632">
        <f t="shared" si="102"/>
        <v>4</v>
      </c>
      <c r="I1632">
        <f t="shared" si="103"/>
        <v>1</v>
      </c>
      <c r="J1632" t="b">
        <f>IF(A1632=0,0,H1632=tahmin!G1632)</f>
        <v>1</v>
      </c>
      <c r="K1632" t="b">
        <f>IF(A1632=0,0,OR(I1632=tahmin!G1632,H1632=tahmin!G1632))</f>
        <v>1</v>
      </c>
      <c r="N1632">
        <f>ABS(B1632-tahmin!B1632)</f>
        <v>0.38732147517568993</v>
      </c>
      <c r="O1632">
        <f>ABS(C1632-tahmin!C1632)</f>
        <v>2.3392836246433806</v>
      </c>
      <c r="P1632">
        <f>ABS(D1632-tahmin!D1632)</f>
        <v>8.5095796308799994</v>
      </c>
      <c r="Q1632">
        <f>ABS(E1632-tahmin!E1632)</f>
        <v>0.89728908192213996</v>
      </c>
    </row>
    <row r="1633" spans="1:17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f t="shared" si="100"/>
        <v>0</v>
      </c>
      <c r="G1633">
        <f t="shared" si="101"/>
        <v>0</v>
      </c>
      <c r="H1633">
        <f t="shared" si="102"/>
        <v>1</v>
      </c>
      <c r="I1633">
        <f t="shared" si="103"/>
        <v>1</v>
      </c>
      <c r="J1633">
        <f>IF(A1633=0,0,H1633=tahmin!G1633)</f>
        <v>0</v>
      </c>
      <c r="K1633">
        <f>IF(A1633=0,0,OR(I1633=tahmin!G1633,H1633=tahmin!G1633))</f>
        <v>0</v>
      </c>
      <c r="N1633">
        <f>ABS(B1633-tahmin!B1633)</f>
        <v>0.28917718134244602</v>
      </c>
      <c r="O1633">
        <f>ABS(C1633-tahmin!C1633)</f>
        <v>9.4946126834294393E-3</v>
      </c>
      <c r="P1633">
        <f>ABS(D1633-tahmin!D1633)</f>
        <v>0.13060642930556601</v>
      </c>
      <c r="Q1633">
        <f>ABS(E1633-tahmin!E1633)</f>
        <v>0.72995632289560997</v>
      </c>
    </row>
    <row r="1634" spans="1:17" x14ac:dyDescent="0.25">
      <c r="A1634">
        <v>1</v>
      </c>
      <c r="B1634">
        <v>-3.7032948292536099</v>
      </c>
      <c r="C1634">
        <v>-7.5</v>
      </c>
      <c r="D1634">
        <v>-7.5</v>
      </c>
      <c r="E1634">
        <v>-3.6626766870039198</v>
      </c>
      <c r="F1634">
        <f t="shared" si="100"/>
        <v>-3.6626766870039198</v>
      </c>
      <c r="G1634">
        <f t="shared" si="101"/>
        <v>-3.7032948292536099</v>
      </c>
      <c r="H1634">
        <f t="shared" si="102"/>
        <v>4</v>
      </c>
      <c r="I1634">
        <f t="shared" si="103"/>
        <v>1</v>
      </c>
      <c r="J1634" t="b">
        <f>IF(A1634=0,0,H1634=tahmin!G1634)</f>
        <v>1</v>
      </c>
      <c r="K1634" t="b">
        <f>IF(A1634=0,0,OR(I1634=tahmin!G1634,H1634=tahmin!G1634))</f>
        <v>1</v>
      </c>
      <c r="N1634">
        <f>ABS(B1634-tahmin!B1634)</f>
        <v>0.30537421668308973</v>
      </c>
      <c r="O1634">
        <f>ABS(C1634-tahmin!C1634)</f>
        <v>2.3092306658843302</v>
      </c>
      <c r="P1634">
        <f>ABS(D1634-tahmin!D1634)</f>
        <v>3.9761491500530006</v>
      </c>
      <c r="Q1634">
        <f>ABS(E1634-tahmin!E1634)</f>
        <v>0.82838685869291995</v>
      </c>
    </row>
    <row r="1635" spans="1:17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f t="shared" si="100"/>
        <v>0</v>
      </c>
      <c r="G1635">
        <f t="shared" si="101"/>
        <v>0</v>
      </c>
      <c r="H1635">
        <f t="shared" si="102"/>
        <v>1</v>
      </c>
      <c r="I1635">
        <f t="shared" si="103"/>
        <v>1</v>
      </c>
      <c r="J1635">
        <f>IF(A1635=0,0,H1635=tahmin!G1635)</f>
        <v>0</v>
      </c>
      <c r="K1635">
        <f>IF(A1635=0,0,OR(I1635=tahmin!G1635,H1635=tahmin!G1635))</f>
        <v>0</v>
      </c>
      <c r="N1635">
        <f>ABS(B1635-tahmin!B1635)</f>
        <v>0.13955971913989301</v>
      </c>
      <c r="O1635">
        <f>ABS(C1635-tahmin!C1635)</f>
        <v>8.2262516142907999E-2</v>
      </c>
      <c r="P1635">
        <f>ABS(D1635-tahmin!D1635)</f>
        <v>0.1222296108199</v>
      </c>
      <c r="Q1635">
        <f>ABS(E1635-tahmin!E1635)</f>
        <v>3.81673322350835E-2</v>
      </c>
    </row>
    <row r="1636" spans="1:17" x14ac:dyDescent="0.25">
      <c r="A1636">
        <v>1</v>
      </c>
      <c r="B1636">
        <v>-3.4630684590401901</v>
      </c>
      <c r="C1636">
        <v>-3.43736927233113</v>
      </c>
      <c r="D1636">
        <v>-7.5</v>
      </c>
      <c r="E1636">
        <v>-2.6484756469726598</v>
      </c>
      <c r="F1636">
        <f t="shared" si="100"/>
        <v>-2.6484756469726598</v>
      </c>
      <c r="G1636">
        <f t="shared" si="101"/>
        <v>-3.43736927233113</v>
      </c>
      <c r="H1636">
        <f t="shared" si="102"/>
        <v>4</v>
      </c>
      <c r="I1636">
        <f t="shared" si="103"/>
        <v>2</v>
      </c>
      <c r="J1636" t="b">
        <f>IF(A1636=0,0,H1636=tahmin!G1636)</f>
        <v>1</v>
      </c>
      <c r="K1636" t="b">
        <f>IF(A1636=0,0,OR(I1636=tahmin!G1636,H1636=tahmin!G1636))</f>
        <v>1</v>
      </c>
      <c r="N1636">
        <f>ABS(B1636-tahmin!B1636)</f>
        <v>5.1958403016679977E-2</v>
      </c>
      <c r="O1636">
        <f>ABS(C1636-tahmin!C1636)</f>
        <v>0.20894746025025013</v>
      </c>
      <c r="P1636">
        <f>ABS(D1636-tahmin!D1636)</f>
        <v>5.2520914387192992</v>
      </c>
      <c r="Q1636">
        <f>ABS(E1636-tahmin!E1636)</f>
        <v>0.5411963019072803</v>
      </c>
    </row>
    <row r="1637" spans="1:17" x14ac:dyDescent="0.25">
      <c r="A1637">
        <v>1</v>
      </c>
      <c r="B1637">
        <v>-3.3594097193090402</v>
      </c>
      <c r="C1637">
        <v>-3.2996047553024299</v>
      </c>
      <c r="D1637">
        <v>-3.4872364997712699</v>
      </c>
      <c r="E1637">
        <v>-3.3270163976121698</v>
      </c>
      <c r="F1637">
        <f t="shared" si="100"/>
        <v>-3.2996047553024299</v>
      </c>
      <c r="G1637">
        <f t="shared" si="101"/>
        <v>-3.3270163976121698</v>
      </c>
      <c r="H1637">
        <f t="shared" si="102"/>
        <v>2</v>
      </c>
      <c r="I1637">
        <f t="shared" si="103"/>
        <v>4</v>
      </c>
      <c r="J1637" t="b">
        <f>IF(A1637=0,0,H1637=tahmin!G1637)</f>
        <v>1</v>
      </c>
      <c r="K1637" t="b">
        <f>IF(A1637=0,0,OR(I1637=tahmin!G1637,H1637=tahmin!G1637))</f>
        <v>1</v>
      </c>
      <c r="N1637">
        <f>ABS(B1637-tahmin!B1637)</f>
        <v>8.5971970148350341E-2</v>
      </c>
      <c r="O1637">
        <f>ABS(C1637-tahmin!C1637)</f>
        <v>0.27718860214673002</v>
      </c>
      <c r="P1637">
        <f>ABS(D1637-tahmin!D1637)</f>
        <v>0.16372809120406018</v>
      </c>
      <c r="Q1637">
        <f>ABS(E1637-tahmin!E1637)</f>
        <v>0.30187954940070982</v>
      </c>
    </row>
    <row r="1638" spans="1:17" x14ac:dyDescent="0.25">
      <c r="A1638">
        <v>1</v>
      </c>
      <c r="B1638">
        <v>-7.5</v>
      </c>
      <c r="C1638">
        <v>-3.1067808195948601</v>
      </c>
      <c r="D1638">
        <v>-3.2633187511819401</v>
      </c>
      <c r="E1638">
        <v>-2.0588251750882902</v>
      </c>
      <c r="F1638">
        <f t="shared" si="100"/>
        <v>-2.0588251750882902</v>
      </c>
      <c r="G1638">
        <f t="shared" si="101"/>
        <v>-3.1067808195948601</v>
      </c>
      <c r="H1638">
        <f t="shared" si="102"/>
        <v>4</v>
      </c>
      <c r="I1638">
        <f t="shared" si="103"/>
        <v>2</v>
      </c>
      <c r="J1638" t="b">
        <f>IF(A1638=0,0,H1638=tahmin!G1638)</f>
        <v>0</v>
      </c>
      <c r="K1638" t="b">
        <f>IF(A1638=0,0,OR(I1638=tahmin!G1638,H1638=tahmin!G1638))</f>
        <v>0</v>
      </c>
      <c r="N1638">
        <f>ABS(B1638-tahmin!B1638)</f>
        <v>0.14869420732358041</v>
      </c>
      <c r="O1638">
        <f>ABS(C1638-tahmin!C1638)</f>
        <v>0.27920256742023009</v>
      </c>
      <c r="P1638">
        <f>ABS(D1638-tahmin!D1638)</f>
        <v>0.15135456555908</v>
      </c>
      <c r="Q1638">
        <f>ABS(E1638-tahmin!E1638)</f>
        <v>1.3145257605568896</v>
      </c>
    </row>
    <row r="1639" spans="1:17" x14ac:dyDescent="0.25">
      <c r="A1639">
        <v>1</v>
      </c>
      <c r="B1639">
        <v>-2.9681696891784699</v>
      </c>
      <c r="C1639">
        <v>-1.64515954000262</v>
      </c>
      <c r="D1639">
        <v>-2.9396825730800602</v>
      </c>
      <c r="E1639">
        <v>-2.9423319697380101</v>
      </c>
      <c r="F1639">
        <f t="shared" si="100"/>
        <v>-1.64515954000262</v>
      </c>
      <c r="G1639">
        <f t="shared" si="101"/>
        <v>-2.9396825730800602</v>
      </c>
      <c r="H1639">
        <f t="shared" si="102"/>
        <v>2</v>
      </c>
      <c r="I1639">
        <f t="shared" si="103"/>
        <v>3</v>
      </c>
      <c r="J1639" t="b">
        <f>IF(A1639=0,0,H1639=tahmin!G1639)</f>
        <v>1</v>
      </c>
      <c r="K1639" t="b">
        <f>IF(A1639=0,0,OR(I1639=tahmin!G1639,H1639=tahmin!G1639))</f>
        <v>1</v>
      </c>
      <c r="N1639">
        <f>ABS(B1639-tahmin!B1639)</f>
        <v>0.2835318613828699</v>
      </c>
      <c r="O1639">
        <f>ABS(C1639-tahmin!C1639)</f>
        <v>1.3461274696290602</v>
      </c>
      <c r="P1639">
        <f>ABS(D1639-tahmin!D1639)</f>
        <v>0.70271422717421972</v>
      </c>
      <c r="Q1639">
        <f>ABS(E1639-tahmin!E1639)</f>
        <v>0.11494439498296005</v>
      </c>
    </row>
    <row r="1640" spans="1:17" x14ac:dyDescent="0.25">
      <c r="A1640">
        <v>1</v>
      </c>
      <c r="B1640">
        <v>-2.7306060791015598</v>
      </c>
      <c r="C1640">
        <v>-2.7738568782806401</v>
      </c>
      <c r="D1640">
        <v>-2.8212754726409899</v>
      </c>
      <c r="E1640">
        <v>0.26785868679117097</v>
      </c>
      <c r="F1640">
        <f t="shared" si="100"/>
        <v>0.26785868679117097</v>
      </c>
      <c r="G1640">
        <f t="shared" si="101"/>
        <v>-2.7306060791015598</v>
      </c>
      <c r="H1640">
        <f t="shared" si="102"/>
        <v>4</v>
      </c>
      <c r="I1640">
        <f t="shared" si="103"/>
        <v>1</v>
      </c>
      <c r="J1640" t="b">
        <f>IF(A1640=0,0,H1640=tahmin!G1640)</f>
        <v>0</v>
      </c>
      <c r="K1640" t="b">
        <f>IF(A1640=0,0,OR(I1640=tahmin!G1640,H1640=tahmin!G1640))</f>
        <v>0</v>
      </c>
      <c r="N1640">
        <f>ABS(B1640-tahmin!B1640)</f>
        <v>0.51009826062145036</v>
      </c>
      <c r="O1640">
        <f>ABS(C1640-tahmin!C1640)</f>
        <v>0.20088617032955991</v>
      </c>
      <c r="P1640">
        <f>ABS(D1640-tahmin!D1640)</f>
        <v>0.81630837753501018</v>
      </c>
      <c r="Q1640">
        <f>ABS(E1640-tahmin!E1640)</f>
        <v>3.3394988969718211</v>
      </c>
    </row>
    <row r="1641" spans="1:17" x14ac:dyDescent="0.25">
      <c r="A1641">
        <v>1</v>
      </c>
      <c r="B1641">
        <v>-2.8044741153717001</v>
      </c>
      <c r="C1641">
        <v>-20</v>
      </c>
      <c r="D1641">
        <v>-2.9191998839378401</v>
      </c>
      <c r="E1641">
        <v>-2.6716032028198198</v>
      </c>
      <c r="F1641">
        <f t="shared" si="100"/>
        <v>-2.6716032028198198</v>
      </c>
      <c r="G1641">
        <f t="shared" si="101"/>
        <v>-2.8044741153717001</v>
      </c>
      <c r="H1641">
        <f t="shared" si="102"/>
        <v>4</v>
      </c>
      <c r="I1641">
        <f t="shared" si="103"/>
        <v>1</v>
      </c>
      <c r="J1641" t="b">
        <f>IF(A1641=0,0,H1641=tahmin!G1641)</f>
        <v>1</v>
      </c>
      <c r="K1641" t="b">
        <f>IF(A1641=0,0,OR(I1641=tahmin!G1641,H1641=tahmin!G1641))</f>
        <v>1</v>
      </c>
      <c r="N1641">
        <f>ABS(B1641-tahmin!B1641)</f>
        <v>0.44904807834006988</v>
      </c>
      <c r="O1641">
        <f>ABS(C1641-tahmin!C1641)</f>
        <v>8.5678616020178993</v>
      </c>
      <c r="P1641">
        <f>ABS(D1641-tahmin!D1641)</f>
        <v>0.39120883921272975</v>
      </c>
      <c r="Q1641">
        <f>ABS(E1641-tahmin!E1641)</f>
        <v>4.1007584227530369E-2</v>
      </c>
    </row>
    <row r="1642" spans="1:17" x14ac:dyDescent="0.25">
      <c r="A1642">
        <v>1</v>
      </c>
      <c r="B1642">
        <v>-3.7784092858648299</v>
      </c>
      <c r="C1642">
        <v>-3.68578931370166</v>
      </c>
      <c r="D1642">
        <v>-20</v>
      </c>
      <c r="E1642">
        <v>-3.7333574743867199</v>
      </c>
      <c r="F1642">
        <f t="shared" si="100"/>
        <v>-3.68578931370166</v>
      </c>
      <c r="G1642">
        <f t="shared" si="101"/>
        <v>-3.7333574743867199</v>
      </c>
      <c r="H1642">
        <f t="shared" si="102"/>
        <v>2</v>
      </c>
      <c r="I1642">
        <f t="shared" si="103"/>
        <v>4</v>
      </c>
      <c r="J1642" t="b">
        <f>IF(A1642=0,0,H1642=tahmin!G1642)</f>
        <v>0</v>
      </c>
      <c r="K1642" t="b">
        <f>IF(A1642=0,0,OR(I1642=tahmin!G1642,H1642=tahmin!G1642))</f>
        <v>1</v>
      </c>
      <c r="N1642">
        <f>ABS(B1642-tahmin!B1642)</f>
        <v>0.32699404190569004</v>
      </c>
      <c r="O1642">
        <f>ABS(C1642-tahmin!C1642)</f>
        <v>0.10565188117413982</v>
      </c>
      <c r="P1642">
        <f>ABS(D1642-tahmin!D1642)</f>
        <v>7.2585911584078993</v>
      </c>
      <c r="Q1642">
        <f>ABS(E1642-tahmin!E1642)</f>
        <v>0.36887323562500995</v>
      </c>
    </row>
    <row r="1643" spans="1:17" x14ac:dyDescent="0.25">
      <c r="A1643">
        <v>1</v>
      </c>
      <c r="B1643">
        <v>-7.5</v>
      </c>
      <c r="C1643">
        <v>-3.38900751771199</v>
      </c>
      <c r="D1643">
        <v>-3.7067703222758901</v>
      </c>
      <c r="E1643">
        <v>-3.6584406296226399</v>
      </c>
      <c r="F1643">
        <f t="shared" si="100"/>
        <v>-3.38900751771199</v>
      </c>
      <c r="G1643">
        <f t="shared" si="101"/>
        <v>-3.6584406296226399</v>
      </c>
      <c r="H1643">
        <f t="shared" si="102"/>
        <v>2</v>
      </c>
      <c r="I1643">
        <f t="shared" si="103"/>
        <v>4</v>
      </c>
      <c r="J1643" t="b">
        <f>IF(A1643=0,0,H1643=tahmin!G1643)</f>
        <v>0</v>
      </c>
      <c r="K1643" t="b">
        <f>IF(A1643=0,0,OR(I1643=tahmin!G1643,H1643=tahmin!G1643))</f>
        <v>0</v>
      </c>
      <c r="N1643">
        <f>ABS(B1643-tahmin!B1643)</f>
        <v>0.15980695750782026</v>
      </c>
      <c r="O1643">
        <f>ABS(C1643-tahmin!C1643)</f>
        <v>8.1270760399129838E-2</v>
      </c>
      <c r="P1643">
        <f>ABS(D1643-tahmin!D1643)</f>
        <v>0.62432734659532008</v>
      </c>
      <c r="Q1643">
        <f>ABS(E1643-tahmin!E1643)</f>
        <v>0.21416996714732983</v>
      </c>
    </row>
    <row r="1644" spans="1:17" x14ac:dyDescent="0.25">
      <c r="A1644">
        <v>1</v>
      </c>
      <c r="B1644">
        <v>-3.6910782655597099</v>
      </c>
      <c r="C1644">
        <v>-3.0219317138697002</v>
      </c>
      <c r="D1644">
        <v>-3.6456780673728399</v>
      </c>
      <c r="E1644">
        <v>-3.60216338809153</v>
      </c>
      <c r="F1644">
        <f t="shared" si="100"/>
        <v>-3.0219317138697002</v>
      </c>
      <c r="G1644">
        <f t="shared" si="101"/>
        <v>-3.60216338809153</v>
      </c>
      <c r="H1644">
        <f t="shared" si="102"/>
        <v>2</v>
      </c>
      <c r="I1644">
        <f t="shared" si="103"/>
        <v>4</v>
      </c>
      <c r="J1644" t="b">
        <f>IF(A1644=0,0,H1644=tahmin!G1644)</f>
        <v>1</v>
      </c>
      <c r="K1644" t="b">
        <f>IF(A1644=0,0,OR(I1644=tahmin!G1644,H1644=tahmin!G1644))</f>
        <v>1</v>
      </c>
      <c r="N1644">
        <f>ABS(B1644-tahmin!B1644)</f>
        <v>0.49543627879502994</v>
      </c>
      <c r="O1644">
        <f>ABS(C1644-tahmin!C1644)</f>
        <v>0.12128834444287007</v>
      </c>
      <c r="P1644">
        <f>ABS(D1644-tahmin!D1644)</f>
        <v>3.1576896004809729E-2</v>
      </c>
      <c r="Q1644">
        <f>ABS(E1644-tahmin!E1644)</f>
        <v>0.48620245144297014</v>
      </c>
    </row>
    <row r="1645" spans="1:17" x14ac:dyDescent="0.25">
      <c r="A1645">
        <v>1</v>
      </c>
      <c r="B1645">
        <v>-7.5</v>
      </c>
      <c r="C1645">
        <v>-2.6508399185408398</v>
      </c>
      <c r="D1645">
        <v>-3.4316852330812302</v>
      </c>
      <c r="E1645">
        <v>-3.5470123092053401</v>
      </c>
      <c r="F1645">
        <f t="shared" si="100"/>
        <v>-2.6508399185408398</v>
      </c>
      <c r="G1645">
        <f t="shared" si="101"/>
        <v>-3.4316852330812302</v>
      </c>
      <c r="H1645">
        <f t="shared" si="102"/>
        <v>2</v>
      </c>
      <c r="I1645">
        <f t="shared" si="103"/>
        <v>3</v>
      </c>
      <c r="J1645" t="b">
        <f>IF(A1645=0,0,H1645=tahmin!G1645)</f>
        <v>0</v>
      </c>
      <c r="K1645" t="b">
        <f>IF(A1645=0,0,OR(I1645=tahmin!G1645,H1645=tahmin!G1645))</f>
        <v>1</v>
      </c>
      <c r="N1645">
        <f>ABS(B1645-tahmin!B1645)</f>
        <v>0.16520614149011958</v>
      </c>
      <c r="O1645">
        <f>ABS(C1645-tahmin!C1645)</f>
        <v>0.61996522225139028</v>
      </c>
      <c r="P1645">
        <f>ABS(D1645-tahmin!D1645)</f>
        <v>0.3639035339538701</v>
      </c>
      <c r="Q1645">
        <f>ABS(E1645-tahmin!E1645)</f>
        <v>8.3632053297189923E-2</v>
      </c>
    </row>
    <row r="1646" spans="1:17" x14ac:dyDescent="0.25">
      <c r="A1646">
        <v>1</v>
      </c>
      <c r="B1646">
        <v>-3.3697511025820899</v>
      </c>
      <c r="C1646">
        <v>-2.1979675292968799</v>
      </c>
      <c r="D1646">
        <v>-3.3861460050393402</v>
      </c>
      <c r="E1646">
        <v>-7.5</v>
      </c>
      <c r="F1646">
        <f t="shared" si="100"/>
        <v>-2.1979675292968799</v>
      </c>
      <c r="G1646">
        <f t="shared" si="101"/>
        <v>-3.3697511025820899</v>
      </c>
      <c r="H1646">
        <f t="shared" si="102"/>
        <v>2</v>
      </c>
      <c r="I1646">
        <f t="shared" si="103"/>
        <v>1</v>
      </c>
      <c r="J1646" t="b">
        <f>IF(A1646=0,0,H1646=tahmin!G1646)</f>
        <v>1</v>
      </c>
      <c r="K1646" t="b">
        <f>IF(A1646=0,0,OR(I1646=tahmin!G1646,H1646=tahmin!G1646))</f>
        <v>1</v>
      </c>
      <c r="N1646">
        <f>ABS(B1646-tahmin!B1646)</f>
        <v>3.1382056418189919E-2</v>
      </c>
      <c r="O1646">
        <f>ABS(C1646-tahmin!C1646)</f>
        <v>0.1590714377256699</v>
      </c>
      <c r="P1646">
        <f>ABS(D1646-tahmin!D1646)</f>
        <v>0.15240245288708998</v>
      </c>
      <c r="Q1646">
        <f>ABS(E1646-tahmin!E1646)</f>
        <v>0.8410959913260001</v>
      </c>
    </row>
    <row r="1647" spans="1:17" x14ac:dyDescent="0.25">
      <c r="A1647">
        <v>1</v>
      </c>
      <c r="B1647">
        <v>-3.18719945568591</v>
      </c>
      <c r="C1647">
        <v>-1.5972900390625</v>
      </c>
      <c r="D1647">
        <v>-3.2070871470496098</v>
      </c>
      <c r="E1647">
        <v>-3.2020005332306001</v>
      </c>
      <c r="F1647">
        <f t="shared" si="100"/>
        <v>-1.5972900390625</v>
      </c>
      <c r="G1647">
        <f t="shared" si="101"/>
        <v>-3.18719945568591</v>
      </c>
      <c r="H1647">
        <f t="shared" si="102"/>
        <v>2</v>
      </c>
      <c r="I1647">
        <f t="shared" si="103"/>
        <v>1</v>
      </c>
      <c r="J1647" t="b">
        <f>IF(A1647=0,0,H1647=tahmin!G1647)</f>
        <v>1</v>
      </c>
      <c r="K1647" t="b">
        <f>IF(A1647=0,0,OR(I1647=tahmin!G1647,H1647=tahmin!G1647))</f>
        <v>1</v>
      </c>
      <c r="N1647">
        <f>ABS(B1647-tahmin!B1647)</f>
        <v>2.6782931588200221E-2</v>
      </c>
      <c r="O1647">
        <f>ABS(C1647-tahmin!C1647)</f>
        <v>1.2374311083415099</v>
      </c>
      <c r="P1647">
        <f>ABS(D1647-tahmin!D1647)</f>
        <v>0.38394275236552033</v>
      </c>
      <c r="Q1647">
        <f>ABS(E1647-tahmin!E1647)</f>
        <v>6.9165548822540224E-2</v>
      </c>
    </row>
    <row r="1648" spans="1:17" x14ac:dyDescent="0.25">
      <c r="A1648">
        <v>1</v>
      </c>
      <c r="B1648">
        <v>-3.11847565323114</v>
      </c>
      <c r="C1648">
        <v>-0.79638671875</v>
      </c>
      <c r="D1648">
        <v>-3.2035983307287101</v>
      </c>
      <c r="E1648">
        <v>-3.0592199703678502</v>
      </c>
      <c r="F1648">
        <f t="shared" si="100"/>
        <v>-0.79638671875</v>
      </c>
      <c r="G1648">
        <f t="shared" si="101"/>
        <v>-3.0592199703678502</v>
      </c>
      <c r="H1648">
        <f t="shared" si="102"/>
        <v>2</v>
      </c>
      <c r="I1648">
        <f t="shared" si="103"/>
        <v>4</v>
      </c>
      <c r="J1648" t="b">
        <f>IF(A1648=0,0,H1648=tahmin!G1648)</f>
        <v>1</v>
      </c>
      <c r="K1648" t="b">
        <f>IF(A1648=0,0,OR(I1648=tahmin!G1648,H1648=tahmin!G1648))</f>
        <v>1</v>
      </c>
      <c r="N1648">
        <f>ABS(B1648-tahmin!B1648)</f>
        <v>2.985943052195994E-2</v>
      </c>
      <c r="O1648">
        <f>ABS(C1648-tahmin!C1648)</f>
        <v>2.0139315793945798</v>
      </c>
      <c r="P1648">
        <f>ABS(D1648-tahmin!D1648)</f>
        <v>0.37847315197211984</v>
      </c>
      <c r="Q1648">
        <f>ABS(E1648-tahmin!E1648)</f>
        <v>7.5538343889619775E-2</v>
      </c>
    </row>
    <row r="1649" spans="1:17" x14ac:dyDescent="0.25">
      <c r="A1649">
        <v>1</v>
      </c>
      <c r="B1649">
        <v>-2.88712441921234</v>
      </c>
      <c r="C1649">
        <v>0.271484375</v>
      </c>
      <c r="D1649">
        <v>-2.69077849388123</v>
      </c>
      <c r="E1649">
        <v>-7.5</v>
      </c>
      <c r="F1649">
        <f t="shared" si="100"/>
        <v>0.271484375</v>
      </c>
      <c r="G1649">
        <f t="shared" si="101"/>
        <v>-2.69077849388123</v>
      </c>
      <c r="H1649">
        <f t="shared" si="102"/>
        <v>2</v>
      </c>
      <c r="I1649">
        <f t="shared" si="103"/>
        <v>3</v>
      </c>
      <c r="J1649" t="b">
        <f>IF(A1649=0,0,H1649=tahmin!G1649)</f>
        <v>1</v>
      </c>
      <c r="K1649" t="b">
        <f>IF(A1649=0,0,OR(I1649=tahmin!G1649,H1649=tahmin!G1649))</f>
        <v>1</v>
      </c>
      <c r="N1649">
        <f>ABS(B1649-tahmin!B1649)</f>
        <v>0.48515713500979984</v>
      </c>
      <c r="O1649">
        <f>ABS(C1649-tahmin!C1649)</f>
        <v>2.6241999257069901</v>
      </c>
      <c r="P1649">
        <f>ABS(D1649-tahmin!D1649)</f>
        <v>0.85108409592647982</v>
      </c>
      <c r="Q1649">
        <f>ABS(E1649-tahmin!E1649)</f>
        <v>0.84422046779670978</v>
      </c>
    </row>
    <row r="1650" spans="1:17" x14ac:dyDescent="0.25">
      <c r="A1650">
        <v>1</v>
      </c>
      <c r="B1650">
        <v>-2.6283938884735099</v>
      </c>
      <c r="C1650">
        <v>-2.5980606079101598</v>
      </c>
      <c r="D1650">
        <v>-2.4014854431152299</v>
      </c>
      <c r="E1650">
        <v>1.6953125</v>
      </c>
      <c r="F1650">
        <f t="shared" si="100"/>
        <v>1.6953125</v>
      </c>
      <c r="G1650">
        <f t="shared" si="101"/>
        <v>-2.4014854431152299</v>
      </c>
      <c r="H1650">
        <f t="shared" si="102"/>
        <v>4</v>
      </c>
      <c r="I1650">
        <f t="shared" si="103"/>
        <v>3</v>
      </c>
      <c r="J1650" t="b">
        <f>IF(A1650=0,0,H1650=tahmin!G1650)</f>
        <v>0</v>
      </c>
      <c r="K1650" t="b">
        <f>IF(A1650=0,0,OR(I1650=tahmin!G1650,H1650=tahmin!G1650))</f>
        <v>0</v>
      </c>
      <c r="N1650">
        <f>ABS(B1650-tahmin!B1650)</f>
        <v>0.49517784585710034</v>
      </c>
      <c r="O1650">
        <f>ABS(C1650-tahmin!C1650)</f>
        <v>0.15918810972029007</v>
      </c>
      <c r="P1650">
        <f>ABS(D1650-tahmin!D1650)</f>
        <v>1.16046050116499</v>
      </c>
      <c r="Q1650">
        <f>ABS(E1650-tahmin!E1650)</f>
        <v>4.8275705050681701</v>
      </c>
    </row>
    <row r="1651" spans="1:17" x14ac:dyDescent="0.25">
      <c r="A1651">
        <v>1</v>
      </c>
      <c r="B1651">
        <v>-2.69625663757324</v>
      </c>
      <c r="C1651">
        <v>-20</v>
      </c>
      <c r="D1651">
        <v>-2.419921875</v>
      </c>
      <c r="E1651">
        <v>-2.4400405883789098</v>
      </c>
      <c r="F1651">
        <f t="shared" si="100"/>
        <v>-2.419921875</v>
      </c>
      <c r="G1651">
        <f t="shared" si="101"/>
        <v>-2.4400405883789098</v>
      </c>
      <c r="H1651">
        <f t="shared" si="102"/>
        <v>3</v>
      </c>
      <c r="I1651">
        <f t="shared" si="103"/>
        <v>4</v>
      </c>
      <c r="J1651" t="b">
        <f>IF(A1651=0,0,H1651=tahmin!G1651)</f>
        <v>0</v>
      </c>
      <c r="K1651" t="b">
        <f>IF(A1651=0,0,OR(I1651=tahmin!G1651,H1651=tahmin!G1651))</f>
        <v>1</v>
      </c>
      <c r="N1651">
        <f>ABS(B1651-tahmin!B1651)</f>
        <v>0.37760487130279019</v>
      </c>
      <c r="O1651">
        <f>ABS(C1651-tahmin!C1651)</f>
        <v>8.8128582630947001</v>
      </c>
      <c r="P1651">
        <f>ABS(D1651-tahmin!D1651)</f>
        <v>0.66199239730257986</v>
      </c>
      <c r="Q1651">
        <f>ABS(E1651-tahmin!E1651)</f>
        <v>0.59053604880471977</v>
      </c>
    </row>
    <row r="1652" spans="1:17" x14ac:dyDescent="0.25">
      <c r="A1652">
        <v>1</v>
      </c>
      <c r="B1652">
        <v>-3.7644569647348201</v>
      </c>
      <c r="C1652">
        <v>-3.7012595428999502</v>
      </c>
      <c r="D1652">
        <v>-20</v>
      </c>
      <c r="E1652">
        <v>-3.6812091008687902</v>
      </c>
      <c r="F1652">
        <f t="shared" si="100"/>
        <v>-3.6812091008687902</v>
      </c>
      <c r="G1652">
        <f t="shared" si="101"/>
        <v>-3.7012595428999502</v>
      </c>
      <c r="H1652">
        <f t="shared" si="102"/>
        <v>4</v>
      </c>
      <c r="I1652">
        <f t="shared" si="103"/>
        <v>2</v>
      </c>
      <c r="J1652" t="b">
        <f>IF(A1652=0,0,H1652=tahmin!G1652)</f>
        <v>0</v>
      </c>
      <c r="K1652" t="b">
        <f>IF(A1652=0,0,OR(I1652=tahmin!G1652,H1652=tahmin!G1652))</f>
        <v>0</v>
      </c>
      <c r="N1652">
        <f>ABS(B1652-tahmin!B1652)</f>
        <v>0.42395265182922026</v>
      </c>
      <c r="O1652">
        <f>ABS(C1652-tahmin!C1652)</f>
        <v>0.26515257413538018</v>
      </c>
      <c r="P1652">
        <f>ABS(D1652-tahmin!D1652)</f>
        <v>7.2991320306795</v>
      </c>
      <c r="Q1652">
        <f>ABS(E1652-tahmin!E1652)</f>
        <v>9.6343845085880009E-2</v>
      </c>
    </row>
    <row r="1653" spans="1:17" x14ac:dyDescent="0.25">
      <c r="A1653">
        <v>1</v>
      </c>
      <c r="B1653">
        <v>-3.6794024778588401</v>
      </c>
      <c r="C1653">
        <v>-3.6248534394754701</v>
      </c>
      <c r="D1653">
        <v>-3.7264604747890702</v>
      </c>
      <c r="E1653">
        <v>-7.5</v>
      </c>
      <c r="F1653">
        <f t="shared" si="100"/>
        <v>-3.6248534394754701</v>
      </c>
      <c r="G1653">
        <f t="shared" si="101"/>
        <v>-3.6794024778588401</v>
      </c>
      <c r="H1653">
        <f t="shared" si="102"/>
        <v>2</v>
      </c>
      <c r="I1653">
        <f t="shared" si="103"/>
        <v>1</v>
      </c>
      <c r="J1653" t="b">
        <f>IF(A1653=0,0,H1653=tahmin!G1653)</f>
        <v>1</v>
      </c>
      <c r="K1653" t="b">
        <f>IF(A1653=0,0,OR(I1653=tahmin!G1653,H1653=tahmin!G1653))</f>
        <v>1</v>
      </c>
      <c r="N1653">
        <f>ABS(B1653-tahmin!B1653)</f>
        <v>0.34544525453061992</v>
      </c>
      <c r="O1653">
        <f>ABS(C1653-tahmin!C1653)</f>
        <v>1.27832701858667</v>
      </c>
      <c r="P1653">
        <f>ABS(D1653-tahmin!D1653)</f>
        <v>0.1804250090863202</v>
      </c>
      <c r="Q1653">
        <f>ABS(E1653-tahmin!E1653)</f>
        <v>0.84889524443954034</v>
      </c>
    </row>
    <row r="1654" spans="1:17" x14ac:dyDescent="0.25">
      <c r="A1654">
        <v>1</v>
      </c>
      <c r="B1654">
        <v>-3.61730658598827</v>
      </c>
      <c r="C1654">
        <v>-3.5823269774899602</v>
      </c>
      <c r="D1654">
        <v>-3.5594031220587099</v>
      </c>
      <c r="E1654">
        <v>-7.5</v>
      </c>
      <c r="F1654">
        <f t="shared" si="100"/>
        <v>-3.5594031220587099</v>
      </c>
      <c r="G1654">
        <f t="shared" si="101"/>
        <v>-3.5823269774899602</v>
      </c>
      <c r="H1654">
        <f t="shared" si="102"/>
        <v>3</v>
      </c>
      <c r="I1654">
        <f t="shared" si="103"/>
        <v>2</v>
      </c>
      <c r="J1654" t="b">
        <f>IF(A1654=0,0,H1654=tahmin!G1654)</f>
        <v>0</v>
      </c>
      <c r="K1654" t="b">
        <f>IF(A1654=0,0,OR(I1654=tahmin!G1654,H1654=tahmin!G1654))</f>
        <v>1</v>
      </c>
      <c r="N1654">
        <f>ABS(B1654-tahmin!B1654)</f>
        <v>0.29290722650550993</v>
      </c>
      <c r="O1654">
        <f>ABS(C1654-tahmin!C1654)</f>
        <v>1.2374446521961904</v>
      </c>
      <c r="P1654">
        <f>ABS(D1654-tahmin!D1654)</f>
        <v>1.2380180216209791E-2</v>
      </c>
      <c r="Q1654">
        <f>ABS(E1654-tahmin!E1654)</f>
        <v>0.85017471156190982</v>
      </c>
    </row>
    <row r="1655" spans="1:17" x14ac:dyDescent="0.25">
      <c r="A1655">
        <v>1</v>
      </c>
      <c r="B1655">
        <v>-3.1793408461425301</v>
      </c>
      <c r="C1655">
        <v>-7.5</v>
      </c>
      <c r="D1655">
        <v>-3.5453856337094698</v>
      </c>
      <c r="E1655">
        <v>-3.4932323360847</v>
      </c>
      <c r="F1655">
        <f t="shared" si="100"/>
        <v>-3.1793408461425301</v>
      </c>
      <c r="G1655">
        <f t="shared" si="101"/>
        <v>-3.4932323360847</v>
      </c>
      <c r="H1655">
        <f t="shared" si="102"/>
        <v>1</v>
      </c>
      <c r="I1655">
        <f t="shared" si="103"/>
        <v>4</v>
      </c>
      <c r="J1655" t="b">
        <f>IF(A1655=0,0,H1655=tahmin!G1655)</f>
        <v>0</v>
      </c>
      <c r="K1655" t="b">
        <f>IF(A1655=0,0,OR(I1655=tahmin!G1655,H1655=tahmin!G1655))</f>
        <v>1</v>
      </c>
      <c r="N1655">
        <f>ABS(B1655-tahmin!B1655)</f>
        <v>0.19326009552628998</v>
      </c>
      <c r="O1655">
        <f>ABS(C1655-tahmin!C1655)</f>
        <v>3.5983527946867007</v>
      </c>
      <c r="P1655">
        <f>ABS(D1655-tahmin!D1655)</f>
        <v>0.58532476619673979</v>
      </c>
      <c r="Q1655">
        <f>ABS(E1655-tahmin!E1655)</f>
        <v>2.12621395927748</v>
      </c>
    </row>
    <row r="1656" spans="1:17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f t="shared" si="100"/>
        <v>0</v>
      </c>
      <c r="G1656">
        <f t="shared" si="101"/>
        <v>0</v>
      </c>
      <c r="H1656">
        <f t="shared" si="102"/>
        <v>1</v>
      </c>
      <c r="I1656">
        <f t="shared" si="103"/>
        <v>1</v>
      </c>
      <c r="J1656">
        <f>IF(A1656=0,0,H1656=tahmin!G1656)</f>
        <v>0</v>
      </c>
      <c r="K1656">
        <f>IF(A1656=0,0,OR(I1656=tahmin!G1656,H1656=tahmin!G1656))</f>
        <v>0</v>
      </c>
      <c r="N1656">
        <f>ABS(B1656-tahmin!B1656)</f>
        <v>0.144043827914725</v>
      </c>
      <c r="O1656">
        <f>ABS(C1656-tahmin!C1656)</f>
        <v>3.8150057015428701E-2</v>
      </c>
      <c r="P1656">
        <f>ABS(D1656-tahmin!D1656)</f>
        <v>0.13013054507642299</v>
      </c>
      <c r="Q1656">
        <f>ABS(E1656-tahmin!E1656)</f>
        <v>8.7012211201358297E-2</v>
      </c>
    </row>
    <row r="1657" spans="1:17" x14ac:dyDescent="0.25">
      <c r="A1657">
        <v>1</v>
      </c>
      <c r="B1657">
        <v>-3.1042647063732098</v>
      </c>
      <c r="C1657">
        <v>-3.1821535024792</v>
      </c>
      <c r="D1657">
        <v>-7.5</v>
      </c>
      <c r="E1657">
        <v>-3.1245777877047698</v>
      </c>
      <c r="F1657">
        <f t="shared" si="100"/>
        <v>-3.1042647063732098</v>
      </c>
      <c r="G1657">
        <f t="shared" si="101"/>
        <v>-3.1245777877047698</v>
      </c>
      <c r="H1657">
        <f t="shared" si="102"/>
        <v>1</v>
      </c>
      <c r="I1657">
        <f t="shared" si="103"/>
        <v>4</v>
      </c>
      <c r="J1657" t="b">
        <f>IF(A1657=0,0,H1657=tahmin!G1657)</f>
        <v>1</v>
      </c>
      <c r="K1657" t="b">
        <f>IF(A1657=0,0,OR(I1657=tahmin!G1657,H1657=tahmin!G1657))</f>
        <v>1</v>
      </c>
      <c r="N1657">
        <f>ABS(B1657-tahmin!B1657)</f>
        <v>0.17590568939644013</v>
      </c>
      <c r="O1657">
        <f>ABS(C1657-tahmin!C1657)</f>
        <v>0.14836991732548999</v>
      </c>
      <c r="P1657">
        <f>ABS(D1657-tahmin!D1657)</f>
        <v>5.1588995294354998</v>
      </c>
      <c r="Q1657">
        <f>ABS(E1657-tahmin!E1657)</f>
        <v>0.51470839795203016</v>
      </c>
    </row>
    <row r="1658" spans="1:17" x14ac:dyDescent="0.25">
      <c r="A1658">
        <v>1</v>
      </c>
      <c r="B1658">
        <v>-3.1221590079367201</v>
      </c>
      <c r="C1658">
        <v>-7.5</v>
      </c>
      <c r="D1658">
        <v>-3.1152584915980701</v>
      </c>
      <c r="E1658">
        <v>-7.5</v>
      </c>
      <c r="F1658">
        <f t="shared" si="100"/>
        <v>-3.1152584915980701</v>
      </c>
      <c r="G1658">
        <f t="shared" si="101"/>
        <v>-3.1221590079367201</v>
      </c>
      <c r="H1658">
        <f t="shared" si="102"/>
        <v>3</v>
      </c>
      <c r="I1658">
        <f t="shared" si="103"/>
        <v>1</v>
      </c>
      <c r="J1658" t="b">
        <f>IF(A1658=0,0,H1658=tahmin!G1658)</f>
        <v>1</v>
      </c>
      <c r="K1658" t="b">
        <f>IF(A1658=0,0,OR(I1658=tahmin!G1658,H1658=tahmin!G1658))</f>
        <v>1</v>
      </c>
      <c r="N1658">
        <f>ABS(B1658-tahmin!B1658)</f>
        <v>7.5781849930999901E-2</v>
      </c>
      <c r="O1658">
        <f>ABS(C1658-tahmin!C1658)</f>
        <v>4.0356405770559007</v>
      </c>
      <c r="P1658">
        <f>ABS(D1658-tahmin!D1658)</f>
        <v>2.6060097060359944E-2</v>
      </c>
      <c r="Q1658">
        <f>ABS(E1658-tahmin!E1658)</f>
        <v>8.4801325165502206E-3</v>
      </c>
    </row>
    <row r="1659" spans="1:17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f t="shared" si="100"/>
        <v>0</v>
      </c>
      <c r="G1659">
        <f t="shared" si="101"/>
        <v>0</v>
      </c>
      <c r="H1659">
        <f t="shared" si="102"/>
        <v>1</v>
      </c>
      <c r="I1659">
        <f t="shared" si="103"/>
        <v>1</v>
      </c>
      <c r="J1659">
        <f>IF(A1659=0,0,H1659=tahmin!G1659)</f>
        <v>0</v>
      </c>
      <c r="K1659">
        <f>IF(A1659=0,0,OR(I1659=tahmin!G1659,H1659=tahmin!G1659))</f>
        <v>0</v>
      </c>
      <c r="N1659">
        <f>ABS(B1659-tahmin!B1659)</f>
        <v>0.144693422021724</v>
      </c>
      <c r="O1659">
        <f>ABS(C1659-tahmin!C1659)</f>
        <v>5.4485723634893901E-2</v>
      </c>
      <c r="P1659">
        <f>ABS(D1659-tahmin!D1659)</f>
        <v>0.13119695758618399</v>
      </c>
      <c r="Q1659">
        <f>ABS(E1659-tahmin!E1659)</f>
        <v>9.9675582298825602E-2</v>
      </c>
    </row>
    <row r="1660" spans="1:17" x14ac:dyDescent="0.25">
      <c r="A1660">
        <v>1</v>
      </c>
      <c r="B1660">
        <v>-2.07366943359375</v>
      </c>
      <c r="C1660">
        <v>-2.2188720703125</v>
      </c>
      <c r="D1660">
        <v>-7.5</v>
      </c>
      <c r="E1660">
        <v>3.59375</v>
      </c>
      <c r="F1660">
        <f t="shared" si="100"/>
        <v>3.59375</v>
      </c>
      <c r="G1660">
        <f t="shared" si="101"/>
        <v>-2.07366943359375</v>
      </c>
      <c r="H1660">
        <f t="shared" si="102"/>
        <v>4</v>
      </c>
      <c r="I1660">
        <f t="shared" si="103"/>
        <v>1</v>
      </c>
      <c r="J1660" t="b">
        <f>IF(A1660=0,0,H1660=tahmin!G1660)</f>
        <v>0</v>
      </c>
      <c r="K1660" t="b">
        <f>IF(A1660=0,0,OR(I1660=tahmin!G1660,H1660=tahmin!G1660))</f>
        <v>1</v>
      </c>
      <c r="N1660">
        <f>ABS(B1660-tahmin!B1660)</f>
        <v>1.1674837893908698</v>
      </c>
      <c r="O1660">
        <f>ABS(C1660-tahmin!C1660)</f>
        <v>1.02891311536552</v>
      </c>
      <c r="P1660">
        <f>ABS(D1660-tahmin!D1660)</f>
        <v>5.1213625301254009</v>
      </c>
      <c r="Q1660">
        <f>ABS(E1660-tahmin!E1660)</f>
        <v>7.2367560529031394</v>
      </c>
    </row>
    <row r="1661" spans="1:17" x14ac:dyDescent="0.25">
      <c r="A1661">
        <v>1</v>
      </c>
      <c r="B1661">
        <v>-2.3332214355468799</v>
      </c>
      <c r="C1661">
        <v>-20</v>
      </c>
      <c r="D1661">
        <v>-2.3465881347656299</v>
      </c>
      <c r="E1661">
        <v>-2.0993499755859402</v>
      </c>
      <c r="F1661">
        <f t="shared" si="100"/>
        <v>-2.0993499755859402</v>
      </c>
      <c r="G1661">
        <f t="shared" si="101"/>
        <v>-2.3332214355468799</v>
      </c>
      <c r="H1661">
        <f t="shared" si="102"/>
        <v>4</v>
      </c>
      <c r="I1661">
        <f t="shared" si="103"/>
        <v>1</v>
      </c>
      <c r="J1661" t="b">
        <f>IF(A1661=0,0,H1661=tahmin!G1661)</f>
        <v>1</v>
      </c>
      <c r="K1661" t="b">
        <f>IF(A1661=0,0,OR(I1661=tahmin!G1661,H1661=tahmin!G1661))</f>
        <v>1</v>
      </c>
      <c r="N1661">
        <f>ABS(B1661-tahmin!B1661)</f>
        <v>0.49888516108652992</v>
      </c>
      <c r="O1661">
        <f>ABS(C1661-tahmin!C1661)</f>
        <v>8.9621843950158997</v>
      </c>
      <c r="P1661">
        <f>ABS(D1661-tahmin!D1661)</f>
        <v>0.40335748729697007</v>
      </c>
      <c r="Q1661">
        <f>ABS(E1661-tahmin!E1661)</f>
        <v>1.6433287052459762</v>
      </c>
    </row>
    <row r="1662" spans="1:17" x14ac:dyDescent="0.25">
      <c r="A1662">
        <v>1</v>
      </c>
      <c r="B1662">
        <v>-3.63006062534647</v>
      </c>
      <c r="C1662">
        <v>-7.5</v>
      </c>
      <c r="D1662">
        <v>-20</v>
      </c>
      <c r="E1662">
        <v>-3.6489421814164298</v>
      </c>
      <c r="F1662">
        <f t="shared" si="100"/>
        <v>-3.63006062534647</v>
      </c>
      <c r="G1662">
        <f t="shared" si="101"/>
        <v>-3.6489421814164298</v>
      </c>
      <c r="H1662">
        <f t="shared" si="102"/>
        <v>1</v>
      </c>
      <c r="I1662">
        <f t="shared" si="103"/>
        <v>4</v>
      </c>
      <c r="J1662" t="b">
        <f>IF(A1662=0,0,H1662=tahmin!G1662)</f>
        <v>0</v>
      </c>
      <c r="K1662" t="b">
        <f>IF(A1662=0,0,OR(I1662=tahmin!G1662,H1662=tahmin!G1662))</f>
        <v>1</v>
      </c>
      <c r="N1662">
        <f>ABS(B1662-tahmin!B1662)</f>
        <v>0.5928971902315201</v>
      </c>
      <c r="O1662">
        <f>ABS(C1662-tahmin!C1662)</f>
        <v>2.5892136515124005</v>
      </c>
      <c r="P1662">
        <f>ABS(D1662-tahmin!D1662)</f>
        <v>8.7756668721878999</v>
      </c>
      <c r="Q1662">
        <f>ABS(E1662-tahmin!E1662)</f>
        <v>1.9141103608408798</v>
      </c>
    </row>
    <row r="1663" spans="1:17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f t="shared" si="100"/>
        <v>0</v>
      </c>
      <c r="G1663">
        <f t="shared" si="101"/>
        <v>0</v>
      </c>
      <c r="H1663">
        <f t="shared" si="102"/>
        <v>1</v>
      </c>
      <c r="I1663">
        <f t="shared" si="103"/>
        <v>1</v>
      </c>
      <c r="J1663">
        <f>IF(A1663=0,0,H1663=tahmin!G1663)</f>
        <v>0</v>
      </c>
      <c r="K1663">
        <f>IF(A1663=0,0,OR(I1663=tahmin!G1663,H1663=tahmin!G1663))</f>
        <v>0</v>
      </c>
      <c r="N1663">
        <f>ABS(B1663-tahmin!B1663)</f>
        <v>0.28824132491535398</v>
      </c>
      <c r="O1663">
        <f>ABS(C1663-tahmin!C1663)</f>
        <v>9.2308884800812692</v>
      </c>
      <c r="P1663">
        <f>ABS(D1663-tahmin!D1663)</f>
        <v>0.63452731919916905</v>
      </c>
      <c r="Q1663">
        <f>ABS(E1663-tahmin!E1663)</f>
        <v>6.8533625064581801E-3</v>
      </c>
    </row>
    <row r="1664" spans="1:17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f t="shared" si="100"/>
        <v>0</v>
      </c>
      <c r="G1664">
        <f t="shared" si="101"/>
        <v>0</v>
      </c>
      <c r="H1664">
        <f t="shared" si="102"/>
        <v>1</v>
      </c>
      <c r="I1664">
        <f t="shared" si="103"/>
        <v>1</v>
      </c>
      <c r="J1664">
        <f>IF(A1664=0,0,H1664=tahmin!G1664)</f>
        <v>0</v>
      </c>
      <c r="K1664">
        <f>IF(A1664=0,0,OR(I1664=tahmin!G1664,H1664=tahmin!G1664))</f>
        <v>0</v>
      </c>
      <c r="N1664">
        <f>ABS(B1664-tahmin!B1664)</f>
        <v>0.15825007087474699</v>
      </c>
      <c r="O1664">
        <f>ABS(C1664-tahmin!C1664)</f>
        <v>0.33672388911653101</v>
      </c>
      <c r="P1664">
        <f>ABS(D1664-tahmin!D1664)</f>
        <v>7.4056778275191899</v>
      </c>
      <c r="Q1664">
        <f>ABS(E1664-tahmin!E1664)</f>
        <v>0.64174270967712499</v>
      </c>
    </row>
    <row r="1665" spans="1:17" x14ac:dyDescent="0.25">
      <c r="A1665">
        <v>1</v>
      </c>
      <c r="B1665">
        <v>-3.4341722228236899</v>
      </c>
      <c r="C1665">
        <v>-2.99093187452559</v>
      </c>
      <c r="D1665">
        <v>-7.5</v>
      </c>
      <c r="E1665">
        <v>-3.40514871381674</v>
      </c>
      <c r="F1665">
        <f t="shared" si="100"/>
        <v>-2.99093187452559</v>
      </c>
      <c r="G1665">
        <f t="shared" si="101"/>
        <v>-3.40514871381674</v>
      </c>
      <c r="H1665">
        <f t="shared" si="102"/>
        <v>2</v>
      </c>
      <c r="I1665">
        <f t="shared" si="103"/>
        <v>4</v>
      </c>
      <c r="J1665" t="b">
        <f>IF(A1665=0,0,H1665=tahmin!G1665)</f>
        <v>1</v>
      </c>
      <c r="K1665" t="b">
        <f>IF(A1665=0,0,OR(I1665=tahmin!G1665,H1665=tahmin!G1665))</f>
        <v>1</v>
      </c>
      <c r="N1665">
        <f>ABS(B1665-tahmin!B1665)</f>
        <v>0.26534369588855</v>
      </c>
      <c r="O1665">
        <f>ABS(C1665-tahmin!C1665)</f>
        <v>6.8624465856359951E-2</v>
      </c>
      <c r="P1665">
        <f>ABS(D1665-tahmin!D1665)</f>
        <v>5.0268105633686009</v>
      </c>
      <c r="Q1665">
        <f>ABS(E1665-tahmin!E1665)</f>
        <v>0.17257104059395001</v>
      </c>
    </row>
    <row r="1666" spans="1:17" x14ac:dyDescent="0.25">
      <c r="A1666">
        <v>1</v>
      </c>
      <c r="B1666">
        <v>-7.5</v>
      </c>
      <c r="C1666">
        <v>-3.2890141834504898</v>
      </c>
      <c r="D1666">
        <v>-3.3764392229131799</v>
      </c>
      <c r="E1666">
        <v>-1.8710837654380199</v>
      </c>
      <c r="F1666">
        <f t="shared" si="100"/>
        <v>-1.8710837654380199</v>
      </c>
      <c r="G1666">
        <f t="shared" si="101"/>
        <v>-3.2890141834504898</v>
      </c>
      <c r="H1666">
        <f t="shared" si="102"/>
        <v>4</v>
      </c>
      <c r="I1666">
        <f t="shared" si="103"/>
        <v>2</v>
      </c>
      <c r="J1666" t="b">
        <f>IF(A1666=0,0,H1666=tahmin!G1666)</f>
        <v>0</v>
      </c>
      <c r="K1666" t="b">
        <f>IF(A1666=0,0,OR(I1666=tahmin!G1666,H1666=tahmin!G1666))</f>
        <v>1</v>
      </c>
      <c r="N1666">
        <f>ABS(B1666-tahmin!B1666)</f>
        <v>0.29746964170954993</v>
      </c>
      <c r="O1666">
        <f>ABS(C1666-tahmin!C1666)</f>
        <v>0.8475788439923897</v>
      </c>
      <c r="P1666">
        <f>ABS(D1666-tahmin!D1666)</f>
        <v>0.67552394280617989</v>
      </c>
      <c r="Q1666">
        <f>ABS(E1666-tahmin!E1666)</f>
        <v>1.1565045157945699</v>
      </c>
    </row>
    <row r="1667" spans="1:17" x14ac:dyDescent="0.25">
      <c r="A1667">
        <v>1</v>
      </c>
      <c r="B1667">
        <v>-3.1324929893016802</v>
      </c>
      <c r="C1667">
        <v>-7.5</v>
      </c>
      <c r="D1667">
        <v>-3.3450521600752801</v>
      </c>
      <c r="E1667">
        <v>-7.5</v>
      </c>
      <c r="F1667">
        <f t="shared" ref="F1667:F1730" si="104">MAX(B1667:E1667)</f>
        <v>-3.1324929893016802</v>
      </c>
      <c r="G1667">
        <f t="shared" ref="G1667:G1730" si="105">LARGE(B1667:E1667,2)</f>
        <v>-3.3450521600752801</v>
      </c>
      <c r="H1667">
        <f t="shared" ref="H1667:H1730" si="106">MATCH(F1667,B1667:E1667,0)</f>
        <v>1</v>
      </c>
      <c r="I1667">
        <f t="shared" ref="I1667:I1730" si="107">MATCH(G1667,B1667:E1667,0)</f>
        <v>3</v>
      </c>
      <c r="J1667" t="b">
        <f>IF(A1667=0,0,H1667=tahmin!G1667)</f>
        <v>0</v>
      </c>
      <c r="K1667" t="b">
        <f>IF(A1667=0,0,OR(I1667=tahmin!G1667,H1667=tahmin!G1667))</f>
        <v>1</v>
      </c>
      <c r="N1667">
        <f>ABS(B1667-tahmin!B1667)</f>
        <v>4.2265611896070254E-2</v>
      </c>
      <c r="O1667">
        <f>ABS(C1667-tahmin!C1667)</f>
        <v>3.7943500798858008</v>
      </c>
      <c r="P1667">
        <f>ABS(D1667-tahmin!D1667)</f>
        <v>0.34690336779636022</v>
      </c>
      <c r="Q1667">
        <f>ABS(E1667-tahmin!E1667)</f>
        <v>6.4755034515750154E-2</v>
      </c>
    </row>
    <row r="1668" spans="1:17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f t="shared" si="104"/>
        <v>0</v>
      </c>
      <c r="G1668">
        <f t="shared" si="105"/>
        <v>0</v>
      </c>
      <c r="H1668">
        <f t="shared" si="106"/>
        <v>1</v>
      </c>
      <c r="I1668">
        <f t="shared" si="107"/>
        <v>1</v>
      </c>
      <c r="J1668">
        <f>IF(A1668=0,0,H1668=tahmin!G1668)</f>
        <v>0</v>
      </c>
      <c r="K1668">
        <f>IF(A1668=0,0,OR(I1668=tahmin!G1668,H1668=tahmin!G1668))</f>
        <v>0</v>
      </c>
      <c r="N1668">
        <f>ABS(B1668-tahmin!B1668)</f>
        <v>0.23612286424170001</v>
      </c>
      <c r="O1668">
        <f>ABS(C1668-tahmin!C1668)</f>
        <v>0.492819265754118</v>
      </c>
      <c r="P1668">
        <f>ABS(D1668-tahmin!D1668)</f>
        <v>8.1423513704479006E-2</v>
      </c>
      <c r="Q1668">
        <f>ABS(E1668-tahmin!E1668)</f>
        <v>0.59953955483989696</v>
      </c>
    </row>
    <row r="1669" spans="1:17" x14ac:dyDescent="0.25">
      <c r="A1669">
        <v>1</v>
      </c>
      <c r="B1669">
        <v>-7.5</v>
      </c>
      <c r="C1669">
        <v>-1.46484375</v>
      </c>
      <c r="D1669">
        <v>-7.5</v>
      </c>
      <c r="E1669">
        <v>-1.8544921875</v>
      </c>
      <c r="F1669">
        <f t="shared" si="104"/>
        <v>-1.46484375</v>
      </c>
      <c r="G1669">
        <f t="shared" si="105"/>
        <v>-1.8544921875</v>
      </c>
      <c r="H1669">
        <f t="shared" si="106"/>
        <v>2</v>
      </c>
      <c r="I1669">
        <f t="shared" si="107"/>
        <v>4</v>
      </c>
      <c r="J1669" t="b">
        <f>IF(A1669=0,0,H1669=tahmin!G1669)</f>
        <v>1</v>
      </c>
      <c r="K1669" t="b">
        <f>IF(A1669=0,0,OR(I1669=tahmin!G1669,H1669=tahmin!G1669))</f>
        <v>1</v>
      </c>
      <c r="N1669">
        <f>ABS(B1669-tahmin!B1669)</f>
        <v>0.64443693059639973</v>
      </c>
      <c r="O1669">
        <f>ABS(C1669-tahmin!C1669)</f>
        <v>1.7170170558981899</v>
      </c>
      <c r="P1669">
        <f>ABS(D1669-tahmin!D1669)</f>
        <v>4.3721389064301004</v>
      </c>
      <c r="Q1669">
        <f>ABS(E1669-tahmin!E1669)</f>
        <v>1.8697198001691899</v>
      </c>
    </row>
    <row r="1670" spans="1:17" x14ac:dyDescent="0.25">
      <c r="A1670">
        <v>1</v>
      </c>
      <c r="B1670">
        <v>-2.07366943359375</v>
      </c>
      <c r="C1670">
        <v>-1.880859375</v>
      </c>
      <c r="D1670">
        <v>-1.7490234375</v>
      </c>
      <c r="E1670">
        <v>6.125</v>
      </c>
      <c r="F1670">
        <f t="shared" si="104"/>
        <v>6.125</v>
      </c>
      <c r="G1670">
        <f t="shared" si="105"/>
        <v>-1.7490234375</v>
      </c>
      <c r="H1670">
        <f t="shared" si="106"/>
        <v>4</v>
      </c>
      <c r="I1670">
        <f t="shared" si="107"/>
        <v>3</v>
      </c>
      <c r="J1670" t="b">
        <f>IF(A1670=0,0,H1670=tahmin!G1670)</f>
        <v>0</v>
      </c>
      <c r="K1670" t="b">
        <f>IF(A1670=0,0,OR(I1670=tahmin!G1670,H1670=tahmin!G1670))</f>
        <v>0</v>
      </c>
      <c r="N1670">
        <f>ABS(B1670-tahmin!B1670)</f>
        <v>0.71507327387615982</v>
      </c>
      <c r="O1670">
        <f>ABS(C1670-tahmin!C1670)</f>
        <v>0.26633765706951995</v>
      </c>
      <c r="P1670">
        <f>ABS(D1670-tahmin!D1670)</f>
        <v>1.30879513424436</v>
      </c>
      <c r="Q1670">
        <f>ABS(E1670-tahmin!E1670)</f>
        <v>8.3785850705616092</v>
      </c>
    </row>
    <row r="1671" spans="1:17" x14ac:dyDescent="0.25">
      <c r="A1671">
        <v>1</v>
      </c>
      <c r="B1671">
        <v>-2.0931243896484402</v>
      </c>
      <c r="C1671">
        <v>-20</v>
      </c>
      <c r="D1671">
        <v>-1.8544921875</v>
      </c>
      <c r="E1671">
        <v>-1.658203125</v>
      </c>
      <c r="F1671">
        <f t="shared" si="104"/>
        <v>-1.658203125</v>
      </c>
      <c r="G1671">
        <f t="shared" si="105"/>
        <v>-1.8544921875</v>
      </c>
      <c r="H1671">
        <f t="shared" si="106"/>
        <v>4</v>
      </c>
      <c r="I1671">
        <f t="shared" si="107"/>
        <v>3</v>
      </c>
      <c r="J1671" t="b">
        <f>IF(A1671=0,0,H1671=tahmin!G1671)</f>
        <v>1</v>
      </c>
      <c r="K1671" t="b">
        <f>IF(A1671=0,0,OR(I1671=tahmin!G1671,H1671=tahmin!G1671))</f>
        <v>1</v>
      </c>
      <c r="N1671">
        <f>ABS(B1671-tahmin!B1671)</f>
        <v>0.40760131431594004</v>
      </c>
      <c r="O1671">
        <f>ABS(C1671-tahmin!C1671)</f>
        <v>8.5404270185076001</v>
      </c>
      <c r="P1671">
        <f>ABS(D1671-tahmin!D1671)</f>
        <v>0.52101052764643008</v>
      </c>
      <c r="Q1671">
        <f>ABS(E1671-tahmin!E1671)</f>
        <v>3.3140813160057503</v>
      </c>
    </row>
    <row r="1672" spans="1:17" x14ac:dyDescent="0.25">
      <c r="A1672">
        <v>1</v>
      </c>
      <c r="B1672">
        <v>-3.59169134742399</v>
      </c>
      <c r="C1672">
        <v>-3.5958074621874498</v>
      </c>
      <c r="D1672">
        <v>-20</v>
      </c>
      <c r="E1672">
        <v>-3.6220110950392499</v>
      </c>
      <c r="F1672">
        <f t="shared" si="104"/>
        <v>-3.59169134742399</v>
      </c>
      <c r="G1672">
        <f t="shared" si="105"/>
        <v>-3.5958074621874498</v>
      </c>
      <c r="H1672">
        <f t="shared" si="106"/>
        <v>1</v>
      </c>
      <c r="I1672">
        <f t="shared" si="107"/>
        <v>2</v>
      </c>
      <c r="J1672" t="b">
        <f>IF(A1672=0,0,H1672=tahmin!G1672)</f>
        <v>0</v>
      </c>
      <c r="K1672" t="b">
        <f>IF(A1672=0,0,OR(I1672=tahmin!G1672,H1672=tahmin!G1672))</f>
        <v>1</v>
      </c>
      <c r="N1672">
        <f>ABS(B1672-tahmin!B1672)</f>
        <v>0.54973975151776999</v>
      </c>
      <c r="O1672">
        <f>ABS(C1672-tahmin!C1672)</f>
        <v>0.97776238090752976</v>
      </c>
      <c r="P1672">
        <f>ABS(D1672-tahmin!D1672)</f>
        <v>7.7192806617059997</v>
      </c>
      <c r="Q1672">
        <f>ABS(E1672-tahmin!E1672)</f>
        <v>0.37950485420156976</v>
      </c>
    </row>
    <row r="1673" spans="1:17" x14ac:dyDescent="0.25">
      <c r="A1673">
        <v>1</v>
      </c>
      <c r="B1673">
        <v>-7.5</v>
      </c>
      <c r="C1673">
        <v>-3.4633143678798901</v>
      </c>
      <c r="D1673">
        <v>-3.51803522470777</v>
      </c>
      <c r="E1673">
        <v>-7.5</v>
      </c>
      <c r="F1673">
        <f t="shared" si="104"/>
        <v>-3.4633143678798901</v>
      </c>
      <c r="G1673">
        <f t="shared" si="105"/>
        <v>-3.51803522470777</v>
      </c>
      <c r="H1673">
        <f t="shared" si="106"/>
        <v>2</v>
      </c>
      <c r="I1673">
        <f t="shared" si="107"/>
        <v>3</v>
      </c>
      <c r="J1673" t="b">
        <f>IF(A1673=0,0,H1673=tahmin!G1673)</f>
        <v>1</v>
      </c>
      <c r="K1673" t="b">
        <f>IF(A1673=0,0,OR(I1673=tahmin!G1673,H1673=tahmin!G1673))</f>
        <v>1</v>
      </c>
      <c r="N1673">
        <f>ABS(B1673-tahmin!B1673)</f>
        <v>0.16844815049519024</v>
      </c>
      <c r="O1673">
        <f>ABS(C1673-tahmin!C1673)</f>
        <v>0.76701515335213033</v>
      </c>
      <c r="P1673">
        <f>ABS(D1673-tahmin!D1673)</f>
        <v>0.50701561590653998</v>
      </c>
      <c r="Q1673">
        <f>ABS(E1673-tahmin!E1673)</f>
        <v>0.60692018784618007</v>
      </c>
    </row>
    <row r="1674" spans="1:17" x14ac:dyDescent="0.25">
      <c r="A1674">
        <v>1</v>
      </c>
      <c r="B1674">
        <v>-7.5</v>
      </c>
      <c r="C1674">
        <v>-2.51818810383537</v>
      </c>
      <c r="D1674">
        <v>-3.447732373279</v>
      </c>
      <c r="E1674">
        <v>-3.4293949441343998</v>
      </c>
      <c r="F1674">
        <f t="shared" si="104"/>
        <v>-2.51818810383537</v>
      </c>
      <c r="G1674">
        <f t="shared" si="105"/>
        <v>-3.4293949441343998</v>
      </c>
      <c r="H1674">
        <f t="shared" si="106"/>
        <v>2</v>
      </c>
      <c r="I1674">
        <f t="shared" si="107"/>
        <v>4</v>
      </c>
      <c r="J1674" t="b">
        <f>IF(A1674=0,0,H1674=tahmin!G1674)</f>
        <v>1</v>
      </c>
      <c r="K1674" t="b">
        <f>IF(A1674=0,0,OR(I1674=tahmin!G1674,H1674=tahmin!G1674))</f>
        <v>1</v>
      </c>
      <c r="N1674">
        <f>ABS(B1674-tahmin!B1674)</f>
        <v>0.42782424014916032</v>
      </c>
      <c r="O1674">
        <f>ABS(C1674-tahmin!C1674)</f>
        <v>0.87065157688053985</v>
      </c>
      <c r="P1674">
        <f>ABS(D1674-tahmin!D1674)</f>
        <v>1.10223288713137</v>
      </c>
      <c r="Q1674">
        <f>ABS(E1674-tahmin!E1674)</f>
        <v>1.2190076954265496</v>
      </c>
    </row>
    <row r="1675" spans="1:17" x14ac:dyDescent="0.25">
      <c r="A1675">
        <v>1</v>
      </c>
      <c r="B1675">
        <v>-3.37439693869965</v>
      </c>
      <c r="C1675">
        <v>-1.1817505492798599</v>
      </c>
      <c r="D1675">
        <v>-3.2962963154859599</v>
      </c>
      <c r="E1675">
        <v>-7.5</v>
      </c>
      <c r="F1675">
        <f t="shared" si="104"/>
        <v>-1.1817505492798599</v>
      </c>
      <c r="G1675">
        <f t="shared" si="105"/>
        <v>-3.2962963154859599</v>
      </c>
      <c r="H1675">
        <f t="shared" si="106"/>
        <v>2</v>
      </c>
      <c r="I1675">
        <f t="shared" si="107"/>
        <v>3</v>
      </c>
      <c r="J1675" t="b">
        <f>IF(A1675=0,0,H1675=tahmin!G1675)</f>
        <v>1</v>
      </c>
      <c r="K1675" t="b">
        <f>IF(A1675=0,0,OR(I1675=tahmin!G1675,H1675=tahmin!G1675))</f>
        <v>1</v>
      </c>
      <c r="N1675">
        <f>ABS(B1675-tahmin!B1675)</f>
        <v>0.25129232581217975</v>
      </c>
      <c r="O1675">
        <f>ABS(C1675-tahmin!C1675)</f>
        <v>1.1112416535756702</v>
      </c>
      <c r="P1675">
        <f>ABS(D1675-tahmin!D1675)</f>
        <v>0.25896481798983029</v>
      </c>
      <c r="Q1675">
        <f>ABS(E1675-tahmin!E1675)</f>
        <v>0.86770403143257013</v>
      </c>
    </row>
    <row r="1676" spans="1:17" x14ac:dyDescent="0.25">
      <c r="A1676">
        <v>1</v>
      </c>
      <c r="B1676">
        <v>-3.1317354887723901</v>
      </c>
      <c r="C1676">
        <v>-7.5</v>
      </c>
      <c r="D1676">
        <v>-3.1368991944473201</v>
      </c>
      <c r="E1676">
        <v>0.142790868714605</v>
      </c>
      <c r="F1676">
        <f t="shared" si="104"/>
        <v>0.142790868714605</v>
      </c>
      <c r="G1676">
        <f t="shared" si="105"/>
        <v>-3.1317354887723901</v>
      </c>
      <c r="H1676">
        <f t="shared" si="106"/>
        <v>4</v>
      </c>
      <c r="I1676">
        <f t="shared" si="107"/>
        <v>1</v>
      </c>
      <c r="J1676" t="b">
        <f>IF(A1676=0,0,H1676=tahmin!G1676)</f>
        <v>1</v>
      </c>
      <c r="K1676" t="b">
        <f>IF(A1676=0,0,OR(I1676=tahmin!G1676,H1676=tahmin!G1676))</f>
        <v>1</v>
      </c>
      <c r="N1676">
        <f>ABS(B1676-tahmin!B1676)</f>
        <v>0.84672927062938008</v>
      </c>
      <c r="O1676">
        <f>ABS(C1676-tahmin!C1676)</f>
        <v>4.5437862758071006</v>
      </c>
      <c r="P1676">
        <f>ABS(D1676-tahmin!D1676)</f>
        <v>0.9556445488530203</v>
      </c>
      <c r="Q1676">
        <f>ABS(E1676-tahmin!E1676)</f>
        <v>2.9488114396299752</v>
      </c>
    </row>
    <row r="1677" spans="1:17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f t="shared" si="104"/>
        <v>0</v>
      </c>
      <c r="G1677">
        <f t="shared" si="105"/>
        <v>0</v>
      </c>
      <c r="H1677">
        <f t="shared" si="106"/>
        <v>1</v>
      </c>
      <c r="I1677">
        <f t="shared" si="107"/>
        <v>1</v>
      </c>
      <c r="J1677">
        <f>IF(A1677=0,0,H1677=tahmin!G1677)</f>
        <v>0</v>
      </c>
      <c r="K1677">
        <f>IF(A1677=0,0,OR(I1677=tahmin!G1677,H1677=tahmin!G1677))</f>
        <v>0</v>
      </c>
      <c r="N1677">
        <f>ABS(B1677-tahmin!B1677)</f>
        <v>0.54785915381563299</v>
      </c>
      <c r="O1677">
        <f>ABS(C1677-tahmin!C1677)</f>
        <v>3.8414382661517701</v>
      </c>
      <c r="P1677">
        <f>ABS(D1677-tahmin!D1677)</f>
        <v>1.4102137766765299</v>
      </c>
      <c r="Q1677">
        <f>ABS(E1677-tahmin!E1677)</f>
        <v>6.2120198988355799</v>
      </c>
    </row>
    <row r="1678" spans="1:17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f t="shared" si="104"/>
        <v>0</v>
      </c>
      <c r="G1678">
        <f t="shared" si="105"/>
        <v>0</v>
      </c>
      <c r="H1678">
        <f t="shared" si="106"/>
        <v>1</v>
      </c>
      <c r="I1678">
        <f t="shared" si="107"/>
        <v>1</v>
      </c>
      <c r="J1678">
        <f>IF(A1678=0,0,H1678=tahmin!G1678)</f>
        <v>0</v>
      </c>
      <c r="K1678">
        <f>IF(A1678=0,0,OR(I1678=tahmin!G1678,H1678=tahmin!G1678))</f>
        <v>0</v>
      </c>
      <c r="N1678">
        <f>ABS(B1678-tahmin!B1678)</f>
        <v>1.96099533406624E-3</v>
      </c>
      <c r="O1678">
        <f>ABS(C1678-tahmin!C1678)</f>
        <v>0.137839273607888</v>
      </c>
      <c r="P1678">
        <f>ABS(D1678-tahmin!D1678)</f>
        <v>7.3479777968017803</v>
      </c>
      <c r="Q1678">
        <f>ABS(E1678-tahmin!E1678)</f>
        <v>1.17275745302798E-2</v>
      </c>
    </row>
    <row r="1679" spans="1:17" x14ac:dyDescent="0.25">
      <c r="A1679">
        <v>1</v>
      </c>
      <c r="B1679">
        <v>-1.7021484375</v>
      </c>
      <c r="C1679">
        <v>0.815185546875</v>
      </c>
      <c r="D1679">
        <v>-7.5</v>
      </c>
      <c r="E1679">
        <v>-7.5</v>
      </c>
      <c r="F1679">
        <f t="shared" si="104"/>
        <v>0.815185546875</v>
      </c>
      <c r="G1679">
        <f t="shared" si="105"/>
        <v>-1.7021484375</v>
      </c>
      <c r="H1679">
        <f t="shared" si="106"/>
        <v>2</v>
      </c>
      <c r="I1679">
        <f t="shared" si="107"/>
        <v>1</v>
      </c>
      <c r="J1679" t="b">
        <f>IF(A1679=0,0,H1679=tahmin!G1679)</f>
        <v>1</v>
      </c>
      <c r="K1679" t="b">
        <f>IF(A1679=0,0,OR(I1679=tahmin!G1679,H1679=tahmin!G1679))</f>
        <v>1</v>
      </c>
      <c r="N1679">
        <f>ABS(B1679-tahmin!B1679)</f>
        <v>1.5782270670872198</v>
      </c>
      <c r="O1679">
        <f>ABS(C1679-tahmin!C1679)</f>
        <v>3.49260312560979</v>
      </c>
      <c r="P1679">
        <f>ABS(D1679-tahmin!D1679)</f>
        <v>5.0774896598771999</v>
      </c>
      <c r="Q1679">
        <f>ABS(E1679-tahmin!E1679)</f>
        <v>0.10233499823219994</v>
      </c>
    </row>
    <row r="1680" spans="1:17" x14ac:dyDescent="0.25">
      <c r="A1680">
        <v>1</v>
      </c>
      <c r="B1680">
        <v>-1.359375</v>
      </c>
      <c r="C1680">
        <v>-0.75</v>
      </c>
      <c r="D1680">
        <v>-1.5966796875</v>
      </c>
      <c r="E1680">
        <v>9.5</v>
      </c>
      <c r="F1680">
        <f t="shared" si="104"/>
        <v>9.5</v>
      </c>
      <c r="G1680">
        <f t="shared" si="105"/>
        <v>-0.75</v>
      </c>
      <c r="H1680">
        <f t="shared" si="106"/>
        <v>4</v>
      </c>
      <c r="I1680">
        <f t="shared" si="107"/>
        <v>2</v>
      </c>
      <c r="J1680" t="b">
        <f>IF(A1680=0,0,H1680=tahmin!G1680)</f>
        <v>0</v>
      </c>
      <c r="K1680" t="b">
        <f>IF(A1680=0,0,OR(I1680=tahmin!G1680,H1680=tahmin!G1680))</f>
        <v>1</v>
      </c>
      <c r="N1680">
        <f>ABS(B1680-tahmin!B1680)</f>
        <v>1.1268021249050499</v>
      </c>
      <c r="O1680">
        <f>ABS(C1680-tahmin!C1680)</f>
        <v>0.66543822872587555</v>
      </c>
      <c r="P1680">
        <f>ABS(D1680-tahmin!D1680)</f>
        <v>0.77537700354652994</v>
      </c>
      <c r="Q1680">
        <f>ABS(E1680-tahmin!E1680)</f>
        <v>10.027637759420816</v>
      </c>
    </row>
    <row r="1681" spans="1:17" x14ac:dyDescent="0.25">
      <c r="A1681">
        <v>1</v>
      </c>
      <c r="B1681">
        <v>-1.27734375</v>
      </c>
      <c r="C1681">
        <v>-20</v>
      </c>
      <c r="D1681">
        <v>-1.359375</v>
      </c>
      <c r="E1681">
        <v>7.453125</v>
      </c>
      <c r="F1681">
        <f t="shared" si="104"/>
        <v>7.453125</v>
      </c>
      <c r="G1681">
        <f t="shared" si="105"/>
        <v>-1.27734375</v>
      </c>
      <c r="H1681">
        <f t="shared" si="106"/>
        <v>4</v>
      </c>
      <c r="I1681">
        <f t="shared" si="107"/>
        <v>1</v>
      </c>
      <c r="J1681" t="b">
        <f>IF(A1681=0,0,H1681=tahmin!G1681)</f>
        <v>1</v>
      </c>
      <c r="K1681" t="b">
        <f>IF(A1681=0,0,OR(I1681=tahmin!G1681,H1681=tahmin!G1681))</f>
        <v>1</v>
      </c>
      <c r="N1681">
        <f>ABS(B1681-tahmin!B1681)</f>
        <v>0.73143076996860978</v>
      </c>
      <c r="O1681">
        <f>ABS(C1681-tahmin!C1681)</f>
        <v>7.2435400927166995</v>
      </c>
      <c r="P1681">
        <f>ABS(D1681-tahmin!D1681)</f>
        <v>0.54813420890508002</v>
      </c>
      <c r="Q1681">
        <f>ABS(E1681-tahmin!E1681)</f>
        <v>2.4588835416307004</v>
      </c>
    </row>
    <row r="1682" spans="1:17" x14ac:dyDescent="0.25">
      <c r="A1682">
        <v>1</v>
      </c>
      <c r="B1682">
        <v>-3.61202151183707</v>
      </c>
      <c r="C1682">
        <v>-7.5</v>
      </c>
      <c r="D1682">
        <v>-20</v>
      </c>
      <c r="E1682">
        <v>-3.60478515002352</v>
      </c>
      <c r="F1682">
        <f t="shared" si="104"/>
        <v>-3.60478515002352</v>
      </c>
      <c r="G1682">
        <f t="shared" si="105"/>
        <v>-3.61202151183707</v>
      </c>
      <c r="H1682">
        <f t="shared" si="106"/>
        <v>4</v>
      </c>
      <c r="I1682">
        <f t="shared" si="107"/>
        <v>1</v>
      </c>
      <c r="J1682" t="b">
        <f>IF(A1682=0,0,H1682=tahmin!G1682)</f>
        <v>1</v>
      </c>
      <c r="K1682" t="b">
        <f>IF(A1682=0,0,OR(I1682=tahmin!G1682,H1682=tahmin!G1682))</f>
        <v>1</v>
      </c>
      <c r="N1682">
        <f>ABS(B1682-tahmin!B1682)</f>
        <v>1.2038832655017901</v>
      </c>
      <c r="O1682">
        <f>ABS(C1682-tahmin!C1682)</f>
        <v>5.5136031200597007</v>
      </c>
      <c r="P1682">
        <f>ABS(D1682-tahmin!D1682)</f>
        <v>9.9111244311677993</v>
      </c>
      <c r="Q1682">
        <f>ABS(E1682-tahmin!E1682)</f>
        <v>5.7532153086740294</v>
      </c>
    </row>
    <row r="1683" spans="1:17" x14ac:dyDescent="0.25">
      <c r="A1683">
        <v>0</v>
      </c>
      <c r="B1683">
        <v>0</v>
      </c>
      <c r="C1683">
        <v>0</v>
      </c>
      <c r="D1683">
        <v>0</v>
      </c>
      <c r="E1683">
        <v>0</v>
      </c>
      <c r="F1683">
        <f t="shared" si="104"/>
        <v>0</v>
      </c>
      <c r="G1683">
        <f t="shared" si="105"/>
        <v>0</v>
      </c>
      <c r="H1683">
        <f t="shared" si="106"/>
        <v>1</v>
      </c>
      <c r="I1683">
        <f t="shared" si="107"/>
        <v>1</v>
      </c>
      <c r="J1683">
        <f>IF(A1683=0,0,H1683=tahmin!G1683)</f>
        <v>0</v>
      </c>
      <c r="K1683">
        <f>IF(A1683=0,0,OR(I1683=tahmin!G1683,H1683=tahmin!G1683))</f>
        <v>0</v>
      </c>
      <c r="N1683">
        <f>ABS(B1683-tahmin!B1683)</f>
        <v>0.349146452410317</v>
      </c>
      <c r="O1683">
        <f>ABS(C1683-tahmin!C1683)</f>
        <v>1.7488650695780801</v>
      </c>
      <c r="P1683">
        <f>ABS(D1683-tahmin!D1683)</f>
        <v>0.35857468991577002</v>
      </c>
      <c r="Q1683">
        <f>ABS(E1683-tahmin!E1683)</f>
        <v>0.83933479873978101</v>
      </c>
    </row>
    <row r="1684" spans="1:17" x14ac:dyDescent="0.25">
      <c r="A1684">
        <v>1</v>
      </c>
      <c r="B1684">
        <v>-3.4889842426537099</v>
      </c>
      <c r="C1684">
        <v>-7.5</v>
      </c>
      <c r="D1684">
        <v>-7.5</v>
      </c>
      <c r="E1684">
        <v>-3.4419950032779498</v>
      </c>
      <c r="F1684">
        <f t="shared" si="104"/>
        <v>-3.4419950032779498</v>
      </c>
      <c r="G1684">
        <f t="shared" si="105"/>
        <v>-3.4889842426537099</v>
      </c>
      <c r="H1684">
        <f t="shared" si="106"/>
        <v>4</v>
      </c>
      <c r="I1684">
        <f t="shared" si="107"/>
        <v>1</v>
      </c>
      <c r="J1684" t="b">
        <f>IF(A1684=0,0,H1684=tahmin!G1684)</f>
        <v>1</v>
      </c>
      <c r="K1684" t="b">
        <f>IF(A1684=0,0,OR(I1684=tahmin!G1684,H1684=tahmin!G1684))</f>
        <v>1</v>
      </c>
      <c r="N1684">
        <f>ABS(B1684-tahmin!B1684)</f>
        <v>1.2381652925258697</v>
      </c>
      <c r="O1684">
        <f>ABS(C1684-tahmin!C1684)</f>
        <v>5.6742010813493007</v>
      </c>
      <c r="P1684">
        <f>ABS(D1684-tahmin!D1684)</f>
        <v>2.0624125927556207</v>
      </c>
      <c r="Q1684">
        <f>ABS(E1684-tahmin!E1684)</f>
        <v>6.8277507997360694</v>
      </c>
    </row>
    <row r="1685" spans="1:17" x14ac:dyDescent="0.25">
      <c r="A1685">
        <v>0</v>
      </c>
      <c r="B1685">
        <v>0</v>
      </c>
      <c r="C1685">
        <v>0</v>
      </c>
      <c r="D1685">
        <v>0</v>
      </c>
      <c r="E1685">
        <v>0</v>
      </c>
      <c r="F1685">
        <f t="shared" si="104"/>
        <v>0</v>
      </c>
      <c r="G1685">
        <f t="shared" si="105"/>
        <v>0</v>
      </c>
      <c r="H1685">
        <f t="shared" si="106"/>
        <v>1</v>
      </c>
      <c r="I1685">
        <f t="shared" si="107"/>
        <v>1</v>
      </c>
      <c r="J1685">
        <f>IF(A1685=0,0,H1685=tahmin!G1685)</f>
        <v>0</v>
      </c>
      <c r="K1685">
        <f>IF(A1685=0,0,OR(I1685=tahmin!G1685,H1685=tahmin!G1685))</f>
        <v>0</v>
      </c>
      <c r="N1685">
        <f>ABS(B1685-tahmin!B1685)</f>
        <v>0.37837375804020101</v>
      </c>
      <c r="O1685">
        <f>ABS(C1685-tahmin!C1685)</f>
        <v>2.36162261844609</v>
      </c>
      <c r="P1685">
        <f>ABS(D1685-tahmin!D1685)</f>
        <v>0.48701366668652601</v>
      </c>
      <c r="Q1685">
        <f>ABS(E1685-tahmin!E1685)</f>
        <v>1.5742193132048401</v>
      </c>
    </row>
    <row r="1686" spans="1:17" x14ac:dyDescent="0.25">
      <c r="A1686">
        <v>1</v>
      </c>
      <c r="B1686">
        <v>-3.0899397768080199</v>
      </c>
      <c r="C1686">
        <v>-7.5</v>
      </c>
      <c r="D1686">
        <v>-7.5</v>
      </c>
      <c r="E1686">
        <v>1.6565449095698599</v>
      </c>
      <c r="F1686">
        <f t="shared" si="104"/>
        <v>1.6565449095698599</v>
      </c>
      <c r="G1686">
        <f t="shared" si="105"/>
        <v>-3.0899397768080199</v>
      </c>
      <c r="H1686">
        <f t="shared" si="106"/>
        <v>4</v>
      </c>
      <c r="I1686">
        <f t="shared" si="107"/>
        <v>1</v>
      </c>
      <c r="J1686" t="b">
        <f>IF(A1686=0,0,H1686=tahmin!G1686)</f>
        <v>1</v>
      </c>
      <c r="K1686" t="b">
        <f>IF(A1686=0,0,OR(I1686=tahmin!G1686,H1686=tahmin!G1686))</f>
        <v>1</v>
      </c>
      <c r="N1686">
        <f>ABS(B1686-tahmin!B1686)</f>
        <v>1.0329010667557199</v>
      </c>
      <c r="O1686">
        <f>ABS(C1686-tahmin!C1686)</f>
        <v>5.6949743715598995</v>
      </c>
      <c r="P1686">
        <f>ABS(D1686-tahmin!D1686)</f>
        <v>1.3398813708027202</v>
      </c>
      <c r="Q1686">
        <f>ABS(E1686-tahmin!E1686)</f>
        <v>3.2774900325618805</v>
      </c>
    </row>
    <row r="1687" spans="1:17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f t="shared" si="104"/>
        <v>0</v>
      </c>
      <c r="G1687">
        <f t="shared" si="105"/>
        <v>0</v>
      </c>
      <c r="H1687">
        <f t="shared" si="106"/>
        <v>1</v>
      </c>
      <c r="I1687">
        <f t="shared" si="107"/>
        <v>1</v>
      </c>
      <c r="J1687">
        <f>IF(A1687=0,0,H1687=tahmin!G1687)</f>
        <v>0</v>
      </c>
      <c r="K1687">
        <f>IF(A1687=0,0,OR(I1687=tahmin!G1687,H1687=tahmin!G1687))</f>
        <v>0</v>
      </c>
      <c r="N1687">
        <f>ABS(B1687-tahmin!B1687)</f>
        <v>0.25841579900424</v>
      </c>
      <c r="O1687">
        <f>ABS(C1687-tahmin!C1687)</f>
        <v>0.33472354091261602</v>
      </c>
      <c r="P1687">
        <f>ABS(D1687-tahmin!D1687)</f>
        <v>0.155768123309279</v>
      </c>
      <c r="Q1687">
        <f>ABS(E1687-tahmin!E1687)</f>
        <v>0.174170046468102</v>
      </c>
    </row>
    <row r="1688" spans="1:17" x14ac:dyDescent="0.25">
      <c r="A1688">
        <v>1</v>
      </c>
      <c r="B1688">
        <v>-7.5</v>
      </c>
      <c r="C1688">
        <v>-7.5</v>
      </c>
      <c r="D1688">
        <v>-7.5</v>
      </c>
      <c r="E1688">
        <v>-1.861083984375</v>
      </c>
      <c r="F1688">
        <f t="shared" si="104"/>
        <v>-1.861083984375</v>
      </c>
      <c r="G1688">
        <f t="shared" si="105"/>
        <v>-7.5</v>
      </c>
      <c r="H1688">
        <f t="shared" si="106"/>
        <v>4</v>
      </c>
      <c r="I1688">
        <f t="shared" si="107"/>
        <v>1</v>
      </c>
      <c r="J1688" t="b">
        <f>IF(A1688=0,0,H1688=tahmin!G1688)</f>
        <v>1</v>
      </c>
      <c r="K1688" t="b">
        <f>IF(A1688=0,0,OR(I1688=tahmin!G1688,H1688=tahmin!G1688))</f>
        <v>1</v>
      </c>
      <c r="N1688">
        <f>ABS(B1688-tahmin!B1688)</f>
        <v>1.9341778800207301</v>
      </c>
      <c r="O1688">
        <f>ABS(C1688-tahmin!C1688)</f>
        <v>7.5093853354344002</v>
      </c>
      <c r="P1688">
        <f>ABS(D1688-tahmin!D1688)</f>
        <v>1.1500608090139792</v>
      </c>
      <c r="Q1688">
        <f>ABS(E1688-tahmin!E1688)</f>
        <v>7.2360252046542204</v>
      </c>
    </row>
    <row r="1689" spans="1:17" x14ac:dyDescent="0.25">
      <c r="A1689">
        <v>0</v>
      </c>
      <c r="B1689">
        <v>0</v>
      </c>
      <c r="C1689">
        <v>0</v>
      </c>
      <c r="D1689">
        <v>0</v>
      </c>
      <c r="E1689">
        <v>0</v>
      </c>
      <c r="F1689">
        <f t="shared" si="104"/>
        <v>0</v>
      </c>
      <c r="G1689">
        <f t="shared" si="105"/>
        <v>0</v>
      </c>
      <c r="H1689">
        <f t="shared" si="106"/>
        <v>1</v>
      </c>
      <c r="I1689">
        <f t="shared" si="107"/>
        <v>1</v>
      </c>
      <c r="J1689">
        <f>IF(A1689=0,0,H1689=tahmin!G1689)</f>
        <v>0</v>
      </c>
      <c r="K1689">
        <f>IF(A1689=0,0,OR(I1689=tahmin!G1689,H1689=tahmin!G1689))</f>
        <v>0</v>
      </c>
      <c r="N1689">
        <f>ABS(B1689-tahmin!B1689)</f>
        <v>0.14411584054343901</v>
      </c>
      <c r="O1689">
        <f>ABS(C1689-tahmin!C1689)</f>
        <v>0.28288526788572099</v>
      </c>
      <c r="P1689">
        <f>ABS(D1689-tahmin!D1689)</f>
        <v>0.15601965284878699</v>
      </c>
      <c r="Q1689">
        <f>ABS(E1689-tahmin!E1689)</f>
        <v>0.69750534497830696</v>
      </c>
    </row>
    <row r="1690" spans="1:17" x14ac:dyDescent="0.25">
      <c r="A1690">
        <v>1</v>
      </c>
      <c r="B1690">
        <v>-0.75</v>
      </c>
      <c r="C1690">
        <v>0</v>
      </c>
      <c r="D1690">
        <v>0</v>
      </c>
      <c r="E1690">
        <v>14</v>
      </c>
      <c r="F1690">
        <f t="shared" si="104"/>
        <v>14</v>
      </c>
      <c r="G1690">
        <f t="shared" si="105"/>
        <v>0</v>
      </c>
      <c r="H1690">
        <f t="shared" si="106"/>
        <v>4</v>
      </c>
      <c r="I1690">
        <f t="shared" si="107"/>
        <v>2</v>
      </c>
      <c r="J1690" t="b">
        <f>IF(A1690=0,0,H1690=tahmin!G1690)</f>
        <v>0</v>
      </c>
      <c r="K1690" t="b">
        <f>IF(A1690=0,0,OR(I1690=tahmin!G1690,H1690=tahmin!G1690))</f>
        <v>1</v>
      </c>
      <c r="N1690">
        <f>ABS(B1690-tahmin!B1690)</f>
        <v>1.5664616416915802</v>
      </c>
      <c r="O1690">
        <f>ABS(C1690-tahmin!C1690)</f>
        <v>1.4080833898016101</v>
      </c>
      <c r="P1690">
        <f>ABS(D1690-tahmin!D1690)</f>
        <v>9.7112233648302499</v>
      </c>
      <c r="Q1690">
        <f>ABS(E1690-tahmin!E1690)</f>
        <v>13.512180514891515</v>
      </c>
    </row>
    <row r="1691" spans="1:17" x14ac:dyDescent="0.25">
      <c r="A1691">
        <v>1</v>
      </c>
      <c r="B1691">
        <v>0</v>
      </c>
      <c r="C1691">
        <v>-20</v>
      </c>
      <c r="D1691">
        <v>-0.75</v>
      </c>
      <c r="E1691">
        <v>18.75</v>
      </c>
      <c r="F1691">
        <f t="shared" si="104"/>
        <v>18.75</v>
      </c>
      <c r="G1691">
        <f t="shared" si="105"/>
        <v>0</v>
      </c>
      <c r="H1691">
        <f t="shared" si="106"/>
        <v>4</v>
      </c>
      <c r="I1691">
        <f t="shared" si="107"/>
        <v>1</v>
      </c>
      <c r="J1691" t="b">
        <f>IF(A1691=0,0,H1691=tahmin!G1691)</f>
        <v>1</v>
      </c>
      <c r="K1691" t="b">
        <f>IF(A1691=0,0,OR(I1691=tahmin!G1691,H1691=tahmin!G1691))</f>
        <v>1</v>
      </c>
      <c r="N1691">
        <f>ABS(B1691-tahmin!B1691)</f>
        <v>1.10218067967302</v>
      </c>
      <c r="O1691">
        <f>ABS(C1691-tahmin!C1691)</f>
        <v>6.9119885176733007</v>
      </c>
      <c r="P1691">
        <f>ABS(D1691-tahmin!D1691)</f>
        <v>0.24964319515106204</v>
      </c>
      <c r="Q1691">
        <f>ABS(E1691-tahmin!E1691)</f>
        <v>7.6048723821098996</v>
      </c>
    </row>
    <row r="1692" spans="1:17" x14ac:dyDescent="0.25">
      <c r="A1692">
        <v>1</v>
      </c>
      <c r="B1692">
        <v>-3.5852438391136201</v>
      </c>
      <c r="C1692">
        <v>-7.5</v>
      </c>
      <c r="D1692">
        <v>-20</v>
      </c>
      <c r="E1692">
        <v>-20</v>
      </c>
      <c r="F1692">
        <f t="shared" si="104"/>
        <v>-3.5852438391136201</v>
      </c>
      <c r="G1692">
        <f t="shared" si="105"/>
        <v>-7.5</v>
      </c>
      <c r="H1692">
        <f t="shared" si="106"/>
        <v>1</v>
      </c>
      <c r="I1692">
        <f t="shared" si="107"/>
        <v>2</v>
      </c>
      <c r="J1692" t="b">
        <f>IF(A1692=0,0,H1692=tahmin!G1692)</f>
        <v>1</v>
      </c>
      <c r="K1692" t="b">
        <f>IF(A1692=0,0,OR(I1692=tahmin!G1692,H1692=tahmin!G1692))</f>
        <v>1</v>
      </c>
      <c r="N1692">
        <f>ABS(B1692-tahmin!B1692)</f>
        <v>1.8116319608225901</v>
      </c>
      <c r="O1692">
        <f>ABS(C1692-tahmin!C1692)</f>
        <v>2.8504201016338993</v>
      </c>
      <c r="P1692">
        <f>ABS(D1692-tahmin!D1692)</f>
        <v>11.03960471607007</v>
      </c>
      <c r="Q1692">
        <f>ABS(E1692-tahmin!E1692)</f>
        <v>1.8959385158928015</v>
      </c>
    </row>
    <row r="1693" spans="1:17" x14ac:dyDescent="0.25">
      <c r="A1693">
        <v>0</v>
      </c>
      <c r="B1693">
        <v>0</v>
      </c>
      <c r="C1693">
        <v>0</v>
      </c>
      <c r="D1693">
        <v>0</v>
      </c>
      <c r="E1693">
        <v>-20</v>
      </c>
      <c r="F1693">
        <f t="shared" si="104"/>
        <v>0</v>
      </c>
      <c r="G1693">
        <f t="shared" si="105"/>
        <v>0</v>
      </c>
      <c r="H1693">
        <f t="shared" si="106"/>
        <v>1</v>
      </c>
      <c r="I1693">
        <f t="shared" si="107"/>
        <v>1</v>
      </c>
      <c r="J1693">
        <f>IF(A1693=0,0,H1693=tahmin!G1693)</f>
        <v>0</v>
      </c>
      <c r="K1693">
        <f>IF(A1693=0,0,OR(I1693=tahmin!G1693,H1693=tahmin!G1693))</f>
        <v>0</v>
      </c>
      <c r="N1693">
        <f>ABS(B1693-tahmin!B1693)</f>
        <v>0.53923449585914796</v>
      </c>
      <c r="O1693">
        <f>ABS(C1693-tahmin!C1693)</f>
        <v>5.3165605411513104</v>
      </c>
      <c r="P1693">
        <f>ABS(D1693-tahmin!D1693)</f>
        <v>1.2177717460644</v>
      </c>
      <c r="Q1693">
        <f>ABS(E1693-tahmin!E1693)</f>
        <v>1.6392714831123989</v>
      </c>
    </row>
    <row r="1694" spans="1:17" x14ac:dyDescent="0.25">
      <c r="A1694">
        <v>1</v>
      </c>
      <c r="B1694">
        <v>-3.48048820708141</v>
      </c>
      <c r="C1694">
        <v>-7.5</v>
      </c>
      <c r="D1694">
        <v>-7.5</v>
      </c>
      <c r="E1694">
        <v>-20</v>
      </c>
      <c r="F1694">
        <f t="shared" si="104"/>
        <v>-3.48048820708141</v>
      </c>
      <c r="G1694">
        <f t="shared" si="105"/>
        <v>-7.5</v>
      </c>
      <c r="H1694">
        <f t="shared" si="106"/>
        <v>1</v>
      </c>
      <c r="I1694">
        <f t="shared" si="107"/>
        <v>2</v>
      </c>
      <c r="J1694" t="b">
        <f>IF(A1694=0,0,H1694=tahmin!G1694)</f>
        <v>1</v>
      </c>
      <c r="K1694" t="b">
        <f>IF(A1694=0,0,OR(I1694=tahmin!G1694,H1694=tahmin!G1694))</f>
        <v>1</v>
      </c>
      <c r="N1694">
        <f>ABS(B1694-tahmin!B1694)</f>
        <v>2.2269927998500201</v>
      </c>
      <c r="O1694">
        <f>ABS(C1694-tahmin!C1694)</f>
        <v>3.8366657605353005</v>
      </c>
      <c r="P1694">
        <f>ABS(D1694-tahmin!D1694)</f>
        <v>0.6932711566928198</v>
      </c>
      <c r="Q1694">
        <f>ABS(E1694-tahmin!E1694)</f>
        <v>0.53518202805990001</v>
      </c>
    </row>
    <row r="1695" spans="1:17" x14ac:dyDescent="0.25">
      <c r="A1695">
        <v>0</v>
      </c>
      <c r="B1695">
        <v>0</v>
      </c>
      <c r="C1695">
        <v>0</v>
      </c>
      <c r="D1695">
        <v>0</v>
      </c>
      <c r="E1695">
        <v>-20</v>
      </c>
      <c r="F1695">
        <f t="shared" si="104"/>
        <v>0</v>
      </c>
      <c r="G1695">
        <f t="shared" si="105"/>
        <v>0</v>
      </c>
      <c r="H1695">
        <f t="shared" si="106"/>
        <v>1</v>
      </c>
      <c r="I1695">
        <f t="shared" si="107"/>
        <v>1</v>
      </c>
      <c r="J1695">
        <f>IF(A1695=0,0,H1695=tahmin!G1695)</f>
        <v>0</v>
      </c>
      <c r="K1695">
        <f>IF(A1695=0,0,OR(I1695=tahmin!G1695,H1695=tahmin!G1695))</f>
        <v>0</v>
      </c>
      <c r="N1695">
        <f>ABS(B1695-tahmin!B1695)</f>
        <v>0.32295458172289299</v>
      </c>
      <c r="O1695">
        <f>ABS(C1695-tahmin!C1695)</f>
        <v>3.8169027367947201</v>
      </c>
      <c r="P1695">
        <f>ABS(D1695-tahmin!D1695)</f>
        <v>0.89355032505115195</v>
      </c>
      <c r="Q1695">
        <f>ABS(E1695-tahmin!E1695)</f>
        <v>7.2374908361201307E-2</v>
      </c>
    </row>
    <row r="1696" spans="1:17" x14ac:dyDescent="0.25">
      <c r="A1696">
        <v>1</v>
      </c>
      <c r="B1696">
        <v>-2.6031532287597701</v>
      </c>
      <c r="C1696">
        <v>3.58541894598154</v>
      </c>
      <c r="D1696">
        <v>-7.5</v>
      </c>
      <c r="E1696">
        <v>-20</v>
      </c>
      <c r="F1696">
        <f t="shared" si="104"/>
        <v>3.58541894598154</v>
      </c>
      <c r="G1696">
        <f t="shared" si="105"/>
        <v>-2.6031532287597701</v>
      </c>
      <c r="H1696">
        <f t="shared" si="106"/>
        <v>2</v>
      </c>
      <c r="I1696">
        <f t="shared" si="107"/>
        <v>1</v>
      </c>
      <c r="J1696" t="b">
        <f>IF(A1696=0,0,H1696=tahmin!G1696)</f>
        <v>1</v>
      </c>
      <c r="K1696" t="b">
        <f>IF(A1696=0,0,OR(I1696=tahmin!G1696,H1696=tahmin!G1696))</f>
        <v>1</v>
      </c>
      <c r="N1696">
        <f>ABS(B1696-tahmin!B1696)</f>
        <v>0.81285499171179998</v>
      </c>
      <c r="O1696">
        <f>ABS(C1696-tahmin!C1696)</f>
        <v>1.4820078664707999</v>
      </c>
      <c r="P1696">
        <f>ABS(D1696-tahmin!D1696)</f>
        <v>2.1550905217865708</v>
      </c>
      <c r="Q1696">
        <f>ABS(E1696-tahmin!E1696)</f>
        <v>9.8498009986016655E-3</v>
      </c>
    </row>
    <row r="1697" spans="1:17" x14ac:dyDescent="0.25">
      <c r="A1697">
        <v>1</v>
      </c>
      <c r="B1697">
        <v>-7.5</v>
      </c>
      <c r="C1697">
        <v>6.1237909202637599</v>
      </c>
      <c r="D1697">
        <v>-2.3832778930664098</v>
      </c>
      <c r="E1697">
        <v>-20</v>
      </c>
      <c r="F1697">
        <f t="shared" si="104"/>
        <v>6.1237909202637599</v>
      </c>
      <c r="G1697">
        <f t="shared" si="105"/>
        <v>-2.3832778930664098</v>
      </c>
      <c r="H1697">
        <f t="shared" si="106"/>
        <v>2</v>
      </c>
      <c r="I1697">
        <f t="shared" si="107"/>
        <v>3</v>
      </c>
      <c r="J1697" t="b">
        <f>IF(A1697=0,0,H1697=tahmin!G1697)</f>
        <v>1</v>
      </c>
      <c r="K1697" t="b">
        <f>IF(A1697=0,0,OR(I1697=tahmin!G1697,H1697=tahmin!G1697))</f>
        <v>1</v>
      </c>
      <c r="N1697">
        <f>ABS(B1697-tahmin!B1697)</f>
        <v>1.8052447080528404</v>
      </c>
      <c r="O1697">
        <f>ABS(C1697-tahmin!C1697)</f>
        <v>0.12893895852965986</v>
      </c>
      <c r="P1697">
        <f>ABS(D1697-tahmin!D1697)</f>
        <v>2.0661269800105226</v>
      </c>
      <c r="Q1697">
        <f>ABS(E1697-tahmin!E1697)</f>
        <v>9.6262801709912083E-4</v>
      </c>
    </row>
    <row r="1698" spans="1:17" x14ac:dyDescent="0.25">
      <c r="A1698">
        <v>1</v>
      </c>
      <c r="B1698">
        <v>-1.86767578125</v>
      </c>
      <c r="C1698">
        <v>9.49989374152252</v>
      </c>
      <c r="D1698">
        <v>-1.787841796875</v>
      </c>
      <c r="E1698">
        <v>-20</v>
      </c>
      <c r="F1698">
        <f t="shared" si="104"/>
        <v>9.49989374152252</v>
      </c>
      <c r="G1698">
        <f t="shared" si="105"/>
        <v>-1.787841796875</v>
      </c>
      <c r="H1698">
        <f t="shared" si="106"/>
        <v>2</v>
      </c>
      <c r="I1698">
        <f t="shared" si="107"/>
        <v>3</v>
      </c>
      <c r="J1698" t="b">
        <f>IF(A1698=0,0,H1698=tahmin!G1698)</f>
        <v>1</v>
      </c>
      <c r="K1698" t="b">
        <f>IF(A1698=0,0,OR(I1698=tahmin!G1698,H1698=tahmin!G1698))</f>
        <v>1</v>
      </c>
      <c r="N1698">
        <f>ABS(B1698-tahmin!B1698)</f>
        <v>0.4799893537470501</v>
      </c>
      <c r="O1698">
        <f>ABS(C1698-tahmin!C1698)</f>
        <v>3.4554739978605902</v>
      </c>
      <c r="P1698">
        <f>ABS(D1698-tahmin!D1698)</f>
        <v>1.1775377607361719</v>
      </c>
      <c r="Q1698">
        <f>ABS(E1698-tahmin!E1698)</f>
        <v>7.1793530520025683E-4</v>
      </c>
    </row>
    <row r="1699" spans="1:17" x14ac:dyDescent="0.25">
      <c r="A1699">
        <v>1</v>
      </c>
      <c r="B1699">
        <v>-7.5</v>
      </c>
      <c r="C1699">
        <v>13.9999957262918</v>
      </c>
      <c r="D1699">
        <v>-1.171875</v>
      </c>
      <c r="E1699">
        <v>-20</v>
      </c>
      <c r="F1699">
        <f t="shared" si="104"/>
        <v>13.9999957262918</v>
      </c>
      <c r="G1699">
        <f t="shared" si="105"/>
        <v>-1.171875</v>
      </c>
      <c r="H1699">
        <f t="shared" si="106"/>
        <v>2</v>
      </c>
      <c r="I1699">
        <f t="shared" si="107"/>
        <v>3</v>
      </c>
      <c r="J1699" t="b">
        <f>IF(A1699=0,0,H1699=tahmin!G1699)</f>
        <v>1</v>
      </c>
      <c r="K1699" t="b">
        <f>IF(A1699=0,0,OR(I1699=tahmin!G1699,H1699=tahmin!G1699))</f>
        <v>1</v>
      </c>
      <c r="N1699">
        <f>ABS(B1699-tahmin!B1699)</f>
        <v>2.88249969794769</v>
      </c>
      <c r="O1699">
        <f>ABS(C1699-tahmin!C1699)</f>
        <v>2.9813854888255999</v>
      </c>
      <c r="P1699">
        <f>ABS(D1699-tahmin!D1699)</f>
        <v>2.1184430690075899</v>
      </c>
      <c r="Q1699">
        <f>ABS(E1699-tahmin!E1699)</f>
        <v>9.8119469882362864E-7</v>
      </c>
    </row>
    <row r="1700" spans="1:17" x14ac:dyDescent="0.25">
      <c r="A1700">
        <v>1</v>
      </c>
      <c r="B1700">
        <v>0</v>
      </c>
      <c r="C1700">
        <v>20</v>
      </c>
      <c r="D1700">
        <v>0</v>
      </c>
      <c r="E1700">
        <v>-20</v>
      </c>
      <c r="F1700">
        <f t="shared" si="104"/>
        <v>20</v>
      </c>
      <c r="G1700">
        <f t="shared" si="105"/>
        <v>0</v>
      </c>
      <c r="H1700">
        <f t="shared" si="106"/>
        <v>2</v>
      </c>
      <c r="I1700">
        <f t="shared" si="107"/>
        <v>1</v>
      </c>
      <c r="J1700" t="b">
        <f>IF(A1700=0,0,H1700=tahmin!G1700)</f>
        <v>1</v>
      </c>
      <c r="K1700" t="b">
        <f>IF(A1700=0,0,OR(I1700=tahmin!G1700,H1700=tahmin!G1700))</f>
        <v>1</v>
      </c>
      <c r="N1700">
        <f>ABS(B1700-tahmin!B1700)</f>
        <v>0.45070986420270698</v>
      </c>
      <c r="O1700">
        <f>ABS(C1700-tahmin!C1700)</f>
        <v>9.0932239833935995</v>
      </c>
      <c r="P1700">
        <f>ABS(D1700-tahmin!D1700)</f>
        <v>0.77316235130314903</v>
      </c>
      <c r="Q1700">
        <f>ABS(E1700-tahmin!E1700)</f>
        <v>6.1056340072696003E-7</v>
      </c>
    </row>
    <row r="1701" spans="1:17" x14ac:dyDescent="0.25">
      <c r="A1701">
        <v>1</v>
      </c>
      <c r="B1701">
        <v>0</v>
      </c>
      <c r="C1701">
        <v>-20</v>
      </c>
      <c r="D1701">
        <v>0</v>
      </c>
      <c r="E1701">
        <v>-20</v>
      </c>
      <c r="F1701">
        <f t="shared" si="104"/>
        <v>0</v>
      </c>
      <c r="G1701">
        <f t="shared" si="105"/>
        <v>0</v>
      </c>
      <c r="H1701">
        <f t="shared" si="106"/>
        <v>1</v>
      </c>
      <c r="I1701">
        <f t="shared" si="107"/>
        <v>1</v>
      </c>
      <c r="J1701" t="b">
        <f>IF(A1701=0,0,H1701=tahmin!G1701)</f>
        <v>1</v>
      </c>
      <c r="K1701" t="b">
        <f>IF(A1701=0,0,OR(I1701=tahmin!G1701,H1701=tahmin!G1701))</f>
        <v>1</v>
      </c>
      <c r="N1701">
        <f>ABS(B1701-tahmin!B1701)</f>
        <v>0.16786853321171699</v>
      </c>
      <c r="O1701">
        <f>ABS(C1701-tahmin!C1701)</f>
        <v>4.9382106694705996</v>
      </c>
      <c r="P1701">
        <f>ABS(D1701-tahmin!D1701)</f>
        <v>0.15396787595306799</v>
      </c>
      <c r="Q1701">
        <f>ABS(E1701-tahmin!E1701)</f>
        <v>9.2343175512006326E-3</v>
      </c>
    </row>
    <row r="1702" spans="1:17" x14ac:dyDescent="0.25">
      <c r="A1702">
        <v>1</v>
      </c>
      <c r="B1702">
        <v>-20</v>
      </c>
      <c r="C1702">
        <v>-3.90921564645955</v>
      </c>
      <c r="D1702">
        <v>-20</v>
      </c>
      <c r="E1702">
        <v>-3.8195932763628702</v>
      </c>
      <c r="F1702">
        <f t="shared" si="104"/>
        <v>-3.8195932763628702</v>
      </c>
      <c r="G1702">
        <f t="shared" si="105"/>
        <v>-3.90921564645955</v>
      </c>
      <c r="H1702">
        <f t="shared" si="106"/>
        <v>4</v>
      </c>
      <c r="I1702">
        <f t="shared" si="107"/>
        <v>2</v>
      </c>
      <c r="J1702" t="b">
        <f>IF(A1702=0,0,H1702=tahmin!G1702)</f>
        <v>0</v>
      </c>
      <c r="K1702" t="b">
        <f>IF(A1702=0,0,OR(I1702=tahmin!G1702,H1702=tahmin!G1702))</f>
        <v>1</v>
      </c>
      <c r="N1702">
        <f>ABS(B1702-tahmin!B1702)</f>
        <v>7.4558465001928198E-6</v>
      </c>
      <c r="O1702">
        <f>ABS(C1702-tahmin!C1702)</f>
        <v>0.66525466712911996</v>
      </c>
      <c r="P1702">
        <f>ABS(D1702-tahmin!D1702)</f>
        <v>6.2245524502259002</v>
      </c>
      <c r="Q1702">
        <f>ABS(E1702-tahmin!E1702)</f>
        <v>0.12481777799606997</v>
      </c>
    </row>
    <row r="1703" spans="1:17" x14ac:dyDescent="0.25">
      <c r="A1703">
        <v>1</v>
      </c>
      <c r="B1703">
        <v>-20</v>
      </c>
      <c r="C1703">
        <v>-3.8854226364231601</v>
      </c>
      <c r="D1703">
        <v>-3.9105569554583202</v>
      </c>
      <c r="E1703">
        <v>-3.8590956653215001</v>
      </c>
      <c r="F1703">
        <f t="shared" si="104"/>
        <v>-3.8590956653215001</v>
      </c>
      <c r="G1703">
        <f t="shared" si="105"/>
        <v>-3.8854226364231601</v>
      </c>
      <c r="H1703">
        <f t="shared" si="106"/>
        <v>4</v>
      </c>
      <c r="I1703">
        <f t="shared" si="107"/>
        <v>2</v>
      </c>
      <c r="J1703" t="b">
        <f>IF(A1703=0,0,H1703=tahmin!G1703)</f>
        <v>0</v>
      </c>
      <c r="K1703" t="b">
        <f>IF(A1703=0,0,OR(I1703=tahmin!G1703,H1703=tahmin!G1703))</f>
        <v>1</v>
      </c>
      <c r="N1703">
        <f>ABS(B1703-tahmin!B1703)</f>
        <v>1.6576308798477157E-5</v>
      </c>
      <c r="O1703">
        <f>ABS(C1703-tahmin!C1703)</f>
        <v>1.1228716926040301</v>
      </c>
      <c r="P1703">
        <f>ABS(D1703-tahmin!D1703)</f>
        <v>0.69643169546317996</v>
      </c>
      <c r="Q1703">
        <f>ABS(E1703-tahmin!E1703)</f>
        <v>4.0122208916209878E-2</v>
      </c>
    </row>
    <row r="1704" spans="1:17" x14ac:dyDescent="0.25">
      <c r="A1704">
        <v>1</v>
      </c>
      <c r="B1704">
        <v>-20</v>
      </c>
      <c r="C1704">
        <v>-7.5</v>
      </c>
      <c r="D1704">
        <v>-3.8738968833526299</v>
      </c>
      <c r="E1704">
        <v>-3.8353604136712902</v>
      </c>
      <c r="F1704">
        <f t="shared" si="104"/>
        <v>-3.8353604136712902</v>
      </c>
      <c r="G1704">
        <f t="shared" si="105"/>
        <v>-3.8738968833526299</v>
      </c>
      <c r="H1704">
        <f t="shared" si="106"/>
        <v>4</v>
      </c>
      <c r="I1704">
        <f t="shared" si="107"/>
        <v>3</v>
      </c>
      <c r="J1704" t="b">
        <f>IF(A1704=0,0,H1704=tahmin!G1704)</f>
        <v>1</v>
      </c>
      <c r="K1704" t="b">
        <f>IF(A1704=0,0,OR(I1704=tahmin!G1704,H1704=tahmin!G1704))</f>
        <v>1</v>
      </c>
      <c r="N1704">
        <f>ABS(B1704-tahmin!B1704)</f>
        <v>4.5960156001001451E-6</v>
      </c>
      <c r="O1704">
        <f>ABS(C1704-tahmin!C1704)</f>
        <v>4.1458536246964997</v>
      </c>
      <c r="P1704">
        <f>ABS(D1704-tahmin!D1704)</f>
        <v>0.93281117802391966</v>
      </c>
      <c r="Q1704">
        <f>ABS(E1704-tahmin!E1704)</f>
        <v>0.30126284495764954</v>
      </c>
    </row>
    <row r="1705" spans="1:17" x14ac:dyDescent="0.25">
      <c r="A1705">
        <v>0</v>
      </c>
      <c r="B1705">
        <v>-20</v>
      </c>
      <c r="C1705">
        <v>0</v>
      </c>
      <c r="D1705">
        <v>0</v>
      </c>
      <c r="E1705">
        <v>0</v>
      </c>
      <c r="F1705">
        <f t="shared" si="104"/>
        <v>0</v>
      </c>
      <c r="G1705">
        <f t="shared" si="105"/>
        <v>0</v>
      </c>
      <c r="H1705">
        <f t="shared" si="106"/>
        <v>2</v>
      </c>
      <c r="I1705">
        <f t="shared" si="107"/>
        <v>2</v>
      </c>
      <c r="J1705">
        <f>IF(A1705=0,0,H1705=tahmin!G1705)</f>
        <v>0</v>
      </c>
      <c r="K1705">
        <f>IF(A1705=0,0,OR(I1705=tahmin!G1705,H1705=tahmin!G1705))</f>
        <v>0</v>
      </c>
      <c r="N1705">
        <f>ABS(B1705-tahmin!B1705)</f>
        <v>4.2245137460028559E-4</v>
      </c>
      <c r="O1705">
        <f>ABS(C1705-tahmin!C1705)</f>
        <v>0.70430404533314195</v>
      </c>
      <c r="P1705">
        <f>ABS(D1705-tahmin!D1705)</f>
        <v>0.65606280815642404</v>
      </c>
      <c r="Q1705">
        <f>ABS(E1705-tahmin!E1705)</f>
        <v>0.34430541377535601</v>
      </c>
    </row>
    <row r="1706" spans="1:17" x14ac:dyDescent="0.25">
      <c r="A1706">
        <v>1</v>
      </c>
      <c r="B1706">
        <v>-20</v>
      </c>
      <c r="C1706">
        <v>-3.6610066827805201</v>
      </c>
      <c r="D1706">
        <v>-7.5</v>
      </c>
      <c r="E1706">
        <v>-3.6505077830714998</v>
      </c>
      <c r="F1706">
        <f t="shared" si="104"/>
        <v>-3.6505077830714998</v>
      </c>
      <c r="G1706">
        <f t="shared" si="105"/>
        <v>-3.6610066827805201</v>
      </c>
      <c r="H1706">
        <f t="shared" si="106"/>
        <v>4</v>
      </c>
      <c r="I1706">
        <f t="shared" si="107"/>
        <v>2</v>
      </c>
      <c r="J1706" t="b">
        <f>IF(A1706=0,0,H1706=tahmin!G1706)</f>
        <v>1</v>
      </c>
      <c r="K1706" t="b">
        <f>IF(A1706=0,0,OR(I1706=tahmin!G1706,H1706=tahmin!G1706))</f>
        <v>1</v>
      </c>
      <c r="N1706">
        <f>ABS(B1706-tahmin!B1706)</f>
        <v>1.2255508303301355E-2</v>
      </c>
      <c r="O1706">
        <f>ABS(C1706-tahmin!C1706)</f>
        <v>4.3402969777299738E-2</v>
      </c>
      <c r="P1706">
        <f>ABS(D1706-tahmin!D1706)</f>
        <v>5.5870252561227005</v>
      </c>
      <c r="Q1706">
        <f>ABS(E1706-tahmin!E1706)</f>
        <v>0.52682822957706987</v>
      </c>
    </row>
    <row r="1707" spans="1:17" x14ac:dyDescent="0.25">
      <c r="A1707">
        <v>1</v>
      </c>
      <c r="B1707">
        <v>-20</v>
      </c>
      <c r="C1707">
        <v>-3.6051838967082999</v>
      </c>
      <c r="D1707">
        <v>-3.6112000036223999</v>
      </c>
      <c r="E1707">
        <v>-3.58321134254897</v>
      </c>
      <c r="F1707">
        <f t="shared" si="104"/>
        <v>-3.58321134254897</v>
      </c>
      <c r="G1707">
        <f t="shared" si="105"/>
        <v>-3.6051838967082999</v>
      </c>
      <c r="H1707">
        <f t="shared" si="106"/>
        <v>4</v>
      </c>
      <c r="I1707">
        <f t="shared" si="107"/>
        <v>2</v>
      </c>
      <c r="J1707" t="b">
        <f>IF(A1707=0,0,H1707=tahmin!G1707)</f>
        <v>1</v>
      </c>
      <c r="K1707" t="b">
        <f>IF(A1707=0,0,OR(I1707=tahmin!G1707,H1707=tahmin!G1707))</f>
        <v>1</v>
      </c>
      <c r="N1707">
        <f>ABS(B1707-tahmin!B1707)</f>
        <v>3.3328465421199382E-2</v>
      </c>
      <c r="O1707">
        <f>ABS(C1707-tahmin!C1707)</f>
        <v>0.36076098494529996</v>
      </c>
      <c r="P1707">
        <f>ABS(D1707-tahmin!D1707)</f>
        <v>0.21906238792315014</v>
      </c>
      <c r="Q1707">
        <f>ABS(E1707-tahmin!E1707)</f>
        <v>0.38906609413741</v>
      </c>
    </row>
    <row r="1708" spans="1:17" x14ac:dyDescent="0.25">
      <c r="A1708">
        <v>1</v>
      </c>
      <c r="B1708">
        <v>-20</v>
      </c>
      <c r="C1708">
        <v>-3.5145905163569799</v>
      </c>
      <c r="D1708">
        <v>-3.5595216161928498</v>
      </c>
      <c r="E1708">
        <v>-3.5594976939030398</v>
      </c>
      <c r="F1708">
        <f t="shared" si="104"/>
        <v>-3.5145905163569799</v>
      </c>
      <c r="G1708">
        <f t="shared" si="105"/>
        <v>-3.5594976939030398</v>
      </c>
      <c r="H1708">
        <f t="shared" si="106"/>
        <v>2</v>
      </c>
      <c r="I1708">
        <f t="shared" si="107"/>
        <v>4</v>
      </c>
      <c r="J1708" t="b">
        <f>IF(A1708=0,0,H1708=tahmin!G1708)</f>
        <v>0</v>
      </c>
      <c r="K1708" t="b">
        <f>IF(A1708=0,0,OR(I1708=tahmin!G1708,H1708=tahmin!G1708))</f>
        <v>1</v>
      </c>
      <c r="N1708">
        <f>ABS(B1708-tahmin!B1708)</f>
        <v>0.17625077290760061</v>
      </c>
      <c r="O1708">
        <f>ABS(C1708-tahmin!C1708)</f>
        <v>0.16580415440235008</v>
      </c>
      <c r="P1708">
        <f>ABS(D1708-tahmin!D1708)</f>
        <v>0.10535509558739031</v>
      </c>
      <c r="Q1708">
        <f>ABS(E1708-tahmin!E1708)</f>
        <v>0.50010069329238993</v>
      </c>
    </row>
    <row r="1709" spans="1:17" x14ac:dyDescent="0.25">
      <c r="A1709">
        <v>1</v>
      </c>
      <c r="B1709">
        <v>-20</v>
      </c>
      <c r="C1709">
        <v>-3.4114154625822302</v>
      </c>
      <c r="D1709">
        <v>-3.4992623038051498</v>
      </c>
      <c r="E1709">
        <v>-3.1741779136576</v>
      </c>
      <c r="F1709">
        <f t="shared" si="104"/>
        <v>-3.1741779136576</v>
      </c>
      <c r="G1709">
        <f t="shared" si="105"/>
        <v>-3.4114154625822302</v>
      </c>
      <c r="H1709">
        <f t="shared" si="106"/>
        <v>4</v>
      </c>
      <c r="I1709">
        <f t="shared" si="107"/>
        <v>2</v>
      </c>
      <c r="J1709" t="b">
        <f>IF(A1709=0,0,H1709=tahmin!G1709)</f>
        <v>1</v>
      </c>
      <c r="K1709" t="b">
        <f>IF(A1709=0,0,OR(I1709=tahmin!G1709,H1709=tahmin!G1709))</f>
        <v>1</v>
      </c>
      <c r="N1709">
        <f>ABS(B1709-tahmin!B1709)</f>
        <v>0.67643823434130113</v>
      </c>
      <c r="O1709">
        <f>ABS(C1709-tahmin!C1709)</f>
        <v>2.0930416516869776E-2</v>
      </c>
      <c r="P1709">
        <f>ABS(D1709-tahmin!D1709)</f>
        <v>3.1772627300750145E-2</v>
      </c>
      <c r="Q1709">
        <f>ABS(E1709-tahmin!E1709)</f>
        <v>0.21910436182547022</v>
      </c>
    </row>
    <row r="1710" spans="1:17" x14ac:dyDescent="0.25">
      <c r="A1710">
        <v>1</v>
      </c>
      <c r="B1710">
        <v>-20</v>
      </c>
      <c r="C1710">
        <v>-7.5</v>
      </c>
      <c r="D1710">
        <v>-3.4379218525309598</v>
      </c>
      <c r="E1710">
        <v>-7.5</v>
      </c>
      <c r="F1710">
        <f t="shared" si="104"/>
        <v>-3.4379218525309598</v>
      </c>
      <c r="G1710">
        <f t="shared" si="105"/>
        <v>-7.5</v>
      </c>
      <c r="H1710">
        <f t="shared" si="106"/>
        <v>3</v>
      </c>
      <c r="I1710">
        <f t="shared" si="107"/>
        <v>2</v>
      </c>
      <c r="J1710" t="b">
        <f>IF(A1710=0,0,H1710=tahmin!G1710)</f>
        <v>1</v>
      </c>
      <c r="K1710" t="b">
        <f>IF(A1710=0,0,OR(I1710=tahmin!G1710,H1710=tahmin!G1710))</f>
        <v>1</v>
      </c>
      <c r="N1710">
        <f>ABS(B1710-tahmin!B1710)</f>
        <v>0.35307978570720167</v>
      </c>
      <c r="O1710">
        <f>ABS(C1710-tahmin!C1710)</f>
        <v>3.5855674980531997</v>
      </c>
      <c r="P1710">
        <f>ABS(D1710-tahmin!D1710)</f>
        <v>0.62294106502236968</v>
      </c>
      <c r="Q1710">
        <f>ABS(E1710-tahmin!E1710)</f>
        <v>1.4925857674713203</v>
      </c>
    </row>
    <row r="1711" spans="1:17" x14ac:dyDescent="0.25">
      <c r="A1711">
        <v>0</v>
      </c>
      <c r="B1711">
        <v>-20</v>
      </c>
      <c r="C1711">
        <v>-20</v>
      </c>
      <c r="D1711">
        <v>0</v>
      </c>
      <c r="E1711">
        <v>0</v>
      </c>
      <c r="F1711">
        <f t="shared" si="104"/>
        <v>0</v>
      </c>
      <c r="G1711">
        <f t="shared" si="105"/>
        <v>0</v>
      </c>
      <c r="H1711">
        <f t="shared" si="106"/>
        <v>3</v>
      </c>
      <c r="I1711">
        <f t="shared" si="107"/>
        <v>3</v>
      </c>
      <c r="J1711">
        <f>IF(A1711=0,0,H1711=tahmin!G1711)</f>
        <v>0</v>
      </c>
      <c r="K1711">
        <f>IF(A1711=0,0,OR(I1711=tahmin!G1711,H1711=tahmin!G1711))</f>
        <v>0</v>
      </c>
      <c r="N1711">
        <f>ABS(B1711-tahmin!B1711)</f>
        <v>0.92437764446329851</v>
      </c>
      <c r="O1711">
        <f>ABS(C1711-tahmin!C1711)</f>
        <v>11.291543357566219</v>
      </c>
      <c r="P1711">
        <f>ABS(D1711-tahmin!D1711)</f>
        <v>0.45726045316531799</v>
      </c>
      <c r="Q1711">
        <f>ABS(E1711-tahmin!E1711)</f>
        <v>8.7173622062689304E-2</v>
      </c>
    </row>
    <row r="1712" spans="1:17" x14ac:dyDescent="0.25">
      <c r="A1712">
        <v>1</v>
      </c>
      <c r="B1712">
        <v>-3.9084926590424098</v>
      </c>
      <c r="C1712">
        <v>-3.7594577018171602</v>
      </c>
      <c r="D1712">
        <v>-20</v>
      </c>
      <c r="E1712">
        <v>-7.5</v>
      </c>
      <c r="F1712">
        <f t="shared" si="104"/>
        <v>-3.7594577018171602</v>
      </c>
      <c r="G1712">
        <f t="shared" si="105"/>
        <v>-3.9084926590424098</v>
      </c>
      <c r="H1712">
        <f t="shared" si="106"/>
        <v>2</v>
      </c>
      <c r="I1712">
        <f t="shared" si="107"/>
        <v>1</v>
      </c>
      <c r="J1712" t="b">
        <f>IF(A1712=0,0,H1712=tahmin!G1712)</f>
        <v>1</v>
      </c>
      <c r="K1712" t="b">
        <f>IF(A1712=0,0,OR(I1712=tahmin!G1712,H1712=tahmin!G1712))</f>
        <v>1</v>
      </c>
      <c r="N1712">
        <f>ABS(B1712-tahmin!B1712)</f>
        <v>0.39277459172493057</v>
      </c>
      <c r="O1712">
        <f>ABS(C1712-tahmin!C1712)</f>
        <v>0.99355542571496036</v>
      </c>
      <c r="P1712">
        <f>ABS(D1712-tahmin!D1712)</f>
        <v>7.4759726455075004</v>
      </c>
      <c r="Q1712">
        <f>ABS(E1712-tahmin!E1712)</f>
        <v>3.0334214381619873E-2</v>
      </c>
    </row>
    <row r="1713" spans="1:17" x14ac:dyDescent="0.25">
      <c r="A1713">
        <v>1</v>
      </c>
      <c r="B1713">
        <v>-3.8853455292630898</v>
      </c>
      <c r="C1713">
        <v>-3.84949897296779</v>
      </c>
      <c r="D1713">
        <v>-3.8680532116508601</v>
      </c>
      <c r="E1713">
        <v>-3.6792769357562101</v>
      </c>
      <c r="F1713">
        <f t="shared" si="104"/>
        <v>-3.6792769357562101</v>
      </c>
      <c r="G1713">
        <f t="shared" si="105"/>
        <v>-3.84949897296779</v>
      </c>
      <c r="H1713">
        <f t="shared" si="106"/>
        <v>4</v>
      </c>
      <c r="I1713">
        <f t="shared" si="107"/>
        <v>2</v>
      </c>
      <c r="J1713" t="b">
        <f>IF(A1713=0,0,H1713=tahmin!G1713)</f>
        <v>1</v>
      </c>
      <c r="K1713" t="b">
        <f>IF(A1713=0,0,OR(I1713=tahmin!G1713,H1713=tahmin!G1713))</f>
        <v>1</v>
      </c>
      <c r="N1713">
        <f>ABS(B1713-tahmin!B1713)</f>
        <v>6.2032094178159802E-2</v>
      </c>
      <c r="O1713">
        <f>ABS(C1713-tahmin!C1713)</f>
        <v>0.56140848195455018</v>
      </c>
      <c r="P1713">
        <f>ABS(D1713-tahmin!D1713)</f>
        <v>0.16897962408333012</v>
      </c>
      <c r="Q1713">
        <f>ABS(E1713-tahmin!E1713)</f>
        <v>1.2669250072154101</v>
      </c>
    </row>
    <row r="1714" spans="1:17" x14ac:dyDescent="0.25">
      <c r="A1714">
        <v>1</v>
      </c>
      <c r="B1714">
        <v>-3.8567894124461999</v>
      </c>
      <c r="C1714">
        <v>-3.7179702630297302</v>
      </c>
      <c r="D1714">
        <v>-3.8565735587310401</v>
      </c>
      <c r="E1714">
        <v>-7.5</v>
      </c>
      <c r="F1714">
        <f t="shared" si="104"/>
        <v>-3.7179702630297302</v>
      </c>
      <c r="G1714">
        <f t="shared" si="105"/>
        <v>-3.8565735587310401</v>
      </c>
      <c r="H1714">
        <f t="shared" si="106"/>
        <v>2</v>
      </c>
      <c r="I1714">
        <f t="shared" si="107"/>
        <v>3</v>
      </c>
      <c r="J1714" t="b">
        <f>IF(A1714=0,0,H1714=tahmin!G1714)</f>
        <v>1</v>
      </c>
      <c r="K1714" t="b">
        <f>IF(A1714=0,0,OR(I1714=tahmin!G1714,H1714=tahmin!G1714))</f>
        <v>1</v>
      </c>
      <c r="N1714">
        <f>ABS(B1714-tahmin!B1714)</f>
        <v>3.5133743102170101E-2</v>
      </c>
      <c r="O1714">
        <f>ABS(C1714-tahmin!C1714)</f>
        <v>1.3147904856076202</v>
      </c>
      <c r="P1714">
        <f>ABS(D1714-tahmin!D1714)</f>
        <v>0.34967603791566004</v>
      </c>
      <c r="Q1714">
        <f>ABS(E1714-tahmin!E1714)</f>
        <v>0.8039019627753099</v>
      </c>
    </row>
    <row r="1715" spans="1:17" x14ac:dyDescent="0.25">
      <c r="A1715">
        <v>1</v>
      </c>
      <c r="B1715">
        <v>-7.5</v>
      </c>
      <c r="C1715">
        <v>-3.52471899393321</v>
      </c>
      <c r="D1715">
        <v>-3.8190292654583402</v>
      </c>
      <c r="E1715">
        <v>-7.5</v>
      </c>
      <c r="F1715">
        <f t="shared" si="104"/>
        <v>-3.52471899393321</v>
      </c>
      <c r="G1715">
        <f t="shared" si="105"/>
        <v>-3.8190292654583402</v>
      </c>
      <c r="H1715">
        <f t="shared" si="106"/>
        <v>2</v>
      </c>
      <c r="I1715">
        <f t="shared" si="107"/>
        <v>3</v>
      </c>
      <c r="J1715" t="b">
        <f>IF(A1715=0,0,H1715=tahmin!G1715)</f>
        <v>1</v>
      </c>
      <c r="K1715" t="b">
        <f>IF(A1715=0,0,OR(I1715=tahmin!G1715,H1715=tahmin!G1715))</f>
        <v>1</v>
      </c>
      <c r="N1715">
        <f>ABS(B1715-tahmin!B1715)</f>
        <v>1.8666202768859801</v>
      </c>
      <c r="O1715">
        <f>ABS(C1715-tahmin!C1715)</f>
        <v>0.80254129424216014</v>
      </c>
      <c r="P1715">
        <f>ABS(D1715-tahmin!D1715)</f>
        <v>0.75713706513240009</v>
      </c>
      <c r="Q1715">
        <f>ABS(E1715-tahmin!E1715)</f>
        <v>0.55171248923968985</v>
      </c>
    </row>
    <row r="1716" spans="1:17" x14ac:dyDescent="0.25">
      <c r="A1716">
        <v>1</v>
      </c>
      <c r="B1716">
        <v>-3.6782552516635301</v>
      </c>
      <c r="C1716">
        <v>-3.2815470736777801</v>
      </c>
      <c r="D1716">
        <v>-3.67565022812951</v>
      </c>
      <c r="E1716">
        <v>-7.5</v>
      </c>
      <c r="F1716">
        <f t="shared" si="104"/>
        <v>-3.2815470736777801</v>
      </c>
      <c r="G1716">
        <f t="shared" si="105"/>
        <v>-3.67565022812951</v>
      </c>
      <c r="H1716">
        <f t="shared" si="106"/>
        <v>2</v>
      </c>
      <c r="I1716">
        <f t="shared" si="107"/>
        <v>3</v>
      </c>
      <c r="J1716" t="b">
        <f>IF(A1716=0,0,H1716=tahmin!G1716)</f>
        <v>1</v>
      </c>
      <c r="K1716" t="b">
        <f>IF(A1716=0,0,OR(I1716=tahmin!G1716,H1716=tahmin!G1716))</f>
        <v>1</v>
      </c>
      <c r="N1716">
        <f>ABS(B1716-tahmin!B1716)</f>
        <v>9.4547298513379729E-2</v>
      </c>
      <c r="O1716">
        <f>ABS(C1716-tahmin!C1716)</f>
        <v>0.88151519992078997</v>
      </c>
      <c r="P1716">
        <f>ABS(D1716-tahmin!D1716)</f>
        <v>0.16887497140981012</v>
      </c>
      <c r="Q1716">
        <f>ABS(E1716-tahmin!E1716)</f>
        <v>0.80896381409158025</v>
      </c>
    </row>
    <row r="1717" spans="1:17" x14ac:dyDescent="0.25">
      <c r="A1717">
        <v>1</v>
      </c>
      <c r="B1717">
        <v>-3.5582901805373699</v>
      </c>
      <c r="C1717">
        <v>-2.9985137334824099</v>
      </c>
      <c r="D1717">
        <v>-3.6568666345163399</v>
      </c>
      <c r="E1717">
        <v>-3.5495684261361302</v>
      </c>
      <c r="F1717">
        <f t="shared" si="104"/>
        <v>-2.9985137334824099</v>
      </c>
      <c r="G1717">
        <f t="shared" si="105"/>
        <v>-3.5495684261361302</v>
      </c>
      <c r="H1717">
        <f t="shared" si="106"/>
        <v>2</v>
      </c>
      <c r="I1717">
        <f t="shared" si="107"/>
        <v>4</v>
      </c>
      <c r="J1717" t="b">
        <f>IF(A1717=0,0,H1717=tahmin!G1717)</f>
        <v>0</v>
      </c>
      <c r="K1717" t="b">
        <f>IF(A1717=0,0,OR(I1717=tahmin!G1717,H1717=tahmin!G1717))</f>
        <v>1</v>
      </c>
      <c r="N1717">
        <f>ABS(B1717-tahmin!B1717)</f>
        <v>2.010954832709011E-2</v>
      </c>
      <c r="O1717">
        <f>ABS(C1717-tahmin!C1717)</f>
        <v>0.25404066138846026</v>
      </c>
      <c r="P1717">
        <f>ABS(D1717-tahmin!D1717)</f>
        <v>3.5232918131010038E-2</v>
      </c>
      <c r="Q1717">
        <f>ABS(E1717-tahmin!E1717)</f>
        <v>1.0167557797376103</v>
      </c>
    </row>
    <row r="1718" spans="1:17" x14ac:dyDescent="0.25">
      <c r="A1718">
        <v>1</v>
      </c>
      <c r="B1718">
        <v>-3.5211047182483499</v>
      </c>
      <c r="C1718">
        <v>-3.4523209289873198</v>
      </c>
      <c r="D1718">
        <v>-3.4768742546657498</v>
      </c>
      <c r="E1718">
        <v>-2.6507650141158901</v>
      </c>
      <c r="F1718">
        <f t="shared" si="104"/>
        <v>-2.6507650141158901</v>
      </c>
      <c r="G1718">
        <f t="shared" si="105"/>
        <v>-3.4523209289873198</v>
      </c>
      <c r="H1718">
        <f t="shared" si="106"/>
        <v>4</v>
      </c>
      <c r="I1718">
        <f t="shared" si="107"/>
        <v>2</v>
      </c>
      <c r="J1718" t="b">
        <f>IF(A1718=0,0,H1718=tahmin!G1718)</f>
        <v>1</v>
      </c>
      <c r="K1718" t="b">
        <f>IF(A1718=0,0,OR(I1718=tahmin!G1718,H1718=tahmin!G1718))</f>
        <v>1</v>
      </c>
      <c r="N1718">
        <f>ABS(B1718-tahmin!B1718)</f>
        <v>1.2589271180079908E-2</v>
      </c>
      <c r="O1718">
        <f>ABS(C1718-tahmin!C1718)</f>
        <v>0.20927866473002998</v>
      </c>
      <c r="P1718">
        <f>ABS(D1718-tahmin!D1718)</f>
        <v>0.21401169033041034</v>
      </c>
      <c r="Q1718">
        <f>ABS(E1718-tahmin!E1718)</f>
        <v>8.8210526773179865E-2</v>
      </c>
    </row>
    <row r="1719" spans="1:17" x14ac:dyDescent="0.25">
      <c r="A1719">
        <v>1</v>
      </c>
      <c r="B1719">
        <v>-3.3617462791444299</v>
      </c>
      <c r="C1719">
        <v>-7.5</v>
      </c>
      <c r="D1719">
        <v>-3.3698748599854298</v>
      </c>
      <c r="E1719">
        <v>-2.3964163164480299</v>
      </c>
      <c r="F1719">
        <f t="shared" si="104"/>
        <v>-2.3964163164480299</v>
      </c>
      <c r="G1719">
        <f t="shared" si="105"/>
        <v>-3.3617462791444299</v>
      </c>
      <c r="H1719">
        <f t="shared" si="106"/>
        <v>4</v>
      </c>
      <c r="I1719">
        <f t="shared" si="107"/>
        <v>1</v>
      </c>
      <c r="J1719" t="b">
        <f>IF(A1719=0,0,H1719=tahmin!G1719)</f>
        <v>0</v>
      </c>
      <c r="K1719" t="b">
        <f>IF(A1719=0,0,OR(I1719=tahmin!G1719,H1719=tahmin!G1719))</f>
        <v>0</v>
      </c>
      <c r="N1719">
        <f>ABS(B1719-tahmin!B1719)</f>
        <v>0.23237920441526017</v>
      </c>
      <c r="O1719">
        <f>ABS(C1719-tahmin!C1719)</f>
        <v>4.2917950938863996</v>
      </c>
      <c r="P1719">
        <f>ABS(D1719-tahmin!D1719)</f>
        <v>0.16303174982344038</v>
      </c>
      <c r="Q1719">
        <f>ABS(E1719-tahmin!E1719)</f>
        <v>1.2462436313237402</v>
      </c>
    </row>
    <row r="1720" spans="1:17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f t="shared" si="104"/>
        <v>0</v>
      </c>
      <c r="G1720">
        <f t="shared" si="105"/>
        <v>0</v>
      </c>
      <c r="H1720">
        <f t="shared" si="106"/>
        <v>1</v>
      </c>
      <c r="I1720">
        <f t="shared" si="107"/>
        <v>1</v>
      </c>
      <c r="J1720">
        <f>IF(A1720=0,0,H1720=tahmin!G1720)</f>
        <v>0</v>
      </c>
      <c r="K1720">
        <f>IF(A1720=0,0,OR(I1720=tahmin!G1720,H1720=tahmin!G1720))</f>
        <v>0</v>
      </c>
      <c r="N1720">
        <f>ABS(B1720-tahmin!B1720)</f>
        <v>0.15542206555848301</v>
      </c>
      <c r="O1720">
        <f>ABS(C1720-tahmin!C1720)</f>
        <v>0.17762927475590801</v>
      </c>
      <c r="P1720">
        <f>ABS(D1720-tahmin!D1720)</f>
        <v>0.114344873711357</v>
      </c>
      <c r="Q1720">
        <f>ABS(E1720-tahmin!E1720)</f>
        <v>0.17618842476578001</v>
      </c>
    </row>
    <row r="1721" spans="1:17" x14ac:dyDescent="0.25">
      <c r="A1721">
        <v>1</v>
      </c>
      <c r="B1721">
        <v>-7.5</v>
      </c>
      <c r="C1721">
        <v>-20</v>
      </c>
      <c r="D1721">
        <v>-7.5</v>
      </c>
      <c r="E1721">
        <v>-3.0609055124223201</v>
      </c>
      <c r="F1721">
        <f t="shared" si="104"/>
        <v>-3.0609055124223201</v>
      </c>
      <c r="G1721">
        <f t="shared" si="105"/>
        <v>-7.5</v>
      </c>
      <c r="H1721">
        <f t="shared" si="106"/>
        <v>4</v>
      </c>
      <c r="I1721">
        <f t="shared" si="107"/>
        <v>1</v>
      </c>
      <c r="J1721" t="b">
        <f>IF(A1721=0,0,H1721=tahmin!G1721)</f>
        <v>1</v>
      </c>
      <c r="K1721" t="b">
        <f>IF(A1721=0,0,OR(I1721=tahmin!G1721,H1721=tahmin!G1721))</f>
        <v>1</v>
      </c>
      <c r="N1721">
        <f>ABS(B1721-tahmin!B1721)</f>
        <v>0.52335557960331958</v>
      </c>
      <c r="O1721">
        <f>ABS(C1721-tahmin!C1721)</f>
        <v>9.2552169250191003</v>
      </c>
      <c r="P1721">
        <f>ABS(D1721-tahmin!D1721)</f>
        <v>3.9298249392931996</v>
      </c>
      <c r="Q1721">
        <f>ABS(E1721-tahmin!E1721)</f>
        <v>5.2295741802240059E-2</v>
      </c>
    </row>
    <row r="1722" spans="1:17" x14ac:dyDescent="0.25">
      <c r="A1722">
        <v>0</v>
      </c>
      <c r="B1722">
        <v>0</v>
      </c>
      <c r="C1722">
        <v>0</v>
      </c>
      <c r="D1722">
        <v>-20</v>
      </c>
      <c r="E1722">
        <v>0</v>
      </c>
      <c r="F1722">
        <f t="shared" si="104"/>
        <v>0</v>
      </c>
      <c r="G1722">
        <f t="shared" si="105"/>
        <v>0</v>
      </c>
      <c r="H1722">
        <f t="shared" si="106"/>
        <v>1</v>
      </c>
      <c r="I1722">
        <f t="shared" si="107"/>
        <v>1</v>
      </c>
      <c r="J1722">
        <f>IF(A1722=0,0,H1722=tahmin!G1722)</f>
        <v>0</v>
      </c>
      <c r="K1722">
        <f>IF(A1722=0,0,OR(I1722=tahmin!G1722,H1722=tahmin!G1722))</f>
        <v>0</v>
      </c>
      <c r="N1722">
        <f>ABS(B1722-tahmin!B1722)</f>
        <v>0.158278443325194</v>
      </c>
      <c r="O1722">
        <f>ABS(C1722-tahmin!C1722)</f>
        <v>0.62726741031087496</v>
      </c>
      <c r="P1722">
        <f>ABS(D1722-tahmin!D1722)</f>
        <v>12.546650344233569</v>
      </c>
      <c r="Q1722">
        <f>ABS(E1722-tahmin!E1722)</f>
        <v>0.21447394356677699</v>
      </c>
    </row>
    <row r="1723" spans="1:17" x14ac:dyDescent="0.25">
      <c r="A1723">
        <v>1</v>
      </c>
      <c r="B1723">
        <v>-3.7966548278138501</v>
      </c>
      <c r="C1723">
        <v>-7.5</v>
      </c>
      <c r="D1723">
        <v>-7.5</v>
      </c>
      <c r="E1723">
        <v>-3.5723692476749398</v>
      </c>
      <c r="F1723">
        <f t="shared" si="104"/>
        <v>-3.5723692476749398</v>
      </c>
      <c r="G1723">
        <f t="shared" si="105"/>
        <v>-3.7966548278138501</v>
      </c>
      <c r="H1723">
        <f t="shared" si="106"/>
        <v>4</v>
      </c>
      <c r="I1723">
        <f t="shared" si="107"/>
        <v>1</v>
      </c>
      <c r="J1723" t="b">
        <f>IF(A1723=0,0,H1723=tahmin!G1723)</f>
        <v>1</v>
      </c>
      <c r="K1723" t="b">
        <f>IF(A1723=0,0,OR(I1723=tahmin!G1723,H1723=tahmin!G1723))</f>
        <v>1</v>
      </c>
      <c r="N1723">
        <f>ABS(B1723-tahmin!B1723)</f>
        <v>0.26689468283632012</v>
      </c>
      <c r="O1723">
        <f>ABS(C1723-tahmin!C1723)</f>
        <v>2.4827136556195093</v>
      </c>
      <c r="P1723">
        <f>ABS(D1723-tahmin!D1723)</f>
        <v>4.0492233810167999</v>
      </c>
      <c r="Q1723">
        <f>ABS(E1723-tahmin!E1723)</f>
        <v>0.45055063601253975</v>
      </c>
    </row>
    <row r="1724" spans="1:17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f t="shared" si="104"/>
        <v>0</v>
      </c>
      <c r="G1724">
        <f t="shared" si="105"/>
        <v>0</v>
      </c>
      <c r="H1724">
        <f t="shared" si="106"/>
        <v>1</v>
      </c>
      <c r="I1724">
        <f t="shared" si="107"/>
        <v>1</v>
      </c>
      <c r="J1724">
        <f>IF(A1724=0,0,H1724=tahmin!G1724)</f>
        <v>0</v>
      </c>
      <c r="K1724">
        <f>IF(A1724=0,0,OR(I1724=tahmin!G1724,H1724=tahmin!G1724))</f>
        <v>0</v>
      </c>
      <c r="N1724">
        <f>ABS(B1724-tahmin!B1724)</f>
        <v>0.523759138577503</v>
      </c>
      <c r="O1724">
        <f>ABS(C1724-tahmin!C1724)</f>
        <v>4.4650907350370801</v>
      </c>
      <c r="P1724">
        <f>ABS(D1724-tahmin!D1724)</f>
        <v>1.35853491640173</v>
      </c>
      <c r="Q1724">
        <f>ABS(E1724-tahmin!E1724)</f>
        <v>3.5130200849051501</v>
      </c>
    </row>
    <row r="1725" spans="1:17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f t="shared" si="104"/>
        <v>0</v>
      </c>
      <c r="G1725">
        <f t="shared" si="105"/>
        <v>0</v>
      </c>
      <c r="H1725">
        <f t="shared" si="106"/>
        <v>1</v>
      </c>
      <c r="I1725">
        <f t="shared" si="107"/>
        <v>1</v>
      </c>
      <c r="J1725">
        <f>IF(A1725=0,0,H1725=tahmin!G1725)</f>
        <v>0</v>
      </c>
      <c r="K1725">
        <f>IF(A1725=0,0,OR(I1725=tahmin!G1725,H1725=tahmin!G1725))</f>
        <v>0</v>
      </c>
      <c r="N1725">
        <f>ABS(B1725-tahmin!B1725)</f>
        <v>0.72252634351597</v>
      </c>
      <c r="O1725">
        <f>ABS(C1725-tahmin!C1725)</f>
        <v>6.8392010033996096</v>
      </c>
      <c r="P1725">
        <f>ABS(D1725-tahmin!D1725)</f>
        <v>5.1685965192946703</v>
      </c>
      <c r="Q1725">
        <f>ABS(E1725-tahmin!E1725)</f>
        <v>0.892816127015159</v>
      </c>
    </row>
    <row r="1726" spans="1:17" x14ac:dyDescent="0.25">
      <c r="A1726">
        <v>0</v>
      </c>
      <c r="B1726">
        <v>0</v>
      </c>
      <c r="C1726">
        <v>0</v>
      </c>
      <c r="D1726">
        <v>0</v>
      </c>
      <c r="E1726">
        <v>0</v>
      </c>
      <c r="F1726">
        <f t="shared" si="104"/>
        <v>0</v>
      </c>
      <c r="G1726">
        <f t="shared" si="105"/>
        <v>0</v>
      </c>
      <c r="H1726">
        <f t="shared" si="106"/>
        <v>1</v>
      </c>
      <c r="I1726">
        <f t="shared" si="107"/>
        <v>1</v>
      </c>
      <c r="J1726">
        <f>IF(A1726=0,0,H1726=tahmin!G1726)</f>
        <v>0</v>
      </c>
      <c r="K1726">
        <f>IF(A1726=0,0,OR(I1726=tahmin!G1726,H1726=tahmin!G1726))</f>
        <v>0</v>
      </c>
      <c r="N1726">
        <f>ABS(B1726-tahmin!B1726)</f>
        <v>0.16295780193312101</v>
      </c>
      <c r="O1726">
        <f>ABS(C1726-tahmin!C1726)</f>
        <v>0.59743037263282195</v>
      </c>
      <c r="P1726">
        <f>ABS(D1726-tahmin!D1726)</f>
        <v>7.4484011068695297</v>
      </c>
      <c r="Q1726">
        <f>ABS(E1726-tahmin!E1726)</f>
        <v>0.27140378438065199</v>
      </c>
    </row>
    <row r="1727" spans="1:17" x14ac:dyDescent="0.25">
      <c r="A1727">
        <v>1</v>
      </c>
      <c r="B1727">
        <v>-3.50275190088399</v>
      </c>
      <c r="C1727">
        <v>-3.4541894490030201</v>
      </c>
      <c r="D1727">
        <v>-7.5</v>
      </c>
      <c r="E1727">
        <v>-3.2260795979246701</v>
      </c>
      <c r="F1727">
        <f t="shared" si="104"/>
        <v>-3.2260795979246701</v>
      </c>
      <c r="G1727">
        <f t="shared" si="105"/>
        <v>-3.4541894490030201</v>
      </c>
      <c r="H1727">
        <f t="shared" si="106"/>
        <v>4</v>
      </c>
      <c r="I1727">
        <f t="shared" si="107"/>
        <v>2</v>
      </c>
      <c r="J1727" t="b">
        <f>IF(A1727=0,0,H1727=tahmin!G1727)</f>
        <v>1</v>
      </c>
      <c r="K1727" t="b">
        <f>IF(A1727=0,0,OR(I1727=tahmin!G1727,H1727=tahmin!G1727))</f>
        <v>1</v>
      </c>
      <c r="N1727">
        <f>ABS(B1727-tahmin!B1727)</f>
        <v>0.10688868088764014</v>
      </c>
      <c r="O1727">
        <f>ABS(C1727-tahmin!C1727)</f>
        <v>0.28131060312010003</v>
      </c>
      <c r="P1727">
        <f>ABS(D1727-tahmin!D1727)</f>
        <v>5.2602961918953</v>
      </c>
      <c r="Q1727">
        <f>ABS(E1727-tahmin!E1727)</f>
        <v>0.33591101764030995</v>
      </c>
    </row>
    <row r="1728" spans="1:17" x14ac:dyDescent="0.25">
      <c r="A1728">
        <v>1</v>
      </c>
      <c r="B1728">
        <v>-3.3831365735968602</v>
      </c>
      <c r="C1728">
        <v>-2.1982487320156499</v>
      </c>
      <c r="D1728">
        <v>-3.46547332605769</v>
      </c>
      <c r="E1728">
        <v>-7.5</v>
      </c>
      <c r="F1728">
        <f t="shared" si="104"/>
        <v>-2.1982487320156499</v>
      </c>
      <c r="G1728">
        <f t="shared" si="105"/>
        <v>-3.3831365735968602</v>
      </c>
      <c r="H1728">
        <f t="shared" si="106"/>
        <v>2</v>
      </c>
      <c r="I1728">
        <f t="shared" si="107"/>
        <v>1</v>
      </c>
      <c r="J1728" t="b">
        <f>IF(A1728=0,0,H1728=tahmin!G1728)</f>
        <v>1</v>
      </c>
      <c r="K1728" t="b">
        <f>IF(A1728=0,0,OR(I1728=tahmin!G1728,H1728=tahmin!G1728))</f>
        <v>1</v>
      </c>
      <c r="N1728">
        <f>ABS(B1728-tahmin!B1728)</f>
        <v>0.19395185367591994</v>
      </c>
      <c r="O1728">
        <f>ABS(C1728-tahmin!C1728)</f>
        <v>0.18290436094112028</v>
      </c>
      <c r="P1728">
        <f>ABS(D1728-tahmin!D1728)</f>
        <v>5.2063365717729848E-2</v>
      </c>
      <c r="Q1728">
        <f>ABS(E1728-tahmin!E1728)</f>
        <v>0.82487419960393016</v>
      </c>
    </row>
    <row r="1729" spans="1:17" x14ac:dyDescent="0.25">
      <c r="A1729">
        <v>1</v>
      </c>
      <c r="B1729">
        <v>-3.3598108510341298</v>
      </c>
      <c r="C1729">
        <v>-3.2168848151341098</v>
      </c>
      <c r="D1729">
        <v>-3.3011345177656</v>
      </c>
      <c r="E1729">
        <v>-1.5973157243046201</v>
      </c>
      <c r="F1729">
        <f t="shared" si="104"/>
        <v>-1.5973157243046201</v>
      </c>
      <c r="G1729">
        <f t="shared" si="105"/>
        <v>-3.2168848151341098</v>
      </c>
      <c r="H1729">
        <f t="shared" si="106"/>
        <v>4</v>
      </c>
      <c r="I1729">
        <f t="shared" si="107"/>
        <v>2</v>
      </c>
      <c r="J1729" t="b">
        <f>IF(A1729=0,0,H1729=tahmin!G1729)</f>
        <v>1</v>
      </c>
      <c r="K1729" t="b">
        <f>IF(A1729=0,0,OR(I1729=tahmin!G1729,H1729=tahmin!G1729))</f>
        <v>1</v>
      </c>
      <c r="N1729">
        <f>ABS(B1729-tahmin!B1729)</f>
        <v>1.5967426523899597E-3</v>
      </c>
      <c r="O1729">
        <f>ABS(C1729-tahmin!C1729)</f>
        <v>8.9432015954809874E-2</v>
      </c>
      <c r="P1729">
        <f>ABS(D1729-tahmin!D1729)</f>
        <v>0.37336994920087019</v>
      </c>
      <c r="Q1729">
        <f>ABS(E1729-tahmin!E1729)</f>
        <v>1.2620848537049099</v>
      </c>
    </row>
    <row r="1730" spans="1:17" x14ac:dyDescent="0.25">
      <c r="A1730">
        <v>1</v>
      </c>
      <c r="B1730">
        <v>-7.5</v>
      </c>
      <c r="C1730">
        <v>-3.0627013519406301</v>
      </c>
      <c r="D1730">
        <v>-3.19826022349298</v>
      </c>
      <c r="E1730">
        <v>-3.0555084943771398</v>
      </c>
      <c r="F1730">
        <f t="shared" si="104"/>
        <v>-3.0555084943771398</v>
      </c>
      <c r="G1730">
        <f t="shared" si="105"/>
        <v>-3.0627013519406301</v>
      </c>
      <c r="H1730">
        <f t="shared" si="106"/>
        <v>4</v>
      </c>
      <c r="I1730">
        <f t="shared" si="107"/>
        <v>2</v>
      </c>
      <c r="J1730" t="b">
        <f>IF(A1730=0,0,H1730=tahmin!G1730)</f>
        <v>0</v>
      </c>
      <c r="K1730" t="b">
        <f>IF(A1730=0,0,OR(I1730=tahmin!G1730,H1730=tahmin!G1730))</f>
        <v>0</v>
      </c>
      <c r="N1730">
        <f>ABS(B1730-tahmin!B1730)</f>
        <v>0.1316966194766902</v>
      </c>
      <c r="O1730">
        <f>ABS(C1730-tahmin!C1730)</f>
        <v>0.42027108706274996</v>
      </c>
      <c r="P1730">
        <f>ABS(D1730-tahmin!D1730)</f>
        <v>5.3595856565949784E-2</v>
      </c>
      <c r="Q1730">
        <f>ABS(E1730-tahmin!E1730)</f>
        <v>0.15284682036566011</v>
      </c>
    </row>
    <row r="1731" spans="1:17" x14ac:dyDescent="0.25">
      <c r="A1731">
        <v>1</v>
      </c>
      <c r="B1731">
        <v>-3.0380115509033199</v>
      </c>
      <c r="C1731">
        <v>-20</v>
      </c>
      <c r="D1731">
        <v>-3.0422787778079501</v>
      </c>
      <c r="E1731">
        <v>-3.1579330824315601</v>
      </c>
      <c r="F1731">
        <f t="shared" ref="F1731:F1794" si="108">MAX(B1731:E1731)</f>
        <v>-3.0380115509033199</v>
      </c>
      <c r="G1731">
        <f t="shared" ref="G1731:G1794" si="109">LARGE(B1731:E1731,2)</f>
        <v>-3.0422787778079501</v>
      </c>
      <c r="H1731">
        <f t="shared" ref="H1731:H1794" si="110">MATCH(F1731,B1731:E1731,0)</f>
        <v>1</v>
      </c>
      <c r="I1731">
        <f t="shared" ref="I1731:I1794" si="111">MATCH(G1731,B1731:E1731,0)</f>
        <v>3</v>
      </c>
      <c r="J1731" t="b">
        <f>IF(A1731=0,0,H1731=tahmin!G1731)</f>
        <v>0</v>
      </c>
      <c r="K1731" t="b">
        <f>IF(A1731=0,0,OR(I1731=tahmin!G1731,H1731=tahmin!G1731))</f>
        <v>0</v>
      </c>
      <c r="N1731">
        <f>ABS(B1731-tahmin!B1731)</f>
        <v>0.35756051433473024</v>
      </c>
      <c r="O1731">
        <f>ABS(C1731-tahmin!C1731)</f>
        <v>8.3714263305030006</v>
      </c>
      <c r="P1731">
        <f>ABS(D1731-tahmin!D1731)</f>
        <v>0.40378573802308004</v>
      </c>
      <c r="Q1731">
        <f>ABS(E1731-tahmin!E1731)</f>
        <v>8.4957159060509824E-2</v>
      </c>
    </row>
    <row r="1732" spans="1:17" x14ac:dyDescent="0.25">
      <c r="A1732">
        <v>1</v>
      </c>
      <c r="B1732">
        <v>-7.5</v>
      </c>
      <c r="C1732">
        <v>-3.6898122755205298</v>
      </c>
      <c r="D1732">
        <v>-20</v>
      </c>
      <c r="E1732">
        <v>-3.6713593722503499</v>
      </c>
      <c r="F1732">
        <f t="shared" si="108"/>
        <v>-3.6713593722503499</v>
      </c>
      <c r="G1732">
        <f t="shared" si="109"/>
        <v>-3.6898122755205298</v>
      </c>
      <c r="H1732">
        <f t="shared" si="110"/>
        <v>4</v>
      </c>
      <c r="I1732">
        <f t="shared" si="111"/>
        <v>2</v>
      </c>
      <c r="J1732" t="b">
        <f>IF(A1732=0,0,H1732=tahmin!G1732)</f>
        <v>1</v>
      </c>
      <c r="K1732" t="b">
        <f>IF(A1732=0,0,OR(I1732=tahmin!G1732,H1732=tahmin!G1732))</f>
        <v>1</v>
      </c>
      <c r="N1732">
        <f>ABS(B1732-tahmin!B1732)</f>
        <v>0.53206982136014958</v>
      </c>
      <c r="O1732">
        <f>ABS(C1732-tahmin!C1732)</f>
        <v>0.29948042752315018</v>
      </c>
      <c r="P1732">
        <f>ABS(D1732-tahmin!D1732)</f>
        <v>7.7123145969081008</v>
      </c>
      <c r="Q1732">
        <f>ABS(E1732-tahmin!E1732)</f>
        <v>0.32485863409762006</v>
      </c>
    </row>
    <row r="1733" spans="1:17" x14ac:dyDescent="0.25">
      <c r="A1733">
        <v>1</v>
      </c>
      <c r="B1733">
        <v>-3.7946970568329799</v>
      </c>
      <c r="C1733">
        <v>-7.5</v>
      </c>
      <c r="D1733">
        <v>-3.7267763399973699</v>
      </c>
      <c r="E1733">
        <v>-3.4298256635665898</v>
      </c>
      <c r="F1733">
        <f t="shared" si="108"/>
        <v>-3.4298256635665898</v>
      </c>
      <c r="G1733">
        <f t="shared" si="109"/>
        <v>-3.7267763399973699</v>
      </c>
      <c r="H1733">
        <f t="shared" si="110"/>
        <v>4</v>
      </c>
      <c r="I1733">
        <f t="shared" si="111"/>
        <v>3</v>
      </c>
      <c r="J1733" t="b">
        <f>IF(A1733=0,0,H1733=tahmin!G1733)</f>
        <v>1</v>
      </c>
      <c r="K1733" t="b">
        <f>IF(A1733=0,0,OR(I1733=tahmin!G1733,H1733=tahmin!G1733))</f>
        <v>1</v>
      </c>
      <c r="N1733">
        <f>ABS(B1733-tahmin!B1733)</f>
        <v>0.4255834465704198</v>
      </c>
      <c r="O1733">
        <f>ABS(C1733-tahmin!C1733)</f>
        <v>4.0942525226355002</v>
      </c>
      <c r="P1733">
        <f>ABS(D1733-tahmin!D1733)</f>
        <v>0.30200631005343981</v>
      </c>
      <c r="Q1733">
        <f>ABS(E1733-tahmin!E1733)</f>
        <v>0.27443589203775964</v>
      </c>
    </row>
    <row r="1734" spans="1:17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f t="shared" si="108"/>
        <v>0</v>
      </c>
      <c r="G1734">
        <f t="shared" si="109"/>
        <v>0</v>
      </c>
      <c r="H1734">
        <f t="shared" si="110"/>
        <v>1</v>
      </c>
      <c r="I1734">
        <f t="shared" si="111"/>
        <v>1</v>
      </c>
      <c r="J1734">
        <f>IF(A1734=0,0,H1734=tahmin!G1734)</f>
        <v>0</v>
      </c>
      <c r="K1734">
        <f>IF(A1734=0,0,OR(I1734=tahmin!G1734,H1734=tahmin!G1734))</f>
        <v>0</v>
      </c>
      <c r="N1734">
        <f>ABS(B1734-tahmin!B1734)</f>
        <v>0.37592778297680202</v>
      </c>
      <c r="O1734">
        <f>ABS(C1734-tahmin!C1734)</f>
        <v>0.96529736550328604</v>
      </c>
      <c r="P1734">
        <f>ABS(D1734-tahmin!D1734)</f>
        <v>0.169644591996857</v>
      </c>
      <c r="Q1734">
        <f>ABS(E1734-tahmin!E1734)</f>
        <v>1.10491567151602</v>
      </c>
    </row>
    <row r="1735" spans="1:17" x14ac:dyDescent="0.25">
      <c r="A1735">
        <v>1</v>
      </c>
      <c r="B1735">
        <v>-7.5</v>
      </c>
      <c r="C1735">
        <v>-3.17906198836863</v>
      </c>
      <c r="D1735">
        <v>-7.5</v>
      </c>
      <c r="E1735">
        <v>-3.3098397785215599</v>
      </c>
      <c r="F1735">
        <f t="shared" si="108"/>
        <v>-3.17906198836863</v>
      </c>
      <c r="G1735">
        <f t="shared" si="109"/>
        <v>-3.3098397785215599</v>
      </c>
      <c r="H1735">
        <f t="shared" si="110"/>
        <v>2</v>
      </c>
      <c r="I1735">
        <f t="shared" si="111"/>
        <v>4</v>
      </c>
      <c r="J1735" t="b">
        <f>IF(A1735=0,0,H1735=tahmin!G1735)</f>
        <v>0</v>
      </c>
      <c r="K1735" t="b">
        <f>IF(A1735=0,0,OR(I1735=tahmin!G1735,H1735=tahmin!G1735))</f>
        <v>1</v>
      </c>
      <c r="N1735">
        <f>ABS(B1735-tahmin!B1735)</f>
        <v>0.53557636994403968</v>
      </c>
      <c r="O1735">
        <f>ABS(C1735-tahmin!C1735)</f>
        <v>0.7832573084877299</v>
      </c>
      <c r="P1735">
        <f>ABS(D1735-tahmin!D1735)</f>
        <v>4.7801508570689997</v>
      </c>
      <c r="Q1735">
        <f>ABS(E1735-tahmin!E1735)</f>
        <v>0.13420401027217999</v>
      </c>
    </row>
    <row r="1736" spans="1:17" x14ac:dyDescent="0.25">
      <c r="A1736">
        <v>1</v>
      </c>
      <c r="B1736">
        <v>-7.5</v>
      </c>
      <c r="C1736">
        <v>-3.14524084702134</v>
      </c>
      <c r="D1736">
        <v>-3.1598319844342799</v>
      </c>
      <c r="E1736">
        <v>-3.2668393081985401</v>
      </c>
      <c r="F1736">
        <f t="shared" si="108"/>
        <v>-3.14524084702134</v>
      </c>
      <c r="G1736">
        <f t="shared" si="109"/>
        <v>-3.1598319844342799</v>
      </c>
      <c r="H1736">
        <f t="shared" si="110"/>
        <v>2</v>
      </c>
      <c r="I1736">
        <f t="shared" si="111"/>
        <v>3</v>
      </c>
      <c r="J1736" t="b">
        <f>IF(A1736=0,0,H1736=tahmin!G1736)</f>
        <v>0</v>
      </c>
      <c r="K1736" t="b">
        <f>IF(A1736=0,0,OR(I1736=tahmin!G1736,H1736=tahmin!G1736))</f>
        <v>1</v>
      </c>
      <c r="N1736">
        <f>ABS(B1736-tahmin!B1736)</f>
        <v>0.14488253655644989</v>
      </c>
      <c r="O1736">
        <f>ABS(C1736-tahmin!C1736)</f>
        <v>0.26763153611098023</v>
      </c>
      <c r="P1736">
        <f>ABS(D1736-tahmin!D1736)</f>
        <v>3.8321079674790148E-2</v>
      </c>
      <c r="Q1736">
        <f>ABS(E1736-tahmin!E1736)</f>
        <v>7.043089436470007E-2</v>
      </c>
    </row>
    <row r="1737" spans="1:17" x14ac:dyDescent="0.25">
      <c r="A1737">
        <v>1</v>
      </c>
      <c r="B1737">
        <v>-3.4398902383363699</v>
      </c>
      <c r="C1737">
        <v>-7.5</v>
      </c>
      <c r="D1737">
        <v>-3.3124816620256801</v>
      </c>
      <c r="E1737">
        <v>-2.5999416396916999</v>
      </c>
      <c r="F1737">
        <f t="shared" si="108"/>
        <v>-2.5999416396916999</v>
      </c>
      <c r="G1737">
        <f t="shared" si="109"/>
        <v>-3.3124816620256801</v>
      </c>
      <c r="H1737">
        <f t="shared" si="110"/>
        <v>4</v>
      </c>
      <c r="I1737">
        <f t="shared" si="111"/>
        <v>3</v>
      </c>
      <c r="J1737" t="b">
        <f>IF(A1737=0,0,H1737=tahmin!G1737)</f>
        <v>1</v>
      </c>
      <c r="K1737" t="b">
        <f>IF(A1737=0,0,OR(I1737=tahmin!G1737,H1737=tahmin!G1737))</f>
        <v>1</v>
      </c>
      <c r="N1737">
        <f>ABS(B1737-tahmin!B1737)</f>
        <v>0.12626516991795</v>
      </c>
      <c r="O1737">
        <f>ABS(C1737-tahmin!C1737)</f>
        <v>4.0182471507123001</v>
      </c>
      <c r="P1737">
        <f>ABS(D1737-tahmin!D1737)</f>
        <v>6.1509628193940014E-2</v>
      </c>
      <c r="Q1737">
        <f>ABS(E1737-tahmin!E1737)</f>
        <v>0.35493179072155012</v>
      </c>
    </row>
    <row r="1738" spans="1:17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f t="shared" si="108"/>
        <v>0</v>
      </c>
      <c r="G1738">
        <f t="shared" si="109"/>
        <v>0</v>
      </c>
      <c r="H1738">
        <f t="shared" si="110"/>
        <v>1</v>
      </c>
      <c r="I1738">
        <f t="shared" si="111"/>
        <v>1</v>
      </c>
      <c r="J1738">
        <f>IF(A1738=0,0,H1738=tahmin!G1738)</f>
        <v>0</v>
      </c>
      <c r="K1738">
        <f>IF(A1738=0,0,OR(I1738=tahmin!G1738,H1738=tahmin!G1738))</f>
        <v>0</v>
      </c>
      <c r="N1738">
        <f>ABS(B1738-tahmin!B1738)</f>
        <v>0.20514275519890299</v>
      </c>
      <c r="O1738">
        <f>ABS(C1738-tahmin!C1738)</f>
        <v>0.93497335831005002</v>
      </c>
      <c r="P1738">
        <f>ABS(D1738-tahmin!D1738)</f>
        <v>0.16805218765890101</v>
      </c>
      <c r="Q1738">
        <f>ABS(E1738-tahmin!E1738)</f>
        <v>0.50646542435560704</v>
      </c>
    </row>
    <row r="1739" spans="1:17" x14ac:dyDescent="0.25">
      <c r="A1739">
        <v>1</v>
      </c>
      <c r="B1739">
        <v>-2.92551349103451</v>
      </c>
      <c r="C1739">
        <v>-2.86128830909729</v>
      </c>
      <c r="D1739">
        <v>-7.5</v>
      </c>
      <c r="E1739">
        <v>-0.79638871342722695</v>
      </c>
      <c r="F1739">
        <f t="shared" si="108"/>
        <v>-0.79638871342722695</v>
      </c>
      <c r="G1739">
        <f t="shared" si="109"/>
        <v>-2.86128830909729</v>
      </c>
      <c r="H1739">
        <f t="shared" si="110"/>
        <v>4</v>
      </c>
      <c r="I1739">
        <f t="shared" si="111"/>
        <v>2</v>
      </c>
      <c r="J1739" t="b">
        <f>IF(A1739=0,0,H1739=tahmin!G1739)</f>
        <v>1</v>
      </c>
      <c r="K1739" t="b">
        <f>IF(A1739=0,0,OR(I1739=tahmin!G1739,H1739=tahmin!G1739))</f>
        <v>1</v>
      </c>
      <c r="N1739">
        <f>ABS(B1739-tahmin!B1739)</f>
        <v>0.55786163992639004</v>
      </c>
      <c r="O1739">
        <f>ABS(C1739-tahmin!C1739)</f>
        <v>0.75301599668669006</v>
      </c>
      <c r="P1739">
        <f>ABS(D1739-tahmin!D1739)</f>
        <v>5.2475214788965001</v>
      </c>
      <c r="Q1739">
        <f>ABS(E1739-tahmin!E1739)</f>
        <v>2.4836596440293532</v>
      </c>
    </row>
    <row r="1740" spans="1:17" x14ac:dyDescent="0.25">
      <c r="A1740">
        <v>1</v>
      </c>
      <c r="B1740">
        <v>-3.0606441423296902</v>
      </c>
      <c r="C1740">
        <v>-3.0952963940799201</v>
      </c>
      <c r="D1740">
        <v>-2.4709604889629202</v>
      </c>
      <c r="E1740">
        <v>-2.8635562062263502</v>
      </c>
      <c r="F1740">
        <f t="shared" si="108"/>
        <v>-2.4709604889629202</v>
      </c>
      <c r="G1740">
        <f t="shared" si="109"/>
        <v>-2.8635562062263502</v>
      </c>
      <c r="H1740">
        <f t="shared" si="110"/>
        <v>3</v>
      </c>
      <c r="I1740">
        <f t="shared" si="111"/>
        <v>4</v>
      </c>
      <c r="J1740" t="b">
        <f>IF(A1740=0,0,H1740=tahmin!G1740)</f>
        <v>0</v>
      </c>
      <c r="K1740" t="b">
        <f>IF(A1740=0,0,OR(I1740=tahmin!G1740,H1740=tahmin!G1740))</f>
        <v>0</v>
      </c>
      <c r="N1740">
        <f>ABS(B1740-tahmin!B1740)</f>
        <v>0.18006019739332002</v>
      </c>
      <c r="O1740">
        <f>ABS(C1740-tahmin!C1740)</f>
        <v>0.12055334546972007</v>
      </c>
      <c r="P1740">
        <f>ABS(D1740-tahmin!D1740)</f>
        <v>1.1666233612130799</v>
      </c>
      <c r="Q1740">
        <f>ABS(E1740-tahmin!E1740)</f>
        <v>0.20808400395429993</v>
      </c>
    </row>
    <row r="1741" spans="1:17" x14ac:dyDescent="0.25">
      <c r="A1741">
        <v>1</v>
      </c>
      <c r="B1741">
        <v>-3.1752185616642201</v>
      </c>
      <c r="C1741">
        <v>-20</v>
      </c>
      <c r="D1741">
        <v>-3.08400177955627</v>
      </c>
      <c r="E1741">
        <v>-7.5</v>
      </c>
      <c r="F1741">
        <f t="shared" si="108"/>
        <v>-3.08400177955627</v>
      </c>
      <c r="G1741">
        <f t="shared" si="109"/>
        <v>-3.1752185616642201</v>
      </c>
      <c r="H1741">
        <f t="shared" si="110"/>
        <v>3</v>
      </c>
      <c r="I1741">
        <f t="shared" si="111"/>
        <v>1</v>
      </c>
      <c r="J1741" t="b">
        <f>IF(A1741=0,0,H1741=tahmin!G1741)</f>
        <v>1</v>
      </c>
      <c r="K1741" t="b">
        <f>IF(A1741=0,0,OR(I1741=tahmin!G1741,H1741=tahmin!G1741))</f>
        <v>1</v>
      </c>
      <c r="N1741">
        <f>ABS(B1741-tahmin!B1741)</f>
        <v>0.21271666622690999</v>
      </c>
      <c r="O1741">
        <f>ABS(C1741-tahmin!C1741)</f>
        <v>8.1285662036670008</v>
      </c>
      <c r="P1741">
        <f>ABS(D1741-tahmin!D1741)</f>
        <v>0.11733089488738013</v>
      </c>
      <c r="Q1741">
        <f>ABS(E1741-tahmin!E1741)</f>
        <v>0.18438249334897971</v>
      </c>
    </row>
    <row r="1742" spans="1:17" x14ac:dyDescent="0.25">
      <c r="A1742">
        <v>1</v>
      </c>
      <c r="B1742">
        <v>-3.6567943713589099</v>
      </c>
      <c r="C1742">
        <v>-3.6612636818607101</v>
      </c>
      <c r="D1742">
        <v>-20</v>
      </c>
      <c r="E1742">
        <v>-3.6842662874792498</v>
      </c>
      <c r="F1742">
        <f t="shared" si="108"/>
        <v>-3.6567943713589099</v>
      </c>
      <c r="G1742">
        <f t="shared" si="109"/>
        <v>-3.6612636818607101</v>
      </c>
      <c r="H1742">
        <f t="shared" si="110"/>
        <v>1</v>
      </c>
      <c r="I1742">
        <f t="shared" si="111"/>
        <v>2</v>
      </c>
      <c r="J1742" t="b">
        <f>IF(A1742=0,0,H1742=tahmin!G1742)</f>
        <v>0</v>
      </c>
      <c r="K1742" t="b">
        <f>IF(A1742=0,0,OR(I1742=tahmin!G1742,H1742=tahmin!G1742))</f>
        <v>0</v>
      </c>
      <c r="N1742">
        <f>ABS(B1742-tahmin!B1742)</f>
        <v>0.20537912739977005</v>
      </c>
      <c r="O1742">
        <f>ABS(C1742-tahmin!C1742)</f>
        <v>8.1126249333189904E-2</v>
      </c>
      <c r="P1742">
        <f>ABS(D1742-tahmin!D1742)</f>
        <v>7.2585911584078993</v>
      </c>
      <c r="Q1742">
        <f>ABS(E1742-tahmin!E1742)</f>
        <v>0.31978204871753979</v>
      </c>
    </row>
    <row r="1743" spans="1:17" x14ac:dyDescent="0.25">
      <c r="A1743">
        <v>1</v>
      </c>
      <c r="B1743">
        <v>-3.6869668000296998</v>
      </c>
      <c r="C1743">
        <v>-7.5</v>
      </c>
      <c r="D1743">
        <v>-3.7073489565307001</v>
      </c>
      <c r="E1743">
        <v>-3.23976755142212</v>
      </c>
      <c r="F1743">
        <f t="shared" si="108"/>
        <v>-3.23976755142212</v>
      </c>
      <c r="G1743">
        <f t="shared" si="109"/>
        <v>-3.6869668000296998</v>
      </c>
      <c r="H1743">
        <f t="shared" si="110"/>
        <v>4</v>
      </c>
      <c r="I1743">
        <f t="shared" si="111"/>
        <v>1</v>
      </c>
      <c r="J1743" t="b">
        <f>IF(A1743=0,0,H1743=tahmin!G1743)</f>
        <v>1</v>
      </c>
      <c r="K1743" t="b">
        <f>IF(A1743=0,0,OR(I1743=tahmin!G1743,H1743=tahmin!G1743))</f>
        <v>1</v>
      </c>
      <c r="N1743">
        <f>ABS(B1743-tahmin!B1743)</f>
        <v>0.46564557615525981</v>
      </c>
      <c r="O1743">
        <f>ABS(C1743-tahmin!C1743)</f>
        <v>3.8855302978489004</v>
      </c>
      <c r="P1743">
        <f>ABS(D1743-tahmin!D1743)</f>
        <v>0.43423852578463995</v>
      </c>
      <c r="Q1743">
        <f>ABS(E1743-tahmin!E1743)</f>
        <v>0.66725915724186002</v>
      </c>
    </row>
    <row r="1744" spans="1:17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f t="shared" si="108"/>
        <v>0</v>
      </c>
      <c r="G1744">
        <f t="shared" si="109"/>
        <v>0</v>
      </c>
      <c r="H1744">
        <f t="shared" si="110"/>
        <v>1</v>
      </c>
      <c r="I1744">
        <f t="shared" si="111"/>
        <v>1</v>
      </c>
      <c r="J1744">
        <f>IF(A1744=0,0,H1744=tahmin!G1744)</f>
        <v>0</v>
      </c>
      <c r="K1744">
        <f>IF(A1744=0,0,OR(I1744=tahmin!G1744,H1744=tahmin!G1744))</f>
        <v>0</v>
      </c>
      <c r="N1744">
        <f>ABS(B1744-tahmin!B1744)</f>
        <v>0.28172278545901402</v>
      </c>
      <c r="O1744">
        <f>ABS(C1744-tahmin!C1744)</f>
        <v>5.6281773065407499E-2</v>
      </c>
      <c r="P1744">
        <f>ABS(D1744-tahmin!D1744)</f>
        <v>0.134104249754085</v>
      </c>
      <c r="Q1744">
        <f>ABS(E1744-tahmin!E1744)</f>
        <v>0.65514935387051998</v>
      </c>
    </row>
    <row r="1745" spans="1:17" x14ac:dyDescent="0.25">
      <c r="A1745">
        <v>1</v>
      </c>
      <c r="B1745">
        <v>-3.2804713376099199</v>
      </c>
      <c r="C1745">
        <v>-3.26434885128401</v>
      </c>
      <c r="D1745">
        <v>-7.5</v>
      </c>
      <c r="E1745">
        <v>-3.3387272719410301</v>
      </c>
      <c r="F1745">
        <f t="shared" si="108"/>
        <v>-3.26434885128401</v>
      </c>
      <c r="G1745">
        <f t="shared" si="109"/>
        <v>-3.2804713376099199</v>
      </c>
      <c r="H1745">
        <f t="shared" si="110"/>
        <v>2</v>
      </c>
      <c r="I1745">
        <f t="shared" si="111"/>
        <v>1</v>
      </c>
      <c r="J1745" t="b">
        <f>IF(A1745=0,0,H1745=tahmin!G1745)</f>
        <v>0</v>
      </c>
      <c r="K1745" t="b">
        <f>IF(A1745=0,0,OR(I1745=tahmin!G1745,H1745=tahmin!G1745))</f>
        <v>1</v>
      </c>
      <c r="N1745">
        <f>ABS(B1745-tahmin!B1745)</f>
        <v>0.13853631380741005</v>
      </c>
      <c r="O1745">
        <f>ABS(C1745-tahmin!C1745)</f>
        <v>0.27853716526325023</v>
      </c>
      <c r="P1745">
        <f>ABS(D1745-tahmin!D1745)</f>
        <v>5.2331789585450004</v>
      </c>
      <c r="Q1745">
        <f>ABS(E1745-tahmin!E1745)</f>
        <v>0.10310513018285983</v>
      </c>
    </row>
    <row r="1746" spans="1:17" x14ac:dyDescent="0.25">
      <c r="A1746">
        <v>1</v>
      </c>
      <c r="B1746">
        <v>-3.1289705168455799</v>
      </c>
      <c r="C1746">
        <v>-3.0591580160435101</v>
      </c>
      <c r="D1746">
        <v>-3.2667051020544</v>
      </c>
      <c r="E1746">
        <v>-3.1167584918439402</v>
      </c>
      <c r="F1746">
        <f t="shared" si="108"/>
        <v>-3.0591580160435101</v>
      </c>
      <c r="G1746">
        <f t="shared" si="109"/>
        <v>-3.1167584918439402</v>
      </c>
      <c r="H1746">
        <f t="shared" si="110"/>
        <v>2</v>
      </c>
      <c r="I1746">
        <f t="shared" si="111"/>
        <v>4</v>
      </c>
      <c r="J1746" t="b">
        <f>IF(A1746=0,0,H1746=tahmin!G1746)</f>
        <v>1</v>
      </c>
      <c r="K1746" t="b">
        <f>IF(A1746=0,0,OR(I1746=tahmin!G1746,H1746=tahmin!G1746))</f>
        <v>1</v>
      </c>
      <c r="N1746">
        <f>ABS(B1746-tahmin!B1746)</f>
        <v>4.3348257272480151E-2</v>
      </c>
      <c r="O1746">
        <f>ABS(C1746-tahmin!C1746)</f>
        <v>0.20131225577240031</v>
      </c>
      <c r="P1746">
        <f>ABS(D1746-tahmin!D1746)</f>
        <v>0.33261754473973992</v>
      </c>
      <c r="Q1746">
        <f>ABS(E1746-tahmin!E1746)</f>
        <v>1.2220854940860004E-2</v>
      </c>
    </row>
    <row r="1747" spans="1:17" x14ac:dyDescent="0.25">
      <c r="A1747">
        <v>1</v>
      </c>
      <c r="B1747">
        <v>-3.26126910484163</v>
      </c>
      <c r="C1747">
        <v>-7.5</v>
      </c>
      <c r="D1747">
        <v>-3.1673993719741702</v>
      </c>
      <c r="E1747">
        <v>-1.7764969041966601</v>
      </c>
      <c r="F1747">
        <f t="shared" si="108"/>
        <v>-1.7764969041966601</v>
      </c>
      <c r="G1747">
        <f t="shared" si="109"/>
        <v>-3.1673993719741702</v>
      </c>
      <c r="H1747">
        <f t="shared" si="110"/>
        <v>4</v>
      </c>
      <c r="I1747">
        <f t="shared" si="111"/>
        <v>3</v>
      </c>
      <c r="J1747" t="b">
        <f>IF(A1747=0,0,H1747=tahmin!G1747)</f>
        <v>1</v>
      </c>
      <c r="K1747" t="b">
        <f>IF(A1747=0,0,OR(I1747=tahmin!G1747,H1747=tahmin!G1747))</f>
        <v>1</v>
      </c>
      <c r="N1747">
        <f>ABS(B1747-tahmin!B1747)</f>
        <v>0.10955154223226993</v>
      </c>
      <c r="O1747">
        <f>ABS(C1747-tahmin!C1747)</f>
        <v>3.7870544520534999</v>
      </c>
      <c r="P1747">
        <f>ABS(D1747-tahmin!D1747)</f>
        <v>1.8845922670879922E-2</v>
      </c>
      <c r="Q1747">
        <f>ABS(E1747-tahmin!E1747)</f>
        <v>0.4703203590112901</v>
      </c>
    </row>
    <row r="1748" spans="1:17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f t="shared" si="108"/>
        <v>0</v>
      </c>
      <c r="G1748">
        <f t="shared" si="109"/>
        <v>0</v>
      </c>
      <c r="H1748">
        <f t="shared" si="110"/>
        <v>1</v>
      </c>
      <c r="I1748">
        <f t="shared" si="111"/>
        <v>1</v>
      </c>
      <c r="J1748">
        <f>IF(A1748=0,0,H1748=tahmin!G1748)</f>
        <v>0</v>
      </c>
      <c r="K1748">
        <f>IF(A1748=0,0,OR(I1748=tahmin!G1748,H1748=tahmin!G1748))</f>
        <v>0</v>
      </c>
      <c r="N1748">
        <f>ABS(B1748-tahmin!B1748)</f>
        <v>0.27968427580784599</v>
      </c>
      <c r="O1748">
        <f>ABS(C1748-tahmin!C1748)</f>
        <v>7.9215283164934702E-2</v>
      </c>
      <c r="P1748">
        <f>ABS(D1748-tahmin!D1748)</f>
        <v>0.13525546707150601</v>
      </c>
      <c r="Q1748">
        <f>ABS(E1748-tahmin!E1748)</f>
        <v>0.632293373297376</v>
      </c>
    </row>
    <row r="1749" spans="1:17" x14ac:dyDescent="0.25">
      <c r="A1749">
        <v>1</v>
      </c>
      <c r="B1749">
        <v>-2.7786090373992902</v>
      </c>
      <c r="C1749">
        <v>-2.7341451644897501</v>
      </c>
      <c r="D1749">
        <v>-7.5</v>
      </c>
      <c r="E1749">
        <v>0.271484299206813</v>
      </c>
      <c r="F1749">
        <f t="shared" si="108"/>
        <v>0.271484299206813</v>
      </c>
      <c r="G1749">
        <f t="shared" si="109"/>
        <v>-2.7341451644897501</v>
      </c>
      <c r="H1749">
        <f t="shared" si="110"/>
        <v>4</v>
      </c>
      <c r="I1749">
        <f t="shared" si="111"/>
        <v>2</v>
      </c>
      <c r="J1749" t="b">
        <f>IF(A1749=0,0,H1749=tahmin!G1749)</f>
        <v>0</v>
      </c>
      <c r="K1749" t="b">
        <f>IF(A1749=0,0,OR(I1749=tahmin!G1749,H1749=tahmin!G1749))</f>
        <v>0</v>
      </c>
      <c r="N1749">
        <f>ABS(B1749-tahmin!B1749)</f>
        <v>0.59616818386778991</v>
      </c>
      <c r="O1749">
        <f>ABS(C1749-tahmin!C1749)</f>
        <v>0.75205040378323984</v>
      </c>
      <c r="P1749">
        <f>ABS(D1749-tahmin!D1749)</f>
        <v>5.2175350950349006</v>
      </c>
      <c r="Q1749">
        <f>ABS(E1749-tahmin!E1749)</f>
        <v>3.8026363677355732</v>
      </c>
    </row>
    <row r="1750" spans="1:17" x14ac:dyDescent="0.25">
      <c r="A1750">
        <v>1</v>
      </c>
      <c r="B1750">
        <v>-2.6805045604705802</v>
      </c>
      <c r="C1750">
        <v>-7.5</v>
      </c>
      <c r="D1750">
        <v>-2.5676651000976598</v>
      </c>
      <c r="E1750">
        <v>-2.3670772807672602</v>
      </c>
      <c r="F1750">
        <f t="shared" si="108"/>
        <v>-2.3670772807672602</v>
      </c>
      <c r="G1750">
        <f t="shared" si="109"/>
        <v>-2.5676651000976598</v>
      </c>
      <c r="H1750">
        <f t="shared" si="110"/>
        <v>4</v>
      </c>
      <c r="I1750">
        <f t="shared" si="111"/>
        <v>3</v>
      </c>
      <c r="J1750" t="b">
        <f>IF(A1750=0,0,H1750=tahmin!G1750)</f>
        <v>1</v>
      </c>
      <c r="K1750" t="b">
        <f>IF(A1750=0,0,OR(I1750=tahmin!G1750,H1750=tahmin!G1750))</f>
        <v>1</v>
      </c>
      <c r="N1750">
        <f>ABS(B1750-tahmin!B1750)</f>
        <v>0.41368495050088994</v>
      </c>
      <c r="O1750">
        <f>ABS(C1750-tahmin!C1750)</f>
        <v>3.7117064837845</v>
      </c>
      <c r="P1750">
        <f>ABS(D1750-tahmin!D1750)</f>
        <v>0.54200393300678007</v>
      </c>
      <c r="Q1750">
        <f>ABS(E1750-tahmin!E1750)</f>
        <v>0.41078730926843021</v>
      </c>
    </row>
    <row r="1751" spans="1:17" x14ac:dyDescent="0.25">
      <c r="A1751">
        <v>0</v>
      </c>
      <c r="B1751">
        <v>0</v>
      </c>
      <c r="C1751">
        <v>-20</v>
      </c>
      <c r="D1751">
        <v>0</v>
      </c>
      <c r="E1751">
        <v>0</v>
      </c>
      <c r="F1751">
        <f t="shared" si="108"/>
        <v>0</v>
      </c>
      <c r="G1751">
        <f t="shared" si="109"/>
        <v>0</v>
      </c>
      <c r="H1751">
        <f t="shared" si="110"/>
        <v>1</v>
      </c>
      <c r="I1751">
        <f t="shared" si="111"/>
        <v>1</v>
      </c>
      <c r="J1751">
        <f>IF(A1751=0,0,H1751=tahmin!G1751)</f>
        <v>0</v>
      </c>
      <c r="K1751">
        <f>IF(A1751=0,0,OR(I1751=tahmin!G1751,H1751=tahmin!G1751))</f>
        <v>0</v>
      </c>
      <c r="N1751">
        <f>ABS(B1751-tahmin!B1751)</f>
        <v>0.53947731633861595</v>
      </c>
      <c r="O1751">
        <f>ABS(C1751-tahmin!C1751)</f>
        <v>15.832777946728029</v>
      </c>
      <c r="P1751">
        <f>ABS(D1751-tahmin!D1751)</f>
        <v>1.38534478831236</v>
      </c>
      <c r="Q1751">
        <f>ABS(E1751-tahmin!E1751)</f>
        <v>4.7637771482992202</v>
      </c>
    </row>
    <row r="1752" spans="1:17" x14ac:dyDescent="0.25">
      <c r="A1752">
        <v>1</v>
      </c>
      <c r="B1752">
        <v>-3.6682364936154701</v>
      </c>
      <c r="C1752">
        <v>-3.60363861813742</v>
      </c>
      <c r="D1752">
        <v>-20</v>
      </c>
      <c r="E1752">
        <v>-3.61528045795693</v>
      </c>
      <c r="F1752">
        <f t="shared" si="108"/>
        <v>-3.60363861813742</v>
      </c>
      <c r="G1752">
        <f t="shared" si="109"/>
        <v>-3.61528045795693</v>
      </c>
      <c r="H1752">
        <f t="shared" si="110"/>
        <v>2</v>
      </c>
      <c r="I1752">
        <f t="shared" si="111"/>
        <v>4</v>
      </c>
      <c r="J1752" t="b">
        <f>IF(A1752=0,0,H1752=tahmin!G1752)</f>
        <v>0</v>
      </c>
      <c r="K1752" t="b">
        <f>IF(A1752=0,0,OR(I1752=tahmin!G1752,H1752=tahmin!G1752))</f>
        <v>0</v>
      </c>
      <c r="N1752">
        <f>ABS(B1752-tahmin!B1752)</f>
        <v>0.32773218070987031</v>
      </c>
      <c r="O1752">
        <f>ABS(C1752-tahmin!C1752)</f>
        <v>0.16753164937285003</v>
      </c>
      <c r="P1752">
        <f>ABS(D1752-tahmin!D1752)</f>
        <v>7.2991320306795</v>
      </c>
      <c r="Q1752">
        <f>ABS(E1752-tahmin!E1752)</f>
        <v>3.0415202174019829E-2</v>
      </c>
    </row>
    <row r="1753" spans="1:17" x14ac:dyDescent="0.25">
      <c r="A1753">
        <v>1</v>
      </c>
      <c r="B1753">
        <v>-3.6602707763395701</v>
      </c>
      <c r="C1753">
        <v>-2.98635673522949</v>
      </c>
      <c r="D1753">
        <v>-3.6086589524969801</v>
      </c>
      <c r="E1753">
        <v>-3.52698566707886</v>
      </c>
      <c r="F1753">
        <f t="shared" si="108"/>
        <v>-2.98635673522949</v>
      </c>
      <c r="G1753">
        <f t="shared" si="109"/>
        <v>-3.52698566707886</v>
      </c>
      <c r="H1753">
        <f t="shared" si="110"/>
        <v>2</v>
      </c>
      <c r="I1753">
        <f t="shared" si="111"/>
        <v>4</v>
      </c>
      <c r="J1753" t="b">
        <f>IF(A1753=0,0,H1753=tahmin!G1753)</f>
        <v>1</v>
      </c>
      <c r="K1753" t="b">
        <f>IF(A1753=0,0,OR(I1753=tahmin!G1753,H1753=tahmin!G1753))</f>
        <v>1</v>
      </c>
      <c r="N1753">
        <f>ABS(B1753-tahmin!B1753)</f>
        <v>0.57561415174497998</v>
      </c>
      <c r="O1753">
        <f>ABS(C1753-tahmin!C1753)</f>
        <v>0.32121237440594008</v>
      </c>
      <c r="P1753">
        <f>ABS(D1753-tahmin!D1753)</f>
        <v>8.3323749337929964E-2</v>
      </c>
      <c r="Q1753">
        <f>ABS(E1753-tahmin!E1753)</f>
        <v>0.41671079016003976</v>
      </c>
    </row>
    <row r="1754" spans="1:17" x14ac:dyDescent="0.25">
      <c r="A1754">
        <v>1</v>
      </c>
      <c r="B1754">
        <v>-7.5</v>
      </c>
      <c r="C1754">
        <v>-2.6484756469726598</v>
      </c>
      <c r="D1754">
        <v>-3.4289570772480098</v>
      </c>
      <c r="E1754">
        <v>-3.4035580222844102</v>
      </c>
      <c r="F1754">
        <f t="shared" si="108"/>
        <v>-2.6484756469726598</v>
      </c>
      <c r="G1754">
        <f t="shared" si="109"/>
        <v>-3.4035580222844102</v>
      </c>
      <c r="H1754">
        <f t="shared" si="110"/>
        <v>2</v>
      </c>
      <c r="I1754">
        <f t="shared" si="111"/>
        <v>4</v>
      </c>
      <c r="J1754" t="b">
        <f>IF(A1754=0,0,H1754=tahmin!G1754)</f>
        <v>0</v>
      </c>
      <c r="K1754" t="b">
        <f>IF(A1754=0,0,OR(I1754=tahmin!G1754,H1754=tahmin!G1754))</f>
        <v>0</v>
      </c>
      <c r="N1754">
        <f>ABS(B1754-tahmin!B1754)</f>
        <v>0.20020852770705044</v>
      </c>
      <c r="O1754">
        <f>ABS(C1754-tahmin!C1754)</f>
        <v>0.3943797331690404</v>
      </c>
      <c r="P1754">
        <f>ABS(D1754-tahmin!D1754)</f>
        <v>0.4577255353601597</v>
      </c>
      <c r="Q1754">
        <f>ABS(E1754-tahmin!E1754)</f>
        <v>5.2431146961879893E-2</v>
      </c>
    </row>
    <row r="1755" spans="1:17" x14ac:dyDescent="0.25">
      <c r="A1755">
        <v>1</v>
      </c>
      <c r="B1755">
        <v>-3.3267739040893498</v>
      </c>
      <c r="C1755">
        <v>-2.1979675292968799</v>
      </c>
      <c r="D1755">
        <v>-3.2004186054691699</v>
      </c>
      <c r="E1755">
        <v>-3.22690892382525</v>
      </c>
      <c r="F1755">
        <f t="shared" si="108"/>
        <v>-2.1979675292968799</v>
      </c>
      <c r="G1755">
        <f t="shared" si="109"/>
        <v>-3.2004186054691699</v>
      </c>
      <c r="H1755">
        <f t="shared" si="110"/>
        <v>2</v>
      </c>
      <c r="I1755">
        <f t="shared" si="111"/>
        <v>3</v>
      </c>
      <c r="J1755" t="b">
        <f>IF(A1755=0,0,H1755=tahmin!G1755)</f>
        <v>1</v>
      </c>
      <c r="K1755" t="b">
        <f>IF(A1755=0,0,OR(I1755=tahmin!G1755,H1755=tahmin!G1755))</f>
        <v>1</v>
      </c>
      <c r="N1755">
        <f>ABS(B1755-tahmin!B1755)</f>
        <v>0.26948333348654963</v>
      </c>
      <c r="O1755">
        <f>ABS(C1755-tahmin!C1755)</f>
        <v>0.39577435812720019</v>
      </c>
      <c r="P1755">
        <f>ABS(D1755-tahmin!D1755)</f>
        <v>0.29542062861786</v>
      </c>
      <c r="Q1755">
        <f>ABS(E1755-tahmin!E1755)</f>
        <v>0.14559286449141018</v>
      </c>
    </row>
    <row r="1756" spans="1:17" x14ac:dyDescent="0.25">
      <c r="A1756">
        <v>1</v>
      </c>
      <c r="B1756">
        <v>-3.1250498285517101</v>
      </c>
      <c r="C1756">
        <v>-2.97520887851715</v>
      </c>
      <c r="D1756">
        <v>-3.0919599412009098</v>
      </c>
      <c r="E1756">
        <v>-1.5972900390625</v>
      </c>
      <c r="F1756">
        <f t="shared" si="108"/>
        <v>-1.5972900390625</v>
      </c>
      <c r="G1756">
        <f t="shared" si="109"/>
        <v>-2.97520887851715</v>
      </c>
      <c r="H1756">
        <f t="shared" si="110"/>
        <v>4</v>
      </c>
      <c r="I1756">
        <f t="shared" si="111"/>
        <v>2</v>
      </c>
      <c r="J1756" t="b">
        <f>IF(A1756=0,0,H1756=tahmin!G1756)</f>
        <v>0</v>
      </c>
      <c r="K1756" t="b">
        <f>IF(A1756=0,0,OR(I1756=tahmin!G1756,H1756=tahmin!G1756))</f>
        <v>1</v>
      </c>
      <c r="N1756">
        <f>ABS(B1756-tahmin!B1756)</f>
        <v>8.1941210511800033E-2</v>
      </c>
      <c r="O1756">
        <f>ABS(C1756-tahmin!C1756)</f>
        <v>0.42066555062325994</v>
      </c>
      <c r="P1756">
        <f>ABS(D1756-tahmin!D1756)</f>
        <v>0.38736643224445011</v>
      </c>
      <c r="Q1756">
        <f>ABS(E1756-tahmin!E1756)</f>
        <v>1.46461226372978</v>
      </c>
    </row>
    <row r="1757" spans="1:17" x14ac:dyDescent="0.25">
      <c r="A1757">
        <v>1</v>
      </c>
      <c r="B1757">
        <v>-2.82550156116486</v>
      </c>
      <c r="C1757">
        <v>-0.84104528702061299</v>
      </c>
      <c r="D1757">
        <v>-2.8255484104156499</v>
      </c>
      <c r="E1757">
        <v>-7.5</v>
      </c>
      <c r="F1757">
        <f t="shared" si="108"/>
        <v>-0.84104528702061299</v>
      </c>
      <c r="G1757">
        <f t="shared" si="109"/>
        <v>-2.82550156116486</v>
      </c>
      <c r="H1757">
        <f t="shared" si="110"/>
        <v>2</v>
      </c>
      <c r="I1757">
        <f t="shared" si="111"/>
        <v>1</v>
      </c>
      <c r="J1757" t="b">
        <f>IF(A1757=0,0,H1757=tahmin!G1757)</f>
        <v>1</v>
      </c>
      <c r="K1757" t="b">
        <f>IF(A1757=0,0,OR(I1757=tahmin!G1757,H1757=tahmin!G1757))</f>
        <v>1</v>
      </c>
      <c r="N1757">
        <f>ABS(B1757-tahmin!B1757)</f>
        <v>0.47027155986278002</v>
      </c>
      <c r="O1757">
        <f>ABS(C1757-tahmin!C1757)</f>
        <v>1.4986140203816571</v>
      </c>
      <c r="P1757">
        <f>ABS(D1757-tahmin!D1757)</f>
        <v>0.72426913557348005</v>
      </c>
      <c r="Q1757">
        <f>ABS(E1757-tahmin!E1757)</f>
        <v>0.85432324215526023</v>
      </c>
    </row>
    <row r="1758" spans="1:17" x14ac:dyDescent="0.25">
      <c r="A1758">
        <v>1</v>
      </c>
      <c r="B1758">
        <v>-7.5</v>
      </c>
      <c r="C1758">
        <v>0.26687002600640197</v>
      </c>
      <c r="D1758">
        <v>-2.5676651000976598</v>
      </c>
      <c r="E1758">
        <v>-7.5</v>
      </c>
      <c r="F1758">
        <f t="shared" si="108"/>
        <v>0.26687002600640197</v>
      </c>
      <c r="G1758">
        <f t="shared" si="109"/>
        <v>-2.5676651000976598</v>
      </c>
      <c r="H1758">
        <f t="shared" si="110"/>
        <v>2</v>
      </c>
      <c r="I1758">
        <f t="shared" si="111"/>
        <v>3</v>
      </c>
      <c r="J1758" t="b">
        <f>IF(A1758=0,0,H1758=tahmin!G1758)</f>
        <v>1</v>
      </c>
      <c r="K1758" t="b">
        <f>IF(A1758=0,0,OR(I1758=tahmin!G1758,H1758=tahmin!G1758))</f>
        <v>1</v>
      </c>
      <c r="N1758">
        <f>ABS(B1758-tahmin!B1758)</f>
        <v>0.15887745436023959</v>
      </c>
      <c r="O1758">
        <f>ABS(C1758-tahmin!C1758)</f>
        <v>2.986287223465832</v>
      </c>
      <c r="P1758">
        <f>ABS(D1758-tahmin!D1758)</f>
        <v>0.45528296633673015</v>
      </c>
      <c r="Q1758">
        <f>ABS(E1758-tahmin!E1758)</f>
        <v>0.59948667033734004</v>
      </c>
    </row>
    <row r="1759" spans="1:17" x14ac:dyDescent="0.25">
      <c r="A1759">
        <v>1</v>
      </c>
      <c r="B1759">
        <v>-2.2901458740234402</v>
      </c>
      <c r="C1759">
        <v>-2.03759765625</v>
      </c>
      <c r="D1759">
        <v>-2.3936576843261701</v>
      </c>
      <c r="E1759">
        <v>1.69531249987168</v>
      </c>
      <c r="F1759">
        <f t="shared" si="108"/>
        <v>1.69531249987168</v>
      </c>
      <c r="G1759">
        <f t="shared" si="109"/>
        <v>-2.03759765625</v>
      </c>
      <c r="H1759">
        <f t="shared" si="110"/>
        <v>4</v>
      </c>
      <c r="I1759">
        <f t="shared" si="111"/>
        <v>2</v>
      </c>
      <c r="J1759" t="b">
        <f>IF(A1759=0,0,H1759=tahmin!G1759)</f>
        <v>0</v>
      </c>
      <c r="K1759" t="b">
        <f>IF(A1759=0,0,OR(I1759=tahmin!G1759,H1759=tahmin!G1759))</f>
        <v>1</v>
      </c>
      <c r="N1759">
        <f>ABS(B1759-tahmin!B1759)</f>
        <v>0.70808163721854989</v>
      </c>
      <c r="O1759">
        <f>ABS(C1759-tahmin!C1759)</f>
        <v>0.38300628161041006</v>
      </c>
      <c r="P1759">
        <f>ABS(D1759-tahmin!D1759)</f>
        <v>1.02796046488369</v>
      </c>
      <c r="Q1759">
        <f>ABS(E1759-tahmin!E1759)</f>
        <v>4.67618038689288</v>
      </c>
    </row>
    <row r="1760" spans="1:17" x14ac:dyDescent="0.25">
      <c r="A1760">
        <v>1</v>
      </c>
      <c r="B1760">
        <v>-2.6976721286773699</v>
      </c>
      <c r="C1760">
        <v>-7.5</v>
      </c>
      <c r="D1760">
        <v>-2.3152770996093799</v>
      </c>
      <c r="E1760">
        <v>-0.83898192692140605</v>
      </c>
      <c r="F1760">
        <f t="shared" si="108"/>
        <v>-0.83898192692140605</v>
      </c>
      <c r="G1760">
        <f t="shared" si="109"/>
        <v>-2.3152770996093799</v>
      </c>
      <c r="H1760">
        <f t="shared" si="110"/>
        <v>4</v>
      </c>
      <c r="I1760">
        <f t="shared" si="111"/>
        <v>3</v>
      </c>
      <c r="J1760" t="b">
        <f>IF(A1760=0,0,H1760=tahmin!G1760)</f>
        <v>1</v>
      </c>
      <c r="K1760" t="b">
        <f>IF(A1760=0,0,OR(I1760=tahmin!G1760,H1760=tahmin!G1760))</f>
        <v>1</v>
      </c>
      <c r="N1760">
        <f>ABS(B1760-tahmin!B1760)</f>
        <v>0.16214951249002985</v>
      </c>
      <c r="O1760">
        <f>ABS(C1760-tahmin!C1760)</f>
        <v>3.5379212504274999</v>
      </c>
      <c r="P1760">
        <f>ABS(D1760-tahmin!D1760)</f>
        <v>0.47140136238401009</v>
      </c>
      <c r="Q1760">
        <f>ABS(E1760-tahmin!E1760)</f>
        <v>0.214219624658743</v>
      </c>
    </row>
    <row r="1761" spans="1:17" x14ac:dyDescent="0.25">
      <c r="A1761">
        <v>0</v>
      </c>
      <c r="B1761">
        <v>0</v>
      </c>
      <c r="C1761">
        <v>-20</v>
      </c>
      <c r="D1761">
        <v>0</v>
      </c>
      <c r="E1761">
        <v>0</v>
      </c>
      <c r="F1761">
        <f t="shared" si="108"/>
        <v>0</v>
      </c>
      <c r="G1761">
        <f t="shared" si="109"/>
        <v>0</v>
      </c>
      <c r="H1761">
        <f t="shared" si="110"/>
        <v>1</v>
      </c>
      <c r="I1761">
        <f t="shared" si="111"/>
        <v>1</v>
      </c>
      <c r="J1761">
        <f>IF(A1761=0,0,H1761=tahmin!G1761)</f>
        <v>0</v>
      </c>
      <c r="K1761">
        <f>IF(A1761=0,0,OR(I1761=tahmin!G1761,H1761=tahmin!G1761))</f>
        <v>0</v>
      </c>
      <c r="N1761">
        <f>ABS(B1761-tahmin!B1761)</f>
        <v>0.114558242145854</v>
      </c>
      <c r="O1761">
        <f>ABS(C1761-tahmin!C1761)</f>
        <v>10.0362667675521</v>
      </c>
      <c r="P1761">
        <f>ABS(D1761-tahmin!D1761)</f>
        <v>0.48593638717593601</v>
      </c>
      <c r="Q1761">
        <f>ABS(E1761-tahmin!E1761)</f>
        <v>0.50570407201177803</v>
      </c>
    </row>
    <row r="1762" spans="1:17" x14ac:dyDescent="0.25">
      <c r="A1762">
        <v>1</v>
      </c>
      <c r="B1762">
        <v>-3.4990662953869101</v>
      </c>
      <c r="C1762">
        <v>-3.54799233056315</v>
      </c>
      <c r="D1762">
        <v>-20</v>
      </c>
      <c r="E1762">
        <v>-3.56083536028672</v>
      </c>
      <c r="F1762">
        <f t="shared" si="108"/>
        <v>-3.4990662953869101</v>
      </c>
      <c r="G1762">
        <f t="shared" si="109"/>
        <v>-3.54799233056315</v>
      </c>
      <c r="H1762">
        <f t="shared" si="110"/>
        <v>1</v>
      </c>
      <c r="I1762">
        <f t="shared" si="111"/>
        <v>2</v>
      </c>
      <c r="J1762" t="b">
        <f>IF(A1762=0,0,H1762=tahmin!G1762)</f>
        <v>0</v>
      </c>
      <c r="K1762" t="b">
        <f>IF(A1762=0,0,OR(I1762=tahmin!G1762,H1762=tahmin!G1762))</f>
        <v>1</v>
      </c>
      <c r="N1762">
        <f>ABS(B1762-tahmin!B1762)</f>
        <v>0.28555966812785005</v>
      </c>
      <c r="O1762">
        <f>ABS(C1762-tahmin!C1762)</f>
        <v>0.36663508093087005</v>
      </c>
      <c r="P1762">
        <f>ABS(D1762-tahmin!D1762)</f>
        <v>7.4108237917162008</v>
      </c>
      <c r="Q1762">
        <f>ABS(E1762-tahmin!E1762)</f>
        <v>6.8479394201220067E-2</v>
      </c>
    </row>
    <row r="1763" spans="1:17" x14ac:dyDescent="0.25">
      <c r="A1763">
        <v>1</v>
      </c>
      <c r="B1763">
        <v>-3.51268915946889</v>
      </c>
      <c r="C1763">
        <v>-2.9385432798797799</v>
      </c>
      <c r="D1763">
        <v>-3.4844441032873901</v>
      </c>
      <c r="E1763">
        <v>-3.48951742397549</v>
      </c>
      <c r="F1763">
        <f t="shared" si="108"/>
        <v>-2.9385432798797799</v>
      </c>
      <c r="G1763">
        <f t="shared" si="109"/>
        <v>-3.4844441032873901</v>
      </c>
      <c r="H1763">
        <f t="shared" si="110"/>
        <v>2</v>
      </c>
      <c r="I1763">
        <f t="shared" si="111"/>
        <v>3</v>
      </c>
      <c r="J1763" t="b">
        <f>IF(A1763=0,0,H1763=tahmin!G1763)</f>
        <v>1</v>
      </c>
      <c r="K1763" t="b">
        <f>IF(A1763=0,0,OR(I1763=tahmin!G1763,H1763=tahmin!G1763))</f>
        <v>1</v>
      </c>
      <c r="N1763">
        <f>ABS(B1763-tahmin!B1763)</f>
        <v>0.58101840712842012</v>
      </c>
      <c r="O1763">
        <f>ABS(C1763-tahmin!C1763)</f>
        <v>0.74350677103015972</v>
      </c>
      <c r="P1763">
        <f>ABS(D1763-tahmin!D1763)</f>
        <v>0.16291294037387027</v>
      </c>
      <c r="Q1763">
        <f>ABS(E1763-tahmin!E1763)</f>
        <v>0.68141026474981015</v>
      </c>
    </row>
    <row r="1764" spans="1:17" x14ac:dyDescent="0.25">
      <c r="A1764">
        <v>1</v>
      </c>
      <c r="B1764">
        <v>-3.3432033921126298</v>
      </c>
      <c r="C1764">
        <v>-2.2938917799397398</v>
      </c>
      <c r="D1764">
        <v>-3.3155766984564301</v>
      </c>
      <c r="E1764">
        <v>-3.4208043617509198</v>
      </c>
      <c r="F1764">
        <f t="shared" si="108"/>
        <v>-2.2938917799397398</v>
      </c>
      <c r="G1764">
        <f t="shared" si="109"/>
        <v>-3.3155766984564301</v>
      </c>
      <c r="H1764">
        <f t="shared" si="110"/>
        <v>2</v>
      </c>
      <c r="I1764">
        <f t="shared" si="111"/>
        <v>3</v>
      </c>
      <c r="J1764" t="b">
        <f>IF(A1764=0,0,H1764=tahmin!G1764)</f>
        <v>1</v>
      </c>
      <c r="K1764" t="b">
        <f>IF(A1764=0,0,OR(I1764=tahmin!G1764,H1764=tahmin!G1764))</f>
        <v>1</v>
      </c>
      <c r="N1764">
        <f>ABS(B1764-tahmin!B1764)</f>
        <v>0.42963604235285002</v>
      </c>
      <c r="O1764">
        <f>ABS(C1764-tahmin!C1764)</f>
        <v>0.16550188923621967</v>
      </c>
      <c r="P1764">
        <f>ABS(D1764-tahmin!D1764)</f>
        <v>2.4040573858600034E-2</v>
      </c>
      <c r="Q1764">
        <f>ABS(E1764-tahmin!E1764)</f>
        <v>0.66988421938006004</v>
      </c>
    </row>
    <row r="1765" spans="1:17" x14ac:dyDescent="0.25">
      <c r="A1765">
        <v>1</v>
      </c>
      <c r="B1765">
        <v>-3.1028404533863099</v>
      </c>
      <c r="C1765">
        <v>-1.6104755579621299</v>
      </c>
      <c r="D1765">
        <v>-3.0931834951043098</v>
      </c>
      <c r="E1765">
        <v>-7.5</v>
      </c>
      <c r="F1765">
        <f t="shared" si="108"/>
        <v>-1.6104755579621299</v>
      </c>
      <c r="G1765">
        <f t="shared" si="109"/>
        <v>-3.0931834951043098</v>
      </c>
      <c r="H1765">
        <f t="shared" si="110"/>
        <v>2</v>
      </c>
      <c r="I1765">
        <f t="shared" si="111"/>
        <v>3</v>
      </c>
      <c r="J1765" t="b">
        <f>IF(A1765=0,0,H1765=tahmin!G1765)</f>
        <v>1</v>
      </c>
      <c r="K1765" t="b">
        <f>IF(A1765=0,0,OR(I1765=tahmin!G1765,H1765=tahmin!G1765))</f>
        <v>1</v>
      </c>
      <c r="N1765">
        <f>ABS(B1765-tahmin!B1765)</f>
        <v>0.11678358954103008</v>
      </c>
      <c r="O1765">
        <f>ABS(C1765-tahmin!C1765)</f>
        <v>0.71234343883556006</v>
      </c>
      <c r="P1765">
        <f>ABS(D1765-tahmin!D1765)</f>
        <v>0.46233171936248008</v>
      </c>
      <c r="Q1765">
        <f>ABS(E1765-tahmin!E1765)</f>
        <v>0.86765028924021959</v>
      </c>
    </row>
    <row r="1766" spans="1:17" x14ac:dyDescent="0.25">
      <c r="A1766">
        <v>1</v>
      </c>
      <c r="B1766">
        <v>-2.8574166744947398</v>
      </c>
      <c r="C1766">
        <v>-7.5</v>
      </c>
      <c r="D1766">
        <v>-2.8361070156097399</v>
      </c>
      <c r="E1766">
        <v>-0.79638671875</v>
      </c>
      <c r="F1766">
        <f t="shared" si="108"/>
        <v>-0.79638671875</v>
      </c>
      <c r="G1766">
        <f t="shared" si="109"/>
        <v>-2.8361070156097399</v>
      </c>
      <c r="H1766">
        <f t="shared" si="110"/>
        <v>4</v>
      </c>
      <c r="I1766">
        <f t="shared" si="111"/>
        <v>3</v>
      </c>
      <c r="J1766" t="b">
        <f>IF(A1766=0,0,H1766=tahmin!G1766)</f>
        <v>1</v>
      </c>
      <c r="K1766" t="b">
        <f>IF(A1766=0,0,OR(I1766=tahmin!G1766,H1766=tahmin!G1766))</f>
        <v>1</v>
      </c>
      <c r="N1766">
        <f>ABS(B1766-tahmin!B1766)</f>
        <v>0.1776923607517098</v>
      </c>
      <c r="O1766">
        <f>ABS(C1766-tahmin!C1766)</f>
        <v>3.6351190811279999</v>
      </c>
      <c r="P1766">
        <f>ABS(D1766-tahmin!D1766)</f>
        <v>0.27407382046876982</v>
      </c>
      <c r="Q1766">
        <f>ABS(E1766-tahmin!E1766)</f>
        <v>1.29404844332262</v>
      </c>
    </row>
    <row r="1767" spans="1:17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f t="shared" si="108"/>
        <v>0</v>
      </c>
      <c r="G1767">
        <f t="shared" si="109"/>
        <v>0</v>
      </c>
      <c r="H1767">
        <f t="shared" si="110"/>
        <v>1</v>
      </c>
      <c r="I1767">
        <f t="shared" si="111"/>
        <v>1</v>
      </c>
      <c r="J1767">
        <f>IF(A1767=0,0,H1767=tahmin!G1767)</f>
        <v>0</v>
      </c>
      <c r="K1767">
        <f>IF(A1767=0,0,OR(I1767=tahmin!G1767,H1767=tahmin!G1767))</f>
        <v>0</v>
      </c>
      <c r="N1767">
        <f>ABS(B1767-tahmin!B1767)</f>
        <v>0.29249750636480698</v>
      </c>
      <c r="O1767">
        <f>ABS(C1767-tahmin!C1767)</f>
        <v>9.1718143310088998</v>
      </c>
      <c r="P1767">
        <f>ABS(D1767-tahmin!D1767)</f>
        <v>0.64760132973234297</v>
      </c>
      <c r="Q1767">
        <f>ABS(E1767-tahmin!E1767)</f>
        <v>4.9461229043132E-2</v>
      </c>
    </row>
    <row r="1768" spans="1:17" x14ac:dyDescent="0.25">
      <c r="A1768">
        <v>0</v>
      </c>
      <c r="B1768">
        <v>0</v>
      </c>
      <c r="C1768">
        <v>0</v>
      </c>
      <c r="D1768">
        <v>0</v>
      </c>
      <c r="E1768">
        <v>0</v>
      </c>
      <c r="F1768">
        <f t="shared" si="108"/>
        <v>0</v>
      </c>
      <c r="G1768">
        <f t="shared" si="109"/>
        <v>0</v>
      </c>
      <c r="H1768">
        <f t="shared" si="110"/>
        <v>1</v>
      </c>
      <c r="I1768">
        <f t="shared" si="111"/>
        <v>1</v>
      </c>
      <c r="J1768">
        <f>IF(A1768=0,0,H1768=tahmin!G1768)</f>
        <v>0</v>
      </c>
      <c r="K1768">
        <f>IF(A1768=0,0,OR(I1768=tahmin!G1768,H1768=tahmin!G1768))</f>
        <v>0</v>
      </c>
      <c r="N1768">
        <f>ABS(B1768-tahmin!B1768)</f>
        <v>0.15805848430476699</v>
      </c>
      <c r="O1768">
        <f>ABS(C1768-tahmin!C1768)</f>
        <v>0.30762015756612698</v>
      </c>
      <c r="P1768">
        <f>ABS(D1768-tahmin!D1768)</f>
        <v>7.3985824078009896</v>
      </c>
      <c r="Q1768">
        <f>ABS(E1768-tahmin!E1768)</f>
        <v>0.66092250477968095</v>
      </c>
    </row>
    <row r="1769" spans="1:17" x14ac:dyDescent="0.25">
      <c r="A1769">
        <v>1</v>
      </c>
      <c r="B1769">
        <v>-2.13299560546875</v>
      </c>
      <c r="C1769">
        <v>-1.8662109375</v>
      </c>
      <c r="D1769">
        <v>-7.5</v>
      </c>
      <c r="E1769">
        <v>3.59374999999716</v>
      </c>
      <c r="F1769">
        <f t="shared" si="108"/>
        <v>3.59374999999716</v>
      </c>
      <c r="G1769">
        <f t="shared" si="109"/>
        <v>-1.8662109375</v>
      </c>
      <c r="H1769">
        <f t="shared" si="110"/>
        <v>4</v>
      </c>
      <c r="I1769">
        <f t="shared" si="111"/>
        <v>2</v>
      </c>
      <c r="J1769" t="b">
        <f>IF(A1769=0,0,H1769=tahmin!G1769)</f>
        <v>0</v>
      </c>
      <c r="K1769" t="b">
        <f>IF(A1769=0,0,OR(I1769=tahmin!G1769,H1769=tahmin!G1769))</f>
        <v>1</v>
      </c>
      <c r="N1769">
        <f>ABS(B1769-tahmin!B1769)</f>
        <v>0.96815207438842998</v>
      </c>
      <c r="O1769">
        <f>ABS(C1769-tahmin!C1769)</f>
        <v>0.97469738018638985</v>
      </c>
      <c r="P1769">
        <f>ABS(D1769-tahmin!D1769)</f>
        <v>4.9077869514404</v>
      </c>
      <c r="Q1769">
        <f>ABS(E1769-tahmin!E1769)</f>
        <v>7.0253988196409001</v>
      </c>
    </row>
    <row r="1770" spans="1:17" x14ac:dyDescent="0.25">
      <c r="A1770">
        <v>1</v>
      </c>
      <c r="B1770">
        <v>-2.13299560546875</v>
      </c>
      <c r="C1770">
        <v>-2.08538818359375</v>
      </c>
      <c r="D1770">
        <v>-1.913818359375</v>
      </c>
      <c r="E1770">
        <v>1.3083691813772</v>
      </c>
      <c r="F1770">
        <f t="shared" si="108"/>
        <v>1.3083691813772</v>
      </c>
      <c r="G1770">
        <f t="shared" si="109"/>
        <v>-1.913818359375</v>
      </c>
      <c r="H1770">
        <f t="shared" si="110"/>
        <v>4</v>
      </c>
      <c r="I1770">
        <f t="shared" si="111"/>
        <v>3</v>
      </c>
      <c r="J1770" t="b">
        <f>IF(A1770=0,0,H1770=tahmin!G1770)</f>
        <v>0</v>
      </c>
      <c r="K1770" t="b">
        <f>IF(A1770=0,0,OR(I1770=tahmin!G1770,H1770=tahmin!G1770))</f>
        <v>0</v>
      </c>
      <c r="N1770">
        <f>ABS(B1770-tahmin!B1770)</f>
        <v>0.65574710200115982</v>
      </c>
      <c r="O1770">
        <f>ABS(C1770-tahmin!C1770)</f>
        <v>0.47086646566326995</v>
      </c>
      <c r="P1770">
        <f>ABS(D1770-tahmin!D1770)</f>
        <v>1.14400021236936</v>
      </c>
      <c r="Q1770">
        <f>ABS(E1770-tahmin!E1770)</f>
        <v>3.5619542519388103</v>
      </c>
    </row>
    <row r="1771" spans="1:17" x14ac:dyDescent="0.25">
      <c r="A1771">
        <v>1</v>
      </c>
      <c r="B1771">
        <v>-7.5</v>
      </c>
      <c r="C1771">
        <v>-20</v>
      </c>
      <c r="D1771">
        <v>-2.2401123046875</v>
      </c>
      <c r="E1771">
        <v>-1.913818359375</v>
      </c>
      <c r="F1771">
        <f t="shared" si="108"/>
        <v>-1.913818359375</v>
      </c>
      <c r="G1771">
        <f t="shared" si="109"/>
        <v>-2.2401123046875</v>
      </c>
      <c r="H1771">
        <f t="shared" si="110"/>
        <v>4</v>
      </c>
      <c r="I1771">
        <f t="shared" si="111"/>
        <v>3</v>
      </c>
      <c r="J1771" t="b">
        <f>IF(A1771=0,0,H1771=tahmin!G1771)</f>
        <v>1</v>
      </c>
      <c r="K1771" t="b">
        <f>IF(A1771=0,0,OR(I1771=tahmin!G1771,H1771=tahmin!G1771))</f>
        <v>1</v>
      </c>
      <c r="N1771">
        <f>ABS(B1771-tahmin!B1771)</f>
        <v>0.74546239306356021</v>
      </c>
      <c r="O1771">
        <f>ABS(C1771-tahmin!C1771)</f>
        <v>6.9180180747920001</v>
      </c>
      <c r="P1771">
        <f>ABS(D1771-tahmin!D1771)</f>
        <v>0.35894067790060991</v>
      </c>
      <c r="Q1771">
        <f>ABS(E1771-tahmin!E1771)</f>
        <v>2.4110710114464808</v>
      </c>
    </row>
    <row r="1772" spans="1:17" x14ac:dyDescent="0.25">
      <c r="A1772">
        <v>1</v>
      </c>
      <c r="B1772">
        <v>-3.4440710760236501</v>
      </c>
      <c r="C1772">
        <v>-3.50493105100395</v>
      </c>
      <c r="D1772">
        <v>-20</v>
      </c>
      <c r="E1772">
        <v>-3.4600285539281699</v>
      </c>
      <c r="F1772">
        <f t="shared" si="108"/>
        <v>-3.4440710760236501</v>
      </c>
      <c r="G1772">
        <f t="shared" si="109"/>
        <v>-3.4600285539281699</v>
      </c>
      <c r="H1772">
        <f t="shared" si="110"/>
        <v>1</v>
      </c>
      <c r="I1772">
        <f t="shared" si="111"/>
        <v>4</v>
      </c>
      <c r="J1772" t="b">
        <f>IF(A1772=0,0,H1772=tahmin!G1772)</f>
        <v>0</v>
      </c>
      <c r="K1772" t="b">
        <f>IF(A1772=0,0,OR(I1772=tahmin!G1772,H1772=tahmin!G1772))</f>
        <v>0</v>
      </c>
      <c r="N1772">
        <f>ABS(B1772-tahmin!B1772)</f>
        <v>0.40211948011743015</v>
      </c>
      <c r="O1772">
        <f>ABS(C1772-tahmin!C1772)</f>
        <v>0.88688596972402989</v>
      </c>
      <c r="P1772">
        <f>ABS(D1772-tahmin!D1772)</f>
        <v>7.7192806617059997</v>
      </c>
      <c r="Q1772">
        <f>ABS(E1772-tahmin!E1772)</f>
        <v>0.21752231309048975</v>
      </c>
    </row>
    <row r="1773" spans="1:17" x14ac:dyDescent="0.25">
      <c r="A1773">
        <v>1</v>
      </c>
      <c r="B1773">
        <v>-3.3993786268475099</v>
      </c>
      <c r="C1773">
        <v>-3.45793237863109</v>
      </c>
      <c r="D1773">
        <v>-3.4807224807791499</v>
      </c>
      <c r="E1773">
        <v>-3.4491735724441202</v>
      </c>
      <c r="F1773">
        <f t="shared" si="108"/>
        <v>-3.3993786268475099</v>
      </c>
      <c r="G1773">
        <f t="shared" si="109"/>
        <v>-3.4491735724441202</v>
      </c>
      <c r="H1773">
        <f t="shared" si="110"/>
        <v>1</v>
      </c>
      <c r="I1773">
        <f t="shared" si="111"/>
        <v>4</v>
      </c>
      <c r="J1773" t="b">
        <f>IF(A1773=0,0,H1773=tahmin!G1773)</f>
        <v>0</v>
      </c>
      <c r="K1773" t="b">
        <f>IF(A1773=0,0,OR(I1773=tahmin!G1773,H1773=tahmin!G1773))</f>
        <v>0</v>
      </c>
      <c r="N1773">
        <f>ABS(B1773-tahmin!B1773)</f>
        <v>0.68634691563699013</v>
      </c>
      <c r="O1773">
        <f>ABS(C1773-tahmin!C1773)</f>
        <v>2.1944738047103503</v>
      </c>
      <c r="P1773">
        <f>ABS(D1773-tahmin!D1773)</f>
        <v>0.58273619985107983</v>
      </c>
      <c r="Q1773">
        <f>ABS(E1773-tahmin!E1773)</f>
        <v>1.5708620836637102</v>
      </c>
    </row>
    <row r="1774" spans="1:17" x14ac:dyDescent="0.25">
      <c r="A1774">
        <v>1</v>
      </c>
      <c r="B1774">
        <v>-3.3369761531453399</v>
      </c>
      <c r="C1774">
        <v>-7.5</v>
      </c>
      <c r="D1774">
        <v>-3.4535878561837299</v>
      </c>
      <c r="E1774">
        <v>-3.3228153871314099</v>
      </c>
      <c r="F1774">
        <f t="shared" si="108"/>
        <v>-3.3228153871314099</v>
      </c>
      <c r="G1774">
        <f t="shared" si="109"/>
        <v>-3.3369761531453399</v>
      </c>
      <c r="H1774">
        <f t="shared" si="110"/>
        <v>4</v>
      </c>
      <c r="I1774">
        <f t="shared" si="111"/>
        <v>1</v>
      </c>
      <c r="J1774" t="b">
        <f>IF(A1774=0,0,H1774=tahmin!G1774)</f>
        <v>1</v>
      </c>
      <c r="K1774" t="b">
        <f>IF(A1774=0,0,OR(I1774=tahmin!G1774,H1774=tahmin!G1774))</f>
        <v>1</v>
      </c>
      <c r="N1774">
        <f>ABS(B1774-tahmin!B1774)</f>
        <v>0.96016404409601996</v>
      </c>
      <c r="O1774">
        <f>ABS(C1774-tahmin!C1774)</f>
        <v>4.2824627759443992</v>
      </c>
      <c r="P1774">
        <f>ABS(D1774-tahmin!D1774)</f>
        <v>1.1910603830786597</v>
      </c>
      <c r="Q1774">
        <f>ABS(E1774-tahmin!E1774)</f>
        <v>5.7980691695646298</v>
      </c>
    </row>
    <row r="1775" spans="1:17" x14ac:dyDescent="0.25">
      <c r="A1775">
        <v>0</v>
      </c>
      <c r="B1775">
        <v>0</v>
      </c>
      <c r="C1775">
        <v>0</v>
      </c>
      <c r="D1775">
        <v>0</v>
      </c>
      <c r="E1775">
        <v>0</v>
      </c>
      <c r="F1775">
        <f t="shared" si="108"/>
        <v>0</v>
      </c>
      <c r="G1775">
        <f t="shared" si="109"/>
        <v>0</v>
      </c>
      <c r="H1775">
        <f t="shared" si="110"/>
        <v>1</v>
      </c>
      <c r="I1775">
        <f t="shared" si="111"/>
        <v>1</v>
      </c>
      <c r="J1775">
        <f>IF(A1775=0,0,H1775=tahmin!G1775)</f>
        <v>0</v>
      </c>
      <c r="K1775">
        <f>IF(A1775=0,0,OR(I1775=tahmin!G1775,H1775=tahmin!G1775))</f>
        <v>0</v>
      </c>
      <c r="N1775">
        <f>ABS(B1775-tahmin!B1775)</f>
        <v>0.14785342470106499</v>
      </c>
      <c r="O1775">
        <f>ABS(C1775-tahmin!C1775)</f>
        <v>0.14096411018688601</v>
      </c>
      <c r="P1775">
        <f>ABS(D1775-tahmin!D1775)</f>
        <v>0.137440553139417</v>
      </c>
      <c r="Q1775">
        <f>ABS(E1775-tahmin!E1775)</f>
        <v>0.14549236722365</v>
      </c>
    </row>
    <row r="1776" spans="1:17" x14ac:dyDescent="0.25">
      <c r="A1776">
        <v>1</v>
      </c>
      <c r="B1776">
        <v>-2.7651422023773198</v>
      </c>
      <c r="C1776">
        <v>0.271484375</v>
      </c>
      <c r="D1776">
        <v>-7.5</v>
      </c>
      <c r="E1776">
        <v>-2.65506935119629</v>
      </c>
      <c r="F1776">
        <f t="shared" si="108"/>
        <v>0.271484375</v>
      </c>
      <c r="G1776">
        <f t="shared" si="109"/>
        <v>-2.65506935119629</v>
      </c>
      <c r="H1776">
        <f t="shared" si="110"/>
        <v>2</v>
      </c>
      <c r="I1776">
        <f t="shared" si="111"/>
        <v>4</v>
      </c>
      <c r="J1776" t="b">
        <f>IF(A1776=0,0,H1776=tahmin!G1776)</f>
        <v>1</v>
      </c>
      <c r="K1776" t="b">
        <f>IF(A1776=0,0,OR(I1776=tahmin!G1776,H1776=tahmin!G1776))</f>
        <v>1</v>
      </c>
      <c r="N1776">
        <f>ABS(B1776-tahmin!B1776)</f>
        <v>0.18185504700604005</v>
      </c>
      <c r="O1776">
        <f>ABS(C1776-tahmin!C1776)</f>
        <v>2.4794134777713102</v>
      </c>
      <c r="P1776">
        <f>ABS(D1776-tahmin!D1776)</f>
        <v>4.5378836638676994</v>
      </c>
      <c r="Q1776">
        <f>ABS(E1776-tahmin!E1776)</f>
        <v>0.18507127420593994</v>
      </c>
    </row>
    <row r="1777" spans="1:17" x14ac:dyDescent="0.25">
      <c r="A1777">
        <v>1</v>
      </c>
      <c r="B1777">
        <v>-7.5</v>
      </c>
      <c r="C1777">
        <v>1.6953125</v>
      </c>
      <c r="D1777">
        <v>-2.5153999328613299</v>
      </c>
      <c r="E1777">
        <v>-7.5</v>
      </c>
      <c r="F1777">
        <f t="shared" si="108"/>
        <v>1.6953125</v>
      </c>
      <c r="G1777">
        <f t="shared" si="109"/>
        <v>-2.5153999328613299</v>
      </c>
      <c r="H1777">
        <f t="shared" si="110"/>
        <v>2</v>
      </c>
      <c r="I1777">
        <f t="shared" si="111"/>
        <v>3</v>
      </c>
      <c r="J1777" t="b">
        <f>IF(A1777=0,0,H1777=tahmin!G1777)</f>
        <v>1</v>
      </c>
      <c r="K1777" t="b">
        <f>IF(A1777=0,0,OR(I1777=tahmin!G1777,H1777=tahmin!G1777))</f>
        <v>1</v>
      </c>
      <c r="N1777">
        <f>ABS(B1777-tahmin!B1777)</f>
        <v>0.17361661218553959</v>
      </c>
      <c r="O1777">
        <f>ABS(C1777-tahmin!C1777)</f>
        <v>4.3807688931780095</v>
      </c>
      <c r="P1777">
        <f>ABS(D1777-tahmin!D1777)</f>
        <v>0.4877773934551799</v>
      </c>
      <c r="Q1777">
        <f>ABS(E1777-tahmin!E1777)</f>
        <v>0.57409725720321969</v>
      </c>
    </row>
    <row r="1778" spans="1:17" x14ac:dyDescent="0.25">
      <c r="A1778">
        <v>1</v>
      </c>
      <c r="B1778">
        <v>-7.5</v>
      </c>
      <c r="C1778">
        <v>3.59375</v>
      </c>
      <c r="D1778">
        <v>-1.913818359375</v>
      </c>
      <c r="E1778">
        <v>-1.51171875</v>
      </c>
      <c r="F1778">
        <f t="shared" si="108"/>
        <v>3.59375</v>
      </c>
      <c r="G1778">
        <f t="shared" si="109"/>
        <v>-1.51171875</v>
      </c>
      <c r="H1778">
        <f t="shared" si="110"/>
        <v>2</v>
      </c>
      <c r="I1778">
        <f t="shared" si="111"/>
        <v>4</v>
      </c>
      <c r="J1778" t="b">
        <f>IF(A1778=0,0,H1778=tahmin!G1778)</f>
        <v>1</v>
      </c>
      <c r="K1778" t="b">
        <f>IF(A1778=0,0,OR(I1778=tahmin!G1778,H1778=tahmin!G1778))</f>
        <v>1</v>
      </c>
      <c r="N1778">
        <f>ABS(B1778-tahmin!B1778)</f>
        <v>0.52720655513575032</v>
      </c>
      <c r="O1778">
        <f>ABS(C1778-tahmin!C1778)</f>
        <v>4.6365109387190895</v>
      </c>
      <c r="P1778">
        <f>ABS(D1778-tahmin!D1778)</f>
        <v>0.16868875030028008</v>
      </c>
      <c r="Q1778">
        <f>ABS(E1778-tahmin!E1778)</f>
        <v>1.5698458818319994E-2</v>
      </c>
    </row>
    <row r="1779" spans="1:17" x14ac:dyDescent="0.25">
      <c r="A1779">
        <v>1</v>
      </c>
      <c r="B1779">
        <v>-1.359375</v>
      </c>
      <c r="C1779">
        <v>-1.359375</v>
      </c>
      <c r="D1779">
        <v>-1.359375</v>
      </c>
      <c r="E1779">
        <v>6.125</v>
      </c>
      <c r="F1779">
        <f t="shared" si="108"/>
        <v>6.125</v>
      </c>
      <c r="G1779">
        <f t="shared" si="109"/>
        <v>-1.359375</v>
      </c>
      <c r="H1779">
        <f t="shared" si="110"/>
        <v>4</v>
      </c>
      <c r="I1779">
        <f t="shared" si="111"/>
        <v>1</v>
      </c>
      <c r="J1779" t="b">
        <f>IF(A1779=0,0,H1779=tahmin!G1779)</f>
        <v>0</v>
      </c>
      <c r="K1779" t="b">
        <f>IF(A1779=0,0,OR(I1779=tahmin!G1779,H1779=tahmin!G1779))</f>
        <v>0</v>
      </c>
      <c r="N1779">
        <f>ABS(B1779-tahmin!B1779)</f>
        <v>1.1644577206100801</v>
      </c>
      <c r="O1779">
        <f>ABS(C1779-tahmin!C1779)</f>
        <v>1.0685296110766309</v>
      </c>
      <c r="P1779">
        <f>ABS(D1779-tahmin!D1779)</f>
        <v>1.1031442857380398</v>
      </c>
      <c r="Q1779">
        <f>ABS(E1779-tahmin!E1779)</f>
        <v>6.894328200197446</v>
      </c>
    </row>
    <row r="1780" spans="1:17" x14ac:dyDescent="0.25">
      <c r="A1780">
        <v>1</v>
      </c>
      <c r="B1780">
        <v>-1.940185546875</v>
      </c>
      <c r="C1780">
        <v>-1.359375</v>
      </c>
      <c r="D1780">
        <v>3.5419977638066502</v>
      </c>
      <c r="E1780">
        <v>-1.40625</v>
      </c>
      <c r="F1780">
        <f t="shared" si="108"/>
        <v>3.5419977638066502</v>
      </c>
      <c r="G1780">
        <f t="shared" si="109"/>
        <v>-1.359375</v>
      </c>
      <c r="H1780">
        <f t="shared" si="110"/>
        <v>3</v>
      </c>
      <c r="I1780">
        <f t="shared" si="111"/>
        <v>2</v>
      </c>
      <c r="J1780" t="b">
        <f>IF(A1780=0,0,H1780=tahmin!G1780)</f>
        <v>0</v>
      </c>
      <c r="K1780" t="b">
        <f>IF(A1780=0,0,OR(I1780=tahmin!G1780,H1780=tahmin!G1780))</f>
        <v>1</v>
      </c>
      <c r="N1780">
        <f>ABS(B1780-tahmin!B1780)</f>
        <v>0.54599157803004994</v>
      </c>
      <c r="O1780">
        <f>ABS(C1780-tahmin!C1780)</f>
        <v>1.2748132287258755</v>
      </c>
      <c r="P1780">
        <f>ABS(D1780-tahmin!D1780)</f>
        <v>5.9140544548531802</v>
      </c>
      <c r="Q1780">
        <f>ABS(E1780-tahmin!E1780)</f>
        <v>0.87861224057918397</v>
      </c>
    </row>
    <row r="1781" spans="1:17" x14ac:dyDescent="0.25">
      <c r="A1781">
        <v>1</v>
      </c>
      <c r="B1781">
        <v>-1.7021484375</v>
      </c>
      <c r="C1781">
        <v>-20</v>
      </c>
      <c r="D1781">
        <v>-1.880859375</v>
      </c>
      <c r="E1781">
        <v>-7.5</v>
      </c>
      <c r="F1781">
        <f t="shared" si="108"/>
        <v>-1.7021484375</v>
      </c>
      <c r="G1781">
        <f t="shared" si="109"/>
        <v>-1.880859375</v>
      </c>
      <c r="H1781">
        <f t="shared" si="110"/>
        <v>1</v>
      </c>
      <c r="I1781">
        <f t="shared" si="111"/>
        <v>3</v>
      </c>
      <c r="J1781" t="b">
        <f>IF(A1781=0,0,H1781=tahmin!G1781)</f>
        <v>0</v>
      </c>
      <c r="K1781" t="b">
        <f>IF(A1781=0,0,OR(I1781=tahmin!G1781,H1781=tahmin!G1781))</f>
        <v>1</v>
      </c>
      <c r="N1781">
        <f>ABS(B1781-tahmin!B1781)</f>
        <v>1.1772880390810898</v>
      </c>
      <c r="O1781">
        <f>ABS(C1781-tahmin!C1781)</f>
        <v>9.1298517774360004</v>
      </c>
      <c r="P1781">
        <f>ABS(D1781-tahmin!D1781)</f>
        <v>0.8898769189714999</v>
      </c>
      <c r="Q1781">
        <f>ABS(E1781-tahmin!E1781)</f>
        <v>0.65383712343592926</v>
      </c>
    </row>
    <row r="1782" spans="1:17" x14ac:dyDescent="0.25">
      <c r="A1782">
        <v>1</v>
      </c>
      <c r="B1782">
        <v>-3.4562480451095299</v>
      </c>
      <c r="C1782">
        <v>-3.4712613596402702</v>
      </c>
      <c r="D1782">
        <v>-20</v>
      </c>
      <c r="E1782">
        <v>-3.4568602381878</v>
      </c>
      <c r="F1782">
        <f t="shared" si="108"/>
        <v>-3.4562480451095299</v>
      </c>
      <c r="G1782">
        <f t="shared" si="109"/>
        <v>-3.4568602381878</v>
      </c>
      <c r="H1782">
        <f t="shared" si="110"/>
        <v>1</v>
      </c>
      <c r="I1782">
        <f t="shared" si="111"/>
        <v>4</v>
      </c>
      <c r="J1782" t="b">
        <f>IF(A1782=0,0,H1782=tahmin!G1782)</f>
        <v>0</v>
      </c>
      <c r="K1782" t="b">
        <f>IF(A1782=0,0,OR(I1782=tahmin!G1782,H1782=tahmin!G1782))</f>
        <v>0</v>
      </c>
      <c r="N1782">
        <f>ABS(B1782-tahmin!B1782)</f>
        <v>0.70391056049132006</v>
      </c>
      <c r="O1782">
        <f>ABS(C1782-tahmin!C1782)</f>
        <v>2.2529201966964498</v>
      </c>
      <c r="P1782">
        <f>ABS(D1782-tahmin!D1782)</f>
        <v>8.5753544375305992</v>
      </c>
      <c r="Q1782">
        <f>ABS(E1782-tahmin!E1782)</f>
        <v>1.69386814051526</v>
      </c>
    </row>
    <row r="1783" spans="1:17" x14ac:dyDescent="0.25">
      <c r="A1783">
        <v>1</v>
      </c>
      <c r="B1783">
        <v>-3.4962521853494799</v>
      </c>
      <c r="C1783">
        <v>-3.3624965689450601</v>
      </c>
      <c r="D1783">
        <v>-3.4585314936621199</v>
      </c>
      <c r="E1783">
        <v>-3.3574606620823002</v>
      </c>
      <c r="F1783">
        <f t="shared" si="108"/>
        <v>-3.3574606620823002</v>
      </c>
      <c r="G1783">
        <f t="shared" si="109"/>
        <v>-3.3624965689450601</v>
      </c>
      <c r="H1783">
        <f t="shared" si="110"/>
        <v>4</v>
      </c>
      <c r="I1783">
        <f t="shared" si="111"/>
        <v>2</v>
      </c>
      <c r="J1783" t="b">
        <f>IF(A1783=0,0,H1783=tahmin!G1783)</f>
        <v>0</v>
      </c>
      <c r="K1783" t="b">
        <f>IF(A1783=0,0,OR(I1783=tahmin!G1783,H1783=tahmin!G1783))</f>
        <v>1</v>
      </c>
      <c r="N1783">
        <f>ABS(B1783-tahmin!B1783)</f>
        <v>1.13609431118135</v>
      </c>
      <c r="O1783">
        <f>ABS(C1783-tahmin!C1783)</f>
        <v>3.991604204935649</v>
      </c>
      <c r="P1783">
        <f>ABS(D1783-tahmin!D1783)</f>
        <v>1.39354704731561</v>
      </c>
      <c r="Q1783">
        <f>ABS(E1783-tahmin!E1783)</f>
        <v>3.6661677377597082</v>
      </c>
    </row>
    <row r="1784" spans="1:17" x14ac:dyDescent="0.25">
      <c r="A1784">
        <v>1</v>
      </c>
      <c r="B1784">
        <v>-3.35873779852409</v>
      </c>
      <c r="C1784">
        <v>-3.2321249943052002</v>
      </c>
      <c r="D1784">
        <v>-3.2445740124676399</v>
      </c>
      <c r="E1784">
        <v>-7.5</v>
      </c>
      <c r="F1784">
        <f t="shared" si="108"/>
        <v>-3.2321249943052002</v>
      </c>
      <c r="G1784">
        <f t="shared" si="109"/>
        <v>-3.2445740124676399</v>
      </c>
      <c r="H1784">
        <f t="shared" si="110"/>
        <v>2</v>
      </c>
      <c r="I1784">
        <f t="shared" si="111"/>
        <v>3</v>
      </c>
      <c r="J1784" t="b">
        <f>IF(A1784=0,0,H1784=tahmin!G1784)</f>
        <v>1</v>
      </c>
      <c r="K1784" t="b">
        <f>IF(A1784=0,0,OR(I1784=tahmin!G1784,H1784=tahmin!G1784))</f>
        <v>1</v>
      </c>
      <c r="N1784">
        <f>ABS(B1784-tahmin!B1784)</f>
        <v>0.33925287558898987</v>
      </c>
      <c r="O1784">
        <f>ABS(C1784-tahmin!C1784)</f>
        <v>0.98681145555593996</v>
      </c>
      <c r="P1784">
        <f>ABS(D1784-tahmin!D1784)</f>
        <v>0.27762431987014002</v>
      </c>
      <c r="Q1784">
        <f>ABS(E1784-tahmin!E1784)</f>
        <v>0.37332057921442008</v>
      </c>
    </row>
    <row r="1785" spans="1:17" x14ac:dyDescent="0.25">
      <c r="A1785">
        <v>1</v>
      </c>
      <c r="B1785">
        <v>-7.5</v>
      </c>
      <c r="C1785">
        <v>-3.06928179762326</v>
      </c>
      <c r="D1785">
        <v>-3.2640162437455702</v>
      </c>
      <c r="E1785">
        <v>-7.5</v>
      </c>
      <c r="F1785">
        <f t="shared" si="108"/>
        <v>-3.06928179762326</v>
      </c>
      <c r="G1785">
        <f t="shared" si="109"/>
        <v>-3.2640162437455702</v>
      </c>
      <c r="H1785">
        <f t="shared" si="110"/>
        <v>2</v>
      </c>
      <c r="I1785">
        <f t="shared" si="111"/>
        <v>3</v>
      </c>
      <c r="J1785" t="b">
        <f>IF(A1785=0,0,H1785=tahmin!G1785)</f>
        <v>1</v>
      </c>
      <c r="K1785" t="b">
        <f>IF(A1785=0,0,OR(I1785=tahmin!G1785,H1785=tahmin!G1785))</f>
        <v>1</v>
      </c>
      <c r="N1785">
        <f>ABS(B1785-tahmin!B1785)</f>
        <v>0.20890472398099025</v>
      </c>
      <c r="O1785">
        <f>ABS(C1785-tahmin!C1785)</f>
        <v>0.45790978077595001</v>
      </c>
      <c r="P1785">
        <f>ABS(D1785-tahmin!D1785)</f>
        <v>0.31629821965648031</v>
      </c>
      <c r="Q1785">
        <f>ABS(E1785-tahmin!E1785)</f>
        <v>0.32362705414471016</v>
      </c>
    </row>
    <row r="1786" spans="1:17" x14ac:dyDescent="0.25">
      <c r="A1786">
        <v>1</v>
      </c>
      <c r="B1786">
        <v>-1.45865951506241</v>
      </c>
      <c r="C1786">
        <v>-7.5</v>
      </c>
      <c r="D1786">
        <v>-2.96717741712928</v>
      </c>
      <c r="E1786">
        <v>-2.83468472957611</v>
      </c>
      <c r="F1786">
        <f t="shared" si="108"/>
        <v>-1.45865951506241</v>
      </c>
      <c r="G1786">
        <f t="shared" si="109"/>
        <v>-2.83468472957611</v>
      </c>
      <c r="H1786">
        <f t="shared" si="110"/>
        <v>1</v>
      </c>
      <c r="I1786">
        <f t="shared" si="111"/>
        <v>4</v>
      </c>
      <c r="J1786" t="b">
        <f>IF(A1786=0,0,H1786=tahmin!G1786)</f>
        <v>0</v>
      </c>
      <c r="K1786" t="b">
        <f>IF(A1786=0,0,OR(I1786=tahmin!G1786,H1786=tahmin!G1786))</f>
        <v>1</v>
      </c>
      <c r="N1786">
        <f>ABS(B1786-tahmin!B1786)</f>
        <v>0.17120047365995994</v>
      </c>
      <c r="O1786">
        <f>ABS(C1786-tahmin!C1786)</f>
        <v>5.7572010406275993</v>
      </c>
      <c r="P1786">
        <f>ABS(D1786-tahmin!D1786)</f>
        <v>1.5701786002031799</v>
      </c>
      <c r="Q1786">
        <f>ABS(E1786-tahmin!E1786)</f>
        <v>10.492403023123359</v>
      </c>
    </row>
    <row r="1787" spans="1:17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f t="shared" si="108"/>
        <v>0</v>
      </c>
      <c r="G1787">
        <f t="shared" si="109"/>
        <v>0</v>
      </c>
      <c r="H1787">
        <f t="shared" si="110"/>
        <v>1</v>
      </c>
      <c r="I1787">
        <f t="shared" si="111"/>
        <v>1</v>
      </c>
      <c r="J1787">
        <f>IF(A1787=0,0,H1787=tahmin!G1787)</f>
        <v>0</v>
      </c>
      <c r="K1787">
        <f>IF(A1787=0,0,OR(I1787=tahmin!G1787,H1787=tahmin!G1787))</f>
        <v>0</v>
      </c>
      <c r="N1787">
        <f>ABS(B1787-tahmin!B1787)</f>
        <v>0.14707176872484201</v>
      </c>
      <c r="O1787">
        <f>ABS(C1787-tahmin!C1787)</f>
        <v>0.23564066795803701</v>
      </c>
      <c r="P1787">
        <f>ABS(D1787-tahmin!D1787)</f>
        <v>0.14857240584994399</v>
      </c>
      <c r="Q1787">
        <f>ABS(E1787-tahmin!E1787)</f>
        <v>0.38304277668416697</v>
      </c>
    </row>
    <row r="1788" spans="1:17" x14ac:dyDescent="0.25">
      <c r="A1788">
        <v>1</v>
      </c>
      <c r="B1788">
        <v>-1.359375</v>
      </c>
      <c r="C1788">
        <v>4.1733455657959002</v>
      </c>
      <c r="D1788">
        <v>-7.5</v>
      </c>
      <c r="E1788">
        <v>-1.46484375</v>
      </c>
      <c r="F1788">
        <f t="shared" si="108"/>
        <v>4.1733455657959002</v>
      </c>
      <c r="G1788">
        <f t="shared" si="109"/>
        <v>-1.359375</v>
      </c>
      <c r="H1788">
        <f t="shared" si="110"/>
        <v>2</v>
      </c>
      <c r="I1788">
        <f t="shared" si="111"/>
        <v>1</v>
      </c>
      <c r="J1788" t="b">
        <f>IF(A1788=0,0,H1788=tahmin!G1788)</f>
        <v>1</v>
      </c>
      <c r="K1788" t="b">
        <f>IF(A1788=0,0,OR(I1788=tahmin!G1788,H1788=tahmin!G1788))</f>
        <v>1</v>
      </c>
      <c r="N1788">
        <f>ABS(B1788-tahmin!B1788)</f>
        <v>1.0938147187743898</v>
      </c>
      <c r="O1788">
        <f>ABS(C1788-tahmin!C1788)</f>
        <v>3.6322802960159333</v>
      </c>
      <c r="P1788">
        <f>ABS(D1788-tahmin!D1788)</f>
        <v>2.7837082863398006</v>
      </c>
      <c r="Q1788">
        <f>ABS(E1788-tahmin!E1788)</f>
        <v>1.441623468798344</v>
      </c>
    </row>
    <row r="1789" spans="1:17" x14ac:dyDescent="0.25">
      <c r="A1789">
        <v>1</v>
      </c>
      <c r="B1789">
        <v>-0.9375</v>
      </c>
      <c r="C1789">
        <v>9.5</v>
      </c>
      <c r="D1789">
        <v>-0.75</v>
      </c>
      <c r="E1789">
        <v>-1.171875</v>
      </c>
      <c r="F1789">
        <f t="shared" si="108"/>
        <v>9.5</v>
      </c>
      <c r="G1789">
        <f t="shared" si="109"/>
        <v>-0.75</v>
      </c>
      <c r="H1789">
        <f t="shared" si="110"/>
        <v>2</v>
      </c>
      <c r="I1789">
        <f t="shared" si="111"/>
        <v>3</v>
      </c>
      <c r="J1789" t="b">
        <f>IF(A1789=0,0,H1789=tahmin!G1789)</f>
        <v>1</v>
      </c>
      <c r="K1789" t="b">
        <f>IF(A1789=0,0,OR(I1789=tahmin!G1789,H1789=tahmin!G1789))</f>
        <v>1</v>
      </c>
      <c r="N1789">
        <f>ABS(B1789-tahmin!B1789)</f>
        <v>1.0958353945238102</v>
      </c>
      <c r="O1789">
        <f>ABS(C1789-tahmin!C1789)</f>
        <v>6.8973684676650402</v>
      </c>
      <c r="P1789">
        <f>ABS(D1789-tahmin!D1789)</f>
        <v>0.51814535523106997</v>
      </c>
      <c r="Q1789">
        <f>ABS(E1789-tahmin!E1789)</f>
        <v>3.5002996308625201</v>
      </c>
    </row>
    <row r="1790" spans="1:17" x14ac:dyDescent="0.25">
      <c r="A1790">
        <v>1</v>
      </c>
      <c r="B1790">
        <v>-1.359375</v>
      </c>
      <c r="C1790">
        <v>-7.5</v>
      </c>
      <c r="D1790">
        <v>-1.171875</v>
      </c>
      <c r="E1790">
        <v>14</v>
      </c>
      <c r="F1790">
        <f t="shared" si="108"/>
        <v>14</v>
      </c>
      <c r="G1790">
        <f t="shared" si="109"/>
        <v>-1.171875</v>
      </c>
      <c r="H1790">
        <f t="shared" si="110"/>
        <v>4</v>
      </c>
      <c r="I1790">
        <f t="shared" si="111"/>
        <v>3</v>
      </c>
      <c r="J1790" t="b">
        <f>IF(A1790=0,0,H1790=tahmin!G1790)</f>
        <v>1</v>
      </c>
      <c r="K1790" t="b">
        <f>IF(A1790=0,0,OR(I1790=tahmin!G1790,H1790=tahmin!G1790))</f>
        <v>1</v>
      </c>
      <c r="N1790">
        <f>ABS(B1790-tahmin!B1790)</f>
        <v>0.13830433132598996</v>
      </c>
      <c r="O1790">
        <f>ABS(C1790-tahmin!C1790)</f>
        <v>5.6988963524516993</v>
      </c>
      <c r="P1790">
        <f>ABS(D1790-tahmin!D1790)</f>
        <v>0.46012587270873295</v>
      </c>
      <c r="Q1790">
        <f>ABS(E1790-tahmin!E1790)</f>
        <v>3.5975186357657005</v>
      </c>
    </row>
    <row r="1791" spans="1:17" x14ac:dyDescent="0.25">
      <c r="A1791">
        <v>0</v>
      </c>
      <c r="B1791">
        <v>0</v>
      </c>
      <c r="C1791">
        <v>-20</v>
      </c>
      <c r="D1791">
        <v>0</v>
      </c>
      <c r="E1791">
        <v>0</v>
      </c>
      <c r="F1791">
        <f t="shared" si="108"/>
        <v>0</v>
      </c>
      <c r="G1791">
        <f t="shared" si="109"/>
        <v>0</v>
      </c>
      <c r="H1791">
        <f t="shared" si="110"/>
        <v>1</v>
      </c>
      <c r="I1791">
        <f t="shared" si="111"/>
        <v>1</v>
      </c>
      <c r="J1791">
        <f>IF(A1791=0,0,H1791=tahmin!G1791)</f>
        <v>0</v>
      </c>
      <c r="K1791">
        <f>IF(A1791=0,0,OR(I1791=tahmin!G1791,H1791=tahmin!G1791))</f>
        <v>0</v>
      </c>
      <c r="N1791">
        <f>ABS(B1791-tahmin!B1791)</f>
        <v>0.32662883615709498</v>
      </c>
      <c r="O1791">
        <f>ABS(C1791-tahmin!C1791)</f>
        <v>11.246714937640389</v>
      </c>
      <c r="P1791">
        <f>ABS(D1791-tahmin!D1791)</f>
        <v>0.74403796509861997</v>
      </c>
      <c r="Q1791">
        <f>ABS(E1791-tahmin!E1791)</f>
        <v>0.40771074115783501</v>
      </c>
    </row>
    <row r="1792" spans="1:17" x14ac:dyDescent="0.25">
      <c r="A1792">
        <v>1</v>
      </c>
      <c r="B1792">
        <v>-3.4103722506843002</v>
      </c>
      <c r="C1792">
        <v>-3.4534574637073101</v>
      </c>
      <c r="D1792">
        <v>-20</v>
      </c>
      <c r="E1792">
        <v>-20</v>
      </c>
      <c r="F1792">
        <f t="shared" si="108"/>
        <v>-3.4103722506843002</v>
      </c>
      <c r="G1792">
        <f t="shared" si="109"/>
        <v>-3.4534574637073101</v>
      </c>
      <c r="H1792">
        <f t="shared" si="110"/>
        <v>1</v>
      </c>
      <c r="I1792">
        <f t="shared" si="111"/>
        <v>2</v>
      </c>
      <c r="J1792" t="b">
        <f>IF(A1792=0,0,H1792=tahmin!G1792)</f>
        <v>0</v>
      </c>
      <c r="K1792" t="b">
        <f>IF(A1792=0,0,OR(I1792=tahmin!G1792,H1792=tahmin!G1792))</f>
        <v>1</v>
      </c>
      <c r="N1792">
        <f>ABS(B1792-tahmin!B1792)</f>
        <v>0.65216529091751996</v>
      </c>
      <c r="O1792">
        <f>ABS(C1792-tahmin!C1792)</f>
        <v>1.5848695931005901</v>
      </c>
      <c r="P1792">
        <f>ABS(D1792-tahmin!D1792)</f>
        <v>8.1464992086946992</v>
      </c>
      <c r="Q1792">
        <f>ABS(E1792-tahmin!E1792)</f>
        <v>2.6879952498700987</v>
      </c>
    </row>
    <row r="1793" spans="1:17" x14ac:dyDescent="0.25">
      <c r="A1793">
        <v>1</v>
      </c>
      <c r="B1793">
        <v>-3.4272407997013898</v>
      </c>
      <c r="C1793">
        <v>-7.5</v>
      </c>
      <c r="D1793">
        <v>-3.3723867227636202</v>
      </c>
      <c r="E1793">
        <v>-20</v>
      </c>
      <c r="F1793">
        <f t="shared" si="108"/>
        <v>-3.3723867227636202</v>
      </c>
      <c r="G1793">
        <f t="shared" si="109"/>
        <v>-3.4272407997013898</v>
      </c>
      <c r="H1793">
        <f t="shared" si="110"/>
        <v>3</v>
      </c>
      <c r="I1793">
        <f t="shared" si="111"/>
        <v>1</v>
      </c>
      <c r="J1793" t="b">
        <f>IF(A1793=0,0,H1793=tahmin!G1793)</f>
        <v>1</v>
      </c>
      <c r="K1793" t="b">
        <f>IF(A1793=0,0,OR(I1793=tahmin!G1793,H1793=tahmin!G1793))</f>
        <v>1</v>
      </c>
      <c r="N1793">
        <f>ABS(B1793-tahmin!B1793)</f>
        <v>1.3137627339292797</v>
      </c>
      <c r="O1793">
        <f>ABS(C1793-tahmin!C1793)</f>
        <v>3.9824166261839</v>
      </c>
      <c r="P1793">
        <f>ABS(D1793-tahmin!D1793)</f>
        <v>1.4349907339364403</v>
      </c>
      <c r="Q1793">
        <f>ABS(E1793-tahmin!E1793)</f>
        <v>3.6445396949480013</v>
      </c>
    </row>
    <row r="1794" spans="1:17" x14ac:dyDescent="0.25">
      <c r="A1794">
        <v>0</v>
      </c>
      <c r="B1794">
        <v>0</v>
      </c>
      <c r="C1794">
        <v>0</v>
      </c>
      <c r="D1794">
        <v>0</v>
      </c>
      <c r="E1794">
        <v>-20</v>
      </c>
      <c r="F1794">
        <f t="shared" si="108"/>
        <v>0</v>
      </c>
      <c r="G1794">
        <f t="shared" si="109"/>
        <v>0</v>
      </c>
      <c r="H1794">
        <f t="shared" si="110"/>
        <v>1</v>
      </c>
      <c r="I1794">
        <f t="shared" si="111"/>
        <v>1</v>
      </c>
      <c r="J1794">
        <f>IF(A1794=0,0,H1794=tahmin!G1794)</f>
        <v>0</v>
      </c>
      <c r="K1794">
        <f>IF(A1794=0,0,OR(I1794=tahmin!G1794,H1794=tahmin!G1794))</f>
        <v>0</v>
      </c>
      <c r="N1794">
        <f>ABS(B1794-tahmin!B1794)</f>
        <v>0.55432774566619303</v>
      </c>
      <c r="O1794">
        <f>ABS(C1794-tahmin!C1794)</f>
        <v>3.5904737340871899</v>
      </c>
      <c r="P1794">
        <f>ABS(D1794-tahmin!D1794)</f>
        <v>1.4291377851787399</v>
      </c>
      <c r="Q1794">
        <f>ABS(E1794-tahmin!E1794)</f>
        <v>12.726675327655521</v>
      </c>
    </row>
    <row r="1795" spans="1:17" x14ac:dyDescent="0.25">
      <c r="A1795">
        <v>0</v>
      </c>
      <c r="B1795">
        <v>0</v>
      </c>
      <c r="C1795">
        <v>0</v>
      </c>
      <c r="D1795">
        <v>0</v>
      </c>
      <c r="E1795">
        <v>-20</v>
      </c>
      <c r="F1795">
        <f t="shared" ref="F1795:F1858" si="112">MAX(B1795:E1795)</f>
        <v>0</v>
      </c>
      <c r="G1795">
        <f t="shared" ref="G1795:G1858" si="113">LARGE(B1795:E1795,2)</f>
        <v>0</v>
      </c>
      <c r="H1795">
        <f t="shared" ref="H1795:H1858" si="114">MATCH(F1795,B1795:E1795,0)</f>
        <v>1</v>
      </c>
      <c r="I1795">
        <f t="shared" ref="I1795:I1858" si="115">MATCH(G1795,B1795:E1795,0)</f>
        <v>1</v>
      </c>
      <c r="J1795">
        <f>IF(A1795=0,0,H1795=tahmin!G1795)</f>
        <v>0</v>
      </c>
      <c r="K1795">
        <f>IF(A1795=0,0,OR(I1795=tahmin!G1795,H1795=tahmin!G1795))</f>
        <v>0</v>
      </c>
      <c r="N1795">
        <f>ABS(B1795-tahmin!B1795)</f>
        <v>0.16090341697170299</v>
      </c>
      <c r="O1795">
        <f>ABS(C1795-tahmin!C1795)</f>
        <v>2.6573308863028098</v>
      </c>
      <c r="P1795">
        <f>ABS(D1795-tahmin!D1795)</f>
        <v>8.6529557166826603</v>
      </c>
      <c r="Q1795">
        <f>ABS(E1795-tahmin!E1795)</f>
        <v>0.11513723057679925</v>
      </c>
    </row>
    <row r="1796" spans="1:17" x14ac:dyDescent="0.25">
      <c r="A1796">
        <v>1</v>
      </c>
      <c r="B1796">
        <v>-2.9172509014606498</v>
      </c>
      <c r="C1796">
        <v>-2.5969104766845699</v>
      </c>
      <c r="D1796">
        <v>-7.5</v>
      </c>
      <c r="E1796">
        <v>-20</v>
      </c>
      <c r="F1796">
        <f t="shared" si="112"/>
        <v>-2.5969104766845699</v>
      </c>
      <c r="G1796">
        <f t="shared" si="113"/>
        <v>-2.9172509014606498</v>
      </c>
      <c r="H1796">
        <f t="shared" si="114"/>
        <v>2</v>
      </c>
      <c r="I1796">
        <f t="shared" si="115"/>
        <v>1</v>
      </c>
      <c r="J1796" t="b">
        <f>IF(A1796=0,0,H1796=tahmin!G1796)</f>
        <v>1</v>
      </c>
      <c r="K1796" t="b">
        <f>IF(A1796=0,0,OR(I1796=tahmin!G1796,H1796=tahmin!G1796))</f>
        <v>1</v>
      </c>
      <c r="N1796">
        <f>ABS(B1796-tahmin!B1796)</f>
        <v>1.1269526644126797</v>
      </c>
      <c r="O1796">
        <f>ABS(C1796-tahmin!C1796)</f>
        <v>4.70032155619531</v>
      </c>
      <c r="P1796">
        <f>ABS(D1796-tahmin!D1796)</f>
        <v>2.1550905217865708</v>
      </c>
      <c r="Q1796">
        <f>ABS(E1796-tahmin!E1796)</f>
        <v>9.8498009986016655E-3</v>
      </c>
    </row>
    <row r="1797" spans="1:17" x14ac:dyDescent="0.25">
      <c r="A1797">
        <v>1</v>
      </c>
      <c r="B1797">
        <v>-7.5</v>
      </c>
      <c r="C1797">
        <v>-0.57641029637306895</v>
      </c>
      <c r="D1797">
        <v>-2.2677154541015598</v>
      </c>
      <c r="E1797">
        <v>-20</v>
      </c>
      <c r="F1797">
        <f t="shared" si="112"/>
        <v>-0.57641029637306895</v>
      </c>
      <c r="G1797">
        <f t="shared" si="113"/>
        <v>-2.2677154541015598</v>
      </c>
      <c r="H1797">
        <f t="shared" si="114"/>
        <v>2</v>
      </c>
      <c r="I1797">
        <f t="shared" si="115"/>
        <v>3</v>
      </c>
      <c r="J1797" t="b">
        <f>IF(A1797=0,0,H1797=tahmin!G1797)</f>
        <v>1</v>
      </c>
      <c r="K1797" t="b">
        <f>IF(A1797=0,0,OR(I1797=tahmin!G1797,H1797=tahmin!G1797))</f>
        <v>1</v>
      </c>
      <c r="N1797">
        <f>ABS(B1797-tahmin!B1797)</f>
        <v>1.8052447080528404</v>
      </c>
      <c r="O1797">
        <f>ABS(C1797-tahmin!C1797)</f>
        <v>6.5712622581071694</v>
      </c>
      <c r="P1797">
        <f>ABS(D1797-tahmin!D1797)</f>
        <v>1.9505645410456729</v>
      </c>
      <c r="Q1797">
        <f>ABS(E1797-tahmin!E1797)</f>
        <v>9.6262801709912083E-4</v>
      </c>
    </row>
    <row r="1798" spans="1:17" x14ac:dyDescent="0.25">
      <c r="A1798">
        <v>1</v>
      </c>
      <c r="B1798">
        <v>-1.8544921875</v>
      </c>
      <c r="C1798">
        <v>2.7618307583033999</v>
      </c>
      <c r="D1798">
        <v>-2.2849159240722701</v>
      </c>
      <c r="E1798">
        <v>-20</v>
      </c>
      <c r="F1798">
        <f t="shared" si="112"/>
        <v>2.7618307583033999</v>
      </c>
      <c r="G1798">
        <f t="shared" si="113"/>
        <v>-1.8544921875</v>
      </c>
      <c r="H1798">
        <f t="shared" si="114"/>
        <v>2</v>
      </c>
      <c r="I1798">
        <f t="shared" si="115"/>
        <v>1</v>
      </c>
      <c r="J1798" t="b">
        <f>IF(A1798=0,0,H1798=tahmin!G1798)</f>
        <v>1</v>
      </c>
      <c r="K1798" t="b">
        <f>IF(A1798=0,0,OR(I1798=tahmin!G1798,H1798=tahmin!G1798))</f>
        <v>1</v>
      </c>
      <c r="N1798">
        <f>ABS(B1798-tahmin!B1798)</f>
        <v>0.4668057599970501</v>
      </c>
      <c r="O1798">
        <f>ABS(C1798-tahmin!C1798)</f>
        <v>3.2825889853585299</v>
      </c>
      <c r="P1798">
        <f>ABS(D1798-tahmin!D1798)</f>
        <v>1.674611887933442</v>
      </c>
      <c r="Q1798">
        <f>ABS(E1798-tahmin!E1798)</f>
        <v>7.1793530520025683E-4</v>
      </c>
    </row>
    <row r="1799" spans="1:17" x14ac:dyDescent="0.25">
      <c r="A1799">
        <v>1</v>
      </c>
      <c r="B1799">
        <v>6.0123391923170901</v>
      </c>
      <c r="C1799">
        <v>-0.9375</v>
      </c>
      <c r="D1799">
        <v>-1.171875</v>
      </c>
      <c r="E1799">
        <v>-20</v>
      </c>
      <c r="F1799">
        <f t="shared" si="112"/>
        <v>6.0123391923170901</v>
      </c>
      <c r="G1799">
        <f t="shared" si="113"/>
        <v>-0.9375</v>
      </c>
      <c r="H1799">
        <f t="shared" si="114"/>
        <v>1</v>
      </c>
      <c r="I1799">
        <f t="shared" si="115"/>
        <v>2</v>
      </c>
      <c r="J1799" t="b">
        <f>IF(A1799=0,0,H1799=tahmin!G1799)</f>
        <v>0</v>
      </c>
      <c r="K1799" t="b">
        <f>IF(A1799=0,0,OR(I1799=tahmin!G1799,H1799=tahmin!G1799))</f>
        <v>1</v>
      </c>
      <c r="N1799">
        <f>ABS(B1799-tahmin!B1799)</f>
        <v>6.9525968993245373</v>
      </c>
      <c r="O1799">
        <f>ABS(C1799-tahmin!C1799)</f>
        <v>9.4631269351837393</v>
      </c>
      <c r="P1799">
        <f>ABS(D1799-tahmin!D1799)</f>
        <v>1.270286798878832</v>
      </c>
      <c r="Q1799">
        <f>ABS(E1799-tahmin!E1799)</f>
        <v>2.5685513701745322E-5</v>
      </c>
    </row>
    <row r="1800" spans="1:17" x14ac:dyDescent="0.25">
      <c r="A1800">
        <v>1</v>
      </c>
      <c r="B1800">
        <v>-0.75</v>
      </c>
      <c r="C1800">
        <v>20</v>
      </c>
      <c r="D1800">
        <v>-0.75</v>
      </c>
      <c r="E1800">
        <v>-20</v>
      </c>
      <c r="F1800">
        <f t="shared" si="112"/>
        <v>20</v>
      </c>
      <c r="G1800">
        <f t="shared" si="113"/>
        <v>-0.75</v>
      </c>
      <c r="H1800">
        <f t="shared" si="114"/>
        <v>2</v>
      </c>
      <c r="I1800">
        <f t="shared" si="115"/>
        <v>1</v>
      </c>
      <c r="J1800" t="b">
        <f>IF(A1800=0,0,H1800=tahmin!G1800)</f>
        <v>1</v>
      </c>
      <c r="K1800" t="b">
        <f>IF(A1800=0,0,OR(I1800=tahmin!G1800,H1800=tahmin!G1800))</f>
        <v>1</v>
      </c>
      <c r="N1800">
        <f>ABS(B1800-tahmin!B1800)</f>
        <v>0.29929013579729302</v>
      </c>
      <c r="O1800">
        <f>ABS(C1800-tahmin!C1800)</f>
        <v>9.0932239833935995</v>
      </c>
      <c r="P1800">
        <f>ABS(D1800-tahmin!D1800)</f>
        <v>1.5231623513031489</v>
      </c>
      <c r="Q1800">
        <f>ABS(E1800-tahmin!E1800)</f>
        <v>6.1056340072696003E-7</v>
      </c>
    </row>
    <row r="1801" spans="1:17" x14ac:dyDescent="0.25">
      <c r="A1801">
        <v>1</v>
      </c>
      <c r="B1801">
        <v>0</v>
      </c>
      <c r="C1801">
        <v>-20</v>
      </c>
      <c r="D1801">
        <v>0</v>
      </c>
      <c r="E1801">
        <v>-20</v>
      </c>
      <c r="F1801">
        <f t="shared" si="112"/>
        <v>0</v>
      </c>
      <c r="G1801">
        <f t="shared" si="113"/>
        <v>0</v>
      </c>
      <c r="H1801">
        <f t="shared" si="114"/>
        <v>1</v>
      </c>
      <c r="I1801">
        <f t="shared" si="115"/>
        <v>1</v>
      </c>
      <c r="J1801" t="b">
        <f>IF(A1801=0,0,H1801=tahmin!G1801)</f>
        <v>0</v>
      </c>
      <c r="K1801" t="b">
        <f>IF(A1801=0,0,OR(I1801=tahmin!G1801,H1801=tahmin!G1801))</f>
        <v>0</v>
      </c>
      <c r="N1801">
        <f>ABS(B1801-tahmin!B1801)</f>
        <v>3.5532389509390301</v>
      </c>
      <c r="O1801">
        <f>ABS(C1801-tahmin!C1801)</f>
        <v>4.4913092916719002</v>
      </c>
      <c r="P1801">
        <f>ABS(D1801-tahmin!D1801)</f>
        <v>0.18992028556318299</v>
      </c>
      <c r="Q1801">
        <f>ABS(E1801-tahmin!E1801)</f>
        <v>1.1710710704200267E-2</v>
      </c>
    </row>
    <row r="1802" spans="1:17" x14ac:dyDescent="0.25">
      <c r="A1802">
        <v>1</v>
      </c>
      <c r="B1802">
        <v>-20</v>
      </c>
      <c r="C1802">
        <v>-3.91022922101499</v>
      </c>
      <c r="D1802">
        <v>-20</v>
      </c>
      <c r="E1802">
        <v>-3.8195932763628702</v>
      </c>
      <c r="F1802">
        <f t="shared" si="112"/>
        <v>-3.8195932763628702</v>
      </c>
      <c r="G1802">
        <f t="shared" si="113"/>
        <v>-3.91022922101499</v>
      </c>
      <c r="H1802">
        <f t="shared" si="114"/>
        <v>4</v>
      </c>
      <c r="I1802">
        <f t="shared" si="115"/>
        <v>2</v>
      </c>
      <c r="J1802" t="b">
        <f>IF(A1802=0,0,H1802=tahmin!G1802)</f>
        <v>0</v>
      </c>
      <c r="K1802" t="b">
        <f>IF(A1802=0,0,OR(I1802=tahmin!G1802,H1802=tahmin!G1802))</f>
        <v>1</v>
      </c>
      <c r="N1802">
        <f>ABS(B1802-tahmin!B1802)</f>
        <v>7.4558465001928198E-6</v>
      </c>
      <c r="O1802">
        <f>ABS(C1802-tahmin!C1802)</f>
        <v>0.66626824168456</v>
      </c>
      <c r="P1802">
        <f>ABS(D1802-tahmin!D1802)</f>
        <v>6.2245524502259002</v>
      </c>
      <c r="Q1802">
        <f>ABS(E1802-tahmin!E1802)</f>
        <v>0.12481777799606997</v>
      </c>
    </row>
    <row r="1803" spans="1:17" x14ac:dyDescent="0.25">
      <c r="A1803">
        <v>1</v>
      </c>
      <c r="B1803">
        <v>-20</v>
      </c>
      <c r="C1803">
        <v>-3.8532922163285699</v>
      </c>
      <c r="D1803">
        <v>-3.9049787247209302</v>
      </c>
      <c r="E1803">
        <v>-3.8857234831317502</v>
      </c>
      <c r="F1803">
        <f t="shared" si="112"/>
        <v>-3.8532922163285699</v>
      </c>
      <c r="G1803">
        <f t="shared" si="113"/>
        <v>-3.8857234831317502</v>
      </c>
      <c r="H1803">
        <f t="shared" si="114"/>
        <v>2</v>
      </c>
      <c r="I1803">
        <f t="shared" si="115"/>
        <v>4</v>
      </c>
      <c r="J1803" t="b">
        <f>IF(A1803=0,0,H1803=tahmin!G1803)</f>
        <v>1</v>
      </c>
      <c r="K1803" t="b">
        <f>IF(A1803=0,0,OR(I1803=tahmin!G1803,H1803=tahmin!G1803))</f>
        <v>1</v>
      </c>
      <c r="N1803">
        <f>ABS(B1803-tahmin!B1803)</f>
        <v>1.6576308798477157E-5</v>
      </c>
      <c r="O1803">
        <f>ABS(C1803-tahmin!C1803)</f>
        <v>1.0907412725094399</v>
      </c>
      <c r="P1803">
        <f>ABS(D1803-tahmin!D1803)</f>
        <v>0.7020099262005699</v>
      </c>
      <c r="Q1803">
        <f>ABS(E1803-tahmin!E1803)</f>
        <v>6.6750026726460021E-2</v>
      </c>
    </row>
    <row r="1804" spans="1:17" x14ac:dyDescent="0.25">
      <c r="A1804">
        <v>1</v>
      </c>
      <c r="B1804">
        <v>-20</v>
      </c>
      <c r="C1804">
        <v>-3.7312002823272299</v>
      </c>
      <c r="D1804">
        <v>-3.8493700288243899</v>
      </c>
      <c r="E1804">
        <v>-3.84955201775615</v>
      </c>
      <c r="F1804">
        <f t="shared" si="112"/>
        <v>-3.7312002823272299</v>
      </c>
      <c r="G1804">
        <f t="shared" si="113"/>
        <v>-3.8493700288243899</v>
      </c>
      <c r="H1804">
        <f t="shared" si="114"/>
        <v>2</v>
      </c>
      <c r="I1804">
        <f t="shared" si="115"/>
        <v>3</v>
      </c>
      <c r="J1804" t="b">
        <f>IF(A1804=0,0,H1804=tahmin!G1804)</f>
        <v>1</v>
      </c>
      <c r="K1804" t="b">
        <f>IF(A1804=0,0,OR(I1804=tahmin!G1804,H1804=tahmin!G1804))</f>
        <v>1</v>
      </c>
      <c r="N1804">
        <f>ABS(B1804-tahmin!B1804)</f>
        <v>9.4508237800994266E-5</v>
      </c>
      <c r="O1804">
        <f>ABS(C1804-tahmin!C1804)</f>
        <v>0.8588134254197497</v>
      </c>
      <c r="P1804">
        <f>ABS(D1804-tahmin!D1804)</f>
        <v>0.57630297058247004</v>
      </c>
      <c r="Q1804">
        <f>ABS(E1804-tahmin!E1804)</f>
        <v>0.16950570943261001</v>
      </c>
    </row>
    <row r="1805" spans="1:17" x14ac:dyDescent="0.25">
      <c r="A1805">
        <v>1</v>
      </c>
      <c r="B1805">
        <v>-20</v>
      </c>
      <c r="C1805">
        <v>-3.83100867148891</v>
      </c>
      <c r="D1805">
        <v>-3.8064445228621602</v>
      </c>
      <c r="E1805">
        <v>-3.5877987241411602</v>
      </c>
      <c r="F1805">
        <f t="shared" si="112"/>
        <v>-3.5877987241411602</v>
      </c>
      <c r="G1805">
        <f t="shared" si="113"/>
        <v>-3.8064445228621602</v>
      </c>
      <c r="H1805">
        <f t="shared" si="114"/>
        <v>4</v>
      </c>
      <c r="I1805">
        <f t="shared" si="115"/>
        <v>3</v>
      </c>
      <c r="J1805" t="b">
        <f>IF(A1805=0,0,H1805=tahmin!G1805)</f>
        <v>0</v>
      </c>
      <c r="K1805" t="b">
        <f>IF(A1805=0,0,OR(I1805=tahmin!G1805,H1805=tahmin!G1805))</f>
        <v>0</v>
      </c>
      <c r="N1805">
        <f>ABS(B1805-tahmin!B1805)</f>
        <v>6.6330312609963471E-4</v>
      </c>
      <c r="O1805">
        <f>ABS(C1805-tahmin!C1805)</f>
        <v>0.83485907745669996</v>
      </c>
      <c r="P1805">
        <f>ABS(D1805-tahmin!D1805)</f>
        <v>0.41884009667146982</v>
      </c>
      <c r="Q1805">
        <f>ABS(E1805-tahmin!E1805)</f>
        <v>6.8220138384470275E-2</v>
      </c>
    </row>
    <row r="1806" spans="1:17" x14ac:dyDescent="0.25">
      <c r="A1806">
        <v>1</v>
      </c>
      <c r="B1806">
        <v>-20</v>
      </c>
      <c r="C1806">
        <v>-7.5</v>
      </c>
      <c r="D1806">
        <v>-3.80807016449547</v>
      </c>
      <c r="E1806">
        <v>-3.8124310993736201</v>
      </c>
      <c r="F1806">
        <f t="shared" si="112"/>
        <v>-3.80807016449547</v>
      </c>
      <c r="G1806">
        <f t="shared" si="113"/>
        <v>-3.8124310993736201</v>
      </c>
      <c r="H1806">
        <f t="shared" si="114"/>
        <v>3</v>
      </c>
      <c r="I1806">
        <f t="shared" si="115"/>
        <v>4</v>
      </c>
      <c r="J1806" t="b">
        <f>IF(A1806=0,0,H1806=tahmin!G1806)</f>
        <v>0</v>
      </c>
      <c r="K1806" t="b">
        <f>IF(A1806=0,0,OR(I1806=tahmin!G1806,H1806=tahmin!G1806))</f>
        <v>1</v>
      </c>
      <c r="N1806">
        <f>ABS(B1806-tahmin!B1806)</f>
        <v>1.1839603720176228E-4</v>
      </c>
      <c r="O1806">
        <f>ABS(C1806-tahmin!C1806)</f>
        <v>4.2345423949133991</v>
      </c>
      <c r="P1806">
        <f>ABS(D1806-tahmin!D1806)</f>
        <v>0.63297804457816964</v>
      </c>
      <c r="Q1806">
        <f>ABS(E1806-tahmin!E1806)</f>
        <v>0.58699704792812968</v>
      </c>
    </row>
    <row r="1807" spans="1:17" x14ac:dyDescent="0.25">
      <c r="A1807">
        <v>0</v>
      </c>
      <c r="B1807">
        <v>-20</v>
      </c>
      <c r="C1807">
        <v>0</v>
      </c>
      <c r="D1807">
        <v>0</v>
      </c>
      <c r="E1807">
        <v>0</v>
      </c>
      <c r="F1807">
        <f t="shared" si="112"/>
        <v>0</v>
      </c>
      <c r="G1807">
        <f t="shared" si="113"/>
        <v>0</v>
      </c>
      <c r="H1807">
        <f t="shared" si="114"/>
        <v>2</v>
      </c>
      <c r="I1807">
        <f t="shared" si="115"/>
        <v>2</v>
      </c>
      <c r="J1807">
        <f>IF(A1807=0,0,H1807=tahmin!G1807)</f>
        <v>0</v>
      </c>
      <c r="K1807">
        <f>IF(A1807=0,0,OR(I1807=tahmin!G1807,H1807=tahmin!G1807))</f>
        <v>0</v>
      </c>
      <c r="N1807">
        <f>ABS(B1807-tahmin!B1807)</f>
        <v>2.2508642677600221E-2</v>
      </c>
      <c r="O1807">
        <f>ABS(C1807-tahmin!C1807)</f>
        <v>0.41641405438198098</v>
      </c>
      <c r="P1807">
        <f>ABS(D1807-tahmin!D1807)</f>
        <v>0.38672574582327002</v>
      </c>
      <c r="Q1807">
        <f>ABS(E1807-tahmin!E1807)</f>
        <v>0.48416206552004598</v>
      </c>
    </row>
    <row r="1808" spans="1:17" x14ac:dyDescent="0.25">
      <c r="A1808">
        <v>1</v>
      </c>
      <c r="B1808">
        <v>-20</v>
      </c>
      <c r="C1808">
        <v>-3.1912607392296199</v>
      </c>
      <c r="D1808">
        <v>-7.5</v>
      </c>
      <c r="E1808">
        <v>-7.5</v>
      </c>
      <c r="F1808">
        <f t="shared" si="112"/>
        <v>-3.1912607392296199</v>
      </c>
      <c r="G1808">
        <f t="shared" si="113"/>
        <v>-7.5</v>
      </c>
      <c r="H1808">
        <f t="shared" si="114"/>
        <v>2</v>
      </c>
      <c r="I1808">
        <f t="shared" si="115"/>
        <v>3</v>
      </c>
      <c r="J1808" t="b">
        <f>IF(A1808=0,0,H1808=tahmin!G1808)</f>
        <v>1</v>
      </c>
      <c r="K1808" t="b">
        <f>IF(A1808=0,0,OR(I1808=tahmin!G1808,H1808=tahmin!G1808))</f>
        <v>1</v>
      </c>
      <c r="N1808">
        <f>ABS(B1808-tahmin!B1808)</f>
        <v>0.53957913960210035</v>
      </c>
      <c r="O1808">
        <f>ABS(C1808-tahmin!C1808)</f>
        <v>0.4060626548579398</v>
      </c>
      <c r="P1808">
        <f>ABS(D1808-tahmin!D1808)</f>
        <v>4.9964356702281005</v>
      </c>
      <c r="Q1808">
        <f>ABS(E1808-tahmin!E1808)</f>
        <v>0.48370225814552992</v>
      </c>
    </row>
    <row r="1809" spans="1:17" x14ac:dyDescent="0.25">
      <c r="A1809">
        <v>1</v>
      </c>
      <c r="B1809">
        <v>-20</v>
      </c>
      <c r="C1809">
        <v>-3.1746249413117802</v>
      </c>
      <c r="D1809">
        <v>-3.1896713543683299</v>
      </c>
      <c r="E1809">
        <v>-7.5</v>
      </c>
      <c r="F1809">
        <f t="shared" si="112"/>
        <v>-3.1746249413117802</v>
      </c>
      <c r="G1809">
        <f t="shared" si="113"/>
        <v>-3.1896713543683299</v>
      </c>
      <c r="H1809">
        <f t="shared" si="114"/>
        <v>2</v>
      </c>
      <c r="I1809">
        <f t="shared" si="115"/>
        <v>3</v>
      </c>
      <c r="J1809" t="b">
        <f>IF(A1809=0,0,H1809=tahmin!G1809)</f>
        <v>1</v>
      </c>
      <c r="K1809" t="b">
        <f>IF(A1809=0,0,OR(I1809=tahmin!G1809,H1809=tahmin!G1809))</f>
        <v>1</v>
      </c>
      <c r="N1809">
        <f>ABS(B1809-tahmin!B1809)</f>
        <v>0.97923946640399961</v>
      </c>
      <c r="O1809">
        <f>ABS(C1809-tahmin!C1809)</f>
        <v>0.63881659392929002</v>
      </c>
      <c r="P1809">
        <f>ABS(D1809-tahmin!D1809)</f>
        <v>0.14591630800526012</v>
      </c>
      <c r="Q1809">
        <f>ABS(E1809-tahmin!E1809)</f>
        <v>0.28231784590979991</v>
      </c>
    </row>
    <row r="1810" spans="1:17" x14ac:dyDescent="0.25">
      <c r="A1810">
        <v>1</v>
      </c>
      <c r="B1810">
        <v>-20</v>
      </c>
      <c r="C1810">
        <v>-7.5</v>
      </c>
      <c r="D1810">
        <v>-3.1577485492453001</v>
      </c>
      <c r="E1810">
        <v>-3.16695478186011</v>
      </c>
      <c r="F1810">
        <f t="shared" si="112"/>
        <v>-3.1577485492453001</v>
      </c>
      <c r="G1810">
        <f t="shared" si="113"/>
        <v>-3.16695478186011</v>
      </c>
      <c r="H1810">
        <f t="shared" si="114"/>
        <v>3</v>
      </c>
      <c r="I1810">
        <f t="shared" si="115"/>
        <v>4</v>
      </c>
      <c r="J1810" t="b">
        <f>IF(A1810=0,0,H1810=tahmin!G1810)</f>
        <v>1</v>
      </c>
      <c r="K1810" t="b">
        <f>IF(A1810=0,0,OR(I1810=tahmin!G1810,H1810=tahmin!G1810))</f>
        <v>1</v>
      </c>
      <c r="N1810">
        <f>ABS(B1810-tahmin!B1810)</f>
        <v>0.21212934731810051</v>
      </c>
      <c r="O1810">
        <f>ABS(C1810-tahmin!C1810)</f>
        <v>4.5161412554639</v>
      </c>
      <c r="P1810">
        <f>ABS(D1810-tahmin!D1810)</f>
        <v>0.50641658022111979</v>
      </c>
      <c r="Q1810">
        <f>ABS(E1810-tahmin!E1810)</f>
        <v>0.79259994739895978</v>
      </c>
    </row>
    <row r="1811" spans="1:17" x14ac:dyDescent="0.25">
      <c r="A1811">
        <v>0</v>
      </c>
      <c r="B1811">
        <v>-20</v>
      </c>
      <c r="C1811">
        <v>-20</v>
      </c>
      <c r="D1811">
        <v>0</v>
      </c>
      <c r="E1811">
        <v>0</v>
      </c>
      <c r="F1811">
        <f t="shared" si="112"/>
        <v>0</v>
      </c>
      <c r="G1811">
        <f t="shared" si="113"/>
        <v>0</v>
      </c>
      <c r="H1811">
        <f t="shared" si="114"/>
        <v>3</v>
      </c>
      <c r="I1811">
        <f t="shared" si="115"/>
        <v>3</v>
      </c>
      <c r="J1811">
        <f>IF(A1811=0,0,H1811=tahmin!G1811)</f>
        <v>0</v>
      </c>
      <c r="K1811">
        <f>IF(A1811=0,0,OR(I1811=tahmin!G1811,H1811=tahmin!G1811))</f>
        <v>0</v>
      </c>
      <c r="N1811">
        <f>ABS(B1811-tahmin!B1811)</f>
        <v>0.92437764446329851</v>
      </c>
      <c r="O1811">
        <f>ABS(C1811-tahmin!C1811)</f>
        <v>11.291543357566219</v>
      </c>
      <c r="P1811">
        <f>ABS(D1811-tahmin!D1811)</f>
        <v>0.45726045316531799</v>
      </c>
      <c r="Q1811">
        <f>ABS(E1811-tahmin!E1811)</f>
        <v>8.7173622062689304E-2</v>
      </c>
    </row>
    <row r="1812" spans="1:17" x14ac:dyDescent="0.25">
      <c r="A1812">
        <v>1</v>
      </c>
      <c r="B1812">
        <v>-3.9074041181494499</v>
      </c>
      <c r="C1812">
        <v>-3.7594577018171602</v>
      </c>
      <c r="D1812">
        <v>-20</v>
      </c>
      <c r="E1812">
        <v>-3.8850993493203201</v>
      </c>
      <c r="F1812">
        <f t="shared" si="112"/>
        <v>-3.7594577018171602</v>
      </c>
      <c r="G1812">
        <f t="shared" si="113"/>
        <v>-3.8850993493203201</v>
      </c>
      <c r="H1812">
        <f t="shared" si="114"/>
        <v>2</v>
      </c>
      <c r="I1812">
        <f t="shared" si="115"/>
        <v>4</v>
      </c>
      <c r="J1812" t="b">
        <f>IF(A1812=0,0,H1812=tahmin!G1812)</f>
        <v>0</v>
      </c>
      <c r="K1812" t="b">
        <f>IF(A1812=0,0,OR(I1812=tahmin!G1812,H1812=tahmin!G1812))</f>
        <v>1</v>
      </c>
      <c r="N1812">
        <f>ABS(B1812-tahmin!B1812)</f>
        <v>0.24292704908438001</v>
      </c>
      <c r="O1812">
        <f>ABS(C1812-tahmin!C1812)</f>
        <v>0.11651912665039976</v>
      </c>
      <c r="P1812">
        <f>ABS(D1812-tahmin!D1812)</f>
        <v>7.2268560126188994</v>
      </c>
      <c r="Q1812">
        <f>ABS(E1812-tahmin!E1812)</f>
        <v>1.5620131887717199</v>
      </c>
    </row>
    <row r="1813" spans="1:17" x14ac:dyDescent="0.25">
      <c r="A1813">
        <v>1</v>
      </c>
      <c r="B1813">
        <v>-3.8904906225273099</v>
      </c>
      <c r="C1813">
        <v>-3.6792769357562101</v>
      </c>
      <c r="D1813">
        <v>-3.8740503698981898</v>
      </c>
      <c r="E1813">
        <v>-7.5</v>
      </c>
      <c r="F1813">
        <f t="shared" si="112"/>
        <v>-3.6792769357562101</v>
      </c>
      <c r="G1813">
        <f t="shared" si="113"/>
        <v>-3.8740503698981898</v>
      </c>
      <c r="H1813">
        <f t="shared" si="114"/>
        <v>2</v>
      </c>
      <c r="I1813">
        <f t="shared" si="115"/>
        <v>3</v>
      </c>
      <c r="J1813" t="b">
        <f>IF(A1813=0,0,H1813=tahmin!G1813)</f>
        <v>1</v>
      </c>
      <c r="K1813" t="b">
        <f>IF(A1813=0,0,OR(I1813=tahmin!G1813,H1813=tahmin!G1813))</f>
        <v>1</v>
      </c>
      <c r="N1813">
        <f>ABS(B1813-tahmin!B1813)</f>
        <v>0.10183215379412003</v>
      </c>
      <c r="O1813">
        <f>ABS(C1813-tahmin!C1813)</f>
        <v>1.2748071592377199</v>
      </c>
      <c r="P1813">
        <f>ABS(D1813-tahmin!D1813)</f>
        <v>0.36635900378291986</v>
      </c>
      <c r="Q1813">
        <f>ABS(E1813-tahmin!E1813)</f>
        <v>0.80056885501439989</v>
      </c>
    </row>
    <row r="1814" spans="1:17" x14ac:dyDescent="0.25">
      <c r="A1814">
        <v>1</v>
      </c>
      <c r="B1814">
        <v>-3.8540488022657402</v>
      </c>
      <c r="C1814">
        <v>-3.5723692476749398</v>
      </c>
      <c r="D1814">
        <v>-3.8154205914402599</v>
      </c>
      <c r="E1814">
        <v>-3.8141549824174699</v>
      </c>
      <c r="F1814">
        <f t="shared" si="112"/>
        <v>-3.5723692476749398</v>
      </c>
      <c r="G1814">
        <f t="shared" si="113"/>
        <v>-3.8141549824174699</v>
      </c>
      <c r="H1814">
        <f t="shared" si="114"/>
        <v>2</v>
      </c>
      <c r="I1814">
        <f t="shared" si="115"/>
        <v>4</v>
      </c>
      <c r="J1814" t="b">
        <f>IF(A1814=0,0,H1814=tahmin!G1814)</f>
        <v>0</v>
      </c>
      <c r="K1814" t="b">
        <f>IF(A1814=0,0,OR(I1814=tahmin!G1814,H1814=tahmin!G1814))</f>
        <v>1</v>
      </c>
      <c r="N1814">
        <f>ABS(B1814-tahmin!B1814)</f>
        <v>0.14349896593963019</v>
      </c>
      <c r="O1814">
        <f>ABS(C1814-tahmin!C1814)</f>
        <v>0.29262553496003996</v>
      </c>
      <c r="P1814">
        <f>ABS(D1814-tahmin!D1814)</f>
        <v>0.11867870646491996</v>
      </c>
      <c r="Q1814">
        <f>ABS(E1814-tahmin!E1814)</f>
        <v>1.37175701251955</v>
      </c>
    </row>
    <row r="1815" spans="1:17" x14ac:dyDescent="0.25">
      <c r="A1815">
        <v>1</v>
      </c>
      <c r="B1815">
        <v>-3.7794021009023102</v>
      </c>
      <c r="C1815">
        <v>-3.79125570910145</v>
      </c>
      <c r="D1815">
        <v>-3.78576682396772</v>
      </c>
      <c r="E1815">
        <v>-3.4298256635665898</v>
      </c>
      <c r="F1815">
        <f t="shared" si="112"/>
        <v>-3.4298256635665898</v>
      </c>
      <c r="G1815">
        <f t="shared" si="113"/>
        <v>-3.7794021009023102</v>
      </c>
      <c r="H1815">
        <f t="shared" si="114"/>
        <v>4</v>
      </c>
      <c r="I1815">
        <f t="shared" si="115"/>
        <v>1</v>
      </c>
      <c r="J1815" t="b">
        <f>IF(A1815=0,0,H1815=tahmin!G1815)</f>
        <v>1</v>
      </c>
      <c r="K1815" t="b">
        <f>IF(A1815=0,0,OR(I1815=tahmin!G1815,H1815=tahmin!G1815))</f>
        <v>1</v>
      </c>
      <c r="N1815">
        <f>ABS(B1815-tahmin!B1815)</f>
        <v>0.1467011573818402</v>
      </c>
      <c r="O1815">
        <f>ABS(C1815-tahmin!C1815)</f>
        <v>0.52028947648810009</v>
      </c>
      <c r="P1815">
        <f>ABS(D1815-tahmin!D1815)</f>
        <v>9.0847424568389901E-2</v>
      </c>
      <c r="Q1815">
        <f>ABS(E1815-tahmin!E1815)</f>
        <v>0.95720981175933995</v>
      </c>
    </row>
    <row r="1816" spans="1:17" x14ac:dyDescent="0.25">
      <c r="A1816">
        <v>1</v>
      </c>
      <c r="B1816">
        <v>-3.7909456378940498</v>
      </c>
      <c r="C1816">
        <v>-3.7788382975255499</v>
      </c>
      <c r="D1816">
        <v>-3.8056196736965702</v>
      </c>
      <c r="E1816">
        <v>-3.79702368798486</v>
      </c>
      <c r="F1816">
        <f t="shared" si="112"/>
        <v>-3.7788382975255499</v>
      </c>
      <c r="G1816">
        <f t="shared" si="113"/>
        <v>-3.7909456378940498</v>
      </c>
      <c r="H1816">
        <f t="shared" si="114"/>
        <v>2</v>
      </c>
      <c r="I1816">
        <f t="shared" si="115"/>
        <v>1</v>
      </c>
      <c r="J1816" t="b">
        <f>IF(A1816=0,0,H1816=tahmin!G1816)</f>
        <v>0</v>
      </c>
      <c r="K1816" t="b">
        <f>IF(A1816=0,0,OR(I1816=tahmin!G1816,H1816=tahmin!G1816))</f>
        <v>0</v>
      </c>
      <c r="N1816">
        <f>ABS(B1816-tahmin!B1816)</f>
        <v>0.21308985374516975</v>
      </c>
      <c r="O1816">
        <f>ABS(C1816-tahmin!C1816)</f>
        <v>0.51696046042407007</v>
      </c>
      <c r="P1816">
        <f>ABS(D1816-tahmin!D1816)</f>
        <v>0.11220477870058021</v>
      </c>
      <c r="Q1816">
        <f>ABS(E1816-tahmin!E1816)</f>
        <v>1.2942229600186499</v>
      </c>
    </row>
    <row r="1817" spans="1:17" x14ac:dyDescent="0.25">
      <c r="A1817">
        <v>1</v>
      </c>
      <c r="B1817">
        <v>-7.5</v>
      </c>
      <c r="C1817">
        <v>-7.5</v>
      </c>
      <c r="D1817">
        <v>-3.8094409604081498</v>
      </c>
      <c r="E1817">
        <v>-3.7679593829511902</v>
      </c>
      <c r="F1817">
        <f t="shared" si="112"/>
        <v>-3.7679593829511902</v>
      </c>
      <c r="G1817">
        <f t="shared" si="113"/>
        <v>-3.8094409604081498</v>
      </c>
      <c r="H1817">
        <f t="shared" si="114"/>
        <v>4</v>
      </c>
      <c r="I1817">
        <f t="shared" si="115"/>
        <v>3</v>
      </c>
      <c r="J1817" t="b">
        <f>IF(A1817=0,0,H1817=tahmin!G1817)</f>
        <v>0</v>
      </c>
      <c r="K1817" t="b">
        <f>IF(A1817=0,0,OR(I1817=tahmin!G1817,H1817=tahmin!G1817))</f>
        <v>1</v>
      </c>
      <c r="N1817">
        <f>ABS(B1817-tahmin!B1817)</f>
        <v>1.9102963199430398</v>
      </c>
      <c r="O1817">
        <f>ABS(C1817-tahmin!C1817)</f>
        <v>4.6526460429958991</v>
      </c>
      <c r="P1817">
        <f>ABS(D1817-tahmin!D1817)</f>
        <v>0.59936380028330971</v>
      </c>
      <c r="Q1817">
        <f>ABS(E1817-tahmin!E1817)</f>
        <v>0.32029728114398015</v>
      </c>
    </row>
    <row r="1818" spans="1:17" x14ac:dyDescent="0.25">
      <c r="A1818">
        <v>0</v>
      </c>
      <c r="B1818">
        <v>0</v>
      </c>
      <c r="C1818">
        <v>0</v>
      </c>
      <c r="D1818">
        <v>0</v>
      </c>
      <c r="E1818">
        <v>0</v>
      </c>
      <c r="F1818">
        <f t="shared" si="112"/>
        <v>0</v>
      </c>
      <c r="G1818">
        <f t="shared" si="113"/>
        <v>0</v>
      </c>
      <c r="H1818">
        <f t="shared" si="114"/>
        <v>1</v>
      </c>
      <c r="I1818">
        <f t="shared" si="115"/>
        <v>1</v>
      </c>
      <c r="J1818">
        <f>IF(A1818=0,0,H1818=tahmin!G1818)</f>
        <v>0</v>
      </c>
      <c r="K1818">
        <f>IF(A1818=0,0,OR(I1818=tahmin!G1818,H1818=tahmin!G1818))</f>
        <v>0</v>
      </c>
      <c r="N1818">
        <f>ABS(B1818-tahmin!B1818)</f>
        <v>0.45234667690524699</v>
      </c>
      <c r="O1818">
        <f>ABS(C1818-tahmin!C1818)</f>
        <v>4.5378751215691704</v>
      </c>
      <c r="P1818">
        <f>ABS(D1818-tahmin!D1818)</f>
        <v>1.34875485981152</v>
      </c>
      <c r="Q1818">
        <f>ABS(E1818-tahmin!E1818)</f>
        <v>3.2862207694846801</v>
      </c>
    </row>
    <row r="1819" spans="1:17" x14ac:dyDescent="0.25">
      <c r="A1819">
        <v>0</v>
      </c>
      <c r="B1819">
        <v>0</v>
      </c>
      <c r="C1819">
        <v>0</v>
      </c>
      <c r="D1819">
        <v>0</v>
      </c>
      <c r="E1819">
        <v>0</v>
      </c>
      <c r="F1819">
        <f t="shared" si="112"/>
        <v>0</v>
      </c>
      <c r="G1819">
        <f t="shared" si="113"/>
        <v>0</v>
      </c>
      <c r="H1819">
        <f t="shared" si="114"/>
        <v>1</v>
      </c>
      <c r="I1819">
        <f t="shared" si="115"/>
        <v>1</v>
      </c>
      <c r="J1819">
        <f>IF(A1819=0,0,H1819=tahmin!G1819)</f>
        <v>0</v>
      </c>
      <c r="K1819">
        <f>IF(A1819=0,0,OR(I1819=tahmin!G1819,H1819=tahmin!G1819))</f>
        <v>0</v>
      </c>
      <c r="N1819">
        <f>ABS(B1819-tahmin!B1819)</f>
        <v>0.14268837927088299</v>
      </c>
      <c r="O1819">
        <f>ABS(C1819-tahmin!C1819)</f>
        <v>0.64981956708256305</v>
      </c>
      <c r="P1819">
        <f>ABS(D1819-tahmin!D1819)</f>
        <v>7.45766382631966</v>
      </c>
      <c r="Q1819">
        <f>ABS(E1819-tahmin!E1819)</f>
        <v>0.16792737936524199</v>
      </c>
    </row>
    <row r="1820" spans="1:17" x14ac:dyDescent="0.25">
      <c r="A1820">
        <v>1</v>
      </c>
      <c r="B1820">
        <v>-3.1412105038762101</v>
      </c>
      <c r="C1820">
        <v>-3.2303794277831899</v>
      </c>
      <c r="D1820">
        <v>-7.5</v>
      </c>
      <c r="E1820">
        <v>-3.13715257868171</v>
      </c>
      <c r="F1820">
        <f t="shared" si="112"/>
        <v>-3.13715257868171</v>
      </c>
      <c r="G1820">
        <f t="shared" si="113"/>
        <v>-3.1412105038762101</v>
      </c>
      <c r="H1820">
        <f t="shared" si="114"/>
        <v>4</v>
      </c>
      <c r="I1820">
        <f t="shared" si="115"/>
        <v>1</v>
      </c>
      <c r="J1820" t="b">
        <f>IF(A1820=0,0,H1820=tahmin!G1820)</f>
        <v>1</v>
      </c>
      <c r="K1820" t="b">
        <f>IF(A1820=0,0,OR(I1820=tahmin!G1820,H1820=tahmin!G1820))</f>
        <v>1</v>
      </c>
      <c r="N1820">
        <f>ABS(B1820-tahmin!B1820)</f>
        <v>0.55422053036225982</v>
      </c>
      <c r="O1820">
        <f>ABS(C1820-tahmin!C1820)</f>
        <v>0.57202572412823027</v>
      </c>
      <c r="P1820">
        <f>ABS(D1820-tahmin!D1820)</f>
        <v>5.2640801841432001</v>
      </c>
      <c r="Q1820">
        <f>ABS(E1820-tahmin!E1820)</f>
        <v>0.50383596300593014</v>
      </c>
    </row>
    <row r="1821" spans="1:17" x14ac:dyDescent="0.25">
      <c r="A1821">
        <v>1</v>
      </c>
      <c r="B1821">
        <v>-7.5</v>
      </c>
      <c r="C1821">
        <v>-20</v>
      </c>
      <c r="D1821">
        <v>-3.1905972948297898</v>
      </c>
      <c r="E1821">
        <v>-3.24605254735798</v>
      </c>
      <c r="F1821">
        <f t="shared" si="112"/>
        <v>-3.1905972948297898</v>
      </c>
      <c r="G1821">
        <f t="shared" si="113"/>
        <v>-3.24605254735798</v>
      </c>
      <c r="H1821">
        <f t="shared" si="114"/>
        <v>3</v>
      </c>
      <c r="I1821">
        <f t="shared" si="115"/>
        <v>4</v>
      </c>
      <c r="J1821" t="b">
        <f>IF(A1821=0,0,H1821=tahmin!G1821)</f>
        <v>1</v>
      </c>
      <c r="K1821" t="b">
        <f>IF(A1821=0,0,OR(I1821=tahmin!G1821,H1821=tahmin!G1821))</f>
        <v>1</v>
      </c>
      <c r="N1821">
        <f>ABS(B1821-tahmin!B1821)</f>
        <v>0.13579434539740998</v>
      </c>
      <c r="O1821">
        <f>ABS(C1821-tahmin!C1821)</f>
        <v>7.8697549145728996</v>
      </c>
      <c r="P1821">
        <f>ABS(D1821-tahmin!D1821)</f>
        <v>2.7093675902869929E-2</v>
      </c>
      <c r="Q1821">
        <f>ABS(E1821-tahmin!E1821)</f>
        <v>7.8374444242419905E-2</v>
      </c>
    </row>
    <row r="1822" spans="1:17" x14ac:dyDescent="0.25">
      <c r="A1822">
        <v>1</v>
      </c>
      <c r="B1822">
        <v>-3.8511920024469002</v>
      </c>
      <c r="C1822">
        <v>-7.5</v>
      </c>
      <c r="D1822">
        <v>-20</v>
      </c>
      <c r="E1822">
        <v>-3.85606447946898</v>
      </c>
      <c r="F1822">
        <f t="shared" si="112"/>
        <v>-3.8511920024469002</v>
      </c>
      <c r="G1822">
        <f t="shared" si="113"/>
        <v>-3.85606447946898</v>
      </c>
      <c r="H1822">
        <f t="shared" si="114"/>
        <v>1</v>
      </c>
      <c r="I1822">
        <f t="shared" si="115"/>
        <v>4</v>
      </c>
      <c r="J1822" t="b">
        <f>IF(A1822=0,0,H1822=tahmin!G1822)</f>
        <v>0</v>
      </c>
      <c r="K1822" t="b">
        <f>IF(A1822=0,0,OR(I1822=tahmin!G1822,H1822=tahmin!G1822))</f>
        <v>1</v>
      </c>
      <c r="N1822">
        <f>ABS(B1822-tahmin!B1822)</f>
        <v>0.30590561042062037</v>
      </c>
      <c r="O1822">
        <f>ABS(C1822-tahmin!C1822)</f>
        <v>2.4989489952891795</v>
      </c>
      <c r="P1822">
        <f>ABS(D1822-tahmin!D1822)</f>
        <v>8.4446472574362996</v>
      </c>
      <c r="Q1822">
        <f>ABS(E1822-tahmin!E1822)</f>
        <v>0.70975144222847009</v>
      </c>
    </row>
    <row r="1823" spans="1:17" x14ac:dyDescent="0.25">
      <c r="A1823">
        <v>0</v>
      </c>
      <c r="B1823">
        <v>0</v>
      </c>
      <c r="C1823">
        <v>0</v>
      </c>
      <c r="D1823">
        <v>0</v>
      </c>
      <c r="E1823">
        <v>0</v>
      </c>
      <c r="F1823">
        <f t="shared" si="112"/>
        <v>0</v>
      </c>
      <c r="G1823">
        <f t="shared" si="113"/>
        <v>0</v>
      </c>
      <c r="H1823">
        <f t="shared" si="114"/>
        <v>1</v>
      </c>
      <c r="I1823">
        <f t="shared" si="115"/>
        <v>1</v>
      </c>
      <c r="J1823">
        <f>IF(A1823=0,0,H1823=tahmin!G1823)</f>
        <v>0</v>
      </c>
      <c r="K1823">
        <f>IF(A1823=0,0,OR(I1823=tahmin!G1823,H1823=tahmin!G1823))</f>
        <v>0</v>
      </c>
      <c r="N1823">
        <f>ABS(B1823-tahmin!B1823)</f>
        <v>0.14268881937199801</v>
      </c>
      <c r="O1823">
        <f>ABS(C1823-tahmin!C1823)</f>
        <v>0.158066398973045</v>
      </c>
      <c r="P1823">
        <f>ABS(D1823-tahmin!D1823)</f>
        <v>0.11636862187131999</v>
      </c>
      <c r="Q1823">
        <f>ABS(E1823-tahmin!E1823)</f>
        <v>0.14249133716399201</v>
      </c>
    </row>
    <row r="1824" spans="1:17" x14ac:dyDescent="0.25">
      <c r="A1824">
        <v>1</v>
      </c>
      <c r="B1824">
        <v>-3.7781947034524399</v>
      </c>
      <c r="C1824">
        <v>-3.61887248239944</v>
      </c>
      <c r="D1824">
        <v>-7.5</v>
      </c>
      <c r="E1824">
        <v>-7.5</v>
      </c>
      <c r="F1824">
        <f t="shared" si="112"/>
        <v>-3.61887248239944</v>
      </c>
      <c r="G1824">
        <f t="shared" si="113"/>
        <v>-3.7781947034524399</v>
      </c>
      <c r="H1824">
        <f t="shared" si="114"/>
        <v>2</v>
      </c>
      <c r="I1824">
        <f t="shared" si="115"/>
        <v>1</v>
      </c>
      <c r="J1824" t="b">
        <f>IF(A1824=0,0,H1824=tahmin!G1824)</f>
        <v>1</v>
      </c>
      <c r="K1824" t="b">
        <f>IF(A1824=0,0,OR(I1824=tahmin!G1824,H1824=tahmin!G1824))</f>
        <v>1</v>
      </c>
      <c r="N1824">
        <f>ABS(B1824-tahmin!B1824)</f>
        <v>6.5842121299589884E-2</v>
      </c>
      <c r="O1824">
        <f>ABS(C1824-tahmin!C1824)</f>
        <v>0.86269552485968015</v>
      </c>
      <c r="P1824">
        <f>ABS(D1824-tahmin!D1824)</f>
        <v>5.0349662865664992</v>
      </c>
      <c r="Q1824">
        <f>ABS(E1824-tahmin!E1824)</f>
        <v>4.1395960889300198E-2</v>
      </c>
    </row>
    <row r="1825" spans="1:17" x14ac:dyDescent="0.25">
      <c r="A1825">
        <v>1</v>
      </c>
      <c r="B1825">
        <v>-3.7778020088302799</v>
      </c>
      <c r="C1825">
        <v>-3.7151040733561298</v>
      </c>
      <c r="D1825">
        <v>-3.7583521890133098</v>
      </c>
      <c r="E1825">
        <v>-3.23976755142212</v>
      </c>
      <c r="F1825">
        <f t="shared" si="112"/>
        <v>-3.23976755142212</v>
      </c>
      <c r="G1825">
        <f t="shared" si="113"/>
        <v>-3.7151040733561298</v>
      </c>
      <c r="H1825">
        <f t="shared" si="114"/>
        <v>4</v>
      </c>
      <c r="I1825">
        <f t="shared" si="115"/>
        <v>2</v>
      </c>
      <c r="J1825" t="b">
        <f>IF(A1825=0,0,H1825=tahmin!G1825)</f>
        <v>1</v>
      </c>
      <c r="K1825" t="b">
        <f>IF(A1825=0,0,OR(I1825=tahmin!G1825,H1825=tahmin!G1825))</f>
        <v>1</v>
      </c>
      <c r="N1825">
        <f>ABS(B1825-tahmin!B1825)</f>
        <v>0.3766490671530498</v>
      </c>
      <c r="O1825">
        <f>ABS(C1825-tahmin!C1825)</f>
        <v>0.54298527812651987</v>
      </c>
      <c r="P1825">
        <f>ABS(D1825-tahmin!D1825)</f>
        <v>7.6532059363059624E-2</v>
      </c>
      <c r="Q1825">
        <f>ABS(E1825-tahmin!E1825)</f>
        <v>0.48076473023153987</v>
      </c>
    </row>
    <row r="1826" spans="1:17" x14ac:dyDescent="0.25">
      <c r="A1826">
        <v>1</v>
      </c>
      <c r="B1826">
        <v>-3.7947367848289701</v>
      </c>
      <c r="C1826">
        <v>-3.7558604422764601</v>
      </c>
      <c r="D1826">
        <v>-3.5412263630768299</v>
      </c>
      <c r="E1826">
        <v>-7.5</v>
      </c>
      <c r="F1826">
        <f t="shared" si="112"/>
        <v>-3.5412263630768299</v>
      </c>
      <c r="G1826">
        <f t="shared" si="113"/>
        <v>-3.7558604422764601</v>
      </c>
      <c r="H1826">
        <f t="shared" si="114"/>
        <v>3</v>
      </c>
      <c r="I1826">
        <f t="shared" si="115"/>
        <v>2</v>
      </c>
      <c r="J1826" t="b">
        <f>IF(A1826=0,0,H1826=tahmin!G1826)</f>
        <v>0</v>
      </c>
      <c r="K1826" t="b">
        <f>IF(A1826=0,0,OR(I1826=tahmin!G1826,H1826=tahmin!G1826))</f>
        <v>1</v>
      </c>
      <c r="N1826">
        <f>ABS(B1826-tahmin!B1826)</f>
        <v>0.19719489167050996</v>
      </c>
      <c r="O1826">
        <f>ABS(C1826-tahmin!C1826)</f>
        <v>1.3718622033691399</v>
      </c>
      <c r="P1826">
        <f>ABS(D1826-tahmin!D1826)</f>
        <v>2.5924585702219893E-2</v>
      </c>
      <c r="Q1826">
        <f>ABS(E1826-tahmin!E1826)</f>
        <v>0.82290070096336976</v>
      </c>
    </row>
    <row r="1827" spans="1:17" x14ac:dyDescent="0.25">
      <c r="A1827">
        <v>1</v>
      </c>
      <c r="B1827">
        <v>-3.7923115449315699</v>
      </c>
      <c r="C1827">
        <v>-7.5</v>
      </c>
      <c r="D1827">
        <v>-3.7731502775902799</v>
      </c>
      <c r="E1827">
        <v>-7.5</v>
      </c>
      <c r="F1827">
        <f t="shared" si="112"/>
        <v>-3.7731502775902799</v>
      </c>
      <c r="G1827">
        <f t="shared" si="113"/>
        <v>-3.7923115449315699</v>
      </c>
      <c r="H1827">
        <f t="shared" si="114"/>
        <v>3</v>
      </c>
      <c r="I1827">
        <f t="shared" si="115"/>
        <v>1</v>
      </c>
      <c r="J1827" t="b">
        <f>IF(A1827=0,0,H1827=tahmin!G1827)</f>
        <v>1</v>
      </c>
      <c r="K1827" t="b">
        <f>IF(A1827=0,0,OR(I1827=tahmin!G1827,H1827=tahmin!G1827))</f>
        <v>1</v>
      </c>
      <c r="N1827">
        <f>ABS(B1827-tahmin!B1827)</f>
        <v>0.27773447646805982</v>
      </c>
      <c r="O1827">
        <f>ABS(C1827-tahmin!C1827)</f>
        <v>4.3014115743453001</v>
      </c>
      <c r="P1827">
        <f>ABS(D1827-tahmin!D1827)</f>
        <v>0.6397621240669098</v>
      </c>
      <c r="Q1827">
        <f>ABS(E1827-tahmin!E1827)</f>
        <v>0.55714832064260023</v>
      </c>
    </row>
    <row r="1828" spans="1:17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f t="shared" si="112"/>
        <v>0</v>
      </c>
      <c r="G1828">
        <f t="shared" si="113"/>
        <v>0</v>
      </c>
      <c r="H1828">
        <f t="shared" si="114"/>
        <v>1</v>
      </c>
      <c r="I1828">
        <f t="shared" si="115"/>
        <v>1</v>
      </c>
      <c r="J1828">
        <f>IF(A1828=0,0,H1828=tahmin!G1828)</f>
        <v>0</v>
      </c>
      <c r="K1828">
        <f>IF(A1828=0,0,OR(I1828=tahmin!G1828,H1828=tahmin!G1828))</f>
        <v>0</v>
      </c>
      <c r="N1828">
        <f>ABS(B1828-tahmin!B1828)</f>
        <v>0.30216809192316402</v>
      </c>
      <c r="O1828">
        <f>ABS(C1828-tahmin!C1828)</f>
        <v>4.0833933207508701E-2</v>
      </c>
      <c r="P1828">
        <f>ABS(D1828-tahmin!D1828)</f>
        <v>0.128633768272433</v>
      </c>
      <c r="Q1828">
        <f>ABS(E1828-tahmin!E1828)</f>
        <v>0.77024403482792503</v>
      </c>
    </row>
    <row r="1829" spans="1:17" x14ac:dyDescent="0.25">
      <c r="A1829">
        <v>1</v>
      </c>
      <c r="B1829">
        <v>-7.5</v>
      </c>
      <c r="C1829">
        <v>-3.1020127935335</v>
      </c>
      <c r="D1829">
        <v>-7.5</v>
      </c>
      <c r="E1829">
        <v>-3.2308470876887401</v>
      </c>
      <c r="F1829">
        <f t="shared" si="112"/>
        <v>-3.1020127935335</v>
      </c>
      <c r="G1829">
        <f t="shared" si="113"/>
        <v>-3.2308470876887401</v>
      </c>
      <c r="H1829">
        <f t="shared" si="114"/>
        <v>2</v>
      </c>
      <c r="I1829">
        <f t="shared" si="115"/>
        <v>4</v>
      </c>
      <c r="J1829" t="b">
        <f>IF(A1829=0,0,H1829=tahmin!G1829)</f>
        <v>0</v>
      </c>
      <c r="K1829" t="b">
        <f>IF(A1829=0,0,OR(I1829=tahmin!G1829,H1829=tahmin!G1829))</f>
        <v>1</v>
      </c>
      <c r="N1829">
        <f>ABS(B1829-tahmin!B1829)</f>
        <v>0.52570385707211997</v>
      </c>
      <c r="O1829">
        <f>ABS(C1829-tahmin!C1829)</f>
        <v>0.91340689695058019</v>
      </c>
      <c r="P1829">
        <f>ABS(D1829-tahmin!D1829)</f>
        <v>4.7945226881610008</v>
      </c>
      <c r="Q1829">
        <f>ABS(E1829-tahmin!E1829)</f>
        <v>1.3832687625380036E-2</v>
      </c>
    </row>
    <row r="1830" spans="1:17" x14ac:dyDescent="0.25">
      <c r="A1830">
        <v>1</v>
      </c>
      <c r="B1830">
        <v>-3.12176183145493</v>
      </c>
      <c r="C1830">
        <v>-3.1519243363290999</v>
      </c>
      <c r="D1830">
        <v>-3.1975315622985399</v>
      </c>
      <c r="E1830">
        <v>-7.5</v>
      </c>
      <c r="F1830">
        <f t="shared" si="112"/>
        <v>-3.12176183145493</v>
      </c>
      <c r="G1830">
        <f t="shared" si="113"/>
        <v>-3.1519243363290999</v>
      </c>
      <c r="H1830">
        <f t="shared" si="114"/>
        <v>1</v>
      </c>
      <c r="I1830">
        <f t="shared" si="115"/>
        <v>2</v>
      </c>
      <c r="J1830" t="b">
        <f>IF(A1830=0,0,H1830=tahmin!G1830)</f>
        <v>0</v>
      </c>
      <c r="K1830" t="b">
        <f>IF(A1830=0,0,OR(I1830=tahmin!G1830,H1830=tahmin!G1830))</f>
        <v>1</v>
      </c>
      <c r="N1830">
        <f>ABS(B1830-tahmin!B1830)</f>
        <v>0.43531993725751006</v>
      </c>
      <c r="O1830">
        <f>ABS(C1830-tahmin!C1830)</f>
        <v>0.77352865563156969</v>
      </c>
      <c r="P1830">
        <f>ABS(D1830-tahmin!D1830)</f>
        <v>0.32229791299079036</v>
      </c>
      <c r="Q1830">
        <f>ABS(E1830-tahmin!E1830)</f>
        <v>0.82674107785408957</v>
      </c>
    </row>
    <row r="1831" spans="1:17" x14ac:dyDescent="0.25">
      <c r="A1831">
        <v>1</v>
      </c>
      <c r="B1831">
        <v>-3.1970476470887701</v>
      </c>
      <c r="C1831">
        <v>-20</v>
      </c>
      <c r="D1831">
        <v>-3.2340526906773501</v>
      </c>
      <c r="E1831">
        <v>-3.18625421449542</v>
      </c>
      <c r="F1831">
        <f t="shared" si="112"/>
        <v>-3.18625421449542</v>
      </c>
      <c r="G1831">
        <f t="shared" si="113"/>
        <v>-3.1970476470887701</v>
      </c>
      <c r="H1831">
        <f t="shared" si="114"/>
        <v>4</v>
      </c>
      <c r="I1831">
        <f t="shared" si="115"/>
        <v>1</v>
      </c>
      <c r="J1831" t="b">
        <f>IF(A1831=0,0,H1831=tahmin!G1831)</f>
        <v>1</v>
      </c>
      <c r="K1831" t="b">
        <f>IF(A1831=0,0,OR(I1831=tahmin!G1831,H1831=tahmin!G1831))</f>
        <v>1</v>
      </c>
      <c r="N1831">
        <f>ABS(B1831-tahmin!B1831)</f>
        <v>0.19852441814928001</v>
      </c>
      <c r="O1831">
        <f>ABS(C1831-tahmin!C1831)</f>
        <v>8.3714263305030006</v>
      </c>
      <c r="P1831">
        <f>ABS(D1831-tahmin!D1831)</f>
        <v>0.21201182515368</v>
      </c>
      <c r="Q1831">
        <f>ABS(E1831-tahmin!E1831)</f>
        <v>5.6636026996649935E-2</v>
      </c>
    </row>
    <row r="1832" spans="1:17" x14ac:dyDescent="0.25">
      <c r="A1832">
        <v>1</v>
      </c>
      <c r="B1832">
        <v>-3.8478255911446699</v>
      </c>
      <c r="C1832">
        <v>-3.8182567150437898</v>
      </c>
      <c r="D1832">
        <v>-20</v>
      </c>
      <c r="E1832">
        <v>-7.5</v>
      </c>
      <c r="F1832">
        <f t="shared" si="112"/>
        <v>-3.8182567150437898</v>
      </c>
      <c r="G1832">
        <f t="shared" si="113"/>
        <v>-3.8478255911446699</v>
      </c>
      <c r="H1832">
        <f t="shared" si="114"/>
        <v>2</v>
      </c>
      <c r="I1832">
        <f t="shared" si="115"/>
        <v>1</v>
      </c>
      <c r="J1832" t="b">
        <f>IF(A1832=0,0,H1832=tahmin!G1832)</f>
        <v>1</v>
      </c>
      <c r="K1832" t="b">
        <f>IF(A1832=0,0,OR(I1832=tahmin!G1832,H1832=tahmin!G1832))</f>
        <v>1</v>
      </c>
      <c r="N1832">
        <f>ABS(B1832-tahmin!B1832)</f>
        <v>8.6233761517810148E-2</v>
      </c>
      <c r="O1832">
        <f>ABS(C1832-tahmin!C1832)</f>
        <v>1.0708511451798697</v>
      </c>
      <c r="P1832">
        <f>ABS(D1832-tahmin!D1832)</f>
        <v>7.4540447210076</v>
      </c>
      <c r="Q1832">
        <f>ABS(E1832-tahmin!E1832)</f>
        <v>4.5564603866499631E-2</v>
      </c>
    </row>
    <row r="1833" spans="1:17" x14ac:dyDescent="0.25">
      <c r="A1833">
        <v>1</v>
      </c>
      <c r="B1833">
        <v>-7.5</v>
      </c>
      <c r="C1833">
        <v>-7.5</v>
      </c>
      <c r="D1833">
        <v>-3.77722875217701</v>
      </c>
      <c r="E1833">
        <v>-3.7675647700069401</v>
      </c>
      <c r="F1833">
        <f t="shared" si="112"/>
        <v>-3.7675647700069401</v>
      </c>
      <c r="G1833">
        <f t="shared" si="113"/>
        <v>-3.77722875217701</v>
      </c>
      <c r="H1833">
        <f t="shared" si="114"/>
        <v>4</v>
      </c>
      <c r="I1833">
        <f t="shared" si="115"/>
        <v>3</v>
      </c>
      <c r="J1833" t="b">
        <f>IF(A1833=0,0,H1833=tahmin!G1833)</f>
        <v>1</v>
      </c>
      <c r="K1833" t="b">
        <f>IF(A1833=0,0,OR(I1833=tahmin!G1833,H1833=tahmin!G1833))</f>
        <v>1</v>
      </c>
      <c r="N1833">
        <f>ABS(B1833-tahmin!B1833)</f>
        <v>0.32325634305575957</v>
      </c>
      <c r="O1833">
        <f>ABS(C1833-tahmin!C1833)</f>
        <v>4.5048832294758991</v>
      </c>
      <c r="P1833">
        <f>ABS(D1833-tahmin!D1833)</f>
        <v>0.71100808988590991</v>
      </c>
      <c r="Q1833">
        <f>ABS(E1833-tahmin!E1833)</f>
        <v>0.83863729729294034</v>
      </c>
    </row>
    <row r="1834" spans="1:17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f t="shared" si="112"/>
        <v>0</v>
      </c>
      <c r="G1834">
        <f t="shared" si="113"/>
        <v>0</v>
      </c>
      <c r="H1834">
        <f t="shared" si="114"/>
        <v>1</v>
      </c>
      <c r="I1834">
        <f t="shared" si="115"/>
        <v>1</v>
      </c>
      <c r="J1834">
        <f>IF(A1834=0,0,H1834=tahmin!G1834)</f>
        <v>0</v>
      </c>
      <c r="K1834">
        <f>IF(A1834=0,0,OR(I1834=tahmin!G1834,H1834=tahmin!G1834))</f>
        <v>0</v>
      </c>
      <c r="N1834">
        <f>ABS(B1834-tahmin!B1834)</f>
        <v>0.13937591641833399</v>
      </c>
      <c r="O1834">
        <f>ABS(C1834-tahmin!C1834)</f>
        <v>8.8355583311791705E-2</v>
      </c>
      <c r="P1834">
        <f>ABS(D1834-tahmin!D1834)</f>
        <v>0.121805109589555</v>
      </c>
      <c r="Q1834">
        <f>ABS(E1834-tahmin!E1834)</f>
        <v>4.57632592348318E-2</v>
      </c>
    </row>
    <row r="1835" spans="1:17" x14ac:dyDescent="0.25">
      <c r="A1835">
        <v>1</v>
      </c>
      <c r="B1835">
        <v>-3.6266433847242898</v>
      </c>
      <c r="C1835">
        <v>-7.5</v>
      </c>
      <c r="D1835">
        <v>-7.5</v>
      </c>
      <c r="E1835">
        <v>-2.98635673522949</v>
      </c>
      <c r="F1835">
        <f t="shared" si="112"/>
        <v>-2.98635673522949</v>
      </c>
      <c r="G1835">
        <f t="shared" si="113"/>
        <v>-3.6266433847242898</v>
      </c>
      <c r="H1835">
        <f t="shared" si="114"/>
        <v>4</v>
      </c>
      <c r="I1835">
        <f t="shared" si="115"/>
        <v>1</v>
      </c>
      <c r="J1835" t="b">
        <f>IF(A1835=0,0,H1835=tahmin!G1835)</f>
        <v>1</v>
      </c>
      <c r="K1835" t="b">
        <f>IF(A1835=0,0,OR(I1835=tahmin!G1835,H1835=tahmin!G1835))</f>
        <v>1</v>
      </c>
      <c r="N1835">
        <f>ABS(B1835-tahmin!B1835)</f>
        <v>0.24019200147745989</v>
      </c>
      <c r="O1835">
        <f>ABS(C1835-tahmin!C1835)</f>
        <v>2.2946873972852906</v>
      </c>
      <c r="P1835">
        <f>ABS(D1835-tahmin!D1835)</f>
        <v>3.9688171194214004</v>
      </c>
      <c r="Q1835">
        <f>ABS(E1835-tahmin!E1835)</f>
        <v>0.18025655866401014</v>
      </c>
    </row>
    <row r="1836" spans="1:17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f t="shared" si="112"/>
        <v>0</v>
      </c>
      <c r="G1836">
        <f t="shared" si="113"/>
        <v>0</v>
      </c>
      <c r="H1836">
        <f t="shared" si="114"/>
        <v>1</v>
      </c>
      <c r="I1836">
        <f t="shared" si="115"/>
        <v>1</v>
      </c>
      <c r="J1836">
        <f>IF(A1836=0,0,H1836=tahmin!G1836)</f>
        <v>0</v>
      </c>
      <c r="K1836">
        <f>IF(A1836=0,0,OR(I1836=tahmin!G1836,H1836=tahmin!G1836))</f>
        <v>0</v>
      </c>
      <c r="N1836">
        <f>ABS(B1836-tahmin!B1836)</f>
        <v>0.26855578798304303</v>
      </c>
      <c r="O1836">
        <f>ABS(C1836-tahmin!C1836)</f>
        <v>9.4932324399948502</v>
      </c>
      <c r="P1836">
        <f>ABS(D1836-tahmin!D1836)</f>
        <v>0.57472277300427199</v>
      </c>
      <c r="Q1836">
        <f>ABS(E1836-tahmin!E1836)</f>
        <v>0.163617968603848</v>
      </c>
    </row>
    <row r="1837" spans="1:17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f t="shared" si="112"/>
        <v>0</v>
      </c>
      <c r="G1837">
        <f t="shared" si="113"/>
        <v>0</v>
      </c>
      <c r="H1837">
        <f t="shared" si="114"/>
        <v>1</v>
      </c>
      <c r="I1837">
        <f t="shared" si="115"/>
        <v>1</v>
      </c>
      <c r="J1837">
        <f>IF(A1837=0,0,H1837=tahmin!G1837)</f>
        <v>0</v>
      </c>
      <c r="K1837">
        <f>IF(A1837=0,0,OR(I1837=tahmin!G1837,H1837=tahmin!G1837))</f>
        <v>0</v>
      </c>
      <c r="N1837">
        <f>ABS(B1837-tahmin!B1837)</f>
        <v>0.162371082176168</v>
      </c>
      <c r="O1837">
        <f>ABS(C1837-tahmin!C1837)</f>
        <v>0.51871540569969499</v>
      </c>
      <c r="P1837">
        <f>ABS(D1837-tahmin!D1837)</f>
        <v>7.4364320810341402</v>
      </c>
      <c r="Q1837">
        <f>ABS(E1837-tahmin!E1837)</f>
        <v>0.40846417735402701</v>
      </c>
    </row>
    <row r="1838" spans="1:17" x14ac:dyDescent="0.25">
      <c r="A1838">
        <v>1</v>
      </c>
      <c r="B1838">
        <v>-7.5</v>
      </c>
      <c r="C1838">
        <v>-3.1164831183850801</v>
      </c>
      <c r="D1838">
        <v>-7.5</v>
      </c>
      <c r="E1838">
        <v>-3.1642121393233502</v>
      </c>
      <c r="F1838">
        <f t="shared" si="112"/>
        <v>-3.1164831183850801</v>
      </c>
      <c r="G1838">
        <f t="shared" si="113"/>
        <v>-3.1642121393233502</v>
      </c>
      <c r="H1838">
        <f t="shared" si="114"/>
        <v>2</v>
      </c>
      <c r="I1838">
        <f t="shared" si="115"/>
        <v>4</v>
      </c>
      <c r="J1838" t="b">
        <f>IF(A1838=0,0,H1838=tahmin!G1838)</f>
        <v>0</v>
      </c>
      <c r="K1838" t="b">
        <f>IF(A1838=0,0,OR(I1838=tahmin!G1838,H1838=tahmin!G1838))</f>
        <v>1</v>
      </c>
      <c r="N1838">
        <f>ABS(B1838-tahmin!B1838)</f>
        <v>0.53848039156588978</v>
      </c>
      <c r="O1838">
        <f>ABS(C1838-tahmin!C1838)</f>
        <v>0.81757107980604982</v>
      </c>
      <c r="P1838">
        <f>ABS(D1838-tahmin!D1838)</f>
        <v>4.7715872464046996</v>
      </c>
      <c r="Q1838">
        <f>ABS(E1838-tahmin!E1838)</f>
        <v>0.37252162412751977</v>
      </c>
    </row>
    <row r="1839" spans="1:17" x14ac:dyDescent="0.25">
      <c r="A1839">
        <v>1</v>
      </c>
      <c r="B1839">
        <v>-3.1048018299043201</v>
      </c>
      <c r="C1839">
        <v>-7.5</v>
      </c>
      <c r="D1839">
        <v>-3.19890029355884</v>
      </c>
      <c r="E1839">
        <v>-7.5</v>
      </c>
      <c r="F1839">
        <f t="shared" si="112"/>
        <v>-3.1048018299043201</v>
      </c>
      <c r="G1839">
        <f t="shared" si="113"/>
        <v>-3.19890029355884</v>
      </c>
      <c r="H1839">
        <f t="shared" si="114"/>
        <v>1</v>
      </c>
      <c r="I1839">
        <f t="shared" si="115"/>
        <v>3</v>
      </c>
      <c r="J1839" t="b">
        <f>IF(A1839=0,0,H1839=tahmin!G1839)</f>
        <v>0</v>
      </c>
      <c r="K1839" t="b">
        <f>IF(A1839=0,0,OR(I1839=tahmin!G1839,H1839=tahmin!G1839))</f>
        <v>1</v>
      </c>
      <c r="N1839">
        <f>ABS(B1839-tahmin!B1839)</f>
        <v>0.30386166576594009</v>
      </c>
      <c r="O1839">
        <f>ABS(C1839-tahmin!C1839)</f>
        <v>4.3927206011281008</v>
      </c>
      <c r="P1839">
        <f>ABS(D1839-tahmin!D1839)</f>
        <v>7.2016065946298724E-3</v>
      </c>
      <c r="Q1839">
        <f>ABS(E1839-tahmin!E1839)</f>
        <v>0.21536778166677983</v>
      </c>
    </row>
    <row r="1840" spans="1:17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f t="shared" si="112"/>
        <v>0</v>
      </c>
      <c r="G1840">
        <f t="shared" si="113"/>
        <v>0</v>
      </c>
      <c r="H1840">
        <f t="shared" si="114"/>
        <v>1</v>
      </c>
      <c r="I1840">
        <f t="shared" si="115"/>
        <v>1</v>
      </c>
      <c r="J1840">
        <f>IF(A1840=0,0,H1840=tahmin!G1840)</f>
        <v>0</v>
      </c>
      <c r="K1840">
        <f>IF(A1840=0,0,OR(I1840=tahmin!G1840,H1840=tahmin!G1840))</f>
        <v>0</v>
      </c>
      <c r="N1840">
        <f>ABS(B1840-tahmin!B1840)</f>
        <v>0.20527974647567901</v>
      </c>
      <c r="O1840">
        <f>ABS(C1840-tahmin!C1840)</f>
        <v>0.94029878018007895</v>
      </c>
      <c r="P1840">
        <f>ABS(D1840-tahmin!D1840)</f>
        <v>0.16923425719062399</v>
      </c>
      <c r="Q1840">
        <f>ABS(E1840-tahmin!E1840)</f>
        <v>0.53580828319769203</v>
      </c>
    </row>
    <row r="1841" spans="1:17" x14ac:dyDescent="0.25">
      <c r="A1841">
        <v>1</v>
      </c>
      <c r="B1841">
        <v>-3.2144280709326298</v>
      </c>
      <c r="C1841">
        <v>-20</v>
      </c>
      <c r="D1841">
        <v>-7.5</v>
      </c>
      <c r="E1841">
        <v>-3.0491746813058902</v>
      </c>
      <c r="F1841">
        <f t="shared" si="112"/>
        <v>-3.0491746813058902</v>
      </c>
      <c r="G1841">
        <f t="shared" si="113"/>
        <v>-3.2144280709326298</v>
      </c>
      <c r="H1841">
        <f t="shared" si="114"/>
        <v>4</v>
      </c>
      <c r="I1841">
        <f t="shared" si="115"/>
        <v>1</v>
      </c>
      <c r="J1841" t="b">
        <f>IF(A1841=0,0,H1841=tahmin!G1841)</f>
        <v>1</v>
      </c>
      <c r="K1841" t="b">
        <f>IF(A1841=0,0,OR(I1841=tahmin!G1841,H1841=tahmin!G1841))</f>
        <v>1</v>
      </c>
      <c r="N1841">
        <f>ABS(B1841-tahmin!B1841)</f>
        <v>0.10208407464193003</v>
      </c>
      <c r="O1841">
        <f>ABS(C1841-tahmin!C1841)</f>
        <v>10.28152719024313</v>
      </c>
      <c r="P1841">
        <f>ABS(D1841-tahmin!D1841)</f>
        <v>3.9218173685883997</v>
      </c>
      <c r="Q1841">
        <f>ABS(E1841-tahmin!E1841)</f>
        <v>0.42251428334475039</v>
      </c>
    </row>
    <row r="1842" spans="1:17" x14ac:dyDescent="0.25">
      <c r="A1842">
        <v>0</v>
      </c>
      <c r="B1842">
        <v>0</v>
      </c>
      <c r="C1842">
        <v>0</v>
      </c>
      <c r="D1842">
        <v>-20</v>
      </c>
      <c r="E1842">
        <v>0</v>
      </c>
      <c r="F1842">
        <f t="shared" si="112"/>
        <v>0</v>
      </c>
      <c r="G1842">
        <f t="shared" si="113"/>
        <v>0</v>
      </c>
      <c r="H1842">
        <f t="shared" si="114"/>
        <v>1</v>
      </c>
      <c r="I1842">
        <f t="shared" si="115"/>
        <v>1</v>
      </c>
      <c r="J1842">
        <f>IF(A1842=0,0,H1842=tahmin!G1842)</f>
        <v>0</v>
      </c>
      <c r="K1842">
        <f>IF(A1842=0,0,OR(I1842=tahmin!G1842,H1842=tahmin!G1842))</f>
        <v>0</v>
      </c>
      <c r="N1842">
        <f>ABS(B1842-tahmin!B1842)</f>
        <v>0.16150775725198899</v>
      </c>
      <c r="O1842">
        <f>ABS(C1842-tahmin!C1842)</f>
        <v>0.48445691108943101</v>
      </c>
      <c r="P1842">
        <f>ABS(D1842-tahmin!D1842)</f>
        <v>12.568669450131921</v>
      </c>
      <c r="Q1842">
        <f>ABS(E1842-tahmin!E1842)</f>
        <v>0.46289847228834102</v>
      </c>
    </row>
    <row r="1843" spans="1:17" x14ac:dyDescent="0.25">
      <c r="A1843">
        <v>1</v>
      </c>
      <c r="B1843">
        <v>-3.702571567558</v>
      </c>
      <c r="C1843">
        <v>-3.6955587270325698</v>
      </c>
      <c r="D1843">
        <v>-7.5</v>
      </c>
      <c r="E1843">
        <v>-3.5730011974991802</v>
      </c>
      <c r="F1843">
        <f t="shared" si="112"/>
        <v>-3.5730011974991802</v>
      </c>
      <c r="G1843">
        <f t="shared" si="113"/>
        <v>-3.6955587270325698</v>
      </c>
      <c r="H1843">
        <f t="shared" si="114"/>
        <v>4</v>
      </c>
      <c r="I1843">
        <f t="shared" si="115"/>
        <v>2</v>
      </c>
      <c r="J1843" t="b">
        <f>IF(A1843=0,0,H1843=tahmin!G1843)</f>
        <v>1</v>
      </c>
      <c r="K1843" t="b">
        <f>IF(A1843=0,0,OR(I1843=tahmin!G1843,H1843=tahmin!G1843))</f>
        <v>1</v>
      </c>
      <c r="N1843">
        <f>ABS(B1843-tahmin!B1843)</f>
        <v>0.26190116974732014</v>
      </c>
      <c r="O1843">
        <f>ABS(C1843-tahmin!C1843)</f>
        <v>0.12744144127717982</v>
      </c>
      <c r="P1843">
        <f>ABS(D1843-tahmin!D1843)</f>
        <v>5.2389343585413002</v>
      </c>
      <c r="Q1843">
        <f>ABS(E1843-tahmin!E1843)</f>
        <v>0.18187919314027035</v>
      </c>
    </row>
    <row r="1844" spans="1:17" x14ac:dyDescent="0.25">
      <c r="A1844">
        <v>1</v>
      </c>
      <c r="B1844">
        <v>-7.5</v>
      </c>
      <c r="C1844">
        <v>-3.1397059210427001</v>
      </c>
      <c r="D1844">
        <v>-3.6463326409502801</v>
      </c>
      <c r="E1844">
        <v>-3.6321743105372599</v>
      </c>
      <c r="F1844">
        <f t="shared" si="112"/>
        <v>-3.1397059210427001</v>
      </c>
      <c r="G1844">
        <f t="shared" si="113"/>
        <v>-3.6321743105372599</v>
      </c>
      <c r="H1844">
        <f t="shared" si="114"/>
        <v>2</v>
      </c>
      <c r="I1844">
        <f t="shared" si="115"/>
        <v>4</v>
      </c>
      <c r="J1844" t="b">
        <f>IF(A1844=0,0,H1844=tahmin!G1844)</f>
        <v>0</v>
      </c>
      <c r="K1844" t="b">
        <f>IF(A1844=0,0,OR(I1844=tahmin!G1844,H1844=tahmin!G1844))</f>
        <v>0</v>
      </c>
      <c r="N1844">
        <f>ABS(B1844-tahmin!B1844)</f>
        <v>0.16242487192790023</v>
      </c>
      <c r="O1844">
        <f>ABS(C1844-tahmin!C1844)</f>
        <v>0.15003499322726999</v>
      </c>
      <c r="P1844">
        <f>ABS(D1844-tahmin!D1844)</f>
        <v>0.57098410475236028</v>
      </c>
      <c r="Q1844">
        <f>ABS(E1844-tahmin!E1844)</f>
        <v>0.177601883066</v>
      </c>
    </row>
    <row r="1845" spans="1:17" x14ac:dyDescent="0.25">
      <c r="A1845">
        <v>1</v>
      </c>
      <c r="B1845">
        <v>-3.51725653602176</v>
      </c>
      <c r="C1845">
        <v>-2.6484756469726598</v>
      </c>
      <c r="D1845">
        <v>-3.5646438347275802</v>
      </c>
      <c r="E1845">
        <v>-3.52172375173723</v>
      </c>
      <c r="F1845">
        <f t="shared" si="112"/>
        <v>-2.6484756469726598</v>
      </c>
      <c r="G1845">
        <f t="shared" si="113"/>
        <v>-3.51725653602176</v>
      </c>
      <c r="H1845">
        <f t="shared" si="114"/>
        <v>2</v>
      </c>
      <c r="I1845">
        <f t="shared" si="115"/>
        <v>1</v>
      </c>
      <c r="J1845" t="b">
        <f>IF(A1845=0,0,H1845=tahmin!G1845)</f>
        <v>1</v>
      </c>
      <c r="K1845" t="b">
        <f>IF(A1845=0,0,OR(I1845=tahmin!G1845,H1845=tahmin!G1845))</f>
        <v>1</v>
      </c>
      <c r="N1845">
        <f>ABS(B1845-tahmin!B1845)</f>
        <v>0.33320037598682983</v>
      </c>
      <c r="O1845">
        <f>ABS(C1845-tahmin!C1845)</f>
        <v>0.23131404244415021</v>
      </c>
      <c r="P1845">
        <f>ABS(D1845-tahmin!D1845)</f>
        <v>4.2354242680100018E-2</v>
      </c>
      <c r="Q1845">
        <f>ABS(E1845-tahmin!E1845)</f>
        <v>0.39840757867820997</v>
      </c>
    </row>
    <row r="1846" spans="1:17" x14ac:dyDescent="0.25">
      <c r="A1846">
        <v>1</v>
      </c>
      <c r="B1846">
        <v>-7.5</v>
      </c>
      <c r="C1846">
        <v>-2.1979675292968799</v>
      </c>
      <c r="D1846">
        <v>-3.4164163967179801</v>
      </c>
      <c r="E1846">
        <v>-7.5</v>
      </c>
      <c r="F1846">
        <f t="shared" si="112"/>
        <v>-2.1979675292968799</v>
      </c>
      <c r="G1846">
        <f t="shared" si="113"/>
        <v>-3.4164163967179801</v>
      </c>
      <c r="H1846">
        <f t="shared" si="114"/>
        <v>2</v>
      </c>
      <c r="I1846">
        <f t="shared" si="115"/>
        <v>3</v>
      </c>
      <c r="J1846" t="b">
        <f>IF(A1846=0,0,H1846=tahmin!G1846)</f>
        <v>1</v>
      </c>
      <c r="K1846" t="b">
        <f>IF(A1846=0,0,OR(I1846=tahmin!G1846,H1846=tahmin!G1846))</f>
        <v>1</v>
      </c>
      <c r="N1846">
        <f>ABS(B1846-tahmin!B1846)</f>
        <v>0.15419439515411959</v>
      </c>
      <c r="O1846">
        <f>ABS(C1846-tahmin!C1846)</f>
        <v>0.52919364662885027</v>
      </c>
      <c r="P1846">
        <f>ABS(D1846-tahmin!D1846)</f>
        <v>0.39040118944669011</v>
      </c>
      <c r="Q1846">
        <f>ABS(E1846-tahmin!E1846)</f>
        <v>0.59276520377227992</v>
      </c>
    </row>
    <row r="1847" spans="1:17" x14ac:dyDescent="0.25">
      <c r="A1847">
        <v>1</v>
      </c>
      <c r="B1847">
        <v>-7.5</v>
      </c>
      <c r="C1847">
        <v>-3.1448355680331601</v>
      </c>
      <c r="D1847">
        <v>-3.13160773529671</v>
      </c>
      <c r="E1847">
        <v>-1.5972900390625</v>
      </c>
      <c r="F1847">
        <f t="shared" si="112"/>
        <v>-1.5972900390625</v>
      </c>
      <c r="G1847">
        <f t="shared" si="113"/>
        <v>-3.13160773529671</v>
      </c>
      <c r="H1847">
        <f t="shared" si="114"/>
        <v>4</v>
      </c>
      <c r="I1847">
        <f t="shared" si="115"/>
        <v>3</v>
      </c>
      <c r="J1847" t="b">
        <f>IF(A1847=0,0,H1847=tahmin!G1847)</f>
        <v>0</v>
      </c>
      <c r="K1847" t="b">
        <f>IF(A1847=0,0,OR(I1847=tahmin!G1847,H1847=tahmin!G1847))</f>
        <v>1</v>
      </c>
      <c r="N1847">
        <f>ABS(B1847-tahmin!B1847)</f>
        <v>0.17131537288905019</v>
      </c>
      <c r="O1847">
        <f>ABS(C1847-tahmin!C1847)</f>
        <v>8.4958226115589675E-2</v>
      </c>
      <c r="P1847">
        <f>ABS(D1847-tahmin!D1847)</f>
        <v>8.0529234526209859E-2</v>
      </c>
      <c r="Q1847">
        <f>ABS(E1847-tahmin!E1847)</f>
        <v>1.8788170962899402</v>
      </c>
    </row>
    <row r="1848" spans="1:17" x14ac:dyDescent="0.25">
      <c r="A1848">
        <v>1</v>
      </c>
      <c r="B1848">
        <v>-2.9798227250576002</v>
      </c>
      <c r="C1848">
        <v>-7.5</v>
      </c>
      <c r="D1848">
        <v>-3.0920257419347799</v>
      </c>
      <c r="E1848">
        <v>-2.1237566544005002</v>
      </c>
      <c r="F1848">
        <f t="shared" si="112"/>
        <v>-2.1237566544005002</v>
      </c>
      <c r="G1848">
        <f t="shared" si="113"/>
        <v>-2.9798227250576002</v>
      </c>
      <c r="H1848">
        <f t="shared" si="114"/>
        <v>4</v>
      </c>
      <c r="I1848">
        <f t="shared" si="115"/>
        <v>1</v>
      </c>
      <c r="J1848" t="b">
        <f>IF(A1848=0,0,H1848=tahmin!G1848)</f>
        <v>1</v>
      </c>
      <c r="K1848" t="b">
        <f>IF(A1848=0,0,OR(I1848=tahmin!G1848,H1848=tahmin!G1848))</f>
        <v>1</v>
      </c>
      <c r="N1848">
        <f>ABS(B1848-tahmin!B1848)</f>
        <v>0.1532685125981299</v>
      </c>
      <c r="O1848">
        <f>ABS(C1848-tahmin!C1848)</f>
        <v>3.7618534106997998</v>
      </c>
      <c r="P1848">
        <f>ABS(D1848-tahmin!D1848)</f>
        <v>6.9806377019350219E-2</v>
      </c>
      <c r="Q1848">
        <f>ABS(E1848-tahmin!E1848)</f>
        <v>3.0975664480449971E-2</v>
      </c>
    </row>
    <row r="1849" spans="1:17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f t="shared" si="112"/>
        <v>0</v>
      </c>
      <c r="G1849">
        <f t="shared" si="113"/>
        <v>0</v>
      </c>
      <c r="H1849">
        <f t="shared" si="114"/>
        <v>1</v>
      </c>
      <c r="I1849">
        <f t="shared" si="115"/>
        <v>1</v>
      </c>
      <c r="J1849">
        <f>IF(A1849=0,0,H1849=tahmin!G1849)</f>
        <v>0</v>
      </c>
      <c r="K1849">
        <f>IF(A1849=0,0,OR(I1849=tahmin!G1849,H1849=tahmin!G1849))</f>
        <v>0</v>
      </c>
      <c r="N1849">
        <f>ABS(B1849-tahmin!B1849)</f>
        <v>0.53886882827635996</v>
      </c>
      <c r="O1849">
        <f>ABS(C1849-tahmin!C1849)</f>
        <v>4.1899636954109702</v>
      </c>
      <c r="P1849">
        <f>ABS(D1849-tahmin!D1849)</f>
        <v>1.38355212469088</v>
      </c>
      <c r="Q1849">
        <f>ABS(E1849-tahmin!E1849)</f>
        <v>4.6615914352920704</v>
      </c>
    </row>
    <row r="1850" spans="1:17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f t="shared" si="112"/>
        <v>0</v>
      </c>
      <c r="G1850">
        <f t="shared" si="113"/>
        <v>0</v>
      </c>
      <c r="H1850">
        <f t="shared" si="114"/>
        <v>1</v>
      </c>
      <c r="I1850">
        <f t="shared" si="115"/>
        <v>1</v>
      </c>
      <c r="J1850">
        <f>IF(A1850=0,0,H1850=tahmin!G1850)</f>
        <v>0</v>
      </c>
      <c r="K1850">
        <f>IF(A1850=0,0,OR(I1850=tahmin!G1850,H1850=tahmin!G1850))</f>
        <v>0</v>
      </c>
      <c r="N1850">
        <f>ABS(B1850-tahmin!B1850)</f>
        <v>2.3020059581863699E-2</v>
      </c>
      <c r="O1850">
        <f>ABS(C1850-tahmin!C1850)</f>
        <v>0.35121520920252902</v>
      </c>
      <c r="P1850">
        <f>ABS(D1850-tahmin!D1850)</f>
        <v>7.3960628634134196</v>
      </c>
      <c r="Q1850">
        <f>ABS(E1850-tahmin!E1850)</f>
        <v>0.13005943277524401</v>
      </c>
    </row>
    <row r="1851" spans="1:17" x14ac:dyDescent="0.25">
      <c r="A1851">
        <v>1</v>
      </c>
      <c r="B1851">
        <v>-3.04921058937907</v>
      </c>
      <c r="C1851">
        <v>-20</v>
      </c>
      <c r="D1851">
        <v>-7.5</v>
      </c>
      <c r="E1851">
        <v>-3.15555552765727</v>
      </c>
      <c r="F1851">
        <f t="shared" si="112"/>
        <v>-3.04921058937907</v>
      </c>
      <c r="G1851">
        <f t="shared" si="113"/>
        <v>-3.15555552765727</v>
      </c>
      <c r="H1851">
        <f t="shared" si="114"/>
        <v>1</v>
      </c>
      <c r="I1851">
        <f t="shared" si="115"/>
        <v>4</v>
      </c>
      <c r="J1851" t="b">
        <f>IF(A1851=0,0,H1851=tahmin!G1851)</f>
        <v>0</v>
      </c>
      <c r="K1851" t="b">
        <f>IF(A1851=0,0,OR(I1851=tahmin!G1851,H1851=tahmin!G1851))</f>
        <v>1</v>
      </c>
      <c r="N1851">
        <f>ABS(B1851-tahmin!B1851)</f>
        <v>0.14372498439781012</v>
      </c>
      <c r="O1851">
        <f>ABS(C1851-tahmin!C1851)</f>
        <v>10.30941347183278</v>
      </c>
      <c r="P1851">
        <f>ABS(D1851-tahmin!D1851)</f>
        <v>3.8317731764512999</v>
      </c>
      <c r="Q1851">
        <f>ABS(E1851-tahmin!E1851)</f>
        <v>0.88410092415128982</v>
      </c>
    </row>
    <row r="1852" spans="1:17" x14ac:dyDescent="0.25">
      <c r="A1852">
        <v>1</v>
      </c>
      <c r="B1852">
        <v>-7.5</v>
      </c>
      <c r="C1852">
        <v>-3.5860286805023001</v>
      </c>
      <c r="D1852">
        <v>-20</v>
      </c>
      <c r="E1852">
        <v>-3.61829219644983</v>
      </c>
      <c r="F1852">
        <f t="shared" si="112"/>
        <v>-3.5860286805023001</v>
      </c>
      <c r="G1852">
        <f t="shared" si="113"/>
        <v>-3.61829219644983</v>
      </c>
      <c r="H1852">
        <f t="shared" si="114"/>
        <v>2</v>
      </c>
      <c r="I1852">
        <f t="shared" si="115"/>
        <v>4</v>
      </c>
      <c r="J1852" t="b">
        <f>IF(A1852=0,0,H1852=tahmin!G1852)</f>
        <v>1</v>
      </c>
      <c r="K1852" t="b">
        <f>IF(A1852=0,0,OR(I1852=tahmin!G1852,H1852=tahmin!G1852))</f>
        <v>1</v>
      </c>
      <c r="N1852">
        <f>ABS(B1852-tahmin!B1852)</f>
        <v>0.55842485712016021</v>
      </c>
      <c r="O1852">
        <f>ABS(C1852-tahmin!C1852)</f>
        <v>0.17370593504127996</v>
      </c>
      <c r="P1852">
        <f>ABS(D1852-tahmin!D1852)</f>
        <v>7.7984980917872004</v>
      </c>
      <c r="Q1852">
        <f>ABS(E1852-tahmin!E1852)</f>
        <v>0.25546584282577989</v>
      </c>
    </row>
    <row r="1853" spans="1:17" x14ac:dyDescent="0.25">
      <c r="A1853">
        <v>1</v>
      </c>
      <c r="B1853">
        <v>-3.6641510633305998</v>
      </c>
      <c r="C1853">
        <v>-3.6119463914518501</v>
      </c>
      <c r="D1853">
        <v>-3.6143043230087</v>
      </c>
      <c r="E1853">
        <v>-3.1815074911986598</v>
      </c>
      <c r="F1853">
        <f t="shared" si="112"/>
        <v>-3.1815074911986598</v>
      </c>
      <c r="G1853">
        <f t="shared" si="113"/>
        <v>-3.6119463914518501</v>
      </c>
      <c r="H1853">
        <f t="shared" si="114"/>
        <v>4</v>
      </c>
      <c r="I1853">
        <f t="shared" si="115"/>
        <v>2</v>
      </c>
      <c r="J1853" t="b">
        <f>IF(A1853=0,0,H1853=tahmin!G1853)</f>
        <v>0</v>
      </c>
      <c r="K1853" t="b">
        <f>IF(A1853=0,0,OR(I1853=tahmin!G1853,H1853=tahmin!G1853))</f>
        <v>1</v>
      </c>
      <c r="N1853">
        <f>ABS(B1853-tahmin!B1853)</f>
        <v>0.5794944387360097</v>
      </c>
      <c r="O1853">
        <f>ABS(C1853-tahmin!C1853)</f>
        <v>0.94680203062830026</v>
      </c>
      <c r="P1853">
        <f>ABS(D1853-tahmin!D1853)</f>
        <v>8.8969119849649836E-2</v>
      </c>
      <c r="Q1853">
        <f>ABS(E1853-tahmin!E1853)</f>
        <v>7.1232614279839623E-2</v>
      </c>
    </row>
    <row r="1854" spans="1:17" x14ac:dyDescent="0.25">
      <c r="A1854">
        <v>1</v>
      </c>
      <c r="B1854">
        <v>-3.6189251460923599</v>
      </c>
      <c r="C1854">
        <v>-3.3992048285748</v>
      </c>
      <c r="D1854">
        <v>-3.5382249714412</v>
      </c>
      <c r="E1854">
        <v>-3.5394752987613201</v>
      </c>
      <c r="F1854">
        <f t="shared" si="112"/>
        <v>-3.3992048285748</v>
      </c>
      <c r="G1854">
        <f t="shared" si="113"/>
        <v>-3.5382249714412</v>
      </c>
      <c r="H1854">
        <f t="shared" si="114"/>
        <v>2</v>
      </c>
      <c r="I1854">
        <f t="shared" si="115"/>
        <v>3</v>
      </c>
      <c r="J1854" t="b">
        <f>IF(A1854=0,0,H1854=tahmin!G1854)</f>
        <v>1</v>
      </c>
      <c r="K1854" t="b">
        <f>IF(A1854=0,0,OR(I1854=tahmin!G1854,H1854=tahmin!G1854))</f>
        <v>1</v>
      </c>
      <c r="N1854">
        <f>ABS(B1854-tahmin!B1854)</f>
        <v>0.54779384203021975</v>
      </c>
      <c r="O1854">
        <f>ABS(C1854-tahmin!C1854)</f>
        <v>0.76865537951562013</v>
      </c>
      <c r="P1854">
        <f>ABS(D1854-tahmin!D1854)</f>
        <v>2.7077760920500182E-2</v>
      </c>
      <c r="Q1854">
        <f>ABS(E1854-tahmin!E1854)</f>
        <v>0.44211204416005989</v>
      </c>
    </row>
    <row r="1855" spans="1:17" x14ac:dyDescent="0.25">
      <c r="A1855">
        <v>1</v>
      </c>
      <c r="B1855">
        <v>-3.43265205103671</v>
      </c>
      <c r="C1855">
        <v>-7.5</v>
      </c>
      <c r="D1855">
        <v>-3.50650696198863</v>
      </c>
      <c r="E1855">
        <v>-2.7199518622482901</v>
      </c>
      <c r="F1855">
        <f t="shared" si="112"/>
        <v>-2.7199518622482901</v>
      </c>
      <c r="G1855">
        <f t="shared" si="113"/>
        <v>-3.43265205103671</v>
      </c>
      <c r="H1855">
        <f t="shared" si="114"/>
        <v>4</v>
      </c>
      <c r="I1855">
        <f t="shared" si="115"/>
        <v>1</v>
      </c>
      <c r="J1855" t="b">
        <f>IF(A1855=0,0,H1855=tahmin!G1855)</f>
        <v>1</v>
      </c>
      <c r="K1855" t="b">
        <f>IF(A1855=0,0,OR(I1855=tahmin!G1855,H1855=tahmin!G1855))</f>
        <v>1</v>
      </c>
      <c r="N1855">
        <f>ABS(B1855-tahmin!B1855)</f>
        <v>0.44657130042046989</v>
      </c>
      <c r="O1855">
        <f>ABS(C1855-tahmin!C1855)</f>
        <v>3.5983527946867007</v>
      </c>
      <c r="P1855">
        <f>ABS(D1855-tahmin!D1855)</f>
        <v>0.54644609447589998</v>
      </c>
      <c r="Q1855">
        <f>ABS(E1855-tahmin!E1855)</f>
        <v>1.3529334854410702</v>
      </c>
    </row>
    <row r="1856" spans="1:17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f t="shared" si="112"/>
        <v>0</v>
      </c>
      <c r="G1856">
        <f t="shared" si="113"/>
        <v>0</v>
      </c>
      <c r="H1856">
        <f t="shared" si="114"/>
        <v>1</v>
      </c>
      <c r="I1856">
        <f t="shared" si="115"/>
        <v>1</v>
      </c>
      <c r="J1856">
        <f>IF(A1856=0,0,H1856=tahmin!G1856)</f>
        <v>0</v>
      </c>
      <c r="K1856">
        <f>IF(A1856=0,0,OR(I1856=tahmin!G1856,H1856=tahmin!G1856))</f>
        <v>0</v>
      </c>
      <c r="N1856">
        <f>ABS(B1856-tahmin!B1856)</f>
        <v>0.144043827914725</v>
      </c>
      <c r="O1856">
        <f>ABS(C1856-tahmin!C1856)</f>
        <v>3.8150057015428701E-2</v>
      </c>
      <c r="P1856">
        <f>ABS(D1856-tahmin!D1856)</f>
        <v>0.13013054507642299</v>
      </c>
      <c r="Q1856">
        <f>ABS(E1856-tahmin!E1856)</f>
        <v>8.7012211201358297E-2</v>
      </c>
    </row>
    <row r="1857" spans="1:17" x14ac:dyDescent="0.25">
      <c r="A1857">
        <v>1</v>
      </c>
      <c r="B1857">
        <v>-3.04997326433659</v>
      </c>
      <c r="C1857">
        <v>-0.79638671875</v>
      </c>
      <c r="D1857">
        <v>-7.5</v>
      </c>
      <c r="E1857">
        <v>-7.5</v>
      </c>
      <c r="F1857">
        <f t="shared" si="112"/>
        <v>-0.79638671875</v>
      </c>
      <c r="G1857">
        <f t="shared" si="113"/>
        <v>-3.04997326433659</v>
      </c>
      <c r="H1857">
        <f t="shared" si="114"/>
        <v>2</v>
      </c>
      <c r="I1857">
        <f t="shared" si="115"/>
        <v>1</v>
      </c>
      <c r="J1857" t="b">
        <f>IF(A1857=0,0,H1857=tahmin!G1857)</f>
        <v>1</v>
      </c>
      <c r="K1857" t="b">
        <f>IF(A1857=0,0,OR(I1857=tahmin!G1857,H1857=tahmin!G1857))</f>
        <v>1</v>
      </c>
      <c r="N1857">
        <f>ABS(B1857-tahmin!B1857)</f>
        <v>0.46127880394144016</v>
      </c>
      <c r="O1857">
        <f>ABS(C1857-tahmin!C1857)</f>
        <v>1.9207422481754501</v>
      </c>
      <c r="P1857">
        <f>ABS(D1857-tahmin!D1857)</f>
        <v>5.0786324776832998</v>
      </c>
      <c r="Q1857">
        <f>ABS(E1857-tahmin!E1857)</f>
        <v>6.2150391925370307E-2</v>
      </c>
    </row>
    <row r="1858" spans="1:17" x14ac:dyDescent="0.25">
      <c r="A1858">
        <v>1</v>
      </c>
      <c r="B1858">
        <v>-2.7582551836967499</v>
      </c>
      <c r="C1858">
        <v>-7.5</v>
      </c>
      <c r="D1858">
        <v>-3.0067612677812598</v>
      </c>
      <c r="E1858">
        <v>0.271484375</v>
      </c>
      <c r="F1858">
        <f t="shared" si="112"/>
        <v>0.271484375</v>
      </c>
      <c r="G1858">
        <f t="shared" si="113"/>
        <v>-2.7582551836967499</v>
      </c>
      <c r="H1858">
        <f t="shared" si="114"/>
        <v>4</v>
      </c>
      <c r="I1858">
        <f t="shared" si="115"/>
        <v>1</v>
      </c>
      <c r="J1858" t="b">
        <f>IF(A1858=0,0,H1858=tahmin!G1858)</f>
        <v>1</v>
      </c>
      <c r="K1858" t="b">
        <f>IF(A1858=0,0,OR(I1858=tahmin!G1858,H1858=tahmin!G1858))</f>
        <v>1</v>
      </c>
      <c r="N1858">
        <f>ABS(B1858-tahmin!B1858)</f>
        <v>0.15445636349059022</v>
      </c>
      <c r="O1858">
        <f>ABS(C1858-tahmin!C1858)</f>
        <v>3.551948165073</v>
      </c>
      <c r="P1858">
        <f>ABS(D1858-tahmin!D1858)</f>
        <v>0.14838821466780994</v>
      </c>
      <c r="Q1858">
        <f>ABS(E1858-tahmin!E1858)</f>
        <v>1.212961477822841</v>
      </c>
    </row>
    <row r="1859" spans="1:17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f t="shared" ref="F1859:F1922" si="116">MAX(B1859:E1859)</f>
        <v>0</v>
      </c>
      <c r="G1859">
        <f t="shared" ref="G1859:G1922" si="117">LARGE(B1859:E1859,2)</f>
        <v>0</v>
      </c>
      <c r="H1859">
        <f t="shared" ref="H1859:H1922" si="118">MATCH(F1859,B1859:E1859,0)</f>
        <v>1</v>
      </c>
      <c r="I1859">
        <f t="shared" ref="I1859:I1922" si="119">MATCH(G1859,B1859:E1859,0)</f>
        <v>1</v>
      </c>
      <c r="J1859">
        <f>IF(A1859=0,0,H1859=tahmin!G1859)</f>
        <v>0</v>
      </c>
      <c r="K1859">
        <f>IF(A1859=0,0,OR(I1859=tahmin!G1859,H1859=tahmin!G1859))</f>
        <v>0</v>
      </c>
      <c r="N1859">
        <f>ABS(B1859-tahmin!B1859)</f>
        <v>0.36871541212958198</v>
      </c>
      <c r="O1859">
        <f>ABS(C1859-tahmin!C1859)</f>
        <v>0.81096261833551297</v>
      </c>
      <c r="P1859">
        <f>ABS(D1859-tahmin!D1859)</f>
        <v>0.13711409521778301</v>
      </c>
      <c r="Q1859">
        <f>ABS(E1859-tahmin!E1859)</f>
        <v>1.3189052102336001</v>
      </c>
    </row>
    <row r="1860" spans="1:17" x14ac:dyDescent="0.25">
      <c r="A1860">
        <v>1</v>
      </c>
      <c r="B1860">
        <v>-7.5</v>
      </c>
      <c r="C1860">
        <v>-3.0368464440107301</v>
      </c>
      <c r="D1860">
        <v>-7.5</v>
      </c>
      <c r="E1860">
        <v>-3.1505056796595499</v>
      </c>
      <c r="F1860">
        <f t="shared" si="116"/>
        <v>-3.0368464440107301</v>
      </c>
      <c r="G1860">
        <f t="shared" si="117"/>
        <v>-3.1505056796595499</v>
      </c>
      <c r="H1860">
        <f t="shared" si="118"/>
        <v>2</v>
      </c>
      <c r="I1860">
        <f t="shared" si="119"/>
        <v>4</v>
      </c>
      <c r="J1860" t="b">
        <f>IF(A1860=0,0,H1860=tahmin!G1860)</f>
        <v>1</v>
      </c>
      <c r="K1860" t="b">
        <f>IF(A1860=0,0,OR(I1860=tahmin!G1860,H1860=tahmin!G1860))</f>
        <v>1</v>
      </c>
      <c r="N1860">
        <f>ABS(B1860-tahmin!B1860)</f>
        <v>0.5836301182102801</v>
      </c>
      <c r="O1860">
        <f>ABS(C1860-tahmin!C1860)</f>
        <v>0.54285804256504999</v>
      </c>
      <c r="P1860">
        <f>ABS(D1860-tahmin!D1860)</f>
        <v>4.6073605737896006</v>
      </c>
      <c r="Q1860">
        <f>ABS(E1860-tahmin!E1860)</f>
        <v>0.78307669173597994</v>
      </c>
    </row>
    <row r="1861" spans="1:17" x14ac:dyDescent="0.25">
      <c r="A1861">
        <v>1</v>
      </c>
      <c r="B1861">
        <v>-3.1243380345404201</v>
      </c>
      <c r="C1861">
        <v>-20</v>
      </c>
      <c r="D1861">
        <v>-3.0935092829167798</v>
      </c>
      <c r="E1861">
        <v>-3.0388252101838602</v>
      </c>
      <c r="F1861">
        <f t="shared" si="116"/>
        <v>-3.0388252101838602</v>
      </c>
      <c r="G1861">
        <f t="shared" si="117"/>
        <v>-3.0935092829167798</v>
      </c>
      <c r="H1861">
        <f t="shared" si="118"/>
        <v>4</v>
      </c>
      <c r="I1861">
        <f t="shared" si="119"/>
        <v>3</v>
      </c>
      <c r="J1861" t="b">
        <f>IF(A1861=0,0,H1861=tahmin!G1861)</f>
        <v>1</v>
      </c>
      <c r="K1861" t="b">
        <f>IF(A1861=0,0,OR(I1861=tahmin!G1861,H1861=tahmin!G1861))</f>
        <v>1</v>
      </c>
      <c r="N1861">
        <f>ABS(B1861-tahmin!B1861)</f>
        <v>0.29223143790701034</v>
      </c>
      <c r="O1861">
        <f>ABS(C1861-tahmin!C1861)</f>
        <v>8.9621843950158997</v>
      </c>
      <c r="P1861">
        <f>ABS(D1861-tahmin!D1861)</f>
        <v>0.34356366085417989</v>
      </c>
      <c r="Q1861">
        <f>ABS(E1861-tahmin!E1861)</f>
        <v>2.5828039398438962</v>
      </c>
    </row>
    <row r="1862" spans="1:17" x14ac:dyDescent="0.25">
      <c r="A1862">
        <v>1</v>
      </c>
      <c r="B1862">
        <v>-3.5929114658560501</v>
      </c>
      <c r="C1862">
        <v>-3.5729776360340102</v>
      </c>
      <c r="D1862">
        <v>-20</v>
      </c>
      <c r="E1862">
        <v>-7.5</v>
      </c>
      <c r="F1862">
        <f t="shared" si="116"/>
        <v>-3.5729776360340102</v>
      </c>
      <c r="G1862">
        <f t="shared" si="117"/>
        <v>-3.5929114658560501</v>
      </c>
      <c r="H1862">
        <f t="shared" si="118"/>
        <v>2</v>
      </c>
      <c r="I1862">
        <f t="shared" si="119"/>
        <v>1</v>
      </c>
      <c r="J1862" t="b">
        <f>IF(A1862=0,0,H1862=tahmin!G1862)</f>
        <v>1</v>
      </c>
      <c r="K1862" t="b">
        <f>IF(A1862=0,0,OR(I1862=tahmin!G1862,H1862=tahmin!G1862))</f>
        <v>1</v>
      </c>
      <c r="N1862">
        <f>ABS(B1862-tahmin!B1862)</f>
        <v>0.13174837704708997</v>
      </c>
      <c r="O1862">
        <f>ABS(C1862-tahmin!C1862)</f>
        <v>0.86370986809239003</v>
      </c>
      <c r="P1862">
        <f>ABS(D1862-tahmin!D1862)</f>
        <v>7.4161586894711995</v>
      </c>
      <c r="Q1862">
        <f>ABS(E1862-tahmin!E1862)</f>
        <v>6.6554484626980326E-2</v>
      </c>
    </row>
    <row r="1863" spans="1:17" x14ac:dyDescent="0.25">
      <c r="A1863">
        <v>1</v>
      </c>
      <c r="B1863">
        <v>-3.5960180556033698</v>
      </c>
      <c r="C1863">
        <v>-2.7128875515124502</v>
      </c>
      <c r="D1863">
        <v>-3.5848935506368602</v>
      </c>
      <c r="E1863">
        <v>-3.4927660603752901</v>
      </c>
      <c r="F1863">
        <f t="shared" si="116"/>
        <v>-2.7128875515124502</v>
      </c>
      <c r="G1863">
        <f t="shared" si="117"/>
        <v>-3.4927660603752901</v>
      </c>
      <c r="H1863">
        <f t="shared" si="118"/>
        <v>2</v>
      </c>
      <c r="I1863">
        <f t="shared" si="119"/>
        <v>4</v>
      </c>
      <c r="J1863" t="b">
        <f>IF(A1863=0,0,H1863=tahmin!G1863)</f>
        <v>1</v>
      </c>
      <c r="K1863" t="b">
        <f>IF(A1863=0,0,OR(I1863=tahmin!G1863,H1863=tahmin!G1863))</f>
        <v>1</v>
      </c>
      <c r="N1863">
        <f>ABS(B1863-tahmin!B1863)</f>
        <v>0.66434730326289992</v>
      </c>
      <c r="O1863">
        <f>ABS(C1863-tahmin!C1863)</f>
        <v>0.51785104266283</v>
      </c>
      <c r="P1863">
        <f>ABS(D1863-tahmin!D1863)</f>
        <v>0.26336238772334042</v>
      </c>
      <c r="Q1863">
        <f>ABS(E1863-tahmin!E1863)</f>
        <v>0.68465890114961026</v>
      </c>
    </row>
    <row r="1864" spans="1:17" x14ac:dyDescent="0.25">
      <c r="A1864">
        <v>1</v>
      </c>
      <c r="B1864">
        <v>-3.49796909760971</v>
      </c>
      <c r="C1864">
        <v>-3.4049495640210798</v>
      </c>
      <c r="D1864">
        <v>-3.5233873906781801</v>
      </c>
      <c r="E1864">
        <v>-2.2093607414160901</v>
      </c>
      <c r="F1864">
        <f t="shared" si="116"/>
        <v>-2.2093607414160901</v>
      </c>
      <c r="G1864">
        <f t="shared" si="117"/>
        <v>-3.4049495640210798</v>
      </c>
      <c r="H1864">
        <f t="shared" si="118"/>
        <v>4</v>
      </c>
      <c r="I1864">
        <f t="shared" si="119"/>
        <v>2</v>
      </c>
      <c r="J1864" t="b">
        <f>IF(A1864=0,0,H1864=tahmin!G1864)</f>
        <v>0</v>
      </c>
      <c r="K1864" t="b">
        <f>IF(A1864=0,0,OR(I1864=tahmin!G1864,H1864=tahmin!G1864))</f>
        <v>1</v>
      </c>
      <c r="N1864">
        <f>ABS(B1864-tahmin!B1864)</f>
        <v>0.58440174784993015</v>
      </c>
      <c r="O1864">
        <f>ABS(C1864-tahmin!C1864)</f>
        <v>1.2765596733175597</v>
      </c>
      <c r="P1864">
        <f>ABS(D1864-tahmin!D1864)</f>
        <v>0.23185126608035</v>
      </c>
      <c r="Q1864">
        <f>ABS(E1864-tahmin!E1864)</f>
        <v>0.54155940095476973</v>
      </c>
    </row>
    <row r="1865" spans="1:17" x14ac:dyDescent="0.25">
      <c r="A1865">
        <v>1</v>
      </c>
      <c r="B1865">
        <v>-3.3619430626131401</v>
      </c>
      <c r="C1865">
        <v>-3.30685096629895</v>
      </c>
      <c r="D1865">
        <v>-3.4473232803284199</v>
      </c>
      <c r="E1865">
        <v>-1.7251522945396101</v>
      </c>
      <c r="F1865">
        <f t="shared" si="116"/>
        <v>-1.7251522945396101</v>
      </c>
      <c r="G1865">
        <f t="shared" si="117"/>
        <v>-3.30685096629895</v>
      </c>
      <c r="H1865">
        <f t="shared" si="118"/>
        <v>4</v>
      </c>
      <c r="I1865">
        <f t="shared" si="119"/>
        <v>2</v>
      </c>
      <c r="J1865" t="b">
        <f>IF(A1865=0,0,H1865=tahmin!G1865)</f>
        <v>0</v>
      </c>
      <c r="K1865" t="b">
        <f>IF(A1865=0,0,OR(I1865=tahmin!G1865,H1865=tahmin!G1865))</f>
        <v>1</v>
      </c>
      <c r="N1865">
        <f>ABS(B1865-tahmin!B1865)</f>
        <v>0.46715754244669006</v>
      </c>
      <c r="O1865">
        <f>ABS(C1865-tahmin!C1865)</f>
        <v>1.2498673419988799</v>
      </c>
      <c r="P1865">
        <f>ABS(D1865-tahmin!D1865)</f>
        <v>0.18806028942338981</v>
      </c>
      <c r="Q1865">
        <f>ABS(E1865-tahmin!E1865)</f>
        <v>0.96211828150880985</v>
      </c>
    </row>
    <row r="1866" spans="1:17" x14ac:dyDescent="0.25">
      <c r="A1866">
        <v>1</v>
      </c>
      <c r="B1866">
        <v>-7.5</v>
      </c>
      <c r="C1866">
        <v>-7.5</v>
      </c>
      <c r="D1866">
        <v>-3.3645017323397002</v>
      </c>
      <c r="E1866">
        <v>-3.163330078125</v>
      </c>
      <c r="F1866">
        <f t="shared" si="116"/>
        <v>-3.163330078125</v>
      </c>
      <c r="G1866">
        <f t="shared" si="117"/>
        <v>-3.3645017323397002</v>
      </c>
      <c r="H1866">
        <f t="shared" si="118"/>
        <v>4</v>
      </c>
      <c r="I1866">
        <f t="shared" si="119"/>
        <v>3</v>
      </c>
      <c r="J1866" t="b">
        <f>IF(A1866=0,0,H1866=tahmin!G1866)</f>
        <v>1</v>
      </c>
      <c r="K1866" t="b">
        <f>IF(A1866=0,0,OR(I1866=tahmin!G1866,H1866=tahmin!G1866))</f>
        <v>1</v>
      </c>
      <c r="N1866">
        <f>ABS(B1866-tahmin!B1866)</f>
        <v>0.64491487758223975</v>
      </c>
      <c r="O1866">
        <f>ABS(C1866-tahmin!C1866)</f>
        <v>4.9131964877188992</v>
      </c>
      <c r="P1866">
        <f>ABS(D1866-tahmin!D1866)</f>
        <v>0.77100779690012011</v>
      </c>
      <c r="Q1866">
        <f>ABS(E1866-tahmin!E1866)</f>
        <v>2.9515868936120562</v>
      </c>
    </row>
    <row r="1867" spans="1:17" x14ac:dyDescent="0.25">
      <c r="A1867">
        <v>0</v>
      </c>
      <c r="B1867">
        <v>0</v>
      </c>
      <c r="C1867">
        <v>0</v>
      </c>
      <c r="D1867">
        <v>0</v>
      </c>
      <c r="E1867">
        <v>0</v>
      </c>
      <c r="F1867">
        <f t="shared" si="116"/>
        <v>0</v>
      </c>
      <c r="G1867">
        <f t="shared" si="117"/>
        <v>0</v>
      </c>
      <c r="H1867">
        <f t="shared" si="118"/>
        <v>1</v>
      </c>
      <c r="I1867">
        <f t="shared" si="119"/>
        <v>1</v>
      </c>
      <c r="J1867">
        <f>IF(A1867=0,0,H1867=tahmin!G1867)</f>
        <v>0</v>
      </c>
      <c r="K1867">
        <f>IF(A1867=0,0,OR(I1867=tahmin!G1867,H1867=tahmin!G1867))</f>
        <v>0</v>
      </c>
      <c r="N1867">
        <f>ABS(B1867-tahmin!B1867)</f>
        <v>0.23302701379574101</v>
      </c>
      <c r="O1867">
        <f>ABS(C1867-tahmin!C1867)</f>
        <v>0.549356162847634</v>
      </c>
      <c r="P1867">
        <f>ABS(D1867-tahmin!D1867)</f>
        <v>9.2158482112495194E-2</v>
      </c>
      <c r="Q1867">
        <f>ABS(E1867-tahmin!E1867)</f>
        <v>0.62156748450820498</v>
      </c>
    </row>
    <row r="1868" spans="1:17" x14ac:dyDescent="0.25">
      <c r="A1868">
        <v>1</v>
      </c>
      <c r="B1868">
        <v>-2.6267395019531299</v>
      </c>
      <c r="C1868">
        <v>-7.5</v>
      </c>
      <c r="D1868">
        <v>-7.5</v>
      </c>
      <c r="E1868">
        <v>1.6953125</v>
      </c>
      <c r="F1868">
        <f t="shared" si="116"/>
        <v>1.6953125</v>
      </c>
      <c r="G1868">
        <f t="shared" si="117"/>
        <v>-2.6267395019531299</v>
      </c>
      <c r="H1868">
        <f t="shared" si="118"/>
        <v>4</v>
      </c>
      <c r="I1868">
        <f t="shared" si="119"/>
        <v>1</v>
      </c>
      <c r="J1868" t="b">
        <f>IF(A1868=0,0,H1868=tahmin!G1868)</f>
        <v>1</v>
      </c>
      <c r="K1868" t="b">
        <f>IF(A1868=0,0,OR(I1868=tahmin!G1868,H1868=tahmin!G1868))</f>
        <v>1</v>
      </c>
      <c r="N1868">
        <f>ABS(B1868-tahmin!B1868)</f>
        <v>0.30491281952807991</v>
      </c>
      <c r="O1868">
        <f>ABS(C1868-tahmin!C1868)</f>
        <v>3.2136657222834</v>
      </c>
      <c r="P1868">
        <f>ABS(D1868-tahmin!D1868)</f>
        <v>3.6552442666763998</v>
      </c>
      <c r="Q1868">
        <f>ABS(E1868-tahmin!E1868)</f>
        <v>2.9859533712375601</v>
      </c>
    </row>
    <row r="1869" spans="1:17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f t="shared" si="116"/>
        <v>0</v>
      </c>
      <c r="G1869">
        <f t="shared" si="117"/>
        <v>0</v>
      </c>
      <c r="H1869">
        <f t="shared" si="118"/>
        <v>1</v>
      </c>
      <c r="I1869">
        <f t="shared" si="119"/>
        <v>1</v>
      </c>
      <c r="J1869">
        <f>IF(A1869=0,0,H1869=tahmin!G1869)</f>
        <v>0</v>
      </c>
      <c r="K1869">
        <f>IF(A1869=0,0,OR(I1869=tahmin!G1869,H1869=tahmin!G1869))</f>
        <v>0</v>
      </c>
      <c r="N1869">
        <f>ABS(B1869-tahmin!B1869)</f>
        <v>0.27003986447570599</v>
      </c>
      <c r="O1869">
        <f>ABS(C1869-tahmin!C1869)</f>
        <v>0.194248461011547</v>
      </c>
      <c r="P1869">
        <f>ABS(D1869-tahmin!D1869)</f>
        <v>0.141249300742295</v>
      </c>
      <c r="Q1869">
        <f>ABS(E1869-tahmin!E1869)</f>
        <v>0.54957800744654906</v>
      </c>
    </row>
    <row r="1870" spans="1:17" x14ac:dyDescent="0.25">
      <c r="A1870">
        <v>1</v>
      </c>
      <c r="B1870">
        <v>-3.0651127360761201</v>
      </c>
      <c r="C1870">
        <v>-3.1896799542009799</v>
      </c>
      <c r="D1870">
        <v>-7.5</v>
      </c>
      <c r="E1870">
        <v>-7.5</v>
      </c>
      <c r="F1870">
        <f t="shared" si="116"/>
        <v>-3.0651127360761201</v>
      </c>
      <c r="G1870">
        <f t="shared" si="117"/>
        <v>-3.1896799542009799</v>
      </c>
      <c r="H1870">
        <f t="shared" si="118"/>
        <v>1</v>
      </c>
      <c r="I1870">
        <f t="shared" si="119"/>
        <v>2</v>
      </c>
      <c r="J1870" t="b">
        <f>IF(A1870=0,0,H1870=tahmin!G1870)</f>
        <v>0</v>
      </c>
      <c r="K1870" t="b">
        <f>IF(A1870=0,0,OR(I1870=tahmin!G1870,H1870=tahmin!G1870))</f>
        <v>1</v>
      </c>
      <c r="N1870">
        <f>ABS(B1870-tahmin!B1870)</f>
        <v>0.31503968804304971</v>
      </c>
      <c r="O1870">
        <f>ABS(C1870-tahmin!C1870)</f>
        <v>0.49572780251408988</v>
      </c>
      <c r="P1870">
        <f>ABS(D1870-tahmin!D1870)</f>
        <v>5.0888525126709006</v>
      </c>
      <c r="Q1870">
        <f>ABS(E1870-tahmin!E1870)</f>
        <v>6.5801255670550063E-2</v>
      </c>
    </row>
    <row r="1871" spans="1:17" x14ac:dyDescent="0.25">
      <c r="A1871">
        <v>1</v>
      </c>
      <c r="B1871">
        <v>-3.11879952996969</v>
      </c>
      <c r="C1871">
        <v>-20</v>
      </c>
      <c r="D1871">
        <v>-3.0774577958509299</v>
      </c>
      <c r="E1871">
        <v>-7.5</v>
      </c>
      <c r="F1871">
        <f t="shared" si="116"/>
        <v>-3.0774577958509299</v>
      </c>
      <c r="G1871">
        <f t="shared" si="117"/>
        <v>-3.11879952996969</v>
      </c>
      <c r="H1871">
        <f t="shared" si="118"/>
        <v>3</v>
      </c>
      <c r="I1871">
        <f t="shared" si="119"/>
        <v>1</v>
      </c>
      <c r="J1871" t="b">
        <f>IF(A1871=0,0,H1871=tahmin!G1871)</f>
        <v>1</v>
      </c>
      <c r="K1871" t="b">
        <f>IF(A1871=0,0,OR(I1871=tahmin!G1871,H1871=tahmin!G1871))</f>
        <v>1</v>
      </c>
      <c r="N1871">
        <f>ABS(B1871-tahmin!B1871)</f>
        <v>7.9445906211930151E-2</v>
      </c>
      <c r="O1871">
        <f>ABS(C1871-tahmin!C1871)</f>
        <v>8.8246167047576005</v>
      </c>
      <c r="P1871">
        <f>ABS(D1871-tahmin!D1871)</f>
        <v>0.12837392094960975</v>
      </c>
      <c r="Q1871">
        <f>ABS(E1871-tahmin!E1871)</f>
        <v>0.10957079497497002</v>
      </c>
    </row>
    <row r="1872" spans="1:17" x14ac:dyDescent="0.25">
      <c r="A1872">
        <v>0</v>
      </c>
      <c r="B1872">
        <v>0</v>
      </c>
      <c r="C1872">
        <v>0</v>
      </c>
      <c r="D1872">
        <v>-20</v>
      </c>
      <c r="E1872">
        <v>0</v>
      </c>
      <c r="F1872">
        <f t="shared" si="116"/>
        <v>0</v>
      </c>
      <c r="G1872">
        <f t="shared" si="117"/>
        <v>0</v>
      </c>
      <c r="H1872">
        <f t="shared" si="118"/>
        <v>1</v>
      </c>
      <c r="I1872">
        <f t="shared" si="119"/>
        <v>1</v>
      </c>
      <c r="J1872">
        <f>IF(A1872=0,0,H1872=tahmin!G1872)</f>
        <v>0</v>
      </c>
      <c r="K1872">
        <f>IF(A1872=0,0,OR(I1872=tahmin!G1872,H1872=tahmin!G1872))</f>
        <v>0</v>
      </c>
      <c r="N1872">
        <f>ABS(B1872-tahmin!B1872)</f>
        <v>0.15818685466574001</v>
      </c>
      <c r="O1872">
        <f>ABS(C1872-tahmin!C1872)</f>
        <v>0.27602282738628198</v>
      </c>
      <c r="P1872">
        <f>ABS(D1872-tahmin!D1872)</f>
        <v>12.610493907337329</v>
      </c>
      <c r="Q1872">
        <f>ABS(E1872-tahmin!E1872)</f>
        <v>0.67422996901617105</v>
      </c>
    </row>
    <row r="1873" spans="1:17" x14ac:dyDescent="0.25">
      <c r="A1873">
        <v>1</v>
      </c>
      <c r="B1873">
        <v>-3.4032260486710602</v>
      </c>
      <c r="C1873">
        <v>-2.7716285238048401</v>
      </c>
      <c r="D1873">
        <v>-7.5</v>
      </c>
      <c r="E1873">
        <v>-3.4149481350177702</v>
      </c>
      <c r="F1873">
        <f t="shared" si="116"/>
        <v>-2.7716285238048401</v>
      </c>
      <c r="G1873">
        <f t="shared" si="117"/>
        <v>-3.4032260486710602</v>
      </c>
      <c r="H1873">
        <f t="shared" si="118"/>
        <v>2</v>
      </c>
      <c r="I1873">
        <f t="shared" si="119"/>
        <v>1</v>
      </c>
      <c r="J1873" t="b">
        <f>IF(A1873=0,0,H1873=tahmin!G1873)</f>
        <v>1</v>
      </c>
      <c r="K1873" t="b">
        <f>IF(A1873=0,0,OR(I1873=tahmin!G1873,H1873=tahmin!G1873))</f>
        <v>1</v>
      </c>
      <c r="N1873">
        <f>ABS(B1873-tahmin!B1873)</f>
        <v>0.38307429863387021</v>
      </c>
      <c r="O1873">
        <f>ABS(C1873-tahmin!C1873)</f>
        <v>0.24239537287881996</v>
      </c>
      <c r="P1873">
        <f>ABS(D1873-tahmin!D1873)</f>
        <v>4.7289681238063999</v>
      </c>
      <c r="Q1873">
        <f>ABS(E1873-tahmin!E1873)</f>
        <v>0.25491107427562021</v>
      </c>
    </row>
    <row r="1874" spans="1:17" x14ac:dyDescent="0.25">
      <c r="A1874">
        <v>1</v>
      </c>
      <c r="B1874">
        <v>-3.4040607848583</v>
      </c>
      <c r="C1874">
        <v>-1.5982531543999099</v>
      </c>
      <c r="D1874">
        <v>-3.3817274457542199</v>
      </c>
      <c r="E1874">
        <v>-3.3393992026685702</v>
      </c>
      <c r="F1874">
        <f t="shared" si="116"/>
        <v>-1.5982531543999099</v>
      </c>
      <c r="G1874">
        <f t="shared" si="117"/>
        <v>-3.3393992026685702</v>
      </c>
      <c r="H1874">
        <f t="shared" si="118"/>
        <v>2</v>
      </c>
      <c r="I1874">
        <f t="shared" si="119"/>
        <v>4</v>
      </c>
      <c r="J1874" t="b">
        <f>IF(A1874=0,0,H1874=tahmin!G1874)</f>
        <v>1</v>
      </c>
      <c r="K1874" t="b">
        <f>IF(A1874=0,0,OR(I1874=tahmin!G1874,H1874=tahmin!G1874))</f>
        <v>1</v>
      </c>
      <c r="N1874">
        <f>ABS(B1874-tahmin!B1874)</f>
        <v>0.71874486898314993</v>
      </c>
      <c r="O1874">
        <f>ABS(C1874-tahmin!C1874)</f>
        <v>0.46948262420267994</v>
      </c>
      <c r="P1874">
        <f>ABS(D1874-tahmin!D1874)</f>
        <v>0.54479709897388995</v>
      </c>
      <c r="Q1874">
        <f>ABS(E1874-tahmin!E1874)</f>
        <v>1.6098022666798402</v>
      </c>
    </row>
    <row r="1875" spans="1:17" x14ac:dyDescent="0.25">
      <c r="A1875">
        <v>1</v>
      </c>
      <c r="B1875">
        <v>-3.2148763826116902</v>
      </c>
      <c r="C1875">
        <v>-3.2007995266467302</v>
      </c>
      <c r="D1875">
        <v>-3.1757466662675098</v>
      </c>
      <c r="E1875">
        <v>-0.79642519761748298</v>
      </c>
      <c r="F1875">
        <f t="shared" si="116"/>
        <v>-0.79642519761748298</v>
      </c>
      <c r="G1875">
        <f t="shared" si="117"/>
        <v>-3.1757466662675098</v>
      </c>
      <c r="H1875">
        <f t="shared" si="118"/>
        <v>4</v>
      </c>
      <c r="I1875">
        <f t="shared" si="119"/>
        <v>3</v>
      </c>
      <c r="J1875" t="b">
        <f>IF(A1875=0,0,H1875=tahmin!G1875)</f>
        <v>0</v>
      </c>
      <c r="K1875" t="b">
        <f>IF(A1875=0,0,OR(I1875=tahmin!G1875,H1875=tahmin!G1875))</f>
        <v>0</v>
      </c>
      <c r="N1875">
        <f>ABS(B1875-tahmin!B1875)</f>
        <v>0.5586657743987602</v>
      </c>
      <c r="O1875">
        <f>ABS(C1875-tahmin!C1875)</f>
        <v>2.2166601595727862</v>
      </c>
      <c r="P1875">
        <f>ABS(D1875-tahmin!D1875)</f>
        <v>0.40415178476210967</v>
      </c>
      <c r="Q1875">
        <f>ABS(E1875-tahmin!E1875)</f>
        <v>0.77122823428063692</v>
      </c>
    </row>
    <row r="1876" spans="1:17" x14ac:dyDescent="0.25">
      <c r="A1876">
        <v>1</v>
      </c>
      <c r="B1876">
        <v>-3.0806500241160402</v>
      </c>
      <c r="C1876">
        <v>-7.5</v>
      </c>
      <c r="D1876">
        <v>-3.15730568300933</v>
      </c>
      <c r="E1876">
        <v>-1.67617845232598</v>
      </c>
      <c r="F1876">
        <f t="shared" si="116"/>
        <v>-1.67617845232598</v>
      </c>
      <c r="G1876">
        <f t="shared" si="117"/>
        <v>-3.0806500241160402</v>
      </c>
      <c r="H1876">
        <f t="shared" si="118"/>
        <v>4</v>
      </c>
      <c r="I1876">
        <f t="shared" si="119"/>
        <v>1</v>
      </c>
      <c r="J1876" t="b">
        <f>IF(A1876=0,0,H1876=tahmin!G1876)</f>
        <v>1</v>
      </c>
      <c r="K1876" t="b">
        <f>IF(A1876=0,0,OR(I1876=tahmin!G1876,H1876=tahmin!G1876))</f>
        <v>1</v>
      </c>
      <c r="N1876">
        <f>ABS(B1876-tahmin!B1876)</f>
        <v>0.79564380597303019</v>
      </c>
      <c r="O1876">
        <f>ABS(C1876-tahmin!C1876)</f>
        <v>4.5437862758071006</v>
      </c>
      <c r="P1876">
        <f>ABS(D1876-tahmin!D1876)</f>
        <v>0.97605103741503019</v>
      </c>
      <c r="Q1876">
        <f>ABS(E1876-tahmin!E1876)</f>
        <v>4.7677807606705596</v>
      </c>
    </row>
    <row r="1877" spans="1:17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f t="shared" si="116"/>
        <v>0</v>
      </c>
      <c r="G1877">
        <f t="shared" si="117"/>
        <v>0</v>
      </c>
      <c r="H1877">
        <f t="shared" si="118"/>
        <v>1</v>
      </c>
      <c r="I1877">
        <f t="shared" si="119"/>
        <v>1</v>
      </c>
      <c r="J1877">
        <f>IF(A1877=0,0,H1877=tahmin!G1877)</f>
        <v>0</v>
      </c>
      <c r="K1877">
        <f>IF(A1877=0,0,OR(I1877=tahmin!G1877,H1877=tahmin!G1877))</f>
        <v>0</v>
      </c>
      <c r="N1877">
        <f>ABS(B1877-tahmin!B1877)</f>
        <v>0.266512250204059</v>
      </c>
      <c r="O1877">
        <f>ABS(C1877-tahmin!C1877)</f>
        <v>0.238226149815841</v>
      </c>
      <c r="P1877">
        <f>ABS(D1877-tahmin!D1877)</f>
        <v>0.144151228679291</v>
      </c>
      <c r="Q1877">
        <f>ABS(E1877-tahmin!E1877)</f>
        <v>0.53083289323121396</v>
      </c>
    </row>
    <row r="1878" spans="1:17" x14ac:dyDescent="0.25">
      <c r="A1878">
        <v>1</v>
      </c>
      <c r="B1878">
        <v>-2.02679443359375</v>
      </c>
      <c r="C1878">
        <v>-2.25677490234375</v>
      </c>
      <c r="D1878">
        <v>-7.5</v>
      </c>
      <c r="E1878">
        <v>3.59375</v>
      </c>
      <c r="F1878">
        <f t="shared" si="116"/>
        <v>3.59375</v>
      </c>
      <c r="G1878">
        <f t="shared" si="117"/>
        <v>-2.02679443359375</v>
      </c>
      <c r="H1878">
        <f t="shared" si="118"/>
        <v>4</v>
      </c>
      <c r="I1878">
        <f t="shared" si="119"/>
        <v>1</v>
      </c>
      <c r="J1878" t="b">
        <f>IF(A1878=0,0,H1878=tahmin!G1878)</f>
        <v>0</v>
      </c>
      <c r="K1878" t="b">
        <f>IF(A1878=0,0,OR(I1878=tahmin!G1878,H1878=tahmin!G1878))</f>
        <v>0</v>
      </c>
      <c r="N1878">
        <f>ABS(B1878-tahmin!B1878)</f>
        <v>0.86361476478514998</v>
      </c>
      <c r="O1878">
        <f>ABS(C1878-tahmin!C1878)</f>
        <v>0.31877810928084993</v>
      </c>
      <c r="P1878">
        <f>ABS(D1878-tahmin!D1878)</f>
        <v>4.3737293593085003</v>
      </c>
      <c r="Q1878">
        <f>ABS(E1878-tahmin!E1878)</f>
        <v>6.1482331410499906</v>
      </c>
    </row>
    <row r="1879" spans="1:17" x14ac:dyDescent="0.25">
      <c r="A1879">
        <v>1</v>
      </c>
      <c r="B1879">
        <v>-7.5</v>
      </c>
      <c r="C1879">
        <v>-7.5</v>
      </c>
      <c r="D1879">
        <v>-2.15936279296875</v>
      </c>
      <c r="E1879">
        <v>-2.01123046875</v>
      </c>
      <c r="F1879">
        <f t="shared" si="116"/>
        <v>-2.01123046875</v>
      </c>
      <c r="G1879">
        <f t="shared" si="117"/>
        <v>-2.15936279296875</v>
      </c>
      <c r="H1879">
        <f t="shared" si="118"/>
        <v>4</v>
      </c>
      <c r="I1879">
        <f t="shared" si="119"/>
        <v>3</v>
      </c>
      <c r="J1879" t="b">
        <f>IF(A1879=0,0,H1879=tahmin!G1879)</f>
        <v>1</v>
      </c>
      <c r="K1879" t="b">
        <f>IF(A1879=0,0,OR(I1879=tahmin!G1879,H1879=tahmin!G1879))</f>
        <v>1</v>
      </c>
      <c r="N1879">
        <f>ABS(B1879-tahmin!B1879)</f>
        <v>0.99586146832522005</v>
      </c>
      <c r="O1879">
        <f>ABS(C1879-tahmin!C1879)</f>
        <v>7.0170760112224002</v>
      </c>
      <c r="P1879">
        <f>ABS(D1879-tahmin!D1879)</f>
        <v>0.44325400740361021</v>
      </c>
      <c r="Q1879">
        <f>ABS(E1879-tahmin!E1879)</f>
        <v>4.2131929625864801</v>
      </c>
    </row>
    <row r="1880" spans="1:17" x14ac:dyDescent="0.25">
      <c r="A1880">
        <v>0</v>
      </c>
      <c r="B1880">
        <v>0</v>
      </c>
      <c r="C1880">
        <v>0</v>
      </c>
      <c r="D1880">
        <v>0</v>
      </c>
      <c r="E1880">
        <v>0</v>
      </c>
      <c r="F1880">
        <f t="shared" si="116"/>
        <v>0</v>
      </c>
      <c r="G1880">
        <f t="shared" si="117"/>
        <v>0</v>
      </c>
      <c r="H1880">
        <f t="shared" si="118"/>
        <v>1</v>
      </c>
      <c r="I1880">
        <f t="shared" si="119"/>
        <v>1</v>
      </c>
      <c r="J1880">
        <f>IF(A1880=0,0,H1880=tahmin!G1880)</f>
        <v>0</v>
      </c>
      <c r="K1880">
        <f>IF(A1880=0,0,OR(I1880=tahmin!G1880,H1880=tahmin!G1880))</f>
        <v>0</v>
      </c>
      <c r="N1880">
        <f>ABS(B1880-tahmin!B1880)</f>
        <v>0.30832622607043803</v>
      </c>
      <c r="O1880">
        <f>ABS(C1880-tahmin!C1880)</f>
        <v>8.9640839713113607</v>
      </c>
      <c r="P1880">
        <f>ABS(D1880-tahmin!D1880)</f>
        <v>0.69429511118100995</v>
      </c>
      <c r="Q1880">
        <f>ABS(E1880-tahmin!E1880)</f>
        <v>0.21200903462639101</v>
      </c>
    </row>
    <row r="1881" spans="1:17" x14ac:dyDescent="0.25">
      <c r="A1881">
        <v>0</v>
      </c>
      <c r="B1881">
        <v>0</v>
      </c>
      <c r="C1881">
        <v>-20</v>
      </c>
      <c r="D1881">
        <v>0</v>
      </c>
      <c r="E1881">
        <v>0</v>
      </c>
      <c r="F1881">
        <f t="shared" si="116"/>
        <v>0</v>
      </c>
      <c r="G1881">
        <f t="shared" si="117"/>
        <v>0</v>
      </c>
      <c r="H1881">
        <f t="shared" si="118"/>
        <v>1</v>
      </c>
      <c r="I1881">
        <f t="shared" si="119"/>
        <v>1</v>
      </c>
      <c r="J1881">
        <f>IF(A1881=0,0,H1881=tahmin!G1881)</f>
        <v>0</v>
      </c>
      <c r="K1881">
        <f>IF(A1881=0,0,OR(I1881=tahmin!G1881,H1881=tahmin!G1881))</f>
        <v>0</v>
      </c>
      <c r="N1881">
        <f>ABS(B1881-tahmin!B1881)</f>
        <v>0.75197670148740103</v>
      </c>
      <c r="O1881">
        <f>ABS(C1881-tahmin!C1881)</f>
        <v>13.21225658654077</v>
      </c>
      <c r="P1881">
        <f>ABS(D1881-tahmin!D1881)</f>
        <v>5.0351383896835298</v>
      </c>
      <c r="Q1881">
        <f>ABS(E1881-tahmin!E1881)</f>
        <v>1.14037882954792</v>
      </c>
    </row>
    <row r="1882" spans="1:17" x14ac:dyDescent="0.25">
      <c r="A1882">
        <v>1</v>
      </c>
      <c r="B1882">
        <v>-7.5</v>
      </c>
      <c r="C1882">
        <v>-3.3833702916163002</v>
      </c>
      <c r="D1882">
        <v>-20</v>
      </c>
      <c r="E1882">
        <v>-3.32855637150351</v>
      </c>
      <c r="F1882">
        <f t="shared" si="116"/>
        <v>-3.32855637150351</v>
      </c>
      <c r="G1882">
        <f t="shared" si="117"/>
        <v>-3.3833702916163002</v>
      </c>
      <c r="H1882">
        <f t="shared" si="118"/>
        <v>4</v>
      </c>
      <c r="I1882">
        <f t="shared" si="119"/>
        <v>2</v>
      </c>
      <c r="J1882" t="b">
        <f>IF(A1882=0,0,H1882=tahmin!G1882)</f>
        <v>0</v>
      </c>
      <c r="K1882" t="b">
        <f>IF(A1882=0,0,OR(I1882=tahmin!G1882,H1882=tahmin!G1882))</f>
        <v>1</v>
      </c>
      <c r="N1882">
        <f>ABS(B1882-tahmin!B1882)</f>
        <v>0.90014046558103011</v>
      </c>
      <c r="O1882">
        <f>ABS(C1882-tahmin!C1882)</f>
        <v>1.8160285004204202</v>
      </c>
      <c r="P1882">
        <f>ABS(D1882-tahmin!D1882)</f>
        <v>9.1668440527804993</v>
      </c>
      <c r="Q1882">
        <f>ABS(E1882-tahmin!E1882)</f>
        <v>1.25823040519633</v>
      </c>
    </row>
    <row r="1883" spans="1:17" x14ac:dyDescent="0.25">
      <c r="A1883">
        <v>1</v>
      </c>
      <c r="B1883">
        <v>-3.4708291684400998</v>
      </c>
      <c r="C1883">
        <v>-3.2870277108158898</v>
      </c>
      <c r="D1883">
        <v>-3.32552933692932</v>
      </c>
      <c r="E1883">
        <v>-7.5</v>
      </c>
      <c r="F1883">
        <f t="shared" si="116"/>
        <v>-3.2870277108158898</v>
      </c>
      <c r="G1883">
        <f t="shared" si="117"/>
        <v>-3.32552933692932</v>
      </c>
      <c r="H1883">
        <f t="shared" si="118"/>
        <v>2</v>
      </c>
      <c r="I1883">
        <f t="shared" si="119"/>
        <v>3</v>
      </c>
      <c r="J1883" t="b">
        <f>IF(A1883=0,0,H1883=tahmin!G1883)</f>
        <v>1</v>
      </c>
      <c r="K1883" t="b">
        <f>IF(A1883=0,0,OR(I1883=tahmin!G1883,H1883=tahmin!G1883))</f>
        <v>1</v>
      </c>
      <c r="N1883">
        <f>ABS(B1883-tahmin!B1883)</f>
        <v>0.43697627673538975</v>
      </c>
      <c r="O1883">
        <f>ABS(C1883-tahmin!C1883)</f>
        <v>1.0319783325293499</v>
      </c>
      <c r="P1883">
        <f>ABS(D1883-tahmin!D1883)</f>
        <v>0.20541333594889011</v>
      </c>
      <c r="Q1883">
        <f>ABS(E1883-tahmin!E1883)</f>
        <v>0.53179897927303976</v>
      </c>
    </row>
    <row r="1884" spans="1:17" x14ac:dyDescent="0.25">
      <c r="A1884">
        <v>1</v>
      </c>
      <c r="B1884">
        <v>-3.3777290803118398</v>
      </c>
      <c r="C1884">
        <v>-3.16718602459878</v>
      </c>
      <c r="D1884">
        <v>-3.1732217855751501</v>
      </c>
      <c r="E1884">
        <v>-3.1739469990134199</v>
      </c>
      <c r="F1884">
        <f t="shared" si="116"/>
        <v>-3.16718602459878</v>
      </c>
      <c r="G1884">
        <f t="shared" si="117"/>
        <v>-3.1732217855751501</v>
      </c>
      <c r="H1884">
        <f t="shared" si="118"/>
        <v>2</v>
      </c>
      <c r="I1884">
        <f t="shared" si="119"/>
        <v>3</v>
      </c>
      <c r="J1884" t="b">
        <f>IF(A1884=0,0,H1884=tahmin!G1884)</f>
        <v>1</v>
      </c>
      <c r="K1884" t="b">
        <f>IF(A1884=0,0,OR(I1884=tahmin!G1884,H1884=tahmin!G1884))</f>
        <v>1</v>
      </c>
      <c r="N1884">
        <f>ABS(B1884-tahmin!B1884)</f>
        <v>1.06444156646024</v>
      </c>
      <c r="O1884">
        <f>ABS(C1884-tahmin!C1884)</f>
        <v>4.069607940083908</v>
      </c>
      <c r="P1884">
        <f>ABS(D1884-tahmin!D1884)</f>
        <v>1.22330347664325</v>
      </c>
      <c r="Q1884">
        <f>ABS(E1884-tahmin!E1884)</f>
        <v>3.7981275225412539</v>
      </c>
    </row>
    <row r="1885" spans="1:17" x14ac:dyDescent="0.25">
      <c r="A1885">
        <v>1</v>
      </c>
      <c r="B1885">
        <v>-3.14432627242059</v>
      </c>
      <c r="C1885">
        <v>0.271480877235313</v>
      </c>
      <c r="D1885">
        <v>-2.9620968550443698</v>
      </c>
      <c r="E1885">
        <v>-3.0770076625049101</v>
      </c>
      <c r="F1885">
        <f t="shared" si="116"/>
        <v>0.271480877235313</v>
      </c>
      <c r="G1885">
        <f t="shared" si="117"/>
        <v>-2.9620968550443698</v>
      </c>
      <c r="H1885">
        <f t="shared" si="118"/>
        <v>2</v>
      </c>
      <c r="I1885">
        <f t="shared" si="119"/>
        <v>3</v>
      </c>
      <c r="J1885" t="b">
        <f>IF(A1885=0,0,H1885=tahmin!G1885)</f>
        <v>1</v>
      </c>
      <c r="K1885" t="b">
        <f>IF(A1885=0,0,OR(I1885=tahmin!G1885,H1885=tahmin!G1885))</f>
        <v>1</v>
      </c>
      <c r="N1885">
        <f>ABS(B1885-tahmin!B1885)</f>
        <v>0.88063397018667988</v>
      </c>
      <c r="O1885">
        <f>ABS(C1885-tahmin!C1885)</f>
        <v>0.92414259579121705</v>
      </c>
      <c r="P1885">
        <f>ABS(D1885-tahmin!D1885)</f>
        <v>1.1339978470368599</v>
      </c>
      <c r="Q1885">
        <f>ABS(E1885-tahmin!E1885)</f>
        <v>4.0328175290937081</v>
      </c>
    </row>
    <row r="1886" spans="1:17" x14ac:dyDescent="0.25">
      <c r="A1886">
        <v>1</v>
      </c>
      <c r="B1886">
        <v>-2.7732532024383501</v>
      </c>
      <c r="C1886">
        <v>1.6953122841358499</v>
      </c>
      <c r="D1886">
        <v>-2.81643462181091</v>
      </c>
      <c r="E1886">
        <v>-2.8701862692832898</v>
      </c>
      <c r="F1886">
        <f t="shared" si="116"/>
        <v>1.6953122841358499</v>
      </c>
      <c r="G1886">
        <f t="shared" si="117"/>
        <v>-2.7732532024383501</v>
      </c>
      <c r="H1886">
        <f t="shared" si="118"/>
        <v>2</v>
      </c>
      <c r="I1886">
        <f t="shared" si="119"/>
        <v>1</v>
      </c>
      <c r="J1886" t="b">
        <f>IF(A1886=0,0,H1886=tahmin!G1886)</f>
        <v>1</v>
      </c>
      <c r="K1886" t="b">
        <f>IF(A1886=0,0,OR(I1886=tahmin!G1886,H1886=tahmin!G1886))</f>
        <v>1</v>
      </c>
      <c r="N1886">
        <f>ABS(B1886-tahmin!B1886)</f>
        <v>0.56208835668068025</v>
      </c>
      <c r="O1886">
        <f>ABS(C1886-tahmin!C1886)</f>
        <v>0.1850585257376498</v>
      </c>
      <c r="P1886">
        <f>ABS(D1886-tahmin!D1886)</f>
        <v>1.1171494784215299</v>
      </c>
      <c r="Q1886">
        <f>ABS(E1886-tahmin!E1886)</f>
        <v>4.1703134769526695</v>
      </c>
    </row>
    <row r="1887" spans="1:17" x14ac:dyDescent="0.25">
      <c r="A1887">
        <v>1</v>
      </c>
      <c r="B1887">
        <v>-7.5</v>
      </c>
      <c r="C1887">
        <v>3.5937499936073798</v>
      </c>
      <c r="D1887">
        <v>-2.61064624786377</v>
      </c>
      <c r="E1887">
        <v>-2.66410231590271</v>
      </c>
      <c r="F1887">
        <f t="shared" si="116"/>
        <v>3.5937499936073798</v>
      </c>
      <c r="G1887">
        <f t="shared" si="117"/>
        <v>-2.61064624786377</v>
      </c>
      <c r="H1887">
        <f t="shared" si="118"/>
        <v>2</v>
      </c>
      <c r="I1887">
        <f t="shared" si="119"/>
        <v>3</v>
      </c>
      <c r="J1887" t="b">
        <f>IF(A1887=0,0,H1887=tahmin!G1887)</f>
        <v>1</v>
      </c>
      <c r="K1887" t="b">
        <f>IF(A1887=0,0,OR(I1887=tahmin!G1887,H1887=tahmin!G1887))</f>
        <v>1</v>
      </c>
      <c r="N1887">
        <f>ABS(B1887-tahmin!B1887)</f>
        <v>0.88961888775410003</v>
      </c>
      <c r="O1887">
        <f>ABS(C1887-tahmin!C1887)</f>
        <v>2.4262189116718895</v>
      </c>
      <c r="P1887">
        <f>ABS(D1887-tahmin!D1887)</f>
        <v>1.4192865828975201</v>
      </c>
      <c r="Q1887">
        <f>ABS(E1887-tahmin!E1887)</f>
        <v>3.5199358654990651</v>
      </c>
    </row>
    <row r="1888" spans="1:17" x14ac:dyDescent="0.25">
      <c r="A1888">
        <v>1</v>
      </c>
      <c r="B1888">
        <v>-2.07366943359375</v>
      </c>
      <c r="C1888">
        <v>6.125</v>
      </c>
      <c r="D1888">
        <v>-2.2520599365234402</v>
      </c>
      <c r="E1888">
        <v>-2.2703704833984402</v>
      </c>
      <c r="F1888">
        <f t="shared" si="116"/>
        <v>6.125</v>
      </c>
      <c r="G1888">
        <f t="shared" si="117"/>
        <v>-2.07366943359375</v>
      </c>
      <c r="H1888">
        <f t="shared" si="118"/>
        <v>2</v>
      </c>
      <c r="I1888">
        <f t="shared" si="119"/>
        <v>1</v>
      </c>
      <c r="J1888" t="b">
        <f>IF(A1888=0,0,H1888=tahmin!G1888)</f>
        <v>1</v>
      </c>
      <c r="K1888" t="b">
        <f>IF(A1888=0,0,OR(I1888=tahmin!G1888,H1888=tahmin!G1888))</f>
        <v>1</v>
      </c>
      <c r="N1888">
        <f>ABS(B1888-tahmin!B1888)</f>
        <v>2.2637448166149987E-2</v>
      </c>
      <c r="O1888">
        <f>ABS(C1888-tahmin!C1888)</f>
        <v>3.9136696885363702</v>
      </c>
      <c r="P1888">
        <f>ABS(D1888-tahmin!D1888)</f>
        <v>0.83243641601897012</v>
      </c>
      <c r="Q1888">
        <f>ABS(E1888-tahmin!E1888)</f>
        <v>4.2694631366792004</v>
      </c>
    </row>
    <row r="1889" spans="1:17" x14ac:dyDescent="0.25">
      <c r="A1889">
        <v>1</v>
      </c>
      <c r="B1889">
        <v>-1.913818359375</v>
      </c>
      <c r="C1889">
        <v>9.5</v>
      </c>
      <c r="D1889">
        <v>-1.8544921875</v>
      </c>
      <c r="E1889">
        <v>-1.7021484375</v>
      </c>
      <c r="F1889">
        <f t="shared" si="116"/>
        <v>9.5</v>
      </c>
      <c r="G1889">
        <f t="shared" si="117"/>
        <v>-1.7021484375</v>
      </c>
      <c r="H1889">
        <f t="shared" si="118"/>
        <v>2</v>
      </c>
      <c r="I1889">
        <f t="shared" si="119"/>
        <v>4</v>
      </c>
      <c r="J1889" t="b">
        <f>IF(A1889=0,0,H1889=tahmin!G1889)</f>
        <v>1</v>
      </c>
      <c r="K1889" t="b">
        <f>IF(A1889=0,0,OR(I1889=tahmin!G1889,H1889=tahmin!G1889))</f>
        <v>1</v>
      </c>
      <c r="N1889">
        <f>ABS(B1889-tahmin!B1889)</f>
        <v>0.11951703514881018</v>
      </c>
      <c r="O1889">
        <f>ABS(C1889-tahmin!C1889)</f>
        <v>6.8973684676650402</v>
      </c>
      <c r="P1889">
        <f>ABS(D1889-tahmin!D1889)</f>
        <v>0.58634683226893003</v>
      </c>
      <c r="Q1889">
        <f>ABS(E1889-tahmin!E1889)</f>
        <v>4.0305730683625196</v>
      </c>
    </row>
    <row r="1890" spans="1:17" x14ac:dyDescent="0.25">
      <c r="A1890">
        <v>1</v>
      </c>
      <c r="B1890">
        <v>-7.5</v>
      </c>
      <c r="C1890">
        <v>14</v>
      </c>
      <c r="D1890">
        <v>-1.4912109375</v>
      </c>
      <c r="E1890">
        <v>-7.5</v>
      </c>
      <c r="F1890">
        <f t="shared" si="116"/>
        <v>14</v>
      </c>
      <c r="G1890">
        <f t="shared" si="117"/>
        <v>-1.4912109375</v>
      </c>
      <c r="H1890">
        <f t="shared" si="118"/>
        <v>2</v>
      </c>
      <c r="I1890">
        <f t="shared" si="119"/>
        <v>3</v>
      </c>
      <c r="J1890" t="b">
        <f>IF(A1890=0,0,H1890=tahmin!G1890)</f>
        <v>1</v>
      </c>
      <c r="K1890" t="b">
        <f>IF(A1890=0,0,OR(I1890=tahmin!G1890,H1890=tahmin!G1890))</f>
        <v>1</v>
      </c>
      <c r="N1890">
        <f>ABS(B1890-tahmin!B1890)</f>
        <v>0.33970864584930993</v>
      </c>
      <c r="O1890">
        <f>ABS(C1890-tahmin!C1890)</f>
        <v>16.117019964638811</v>
      </c>
      <c r="P1890">
        <f>ABS(D1890-tahmin!D1890)</f>
        <v>1.22979190888692</v>
      </c>
      <c r="Q1890">
        <f>ABS(E1890-tahmin!E1890)</f>
        <v>5.0869914191891006</v>
      </c>
    </row>
    <row r="1891" spans="1:17" x14ac:dyDescent="0.25">
      <c r="A1891">
        <v>1</v>
      </c>
      <c r="B1891">
        <v>0</v>
      </c>
      <c r="C1891">
        <v>-20</v>
      </c>
      <c r="D1891">
        <v>0</v>
      </c>
      <c r="E1891">
        <v>20</v>
      </c>
      <c r="F1891">
        <f t="shared" si="116"/>
        <v>20</v>
      </c>
      <c r="G1891">
        <f t="shared" si="117"/>
        <v>0</v>
      </c>
      <c r="H1891">
        <f t="shared" si="118"/>
        <v>4</v>
      </c>
      <c r="I1891">
        <f t="shared" si="119"/>
        <v>1</v>
      </c>
      <c r="J1891" t="b">
        <f>IF(A1891=0,0,H1891=tahmin!G1891)</f>
        <v>1</v>
      </c>
      <c r="K1891" t="b">
        <f>IF(A1891=0,0,OR(I1891=tahmin!G1891,H1891=tahmin!G1891))</f>
        <v>1</v>
      </c>
      <c r="N1891">
        <f>ABS(B1891-tahmin!B1891)</f>
        <v>5.4632427199200198</v>
      </c>
      <c r="O1891">
        <f>ABS(C1891-tahmin!C1891)</f>
        <v>4.7976597155481002</v>
      </c>
      <c r="P1891">
        <f>ABS(D1891-tahmin!D1891)</f>
        <v>1.1173434708769201</v>
      </c>
      <c r="Q1891">
        <f>ABS(E1891-tahmin!E1891)</f>
        <v>10.80015101962482</v>
      </c>
    </row>
    <row r="1892" spans="1:17" x14ac:dyDescent="0.25">
      <c r="A1892">
        <v>1</v>
      </c>
      <c r="B1892">
        <v>-3.3596382412360999</v>
      </c>
      <c r="C1892">
        <v>-7.5</v>
      </c>
      <c r="D1892">
        <v>-20</v>
      </c>
      <c r="E1892">
        <v>-20</v>
      </c>
      <c r="F1892">
        <f t="shared" si="116"/>
        <v>-3.3596382412360999</v>
      </c>
      <c r="G1892">
        <f t="shared" si="117"/>
        <v>-7.5</v>
      </c>
      <c r="H1892">
        <f t="shared" si="118"/>
        <v>1</v>
      </c>
      <c r="I1892">
        <f t="shared" si="119"/>
        <v>2</v>
      </c>
      <c r="J1892" t="b">
        <f>IF(A1892=0,0,H1892=tahmin!G1892)</f>
        <v>1</v>
      </c>
      <c r="K1892" t="b">
        <f>IF(A1892=0,0,OR(I1892=tahmin!G1892,H1892=tahmin!G1892))</f>
        <v>1</v>
      </c>
      <c r="N1892">
        <f>ABS(B1892-tahmin!B1892)</f>
        <v>1.5860263629450699</v>
      </c>
      <c r="O1892">
        <f>ABS(C1892-tahmin!C1892)</f>
        <v>2.8504201016338993</v>
      </c>
      <c r="P1892">
        <f>ABS(D1892-tahmin!D1892)</f>
        <v>11.03960471607007</v>
      </c>
      <c r="Q1892">
        <f>ABS(E1892-tahmin!E1892)</f>
        <v>1.8959385158928015</v>
      </c>
    </row>
    <row r="1893" spans="1:17" x14ac:dyDescent="0.25">
      <c r="A1893">
        <v>0</v>
      </c>
      <c r="B1893">
        <v>0</v>
      </c>
      <c r="C1893">
        <v>0</v>
      </c>
      <c r="D1893">
        <v>0</v>
      </c>
      <c r="E1893">
        <v>-20</v>
      </c>
      <c r="F1893">
        <f t="shared" si="116"/>
        <v>0</v>
      </c>
      <c r="G1893">
        <f t="shared" si="117"/>
        <v>0</v>
      </c>
      <c r="H1893">
        <f t="shared" si="118"/>
        <v>1</v>
      </c>
      <c r="I1893">
        <f t="shared" si="119"/>
        <v>1</v>
      </c>
      <c r="J1893">
        <f>IF(A1893=0,0,H1893=tahmin!G1893)</f>
        <v>0</v>
      </c>
      <c r="K1893">
        <f>IF(A1893=0,0,OR(I1893=tahmin!G1893,H1893=tahmin!G1893))</f>
        <v>0</v>
      </c>
      <c r="N1893">
        <f>ABS(B1893-tahmin!B1893)</f>
        <v>0.40846418829071901</v>
      </c>
      <c r="O1893">
        <f>ABS(C1893-tahmin!C1893)</f>
        <v>4.5122257834836503</v>
      </c>
      <c r="P1893">
        <f>ABS(D1893-tahmin!D1893)</f>
        <v>0.99628545037550298</v>
      </c>
      <c r="Q1893">
        <f>ABS(E1893-tahmin!E1893)</f>
        <v>3.9924518367514992</v>
      </c>
    </row>
    <row r="1894" spans="1:17" x14ac:dyDescent="0.25">
      <c r="A1894">
        <v>1</v>
      </c>
      <c r="B1894">
        <v>-3.1275755083188401</v>
      </c>
      <c r="C1894">
        <v>-3.1558986408636001</v>
      </c>
      <c r="D1894">
        <v>-7.5</v>
      </c>
      <c r="E1894">
        <v>-20</v>
      </c>
      <c r="F1894">
        <f t="shared" si="116"/>
        <v>-3.1275755083188401</v>
      </c>
      <c r="G1894">
        <f t="shared" si="117"/>
        <v>-3.1558986408636001</v>
      </c>
      <c r="H1894">
        <f t="shared" si="118"/>
        <v>1</v>
      </c>
      <c r="I1894">
        <f t="shared" si="119"/>
        <v>2</v>
      </c>
      <c r="J1894" t="b">
        <f>IF(A1894=0,0,H1894=tahmin!G1894)</f>
        <v>0</v>
      </c>
      <c r="K1894" t="b">
        <f>IF(A1894=0,0,OR(I1894=tahmin!G1894,H1894=tahmin!G1894))</f>
        <v>1</v>
      </c>
      <c r="N1894">
        <f>ABS(B1894-tahmin!B1894)</f>
        <v>0.72718249783197031</v>
      </c>
      <c r="O1894">
        <f>ABS(C1894-tahmin!C1894)</f>
        <v>2.5629809961644758</v>
      </c>
      <c r="P1894">
        <f>ABS(D1894-tahmin!D1894)</f>
        <v>3.6110945957361995</v>
      </c>
      <c r="Q1894">
        <f>ABS(E1894-tahmin!E1894)</f>
        <v>0.40549625097969866</v>
      </c>
    </row>
    <row r="1895" spans="1:17" x14ac:dyDescent="0.25">
      <c r="A1895">
        <v>1</v>
      </c>
      <c r="B1895">
        <v>-1.5870625461999299</v>
      </c>
      <c r="C1895">
        <v>-2.9757640957832301</v>
      </c>
      <c r="D1895">
        <v>-3.0914599075913398</v>
      </c>
      <c r="E1895">
        <v>-20</v>
      </c>
      <c r="F1895">
        <f t="shared" si="116"/>
        <v>-1.5870625461999299</v>
      </c>
      <c r="G1895">
        <f t="shared" si="117"/>
        <v>-2.9757640957832301</v>
      </c>
      <c r="H1895">
        <f t="shared" si="118"/>
        <v>1</v>
      </c>
      <c r="I1895">
        <f t="shared" si="119"/>
        <v>2</v>
      </c>
      <c r="J1895" t="b">
        <f>IF(A1895=0,0,H1895=tahmin!G1895)</f>
        <v>0</v>
      </c>
      <c r="K1895" t="b">
        <f>IF(A1895=0,0,OR(I1895=tahmin!G1895,H1895=tahmin!G1895))</f>
        <v>1</v>
      </c>
      <c r="N1895">
        <f>ABS(B1895-tahmin!B1895)</f>
        <v>0.73305713443043019</v>
      </c>
      <c r="O1895">
        <f>ABS(C1895-tahmin!C1895)</f>
        <v>3.5653954243613022</v>
      </c>
      <c r="P1895">
        <f>ABS(D1895-tahmin!D1895)</f>
        <v>0.76943680294141004</v>
      </c>
      <c r="Q1895">
        <f>ABS(E1895-tahmin!E1895)</f>
        <v>0.48118986473640035</v>
      </c>
    </row>
    <row r="1896" spans="1:17" x14ac:dyDescent="0.25">
      <c r="A1896">
        <v>1</v>
      </c>
      <c r="B1896">
        <v>-2.7224757671356201</v>
      </c>
      <c r="C1896">
        <v>-2.7848675251007098</v>
      </c>
      <c r="D1896">
        <v>-3.00278221070766</v>
      </c>
      <c r="E1896">
        <v>-20</v>
      </c>
      <c r="F1896">
        <f t="shared" si="116"/>
        <v>-2.7224757671356201</v>
      </c>
      <c r="G1896">
        <f t="shared" si="117"/>
        <v>-2.7848675251007098</v>
      </c>
      <c r="H1896">
        <f t="shared" si="118"/>
        <v>1</v>
      </c>
      <c r="I1896">
        <f t="shared" si="119"/>
        <v>2</v>
      </c>
      <c r="J1896" t="b">
        <f>IF(A1896=0,0,H1896=tahmin!G1896)</f>
        <v>0</v>
      </c>
      <c r="K1896" t="b">
        <f>IF(A1896=0,0,OR(I1896=tahmin!G1896,H1896=tahmin!G1896))</f>
        <v>1</v>
      </c>
      <c r="N1896">
        <f>ABS(B1896-tahmin!B1896)</f>
        <v>0.64229409498621992</v>
      </c>
      <c r="O1896">
        <f>ABS(C1896-tahmin!C1896)</f>
        <v>4.7431098954349</v>
      </c>
      <c r="P1896">
        <f>ABS(D1896-tahmin!D1896)</f>
        <v>1.1436397955855699</v>
      </c>
      <c r="Q1896">
        <f>ABS(E1896-tahmin!E1896)</f>
        <v>9.7746017344700675E-2</v>
      </c>
    </row>
    <row r="1897" spans="1:17" x14ac:dyDescent="0.25">
      <c r="A1897">
        <v>1</v>
      </c>
      <c r="B1897">
        <v>-2.69448637962341</v>
      </c>
      <c r="C1897">
        <v>-0.60765418410301197</v>
      </c>
      <c r="D1897">
        <v>-2.6003150939941402</v>
      </c>
      <c r="E1897">
        <v>-20</v>
      </c>
      <c r="F1897">
        <f t="shared" si="116"/>
        <v>-0.60765418410301197</v>
      </c>
      <c r="G1897">
        <f t="shared" si="117"/>
        <v>-2.6003150939941402</v>
      </c>
      <c r="H1897">
        <f t="shared" si="118"/>
        <v>2</v>
      </c>
      <c r="I1897">
        <f t="shared" si="119"/>
        <v>3</v>
      </c>
      <c r="J1897" t="b">
        <f>IF(A1897=0,0,H1897=tahmin!G1897)</f>
        <v>1</v>
      </c>
      <c r="K1897" t="b">
        <f>IF(A1897=0,0,OR(I1897=tahmin!G1897,H1897=tahmin!G1897))</f>
        <v>1</v>
      </c>
      <c r="N1897">
        <f>ABS(B1897-tahmin!B1897)</f>
        <v>0.92394337162588003</v>
      </c>
      <c r="O1897">
        <f>ABS(C1897-tahmin!C1897)</f>
        <v>4.3969987123004017</v>
      </c>
      <c r="P1897">
        <f>ABS(D1897-tahmin!D1897)</f>
        <v>1.3193887598986103</v>
      </c>
      <c r="Q1897">
        <f>ABS(E1897-tahmin!E1897)</f>
        <v>1.135590171169909E-2</v>
      </c>
    </row>
    <row r="1898" spans="1:17" x14ac:dyDescent="0.25">
      <c r="A1898">
        <v>1</v>
      </c>
      <c r="B1898">
        <v>3.0109095107764001</v>
      </c>
      <c r="C1898">
        <v>-2.08172607421875</v>
      </c>
      <c r="D1898">
        <v>-2.28643798828125</v>
      </c>
      <c r="E1898">
        <v>-20</v>
      </c>
      <c r="F1898">
        <f t="shared" si="116"/>
        <v>3.0109095107764001</v>
      </c>
      <c r="G1898">
        <f t="shared" si="117"/>
        <v>-2.08172607421875</v>
      </c>
      <c r="H1898">
        <f t="shared" si="118"/>
        <v>1</v>
      </c>
      <c r="I1898">
        <f t="shared" si="119"/>
        <v>2</v>
      </c>
      <c r="J1898" t="b">
        <f>IF(A1898=0,0,H1898=tahmin!G1898)</f>
        <v>0</v>
      </c>
      <c r="K1898" t="b">
        <f>IF(A1898=0,0,OR(I1898=tahmin!G1898,H1898=tahmin!G1898))</f>
        <v>1</v>
      </c>
      <c r="N1898">
        <f>ABS(B1898-tahmin!B1898)</f>
        <v>4.3985959382793496</v>
      </c>
      <c r="O1898">
        <f>ABS(C1898-tahmin!C1898)</f>
        <v>8.1261458178806798</v>
      </c>
      <c r="P1898">
        <f>ABS(D1898-tahmin!D1898)</f>
        <v>1.6761339521424219</v>
      </c>
      <c r="Q1898">
        <f>ABS(E1898-tahmin!E1898)</f>
        <v>7.1793530520025683E-4</v>
      </c>
    </row>
    <row r="1899" spans="1:17" x14ac:dyDescent="0.25">
      <c r="A1899">
        <v>1</v>
      </c>
      <c r="B1899">
        <v>0.62384033203125</v>
      </c>
      <c r="C1899">
        <v>-7.5</v>
      </c>
      <c r="D1899">
        <v>-2.01434326171875</v>
      </c>
      <c r="E1899">
        <v>-20</v>
      </c>
      <c r="F1899">
        <f t="shared" si="116"/>
        <v>0.62384033203125</v>
      </c>
      <c r="G1899">
        <f t="shared" si="117"/>
        <v>-2.01434326171875</v>
      </c>
      <c r="H1899">
        <f t="shared" si="118"/>
        <v>1</v>
      </c>
      <c r="I1899">
        <f t="shared" si="119"/>
        <v>3</v>
      </c>
      <c r="J1899" t="b">
        <f>IF(A1899=0,0,H1899=tahmin!G1899)</f>
        <v>0</v>
      </c>
      <c r="K1899" t="b">
        <f>IF(A1899=0,0,OR(I1899=tahmin!G1899,H1899=tahmin!G1899))</f>
        <v>1</v>
      </c>
      <c r="N1899">
        <f>ABS(B1899-tahmin!B1899)</f>
        <v>1.1833604137165641</v>
      </c>
      <c r="O1899">
        <f>ABS(C1899-tahmin!C1899)</f>
        <v>6.4672611495774994</v>
      </c>
      <c r="P1899">
        <f>ABS(D1899-tahmin!D1899)</f>
        <v>1.5421298649669701</v>
      </c>
      <c r="Q1899">
        <f>ABS(E1899-tahmin!E1899)</f>
        <v>7.6029298544401769E-2</v>
      </c>
    </row>
    <row r="1900" spans="1:17" x14ac:dyDescent="0.25">
      <c r="A1900">
        <v>0</v>
      </c>
      <c r="B1900">
        <v>0</v>
      </c>
      <c r="C1900">
        <v>0</v>
      </c>
      <c r="D1900">
        <v>0</v>
      </c>
      <c r="E1900">
        <v>-20</v>
      </c>
      <c r="F1900">
        <f t="shared" si="116"/>
        <v>0</v>
      </c>
      <c r="G1900">
        <f t="shared" si="117"/>
        <v>0</v>
      </c>
      <c r="H1900">
        <f t="shared" si="118"/>
        <v>1</v>
      </c>
      <c r="I1900">
        <f t="shared" si="119"/>
        <v>1</v>
      </c>
      <c r="J1900">
        <f>IF(A1900=0,0,H1900=tahmin!G1900)</f>
        <v>0</v>
      </c>
      <c r="K1900">
        <f>IF(A1900=0,0,OR(I1900=tahmin!G1900,H1900=tahmin!G1900))</f>
        <v>0</v>
      </c>
      <c r="N1900">
        <f>ABS(B1900-tahmin!B1900)</f>
        <v>0.75647331020797304</v>
      </c>
      <c r="O1900">
        <f>ABS(C1900-tahmin!C1900)</f>
        <v>6.2453618774843598</v>
      </c>
      <c r="P1900">
        <f>ABS(D1900-tahmin!D1900)</f>
        <v>0.89213810692147899</v>
      </c>
      <c r="Q1900">
        <f>ABS(E1900-tahmin!E1900)</f>
        <v>4.4999219994679152E-7</v>
      </c>
    </row>
    <row r="1901" spans="1:17" x14ac:dyDescent="0.25">
      <c r="A1901">
        <v>1</v>
      </c>
      <c r="B1901">
        <v>0</v>
      </c>
      <c r="C1901">
        <v>-20</v>
      </c>
      <c r="D1901">
        <v>0</v>
      </c>
      <c r="E1901">
        <v>-20</v>
      </c>
      <c r="F1901">
        <f t="shared" si="116"/>
        <v>0</v>
      </c>
      <c r="G1901">
        <f t="shared" si="117"/>
        <v>0</v>
      </c>
      <c r="H1901">
        <f t="shared" si="118"/>
        <v>1</v>
      </c>
      <c r="I1901">
        <f t="shared" si="119"/>
        <v>1</v>
      </c>
      <c r="J1901" t="b">
        <f>IF(A1901=0,0,H1901=tahmin!G1901)</f>
        <v>1</v>
      </c>
      <c r="K1901" t="b">
        <f>IF(A1901=0,0,OR(I1901=tahmin!G1901,H1901=tahmin!G1901))</f>
        <v>1</v>
      </c>
      <c r="N1901">
        <f>ABS(B1901-tahmin!B1901)</f>
        <v>1.1716185086958599</v>
      </c>
      <c r="O1901">
        <f>ABS(C1901-tahmin!C1901)</f>
        <v>4.5165962083100997</v>
      </c>
      <c r="P1901">
        <f>ABS(D1901-tahmin!D1901)</f>
        <v>4.1579439052466904</v>
      </c>
      <c r="Q1901">
        <f>ABS(E1901-tahmin!E1901)</f>
        <v>4.3265769249956065E-4</v>
      </c>
    </row>
    <row r="1902" spans="1:17" x14ac:dyDescent="0.25">
      <c r="A1902">
        <v>1</v>
      </c>
      <c r="B1902">
        <v>-20</v>
      </c>
      <c r="C1902">
        <v>-3.9113467842970602</v>
      </c>
      <c r="D1902">
        <v>-20</v>
      </c>
      <c r="E1902">
        <v>-3.8195932763628702</v>
      </c>
      <c r="F1902">
        <f t="shared" si="116"/>
        <v>-3.8195932763628702</v>
      </c>
      <c r="G1902">
        <f t="shared" si="117"/>
        <v>-3.9113467842970602</v>
      </c>
      <c r="H1902">
        <f t="shared" si="118"/>
        <v>4</v>
      </c>
      <c r="I1902">
        <f t="shared" si="119"/>
        <v>2</v>
      </c>
      <c r="J1902" t="b">
        <f>IF(A1902=0,0,H1902=tahmin!G1902)</f>
        <v>0</v>
      </c>
      <c r="K1902" t="b">
        <f>IF(A1902=0,0,OR(I1902=tahmin!G1902,H1902=tahmin!G1902))</f>
        <v>1</v>
      </c>
      <c r="N1902">
        <f>ABS(B1902-tahmin!B1902)</f>
        <v>7.4558465001928198E-6</v>
      </c>
      <c r="O1902">
        <f>ABS(C1902-tahmin!C1902)</f>
        <v>0.66738580496663014</v>
      </c>
      <c r="P1902">
        <f>ABS(D1902-tahmin!D1902)</f>
        <v>6.2245524502259002</v>
      </c>
      <c r="Q1902">
        <f>ABS(E1902-tahmin!E1902)</f>
        <v>0.12481777799606997</v>
      </c>
    </row>
    <row r="1903" spans="1:17" x14ac:dyDescent="0.25">
      <c r="A1903">
        <v>1</v>
      </c>
      <c r="B1903">
        <v>-20</v>
      </c>
      <c r="C1903">
        <v>-3.9121048895359101</v>
      </c>
      <c r="D1903">
        <v>-3.9175870391002601</v>
      </c>
      <c r="E1903">
        <v>-7.5</v>
      </c>
      <c r="F1903">
        <f t="shared" si="116"/>
        <v>-3.9121048895359101</v>
      </c>
      <c r="G1903">
        <f t="shared" si="117"/>
        <v>-3.9175870391002601</v>
      </c>
      <c r="H1903">
        <f t="shared" si="118"/>
        <v>2</v>
      </c>
      <c r="I1903">
        <f t="shared" si="119"/>
        <v>3</v>
      </c>
      <c r="J1903" t="b">
        <f>IF(A1903=0,0,H1903=tahmin!G1903)</f>
        <v>1</v>
      </c>
      <c r="K1903" t="b">
        <f>IF(A1903=0,0,OR(I1903=tahmin!G1903,H1903=tahmin!G1903))</f>
        <v>1</v>
      </c>
      <c r="N1903">
        <f>ABS(B1903-tahmin!B1903)</f>
        <v>2.858795160065597E-5</v>
      </c>
      <c r="O1903">
        <f>ABS(C1903-tahmin!C1903)</f>
        <v>2.0775363568093299</v>
      </c>
      <c r="P1903">
        <f>ABS(D1903-tahmin!D1903)</f>
        <v>0.46051741836647953</v>
      </c>
      <c r="Q1903">
        <f>ABS(E1903-tahmin!E1903)</f>
        <v>0.65911770053735985</v>
      </c>
    </row>
    <row r="1904" spans="1:17" x14ac:dyDescent="0.25">
      <c r="A1904">
        <v>1</v>
      </c>
      <c r="B1904">
        <v>-20</v>
      </c>
      <c r="C1904">
        <v>-3.9164633342610302</v>
      </c>
      <c r="D1904">
        <v>-3.9215748185895398</v>
      </c>
      <c r="E1904">
        <v>-7.5</v>
      </c>
      <c r="F1904">
        <f t="shared" si="116"/>
        <v>-3.9164633342610302</v>
      </c>
      <c r="G1904">
        <f t="shared" si="117"/>
        <v>-3.9215748185895398</v>
      </c>
      <c r="H1904">
        <f t="shared" si="118"/>
        <v>2</v>
      </c>
      <c r="I1904">
        <f t="shared" si="119"/>
        <v>3</v>
      </c>
      <c r="J1904" t="b">
        <f>IF(A1904=0,0,H1904=tahmin!G1904)</f>
        <v>1</v>
      </c>
      <c r="K1904" t="b">
        <f>IF(A1904=0,0,OR(I1904=tahmin!G1904,H1904=tahmin!G1904))</f>
        <v>1</v>
      </c>
      <c r="N1904">
        <f>ABS(B1904-tahmin!B1904)</f>
        <v>1.7677456600040387E-4</v>
      </c>
      <c r="O1904">
        <f>ABS(C1904-tahmin!C1904)</f>
        <v>1.9601867293514401</v>
      </c>
      <c r="P1904">
        <f>ABS(D1904-tahmin!D1904)</f>
        <v>0.26930225800245022</v>
      </c>
      <c r="Q1904">
        <f>ABS(E1904-tahmin!E1904)</f>
        <v>0.49769595844828984</v>
      </c>
    </row>
    <row r="1905" spans="1:17" x14ac:dyDescent="0.25">
      <c r="A1905">
        <v>1</v>
      </c>
      <c r="B1905">
        <v>-20</v>
      </c>
      <c r="C1905">
        <v>-7.5</v>
      </c>
      <c r="D1905">
        <v>-3.9207200864478802</v>
      </c>
      <c r="E1905">
        <v>-7.5</v>
      </c>
      <c r="F1905">
        <f t="shared" si="116"/>
        <v>-3.9207200864478802</v>
      </c>
      <c r="G1905">
        <f t="shared" si="117"/>
        <v>-7.5</v>
      </c>
      <c r="H1905">
        <f t="shared" si="118"/>
        <v>3</v>
      </c>
      <c r="I1905">
        <f t="shared" si="119"/>
        <v>2</v>
      </c>
      <c r="J1905" t="b">
        <f>IF(A1905=0,0,H1905=tahmin!G1905)</f>
        <v>1</v>
      </c>
      <c r="K1905" t="b">
        <f>IF(A1905=0,0,OR(I1905=tahmin!G1905,H1905=tahmin!G1905))</f>
        <v>1</v>
      </c>
      <c r="N1905">
        <f>ABS(B1905-tahmin!B1905)</f>
        <v>3.7500109399957182E-5</v>
      </c>
      <c r="O1905">
        <f>ABS(C1905-tahmin!C1905)</f>
        <v>1.4472442509331191</v>
      </c>
      <c r="P1905">
        <f>ABS(D1905-tahmin!D1905)</f>
        <v>0.92184354482326025</v>
      </c>
      <c r="Q1905">
        <f>ABS(E1905-tahmin!E1905)</f>
        <v>1.9999967669246796</v>
      </c>
    </row>
    <row r="1906" spans="1:17" x14ac:dyDescent="0.25">
      <c r="A1906">
        <v>0</v>
      </c>
      <c r="B1906">
        <v>-20</v>
      </c>
      <c r="C1906">
        <v>0</v>
      </c>
      <c r="D1906">
        <v>0</v>
      </c>
      <c r="E1906">
        <v>0</v>
      </c>
      <c r="F1906">
        <f t="shared" si="116"/>
        <v>0</v>
      </c>
      <c r="G1906">
        <f t="shared" si="117"/>
        <v>0</v>
      </c>
      <c r="H1906">
        <f t="shared" si="118"/>
        <v>2</v>
      </c>
      <c r="I1906">
        <f t="shared" si="119"/>
        <v>2</v>
      </c>
      <c r="J1906">
        <f>IF(A1906=0,0,H1906=tahmin!G1906)</f>
        <v>0</v>
      </c>
      <c r="K1906">
        <f>IF(A1906=0,0,OR(I1906=tahmin!G1906,H1906=tahmin!G1906))</f>
        <v>0</v>
      </c>
      <c r="N1906">
        <f>ABS(B1906-tahmin!B1906)</f>
        <v>1.7217247410172831E-4</v>
      </c>
      <c r="O1906">
        <f>ABS(C1906-tahmin!C1906)</f>
        <v>3.8966253292888098</v>
      </c>
      <c r="P1906">
        <f>ABS(D1906-tahmin!D1906)</f>
        <v>0.75906211558562098</v>
      </c>
      <c r="Q1906">
        <f>ABS(E1906-tahmin!E1906)</f>
        <v>4.2855175897951803</v>
      </c>
    </row>
    <row r="1907" spans="1:17" x14ac:dyDescent="0.25">
      <c r="A1907">
        <v>0</v>
      </c>
      <c r="B1907">
        <v>-20</v>
      </c>
      <c r="C1907">
        <v>0</v>
      </c>
      <c r="D1907">
        <v>0</v>
      </c>
      <c r="E1907">
        <v>0</v>
      </c>
      <c r="F1907">
        <f t="shared" si="116"/>
        <v>0</v>
      </c>
      <c r="G1907">
        <f t="shared" si="117"/>
        <v>0</v>
      </c>
      <c r="H1907">
        <f t="shared" si="118"/>
        <v>2</v>
      </c>
      <c r="I1907">
        <f t="shared" si="119"/>
        <v>2</v>
      </c>
      <c r="J1907">
        <f>IF(A1907=0,0,H1907=tahmin!G1907)</f>
        <v>0</v>
      </c>
      <c r="K1907">
        <f>IF(A1907=0,0,OR(I1907=tahmin!G1907,H1907=tahmin!G1907))</f>
        <v>0</v>
      </c>
      <c r="N1907">
        <f>ABS(B1907-tahmin!B1907)</f>
        <v>5.4534754408098962E-2</v>
      </c>
      <c r="O1907">
        <f>ABS(C1907-tahmin!C1907)</f>
        <v>0.144950595417559</v>
      </c>
      <c r="P1907">
        <f>ABS(D1907-tahmin!D1907)</f>
        <v>8.2852351785372296</v>
      </c>
      <c r="Q1907">
        <f>ABS(E1907-tahmin!E1907)</f>
        <v>7.8733532176439497E-2</v>
      </c>
    </row>
    <row r="1908" spans="1:17" x14ac:dyDescent="0.25">
      <c r="A1908">
        <v>1</v>
      </c>
      <c r="B1908">
        <v>-20</v>
      </c>
      <c r="C1908">
        <v>-3.3458451182814302</v>
      </c>
      <c r="D1908">
        <v>-7.5</v>
      </c>
      <c r="E1908">
        <v>-3.2977193738333899</v>
      </c>
      <c r="F1908">
        <f t="shared" si="116"/>
        <v>-3.2977193738333899</v>
      </c>
      <c r="G1908">
        <f t="shared" si="117"/>
        <v>-3.3458451182814302</v>
      </c>
      <c r="H1908">
        <f t="shared" si="118"/>
        <v>4</v>
      </c>
      <c r="I1908">
        <f t="shared" si="119"/>
        <v>2</v>
      </c>
      <c r="J1908" t="b">
        <f>IF(A1908=0,0,H1908=tahmin!G1908)</f>
        <v>1</v>
      </c>
      <c r="K1908" t="b">
        <f>IF(A1908=0,0,OR(I1908=tahmin!G1908,H1908=tahmin!G1908))</f>
        <v>1</v>
      </c>
      <c r="N1908">
        <f>ABS(B1908-tahmin!B1908)</f>
        <v>0.34891676326359899</v>
      </c>
      <c r="O1908">
        <f>ABS(C1908-tahmin!C1908)</f>
        <v>0.56494760648138964</v>
      </c>
      <c r="P1908">
        <f>ABS(D1908-tahmin!D1908)</f>
        <v>5.2599362932117</v>
      </c>
      <c r="Q1908">
        <f>ABS(E1908-tahmin!E1908)</f>
        <v>0.42909936203581989</v>
      </c>
    </row>
    <row r="1909" spans="1:17" x14ac:dyDescent="0.25">
      <c r="A1909">
        <v>1</v>
      </c>
      <c r="B1909">
        <v>-20</v>
      </c>
      <c r="C1909">
        <v>-3.3361070811515701</v>
      </c>
      <c r="D1909">
        <v>-3.3092523356317498</v>
      </c>
      <c r="E1909">
        <v>-3.4417207852093301</v>
      </c>
      <c r="F1909">
        <f t="shared" si="116"/>
        <v>-3.3092523356317498</v>
      </c>
      <c r="G1909">
        <f t="shared" si="117"/>
        <v>-3.3361070811515701</v>
      </c>
      <c r="H1909">
        <f t="shared" si="118"/>
        <v>3</v>
      </c>
      <c r="I1909">
        <f t="shared" si="119"/>
        <v>2</v>
      </c>
      <c r="J1909" t="b">
        <f>IF(A1909=0,0,H1909=tahmin!G1909)</f>
        <v>0</v>
      </c>
      <c r="K1909" t="b">
        <f>IF(A1909=0,0,OR(I1909=tahmin!G1909,H1909=tahmin!G1909))</f>
        <v>0</v>
      </c>
      <c r="N1909">
        <f>ABS(B1909-tahmin!B1909)</f>
        <v>0.67643823434130113</v>
      </c>
      <c r="O1909">
        <f>ABS(C1909-tahmin!C1909)</f>
        <v>9.6238797947529875E-2</v>
      </c>
      <c r="P1909">
        <f>ABS(D1909-tahmin!D1909)</f>
        <v>0.22178259547415013</v>
      </c>
      <c r="Q1909">
        <f>ABS(E1909-tahmin!E1909)</f>
        <v>0.48664723337720028</v>
      </c>
    </row>
    <row r="1910" spans="1:17" x14ac:dyDescent="0.25">
      <c r="A1910">
        <v>1</v>
      </c>
      <c r="B1910">
        <v>-20</v>
      </c>
      <c r="C1910">
        <v>-3.40756824833807</v>
      </c>
      <c r="D1910">
        <v>-3.2795706921606298</v>
      </c>
      <c r="E1910">
        <v>-3.4041870807996002</v>
      </c>
      <c r="F1910">
        <f t="shared" si="116"/>
        <v>-3.2795706921606298</v>
      </c>
      <c r="G1910">
        <f t="shared" si="117"/>
        <v>-3.4041870807996002</v>
      </c>
      <c r="H1910">
        <f t="shared" si="118"/>
        <v>3</v>
      </c>
      <c r="I1910">
        <f t="shared" si="119"/>
        <v>4</v>
      </c>
      <c r="J1910" t="b">
        <f>IF(A1910=0,0,H1910=tahmin!G1910)</f>
        <v>0</v>
      </c>
      <c r="K1910" t="b">
        <f>IF(A1910=0,0,OR(I1910=tahmin!G1910,H1910=tahmin!G1910))</f>
        <v>1</v>
      </c>
      <c r="N1910">
        <f>ABS(B1910-tahmin!B1910)</f>
        <v>1.8468518388275008</v>
      </c>
      <c r="O1910">
        <f>ABS(C1910-tahmin!C1910)</f>
        <v>8.719393427160993E-2</v>
      </c>
      <c r="P1910">
        <f>ABS(D1910-tahmin!D1910)</f>
        <v>0.14884781013708004</v>
      </c>
      <c r="Q1910">
        <f>ABS(E1910-tahmin!E1910)</f>
        <v>0.52222881474932015</v>
      </c>
    </row>
    <row r="1911" spans="1:17" x14ac:dyDescent="0.25">
      <c r="A1911">
        <v>1</v>
      </c>
      <c r="B1911">
        <v>-20</v>
      </c>
      <c r="C1911">
        <v>-20</v>
      </c>
      <c r="D1911">
        <v>-3.41916530301387</v>
      </c>
      <c r="E1911">
        <v>-3.41550719497172</v>
      </c>
      <c r="F1911">
        <f t="shared" si="116"/>
        <v>-3.41550719497172</v>
      </c>
      <c r="G1911">
        <f t="shared" si="117"/>
        <v>-3.41916530301387</v>
      </c>
      <c r="H1911">
        <f t="shared" si="118"/>
        <v>4</v>
      </c>
      <c r="I1911">
        <f t="shared" si="119"/>
        <v>3</v>
      </c>
      <c r="J1911" t="b">
        <f>IF(A1911=0,0,H1911=tahmin!G1911)</f>
        <v>0</v>
      </c>
      <c r="K1911" t="b">
        <f>IF(A1911=0,0,OR(I1911=tahmin!G1911,H1911=tahmin!G1911))</f>
        <v>1</v>
      </c>
      <c r="N1911">
        <f>ABS(B1911-tahmin!B1911)</f>
        <v>0.78459877660619881</v>
      </c>
      <c r="O1911">
        <f>ABS(C1911-tahmin!C1911)</f>
        <v>7.9341875862967992</v>
      </c>
      <c r="P1911">
        <f>ABS(D1911-tahmin!D1911)</f>
        <v>0.11160999565084007</v>
      </c>
      <c r="Q1911">
        <f>ABS(E1911-tahmin!E1911)</f>
        <v>0.42090229075528995</v>
      </c>
    </row>
    <row r="1912" spans="1:17" x14ac:dyDescent="0.25">
      <c r="A1912">
        <v>1</v>
      </c>
      <c r="B1912">
        <v>-3.8858950392753999</v>
      </c>
      <c r="C1912">
        <v>-7.5</v>
      </c>
      <c r="D1912">
        <v>-20</v>
      </c>
      <c r="E1912">
        <v>-3.7594577018171602</v>
      </c>
      <c r="F1912">
        <f t="shared" si="116"/>
        <v>-3.7594577018171602</v>
      </c>
      <c r="G1912">
        <f t="shared" si="117"/>
        <v>-3.8858950392753999</v>
      </c>
      <c r="H1912">
        <f t="shared" si="118"/>
        <v>4</v>
      </c>
      <c r="I1912">
        <f t="shared" si="119"/>
        <v>1</v>
      </c>
      <c r="J1912" t="b">
        <f>IF(A1912=0,0,H1912=tahmin!G1912)</f>
        <v>1</v>
      </c>
      <c r="K1912" t="b">
        <f>IF(A1912=0,0,OR(I1912=tahmin!G1912,H1912=tahmin!G1912))</f>
        <v>1</v>
      </c>
      <c r="N1912">
        <f>ABS(B1912-tahmin!B1912)</f>
        <v>0.59984190144664984</v>
      </c>
      <c r="O1912">
        <f>ABS(C1912-tahmin!C1912)</f>
        <v>2.6567582336474995</v>
      </c>
      <c r="P1912">
        <f>ABS(D1912-tahmin!D1912)</f>
        <v>8.3724572189448008</v>
      </c>
      <c r="Q1912">
        <f>ABS(E1912-tahmin!E1912)</f>
        <v>0.40245662769690016</v>
      </c>
    </row>
    <row r="1913" spans="1:17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f t="shared" si="116"/>
        <v>0</v>
      </c>
      <c r="G1913">
        <f t="shared" si="117"/>
        <v>0</v>
      </c>
      <c r="H1913">
        <f t="shared" si="118"/>
        <v>1</v>
      </c>
      <c r="I1913">
        <f t="shared" si="119"/>
        <v>1</v>
      </c>
      <c r="J1913">
        <f>IF(A1913=0,0,H1913=tahmin!G1913)</f>
        <v>0</v>
      </c>
      <c r="K1913">
        <f>IF(A1913=0,0,OR(I1913=tahmin!G1913,H1913=tahmin!G1913))</f>
        <v>0</v>
      </c>
      <c r="N1913">
        <f>ABS(B1913-tahmin!B1913)</f>
        <v>0.35412343092627901</v>
      </c>
      <c r="O1913">
        <f>ABS(C1913-tahmin!C1913)</f>
        <v>7.9117139839512403</v>
      </c>
      <c r="P1913">
        <f>ABS(D1913-tahmin!D1913)</f>
        <v>0.86266869784854505</v>
      </c>
      <c r="Q1913">
        <f>ABS(E1913-tahmin!E1913)</f>
        <v>1.02375293023714</v>
      </c>
    </row>
    <row r="1914" spans="1:17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f t="shared" si="116"/>
        <v>0</v>
      </c>
      <c r="G1914">
        <f t="shared" si="117"/>
        <v>0</v>
      </c>
      <c r="H1914">
        <f t="shared" si="118"/>
        <v>1</v>
      </c>
      <c r="I1914">
        <f t="shared" si="119"/>
        <v>1</v>
      </c>
      <c r="J1914">
        <f>IF(A1914=0,0,H1914=tahmin!G1914)</f>
        <v>0</v>
      </c>
      <c r="K1914">
        <f>IF(A1914=0,0,OR(I1914=tahmin!G1914,H1914=tahmin!G1914))</f>
        <v>0</v>
      </c>
      <c r="N1914">
        <f>ABS(B1914-tahmin!B1914)</f>
        <v>0.42561148101194801</v>
      </c>
      <c r="O1914">
        <f>ABS(C1914-tahmin!C1914)</f>
        <v>5.4783279966052696</v>
      </c>
      <c r="P1914">
        <f>ABS(D1914-tahmin!D1914)</f>
        <v>4.6739775520165301</v>
      </c>
      <c r="Q1914">
        <f>ABS(E1914-tahmin!E1914)</f>
        <v>1.77777989446095</v>
      </c>
    </row>
    <row r="1915" spans="1:17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f t="shared" si="116"/>
        <v>0</v>
      </c>
      <c r="G1915">
        <f t="shared" si="117"/>
        <v>0</v>
      </c>
      <c r="H1915">
        <f t="shared" si="118"/>
        <v>1</v>
      </c>
      <c r="I1915">
        <f t="shared" si="119"/>
        <v>1</v>
      </c>
      <c r="J1915">
        <f>IF(A1915=0,0,H1915=tahmin!G1915)</f>
        <v>0</v>
      </c>
      <c r="K1915">
        <f>IF(A1915=0,0,OR(I1915=tahmin!G1915,H1915=tahmin!G1915))</f>
        <v>0</v>
      </c>
      <c r="N1915">
        <f>ABS(B1915-tahmin!B1915)</f>
        <v>0.54074301930923196</v>
      </c>
      <c r="O1915">
        <f>ABS(C1915-tahmin!C1915)</f>
        <v>5.6848677205250402</v>
      </c>
      <c r="P1915">
        <f>ABS(D1915-tahmin!D1915)</f>
        <v>4.7448252137878004</v>
      </c>
      <c r="Q1915">
        <f>ABS(E1915-tahmin!E1915)</f>
        <v>1.6457503052240099</v>
      </c>
    </row>
    <row r="1916" spans="1:17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f t="shared" si="116"/>
        <v>0</v>
      </c>
      <c r="G1916">
        <f t="shared" si="117"/>
        <v>0</v>
      </c>
      <c r="H1916">
        <f t="shared" si="118"/>
        <v>1</v>
      </c>
      <c r="I1916">
        <f t="shared" si="119"/>
        <v>1</v>
      </c>
      <c r="J1916">
        <f>IF(A1916=0,0,H1916=tahmin!G1916)</f>
        <v>0</v>
      </c>
      <c r="K1916">
        <f>IF(A1916=0,0,OR(I1916=tahmin!G1916,H1916=tahmin!G1916))</f>
        <v>0</v>
      </c>
      <c r="N1916">
        <f>ABS(B1916-tahmin!B1916)</f>
        <v>1.4596243194856999</v>
      </c>
      <c r="O1916">
        <f>ABS(C1916-tahmin!C1916)</f>
        <v>0.57646472159727602</v>
      </c>
      <c r="P1916">
        <f>ABS(D1916-tahmin!D1916)</f>
        <v>7.4582248818056298</v>
      </c>
      <c r="Q1916">
        <f>ABS(E1916-tahmin!E1916)</f>
        <v>0.51779866914655803</v>
      </c>
    </row>
    <row r="1917" spans="1:17" x14ac:dyDescent="0.25">
      <c r="A1917">
        <v>1</v>
      </c>
      <c r="B1917">
        <v>-7.5</v>
      </c>
      <c r="C1917">
        <v>-3.4427062399008701</v>
      </c>
      <c r="D1917">
        <v>-7.5</v>
      </c>
      <c r="E1917">
        <v>-3.46739531437834</v>
      </c>
      <c r="F1917">
        <f t="shared" si="116"/>
        <v>-3.4427062399008701</v>
      </c>
      <c r="G1917">
        <f t="shared" si="117"/>
        <v>-3.46739531437834</v>
      </c>
      <c r="H1917">
        <f t="shared" si="118"/>
        <v>2</v>
      </c>
      <c r="I1917">
        <f t="shared" si="119"/>
        <v>4</v>
      </c>
      <c r="J1917" t="b">
        <f>IF(A1917=0,0,H1917=tahmin!G1917)</f>
        <v>0</v>
      </c>
      <c r="K1917" t="b">
        <f>IF(A1917=0,0,OR(I1917=tahmin!G1917,H1917=tahmin!G1917))</f>
        <v>1</v>
      </c>
      <c r="N1917">
        <f>ABS(B1917-tahmin!B1917)</f>
        <v>0.33597388596276012</v>
      </c>
      <c r="O1917">
        <f>ABS(C1917-tahmin!C1917)</f>
        <v>0.66631250943810016</v>
      </c>
      <c r="P1917">
        <f>ABS(D1917-tahmin!D1917)</f>
        <v>4.8310567583381996</v>
      </c>
      <c r="Q1917">
        <f>ABS(E1917-tahmin!E1917)</f>
        <v>0.65401826748502989</v>
      </c>
    </row>
    <row r="1918" spans="1:17" x14ac:dyDescent="0.25">
      <c r="A1918">
        <v>1</v>
      </c>
      <c r="B1918">
        <v>-3.3160280447336801</v>
      </c>
      <c r="C1918">
        <v>-3.3708715262473601</v>
      </c>
      <c r="D1918">
        <v>-3.4431404718488898</v>
      </c>
      <c r="E1918">
        <v>-3.4489991164337002</v>
      </c>
      <c r="F1918">
        <f t="shared" si="116"/>
        <v>-3.3160280447336801</v>
      </c>
      <c r="G1918">
        <f t="shared" si="117"/>
        <v>-3.3708715262473601</v>
      </c>
      <c r="H1918">
        <f t="shared" si="118"/>
        <v>1</v>
      </c>
      <c r="I1918">
        <f t="shared" si="119"/>
        <v>2</v>
      </c>
      <c r="J1918" t="b">
        <f>IF(A1918=0,0,H1918=tahmin!G1918)</f>
        <v>0</v>
      </c>
      <c r="K1918" t="b">
        <f>IF(A1918=0,0,OR(I1918=tahmin!G1918,H1918=tahmin!G1918))</f>
        <v>0</v>
      </c>
      <c r="N1918">
        <f>ABS(B1918-tahmin!B1918)</f>
        <v>0.19248740233458994</v>
      </c>
      <c r="O1918">
        <f>ABS(C1918-tahmin!C1918)</f>
        <v>0.12782926199007028</v>
      </c>
      <c r="P1918">
        <f>ABS(D1918-tahmin!D1918)</f>
        <v>0.24774547314727036</v>
      </c>
      <c r="Q1918">
        <f>ABS(E1918-tahmin!E1918)</f>
        <v>0.88644462909098998</v>
      </c>
    </row>
    <row r="1919" spans="1:17" x14ac:dyDescent="0.25">
      <c r="A1919">
        <v>1</v>
      </c>
      <c r="B1919">
        <v>-3.39611478151346</v>
      </c>
      <c r="C1919">
        <v>-3.4462771226390001</v>
      </c>
      <c r="D1919">
        <v>-3.3592264904582398</v>
      </c>
      <c r="E1919">
        <v>-3.4290630205505299</v>
      </c>
      <c r="F1919">
        <f t="shared" si="116"/>
        <v>-3.3592264904582398</v>
      </c>
      <c r="G1919">
        <f t="shared" si="117"/>
        <v>-3.39611478151346</v>
      </c>
      <c r="H1919">
        <f t="shared" si="118"/>
        <v>3</v>
      </c>
      <c r="I1919">
        <f t="shared" si="119"/>
        <v>1</v>
      </c>
      <c r="J1919" t="b">
        <f>IF(A1919=0,0,H1919=tahmin!G1919)</f>
        <v>0</v>
      </c>
      <c r="K1919" t="b">
        <f>IF(A1919=0,0,OR(I1919=tahmin!G1919,H1919=tahmin!G1919))</f>
        <v>0</v>
      </c>
      <c r="N1919">
        <f>ABS(B1919-tahmin!B1919)</f>
        <v>8.9342503592670042E-2</v>
      </c>
      <c r="O1919">
        <f>ABS(C1919-tahmin!C1919)</f>
        <v>0.21290921722847012</v>
      </c>
      <c r="P1919">
        <f>ABS(D1919-tahmin!D1919)</f>
        <v>0.33048748694384011</v>
      </c>
      <c r="Q1919">
        <f>ABS(E1919-tahmin!E1919)</f>
        <v>0.83710583544282979</v>
      </c>
    </row>
    <row r="1920" spans="1:17" x14ac:dyDescent="0.25">
      <c r="A1920">
        <v>1</v>
      </c>
      <c r="B1920">
        <v>-3.40047617285745</v>
      </c>
      <c r="C1920">
        <v>-3.4606729006991399</v>
      </c>
      <c r="D1920">
        <v>-3.4359395932951902</v>
      </c>
      <c r="E1920">
        <v>-3.3939398120564901</v>
      </c>
      <c r="F1920">
        <f t="shared" si="116"/>
        <v>-3.3939398120564901</v>
      </c>
      <c r="G1920">
        <f t="shared" si="117"/>
        <v>-3.40047617285745</v>
      </c>
      <c r="H1920">
        <f t="shared" si="118"/>
        <v>4</v>
      </c>
      <c r="I1920">
        <f t="shared" si="119"/>
        <v>1</v>
      </c>
      <c r="J1920" t="b">
        <f>IF(A1920=0,0,H1920=tahmin!G1920)</f>
        <v>1</v>
      </c>
      <c r="K1920" t="b">
        <f>IF(A1920=0,0,OR(I1920=tahmin!G1920,H1920=tahmin!G1920))</f>
        <v>1</v>
      </c>
      <c r="N1920">
        <f>ABS(B1920-tahmin!B1920)</f>
        <v>6.6283744167100256E-2</v>
      </c>
      <c r="O1920">
        <f>ABS(C1920-tahmin!C1920)</f>
        <v>0.23712864079658003</v>
      </c>
      <c r="P1920">
        <f>ABS(D1920-tahmin!D1920)</f>
        <v>0.2526019217095099</v>
      </c>
      <c r="Q1920">
        <f>ABS(E1920-tahmin!E1920)</f>
        <v>0.77296995736356022</v>
      </c>
    </row>
    <row r="1921" spans="1:17" x14ac:dyDescent="0.25">
      <c r="A1921">
        <v>1</v>
      </c>
      <c r="B1921">
        <v>-3.43502003600224</v>
      </c>
      <c r="C1921">
        <v>-20</v>
      </c>
      <c r="D1921">
        <v>-3.4626461604420902</v>
      </c>
      <c r="E1921">
        <v>-3.3949892910313801</v>
      </c>
      <c r="F1921">
        <f t="shared" si="116"/>
        <v>-3.3949892910313801</v>
      </c>
      <c r="G1921">
        <f t="shared" si="117"/>
        <v>-3.43502003600224</v>
      </c>
      <c r="H1921">
        <f t="shared" si="118"/>
        <v>4</v>
      </c>
      <c r="I1921">
        <f t="shared" si="119"/>
        <v>1</v>
      </c>
      <c r="J1921" t="b">
        <f>IF(A1921=0,0,H1921=tahmin!G1921)</f>
        <v>0</v>
      </c>
      <c r="K1921" t="b">
        <f>IF(A1921=0,0,OR(I1921=tahmin!G1921,H1921=tahmin!G1921))</f>
        <v>0</v>
      </c>
      <c r="N1921">
        <f>ABS(B1921-tahmin!B1921)</f>
        <v>0.10530049736187008</v>
      </c>
      <c r="O1921">
        <f>ABS(C1921-tahmin!C1921)</f>
        <v>8.2310840912962995</v>
      </c>
      <c r="P1921">
        <f>ABS(D1921-tahmin!D1921)</f>
        <v>5.933189354252999E-2</v>
      </c>
      <c r="Q1921">
        <f>ABS(E1921-tahmin!E1921)</f>
        <v>0.19304645879045967</v>
      </c>
    </row>
    <row r="1922" spans="1:17" x14ac:dyDescent="0.25">
      <c r="A1922">
        <v>1</v>
      </c>
      <c r="B1922">
        <v>-3.8836462137858798</v>
      </c>
      <c r="C1922">
        <v>-3.8452676101963101</v>
      </c>
      <c r="D1922">
        <v>-20</v>
      </c>
      <c r="E1922">
        <v>-3.6792769357562101</v>
      </c>
      <c r="F1922">
        <f t="shared" si="116"/>
        <v>-3.6792769357562101</v>
      </c>
      <c r="G1922">
        <f t="shared" si="117"/>
        <v>-3.8452676101963101</v>
      </c>
      <c r="H1922">
        <f t="shared" si="118"/>
        <v>4</v>
      </c>
      <c r="I1922">
        <f t="shared" si="119"/>
        <v>2</v>
      </c>
      <c r="J1922" t="b">
        <f>IF(A1922=0,0,H1922=tahmin!G1922)</f>
        <v>1</v>
      </c>
      <c r="K1922" t="b">
        <f>IF(A1922=0,0,OR(I1922=tahmin!G1922,H1922=tahmin!G1922))</f>
        <v>1</v>
      </c>
      <c r="N1922">
        <f>ABS(B1922-tahmin!B1922)</f>
        <v>0.21682111324131004</v>
      </c>
      <c r="O1922">
        <f>ABS(C1922-tahmin!C1922)</f>
        <v>6.1931708517300343E-2</v>
      </c>
      <c r="P1922">
        <f>ABS(D1922-tahmin!D1922)</f>
        <v>7.2369413865464001</v>
      </c>
      <c r="Q1922">
        <f>ABS(E1922-tahmin!E1922)</f>
        <v>0.97069613899821006</v>
      </c>
    </row>
    <row r="1923" spans="1:17" x14ac:dyDescent="0.25">
      <c r="A1923">
        <v>1</v>
      </c>
      <c r="B1923">
        <v>-7.5</v>
      </c>
      <c r="C1923">
        <v>-3.8020646463347298</v>
      </c>
      <c r="D1923">
        <v>-3.8308152669380102</v>
      </c>
      <c r="E1923">
        <v>-3.79967035819441</v>
      </c>
      <c r="F1923">
        <f t="shared" ref="F1923:F1986" si="120">MAX(B1923:E1923)</f>
        <v>-3.79967035819441</v>
      </c>
      <c r="G1923">
        <f t="shared" ref="G1923:G1986" si="121">LARGE(B1923:E1923,2)</f>
        <v>-3.8020646463347298</v>
      </c>
      <c r="H1923">
        <f t="shared" ref="H1923:H1986" si="122">MATCH(F1923,B1923:E1923,0)</f>
        <v>4</v>
      </c>
      <c r="I1923">
        <f t="shared" ref="I1923:I1986" si="123">MATCH(G1923,B1923:E1923,0)</f>
        <v>2</v>
      </c>
      <c r="J1923" t="b">
        <f>IF(A1923=0,0,H1923=tahmin!G1923)</f>
        <v>1</v>
      </c>
      <c r="K1923" t="b">
        <f>IF(A1923=0,0,OR(I1923=tahmin!G1923,H1923=tahmin!G1923))</f>
        <v>1</v>
      </c>
      <c r="N1923">
        <f>ABS(B1923-tahmin!B1923)</f>
        <v>4.2184293088729952E-2</v>
      </c>
      <c r="O1923">
        <f>ABS(C1923-tahmin!C1923)</f>
        <v>0.25114355124993004</v>
      </c>
      <c r="P1923">
        <f>ABS(D1923-tahmin!D1923)</f>
        <v>0.66516438009637024</v>
      </c>
      <c r="Q1923">
        <f>ABS(E1923-tahmin!E1923)</f>
        <v>0.77134743122326999</v>
      </c>
    </row>
    <row r="1924" spans="1:17" x14ac:dyDescent="0.25">
      <c r="A1924">
        <v>1</v>
      </c>
      <c r="B1924">
        <v>-7.5</v>
      </c>
      <c r="C1924">
        <v>-3.6713718935892499</v>
      </c>
      <c r="D1924">
        <v>-3.7517509201465602</v>
      </c>
      <c r="E1924">
        <v>-3.7457864237487599</v>
      </c>
      <c r="F1924">
        <f t="shared" si="120"/>
        <v>-3.6713718935892499</v>
      </c>
      <c r="G1924">
        <f t="shared" si="121"/>
        <v>-3.7457864237487599</v>
      </c>
      <c r="H1924">
        <f t="shared" si="122"/>
        <v>2</v>
      </c>
      <c r="I1924">
        <f t="shared" si="123"/>
        <v>4</v>
      </c>
      <c r="J1924" t="b">
        <f>IF(A1924=0,0,H1924=tahmin!G1924)</f>
        <v>0</v>
      </c>
      <c r="K1924" t="b">
        <f>IF(A1924=0,0,OR(I1924=tahmin!G1924,H1924=tahmin!G1924))</f>
        <v>1</v>
      </c>
      <c r="N1924">
        <f>ABS(B1924-tahmin!B1924)</f>
        <v>7.247820941996963E-2</v>
      </c>
      <c r="O1924">
        <f>ABS(C1924-tahmin!C1924)</f>
        <v>0.1293952391576898</v>
      </c>
      <c r="P1924">
        <f>ABS(D1924-tahmin!D1924)</f>
        <v>0.58901834480350024</v>
      </c>
      <c r="Q1924">
        <f>ABS(E1924-tahmin!E1924)</f>
        <v>0.69032295500915009</v>
      </c>
    </row>
    <row r="1925" spans="1:17" x14ac:dyDescent="0.25">
      <c r="A1925">
        <v>1</v>
      </c>
      <c r="B1925">
        <v>-7.5</v>
      </c>
      <c r="C1925">
        <v>-3.4013884794060498</v>
      </c>
      <c r="D1925">
        <v>-3.7312583108624802</v>
      </c>
      <c r="E1925">
        <v>-7.5</v>
      </c>
      <c r="F1925">
        <f t="shared" si="120"/>
        <v>-3.4013884794060498</v>
      </c>
      <c r="G1925">
        <f t="shared" si="121"/>
        <v>-3.7312583108624802</v>
      </c>
      <c r="H1925">
        <f t="shared" si="122"/>
        <v>2</v>
      </c>
      <c r="I1925">
        <f t="shared" si="123"/>
        <v>3</v>
      </c>
      <c r="J1925" t="b">
        <f>IF(A1925=0,0,H1925=tahmin!G1925)</f>
        <v>1</v>
      </c>
      <c r="K1925" t="b">
        <f>IF(A1925=0,0,OR(I1925=tahmin!G1925,H1925=tahmin!G1925))</f>
        <v>1</v>
      </c>
      <c r="N1925">
        <f>ABS(B1925-tahmin!B1925)</f>
        <v>0.11441045624164037</v>
      </c>
      <c r="O1925">
        <f>ABS(C1925-tahmin!C1925)</f>
        <v>0.66610921640020981</v>
      </c>
      <c r="P1925">
        <f>ABS(D1925-tahmin!D1925)</f>
        <v>0.70164496356532036</v>
      </c>
      <c r="Q1925">
        <f>ABS(E1925-tahmin!E1925)</f>
        <v>0.5867225694739</v>
      </c>
    </row>
    <row r="1926" spans="1:17" x14ac:dyDescent="0.25">
      <c r="A1926">
        <v>1</v>
      </c>
      <c r="B1926">
        <v>-7.5</v>
      </c>
      <c r="C1926">
        <v>-3.0502540628975399</v>
      </c>
      <c r="D1926">
        <v>-3.66616180060671</v>
      </c>
      <c r="E1926">
        <v>-7.5</v>
      </c>
      <c r="F1926">
        <f t="shared" si="120"/>
        <v>-3.0502540628975399</v>
      </c>
      <c r="G1926">
        <f t="shared" si="121"/>
        <v>-3.66616180060671</v>
      </c>
      <c r="H1926">
        <f t="shared" si="122"/>
        <v>2</v>
      </c>
      <c r="I1926">
        <f t="shared" si="123"/>
        <v>3</v>
      </c>
      <c r="J1926" t="b">
        <f>IF(A1926=0,0,H1926=tahmin!G1926)</f>
        <v>1</v>
      </c>
      <c r="K1926" t="b">
        <f>IF(A1926=0,0,OR(I1926=tahmin!G1926,H1926=tahmin!G1926))</f>
        <v>1</v>
      </c>
      <c r="N1926">
        <f>ABS(B1926-tahmin!B1926)</f>
        <v>0.12593801202443977</v>
      </c>
      <c r="O1926">
        <f>ABS(C1926-tahmin!C1926)</f>
        <v>0.3153709934392297</v>
      </c>
      <c r="P1926">
        <f>ABS(D1926-tahmin!D1926)</f>
        <v>0.63693016763475985</v>
      </c>
      <c r="Q1926">
        <f>ABS(E1926-tahmin!E1926)</f>
        <v>0.58725956364679011</v>
      </c>
    </row>
    <row r="1927" spans="1:17" x14ac:dyDescent="0.25">
      <c r="A1927">
        <v>1</v>
      </c>
      <c r="B1927">
        <v>-3.4455087803034998</v>
      </c>
      <c r="C1927">
        <v>-3.4407676974879</v>
      </c>
      <c r="D1927">
        <v>-3.4532434494030899</v>
      </c>
      <c r="E1927">
        <v>-2.6621363751474298</v>
      </c>
      <c r="F1927">
        <f t="shared" si="120"/>
        <v>-2.6621363751474298</v>
      </c>
      <c r="G1927">
        <f t="shared" si="121"/>
        <v>-3.4407676974879</v>
      </c>
      <c r="H1927">
        <f t="shared" si="122"/>
        <v>4</v>
      </c>
      <c r="I1927">
        <f t="shared" si="123"/>
        <v>2</v>
      </c>
      <c r="J1927" t="b">
        <f>IF(A1927=0,0,H1927=tahmin!G1927)</f>
        <v>1</v>
      </c>
      <c r="K1927" t="b">
        <f>IF(A1927=0,0,OR(I1927=tahmin!G1927,H1927=tahmin!G1927))</f>
        <v>1</v>
      </c>
      <c r="N1927">
        <f>ABS(B1927-tahmin!B1927)</f>
        <v>6.6104224931809785E-2</v>
      </c>
      <c r="O1927">
        <f>ABS(C1927-tahmin!C1927)</f>
        <v>0.29050683350564022</v>
      </c>
      <c r="P1927">
        <f>ABS(D1927-tahmin!D1927)</f>
        <v>0.22519379669411022</v>
      </c>
      <c r="Q1927">
        <f>ABS(E1927-tahmin!E1927)</f>
        <v>0.14830148976268998</v>
      </c>
    </row>
    <row r="1928" spans="1:17" x14ac:dyDescent="0.25">
      <c r="A1928">
        <v>1</v>
      </c>
      <c r="B1928">
        <v>-3.4261446113377998</v>
      </c>
      <c r="C1928">
        <v>-3.3328105060936699</v>
      </c>
      <c r="D1928">
        <v>-3.3744225483824302</v>
      </c>
      <c r="E1928">
        <v>-3.0296795544041202</v>
      </c>
      <c r="F1928">
        <f t="shared" si="120"/>
        <v>-3.0296795544041202</v>
      </c>
      <c r="G1928">
        <f t="shared" si="121"/>
        <v>-3.3328105060936699</v>
      </c>
      <c r="H1928">
        <f t="shared" si="122"/>
        <v>4</v>
      </c>
      <c r="I1928">
        <f t="shared" si="123"/>
        <v>2</v>
      </c>
      <c r="J1928" t="b">
        <f>IF(A1928=0,0,H1928=tahmin!G1928)</f>
        <v>1</v>
      </c>
      <c r="K1928" t="b">
        <f>IF(A1928=0,0,OR(I1928=tahmin!G1928,H1928=tahmin!G1928))</f>
        <v>1</v>
      </c>
      <c r="N1928">
        <f>ABS(B1928-tahmin!B1928)</f>
        <v>5.7372975165340012E-2</v>
      </c>
      <c r="O1928">
        <f>ABS(C1928-tahmin!C1928)</f>
        <v>0.19382387150410008</v>
      </c>
      <c r="P1928">
        <f>ABS(D1928-tahmin!D1928)</f>
        <v>0.30212336653915983</v>
      </c>
      <c r="Q1928">
        <f>ABS(E1928-tahmin!E1928)</f>
        <v>0.19443711593071011</v>
      </c>
    </row>
    <row r="1929" spans="1:17" x14ac:dyDescent="0.25">
      <c r="A1929">
        <v>1</v>
      </c>
      <c r="B1929">
        <v>-3.4174072821106201</v>
      </c>
      <c r="C1929">
        <v>-3.3078775454778202</v>
      </c>
      <c r="D1929">
        <v>-3.4201934234697502</v>
      </c>
      <c r="E1929">
        <v>-3.3496673972695099</v>
      </c>
      <c r="F1929">
        <f t="shared" si="120"/>
        <v>-3.3078775454778202</v>
      </c>
      <c r="G1929">
        <f t="shared" si="121"/>
        <v>-3.3496673972695099</v>
      </c>
      <c r="H1929">
        <f t="shared" si="122"/>
        <v>2</v>
      </c>
      <c r="I1929">
        <f t="shared" si="123"/>
        <v>4</v>
      </c>
      <c r="J1929" t="b">
        <f>IF(A1929=0,0,H1929=tahmin!G1929)</f>
        <v>0</v>
      </c>
      <c r="K1929" t="b">
        <f>IF(A1929=0,0,OR(I1929=tahmin!G1929,H1929=tahmin!G1929))</f>
        <v>1</v>
      </c>
      <c r="N1929">
        <f>ABS(B1929-tahmin!B1929)</f>
        <v>5.9193173728880222E-2</v>
      </c>
      <c r="O1929">
        <f>ABS(C1929-tahmin!C1929)</f>
        <v>0.18042474629852023</v>
      </c>
      <c r="P1929">
        <f>ABS(D1929-tahmin!D1929)</f>
        <v>0.25431104349671996</v>
      </c>
      <c r="Q1929">
        <f>ABS(E1929-tahmin!E1929)</f>
        <v>0.49026681925997995</v>
      </c>
    </row>
    <row r="1930" spans="1:17" x14ac:dyDescent="0.25">
      <c r="A1930">
        <v>1</v>
      </c>
      <c r="B1930">
        <v>-3.3871450637670901</v>
      </c>
      <c r="C1930">
        <v>-3.3026363986246001</v>
      </c>
      <c r="D1930">
        <v>-3.40177470986964</v>
      </c>
      <c r="E1930">
        <v>-3.3118798721116001</v>
      </c>
      <c r="F1930">
        <f t="shared" si="120"/>
        <v>-3.3026363986246001</v>
      </c>
      <c r="G1930">
        <f t="shared" si="121"/>
        <v>-3.3118798721116001</v>
      </c>
      <c r="H1930">
        <f t="shared" si="122"/>
        <v>2</v>
      </c>
      <c r="I1930">
        <f t="shared" si="123"/>
        <v>4</v>
      </c>
      <c r="J1930" t="b">
        <f>IF(A1930=0,0,H1930=tahmin!G1930)</f>
        <v>0</v>
      </c>
      <c r="K1930" t="b">
        <f>IF(A1930=0,0,OR(I1930=tahmin!G1930,H1930=tahmin!G1930))</f>
        <v>1</v>
      </c>
      <c r="N1930">
        <f>ABS(B1930-tahmin!B1930)</f>
        <v>3.9452333117190097E-2</v>
      </c>
      <c r="O1930">
        <f>ABS(C1930-tahmin!C1930)</f>
        <v>0.18700161757635003</v>
      </c>
      <c r="P1930">
        <f>ABS(D1930-tahmin!D1930)</f>
        <v>0.27052482646853981</v>
      </c>
      <c r="Q1930">
        <f>ABS(E1930-tahmin!E1930)</f>
        <v>0.42899841210775991</v>
      </c>
    </row>
    <row r="1931" spans="1:17" x14ac:dyDescent="0.25">
      <c r="A1931">
        <v>1</v>
      </c>
      <c r="B1931">
        <v>-3.39210378153075</v>
      </c>
      <c r="C1931">
        <v>-20</v>
      </c>
      <c r="D1931">
        <v>-3.38667171582347</v>
      </c>
      <c r="E1931">
        <v>-3.3362793578999099</v>
      </c>
      <c r="F1931">
        <f t="shared" si="120"/>
        <v>-3.3362793578999099</v>
      </c>
      <c r="G1931">
        <f t="shared" si="121"/>
        <v>-3.38667171582347</v>
      </c>
      <c r="H1931">
        <f t="shared" si="122"/>
        <v>4</v>
      </c>
      <c r="I1931">
        <f t="shared" si="123"/>
        <v>3</v>
      </c>
      <c r="J1931" t="b">
        <f>IF(A1931=0,0,H1931=tahmin!G1931)</f>
        <v>1</v>
      </c>
      <c r="K1931" t="b">
        <f>IF(A1931=0,0,OR(I1931=tahmin!G1931,H1931=tahmin!G1931))</f>
        <v>1</v>
      </c>
      <c r="N1931">
        <f>ABS(B1931-tahmin!B1931)</f>
        <v>3.4682837073001238E-3</v>
      </c>
      <c r="O1931">
        <f>ABS(C1931-tahmin!C1931)</f>
        <v>8.3714263305030006</v>
      </c>
      <c r="P1931">
        <f>ABS(D1931-tahmin!D1931)</f>
        <v>5.9392800007560087E-2</v>
      </c>
      <c r="Q1931">
        <f>ABS(E1931-tahmin!E1931)</f>
        <v>9.3389116407839978E-2</v>
      </c>
    </row>
    <row r="1932" spans="1:17" x14ac:dyDescent="0.25">
      <c r="A1932">
        <v>1</v>
      </c>
      <c r="B1932">
        <v>-3.8123109279423701</v>
      </c>
      <c r="C1932">
        <v>-3.5723692476749398</v>
      </c>
      <c r="D1932">
        <v>-20</v>
      </c>
      <c r="E1932">
        <v>-3.8014927792304398</v>
      </c>
      <c r="F1932">
        <f t="shared" si="120"/>
        <v>-3.5723692476749398</v>
      </c>
      <c r="G1932">
        <f t="shared" si="121"/>
        <v>-3.8014927792304398</v>
      </c>
      <c r="H1932">
        <f t="shared" si="122"/>
        <v>2</v>
      </c>
      <c r="I1932">
        <f t="shared" si="123"/>
        <v>4</v>
      </c>
      <c r="J1932" t="b">
        <f>IF(A1932=0,0,H1932=tahmin!G1932)</f>
        <v>0</v>
      </c>
      <c r="K1932" t="b">
        <f>IF(A1932=0,0,OR(I1932=tahmin!G1932,H1932=tahmin!G1932))</f>
        <v>1</v>
      </c>
      <c r="N1932">
        <f>ABS(B1932-tahmin!B1932)</f>
        <v>0.25535005068978034</v>
      </c>
      <c r="O1932">
        <f>ABS(C1932-tahmin!C1932)</f>
        <v>0.11444803993538022</v>
      </c>
      <c r="P1932">
        <f>ABS(D1932-tahmin!D1932)</f>
        <v>7.2434942339494004</v>
      </c>
      <c r="Q1932">
        <f>ABS(E1932-tahmin!E1932)</f>
        <v>0.74015316434539002</v>
      </c>
    </row>
    <row r="1933" spans="1:17" x14ac:dyDescent="0.25">
      <c r="A1933">
        <v>1</v>
      </c>
      <c r="B1933">
        <v>-3.74753444318049</v>
      </c>
      <c r="C1933">
        <v>-3.4298256635665898</v>
      </c>
      <c r="D1933">
        <v>-3.7812399392511602</v>
      </c>
      <c r="E1933">
        <v>-3.7558277719106301</v>
      </c>
      <c r="F1933">
        <f t="shared" si="120"/>
        <v>-3.4298256635665898</v>
      </c>
      <c r="G1933">
        <f t="shared" si="121"/>
        <v>-3.74753444318049</v>
      </c>
      <c r="H1933">
        <f t="shared" si="122"/>
        <v>2</v>
      </c>
      <c r="I1933">
        <f t="shared" si="123"/>
        <v>1</v>
      </c>
      <c r="J1933" t="b">
        <f>IF(A1933=0,0,H1933=tahmin!G1933)</f>
        <v>0</v>
      </c>
      <c r="K1933" t="b">
        <f>IF(A1933=0,0,OR(I1933=tahmin!G1933,H1933=tahmin!G1933))</f>
        <v>0</v>
      </c>
      <c r="N1933">
        <f>ABS(B1933-tahmin!B1933)</f>
        <v>0.43142788449743019</v>
      </c>
      <c r="O1933">
        <f>ABS(C1933-tahmin!C1933)</f>
        <v>0.35162775908055988</v>
      </c>
      <c r="P1933">
        <f>ABS(D1933-tahmin!D1933)</f>
        <v>0.11668250244149014</v>
      </c>
      <c r="Q1933">
        <f>ABS(E1933-tahmin!E1933)</f>
        <v>0.80691211022429998</v>
      </c>
    </row>
    <row r="1934" spans="1:17" x14ac:dyDescent="0.25">
      <c r="A1934">
        <v>1</v>
      </c>
      <c r="B1934">
        <v>-3.7295025489886098</v>
      </c>
      <c r="C1934">
        <v>-7.5</v>
      </c>
      <c r="D1934">
        <v>-3.7588847532806899</v>
      </c>
      <c r="E1934">
        <v>-3.23976755142212</v>
      </c>
      <c r="F1934">
        <f t="shared" si="120"/>
        <v>-3.23976755142212</v>
      </c>
      <c r="G1934">
        <f t="shared" si="121"/>
        <v>-3.7295025489886098</v>
      </c>
      <c r="H1934">
        <f t="shared" si="122"/>
        <v>4</v>
      </c>
      <c r="I1934">
        <f t="shared" si="123"/>
        <v>1</v>
      </c>
      <c r="J1934" t="b">
        <f>IF(A1934=0,0,H1934=tahmin!G1934)</f>
        <v>1</v>
      </c>
      <c r="K1934" t="b">
        <f>IF(A1934=0,0,OR(I1934=tahmin!G1934,H1934=tahmin!G1934))</f>
        <v>1</v>
      </c>
      <c r="N1934">
        <f>ABS(B1934-tahmin!B1934)</f>
        <v>0.37390233301766962</v>
      </c>
      <c r="O1934">
        <f>ABS(C1934-tahmin!C1934)</f>
        <v>4.0761900058174998</v>
      </c>
      <c r="P1934">
        <f>ABS(D1934-tahmin!D1934)</f>
        <v>0.34573377666244998</v>
      </c>
      <c r="Q1934">
        <f>ABS(E1934-tahmin!E1934)</f>
        <v>0.13111853043321009</v>
      </c>
    </row>
    <row r="1935" spans="1:17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f t="shared" si="120"/>
        <v>0</v>
      </c>
      <c r="G1935">
        <f t="shared" si="121"/>
        <v>0</v>
      </c>
      <c r="H1935">
        <f t="shared" si="122"/>
        <v>1</v>
      </c>
      <c r="I1935">
        <f t="shared" si="123"/>
        <v>1</v>
      </c>
      <c r="J1935">
        <f>IF(A1935=0,0,H1935=tahmin!G1935)</f>
        <v>0</v>
      </c>
      <c r="K1935">
        <f>IF(A1935=0,0,OR(I1935=tahmin!G1935,H1935=tahmin!G1935))</f>
        <v>0</v>
      </c>
      <c r="N1935">
        <f>ABS(B1935-tahmin!B1935)</f>
        <v>0.26857893371174801</v>
      </c>
      <c r="O1935">
        <f>ABS(C1935-tahmin!C1935)</f>
        <v>9.4898374702298405</v>
      </c>
      <c r="P1935">
        <f>ABS(D1935-tahmin!D1935)</f>
        <v>0.57523130335008699</v>
      </c>
      <c r="Q1935">
        <f>ABS(E1935-tahmin!E1935)</f>
        <v>0.159855823724108</v>
      </c>
    </row>
    <row r="1936" spans="1:17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f t="shared" si="120"/>
        <v>0</v>
      </c>
      <c r="G1936">
        <f t="shared" si="121"/>
        <v>0</v>
      </c>
      <c r="H1936">
        <f t="shared" si="122"/>
        <v>1</v>
      </c>
      <c r="I1936">
        <f t="shared" si="123"/>
        <v>1</v>
      </c>
      <c r="J1936">
        <f>IF(A1936=0,0,H1936=tahmin!G1936)</f>
        <v>0</v>
      </c>
      <c r="K1936">
        <f>IF(A1936=0,0,OR(I1936=tahmin!G1936,H1936=tahmin!G1936))</f>
        <v>0</v>
      </c>
      <c r="N1936">
        <f>ABS(B1936-tahmin!B1936)</f>
        <v>0.16253758185674999</v>
      </c>
      <c r="O1936">
        <f>ABS(C1936-tahmin!C1936)</f>
        <v>0.52566925843467505</v>
      </c>
      <c r="P1936">
        <f>ABS(D1936-tahmin!D1936)</f>
        <v>7.4374670951345703</v>
      </c>
      <c r="Q1936">
        <f>ABS(E1936-tahmin!E1936)</f>
        <v>0.39700653157969201</v>
      </c>
    </row>
    <row r="1937" spans="1:17" x14ac:dyDescent="0.25">
      <c r="A1937">
        <v>1</v>
      </c>
      <c r="B1937">
        <v>-3.3107330800266901</v>
      </c>
      <c r="C1937">
        <v>-3.2630730872042499</v>
      </c>
      <c r="D1937">
        <v>-7.5</v>
      </c>
      <c r="E1937">
        <v>-2.19919506075904</v>
      </c>
      <c r="F1937">
        <f t="shared" si="120"/>
        <v>-2.19919506075904</v>
      </c>
      <c r="G1937">
        <f t="shared" si="121"/>
        <v>-3.2630730872042499</v>
      </c>
      <c r="H1937">
        <f t="shared" si="122"/>
        <v>4</v>
      </c>
      <c r="I1937">
        <f t="shared" si="123"/>
        <v>2</v>
      </c>
      <c r="J1937" t="b">
        <f>IF(A1937=0,0,H1937=tahmin!G1937)</f>
        <v>1</v>
      </c>
      <c r="K1937" t="b">
        <f>IF(A1937=0,0,OR(I1937=tahmin!G1937,H1937=tahmin!G1937))</f>
        <v>1</v>
      </c>
      <c r="N1937">
        <f>ABS(B1937-tahmin!B1937)</f>
        <v>0.19376996136695013</v>
      </c>
      <c r="O1937">
        <f>ABS(C1937-tahmin!C1937)</f>
        <v>0.37276537940685017</v>
      </c>
      <c r="P1937">
        <f>ABS(D1937-tahmin!D1937)</f>
        <v>5.2507106325683992</v>
      </c>
      <c r="Q1937">
        <f>ABS(E1937-tahmin!E1937)</f>
        <v>1.0212053958454299</v>
      </c>
    </row>
    <row r="1938" spans="1:17" x14ac:dyDescent="0.25">
      <c r="A1938">
        <v>1</v>
      </c>
      <c r="B1938">
        <v>-3.2021132502704899</v>
      </c>
      <c r="C1938">
        <v>-3.18511211033911</v>
      </c>
      <c r="D1938">
        <v>-3.2051702504977602</v>
      </c>
      <c r="E1938">
        <v>-2.0301527439713198</v>
      </c>
      <c r="F1938">
        <f t="shared" si="120"/>
        <v>-2.0301527439713198</v>
      </c>
      <c r="G1938">
        <f t="shared" si="121"/>
        <v>-3.18511211033911</v>
      </c>
      <c r="H1938">
        <f t="shared" si="122"/>
        <v>4</v>
      </c>
      <c r="I1938">
        <f t="shared" si="123"/>
        <v>2</v>
      </c>
      <c r="J1938" t="b">
        <f>IF(A1938=0,0,H1938=tahmin!G1938)</f>
        <v>0</v>
      </c>
      <c r="K1938" t="b">
        <f>IF(A1938=0,0,OR(I1938=tahmin!G1938,H1938=tahmin!G1938))</f>
        <v>1</v>
      </c>
      <c r="N1938">
        <f>ABS(B1938-tahmin!B1938)</f>
        <v>6.0496642739539919E-2</v>
      </c>
      <c r="O1938">
        <f>ABS(C1938-tahmin!C1938)</f>
        <v>0.17795179000879013</v>
      </c>
      <c r="P1938">
        <f>ABS(D1938-tahmin!D1938)</f>
        <v>0.44167782050372972</v>
      </c>
      <c r="Q1938">
        <f>ABS(E1938-tahmin!E1938)</f>
        <v>1.01160018866483</v>
      </c>
    </row>
    <row r="1939" spans="1:17" x14ac:dyDescent="0.25">
      <c r="A1939">
        <v>1</v>
      </c>
      <c r="B1939">
        <v>-3.3847151194786398</v>
      </c>
      <c r="C1939">
        <v>-3.3561837559054801</v>
      </c>
      <c r="D1939">
        <v>-3.2308212099596898</v>
      </c>
      <c r="E1939">
        <v>-7.5</v>
      </c>
      <c r="F1939">
        <f t="shared" si="120"/>
        <v>-3.2308212099596898</v>
      </c>
      <c r="G1939">
        <f t="shared" si="121"/>
        <v>-3.3561837559054801</v>
      </c>
      <c r="H1939">
        <f t="shared" si="122"/>
        <v>3</v>
      </c>
      <c r="I1939">
        <f t="shared" si="123"/>
        <v>2</v>
      </c>
      <c r="J1939" t="b">
        <f>IF(A1939=0,0,H1939=tahmin!G1939)</f>
        <v>0</v>
      </c>
      <c r="K1939" t="b">
        <f>IF(A1939=0,0,OR(I1939=tahmin!G1939,H1939=tahmin!G1939))</f>
        <v>1</v>
      </c>
      <c r="N1939">
        <f>ABS(B1939-tahmin!B1939)</f>
        <v>8.414762174152024E-2</v>
      </c>
      <c r="O1939">
        <f>ABS(C1939-tahmin!C1939)</f>
        <v>0.98968670324524011</v>
      </c>
      <c r="P1939">
        <f>ABS(D1939-tahmin!D1939)</f>
        <v>0.29961891495602</v>
      </c>
      <c r="Q1939">
        <f>ABS(E1939-tahmin!E1939)</f>
        <v>0.83461413581205957</v>
      </c>
    </row>
    <row r="1940" spans="1:17" x14ac:dyDescent="0.25">
      <c r="A1940">
        <v>1</v>
      </c>
      <c r="B1940">
        <v>-3.3095257197855998</v>
      </c>
      <c r="C1940">
        <v>-3.3657995570210901</v>
      </c>
      <c r="D1940">
        <v>-3.2889307877048899</v>
      </c>
      <c r="E1940">
        <v>-7.5</v>
      </c>
      <c r="F1940">
        <f t="shared" si="120"/>
        <v>-3.2889307877048899</v>
      </c>
      <c r="G1940">
        <f t="shared" si="121"/>
        <v>-3.3095257197855998</v>
      </c>
      <c r="H1940">
        <f t="shared" si="122"/>
        <v>3</v>
      </c>
      <c r="I1940">
        <f t="shared" si="123"/>
        <v>1</v>
      </c>
      <c r="J1940" t="b">
        <f>IF(A1940=0,0,H1940=tahmin!G1940)</f>
        <v>0</v>
      </c>
      <c r="K1940" t="b">
        <f>IF(A1940=0,0,OR(I1940=tahmin!G1940,H1940=tahmin!G1940))</f>
        <v>0</v>
      </c>
      <c r="N1940">
        <f>ABS(B1940-tahmin!B1940)</f>
        <v>0.14962373047007027</v>
      </c>
      <c r="O1940">
        <f>ABS(C1940-tahmin!C1940)</f>
        <v>1.0006206652097402</v>
      </c>
      <c r="P1940">
        <f>ABS(D1940-tahmin!D1940)</f>
        <v>0.24268815046497005</v>
      </c>
      <c r="Q1940">
        <f>ABS(E1940-tahmin!E1940)</f>
        <v>0.83549473173092004</v>
      </c>
    </row>
    <row r="1941" spans="1:17" x14ac:dyDescent="0.25">
      <c r="A1941">
        <v>1</v>
      </c>
      <c r="B1941">
        <v>-3.36290332168574</v>
      </c>
      <c r="C1941">
        <v>-20</v>
      </c>
      <c r="D1941">
        <v>-3.3025082056992701</v>
      </c>
      <c r="E1941">
        <v>-3.26758443808649</v>
      </c>
      <c r="F1941">
        <f t="shared" si="120"/>
        <v>-3.26758443808649</v>
      </c>
      <c r="G1941">
        <f t="shared" si="121"/>
        <v>-3.3025082056992701</v>
      </c>
      <c r="H1941">
        <f t="shared" si="122"/>
        <v>4</v>
      </c>
      <c r="I1941">
        <f t="shared" si="123"/>
        <v>3</v>
      </c>
      <c r="J1941" t="b">
        <f>IF(A1941=0,0,H1941=tahmin!G1941)</f>
        <v>1</v>
      </c>
      <c r="K1941" t="b">
        <f>IF(A1941=0,0,OR(I1941=tahmin!G1941,H1941=tahmin!G1941))</f>
        <v>1</v>
      </c>
      <c r="N1941">
        <f>ABS(B1941-tahmin!B1941)</f>
        <v>0.10938112797397004</v>
      </c>
      <c r="O1941">
        <f>ABS(C1941-tahmin!C1941)</f>
        <v>8.5678616020178993</v>
      </c>
      <c r="P1941">
        <f>ABS(D1941-tahmin!D1941)</f>
        <v>7.9005174512998266E-3</v>
      </c>
      <c r="Q1941">
        <f>ABS(E1941-tahmin!E1941)</f>
        <v>0.55497365103913987</v>
      </c>
    </row>
    <row r="1942" spans="1:17" x14ac:dyDescent="0.25">
      <c r="A1942">
        <v>1</v>
      </c>
      <c r="B1942">
        <v>-3.7779239819392001</v>
      </c>
      <c r="C1942">
        <v>-3.7535462258002301</v>
      </c>
      <c r="D1942">
        <v>-20</v>
      </c>
      <c r="E1942">
        <v>-3.7146208041491802</v>
      </c>
      <c r="F1942">
        <f t="shared" si="120"/>
        <v>-3.7146208041491802</v>
      </c>
      <c r="G1942">
        <f t="shared" si="121"/>
        <v>-3.7535462258002301</v>
      </c>
      <c r="H1942">
        <f t="shared" si="122"/>
        <v>4</v>
      </c>
      <c r="I1942">
        <f t="shared" si="123"/>
        <v>2</v>
      </c>
      <c r="J1942" t="b">
        <f>IF(A1942=0,0,H1942=tahmin!G1942)</f>
        <v>1</v>
      </c>
      <c r="K1942" t="b">
        <f>IF(A1942=0,0,OR(I1942=tahmin!G1942,H1942=tahmin!G1942))</f>
        <v>1</v>
      </c>
      <c r="N1942">
        <f>ABS(B1942-tahmin!B1942)</f>
        <v>0.32650873798006019</v>
      </c>
      <c r="O1942">
        <f>ABS(C1942-tahmin!C1942)</f>
        <v>0.17340879327270997</v>
      </c>
      <c r="P1942">
        <f>ABS(D1942-tahmin!D1942)</f>
        <v>7.2585911584078993</v>
      </c>
      <c r="Q1942">
        <f>ABS(E1942-tahmin!E1942)</f>
        <v>0.35013656538747018</v>
      </c>
    </row>
    <row r="1943" spans="1:17" x14ac:dyDescent="0.25">
      <c r="A1943">
        <v>1</v>
      </c>
      <c r="B1943">
        <v>-3.7172680891237602</v>
      </c>
      <c r="C1943">
        <v>-3.7070832104298299</v>
      </c>
      <c r="D1943">
        <v>-3.7611108444918999</v>
      </c>
      <c r="E1943">
        <v>-3.7054669896701702</v>
      </c>
      <c r="F1943">
        <f t="shared" si="120"/>
        <v>-3.7054669896701702</v>
      </c>
      <c r="G1943">
        <f t="shared" si="121"/>
        <v>-3.7070832104298299</v>
      </c>
      <c r="H1943">
        <f t="shared" si="122"/>
        <v>4</v>
      </c>
      <c r="I1943">
        <f t="shared" si="123"/>
        <v>2</v>
      </c>
      <c r="J1943" t="b">
        <f>IF(A1943=0,0,H1943=tahmin!G1943)</f>
        <v>0</v>
      </c>
      <c r="K1943" t="b">
        <f>IF(A1943=0,0,OR(I1943=tahmin!G1943,H1943=tahmin!G1943))</f>
        <v>1</v>
      </c>
      <c r="N1943">
        <f>ABS(B1943-tahmin!B1943)</f>
        <v>0.51017947397451024</v>
      </c>
      <c r="O1943">
        <f>ABS(C1943-tahmin!C1943)</f>
        <v>0.78659257765949997</v>
      </c>
      <c r="P1943">
        <f>ABS(D1943-tahmin!D1943)</f>
        <v>0.14043708582524994</v>
      </c>
      <c r="Q1943">
        <f>ABS(E1943-tahmin!E1943)</f>
        <v>0.59844649523069027</v>
      </c>
    </row>
    <row r="1944" spans="1:17" x14ac:dyDescent="0.25">
      <c r="A1944">
        <v>1</v>
      </c>
      <c r="B1944">
        <v>-3.7147524583652398</v>
      </c>
      <c r="C1944">
        <v>-2.98635673522949</v>
      </c>
      <c r="D1944">
        <v>-3.6934802219678202</v>
      </c>
      <c r="E1944">
        <v>-3.6391686330444899</v>
      </c>
      <c r="F1944">
        <f t="shared" si="120"/>
        <v>-2.98635673522949</v>
      </c>
      <c r="G1944">
        <f t="shared" si="121"/>
        <v>-3.6391686330444899</v>
      </c>
      <c r="H1944">
        <f t="shared" si="122"/>
        <v>2</v>
      </c>
      <c r="I1944">
        <f t="shared" si="123"/>
        <v>4</v>
      </c>
      <c r="J1944" t="b">
        <f>IF(A1944=0,0,H1944=tahmin!G1944)</f>
        <v>1</v>
      </c>
      <c r="K1944" t="b">
        <f>IF(A1944=0,0,OR(I1944=tahmin!G1944,H1944=tahmin!G1944))</f>
        <v>1</v>
      </c>
      <c r="N1944">
        <f>ABS(B1944-tahmin!B1944)</f>
        <v>0.5191104716005599</v>
      </c>
      <c r="O1944">
        <f>ABS(C1944-tahmin!C1944)</f>
        <v>8.5713365802659869E-2</v>
      </c>
      <c r="P1944">
        <f>ABS(D1944-tahmin!D1944)</f>
        <v>7.9379050599790002E-2</v>
      </c>
      <c r="Q1944">
        <f>ABS(E1944-tahmin!E1944)</f>
        <v>0.52320769639593001</v>
      </c>
    </row>
    <row r="1945" spans="1:17" x14ac:dyDescent="0.25">
      <c r="A1945">
        <v>1</v>
      </c>
      <c r="B1945">
        <v>-7.5</v>
      </c>
      <c r="C1945">
        <v>-2.6484756469726598</v>
      </c>
      <c r="D1945">
        <v>-3.5757860081957298</v>
      </c>
      <c r="E1945">
        <v>-7.5</v>
      </c>
      <c r="F1945">
        <f t="shared" si="120"/>
        <v>-2.6484756469726598</v>
      </c>
      <c r="G1945">
        <f t="shared" si="121"/>
        <v>-3.5757860081957298</v>
      </c>
      <c r="H1945">
        <f t="shared" si="122"/>
        <v>2</v>
      </c>
      <c r="I1945">
        <f t="shared" si="123"/>
        <v>3</v>
      </c>
      <c r="J1945" t="b">
        <f>IF(A1945=0,0,H1945=tahmin!G1945)</f>
        <v>1</v>
      </c>
      <c r="K1945" t="b">
        <f>IF(A1945=0,0,OR(I1945=tahmin!G1945,H1945=tahmin!G1945))</f>
        <v>1</v>
      </c>
      <c r="N1945">
        <f>ABS(B1945-tahmin!B1945)</f>
        <v>0.15384854544605009</v>
      </c>
      <c r="O1945">
        <f>ABS(C1945-tahmin!C1945)</f>
        <v>7.913074009717036E-2</v>
      </c>
      <c r="P1945">
        <f>ABS(D1945-tahmin!D1945)</f>
        <v>0.5496123720467998</v>
      </c>
      <c r="Q1945">
        <f>ABS(E1945-tahmin!E1945)</f>
        <v>0.59243441270696007</v>
      </c>
    </row>
    <row r="1946" spans="1:17" x14ac:dyDescent="0.25">
      <c r="A1946">
        <v>1</v>
      </c>
      <c r="B1946">
        <v>-7.5</v>
      </c>
      <c r="C1946">
        <v>-2.1979675292968799</v>
      </c>
      <c r="D1946">
        <v>-3.5150207438800898</v>
      </c>
      <c r="E1946">
        <v>-7.5</v>
      </c>
      <c r="F1946">
        <f t="shared" si="120"/>
        <v>-2.1979675292968799</v>
      </c>
      <c r="G1946">
        <f t="shared" si="121"/>
        <v>-3.5150207438800898</v>
      </c>
      <c r="H1946">
        <f t="shared" si="122"/>
        <v>2</v>
      </c>
      <c r="I1946">
        <f t="shared" si="123"/>
        <v>3</v>
      </c>
      <c r="J1946" t="b">
        <f>IF(A1946=0,0,H1946=tahmin!G1946)</f>
        <v>1</v>
      </c>
      <c r="K1946" t="b">
        <f>IF(A1946=0,0,OR(I1946=tahmin!G1946,H1946=tahmin!G1946))</f>
        <v>1</v>
      </c>
      <c r="N1946">
        <f>ABS(B1946-tahmin!B1946)</f>
        <v>0.15419439515411959</v>
      </c>
      <c r="O1946">
        <f>ABS(C1946-tahmin!C1946)</f>
        <v>0.52919364662885027</v>
      </c>
      <c r="P1946">
        <f>ABS(D1946-tahmin!D1946)</f>
        <v>0.48900553660879975</v>
      </c>
      <c r="Q1946">
        <f>ABS(E1946-tahmin!E1946)</f>
        <v>0.59276520377227992</v>
      </c>
    </row>
    <row r="1947" spans="1:17" x14ac:dyDescent="0.25">
      <c r="A1947">
        <v>1</v>
      </c>
      <c r="B1947">
        <v>-3.2445499277673702</v>
      </c>
      <c r="C1947">
        <v>-3.2079995542298998</v>
      </c>
      <c r="D1947">
        <v>-3.3563703091713299</v>
      </c>
      <c r="E1947">
        <v>-1.5972900390625</v>
      </c>
      <c r="F1947">
        <f t="shared" si="120"/>
        <v>-1.5972900390625</v>
      </c>
      <c r="G1947">
        <f t="shared" si="121"/>
        <v>-3.2079995542298998</v>
      </c>
      <c r="H1947">
        <f t="shared" si="122"/>
        <v>4</v>
      </c>
      <c r="I1947">
        <f t="shared" si="123"/>
        <v>2</v>
      </c>
      <c r="J1947" t="b">
        <f>IF(A1947=0,0,H1947=tahmin!G1947)</f>
        <v>0</v>
      </c>
      <c r="K1947" t="b">
        <f>IF(A1947=0,0,OR(I1947=tahmin!G1947,H1947=tahmin!G1947))</f>
        <v>1</v>
      </c>
      <c r="N1947">
        <f>ABS(B1947-tahmin!B1947)</f>
        <v>8.4133403669660378E-2</v>
      </c>
      <c r="O1947">
        <f>ABS(C1947-tahmin!C1947)</f>
        <v>0.37327840682588986</v>
      </c>
      <c r="P1947">
        <f>ABS(D1947-tahmin!D1947)</f>
        <v>0.23465959024380023</v>
      </c>
      <c r="Q1947">
        <f>ABS(E1947-tahmin!E1947)</f>
        <v>1.5355449453455599</v>
      </c>
    </row>
    <row r="1948" spans="1:17" x14ac:dyDescent="0.25">
      <c r="A1948">
        <v>1</v>
      </c>
      <c r="B1948">
        <v>-3.1747640026733301</v>
      </c>
      <c r="C1948">
        <v>-7.5</v>
      </c>
      <c r="D1948">
        <v>-3.0705335475504398</v>
      </c>
      <c r="E1948">
        <v>-0.88315952060713598</v>
      </c>
      <c r="F1948">
        <f t="shared" si="120"/>
        <v>-0.88315952060713598</v>
      </c>
      <c r="G1948">
        <f t="shared" si="121"/>
        <v>-3.0705335475504398</v>
      </c>
      <c r="H1948">
        <f t="shared" si="122"/>
        <v>4</v>
      </c>
      <c r="I1948">
        <f t="shared" si="123"/>
        <v>3</v>
      </c>
      <c r="J1948" t="b">
        <f>IF(A1948=0,0,H1948=tahmin!G1948)</f>
        <v>1</v>
      </c>
      <c r="K1948" t="b">
        <f>IF(A1948=0,0,OR(I1948=tahmin!G1948,H1948=tahmin!G1948))</f>
        <v>1</v>
      </c>
      <c r="N1948">
        <f>ABS(B1948-tahmin!B1948)</f>
        <v>4.1672765017600089E-2</v>
      </c>
      <c r="O1948">
        <f>ABS(C1948-tahmin!C1948)</f>
        <v>3.7618534106997998</v>
      </c>
      <c r="P1948">
        <f>ABS(D1948-tahmin!D1948)</f>
        <v>9.1298571403690243E-2</v>
      </c>
      <c r="Q1948">
        <f>ABS(E1948-tahmin!E1948)</f>
        <v>1.2715727982738141</v>
      </c>
    </row>
    <row r="1949" spans="1:17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f t="shared" si="120"/>
        <v>0</v>
      </c>
      <c r="G1949">
        <f t="shared" si="121"/>
        <v>0</v>
      </c>
      <c r="H1949">
        <f t="shared" si="122"/>
        <v>1</v>
      </c>
      <c r="I1949">
        <f t="shared" si="123"/>
        <v>1</v>
      </c>
      <c r="J1949">
        <f>IF(A1949=0,0,H1949=tahmin!G1949)</f>
        <v>0</v>
      </c>
      <c r="K1949">
        <f>IF(A1949=0,0,OR(I1949=tahmin!G1949,H1949=tahmin!G1949))</f>
        <v>0</v>
      </c>
      <c r="N1949">
        <f>ABS(B1949-tahmin!B1949)</f>
        <v>0.27511275757331799</v>
      </c>
      <c r="O1949">
        <f>ABS(C1949-tahmin!C1949)</f>
        <v>9.4154199989737108</v>
      </c>
      <c r="P1949">
        <f>ABS(D1949-tahmin!D1949)</f>
        <v>0.59351199097747598</v>
      </c>
      <c r="Q1949">
        <f>ABS(E1949-tahmin!E1949)</f>
        <v>0.119808081159423</v>
      </c>
    </row>
    <row r="1950" spans="1:17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f t="shared" si="120"/>
        <v>0</v>
      </c>
      <c r="G1950">
        <f t="shared" si="121"/>
        <v>0</v>
      </c>
      <c r="H1950">
        <f t="shared" si="122"/>
        <v>1</v>
      </c>
      <c r="I1950">
        <f t="shared" si="123"/>
        <v>1</v>
      </c>
      <c r="J1950">
        <f>IF(A1950=0,0,H1950=tahmin!G1950)</f>
        <v>0</v>
      </c>
      <c r="K1950">
        <f>IF(A1950=0,0,OR(I1950=tahmin!G1950,H1950=tahmin!G1950))</f>
        <v>0</v>
      </c>
      <c r="N1950">
        <f>ABS(B1950-tahmin!B1950)</f>
        <v>0.160128543137493</v>
      </c>
      <c r="O1950">
        <f>ABS(C1950-tahmin!C1950)</f>
        <v>0.430965719946791</v>
      </c>
      <c r="P1950">
        <f>ABS(D1950-tahmin!D1950)</f>
        <v>7.42313318183969</v>
      </c>
      <c r="Q1950">
        <f>ABS(E1950-tahmin!E1950)</f>
        <v>0.54000706619578098</v>
      </c>
    </row>
    <row r="1951" spans="1:17" x14ac:dyDescent="0.25">
      <c r="A1951">
        <v>1</v>
      </c>
      <c r="B1951">
        <v>-3.2686552398372402</v>
      </c>
      <c r="C1951">
        <v>-20</v>
      </c>
      <c r="D1951">
        <v>-7.5</v>
      </c>
      <c r="E1951">
        <v>-7.5</v>
      </c>
      <c r="F1951">
        <f t="shared" si="120"/>
        <v>-3.2686552398372402</v>
      </c>
      <c r="G1951">
        <f t="shared" si="121"/>
        <v>-7.5</v>
      </c>
      <c r="H1951">
        <f t="shared" si="122"/>
        <v>1</v>
      </c>
      <c r="I1951">
        <f t="shared" si="123"/>
        <v>3</v>
      </c>
      <c r="J1951" t="b">
        <f>IF(A1951=0,0,H1951=tahmin!G1951)</f>
        <v>1</v>
      </c>
      <c r="K1951" t="b">
        <f>IF(A1951=0,0,OR(I1951=tahmin!G1951,H1951=tahmin!G1951))</f>
        <v>1</v>
      </c>
      <c r="N1951">
        <f>ABS(B1951-tahmin!B1951)</f>
        <v>4.2245888234410334E-2</v>
      </c>
      <c r="O1951">
        <f>ABS(C1951-tahmin!C1951)</f>
        <v>10.7697864361807</v>
      </c>
      <c r="P1951">
        <f>ABS(D1951-tahmin!D1951)</f>
        <v>3.2559209852551998</v>
      </c>
      <c r="Q1951">
        <f>ABS(E1951-tahmin!E1951)</f>
        <v>1.8078843629173296</v>
      </c>
    </row>
    <row r="1952" spans="1:17" x14ac:dyDescent="0.25">
      <c r="A1952">
        <v>1</v>
      </c>
      <c r="B1952">
        <v>-3.7056450096912199</v>
      </c>
      <c r="C1952">
        <v>-3.6929246315997202</v>
      </c>
      <c r="D1952">
        <v>-20</v>
      </c>
      <c r="E1952">
        <v>-3.5048344440861601</v>
      </c>
      <c r="F1952">
        <f t="shared" si="120"/>
        <v>-3.5048344440861601</v>
      </c>
      <c r="G1952">
        <f t="shared" si="121"/>
        <v>-3.6929246315997202</v>
      </c>
      <c r="H1952">
        <f t="shared" si="122"/>
        <v>4</v>
      </c>
      <c r="I1952">
        <f t="shared" si="123"/>
        <v>2</v>
      </c>
      <c r="J1952" t="b">
        <f>IF(A1952=0,0,H1952=tahmin!G1952)</f>
        <v>0</v>
      </c>
      <c r="K1952" t="b">
        <f>IF(A1952=0,0,OR(I1952=tahmin!G1952,H1952=tahmin!G1952))</f>
        <v>0</v>
      </c>
      <c r="N1952">
        <f>ABS(B1952-tahmin!B1952)</f>
        <v>0.36514069678562011</v>
      </c>
      <c r="O1952">
        <f>ABS(C1952-tahmin!C1952)</f>
        <v>0.25681766283515017</v>
      </c>
      <c r="P1952">
        <f>ABS(D1952-tahmin!D1952)</f>
        <v>7.2991320306795</v>
      </c>
      <c r="Q1952">
        <f>ABS(E1952-tahmin!E1952)</f>
        <v>8.0030811696750082E-2</v>
      </c>
    </row>
    <row r="1953" spans="1:17" x14ac:dyDescent="0.25">
      <c r="A1953">
        <v>1</v>
      </c>
      <c r="B1953">
        <v>-3.7144783021402099</v>
      </c>
      <c r="C1953">
        <v>-3.7012120858931001</v>
      </c>
      <c r="D1953">
        <v>-3.6516073268726199</v>
      </c>
      <c r="E1953">
        <v>-3.58930445109285</v>
      </c>
      <c r="F1953">
        <f t="shared" si="120"/>
        <v>-3.58930445109285</v>
      </c>
      <c r="G1953">
        <f t="shared" si="121"/>
        <v>-3.6516073268726199</v>
      </c>
      <c r="H1953">
        <f t="shared" si="122"/>
        <v>4</v>
      </c>
      <c r="I1953">
        <f t="shared" si="123"/>
        <v>3</v>
      </c>
      <c r="J1953" t="b">
        <f>IF(A1953=0,0,H1953=tahmin!G1953)</f>
        <v>0</v>
      </c>
      <c r="K1953" t="b">
        <f>IF(A1953=0,0,OR(I1953=tahmin!G1953,H1953=tahmin!G1953))</f>
        <v>0</v>
      </c>
      <c r="N1953">
        <f>ABS(B1953-tahmin!B1953)</f>
        <v>0.6298216775456198</v>
      </c>
      <c r="O1953">
        <f>ABS(C1953-tahmin!C1953)</f>
        <v>1.0360677250695502</v>
      </c>
      <c r="P1953">
        <f>ABS(D1953-tahmin!D1953)</f>
        <v>0.12627212371356977</v>
      </c>
      <c r="Q1953">
        <f>ABS(E1953-tahmin!E1953)</f>
        <v>0.4790295741740298</v>
      </c>
    </row>
    <row r="1954" spans="1:17" x14ac:dyDescent="0.25">
      <c r="A1954">
        <v>1</v>
      </c>
      <c r="B1954">
        <v>-3.6521766469428298</v>
      </c>
      <c r="C1954">
        <v>-7.5</v>
      </c>
      <c r="D1954">
        <v>-3.7005671908134801</v>
      </c>
      <c r="E1954">
        <v>-7.5</v>
      </c>
      <c r="F1954">
        <f t="shared" si="120"/>
        <v>-3.6521766469428298</v>
      </c>
      <c r="G1954">
        <f t="shared" si="121"/>
        <v>-3.7005671908134801</v>
      </c>
      <c r="H1954">
        <f t="shared" si="122"/>
        <v>1</v>
      </c>
      <c r="I1954">
        <f t="shared" si="123"/>
        <v>3</v>
      </c>
      <c r="J1954" t="b">
        <f>IF(A1954=0,0,H1954=tahmin!G1954)</f>
        <v>0</v>
      </c>
      <c r="K1954" t="b">
        <f>IF(A1954=0,0,OR(I1954=tahmin!G1954,H1954=tahmin!G1954))</f>
        <v>1</v>
      </c>
      <c r="N1954">
        <f>ABS(B1954-tahmin!B1954)</f>
        <v>0.40800273496354977</v>
      </c>
      <c r="O1954">
        <f>ABS(C1954-tahmin!C1954)</f>
        <v>4.1311961000821</v>
      </c>
      <c r="P1954">
        <f>ABS(D1954-tahmin!D1954)</f>
        <v>0.57727105398380019</v>
      </c>
      <c r="Q1954">
        <f>ABS(E1954-tahmin!E1954)</f>
        <v>4.2338226060669726E-2</v>
      </c>
    </row>
    <row r="1955" spans="1:17" x14ac:dyDescent="0.25">
      <c r="A1955">
        <v>0</v>
      </c>
      <c r="B1955">
        <v>0</v>
      </c>
      <c r="C1955">
        <v>0</v>
      </c>
      <c r="D1955">
        <v>0</v>
      </c>
      <c r="E1955">
        <v>0</v>
      </c>
      <c r="F1955">
        <f t="shared" si="120"/>
        <v>0</v>
      </c>
      <c r="G1955">
        <f t="shared" si="121"/>
        <v>0</v>
      </c>
      <c r="H1955">
        <f t="shared" si="122"/>
        <v>1</v>
      </c>
      <c r="I1955">
        <f t="shared" si="123"/>
        <v>1</v>
      </c>
      <c r="J1955">
        <f>IF(A1955=0,0,H1955=tahmin!G1955)</f>
        <v>0</v>
      </c>
      <c r="K1955">
        <f>IF(A1955=0,0,OR(I1955=tahmin!G1955,H1955=tahmin!G1955))</f>
        <v>0</v>
      </c>
      <c r="N1955">
        <f>ABS(B1955-tahmin!B1955)</f>
        <v>0.54069842860110395</v>
      </c>
      <c r="O1955">
        <f>ABS(C1955-tahmin!C1955)</f>
        <v>4.1208926984484702</v>
      </c>
      <c r="P1955">
        <f>ABS(D1955-tahmin!D1955)</f>
        <v>1.3889565177682901</v>
      </c>
      <c r="Q1955">
        <f>ABS(E1955-tahmin!E1955)</f>
        <v>4.9721956053346803</v>
      </c>
    </row>
    <row r="1956" spans="1:17" x14ac:dyDescent="0.25">
      <c r="A1956">
        <v>0</v>
      </c>
      <c r="B1956">
        <v>0</v>
      </c>
      <c r="C1956">
        <v>0</v>
      </c>
      <c r="D1956">
        <v>0</v>
      </c>
      <c r="E1956">
        <v>0</v>
      </c>
      <c r="F1956">
        <f t="shared" si="120"/>
        <v>0</v>
      </c>
      <c r="G1956">
        <f t="shared" si="121"/>
        <v>0</v>
      </c>
      <c r="H1956">
        <f t="shared" si="122"/>
        <v>1</v>
      </c>
      <c r="I1956">
        <f t="shared" si="123"/>
        <v>1</v>
      </c>
      <c r="J1956">
        <f>IF(A1956=0,0,H1956=tahmin!G1956)</f>
        <v>0</v>
      </c>
      <c r="K1956">
        <f>IF(A1956=0,0,OR(I1956=tahmin!G1956,H1956=tahmin!G1956))</f>
        <v>0</v>
      </c>
      <c r="N1956">
        <f>ABS(B1956-tahmin!B1956)</f>
        <v>0.15918284834792501</v>
      </c>
      <c r="O1956">
        <f>ABS(C1956-tahmin!C1956)</f>
        <v>0.39120604645489698</v>
      </c>
      <c r="P1956">
        <f>ABS(D1956-tahmin!D1956)</f>
        <v>7.4164945899244499</v>
      </c>
      <c r="Q1956">
        <f>ABS(E1956-tahmin!E1956)</f>
        <v>0.58930320587167595</v>
      </c>
    </row>
    <row r="1957" spans="1:17" x14ac:dyDescent="0.25">
      <c r="A1957">
        <v>1</v>
      </c>
      <c r="B1957">
        <v>-2.9866268187761298</v>
      </c>
      <c r="C1957">
        <v>-0.79638671875</v>
      </c>
      <c r="D1957">
        <v>-7.5</v>
      </c>
      <c r="E1957">
        <v>-7.5</v>
      </c>
      <c r="F1957">
        <f t="shared" si="120"/>
        <v>-0.79638671875</v>
      </c>
      <c r="G1957">
        <f t="shared" si="121"/>
        <v>-2.9866268187761298</v>
      </c>
      <c r="H1957">
        <f t="shared" si="122"/>
        <v>2</v>
      </c>
      <c r="I1957">
        <f t="shared" si="123"/>
        <v>1</v>
      </c>
      <c r="J1957" t="b">
        <f>IF(A1957=0,0,H1957=tahmin!G1957)</f>
        <v>1</v>
      </c>
      <c r="K1957" t="b">
        <f>IF(A1957=0,0,OR(I1957=tahmin!G1957,H1957=tahmin!G1957))</f>
        <v>1</v>
      </c>
      <c r="N1957">
        <f>ABS(B1957-tahmin!B1957)</f>
        <v>0.52462524950190037</v>
      </c>
      <c r="O1957">
        <f>ABS(C1957-tahmin!C1957)</f>
        <v>1.9207422481754501</v>
      </c>
      <c r="P1957">
        <f>ABS(D1957-tahmin!D1957)</f>
        <v>5.0786324776832998</v>
      </c>
      <c r="Q1957">
        <f>ABS(E1957-tahmin!E1957)</f>
        <v>6.2150391925370307E-2</v>
      </c>
    </row>
    <row r="1958" spans="1:17" x14ac:dyDescent="0.25">
      <c r="A1958">
        <v>1</v>
      </c>
      <c r="B1958">
        <v>-2.7139778137207</v>
      </c>
      <c r="C1958">
        <v>0.271484375</v>
      </c>
      <c r="D1958">
        <v>-3.0039689093828201</v>
      </c>
      <c r="E1958">
        <v>-2.71645259857178</v>
      </c>
      <c r="F1958">
        <f t="shared" si="120"/>
        <v>0.271484375</v>
      </c>
      <c r="G1958">
        <f t="shared" si="121"/>
        <v>-2.7139778137207</v>
      </c>
      <c r="H1958">
        <f t="shared" si="122"/>
        <v>2</v>
      </c>
      <c r="I1958">
        <f t="shared" si="123"/>
        <v>1</v>
      </c>
      <c r="J1958" t="b">
        <f>IF(A1958=0,0,H1958=tahmin!G1958)</f>
        <v>1</v>
      </c>
      <c r="K1958" t="b">
        <f>IF(A1958=0,0,OR(I1958=tahmin!G1958,H1958=tahmin!G1958))</f>
        <v>1</v>
      </c>
      <c r="N1958">
        <f>ABS(B1958-tahmin!B1958)</f>
        <v>0.29963019676480984</v>
      </c>
      <c r="O1958">
        <f>ABS(C1958-tahmin!C1958)</f>
        <v>2.73967384507332</v>
      </c>
      <c r="P1958">
        <f>ABS(D1958-tahmin!D1958)</f>
        <v>0.43834738782546001</v>
      </c>
      <c r="Q1958">
        <f>ABS(E1958-tahmin!E1958)</f>
        <v>0.29550537097347984</v>
      </c>
    </row>
    <row r="1959" spans="1:17" x14ac:dyDescent="0.25">
      <c r="A1959">
        <v>1</v>
      </c>
      <c r="B1959">
        <v>-7.5</v>
      </c>
      <c r="C1959">
        <v>-2.3276824951171902</v>
      </c>
      <c r="D1959">
        <v>-2.5136489868164098</v>
      </c>
      <c r="E1959">
        <v>1.6953125</v>
      </c>
      <c r="F1959">
        <f t="shared" si="120"/>
        <v>1.6953125</v>
      </c>
      <c r="G1959">
        <f t="shared" si="121"/>
        <v>-2.3276824951171902</v>
      </c>
      <c r="H1959">
        <f t="shared" si="122"/>
        <v>4</v>
      </c>
      <c r="I1959">
        <f t="shared" si="123"/>
        <v>2</v>
      </c>
      <c r="J1959" t="b">
        <f>IF(A1959=0,0,H1959=tahmin!G1959)</f>
        <v>0</v>
      </c>
      <c r="K1959" t="b">
        <f>IF(A1959=0,0,OR(I1959=tahmin!G1959,H1959=tahmin!G1959))</f>
        <v>1</v>
      </c>
      <c r="N1959">
        <f>ABS(B1959-tahmin!B1959)</f>
        <v>0.23110568166490975</v>
      </c>
      <c r="O1959">
        <f>ABS(C1959-tahmin!C1959)</f>
        <v>0.52167249169890972</v>
      </c>
      <c r="P1959">
        <f>ABS(D1959-tahmin!D1959)</f>
        <v>0.37159751515987027</v>
      </c>
      <c r="Q1959">
        <f>ABS(E1959-tahmin!E1959)</f>
        <v>5.05137843863249</v>
      </c>
    </row>
    <row r="1960" spans="1:17" x14ac:dyDescent="0.25">
      <c r="A1960">
        <v>1</v>
      </c>
      <c r="B1960">
        <v>-7.5</v>
      </c>
      <c r="C1960">
        <v>-7.5</v>
      </c>
      <c r="D1960">
        <v>-2.21868896484375</v>
      </c>
      <c r="E1960">
        <v>-2.14764404296875</v>
      </c>
      <c r="F1960">
        <f t="shared" si="120"/>
        <v>-2.14764404296875</v>
      </c>
      <c r="G1960">
        <f t="shared" si="121"/>
        <v>-2.21868896484375</v>
      </c>
      <c r="H1960">
        <f t="shared" si="122"/>
        <v>4</v>
      </c>
      <c r="I1960">
        <f t="shared" si="123"/>
        <v>3</v>
      </c>
      <c r="J1960" t="b">
        <f>IF(A1960=0,0,H1960=tahmin!G1960)</f>
        <v>1</v>
      </c>
      <c r="K1960" t="b">
        <f>IF(A1960=0,0,OR(I1960=tahmin!G1960,H1960=tahmin!G1960))</f>
        <v>1</v>
      </c>
      <c r="N1960">
        <f>ABS(B1960-tahmin!B1960)</f>
        <v>0.54815754688679963</v>
      </c>
      <c r="O1960">
        <f>ABS(C1960-tahmin!C1960)</f>
        <v>4.4730510960374996</v>
      </c>
      <c r="P1960">
        <f>ABS(D1960-tahmin!D1960)</f>
        <v>0.4326457790793401</v>
      </c>
      <c r="Q1960">
        <f>ABS(E1960-tahmin!E1960)</f>
        <v>1.2035681146324642</v>
      </c>
    </row>
    <row r="1961" spans="1:17" x14ac:dyDescent="0.25">
      <c r="A1961">
        <v>0</v>
      </c>
      <c r="B1961">
        <v>0</v>
      </c>
      <c r="C1961">
        <v>-20</v>
      </c>
      <c r="D1961">
        <v>0</v>
      </c>
      <c r="E1961">
        <v>0</v>
      </c>
      <c r="F1961">
        <f t="shared" si="120"/>
        <v>0</v>
      </c>
      <c r="G1961">
        <f t="shared" si="121"/>
        <v>0</v>
      </c>
      <c r="H1961">
        <f t="shared" si="122"/>
        <v>1</v>
      </c>
      <c r="I1961">
        <f t="shared" si="123"/>
        <v>1</v>
      </c>
      <c r="J1961">
        <f>IF(A1961=0,0,H1961=tahmin!G1961)</f>
        <v>0</v>
      </c>
      <c r="K1961">
        <f>IF(A1961=0,0,OR(I1961=tahmin!G1961,H1961=tahmin!G1961))</f>
        <v>0</v>
      </c>
      <c r="N1961">
        <f>ABS(B1961-tahmin!B1961)</f>
        <v>0.28619053117543902</v>
      </c>
      <c r="O1961">
        <f>ABS(C1961-tahmin!C1961)</f>
        <v>10.74035576923983</v>
      </c>
      <c r="P1961">
        <f>ABS(D1961-tahmin!D1961)</f>
        <v>0.62816983942400395</v>
      </c>
      <c r="Q1961">
        <f>ABS(E1961-tahmin!E1961)</f>
        <v>1.34894615040722E-2</v>
      </c>
    </row>
    <row r="1962" spans="1:17" x14ac:dyDescent="0.25">
      <c r="A1962">
        <v>1</v>
      </c>
      <c r="B1962">
        <v>-3.6537591761306198</v>
      </c>
      <c r="C1962">
        <v>-3.15908664940982</v>
      </c>
      <c r="D1962">
        <v>-20</v>
      </c>
      <c r="E1962">
        <v>-3.5763714881238702</v>
      </c>
      <c r="F1962">
        <f t="shared" si="120"/>
        <v>-3.15908664940982</v>
      </c>
      <c r="G1962">
        <f t="shared" si="121"/>
        <v>-3.5763714881238702</v>
      </c>
      <c r="H1962">
        <f t="shared" si="122"/>
        <v>2</v>
      </c>
      <c r="I1962">
        <f t="shared" si="123"/>
        <v>4</v>
      </c>
      <c r="J1962" t="b">
        <f>IF(A1962=0,0,H1962=tahmin!G1962)</f>
        <v>1</v>
      </c>
      <c r="K1962" t="b">
        <f>IF(A1962=0,0,OR(I1962=tahmin!G1962,H1962=tahmin!G1962))</f>
        <v>1</v>
      </c>
      <c r="N1962">
        <f>ABS(B1962-tahmin!B1962)</f>
        <v>0.44025254887155985</v>
      </c>
      <c r="O1962">
        <f>ABS(C1962-tahmin!C1962)</f>
        <v>2.2270600222459969E-2</v>
      </c>
      <c r="P1962">
        <f>ABS(D1962-tahmin!D1962)</f>
        <v>7.4108237917162008</v>
      </c>
      <c r="Q1962">
        <f>ABS(E1962-tahmin!E1962)</f>
        <v>5.2943266364069874E-2</v>
      </c>
    </row>
    <row r="1963" spans="1:17" x14ac:dyDescent="0.25">
      <c r="A1963">
        <v>1</v>
      </c>
      <c r="B1963">
        <v>-3.5732362780040599</v>
      </c>
      <c r="C1963">
        <v>-7.5</v>
      </c>
      <c r="D1963">
        <v>-3.5515297488912001</v>
      </c>
      <c r="E1963">
        <v>-2.7247448009155799</v>
      </c>
      <c r="F1963">
        <f t="shared" si="120"/>
        <v>-2.7247448009155799</v>
      </c>
      <c r="G1963">
        <f t="shared" si="121"/>
        <v>-3.5515297488912001</v>
      </c>
      <c r="H1963">
        <f t="shared" si="122"/>
        <v>4</v>
      </c>
      <c r="I1963">
        <f t="shared" si="123"/>
        <v>3</v>
      </c>
      <c r="J1963" t="b">
        <f>IF(A1963=0,0,H1963=tahmin!G1963)</f>
        <v>1</v>
      </c>
      <c r="K1963" t="b">
        <f>IF(A1963=0,0,OR(I1963=tahmin!G1963,H1963=tahmin!G1963))</f>
        <v>1</v>
      </c>
      <c r="N1963">
        <f>ABS(B1963-tahmin!B1963)</f>
        <v>0.79923204402067993</v>
      </c>
      <c r="O1963">
        <f>ABS(C1963-tahmin!C1963)</f>
        <v>3.5549207528446995</v>
      </c>
      <c r="P1963">
        <f>ABS(D1963-tahmin!D1963)</f>
        <v>0.87625522551065993</v>
      </c>
      <c r="Q1963">
        <f>ABS(E1963-tahmin!E1963)</f>
        <v>2.627718514568119</v>
      </c>
    </row>
    <row r="1964" spans="1:17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f t="shared" si="120"/>
        <v>0</v>
      </c>
      <c r="G1964">
        <f t="shared" si="121"/>
        <v>0</v>
      </c>
      <c r="H1964">
        <f t="shared" si="122"/>
        <v>1</v>
      </c>
      <c r="I1964">
        <f t="shared" si="123"/>
        <v>1</v>
      </c>
      <c r="J1964">
        <f>IF(A1964=0,0,H1964=tahmin!G1964)</f>
        <v>0</v>
      </c>
      <c r="K1964">
        <f>IF(A1964=0,0,OR(I1964=tahmin!G1964,H1964=tahmin!G1964))</f>
        <v>0</v>
      </c>
      <c r="N1964">
        <f>ABS(B1964-tahmin!B1964)</f>
        <v>0.28928562776991701</v>
      </c>
      <c r="O1964">
        <f>ABS(C1964-tahmin!C1964)</f>
        <v>9.2163094130513503</v>
      </c>
      <c r="P1964">
        <f>ABS(D1964-tahmin!D1964)</f>
        <v>0.63775119200434505</v>
      </c>
      <c r="Q1964">
        <f>ABS(E1964-tahmin!E1964)</f>
        <v>1.7261243558660801E-2</v>
      </c>
    </row>
    <row r="1965" spans="1:17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f t="shared" si="120"/>
        <v>0</v>
      </c>
      <c r="G1965">
        <f t="shared" si="121"/>
        <v>0</v>
      </c>
      <c r="H1965">
        <f t="shared" si="122"/>
        <v>1</v>
      </c>
      <c r="I1965">
        <f t="shared" si="123"/>
        <v>1</v>
      </c>
      <c r="J1965">
        <f>IF(A1965=0,0,H1965=tahmin!G1965)</f>
        <v>0</v>
      </c>
      <c r="K1965">
        <f>IF(A1965=0,0,OR(I1965=tahmin!G1965,H1965=tahmin!G1965))</f>
        <v>0</v>
      </c>
      <c r="N1965">
        <f>ABS(B1965-tahmin!B1965)</f>
        <v>1.0733870841399099E-2</v>
      </c>
      <c r="O1965">
        <f>ABS(C1965-tahmin!C1965)</f>
        <v>0.24884101838130901</v>
      </c>
      <c r="P1965">
        <f>ABS(D1965-tahmin!D1965)</f>
        <v>7.3801370560169</v>
      </c>
      <c r="Q1965">
        <f>ABS(E1965-tahmin!E1965)</f>
        <v>2.6232448018195201E-2</v>
      </c>
    </row>
    <row r="1966" spans="1:17" x14ac:dyDescent="0.25">
      <c r="A1966">
        <v>1</v>
      </c>
      <c r="B1966">
        <v>0</v>
      </c>
      <c r="C1966">
        <v>0</v>
      </c>
      <c r="D1966">
        <v>0</v>
      </c>
      <c r="E1966">
        <v>0</v>
      </c>
      <c r="F1966">
        <f t="shared" si="120"/>
        <v>0</v>
      </c>
      <c r="G1966">
        <f t="shared" si="121"/>
        <v>0</v>
      </c>
      <c r="H1966">
        <f t="shared" si="122"/>
        <v>1</v>
      </c>
      <c r="I1966">
        <f t="shared" si="123"/>
        <v>1</v>
      </c>
      <c r="J1966" t="b">
        <f>IF(A1966=0,0,H1966=tahmin!G1966)</f>
        <v>0</v>
      </c>
      <c r="K1966" t="b">
        <f>IF(A1966=0,0,OR(I1966=tahmin!G1966,H1966=tahmin!G1966))</f>
        <v>0</v>
      </c>
      <c r="N1966">
        <f>ABS(B1966-tahmin!B1966)</f>
        <v>6.2985522009680999</v>
      </c>
      <c r="O1966">
        <f>ABS(C1966-tahmin!C1966)</f>
        <v>9.5214089827870598</v>
      </c>
      <c r="P1966">
        <f>ABS(D1966-tahmin!D1966)</f>
        <v>10.3832511321807</v>
      </c>
      <c r="Q1966">
        <f>ABS(E1966-tahmin!E1966)</f>
        <v>5.6864648354779197</v>
      </c>
    </row>
    <row r="1967" spans="1:17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f t="shared" si="120"/>
        <v>0</v>
      </c>
      <c r="G1967">
        <f t="shared" si="121"/>
        <v>0</v>
      </c>
      <c r="H1967">
        <f t="shared" si="122"/>
        <v>1</v>
      </c>
      <c r="I1967">
        <f t="shared" si="123"/>
        <v>1</v>
      </c>
      <c r="J1967">
        <f>IF(A1967=0,0,H1967=tahmin!G1967)</f>
        <v>0</v>
      </c>
      <c r="K1967">
        <f>IF(A1967=0,0,OR(I1967=tahmin!G1967,H1967=tahmin!G1967))</f>
        <v>0</v>
      </c>
      <c r="N1967">
        <f>ABS(B1967-tahmin!B1967)</f>
        <v>0.146367530488313</v>
      </c>
      <c r="O1967">
        <f>ABS(C1967-tahmin!C1967)</f>
        <v>9.7581365195193101E-2</v>
      </c>
      <c r="P1967">
        <f>ABS(D1967-tahmin!D1967)</f>
        <v>0.134127834399212</v>
      </c>
      <c r="Q1967">
        <f>ABS(E1967-tahmin!E1967)</f>
        <v>0.12696793213535101</v>
      </c>
    </row>
    <row r="1968" spans="1:17" x14ac:dyDescent="0.25">
      <c r="A1968">
        <v>1</v>
      </c>
      <c r="B1968">
        <v>-2.4162139892578098</v>
      </c>
      <c r="C1968">
        <v>-2.3811492919921902</v>
      </c>
      <c r="D1968">
        <v>-7.5</v>
      </c>
      <c r="E1968">
        <v>-0.48678308352827998</v>
      </c>
      <c r="F1968">
        <f t="shared" si="120"/>
        <v>-0.48678308352827998</v>
      </c>
      <c r="G1968">
        <f t="shared" si="121"/>
        <v>-2.3811492919921902</v>
      </c>
      <c r="H1968">
        <f t="shared" si="122"/>
        <v>4</v>
      </c>
      <c r="I1968">
        <f t="shared" si="123"/>
        <v>2</v>
      </c>
      <c r="J1968" t="b">
        <f>IF(A1968=0,0,H1968=tahmin!G1968)</f>
        <v>0</v>
      </c>
      <c r="K1968" t="b">
        <f>IF(A1968=0,0,OR(I1968=tahmin!G1968,H1968=tahmin!G1968))</f>
        <v>1</v>
      </c>
      <c r="N1968">
        <f>ABS(B1968-tahmin!B1968)</f>
        <v>0.70290534908605018</v>
      </c>
      <c r="O1968">
        <f>ABS(C1968-tahmin!C1968)</f>
        <v>0.52173626749344004</v>
      </c>
      <c r="P1968">
        <f>ABS(D1968-tahmin!D1968)</f>
        <v>4.9422221778683006</v>
      </c>
      <c r="Q1968">
        <f>ABS(E1968-tahmin!E1968)</f>
        <v>2.99133543345246</v>
      </c>
    </row>
    <row r="1969" spans="1:17" x14ac:dyDescent="0.25">
      <c r="A1969">
        <v>1</v>
      </c>
      <c r="B1969">
        <v>-1.913818359375</v>
      </c>
      <c r="C1969">
        <v>-2.06396484375</v>
      </c>
      <c r="D1969">
        <v>-2.4884147644043</v>
      </c>
      <c r="E1969">
        <v>3.59375</v>
      </c>
      <c r="F1969">
        <f t="shared" si="120"/>
        <v>3.59375</v>
      </c>
      <c r="G1969">
        <f t="shared" si="121"/>
        <v>-1.913818359375</v>
      </c>
      <c r="H1969">
        <f t="shared" si="122"/>
        <v>4</v>
      </c>
      <c r="I1969">
        <f t="shared" si="123"/>
        <v>1</v>
      </c>
      <c r="J1969" t="b">
        <f>IF(A1969=0,0,H1969=tahmin!G1969)</f>
        <v>0</v>
      </c>
      <c r="K1969" t="b">
        <f>IF(A1969=0,0,OR(I1969=tahmin!G1969,H1969=tahmin!G1969))</f>
        <v>0</v>
      </c>
      <c r="N1969">
        <f>ABS(B1969-tahmin!B1969)</f>
        <v>0.89795655543957009</v>
      </c>
      <c r="O1969">
        <f>ABS(C1969-tahmin!C1969)</f>
        <v>0.34807481532626006</v>
      </c>
      <c r="P1969">
        <f>ABS(D1969-tahmin!D1969)</f>
        <v>0.61564512911414004</v>
      </c>
      <c r="Q1969">
        <f>ABS(E1969-tahmin!E1969)</f>
        <v>5.9514230579628595</v>
      </c>
    </row>
    <row r="1970" spans="1:17" x14ac:dyDescent="0.25">
      <c r="A1970">
        <v>1</v>
      </c>
      <c r="B1970">
        <v>-1.880859375</v>
      </c>
      <c r="C1970">
        <v>-1.86767578125</v>
      </c>
      <c r="D1970">
        <v>-1.8544921875</v>
      </c>
      <c r="E1970">
        <v>2.5595169067382799</v>
      </c>
      <c r="F1970">
        <f t="shared" si="120"/>
        <v>2.5595169067382799</v>
      </c>
      <c r="G1970">
        <f t="shared" si="121"/>
        <v>-1.8544921875</v>
      </c>
      <c r="H1970">
        <f t="shared" si="122"/>
        <v>4</v>
      </c>
      <c r="I1970">
        <f t="shared" si="123"/>
        <v>3</v>
      </c>
      <c r="J1970" t="b">
        <f>IF(A1970=0,0,H1970=tahmin!G1970)</f>
        <v>0</v>
      </c>
      <c r="K1970" t="b">
        <f>IF(A1970=0,0,OR(I1970=tahmin!G1970,H1970=tahmin!G1970))</f>
        <v>0</v>
      </c>
      <c r="N1970">
        <f>ABS(B1970-tahmin!B1970)</f>
        <v>0.90788333246990982</v>
      </c>
      <c r="O1970">
        <f>ABS(C1970-tahmin!C1970)</f>
        <v>0.25315406331951995</v>
      </c>
      <c r="P1970">
        <f>ABS(D1970-tahmin!D1970)</f>
        <v>1.20332638424436</v>
      </c>
      <c r="Q1970">
        <f>ABS(E1970-tahmin!E1970)</f>
        <v>4.8131019772998904</v>
      </c>
    </row>
    <row r="1971" spans="1:17" x14ac:dyDescent="0.25">
      <c r="A1971">
        <v>1</v>
      </c>
      <c r="B1971">
        <v>-7.5</v>
      </c>
      <c r="C1971">
        <v>-20</v>
      </c>
      <c r="D1971">
        <v>-1.9072265625</v>
      </c>
      <c r="E1971">
        <v>-7.5</v>
      </c>
      <c r="F1971">
        <f t="shared" si="120"/>
        <v>-1.9072265625</v>
      </c>
      <c r="G1971">
        <f t="shared" si="121"/>
        <v>-7.5</v>
      </c>
      <c r="H1971">
        <f t="shared" si="122"/>
        <v>3</v>
      </c>
      <c r="I1971">
        <f t="shared" si="123"/>
        <v>1</v>
      </c>
      <c r="J1971" t="b">
        <f>IF(A1971=0,0,H1971=tahmin!G1971)</f>
        <v>1</v>
      </c>
      <c r="K1971" t="b">
        <f>IF(A1971=0,0,OR(I1971=tahmin!G1971,H1971=tahmin!G1971))</f>
        <v>1</v>
      </c>
      <c r="N1971">
        <f>ABS(B1971-tahmin!B1971)</f>
        <v>0.47951884181296034</v>
      </c>
      <c r="O1971">
        <f>ABS(C1971-tahmin!C1971)</f>
        <v>7.8905560246295998</v>
      </c>
      <c r="P1971">
        <f>ABS(D1971-tahmin!D1971)</f>
        <v>0.9157218093886601</v>
      </c>
      <c r="Q1971">
        <f>ABS(E1971-tahmin!E1971)</f>
        <v>0.2957480563013597</v>
      </c>
    </row>
    <row r="1972" spans="1:17" x14ac:dyDescent="0.25">
      <c r="A1972">
        <v>1</v>
      </c>
      <c r="B1972">
        <v>-3.4798800289299798</v>
      </c>
      <c r="C1972">
        <v>-3.5173461055583202</v>
      </c>
      <c r="D1972">
        <v>-20</v>
      </c>
      <c r="E1972">
        <v>-3.5440658351499201</v>
      </c>
      <c r="F1972">
        <f t="shared" si="120"/>
        <v>-3.4798800289299798</v>
      </c>
      <c r="G1972">
        <f t="shared" si="121"/>
        <v>-3.5173461055583202</v>
      </c>
      <c r="H1972">
        <f t="shared" si="122"/>
        <v>1</v>
      </c>
      <c r="I1972">
        <f t="shared" si="123"/>
        <v>2</v>
      </c>
      <c r="J1972" t="b">
        <f>IF(A1972=0,0,H1972=tahmin!G1972)</f>
        <v>0</v>
      </c>
      <c r="K1972" t="b">
        <f>IF(A1972=0,0,OR(I1972=tahmin!G1972,H1972=tahmin!G1972))</f>
        <v>1</v>
      </c>
      <c r="N1972">
        <f>ABS(B1972-tahmin!B1972)</f>
        <v>0.43792843302375983</v>
      </c>
      <c r="O1972">
        <f>ABS(C1972-tahmin!C1972)</f>
        <v>0.89930102427840009</v>
      </c>
      <c r="P1972">
        <f>ABS(D1972-tahmin!D1972)</f>
        <v>7.7192806617059997</v>
      </c>
      <c r="Q1972">
        <f>ABS(E1972-tahmin!E1972)</f>
        <v>0.30155959431224</v>
      </c>
    </row>
    <row r="1973" spans="1:17" x14ac:dyDescent="0.25">
      <c r="A1973">
        <v>1</v>
      </c>
      <c r="B1973">
        <v>-3.5775239321307599</v>
      </c>
      <c r="C1973">
        <v>-2.2199086714142999</v>
      </c>
      <c r="D1973">
        <v>-3.51790678493035</v>
      </c>
      <c r="E1973">
        <v>-3.46932276504231</v>
      </c>
      <c r="F1973">
        <f t="shared" si="120"/>
        <v>-2.2199086714142999</v>
      </c>
      <c r="G1973">
        <f t="shared" si="121"/>
        <v>-3.46932276504231</v>
      </c>
      <c r="H1973">
        <f t="shared" si="122"/>
        <v>2</v>
      </c>
      <c r="I1973">
        <f t="shared" si="123"/>
        <v>4</v>
      </c>
      <c r="J1973" t="b">
        <f>IF(A1973=0,0,H1973=tahmin!G1973)</f>
        <v>1</v>
      </c>
      <c r="K1973" t="b">
        <f>IF(A1973=0,0,OR(I1973=tahmin!G1973,H1973=tahmin!G1973))</f>
        <v>1</v>
      </c>
      <c r="N1973">
        <f>ABS(B1973-tahmin!B1973)</f>
        <v>0.86449222092024014</v>
      </c>
      <c r="O1973">
        <f>ABS(C1973-tahmin!C1973)</f>
        <v>0.95645009749355991</v>
      </c>
      <c r="P1973">
        <f>ABS(D1973-tahmin!D1973)</f>
        <v>0.61992050400227994</v>
      </c>
      <c r="Q1973">
        <f>ABS(E1973-tahmin!E1973)</f>
        <v>1.5910112762619</v>
      </c>
    </row>
    <row r="1974" spans="1:17" x14ac:dyDescent="0.25">
      <c r="A1974">
        <v>1</v>
      </c>
      <c r="B1974">
        <v>-7.5</v>
      </c>
      <c r="C1974">
        <v>-1.6011193416819001</v>
      </c>
      <c r="D1974">
        <v>-3.2537413846584999</v>
      </c>
      <c r="E1974">
        <v>-3.28499396477127</v>
      </c>
      <c r="F1974">
        <f t="shared" si="120"/>
        <v>-1.6011193416819001</v>
      </c>
      <c r="G1974">
        <f t="shared" si="121"/>
        <v>-3.2537413846584999</v>
      </c>
      <c r="H1974">
        <f t="shared" si="122"/>
        <v>2</v>
      </c>
      <c r="I1974">
        <f t="shared" si="123"/>
        <v>3</v>
      </c>
      <c r="J1974" t="b">
        <f>IF(A1974=0,0,H1974=tahmin!G1974)</f>
        <v>1</v>
      </c>
      <c r="K1974" t="b">
        <f>IF(A1974=0,0,OR(I1974=tahmin!G1974,H1974=tahmin!G1974))</f>
        <v>1</v>
      </c>
      <c r="N1974">
        <f>ABS(B1974-tahmin!B1974)</f>
        <v>0.42782424014916032</v>
      </c>
      <c r="O1974">
        <f>ABS(C1974-tahmin!C1974)</f>
        <v>4.6417185272930039E-2</v>
      </c>
      <c r="P1974">
        <f>ABS(D1974-tahmin!D1974)</f>
        <v>0.90824189851087</v>
      </c>
      <c r="Q1974">
        <f>ABS(E1974-tahmin!E1974)</f>
        <v>1.0746067160634198</v>
      </c>
    </row>
    <row r="1975" spans="1:17" x14ac:dyDescent="0.25">
      <c r="A1975">
        <v>1</v>
      </c>
      <c r="B1975">
        <v>-7.5</v>
      </c>
      <c r="C1975">
        <v>-7.5</v>
      </c>
      <c r="D1975">
        <v>-3.2473167222778998</v>
      </c>
      <c r="E1975">
        <v>-0.79674727388275002</v>
      </c>
      <c r="F1975">
        <f t="shared" si="120"/>
        <v>-0.79674727388275002</v>
      </c>
      <c r="G1975">
        <f t="shared" si="121"/>
        <v>-3.2473167222778998</v>
      </c>
      <c r="H1975">
        <f t="shared" si="122"/>
        <v>4</v>
      </c>
      <c r="I1975">
        <f t="shared" si="123"/>
        <v>3</v>
      </c>
      <c r="J1975" t="b">
        <f>IF(A1975=0,0,H1975=tahmin!G1975)</f>
        <v>1</v>
      </c>
      <c r="K1975" t="b">
        <f>IF(A1975=0,0,OR(I1975=tahmin!G1975,H1975=tahmin!G1975))</f>
        <v>1</v>
      </c>
      <c r="N1975">
        <f>ABS(B1975-tahmin!B1975)</f>
        <v>0.84974802621573975</v>
      </c>
      <c r="O1975">
        <f>ABS(C1975-tahmin!C1975)</f>
        <v>6.2843621504423002</v>
      </c>
      <c r="P1975">
        <f>ABS(D1975-tahmin!D1975)</f>
        <v>0.6242762064280698</v>
      </c>
      <c r="Q1975">
        <f>ABS(E1975-tahmin!E1975)</f>
        <v>2.0025236049655599</v>
      </c>
    </row>
    <row r="1976" spans="1:17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f t="shared" si="120"/>
        <v>0</v>
      </c>
      <c r="G1976">
        <f t="shared" si="121"/>
        <v>0</v>
      </c>
      <c r="H1976">
        <f t="shared" si="122"/>
        <v>1</v>
      </c>
      <c r="I1976">
        <f t="shared" si="123"/>
        <v>1</v>
      </c>
      <c r="J1976">
        <f>IF(A1976=0,0,H1976=tahmin!G1976)</f>
        <v>0</v>
      </c>
      <c r="K1976">
        <f>IF(A1976=0,0,OR(I1976=tahmin!G1976,H1976=tahmin!G1976))</f>
        <v>0</v>
      </c>
      <c r="N1976">
        <f>ABS(B1976-tahmin!B1976)</f>
        <v>0.148013079735694</v>
      </c>
      <c r="O1976">
        <f>ABS(C1976-tahmin!C1976)</f>
        <v>0.146532395451729</v>
      </c>
      <c r="P1976">
        <f>ABS(D1976-tahmin!D1976)</f>
        <v>0.13791111549042201</v>
      </c>
      <c r="Q1976">
        <f>ABS(E1976-tahmin!E1976)</f>
        <v>0.147613692865846</v>
      </c>
    </row>
    <row r="1977" spans="1:17" x14ac:dyDescent="0.25">
      <c r="A1977">
        <v>1</v>
      </c>
      <c r="B1977">
        <v>-7.5</v>
      </c>
      <c r="C1977">
        <v>-1.7379999160766599</v>
      </c>
      <c r="D1977">
        <v>-7.5</v>
      </c>
      <c r="E1977">
        <v>-2.1993255615234402</v>
      </c>
      <c r="F1977">
        <f t="shared" si="120"/>
        <v>-1.7379999160766599</v>
      </c>
      <c r="G1977">
        <f t="shared" si="121"/>
        <v>-2.1993255615234402</v>
      </c>
      <c r="H1977">
        <f t="shared" si="122"/>
        <v>2</v>
      </c>
      <c r="I1977">
        <f t="shared" si="123"/>
        <v>4</v>
      </c>
      <c r="J1977" t="b">
        <f>IF(A1977=0,0,H1977=tahmin!G1977)</f>
        <v>1</v>
      </c>
      <c r="K1977" t="b">
        <f>IF(A1977=0,0,OR(I1977=tahmin!G1977,H1977=tahmin!G1977))</f>
        <v>1</v>
      </c>
      <c r="N1977">
        <f>ABS(B1977-tahmin!B1977)</f>
        <v>0.76370560257760012</v>
      </c>
      <c r="O1977">
        <f>ABS(C1977-tahmin!C1977)</f>
        <v>0.68909081326697996</v>
      </c>
      <c r="P1977">
        <f>ABS(D1977-tahmin!D1977)</f>
        <v>3.8951912142862</v>
      </c>
      <c r="Q1977">
        <f>ABS(E1977-tahmin!E1977)</f>
        <v>0.80136673971651984</v>
      </c>
    </row>
    <row r="1978" spans="1:17" x14ac:dyDescent="0.25">
      <c r="A1978">
        <v>1</v>
      </c>
      <c r="B1978">
        <v>-2.2716064453125</v>
      </c>
      <c r="C1978">
        <v>2.98094332963228</v>
      </c>
      <c r="D1978">
        <v>-2.085205078125</v>
      </c>
      <c r="E1978">
        <v>-2.017822265625</v>
      </c>
      <c r="F1978">
        <f t="shared" si="120"/>
        <v>2.98094332963228</v>
      </c>
      <c r="G1978">
        <f t="shared" si="121"/>
        <v>-2.017822265625</v>
      </c>
      <c r="H1978">
        <f t="shared" si="122"/>
        <v>2</v>
      </c>
      <c r="I1978">
        <f t="shared" si="123"/>
        <v>4</v>
      </c>
      <c r="J1978" t="b">
        <f>IF(A1978=0,0,H1978=tahmin!G1978)</f>
        <v>1</v>
      </c>
      <c r="K1978" t="b">
        <f>IF(A1978=0,0,OR(I1978=tahmin!G1978,H1978=tahmin!G1978))</f>
        <v>1</v>
      </c>
      <c r="N1978">
        <f>ABS(B1978-tahmin!B1978)</f>
        <v>0.28793612388672996</v>
      </c>
      <c r="O1978">
        <f>ABS(C1978-tahmin!C1978)</f>
        <v>3.463982417821347</v>
      </c>
      <c r="P1978">
        <f>ABS(D1978-tahmin!D1978)</f>
        <v>0.46224595898347021</v>
      </c>
      <c r="Q1978">
        <f>ABS(E1978-tahmin!E1978)</f>
        <v>1.024497624200652</v>
      </c>
    </row>
    <row r="1979" spans="1:17" x14ac:dyDescent="0.25">
      <c r="A1979">
        <v>1</v>
      </c>
      <c r="B1979">
        <v>-1.7021484375</v>
      </c>
      <c r="C1979">
        <v>-1.6171875</v>
      </c>
      <c r="D1979">
        <v>-1.8544921875</v>
      </c>
      <c r="E1979">
        <v>6.125</v>
      </c>
      <c r="F1979">
        <f t="shared" si="120"/>
        <v>6.125</v>
      </c>
      <c r="G1979">
        <f t="shared" si="121"/>
        <v>-1.6171875</v>
      </c>
      <c r="H1979">
        <f t="shared" si="122"/>
        <v>4</v>
      </c>
      <c r="I1979">
        <f t="shared" si="123"/>
        <v>2</v>
      </c>
      <c r="J1979" t="b">
        <f>IF(A1979=0,0,H1979=tahmin!G1979)</f>
        <v>0</v>
      </c>
      <c r="K1979" t="b">
        <f>IF(A1979=0,0,OR(I1979=tahmin!G1979,H1979=tahmin!G1979))</f>
        <v>1</v>
      </c>
      <c r="N1979">
        <f>ABS(B1979-tahmin!B1979)</f>
        <v>0.82168428311008013</v>
      </c>
      <c r="O1979">
        <f>ABS(C1979-tahmin!C1979)</f>
        <v>1.3263421110766309</v>
      </c>
      <c r="P1979">
        <f>ABS(D1979-tahmin!D1979)</f>
        <v>0.6080270982380398</v>
      </c>
      <c r="Q1979">
        <f>ABS(E1979-tahmin!E1979)</f>
        <v>6.894328200197446</v>
      </c>
    </row>
    <row r="1980" spans="1:17" x14ac:dyDescent="0.25">
      <c r="A1980">
        <v>1</v>
      </c>
      <c r="B1980">
        <v>-1.359375</v>
      </c>
      <c r="C1980">
        <v>-7.5</v>
      </c>
      <c r="D1980">
        <v>-1.7490234375</v>
      </c>
      <c r="E1980">
        <v>8.7794299721717799</v>
      </c>
      <c r="F1980">
        <f t="shared" si="120"/>
        <v>8.7794299721717799</v>
      </c>
      <c r="G1980">
        <f t="shared" si="121"/>
        <v>-1.359375</v>
      </c>
      <c r="H1980">
        <f t="shared" si="122"/>
        <v>4</v>
      </c>
      <c r="I1980">
        <f t="shared" si="123"/>
        <v>1</v>
      </c>
      <c r="J1980" t="b">
        <f>IF(A1980=0,0,H1980=tahmin!G1980)</f>
        <v>1</v>
      </c>
      <c r="K1980" t="b">
        <f>IF(A1980=0,0,OR(I1980=tahmin!G1980,H1980=tahmin!G1980))</f>
        <v>1</v>
      </c>
      <c r="N1980">
        <f>ABS(B1980-tahmin!B1980)</f>
        <v>0.71128159920686018</v>
      </c>
      <c r="O1980">
        <f>ABS(C1980-tahmin!C1980)</f>
        <v>5.1174338694631007</v>
      </c>
      <c r="P1980">
        <f>ABS(D1980-tahmin!D1980)</f>
        <v>0.22614713606167003</v>
      </c>
      <c r="Q1980">
        <f>ABS(E1980-tahmin!E1980)</f>
        <v>4.2170420297994102</v>
      </c>
    </row>
    <row r="1981" spans="1:17" x14ac:dyDescent="0.25">
      <c r="A1981">
        <v>0</v>
      </c>
      <c r="B1981">
        <v>0</v>
      </c>
      <c r="C1981">
        <v>-20</v>
      </c>
      <c r="D1981">
        <v>0</v>
      </c>
      <c r="E1981">
        <v>0</v>
      </c>
      <c r="F1981">
        <f t="shared" si="120"/>
        <v>0</v>
      </c>
      <c r="G1981">
        <f t="shared" si="121"/>
        <v>0</v>
      </c>
      <c r="H1981">
        <f t="shared" si="122"/>
        <v>1</v>
      </c>
      <c r="I1981">
        <f t="shared" si="123"/>
        <v>1</v>
      </c>
      <c r="J1981">
        <f>IF(A1981=0,0,H1981=tahmin!G1981)</f>
        <v>0</v>
      </c>
      <c r="K1981">
        <f>IF(A1981=0,0,OR(I1981=tahmin!G1981,H1981=tahmin!G1981))</f>
        <v>0</v>
      </c>
      <c r="N1981">
        <f>ABS(B1981-tahmin!B1981)</f>
        <v>0.309735512506979</v>
      </c>
      <c r="O1981">
        <f>ABS(C1981-tahmin!C1981)</f>
        <v>11.053270922491549</v>
      </c>
      <c r="P1981">
        <f>ABS(D1981-tahmin!D1981)</f>
        <v>0.69828392219410096</v>
      </c>
      <c r="Q1981">
        <f>ABS(E1981-tahmin!E1981)</f>
        <v>0.226791962561357</v>
      </c>
    </row>
    <row r="1982" spans="1:17" x14ac:dyDescent="0.25">
      <c r="A1982">
        <v>1</v>
      </c>
      <c r="B1982">
        <v>-3.4600895974872401</v>
      </c>
      <c r="C1982">
        <v>-2.9989485682475099</v>
      </c>
      <c r="D1982">
        <v>-20</v>
      </c>
      <c r="E1982">
        <v>-3.53787086503957</v>
      </c>
      <c r="F1982">
        <f t="shared" si="120"/>
        <v>-2.9989485682475099</v>
      </c>
      <c r="G1982">
        <f t="shared" si="121"/>
        <v>-3.4600895974872401</v>
      </c>
      <c r="H1982">
        <f t="shared" si="122"/>
        <v>2</v>
      </c>
      <c r="I1982">
        <f t="shared" si="123"/>
        <v>1</v>
      </c>
      <c r="J1982" t="b">
        <f>IF(A1982=0,0,H1982=tahmin!G1982)</f>
        <v>1</v>
      </c>
      <c r="K1982" t="b">
        <f>IF(A1982=0,0,OR(I1982=tahmin!G1982,H1982=tahmin!G1982))</f>
        <v>1</v>
      </c>
      <c r="N1982">
        <f>ABS(B1982-tahmin!B1982)</f>
        <v>0.70775211286903028</v>
      </c>
      <c r="O1982">
        <f>ABS(C1982-tahmin!C1982)</f>
        <v>1.7806074053036898</v>
      </c>
      <c r="P1982">
        <f>ABS(D1982-tahmin!D1982)</f>
        <v>8.5753544375305992</v>
      </c>
      <c r="Q1982">
        <f>ABS(E1982-tahmin!E1982)</f>
        <v>1.7748787673670301</v>
      </c>
    </row>
    <row r="1983" spans="1:17" x14ac:dyDescent="0.25">
      <c r="A1983">
        <v>1</v>
      </c>
      <c r="B1983">
        <v>-3.4336631675250802</v>
      </c>
      <c r="C1983">
        <v>-1.9653656475429999</v>
      </c>
      <c r="D1983">
        <v>-3.49968866119525</v>
      </c>
      <c r="E1983">
        <v>-3.3780024114676102</v>
      </c>
      <c r="F1983">
        <f t="shared" si="120"/>
        <v>-1.9653656475429999</v>
      </c>
      <c r="G1983">
        <f t="shared" si="121"/>
        <v>-3.3780024114676102</v>
      </c>
      <c r="H1983">
        <f t="shared" si="122"/>
        <v>2</v>
      </c>
      <c r="I1983">
        <f t="shared" si="123"/>
        <v>4</v>
      </c>
      <c r="J1983" t="b">
        <f>IF(A1983=0,0,H1983=tahmin!G1983)</f>
        <v>1</v>
      </c>
      <c r="K1983" t="b">
        <f>IF(A1983=0,0,OR(I1983=tahmin!G1983,H1983=tahmin!G1983))</f>
        <v>1</v>
      </c>
      <c r="N1983">
        <f>ABS(B1983-tahmin!B1983)</f>
        <v>1.0735052933569502</v>
      </c>
      <c r="O1983">
        <f>ABS(C1983-tahmin!C1983)</f>
        <v>2.5944732835335889</v>
      </c>
      <c r="P1983">
        <f>ABS(D1983-tahmin!D1983)</f>
        <v>1.4347042148487401</v>
      </c>
      <c r="Q1983">
        <f>ABS(E1983-tahmin!E1983)</f>
        <v>3.6867094871450181</v>
      </c>
    </row>
    <row r="1984" spans="1:17" x14ac:dyDescent="0.25">
      <c r="A1984">
        <v>1</v>
      </c>
      <c r="B1984">
        <v>-3.2529938647057901</v>
      </c>
      <c r="C1984">
        <v>-0.86599393224396204</v>
      </c>
      <c r="D1984">
        <v>-3.2620464049978199</v>
      </c>
      <c r="E1984">
        <v>-7.5</v>
      </c>
      <c r="F1984">
        <f t="shared" si="120"/>
        <v>-0.86599393224396204</v>
      </c>
      <c r="G1984">
        <f t="shared" si="121"/>
        <v>-3.2529938647057901</v>
      </c>
      <c r="H1984">
        <f t="shared" si="122"/>
        <v>2</v>
      </c>
      <c r="I1984">
        <f t="shared" si="123"/>
        <v>1</v>
      </c>
      <c r="J1984" t="b">
        <f>IF(A1984=0,0,H1984=tahmin!G1984)</f>
        <v>1</v>
      </c>
      <c r="K1984" t="b">
        <f>IF(A1984=0,0,OR(I1984=tahmin!G1984,H1984=tahmin!G1984))</f>
        <v>1</v>
      </c>
      <c r="N1984">
        <f>ABS(B1984-tahmin!B1984)</f>
        <v>0.23350894177068993</v>
      </c>
      <c r="O1984">
        <f>ABS(C1984-tahmin!C1984)</f>
        <v>1.3793196065052982</v>
      </c>
      <c r="P1984">
        <f>ABS(D1984-tahmin!D1984)</f>
        <v>0.26015192733995995</v>
      </c>
      <c r="Q1984">
        <f>ABS(E1984-tahmin!E1984)</f>
        <v>0.37332057921442008</v>
      </c>
    </row>
    <row r="1985" spans="1:17" x14ac:dyDescent="0.25">
      <c r="A1985">
        <v>1</v>
      </c>
      <c r="B1985">
        <v>-2.9311019740998701</v>
      </c>
      <c r="C1985">
        <v>0.27146487195484698</v>
      </c>
      <c r="D1985">
        <v>-3.2172129982500302</v>
      </c>
      <c r="E1985">
        <v>-2.9553893208503701</v>
      </c>
      <c r="F1985">
        <f t="shared" si="120"/>
        <v>0.27146487195484698</v>
      </c>
      <c r="G1985">
        <f t="shared" si="121"/>
        <v>-2.9311019740998701</v>
      </c>
      <c r="H1985">
        <f t="shared" si="122"/>
        <v>2</v>
      </c>
      <c r="I1985">
        <f t="shared" si="123"/>
        <v>1</v>
      </c>
      <c r="J1985" t="b">
        <f>IF(A1985=0,0,H1985=tahmin!G1985)</f>
        <v>1</v>
      </c>
      <c r="K1985" t="b">
        <f>IF(A1985=0,0,OR(I1985=tahmin!G1985,H1985=tahmin!G1985))</f>
        <v>1</v>
      </c>
      <c r="N1985">
        <f>ABS(B1985-tahmin!B1985)</f>
        <v>0.6674096718659599</v>
      </c>
      <c r="O1985">
        <f>ABS(C1985-tahmin!C1985)</f>
        <v>0.92415860107168313</v>
      </c>
      <c r="P1985">
        <f>ABS(D1985-tahmin!D1985)</f>
        <v>1.3891139902425202</v>
      </c>
      <c r="Q1985">
        <f>ABS(E1985-tahmin!E1985)</f>
        <v>3.9111991874391681</v>
      </c>
    </row>
    <row r="1986" spans="1:17" x14ac:dyDescent="0.25">
      <c r="A1986">
        <v>1</v>
      </c>
      <c r="B1986">
        <v>-7.5</v>
      </c>
      <c r="C1986">
        <v>1.6953106223591099</v>
      </c>
      <c r="D1986">
        <v>-2.8616824150085498</v>
      </c>
      <c r="E1986">
        <v>-2.7043998241424601</v>
      </c>
      <c r="F1986">
        <f t="shared" si="120"/>
        <v>1.6953106223591099</v>
      </c>
      <c r="G1986">
        <f t="shared" si="121"/>
        <v>-2.7043998241424601</v>
      </c>
      <c r="H1986">
        <f t="shared" si="122"/>
        <v>2</v>
      </c>
      <c r="I1986">
        <f t="shared" si="123"/>
        <v>4</v>
      </c>
      <c r="J1986" t="b">
        <f>IF(A1986=0,0,H1986=tahmin!G1986)</f>
        <v>1</v>
      </c>
      <c r="K1986" t="b">
        <f>IF(A1986=0,0,OR(I1986=tahmin!G1986,H1986=tahmin!G1986))</f>
        <v>1</v>
      </c>
      <c r="N1986">
        <f>ABS(B1986-tahmin!B1986)</f>
        <v>0.83653592053868042</v>
      </c>
      <c r="O1986">
        <f>ABS(C1986-tahmin!C1986)</f>
        <v>0.85207556641912086</v>
      </c>
      <c r="P1986">
        <f>ABS(D1986-tahmin!D1986)</f>
        <v>1.5468424236523097</v>
      </c>
      <c r="Q1986">
        <f>ABS(E1986-tahmin!E1986)</f>
        <v>3.2642220328598173</v>
      </c>
    </row>
    <row r="1987" spans="1:17" x14ac:dyDescent="0.25">
      <c r="A1987">
        <v>1</v>
      </c>
      <c r="B1987">
        <v>-2.4906234741210902</v>
      </c>
      <c r="C1987">
        <v>3.5937498869481299</v>
      </c>
      <c r="D1987">
        <v>-2.3568878173828098</v>
      </c>
      <c r="E1987">
        <v>-2.4351882934570299</v>
      </c>
      <c r="F1987">
        <f t="shared" ref="F1987:F2050" si="124">MAX(B1987:E1987)</f>
        <v>3.5937498869481299</v>
      </c>
      <c r="G1987">
        <f t="shared" ref="G1987:G2050" si="125">LARGE(B1987:E1987,2)</f>
        <v>-2.3568878173828098</v>
      </c>
      <c r="H1987">
        <f t="shared" ref="H1987:H2050" si="126">MATCH(F1987,B1987:E1987,0)</f>
        <v>2</v>
      </c>
      <c r="I1987">
        <f t="shared" ref="I1987:I2050" si="127">MATCH(G1987,B1987:E1987,0)</f>
        <v>3</v>
      </c>
      <c r="J1987" t="b">
        <f>IF(A1987=0,0,H1987=tahmin!G1987)</f>
        <v>1</v>
      </c>
      <c r="K1987" t="b">
        <f>IF(A1987=0,0,OR(I1987=tahmin!G1987,H1987=tahmin!G1987))</f>
        <v>1</v>
      </c>
      <c r="N1987">
        <f>ABS(B1987-tahmin!B1987)</f>
        <v>0.33515826482775024</v>
      </c>
      <c r="O1987">
        <f>ABS(C1987-tahmin!C1987)</f>
        <v>1.74564595633612</v>
      </c>
      <c r="P1987">
        <f>ABS(D1987-tahmin!D1987)</f>
        <v>0.7936659341553598</v>
      </c>
      <c r="Q1987">
        <f>ABS(E1987-tahmin!E1987)</f>
        <v>4.0863385802352301</v>
      </c>
    </row>
    <row r="1988" spans="1:17" x14ac:dyDescent="0.25">
      <c r="A1988">
        <v>1</v>
      </c>
      <c r="B1988">
        <v>-2.15936279296875</v>
      </c>
      <c r="C1988">
        <v>6.1249999968023197</v>
      </c>
      <c r="D1988">
        <v>-2.18572998046875</v>
      </c>
      <c r="E1988">
        <v>-7.5</v>
      </c>
      <c r="F1988">
        <f t="shared" si="124"/>
        <v>6.1249999968023197</v>
      </c>
      <c r="G1988">
        <f t="shared" si="125"/>
        <v>-2.15936279296875</v>
      </c>
      <c r="H1988">
        <f t="shared" si="126"/>
        <v>2</v>
      </c>
      <c r="I1988">
        <f t="shared" si="127"/>
        <v>1</v>
      </c>
      <c r="J1988" t="b">
        <f>IF(A1988=0,0,H1988=tahmin!G1988)</f>
        <v>1</v>
      </c>
      <c r="K1988" t="b">
        <f>IF(A1988=0,0,OR(I1988=tahmin!G1988,H1988=tahmin!G1988))</f>
        <v>1</v>
      </c>
      <c r="N1988">
        <f>ABS(B1988-tahmin!B1988)</f>
        <v>0.77757180074847998</v>
      </c>
      <c r="O1988">
        <f>ABS(C1988-tahmin!C1988)</f>
        <v>8.2572218857376996</v>
      </c>
      <c r="P1988">
        <f>ABS(D1988-tahmin!D1988)</f>
        <v>1.2543723184197799</v>
      </c>
      <c r="Q1988">
        <f>ABS(E1988-tahmin!E1988)</f>
        <v>1.3265533846836899</v>
      </c>
    </row>
    <row r="1989" spans="1:17" x14ac:dyDescent="0.25">
      <c r="A1989">
        <v>1</v>
      </c>
      <c r="B1989">
        <v>-1.171875</v>
      </c>
      <c r="C1989">
        <v>9.5</v>
      </c>
      <c r="D1989">
        <v>-1.27734375</v>
      </c>
      <c r="E1989">
        <v>-0.984375</v>
      </c>
      <c r="F1989">
        <f t="shared" si="124"/>
        <v>9.5</v>
      </c>
      <c r="G1989">
        <f t="shared" si="125"/>
        <v>-0.984375</v>
      </c>
      <c r="H1989">
        <f t="shared" si="126"/>
        <v>2</v>
      </c>
      <c r="I1989">
        <f t="shared" si="127"/>
        <v>4</v>
      </c>
      <c r="J1989" t="b">
        <f>IF(A1989=0,0,H1989=tahmin!G1989)</f>
        <v>1</v>
      </c>
      <c r="K1989" t="b">
        <f>IF(A1989=0,0,OR(I1989=tahmin!G1989,H1989=tahmin!G1989))</f>
        <v>1</v>
      </c>
      <c r="N1989">
        <f>ABS(B1989-tahmin!B1989)</f>
        <v>0.86146039452381018</v>
      </c>
      <c r="O1989">
        <f>ABS(C1989-tahmin!C1989)</f>
        <v>6.8973684676650402</v>
      </c>
      <c r="P1989">
        <f>ABS(D1989-tahmin!D1989)</f>
        <v>9.1983947689300294E-3</v>
      </c>
      <c r="Q1989">
        <f>ABS(E1989-tahmin!E1989)</f>
        <v>3.3127996308625201</v>
      </c>
    </row>
    <row r="1990" spans="1:17" x14ac:dyDescent="0.25">
      <c r="A1990">
        <v>1</v>
      </c>
      <c r="B1990">
        <v>-0.75</v>
      </c>
      <c r="C1990">
        <v>-0.75</v>
      </c>
      <c r="D1990">
        <v>-0.75</v>
      </c>
      <c r="E1990">
        <v>14</v>
      </c>
      <c r="F1990">
        <f t="shared" si="124"/>
        <v>14</v>
      </c>
      <c r="G1990">
        <f t="shared" si="125"/>
        <v>-0.75</v>
      </c>
      <c r="H1990">
        <f t="shared" si="126"/>
        <v>4</v>
      </c>
      <c r="I1990">
        <f t="shared" si="127"/>
        <v>1</v>
      </c>
      <c r="J1990" t="b">
        <f>IF(A1990=0,0,H1990=tahmin!G1990)</f>
        <v>0</v>
      </c>
      <c r="K1990" t="b">
        <f>IF(A1990=0,0,OR(I1990=tahmin!G1990,H1990=tahmin!G1990))</f>
        <v>0</v>
      </c>
      <c r="N1990">
        <f>ABS(B1990-tahmin!B1990)</f>
        <v>1.2160959269270699</v>
      </c>
      <c r="O1990">
        <f>ABS(C1990-tahmin!C1990)</f>
        <v>3.77551640337074</v>
      </c>
      <c r="P1990">
        <f>ABS(D1990-tahmin!D1990)</f>
        <v>0.35834048701615995</v>
      </c>
      <c r="Q1990">
        <f>ABS(E1990-tahmin!E1990)</f>
        <v>11.385063275027381</v>
      </c>
    </row>
    <row r="1991" spans="1:17" x14ac:dyDescent="0.25">
      <c r="A1991">
        <v>1</v>
      </c>
      <c r="B1991">
        <v>0</v>
      </c>
      <c r="C1991">
        <v>-20</v>
      </c>
      <c r="D1991">
        <v>0</v>
      </c>
      <c r="E1991">
        <v>15</v>
      </c>
      <c r="F1991">
        <f t="shared" si="124"/>
        <v>15</v>
      </c>
      <c r="G1991">
        <f t="shared" si="125"/>
        <v>0</v>
      </c>
      <c r="H1991">
        <f t="shared" si="126"/>
        <v>4</v>
      </c>
      <c r="I1991">
        <f t="shared" si="127"/>
        <v>1</v>
      </c>
      <c r="J1991" t="b">
        <f>IF(A1991=0,0,H1991=tahmin!G1991)</f>
        <v>1</v>
      </c>
      <c r="K1991" t="b">
        <f>IF(A1991=0,0,OR(I1991=tahmin!G1991,H1991=tahmin!G1991))</f>
        <v>1</v>
      </c>
      <c r="N1991">
        <f>ABS(B1991-tahmin!B1991)</f>
        <v>5.4632427199200198</v>
      </c>
      <c r="O1991">
        <f>ABS(C1991-tahmin!C1991)</f>
        <v>4.7976597155481002</v>
      </c>
      <c r="P1991">
        <f>ABS(D1991-tahmin!D1991)</f>
        <v>1.1173434708769201</v>
      </c>
      <c r="Q1991">
        <f>ABS(E1991-tahmin!E1991)</f>
        <v>5.8001510196248205</v>
      </c>
    </row>
    <row r="1992" spans="1:17" x14ac:dyDescent="0.25">
      <c r="A1992">
        <v>1</v>
      </c>
      <c r="B1992">
        <v>-3.4834219436634202</v>
      </c>
      <c r="C1992">
        <v>-3.5226738680528298</v>
      </c>
      <c r="D1992">
        <v>-20</v>
      </c>
      <c r="E1992">
        <v>-20</v>
      </c>
      <c r="F1992">
        <f t="shared" si="124"/>
        <v>-3.4834219436634202</v>
      </c>
      <c r="G1992">
        <f t="shared" si="125"/>
        <v>-3.5226738680528298</v>
      </c>
      <c r="H1992">
        <f t="shared" si="126"/>
        <v>1</v>
      </c>
      <c r="I1992">
        <f t="shared" si="127"/>
        <v>2</v>
      </c>
      <c r="J1992" t="b">
        <f>IF(A1992=0,0,H1992=tahmin!G1992)</f>
        <v>0</v>
      </c>
      <c r="K1992" t="b">
        <f>IF(A1992=0,0,OR(I1992=tahmin!G1992,H1992=tahmin!G1992))</f>
        <v>1</v>
      </c>
      <c r="N1992">
        <f>ABS(B1992-tahmin!B1992)</f>
        <v>0.72521498389663996</v>
      </c>
      <c r="O1992">
        <f>ABS(C1992-tahmin!C1992)</f>
        <v>1.6540859974461097</v>
      </c>
      <c r="P1992">
        <f>ABS(D1992-tahmin!D1992)</f>
        <v>8.1464992086946992</v>
      </c>
      <c r="Q1992">
        <f>ABS(E1992-tahmin!E1992)</f>
        <v>2.6879952498700987</v>
      </c>
    </row>
    <row r="1993" spans="1:17" x14ac:dyDescent="0.25">
      <c r="A1993">
        <v>1</v>
      </c>
      <c r="B1993">
        <v>-3.4864896928929698</v>
      </c>
      <c r="C1993">
        <v>-7.5</v>
      </c>
      <c r="D1993">
        <v>-3.4822976927862301</v>
      </c>
      <c r="E1993">
        <v>-20</v>
      </c>
      <c r="F1993">
        <f t="shared" si="124"/>
        <v>-3.4822976927862301</v>
      </c>
      <c r="G1993">
        <f t="shared" si="125"/>
        <v>-3.4864896928929698</v>
      </c>
      <c r="H1993">
        <f t="shared" si="126"/>
        <v>3</v>
      </c>
      <c r="I1993">
        <f t="shared" si="127"/>
        <v>1</v>
      </c>
      <c r="J1993" t="b">
        <f>IF(A1993=0,0,H1993=tahmin!G1993)</f>
        <v>1</v>
      </c>
      <c r="K1993" t="b">
        <f>IF(A1993=0,0,OR(I1993=tahmin!G1993,H1993=tahmin!G1993))</f>
        <v>1</v>
      </c>
      <c r="N1993">
        <f>ABS(B1993-tahmin!B1993)</f>
        <v>1.3730116271208597</v>
      </c>
      <c r="O1993">
        <f>ABS(C1993-tahmin!C1993)</f>
        <v>3.9824166261839</v>
      </c>
      <c r="P1993">
        <f>ABS(D1993-tahmin!D1993)</f>
        <v>1.5449017039590502</v>
      </c>
      <c r="Q1993">
        <f>ABS(E1993-tahmin!E1993)</f>
        <v>3.6445396949480013</v>
      </c>
    </row>
    <row r="1994" spans="1:17" x14ac:dyDescent="0.25">
      <c r="A1994">
        <v>0</v>
      </c>
      <c r="B1994">
        <v>0</v>
      </c>
      <c r="C1994">
        <v>0</v>
      </c>
      <c r="D1994">
        <v>0</v>
      </c>
      <c r="E1994">
        <v>-20</v>
      </c>
      <c r="F1994">
        <f t="shared" si="124"/>
        <v>0</v>
      </c>
      <c r="G1994">
        <f t="shared" si="125"/>
        <v>0</v>
      </c>
      <c r="H1994">
        <f t="shared" si="126"/>
        <v>1</v>
      </c>
      <c r="I1994">
        <f t="shared" si="127"/>
        <v>1</v>
      </c>
      <c r="J1994">
        <f>IF(A1994=0,0,H1994=tahmin!G1994)</f>
        <v>0</v>
      </c>
      <c r="K1994">
        <f>IF(A1994=0,0,OR(I1994=tahmin!G1994,H1994=tahmin!G1994))</f>
        <v>0</v>
      </c>
      <c r="N1994">
        <f>ABS(B1994-tahmin!B1994)</f>
        <v>0.35530373054637499</v>
      </c>
      <c r="O1994">
        <f>ABS(C1994-tahmin!C1994)</f>
        <v>4.2642961051497803</v>
      </c>
      <c r="P1994">
        <f>ABS(D1994-tahmin!D1994)</f>
        <v>0.94907582817404901</v>
      </c>
      <c r="Q1994">
        <f>ABS(E1994-tahmin!E1994)</f>
        <v>1.6439671429962992</v>
      </c>
    </row>
    <row r="1995" spans="1:17" x14ac:dyDescent="0.25">
      <c r="A1995">
        <v>1</v>
      </c>
      <c r="B1995">
        <v>-2.9136145412921901</v>
      </c>
      <c r="C1995">
        <v>-2.9401007294654802</v>
      </c>
      <c r="D1995">
        <v>-7.5</v>
      </c>
      <c r="E1995">
        <v>-20</v>
      </c>
      <c r="F1995">
        <f t="shared" si="124"/>
        <v>-2.9136145412921901</v>
      </c>
      <c r="G1995">
        <f t="shared" si="125"/>
        <v>-2.9401007294654802</v>
      </c>
      <c r="H1995">
        <f t="shared" si="126"/>
        <v>1</v>
      </c>
      <c r="I1995">
        <f t="shared" si="127"/>
        <v>2</v>
      </c>
      <c r="J1995" t="b">
        <f>IF(A1995=0,0,H1995=tahmin!G1995)</f>
        <v>0</v>
      </c>
      <c r="K1995" t="b">
        <f>IF(A1995=0,0,OR(I1995=tahmin!G1995,H1995=tahmin!G1995))</f>
        <v>1</v>
      </c>
      <c r="N1995">
        <f>ABS(B1995-tahmin!B1995)</f>
        <v>0.78075571210955008</v>
      </c>
      <c r="O1995">
        <f>ABS(C1995-tahmin!C1995)</f>
        <v>3.4753430726668162</v>
      </c>
      <c r="P1995">
        <f>ABS(D1995-tahmin!D1995)</f>
        <v>2.9970893567607995</v>
      </c>
      <c r="Q1995">
        <f>ABS(E1995-tahmin!E1995)</f>
        <v>8.3565934686198773E-2</v>
      </c>
    </row>
    <row r="1996" spans="1:17" x14ac:dyDescent="0.25">
      <c r="A1996">
        <v>1</v>
      </c>
      <c r="B1996">
        <v>-2.1392876990139502</v>
      </c>
      <c r="C1996">
        <v>-2.80777215957642</v>
      </c>
      <c r="D1996">
        <v>-2.9973751008510598</v>
      </c>
      <c r="E1996">
        <v>-20</v>
      </c>
      <c r="F1996">
        <f t="shared" si="124"/>
        <v>-2.1392876990139502</v>
      </c>
      <c r="G1996">
        <f t="shared" si="125"/>
        <v>-2.80777215957642</v>
      </c>
      <c r="H1996">
        <f t="shared" si="126"/>
        <v>1</v>
      </c>
      <c r="I1996">
        <f t="shared" si="127"/>
        <v>2</v>
      </c>
      <c r="J1996" t="b">
        <f>IF(A1996=0,0,H1996=tahmin!G1996)</f>
        <v>0</v>
      </c>
      <c r="K1996" t="b">
        <f>IF(A1996=0,0,OR(I1996=tahmin!G1996,H1996=tahmin!G1996))</f>
        <v>1</v>
      </c>
      <c r="N1996">
        <f>ABS(B1996-tahmin!B1996)</f>
        <v>5.9106026864550021E-2</v>
      </c>
      <c r="O1996">
        <f>ABS(C1996-tahmin!C1996)</f>
        <v>4.7660145299106098</v>
      </c>
      <c r="P1996">
        <f>ABS(D1996-tahmin!D1996)</f>
        <v>1.1382326857289697</v>
      </c>
      <c r="Q1996">
        <f>ABS(E1996-tahmin!E1996)</f>
        <v>9.7746017344700675E-2</v>
      </c>
    </row>
    <row r="1997" spans="1:17" x14ac:dyDescent="0.25">
      <c r="A1997">
        <v>1</v>
      </c>
      <c r="B1997">
        <v>-2.5136032104492201</v>
      </c>
      <c r="C1997">
        <v>-7.5</v>
      </c>
      <c r="D1997">
        <v>-2.9115095436573002</v>
      </c>
      <c r="E1997">
        <v>-20</v>
      </c>
      <c r="F1997">
        <f t="shared" si="124"/>
        <v>-2.5136032104492201</v>
      </c>
      <c r="G1997">
        <f t="shared" si="125"/>
        <v>-2.9115095436573002</v>
      </c>
      <c r="H1997">
        <f t="shared" si="126"/>
        <v>1</v>
      </c>
      <c r="I1997">
        <f t="shared" si="127"/>
        <v>3</v>
      </c>
      <c r="J1997" t="b">
        <f>IF(A1997=0,0,H1997=tahmin!G1997)</f>
        <v>0</v>
      </c>
      <c r="K1997" t="b">
        <f>IF(A1997=0,0,OR(I1997=tahmin!G1997,H1997=tahmin!G1997))</f>
        <v>1</v>
      </c>
      <c r="N1997">
        <f>ABS(B1997-tahmin!B1997)</f>
        <v>1.30159642101241</v>
      </c>
      <c r="O1997">
        <f>ABS(C1997-tahmin!C1997)</f>
        <v>5.4225127675537994</v>
      </c>
      <c r="P1997">
        <f>ABS(D1997-tahmin!D1997)</f>
        <v>1.8473136125813703</v>
      </c>
      <c r="Q1997">
        <f>ABS(E1997-tahmin!E1997)</f>
        <v>0.43519664560449911</v>
      </c>
    </row>
    <row r="1998" spans="1:17" x14ac:dyDescent="0.25">
      <c r="A1998">
        <v>0</v>
      </c>
      <c r="B1998">
        <v>0</v>
      </c>
      <c r="C1998">
        <v>0</v>
      </c>
      <c r="D1998">
        <v>0</v>
      </c>
      <c r="E1998">
        <v>-20</v>
      </c>
      <c r="F1998">
        <f t="shared" si="124"/>
        <v>0</v>
      </c>
      <c r="G1998">
        <f t="shared" si="125"/>
        <v>0</v>
      </c>
      <c r="H1998">
        <f t="shared" si="126"/>
        <v>1</v>
      </c>
      <c r="I1998">
        <f t="shared" si="127"/>
        <v>1</v>
      </c>
      <c r="J1998">
        <f>IF(A1998=0,0,H1998=tahmin!G1998)</f>
        <v>0</v>
      </c>
      <c r="K1998">
        <f>IF(A1998=0,0,OR(I1998=tahmin!G1998,H1998=tahmin!G1998))</f>
        <v>0</v>
      </c>
      <c r="N1998">
        <f>ABS(B1998-tahmin!B1998)</f>
        <v>0.259165199368251</v>
      </c>
      <c r="O1998">
        <f>ABS(C1998-tahmin!C1998)</f>
        <v>1.2117521827248501</v>
      </c>
      <c r="P1998">
        <f>ABS(D1998-tahmin!D1998)</f>
        <v>9.0037107678586595E-2</v>
      </c>
      <c r="Q1998">
        <f>ABS(E1998-tahmin!E1998)</f>
        <v>3.8143777650034849E-4</v>
      </c>
    </row>
    <row r="1999" spans="1:17" x14ac:dyDescent="0.25">
      <c r="A1999">
        <v>1</v>
      </c>
      <c r="B1999">
        <v>-1.171875</v>
      </c>
      <c r="C1999">
        <v>9.609375</v>
      </c>
      <c r="D1999">
        <v>-7.5</v>
      </c>
      <c r="E1999">
        <v>-20</v>
      </c>
      <c r="F1999">
        <f t="shared" si="124"/>
        <v>9.609375</v>
      </c>
      <c r="G1999">
        <f t="shared" si="125"/>
        <v>-1.171875</v>
      </c>
      <c r="H1999">
        <f t="shared" si="126"/>
        <v>2</v>
      </c>
      <c r="I1999">
        <f t="shared" si="127"/>
        <v>1</v>
      </c>
      <c r="J1999" t="b">
        <f>IF(A1999=0,0,H1999=tahmin!G1999)</f>
        <v>1</v>
      </c>
      <c r="K1999" t="b">
        <f>IF(A1999=0,0,OR(I1999=tahmin!G1999,H1999=tahmin!G1999))</f>
        <v>1</v>
      </c>
      <c r="N1999">
        <f>ABS(B1999-tahmin!B1999)</f>
        <v>0.84573396703634907</v>
      </c>
      <c r="O1999">
        <f>ABS(C1999-tahmin!C1999)</f>
        <v>0.72419419113153083</v>
      </c>
      <c r="P1999">
        <f>ABS(D1999-tahmin!D1999)</f>
        <v>1.8246571685009396</v>
      </c>
      <c r="Q1999">
        <f>ABS(E1999-tahmin!E1999)</f>
        <v>4.3671170146808436E-7</v>
      </c>
    </row>
    <row r="2000" spans="1:17" x14ac:dyDescent="0.25">
      <c r="A2000">
        <v>1</v>
      </c>
      <c r="B2000">
        <v>0</v>
      </c>
      <c r="C2000">
        <v>20</v>
      </c>
      <c r="D2000">
        <v>0</v>
      </c>
      <c r="E2000">
        <v>-20</v>
      </c>
      <c r="F2000">
        <f t="shared" si="124"/>
        <v>20</v>
      </c>
      <c r="G2000">
        <f t="shared" si="125"/>
        <v>0</v>
      </c>
      <c r="H2000">
        <f t="shared" si="126"/>
        <v>2</v>
      </c>
      <c r="I2000">
        <f t="shared" si="127"/>
        <v>1</v>
      </c>
      <c r="J2000" t="b">
        <f>IF(A2000=0,0,H2000=tahmin!G2000)</f>
        <v>1</v>
      </c>
      <c r="K2000" t="b">
        <f>IF(A2000=0,0,OR(I2000=tahmin!G2000,H2000=tahmin!G2000))</f>
        <v>1</v>
      </c>
      <c r="N2000">
        <f>ABS(B2000-tahmin!B2000)</f>
        <v>0.45070986420270698</v>
      </c>
      <c r="O2000">
        <f>ABS(C2000-tahmin!C2000)</f>
        <v>9.0932239833935995</v>
      </c>
      <c r="P2000">
        <f>ABS(D2000-tahmin!D2000)</f>
        <v>0.77316235130314903</v>
      </c>
      <c r="Q2000">
        <f>ABS(E2000-tahmin!E2000)</f>
        <v>6.1056340072696003E-7</v>
      </c>
    </row>
    <row r="2001" spans="1:17" x14ac:dyDescent="0.25">
      <c r="A2001">
        <v>1</v>
      </c>
      <c r="B2001">
        <v>0</v>
      </c>
      <c r="C2001">
        <v>-20</v>
      </c>
      <c r="D2001">
        <v>0</v>
      </c>
      <c r="E2001">
        <v>-20</v>
      </c>
      <c r="F2001">
        <f t="shared" si="124"/>
        <v>0</v>
      </c>
      <c r="G2001">
        <f t="shared" si="125"/>
        <v>0</v>
      </c>
      <c r="H2001">
        <f t="shared" si="126"/>
        <v>1</v>
      </c>
      <c r="I2001">
        <f t="shared" si="127"/>
        <v>1</v>
      </c>
      <c r="J2001" t="b">
        <f>IF(A2001=0,0,H2001=tahmin!G2001)</f>
        <v>1</v>
      </c>
      <c r="K2001" t="b">
        <f>IF(A2001=0,0,OR(I2001=tahmin!G2001,H2001=tahmin!G2001))</f>
        <v>1</v>
      </c>
      <c r="N2001">
        <f>ABS(B2001-tahmin!B2001)</f>
        <v>0.16786853321171699</v>
      </c>
      <c r="O2001">
        <f>ABS(C2001-tahmin!C2001)</f>
        <v>4.9382106694705996</v>
      </c>
      <c r="P2001">
        <f>ABS(D2001-tahmin!D2001)</f>
        <v>0.15396787595306799</v>
      </c>
      <c r="Q2001">
        <f>ABS(E2001-tahmin!E2001)</f>
        <v>9.2343175512006326E-3</v>
      </c>
    </row>
    <row r="2002" spans="1:17" x14ac:dyDescent="0.25">
      <c r="A2002">
        <v>1</v>
      </c>
      <c r="B2002">
        <v>-20</v>
      </c>
      <c r="C2002">
        <v>-3.9049590345828298</v>
      </c>
      <c r="D2002">
        <v>-20</v>
      </c>
      <c r="E2002">
        <v>-3.8195932763628702</v>
      </c>
      <c r="F2002">
        <f t="shared" si="124"/>
        <v>-3.8195932763628702</v>
      </c>
      <c r="G2002">
        <f t="shared" si="125"/>
        <v>-3.9049590345828298</v>
      </c>
      <c r="H2002">
        <f t="shared" si="126"/>
        <v>4</v>
      </c>
      <c r="I2002">
        <f t="shared" si="127"/>
        <v>2</v>
      </c>
      <c r="J2002" t="b">
        <f>IF(A2002=0,0,H2002=tahmin!G2002)</f>
        <v>0</v>
      </c>
      <c r="K2002" t="b">
        <f>IF(A2002=0,0,OR(I2002=tahmin!G2002,H2002=tahmin!G2002))</f>
        <v>1</v>
      </c>
      <c r="N2002">
        <f>ABS(B2002-tahmin!B2002)</f>
        <v>7.4558465001928198E-6</v>
      </c>
      <c r="O2002">
        <f>ABS(C2002-tahmin!C2002)</f>
        <v>0.66099805525239974</v>
      </c>
      <c r="P2002">
        <f>ABS(D2002-tahmin!D2002)</f>
        <v>6.2245524502259002</v>
      </c>
      <c r="Q2002">
        <f>ABS(E2002-tahmin!E2002)</f>
        <v>0.12481777799606997</v>
      </c>
    </row>
    <row r="2003" spans="1:17" x14ac:dyDescent="0.25">
      <c r="A2003">
        <v>1</v>
      </c>
      <c r="B2003">
        <v>-20</v>
      </c>
      <c r="C2003">
        <v>-3.8762274094035001</v>
      </c>
      <c r="D2003">
        <v>-3.8828595025449602</v>
      </c>
      <c r="E2003">
        <v>-3.8482535901459398</v>
      </c>
      <c r="F2003">
        <f t="shared" si="124"/>
        <v>-3.8482535901459398</v>
      </c>
      <c r="G2003">
        <f t="shared" si="125"/>
        <v>-3.8762274094035001</v>
      </c>
      <c r="H2003">
        <f t="shared" si="126"/>
        <v>4</v>
      </c>
      <c r="I2003">
        <f t="shared" si="127"/>
        <v>2</v>
      </c>
      <c r="J2003" t="b">
        <f>IF(A2003=0,0,H2003=tahmin!G2003)</f>
        <v>0</v>
      </c>
      <c r="K2003" t="b">
        <f>IF(A2003=0,0,OR(I2003=tahmin!G2003,H2003=tahmin!G2003))</f>
        <v>1</v>
      </c>
      <c r="N2003">
        <f>ABS(B2003-tahmin!B2003)</f>
        <v>1.6576308798477157E-5</v>
      </c>
      <c r="O2003">
        <f>ABS(C2003-tahmin!C2003)</f>
        <v>1.1136764655843701</v>
      </c>
      <c r="P2003">
        <f>ABS(D2003-tahmin!D2003)</f>
        <v>0.72412914837653997</v>
      </c>
      <c r="Q2003">
        <f>ABS(E2003-tahmin!E2003)</f>
        <v>2.9280133740649639E-2</v>
      </c>
    </row>
    <row r="2004" spans="1:17" x14ac:dyDescent="0.25">
      <c r="A2004">
        <v>1</v>
      </c>
      <c r="B2004">
        <v>-20</v>
      </c>
      <c r="C2004">
        <v>-3.8485184240803401</v>
      </c>
      <c r="D2004">
        <v>-3.8601556438169</v>
      </c>
      <c r="E2004">
        <v>-3.8488548653026902</v>
      </c>
      <c r="F2004">
        <f t="shared" si="124"/>
        <v>-3.8485184240803401</v>
      </c>
      <c r="G2004">
        <f t="shared" si="125"/>
        <v>-3.8488548653026902</v>
      </c>
      <c r="H2004">
        <f t="shared" si="126"/>
        <v>2</v>
      </c>
      <c r="I2004">
        <f t="shared" si="127"/>
        <v>4</v>
      </c>
      <c r="J2004" t="b">
        <f>IF(A2004=0,0,H2004=tahmin!G2004)</f>
        <v>1</v>
      </c>
      <c r="K2004" t="b">
        <f>IF(A2004=0,0,OR(I2004=tahmin!G2004,H2004=tahmin!G2004))</f>
        <v>1</v>
      </c>
      <c r="N2004">
        <f>ABS(B2004-tahmin!B2004)</f>
        <v>9.4508237800994266E-5</v>
      </c>
      <c r="O2004">
        <f>ABS(C2004-tahmin!C2004)</f>
        <v>0.97613156717285987</v>
      </c>
      <c r="P2004">
        <f>ABS(D2004-tahmin!D2004)</f>
        <v>0.56551735558995997</v>
      </c>
      <c r="Q2004">
        <f>ABS(E2004-tahmin!E2004)</f>
        <v>0.1688085569791502</v>
      </c>
    </row>
    <row r="2005" spans="1:17" x14ac:dyDescent="0.25">
      <c r="A2005">
        <v>1</v>
      </c>
      <c r="B2005">
        <v>-20</v>
      </c>
      <c r="C2005">
        <v>-3.8169751467000799</v>
      </c>
      <c r="D2005">
        <v>-3.8540835314903101</v>
      </c>
      <c r="E2005">
        <v>-3.8071802456780999</v>
      </c>
      <c r="F2005">
        <f t="shared" si="124"/>
        <v>-3.8071802456780999</v>
      </c>
      <c r="G2005">
        <f t="shared" si="125"/>
        <v>-3.8169751467000799</v>
      </c>
      <c r="H2005">
        <f t="shared" si="126"/>
        <v>4</v>
      </c>
      <c r="I2005">
        <f t="shared" si="127"/>
        <v>2</v>
      </c>
      <c r="J2005" t="b">
        <f>IF(A2005=0,0,H2005=tahmin!G2005)</f>
        <v>0</v>
      </c>
      <c r="K2005" t="b">
        <f>IF(A2005=0,0,OR(I2005=tahmin!G2005,H2005=tahmin!G2005))</f>
        <v>1</v>
      </c>
      <c r="N2005">
        <f>ABS(B2005-tahmin!B2005)</f>
        <v>6.6330312609963471E-4</v>
      </c>
      <c r="O2005">
        <f>ABS(C2005-tahmin!C2005)</f>
        <v>0.82082555266786983</v>
      </c>
      <c r="P2005">
        <f>ABS(D2005-tahmin!D2005)</f>
        <v>0.37120108804331986</v>
      </c>
      <c r="Q2005">
        <f>ABS(E2005-tahmin!E2005)</f>
        <v>0.28760165992140996</v>
      </c>
    </row>
    <row r="2006" spans="1:17" x14ac:dyDescent="0.25">
      <c r="A2006">
        <v>1</v>
      </c>
      <c r="B2006">
        <v>-20</v>
      </c>
      <c r="C2006">
        <v>-3.7669417438098498</v>
      </c>
      <c r="D2006">
        <v>-3.8038981248953498</v>
      </c>
      <c r="E2006">
        <v>-3.7704921208123201</v>
      </c>
      <c r="F2006">
        <f t="shared" si="124"/>
        <v>-3.7669417438098498</v>
      </c>
      <c r="G2006">
        <f t="shared" si="125"/>
        <v>-3.7704921208123201</v>
      </c>
      <c r="H2006">
        <f t="shared" si="126"/>
        <v>2</v>
      </c>
      <c r="I2006">
        <f t="shared" si="127"/>
        <v>4</v>
      </c>
      <c r="J2006" t="b">
        <f>IF(A2006=0,0,H2006=tahmin!G2006)</f>
        <v>1</v>
      </c>
      <c r="K2006" t="b">
        <f>IF(A2006=0,0,OR(I2006=tahmin!G2006,H2006=tahmin!G2006))</f>
        <v>1</v>
      </c>
      <c r="N2006">
        <f>ABS(B2006-tahmin!B2006)</f>
        <v>4.9526359993983249E-3</v>
      </c>
      <c r="O2006">
        <f>ABS(C2006-tahmin!C2006)</f>
        <v>0.64305388578186973</v>
      </c>
      <c r="P2006">
        <f>ABS(D2006-tahmin!D2006)</f>
        <v>0.21738122466502974</v>
      </c>
      <c r="Q2006">
        <f>ABS(E2006-tahmin!E2006)</f>
        <v>0.41841969146868996</v>
      </c>
    </row>
    <row r="2007" spans="1:17" x14ac:dyDescent="0.25">
      <c r="A2007">
        <v>1</v>
      </c>
      <c r="B2007">
        <v>-20</v>
      </c>
      <c r="C2007">
        <v>-3.7314859144416301</v>
      </c>
      <c r="D2007">
        <v>-3.7724683475625498</v>
      </c>
      <c r="E2007">
        <v>-3.7453185416025301</v>
      </c>
      <c r="F2007">
        <f t="shared" si="124"/>
        <v>-3.7314859144416301</v>
      </c>
      <c r="G2007">
        <f t="shared" si="125"/>
        <v>-3.7453185416025301</v>
      </c>
      <c r="H2007">
        <f t="shared" si="126"/>
        <v>2</v>
      </c>
      <c r="I2007">
        <f t="shared" si="127"/>
        <v>4</v>
      </c>
      <c r="J2007" t="b">
        <f>IF(A2007=0,0,H2007=tahmin!G2007)</f>
        <v>0</v>
      </c>
      <c r="K2007" t="b">
        <f>IF(A2007=0,0,OR(I2007=tahmin!G2007,H2007=tahmin!G2007))</f>
        <v>1</v>
      </c>
      <c r="N2007">
        <f>ABS(B2007-tahmin!B2007)</f>
        <v>3.3328465421199382E-2</v>
      </c>
      <c r="O2007">
        <f>ABS(C2007-tahmin!C2007)</f>
        <v>0.48706300267863023</v>
      </c>
      <c r="P2007">
        <f>ABS(D2007-tahmin!D2007)</f>
        <v>5.7794043983000254E-2</v>
      </c>
      <c r="Q2007">
        <f>ABS(E2007-tahmin!E2007)</f>
        <v>0.55117329319097008</v>
      </c>
    </row>
    <row r="2008" spans="1:17" x14ac:dyDescent="0.25">
      <c r="A2008">
        <v>1</v>
      </c>
      <c r="B2008">
        <v>-20</v>
      </c>
      <c r="C2008">
        <v>-3.65913926292039</v>
      </c>
      <c r="D2008">
        <v>-3.74068864914471</v>
      </c>
      <c r="E2008">
        <v>-3.63906074197951</v>
      </c>
      <c r="F2008">
        <f t="shared" si="124"/>
        <v>-3.63906074197951</v>
      </c>
      <c r="G2008">
        <f t="shared" si="125"/>
        <v>-3.65913926292039</v>
      </c>
      <c r="H2008">
        <f t="shared" si="126"/>
        <v>4</v>
      </c>
      <c r="I2008">
        <f t="shared" si="127"/>
        <v>2</v>
      </c>
      <c r="J2008" t="b">
        <f>IF(A2008=0,0,H2008=tahmin!G2008)</f>
        <v>1</v>
      </c>
      <c r="K2008" t="b">
        <f>IF(A2008=0,0,OR(I2008=tahmin!G2008,H2008=tahmin!G2008))</f>
        <v>1</v>
      </c>
      <c r="N2008">
        <f>ABS(B2008-tahmin!B2008)</f>
        <v>0.17625077290760061</v>
      </c>
      <c r="O2008">
        <f>ABS(C2008-tahmin!C2008)</f>
        <v>0.31035290096576018</v>
      </c>
      <c r="P2008">
        <f>ABS(D2008-tahmin!D2008)</f>
        <v>7.5811937364469895E-2</v>
      </c>
      <c r="Q2008">
        <f>ABS(E2008-tahmin!E2008)</f>
        <v>0.57966374136886012</v>
      </c>
    </row>
    <row r="2009" spans="1:17" x14ac:dyDescent="0.25">
      <c r="A2009">
        <v>1</v>
      </c>
      <c r="B2009">
        <v>-20</v>
      </c>
      <c r="C2009">
        <v>-3.6482801913479102</v>
      </c>
      <c r="D2009">
        <v>-3.6664607614339602</v>
      </c>
      <c r="E2009">
        <v>-3.5780606708416198</v>
      </c>
      <c r="F2009">
        <f t="shared" si="124"/>
        <v>-3.5780606708416198</v>
      </c>
      <c r="G2009">
        <f t="shared" si="125"/>
        <v>-3.6482801913479102</v>
      </c>
      <c r="H2009">
        <f t="shared" si="126"/>
        <v>4</v>
      </c>
      <c r="I2009">
        <f t="shared" si="127"/>
        <v>2</v>
      </c>
      <c r="J2009" t="b">
        <f>IF(A2009=0,0,H2009=tahmin!G2009)</f>
        <v>1</v>
      </c>
      <c r="K2009" t="b">
        <f>IF(A2009=0,0,OR(I2009=tahmin!G2009,H2009=tahmin!G2009))</f>
        <v>1</v>
      </c>
      <c r="N2009">
        <f>ABS(B2009-tahmin!B2009)</f>
        <v>0.67643823434130113</v>
      </c>
      <c r="O2009">
        <f>ABS(C2009-tahmin!C2009)</f>
        <v>0.21593431224881021</v>
      </c>
      <c r="P2009">
        <f>ABS(D2009-tahmin!D2009)</f>
        <v>0.13542583032806021</v>
      </c>
      <c r="Q2009">
        <f>ABS(E2009-tahmin!E2009)</f>
        <v>0.62298711900949</v>
      </c>
    </row>
    <row r="2010" spans="1:17" x14ac:dyDescent="0.25">
      <c r="A2010">
        <v>1</v>
      </c>
      <c r="B2010">
        <v>-20</v>
      </c>
      <c r="C2010">
        <v>-3.57571551705291</v>
      </c>
      <c r="D2010">
        <v>-3.6320253233526798</v>
      </c>
      <c r="E2010">
        <v>-3.6175142570214098</v>
      </c>
      <c r="F2010">
        <f t="shared" si="124"/>
        <v>-3.57571551705291</v>
      </c>
      <c r="G2010">
        <f t="shared" si="125"/>
        <v>-3.6175142570214098</v>
      </c>
      <c r="H2010">
        <f t="shared" si="126"/>
        <v>2</v>
      </c>
      <c r="I2010">
        <f t="shared" si="127"/>
        <v>4</v>
      </c>
      <c r="J2010" t="b">
        <f>IF(A2010=0,0,H2010=tahmin!G2010)</f>
        <v>0</v>
      </c>
      <c r="K2010" t="b">
        <f>IF(A2010=0,0,OR(I2010=tahmin!G2010,H2010=tahmin!G2010))</f>
        <v>1</v>
      </c>
      <c r="N2010">
        <f>ABS(B2010-tahmin!B2010)</f>
        <v>1.8468518388275008</v>
      </c>
      <c r="O2010">
        <f>ABS(C2010-tahmin!C2010)</f>
        <v>8.0953334443230052E-2</v>
      </c>
      <c r="P2010">
        <f>ABS(D2010-tahmin!D2010)</f>
        <v>0.20360682105496997</v>
      </c>
      <c r="Q2010">
        <f>ABS(E2010-tahmin!E2010)</f>
        <v>0.73555599097112978</v>
      </c>
    </row>
    <row r="2011" spans="1:17" x14ac:dyDescent="0.25">
      <c r="A2011">
        <v>1</v>
      </c>
      <c r="B2011">
        <v>-20</v>
      </c>
      <c r="C2011">
        <v>-20</v>
      </c>
      <c r="D2011">
        <v>-3.5913063377224699</v>
      </c>
      <c r="E2011">
        <v>-7.5</v>
      </c>
      <c r="F2011">
        <f t="shared" si="124"/>
        <v>-3.5913063377224699</v>
      </c>
      <c r="G2011">
        <f t="shared" si="125"/>
        <v>-7.5</v>
      </c>
      <c r="H2011">
        <f t="shared" si="126"/>
        <v>3</v>
      </c>
      <c r="I2011">
        <f t="shared" si="127"/>
        <v>4</v>
      </c>
      <c r="J2011" t="b">
        <f>IF(A2011=0,0,H2011=tahmin!G2011)</f>
        <v>1</v>
      </c>
      <c r="K2011" t="b">
        <f>IF(A2011=0,0,OR(I2011=tahmin!G2011,H2011=tahmin!G2011))</f>
        <v>1</v>
      </c>
      <c r="N2011">
        <f>ABS(B2011-tahmin!B2011)</f>
        <v>1.1612513896129997</v>
      </c>
      <c r="O2011">
        <f>ABS(C2011-tahmin!C2011)</f>
        <v>8.6300335726981992</v>
      </c>
      <c r="P2011">
        <f>ABS(D2011-tahmin!D2011)</f>
        <v>0.79076651552209976</v>
      </c>
      <c r="Q2011">
        <f>ABS(E2011-tahmin!E2011)</f>
        <v>1.4095572949519397</v>
      </c>
    </row>
    <row r="2012" spans="1:17" x14ac:dyDescent="0.25">
      <c r="A2012">
        <v>1</v>
      </c>
      <c r="B2012">
        <v>-3.8797106493892701</v>
      </c>
      <c r="C2012">
        <v>-3.7594577018171602</v>
      </c>
      <c r="D2012">
        <v>-20</v>
      </c>
      <c r="E2012">
        <v>-7.5</v>
      </c>
      <c r="F2012">
        <f t="shared" si="124"/>
        <v>-3.7594577018171602</v>
      </c>
      <c r="G2012">
        <f t="shared" si="125"/>
        <v>-3.8797106493892701</v>
      </c>
      <c r="H2012">
        <f t="shared" si="126"/>
        <v>2</v>
      </c>
      <c r="I2012">
        <f t="shared" si="127"/>
        <v>1</v>
      </c>
      <c r="J2012" t="b">
        <f>IF(A2012=0,0,H2012=tahmin!G2012)</f>
        <v>1</v>
      </c>
      <c r="K2012" t="b">
        <f>IF(A2012=0,0,OR(I2012=tahmin!G2012,H2012=tahmin!G2012))</f>
        <v>1</v>
      </c>
      <c r="N2012">
        <f>ABS(B2012-tahmin!B2012)</f>
        <v>0.42155660137807027</v>
      </c>
      <c r="O2012">
        <f>ABS(C2012-tahmin!C2012)</f>
        <v>0.99355542571496036</v>
      </c>
      <c r="P2012">
        <f>ABS(D2012-tahmin!D2012)</f>
        <v>7.4759726455075004</v>
      </c>
      <c r="Q2012">
        <f>ABS(E2012-tahmin!E2012)</f>
        <v>3.0334214381619873E-2</v>
      </c>
    </row>
    <row r="2013" spans="1:17" x14ac:dyDescent="0.25">
      <c r="A2013">
        <v>1</v>
      </c>
      <c r="B2013">
        <v>-3.8485367841115199</v>
      </c>
      <c r="C2013">
        <v>-3.6792769357562101</v>
      </c>
      <c r="D2013">
        <v>-3.8771798285100099</v>
      </c>
      <c r="E2013">
        <v>-3.8406968255303902</v>
      </c>
      <c r="F2013">
        <f t="shared" si="124"/>
        <v>-3.6792769357562101</v>
      </c>
      <c r="G2013">
        <f t="shared" si="125"/>
        <v>-3.8406968255303902</v>
      </c>
      <c r="H2013">
        <f t="shared" si="126"/>
        <v>2</v>
      </c>
      <c r="I2013">
        <f t="shared" si="127"/>
        <v>4</v>
      </c>
      <c r="J2013" t="b">
        <f>IF(A2013=0,0,H2013=tahmin!G2013)</f>
        <v>0</v>
      </c>
      <c r="K2013" t="b">
        <f>IF(A2013=0,0,OR(I2013=tahmin!G2013,H2013=tahmin!G2013))</f>
        <v>1</v>
      </c>
      <c r="N2013">
        <f>ABS(B2013-tahmin!B2013)</f>
        <v>2.5223349026589847E-2</v>
      </c>
      <c r="O2013">
        <f>ABS(C2013-tahmin!C2013)</f>
        <v>0.39118644474297026</v>
      </c>
      <c r="P2013">
        <f>ABS(D2013-tahmin!D2013)</f>
        <v>0.17810624094247984</v>
      </c>
      <c r="Q2013">
        <f>ABS(E2013-tahmin!E2013)</f>
        <v>1.4283448969895902</v>
      </c>
    </row>
    <row r="2014" spans="1:17" x14ac:dyDescent="0.25">
      <c r="A2014">
        <v>1</v>
      </c>
      <c r="B2014">
        <v>-3.82704301112835</v>
      </c>
      <c r="C2014">
        <v>-3.8169183035676602</v>
      </c>
      <c r="D2014">
        <v>-3.8535807168743199</v>
      </c>
      <c r="E2014">
        <v>-3.5723692476749398</v>
      </c>
      <c r="F2014">
        <f t="shared" si="124"/>
        <v>-3.5723692476749398</v>
      </c>
      <c r="G2014">
        <f t="shared" si="125"/>
        <v>-3.8169183035676602</v>
      </c>
      <c r="H2014">
        <f t="shared" si="126"/>
        <v>4</v>
      </c>
      <c r="I2014">
        <f t="shared" si="127"/>
        <v>2</v>
      </c>
      <c r="J2014" t="b">
        <f>IF(A2014=0,0,H2014=tahmin!G2014)</f>
        <v>1</v>
      </c>
      <c r="K2014" t="b">
        <f>IF(A2014=0,0,OR(I2014=tahmin!G2014,H2014=tahmin!G2014))</f>
        <v>1</v>
      </c>
      <c r="N2014">
        <f>ABS(B2014-tahmin!B2014)</f>
        <v>0.11649317480223997</v>
      </c>
      <c r="O2014">
        <f>ABS(C2014-tahmin!C2014)</f>
        <v>0.53717459085276031</v>
      </c>
      <c r="P2014">
        <f>ABS(D2014-tahmin!D2014)</f>
        <v>0.15683883189897996</v>
      </c>
      <c r="Q2014">
        <f>ABS(E2014-tahmin!E2014)</f>
        <v>1.1299712777770199</v>
      </c>
    </row>
    <row r="2015" spans="1:17" x14ac:dyDescent="0.25">
      <c r="A2015">
        <v>1</v>
      </c>
      <c r="B2015">
        <v>-3.8175319576924802</v>
      </c>
      <c r="C2015">
        <v>-3.77945591809954</v>
      </c>
      <c r="D2015">
        <v>-3.7981600638872002</v>
      </c>
      <c r="E2015">
        <v>-7.5</v>
      </c>
      <c r="F2015">
        <f t="shared" si="124"/>
        <v>-3.77945591809954</v>
      </c>
      <c r="G2015">
        <f t="shared" si="125"/>
        <v>-3.7981600638872002</v>
      </c>
      <c r="H2015">
        <f t="shared" si="126"/>
        <v>2</v>
      </c>
      <c r="I2015">
        <f t="shared" si="127"/>
        <v>3</v>
      </c>
      <c r="J2015" t="b">
        <f>IF(A2015=0,0,H2015=tahmin!G2015)</f>
        <v>1</v>
      </c>
      <c r="K2015" t="b">
        <f>IF(A2015=0,0,OR(I2015=tahmin!G2015,H2015=tahmin!G2015))</f>
        <v>1</v>
      </c>
      <c r="N2015">
        <f>ABS(B2015-tahmin!B2015)</f>
        <v>4.7024154815096253E-3</v>
      </c>
      <c r="O2015">
        <f>ABS(C2015-tahmin!C2015)</f>
        <v>1.3777897567703299</v>
      </c>
      <c r="P2015">
        <f>ABS(D2015-tahmin!D2015)</f>
        <v>0.29151211452702031</v>
      </c>
      <c r="Q2015">
        <f>ABS(E2015-tahmin!E2015)</f>
        <v>0.8066446202830404</v>
      </c>
    </row>
    <row r="2016" spans="1:17" x14ac:dyDescent="0.25">
      <c r="A2016">
        <v>1</v>
      </c>
      <c r="B2016">
        <v>-3.7881847928352199</v>
      </c>
      <c r="C2016">
        <v>-3.7437552392508699</v>
      </c>
      <c r="D2016">
        <v>-3.7851327038007301</v>
      </c>
      <c r="E2016">
        <v>-3.5801584717577302</v>
      </c>
      <c r="F2016">
        <f t="shared" si="124"/>
        <v>-3.5801584717577302</v>
      </c>
      <c r="G2016">
        <f t="shared" si="125"/>
        <v>-3.7437552392508699</v>
      </c>
      <c r="H2016">
        <f t="shared" si="126"/>
        <v>4</v>
      </c>
      <c r="I2016">
        <f t="shared" si="127"/>
        <v>2</v>
      </c>
      <c r="J2016" t="b">
        <f>IF(A2016=0,0,H2016=tahmin!G2016)</f>
        <v>1</v>
      </c>
      <c r="K2016" t="b">
        <f>IF(A2016=0,0,OR(I2016=tahmin!G2016,H2016=tahmin!G2016))</f>
        <v>1</v>
      </c>
      <c r="N2016">
        <f>ABS(B2016-tahmin!B2016)</f>
        <v>0.21032900868633986</v>
      </c>
      <c r="O2016">
        <f>ABS(C2016-tahmin!C2016)</f>
        <v>0.48187740214939012</v>
      </c>
      <c r="P2016">
        <f>ABS(D2016-tahmin!D2016)</f>
        <v>9.171780880474012E-2</v>
      </c>
      <c r="Q2016">
        <f>ABS(E2016-tahmin!E2016)</f>
        <v>1.0773577437915201</v>
      </c>
    </row>
    <row r="2017" spans="1:17" x14ac:dyDescent="0.25">
      <c r="A2017">
        <v>1</v>
      </c>
      <c r="B2017">
        <v>-3.6980983103121501</v>
      </c>
      <c r="C2017">
        <v>-3.6932107423648302</v>
      </c>
      <c r="D2017">
        <v>-3.7563771259287599</v>
      </c>
      <c r="E2017">
        <v>-7.5</v>
      </c>
      <c r="F2017">
        <f t="shared" si="124"/>
        <v>-3.6932107423648302</v>
      </c>
      <c r="G2017">
        <f t="shared" si="125"/>
        <v>-3.6980983103121501</v>
      </c>
      <c r="H2017">
        <f t="shared" si="126"/>
        <v>2</v>
      </c>
      <c r="I2017">
        <f t="shared" si="127"/>
        <v>1</v>
      </c>
      <c r="J2017" t="b">
        <f>IF(A2017=0,0,H2017=tahmin!G2017)</f>
        <v>1</v>
      </c>
      <c r="K2017" t="b">
        <f>IF(A2017=0,0,OR(I2017=tahmin!G2017,H2017=tahmin!G2017))</f>
        <v>1</v>
      </c>
      <c r="N2017">
        <f>ABS(B2017-tahmin!B2017)</f>
        <v>3.8646533614879797E-2</v>
      </c>
      <c r="O2017">
        <f>ABS(C2017-tahmin!C2017)</f>
        <v>1.2948682517493002</v>
      </c>
      <c r="P2017">
        <f>ABS(D2017-tahmin!D2017)</f>
        <v>0.24921039406310008</v>
      </c>
      <c r="Q2017">
        <f>ABS(E2017-tahmin!E2017)</f>
        <v>0.81097366358168976</v>
      </c>
    </row>
    <row r="2018" spans="1:17" x14ac:dyDescent="0.25">
      <c r="A2018">
        <v>1</v>
      </c>
      <c r="B2018">
        <v>-3.6290843390050198</v>
      </c>
      <c r="C2018">
        <v>-3.62569755752709</v>
      </c>
      <c r="D2018">
        <v>-3.68341169557943</v>
      </c>
      <c r="E2018">
        <v>-3.2581319583458002</v>
      </c>
      <c r="F2018">
        <f t="shared" si="124"/>
        <v>-3.2581319583458002</v>
      </c>
      <c r="G2018">
        <f t="shared" si="125"/>
        <v>-3.62569755752709</v>
      </c>
      <c r="H2018">
        <f t="shared" si="126"/>
        <v>4</v>
      </c>
      <c r="I2018">
        <f t="shared" si="127"/>
        <v>2</v>
      </c>
      <c r="J2018" t="b">
        <f>IF(A2018=0,0,H2018=tahmin!G2018)</f>
        <v>1</v>
      </c>
      <c r="K2018" t="b">
        <f>IF(A2018=0,0,OR(I2018=tahmin!G2018,H2018=tahmin!G2018))</f>
        <v>1</v>
      </c>
      <c r="N2018">
        <f>ABS(B2018-tahmin!B2018)</f>
        <v>0.1205688919367498</v>
      </c>
      <c r="O2018">
        <f>ABS(C2018-tahmin!C2018)</f>
        <v>0.38265529326980019</v>
      </c>
      <c r="P2018">
        <f>ABS(D2018-tahmin!D2018)</f>
        <v>7.4742494167301388E-3</v>
      </c>
      <c r="Q2018">
        <f>ABS(E2018-tahmin!E2018)</f>
        <v>0.69557747100308998</v>
      </c>
    </row>
    <row r="2019" spans="1:17" x14ac:dyDescent="0.25">
      <c r="A2019">
        <v>1</v>
      </c>
      <c r="B2019">
        <v>-3.5999205730125299</v>
      </c>
      <c r="C2019">
        <v>-3.61589700480675</v>
      </c>
      <c r="D2019">
        <v>-3.6590014778433102</v>
      </c>
      <c r="E2019">
        <v>-3.5472987638976301</v>
      </c>
      <c r="F2019">
        <f t="shared" si="124"/>
        <v>-3.5472987638976301</v>
      </c>
      <c r="G2019">
        <f t="shared" si="125"/>
        <v>-3.5999205730125299</v>
      </c>
      <c r="H2019">
        <f t="shared" si="126"/>
        <v>4</v>
      </c>
      <c r="I2019">
        <f t="shared" si="127"/>
        <v>1</v>
      </c>
      <c r="J2019" t="b">
        <f>IF(A2019=0,0,H2019=tahmin!G2019)</f>
        <v>1</v>
      </c>
      <c r="K2019" t="b">
        <f>IF(A2019=0,0,OR(I2019=tahmin!G2019,H2019=tahmin!G2019))</f>
        <v>1</v>
      </c>
      <c r="N2019">
        <f>ABS(B2019-tahmin!B2019)</f>
        <v>0.11446328790639981</v>
      </c>
      <c r="O2019">
        <f>ABS(C2019-tahmin!C2019)</f>
        <v>0.38252909939622004</v>
      </c>
      <c r="P2019">
        <f>ABS(D2019-tahmin!D2019)</f>
        <v>3.0712499558769757E-2</v>
      </c>
      <c r="Q2019">
        <f>ABS(E2019-tahmin!E2019)</f>
        <v>0.95534157878992998</v>
      </c>
    </row>
    <row r="2020" spans="1:17" x14ac:dyDescent="0.25">
      <c r="A2020">
        <v>1</v>
      </c>
      <c r="B2020">
        <v>-3.60158369443853</v>
      </c>
      <c r="C2020">
        <v>-7.5</v>
      </c>
      <c r="D2020">
        <v>-3.605062193832</v>
      </c>
      <c r="E2020">
        <v>-3.5813452125630598</v>
      </c>
      <c r="F2020">
        <f t="shared" si="124"/>
        <v>-3.5813452125630598</v>
      </c>
      <c r="G2020">
        <f t="shared" si="125"/>
        <v>-3.60158369443853</v>
      </c>
      <c r="H2020">
        <f t="shared" si="126"/>
        <v>4</v>
      </c>
      <c r="I2020">
        <f t="shared" si="127"/>
        <v>1</v>
      </c>
      <c r="J2020" t="b">
        <f>IF(A2020=0,0,H2020=tahmin!G2020)</f>
        <v>0</v>
      </c>
      <c r="K2020" t="b">
        <f>IF(A2020=0,0,OR(I2020=tahmin!G2020,H2020=tahmin!G2020))</f>
        <v>0</v>
      </c>
      <c r="N2020">
        <f>ABS(B2020-tahmin!B2020)</f>
        <v>3.7487770726679859E-2</v>
      </c>
      <c r="O2020">
        <f>ABS(C2020-tahmin!C2020)</f>
        <v>4.2805424223709991</v>
      </c>
      <c r="P2020">
        <f>ABS(D2020-tahmin!D2020)</f>
        <v>7.7520516508549964E-2</v>
      </c>
      <c r="Q2020">
        <f>ABS(E2020-tahmin!E2020)</f>
        <v>3.4550709911630229E-2</v>
      </c>
    </row>
    <row r="2021" spans="1:17" x14ac:dyDescent="0.25">
      <c r="A2021">
        <v>0</v>
      </c>
      <c r="B2021">
        <v>0</v>
      </c>
      <c r="C2021">
        <v>-20</v>
      </c>
      <c r="D2021">
        <v>0</v>
      </c>
      <c r="E2021">
        <v>0</v>
      </c>
      <c r="F2021">
        <f t="shared" si="124"/>
        <v>0</v>
      </c>
      <c r="G2021">
        <f t="shared" si="125"/>
        <v>0</v>
      </c>
      <c r="H2021">
        <f t="shared" si="126"/>
        <v>1</v>
      </c>
      <c r="I2021">
        <f t="shared" si="127"/>
        <v>1</v>
      </c>
      <c r="J2021">
        <f>IF(A2021=0,0,H2021=tahmin!G2021)</f>
        <v>0</v>
      </c>
      <c r="K2021">
        <f>IF(A2021=0,0,OR(I2021=tahmin!G2021,H2021=tahmin!G2021))</f>
        <v>0</v>
      </c>
      <c r="N2021">
        <f>ABS(B2021-tahmin!B2021)</f>
        <v>0.26772632331900298</v>
      </c>
      <c r="O2021">
        <f>ABS(C2021-tahmin!C2021)</f>
        <v>10.97014582336007</v>
      </c>
      <c r="P2021">
        <f>ABS(D2021-tahmin!D2021)</f>
        <v>0.66536988787360596</v>
      </c>
      <c r="Q2021">
        <f>ABS(E2021-tahmin!E2021)</f>
        <v>0.20038061396193599</v>
      </c>
    </row>
    <row r="2022" spans="1:17" x14ac:dyDescent="0.25">
      <c r="A2022">
        <v>0</v>
      </c>
      <c r="B2022">
        <v>0</v>
      </c>
      <c r="C2022">
        <v>0</v>
      </c>
      <c r="D2022">
        <v>-20</v>
      </c>
      <c r="E2022">
        <v>0</v>
      </c>
      <c r="F2022">
        <f t="shared" si="124"/>
        <v>0</v>
      </c>
      <c r="G2022">
        <f t="shared" si="125"/>
        <v>0</v>
      </c>
      <c r="H2022">
        <f t="shared" si="126"/>
        <v>1</v>
      </c>
      <c r="I2022">
        <f t="shared" si="127"/>
        <v>1</v>
      </c>
      <c r="J2022">
        <f>IF(A2022=0,0,H2022=tahmin!G2022)</f>
        <v>0</v>
      </c>
      <c r="K2022">
        <f>IF(A2022=0,0,OR(I2022=tahmin!G2022,H2022=tahmin!G2022))</f>
        <v>0</v>
      </c>
      <c r="N2022">
        <f>ABS(B2022-tahmin!B2022)</f>
        <v>0.158278443325194</v>
      </c>
      <c r="O2022">
        <f>ABS(C2022-tahmin!C2022)</f>
        <v>0.62726741031087496</v>
      </c>
      <c r="P2022">
        <f>ABS(D2022-tahmin!D2022)</f>
        <v>12.546650344233569</v>
      </c>
      <c r="Q2022">
        <f>ABS(E2022-tahmin!E2022)</f>
        <v>0.21447394356677699</v>
      </c>
    </row>
    <row r="2023" spans="1:17" x14ac:dyDescent="0.25">
      <c r="A2023">
        <v>1</v>
      </c>
      <c r="B2023">
        <v>-3.82544251285977</v>
      </c>
      <c r="C2023">
        <v>-3.7921066862464801</v>
      </c>
      <c r="D2023">
        <v>-7.5</v>
      </c>
      <c r="E2023">
        <v>-3.7970160134229598</v>
      </c>
      <c r="F2023">
        <f t="shared" si="124"/>
        <v>-3.7921066862464801</v>
      </c>
      <c r="G2023">
        <f t="shared" si="125"/>
        <v>-3.7970160134229598</v>
      </c>
      <c r="H2023">
        <f t="shared" si="126"/>
        <v>2</v>
      </c>
      <c r="I2023">
        <f t="shared" si="127"/>
        <v>4</v>
      </c>
      <c r="J2023" t="b">
        <f>IF(A2023=0,0,H2023=tahmin!G2023)</f>
        <v>0</v>
      </c>
      <c r="K2023" t="b">
        <f>IF(A2023=0,0,OR(I2023=tahmin!G2023,H2023=tahmin!G2023))</f>
        <v>1</v>
      </c>
      <c r="N2023">
        <f>ABS(B2023-tahmin!B2023)</f>
        <v>0.17105279617641989</v>
      </c>
      <c r="O2023">
        <f>ABS(C2023-tahmin!C2023)</f>
        <v>1.8313766628220041E-2</v>
      </c>
      <c r="P2023">
        <f>ABS(D2023-tahmin!D2023)</f>
        <v>5.2625476919264003</v>
      </c>
      <c r="Q2023">
        <f>ABS(E2023-tahmin!E2023)</f>
        <v>1.0513448446640097</v>
      </c>
    </row>
    <row r="2024" spans="1:17" x14ac:dyDescent="0.25">
      <c r="A2024">
        <v>1</v>
      </c>
      <c r="B2024">
        <v>-3.7574342456221501</v>
      </c>
      <c r="C2024">
        <v>-7.5</v>
      </c>
      <c r="D2024">
        <v>-3.7876184515832199</v>
      </c>
      <c r="E2024">
        <v>-3.4298256635665898</v>
      </c>
      <c r="F2024">
        <f t="shared" si="124"/>
        <v>-3.4298256635665898</v>
      </c>
      <c r="G2024">
        <f t="shared" si="125"/>
        <v>-3.7574342456221501</v>
      </c>
      <c r="H2024">
        <f t="shared" si="126"/>
        <v>4</v>
      </c>
      <c r="I2024">
        <f t="shared" si="127"/>
        <v>1</v>
      </c>
      <c r="J2024" t="b">
        <f>IF(A2024=0,0,H2024=tahmin!G2024)</f>
        <v>0</v>
      </c>
      <c r="K2024" t="b">
        <f>IF(A2024=0,0,OR(I2024=tahmin!G2024,H2024=tahmin!G2024))</f>
        <v>1</v>
      </c>
      <c r="N2024">
        <f>ABS(B2024-tahmin!B2024)</f>
        <v>0.26912039115608</v>
      </c>
      <c r="O2024">
        <f>ABS(C2024-tahmin!C2024)</f>
        <v>4.2316633685964007</v>
      </c>
      <c r="P2024">
        <f>ABS(D2024-tahmin!D2024)</f>
        <v>0.28404826921757964</v>
      </c>
      <c r="Q2024">
        <f>ABS(E2024-tahmin!E2024)</f>
        <v>6.8108969776750072E-2</v>
      </c>
    </row>
    <row r="2025" spans="1:17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f t="shared" si="124"/>
        <v>0</v>
      </c>
      <c r="G2025">
        <f t="shared" si="125"/>
        <v>0</v>
      </c>
      <c r="H2025">
        <f t="shared" si="126"/>
        <v>1</v>
      </c>
      <c r="I2025">
        <f t="shared" si="127"/>
        <v>1</v>
      </c>
      <c r="J2025">
        <f>IF(A2025=0,0,H2025=tahmin!G2025)</f>
        <v>0</v>
      </c>
      <c r="K2025">
        <f>IF(A2025=0,0,OR(I2025=tahmin!G2025,H2025=tahmin!G2025))</f>
        <v>0</v>
      </c>
      <c r="N2025">
        <f>ABS(B2025-tahmin!B2025)</f>
        <v>0.139989949876309</v>
      </c>
      <c r="O2025">
        <f>ABS(C2025-tahmin!C2025)</f>
        <v>0.145055426696484</v>
      </c>
      <c r="P2025">
        <f>ABS(D2025-tahmin!D2025)</f>
        <v>0.117516524168799</v>
      </c>
      <c r="Q2025">
        <f>ABS(E2025-tahmin!E2025)</f>
        <v>0.122524724587507</v>
      </c>
    </row>
    <row r="2026" spans="1:17" x14ac:dyDescent="0.25">
      <c r="A2026">
        <v>1</v>
      </c>
      <c r="B2026">
        <v>-3.66131321182834</v>
      </c>
      <c r="C2026">
        <v>-7.5</v>
      </c>
      <c r="D2026">
        <v>-7.5</v>
      </c>
      <c r="E2026">
        <v>-3.2001639722267998</v>
      </c>
      <c r="F2026">
        <f t="shared" si="124"/>
        <v>-3.2001639722267998</v>
      </c>
      <c r="G2026">
        <f t="shared" si="125"/>
        <v>-3.66131321182834</v>
      </c>
      <c r="H2026">
        <f t="shared" si="126"/>
        <v>4</v>
      </c>
      <c r="I2026">
        <f t="shared" si="127"/>
        <v>1</v>
      </c>
      <c r="J2026" t="b">
        <f>IF(A2026=0,0,H2026=tahmin!G2026)</f>
        <v>1</v>
      </c>
      <c r="K2026" t="b">
        <f>IF(A2026=0,0,OR(I2026=tahmin!G2026,H2026=tahmin!G2026))</f>
        <v>1</v>
      </c>
      <c r="N2026">
        <f>ABS(B2026-tahmin!B2026)</f>
        <v>0.1709949860797102</v>
      </c>
      <c r="O2026">
        <f>ABS(C2026-tahmin!C2026)</f>
        <v>2.4341198463644602</v>
      </c>
      <c r="P2026">
        <f>ABS(D2026-tahmin!D2026)</f>
        <v>4.0304592445951002</v>
      </c>
      <c r="Q2026">
        <f>ABS(E2026-tahmin!E2026)</f>
        <v>0.15331735888910991</v>
      </c>
    </row>
    <row r="2027" spans="1:17" x14ac:dyDescent="0.25">
      <c r="A2027">
        <v>0</v>
      </c>
      <c r="B2027">
        <v>0</v>
      </c>
      <c r="C2027">
        <v>0</v>
      </c>
      <c r="D2027">
        <v>0</v>
      </c>
      <c r="E2027">
        <v>0</v>
      </c>
      <c r="F2027">
        <f t="shared" si="124"/>
        <v>0</v>
      </c>
      <c r="G2027">
        <f t="shared" si="125"/>
        <v>0</v>
      </c>
      <c r="H2027">
        <f t="shared" si="126"/>
        <v>1</v>
      </c>
      <c r="I2027">
        <f t="shared" si="127"/>
        <v>1</v>
      </c>
      <c r="J2027">
        <f>IF(A2027=0,0,H2027=tahmin!G2027)</f>
        <v>0</v>
      </c>
      <c r="K2027">
        <f>IF(A2027=0,0,OR(I2027=tahmin!G2027,H2027=tahmin!G2027))</f>
        <v>0</v>
      </c>
      <c r="N2027">
        <f>ABS(B2027-tahmin!B2027)</f>
        <v>0.13901129671256701</v>
      </c>
      <c r="O2027">
        <f>ABS(C2027-tahmin!C2027)</f>
        <v>0.13216903765736299</v>
      </c>
      <c r="P2027">
        <f>ABS(D2027-tahmin!D2027)</f>
        <v>0.118568079622403</v>
      </c>
      <c r="Q2027">
        <f>ABS(E2027-tahmin!E2027)</f>
        <v>0.103898565218749</v>
      </c>
    </row>
    <row r="2028" spans="1:17" x14ac:dyDescent="0.25">
      <c r="A2028">
        <v>1</v>
      </c>
      <c r="B2028">
        <v>-3.60643326466271</v>
      </c>
      <c r="C2028">
        <v>-3.5128513711742899</v>
      </c>
      <c r="D2028">
        <v>-7.5</v>
      </c>
      <c r="E2028">
        <v>-2.5573854268891298</v>
      </c>
      <c r="F2028">
        <f t="shared" si="124"/>
        <v>-2.5573854268891298</v>
      </c>
      <c r="G2028">
        <f t="shared" si="125"/>
        <v>-3.5128513711742899</v>
      </c>
      <c r="H2028">
        <f t="shared" si="126"/>
        <v>4</v>
      </c>
      <c r="I2028">
        <f t="shared" si="127"/>
        <v>2</v>
      </c>
      <c r="J2028" t="b">
        <f>IF(A2028=0,0,H2028=tahmin!G2028)</f>
        <v>1</v>
      </c>
      <c r="K2028" t="b">
        <f>IF(A2028=0,0,OR(I2028=tahmin!G2028,H2028=tahmin!G2028))</f>
        <v>1</v>
      </c>
      <c r="N2028">
        <f>ABS(B2028-tahmin!B2028)</f>
        <v>7.4370095113098778E-3</v>
      </c>
      <c r="O2028">
        <f>ABS(C2028-tahmin!C2028)</f>
        <v>0.21301498075313008</v>
      </c>
      <c r="P2028">
        <f>ABS(D2028-tahmin!D2028)</f>
        <v>5.2596472596769992</v>
      </c>
      <c r="Q2028">
        <f>ABS(E2028-tahmin!E2028)</f>
        <v>0.36789364238767996</v>
      </c>
    </row>
    <row r="2029" spans="1:17" x14ac:dyDescent="0.25">
      <c r="A2029">
        <v>1</v>
      </c>
      <c r="B2029">
        <v>-3.4686610782991898</v>
      </c>
      <c r="C2029">
        <v>-3.50280495892093</v>
      </c>
      <c r="D2029">
        <v>-3.5433770922427401</v>
      </c>
      <c r="E2029">
        <v>-3.4547618464857801</v>
      </c>
      <c r="F2029">
        <f t="shared" si="124"/>
        <v>-3.4547618464857801</v>
      </c>
      <c r="G2029">
        <f t="shared" si="125"/>
        <v>-3.4686610782991898</v>
      </c>
      <c r="H2029">
        <f t="shared" si="126"/>
        <v>4</v>
      </c>
      <c r="I2029">
        <f t="shared" si="127"/>
        <v>1</v>
      </c>
      <c r="J2029" t="b">
        <f>IF(A2029=0,0,H2029=tahmin!G2029)</f>
        <v>1</v>
      </c>
      <c r="K2029" t="b">
        <f>IF(A2029=0,0,OR(I2029=tahmin!G2029,H2029=tahmin!G2029))</f>
        <v>1</v>
      </c>
      <c r="N2029">
        <f>ABS(B2029-tahmin!B2029)</f>
        <v>0.11044696991744996</v>
      </c>
      <c r="O2029">
        <f>ABS(C2029-tahmin!C2029)</f>
        <v>0.37535215974163005</v>
      </c>
      <c r="P2029">
        <f>ABS(D2029-tahmin!D2029)</f>
        <v>0.13112737472373004</v>
      </c>
      <c r="Q2029">
        <f>ABS(E2029-tahmin!E2029)</f>
        <v>0.59536126847625015</v>
      </c>
    </row>
    <row r="2030" spans="1:17" x14ac:dyDescent="0.25">
      <c r="A2030">
        <v>1</v>
      </c>
      <c r="B2030">
        <v>-3.5601958137110601</v>
      </c>
      <c r="C2030">
        <v>-3.5097277809363701</v>
      </c>
      <c r="D2030">
        <v>-3.51247927051736</v>
      </c>
      <c r="E2030">
        <v>-3.5032357196287198</v>
      </c>
      <c r="F2030">
        <f t="shared" si="124"/>
        <v>-3.5032357196287198</v>
      </c>
      <c r="G2030">
        <f t="shared" si="125"/>
        <v>-3.5097277809363701</v>
      </c>
      <c r="H2030">
        <f t="shared" si="126"/>
        <v>4</v>
      </c>
      <c r="I2030">
        <f t="shared" si="127"/>
        <v>2</v>
      </c>
      <c r="J2030" t="b">
        <f>IF(A2030=0,0,H2030=tahmin!G2030)</f>
        <v>1</v>
      </c>
      <c r="K2030" t="b">
        <f>IF(A2030=0,0,OR(I2030=tahmin!G2030,H2030=tahmin!G2030))</f>
        <v>1</v>
      </c>
      <c r="N2030">
        <f>ABS(B2030-tahmin!B2030)</f>
        <v>0.21250308306116006</v>
      </c>
      <c r="O2030">
        <f>ABS(C2030-tahmin!C2030)</f>
        <v>0.39409299988811997</v>
      </c>
      <c r="P2030">
        <f>ABS(D2030-tahmin!D2030)</f>
        <v>0.15982026582081987</v>
      </c>
      <c r="Q2030">
        <f>ABS(E2030-tahmin!E2030)</f>
        <v>0.62035425962487967</v>
      </c>
    </row>
    <row r="2031" spans="1:17" x14ac:dyDescent="0.25">
      <c r="A2031">
        <v>1</v>
      </c>
      <c r="B2031">
        <v>-7.5</v>
      </c>
      <c r="C2031">
        <v>-20</v>
      </c>
      <c r="D2031">
        <v>-3.50901164722745</v>
      </c>
      <c r="E2031">
        <v>-3.4400666221517899</v>
      </c>
      <c r="F2031">
        <f t="shared" si="124"/>
        <v>-3.4400666221517899</v>
      </c>
      <c r="G2031">
        <f t="shared" si="125"/>
        <v>-3.50901164722745</v>
      </c>
      <c r="H2031">
        <f t="shared" si="126"/>
        <v>4</v>
      </c>
      <c r="I2031">
        <f t="shared" si="127"/>
        <v>3</v>
      </c>
      <c r="J2031" t="b">
        <f>IF(A2031=0,0,H2031=tahmin!G2031)</f>
        <v>1</v>
      </c>
      <c r="K2031" t="b">
        <f>IF(A2031=0,0,OR(I2031=tahmin!G2031,H2031=tahmin!G2031))</f>
        <v>1</v>
      </c>
      <c r="N2031">
        <f>ABS(B2031-tahmin!B2031)</f>
        <v>0.31265281244635013</v>
      </c>
      <c r="O2031">
        <f>ABS(C2031-tahmin!C2031)</f>
        <v>7.9709990206461008</v>
      </c>
      <c r="P2031">
        <f>ABS(D2031-tahmin!D2031)</f>
        <v>0.42373610847071985</v>
      </c>
      <c r="Q2031">
        <f>ABS(E2031-tahmin!E2031)</f>
        <v>0.43344558431684987</v>
      </c>
    </row>
    <row r="2032" spans="1:17" x14ac:dyDescent="0.25">
      <c r="A2032">
        <v>1</v>
      </c>
      <c r="B2032">
        <v>-7.5</v>
      </c>
      <c r="C2032">
        <v>-3.7337631689012301</v>
      </c>
      <c r="D2032">
        <v>-20</v>
      </c>
      <c r="E2032">
        <v>-3.7351244676628199</v>
      </c>
      <c r="F2032">
        <f t="shared" si="124"/>
        <v>-3.7337631689012301</v>
      </c>
      <c r="G2032">
        <f t="shared" si="125"/>
        <v>-3.7351244676628199</v>
      </c>
      <c r="H2032">
        <f t="shared" si="126"/>
        <v>2</v>
      </c>
      <c r="I2032">
        <f t="shared" si="127"/>
        <v>4</v>
      </c>
      <c r="J2032" t="b">
        <f>IF(A2032=0,0,H2032=tahmin!G2032)</f>
        <v>0</v>
      </c>
      <c r="K2032" t="b">
        <f>IF(A2032=0,0,OR(I2032=tahmin!G2032,H2032=tahmin!G2032))</f>
        <v>1</v>
      </c>
      <c r="N2032">
        <f>ABS(B2032-tahmin!B2032)</f>
        <v>0.53206982136014958</v>
      </c>
      <c r="O2032">
        <f>ABS(C2032-tahmin!C2032)</f>
        <v>0.25552953414244994</v>
      </c>
      <c r="P2032">
        <f>ABS(D2032-tahmin!D2032)</f>
        <v>7.7123145969081008</v>
      </c>
      <c r="Q2032">
        <f>ABS(E2032-tahmin!E2032)</f>
        <v>0.38862372951009005</v>
      </c>
    </row>
    <row r="2033" spans="1:17" x14ac:dyDescent="0.25">
      <c r="A2033">
        <v>1</v>
      </c>
      <c r="B2033">
        <v>-3.79162682051656</v>
      </c>
      <c r="C2033">
        <v>-3.7566064744127301</v>
      </c>
      <c r="D2033">
        <v>-3.7642163897945302</v>
      </c>
      <c r="E2033">
        <v>-3.76813343414159</v>
      </c>
      <c r="F2033">
        <f t="shared" si="124"/>
        <v>-3.7566064744127301</v>
      </c>
      <c r="G2033">
        <f t="shared" si="125"/>
        <v>-3.7642163897945302</v>
      </c>
      <c r="H2033">
        <f t="shared" si="126"/>
        <v>2</v>
      </c>
      <c r="I2033">
        <f t="shared" si="127"/>
        <v>3</v>
      </c>
      <c r="J2033" t="b">
        <f>IF(A2033=0,0,H2033=tahmin!G2033)</f>
        <v>0</v>
      </c>
      <c r="K2033" t="b">
        <f>IF(A2033=0,0,OR(I2033=tahmin!G2033,H2033=tahmin!G2033))</f>
        <v>0</v>
      </c>
      <c r="N2033">
        <f>ABS(B2033-tahmin!B2033)</f>
        <v>0.47552026183350016</v>
      </c>
      <c r="O2033">
        <f>ABS(C2033-tahmin!C2033)</f>
        <v>0.67840856992670018</v>
      </c>
      <c r="P2033">
        <f>ABS(D2033-tahmin!D2033)</f>
        <v>9.9658952984860161E-2</v>
      </c>
      <c r="Q2033">
        <f>ABS(E2033-tahmin!E2033)</f>
        <v>0.81921777245525984</v>
      </c>
    </row>
    <row r="2034" spans="1:17" x14ac:dyDescent="0.25">
      <c r="A2034">
        <v>1</v>
      </c>
      <c r="B2034">
        <v>-3.6977608319421602</v>
      </c>
      <c r="C2034">
        <v>-3.23976755142212</v>
      </c>
      <c r="D2034">
        <v>-3.75640728689531</v>
      </c>
      <c r="E2034">
        <v>-3.70373388403589</v>
      </c>
      <c r="F2034">
        <f t="shared" si="124"/>
        <v>-3.23976755142212</v>
      </c>
      <c r="G2034">
        <f t="shared" si="125"/>
        <v>-3.6977608319421602</v>
      </c>
      <c r="H2034">
        <f t="shared" si="126"/>
        <v>2</v>
      </c>
      <c r="I2034">
        <f t="shared" si="127"/>
        <v>1</v>
      </c>
      <c r="J2034" t="b">
        <f>IF(A2034=0,0,H2034=tahmin!G2034)</f>
        <v>0</v>
      </c>
      <c r="K2034" t="b">
        <f>IF(A2034=0,0,OR(I2034=tahmin!G2034,H2034=tahmin!G2034))</f>
        <v>0</v>
      </c>
      <c r="N2034">
        <f>ABS(B2034-tahmin!B2034)</f>
        <v>0.39224165816536027</v>
      </c>
      <c r="O2034">
        <f>ABS(C2034-tahmin!C2034)</f>
        <v>0.17481367155644012</v>
      </c>
      <c r="P2034">
        <f>ABS(D2034-tahmin!D2034)</f>
        <v>9.4860306871729971E-2</v>
      </c>
      <c r="Q2034">
        <f>ABS(E2034-tahmin!E2034)</f>
        <v>0.73440536425373981</v>
      </c>
    </row>
    <row r="2035" spans="1:17" x14ac:dyDescent="0.25">
      <c r="A2035">
        <v>1</v>
      </c>
      <c r="B2035">
        <v>-7.5</v>
      </c>
      <c r="C2035">
        <v>-3.6326574467685102</v>
      </c>
      <c r="D2035">
        <v>-3.7109540824803902</v>
      </c>
      <c r="E2035">
        <v>-2.98635673522949</v>
      </c>
      <c r="F2035">
        <f t="shared" si="124"/>
        <v>-2.98635673522949</v>
      </c>
      <c r="G2035">
        <f t="shared" si="125"/>
        <v>-3.6326574467685102</v>
      </c>
      <c r="H2035">
        <f t="shared" si="126"/>
        <v>4</v>
      </c>
      <c r="I2035">
        <f t="shared" si="127"/>
        <v>2</v>
      </c>
      <c r="J2035" t="b">
        <f>IF(A2035=0,0,H2035=tahmin!G2035)</f>
        <v>0</v>
      </c>
      <c r="K2035" t="b">
        <f>IF(A2035=0,0,OR(I2035=tahmin!G2035,H2035=tahmin!G2035))</f>
        <v>0</v>
      </c>
      <c r="N2035">
        <f>ABS(B2035-tahmin!B2035)</f>
        <v>0.14302279900635995</v>
      </c>
      <c r="O2035">
        <f>ABS(C2035-tahmin!C2035)</f>
        <v>0.20709355358657033</v>
      </c>
      <c r="P2035">
        <f>ABS(D2035-tahmin!D2035)</f>
        <v>0.58506047836358022</v>
      </c>
      <c r="Q2035">
        <f>ABS(E2035-tahmin!E2035)</f>
        <v>0.33146238006426998</v>
      </c>
    </row>
    <row r="2036" spans="1:17" x14ac:dyDescent="0.25">
      <c r="A2036">
        <v>1</v>
      </c>
      <c r="B2036">
        <v>-3.6193974466474299</v>
      </c>
      <c r="C2036">
        <v>-2.7286412093061498</v>
      </c>
      <c r="D2036">
        <v>-3.5614743624840899</v>
      </c>
      <c r="E2036">
        <v>-7.5</v>
      </c>
      <c r="F2036">
        <f t="shared" si="124"/>
        <v>-2.7286412093061498</v>
      </c>
      <c r="G2036">
        <f t="shared" si="125"/>
        <v>-3.5614743624840899</v>
      </c>
      <c r="H2036">
        <f t="shared" si="126"/>
        <v>2</v>
      </c>
      <c r="I2036">
        <f t="shared" si="127"/>
        <v>3</v>
      </c>
      <c r="J2036" t="b">
        <f>IF(A2036=0,0,H2036=tahmin!G2036)</f>
        <v>1</v>
      </c>
      <c r="K2036" t="b">
        <f>IF(A2036=0,0,OR(I2036=tahmin!G2036,H2036=tahmin!G2036))</f>
        <v>1</v>
      </c>
      <c r="N2036">
        <f>ABS(B2036-tahmin!B2036)</f>
        <v>0.12131028179183989</v>
      </c>
      <c r="O2036">
        <f>ABS(C2036-tahmin!C2036)</f>
        <v>0.35821190256785984</v>
      </c>
      <c r="P2036">
        <f>ABS(D2036-tahmin!D2036)</f>
        <v>3.4586828347050069E-2</v>
      </c>
      <c r="Q2036">
        <f>ABS(E2036-tahmin!E2036)</f>
        <v>0.83201179647135959</v>
      </c>
    </row>
    <row r="2037" spans="1:17" x14ac:dyDescent="0.25">
      <c r="A2037">
        <v>1</v>
      </c>
      <c r="B2037">
        <v>-7.5</v>
      </c>
      <c r="C2037">
        <v>-3.4268449242044898</v>
      </c>
      <c r="D2037">
        <v>-3.54582144721086</v>
      </c>
      <c r="E2037">
        <v>-2.2144003542611799</v>
      </c>
      <c r="F2037">
        <f t="shared" si="124"/>
        <v>-2.2144003542611799</v>
      </c>
      <c r="G2037">
        <f t="shared" si="125"/>
        <v>-3.4268449242044898</v>
      </c>
      <c r="H2037">
        <f t="shared" si="126"/>
        <v>4</v>
      </c>
      <c r="I2037">
        <f t="shared" si="127"/>
        <v>2</v>
      </c>
      <c r="J2037" t="b">
        <f>IF(A2037=0,0,H2037=tahmin!G2037)</f>
        <v>0</v>
      </c>
      <c r="K2037" t="b">
        <f>IF(A2037=0,0,OR(I2037=tahmin!G2037,H2037=tahmin!G2037))</f>
        <v>0</v>
      </c>
      <c r="N2037">
        <f>ABS(B2037-tahmin!B2037)</f>
        <v>0.14676275983832987</v>
      </c>
      <c r="O2037">
        <f>ABS(C2037-tahmin!C2037)</f>
        <v>2.7151874954059796E-2</v>
      </c>
      <c r="P2037">
        <f>ABS(D2037-tahmin!D2037)</f>
        <v>0.42894665213756022</v>
      </c>
      <c r="Q2037">
        <f>ABS(E2037-tahmin!E2037)</f>
        <v>1.1413983406778203</v>
      </c>
    </row>
    <row r="2038" spans="1:17" x14ac:dyDescent="0.25">
      <c r="A2038">
        <v>1</v>
      </c>
      <c r="B2038">
        <v>-3.4819943311595098</v>
      </c>
      <c r="C2038">
        <v>-3.38529971789103</v>
      </c>
      <c r="D2038">
        <v>-3.4581548705864402</v>
      </c>
      <c r="E2038">
        <v>-1.7244238826924501</v>
      </c>
      <c r="F2038">
        <f t="shared" si="124"/>
        <v>-1.7244238826924501</v>
      </c>
      <c r="G2038">
        <f t="shared" si="125"/>
        <v>-3.38529971789103</v>
      </c>
      <c r="H2038">
        <f t="shared" si="126"/>
        <v>4</v>
      </c>
      <c r="I2038">
        <f t="shared" si="127"/>
        <v>2</v>
      </c>
      <c r="J2038" t="b">
        <f>IF(A2038=0,0,H2038=tahmin!G2038)</f>
        <v>0</v>
      </c>
      <c r="K2038" t="b">
        <f>IF(A2038=0,0,OR(I2038=tahmin!G2038,H2038=tahmin!G2038))</f>
        <v>1</v>
      </c>
      <c r="N2038">
        <f>ABS(B2038-tahmin!B2038)</f>
        <v>0.21938443814948005</v>
      </c>
      <c r="O2038">
        <f>ABS(C2038-tahmin!C2038)</f>
        <v>0.37813939756071013</v>
      </c>
      <c r="P2038">
        <f>ABS(D2038-tahmin!D2038)</f>
        <v>0.18869320041504967</v>
      </c>
      <c r="Q2038">
        <f>ABS(E2038-tahmin!E2038)</f>
        <v>1.3173290499436998</v>
      </c>
    </row>
    <row r="2039" spans="1:17" x14ac:dyDescent="0.25">
      <c r="A2039">
        <v>1</v>
      </c>
      <c r="B2039">
        <v>-3.3737121046869998</v>
      </c>
      <c r="C2039">
        <v>-3.3501867001759802</v>
      </c>
      <c r="D2039">
        <v>-3.4140231012861499</v>
      </c>
      <c r="E2039">
        <v>-2.7305995800921798</v>
      </c>
      <c r="F2039">
        <f t="shared" si="124"/>
        <v>-2.7305995800921798</v>
      </c>
      <c r="G2039">
        <f t="shared" si="125"/>
        <v>-3.3501867001759802</v>
      </c>
      <c r="H2039">
        <f t="shared" si="126"/>
        <v>4</v>
      </c>
      <c r="I2039">
        <f t="shared" si="127"/>
        <v>2</v>
      </c>
      <c r="J2039" t="b">
        <f>IF(A2039=0,0,H2039=tahmin!G2039)</f>
        <v>0</v>
      </c>
      <c r="K2039" t="b">
        <f>IF(A2039=0,0,OR(I2039=tahmin!G2039,H2039=tahmin!G2039))</f>
        <v>1</v>
      </c>
      <c r="N2039">
        <f>ABS(B2039-tahmin!B2039)</f>
        <v>0.12201055412565998</v>
      </c>
      <c r="O2039">
        <f>ABS(C2039-tahmin!C2039)</f>
        <v>0.35889969054430004</v>
      </c>
      <c r="P2039">
        <f>ABS(D2039-tahmin!D2039)</f>
        <v>0.22837369896812998</v>
      </c>
      <c r="Q2039">
        <f>ABS(E2039-tahmin!E2039)</f>
        <v>0.32667678462879035</v>
      </c>
    </row>
    <row r="2040" spans="1:17" x14ac:dyDescent="0.25">
      <c r="A2040">
        <v>1</v>
      </c>
      <c r="B2040">
        <v>-3.52957458580613</v>
      </c>
      <c r="C2040">
        <v>-3.36764297587797</v>
      </c>
      <c r="D2040">
        <v>-3.3673007224278999</v>
      </c>
      <c r="E2040">
        <v>-3.4156915209896401</v>
      </c>
      <c r="F2040">
        <f t="shared" si="124"/>
        <v>-3.3673007224278999</v>
      </c>
      <c r="G2040">
        <f t="shared" si="125"/>
        <v>-3.36764297587797</v>
      </c>
      <c r="H2040">
        <f t="shared" si="126"/>
        <v>3</v>
      </c>
      <c r="I2040">
        <f t="shared" si="127"/>
        <v>2</v>
      </c>
      <c r="J2040" t="b">
        <f>IF(A2040=0,0,H2040=tahmin!G2040)</f>
        <v>0</v>
      </c>
      <c r="K2040" t="b">
        <f>IF(A2040=0,0,OR(I2040=tahmin!G2040,H2040=tahmin!G2040))</f>
        <v>1</v>
      </c>
      <c r="N2040">
        <f>ABS(B2040-tahmin!B2040)</f>
        <v>0.28887024608311984</v>
      </c>
      <c r="O2040">
        <f>ABS(C2040-tahmin!C2040)</f>
        <v>0.39289992726777001</v>
      </c>
      <c r="P2040">
        <f>ABS(D2040-tahmin!D2040)</f>
        <v>0.27028312774810015</v>
      </c>
      <c r="Q2040">
        <f>ABS(E2040-tahmin!E2040)</f>
        <v>0.34405131080898999</v>
      </c>
    </row>
    <row r="2041" spans="1:17" x14ac:dyDescent="0.25">
      <c r="A2041">
        <v>1</v>
      </c>
      <c r="B2041">
        <v>-3.4000708837957099</v>
      </c>
      <c r="C2041">
        <v>-20</v>
      </c>
      <c r="D2041">
        <v>-3.3617402508971299</v>
      </c>
      <c r="E2041">
        <v>-3.4071622633055099</v>
      </c>
      <c r="F2041">
        <f t="shared" si="124"/>
        <v>-3.3617402508971299</v>
      </c>
      <c r="G2041">
        <f t="shared" si="125"/>
        <v>-3.4000708837957099</v>
      </c>
      <c r="H2041">
        <f t="shared" si="126"/>
        <v>3</v>
      </c>
      <c r="I2041">
        <f t="shared" si="127"/>
        <v>1</v>
      </c>
      <c r="J2041" t="b">
        <f>IF(A2041=0,0,H2041=tahmin!G2041)</f>
        <v>0</v>
      </c>
      <c r="K2041" t="b">
        <f>IF(A2041=0,0,OR(I2041=tahmin!G2041,H2041=tahmin!G2041))</f>
        <v>0</v>
      </c>
      <c r="N2041">
        <f>ABS(B2041-tahmin!B2041)</f>
        <v>0.14654869008393989</v>
      </c>
      <c r="O2041">
        <f>ABS(C2041-tahmin!C2041)</f>
        <v>8.5678616020178993</v>
      </c>
      <c r="P2041">
        <f>ABS(D2041-tahmin!D2041)</f>
        <v>5.1331527746560024E-2</v>
      </c>
      <c r="Q2041">
        <f>ABS(E2041-tahmin!E2041)</f>
        <v>0.69455147625815972</v>
      </c>
    </row>
    <row r="2042" spans="1:17" x14ac:dyDescent="0.25">
      <c r="A2042">
        <v>1</v>
      </c>
      <c r="B2042">
        <v>-3.7293839944104601</v>
      </c>
      <c r="C2042">
        <v>-3.73368349557169</v>
      </c>
      <c r="D2042">
        <v>-20</v>
      </c>
      <c r="E2042">
        <v>-3.7575437509925602</v>
      </c>
      <c r="F2042">
        <f t="shared" si="124"/>
        <v>-3.7293839944104601</v>
      </c>
      <c r="G2042">
        <f t="shared" si="125"/>
        <v>-3.73368349557169</v>
      </c>
      <c r="H2042">
        <f t="shared" si="126"/>
        <v>1</v>
      </c>
      <c r="I2042">
        <f t="shared" si="127"/>
        <v>2</v>
      </c>
      <c r="J2042" t="b">
        <f>IF(A2042=0,0,H2042=tahmin!G2042)</f>
        <v>0</v>
      </c>
      <c r="K2042" t="b">
        <f>IF(A2042=0,0,OR(I2042=tahmin!G2042,H2042=tahmin!G2042))</f>
        <v>0</v>
      </c>
      <c r="N2042">
        <f>ABS(B2042-tahmin!B2042)</f>
        <v>0.27796875045132019</v>
      </c>
      <c r="O2042">
        <f>ABS(C2042-tahmin!C2042)</f>
        <v>0.15354606304416984</v>
      </c>
      <c r="P2042">
        <f>ABS(D2042-tahmin!D2042)</f>
        <v>7.2585911584078993</v>
      </c>
      <c r="Q2042">
        <f>ABS(E2042-tahmin!E2042)</f>
        <v>0.39305951223085023</v>
      </c>
    </row>
    <row r="2043" spans="1:17" x14ac:dyDescent="0.25">
      <c r="A2043">
        <v>1</v>
      </c>
      <c r="B2043">
        <v>-3.7750512981974498</v>
      </c>
      <c r="C2043">
        <v>-3.7054916313536101</v>
      </c>
      <c r="D2043">
        <v>-3.7304855265783199</v>
      </c>
      <c r="E2043">
        <v>-3.7389976100016802</v>
      </c>
      <c r="F2043">
        <f t="shared" si="124"/>
        <v>-3.7054916313536101</v>
      </c>
      <c r="G2043">
        <f t="shared" si="125"/>
        <v>-3.7304855265783199</v>
      </c>
      <c r="H2043">
        <f t="shared" si="126"/>
        <v>2</v>
      </c>
      <c r="I2043">
        <f t="shared" si="127"/>
        <v>3</v>
      </c>
      <c r="J2043" t="b">
        <f>IF(A2043=0,0,H2043=tahmin!G2043)</f>
        <v>1</v>
      </c>
      <c r="K2043" t="b">
        <f>IF(A2043=0,0,OR(I2043=tahmin!G2043,H2043=tahmin!G2043))</f>
        <v>1</v>
      </c>
      <c r="N2043">
        <f>ABS(B2043-tahmin!B2043)</f>
        <v>0.56796268304819986</v>
      </c>
      <c r="O2043">
        <f>ABS(C2043-tahmin!C2043)</f>
        <v>0.78500099858328021</v>
      </c>
      <c r="P2043">
        <f>ABS(D2043-tahmin!D2043)</f>
        <v>0.10981176791166991</v>
      </c>
      <c r="Q2043">
        <f>ABS(E2043-tahmin!E2043)</f>
        <v>0.63197711556220026</v>
      </c>
    </row>
    <row r="2044" spans="1:17" x14ac:dyDescent="0.25">
      <c r="A2044">
        <v>1</v>
      </c>
      <c r="B2044">
        <v>-3.7191862589128002</v>
      </c>
      <c r="C2044">
        <v>-3.6452500113957602</v>
      </c>
      <c r="D2044">
        <v>-3.6476285105990298</v>
      </c>
      <c r="E2044">
        <v>-7.5</v>
      </c>
      <c r="F2044">
        <f t="shared" si="124"/>
        <v>-3.6452500113957602</v>
      </c>
      <c r="G2044">
        <f t="shared" si="125"/>
        <v>-3.6476285105990298</v>
      </c>
      <c r="H2044">
        <f t="shared" si="126"/>
        <v>2</v>
      </c>
      <c r="I2044">
        <f t="shared" si="127"/>
        <v>3</v>
      </c>
      <c r="J2044" t="b">
        <f>IF(A2044=0,0,H2044=tahmin!G2044)</f>
        <v>1</v>
      </c>
      <c r="K2044" t="b">
        <f>IF(A2044=0,0,OR(I2044=tahmin!G2044,H2044=tahmin!G2044))</f>
        <v>1</v>
      </c>
      <c r="N2044">
        <f>ABS(B2044-tahmin!B2044)</f>
        <v>0.29876248627641999</v>
      </c>
      <c r="O2044">
        <f>ABS(C2044-tahmin!C2044)</f>
        <v>1.28543876365219</v>
      </c>
      <c r="P2044">
        <f>ABS(D2044-tahmin!D2044)</f>
        <v>0.11135420353910996</v>
      </c>
      <c r="Q2044">
        <f>ABS(E2044-tahmin!E2044)</f>
        <v>0.83915107234745978</v>
      </c>
    </row>
    <row r="2045" spans="1:17" x14ac:dyDescent="0.25">
      <c r="A2045">
        <v>1</v>
      </c>
      <c r="B2045">
        <v>-3.5852174980562799</v>
      </c>
      <c r="C2045">
        <v>-7.5</v>
      </c>
      <c r="D2045">
        <v>-3.6066999216593598</v>
      </c>
      <c r="E2045">
        <v>-2.6484756469726598</v>
      </c>
      <c r="F2045">
        <f t="shared" si="124"/>
        <v>-2.6484756469726598</v>
      </c>
      <c r="G2045">
        <f t="shared" si="125"/>
        <v>-3.5852174980562799</v>
      </c>
      <c r="H2045">
        <f t="shared" si="126"/>
        <v>4</v>
      </c>
      <c r="I2045">
        <f t="shared" si="127"/>
        <v>1</v>
      </c>
      <c r="J2045" t="b">
        <f>IF(A2045=0,0,H2045=tahmin!G2045)</f>
        <v>1</v>
      </c>
      <c r="K2045" t="b">
        <f>IF(A2045=0,0,OR(I2045=tahmin!G2045,H2045=tahmin!G2045))</f>
        <v>1</v>
      </c>
      <c r="N2045">
        <f>ABS(B2045-tahmin!B2045)</f>
        <v>0.39776756782893008</v>
      </c>
      <c r="O2045">
        <f>ABS(C2045-tahmin!C2045)</f>
        <v>3.8369716389077997</v>
      </c>
      <c r="P2045">
        <f>ABS(D2045-tahmin!D2045)</f>
        <v>0.37490564927182968</v>
      </c>
      <c r="Q2045">
        <f>ABS(E2045-tahmin!E2045)</f>
        <v>0.23069839853204988</v>
      </c>
    </row>
    <row r="2046" spans="1:17" x14ac:dyDescent="0.25">
      <c r="A2046">
        <v>0</v>
      </c>
      <c r="B2046">
        <v>0</v>
      </c>
      <c r="C2046">
        <v>0</v>
      </c>
      <c r="D2046">
        <v>0</v>
      </c>
      <c r="E2046">
        <v>0</v>
      </c>
      <c r="F2046">
        <f t="shared" si="124"/>
        <v>0</v>
      </c>
      <c r="G2046">
        <f t="shared" si="125"/>
        <v>0</v>
      </c>
      <c r="H2046">
        <f t="shared" si="126"/>
        <v>1</v>
      </c>
      <c r="I2046">
        <f t="shared" si="127"/>
        <v>1</v>
      </c>
      <c r="J2046">
        <f>IF(A2046=0,0,H2046=tahmin!G2046)</f>
        <v>0</v>
      </c>
      <c r="K2046">
        <f>IF(A2046=0,0,OR(I2046=tahmin!G2046,H2046=tahmin!G2046))</f>
        <v>0</v>
      </c>
      <c r="N2046">
        <f>ABS(B2046-tahmin!B2046)</f>
        <v>0.141858680762805</v>
      </c>
      <c r="O2046">
        <f>ABS(C2046-tahmin!C2046)</f>
        <v>1.76149800906167E-2</v>
      </c>
      <c r="P2046">
        <f>ABS(D2046-tahmin!D2046)</f>
        <v>0.12653457977549801</v>
      </c>
      <c r="Q2046">
        <f>ABS(E2046-tahmin!E2046)</f>
        <v>3.5406455681858497E-2</v>
      </c>
    </row>
    <row r="2047" spans="1:17" x14ac:dyDescent="0.25">
      <c r="A2047">
        <v>1</v>
      </c>
      <c r="B2047">
        <v>-3.25249020871706</v>
      </c>
      <c r="C2047">
        <v>-3.3055241042165999</v>
      </c>
      <c r="D2047">
        <v>-7.5</v>
      </c>
      <c r="E2047">
        <v>-1.5987133312652699</v>
      </c>
      <c r="F2047">
        <f t="shared" si="124"/>
        <v>-1.5987133312652699</v>
      </c>
      <c r="G2047">
        <f t="shared" si="125"/>
        <v>-3.25249020871706</v>
      </c>
      <c r="H2047">
        <f t="shared" si="126"/>
        <v>4</v>
      </c>
      <c r="I2047">
        <f t="shared" si="127"/>
        <v>1</v>
      </c>
      <c r="J2047" t="b">
        <f>IF(A2047=0,0,H2047=tahmin!G2047)</f>
        <v>0</v>
      </c>
      <c r="K2047" t="b">
        <f>IF(A2047=0,0,OR(I2047=tahmin!G2047,H2047=tahmin!G2047))</f>
        <v>1</v>
      </c>
      <c r="N2047">
        <f>ABS(B2047-tahmin!B2047)</f>
        <v>0.14457592471819014</v>
      </c>
      <c r="O2047">
        <f>ABS(C2047-tahmin!C2047)</f>
        <v>0.21021215818760997</v>
      </c>
      <c r="P2047">
        <f>ABS(D2047-tahmin!D2047)</f>
        <v>5.2261435731047996</v>
      </c>
      <c r="Q2047">
        <f>ABS(E2047-tahmin!E2047)</f>
        <v>1.88999456232481</v>
      </c>
    </row>
    <row r="2048" spans="1:17" x14ac:dyDescent="0.25">
      <c r="A2048">
        <v>1</v>
      </c>
      <c r="B2048">
        <v>-3.3019944792031302</v>
      </c>
      <c r="C2048">
        <v>-3.28436673382748</v>
      </c>
      <c r="D2048">
        <v>-3.2021756369504102</v>
      </c>
      <c r="E2048">
        <v>-0.82090535421375999</v>
      </c>
      <c r="F2048">
        <f t="shared" si="124"/>
        <v>-0.82090535421375999</v>
      </c>
      <c r="G2048">
        <f t="shared" si="125"/>
        <v>-3.2021756369504102</v>
      </c>
      <c r="H2048">
        <f t="shared" si="126"/>
        <v>4</v>
      </c>
      <c r="I2048">
        <f t="shared" si="127"/>
        <v>3</v>
      </c>
      <c r="J2048" t="b">
        <f>IF(A2048=0,0,H2048=tahmin!G2048)</f>
        <v>0</v>
      </c>
      <c r="K2048" t="b">
        <f>IF(A2048=0,0,OR(I2048=tahmin!G2048,H2048=tahmin!G2048))</f>
        <v>0</v>
      </c>
      <c r="N2048">
        <f>ABS(B2048-tahmin!B2048)</f>
        <v>0.15365939545003027</v>
      </c>
      <c r="O2048">
        <f>ABS(C2048-tahmin!C2048)</f>
        <v>0.47404843568290023</v>
      </c>
      <c r="P2048">
        <f>ABS(D2048-tahmin!D2048)</f>
        <v>0.37989584575041979</v>
      </c>
      <c r="Q2048">
        <f>ABS(E2048-tahmin!E2048)</f>
        <v>2.3138529600437101</v>
      </c>
    </row>
    <row r="2049" spans="1:17" x14ac:dyDescent="0.25">
      <c r="A2049">
        <v>1</v>
      </c>
      <c r="B2049">
        <v>-3.2330043443944301</v>
      </c>
      <c r="C2049">
        <v>-3.2383688231930101</v>
      </c>
      <c r="D2049">
        <v>-3.183371265186</v>
      </c>
      <c r="E2049">
        <v>-1.7782428372287999</v>
      </c>
      <c r="F2049">
        <f t="shared" si="124"/>
        <v>-1.7782428372287999</v>
      </c>
      <c r="G2049">
        <f t="shared" si="125"/>
        <v>-3.183371265186</v>
      </c>
      <c r="H2049">
        <f t="shared" si="126"/>
        <v>4</v>
      </c>
      <c r="I2049">
        <f t="shared" si="127"/>
        <v>3</v>
      </c>
      <c r="J2049" t="b">
        <f>IF(A2049=0,0,H2049=tahmin!G2049)</f>
        <v>0</v>
      </c>
      <c r="K2049" t="b">
        <f>IF(A2049=0,0,OR(I2049=tahmin!G2049,H2049=tahmin!G2049))</f>
        <v>0</v>
      </c>
      <c r="N2049">
        <f>ABS(B2049-tahmin!B2049)</f>
        <v>9.6945319217520254E-2</v>
      </c>
      <c r="O2049">
        <f>ABS(C2049-tahmin!C2049)</f>
        <v>0.45383683645609008</v>
      </c>
      <c r="P2049">
        <f>ABS(D2049-tahmin!D2049)</f>
        <v>0.38902417122341015</v>
      </c>
      <c r="Q2049">
        <f>ABS(E2049-tahmin!E2049)</f>
        <v>1.3563716941288499</v>
      </c>
    </row>
    <row r="2050" spans="1:17" x14ac:dyDescent="0.25">
      <c r="A2050">
        <v>1</v>
      </c>
      <c r="B2050">
        <v>-3.2617823830805701</v>
      </c>
      <c r="C2050">
        <v>-3.3481086454703499</v>
      </c>
      <c r="D2050">
        <v>-3.03680592497847</v>
      </c>
      <c r="E2050">
        <v>-3.2945417918963402</v>
      </c>
      <c r="F2050">
        <f t="shared" si="124"/>
        <v>-3.03680592497847</v>
      </c>
      <c r="G2050">
        <f t="shared" si="125"/>
        <v>-3.2617823830805701</v>
      </c>
      <c r="H2050">
        <f t="shared" si="126"/>
        <v>3</v>
      </c>
      <c r="I2050">
        <f t="shared" si="127"/>
        <v>1</v>
      </c>
      <c r="J2050" t="b">
        <f>IF(A2050=0,0,H2050=tahmin!G2050)</f>
        <v>0</v>
      </c>
      <c r="K2050" t="b">
        <f>IF(A2050=0,0,OR(I2050=tahmin!G2050,H2050=tahmin!G2050))</f>
        <v>0</v>
      </c>
      <c r="N2050">
        <f>ABS(B2050-tahmin!B2050)</f>
        <v>0.13821064874995992</v>
      </c>
      <c r="O2050">
        <f>ABS(C2050-tahmin!C2050)</f>
        <v>0.59085992783990005</v>
      </c>
      <c r="P2050">
        <f>ABS(D2050-tahmin!D2050)</f>
        <v>0.52514001930174992</v>
      </c>
      <c r="Q2050">
        <f>ABS(E2050-tahmin!E2050)</f>
        <v>0.16228378682817013</v>
      </c>
    </row>
    <row r="2051" spans="1:17" x14ac:dyDescent="0.25">
      <c r="A2051">
        <v>1</v>
      </c>
      <c r="B2051">
        <v>-3.3368445718078901</v>
      </c>
      <c r="C2051">
        <v>-20</v>
      </c>
      <c r="D2051">
        <v>-3.3695082921622102</v>
      </c>
      <c r="E2051">
        <v>-3.2849155915319002</v>
      </c>
      <c r="F2051">
        <f t="shared" ref="F2051:F2114" si="128">MAX(B2051:E2051)</f>
        <v>-3.2849155915319002</v>
      </c>
      <c r="G2051">
        <f t="shared" ref="G2051:G2114" si="129">LARGE(B2051:E2051,2)</f>
        <v>-3.3368445718078901</v>
      </c>
      <c r="H2051">
        <f t="shared" ref="H2051:H2114" si="130">MATCH(F2051,B2051:E2051,0)</f>
        <v>4</v>
      </c>
      <c r="I2051">
        <f t="shared" ref="I2051:I2114" si="131">MATCH(G2051,B2051:E2051,0)</f>
        <v>1</v>
      </c>
      <c r="J2051" t="b">
        <f>IF(A2051=0,0,H2051=tahmin!G2051)</f>
        <v>1</v>
      </c>
      <c r="K2051" t="b">
        <f>IF(A2051=0,0,OR(I2051=tahmin!G2051,H2051=tahmin!G2051))</f>
        <v>1</v>
      </c>
      <c r="N2051">
        <f>ABS(B2051-tahmin!B2051)</f>
        <v>0.26298306293185991</v>
      </c>
      <c r="O2051">
        <f>ABS(C2051-tahmin!C2051)</f>
        <v>8.8128582630947001</v>
      </c>
      <c r="P2051">
        <f>ABS(D2051-tahmin!D2051)</f>
        <v>0.28759401985963029</v>
      </c>
      <c r="Q2051">
        <f>ABS(E2051-tahmin!E2051)</f>
        <v>1.4354110519577101</v>
      </c>
    </row>
    <row r="2052" spans="1:17" x14ac:dyDescent="0.25">
      <c r="A2052">
        <v>1</v>
      </c>
      <c r="B2052">
        <v>-3.7544260470275601</v>
      </c>
      <c r="C2052">
        <v>-3.72170351899506</v>
      </c>
      <c r="D2052">
        <v>-20</v>
      </c>
      <c r="E2052">
        <v>-3.71974651541086</v>
      </c>
      <c r="F2052">
        <f t="shared" si="128"/>
        <v>-3.71974651541086</v>
      </c>
      <c r="G2052">
        <f t="shared" si="129"/>
        <v>-3.72170351899506</v>
      </c>
      <c r="H2052">
        <f t="shared" si="130"/>
        <v>4</v>
      </c>
      <c r="I2052">
        <f t="shared" si="131"/>
        <v>2</v>
      </c>
      <c r="J2052" t="b">
        <f>IF(A2052=0,0,H2052=tahmin!G2052)</f>
        <v>0</v>
      </c>
      <c r="K2052" t="b">
        <f>IF(A2052=0,0,OR(I2052=tahmin!G2052,H2052=tahmin!G2052))</f>
        <v>0</v>
      </c>
      <c r="N2052">
        <f>ABS(B2052-tahmin!B2052)</f>
        <v>0.41392173412196032</v>
      </c>
      <c r="O2052">
        <f>ABS(C2052-tahmin!C2052)</f>
        <v>0.28559655023049002</v>
      </c>
      <c r="P2052">
        <f>ABS(D2052-tahmin!D2052)</f>
        <v>7.2991320306795</v>
      </c>
      <c r="Q2052">
        <f>ABS(E2052-tahmin!E2052)</f>
        <v>0.13488125962794983</v>
      </c>
    </row>
    <row r="2053" spans="1:17" x14ac:dyDescent="0.25">
      <c r="A2053">
        <v>1</v>
      </c>
      <c r="B2053">
        <v>-3.70503344798083</v>
      </c>
      <c r="C2053">
        <v>-7.5</v>
      </c>
      <c r="D2053">
        <v>-3.7320167387953598</v>
      </c>
      <c r="E2053">
        <v>-3.70336237269419</v>
      </c>
      <c r="F2053">
        <f t="shared" si="128"/>
        <v>-3.70336237269419</v>
      </c>
      <c r="G2053">
        <f t="shared" si="129"/>
        <v>-3.70503344798083</v>
      </c>
      <c r="H2053">
        <f t="shared" si="130"/>
        <v>4</v>
      </c>
      <c r="I2053">
        <f t="shared" si="131"/>
        <v>1</v>
      </c>
      <c r="J2053" t="b">
        <f>IF(A2053=0,0,H2053=tahmin!G2053)</f>
        <v>1</v>
      </c>
      <c r="K2053" t="b">
        <f>IF(A2053=0,0,OR(I2053=tahmin!G2053,H2053=tahmin!G2053))</f>
        <v>1</v>
      </c>
      <c r="N2053">
        <f>ABS(B2053-tahmin!B2053)</f>
        <v>0.67371523988129001</v>
      </c>
      <c r="O2053">
        <f>ABS(C2053-tahmin!C2053)</f>
        <v>3.6402346767437006</v>
      </c>
      <c r="P2053">
        <f>ABS(D2053-tahmin!D2053)</f>
        <v>0.70891262270549982</v>
      </c>
      <c r="Q2053">
        <f>ABS(E2053-tahmin!E2053)</f>
        <v>2.0836191142050602</v>
      </c>
    </row>
    <row r="2054" spans="1:17" x14ac:dyDescent="0.25">
      <c r="A2054">
        <v>0</v>
      </c>
      <c r="B2054">
        <v>0</v>
      </c>
      <c r="C2054">
        <v>0</v>
      </c>
      <c r="D2054">
        <v>0</v>
      </c>
      <c r="E2054">
        <v>0</v>
      </c>
      <c r="F2054">
        <f t="shared" si="128"/>
        <v>0</v>
      </c>
      <c r="G2054">
        <f t="shared" si="129"/>
        <v>0</v>
      </c>
      <c r="H2054">
        <f t="shared" si="130"/>
        <v>1</v>
      </c>
      <c r="I2054">
        <f t="shared" si="131"/>
        <v>1</v>
      </c>
      <c r="J2054">
        <f>IF(A2054=0,0,H2054=tahmin!G2054)</f>
        <v>0</v>
      </c>
      <c r="K2054">
        <f>IF(A2054=0,0,OR(I2054=tahmin!G2054,H2054=tahmin!G2054))</f>
        <v>0</v>
      </c>
      <c r="N2054">
        <f>ABS(B2054-tahmin!B2054)</f>
        <v>0.211453135443186</v>
      </c>
      <c r="O2054">
        <f>ABS(C2054-tahmin!C2054)</f>
        <v>0.89887619180447198</v>
      </c>
      <c r="P2054">
        <f>ABS(D2054-tahmin!D2054)</f>
        <v>0.159859468209575</v>
      </c>
      <c r="Q2054">
        <f>ABS(E2054-tahmin!E2054)</f>
        <v>0.67972346868309996</v>
      </c>
    </row>
    <row r="2055" spans="1:17" x14ac:dyDescent="0.25">
      <c r="A2055">
        <v>1</v>
      </c>
      <c r="B2055">
        <v>-3.5336214811486601</v>
      </c>
      <c r="C2055">
        <v>-2.1979675292968799</v>
      </c>
      <c r="D2055">
        <v>-7.5</v>
      </c>
      <c r="E2055">
        <v>-7.5</v>
      </c>
      <c r="F2055">
        <f t="shared" si="128"/>
        <v>-2.1979675292968799</v>
      </c>
      <c r="G2055">
        <f t="shared" si="129"/>
        <v>-3.5336214811486601</v>
      </c>
      <c r="H2055">
        <f t="shared" si="130"/>
        <v>2</v>
      </c>
      <c r="I2055">
        <f t="shared" si="131"/>
        <v>1</v>
      </c>
      <c r="J2055" t="b">
        <f>IF(A2055=0,0,H2055=tahmin!G2055)</f>
        <v>1</v>
      </c>
      <c r="K2055" t="b">
        <f>IF(A2055=0,0,OR(I2055=tahmin!G2055,H2055=tahmin!G2055))</f>
        <v>1</v>
      </c>
      <c r="N2055">
        <f>ABS(B2055-tahmin!B2055)</f>
        <v>2.3612414682201432E-3</v>
      </c>
      <c r="O2055">
        <f>ABS(C2055-tahmin!C2055)</f>
        <v>0.5220155358334102</v>
      </c>
      <c r="P2055">
        <f>ABS(D2055-tahmin!D2055)</f>
        <v>5.0763158074807997</v>
      </c>
      <c r="Q2055">
        <f>ABS(E2055-tahmin!E2055)</f>
        <v>6.0424233991449583E-2</v>
      </c>
    </row>
    <row r="2056" spans="1:17" x14ac:dyDescent="0.25">
      <c r="A2056">
        <v>1</v>
      </c>
      <c r="B2056">
        <v>-7.5</v>
      </c>
      <c r="C2056">
        <v>-1.5972900390625</v>
      </c>
      <c r="D2056">
        <v>-3.2209078688174499</v>
      </c>
      <c r="E2056">
        <v>-3.25346211413853</v>
      </c>
      <c r="F2056">
        <f t="shared" si="128"/>
        <v>-1.5972900390625</v>
      </c>
      <c r="G2056">
        <f t="shared" si="129"/>
        <v>-3.2209078688174499</v>
      </c>
      <c r="H2056">
        <f t="shared" si="130"/>
        <v>2</v>
      </c>
      <c r="I2056">
        <f t="shared" si="131"/>
        <v>3</v>
      </c>
      <c r="J2056" t="b">
        <f>IF(A2056=0,0,H2056=tahmin!G2056)</f>
        <v>0</v>
      </c>
      <c r="K2056" t="b">
        <f>IF(A2056=0,0,OR(I2056=tahmin!G2056,H2056=tahmin!G2056))</f>
        <v>1</v>
      </c>
      <c r="N2056">
        <f>ABS(B2056-tahmin!B2056)</f>
        <v>0.21129890694636977</v>
      </c>
      <c r="O2056">
        <f>ABS(C2056-tahmin!C2056)</f>
        <v>1.3756269567939299</v>
      </c>
      <c r="P2056">
        <f>ABS(D2056-tahmin!D2056)</f>
        <v>0.28051168738896992</v>
      </c>
      <c r="Q2056">
        <f>ABS(E2056-tahmin!E2056)</f>
        <v>0.17300367993003984</v>
      </c>
    </row>
    <row r="2057" spans="1:17" x14ac:dyDescent="0.25">
      <c r="A2057">
        <v>1</v>
      </c>
      <c r="B2057">
        <v>-3.2529365403461301</v>
      </c>
      <c r="C2057">
        <v>-3.05751108750701</v>
      </c>
      <c r="D2057">
        <v>-3.0322326645255102</v>
      </c>
      <c r="E2057">
        <v>-0.79638671875</v>
      </c>
      <c r="F2057">
        <f t="shared" si="128"/>
        <v>-0.79638671875</v>
      </c>
      <c r="G2057">
        <f t="shared" si="129"/>
        <v>-3.0322326645255102</v>
      </c>
      <c r="H2057">
        <f t="shared" si="130"/>
        <v>4</v>
      </c>
      <c r="I2057">
        <f t="shared" si="131"/>
        <v>3</v>
      </c>
      <c r="J2057" t="b">
        <f>IF(A2057=0,0,H2057=tahmin!G2057)</f>
        <v>0</v>
      </c>
      <c r="K2057" t="b">
        <f>IF(A2057=0,0,OR(I2057=tahmin!G2057,H2057=tahmin!G2057))</f>
        <v>0</v>
      </c>
      <c r="N2057">
        <f>ABS(B2057-tahmin!B2057)</f>
        <v>0.22437883730718022</v>
      </c>
      <c r="O2057">
        <f>ABS(C2057-tahmin!C2057)</f>
        <v>0.54474952793407017</v>
      </c>
      <c r="P2057">
        <f>ABS(D2057-tahmin!D2057)</f>
        <v>0.42928511187021989</v>
      </c>
      <c r="Q2057">
        <f>ABS(E2057-tahmin!E2057)</f>
        <v>2.24248592444384</v>
      </c>
    </row>
    <row r="2058" spans="1:17" x14ac:dyDescent="0.25">
      <c r="A2058">
        <v>1</v>
      </c>
      <c r="B2058">
        <v>-2.8927906751632699</v>
      </c>
      <c r="C2058">
        <v>-3.0186654925346401</v>
      </c>
      <c r="D2058">
        <v>-3.0739156007766701</v>
      </c>
      <c r="E2058">
        <v>0.269500729661376</v>
      </c>
      <c r="F2058">
        <f t="shared" si="128"/>
        <v>0.269500729661376</v>
      </c>
      <c r="G2058">
        <f t="shared" si="129"/>
        <v>-2.8927906751632699</v>
      </c>
      <c r="H2058">
        <f t="shared" si="130"/>
        <v>4</v>
      </c>
      <c r="I2058">
        <f t="shared" si="131"/>
        <v>1</v>
      </c>
      <c r="J2058" t="b">
        <f>IF(A2058=0,0,H2058=tahmin!G2058)</f>
        <v>0</v>
      </c>
      <c r="K2058" t="b">
        <f>IF(A2058=0,0,OR(I2058=tahmin!G2058,H2058=tahmin!G2058))</f>
        <v>0</v>
      </c>
      <c r="N2058">
        <f>ABS(B2058-tahmin!B2058)</f>
        <v>0.12081733532223993</v>
      </c>
      <c r="O2058">
        <f>ABS(C2058-tahmin!C2058)</f>
        <v>0.5504760224613201</v>
      </c>
      <c r="P2058">
        <f>ABS(D2058-tahmin!D2058)</f>
        <v>0.36840069643161</v>
      </c>
      <c r="Q2058">
        <f>ABS(E2058-tahmin!E2058)</f>
        <v>3.2814586992066359</v>
      </c>
    </row>
    <row r="2059" spans="1:17" x14ac:dyDescent="0.25">
      <c r="A2059">
        <v>1</v>
      </c>
      <c r="B2059">
        <v>-3.1090755835175501</v>
      </c>
      <c r="C2059">
        <v>-3.0559414923191102</v>
      </c>
      <c r="D2059">
        <v>-3.0598243921995198</v>
      </c>
      <c r="E2059">
        <v>-0.83188364331450404</v>
      </c>
      <c r="F2059">
        <f t="shared" si="128"/>
        <v>-0.83188364331450404</v>
      </c>
      <c r="G2059">
        <f t="shared" si="129"/>
        <v>-3.0559414923191102</v>
      </c>
      <c r="H2059">
        <f t="shared" si="130"/>
        <v>4</v>
      </c>
      <c r="I2059">
        <f t="shared" si="131"/>
        <v>2</v>
      </c>
      <c r="J2059" t="b">
        <f>IF(A2059=0,0,H2059=tahmin!G2059)</f>
        <v>0</v>
      </c>
      <c r="K2059" t="b">
        <f>IF(A2059=0,0,OR(I2059=tahmin!G2059,H2059=tahmin!G2059))</f>
        <v>1</v>
      </c>
      <c r="N2059">
        <f>ABS(B2059-tahmin!B2059)</f>
        <v>0.11084807227556004</v>
      </c>
      <c r="O2059">
        <f>ABS(C2059-tahmin!C2059)</f>
        <v>0.6353375544587001</v>
      </c>
      <c r="P2059">
        <f>ABS(D2059-tahmin!D2059)</f>
        <v>0.36179375701034022</v>
      </c>
      <c r="Q2059">
        <f>ABS(E2059-tahmin!E2059)</f>
        <v>2.1489842437066962</v>
      </c>
    </row>
    <row r="2060" spans="1:17" x14ac:dyDescent="0.25">
      <c r="A2060">
        <v>1</v>
      </c>
      <c r="B2060">
        <v>-3.2259090235456802</v>
      </c>
      <c r="C2060">
        <v>-3.2407662353943998</v>
      </c>
      <c r="D2060">
        <v>-3.1764381118118798</v>
      </c>
      <c r="E2060">
        <v>-3.2064696864690601</v>
      </c>
      <c r="F2060">
        <f t="shared" si="128"/>
        <v>-3.1764381118118798</v>
      </c>
      <c r="G2060">
        <f t="shared" si="129"/>
        <v>-3.2064696864690601</v>
      </c>
      <c r="H2060">
        <f t="shared" si="130"/>
        <v>3</v>
      </c>
      <c r="I2060">
        <f t="shared" si="131"/>
        <v>4</v>
      </c>
      <c r="J2060" t="b">
        <f>IF(A2060=0,0,H2060=tahmin!G2060)</f>
        <v>0</v>
      </c>
      <c r="K2060" t="b">
        <f>IF(A2060=0,0,OR(I2060=tahmin!G2060,H2060=tahmin!G2060))</f>
        <v>0</v>
      </c>
      <c r="N2060">
        <f>ABS(B2060-tahmin!B2060)</f>
        <v>0.24352721141585043</v>
      </c>
      <c r="O2060">
        <f>ABS(C2060-tahmin!C2060)</f>
        <v>0.87100158244616965</v>
      </c>
      <c r="P2060">
        <f>ABS(D2060-tahmin!D2060)</f>
        <v>0.22287444285964009</v>
      </c>
      <c r="Q2060">
        <f>ABS(E2060-tahmin!E2060)</f>
        <v>0.26118058644728004</v>
      </c>
    </row>
    <row r="2061" spans="1:17" x14ac:dyDescent="0.25">
      <c r="A2061">
        <v>1</v>
      </c>
      <c r="B2061">
        <v>-3.24598077661358</v>
      </c>
      <c r="C2061">
        <v>-20</v>
      </c>
      <c r="D2061">
        <v>-3.2830714161973402</v>
      </c>
      <c r="E2061">
        <v>-3.2354989119339699</v>
      </c>
      <c r="F2061">
        <f t="shared" si="128"/>
        <v>-3.2354989119339699</v>
      </c>
      <c r="G2061">
        <f t="shared" si="129"/>
        <v>-3.24598077661358</v>
      </c>
      <c r="H2061">
        <f t="shared" si="130"/>
        <v>4</v>
      </c>
      <c r="I2061">
        <f t="shared" si="131"/>
        <v>1</v>
      </c>
      <c r="J2061" t="b">
        <f>IF(A2061=0,0,H2061=tahmin!G2061)</f>
        <v>1</v>
      </c>
      <c r="K2061" t="b">
        <f>IF(A2061=0,0,OR(I2061=tahmin!G2061,H2061=tahmin!G2061))</f>
        <v>1</v>
      </c>
      <c r="N2061">
        <f>ABS(B2061-tahmin!B2061)</f>
        <v>0.41387417998017018</v>
      </c>
      <c r="O2061">
        <f>ABS(C2061-tahmin!C2061)</f>
        <v>8.9621843950158997</v>
      </c>
      <c r="P2061">
        <f>ABS(D2061-tahmin!D2061)</f>
        <v>0.53312579413474026</v>
      </c>
      <c r="Q2061">
        <f>ABS(E2061-tahmin!E2061)</f>
        <v>2.7794776415940059</v>
      </c>
    </row>
    <row r="2062" spans="1:17" x14ac:dyDescent="0.25">
      <c r="A2062">
        <v>1</v>
      </c>
      <c r="B2062">
        <v>-3.7043350698827999</v>
      </c>
      <c r="C2062">
        <v>-3.7114066964731598</v>
      </c>
      <c r="D2062">
        <v>-20</v>
      </c>
      <c r="E2062">
        <v>-3.7087431281544099</v>
      </c>
      <c r="F2062">
        <f t="shared" si="128"/>
        <v>-3.7043350698827999</v>
      </c>
      <c r="G2062">
        <f t="shared" si="129"/>
        <v>-3.7087431281544099</v>
      </c>
      <c r="H2062">
        <f t="shared" si="130"/>
        <v>1</v>
      </c>
      <c r="I2062">
        <f t="shared" si="131"/>
        <v>4</v>
      </c>
      <c r="J2062" t="b">
        <f>IF(A2062=0,0,H2062=tahmin!G2062)</f>
        <v>0</v>
      </c>
      <c r="K2062" t="b">
        <f>IF(A2062=0,0,OR(I2062=tahmin!G2062,H2062=tahmin!G2062))</f>
        <v>0</v>
      </c>
      <c r="N2062">
        <f>ABS(B2062-tahmin!B2062)</f>
        <v>0.49082844262373992</v>
      </c>
      <c r="O2062">
        <f>ABS(C2062-tahmin!C2062)</f>
        <v>0.53004944684087985</v>
      </c>
      <c r="P2062">
        <f>ABS(D2062-tahmin!D2062)</f>
        <v>7.4108237917162008</v>
      </c>
      <c r="Q2062">
        <f>ABS(E2062-tahmin!E2062)</f>
        <v>7.942837366646982E-2</v>
      </c>
    </row>
    <row r="2063" spans="1:17" x14ac:dyDescent="0.25">
      <c r="A2063">
        <v>1</v>
      </c>
      <c r="B2063">
        <v>-3.6510179537562002</v>
      </c>
      <c r="C2063">
        <v>-7.5</v>
      </c>
      <c r="D2063">
        <v>-3.71560440525765</v>
      </c>
      <c r="E2063">
        <v>-3.6520121755862398</v>
      </c>
      <c r="F2063">
        <f t="shared" si="128"/>
        <v>-3.6510179537562002</v>
      </c>
      <c r="G2063">
        <f t="shared" si="129"/>
        <v>-3.6520121755862398</v>
      </c>
      <c r="H2063">
        <f t="shared" si="130"/>
        <v>1</v>
      </c>
      <c r="I2063">
        <f t="shared" si="131"/>
        <v>4</v>
      </c>
      <c r="J2063" t="b">
        <f>IF(A2063=0,0,H2063=tahmin!G2063)</f>
        <v>0</v>
      </c>
      <c r="K2063" t="b">
        <f>IF(A2063=0,0,OR(I2063=tahmin!G2063,H2063=tahmin!G2063))</f>
        <v>1</v>
      </c>
      <c r="N2063">
        <f>ABS(B2063-tahmin!B2063)</f>
        <v>0.87701371977282028</v>
      </c>
      <c r="O2063">
        <f>ABS(C2063-tahmin!C2063)</f>
        <v>3.5549207528446995</v>
      </c>
      <c r="P2063">
        <f>ABS(D2063-tahmin!D2063)</f>
        <v>1.0403298818771098</v>
      </c>
      <c r="Q2063">
        <f>ABS(E2063-tahmin!E2063)</f>
        <v>3.5549858892387789</v>
      </c>
    </row>
    <row r="2064" spans="1:17" x14ac:dyDescent="0.25">
      <c r="A2064">
        <v>0</v>
      </c>
      <c r="B2064">
        <v>0</v>
      </c>
      <c r="C2064">
        <v>0</v>
      </c>
      <c r="D2064">
        <v>0</v>
      </c>
      <c r="E2064">
        <v>0</v>
      </c>
      <c r="F2064">
        <f t="shared" si="128"/>
        <v>0</v>
      </c>
      <c r="G2064">
        <f t="shared" si="129"/>
        <v>0</v>
      </c>
      <c r="H2064">
        <f t="shared" si="130"/>
        <v>1</v>
      </c>
      <c r="I2064">
        <f t="shared" si="131"/>
        <v>1</v>
      </c>
      <c r="J2064">
        <f>IF(A2064=0,0,H2064=tahmin!G2064)</f>
        <v>0</v>
      </c>
      <c r="K2064">
        <f>IF(A2064=0,0,OR(I2064=tahmin!G2064,H2064=tahmin!G2064))</f>
        <v>0</v>
      </c>
      <c r="N2064">
        <f>ABS(B2064-tahmin!B2064)</f>
        <v>0.40760843257151402</v>
      </c>
      <c r="O2064">
        <f>ABS(C2064-tahmin!C2064)</f>
        <v>4.0191692245078201</v>
      </c>
      <c r="P2064">
        <f>ABS(D2064-tahmin!D2064)</f>
        <v>1.40802794427322</v>
      </c>
      <c r="Q2064">
        <f>ABS(E2064-tahmin!E2064)</f>
        <v>5.5530685935535899</v>
      </c>
    </row>
    <row r="2065" spans="1:17" x14ac:dyDescent="0.25">
      <c r="A2065">
        <v>0</v>
      </c>
      <c r="B2065">
        <v>0</v>
      </c>
      <c r="C2065">
        <v>0</v>
      </c>
      <c r="D2065">
        <v>0</v>
      </c>
      <c r="E2065">
        <v>0</v>
      </c>
      <c r="F2065">
        <f t="shared" si="128"/>
        <v>0</v>
      </c>
      <c r="G2065">
        <f t="shared" si="129"/>
        <v>0</v>
      </c>
      <c r="H2065">
        <f t="shared" si="130"/>
        <v>1</v>
      </c>
      <c r="I2065">
        <f t="shared" si="131"/>
        <v>1</v>
      </c>
      <c r="J2065">
        <f>IF(A2065=0,0,H2065=tahmin!G2065)</f>
        <v>0</v>
      </c>
      <c r="K2065">
        <f>IF(A2065=0,0,OR(I2065=tahmin!G2065,H2065=tahmin!G2065))</f>
        <v>0</v>
      </c>
      <c r="N2065">
        <f>ABS(B2065-tahmin!B2065)</f>
        <v>0.15817908890895199</v>
      </c>
      <c r="O2065">
        <f>ABS(C2065-tahmin!C2065)</f>
        <v>0.32961842750249598</v>
      </c>
      <c r="P2065">
        <f>ABS(D2065-tahmin!D2065)</f>
        <v>7.4040465697167601</v>
      </c>
      <c r="Q2065">
        <f>ABS(E2065-tahmin!E2065)</f>
        <v>0.64703580373950598</v>
      </c>
    </row>
    <row r="2066" spans="1:17" x14ac:dyDescent="0.25">
      <c r="A2066">
        <v>1</v>
      </c>
      <c r="B2066">
        <v>-3.09326469060034</v>
      </c>
      <c r="C2066">
        <v>-1.6032741352967299</v>
      </c>
      <c r="D2066">
        <v>-7.5</v>
      </c>
      <c r="E2066">
        <v>-3.12353356182575</v>
      </c>
      <c r="F2066">
        <f t="shared" si="128"/>
        <v>-1.6032741352967299</v>
      </c>
      <c r="G2066">
        <f t="shared" si="129"/>
        <v>-3.09326469060034</v>
      </c>
      <c r="H2066">
        <f t="shared" si="130"/>
        <v>2</v>
      </c>
      <c r="I2066">
        <f t="shared" si="131"/>
        <v>1</v>
      </c>
      <c r="J2066" t="b">
        <f>IF(A2066=0,0,H2066=tahmin!G2066)</f>
        <v>1</v>
      </c>
      <c r="K2066" t="b">
        <f>IF(A2066=0,0,OR(I2066=tahmin!G2066,H2066=tahmin!G2066))</f>
        <v>1</v>
      </c>
      <c r="N2066">
        <f>ABS(B2066-tahmin!B2066)</f>
        <v>5.962850510710016E-2</v>
      </c>
      <c r="O2066">
        <f>ABS(C2066-tahmin!C2066)</f>
        <v>1.4084638071736901</v>
      </c>
      <c r="P2066">
        <f>ABS(D2066-tahmin!D2066)</f>
        <v>5.0014266420817002</v>
      </c>
      <c r="Q2066">
        <f>ABS(E2066-tahmin!E2066)</f>
        <v>0.42700856530889997</v>
      </c>
    </row>
    <row r="2067" spans="1:17" x14ac:dyDescent="0.25">
      <c r="A2067">
        <v>1</v>
      </c>
      <c r="B2067">
        <v>-2.8932718634605399</v>
      </c>
      <c r="C2067">
        <v>-2.8197677135467498</v>
      </c>
      <c r="D2067">
        <v>-3.0055599510669699</v>
      </c>
      <c r="E2067">
        <v>0.271484375</v>
      </c>
      <c r="F2067">
        <f t="shared" si="128"/>
        <v>0.271484375</v>
      </c>
      <c r="G2067">
        <f t="shared" si="129"/>
        <v>-2.8197677135467498</v>
      </c>
      <c r="H2067">
        <f t="shared" si="130"/>
        <v>4</v>
      </c>
      <c r="I2067">
        <f t="shared" si="131"/>
        <v>2</v>
      </c>
      <c r="J2067" t="b">
        <f>IF(A2067=0,0,H2067=tahmin!G2067)</f>
        <v>0</v>
      </c>
      <c r="K2067" t="b">
        <f>IF(A2067=0,0,OR(I2067=tahmin!G2067,H2067=tahmin!G2067))</f>
        <v>1</v>
      </c>
      <c r="N2067">
        <f>ABS(B2067-tahmin!B2067)</f>
        <v>3.8297575714199894E-2</v>
      </c>
      <c r="O2067">
        <f>ABS(C2067-tahmin!C2067)</f>
        <v>0.92139276604489972</v>
      </c>
      <c r="P2067">
        <f>ABS(D2067-tahmin!D2067)</f>
        <v>0.18167487197039023</v>
      </c>
      <c r="Q2067">
        <f>ABS(E2067-tahmin!E2067)</f>
        <v>2.8100698376022999</v>
      </c>
    </row>
    <row r="2068" spans="1:17" x14ac:dyDescent="0.25">
      <c r="A2068">
        <v>1</v>
      </c>
      <c r="B2068">
        <v>-2.7882521152496298</v>
      </c>
      <c r="C2068">
        <v>-2.8626288771629298</v>
      </c>
      <c r="D2068">
        <v>-2.7459526062011701</v>
      </c>
      <c r="E2068">
        <v>1.6953122426479901</v>
      </c>
      <c r="F2068">
        <f t="shared" si="128"/>
        <v>1.6953122426479901</v>
      </c>
      <c r="G2068">
        <f t="shared" si="129"/>
        <v>-2.7459526062011701</v>
      </c>
      <c r="H2068">
        <f t="shared" si="130"/>
        <v>4</v>
      </c>
      <c r="I2068">
        <f t="shared" si="131"/>
        <v>3</v>
      </c>
      <c r="J2068" t="b">
        <f>IF(A2068=0,0,H2068=tahmin!G2068)</f>
        <v>0</v>
      </c>
      <c r="K2068" t="b">
        <f>IF(A2068=0,0,OR(I2068=tahmin!G2068,H2068=tahmin!G2068))</f>
        <v>0</v>
      </c>
      <c r="N2068">
        <f>ABS(B2068-tahmin!B2068)</f>
        <v>4.5577340287820345E-2</v>
      </c>
      <c r="O2068">
        <f>ABS(C2068-tahmin!C2068)</f>
        <v>1.0522855585215598</v>
      </c>
      <c r="P2068">
        <f>ABS(D2068-tahmin!D2068)</f>
        <v>0.40118054447051987</v>
      </c>
      <c r="Q2068">
        <f>ABS(E2068-tahmin!E2068)</f>
        <v>4.1477685428133704</v>
      </c>
    </row>
    <row r="2069" spans="1:17" x14ac:dyDescent="0.25">
      <c r="A2069">
        <v>1</v>
      </c>
      <c r="B2069">
        <v>-2.9592463374137901</v>
      </c>
      <c r="C2069">
        <v>-2.9285597652196902</v>
      </c>
      <c r="D2069">
        <v>0.26861824912031101</v>
      </c>
      <c r="E2069">
        <v>-7.5</v>
      </c>
      <c r="F2069">
        <f t="shared" si="128"/>
        <v>0.26861824912031101</v>
      </c>
      <c r="G2069">
        <f t="shared" si="129"/>
        <v>-2.9285597652196902</v>
      </c>
      <c r="H2069">
        <f t="shared" si="130"/>
        <v>3</v>
      </c>
      <c r="I2069">
        <f t="shared" si="131"/>
        <v>2</v>
      </c>
      <c r="J2069" t="b">
        <f>IF(A2069=0,0,H2069=tahmin!G2069)</f>
        <v>0</v>
      </c>
      <c r="K2069" t="b">
        <f>IF(A2069=0,0,OR(I2069=tahmin!G2069,H2069=tahmin!G2069))</f>
        <v>1</v>
      </c>
      <c r="N2069">
        <f>ABS(B2069-tahmin!B2069)</f>
        <v>0.22219371506200991</v>
      </c>
      <c r="O2069">
        <f>ABS(C2069-tahmin!C2069)</f>
        <v>0.61633212906691037</v>
      </c>
      <c r="P2069">
        <f>ABS(D2069-tahmin!D2069)</f>
        <v>3.8254807714647412</v>
      </c>
      <c r="Q2069">
        <f>ABS(E2069-tahmin!E2069)</f>
        <v>0.87408098229948994</v>
      </c>
    </row>
    <row r="2070" spans="1:17" x14ac:dyDescent="0.25">
      <c r="A2070">
        <v>1</v>
      </c>
      <c r="B2070">
        <v>-3.1976384958252302</v>
      </c>
      <c r="C2070">
        <v>-3.2692483469727498</v>
      </c>
      <c r="D2070">
        <v>-1.58302350768372</v>
      </c>
      <c r="E2070">
        <v>-7.5</v>
      </c>
      <c r="F2070">
        <f t="shared" si="128"/>
        <v>-1.58302350768372</v>
      </c>
      <c r="G2070">
        <f t="shared" si="129"/>
        <v>-3.1976384958252302</v>
      </c>
      <c r="H2070">
        <f t="shared" si="130"/>
        <v>3</v>
      </c>
      <c r="I2070">
        <f t="shared" si="131"/>
        <v>1</v>
      </c>
      <c r="J2070" t="b">
        <f>IF(A2070=0,0,H2070=tahmin!G2070)</f>
        <v>0</v>
      </c>
      <c r="K2070" t="b">
        <f>IF(A2070=0,0,OR(I2070=tahmin!G2070,H2070=tahmin!G2070))</f>
        <v>0</v>
      </c>
      <c r="N2070">
        <f>ABS(B2070-tahmin!B2070)</f>
        <v>2.5794451259930185E-2</v>
      </c>
      <c r="O2070">
        <f>ABS(C2070-tahmin!C2070)</f>
        <v>0.95994139545653967</v>
      </c>
      <c r="P2070">
        <f>ABS(D2070-tahmin!D2070)</f>
        <v>1.9739392081754701</v>
      </c>
      <c r="Q2070">
        <f>ABS(E2070-tahmin!E2070)</f>
        <v>0.87515380787117003</v>
      </c>
    </row>
    <row r="2071" spans="1:17" x14ac:dyDescent="0.25">
      <c r="A2071">
        <v>1</v>
      </c>
      <c r="B2071">
        <v>-3.31629219133174</v>
      </c>
      <c r="C2071">
        <v>-20</v>
      </c>
      <c r="D2071">
        <v>-3.22153468220495</v>
      </c>
      <c r="E2071">
        <v>-7.5</v>
      </c>
      <c r="F2071">
        <f t="shared" si="128"/>
        <v>-3.22153468220495</v>
      </c>
      <c r="G2071">
        <f t="shared" si="129"/>
        <v>-3.31629219133174</v>
      </c>
      <c r="H2071">
        <f t="shared" si="130"/>
        <v>3</v>
      </c>
      <c r="I2071">
        <f t="shared" si="131"/>
        <v>1</v>
      </c>
      <c r="J2071" t="b">
        <f>IF(A2071=0,0,H2071=tahmin!G2071)</f>
        <v>1</v>
      </c>
      <c r="K2071" t="b">
        <f>IF(A2071=0,0,OR(I2071=tahmin!G2071,H2071=tahmin!G2071))</f>
        <v>1</v>
      </c>
      <c r="N2071">
        <f>ABS(B2071-tahmin!B2071)</f>
        <v>0.27693856757398017</v>
      </c>
      <c r="O2071">
        <f>ABS(C2071-tahmin!C2071)</f>
        <v>8.8246167047576005</v>
      </c>
      <c r="P2071">
        <f>ABS(D2071-tahmin!D2071)</f>
        <v>0.27245080730362981</v>
      </c>
      <c r="Q2071">
        <f>ABS(E2071-tahmin!E2071)</f>
        <v>0.10957079497497002</v>
      </c>
    </row>
    <row r="2072" spans="1:17" x14ac:dyDescent="0.25">
      <c r="A2072">
        <v>1</v>
      </c>
      <c r="B2072">
        <v>-3.6896538611694298</v>
      </c>
      <c r="C2072">
        <v>-3.6544345131965899</v>
      </c>
      <c r="D2072">
        <v>-20</v>
      </c>
      <c r="E2072">
        <v>-3.67053447168353</v>
      </c>
      <c r="F2072">
        <f t="shared" si="128"/>
        <v>-3.6544345131965899</v>
      </c>
      <c r="G2072">
        <f t="shared" si="129"/>
        <v>-3.67053447168353</v>
      </c>
      <c r="H2072">
        <f t="shared" si="130"/>
        <v>2</v>
      </c>
      <c r="I2072">
        <f t="shared" si="131"/>
        <v>4</v>
      </c>
      <c r="J2072" t="b">
        <f>IF(A2072=0,0,H2072=tahmin!G2072)</f>
        <v>1</v>
      </c>
      <c r="K2072" t="b">
        <f>IF(A2072=0,0,OR(I2072=tahmin!G2072,H2072=tahmin!G2072))</f>
        <v>1</v>
      </c>
      <c r="N2072">
        <f>ABS(B2072-tahmin!B2072)</f>
        <v>0.64770226526320984</v>
      </c>
      <c r="O2072">
        <f>ABS(C2072-tahmin!C2072)</f>
        <v>1.0363894319166698</v>
      </c>
      <c r="P2072">
        <f>ABS(D2072-tahmin!D2072)</f>
        <v>7.7192806617059997</v>
      </c>
      <c r="Q2072">
        <f>ABS(E2072-tahmin!E2072)</f>
        <v>0.42802823084584984</v>
      </c>
    </row>
    <row r="2073" spans="1:17" x14ac:dyDescent="0.25">
      <c r="A2073">
        <v>1</v>
      </c>
      <c r="B2073">
        <v>-3.6337422793545402</v>
      </c>
      <c r="C2073">
        <v>-7.5</v>
      </c>
      <c r="D2073">
        <v>-3.67341146779924</v>
      </c>
      <c r="E2073">
        <v>-3.6169587599488202</v>
      </c>
      <c r="F2073">
        <f t="shared" si="128"/>
        <v>-3.6169587599488202</v>
      </c>
      <c r="G2073">
        <f t="shared" si="129"/>
        <v>-3.6337422793545402</v>
      </c>
      <c r="H2073">
        <f t="shared" si="130"/>
        <v>4</v>
      </c>
      <c r="I2073">
        <f t="shared" si="131"/>
        <v>1</v>
      </c>
      <c r="J2073" t="b">
        <f>IF(A2073=0,0,H2073=tahmin!G2073)</f>
        <v>1</v>
      </c>
      <c r="K2073" t="b">
        <f>IF(A2073=0,0,OR(I2073=tahmin!G2073,H2073=tahmin!G2073))</f>
        <v>1</v>
      </c>
      <c r="N2073">
        <f>ABS(B2073-tahmin!B2073)</f>
        <v>1.2139697292078</v>
      </c>
      <c r="O2073">
        <f>ABS(C2073-tahmin!C2073)</f>
        <v>4.1646301211651</v>
      </c>
      <c r="P2073">
        <f>ABS(D2073-tahmin!D2073)</f>
        <v>1.37257233819739</v>
      </c>
      <c r="Q2073">
        <f>ABS(E2073-tahmin!E2073)</f>
        <v>5.8065526131176801</v>
      </c>
    </row>
    <row r="2074" spans="1:17" x14ac:dyDescent="0.25">
      <c r="A2074">
        <v>0</v>
      </c>
      <c r="B2074">
        <v>0</v>
      </c>
      <c r="C2074">
        <v>0</v>
      </c>
      <c r="D2074">
        <v>0</v>
      </c>
      <c r="E2074">
        <v>0</v>
      </c>
      <c r="F2074">
        <f t="shared" si="128"/>
        <v>0</v>
      </c>
      <c r="G2074">
        <f t="shared" si="129"/>
        <v>0</v>
      </c>
      <c r="H2074">
        <f t="shared" si="130"/>
        <v>1</v>
      </c>
      <c r="I2074">
        <f t="shared" si="131"/>
        <v>1</v>
      </c>
      <c r="J2074">
        <f>IF(A2074=0,0,H2074=tahmin!G2074)</f>
        <v>0</v>
      </c>
      <c r="K2074">
        <f>IF(A2074=0,0,OR(I2074=tahmin!G2074,H2074=tahmin!G2074))</f>
        <v>0</v>
      </c>
      <c r="N2074">
        <f>ABS(B2074-tahmin!B2074)</f>
        <v>0.26785937538607701</v>
      </c>
      <c r="O2074">
        <f>ABS(C2074-tahmin!C2074)</f>
        <v>0.22140490274618699</v>
      </c>
      <c r="P2074">
        <f>ABS(D2074-tahmin!D2074)</f>
        <v>0.142951221360438</v>
      </c>
      <c r="Q2074">
        <f>ABS(E2074-tahmin!E2074)</f>
        <v>0.53841897843055597</v>
      </c>
    </row>
    <row r="2075" spans="1:17" x14ac:dyDescent="0.25">
      <c r="A2075">
        <v>1</v>
      </c>
      <c r="B2075">
        <v>-7.5</v>
      </c>
      <c r="C2075">
        <v>-0.80499803955793203</v>
      </c>
      <c r="D2075">
        <v>-7.5</v>
      </c>
      <c r="E2075">
        <v>-3.08127949666232</v>
      </c>
      <c r="F2075">
        <f t="shared" si="128"/>
        <v>-0.80499803955793203</v>
      </c>
      <c r="G2075">
        <f t="shared" si="129"/>
        <v>-3.08127949666232</v>
      </c>
      <c r="H2075">
        <f t="shared" si="130"/>
        <v>2</v>
      </c>
      <c r="I2075">
        <f t="shared" si="131"/>
        <v>4</v>
      </c>
      <c r="J2075" t="b">
        <f>IF(A2075=0,0,H2075=tahmin!G2075)</f>
        <v>1</v>
      </c>
      <c r="K2075" t="b">
        <f>IF(A2075=0,0,OR(I2075=tahmin!G2075,H2075=tahmin!G2075))</f>
        <v>1</v>
      </c>
      <c r="N2075">
        <f>ABS(B2075-tahmin!B2075)</f>
        <v>0.72493531160831992</v>
      </c>
      <c r="O2075">
        <f>ABS(C2075-tahmin!C2075)</f>
        <v>1.8664523860903781</v>
      </c>
      <c r="P2075">
        <f>ABS(D2075-tahmin!D2075)</f>
        <v>4.0519570694030005</v>
      </c>
      <c r="Q2075">
        <f>ABS(E2075-tahmin!E2075)</f>
        <v>0.1729125425728899</v>
      </c>
    </row>
    <row r="2076" spans="1:17" x14ac:dyDescent="0.25">
      <c r="A2076">
        <v>1</v>
      </c>
      <c r="B2076">
        <v>-3.0435882210731502</v>
      </c>
      <c r="C2076">
        <v>0.27103755367910898</v>
      </c>
      <c r="D2076">
        <v>-3.0634692683816001</v>
      </c>
      <c r="E2076">
        <v>-3.1329041160643101</v>
      </c>
      <c r="F2076">
        <f t="shared" si="128"/>
        <v>0.27103755367910898</v>
      </c>
      <c r="G2076">
        <f t="shared" si="129"/>
        <v>-3.0435882210731502</v>
      </c>
      <c r="H2076">
        <f t="shared" si="130"/>
        <v>2</v>
      </c>
      <c r="I2076">
        <f t="shared" si="131"/>
        <v>1</v>
      </c>
      <c r="J2076" t="b">
        <f>IF(A2076=0,0,H2076=tahmin!G2076)</f>
        <v>1</v>
      </c>
      <c r="K2076" t="b">
        <f>IF(A2076=0,0,OR(I2076=tahmin!G2076,H2076=tahmin!G2076))</f>
        <v>1</v>
      </c>
      <c r="N2076">
        <f>ABS(B2076-tahmin!B2076)</f>
        <v>0.4179709030540204</v>
      </c>
      <c r="O2076">
        <f>ABS(C2076-tahmin!C2076)</f>
        <v>1.0998713121259209</v>
      </c>
      <c r="P2076">
        <f>ABS(D2076-tahmin!D2076)</f>
        <v>0.36173316475009987</v>
      </c>
      <c r="Q2076">
        <f>ABS(E2076-tahmin!E2076)</f>
        <v>1.7413271839703202</v>
      </c>
    </row>
    <row r="2077" spans="1:17" x14ac:dyDescent="0.25">
      <c r="A2077">
        <v>1</v>
      </c>
      <c r="B2077">
        <v>-2.8386304378509499</v>
      </c>
      <c r="C2077">
        <v>1.6953125</v>
      </c>
      <c r="D2077">
        <v>-2.6877915859222399</v>
      </c>
      <c r="E2077">
        <v>-7.5</v>
      </c>
      <c r="F2077">
        <f t="shared" si="128"/>
        <v>1.6953125</v>
      </c>
      <c r="G2077">
        <f t="shared" si="129"/>
        <v>-2.6877915859222399</v>
      </c>
      <c r="H2077">
        <f t="shared" si="130"/>
        <v>2</v>
      </c>
      <c r="I2077">
        <f t="shared" si="131"/>
        <v>3</v>
      </c>
      <c r="J2077" t="b">
        <f>IF(A2077=0,0,H2077=tahmin!G2077)</f>
        <v>1</v>
      </c>
      <c r="K2077" t="b">
        <f>IF(A2077=0,0,OR(I2077=tahmin!G2077,H2077=tahmin!G2077))</f>
        <v>1</v>
      </c>
      <c r="N2077">
        <f>ABS(B2077-tahmin!B2077)</f>
        <v>0.26426185074828012</v>
      </c>
      <c r="O2077">
        <f>ABS(C2077-tahmin!C2077)</f>
        <v>3.9809541170158198</v>
      </c>
      <c r="P2077">
        <f>ABS(D2077-tahmin!D2077)</f>
        <v>0.86518575327825031</v>
      </c>
      <c r="Q2077">
        <f>ABS(E2077-tahmin!E2077)</f>
        <v>0.84914551644177028</v>
      </c>
    </row>
    <row r="2078" spans="1:17" x14ac:dyDescent="0.25">
      <c r="A2078">
        <v>1</v>
      </c>
      <c r="B2078">
        <v>-2.3902587890625</v>
      </c>
      <c r="C2078">
        <v>-7.5</v>
      </c>
      <c r="D2078">
        <v>-2.5700912475585902</v>
      </c>
      <c r="E2078">
        <v>3.59375</v>
      </c>
      <c r="F2078">
        <f t="shared" si="128"/>
        <v>3.59375</v>
      </c>
      <c r="G2078">
        <f t="shared" si="129"/>
        <v>-2.3902587890625</v>
      </c>
      <c r="H2078">
        <f t="shared" si="130"/>
        <v>4</v>
      </c>
      <c r="I2078">
        <f t="shared" si="131"/>
        <v>1</v>
      </c>
      <c r="J2078" t="b">
        <f>IF(A2078=0,0,H2078=tahmin!G2078)</f>
        <v>1</v>
      </c>
      <c r="K2078" t="b">
        <f>IF(A2078=0,0,OR(I2078=tahmin!G2078,H2078=tahmin!G2078))</f>
        <v>1</v>
      </c>
      <c r="N2078">
        <f>ABS(B2078-tahmin!B2078)</f>
        <v>0.20650460719713992</v>
      </c>
      <c r="O2078">
        <f>ABS(C2078-tahmin!C2078)</f>
        <v>4.8282926345102997</v>
      </c>
      <c r="P2078">
        <f>ABS(D2078-tahmin!D2078)</f>
        <v>0.48169651008349001</v>
      </c>
      <c r="Q2078">
        <f>ABS(E2078-tahmin!E2078)</f>
        <v>0.18723196751647997</v>
      </c>
    </row>
    <row r="2079" spans="1:17" x14ac:dyDescent="0.25">
      <c r="A2079">
        <v>0</v>
      </c>
      <c r="B2079">
        <v>0</v>
      </c>
      <c r="C2079">
        <v>0</v>
      </c>
      <c r="D2079">
        <v>0</v>
      </c>
      <c r="E2079">
        <v>0</v>
      </c>
      <c r="F2079">
        <f t="shared" si="128"/>
        <v>0</v>
      </c>
      <c r="G2079">
        <f t="shared" si="129"/>
        <v>0</v>
      </c>
      <c r="H2079">
        <f t="shared" si="130"/>
        <v>1</v>
      </c>
      <c r="I2079">
        <f t="shared" si="131"/>
        <v>1</v>
      </c>
      <c r="J2079">
        <f>IF(A2079=0,0,H2079=tahmin!G2079)</f>
        <v>0</v>
      </c>
      <c r="K2079">
        <f>IF(A2079=0,0,OR(I2079=tahmin!G2079,H2079=tahmin!G2079))</f>
        <v>0</v>
      </c>
      <c r="N2079">
        <f>ABS(B2079-tahmin!B2079)</f>
        <v>0.306953250194482</v>
      </c>
      <c r="O2079">
        <f>ABS(C2079-tahmin!C2079)</f>
        <v>8.9811826060512896</v>
      </c>
      <c r="P2079">
        <f>ABS(D2079-tahmin!D2079)</f>
        <v>0.69038178581688903</v>
      </c>
      <c r="Q2079">
        <f>ABS(E2079-tahmin!E2079)</f>
        <v>0.19765596275302499</v>
      </c>
    </row>
    <row r="2080" spans="1:17" x14ac:dyDescent="0.25">
      <c r="A2080">
        <v>0</v>
      </c>
      <c r="B2080">
        <v>0</v>
      </c>
      <c r="C2080">
        <v>0</v>
      </c>
      <c r="D2080">
        <v>0</v>
      </c>
      <c r="E2080">
        <v>0</v>
      </c>
      <c r="F2080">
        <f t="shared" si="128"/>
        <v>0</v>
      </c>
      <c r="G2080">
        <f t="shared" si="129"/>
        <v>0</v>
      </c>
      <c r="H2080">
        <f t="shared" si="130"/>
        <v>1</v>
      </c>
      <c r="I2080">
        <f t="shared" si="131"/>
        <v>1</v>
      </c>
      <c r="J2080">
        <f>IF(A2080=0,0,H2080=tahmin!G2080)</f>
        <v>0</v>
      </c>
      <c r="K2080">
        <f>IF(A2080=0,0,OR(I2080=tahmin!G2080,H2080=tahmin!G2080))</f>
        <v>0</v>
      </c>
      <c r="N2080">
        <f>ABS(B2080-tahmin!B2080)</f>
        <v>0.74836237748632295</v>
      </c>
      <c r="O2080">
        <f>ABS(C2080-tahmin!C2080)</f>
        <v>6.8216773055737496</v>
      </c>
      <c r="P2080">
        <f>ABS(D2080-tahmin!D2080)</f>
        <v>5.0583818989945799</v>
      </c>
      <c r="Q2080">
        <f>ABS(E2080-tahmin!E2080)</f>
        <v>1.09490395054582</v>
      </c>
    </row>
    <row r="2081" spans="1:17" x14ac:dyDescent="0.25">
      <c r="A2081">
        <v>0</v>
      </c>
      <c r="B2081">
        <v>0</v>
      </c>
      <c r="C2081">
        <v>-20</v>
      </c>
      <c r="D2081">
        <v>0</v>
      </c>
      <c r="E2081">
        <v>0</v>
      </c>
      <c r="F2081">
        <f t="shared" si="128"/>
        <v>0</v>
      </c>
      <c r="G2081">
        <f t="shared" si="129"/>
        <v>0</v>
      </c>
      <c r="H2081">
        <f t="shared" si="130"/>
        <v>1</v>
      </c>
      <c r="I2081">
        <f t="shared" si="131"/>
        <v>1</v>
      </c>
      <c r="J2081">
        <f>IF(A2081=0,0,H2081=tahmin!G2081)</f>
        <v>0</v>
      </c>
      <c r="K2081">
        <f>IF(A2081=0,0,OR(I2081=tahmin!G2081,H2081=tahmin!G2081))</f>
        <v>0</v>
      </c>
      <c r="N2081">
        <f>ABS(B2081-tahmin!B2081)</f>
        <v>0.82004977000647405</v>
      </c>
      <c r="O2081">
        <f>ABS(C2081-tahmin!C2081)</f>
        <v>15.616246606191641</v>
      </c>
      <c r="P2081">
        <f>ABS(D2081-tahmin!D2081)</f>
        <v>4.4529909747571397</v>
      </c>
      <c r="Q2081">
        <f>ABS(E2081-tahmin!E2081)</f>
        <v>5.7837981942231398</v>
      </c>
    </row>
    <row r="2082" spans="1:17" x14ac:dyDescent="0.25">
      <c r="A2082">
        <v>1</v>
      </c>
      <c r="B2082">
        <v>-3.66438189446575</v>
      </c>
      <c r="C2082">
        <v>-3.6338412078606601</v>
      </c>
      <c r="D2082">
        <v>-20</v>
      </c>
      <c r="E2082">
        <v>-7.5</v>
      </c>
      <c r="F2082">
        <f t="shared" si="128"/>
        <v>-3.6338412078606601</v>
      </c>
      <c r="G2082">
        <f t="shared" si="129"/>
        <v>-3.66438189446575</v>
      </c>
      <c r="H2082">
        <f t="shared" si="130"/>
        <v>2</v>
      </c>
      <c r="I2082">
        <f t="shared" si="131"/>
        <v>1</v>
      </c>
      <c r="J2082" t="b">
        <f>IF(A2082=0,0,H2082=tahmin!G2082)</f>
        <v>1</v>
      </c>
      <c r="K2082" t="b">
        <f>IF(A2082=0,0,OR(I2082=tahmin!G2082,H2082=tahmin!G2082))</f>
        <v>1</v>
      </c>
      <c r="N2082">
        <f>ABS(B2082-tahmin!B2082)</f>
        <v>0.42670529552544023</v>
      </c>
      <c r="O2082">
        <f>ABS(C2082-tahmin!C2082)</f>
        <v>0.95915388939196022</v>
      </c>
      <c r="P2082">
        <f>ABS(D2082-tahmin!D2082)</f>
        <v>7.4415437358572003</v>
      </c>
      <c r="Q2082">
        <f>ABS(E2082-tahmin!E2082)</f>
        <v>0.40382089860397041</v>
      </c>
    </row>
    <row r="2083" spans="1:17" x14ac:dyDescent="0.25">
      <c r="A2083">
        <v>1</v>
      </c>
      <c r="B2083">
        <v>-3.5590336251355001</v>
      </c>
      <c r="C2083">
        <v>-3.1458955935242701</v>
      </c>
      <c r="D2083">
        <v>-3.5406221088412599</v>
      </c>
      <c r="E2083">
        <v>-3.5561828135504898</v>
      </c>
      <c r="F2083">
        <f t="shared" si="128"/>
        <v>-3.1458955935242701</v>
      </c>
      <c r="G2083">
        <f t="shared" si="129"/>
        <v>-3.5406221088412599</v>
      </c>
      <c r="H2083">
        <f t="shared" si="130"/>
        <v>2</v>
      </c>
      <c r="I2083">
        <f t="shared" si="131"/>
        <v>3</v>
      </c>
      <c r="J2083" t="b">
        <f>IF(A2083=0,0,H2083=tahmin!G2083)</f>
        <v>1</v>
      </c>
      <c r="K2083" t="b">
        <f>IF(A2083=0,0,OR(I2083=tahmin!G2083,H2083=tahmin!G2083))</f>
        <v>1</v>
      </c>
      <c r="N2083">
        <f>ABS(B2083-tahmin!B2083)</f>
        <v>1.1988757509673702</v>
      </c>
      <c r="O2083">
        <f>ABS(C2083-tahmin!C2083)</f>
        <v>3.775003229514859</v>
      </c>
      <c r="P2083">
        <f>ABS(D2083-tahmin!D2083)</f>
        <v>1.47563766249475</v>
      </c>
      <c r="Q2083">
        <f>ABS(E2083-tahmin!E2083)</f>
        <v>3.8648898892278978</v>
      </c>
    </row>
    <row r="2084" spans="1:17" x14ac:dyDescent="0.25">
      <c r="A2084">
        <v>1</v>
      </c>
      <c r="B2084">
        <v>-7.5</v>
      </c>
      <c r="C2084">
        <v>-2.4195240869922601</v>
      </c>
      <c r="D2084">
        <v>-3.4716816965428698</v>
      </c>
      <c r="E2084">
        <v>-3.4234900138944799</v>
      </c>
      <c r="F2084">
        <f t="shared" si="128"/>
        <v>-2.4195240869922601</v>
      </c>
      <c r="G2084">
        <f t="shared" si="129"/>
        <v>-3.4234900138944799</v>
      </c>
      <c r="H2084">
        <f t="shared" si="130"/>
        <v>2</v>
      </c>
      <c r="I2084">
        <f t="shared" si="131"/>
        <v>4</v>
      </c>
      <c r="J2084" t="b">
        <f>IF(A2084=0,0,H2084=tahmin!G2084)</f>
        <v>1</v>
      </c>
      <c r="K2084" t="b">
        <f>IF(A2084=0,0,OR(I2084=tahmin!G2084,H2084=tahmin!G2084))</f>
        <v>1</v>
      </c>
      <c r="N2084">
        <f>ABS(B2084-tahmin!B2084)</f>
        <v>0.74163456143666018</v>
      </c>
      <c r="O2084">
        <f>ABS(C2084-tahmin!C2084)</f>
        <v>2.6835573806662421</v>
      </c>
      <c r="P2084">
        <f>ABS(D2084-tahmin!D2084)</f>
        <v>1.9299000111507598</v>
      </c>
      <c r="Q2084">
        <f>ABS(E2084-tahmin!E2084)</f>
        <v>3.3848728373045387</v>
      </c>
    </row>
    <row r="2085" spans="1:17" x14ac:dyDescent="0.25">
      <c r="A2085">
        <v>1</v>
      </c>
      <c r="B2085">
        <v>-1.6585330485324801</v>
      </c>
      <c r="C2085">
        <v>-3.2841645434964502</v>
      </c>
      <c r="D2085">
        <v>-3.4142726952959501</v>
      </c>
      <c r="E2085">
        <v>-3.2362375042866902</v>
      </c>
      <c r="F2085">
        <f t="shared" si="128"/>
        <v>-1.6585330485324801</v>
      </c>
      <c r="G2085">
        <f t="shared" si="129"/>
        <v>-3.2362375042866902</v>
      </c>
      <c r="H2085">
        <f t="shared" si="130"/>
        <v>1</v>
      </c>
      <c r="I2085">
        <f t="shared" si="131"/>
        <v>4</v>
      </c>
      <c r="J2085" t="b">
        <f>IF(A2085=0,0,H2085=tahmin!G2085)</f>
        <v>0</v>
      </c>
      <c r="K2085" t="b">
        <f>IF(A2085=0,0,OR(I2085=tahmin!G2085,H2085=tahmin!G2085))</f>
        <v>0</v>
      </c>
      <c r="N2085">
        <f>ABS(B2085-tahmin!B2085)</f>
        <v>0.60515925370143009</v>
      </c>
      <c r="O2085">
        <f>ABS(C2085-tahmin!C2085)</f>
        <v>4.4797880165229804</v>
      </c>
      <c r="P2085">
        <f>ABS(D2085-tahmin!D2085)</f>
        <v>1.5861736872884402</v>
      </c>
      <c r="Q2085">
        <f>ABS(E2085-tahmin!E2085)</f>
        <v>4.1920473708754882</v>
      </c>
    </row>
    <row r="2086" spans="1:17" x14ac:dyDescent="0.25">
      <c r="A2086">
        <v>1</v>
      </c>
      <c r="B2086">
        <v>-1.56959546404346</v>
      </c>
      <c r="C2086">
        <v>-7.5</v>
      </c>
      <c r="D2086">
        <v>-3.2213059770874701</v>
      </c>
      <c r="E2086">
        <v>-7.5</v>
      </c>
      <c r="F2086">
        <f t="shared" si="128"/>
        <v>-1.56959546404346</v>
      </c>
      <c r="G2086">
        <f t="shared" si="129"/>
        <v>-3.2213059770874701</v>
      </c>
      <c r="H2086">
        <f t="shared" si="130"/>
        <v>1</v>
      </c>
      <c r="I2086">
        <f t="shared" si="131"/>
        <v>3</v>
      </c>
      <c r="J2086" t="b">
        <f>IF(A2086=0,0,H2086=tahmin!G2086)</f>
        <v>0</v>
      </c>
      <c r="K2086" t="b">
        <f>IF(A2086=0,0,OR(I2086=tahmin!G2086,H2086=tahmin!G2086))</f>
        <v>1</v>
      </c>
      <c r="N2086">
        <f>ABS(B2086-tahmin!B2086)</f>
        <v>1.1583959961787003</v>
      </c>
      <c r="O2086">
        <f>ABS(C2086-tahmin!C2086)</f>
        <v>3.3079076257221001</v>
      </c>
      <c r="P2086">
        <f>ABS(D2086-tahmin!D2086)</f>
        <v>0.62787810003060995</v>
      </c>
      <c r="Q2086">
        <f>ABS(E2086-tahmin!E2086)</f>
        <v>2.1356759265448595</v>
      </c>
    </row>
    <row r="2087" spans="1:17" x14ac:dyDescent="0.25">
      <c r="A2087">
        <v>0</v>
      </c>
      <c r="B2087">
        <v>0</v>
      </c>
      <c r="C2087">
        <v>0</v>
      </c>
      <c r="D2087">
        <v>0</v>
      </c>
      <c r="E2087">
        <v>0</v>
      </c>
      <c r="F2087">
        <f t="shared" si="128"/>
        <v>0</v>
      </c>
      <c r="G2087">
        <f t="shared" si="129"/>
        <v>0</v>
      </c>
      <c r="H2087">
        <f t="shared" si="130"/>
        <v>1</v>
      </c>
      <c r="I2087">
        <f t="shared" si="131"/>
        <v>1</v>
      </c>
      <c r="J2087">
        <f>IF(A2087=0,0,H2087=tahmin!G2087)</f>
        <v>0</v>
      </c>
      <c r="K2087">
        <f>IF(A2087=0,0,OR(I2087=tahmin!G2087,H2087=tahmin!G2087))</f>
        <v>0</v>
      </c>
      <c r="N2087">
        <f>ABS(B2087-tahmin!B2087)</f>
        <v>0.14707176872484201</v>
      </c>
      <c r="O2087">
        <f>ABS(C2087-tahmin!C2087)</f>
        <v>0.23564066795803701</v>
      </c>
      <c r="P2087">
        <f>ABS(D2087-tahmin!D2087)</f>
        <v>0.14857240584994399</v>
      </c>
      <c r="Q2087">
        <f>ABS(E2087-tahmin!E2087)</f>
        <v>0.38304277668416697</v>
      </c>
    </row>
    <row r="2088" spans="1:17" x14ac:dyDescent="0.25">
      <c r="A2088">
        <v>1</v>
      </c>
      <c r="B2088">
        <v>-2.0535736083984402</v>
      </c>
      <c r="C2088">
        <v>6.125</v>
      </c>
      <c r="D2088">
        <v>-7.5</v>
      </c>
      <c r="E2088">
        <v>-7.5</v>
      </c>
      <c r="F2088">
        <f t="shared" si="128"/>
        <v>6.125</v>
      </c>
      <c r="G2088">
        <f t="shared" si="129"/>
        <v>-2.0535736083984402</v>
      </c>
      <c r="H2088">
        <f t="shared" si="130"/>
        <v>2</v>
      </c>
      <c r="I2088">
        <f t="shared" si="131"/>
        <v>1</v>
      </c>
      <c r="J2088" t="b">
        <f>IF(A2088=0,0,H2088=tahmin!G2088)</f>
        <v>1</v>
      </c>
      <c r="K2088" t="b">
        <f>IF(A2088=0,0,OR(I2088=tahmin!G2088,H2088=tahmin!G2088))</f>
        <v>1</v>
      </c>
      <c r="N2088">
        <f>ABS(B2088-tahmin!B2088)</f>
        <v>1.0252183084318998</v>
      </c>
      <c r="O2088">
        <f>ABS(C2088-tahmin!C2088)</f>
        <v>8.7115195659933597</v>
      </c>
      <c r="P2088">
        <f>ABS(D2088-tahmin!D2088)</f>
        <v>4.8950314489876998</v>
      </c>
      <c r="Q2088">
        <f>ABS(E2088-tahmin!E2088)</f>
        <v>3.3698350864468001</v>
      </c>
    </row>
    <row r="2089" spans="1:17" x14ac:dyDescent="0.25">
      <c r="A2089">
        <v>1</v>
      </c>
      <c r="B2089">
        <v>-7.5</v>
      </c>
      <c r="C2089">
        <v>9.5</v>
      </c>
      <c r="D2089">
        <v>-1.27734375</v>
      </c>
      <c r="E2089">
        <v>-1.359375</v>
      </c>
      <c r="F2089">
        <f t="shared" si="128"/>
        <v>9.5</v>
      </c>
      <c r="G2089">
        <f t="shared" si="129"/>
        <v>-1.27734375</v>
      </c>
      <c r="H2089">
        <f t="shared" si="130"/>
        <v>2</v>
      </c>
      <c r="I2089">
        <f t="shared" si="131"/>
        <v>3</v>
      </c>
      <c r="J2089" t="b">
        <f>IF(A2089=0,0,H2089=tahmin!G2089)</f>
        <v>1</v>
      </c>
      <c r="K2089" t="b">
        <f>IF(A2089=0,0,OR(I2089=tahmin!G2089,H2089=tahmin!G2089))</f>
        <v>1</v>
      </c>
      <c r="N2089">
        <f>ABS(B2089-tahmin!B2089)</f>
        <v>1.0093181409947203</v>
      </c>
      <c r="O2089">
        <f>ABS(C2089-tahmin!C2089)</f>
        <v>7.5997619007155697</v>
      </c>
      <c r="P2089">
        <f>ABS(D2089-tahmin!D2089)</f>
        <v>0.35502850434824695</v>
      </c>
      <c r="Q2089">
        <f>ABS(E2089-tahmin!E2089)</f>
        <v>2.71920783949703</v>
      </c>
    </row>
    <row r="2090" spans="1:17" x14ac:dyDescent="0.25">
      <c r="A2090">
        <v>1</v>
      </c>
      <c r="B2090">
        <v>-7.5</v>
      </c>
      <c r="C2090">
        <v>-7.5</v>
      </c>
      <c r="D2090">
        <v>-1.171875</v>
      </c>
      <c r="E2090">
        <v>14</v>
      </c>
      <c r="F2090">
        <f t="shared" si="128"/>
        <v>14</v>
      </c>
      <c r="G2090">
        <f t="shared" si="129"/>
        <v>-1.171875</v>
      </c>
      <c r="H2090">
        <f t="shared" si="130"/>
        <v>4</v>
      </c>
      <c r="I2090">
        <f t="shared" si="131"/>
        <v>3</v>
      </c>
      <c r="J2090" t="b">
        <f>IF(A2090=0,0,H2090=tahmin!G2090)</f>
        <v>1</v>
      </c>
      <c r="K2090" t="b">
        <f>IF(A2090=0,0,OR(I2090=tahmin!G2090,H2090=tahmin!G2090))</f>
        <v>1</v>
      </c>
      <c r="N2090">
        <f>ABS(B2090-tahmin!B2090)</f>
        <v>1.9000758863665004</v>
      </c>
      <c r="O2090">
        <f>ABS(C2090-tahmin!C2090)</f>
        <v>7.8028374659745996</v>
      </c>
      <c r="P2090">
        <f>ABS(D2090-tahmin!D2090)</f>
        <v>0.18701813550885005</v>
      </c>
      <c r="Q2090">
        <f>ABS(E2090-tahmin!E2090)</f>
        <v>5.64356410949528</v>
      </c>
    </row>
    <row r="2091" spans="1:17" x14ac:dyDescent="0.25">
      <c r="A2091">
        <v>0</v>
      </c>
      <c r="B2091">
        <v>0</v>
      </c>
      <c r="C2091">
        <v>-20</v>
      </c>
      <c r="D2091">
        <v>0</v>
      </c>
      <c r="E2091">
        <v>0</v>
      </c>
      <c r="F2091">
        <f t="shared" si="128"/>
        <v>0</v>
      </c>
      <c r="G2091">
        <f t="shared" si="129"/>
        <v>0</v>
      </c>
      <c r="H2091">
        <f t="shared" si="130"/>
        <v>1</v>
      </c>
      <c r="I2091">
        <f t="shared" si="131"/>
        <v>1</v>
      </c>
      <c r="J2091">
        <f>IF(A2091=0,0,H2091=tahmin!G2091)</f>
        <v>0</v>
      </c>
      <c r="K2091">
        <f>IF(A2091=0,0,OR(I2091=tahmin!G2091,H2091=tahmin!G2091))</f>
        <v>0</v>
      </c>
      <c r="N2091">
        <f>ABS(B2091-tahmin!B2091)</f>
        <v>0.180844138427492</v>
      </c>
      <c r="O2091">
        <f>ABS(C2091-tahmin!C2091)</f>
        <v>10.594514588248501</v>
      </c>
      <c r="P2091">
        <f>ABS(D2091-tahmin!D2091)</f>
        <v>0.61938883932355204</v>
      </c>
      <c r="Q2091">
        <f>ABS(E2091-tahmin!E2091)</f>
        <v>3.9514261410147397E-2</v>
      </c>
    </row>
    <row r="2092" spans="1:17" x14ac:dyDescent="0.25">
      <c r="A2092">
        <v>0</v>
      </c>
      <c r="B2092">
        <v>0</v>
      </c>
      <c r="C2092">
        <v>0</v>
      </c>
      <c r="D2092">
        <v>-20</v>
      </c>
      <c r="E2092">
        <v>-20</v>
      </c>
      <c r="F2092">
        <f t="shared" si="128"/>
        <v>0</v>
      </c>
      <c r="G2092">
        <f t="shared" si="129"/>
        <v>0</v>
      </c>
      <c r="H2092">
        <f t="shared" si="130"/>
        <v>1</v>
      </c>
      <c r="I2092">
        <f t="shared" si="131"/>
        <v>1</v>
      </c>
      <c r="J2092">
        <f>IF(A2092=0,0,H2092=tahmin!G2092)</f>
        <v>0</v>
      </c>
      <c r="K2092">
        <f>IF(A2092=0,0,OR(I2092=tahmin!G2092,H2092=tahmin!G2092))</f>
        <v>0</v>
      </c>
      <c r="N2092">
        <f>ABS(B2092-tahmin!B2092)</f>
        <v>7.4850310681650697E-2</v>
      </c>
      <c r="O2092">
        <f>ABS(C2092-tahmin!C2092)</f>
        <v>4.33305790038649</v>
      </c>
      <c r="P2092">
        <f>ABS(D2092-tahmin!D2092)</f>
        <v>10.79123294038129</v>
      </c>
      <c r="Q2092">
        <f>ABS(E2092-tahmin!E2092)</f>
        <v>4.4709128496866004</v>
      </c>
    </row>
    <row r="2093" spans="1:17" x14ac:dyDescent="0.25">
      <c r="A2093">
        <v>1</v>
      </c>
      <c r="B2093">
        <v>-3.51796422104599</v>
      </c>
      <c r="C2093">
        <v>-3.5165931128913099</v>
      </c>
      <c r="D2093">
        <v>-7.5</v>
      </c>
      <c r="E2093">
        <v>-20</v>
      </c>
      <c r="F2093">
        <f t="shared" si="128"/>
        <v>-3.5165931128913099</v>
      </c>
      <c r="G2093">
        <f t="shared" si="129"/>
        <v>-3.51796422104599</v>
      </c>
      <c r="H2093">
        <f t="shared" si="130"/>
        <v>2</v>
      </c>
      <c r="I2093">
        <f t="shared" si="131"/>
        <v>1</v>
      </c>
      <c r="J2093" t="b">
        <f>IF(A2093=0,0,H2093=tahmin!G2093)</f>
        <v>1</v>
      </c>
      <c r="K2093" t="b">
        <f>IF(A2093=0,0,OR(I2093=tahmin!G2093,H2093=tahmin!G2093))</f>
        <v>1</v>
      </c>
      <c r="N2093">
        <f>ABS(B2093-tahmin!B2093)</f>
        <v>0.91351770699555024</v>
      </c>
      <c r="O2093">
        <f>ABS(C2093-tahmin!C2093)</f>
        <v>2.1538041141595397</v>
      </c>
      <c r="P2093">
        <f>ABS(D2093-tahmin!D2093)</f>
        <v>4.0474410191144994</v>
      </c>
      <c r="Q2093">
        <f>ABS(E2093-tahmin!E2093)</f>
        <v>1.2451594533272008</v>
      </c>
    </row>
    <row r="2094" spans="1:17" x14ac:dyDescent="0.25">
      <c r="A2094">
        <v>1</v>
      </c>
      <c r="B2094">
        <v>-3.3428241513933701</v>
      </c>
      <c r="C2094">
        <v>-3.41247977581224</v>
      </c>
      <c r="D2094">
        <v>-3.4301687735278401</v>
      </c>
      <c r="E2094">
        <v>-20</v>
      </c>
      <c r="F2094">
        <f t="shared" si="128"/>
        <v>-3.3428241513933701</v>
      </c>
      <c r="G2094">
        <f t="shared" si="129"/>
        <v>-3.41247977581224</v>
      </c>
      <c r="H2094">
        <f t="shared" si="130"/>
        <v>1</v>
      </c>
      <c r="I2094">
        <f t="shared" si="131"/>
        <v>2</v>
      </c>
      <c r="J2094" t="b">
        <f>IF(A2094=0,0,H2094=tahmin!G2094)</f>
        <v>0</v>
      </c>
      <c r="K2094" t="b">
        <f>IF(A2094=0,0,OR(I2094=tahmin!G2094,H2094=tahmin!G2094))</f>
        <v>1</v>
      </c>
      <c r="N2094">
        <f>ABS(B2094-tahmin!B2094)</f>
        <v>0.84199835009499013</v>
      </c>
      <c r="O2094">
        <f>ABS(C2094-tahmin!C2094)</f>
        <v>3.0354902105730441</v>
      </c>
      <c r="P2094">
        <f>ABS(D2094-tahmin!D2094)</f>
        <v>0.75716469974407996</v>
      </c>
      <c r="Q2094">
        <f>ABS(E2094-tahmin!E2094)</f>
        <v>1.4849340159858997</v>
      </c>
    </row>
    <row r="2095" spans="1:17" x14ac:dyDescent="0.25">
      <c r="A2095">
        <v>1</v>
      </c>
      <c r="B2095">
        <v>-3.3672566640889299</v>
      </c>
      <c r="C2095">
        <v>-7.5</v>
      </c>
      <c r="D2095">
        <v>-3.27386189927347</v>
      </c>
      <c r="E2095">
        <v>-20</v>
      </c>
      <c r="F2095">
        <f t="shared" si="128"/>
        <v>-3.27386189927347</v>
      </c>
      <c r="G2095">
        <f t="shared" si="129"/>
        <v>-3.3672566640889299</v>
      </c>
      <c r="H2095">
        <f t="shared" si="130"/>
        <v>3</v>
      </c>
      <c r="I2095">
        <f t="shared" si="131"/>
        <v>1</v>
      </c>
      <c r="J2095" t="b">
        <f>IF(A2095=0,0,H2095=tahmin!G2095)</f>
        <v>1</v>
      </c>
      <c r="K2095" t="b">
        <f>IF(A2095=0,0,OR(I2095=tahmin!G2095,H2095=tahmin!G2095))</f>
        <v>1</v>
      </c>
      <c r="N2095">
        <f>ABS(B2095-tahmin!B2095)</f>
        <v>1.6347759683572998</v>
      </c>
      <c r="O2095">
        <f>ABS(C2095-tahmin!C2095)</f>
        <v>4.5766244275292003</v>
      </c>
      <c r="P2095">
        <f>ABS(D2095-tahmin!D2095)</f>
        <v>1.71455492186424</v>
      </c>
      <c r="Q2095">
        <f>ABS(E2095-tahmin!E2095)</f>
        <v>1.5654705673333993</v>
      </c>
    </row>
    <row r="2096" spans="1:17" x14ac:dyDescent="0.25">
      <c r="A2096">
        <v>0</v>
      </c>
      <c r="B2096">
        <v>0</v>
      </c>
      <c r="C2096">
        <v>0</v>
      </c>
      <c r="D2096">
        <v>0</v>
      </c>
      <c r="E2096">
        <v>-20</v>
      </c>
      <c r="F2096">
        <f t="shared" si="128"/>
        <v>0</v>
      </c>
      <c r="G2096">
        <f t="shared" si="129"/>
        <v>0</v>
      </c>
      <c r="H2096">
        <f t="shared" si="130"/>
        <v>1</v>
      </c>
      <c r="I2096">
        <f t="shared" si="131"/>
        <v>1</v>
      </c>
      <c r="J2096">
        <f>IF(A2096=0,0,H2096=tahmin!G2096)</f>
        <v>0</v>
      </c>
      <c r="K2096">
        <f>IF(A2096=0,0,OR(I2096=tahmin!G2096,H2096=tahmin!G2096))</f>
        <v>0</v>
      </c>
      <c r="N2096">
        <f>ABS(B2096-tahmin!B2096)</f>
        <v>0.13762665466205001</v>
      </c>
      <c r="O2096">
        <f>ABS(C2096-tahmin!C2096)</f>
        <v>2.58999529839478</v>
      </c>
      <c r="P2096">
        <f>ABS(D2096-tahmin!D2096)</f>
        <v>0.60835094541721502</v>
      </c>
      <c r="Q2096">
        <f>ABS(E2096-tahmin!E2096)</f>
        <v>7.3206218040798632E-2</v>
      </c>
    </row>
    <row r="2097" spans="1:17" x14ac:dyDescent="0.25">
      <c r="A2097">
        <v>1</v>
      </c>
      <c r="B2097">
        <v>0</v>
      </c>
      <c r="C2097">
        <v>0</v>
      </c>
      <c r="D2097">
        <v>0</v>
      </c>
      <c r="E2097">
        <v>-20</v>
      </c>
      <c r="F2097">
        <f t="shared" si="128"/>
        <v>0</v>
      </c>
      <c r="G2097">
        <f t="shared" si="129"/>
        <v>0</v>
      </c>
      <c r="H2097">
        <f t="shared" si="130"/>
        <v>1</v>
      </c>
      <c r="I2097">
        <f t="shared" si="131"/>
        <v>1</v>
      </c>
      <c r="J2097" t="b">
        <f>IF(A2097=0,0,H2097=tahmin!G2097)</f>
        <v>1</v>
      </c>
      <c r="K2097" t="b">
        <f>IF(A2097=0,0,OR(I2097=tahmin!G2097,H2097=tahmin!G2097))</f>
        <v>1</v>
      </c>
      <c r="N2097">
        <f>ABS(B2097-tahmin!B2097)</f>
        <v>3.3911221048808899</v>
      </c>
      <c r="O2097">
        <f>ABS(C2097-tahmin!C2097)</f>
        <v>13.389467073813099</v>
      </c>
      <c r="P2097">
        <f>ABS(D2097-tahmin!D2097)</f>
        <v>6.3336606026844704</v>
      </c>
      <c r="Q2097">
        <f>ABS(E2097-tahmin!E2097)</f>
        <v>4.5182205568899292E-2</v>
      </c>
    </row>
    <row r="2098" spans="1:17" x14ac:dyDescent="0.25">
      <c r="A2098">
        <v>0</v>
      </c>
      <c r="B2098">
        <v>0</v>
      </c>
      <c r="C2098">
        <v>0</v>
      </c>
      <c r="D2098">
        <v>0</v>
      </c>
      <c r="E2098">
        <v>-20</v>
      </c>
      <c r="F2098">
        <f t="shared" si="128"/>
        <v>0</v>
      </c>
      <c r="G2098">
        <f t="shared" si="129"/>
        <v>0</v>
      </c>
      <c r="H2098">
        <f t="shared" si="130"/>
        <v>1</v>
      </c>
      <c r="I2098">
        <f t="shared" si="131"/>
        <v>1</v>
      </c>
      <c r="J2098">
        <f>IF(A2098=0,0,H2098=tahmin!G2098)</f>
        <v>0</v>
      </c>
      <c r="K2098">
        <f>IF(A2098=0,0,OR(I2098=tahmin!G2098,H2098=tahmin!G2098))</f>
        <v>0</v>
      </c>
      <c r="N2098">
        <f>ABS(B2098-tahmin!B2098)</f>
        <v>0.259165199368251</v>
      </c>
      <c r="O2098">
        <f>ABS(C2098-tahmin!C2098)</f>
        <v>1.2117521827248501</v>
      </c>
      <c r="P2098">
        <f>ABS(D2098-tahmin!D2098)</f>
        <v>9.0037107678586595E-2</v>
      </c>
      <c r="Q2098">
        <f>ABS(E2098-tahmin!E2098)</f>
        <v>3.8143777650034849E-4</v>
      </c>
    </row>
    <row r="2099" spans="1:17" x14ac:dyDescent="0.25">
      <c r="A2099">
        <v>1</v>
      </c>
      <c r="B2099">
        <v>-0.75</v>
      </c>
      <c r="C2099">
        <v>7.5</v>
      </c>
      <c r="D2099">
        <v>-7.5</v>
      </c>
      <c r="E2099">
        <v>-20</v>
      </c>
      <c r="F2099">
        <f t="shared" si="128"/>
        <v>7.5</v>
      </c>
      <c r="G2099">
        <f t="shared" si="129"/>
        <v>-0.75</v>
      </c>
      <c r="H2099">
        <f t="shared" si="130"/>
        <v>2</v>
      </c>
      <c r="I2099">
        <f t="shared" si="131"/>
        <v>1</v>
      </c>
      <c r="J2099" t="b">
        <f>IF(A2099=0,0,H2099=tahmin!G2099)</f>
        <v>1</v>
      </c>
      <c r="K2099" t="b">
        <f>IF(A2099=0,0,OR(I2099=tahmin!G2099,H2099=tahmin!G2099))</f>
        <v>1</v>
      </c>
      <c r="N2099">
        <f>ABS(B2099-tahmin!B2099)</f>
        <v>0.42385896703634901</v>
      </c>
      <c r="O2099">
        <f>ABS(C2099-tahmin!C2099)</f>
        <v>1.3851808088684692</v>
      </c>
      <c r="P2099">
        <f>ABS(D2099-tahmin!D2099)</f>
        <v>1.8246571685009396</v>
      </c>
      <c r="Q2099">
        <f>ABS(E2099-tahmin!E2099)</f>
        <v>4.3671170146808436E-7</v>
      </c>
    </row>
    <row r="2100" spans="1:17" x14ac:dyDescent="0.25">
      <c r="A2100">
        <v>1</v>
      </c>
      <c r="B2100">
        <v>0</v>
      </c>
      <c r="C2100">
        <v>20</v>
      </c>
      <c r="D2100">
        <v>-0.75</v>
      </c>
      <c r="E2100">
        <v>-20</v>
      </c>
      <c r="F2100">
        <f t="shared" si="128"/>
        <v>20</v>
      </c>
      <c r="G2100">
        <f t="shared" si="129"/>
        <v>0</v>
      </c>
      <c r="H2100">
        <f t="shared" si="130"/>
        <v>2</v>
      </c>
      <c r="I2100">
        <f t="shared" si="131"/>
        <v>1</v>
      </c>
      <c r="J2100" t="b">
        <f>IF(A2100=0,0,H2100=tahmin!G2100)</f>
        <v>1</v>
      </c>
      <c r="K2100" t="b">
        <f>IF(A2100=0,0,OR(I2100=tahmin!G2100,H2100=tahmin!G2100))</f>
        <v>1</v>
      </c>
      <c r="N2100">
        <f>ABS(B2100-tahmin!B2100)</f>
        <v>0.45070986420270698</v>
      </c>
      <c r="O2100">
        <f>ABS(C2100-tahmin!C2100)</f>
        <v>9.0932239833935995</v>
      </c>
      <c r="P2100">
        <f>ABS(D2100-tahmin!D2100)</f>
        <v>1.5231623513031489</v>
      </c>
      <c r="Q2100">
        <f>ABS(E2100-tahmin!E2100)</f>
        <v>6.1056340072696003E-7</v>
      </c>
    </row>
    <row r="2101" spans="1:17" x14ac:dyDescent="0.25">
      <c r="A2101">
        <v>1</v>
      </c>
      <c r="B2101">
        <v>0</v>
      </c>
      <c r="C2101">
        <v>-20</v>
      </c>
      <c r="D2101">
        <v>0</v>
      </c>
      <c r="E2101">
        <v>-20</v>
      </c>
      <c r="F2101">
        <f t="shared" si="128"/>
        <v>0</v>
      </c>
      <c r="G2101">
        <f t="shared" si="129"/>
        <v>0</v>
      </c>
      <c r="H2101">
        <f t="shared" si="130"/>
        <v>1</v>
      </c>
      <c r="I2101">
        <f t="shared" si="131"/>
        <v>1</v>
      </c>
      <c r="J2101" t="b">
        <f>IF(A2101=0,0,H2101=tahmin!G2101)</f>
        <v>0</v>
      </c>
      <c r="K2101" t="b">
        <f>IF(A2101=0,0,OR(I2101=tahmin!G2101,H2101=tahmin!G2101))</f>
        <v>0</v>
      </c>
      <c r="N2101">
        <f>ABS(B2101-tahmin!B2101)</f>
        <v>3.5532389509390301</v>
      </c>
      <c r="O2101">
        <f>ABS(C2101-tahmin!C2101)</f>
        <v>4.4913092916719002</v>
      </c>
      <c r="P2101">
        <f>ABS(D2101-tahmin!D2101)</f>
        <v>0.18992028556318299</v>
      </c>
      <c r="Q2101">
        <f>ABS(E2101-tahmin!E2101)</f>
        <v>1.1710710704200267E-2</v>
      </c>
    </row>
    <row r="2102" spans="1:17" x14ac:dyDescent="0.25">
      <c r="A2102">
        <v>1</v>
      </c>
      <c r="B2102">
        <v>-20</v>
      </c>
      <c r="C2102">
        <v>-3.8797329324830998</v>
      </c>
      <c r="D2102">
        <v>-20</v>
      </c>
      <c r="E2102">
        <v>-3.8195932763628702</v>
      </c>
      <c r="F2102">
        <f t="shared" si="128"/>
        <v>-3.8195932763628702</v>
      </c>
      <c r="G2102">
        <f t="shared" si="129"/>
        <v>-3.8797329324830998</v>
      </c>
      <c r="H2102">
        <f t="shared" si="130"/>
        <v>4</v>
      </c>
      <c r="I2102">
        <f t="shared" si="131"/>
        <v>2</v>
      </c>
      <c r="J2102" t="b">
        <f>IF(A2102=0,0,H2102=tahmin!G2102)</f>
        <v>0</v>
      </c>
      <c r="K2102" t="b">
        <f>IF(A2102=0,0,OR(I2102=tahmin!G2102,H2102=tahmin!G2102))</f>
        <v>1</v>
      </c>
      <c r="N2102">
        <f>ABS(B2102-tahmin!B2102)</f>
        <v>7.4558465001928198E-6</v>
      </c>
      <c r="O2102">
        <f>ABS(C2102-tahmin!C2102)</f>
        <v>0.63577195315266977</v>
      </c>
      <c r="P2102">
        <f>ABS(D2102-tahmin!D2102)</f>
        <v>6.2245524502259002</v>
      </c>
      <c r="Q2102">
        <f>ABS(E2102-tahmin!E2102)</f>
        <v>0.12481777799606997</v>
      </c>
    </row>
    <row r="2103" spans="1:17" x14ac:dyDescent="0.25">
      <c r="A2103">
        <v>1</v>
      </c>
      <c r="B2103">
        <v>-20</v>
      </c>
      <c r="C2103">
        <v>-3.8451312736098702</v>
      </c>
      <c r="D2103">
        <v>-3.8726732235646701</v>
      </c>
      <c r="E2103">
        <v>-3.85012374483177</v>
      </c>
      <c r="F2103">
        <f t="shared" si="128"/>
        <v>-3.8451312736098702</v>
      </c>
      <c r="G2103">
        <f t="shared" si="129"/>
        <v>-3.85012374483177</v>
      </c>
      <c r="H2103">
        <f t="shared" si="130"/>
        <v>2</v>
      </c>
      <c r="I2103">
        <f t="shared" si="131"/>
        <v>4</v>
      </c>
      <c r="J2103" t="b">
        <f>IF(A2103=0,0,H2103=tahmin!G2103)</f>
        <v>1</v>
      </c>
      <c r="K2103" t="b">
        <f>IF(A2103=0,0,OR(I2103=tahmin!G2103,H2103=tahmin!G2103))</f>
        <v>1</v>
      </c>
      <c r="N2103">
        <f>ABS(B2103-tahmin!B2103)</f>
        <v>1.6576308798477157E-5</v>
      </c>
      <c r="O2103">
        <f>ABS(C2103-tahmin!C2103)</f>
        <v>1.0825803297907401</v>
      </c>
      <c r="P2103">
        <f>ABS(D2103-tahmin!D2103)</f>
        <v>0.73431542735682998</v>
      </c>
      <c r="Q2103">
        <f>ABS(E2103-tahmin!E2103)</f>
        <v>3.1150288426479822E-2</v>
      </c>
    </row>
    <row r="2104" spans="1:17" x14ac:dyDescent="0.25">
      <c r="A2104">
        <v>1</v>
      </c>
      <c r="B2104">
        <v>-20</v>
      </c>
      <c r="C2104">
        <v>-3.8018137603771498</v>
      </c>
      <c r="D2104">
        <v>-3.8426052722849202</v>
      </c>
      <c r="E2104">
        <v>-3.81093564242002</v>
      </c>
      <c r="F2104">
        <f t="shared" si="128"/>
        <v>-3.8018137603771498</v>
      </c>
      <c r="G2104">
        <f t="shared" si="129"/>
        <v>-3.81093564242002</v>
      </c>
      <c r="H2104">
        <f t="shared" si="130"/>
        <v>2</v>
      </c>
      <c r="I2104">
        <f t="shared" si="131"/>
        <v>4</v>
      </c>
      <c r="J2104" t="b">
        <f>IF(A2104=0,0,H2104=tahmin!G2104)</f>
        <v>1</v>
      </c>
      <c r="K2104" t="b">
        <f>IF(A2104=0,0,OR(I2104=tahmin!G2104,H2104=tahmin!G2104))</f>
        <v>1</v>
      </c>
      <c r="N2104">
        <f>ABS(B2104-tahmin!B2104)</f>
        <v>9.4508237800994266E-5</v>
      </c>
      <c r="O2104">
        <f>ABS(C2104-tahmin!C2104)</f>
        <v>0.92942690346966961</v>
      </c>
      <c r="P2104">
        <f>ABS(D2104-tahmin!D2104)</f>
        <v>0.58306772712193977</v>
      </c>
      <c r="Q2104">
        <f>ABS(E2104-tahmin!E2104)</f>
        <v>0.13088933409648007</v>
      </c>
    </row>
    <row r="2105" spans="1:17" x14ac:dyDescent="0.25">
      <c r="A2105">
        <v>1</v>
      </c>
      <c r="B2105">
        <v>-20</v>
      </c>
      <c r="C2105">
        <v>-3.7481376536251299</v>
      </c>
      <c r="D2105">
        <v>-3.79982278927235</v>
      </c>
      <c r="E2105">
        <v>-3.7623270785737599</v>
      </c>
      <c r="F2105">
        <f t="shared" si="128"/>
        <v>-3.7481376536251299</v>
      </c>
      <c r="G2105">
        <f t="shared" si="129"/>
        <v>-3.7623270785737599</v>
      </c>
      <c r="H2105">
        <f t="shared" si="130"/>
        <v>2</v>
      </c>
      <c r="I2105">
        <f t="shared" si="131"/>
        <v>4</v>
      </c>
      <c r="J2105" t="b">
        <f>IF(A2105=0,0,H2105=tahmin!G2105)</f>
        <v>1</v>
      </c>
      <c r="K2105" t="b">
        <f>IF(A2105=0,0,OR(I2105=tahmin!G2105,H2105=tahmin!G2105))</f>
        <v>1</v>
      </c>
      <c r="N2105">
        <f>ABS(B2105-tahmin!B2105)</f>
        <v>6.6330312609963471E-4</v>
      </c>
      <c r="O2105">
        <f>ABS(C2105-tahmin!C2105)</f>
        <v>0.75198805959291981</v>
      </c>
      <c r="P2105">
        <f>ABS(D2105-tahmin!D2105)</f>
        <v>0.42546183026128004</v>
      </c>
      <c r="Q2105">
        <f>ABS(E2105-tahmin!E2105)</f>
        <v>0.24274849281707001</v>
      </c>
    </row>
    <row r="2106" spans="1:17" x14ac:dyDescent="0.25">
      <c r="A2106">
        <v>1</v>
      </c>
      <c r="B2106">
        <v>-20</v>
      </c>
      <c r="C2106">
        <v>-3.6824703162855998</v>
      </c>
      <c r="D2106">
        <v>-3.7717928650867001</v>
      </c>
      <c r="E2106">
        <v>-3.7066204454303602</v>
      </c>
      <c r="F2106">
        <f t="shared" si="128"/>
        <v>-3.6824703162855998</v>
      </c>
      <c r="G2106">
        <f t="shared" si="129"/>
        <v>-3.7066204454303602</v>
      </c>
      <c r="H2106">
        <f t="shared" si="130"/>
        <v>2</v>
      </c>
      <c r="I2106">
        <f t="shared" si="131"/>
        <v>4</v>
      </c>
      <c r="J2106" t="b">
        <f>IF(A2106=0,0,H2106=tahmin!G2106)</f>
        <v>1</v>
      </c>
      <c r="K2106" t="b">
        <f>IF(A2106=0,0,OR(I2106=tahmin!G2106,H2106=tahmin!G2106))</f>
        <v>1</v>
      </c>
      <c r="N2106">
        <f>ABS(B2106-tahmin!B2106)</f>
        <v>4.9526359993983249E-3</v>
      </c>
      <c r="O2106">
        <f>ABS(C2106-tahmin!C2106)</f>
        <v>0.55858245825761976</v>
      </c>
      <c r="P2106">
        <f>ABS(D2106-tahmin!D2106)</f>
        <v>0.24948648447367949</v>
      </c>
      <c r="Q2106">
        <f>ABS(E2106-tahmin!E2106)</f>
        <v>0.35454801608673003</v>
      </c>
    </row>
    <row r="2107" spans="1:17" x14ac:dyDescent="0.25">
      <c r="A2107">
        <v>1</v>
      </c>
      <c r="B2107">
        <v>-20</v>
      </c>
      <c r="C2107">
        <v>-3.5852828044685299</v>
      </c>
      <c r="D2107">
        <v>-3.6317542600815198</v>
      </c>
      <c r="E2107">
        <v>-3.6158207919419798</v>
      </c>
      <c r="F2107">
        <f t="shared" si="128"/>
        <v>-3.5852828044685299</v>
      </c>
      <c r="G2107">
        <f t="shared" si="129"/>
        <v>-3.6158207919419798</v>
      </c>
      <c r="H2107">
        <f t="shared" si="130"/>
        <v>2</v>
      </c>
      <c r="I2107">
        <f t="shared" si="131"/>
        <v>4</v>
      </c>
      <c r="J2107" t="b">
        <f>IF(A2107=0,0,H2107=tahmin!G2107)</f>
        <v>0</v>
      </c>
      <c r="K2107" t="b">
        <f>IF(A2107=0,0,OR(I2107=tahmin!G2107,H2107=tahmin!G2107))</f>
        <v>1</v>
      </c>
      <c r="N2107">
        <f>ABS(B2107-tahmin!B2107)</f>
        <v>3.3328465421199382E-2</v>
      </c>
      <c r="O2107">
        <f>ABS(C2107-tahmin!C2107)</f>
        <v>0.34085989270552997</v>
      </c>
      <c r="P2107">
        <f>ABS(D2107-tahmin!D2107)</f>
        <v>0.19850813146403024</v>
      </c>
      <c r="Q2107">
        <f>ABS(E2107-tahmin!E2107)</f>
        <v>0.42167554353041981</v>
      </c>
    </row>
    <row r="2108" spans="1:17" x14ac:dyDescent="0.25">
      <c r="A2108">
        <v>1</v>
      </c>
      <c r="B2108">
        <v>-20</v>
      </c>
      <c r="C2108">
        <v>-3.19714192092784</v>
      </c>
      <c r="D2108">
        <v>-3.4921771390290801</v>
      </c>
      <c r="E2108">
        <v>-3.5329567420421899</v>
      </c>
      <c r="F2108">
        <f t="shared" si="128"/>
        <v>-3.19714192092784</v>
      </c>
      <c r="G2108">
        <f t="shared" si="129"/>
        <v>-3.4921771390290801</v>
      </c>
      <c r="H2108">
        <f t="shared" si="130"/>
        <v>2</v>
      </c>
      <c r="I2108">
        <f t="shared" si="131"/>
        <v>3</v>
      </c>
      <c r="J2108" t="b">
        <f>IF(A2108=0,0,H2108=tahmin!G2108)</f>
        <v>0</v>
      </c>
      <c r="K2108" t="b">
        <f>IF(A2108=0,0,OR(I2108=tahmin!G2108,H2108=tahmin!G2108))</f>
        <v>0</v>
      </c>
      <c r="N2108">
        <f>ABS(B2108-tahmin!B2108)</f>
        <v>0.17625077290760061</v>
      </c>
      <c r="O2108">
        <f>ABS(C2108-tahmin!C2108)</f>
        <v>0.15164444102678987</v>
      </c>
      <c r="P2108">
        <f>ABS(D2108-tahmin!D2108)</f>
        <v>0.17269957275115999</v>
      </c>
      <c r="Q2108">
        <f>ABS(E2108-tahmin!E2108)</f>
        <v>0.47355974143154</v>
      </c>
    </row>
    <row r="2109" spans="1:17" x14ac:dyDescent="0.25">
      <c r="A2109">
        <v>1</v>
      </c>
      <c r="B2109">
        <v>-20</v>
      </c>
      <c r="C2109">
        <v>-7.5</v>
      </c>
      <c r="D2109">
        <v>-3.4097235365625198</v>
      </c>
      <c r="E2109">
        <v>-2.6942621167538099</v>
      </c>
      <c r="F2109">
        <f t="shared" si="128"/>
        <v>-2.6942621167538099</v>
      </c>
      <c r="G2109">
        <f t="shared" si="129"/>
        <v>-3.4097235365625198</v>
      </c>
      <c r="H2109">
        <f t="shared" si="130"/>
        <v>4</v>
      </c>
      <c r="I2109">
        <f t="shared" si="131"/>
        <v>3</v>
      </c>
      <c r="J2109" t="b">
        <f>IF(A2109=0,0,H2109=tahmin!G2109)</f>
        <v>0</v>
      </c>
      <c r="K2109" t="b">
        <f>IF(A2109=0,0,OR(I2109=tahmin!G2109,H2109=tahmin!G2109))</f>
        <v>1</v>
      </c>
      <c r="N2109">
        <f>ABS(B2109-tahmin!B2109)</f>
        <v>4.1403618538900844E-2</v>
      </c>
      <c r="O2109">
        <f>ABS(C2109-tahmin!C2109)</f>
        <v>4.4534168422184006</v>
      </c>
      <c r="P2109">
        <f>ABS(D2109-tahmin!D2109)</f>
        <v>0.42010788169315028</v>
      </c>
      <c r="Q2109">
        <f>ABS(E2109-tahmin!E2109)</f>
        <v>1.4029493701986504</v>
      </c>
    </row>
    <row r="2110" spans="1:17" x14ac:dyDescent="0.25">
      <c r="A2110">
        <v>0</v>
      </c>
      <c r="B2110">
        <v>-20</v>
      </c>
      <c r="C2110">
        <v>0</v>
      </c>
      <c r="D2110">
        <v>0</v>
      </c>
      <c r="E2110">
        <v>0</v>
      </c>
      <c r="F2110">
        <f t="shared" si="128"/>
        <v>0</v>
      </c>
      <c r="G2110">
        <f t="shared" si="129"/>
        <v>0</v>
      </c>
      <c r="H2110">
        <f t="shared" si="130"/>
        <v>2</v>
      </c>
      <c r="I2110">
        <f t="shared" si="131"/>
        <v>2</v>
      </c>
      <c r="J2110">
        <f>IF(A2110=0,0,H2110=tahmin!G2110)</f>
        <v>0</v>
      </c>
      <c r="K2110">
        <f>IF(A2110=0,0,OR(I2110=tahmin!G2110,H2110=tahmin!G2110))</f>
        <v>0</v>
      </c>
      <c r="N2110">
        <f>ABS(B2110-tahmin!B2110)</f>
        <v>2.5117159766219004</v>
      </c>
      <c r="O2110">
        <f>ABS(C2110-tahmin!C2110)</f>
        <v>8.3988301252464495E-2</v>
      </c>
      <c r="P2110">
        <f>ABS(D2110-tahmin!D2110)</f>
        <v>8.1781030335999802E-2</v>
      </c>
      <c r="Q2110">
        <f>ABS(E2110-tahmin!E2110)</f>
        <v>0.75313462418135302</v>
      </c>
    </row>
    <row r="2111" spans="1:17" x14ac:dyDescent="0.25">
      <c r="A2111">
        <v>1</v>
      </c>
      <c r="B2111">
        <v>-20</v>
      </c>
      <c r="C2111">
        <v>-20</v>
      </c>
      <c r="D2111">
        <v>-7.5</v>
      </c>
      <c r="E2111">
        <v>-3.1826442223973599</v>
      </c>
      <c r="F2111">
        <f t="shared" si="128"/>
        <v>-3.1826442223973599</v>
      </c>
      <c r="G2111">
        <f t="shared" si="129"/>
        <v>-7.5</v>
      </c>
      <c r="H2111">
        <f t="shared" si="130"/>
        <v>4</v>
      </c>
      <c r="I2111">
        <f t="shared" si="131"/>
        <v>3</v>
      </c>
      <c r="J2111" t="b">
        <f>IF(A2111=0,0,H2111=tahmin!G2111)</f>
        <v>1</v>
      </c>
      <c r="K2111" t="b">
        <f>IF(A2111=0,0,OR(I2111=tahmin!G2111,H2111=tahmin!G2111))</f>
        <v>1</v>
      </c>
      <c r="N2111">
        <f>ABS(B2111-tahmin!B2111)</f>
        <v>1.3523497470831991</v>
      </c>
      <c r="O2111">
        <f>ABS(C2111-tahmin!C2111)</f>
        <v>9.2738486679265009</v>
      </c>
      <c r="P2111">
        <f>ABS(D2111-tahmin!D2111)</f>
        <v>4.2942307711893992</v>
      </c>
      <c r="Q2111">
        <f>ABS(E2111-tahmin!E2111)</f>
        <v>0.39332591829491026</v>
      </c>
    </row>
    <row r="2112" spans="1:17" x14ac:dyDescent="0.25">
      <c r="A2112">
        <v>1</v>
      </c>
      <c r="B2112">
        <v>-3.8496730749639099</v>
      </c>
      <c r="C2112">
        <v>-3.8415810187466799</v>
      </c>
      <c r="D2112">
        <v>-20</v>
      </c>
      <c r="E2112">
        <v>-3.7594577018171602</v>
      </c>
      <c r="F2112">
        <f t="shared" si="128"/>
        <v>-3.7594577018171602</v>
      </c>
      <c r="G2112">
        <f t="shared" si="129"/>
        <v>-3.8415810187466799</v>
      </c>
      <c r="H2112">
        <f t="shared" si="130"/>
        <v>4</v>
      </c>
      <c r="I2112">
        <f t="shared" si="131"/>
        <v>2</v>
      </c>
      <c r="J2112" t="b">
        <f>IF(A2112=0,0,H2112=tahmin!G2112)</f>
        <v>1</v>
      </c>
      <c r="K2112" t="b">
        <f>IF(A2112=0,0,OR(I2112=tahmin!G2112,H2112=tahmin!G2112))</f>
        <v>1</v>
      </c>
      <c r="N2112">
        <f>ABS(B2112-tahmin!B2112)</f>
        <v>0.30065809226992002</v>
      </c>
      <c r="O2112">
        <f>ABS(C2112-tahmin!C2112)</f>
        <v>3.4395809720880077E-2</v>
      </c>
      <c r="P2112">
        <f>ABS(D2112-tahmin!D2112)</f>
        <v>7.2268560126188994</v>
      </c>
      <c r="Q2112">
        <f>ABS(E2112-tahmin!E2112)</f>
        <v>1.43637154126856</v>
      </c>
    </row>
    <row r="2113" spans="1:17" x14ac:dyDescent="0.25">
      <c r="A2113">
        <v>1</v>
      </c>
      <c r="B2113">
        <v>-3.8538437442086799</v>
      </c>
      <c r="C2113">
        <v>-3.8080050309896998</v>
      </c>
      <c r="D2113">
        <v>-3.8058481248637799</v>
      </c>
      <c r="E2113">
        <v>-3.736593706252</v>
      </c>
      <c r="F2113">
        <f t="shared" si="128"/>
        <v>-3.736593706252</v>
      </c>
      <c r="G2113">
        <f t="shared" si="129"/>
        <v>-3.8058481248637799</v>
      </c>
      <c r="H2113">
        <f t="shared" si="130"/>
        <v>4</v>
      </c>
      <c r="I2113">
        <f t="shared" si="131"/>
        <v>3</v>
      </c>
      <c r="J2113" t="b">
        <f>IF(A2113=0,0,H2113=tahmin!G2113)</f>
        <v>1</v>
      </c>
      <c r="K2113" t="b">
        <f>IF(A2113=0,0,OR(I2113=tahmin!G2113,H2113=tahmin!G2113))</f>
        <v>1</v>
      </c>
      <c r="N2113">
        <f>ABS(B2113-tahmin!B2113)</f>
        <v>3.0530309123749877E-2</v>
      </c>
      <c r="O2113">
        <f>ABS(C2113-tahmin!C2113)</f>
        <v>0.51991453997645998</v>
      </c>
      <c r="P2113">
        <f>ABS(D2113-tahmin!D2113)</f>
        <v>0.10677453729624986</v>
      </c>
      <c r="Q2113">
        <f>ABS(E2113-tahmin!E2113)</f>
        <v>1.3242417777112001</v>
      </c>
    </row>
    <row r="2114" spans="1:17" x14ac:dyDescent="0.25">
      <c r="A2114">
        <v>1</v>
      </c>
      <c r="B2114">
        <v>-3.7739780332043198</v>
      </c>
      <c r="C2114">
        <v>-3.7853218010953</v>
      </c>
      <c r="D2114">
        <v>-3.8270088318675102</v>
      </c>
      <c r="E2114">
        <v>-3.7873615836533601</v>
      </c>
      <c r="F2114">
        <f t="shared" si="128"/>
        <v>-3.7739780332043198</v>
      </c>
      <c r="G2114">
        <f t="shared" si="129"/>
        <v>-3.7853218010953</v>
      </c>
      <c r="H2114">
        <f t="shared" si="130"/>
        <v>1</v>
      </c>
      <c r="I2114">
        <f t="shared" si="131"/>
        <v>2</v>
      </c>
      <c r="J2114" t="b">
        <f>IF(A2114=0,0,H2114=tahmin!G2114)</f>
        <v>0</v>
      </c>
      <c r="K2114" t="b">
        <f>IF(A2114=0,0,OR(I2114=tahmin!G2114,H2114=tahmin!G2114))</f>
        <v>0</v>
      </c>
      <c r="N2114">
        <f>ABS(B2114-tahmin!B2114)</f>
        <v>6.3428196878209775E-2</v>
      </c>
      <c r="O2114">
        <f>ABS(C2114-tahmin!C2114)</f>
        <v>0.50557808838040019</v>
      </c>
      <c r="P2114">
        <f>ABS(D2114-tahmin!D2114)</f>
        <v>0.13026694689217022</v>
      </c>
      <c r="Q2114">
        <f>ABS(E2114-tahmin!E2114)</f>
        <v>1.3449636137554402</v>
      </c>
    </row>
    <row r="2115" spans="1:17" x14ac:dyDescent="0.25">
      <c r="A2115">
        <v>1</v>
      </c>
      <c r="B2115">
        <v>-3.7597559810846399</v>
      </c>
      <c r="C2115">
        <v>-3.73334862140584</v>
      </c>
      <c r="D2115">
        <v>-3.7885814610160402</v>
      </c>
      <c r="E2115">
        <v>-3.7577876921200701</v>
      </c>
      <c r="F2115">
        <f t="shared" ref="F2115:F2178" si="132">MAX(B2115:E2115)</f>
        <v>-3.73334862140584</v>
      </c>
      <c r="G2115">
        <f t="shared" ref="G2115:G2178" si="133">LARGE(B2115:E2115,2)</f>
        <v>-3.7577876921200701</v>
      </c>
      <c r="H2115">
        <f t="shared" ref="H2115:H2178" si="134">MATCH(F2115,B2115:E2115,0)</f>
        <v>2</v>
      </c>
      <c r="I2115">
        <f t="shared" ref="I2115:I2178" si="135">MATCH(G2115,B2115:E2115,0)</f>
        <v>4</v>
      </c>
      <c r="J2115" t="b">
        <f>IF(A2115=0,0,H2115=tahmin!G2115)</f>
        <v>0</v>
      </c>
      <c r="K2115" t="b">
        <f>IF(A2115=0,0,OR(I2115=tahmin!G2115,H2115=tahmin!G2115))</f>
        <v>1</v>
      </c>
      <c r="N2115">
        <f>ABS(B2115-tahmin!B2115)</f>
        <v>0.12705503756416991</v>
      </c>
      <c r="O2115">
        <f>ABS(C2115-tahmin!C2115)</f>
        <v>0.46238238879249005</v>
      </c>
      <c r="P2115">
        <f>ABS(D2115-tahmin!D2115)</f>
        <v>9.3662061616710091E-2</v>
      </c>
      <c r="Q2115">
        <f>ABS(E2115-tahmin!E2115)</f>
        <v>1.2851718403128203</v>
      </c>
    </row>
    <row r="2116" spans="1:17" x14ac:dyDescent="0.25">
      <c r="A2116">
        <v>1</v>
      </c>
      <c r="B2116">
        <v>-3.68218185085943</v>
      </c>
      <c r="C2116">
        <v>-3.4916980107216999</v>
      </c>
      <c r="D2116">
        <v>-3.6678085888425098</v>
      </c>
      <c r="E2116">
        <v>-3.6906794026869698</v>
      </c>
      <c r="F2116">
        <f t="shared" si="132"/>
        <v>-3.4916980107216999</v>
      </c>
      <c r="G2116">
        <f t="shared" si="133"/>
        <v>-3.6678085888425098</v>
      </c>
      <c r="H2116">
        <f t="shared" si="134"/>
        <v>2</v>
      </c>
      <c r="I2116">
        <f t="shared" si="135"/>
        <v>3</v>
      </c>
      <c r="J2116" t="b">
        <f>IF(A2116=0,0,H2116=tahmin!G2116)</f>
        <v>0</v>
      </c>
      <c r="K2116" t="b">
        <f>IF(A2116=0,0,OR(I2116=tahmin!G2116,H2116=tahmin!G2116))</f>
        <v>0</v>
      </c>
      <c r="N2116">
        <f>ABS(B2116-tahmin!B2116)</f>
        <v>0.10432606671054989</v>
      </c>
      <c r="O2116">
        <f>ABS(C2116-tahmin!C2116)</f>
        <v>0.22982017362022011</v>
      </c>
      <c r="P2116">
        <f>ABS(D2116-tahmin!D2116)</f>
        <v>2.5606306153480141E-2</v>
      </c>
      <c r="Q2116">
        <f>ABS(E2116-tahmin!E2116)</f>
        <v>1.1878786747207597</v>
      </c>
    </row>
    <row r="2117" spans="1:17" x14ac:dyDescent="0.25">
      <c r="A2117">
        <v>1</v>
      </c>
      <c r="B2117">
        <v>-3.5918654004069599</v>
      </c>
      <c r="C2117">
        <v>-3.0801656851888999</v>
      </c>
      <c r="D2117">
        <v>-3.68894663538468</v>
      </c>
      <c r="E2117">
        <v>-3.57920829318617</v>
      </c>
      <c r="F2117">
        <f t="shared" si="132"/>
        <v>-3.0801656851888999</v>
      </c>
      <c r="G2117">
        <f t="shared" si="133"/>
        <v>-3.57920829318617</v>
      </c>
      <c r="H2117">
        <f t="shared" si="134"/>
        <v>2</v>
      </c>
      <c r="I2117">
        <f t="shared" si="135"/>
        <v>4</v>
      </c>
      <c r="J2117" t="b">
        <f>IF(A2117=0,0,H2117=tahmin!G2117)</f>
        <v>0</v>
      </c>
      <c r="K2117" t="b">
        <f>IF(A2117=0,0,OR(I2117=tahmin!G2117,H2117=tahmin!G2117))</f>
        <v>1</v>
      </c>
      <c r="N2117">
        <f>ABS(B2117-tahmin!B2117)</f>
        <v>5.368476819668011E-2</v>
      </c>
      <c r="O2117">
        <f>ABS(C2117-tahmin!C2117)</f>
        <v>0.17238870968197029</v>
      </c>
      <c r="P2117">
        <f>ABS(D2117-tahmin!D2117)</f>
        <v>3.1529172626698632E-3</v>
      </c>
      <c r="Q2117">
        <f>ABS(E2117-tahmin!E2117)</f>
        <v>1.0463956467876501</v>
      </c>
    </row>
    <row r="2118" spans="1:17" x14ac:dyDescent="0.25">
      <c r="A2118">
        <v>1</v>
      </c>
      <c r="B2118">
        <v>-3.5548741651846298</v>
      </c>
      <c r="C2118">
        <v>-2.6618550907312901</v>
      </c>
      <c r="D2118">
        <v>-3.5085601703540301</v>
      </c>
      <c r="E2118">
        <v>-3.4915377554716498</v>
      </c>
      <c r="F2118">
        <f t="shared" si="132"/>
        <v>-2.6618550907312901</v>
      </c>
      <c r="G2118">
        <f t="shared" si="133"/>
        <v>-3.4915377554716498</v>
      </c>
      <c r="H2118">
        <f t="shared" si="134"/>
        <v>2</v>
      </c>
      <c r="I2118">
        <f t="shared" si="135"/>
        <v>4</v>
      </c>
      <c r="J2118" t="b">
        <f>IF(A2118=0,0,H2118=tahmin!G2118)</f>
        <v>0</v>
      </c>
      <c r="K2118" t="b">
        <f>IF(A2118=0,0,OR(I2118=tahmin!G2118,H2118=tahmin!G2118))</f>
        <v>1</v>
      </c>
      <c r="N2118">
        <f>ABS(B2118-tahmin!B2118)</f>
        <v>4.6358718116359832E-2</v>
      </c>
      <c r="O2118">
        <f>ABS(C2118-tahmin!C2118)</f>
        <v>0.58118717352599969</v>
      </c>
      <c r="P2118">
        <f>ABS(D2118-tahmin!D2118)</f>
        <v>0.18232577464213007</v>
      </c>
      <c r="Q2118">
        <f>ABS(E2118-tahmin!E2118)</f>
        <v>0.92898326812893961</v>
      </c>
    </row>
    <row r="2119" spans="1:17" x14ac:dyDescent="0.25">
      <c r="A2119">
        <v>1</v>
      </c>
      <c r="B2119">
        <v>-3.3620772953981901</v>
      </c>
      <c r="C2119">
        <v>-2.1982045341389602</v>
      </c>
      <c r="D2119">
        <v>-3.3049421582836702</v>
      </c>
      <c r="E2119">
        <v>-3.2848333760630299</v>
      </c>
      <c r="F2119">
        <f t="shared" si="132"/>
        <v>-2.1982045341389602</v>
      </c>
      <c r="G2119">
        <f t="shared" si="133"/>
        <v>-3.2848333760630299</v>
      </c>
      <c r="H2119">
        <f t="shared" si="134"/>
        <v>2</v>
      </c>
      <c r="I2119">
        <f t="shared" si="135"/>
        <v>4</v>
      </c>
      <c r="J2119" t="b">
        <f>IF(A2119=0,0,H2119=tahmin!G2119)</f>
        <v>0</v>
      </c>
      <c r="K2119" t="b">
        <f>IF(A2119=0,0,OR(I2119=tahmin!G2119,H2119=tahmin!G2119))</f>
        <v>1</v>
      </c>
      <c r="N2119">
        <f>ABS(B2119-tahmin!B2119)</f>
        <v>0.12337998970793995</v>
      </c>
      <c r="O2119">
        <f>ABS(C2119-tahmin!C2119)</f>
        <v>1.0351633712715698</v>
      </c>
      <c r="P2119">
        <f>ABS(D2119-tahmin!D2119)</f>
        <v>0.38477181911840974</v>
      </c>
      <c r="Q2119">
        <f>ABS(E2119-tahmin!E2119)</f>
        <v>0.69287619095532982</v>
      </c>
    </row>
    <row r="2120" spans="1:17" x14ac:dyDescent="0.25">
      <c r="A2120">
        <v>1</v>
      </c>
      <c r="B2120">
        <v>-7.5</v>
      </c>
      <c r="C2120">
        <v>-3.1274986742064401</v>
      </c>
      <c r="D2120">
        <v>-3.1652116701006898</v>
      </c>
      <c r="E2120">
        <v>-1.59732577716275</v>
      </c>
      <c r="F2120">
        <f t="shared" si="132"/>
        <v>-1.59732577716275</v>
      </c>
      <c r="G2120">
        <f t="shared" si="133"/>
        <v>-3.1274986742064401</v>
      </c>
      <c r="H2120">
        <f t="shared" si="134"/>
        <v>4</v>
      </c>
      <c r="I2120">
        <f t="shared" si="135"/>
        <v>2</v>
      </c>
      <c r="J2120" t="b">
        <f>IF(A2120=0,0,H2120=tahmin!G2120)</f>
        <v>1</v>
      </c>
      <c r="K2120" t="b">
        <f>IF(A2120=0,0,OR(I2120=tahmin!G2120,H2120=tahmin!G2120))</f>
        <v>1</v>
      </c>
      <c r="N2120">
        <f>ABS(B2120-tahmin!B2120)</f>
        <v>0.17271402794794977</v>
      </c>
      <c r="O2120">
        <f>ABS(C2120-tahmin!C2120)</f>
        <v>0.44815388829441005</v>
      </c>
      <c r="P2120">
        <f>ABS(D2120-tahmin!D2120)</f>
        <v>1.0484913221340264E-2</v>
      </c>
      <c r="Q2120">
        <f>ABS(E2120-tahmin!E2120)</f>
        <v>1.3485239122089798</v>
      </c>
    </row>
    <row r="2121" spans="1:17" x14ac:dyDescent="0.25">
      <c r="A2121">
        <v>1</v>
      </c>
      <c r="B2121">
        <v>-3.0756152942776702</v>
      </c>
      <c r="C2121">
        <v>-20</v>
      </c>
      <c r="D2121">
        <v>-3.0980128906667201</v>
      </c>
      <c r="E2121">
        <v>-3.2182559156790398</v>
      </c>
      <c r="F2121">
        <f t="shared" si="132"/>
        <v>-3.0756152942776702</v>
      </c>
      <c r="G2121">
        <f t="shared" si="133"/>
        <v>-3.0980128906667201</v>
      </c>
      <c r="H2121">
        <f t="shared" si="134"/>
        <v>1</v>
      </c>
      <c r="I2121">
        <f t="shared" si="135"/>
        <v>3</v>
      </c>
      <c r="J2121" t="b">
        <f>IF(A2121=0,0,H2121=tahmin!G2121)</f>
        <v>0</v>
      </c>
      <c r="K2121" t="b">
        <f>IF(A2121=0,0,OR(I2121=tahmin!G2121,H2121=tahmin!G2121))</f>
        <v>1</v>
      </c>
      <c r="N2121">
        <f>ABS(B2121-tahmin!B2121)</f>
        <v>0.4647052390864399</v>
      </c>
      <c r="O2121">
        <f>ABS(C2121-tahmin!C2121)</f>
        <v>8.2310840912962995</v>
      </c>
      <c r="P2121">
        <f>ABS(D2121-tahmin!D2121)</f>
        <v>0.42396516331790002</v>
      </c>
      <c r="Q2121">
        <f>ABS(E2121-tahmin!E2121)</f>
        <v>0.36977983414280002</v>
      </c>
    </row>
    <row r="2122" spans="1:17" x14ac:dyDescent="0.25">
      <c r="A2122">
        <v>1</v>
      </c>
      <c r="B2122">
        <v>-3.8319507334514098</v>
      </c>
      <c r="C2122">
        <v>-3.8087743621723398</v>
      </c>
      <c r="D2122">
        <v>-20</v>
      </c>
      <c r="E2122">
        <v>-3.6792769357562101</v>
      </c>
      <c r="F2122">
        <f t="shared" si="132"/>
        <v>-3.6792769357562101</v>
      </c>
      <c r="G2122">
        <f t="shared" si="133"/>
        <v>-3.8087743621723398</v>
      </c>
      <c r="H2122">
        <f t="shared" si="134"/>
        <v>4</v>
      </c>
      <c r="I2122">
        <f t="shared" si="135"/>
        <v>2</v>
      </c>
      <c r="J2122" t="b">
        <f>IF(A2122=0,0,H2122=tahmin!G2122)</f>
        <v>1</v>
      </c>
      <c r="K2122" t="b">
        <f>IF(A2122=0,0,OR(I2122=tahmin!G2122,H2122=tahmin!G2122))</f>
        <v>1</v>
      </c>
      <c r="N2122">
        <f>ABS(B2122-tahmin!B2122)</f>
        <v>0.16512563290684001</v>
      </c>
      <c r="O2122">
        <f>ABS(C2122-tahmin!C2122)</f>
        <v>2.5438460493329984E-2</v>
      </c>
      <c r="P2122">
        <f>ABS(D2122-tahmin!D2122)</f>
        <v>7.2369413865464001</v>
      </c>
      <c r="Q2122">
        <f>ABS(E2122-tahmin!E2122)</f>
        <v>0.97069613899821006</v>
      </c>
    </row>
    <row r="2123" spans="1:17" x14ac:dyDescent="0.25">
      <c r="A2123">
        <v>1</v>
      </c>
      <c r="B2123">
        <v>-3.7802181474802001</v>
      </c>
      <c r="C2123">
        <v>-3.7801434744173301</v>
      </c>
      <c r="D2123">
        <v>-3.7674716501525598</v>
      </c>
      <c r="E2123">
        <v>-3.5764576988825501</v>
      </c>
      <c r="F2123">
        <f t="shared" si="132"/>
        <v>-3.5764576988825501</v>
      </c>
      <c r="G2123">
        <f t="shared" si="133"/>
        <v>-3.7674716501525598</v>
      </c>
      <c r="H2123">
        <f t="shared" si="134"/>
        <v>4</v>
      </c>
      <c r="I2123">
        <f t="shared" si="135"/>
        <v>3</v>
      </c>
      <c r="J2123" t="b">
        <f>IF(A2123=0,0,H2123=tahmin!G2123)</f>
        <v>1</v>
      </c>
      <c r="K2123" t="b">
        <f>IF(A2123=0,0,OR(I2123=tahmin!G2123,H2123=tahmin!G2123))</f>
        <v>1</v>
      </c>
      <c r="N2123">
        <f>ABS(B2123-tahmin!B2123)</f>
        <v>0.35587969067328995</v>
      </c>
      <c r="O2123">
        <f>ABS(C2123-tahmin!C2123)</f>
        <v>0.58696038936444017</v>
      </c>
      <c r="P2123">
        <f>ABS(D2123-tahmin!D2123)</f>
        <v>8.2719568116939701E-2</v>
      </c>
      <c r="Q2123">
        <f>ABS(E2123-tahmin!E2123)</f>
        <v>0.87115004640281013</v>
      </c>
    </row>
    <row r="2124" spans="1:17" x14ac:dyDescent="0.25">
      <c r="A2124">
        <v>1</v>
      </c>
      <c r="B2124">
        <v>-3.7945686772026601</v>
      </c>
      <c r="C2124">
        <v>-3.7413685353802499</v>
      </c>
      <c r="D2124">
        <v>-3.7013406987843198</v>
      </c>
      <c r="E2124">
        <v>-3.74198280669418</v>
      </c>
      <c r="F2124">
        <f t="shared" si="132"/>
        <v>-3.7013406987843198</v>
      </c>
      <c r="G2124">
        <f t="shared" si="133"/>
        <v>-3.7413685353802499</v>
      </c>
      <c r="H2124">
        <f t="shared" si="134"/>
        <v>3</v>
      </c>
      <c r="I2124">
        <f t="shared" si="135"/>
        <v>2</v>
      </c>
      <c r="J2124" t="b">
        <f>IF(A2124=0,0,H2124=tahmin!G2124)</f>
        <v>0</v>
      </c>
      <c r="K2124" t="b">
        <f>IF(A2124=0,0,OR(I2124=tahmin!G2124,H2124=tahmin!G2124))</f>
        <v>0</v>
      </c>
      <c r="N2124">
        <f>ABS(B2124-tahmin!B2124)</f>
        <v>0.3820893906049001</v>
      </c>
      <c r="O2124">
        <f>ABS(C2124-tahmin!C2124)</f>
        <v>0.55862687588393989</v>
      </c>
      <c r="P2124">
        <f>ABS(D2124-tahmin!D2124)</f>
        <v>1.8004449426209934E-2</v>
      </c>
      <c r="Q2124">
        <f>ABS(E2124-tahmin!E2124)</f>
        <v>1.0095576323304503</v>
      </c>
    </row>
    <row r="2125" spans="1:17" x14ac:dyDescent="0.25">
      <c r="A2125">
        <v>1</v>
      </c>
      <c r="B2125">
        <v>-3.7045811316276298</v>
      </c>
      <c r="C2125">
        <v>-3.7019003324406001</v>
      </c>
      <c r="D2125">
        <v>-3.77291075064716</v>
      </c>
      <c r="E2125">
        <v>-7.5</v>
      </c>
      <c r="F2125">
        <f t="shared" si="132"/>
        <v>-3.7019003324406001</v>
      </c>
      <c r="G2125">
        <f t="shared" si="133"/>
        <v>-3.7045811316276298</v>
      </c>
      <c r="H2125">
        <f t="shared" si="134"/>
        <v>2</v>
      </c>
      <c r="I2125">
        <f t="shared" si="135"/>
        <v>1</v>
      </c>
      <c r="J2125" t="b">
        <f>IF(A2125=0,0,H2125=tahmin!G2125)</f>
        <v>1</v>
      </c>
      <c r="K2125" t="b">
        <f>IF(A2125=0,0,OR(I2125=tahmin!G2125,H2125=tahmin!G2125))</f>
        <v>1</v>
      </c>
      <c r="N2125">
        <f>ABS(B2125-tahmin!B2125)</f>
        <v>9.6506965916889786E-2</v>
      </c>
      <c r="O2125">
        <f>ABS(C2125-tahmin!C2125)</f>
        <v>1.3164391916340303</v>
      </c>
      <c r="P2125">
        <f>ABS(D2125-tahmin!D2125)</f>
        <v>0.25869720819753006</v>
      </c>
      <c r="Q2125">
        <f>ABS(E2125-tahmin!E2125)</f>
        <v>0.82186118200306968</v>
      </c>
    </row>
    <row r="2126" spans="1:17" x14ac:dyDescent="0.25">
      <c r="A2126">
        <v>1</v>
      </c>
      <c r="B2126">
        <v>-3.69378899097876</v>
      </c>
      <c r="C2126">
        <v>-3.6328211398716301</v>
      </c>
      <c r="D2126">
        <v>-3.6554763171198799</v>
      </c>
      <c r="E2126">
        <v>-3.66342974892336</v>
      </c>
      <c r="F2126">
        <f t="shared" si="132"/>
        <v>-3.6328211398716301</v>
      </c>
      <c r="G2126">
        <f t="shared" si="133"/>
        <v>-3.6554763171198799</v>
      </c>
      <c r="H2126">
        <f t="shared" si="134"/>
        <v>2</v>
      </c>
      <c r="I2126">
        <f t="shared" si="135"/>
        <v>3</v>
      </c>
      <c r="J2126" t="b">
        <f>IF(A2126=0,0,H2126=tahmin!G2126)</f>
        <v>0</v>
      </c>
      <c r="K2126" t="b">
        <f>IF(A2126=0,0,OR(I2126=tahmin!G2126,H2126=tahmin!G2126))</f>
        <v>0</v>
      </c>
      <c r="N2126">
        <f>ABS(B2126-tahmin!B2126)</f>
        <v>0.30361888061064013</v>
      </c>
      <c r="O2126">
        <f>ABS(C2126-tahmin!C2126)</f>
        <v>0.4715230849776102</v>
      </c>
      <c r="P2126">
        <f>ABS(D2126-tahmin!D2126)</f>
        <v>2.471488721404036E-2</v>
      </c>
      <c r="Q2126">
        <f>ABS(E2126-tahmin!E2126)</f>
        <v>0.87841411222587018</v>
      </c>
    </row>
    <row r="2127" spans="1:17" x14ac:dyDescent="0.25">
      <c r="A2127">
        <v>1</v>
      </c>
      <c r="B2127">
        <v>-3.5775915038307202</v>
      </c>
      <c r="C2127">
        <v>-3.4954754737017302</v>
      </c>
      <c r="D2127">
        <v>-3.5603222223967399</v>
      </c>
      <c r="E2127">
        <v>-3.55796853936249</v>
      </c>
      <c r="F2127">
        <f t="shared" si="132"/>
        <v>-3.4954754737017302</v>
      </c>
      <c r="G2127">
        <f t="shared" si="133"/>
        <v>-3.55796853936249</v>
      </c>
      <c r="H2127">
        <f t="shared" si="134"/>
        <v>2</v>
      </c>
      <c r="I2127">
        <f t="shared" si="135"/>
        <v>4</v>
      </c>
      <c r="J2127" t="b">
        <f>IF(A2127=0,0,H2127=tahmin!G2127)</f>
        <v>0</v>
      </c>
      <c r="K2127" t="b">
        <f>IF(A2127=0,0,OR(I2127=tahmin!G2127,H2127=tahmin!G2127))</f>
        <v>1</v>
      </c>
      <c r="N2127">
        <f>ABS(B2127-tahmin!B2127)</f>
        <v>0.19818694845903018</v>
      </c>
      <c r="O2127">
        <f>ABS(C2127-tahmin!C2127)</f>
        <v>0.34521460971947038</v>
      </c>
      <c r="P2127">
        <f>ABS(D2127-tahmin!D2127)</f>
        <v>0.11811502370046023</v>
      </c>
      <c r="Q2127">
        <f>ABS(E2127-tahmin!E2127)</f>
        <v>0.7475306744523702</v>
      </c>
    </row>
    <row r="2128" spans="1:17" x14ac:dyDescent="0.25">
      <c r="A2128">
        <v>1</v>
      </c>
      <c r="B2128">
        <v>-3.4185484988520298</v>
      </c>
      <c r="C2128">
        <v>-3.1863351888140898</v>
      </c>
      <c r="D2128">
        <v>-3.5220403583677999</v>
      </c>
      <c r="E2128">
        <v>-7.5</v>
      </c>
      <c r="F2128">
        <f t="shared" si="132"/>
        <v>-3.1863351888140898</v>
      </c>
      <c r="G2128">
        <f t="shared" si="133"/>
        <v>-3.4185484988520298</v>
      </c>
      <c r="H2128">
        <f t="shared" si="134"/>
        <v>2</v>
      </c>
      <c r="I2128">
        <f t="shared" si="135"/>
        <v>1</v>
      </c>
      <c r="J2128" t="b">
        <f>IF(A2128=0,0,H2128=tahmin!G2128)</f>
        <v>1</v>
      </c>
      <c r="K2128" t="b">
        <f>IF(A2128=0,0,OR(I2128=tahmin!G2128,H2128=tahmin!G2128))</f>
        <v>1</v>
      </c>
      <c r="N2128">
        <f>ABS(B2128-tahmin!B2128)</f>
        <v>0.15853992842075026</v>
      </c>
      <c r="O2128">
        <f>ABS(C2128-tahmin!C2128)</f>
        <v>0.8051820958573197</v>
      </c>
      <c r="P2128">
        <f>ABS(D2128-tahmin!D2128)</f>
        <v>4.5036665923801067E-3</v>
      </c>
      <c r="Q2128">
        <f>ABS(E2128-tahmin!E2128)</f>
        <v>0.82487419960393016</v>
      </c>
    </row>
    <row r="2129" spans="1:17" x14ac:dyDescent="0.25">
      <c r="A2129">
        <v>1</v>
      </c>
      <c r="B2129">
        <v>-2.7529344043881099</v>
      </c>
      <c r="C2129">
        <v>-3.28072040621191</v>
      </c>
      <c r="D2129">
        <v>-3.24141329107806</v>
      </c>
      <c r="E2129">
        <v>-3.2443425420206</v>
      </c>
      <c r="F2129">
        <f t="shared" si="132"/>
        <v>-2.7529344043881099</v>
      </c>
      <c r="G2129">
        <f t="shared" si="133"/>
        <v>-3.24141329107806</v>
      </c>
      <c r="H2129">
        <f t="shared" si="134"/>
        <v>1</v>
      </c>
      <c r="I2129">
        <f t="shared" si="135"/>
        <v>3</v>
      </c>
      <c r="J2129" t="b">
        <f>IF(A2129=0,0,H2129=tahmin!G2129)</f>
        <v>0</v>
      </c>
      <c r="K2129" t="b">
        <f>IF(A2129=0,0,OR(I2129=tahmin!G2129,H2129=tahmin!G2129))</f>
        <v>0</v>
      </c>
      <c r="N2129">
        <f>ABS(B2129-tahmin!B2129)</f>
        <v>0.60527970399362996</v>
      </c>
      <c r="O2129">
        <f>ABS(C2129-tahmin!C2129)</f>
        <v>0.15326760703261</v>
      </c>
      <c r="P2129">
        <f>ABS(D2129-tahmin!D2129)</f>
        <v>0.43309117588841017</v>
      </c>
      <c r="Q2129">
        <f>ABS(E2129-tahmin!E2129)</f>
        <v>0.38494196401107006</v>
      </c>
    </row>
    <row r="2130" spans="1:17" x14ac:dyDescent="0.25">
      <c r="A2130">
        <v>1</v>
      </c>
      <c r="B2130">
        <v>-3.1429034583270599</v>
      </c>
      <c r="C2130">
        <v>-3.24965188850183</v>
      </c>
      <c r="D2130">
        <v>-3.18505367171019</v>
      </c>
      <c r="E2130">
        <v>-0.79639044426957095</v>
      </c>
      <c r="F2130">
        <f t="shared" si="132"/>
        <v>-0.79639044426957095</v>
      </c>
      <c r="G2130">
        <f t="shared" si="133"/>
        <v>-3.1429034583270599</v>
      </c>
      <c r="H2130">
        <f t="shared" si="134"/>
        <v>4</v>
      </c>
      <c r="I2130">
        <f t="shared" si="135"/>
        <v>1</v>
      </c>
      <c r="J2130" t="b">
        <f>IF(A2130=0,0,H2130=tahmin!G2130)</f>
        <v>1</v>
      </c>
      <c r="K2130" t="b">
        <f>IF(A2130=0,0,OR(I2130=tahmin!G2130,H2130=tahmin!G2130))</f>
        <v>1</v>
      </c>
      <c r="N2130">
        <f>ABS(B2130-tahmin!B2130)</f>
        <v>0.20478927232284017</v>
      </c>
      <c r="O2130">
        <f>ABS(C2130-tahmin!C2130)</f>
        <v>0.13401710745357986</v>
      </c>
      <c r="P2130">
        <f>ABS(D2130-tahmin!D2130)</f>
        <v>0.4872458646279898</v>
      </c>
      <c r="Q2130">
        <f>ABS(E2130-tahmin!E2130)</f>
        <v>2.0864910157342691</v>
      </c>
    </row>
    <row r="2131" spans="1:17" x14ac:dyDescent="0.25">
      <c r="A2131">
        <v>1</v>
      </c>
      <c r="B2131">
        <v>-3.0917300730943702</v>
      </c>
      <c r="C2131">
        <v>-20</v>
      </c>
      <c r="D2131">
        <v>-3.1502559324726498</v>
      </c>
      <c r="E2131">
        <v>-3.2060926328413202</v>
      </c>
      <c r="F2131">
        <f t="shared" si="132"/>
        <v>-3.0917300730943702</v>
      </c>
      <c r="G2131">
        <f t="shared" si="133"/>
        <v>-3.1502559324726498</v>
      </c>
      <c r="H2131">
        <f t="shared" si="134"/>
        <v>1</v>
      </c>
      <c r="I2131">
        <f t="shared" si="135"/>
        <v>3</v>
      </c>
      <c r="J2131" t="b">
        <f>IF(A2131=0,0,H2131=tahmin!G2131)</f>
        <v>0</v>
      </c>
      <c r="K2131" t="b">
        <f>IF(A2131=0,0,OR(I2131=tahmin!G2131,H2131=tahmin!G2131))</f>
        <v>0</v>
      </c>
      <c r="N2131">
        <f>ABS(B2131-tahmin!B2131)</f>
        <v>0.30384199214367991</v>
      </c>
      <c r="O2131">
        <f>ABS(C2131-tahmin!C2131)</f>
        <v>8.3714263305030006</v>
      </c>
      <c r="P2131">
        <f>ABS(D2131-tahmin!D2131)</f>
        <v>0.29580858335838034</v>
      </c>
      <c r="Q2131">
        <f>ABS(E2131-tahmin!E2131)</f>
        <v>3.6797608650749769E-2</v>
      </c>
    </row>
    <row r="2132" spans="1:17" x14ac:dyDescent="0.25">
      <c r="A2132">
        <v>1</v>
      </c>
      <c r="B2132">
        <v>-3.72560634991477</v>
      </c>
      <c r="C2132">
        <v>-3.5723692476749398</v>
      </c>
      <c r="D2132">
        <v>-20</v>
      </c>
      <c r="E2132">
        <v>-3.7279166607605498</v>
      </c>
      <c r="F2132">
        <f t="shared" si="132"/>
        <v>-3.5723692476749398</v>
      </c>
      <c r="G2132">
        <f t="shared" si="133"/>
        <v>-3.72560634991477</v>
      </c>
      <c r="H2132">
        <f t="shared" si="134"/>
        <v>2</v>
      </c>
      <c r="I2132">
        <f t="shared" si="135"/>
        <v>1</v>
      </c>
      <c r="J2132" t="b">
        <f>IF(A2132=0,0,H2132=tahmin!G2132)</f>
        <v>0</v>
      </c>
      <c r="K2132" t="b">
        <f>IF(A2132=0,0,OR(I2132=tahmin!G2132,H2132=tahmin!G2132))</f>
        <v>0</v>
      </c>
      <c r="N2132">
        <f>ABS(B2132-tahmin!B2132)</f>
        <v>0.16864547266218022</v>
      </c>
      <c r="O2132">
        <f>ABS(C2132-tahmin!C2132)</f>
        <v>0.11444803993538022</v>
      </c>
      <c r="P2132">
        <f>ABS(D2132-tahmin!D2132)</f>
        <v>7.2434942339494004</v>
      </c>
      <c r="Q2132">
        <f>ABS(E2132-tahmin!E2132)</f>
        <v>0.66657704587550004</v>
      </c>
    </row>
    <row r="2133" spans="1:17" x14ac:dyDescent="0.25">
      <c r="A2133">
        <v>1</v>
      </c>
      <c r="B2133">
        <v>-3.7370736963855702</v>
      </c>
      <c r="C2133">
        <v>-3.7130884474517698</v>
      </c>
      <c r="D2133">
        <v>-3.6896774011210001</v>
      </c>
      <c r="E2133">
        <v>-3.4298256635665898</v>
      </c>
      <c r="F2133">
        <f t="shared" si="132"/>
        <v>-3.4298256635665898</v>
      </c>
      <c r="G2133">
        <f t="shared" si="133"/>
        <v>-3.6896774011210001</v>
      </c>
      <c r="H2133">
        <f t="shared" si="134"/>
        <v>4</v>
      </c>
      <c r="I2133">
        <f t="shared" si="135"/>
        <v>3</v>
      </c>
      <c r="J2133" t="b">
        <f>IF(A2133=0,0,H2133=tahmin!G2133)</f>
        <v>1</v>
      </c>
      <c r="K2133" t="b">
        <f>IF(A2133=0,0,OR(I2133=tahmin!G2133,H2133=tahmin!G2133))</f>
        <v>1</v>
      </c>
      <c r="N2133">
        <f>ABS(B2133-tahmin!B2133)</f>
        <v>0.42096713770251037</v>
      </c>
      <c r="O2133">
        <f>ABS(C2133-tahmin!C2133)</f>
        <v>0.63489054296573988</v>
      </c>
      <c r="P2133">
        <f>ABS(D2133-tahmin!D2133)</f>
        <v>2.5119964311330012E-2</v>
      </c>
      <c r="Q2133">
        <f>ABS(E2133-tahmin!E2133)</f>
        <v>0.48091000188025967</v>
      </c>
    </row>
    <row r="2134" spans="1:17" x14ac:dyDescent="0.25">
      <c r="A2134">
        <v>1</v>
      </c>
      <c r="B2134">
        <v>-3.7411277301858799</v>
      </c>
      <c r="C2134">
        <v>-7.5</v>
      </c>
      <c r="D2134">
        <v>-3.7325951781684799</v>
      </c>
      <c r="E2134">
        <v>-3.6872644016810598</v>
      </c>
      <c r="F2134">
        <f t="shared" si="132"/>
        <v>-3.6872644016810598</v>
      </c>
      <c r="G2134">
        <f t="shared" si="133"/>
        <v>-3.7325951781684799</v>
      </c>
      <c r="H2134">
        <f t="shared" si="134"/>
        <v>4</v>
      </c>
      <c r="I2134">
        <f t="shared" si="135"/>
        <v>3</v>
      </c>
      <c r="J2134" t="b">
        <f>IF(A2134=0,0,H2134=tahmin!G2134)</f>
        <v>1</v>
      </c>
      <c r="K2134" t="b">
        <f>IF(A2134=0,0,OR(I2134=tahmin!G2134,H2134=tahmin!G2134))</f>
        <v>1</v>
      </c>
      <c r="N2134">
        <f>ABS(B2134-tahmin!B2134)</f>
        <v>0.38552751421493969</v>
      </c>
      <c r="O2134">
        <f>ABS(C2134-tahmin!C2134)</f>
        <v>4.0761900058174998</v>
      </c>
      <c r="P2134">
        <f>ABS(D2134-tahmin!D2134)</f>
        <v>0.31944420155023989</v>
      </c>
      <c r="Q2134">
        <f>ABS(E2134-tahmin!E2134)</f>
        <v>0.57861538069214991</v>
      </c>
    </row>
    <row r="2135" spans="1:17" x14ac:dyDescent="0.25">
      <c r="A2135">
        <v>0</v>
      </c>
      <c r="B2135">
        <v>0</v>
      </c>
      <c r="C2135">
        <v>0</v>
      </c>
      <c r="D2135">
        <v>0</v>
      </c>
      <c r="E2135">
        <v>0</v>
      </c>
      <c r="F2135">
        <f t="shared" si="132"/>
        <v>0</v>
      </c>
      <c r="G2135">
        <f t="shared" si="133"/>
        <v>0</v>
      </c>
      <c r="H2135">
        <f t="shared" si="134"/>
        <v>1</v>
      </c>
      <c r="I2135">
        <f t="shared" si="135"/>
        <v>1</v>
      </c>
      <c r="J2135">
        <f>IF(A2135=0,0,H2135=tahmin!G2135)</f>
        <v>0</v>
      </c>
      <c r="K2135">
        <f>IF(A2135=0,0,OR(I2135=tahmin!G2135,H2135=tahmin!G2135))</f>
        <v>0</v>
      </c>
      <c r="N2135">
        <f>ABS(B2135-tahmin!B2135)</f>
        <v>0.13955971913989301</v>
      </c>
      <c r="O2135">
        <f>ABS(C2135-tahmin!C2135)</f>
        <v>8.2262516142907999E-2</v>
      </c>
      <c r="P2135">
        <f>ABS(D2135-tahmin!D2135)</f>
        <v>0.1222296108199</v>
      </c>
      <c r="Q2135">
        <f>ABS(E2135-tahmin!E2135)</f>
        <v>3.81673322350835E-2</v>
      </c>
    </row>
    <row r="2136" spans="1:17" x14ac:dyDescent="0.25">
      <c r="A2136">
        <v>1</v>
      </c>
      <c r="B2136">
        <v>-3.59783415923371</v>
      </c>
      <c r="C2136">
        <v>-3.5416236285657101</v>
      </c>
      <c r="D2136">
        <v>-7.5</v>
      </c>
      <c r="E2136">
        <v>-7.5</v>
      </c>
      <c r="F2136">
        <f t="shared" si="132"/>
        <v>-3.5416236285657101</v>
      </c>
      <c r="G2136">
        <f t="shared" si="133"/>
        <v>-3.59783415923371</v>
      </c>
      <c r="H2136">
        <f t="shared" si="134"/>
        <v>2</v>
      </c>
      <c r="I2136">
        <f t="shared" si="135"/>
        <v>1</v>
      </c>
      <c r="J2136" t="b">
        <f>IF(A2136=0,0,H2136=tahmin!G2136)</f>
        <v>1</v>
      </c>
      <c r="K2136" t="b">
        <f>IF(A2136=0,0,OR(I2136=tahmin!G2136,H2136=tahmin!G2136))</f>
        <v>1</v>
      </c>
      <c r="N2136">
        <f>ABS(B2136-tahmin!B2136)</f>
        <v>0.12360590580586983</v>
      </c>
      <c r="O2136">
        <f>ABS(C2136-tahmin!C2136)</f>
        <v>0.79864809958440031</v>
      </c>
      <c r="P2136">
        <f>ABS(D2136-tahmin!D2136)</f>
        <v>5.0514529674914002</v>
      </c>
      <c r="Q2136">
        <f>ABS(E2136-tahmin!E2136)</f>
        <v>4.7722015385629923E-2</v>
      </c>
    </row>
    <row r="2137" spans="1:17" x14ac:dyDescent="0.25">
      <c r="A2137">
        <v>1</v>
      </c>
      <c r="B2137">
        <v>-3.5729700762153001</v>
      </c>
      <c r="C2137">
        <v>-7.5</v>
      </c>
      <c r="D2137">
        <v>-3.5154912908124101</v>
      </c>
      <c r="E2137">
        <v>-3.04823223677601</v>
      </c>
      <c r="F2137">
        <f t="shared" si="132"/>
        <v>-3.04823223677601</v>
      </c>
      <c r="G2137">
        <f t="shared" si="133"/>
        <v>-3.5154912908124101</v>
      </c>
      <c r="H2137">
        <f t="shared" si="134"/>
        <v>4</v>
      </c>
      <c r="I2137">
        <f t="shared" si="135"/>
        <v>3</v>
      </c>
      <c r="J2137" t="b">
        <f>IF(A2137=0,0,H2137=tahmin!G2137)</f>
        <v>1</v>
      </c>
      <c r="K2137" t="b">
        <f>IF(A2137=0,0,OR(I2137=tahmin!G2137,H2137=tahmin!G2137))</f>
        <v>1</v>
      </c>
      <c r="N2137">
        <f>ABS(B2137-tahmin!B2137)</f>
        <v>0.25934500779688019</v>
      </c>
      <c r="O2137">
        <f>ABS(C2137-tahmin!C2137)</f>
        <v>4.0182471507123001</v>
      </c>
      <c r="P2137">
        <f>ABS(D2137-tahmin!D2137)</f>
        <v>0.14150000059279</v>
      </c>
      <c r="Q2137">
        <f>ABS(E2137-tahmin!E2137)</f>
        <v>9.335880636275995E-2</v>
      </c>
    </row>
    <row r="2138" spans="1:17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>
        <f t="shared" si="132"/>
        <v>0</v>
      </c>
      <c r="G2138">
        <f t="shared" si="133"/>
        <v>0</v>
      </c>
      <c r="H2138">
        <f t="shared" si="134"/>
        <v>1</v>
      </c>
      <c r="I2138">
        <f t="shared" si="135"/>
        <v>1</v>
      </c>
      <c r="J2138">
        <f>IF(A2138=0,0,H2138=tahmin!G2138)</f>
        <v>0</v>
      </c>
      <c r="K2138">
        <f>IF(A2138=0,0,OR(I2138=tahmin!G2138,H2138=tahmin!G2138))</f>
        <v>0</v>
      </c>
      <c r="N2138">
        <f>ABS(B2138-tahmin!B2138)</f>
        <v>0.140154279812364</v>
      </c>
      <c r="O2138">
        <f>ABS(C2138-tahmin!C2138)</f>
        <v>6.4215582552911599E-2</v>
      </c>
      <c r="P2138">
        <f>ABS(D2138-tahmin!D2138)</f>
        <v>0.12346303530741699</v>
      </c>
      <c r="Q2138">
        <f>ABS(E2138-tahmin!E2138)</f>
        <v>1.6314421528804201E-2</v>
      </c>
    </row>
    <row r="2139" spans="1:17" x14ac:dyDescent="0.25">
      <c r="A2139">
        <v>1</v>
      </c>
      <c r="B2139">
        <v>-3.1702641276642698</v>
      </c>
      <c r="C2139">
        <v>-2.3215803437054801</v>
      </c>
      <c r="D2139">
        <v>-7.5</v>
      </c>
      <c r="E2139">
        <v>-3.0764573235064701</v>
      </c>
      <c r="F2139">
        <f t="shared" si="132"/>
        <v>-2.3215803437054801</v>
      </c>
      <c r="G2139">
        <f t="shared" si="133"/>
        <v>-3.0764573235064701</v>
      </c>
      <c r="H2139">
        <f t="shared" si="134"/>
        <v>2</v>
      </c>
      <c r="I2139">
        <f t="shared" si="135"/>
        <v>4</v>
      </c>
      <c r="J2139" t="b">
        <f>IF(A2139=0,0,H2139=tahmin!G2139)</f>
        <v>0</v>
      </c>
      <c r="K2139" t="b">
        <f>IF(A2139=0,0,OR(I2139=tahmin!G2139,H2139=tahmin!G2139))</f>
        <v>1</v>
      </c>
      <c r="N2139">
        <f>ABS(B2139-tahmin!B2139)</f>
        <v>0.31311100329663022</v>
      </c>
      <c r="O2139">
        <f>ABS(C2139-tahmin!C2139)</f>
        <v>1.2927239620785</v>
      </c>
      <c r="P2139">
        <f>ABS(D2139-tahmin!D2139)</f>
        <v>5.2475214788965001</v>
      </c>
      <c r="Q2139">
        <f>ABS(E2139-tahmin!E2139)</f>
        <v>0.20359103395011013</v>
      </c>
    </row>
    <row r="2140" spans="1:17" x14ac:dyDescent="0.25">
      <c r="A2140">
        <v>1</v>
      </c>
      <c r="B2140">
        <v>-3.1656631669029598</v>
      </c>
      <c r="C2140">
        <v>-3.0112476199865301</v>
      </c>
      <c r="D2140">
        <v>-3.0660912618040999</v>
      </c>
      <c r="E2140">
        <v>0.271484158902213</v>
      </c>
      <c r="F2140">
        <f t="shared" si="132"/>
        <v>0.271484158902213</v>
      </c>
      <c r="G2140">
        <f t="shared" si="133"/>
        <v>-3.0112476199865301</v>
      </c>
      <c r="H2140">
        <f t="shared" si="134"/>
        <v>4</v>
      </c>
      <c r="I2140">
        <f t="shared" si="135"/>
        <v>2</v>
      </c>
      <c r="J2140" t="b">
        <f>IF(A2140=0,0,H2140=tahmin!G2140)</f>
        <v>0</v>
      </c>
      <c r="K2140" t="b">
        <f>IF(A2140=0,0,OR(I2140=tahmin!G2140,H2140=tahmin!G2140))</f>
        <v>1</v>
      </c>
      <c r="N2140">
        <f>ABS(B2140-tahmin!B2140)</f>
        <v>7.5041172820050406E-2</v>
      </c>
      <c r="O2140">
        <f>ABS(C2140-tahmin!C2140)</f>
        <v>3.6504571376330119E-2</v>
      </c>
      <c r="P2140">
        <f>ABS(D2140-tahmin!D2140)</f>
        <v>0.5714925883719002</v>
      </c>
      <c r="Q2140">
        <f>ABS(E2140-tahmin!E2140)</f>
        <v>3.3431243690828634</v>
      </c>
    </row>
    <row r="2141" spans="1:17" x14ac:dyDescent="0.25">
      <c r="A2141">
        <v>1</v>
      </c>
      <c r="B2141">
        <v>-3.0264131873846098</v>
      </c>
      <c r="C2141">
        <v>-20</v>
      </c>
      <c r="D2141">
        <v>-3.15195927629247</v>
      </c>
      <c r="E2141">
        <v>-3.09741551801562</v>
      </c>
      <c r="F2141">
        <f t="shared" si="132"/>
        <v>-3.0264131873846098</v>
      </c>
      <c r="G2141">
        <f t="shared" si="133"/>
        <v>-3.09741551801562</v>
      </c>
      <c r="H2141">
        <f t="shared" si="134"/>
        <v>1</v>
      </c>
      <c r="I2141">
        <f t="shared" si="135"/>
        <v>4</v>
      </c>
      <c r="J2141" t="b">
        <f>IF(A2141=0,0,H2141=tahmin!G2141)</f>
        <v>0</v>
      </c>
      <c r="K2141" t="b">
        <f>IF(A2141=0,0,OR(I2141=tahmin!G2141,H2141=tahmin!G2141))</f>
        <v>1</v>
      </c>
      <c r="N2141">
        <f>ABS(B2141-tahmin!B2141)</f>
        <v>0.22710900632716013</v>
      </c>
      <c r="O2141">
        <f>ABS(C2141-tahmin!C2141)</f>
        <v>8.5678616020178993</v>
      </c>
      <c r="P2141">
        <f>ABS(D2141-tahmin!D2141)</f>
        <v>0.15844944685809992</v>
      </c>
      <c r="Q2141">
        <f>ABS(E2141-tahmin!E2141)</f>
        <v>0.38480473096826984</v>
      </c>
    </row>
    <row r="2142" spans="1:17" x14ac:dyDescent="0.25">
      <c r="A2142">
        <v>1</v>
      </c>
      <c r="B2142">
        <v>-3.6825997612307502</v>
      </c>
      <c r="C2142">
        <v>-3.6587669526760598</v>
      </c>
      <c r="D2142">
        <v>-20</v>
      </c>
      <c r="E2142">
        <v>-3.5551766524930799</v>
      </c>
      <c r="F2142">
        <f t="shared" si="132"/>
        <v>-3.5551766524930799</v>
      </c>
      <c r="G2142">
        <f t="shared" si="133"/>
        <v>-3.6587669526760598</v>
      </c>
      <c r="H2142">
        <f t="shared" si="134"/>
        <v>4</v>
      </c>
      <c r="I2142">
        <f t="shared" si="135"/>
        <v>2</v>
      </c>
      <c r="J2142" t="b">
        <f>IF(A2142=0,0,H2142=tahmin!G2142)</f>
        <v>1</v>
      </c>
      <c r="K2142" t="b">
        <f>IF(A2142=0,0,OR(I2142=tahmin!G2142,H2142=tahmin!G2142))</f>
        <v>1</v>
      </c>
      <c r="N2142">
        <f>ABS(B2142-tahmin!B2142)</f>
        <v>0.23118451727161027</v>
      </c>
      <c r="O2142">
        <f>ABS(C2142-tahmin!C2142)</f>
        <v>7.8629520148539633E-2</v>
      </c>
      <c r="P2142">
        <f>ABS(D2142-tahmin!D2142)</f>
        <v>7.2585911584078993</v>
      </c>
      <c r="Q2142">
        <f>ABS(E2142-tahmin!E2142)</f>
        <v>0.19069241373136991</v>
      </c>
    </row>
    <row r="2143" spans="1:17" x14ac:dyDescent="0.25">
      <c r="A2143">
        <v>1</v>
      </c>
      <c r="B2143">
        <v>-3.6006250325451101</v>
      </c>
      <c r="C2143">
        <v>-3.6877705513181001</v>
      </c>
      <c r="D2143">
        <v>-3.6314813850760701</v>
      </c>
      <c r="E2143">
        <v>-3.23976755142212</v>
      </c>
      <c r="F2143">
        <f t="shared" si="132"/>
        <v>-3.23976755142212</v>
      </c>
      <c r="G2143">
        <f t="shared" si="133"/>
        <v>-3.6006250325451101</v>
      </c>
      <c r="H2143">
        <f t="shared" si="134"/>
        <v>4</v>
      </c>
      <c r="I2143">
        <f t="shared" si="135"/>
        <v>1</v>
      </c>
      <c r="J2143" t="b">
        <f>IF(A2143=0,0,H2143=tahmin!G2143)</f>
        <v>0</v>
      </c>
      <c r="K2143" t="b">
        <f>IF(A2143=0,0,OR(I2143=tahmin!G2143,H2143=tahmin!G2143))</f>
        <v>0</v>
      </c>
      <c r="N2143">
        <f>ABS(B2143-tahmin!B2143)</f>
        <v>0.39353641739586021</v>
      </c>
      <c r="O2143">
        <f>ABS(C2143-tahmin!C2143)</f>
        <v>0.76727991854777011</v>
      </c>
      <c r="P2143">
        <f>ABS(D2143-tahmin!D2143)</f>
        <v>1.0807626409420124E-2</v>
      </c>
      <c r="Q2143">
        <f>ABS(E2143-tahmin!E2143)</f>
        <v>0.13274705698264011</v>
      </c>
    </row>
    <row r="2144" spans="1:17" x14ac:dyDescent="0.25">
      <c r="A2144">
        <v>1</v>
      </c>
      <c r="B2144">
        <v>-3.72169545746618</v>
      </c>
      <c r="C2144">
        <v>-3.6403419912147501</v>
      </c>
      <c r="D2144">
        <v>-3.6782846190678198</v>
      </c>
      <c r="E2144">
        <v>-3.6527063778508699</v>
      </c>
      <c r="F2144">
        <f t="shared" si="132"/>
        <v>-3.6403419912147501</v>
      </c>
      <c r="G2144">
        <f t="shared" si="133"/>
        <v>-3.6527063778508699</v>
      </c>
      <c r="H2144">
        <f t="shared" si="134"/>
        <v>2</v>
      </c>
      <c r="I2144">
        <f t="shared" si="135"/>
        <v>4</v>
      </c>
      <c r="J2144" t="b">
        <f>IF(A2144=0,0,H2144=tahmin!G2144)</f>
        <v>1</v>
      </c>
      <c r="K2144" t="b">
        <f>IF(A2144=0,0,OR(I2144=tahmin!G2144,H2144=tahmin!G2144))</f>
        <v>1</v>
      </c>
      <c r="N2144">
        <f>ABS(B2144-tahmin!B2144)</f>
        <v>0.5260534707015001</v>
      </c>
      <c r="O2144">
        <f>ABS(C2144-tahmin!C2144)</f>
        <v>0.73969862178792001</v>
      </c>
      <c r="P2144">
        <f>ABS(D2144-tahmin!D2144)</f>
        <v>6.4183447699789564E-2</v>
      </c>
      <c r="Q2144">
        <f>ABS(E2144-tahmin!E2144)</f>
        <v>0.53674544120231005</v>
      </c>
    </row>
    <row r="2145" spans="1:17" x14ac:dyDescent="0.25">
      <c r="A2145">
        <v>1</v>
      </c>
      <c r="B2145">
        <v>-7.5</v>
      </c>
      <c r="C2145">
        <v>-7.5</v>
      </c>
      <c r="D2145">
        <v>-3.64289336100207</v>
      </c>
      <c r="E2145">
        <v>-7.5</v>
      </c>
      <c r="F2145">
        <f t="shared" si="132"/>
        <v>-3.64289336100207</v>
      </c>
      <c r="G2145">
        <f t="shared" si="133"/>
        <v>-7.5</v>
      </c>
      <c r="H2145">
        <f t="shared" si="134"/>
        <v>3</v>
      </c>
      <c r="I2145">
        <f t="shared" si="135"/>
        <v>1</v>
      </c>
      <c r="J2145" t="b">
        <f>IF(A2145=0,0,H2145=tahmin!G2145)</f>
        <v>1</v>
      </c>
      <c r="K2145" t="b">
        <f>IF(A2145=0,0,OR(I2145=tahmin!G2145,H2145=tahmin!G2145))</f>
        <v>1</v>
      </c>
      <c r="N2145">
        <f>ABS(B2145-tahmin!B2145)</f>
        <v>0.40433734031705981</v>
      </c>
      <c r="O2145">
        <f>ABS(C2145-tahmin!C2145)</f>
        <v>5.2540213331750003</v>
      </c>
      <c r="P2145">
        <f>ABS(D2145-tahmin!D2145)</f>
        <v>0.51773766955460987</v>
      </c>
      <c r="Q2145">
        <f>ABS(E2145-tahmin!E2145)</f>
        <v>8.6312261929469614E-2</v>
      </c>
    </row>
    <row r="2146" spans="1:17" x14ac:dyDescent="0.25">
      <c r="A2146">
        <v>0</v>
      </c>
      <c r="B2146">
        <v>0</v>
      </c>
      <c r="C2146">
        <v>0</v>
      </c>
      <c r="D2146">
        <v>0</v>
      </c>
      <c r="E2146">
        <v>0</v>
      </c>
      <c r="F2146">
        <f t="shared" si="132"/>
        <v>0</v>
      </c>
      <c r="G2146">
        <f t="shared" si="133"/>
        <v>0</v>
      </c>
      <c r="H2146">
        <f t="shared" si="134"/>
        <v>1</v>
      </c>
      <c r="I2146">
        <f t="shared" si="135"/>
        <v>1</v>
      </c>
      <c r="J2146">
        <f>IF(A2146=0,0,H2146=tahmin!G2146)</f>
        <v>0</v>
      </c>
      <c r="K2146">
        <f>IF(A2146=0,0,OR(I2146=tahmin!G2146,H2146=tahmin!G2146))</f>
        <v>0</v>
      </c>
      <c r="N2146">
        <f>ABS(B2146-tahmin!B2146)</f>
        <v>0.141858680762805</v>
      </c>
      <c r="O2146">
        <f>ABS(C2146-tahmin!C2146)</f>
        <v>1.76149800906167E-2</v>
      </c>
      <c r="P2146">
        <f>ABS(D2146-tahmin!D2146)</f>
        <v>0.12653457977549801</v>
      </c>
      <c r="Q2146">
        <f>ABS(E2146-tahmin!E2146)</f>
        <v>3.5406455681858497E-2</v>
      </c>
    </row>
    <row r="2147" spans="1:17" x14ac:dyDescent="0.25">
      <c r="A2147">
        <v>1</v>
      </c>
      <c r="B2147">
        <v>-3.4840468264280799</v>
      </c>
      <c r="C2147">
        <v>-2.0806448246080902</v>
      </c>
      <c r="D2147">
        <v>-7.5</v>
      </c>
      <c r="E2147">
        <v>-7.5</v>
      </c>
      <c r="F2147">
        <f t="shared" si="132"/>
        <v>-2.0806448246080902</v>
      </c>
      <c r="G2147">
        <f t="shared" si="133"/>
        <v>-3.4840468264280799</v>
      </c>
      <c r="H2147">
        <f t="shared" si="134"/>
        <v>2</v>
      </c>
      <c r="I2147">
        <f t="shared" si="135"/>
        <v>1</v>
      </c>
      <c r="J2147" t="b">
        <f>IF(A2147=0,0,H2147=tahmin!G2147)</f>
        <v>1</v>
      </c>
      <c r="K2147" t="b">
        <f>IF(A2147=0,0,OR(I2147=tahmin!G2147,H2147=tahmin!G2147))</f>
        <v>1</v>
      </c>
      <c r="N2147">
        <f>ABS(B2147-tahmin!B2147)</f>
        <v>0.12723522414932997</v>
      </c>
      <c r="O2147">
        <f>ABS(C2147-tahmin!C2147)</f>
        <v>0.64965669411322002</v>
      </c>
      <c r="P2147">
        <f>ABS(D2147-tahmin!D2147)</f>
        <v>5.0662705575493998</v>
      </c>
      <c r="Q2147">
        <f>ABS(E2147-tahmin!E2147)</f>
        <v>5.4367327525559617E-2</v>
      </c>
    </row>
    <row r="2148" spans="1:17" x14ac:dyDescent="0.25">
      <c r="A2148">
        <v>1</v>
      </c>
      <c r="B2148">
        <v>-7.5</v>
      </c>
      <c r="C2148">
        <v>-0.93913554866726201</v>
      </c>
      <c r="D2148">
        <v>-3.22852603252977</v>
      </c>
      <c r="E2148">
        <v>-7.5</v>
      </c>
      <c r="F2148">
        <f t="shared" si="132"/>
        <v>-0.93913554866726201</v>
      </c>
      <c r="G2148">
        <f t="shared" si="133"/>
        <v>-3.22852603252977</v>
      </c>
      <c r="H2148">
        <f t="shared" si="134"/>
        <v>2</v>
      </c>
      <c r="I2148">
        <f t="shared" si="135"/>
        <v>3</v>
      </c>
      <c r="J2148" t="b">
        <f>IF(A2148=0,0,H2148=tahmin!G2148)</f>
        <v>1</v>
      </c>
      <c r="K2148" t="b">
        <f>IF(A2148=0,0,OR(I2148=tahmin!G2148,H2148=tahmin!G2148))</f>
        <v>1</v>
      </c>
      <c r="N2148">
        <f>ABS(B2148-tahmin!B2148)</f>
        <v>0.15489979684497968</v>
      </c>
      <c r="O2148">
        <f>ABS(C2148-tahmin!C2148)</f>
        <v>1.7870709726710179</v>
      </c>
      <c r="P2148">
        <f>ABS(D2148-tahmin!D2148)</f>
        <v>0.20285766890676005</v>
      </c>
      <c r="Q2148">
        <f>ABS(E2148-tahmin!E2148)</f>
        <v>0.59350534322635973</v>
      </c>
    </row>
    <row r="2149" spans="1:17" x14ac:dyDescent="0.25">
      <c r="A2149">
        <v>1</v>
      </c>
      <c r="B2149">
        <v>-2.9137527197599402</v>
      </c>
      <c r="C2149">
        <v>0.25470831834000501</v>
      </c>
      <c r="D2149">
        <v>-3.1114459494128801</v>
      </c>
      <c r="E2149">
        <v>-7.5</v>
      </c>
      <c r="F2149">
        <f t="shared" si="132"/>
        <v>0.25470831834000501</v>
      </c>
      <c r="G2149">
        <f t="shared" si="133"/>
        <v>-2.9137527197599402</v>
      </c>
      <c r="H2149">
        <f t="shared" si="134"/>
        <v>2</v>
      </c>
      <c r="I2149">
        <f t="shared" si="135"/>
        <v>1</v>
      </c>
      <c r="J2149" t="b">
        <f>IF(A2149=0,0,H2149=tahmin!G2149)</f>
        <v>1</v>
      </c>
      <c r="K2149" t="b">
        <f>IF(A2149=0,0,OR(I2149=tahmin!G2149,H2149=tahmin!G2149))</f>
        <v>1</v>
      </c>
      <c r="N2149">
        <f>ABS(B2149-tahmin!B2149)</f>
        <v>0.45852883446219961</v>
      </c>
      <c r="O2149">
        <f>ABS(C2149-tahmin!C2149)</f>
        <v>2.6074238690469951</v>
      </c>
      <c r="P2149">
        <f>ABS(D2149-tahmin!D2149)</f>
        <v>0.43041664039482974</v>
      </c>
      <c r="Q2149">
        <f>ABS(E2149-tahmin!E2149)</f>
        <v>0.84422046779670978</v>
      </c>
    </row>
    <row r="2150" spans="1:17" x14ac:dyDescent="0.25">
      <c r="A2150">
        <v>1</v>
      </c>
      <c r="B2150">
        <v>-2.8682742118835498</v>
      </c>
      <c r="C2150">
        <v>-2.9120918959379201</v>
      </c>
      <c r="D2150">
        <v>-2.8467028141021702</v>
      </c>
      <c r="E2150">
        <v>1.69531249683461</v>
      </c>
      <c r="F2150">
        <f t="shared" si="132"/>
        <v>1.69531249683461</v>
      </c>
      <c r="G2150">
        <f t="shared" si="133"/>
        <v>-2.8467028141021702</v>
      </c>
      <c r="H2150">
        <f t="shared" si="134"/>
        <v>4</v>
      </c>
      <c r="I2150">
        <f t="shared" si="135"/>
        <v>3</v>
      </c>
      <c r="J2150" t="b">
        <f>IF(A2150=0,0,H2150=tahmin!G2150)</f>
        <v>0</v>
      </c>
      <c r="K2150" t="b">
        <f>IF(A2150=0,0,OR(I2150=tahmin!G2150,H2150=tahmin!G2150))</f>
        <v>0</v>
      </c>
      <c r="N2150">
        <f>ABS(B2150-tahmin!B2150)</f>
        <v>0.25529752244706039</v>
      </c>
      <c r="O2150">
        <f>ABS(C2150-tahmin!C2150)</f>
        <v>0.15484317830747019</v>
      </c>
      <c r="P2150">
        <f>ABS(D2150-tahmin!D2150)</f>
        <v>0.71524313017804975</v>
      </c>
      <c r="Q2150">
        <f>ABS(E2150-tahmin!E2150)</f>
        <v>4.8275705019027804</v>
      </c>
    </row>
    <row r="2151" spans="1:17" x14ac:dyDescent="0.25">
      <c r="A2151">
        <v>1</v>
      </c>
      <c r="B2151">
        <v>-2.9417099207639699</v>
      </c>
      <c r="C2151">
        <v>-20</v>
      </c>
      <c r="D2151">
        <v>-2.9372839182615298</v>
      </c>
      <c r="E2151">
        <v>-7.5</v>
      </c>
      <c r="F2151">
        <f t="shared" si="132"/>
        <v>-2.9372839182615298</v>
      </c>
      <c r="G2151">
        <f t="shared" si="133"/>
        <v>-2.9417099207639699</v>
      </c>
      <c r="H2151">
        <f t="shared" si="134"/>
        <v>3</v>
      </c>
      <c r="I2151">
        <f t="shared" si="135"/>
        <v>1</v>
      </c>
      <c r="J2151" t="b">
        <f>IF(A2151=0,0,H2151=tahmin!G2151)</f>
        <v>1</v>
      </c>
      <c r="K2151" t="b">
        <f>IF(A2151=0,0,OR(I2151=tahmin!G2151,H2151=tahmin!G2151))</f>
        <v>1</v>
      </c>
      <c r="N2151">
        <f>ABS(B2151-tahmin!B2151)</f>
        <v>0.33661511101980013</v>
      </c>
      <c r="O2151">
        <f>ABS(C2151-tahmin!C2151)</f>
        <v>8.3024018748856001</v>
      </c>
      <c r="P2151">
        <f>ABS(D2151-tahmin!D2151)</f>
        <v>0.2090728290557502</v>
      </c>
      <c r="Q2151">
        <f>ABS(E2151-tahmin!E2151)</f>
        <v>6.9668661540870147E-2</v>
      </c>
    </row>
    <row r="2152" spans="1:17" x14ac:dyDescent="0.25">
      <c r="A2152">
        <v>1</v>
      </c>
      <c r="B2152">
        <v>-3.6424807028603499</v>
      </c>
      <c r="C2152">
        <v>-3.2962120070948702</v>
      </c>
      <c r="D2152">
        <v>-20</v>
      </c>
      <c r="E2152">
        <v>-3.5661384378851402</v>
      </c>
      <c r="F2152">
        <f t="shared" si="132"/>
        <v>-3.2962120070948702</v>
      </c>
      <c r="G2152">
        <f t="shared" si="133"/>
        <v>-3.5661384378851402</v>
      </c>
      <c r="H2152">
        <f t="shared" si="134"/>
        <v>2</v>
      </c>
      <c r="I2152">
        <f t="shared" si="135"/>
        <v>4</v>
      </c>
      <c r="J2152" t="b">
        <f>IF(A2152=0,0,H2152=tahmin!G2152)</f>
        <v>0</v>
      </c>
      <c r="K2152" t="b">
        <f>IF(A2152=0,0,OR(I2152=tahmin!G2152,H2152=tahmin!G2152))</f>
        <v>0</v>
      </c>
      <c r="N2152">
        <f>ABS(B2152-tahmin!B2152)</f>
        <v>0.30197638995475007</v>
      </c>
      <c r="O2152">
        <f>ABS(C2152-tahmin!C2152)</f>
        <v>0.13989496166969984</v>
      </c>
      <c r="P2152">
        <f>ABS(D2152-tahmin!D2152)</f>
        <v>7.2991320306795</v>
      </c>
      <c r="Q2152">
        <f>ABS(E2152-tahmin!E2152)</f>
        <v>1.8726817897769976E-2</v>
      </c>
    </row>
    <row r="2153" spans="1:17" x14ac:dyDescent="0.25">
      <c r="A2153">
        <v>1</v>
      </c>
      <c r="B2153">
        <v>-3.54836121273024</v>
      </c>
      <c r="C2153">
        <v>-3.5715576851244299</v>
      </c>
      <c r="D2153">
        <v>-3.5229091310886802</v>
      </c>
      <c r="E2153">
        <v>-2.98635673522949</v>
      </c>
      <c r="F2153">
        <f t="shared" si="132"/>
        <v>-2.98635673522949</v>
      </c>
      <c r="G2153">
        <f t="shared" si="133"/>
        <v>-3.5229091310886802</v>
      </c>
      <c r="H2153">
        <f t="shared" si="134"/>
        <v>4</v>
      </c>
      <c r="I2153">
        <f t="shared" si="135"/>
        <v>3</v>
      </c>
      <c r="J2153" t="b">
        <f>IF(A2153=0,0,H2153=tahmin!G2153)</f>
        <v>0</v>
      </c>
      <c r="K2153" t="b">
        <f>IF(A2153=0,0,OR(I2153=tahmin!G2153,H2153=tahmin!G2153))</f>
        <v>0</v>
      </c>
      <c r="N2153">
        <f>ABS(B2153-tahmin!B2153)</f>
        <v>0.46370458813564985</v>
      </c>
      <c r="O2153">
        <f>ABS(C2153-tahmin!C2153)</f>
        <v>0.90641332430088006</v>
      </c>
      <c r="P2153">
        <f>ABS(D2153-tahmin!D2153)</f>
        <v>2.4260720703699334E-3</v>
      </c>
      <c r="Q2153">
        <f>ABS(E2153-tahmin!E2153)</f>
        <v>0.12391814168933024</v>
      </c>
    </row>
    <row r="2154" spans="1:17" x14ac:dyDescent="0.25">
      <c r="A2154">
        <v>1</v>
      </c>
      <c r="B2154">
        <v>-3.5808246500607801</v>
      </c>
      <c r="C2154">
        <v>-7.5</v>
      </c>
      <c r="D2154">
        <v>-3.5007927489694399</v>
      </c>
      <c r="E2154">
        <v>-7.5</v>
      </c>
      <c r="F2154">
        <f t="shared" si="132"/>
        <v>-3.5007927489694399</v>
      </c>
      <c r="G2154">
        <f t="shared" si="133"/>
        <v>-3.5808246500607801</v>
      </c>
      <c r="H2154">
        <f t="shared" si="134"/>
        <v>3</v>
      </c>
      <c r="I2154">
        <f t="shared" si="135"/>
        <v>1</v>
      </c>
      <c r="J2154" t="b">
        <f>IF(A2154=0,0,H2154=tahmin!G2154)</f>
        <v>1</v>
      </c>
      <c r="K2154" t="b">
        <f>IF(A2154=0,0,OR(I2154=tahmin!G2154,H2154=tahmin!G2154))</f>
        <v>1</v>
      </c>
      <c r="N2154">
        <f>ABS(B2154-tahmin!B2154)</f>
        <v>0.33665073808150003</v>
      </c>
      <c r="O2154">
        <f>ABS(C2154-tahmin!C2154)</f>
        <v>4.1311961000821</v>
      </c>
      <c r="P2154">
        <f>ABS(D2154-tahmin!D2154)</f>
        <v>0.37749661213976005</v>
      </c>
      <c r="Q2154">
        <f>ABS(E2154-tahmin!E2154)</f>
        <v>4.2338226060669726E-2</v>
      </c>
    </row>
    <row r="2155" spans="1:17" x14ac:dyDescent="0.25">
      <c r="A2155">
        <v>0</v>
      </c>
      <c r="B2155">
        <v>0</v>
      </c>
      <c r="C2155">
        <v>0</v>
      </c>
      <c r="D2155">
        <v>0</v>
      </c>
      <c r="E2155">
        <v>0</v>
      </c>
      <c r="F2155">
        <f t="shared" si="132"/>
        <v>0</v>
      </c>
      <c r="G2155">
        <f t="shared" si="133"/>
        <v>0</v>
      </c>
      <c r="H2155">
        <f t="shared" si="134"/>
        <v>1</v>
      </c>
      <c r="I2155">
        <f t="shared" si="135"/>
        <v>1</v>
      </c>
      <c r="J2155">
        <f>IF(A2155=0,0,H2155=tahmin!G2155)</f>
        <v>0</v>
      </c>
      <c r="K2155">
        <f>IF(A2155=0,0,OR(I2155=tahmin!G2155,H2155=tahmin!G2155))</f>
        <v>0</v>
      </c>
      <c r="N2155">
        <f>ABS(B2155-tahmin!B2155)</f>
        <v>0.143825948785821</v>
      </c>
      <c r="O2155">
        <f>ABS(C2155-tahmin!C2155)</f>
        <v>3.2671494777325498E-2</v>
      </c>
      <c r="P2155">
        <f>ABS(D2155-tahmin!D2155)</f>
        <v>0.12977571901256399</v>
      </c>
      <c r="Q2155">
        <f>ABS(E2155-tahmin!E2155)</f>
        <v>8.2500794220187898E-2</v>
      </c>
    </row>
    <row r="2156" spans="1:17" x14ac:dyDescent="0.25">
      <c r="A2156">
        <v>1</v>
      </c>
      <c r="B2156">
        <v>0</v>
      </c>
      <c r="C2156">
        <v>0</v>
      </c>
      <c r="D2156">
        <v>0</v>
      </c>
      <c r="E2156">
        <v>0</v>
      </c>
      <c r="F2156">
        <f t="shared" si="132"/>
        <v>0</v>
      </c>
      <c r="G2156">
        <f t="shared" si="133"/>
        <v>0</v>
      </c>
      <c r="H2156">
        <f t="shared" si="134"/>
        <v>1</v>
      </c>
      <c r="I2156">
        <f t="shared" si="135"/>
        <v>1</v>
      </c>
      <c r="J2156" t="b">
        <f>IF(A2156=0,0,H2156=tahmin!G2156)</f>
        <v>0</v>
      </c>
      <c r="K2156" t="b">
        <f>IF(A2156=0,0,OR(I2156=tahmin!G2156,H2156=tahmin!G2156))</f>
        <v>0</v>
      </c>
      <c r="N2156">
        <f>ABS(B2156-tahmin!B2156)</f>
        <v>6.31265959640373</v>
      </c>
      <c r="O2156">
        <f>ABS(C2156-tahmin!C2156)</f>
        <v>9.6925732832784508</v>
      </c>
      <c r="P2156">
        <f>ABS(D2156-tahmin!D2156)</f>
        <v>10.459829788989101</v>
      </c>
      <c r="Q2156">
        <f>ABS(E2156-tahmin!E2156)</f>
        <v>5.56066147514478</v>
      </c>
    </row>
    <row r="2157" spans="1:17" x14ac:dyDescent="0.25">
      <c r="A2157">
        <v>0</v>
      </c>
      <c r="B2157">
        <v>0</v>
      </c>
      <c r="C2157">
        <v>0</v>
      </c>
      <c r="D2157">
        <v>0</v>
      </c>
      <c r="E2157">
        <v>0</v>
      </c>
      <c r="F2157">
        <f t="shared" si="132"/>
        <v>0</v>
      </c>
      <c r="G2157">
        <f t="shared" si="133"/>
        <v>0</v>
      </c>
      <c r="H2157">
        <f t="shared" si="134"/>
        <v>1</v>
      </c>
      <c r="I2157">
        <f t="shared" si="135"/>
        <v>1</v>
      </c>
      <c r="J2157">
        <f>IF(A2157=0,0,H2157=tahmin!G2157)</f>
        <v>0</v>
      </c>
      <c r="K2157">
        <f>IF(A2157=0,0,OR(I2157=tahmin!G2157,H2157=tahmin!G2157))</f>
        <v>0</v>
      </c>
      <c r="N2157">
        <f>ABS(B2157-tahmin!B2157)</f>
        <v>0.28224208692088798</v>
      </c>
      <c r="O2157">
        <f>ABS(C2157-tahmin!C2157)</f>
        <v>9.3153128671709702</v>
      </c>
      <c r="P2157">
        <f>ABS(D2157-tahmin!D2157)</f>
        <v>0.61584976232225197</v>
      </c>
      <c r="Q2157">
        <f>ABS(E2157-tahmin!E2157)</f>
        <v>5.2234174105876698E-2</v>
      </c>
    </row>
    <row r="2158" spans="1:17" x14ac:dyDescent="0.25">
      <c r="A2158">
        <v>0</v>
      </c>
      <c r="B2158">
        <v>0</v>
      </c>
      <c r="C2158">
        <v>0</v>
      </c>
      <c r="D2158">
        <v>0</v>
      </c>
      <c r="E2158">
        <v>0</v>
      </c>
      <c r="F2158">
        <f t="shared" si="132"/>
        <v>0</v>
      </c>
      <c r="G2158">
        <f t="shared" si="133"/>
        <v>0</v>
      </c>
      <c r="H2158">
        <f t="shared" si="134"/>
        <v>1</v>
      </c>
      <c r="I2158">
        <f t="shared" si="135"/>
        <v>1</v>
      </c>
      <c r="J2158">
        <f>IF(A2158=0,0,H2158=tahmin!G2158)</f>
        <v>0</v>
      </c>
      <c r="K2158">
        <f>IF(A2158=0,0,OR(I2158=tahmin!G2158,H2158=tahmin!G2158))</f>
        <v>0</v>
      </c>
      <c r="N2158">
        <f>ABS(B2158-tahmin!B2158)</f>
        <v>0.71362254443812401</v>
      </c>
      <c r="O2158">
        <f>ABS(C2158-tahmin!C2158)</f>
        <v>7.17698796288939</v>
      </c>
      <c r="P2158">
        <f>ABS(D2158-tahmin!D2158)</f>
        <v>5.2855429218722998</v>
      </c>
      <c r="Q2158">
        <f>ABS(E2158-tahmin!E2158)</f>
        <v>0.67167882646446098</v>
      </c>
    </row>
    <row r="2159" spans="1:17" x14ac:dyDescent="0.25">
      <c r="A2159">
        <v>0</v>
      </c>
      <c r="B2159">
        <v>0</v>
      </c>
      <c r="C2159">
        <v>0</v>
      </c>
      <c r="D2159">
        <v>0</v>
      </c>
      <c r="E2159">
        <v>0</v>
      </c>
      <c r="F2159">
        <f t="shared" si="132"/>
        <v>0</v>
      </c>
      <c r="G2159">
        <f t="shared" si="133"/>
        <v>0</v>
      </c>
      <c r="H2159">
        <f t="shared" si="134"/>
        <v>1</v>
      </c>
      <c r="I2159">
        <f t="shared" si="135"/>
        <v>1</v>
      </c>
      <c r="J2159">
        <f>IF(A2159=0,0,H2159=tahmin!G2159)</f>
        <v>0</v>
      </c>
      <c r="K2159">
        <f>IF(A2159=0,0,OR(I2159=tahmin!G2159,H2159=tahmin!G2159))</f>
        <v>0</v>
      </c>
      <c r="N2159">
        <f>ABS(B2159-tahmin!B2159)</f>
        <v>0.15877266127423101</v>
      </c>
      <c r="O2159">
        <f>ABS(C2159-tahmin!C2159)</f>
        <v>0.37112391811248502</v>
      </c>
      <c r="P2159">
        <f>ABS(D2159-tahmin!D2159)</f>
        <v>7.4128051296500503</v>
      </c>
      <c r="Q2159">
        <f>ABS(E2159-tahmin!E2159)</f>
        <v>0.61091160958002499</v>
      </c>
    </row>
    <row r="2160" spans="1:17" x14ac:dyDescent="0.25">
      <c r="A2160">
        <v>1</v>
      </c>
      <c r="B2160">
        <v>-2.4411106109619101</v>
      </c>
      <c r="C2160">
        <v>-7.5</v>
      </c>
      <c r="D2160">
        <v>-7.5</v>
      </c>
      <c r="E2160">
        <v>3.5937499998023301</v>
      </c>
      <c r="F2160">
        <f t="shared" si="132"/>
        <v>3.5937499998023301</v>
      </c>
      <c r="G2160">
        <f t="shared" si="133"/>
        <v>-2.4411106109619101</v>
      </c>
      <c r="H2160">
        <f t="shared" si="134"/>
        <v>4</v>
      </c>
      <c r="I2160">
        <f t="shared" si="135"/>
        <v>1</v>
      </c>
      <c r="J2160" t="b">
        <f>IF(A2160=0,0,H2160=tahmin!G2160)</f>
        <v>1</v>
      </c>
      <c r="K2160" t="b">
        <f>IF(A2160=0,0,OR(I2160=tahmin!G2160,H2160=tahmin!G2160))</f>
        <v>1</v>
      </c>
      <c r="N2160">
        <f>ABS(B2160-tahmin!B2160)</f>
        <v>0.62689648316252011</v>
      </c>
      <c r="O2160">
        <f>ABS(C2160-tahmin!C2160)</f>
        <v>2.4577064683860304</v>
      </c>
      <c r="P2160">
        <f>ABS(D2160-tahmin!D2160)</f>
        <v>3.7439938862119</v>
      </c>
      <c r="Q2160">
        <f>ABS(E2160-tahmin!E2160)</f>
        <v>5.4442221567975499</v>
      </c>
    </row>
    <row r="2161" spans="1:17" x14ac:dyDescent="0.25">
      <c r="A2161">
        <v>0</v>
      </c>
      <c r="B2161">
        <v>0</v>
      </c>
      <c r="C2161">
        <v>-20</v>
      </c>
      <c r="D2161">
        <v>0</v>
      </c>
      <c r="E2161">
        <v>0</v>
      </c>
      <c r="F2161">
        <f t="shared" si="132"/>
        <v>0</v>
      </c>
      <c r="G2161">
        <f t="shared" si="133"/>
        <v>0</v>
      </c>
      <c r="H2161">
        <f t="shared" si="134"/>
        <v>1</v>
      </c>
      <c r="I2161">
        <f t="shared" si="135"/>
        <v>1</v>
      </c>
      <c r="J2161">
        <f>IF(A2161=0,0,H2161=tahmin!G2161)</f>
        <v>0</v>
      </c>
      <c r="K2161">
        <f>IF(A2161=0,0,OR(I2161=tahmin!G2161,H2161=tahmin!G2161))</f>
        <v>0</v>
      </c>
      <c r="N2161">
        <f>ABS(B2161-tahmin!B2161)</f>
        <v>0.28619053117543902</v>
      </c>
      <c r="O2161">
        <f>ABS(C2161-tahmin!C2161)</f>
        <v>10.74035576923983</v>
      </c>
      <c r="P2161">
        <f>ABS(D2161-tahmin!D2161)</f>
        <v>0.62816983942400395</v>
      </c>
      <c r="Q2161">
        <f>ABS(E2161-tahmin!E2161)</f>
        <v>1.34894615040722E-2</v>
      </c>
    </row>
    <row r="2162" spans="1:17" x14ac:dyDescent="0.25">
      <c r="A2162">
        <v>1</v>
      </c>
      <c r="B2162">
        <v>-3.57490561435253</v>
      </c>
      <c r="C2162">
        <v>-3.4586405724552201</v>
      </c>
      <c r="D2162">
        <v>-20</v>
      </c>
      <c r="E2162">
        <v>-3.4586051704170599</v>
      </c>
      <c r="F2162">
        <f t="shared" si="132"/>
        <v>-3.4586051704170599</v>
      </c>
      <c r="G2162">
        <f t="shared" si="133"/>
        <v>-3.4586405724552201</v>
      </c>
      <c r="H2162">
        <f t="shared" si="134"/>
        <v>4</v>
      </c>
      <c r="I2162">
        <f t="shared" si="135"/>
        <v>2</v>
      </c>
      <c r="J2162" t="b">
        <f>IF(A2162=0,0,H2162=tahmin!G2162)</f>
        <v>0</v>
      </c>
      <c r="K2162" t="b">
        <f>IF(A2162=0,0,OR(I2162=tahmin!G2162,H2162=tahmin!G2162))</f>
        <v>1</v>
      </c>
      <c r="N2162">
        <f>ABS(B2162-tahmin!B2162)</f>
        <v>0.36139898709346996</v>
      </c>
      <c r="O2162">
        <f>ABS(C2162-tahmin!C2162)</f>
        <v>0.2772833228229401</v>
      </c>
      <c r="P2162">
        <f>ABS(D2162-tahmin!D2162)</f>
        <v>7.4108237917162008</v>
      </c>
      <c r="Q2162">
        <f>ABS(E2162-tahmin!E2162)</f>
        <v>0.1707095840708801</v>
      </c>
    </row>
    <row r="2163" spans="1:17" x14ac:dyDescent="0.25">
      <c r="A2163">
        <v>1</v>
      </c>
      <c r="B2163">
        <v>-3.3824673529743499</v>
      </c>
      <c r="C2163">
        <v>-7.5</v>
      </c>
      <c r="D2163">
        <v>-3.3557900959131102</v>
      </c>
      <c r="E2163">
        <v>-2.6484756469726598</v>
      </c>
      <c r="F2163">
        <f t="shared" si="132"/>
        <v>-2.6484756469726598</v>
      </c>
      <c r="G2163">
        <f t="shared" si="133"/>
        <v>-3.3557900959131102</v>
      </c>
      <c r="H2163">
        <f t="shared" si="134"/>
        <v>4</v>
      </c>
      <c r="I2163">
        <f t="shared" si="135"/>
        <v>3</v>
      </c>
      <c r="J2163" t="b">
        <f>IF(A2163=0,0,H2163=tahmin!G2163)</f>
        <v>1</v>
      </c>
      <c r="K2163" t="b">
        <f>IF(A2163=0,0,OR(I2163=tahmin!G2163,H2163=tahmin!G2163))</f>
        <v>1</v>
      </c>
      <c r="N2163">
        <f>ABS(B2163-tahmin!B2163)</f>
        <v>0.60846311899096994</v>
      </c>
      <c r="O2163">
        <f>ABS(C2163-tahmin!C2163)</f>
        <v>3.5549207528446995</v>
      </c>
      <c r="P2163">
        <f>ABS(D2163-tahmin!D2163)</f>
        <v>0.68051557253257</v>
      </c>
      <c r="Q2163">
        <f>ABS(E2163-tahmin!E2163)</f>
        <v>2.5514493606251989</v>
      </c>
    </row>
    <row r="2164" spans="1:17" x14ac:dyDescent="0.25">
      <c r="A2164">
        <v>0</v>
      </c>
      <c r="B2164">
        <v>0</v>
      </c>
      <c r="C2164">
        <v>0</v>
      </c>
      <c r="D2164">
        <v>0</v>
      </c>
      <c r="E2164">
        <v>0</v>
      </c>
      <c r="F2164">
        <f t="shared" si="132"/>
        <v>0</v>
      </c>
      <c r="G2164">
        <f t="shared" si="133"/>
        <v>0</v>
      </c>
      <c r="H2164">
        <f t="shared" si="134"/>
        <v>1</v>
      </c>
      <c r="I2164">
        <f t="shared" si="135"/>
        <v>1</v>
      </c>
      <c r="J2164">
        <f>IF(A2164=0,0,H2164=tahmin!G2164)</f>
        <v>0</v>
      </c>
      <c r="K2164">
        <f>IF(A2164=0,0,OR(I2164=tahmin!G2164,H2164=tahmin!G2164))</f>
        <v>0</v>
      </c>
      <c r="N2164">
        <f>ABS(B2164-tahmin!B2164)</f>
        <v>0.14575341602116901</v>
      </c>
      <c r="O2164">
        <f>ABS(C2164-tahmin!C2164)</f>
        <v>8.1465046198509597E-2</v>
      </c>
      <c r="P2164">
        <f>ABS(D2164-tahmin!D2164)</f>
        <v>0.13300436505697599</v>
      </c>
      <c r="Q2164">
        <f>ABS(E2164-tahmin!E2164)</f>
        <v>0.117847917038034</v>
      </c>
    </row>
    <row r="2165" spans="1:17" x14ac:dyDescent="0.25">
      <c r="A2165">
        <v>1</v>
      </c>
      <c r="B2165">
        <v>-7.5</v>
      </c>
      <c r="C2165">
        <v>-7.5</v>
      </c>
      <c r="D2165">
        <v>-7.5</v>
      </c>
      <c r="E2165">
        <v>-2.7370948791503902</v>
      </c>
      <c r="F2165">
        <f t="shared" si="132"/>
        <v>-2.7370948791503902</v>
      </c>
      <c r="G2165">
        <f t="shared" si="133"/>
        <v>-7.5</v>
      </c>
      <c r="H2165">
        <f t="shared" si="134"/>
        <v>4</v>
      </c>
      <c r="I2165">
        <f t="shared" si="135"/>
        <v>1</v>
      </c>
      <c r="J2165" t="b">
        <f>IF(A2165=0,0,H2165=tahmin!G2165)</f>
        <v>1</v>
      </c>
      <c r="K2165" t="b">
        <f>IF(A2165=0,0,OR(I2165=tahmin!G2165,H2165=tahmin!G2165))</f>
        <v>1</v>
      </c>
      <c r="N2165">
        <f>ABS(B2165-tahmin!B2165)</f>
        <v>0.95485135003549004</v>
      </c>
      <c r="O2165">
        <f>ABS(C2165-tahmin!C2165)</f>
        <v>4.3533034904794992</v>
      </c>
      <c r="P2165">
        <f>ABS(D2165-tahmin!D2165)</f>
        <v>3.8718442057542006</v>
      </c>
      <c r="Q2165">
        <f>ABS(E2165-tahmin!E2165)</f>
        <v>0.60351891922109013</v>
      </c>
    </row>
    <row r="2166" spans="1:17" x14ac:dyDescent="0.25">
      <c r="A2166">
        <v>0</v>
      </c>
      <c r="B2166">
        <v>0</v>
      </c>
      <c r="C2166">
        <v>0</v>
      </c>
      <c r="D2166">
        <v>0</v>
      </c>
      <c r="E2166">
        <v>0</v>
      </c>
      <c r="F2166">
        <f t="shared" si="132"/>
        <v>0</v>
      </c>
      <c r="G2166">
        <f t="shared" si="133"/>
        <v>0</v>
      </c>
      <c r="H2166">
        <f t="shared" si="134"/>
        <v>1</v>
      </c>
      <c r="I2166">
        <f t="shared" si="135"/>
        <v>1</v>
      </c>
      <c r="J2166">
        <f>IF(A2166=0,0,H2166=tahmin!G2166)</f>
        <v>0</v>
      </c>
      <c r="K2166">
        <f>IF(A2166=0,0,OR(I2166=tahmin!G2166,H2166=tahmin!G2166))</f>
        <v>0</v>
      </c>
      <c r="N2166">
        <f>ABS(B2166-tahmin!B2166)</f>
        <v>0.146165179644097</v>
      </c>
      <c r="O2166">
        <f>ABS(C2166-tahmin!C2166)</f>
        <v>9.2210324690235296E-2</v>
      </c>
      <c r="P2166">
        <f>ABS(D2166-tahmin!D2166)</f>
        <v>0.13374876496356999</v>
      </c>
      <c r="Q2166">
        <f>ABS(E2166-tahmin!E2166)</f>
        <v>0.124077051818443</v>
      </c>
    </row>
    <row r="2167" spans="1:17" x14ac:dyDescent="0.25">
      <c r="A2167">
        <v>1</v>
      </c>
      <c r="B2167">
        <v>-7.5</v>
      </c>
      <c r="C2167">
        <v>-1.51171875</v>
      </c>
      <c r="D2167">
        <v>-7.5</v>
      </c>
      <c r="E2167">
        <v>-1.5703125</v>
      </c>
      <c r="F2167">
        <f t="shared" si="132"/>
        <v>-1.51171875</v>
      </c>
      <c r="G2167">
        <f t="shared" si="133"/>
        <v>-1.5703125</v>
      </c>
      <c r="H2167">
        <f t="shared" si="134"/>
        <v>2</v>
      </c>
      <c r="I2167">
        <f t="shared" si="135"/>
        <v>4</v>
      </c>
      <c r="J2167" t="b">
        <f>IF(A2167=0,0,H2167=tahmin!G2167)</f>
        <v>1</v>
      </c>
      <c r="K2167" t="b">
        <f>IF(A2167=0,0,OR(I2167=tahmin!G2167,H2167=tahmin!G2167))</f>
        <v>1</v>
      </c>
      <c r="N2167">
        <f>ABS(B2167-tahmin!B2167)</f>
        <v>0.62625949829276006</v>
      </c>
      <c r="O2167">
        <f>ABS(C2167-tahmin!C2167)</f>
        <v>1.7869419838399101</v>
      </c>
      <c r="P2167">
        <f>ABS(D2167-tahmin!D2167)</f>
        <v>4.4432266511822007</v>
      </c>
      <c r="Q2167">
        <f>ABS(E2167-tahmin!E2167)</f>
        <v>2.2393391463086298</v>
      </c>
    </row>
    <row r="2168" spans="1:17" x14ac:dyDescent="0.25">
      <c r="A2168">
        <v>1</v>
      </c>
      <c r="B2168">
        <v>-7.5</v>
      </c>
      <c r="C2168">
        <v>-1.8544921875</v>
      </c>
      <c r="D2168">
        <v>-1.5966796875</v>
      </c>
      <c r="E2168">
        <v>-1.51171875</v>
      </c>
      <c r="F2168">
        <f t="shared" si="132"/>
        <v>-1.51171875</v>
      </c>
      <c r="G2168">
        <f t="shared" si="133"/>
        <v>-1.5966796875</v>
      </c>
      <c r="H2168">
        <f t="shared" si="134"/>
        <v>4</v>
      </c>
      <c r="I2168">
        <f t="shared" si="135"/>
        <v>3</v>
      </c>
      <c r="J2168" t="b">
        <f>IF(A2168=0,0,H2168=tahmin!G2168)</f>
        <v>0</v>
      </c>
      <c r="K2168" t="b">
        <f>IF(A2168=0,0,OR(I2168=tahmin!G2168,H2168=tahmin!G2168))</f>
        <v>0</v>
      </c>
      <c r="N2168">
        <f>ABS(B2168-tahmin!B2168)</f>
        <v>0.32338551344183042</v>
      </c>
      <c r="O2168">
        <f>ABS(C2168-tahmin!C2168)</f>
        <v>0.42877712019522018</v>
      </c>
      <c r="P2168">
        <f>ABS(D2168-tahmin!D2168)</f>
        <v>1.03274784130442</v>
      </c>
      <c r="Q2168">
        <f>ABS(E2168-tahmin!E2168)</f>
        <v>1.36559499062967</v>
      </c>
    </row>
    <row r="2169" spans="1:17" x14ac:dyDescent="0.25">
      <c r="A2169">
        <v>1</v>
      </c>
      <c r="B2169">
        <v>-7.5</v>
      </c>
      <c r="C2169">
        <v>-1.834716796875</v>
      </c>
      <c r="D2169">
        <v>-1.8544921875</v>
      </c>
      <c r="E2169">
        <v>-0.57197570800781306</v>
      </c>
      <c r="F2169">
        <f t="shared" si="132"/>
        <v>-0.57197570800781306</v>
      </c>
      <c r="G2169">
        <f t="shared" si="133"/>
        <v>-1.834716796875</v>
      </c>
      <c r="H2169">
        <f t="shared" si="134"/>
        <v>4</v>
      </c>
      <c r="I2169">
        <f t="shared" si="135"/>
        <v>2</v>
      </c>
      <c r="J2169" t="b">
        <f>IF(A2169=0,0,H2169=tahmin!G2169)</f>
        <v>0</v>
      </c>
      <c r="K2169" t="b">
        <f>IF(A2169=0,0,OR(I2169=tahmin!G2169,H2169=tahmin!G2169))</f>
        <v>1</v>
      </c>
      <c r="N2169">
        <f>ABS(B2169-tahmin!B2169)</f>
        <v>0.33781159141394035</v>
      </c>
      <c r="O2169">
        <f>ABS(C2169-tahmin!C2169)</f>
        <v>0.36063074155241015</v>
      </c>
      <c r="P2169">
        <f>ABS(D2169-tahmin!D2169)</f>
        <v>0.73530232174646981</v>
      </c>
      <c r="Q2169">
        <f>ABS(E2169-tahmin!E2169)</f>
        <v>2.2183035754920972</v>
      </c>
    </row>
    <row r="2170" spans="1:17" x14ac:dyDescent="0.25">
      <c r="A2170">
        <v>1</v>
      </c>
      <c r="B2170">
        <v>-1.79443359375</v>
      </c>
      <c r="C2170">
        <v>-1.9189453125</v>
      </c>
      <c r="D2170">
        <v>-1.9189453125</v>
      </c>
      <c r="E2170">
        <v>6.1249999999921299</v>
      </c>
      <c r="F2170">
        <f t="shared" si="132"/>
        <v>6.1249999999921299</v>
      </c>
      <c r="G2170">
        <f t="shared" si="133"/>
        <v>-1.79443359375</v>
      </c>
      <c r="H2170">
        <f t="shared" si="134"/>
        <v>4</v>
      </c>
      <c r="I2170">
        <f t="shared" si="135"/>
        <v>1</v>
      </c>
      <c r="J2170" t="b">
        <f>IF(A2170=0,0,H2170=tahmin!G2170)</f>
        <v>0</v>
      </c>
      <c r="K2170" t="b">
        <f>IF(A2170=0,0,OR(I2170=tahmin!G2170,H2170=tahmin!G2170))</f>
        <v>0</v>
      </c>
      <c r="N2170">
        <f>ABS(B2170-tahmin!B2170)</f>
        <v>0.99430911371990982</v>
      </c>
      <c r="O2170">
        <f>ABS(C2170-tahmin!C2170)</f>
        <v>0.30442359456951995</v>
      </c>
      <c r="P2170">
        <f>ABS(D2170-tahmin!D2170)</f>
        <v>1.13887325924436</v>
      </c>
      <c r="Q2170">
        <f>ABS(E2170-tahmin!E2170)</f>
        <v>8.3785850705537399</v>
      </c>
    </row>
    <row r="2171" spans="1:17" x14ac:dyDescent="0.25">
      <c r="A2171">
        <v>1</v>
      </c>
      <c r="B2171">
        <v>-7.5</v>
      </c>
      <c r="C2171">
        <v>-20</v>
      </c>
      <c r="D2171">
        <v>-1.8076171875</v>
      </c>
      <c r="E2171">
        <v>4.67449951171875</v>
      </c>
      <c r="F2171">
        <f t="shared" si="132"/>
        <v>4.67449951171875</v>
      </c>
      <c r="G2171">
        <f t="shared" si="133"/>
        <v>-1.8076171875</v>
      </c>
      <c r="H2171">
        <f t="shared" si="134"/>
        <v>4</v>
      </c>
      <c r="I2171">
        <f t="shared" si="135"/>
        <v>3</v>
      </c>
      <c r="J2171" t="b">
        <f>IF(A2171=0,0,H2171=tahmin!G2171)</f>
        <v>1</v>
      </c>
      <c r="K2171" t="b">
        <f>IF(A2171=0,0,OR(I2171=tahmin!G2171,H2171=tahmin!G2171))</f>
        <v>1</v>
      </c>
      <c r="N2171">
        <f>ABS(B2171-tahmin!B2171)</f>
        <v>0.74546239306356021</v>
      </c>
      <c r="O2171">
        <f>ABS(C2171-tahmin!C2171)</f>
        <v>6.9180180747920001</v>
      </c>
      <c r="P2171">
        <f>ABS(D2171-tahmin!D2171)</f>
        <v>0.79143579508810991</v>
      </c>
      <c r="Q2171">
        <f>ABS(E2171-tahmin!E2171)</f>
        <v>4.1772468596472692</v>
      </c>
    </row>
    <row r="2172" spans="1:17" x14ac:dyDescent="0.25">
      <c r="A2172">
        <v>1</v>
      </c>
      <c r="B2172">
        <v>-3.4745394949368298</v>
      </c>
      <c r="C2172">
        <v>-2.8295591119780799</v>
      </c>
      <c r="D2172">
        <v>-20</v>
      </c>
      <c r="E2172">
        <v>-3.32007094449364</v>
      </c>
      <c r="F2172">
        <f t="shared" si="132"/>
        <v>-2.8295591119780799</v>
      </c>
      <c r="G2172">
        <f t="shared" si="133"/>
        <v>-3.32007094449364</v>
      </c>
      <c r="H2172">
        <f t="shared" si="134"/>
        <v>2</v>
      </c>
      <c r="I2172">
        <f t="shared" si="135"/>
        <v>4</v>
      </c>
      <c r="J2172" t="b">
        <f>IF(A2172=0,0,H2172=tahmin!G2172)</f>
        <v>1</v>
      </c>
      <c r="K2172" t="b">
        <f>IF(A2172=0,0,OR(I2172=tahmin!G2172,H2172=tahmin!G2172))</f>
        <v>1</v>
      </c>
      <c r="N2172">
        <f>ABS(B2172-tahmin!B2172)</f>
        <v>0.43258789903060979</v>
      </c>
      <c r="O2172">
        <f>ABS(C2172-tahmin!C2172)</f>
        <v>0.21151403069815977</v>
      </c>
      <c r="P2172">
        <f>ABS(D2172-tahmin!D2172)</f>
        <v>7.7192806617059997</v>
      </c>
      <c r="Q2172">
        <f>ABS(E2172-tahmin!E2172)</f>
        <v>7.756470365595991E-2</v>
      </c>
    </row>
    <row r="2173" spans="1:17" x14ac:dyDescent="0.25">
      <c r="A2173">
        <v>1</v>
      </c>
      <c r="B2173">
        <v>-3.3131035301339602</v>
      </c>
      <c r="C2173">
        <v>-2.1979675292968799</v>
      </c>
      <c r="D2173">
        <v>-3.15954646747559</v>
      </c>
      <c r="E2173">
        <v>-3.1984832016751201</v>
      </c>
      <c r="F2173">
        <f t="shared" si="132"/>
        <v>-2.1979675292968799</v>
      </c>
      <c r="G2173">
        <f t="shared" si="133"/>
        <v>-3.15954646747559</v>
      </c>
      <c r="H2173">
        <f t="shared" si="134"/>
        <v>2</v>
      </c>
      <c r="I2173">
        <f t="shared" si="135"/>
        <v>3</v>
      </c>
      <c r="J2173" t="b">
        <f>IF(A2173=0,0,H2173=tahmin!G2173)</f>
        <v>1</v>
      </c>
      <c r="K2173" t="b">
        <f>IF(A2173=0,0,OR(I2173=tahmin!G2173,H2173=tahmin!G2173))</f>
        <v>1</v>
      </c>
      <c r="N2173">
        <f>ABS(B2173-tahmin!B2173)</f>
        <v>0.60007181892344041</v>
      </c>
      <c r="O2173">
        <f>ABS(C2173-tahmin!C2173)</f>
        <v>0.93450895537613987</v>
      </c>
      <c r="P2173">
        <f>ABS(D2173-tahmin!D2173)</f>
        <v>0.26156018654751989</v>
      </c>
      <c r="Q2173">
        <f>ABS(E2173-tahmin!E2173)</f>
        <v>1.3201717128947101</v>
      </c>
    </row>
    <row r="2174" spans="1:17" x14ac:dyDescent="0.25">
      <c r="A2174">
        <v>1</v>
      </c>
      <c r="B2174">
        <v>-7.5</v>
      </c>
      <c r="C2174">
        <v>-1.5972900390625</v>
      </c>
      <c r="D2174">
        <v>-3.1112898951396302</v>
      </c>
      <c r="E2174">
        <v>-2.99142001569271</v>
      </c>
      <c r="F2174">
        <f t="shared" si="132"/>
        <v>-1.5972900390625</v>
      </c>
      <c r="G2174">
        <f t="shared" si="133"/>
        <v>-2.99142001569271</v>
      </c>
      <c r="H2174">
        <f t="shared" si="134"/>
        <v>2</v>
      </c>
      <c r="I2174">
        <f t="shared" si="135"/>
        <v>4</v>
      </c>
      <c r="J2174" t="b">
        <f>IF(A2174=0,0,H2174=tahmin!G2174)</f>
        <v>1</v>
      </c>
      <c r="K2174" t="b">
        <f>IF(A2174=0,0,OR(I2174=tahmin!G2174,H2174=tahmin!G2174))</f>
        <v>1</v>
      </c>
      <c r="N2174">
        <f>ABS(B2174-tahmin!B2174)</f>
        <v>0.42782424014916032</v>
      </c>
      <c r="O2174">
        <f>ABS(C2174-tahmin!C2174)</f>
        <v>5.0246487892330105E-2</v>
      </c>
      <c r="P2174">
        <f>ABS(D2174-tahmin!D2174)</f>
        <v>0.76579040899200024</v>
      </c>
      <c r="Q2174">
        <f>ABS(E2174-tahmin!E2174)</f>
        <v>0.78103276698485979</v>
      </c>
    </row>
    <row r="2175" spans="1:17" x14ac:dyDescent="0.25">
      <c r="A2175">
        <v>1</v>
      </c>
      <c r="B2175">
        <v>-2.66394138336182</v>
      </c>
      <c r="C2175">
        <v>-0.79638671875</v>
      </c>
      <c r="D2175">
        <v>-3.0025309771299402</v>
      </c>
      <c r="E2175">
        <v>-7.5</v>
      </c>
      <c r="F2175">
        <f t="shared" si="132"/>
        <v>-0.79638671875</v>
      </c>
      <c r="G2175">
        <f t="shared" si="133"/>
        <v>-2.66394138336182</v>
      </c>
      <c r="H2175">
        <f t="shared" si="134"/>
        <v>2</v>
      </c>
      <c r="I2175">
        <f t="shared" si="135"/>
        <v>1</v>
      </c>
      <c r="J2175" t="b">
        <f>IF(A2175=0,0,H2175=tahmin!G2175)</f>
        <v>1</v>
      </c>
      <c r="K2175" t="b">
        <f>IF(A2175=0,0,OR(I2175=tahmin!G2175,H2175=tahmin!G2175))</f>
        <v>1</v>
      </c>
      <c r="N2175">
        <f>ABS(B2175-tahmin!B2175)</f>
        <v>0.45916322952565025</v>
      </c>
      <c r="O2175">
        <f>ABS(C2175-tahmin!C2175)</f>
        <v>1.4966054841055301</v>
      </c>
      <c r="P2175">
        <f>ABS(D2175-tahmin!D2175)</f>
        <v>0.55273015634584999</v>
      </c>
      <c r="Q2175">
        <f>ABS(E2175-tahmin!E2175)</f>
        <v>0.86770403143257013</v>
      </c>
    </row>
    <row r="2176" spans="1:17" x14ac:dyDescent="0.25">
      <c r="A2176">
        <v>1</v>
      </c>
      <c r="B2176">
        <v>-7.5</v>
      </c>
      <c r="C2176">
        <v>0.271484375</v>
      </c>
      <c r="D2176">
        <v>-2.7191405296325701</v>
      </c>
      <c r="E2176">
        <v>-7.5</v>
      </c>
      <c r="F2176">
        <f t="shared" si="132"/>
        <v>0.271484375</v>
      </c>
      <c r="G2176">
        <f t="shared" si="133"/>
        <v>-2.7191405296325701</v>
      </c>
      <c r="H2176">
        <f t="shared" si="134"/>
        <v>2</v>
      </c>
      <c r="I2176">
        <f t="shared" si="135"/>
        <v>3</v>
      </c>
      <c r="J2176" t="b">
        <f>IF(A2176=0,0,H2176=tahmin!G2176)</f>
        <v>1</v>
      </c>
      <c r="K2176" t="b">
        <f>IF(A2176=0,0,OR(I2176=tahmin!G2176,H2176=tahmin!G2176))</f>
        <v>1</v>
      </c>
      <c r="N2176">
        <f>ABS(B2176-tahmin!B2176)</f>
        <v>0.17205828842897031</v>
      </c>
      <c r="O2176">
        <f>ABS(C2176-tahmin!C2176)</f>
        <v>2.9599741772770098</v>
      </c>
      <c r="P2176">
        <f>ABS(D2176-tahmin!D2176)</f>
        <v>0.28641974229860967</v>
      </c>
      <c r="Q2176">
        <f>ABS(E2176-tahmin!E2176)</f>
        <v>0.58806472503343965</v>
      </c>
    </row>
    <row r="2177" spans="1:17" x14ac:dyDescent="0.25">
      <c r="A2177">
        <v>1</v>
      </c>
      <c r="B2177">
        <v>-1.7490234375</v>
      </c>
      <c r="C2177">
        <v>-2.01416015625</v>
      </c>
      <c r="D2177">
        <v>-1.99951171875</v>
      </c>
      <c r="E2177">
        <v>1.6953125</v>
      </c>
      <c r="F2177">
        <f t="shared" si="132"/>
        <v>1.6953125</v>
      </c>
      <c r="G2177">
        <f t="shared" si="133"/>
        <v>-1.7490234375</v>
      </c>
      <c r="H2177">
        <f t="shared" si="134"/>
        <v>4</v>
      </c>
      <c r="I2177">
        <f t="shared" si="135"/>
        <v>1</v>
      </c>
      <c r="J2177" t="b">
        <f>IF(A2177=0,0,H2177=tahmin!G2177)</f>
        <v>0</v>
      </c>
      <c r="K2177" t="b">
        <f>IF(A2177=0,0,OR(I2177=tahmin!G2177,H2177=tahmin!G2177))</f>
        <v>0</v>
      </c>
      <c r="N2177">
        <f>ABS(B2177-tahmin!B2177)</f>
        <v>0.84440813807654003</v>
      </c>
      <c r="O2177">
        <f>ABS(C2177-tahmin!C2177)</f>
        <v>1.3520842914147089</v>
      </c>
      <c r="P2177">
        <f>ABS(D2177-tahmin!D2177)</f>
        <v>0.62759373272590002</v>
      </c>
      <c r="Q2177">
        <f>ABS(E2177-tahmin!E2177)</f>
        <v>2.8957550639565701</v>
      </c>
    </row>
    <row r="2178" spans="1:17" x14ac:dyDescent="0.25">
      <c r="A2178">
        <v>1</v>
      </c>
      <c r="B2178">
        <v>-1.7021484375</v>
      </c>
      <c r="C2178">
        <v>-1.62890625</v>
      </c>
      <c r="D2178">
        <v>-1.761474609375</v>
      </c>
      <c r="E2178">
        <v>-1.892578125</v>
      </c>
      <c r="F2178">
        <f t="shared" si="132"/>
        <v>-1.62890625</v>
      </c>
      <c r="G2178">
        <f t="shared" si="133"/>
        <v>-1.7021484375</v>
      </c>
      <c r="H2178">
        <f t="shared" si="134"/>
        <v>2</v>
      </c>
      <c r="I2178">
        <f t="shared" si="135"/>
        <v>1</v>
      </c>
      <c r="J2178" t="b">
        <f>IF(A2178=0,0,H2178=tahmin!G2178)</f>
        <v>1</v>
      </c>
      <c r="K2178" t="b">
        <f>IF(A2178=0,0,OR(I2178=tahmin!G2178,H2178=tahmin!G2178))</f>
        <v>1</v>
      </c>
      <c r="N2178">
        <f>ABS(B2178-tahmin!B2178)</f>
        <v>0.85739413169922996</v>
      </c>
      <c r="O2178">
        <f>ABS(C2178-tahmin!C2178)</f>
        <v>1.1458671618109331</v>
      </c>
      <c r="P2178">
        <f>ABS(D2178-tahmin!D2178)</f>
        <v>0.78597642773347021</v>
      </c>
      <c r="Q2178">
        <f>ABS(E2178-tahmin!E2178)</f>
        <v>0.89925348357565205</v>
      </c>
    </row>
    <row r="2179" spans="1:17" x14ac:dyDescent="0.25">
      <c r="A2179">
        <v>1</v>
      </c>
      <c r="B2179">
        <v>-1.359375</v>
      </c>
      <c r="C2179">
        <v>-1.359375</v>
      </c>
      <c r="D2179">
        <v>-1.7021484375</v>
      </c>
      <c r="E2179">
        <v>4.7648108303546897</v>
      </c>
      <c r="F2179">
        <f t="shared" ref="F2179:F2242" si="136">MAX(B2179:E2179)</f>
        <v>4.7648108303546897</v>
      </c>
      <c r="G2179">
        <f t="shared" ref="G2179:G2242" si="137">LARGE(B2179:E2179,2)</f>
        <v>-1.359375</v>
      </c>
      <c r="H2179">
        <f t="shared" ref="H2179:H2242" si="138">MATCH(F2179,B2179:E2179,0)</f>
        <v>4</v>
      </c>
      <c r="I2179">
        <f t="shared" ref="I2179:I2242" si="139">MATCH(G2179,B2179:E2179,0)</f>
        <v>1</v>
      </c>
      <c r="J2179" t="b">
        <f>IF(A2179=0,0,H2179=tahmin!G2179)</f>
        <v>0</v>
      </c>
      <c r="K2179" t="b">
        <f>IF(A2179=0,0,OR(I2179=tahmin!G2179,H2179=tahmin!G2179))</f>
        <v>0</v>
      </c>
      <c r="N2179">
        <f>ABS(B2179-tahmin!B2179)</f>
        <v>1.1644577206100801</v>
      </c>
      <c r="O2179">
        <f>ABS(C2179-tahmin!C2179)</f>
        <v>1.0685296110766309</v>
      </c>
      <c r="P2179">
        <f>ABS(D2179-tahmin!D2179)</f>
        <v>0.7603708482380398</v>
      </c>
      <c r="Q2179">
        <f>ABS(E2179-tahmin!E2179)</f>
        <v>5.5341390305521356</v>
      </c>
    </row>
    <row r="2180" spans="1:17" x14ac:dyDescent="0.25">
      <c r="A2180">
        <v>1</v>
      </c>
      <c r="B2180">
        <v>-1.171875</v>
      </c>
      <c r="C2180">
        <v>-1.359375</v>
      </c>
      <c r="D2180">
        <v>-1.359375</v>
      </c>
      <c r="E2180">
        <v>9.4999999999998508</v>
      </c>
      <c r="F2180">
        <f t="shared" si="136"/>
        <v>9.4999999999998508</v>
      </c>
      <c r="G2180">
        <f t="shared" si="137"/>
        <v>-1.171875</v>
      </c>
      <c r="H2180">
        <f t="shared" si="138"/>
        <v>4</v>
      </c>
      <c r="I2180">
        <f t="shared" si="139"/>
        <v>1</v>
      </c>
      <c r="J2180" t="b">
        <f>IF(A2180=0,0,H2180=tahmin!G2180)</f>
        <v>0</v>
      </c>
      <c r="K2180" t="b">
        <f>IF(A2180=0,0,OR(I2180=tahmin!G2180,H2180=tahmin!G2180))</f>
        <v>0</v>
      </c>
      <c r="N2180">
        <f>ABS(B2180-tahmin!B2180)</f>
        <v>1.3143021249050499</v>
      </c>
      <c r="O2180">
        <f>ABS(C2180-tahmin!C2180)</f>
        <v>1.2748132287258755</v>
      </c>
      <c r="P2180">
        <f>ABS(D2180-tahmin!D2180)</f>
        <v>1.0126816910465299</v>
      </c>
      <c r="Q2180">
        <f>ABS(E2180-tahmin!E2180)</f>
        <v>10.027637759420667</v>
      </c>
    </row>
    <row r="2181" spans="1:17" x14ac:dyDescent="0.25">
      <c r="A2181">
        <v>1</v>
      </c>
      <c r="B2181">
        <v>-1.5966796875</v>
      </c>
      <c r="C2181">
        <v>-20</v>
      </c>
      <c r="D2181">
        <v>-0.75</v>
      </c>
      <c r="E2181">
        <v>13.0643920898438</v>
      </c>
      <c r="F2181">
        <f t="shared" si="136"/>
        <v>13.0643920898438</v>
      </c>
      <c r="G2181">
        <f t="shared" si="137"/>
        <v>-0.75</v>
      </c>
      <c r="H2181">
        <f t="shared" si="138"/>
        <v>4</v>
      </c>
      <c r="I2181">
        <f t="shared" si="139"/>
        <v>3</v>
      </c>
      <c r="J2181" t="b">
        <f>IF(A2181=0,0,H2181=tahmin!G2181)</f>
        <v>1</v>
      </c>
      <c r="K2181" t="b">
        <f>IF(A2181=0,0,OR(I2181=tahmin!G2181,H2181=tahmin!G2181))</f>
        <v>1</v>
      </c>
      <c r="N2181">
        <f>ABS(B2181-tahmin!B2181)</f>
        <v>0.41209483246860978</v>
      </c>
      <c r="O2181">
        <f>ABS(C2181-tahmin!C2181)</f>
        <v>7.2435400927166995</v>
      </c>
      <c r="P2181">
        <f>ABS(D2181-tahmin!D2181)</f>
        <v>1.15750920890508</v>
      </c>
      <c r="Q2181">
        <f>ABS(E2181-tahmin!E2181)</f>
        <v>8.0701506314745011</v>
      </c>
    </row>
    <row r="2182" spans="1:17" x14ac:dyDescent="0.25">
      <c r="A2182">
        <v>1</v>
      </c>
      <c r="B2182">
        <v>-3.3159440912422702</v>
      </c>
      <c r="C2182">
        <v>-3.22766273841262</v>
      </c>
      <c r="D2182">
        <v>-20</v>
      </c>
      <c r="E2182">
        <v>-3.1802728387992798</v>
      </c>
      <c r="F2182">
        <f t="shared" si="136"/>
        <v>-3.1802728387992798</v>
      </c>
      <c r="G2182">
        <f t="shared" si="137"/>
        <v>-3.22766273841262</v>
      </c>
      <c r="H2182">
        <f t="shared" si="138"/>
        <v>4</v>
      </c>
      <c r="I2182">
        <f t="shared" si="139"/>
        <v>2</v>
      </c>
      <c r="J2182" t="b">
        <f>IF(A2182=0,0,H2182=tahmin!G2182)</f>
        <v>0</v>
      </c>
      <c r="K2182" t="b">
        <f>IF(A2182=0,0,OR(I2182=tahmin!G2182,H2182=tahmin!G2182))</f>
        <v>1</v>
      </c>
      <c r="N2182">
        <f>ABS(B2182-tahmin!B2182)</f>
        <v>0.56360660662406037</v>
      </c>
      <c r="O2182">
        <f>ABS(C2182-tahmin!C2182)</f>
        <v>2.0093215754687996</v>
      </c>
      <c r="P2182">
        <f>ABS(D2182-tahmin!D2182)</f>
        <v>8.5753544375305992</v>
      </c>
      <c r="Q2182">
        <f>ABS(E2182-tahmin!E2182)</f>
        <v>1.4172807411267399</v>
      </c>
    </row>
    <row r="2183" spans="1:17" x14ac:dyDescent="0.25">
      <c r="A2183">
        <v>1</v>
      </c>
      <c r="B2183">
        <v>-3.08430257678901</v>
      </c>
      <c r="C2183">
        <v>-3.1438412480056299</v>
      </c>
      <c r="D2183">
        <v>-3.1638080617412898</v>
      </c>
      <c r="E2183">
        <v>-3.1760924309492098</v>
      </c>
      <c r="F2183">
        <f t="shared" si="136"/>
        <v>-3.08430257678901</v>
      </c>
      <c r="G2183">
        <f t="shared" si="137"/>
        <v>-3.1438412480056299</v>
      </c>
      <c r="H2183">
        <f t="shared" si="138"/>
        <v>1</v>
      </c>
      <c r="I2183">
        <f t="shared" si="139"/>
        <v>2</v>
      </c>
      <c r="J2183" t="b">
        <f>IF(A2183=0,0,H2183=tahmin!G2183)</f>
        <v>0</v>
      </c>
      <c r="K2183" t="b">
        <f>IF(A2183=0,0,OR(I2183=tahmin!G2183,H2183=tahmin!G2183))</f>
        <v>1</v>
      </c>
      <c r="N2183">
        <f>ABS(B2183-tahmin!B2183)</f>
        <v>0.72414470262088004</v>
      </c>
      <c r="O2183">
        <f>ABS(C2183-tahmin!C2183)</f>
        <v>3.7729488839962189</v>
      </c>
      <c r="P2183">
        <f>ABS(D2183-tahmin!D2183)</f>
        <v>1.0988236153947799</v>
      </c>
      <c r="Q2183">
        <f>ABS(E2183-tahmin!E2183)</f>
        <v>3.4847995066266177</v>
      </c>
    </row>
    <row r="2184" spans="1:17" x14ac:dyDescent="0.25">
      <c r="A2184">
        <v>1</v>
      </c>
      <c r="B2184">
        <v>-3.1636416146066</v>
      </c>
      <c r="C2184">
        <v>-7.5</v>
      </c>
      <c r="D2184">
        <v>-3.0057208389043799</v>
      </c>
      <c r="E2184">
        <v>-3.13449652399868</v>
      </c>
      <c r="F2184">
        <f t="shared" si="136"/>
        <v>-3.0057208389043799</v>
      </c>
      <c r="G2184">
        <f t="shared" si="137"/>
        <v>-3.13449652399868</v>
      </c>
      <c r="H2184">
        <f t="shared" si="138"/>
        <v>3</v>
      </c>
      <c r="I2184">
        <f t="shared" si="139"/>
        <v>4</v>
      </c>
      <c r="J2184" t="b">
        <f>IF(A2184=0,0,H2184=tahmin!G2184)</f>
        <v>0</v>
      </c>
      <c r="K2184" t="b">
        <f>IF(A2184=0,0,OR(I2184=tahmin!G2184,H2184=tahmin!G2184))</f>
        <v>1</v>
      </c>
      <c r="N2184">
        <f>ABS(B2184-tahmin!B2184)</f>
        <v>1.36667046190488</v>
      </c>
      <c r="O2184">
        <f>ABS(C2184-tahmin!C2184)</f>
        <v>5.6104988566165996</v>
      </c>
      <c r="P2184">
        <f>ABS(D2184-tahmin!D2184)</f>
        <v>1.3640358757611899</v>
      </c>
      <c r="Q2184">
        <f>ABS(E2184-tahmin!E2184)</f>
        <v>9.6193037349740198</v>
      </c>
    </row>
    <row r="2185" spans="1:17" x14ac:dyDescent="0.25">
      <c r="A2185">
        <v>0</v>
      </c>
      <c r="B2185">
        <v>0</v>
      </c>
      <c r="C2185">
        <v>0</v>
      </c>
      <c r="D2185">
        <v>0</v>
      </c>
      <c r="E2185">
        <v>0</v>
      </c>
      <c r="F2185">
        <f t="shared" si="136"/>
        <v>0</v>
      </c>
      <c r="G2185">
        <f t="shared" si="137"/>
        <v>0</v>
      </c>
      <c r="H2185">
        <f t="shared" si="138"/>
        <v>1</v>
      </c>
      <c r="I2185">
        <f t="shared" si="139"/>
        <v>1</v>
      </c>
      <c r="J2185">
        <f>IF(A2185=0,0,H2185=tahmin!G2185)</f>
        <v>0</v>
      </c>
      <c r="K2185">
        <f>IF(A2185=0,0,OR(I2185=tahmin!G2185,H2185=tahmin!G2185))</f>
        <v>0</v>
      </c>
      <c r="N2185">
        <f>ABS(B2185-tahmin!B2185)</f>
        <v>0.315799888205405</v>
      </c>
      <c r="O2185">
        <f>ABS(C2185-tahmin!C2185)</f>
        <v>8.8742897795511499</v>
      </c>
      <c r="P2185">
        <f>ABS(D2185-tahmin!D2185)</f>
        <v>0.71513093898457203</v>
      </c>
      <c r="Q2185">
        <f>ABS(E2185-tahmin!E2185)</f>
        <v>0.29097527416399099</v>
      </c>
    </row>
    <row r="2186" spans="1:17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>
        <f t="shared" si="136"/>
        <v>0</v>
      </c>
      <c r="G2186">
        <f t="shared" si="137"/>
        <v>0</v>
      </c>
      <c r="H2186">
        <f t="shared" si="138"/>
        <v>1</v>
      </c>
      <c r="I2186">
        <f t="shared" si="139"/>
        <v>1</v>
      </c>
      <c r="J2186">
        <f>IF(A2186=0,0,H2186=tahmin!G2186)</f>
        <v>0</v>
      </c>
      <c r="K2186">
        <f>IF(A2186=0,0,OR(I2186=tahmin!G2186,H2186=tahmin!G2186))</f>
        <v>0</v>
      </c>
      <c r="N2186">
        <f>ABS(B2186-tahmin!B2186)</f>
        <v>0.166226381192107</v>
      </c>
      <c r="O2186">
        <f>ABS(C2186-tahmin!C2186)</f>
        <v>9.4647961780747594E-2</v>
      </c>
      <c r="P2186">
        <f>ABS(D2186-tahmin!D2186)</f>
        <v>7.3143858664066403</v>
      </c>
      <c r="Q2186">
        <f>ABS(E2186-tahmin!E2186)</f>
        <v>0.84423710993841905</v>
      </c>
    </row>
    <row r="2187" spans="1:17" x14ac:dyDescent="0.25">
      <c r="A2187">
        <v>1</v>
      </c>
      <c r="B2187">
        <v>-2.05902099609375</v>
      </c>
      <c r="C2187">
        <v>3.59375</v>
      </c>
      <c r="D2187">
        <v>-7.5</v>
      </c>
      <c r="E2187">
        <v>-2.3423881530761701</v>
      </c>
      <c r="F2187">
        <f t="shared" si="136"/>
        <v>3.59375</v>
      </c>
      <c r="G2187">
        <f t="shared" si="137"/>
        <v>-2.05902099609375</v>
      </c>
      <c r="H2187">
        <f t="shared" si="138"/>
        <v>2</v>
      </c>
      <c r="I2187">
        <f t="shared" si="139"/>
        <v>1</v>
      </c>
      <c r="J2187" t="b">
        <f>IF(A2187=0,0,H2187=tahmin!G2187)</f>
        <v>1</v>
      </c>
      <c r="K2187" t="b">
        <f>IF(A2187=0,0,OR(I2187=tahmin!G2187,H2187=tahmin!G2187))</f>
        <v>1</v>
      </c>
      <c r="N2187">
        <f>ABS(B2187-tahmin!B2187)</f>
        <v>0.45424414023075022</v>
      </c>
      <c r="O2187">
        <f>ABS(C2187-tahmin!C2187)</f>
        <v>3.4226906224781151</v>
      </c>
      <c r="P2187">
        <f>ABS(D2187-tahmin!D2187)</f>
        <v>3.0269338472055001</v>
      </c>
      <c r="Q2187">
        <f>ABS(E2187-tahmin!E2187)</f>
        <v>2.0097574325178922</v>
      </c>
    </row>
    <row r="2188" spans="1:17" x14ac:dyDescent="0.25">
      <c r="A2188">
        <v>1</v>
      </c>
      <c r="B2188">
        <v>-1.728515625</v>
      </c>
      <c r="C2188">
        <v>6.125</v>
      </c>
      <c r="D2188">
        <v>-1.940185546875</v>
      </c>
      <c r="E2188">
        <v>-7.5</v>
      </c>
      <c r="F2188">
        <f t="shared" si="136"/>
        <v>6.125</v>
      </c>
      <c r="G2188">
        <f t="shared" si="137"/>
        <v>-1.728515625</v>
      </c>
      <c r="H2188">
        <f t="shared" si="138"/>
        <v>2</v>
      </c>
      <c r="I2188">
        <f t="shared" si="139"/>
        <v>1</v>
      </c>
      <c r="J2188" t="b">
        <f>IF(A2188=0,0,H2188=tahmin!G2188)</f>
        <v>1</v>
      </c>
      <c r="K2188" t="b">
        <f>IF(A2188=0,0,OR(I2188=tahmin!G2188,H2188=tahmin!G2188))</f>
        <v>1</v>
      </c>
      <c r="N2188">
        <f>ABS(B2188-tahmin!B2188)</f>
        <v>1.20841896871723</v>
      </c>
      <c r="O2188">
        <f>ABS(C2188-tahmin!C2188)</f>
        <v>8.2572218889353799</v>
      </c>
      <c r="P2188">
        <f>ABS(D2188-tahmin!D2188)</f>
        <v>1.4999167520135299</v>
      </c>
      <c r="Q2188">
        <f>ABS(E2188-tahmin!E2188)</f>
        <v>1.3265533846836899</v>
      </c>
    </row>
    <row r="2189" spans="1:17" x14ac:dyDescent="0.25">
      <c r="A2189">
        <v>1</v>
      </c>
      <c r="B2189">
        <v>-1.171875</v>
      </c>
      <c r="C2189">
        <v>9.5</v>
      </c>
      <c r="D2189">
        <v>-0.75</v>
      </c>
      <c r="E2189">
        <v>-0.75</v>
      </c>
      <c r="F2189">
        <f t="shared" si="136"/>
        <v>9.5</v>
      </c>
      <c r="G2189">
        <f t="shared" si="137"/>
        <v>-0.75</v>
      </c>
      <c r="H2189">
        <f t="shared" si="138"/>
        <v>2</v>
      </c>
      <c r="I2189">
        <f t="shared" si="139"/>
        <v>3</v>
      </c>
      <c r="J2189" t="b">
        <f>IF(A2189=0,0,H2189=tahmin!G2189)</f>
        <v>1</v>
      </c>
      <c r="K2189" t="b">
        <f>IF(A2189=0,0,OR(I2189=tahmin!G2189,H2189=tahmin!G2189))</f>
        <v>1</v>
      </c>
      <c r="N2189">
        <f>ABS(B2189-tahmin!B2189)</f>
        <v>0.86146039452381018</v>
      </c>
      <c r="O2189">
        <f>ABS(C2189-tahmin!C2189)</f>
        <v>6.8973684676650402</v>
      </c>
      <c r="P2189">
        <f>ABS(D2189-tahmin!D2189)</f>
        <v>0.51814535523106997</v>
      </c>
      <c r="Q2189">
        <f>ABS(E2189-tahmin!E2189)</f>
        <v>3.0784246308625201</v>
      </c>
    </row>
    <row r="2190" spans="1:17" x14ac:dyDescent="0.25">
      <c r="A2190">
        <v>1</v>
      </c>
      <c r="B2190">
        <v>-0.75</v>
      </c>
      <c r="C2190">
        <v>14</v>
      </c>
      <c r="D2190">
        <v>-0.75</v>
      </c>
      <c r="E2190">
        <v>0</v>
      </c>
      <c r="F2190">
        <f t="shared" si="136"/>
        <v>14</v>
      </c>
      <c r="G2190">
        <f t="shared" si="137"/>
        <v>0</v>
      </c>
      <c r="H2190">
        <f t="shared" si="138"/>
        <v>2</v>
      </c>
      <c r="I2190">
        <f t="shared" si="139"/>
        <v>4</v>
      </c>
      <c r="J2190" t="b">
        <f>IF(A2190=0,0,H2190=tahmin!G2190)</f>
        <v>1</v>
      </c>
      <c r="K2190" t="b">
        <f>IF(A2190=0,0,OR(I2190=tahmin!G2190,H2190=tahmin!G2190))</f>
        <v>1</v>
      </c>
      <c r="N2190">
        <f>ABS(B2190-tahmin!B2190)</f>
        <v>1.2160959269270699</v>
      </c>
      <c r="O2190">
        <f>ABS(C2190-tahmin!C2190)</f>
        <v>10.974483596629259</v>
      </c>
      <c r="P2190">
        <f>ABS(D2190-tahmin!D2190)</f>
        <v>0.35834048701615995</v>
      </c>
      <c r="Q2190">
        <f>ABS(E2190-tahmin!E2190)</f>
        <v>2.6149367249726199</v>
      </c>
    </row>
    <row r="2191" spans="1:17" x14ac:dyDescent="0.25">
      <c r="A2191">
        <v>1</v>
      </c>
      <c r="B2191">
        <v>0</v>
      </c>
      <c r="C2191">
        <v>-20</v>
      </c>
      <c r="D2191">
        <v>0</v>
      </c>
      <c r="E2191">
        <v>20</v>
      </c>
      <c r="F2191">
        <f t="shared" si="136"/>
        <v>20</v>
      </c>
      <c r="G2191">
        <f t="shared" si="137"/>
        <v>0</v>
      </c>
      <c r="H2191">
        <f t="shared" si="138"/>
        <v>4</v>
      </c>
      <c r="I2191">
        <f t="shared" si="139"/>
        <v>1</v>
      </c>
      <c r="J2191" t="b">
        <f>IF(A2191=0,0,H2191=tahmin!G2191)</f>
        <v>1</v>
      </c>
      <c r="K2191" t="b">
        <f>IF(A2191=0,0,OR(I2191=tahmin!G2191,H2191=tahmin!G2191))</f>
        <v>1</v>
      </c>
      <c r="N2191">
        <f>ABS(B2191-tahmin!B2191)</f>
        <v>1.10218067967302</v>
      </c>
      <c r="O2191">
        <f>ABS(C2191-tahmin!C2191)</f>
        <v>6.9119885176733007</v>
      </c>
      <c r="P2191">
        <f>ABS(D2191-tahmin!D2191)</f>
        <v>0.50035680484893796</v>
      </c>
      <c r="Q2191">
        <f>ABS(E2191-tahmin!E2191)</f>
        <v>8.8548723821098996</v>
      </c>
    </row>
    <row r="2192" spans="1:17" x14ac:dyDescent="0.25">
      <c r="A2192">
        <v>1</v>
      </c>
      <c r="B2192">
        <v>-3.25219072331674</v>
      </c>
      <c r="C2192">
        <v>-3.1089763194322599</v>
      </c>
      <c r="D2192">
        <v>-20</v>
      </c>
      <c r="E2192">
        <v>-20</v>
      </c>
      <c r="F2192">
        <f t="shared" si="136"/>
        <v>-3.1089763194322599</v>
      </c>
      <c r="G2192">
        <f t="shared" si="137"/>
        <v>-3.25219072331674</v>
      </c>
      <c r="H2192">
        <f t="shared" si="138"/>
        <v>2</v>
      </c>
      <c r="I2192">
        <f t="shared" si="139"/>
        <v>1</v>
      </c>
      <c r="J2192" t="b">
        <f>IF(A2192=0,0,H2192=tahmin!G2192)</f>
        <v>1</v>
      </c>
      <c r="K2192" t="b">
        <f>IF(A2192=0,0,OR(I2192=tahmin!G2192,H2192=tahmin!G2192))</f>
        <v>1</v>
      </c>
      <c r="N2192">
        <f>ABS(B2192-tahmin!B2192)</f>
        <v>0.49398376354995976</v>
      </c>
      <c r="O2192">
        <f>ABS(C2192-tahmin!C2192)</f>
        <v>1.2403884488255399</v>
      </c>
      <c r="P2192">
        <f>ABS(D2192-tahmin!D2192)</f>
        <v>8.1464992086946992</v>
      </c>
      <c r="Q2192">
        <f>ABS(E2192-tahmin!E2192)</f>
        <v>2.6879952498700987</v>
      </c>
    </row>
    <row r="2193" spans="1:17" x14ac:dyDescent="0.25">
      <c r="A2193">
        <v>1</v>
      </c>
      <c r="B2193">
        <v>-3.2556393316481298</v>
      </c>
      <c r="C2193">
        <v>-3.1511406674981099</v>
      </c>
      <c r="D2193">
        <v>-3.0921859703957999</v>
      </c>
      <c r="E2193">
        <v>-20</v>
      </c>
      <c r="F2193">
        <f t="shared" si="136"/>
        <v>-3.0921859703957999</v>
      </c>
      <c r="G2193">
        <f t="shared" si="137"/>
        <v>-3.1511406674981099</v>
      </c>
      <c r="H2193">
        <f t="shared" si="138"/>
        <v>3</v>
      </c>
      <c r="I2193">
        <f t="shared" si="139"/>
        <v>2</v>
      </c>
      <c r="J2193" t="b">
        <f>IF(A2193=0,0,H2193=tahmin!G2193)</f>
        <v>0</v>
      </c>
      <c r="K2193" t="b">
        <f>IF(A2193=0,0,OR(I2193=tahmin!G2193,H2193=tahmin!G2193))</f>
        <v>1</v>
      </c>
      <c r="N2193">
        <f>ABS(B2193-tahmin!B2193)</f>
        <v>0.62081452135875992</v>
      </c>
      <c r="O2193">
        <f>ABS(C2193-tahmin!C2193)</f>
        <v>2.11657386990957</v>
      </c>
      <c r="P2193">
        <f>ABS(D2193-tahmin!D2193)</f>
        <v>0.16267926336688987</v>
      </c>
      <c r="Q2193">
        <f>ABS(E2193-tahmin!E2193)</f>
        <v>3.1867853036245002</v>
      </c>
    </row>
    <row r="2194" spans="1:17" x14ac:dyDescent="0.25">
      <c r="A2194">
        <v>1</v>
      </c>
      <c r="B2194">
        <v>-3.1636393088847399</v>
      </c>
      <c r="C2194">
        <v>-2.9565238952636701</v>
      </c>
      <c r="D2194">
        <v>-3.1662841094657801</v>
      </c>
      <c r="E2194">
        <v>-20</v>
      </c>
      <c r="F2194">
        <f t="shared" si="136"/>
        <v>-2.9565238952636701</v>
      </c>
      <c r="G2194">
        <f t="shared" si="137"/>
        <v>-3.1636393088847399</v>
      </c>
      <c r="H2194">
        <f t="shared" si="138"/>
        <v>2</v>
      </c>
      <c r="I2194">
        <f t="shared" si="139"/>
        <v>1</v>
      </c>
      <c r="J2194" t="b">
        <f>IF(A2194=0,0,H2194=tahmin!G2194)</f>
        <v>1</v>
      </c>
      <c r="K2194" t="b">
        <f>IF(A2194=0,0,OR(I2194=tahmin!G2194,H2194=tahmin!G2194))</f>
        <v>1</v>
      </c>
      <c r="N2194">
        <f>ABS(B2194-tahmin!B2194)</f>
        <v>0.66281350758635993</v>
      </c>
      <c r="O2194">
        <f>ABS(C2194-tahmin!C2194)</f>
        <v>2.5795343300244742</v>
      </c>
      <c r="P2194">
        <f>ABS(D2194-tahmin!D2194)</f>
        <v>0.49328003568201995</v>
      </c>
      <c r="Q2194">
        <f>ABS(E2194-tahmin!E2194)</f>
        <v>1.4849340159858997</v>
      </c>
    </row>
    <row r="2195" spans="1:17" x14ac:dyDescent="0.25">
      <c r="A2195">
        <v>1</v>
      </c>
      <c r="B2195">
        <v>-7.5</v>
      </c>
      <c r="C2195">
        <v>-2.7508728504180899</v>
      </c>
      <c r="D2195">
        <v>-2.9736226648092301</v>
      </c>
      <c r="E2195">
        <v>-20</v>
      </c>
      <c r="F2195">
        <f t="shared" si="136"/>
        <v>-2.7508728504180899</v>
      </c>
      <c r="G2195">
        <f t="shared" si="137"/>
        <v>-2.9736226648092301</v>
      </c>
      <c r="H2195">
        <f t="shared" si="138"/>
        <v>2</v>
      </c>
      <c r="I2195">
        <f t="shared" si="139"/>
        <v>3</v>
      </c>
      <c r="J2195" t="b">
        <f>IF(A2195=0,0,H2195=tahmin!G2195)</f>
        <v>1</v>
      </c>
      <c r="K2195" t="b">
        <f>IF(A2195=0,0,OR(I2195=tahmin!G2195,H2195=tahmin!G2195))</f>
        <v>1</v>
      </c>
      <c r="N2195">
        <f>ABS(B2195-tahmin!B2195)</f>
        <v>1.0551254482442198</v>
      </c>
      <c r="O2195">
        <f>ABS(C2195-tahmin!C2195)</f>
        <v>4.5115908014466104</v>
      </c>
      <c r="P2195">
        <f>ABS(D2195-tahmin!D2195)</f>
        <v>1.5136677966812502</v>
      </c>
      <c r="Q2195">
        <f>ABS(E2195-tahmin!E2195)</f>
        <v>0.11581224370720022</v>
      </c>
    </row>
    <row r="2196" spans="1:17" x14ac:dyDescent="0.25">
      <c r="A2196">
        <v>1</v>
      </c>
      <c r="B2196">
        <v>-7.5</v>
      </c>
      <c r="C2196">
        <v>-2.6495618820190399</v>
      </c>
      <c r="D2196">
        <v>-2.7627017498016402</v>
      </c>
      <c r="E2196">
        <v>-20</v>
      </c>
      <c r="F2196">
        <f t="shared" si="136"/>
        <v>-2.6495618820190399</v>
      </c>
      <c r="G2196">
        <f t="shared" si="137"/>
        <v>-2.7627017498016402</v>
      </c>
      <c r="H2196">
        <f t="shared" si="138"/>
        <v>2</v>
      </c>
      <c r="I2196">
        <f t="shared" si="139"/>
        <v>3</v>
      </c>
      <c r="J2196" t="b">
        <f>IF(A2196=0,0,H2196=tahmin!G2196)</f>
        <v>1</v>
      </c>
      <c r="K2196" t="b">
        <f>IF(A2196=0,0,OR(I2196=tahmin!G2196,H2196=tahmin!G2196))</f>
        <v>1</v>
      </c>
      <c r="N2196">
        <f>ABS(B2196-tahmin!B2196)</f>
        <v>1.3850071331468099</v>
      </c>
      <c r="O2196">
        <f>ABS(C2196-tahmin!C2196)</f>
        <v>6.3089284360717599</v>
      </c>
      <c r="P2196">
        <f>ABS(D2196-tahmin!D2196)</f>
        <v>1.8320278864388913</v>
      </c>
      <c r="Q2196">
        <f>ABS(E2196-tahmin!E2196)</f>
        <v>1.42234300157007E-2</v>
      </c>
    </row>
    <row r="2197" spans="1:17" x14ac:dyDescent="0.25">
      <c r="A2197">
        <v>1</v>
      </c>
      <c r="B2197">
        <v>0.26828680559992801</v>
      </c>
      <c r="C2197">
        <v>-7.5</v>
      </c>
      <c r="D2197">
        <v>-2.4262275695800799</v>
      </c>
      <c r="E2197">
        <v>-20</v>
      </c>
      <c r="F2197">
        <f t="shared" si="136"/>
        <v>0.26828680559992801</v>
      </c>
      <c r="G2197">
        <f t="shared" si="137"/>
        <v>-2.4262275695800799</v>
      </c>
      <c r="H2197">
        <f t="shared" si="138"/>
        <v>1</v>
      </c>
      <c r="I2197">
        <f t="shared" si="139"/>
        <v>3</v>
      </c>
      <c r="J2197" t="b">
        <f>IF(A2197=0,0,H2197=tahmin!G2197)</f>
        <v>0</v>
      </c>
      <c r="K2197" t="b">
        <f>IF(A2197=0,0,OR(I2197=tahmin!G2197,H2197=tahmin!G2197))</f>
        <v>1</v>
      </c>
      <c r="N2197">
        <f>ABS(B2197-tahmin!B2197)</f>
        <v>1.4802935950367382</v>
      </c>
      <c r="O2197">
        <f>ABS(C2197-tahmin!C2197)</f>
        <v>5.4225127675537994</v>
      </c>
      <c r="P2197">
        <f>ABS(D2197-tahmin!D2197)</f>
        <v>1.36203163850415</v>
      </c>
      <c r="Q2197">
        <f>ABS(E2197-tahmin!E2197)</f>
        <v>0.43519664560449911</v>
      </c>
    </row>
    <row r="2198" spans="1:17" x14ac:dyDescent="0.25">
      <c r="A2198">
        <v>0</v>
      </c>
      <c r="B2198">
        <v>0</v>
      </c>
      <c r="C2198">
        <v>0</v>
      </c>
      <c r="D2198">
        <v>0</v>
      </c>
      <c r="E2198">
        <v>-20</v>
      </c>
      <c r="F2198">
        <f t="shared" si="136"/>
        <v>0</v>
      </c>
      <c r="G2198">
        <f t="shared" si="137"/>
        <v>0</v>
      </c>
      <c r="H2198">
        <f t="shared" si="138"/>
        <v>1</v>
      </c>
      <c r="I2198">
        <f t="shared" si="139"/>
        <v>1</v>
      </c>
      <c r="J2198">
        <f>IF(A2198=0,0,H2198=tahmin!G2198)</f>
        <v>0</v>
      </c>
      <c r="K2198">
        <f>IF(A2198=0,0,OR(I2198=tahmin!G2198,H2198=tahmin!G2198))</f>
        <v>0</v>
      </c>
      <c r="N2198">
        <f>ABS(B2198-tahmin!B2198)</f>
        <v>0.259165199368251</v>
      </c>
      <c r="O2198">
        <f>ABS(C2198-tahmin!C2198)</f>
        <v>1.2117521827248501</v>
      </c>
      <c r="P2198">
        <f>ABS(D2198-tahmin!D2198)</f>
        <v>9.0037107678586595E-2</v>
      </c>
      <c r="Q2198">
        <f>ABS(E2198-tahmin!E2198)</f>
        <v>3.8143777650034849E-4</v>
      </c>
    </row>
    <row r="2199" spans="1:17" x14ac:dyDescent="0.25">
      <c r="A2199">
        <v>1</v>
      </c>
      <c r="B2199">
        <v>0</v>
      </c>
      <c r="C2199">
        <v>-0.75</v>
      </c>
      <c r="D2199">
        <v>0</v>
      </c>
      <c r="E2199">
        <v>-20</v>
      </c>
      <c r="F2199">
        <f t="shared" si="136"/>
        <v>0</v>
      </c>
      <c r="G2199">
        <f t="shared" si="137"/>
        <v>0</v>
      </c>
      <c r="H2199">
        <f t="shared" si="138"/>
        <v>1</v>
      </c>
      <c r="I2199">
        <f t="shared" si="139"/>
        <v>1</v>
      </c>
      <c r="J2199" t="b">
        <f>IF(A2199=0,0,H2199=tahmin!G2199)</f>
        <v>0</v>
      </c>
      <c r="K2199" t="b">
        <f>IF(A2199=0,0,OR(I2199=tahmin!G2199,H2199=tahmin!G2199))</f>
        <v>0</v>
      </c>
      <c r="N2199">
        <f>ABS(B2199-tahmin!B2199)</f>
        <v>0.32614103296365099</v>
      </c>
      <c r="O2199">
        <f>ABS(C2199-tahmin!C2199)</f>
        <v>9.6351808088684692</v>
      </c>
      <c r="P2199">
        <f>ABS(D2199-tahmin!D2199)</f>
        <v>5.6753428314990604</v>
      </c>
      <c r="Q2199">
        <f>ABS(E2199-tahmin!E2199)</f>
        <v>4.3671170146808436E-7</v>
      </c>
    </row>
    <row r="2200" spans="1:17" x14ac:dyDescent="0.25">
      <c r="A2200">
        <v>1</v>
      </c>
      <c r="B2200">
        <v>0</v>
      </c>
      <c r="C2200">
        <v>15</v>
      </c>
      <c r="D2200">
        <v>0</v>
      </c>
      <c r="E2200">
        <v>-20</v>
      </c>
      <c r="F2200">
        <f t="shared" si="136"/>
        <v>15</v>
      </c>
      <c r="G2200">
        <f t="shared" si="137"/>
        <v>0</v>
      </c>
      <c r="H2200">
        <f t="shared" si="138"/>
        <v>2</v>
      </c>
      <c r="I2200">
        <f t="shared" si="139"/>
        <v>1</v>
      </c>
      <c r="J2200" t="b">
        <f>IF(A2200=0,0,H2200=tahmin!G2200)</f>
        <v>1</v>
      </c>
      <c r="K2200" t="b">
        <f>IF(A2200=0,0,OR(I2200=tahmin!G2200,H2200=tahmin!G2200))</f>
        <v>1</v>
      </c>
      <c r="N2200">
        <f>ABS(B2200-tahmin!B2200)</f>
        <v>0.45070986420270698</v>
      </c>
      <c r="O2200">
        <f>ABS(C2200-tahmin!C2200)</f>
        <v>4.0932239833935995</v>
      </c>
      <c r="P2200">
        <f>ABS(D2200-tahmin!D2200)</f>
        <v>0.77316235130314903</v>
      </c>
      <c r="Q2200">
        <f>ABS(E2200-tahmin!E2200)</f>
        <v>6.1056340072696003E-7</v>
      </c>
    </row>
    <row r="2201" spans="1:17" x14ac:dyDescent="0.25">
      <c r="A2201">
        <v>1</v>
      </c>
      <c r="B2201">
        <v>0</v>
      </c>
      <c r="C2201">
        <v>-20</v>
      </c>
      <c r="D2201">
        <v>0</v>
      </c>
      <c r="E2201">
        <v>-20</v>
      </c>
      <c r="F2201">
        <f t="shared" si="136"/>
        <v>0</v>
      </c>
      <c r="G2201">
        <f t="shared" si="137"/>
        <v>0</v>
      </c>
      <c r="H2201">
        <f t="shared" si="138"/>
        <v>1</v>
      </c>
      <c r="I2201">
        <f t="shared" si="139"/>
        <v>1</v>
      </c>
      <c r="J2201" t="b">
        <f>IF(A2201=0,0,H2201=tahmin!G2201)</f>
        <v>1</v>
      </c>
      <c r="K2201" t="b">
        <f>IF(A2201=0,0,OR(I2201=tahmin!G2201,H2201=tahmin!G2201))</f>
        <v>1</v>
      </c>
      <c r="N2201">
        <f>ABS(B2201-tahmin!B2201)</f>
        <v>0.16786853321171699</v>
      </c>
      <c r="O2201">
        <f>ABS(C2201-tahmin!C2201)</f>
        <v>4.9382106694705996</v>
      </c>
      <c r="P2201">
        <f>ABS(D2201-tahmin!D2201)</f>
        <v>0.15396787595306799</v>
      </c>
      <c r="Q2201">
        <f>ABS(E2201-tahmin!E2201)</f>
        <v>9.2343175512006326E-3</v>
      </c>
    </row>
    <row r="2202" spans="1:17" x14ac:dyDescent="0.25">
      <c r="A2202">
        <v>1</v>
      </c>
      <c r="B2202">
        <v>-20</v>
      </c>
      <c r="C2202">
        <v>-3.8967192637521899</v>
      </c>
      <c r="D2202">
        <v>-20</v>
      </c>
      <c r="E2202">
        <v>-3.8195932763628702</v>
      </c>
      <c r="F2202">
        <f t="shared" si="136"/>
        <v>-3.8195932763628702</v>
      </c>
      <c r="G2202">
        <f t="shared" si="137"/>
        <v>-3.8967192637521899</v>
      </c>
      <c r="H2202">
        <f t="shared" si="138"/>
        <v>4</v>
      </c>
      <c r="I2202">
        <f t="shared" si="139"/>
        <v>2</v>
      </c>
      <c r="J2202" t="b">
        <f>IF(A2202=0,0,H2202=tahmin!G2202)</f>
        <v>0</v>
      </c>
      <c r="K2202" t="b">
        <f>IF(A2202=0,0,OR(I2202=tahmin!G2202,H2202=tahmin!G2202))</f>
        <v>1</v>
      </c>
      <c r="N2202">
        <f>ABS(B2202-tahmin!B2202)</f>
        <v>7.4558465001928198E-6</v>
      </c>
      <c r="O2202">
        <f>ABS(C2202-tahmin!C2202)</f>
        <v>0.65275828442175987</v>
      </c>
      <c r="P2202">
        <f>ABS(D2202-tahmin!D2202)</f>
        <v>6.2245524502259002</v>
      </c>
      <c r="Q2202">
        <f>ABS(E2202-tahmin!E2202)</f>
        <v>0.12481777799606997</v>
      </c>
    </row>
    <row r="2203" spans="1:17" x14ac:dyDescent="0.25">
      <c r="A2203">
        <v>1</v>
      </c>
      <c r="B2203">
        <v>-20</v>
      </c>
      <c r="C2203">
        <v>-7.5</v>
      </c>
      <c r="D2203">
        <v>-3.88577039377545</v>
      </c>
      <c r="E2203">
        <v>-3.8258157643115198</v>
      </c>
      <c r="F2203">
        <f t="shared" si="136"/>
        <v>-3.8258157643115198</v>
      </c>
      <c r="G2203">
        <f t="shared" si="137"/>
        <v>-3.88577039377545</v>
      </c>
      <c r="H2203">
        <f t="shared" si="138"/>
        <v>4</v>
      </c>
      <c r="I2203">
        <f t="shared" si="139"/>
        <v>3</v>
      </c>
      <c r="J2203" t="b">
        <f>IF(A2203=0,0,H2203=tahmin!G2203)</f>
        <v>1</v>
      </c>
      <c r="K2203" t="b">
        <f>IF(A2203=0,0,OR(I2203=tahmin!G2203,H2203=tahmin!G2203))</f>
        <v>1</v>
      </c>
      <c r="N2203">
        <f>ABS(B2203-tahmin!B2203)</f>
        <v>1.4356210016330806E-6</v>
      </c>
      <c r="O2203">
        <f>ABS(C2203-tahmin!C2203)</f>
        <v>4.1421055144750998</v>
      </c>
      <c r="P2203">
        <f>ABS(D2203-tahmin!D2203)</f>
        <v>1.0672576089620001</v>
      </c>
      <c r="Q2203">
        <f>ABS(E2203-tahmin!E2203)</f>
        <v>0.13230294435940992</v>
      </c>
    </row>
    <row r="2204" spans="1:17" x14ac:dyDescent="0.25">
      <c r="A2204">
        <v>0</v>
      </c>
      <c r="B2204">
        <v>-20</v>
      </c>
      <c r="C2204">
        <v>0</v>
      </c>
      <c r="D2204">
        <v>0</v>
      </c>
      <c r="E2204">
        <v>0</v>
      </c>
      <c r="F2204">
        <f t="shared" si="136"/>
        <v>0</v>
      </c>
      <c r="G2204">
        <f t="shared" si="137"/>
        <v>0</v>
      </c>
      <c r="H2204">
        <f t="shared" si="138"/>
        <v>2</v>
      </c>
      <c r="I2204">
        <f t="shared" si="139"/>
        <v>2</v>
      </c>
      <c r="J2204">
        <f>IF(A2204=0,0,H2204=tahmin!G2204)</f>
        <v>0</v>
      </c>
      <c r="K2204">
        <f>IF(A2204=0,0,OR(I2204=tahmin!G2204,H2204=tahmin!G2204))</f>
        <v>0</v>
      </c>
      <c r="N2204">
        <f>ABS(B2204-tahmin!B2204)</f>
        <v>7.099242300157016E-5</v>
      </c>
      <c r="O2204">
        <f>ABS(C2204-tahmin!C2204)</f>
        <v>0.84071406140720795</v>
      </c>
      <c r="P2204">
        <f>ABS(D2204-tahmin!D2204)</f>
        <v>0.78382409160088795</v>
      </c>
      <c r="Q2204">
        <f>ABS(E2204-tahmin!E2204)</f>
        <v>0.35415276464954498</v>
      </c>
    </row>
    <row r="2205" spans="1:17" x14ac:dyDescent="0.25">
      <c r="A2205">
        <v>1</v>
      </c>
      <c r="B2205">
        <v>-20</v>
      </c>
      <c r="C2205">
        <v>-3.7370843848239499</v>
      </c>
      <c r="D2205">
        <v>-7.5</v>
      </c>
      <c r="E2205">
        <v>-3.74574465859674</v>
      </c>
      <c r="F2205">
        <f t="shared" si="136"/>
        <v>-3.7370843848239499</v>
      </c>
      <c r="G2205">
        <f t="shared" si="137"/>
        <v>-3.74574465859674</v>
      </c>
      <c r="H2205">
        <f t="shared" si="138"/>
        <v>2</v>
      </c>
      <c r="I2205">
        <f t="shared" si="139"/>
        <v>4</v>
      </c>
      <c r="J2205" t="b">
        <f>IF(A2205=0,0,H2205=tahmin!G2205)</f>
        <v>0</v>
      </c>
      <c r="K2205" t="b">
        <f>IF(A2205=0,0,OR(I2205=tahmin!G2205,H2205=tahmin!G2205))</f>
        <v>1</v>
      </c>
      <c r="N2205">
        <f>ABS(B2205-tahmin!B2205)</f>
        <v>1.6832732641987036E-3</v>
      </c>
      <c r="O2205">
        <f>ABS(C2205-tahmin!C2205)</f>
        <v>0.1565285158736498</v>
      </c>
      <c r="P2205">
        <f>ABS(D2205-tahmin!D2205)</f>
        <v>5.7758071870063006</v>
      </c>
      <c r="Q2205">
        <f>ABS(E2205-tahmin!E2205)</f>
        <v>0.46471711948094985</v>
      </c>
    </row>
    <row r="2206" spans="1:17" x14ac:dyDescent="0.25">
      <c r="A2206">
        <v>1</v>
      </c>
      <c r="B2206">
        <v>-20</v>
      </c>
      <c r="C2206">
        <v>-7.5</v>
      </c>
      <c r="D2206">
        <v>-3.7511319800521998</v>
      </c>
      <c r="E2206">
        <v>-3.74118905063624</v>
      </c>
      <c r="F2206">
        <f t="shared" si="136"/>
        <v>-3.74118905063624</v>
      </c>
      <c r="G2206">
        <f t="shared" si="137"/>
        <v>-3.7511319800521998</v>
      </c>
      <c r="H2206">
        <f t="shared" si="138"/>
        <v>4</v>
      </c>
      <c r="I2206">
        <f t="shared" si="139"/>
        <v>3</v>
      </c>
      <c r="J2206" t="b">
        <f>IF(A2206=0,0,H2206=tahmin!G2206)</f>
        <v>1</v>
      </c>
      <c r="K2206" t="b">
        <f>IF(A2206=0,0,OR(I2206=tahmin!G2206,H2206=tahmin!G2206))</f>
        <v>1</v>
      </c>
      <c r="N2206">
        <f>ABS(B2206-tahmin!B2206)</f>
        <v>1.1839603720176228E-4</v>
      </c>
      <c r="O2206">
        <f>ABS(C2206-tahmin!C2206)</f>
        <v>4.2345423949133991</v>
      </c>
      <c r="P2206">
        <f>ABS(D2206-tahmin!D2206)</f>
        <v>0.68991622902143979</v>
      </c>
      <c r="Q2206">
        <f>ABS(E2206-tahmin!E2206)</f>
        <v>0.65823909666550984</v>
      </c>
    </row>
    <row r="2207" spans="1:17" x14ac:dyDescent="0.25">
      <c r="A2207">
        <v>0</v>
      </c>
      <c r="B2207">
        <v>-20</v>
      </c>
      <c r="C2207">
        <v>0</v>
      </c>
      <c r="D2207">
        <v>0</v>
      </c>
      <c r="E2207">
        <v>0</v>
      </c>
      <c r="F2207">
        <f t="shared" si="136"/>
        <v>0</v>
      </c>
      <c r="G2207">
        <f t="shared" si="137"/>
        <v>0</v>
      </c>
      <c r="H2207">
        <f t="shared" si="138"/>
        <v>2</v>
      </c>
      <c r="I2207">
        <f t="shared" si="139"/>
        <v>2</v>
      </c>
      <c r="J2207">
        <f>IF(A2207=0,0,H2207=tahmin!G2207)</f>
        <v>0</v>
      </c>
      <c r="K2207">
        <f>IF(A2207=0,0,OR(I2207=tahmin!G2207,H2207=tahmin!G2207))</f>
        <v>0</v>
      </c>
      <c r="N2207">
        <f>ABS(B2207-tahmin!B2207)</f>
        <v>2.2508642677600221E-2</v>
      </c>
      <c r="O2207">
        <f>ABS(C2207-tahmin!C2207)</f>
        <v>0.41641405438198098</v>
      </c>
      <c r="P2207">
        <f>ABS(D2207-tahmin!D2207)</f>
        <v>0.38672574582327002</v>
      </c>
      <c r="Q2207">
        <f>ABS(E2207-tahmin!E2207)</f>
        <v>0.48416206552004598</v>
      </c>
    </row>
    <row r="2208" spans="1:17" x14ac:dyDescent="0.25">
      <c r="A2208">
        <v>1</v>
      </c>
      <c r="B2208">
        <v>-20</v>
      </c>
      <c r="C2208">
        <v>-3.7234488185827801</v>
      </c>
      <c r="D2208">
        <v>-7.5</v>
      </c>
      <c r="E2208">
        <v>-3.7335717780800302</v>
      </c>
      <c r="F2208">
        <f t="shared" si="136"/>
        <v>-3.7234488185827801</v>
      </c>
      <c r="G2208">
        <f t="shared" si="137"/>
        <v>-3.7335717780800302</v>
      </c>
      <c r="H2208">
        <f t="shared" si="138"/>
        <v>2</v>
      </c>
      <c r="I2208">
        <f t="shared" si="139"/>
        <v>4</v>
      </c>
      <c r="J2208" t="b">
        <f>IF(A2208=0,0,H2208=tahmin!G2208)</f>
        <v>0</v>
      </c>
      <c r="K2208" t="b">
        <f>IF(A2208=0,0,OR(I2208=tahmin!G2208,H2208=tahmin!G2208))</f>
        <v>1</v>
      </c>
      <c r="N2208">
        <f>ABS(B2208-tahmin!B2208)</f>
        <v>0.34891676326359899</v>
      </c>
      <c r="O2208">
        <f>ABS(C2208-tahmin!C2208)</f>
        <v>0.18734390618003971</v>
      </c>
      <c r="P2208">
        <f>ABS(D2208-tahmin!D2208)</f>
        <v>5.2599362932117</v>
      </c>
      <c r="Q2208">
        <f>ABS(E2208-tahmin!E2208)</f>
        <v>0.86495176628246018</v>
      </c>
    </row>
    <row r="2209" spans="1:17" x14ac:dyDescent="0.25">
      <c r="A2209">
        <v>1</v>
      </c>
      <c r="B2209">
        <v>-20</v>
      </c>
      <c r="C2209">
        <v>-7.5</v>
      </c>
      <c r="D2209">
        <v>-3.7362624443594998</v>
      </c>
      <c r="E2209">
        <v>-3.7198744744958199</v>
      </c>
      <c r="F2209">
        <f t="shared" si="136"/>
        <v>-3.7198744744958199</v>
      </c>
      <c r="G2209">
        <f t="shared" si="137"/>
        <v>-3.7362624443594998</v>
      </c>
      <c r="H2209">
        <f t="shared" si="138"/>
        <v>4</v>
      </c>
      <c r="I2209">
        <f t="shared" si="139"/>
        <v>3</v>
      </c>
      <c r="J2209" t="b">
        <f>IF(A2209=0,0,H2209=tahmin!G2209)</f>
        <v>0</v>
      </c>
      <c r="K2209" t="b">
        <f>IF(A2209=0,0,OR(I2209=tahmin!G2209,H2209=tahmin!G2209))</f>
        <v>1</v>
      </c>
      <c r="N2209">
        <f>ABS(B2209-tahmin!B2209)</f>
        <v>4.1403618538900844E-2</v>
      </c>
      <c r="O2209">
        <f>ABS(C2209-tahmin!C2209)</f>
        <v>4.4534168422184006</v>
      </c>
      <c r="P2209">
        <f>ABS(D2209-tahmin!D2209)</f>
        <v>9.3568973896170249E-2</v>
      </c>
      <c r="Q2209">
        <f>ABS(E2209-tahmin!E2209)</f>
        <v>0.37733701245664042</v>
      </c>
    </row>
    <row r="2210" spans="1:17" x14ac:dyDescent="0.25">
      <c r="A2210">
        <v>0</v>
      </c>
      <c r="B2210">
        <v>-20</v>
      </c>
      <c r="C2210">
        <v>0</v>
      </c>
      <c r="D2210">
        <v>0</v>
      </c>
      <c r="E2210">
        <v>0</v>
      </c>
      <c r="F2210">
        <f t="shared" si="136"/>
        <v>0</v>
      </c>
      <c r="G2210">
        <f t="shared" si="137"/>
        <v>0</v>
      </c>
      <c r="H2210">
        <f t="shared" si="138"/>
        <v>2</v>
      </c>
      <c r="I2210">
        <f t="shared" si="139"/>
        <v>2</v>
      </c>
      <c r="J2210">
        <f>IF(A2210=0,0,H2210=tahmin!G2210)</f>
        <v>0</v>
      </c>
      <c r="K2210">
        <f>IF(A2210=0,0,OR(I2210=tahmin!G2210,H2210=tahmin!G2210))</f>
        <v>0</v>
      </c>
      <c r="N2210">
        <f>ABS(B2210-tahmin!B2210)</f>
        <v>2.5117159766219004</v>
      </c>
      <c r="O2210">
        <f>ABS(C2210-tahmin!C2210)</f>
        <v>8.3988301252464495E-2</v>
      </c>
      <c r="P2210">
        <f>ABS(D2210-tahmin!D2210)</f>
        <v>8.1781030335999802E-2</v>
      </c>
      <c r="Q2210">
        <f>ABS(E2210-tahmin!E2210)</f>
        <v>0.75313462418135302</v>
      </c>
    </row>
    <row r="2211" spans="1:17" x14ac:dyDescent="0.25">
      <c r="A2211">
        <v>1</v>
      </c>
      <c r="B2211">
        <v>-20</v>
      </c>
      <c r="C2211">
        <v>-20</v>
      </c>
      <c r="D2211">
        <v>-7.5</v>
      </c>
      <c r="E2211">
        <v>-3.7428604639718999</v>
      </c>
      <c r="F2211">
        <f t="shared" si="136"/>
        <v>-3.7428604639718999</v>
      </c>
      <c r="G2211">
        <f t="shared" si="137"/>
        <v>-7.5</v>
      </c>
      <c r="H2211">
        <f t="shared" si="138"/>
        <v>4</v>
      </c>
      <c r="I2211">
        <f t="shared" si="139"/>
        <v>3</v>
      </c>
      <c r="J2211" t="b">
        <f>IF(A2211=0,0,H2211=tahmin!G2211)</f>
        <v>1</v>
      </c>
      <c r="K2211" t="b">
        <f>IF(A2211=0,0,OR(I2211=tahmin!G2211,H2211=tahmin!G2211))</f>
        <v>1</v>
      </c>
      <c r="N2211">
        <f>ABS(B2211-tahmin!B2211)</f>
        <v>1.3523497470831991</v>
      </c>
      <c r="O2211">
        <f>ABS(C2211-tahmin!C2211)</f>
        <v>9.2738486679265009</v>
      </c>
      <c r="P2211">
        <f>ABS(D2211-tahmin!D2211)</f>
        <v>4.2942307711893992</v>
      </c>
      <c r="Q2211">
        <f>ABS(E2211-tahmin!E2211)</f>
        <v>0.16689032327962972</v>
      </c>
    </row>
    <row r="2212" spans="1:17" x14ac:dyDescent="0.25">
      <c r="A2212">
        <v>1</v>
      </c>
      <c r="B2212">
        <v>-3.88664705283131</v>
      </c>
      <c r="C2212">
        <v>-3.7594577018171602</v>
      </c>
      <c r="D2212">
        <v>-20</v>
      </c>
      <c r="E2212">
        <v>-7.5</v>
      </c>
      <c r="F2212">
        <f t="shared" si="136"/>
        <v>-3.7594577018171602</v>
      </c>
      <c r="G2212">
        <f t="shared" si="137"/>
        <v>-3.88664705283131</v>
      </c>
      <c r="H2212">
        <f t="shared" si="138"/>
        <v>2</v>
      </c>
      <c r="I2212">
        <f t="shared" si="139"/>
        <v>1</v>
      </c>
      <c r="J2212" t="b">
        <f>IF(A2212=0,0,H2212=tahmin!G2212)</f>
        <v>1</v>
      </c>
      <c r="K2212" t="b">
        <f>IF(A2212=0,0,OR(I2212=tahmin!G2212,H2212=tahmin!G2212))</f>
        <v>1</v>
      </c>
      <c r="N2212">
        <f>ABS(B2212-tahmin!B2212)</f>
        <v>0.41462019793603044</v>
      </c>
      <c r="O2212">
        <f>ABS(C2212-tahmin!C2212)</f>
        <v>0.99355542571496036</v>
      </c>
      <c r="P2212">
        <f>ABS(D2212-tahmin!D2212)</f>
        <v>7.4759726455075004</v>
      </c>
      <c r="Q2212">
        <f>ABS(E2212-tahmin!E2212)</f>
        <v>3.0334214381619873E-2</v>
      </c>
    </row>
    <row r="2213" spans="1:17" x14ac:dyDescent="0.25">
      <c r="A2213">
        <v>1</v>
      </c>
      <c r="B2213">
        <v>-3.8666932203576998</v>
      </c>
      <c r="C2213">
        <v>-3.8303608223801402</v>
      </c>
      <c r="D2213">
        <v>-3.8634897427674799</v>
      </c>
      <c r="E2213">
        <v>-3.6792769357562101</v>
      </c>
      <c r="F2213">
        <f t="shared" si="136"/>
        <v>-3.6792769357562101</v>
      </c>
      <c r="G2213">
        <f t="shared" si="137"/>
        <v>-3.8303608223801402</v>
      </c>
      <c r="H2213">
        <f t="shared" si="138"/>
        <v>4</v>
      </c>
      <c r="I2213">
        <f t="shared" si="139"/>
        <v>2</v>
      </c>
      <c r="J2213" t="b">
        <f>IF(A2213=0,0,H2213=tahmin!G2213)</f>
        <v>1</v>
      </c>
      <c r="K2213" t="b">
        <f>IF(A2213=0,0,OR(I2213=tahmin!G2213,H2213=tahmin!G2213))</f>
        <v>1</v>
      </c>
      <c r="N2213">
        <f>ABS(B2213-tahmin!B2213)</f>
        <v>4.3379785272769755E-2</v>
      </c>
      <c r="O2213">
        <f>ABS(C2213-tahmin!C2213)</f>
        <v>0.54227033136690039</v>
      </c>
      <c r="P2213">
        <f>ABS(D2213-tahmin!D2213)</f>
        <v>0.1644161551999499</v>
      </c>
      <c r="Q2213">
        <f>ABS(E2213-tahmin!E2213)</f>
        <v>1.2669250072154101</v>
      </c>
    </row>
    <row r="2214" spans="1:17" x14ac:dyDescent="0.25">
      <c r="A2214">
        <v>1</v>
      </c>
      <c r="B2214">
        <v>-7.5</v>
      </c>
      <c r="C2214">
        <v>-3.7885627039965102</v>
      </c>
      <c r="D2214">
        <v>-3.8334799408345099</v>
      </c>
      <c r="E2214">
        <v>-3.7919795844394901</v>
      </c>
      <c r="F2214">
        <f t="shared" si="136"/>
        <v>-3.7885627039965102</v>
      </c>
      <c r="G2214">
        <f t="shared" si="137"/>
        <v>-3.7919795844394901</v>
      </c>
      <c r="H2214">
        <f t="shared" si="138"/>
        <v>2</v>
      </c>
      <c r="I2214">
        <f t="shared" si="139"/>
        <v>4</v>
      </c>
      <c r="J2214" t="b">
        <f>IF(A2214=0,0,H2214=tahmin!G2214)</f>
        <v>0</v>
      </c>
      <c r="K2214" t="b">
        <f>IF(A2214=0,0,OR(I2214=tahmin!G2214,H2214=tahmin!G2214))</f>
        <v>1</v>
      </c>
      <c r="N2214">
        <f>ABS(B2214-tahmin!B2214)</f>
        <v>3.2556694183142003</v>
      </c>
      <c r="O2214">
        <f>ABS(C2214-tahmin!C2214)</f>
        <v>0.19445598760893024</v>
      </c>
      <c r="P2214">
        <f>ABS(D2214-tahmin!D2214)</f>
        <v>0.59954652099875982</v>
      </c>
      <c r="Q2214">
        <f>ABS(E2214-tahmin!E2214)</f>
        <v>0.9801015315540802</v>
      </c>
    </row>
    <row r="2215" spans="1:17" x14ac:dyDescent="0.25">
      <c r="A2215">
        <v>1</v>
      </c>
      <c r="B2215">
        <v>-3.73668759460972</v>
      </c>
      <c r="C2215">
        <v>-3.7356765565040302</v>
      </c>
      <c r="D2215">
        <v>-3.7659837573886601</v>
      </c>
      <c r="E2215">
        <v>-3.7504435196970798</v>
      </c>
      <c r="F2215">
        <f t="shared" si="136"/>
        <v>-3.7356765565040302</v>
      </c>
      <c r="G2215">
        <f t="shared" si="137"/>
        <v>-3.73668759460972</v>
      </c>
      <c r="H2215">
        <f t="shared" si="138"/>
        <v>2</v>
      </c>
      <c r="I2215">
        <f t="shared" si="139"/>
        <v>1</v>
      </c>
      <c r="J2215" t="b">
        <f>IF(A2215=0,0,H2215=tahmin!G2215)</f>
        <v>0</v>
      </c>
      <c r="K2215" t="b">
        <f>IF(A2215=0,0,OR(I2215=tahmin!G2215,H2215=tahmin!G2215))</f>
        <v>0</v>
      </c>
      <c r="N2215">
        <f>ABS(B2215-tahmin!B2215)</f>
        <v>0.10398665108924998</v>
      </c>
      <c r="O2215">
        <f>ABS(C2215-tahmin!C2215)</f>
        <v>0.46471032389068023</v>
      </c>
      <c r="P2215">
        <f>ABS(D2215-tahmin!D2215)</f>
        <v>7.1064357989329974E-2</v>
      </c>
      <c r="Q2215">
        <f>ABS(E2215-tahmin!E2215)</f>
        <v>1.2778276678898299</v>
      </c>
    </row>
    <row r="2216" spans="1:17" x14ac:dyDescent="0.25">
      <c r="A2216">
        <v>1</v>
      </c>
      <c r="B2216">
        <v>-3.7408795188805199</v>
      </c>
      <c r="C2216">
        <v>-3.7103609679842</v>
      </c>
      <c r="D2216">
        <v>-3.7223613208910198</v>
      </c>
      <c r="E2216">
        <v>-3.7125928698304098</v>
      </c>
      <c r="F2216">
        <f t="shared" si="136"/>
        <v>-3.7103609679842</v>
      </c>
      <c r="G2216">
        <f t="shared" si="137"/>
        <v>-3.7125928698304098</v>
      </c>
      <c r="H2216">
        <f t="shared" si="138"/>
        <v>2</v>
      </c>
      <c r="I2216">
        <f t="shared" si="139"/>
        <v>4</v>
      </c>
      <c r="J2216" t="b">
        <f>IF(A2216=0,0,H2216=tahmin!G2216)</f>
        <v>0</v>
      </c>
      <c r="K2216" t="b">
        <f>IF(A2216=0,0,OR(I2216=tahmin!G2216,H2216=tahmin!G2216))</f>
        <v>1</v>
      </c>
      <c r="N2216">
        <f>ABS(B2216-tahmin!B2216)</f>
        <v>0.16302373473163989</v>
      </c>
      <c r="O2216">
        <f>ABS(C2216-tahmin!C2216)</f>
        <v>0.44848313088272018</v>
      </c>
      <c r="P2216">
        <f>ABS(D2216-tahmin!D2216)</f>
        <v>2.8946425895029826E-2</v>
      </c>
      <c r="Q2216">
        <f>ABS(E2216-tahmin!E2216)</f>
        <v>1.2097921418641997</v>
      </c>
    </row>
    <row r="2217" spans="1:17" x14ac:dyDescent="0.25">
      <c r="A2217">
        <v>1</v>
      </c>
      <c r="B2217">
        <v>-7.5</v>
      </c>
      <c r="C2217">
        <v>-3.7035705140517101</v>
      </c>
      <c r="D2217">
        <v>-3.7320963960879898</v>
      </c>
      <c r="E2217">
        <v>-7.5</v>
      </c>
      <c r="F2217">
        <f t="shared" si="136"/>
        <v>-3.7035705140517101</v>
      </c>
      <c r="G2217">
        <f t="shared" si="137"/>
        <v>-3.7320963960879898</v>
      </c>
      <c r="H2217">
        <f t="shared" si="138"/>
        <v>2</v>
      </c>
      <c r="I2217">
        <f t="shared" si="139"/>
        <v>3</v>
      </c>
      <c r="J2217" t="b">
        <f>IF(A2217=0,0,H2217=tahmin!G2217)</f>
        <v>1</v>
      </c>
      <c r="K2217" t="b">
        <f>IF(A2217=0,0,OR(I2217=tahmin!G2217,H2217=tahmin!G2217))</f>
        <v>1</v>
      </c>
      <c r="N2217">
        <f>ABS(B2217-tahmin!B2217)</f>
        <v>0.75060131065979085</v>
      </c>
      <c r="O2217">
        <f>ABS(C2217-tahmin!C2217)</f>
        <v>0.97160780611324027</v>
      </c>
      <c r="P2217">
        <f>ABS(D2217-tahmin!D2217)</f>
        <v>0.68745572067554983</v>
      </c>
      <c r="Q2217">
        <f>ABS(E2217-tahmin!E2217)</f>
        <v>0.56967358038558036</v>
      </c>
    </row>
    <row r="2218" spans="1:17" x14ac:dyDescent="0.25">
      <c r="A2218">
        <v>1</v>
      </c>
      <c r="B2218">
        <v>-3.712218695802</v>
      </c>
      <c r="C2218">
        <v>-3.7065335397894601</v>
      </c>
      <c r="D2218">
        <v>-3.73175085076269</v>
      </c>
      <c r="E2218">
        <v>-3.7199074714019198</v>
      </c>
      <c r="F2218">
        <f t="shared" si="136"/>
        <v>-3.7065335397894601</v>
      </c>
      <c r="G2218">
        <f t="shared" si="137"/>
        <v>-3.712218695802</v>
      </c>
      <c r="H2218">
        <f t="shared" si="138"/>
        <v>2</v>
      </c>
      <c r="I2218">
        <f t="shared" si="139"/>
        <v>1</v>
      </c>
      <c r="J2218" t="b">
        <f>IF(A2218=0,0,H2218=tahmin!G2218)</f>
        <v>0</v>
      </c>
      <c r="K2218" t="b">
        <f>IF(A2218=0,0,OR(I2218=tahmin!G2218,H2218=tahmin!G2218))</f>
        <v>0</v>
      </c>
      <c r="N2218">
        <f>ABS(B2218-tahmin!B2218)</f>
        <v>0.20370324873373002</v>
      </c>
      <c r="O2218">
        <f>ABS(C2218-tahmin!C2218)</f>
        <v>0.46349127553217029</v>
      </c>
      <c r="P2218">
        <f>ABS(D2218-tahmin!D2218)</f>
        <v>4.0864905766529791E-2</v>
      </c>
      <c r="Q2218">
        <f>ABS(E2218-tahmin!E2218)</f>
        <v>1.1573529840592096</v>
      </c>
    </row>
    <row r="2219" spans="1:17" x14ac:dyDescent="0.25">
      <c r="A2219">
        <v>1</v>
      </c>
      <c r="B2219">
        <v>-3.7150925304098701</v>
      </c>
      <c r="C2219">
        <v>-3.6958097218661998</v>
      </c>
      <c r="D2219">
        <v>-3.7099841948166099</v>
      </c>
      <c r="E2219">
        <v>-7.5</v>
      </c>
      <c r="F2219">
        <f t="shared" si="136"/>
        <v>-3.6958097218661998</v>
      </c>
      <c r="G2219">
        <f t="shared" si="137"/>
        <v>-3.7099841948166099</v>
      </c>
      <c r="H2219">
        <f t="shared" si="138"/>
        <v>2</v>
      </c>
      <c r="I2219">
        <f t="shared" si="139"/>
        <v>3</v>
      </c>
      <c r="J2219" t="b">
        <f>IF(A2219=0,0,H2219=tahmin!G2219)</f>
        <v>1</v>
      </c>
      <c r="K2219" t="b">
        <f>IF(A2219=0,0,OR(I2219=tahmin!G2219,H2219=tahmin!G2219))</f>
        <v>1</v>
      </c>
      <c r="N2219">
        <f>ABS(B2219-tahmin!B2219)</f>
        <v>2.6945721596169925E-2</v>
      </c>
      <c r="O2219">
        <f>ABS(C2219-tahmin!C2219)</f>
        <v>1.30086354063583</v>
      </c>
      <c r="P2219">
        <f>ABS(D2219-tahmin!D2219)</f>
        <v>0.20152246772035998</v>
      </c>
      <c r="Q2219">
        <f>ABS(E2219-tahmin!E2219)</f>
        <v>0.81435610541034009</v>
      </c>
    </row>
    <row r="2220" spans="1:17" x14ac:dyDescent="0.25">
      <c r="A2220">
        <v>1</v>
      </c>
      <c r="B2220">
        <v>-7.5</v>
      </c>
      <c r="C2220">
        <v>-3.7046548182657202</v>
      </c>
      <c r="D2220">
        <v>-3.7230462520050298</v>
      </c>
      <c r="E2220">
        <v>-3.6896668893748901</v>
      </c>
      <c r="F2220">
        <f t="shared" si="136"/>
        <v>-3.6896668893748901</v>
      </c>
      <c r="G2220">
        <f t="shared" si="137"/>
        <v>-3.7046548182657202</v>
      </c>
      <c r="H2220">
        <f t="shared" si="138"/>
        <v>4</v>
      </c>
      <c r="I2220">
        <f t="shared" si="139"/>
        <v>2</v>
      </c>
      <c r="J2220" t="b">
        <f>IF(A2220=0,0,H2220=tahmin!G2220)</f>
        <v>1</v>
      </c>
      <c r="K2220" t="b">
        <f>IF(A2220=0,0,OR(I2220=tahmin!G2220,H2220=tahmin!G2220))</f>
        <v>1</v>
      </c>
      <c r="N2220">
        <f>ABS(B2220-tahmin!B2220)</f>
        <v>0.17271402794794977</v>
      </c>
      <c r="O2220">
        <f>ABS(C2220-tahmin!C2220)</f>
        <v>0.12900225576487001</v>
      </c>
      <c r="P2220">
        <f>ABS(D2220-tahmin!D2220)</f>
        <v>0.54734966868299972</v>
      </c>
      <c r="Q2220">
        <f>ABS(E2220-tahmin!E2220)</f>
        <v>0.74381720000316021</v>
      </c>
    </row>
    <row r="2221" spans="1:17" x14ac:dyDescent="0.25">
      <c r="A2221">
        <v>1</v>
      </c>
      <c r="B2221">
        <v>-3.7397898630708601</v>
      </c>
      <c r="C2221">
        <v>-20</v>
      </c>
      <c r="D2221">
        <v>-3.7442688744383101</v>
      </c>
      <c r="E2221">
        <v>-3.71483135333549</v>
      </c>
      <c r="F2221">
        <f t="shared" si="136"/>
        <v>-3.71483135333549</v>
      </c>
      <c r="G2221">
        <f t="shared" si="137"/>
        <v>-3.7397898630708601</v>
      </c>
      <c r="H2221">
        <f t="shared" si="138"/>
        <v>4</v>
      </c>
      <c r="I2221">
        <f t="shared" si="139"/>
        <v>1</v>
      </c>
      <c r="J2221" t="b">
        <f>IF(A2221=0,0,H2221=tahmin!G2221)</f>
        <v>0</v>
      </c>
      <c r="K2221" t="b">
        <f>IF(A2221=0,0,OR(I2221=tahmin!G2221,H2221=tahmin!G2221))</f>
        <v>0</v>
      </c>
      <c r="N2221">
        <f>ABS(B2221-tahmin!B2221)</f>
        <v>0.19946932970675002</v>
      </c>
      <c r="O2221">
        <f>ABS(C2221-tahmin!C2221)</f>
        <v>8.2310840912962995</v>
      </c>
      <c r="P2221">
        <f>ABS(D2221-tahmin!D2221)</f>
        <v>0.22229082045368997</v>
      </c>
      <c r="Q2221">
        <f>ABS(E2221-tahmin!E2221)</f>
        <v>0.12679560351365016</v>
      </c>
    </row>
    <row r="2222" spans="1:17" x14ac:dyDescent="0.25">
      <c r="A2222">
        <v>0</v>
      </c>
      <c r="B2222">
        <v>0</v>
      </c>
      <c r="C2222">
        <v>0</v>
      </c>
      <c r="D2222">
        <v>-20</v>
      </c>
      <c r="E2222">
        <v>0</v>
      </c>
      <c r="F2222">
        <f t="shared" si="136"/>
        <v>0</v>
      </c>
      <c r="G2222">
        <f t="shared" si="137"/>
        <v>0</v>
      </c>
      <c r="H2222">
        <f t="shared" si="138"/>
        <v>1</v>
      </c>
      <c r="I2222">
        <f t="shared" si="139"/>
        <v>1</v>
      </c>
      <c r="J2222">
        <f>IF(A2222=0,0,H2222=tahmin!G2222)</f>
        <v>0</v>
      </c>
      <c r="K2222">
        <f>IF(A2222=0,0,OR(I2222=tahmin!G2222,H2222=tahmin!G2222))</f>
        <v>0</v>
      </c>
      <c r="N2222">
        <f>ABS(B2222-tahmin!B2222)</f>
        <v>0.101040626933493</v>
      </c>
      <c r="O2222">
        <f>ABS(C2222-tahmin!C2222)</f>
        <v>0.70117637154310197</v>
      </c>
      <c r="P2222">
        <f>ABS(D2222-tahmin!D2222)</f>
        <v>12.70987028138941</v>
      </c>
      <c r="Q2222">
        <f>ABS(E2222-tahmin!E2222)</f>
        <v>0.67775140939961198</v>
      </c>
    </row>
    <row r="2223" spans="1:17" x14ac:dyDescent="0.25">
      <c r="A2223">
        <v>1</v>
      </c>
      <c r="B2223">
        <v>-3.7806439382438</v>
      </c>
      <c r="C2223">
        <v>-3.5723692476749398</v>
      </c>
      <c r="D2223">
        <v>-7.5</v>
      </c>
      <c r="E2223">
        <v>-3.77233253146176</v>
      </c>
      <c r="F2223">
        <f t="shared" si="136"/>
        <v>-3.5723692476749398</v>
      </c>
      <c r="G2223">
        <f t="shared" si="137"/>
        <v>-3.77233253146176</v>
      </c>
      <c r="H2223">
        <f t="shared" si="138"/>
        <v>2</v>
      </c>
      <c r="I2223">
        <f t="shared" si="139"/>
        <v>4</v>
      </c>
      <c r="J2223" t="b">
        <f>IF(A2223=0,0,H2223=tahmin!G2223)</f>
        <v>0</v>
      </c>
      <c r="K2223" t="b">
        <f>IF(A2223=0,0,OR(I2223=tahmin!G2223,H2223=tahmin!G2223))</f>
        <v>1</v>
      </c>
      <c r="N2223">
        <f>ABS(B2223-tahmin!B2223)</f>
        <v>0.12625422156044985</v>
      </c>
      <c r="O2223">
        <f>ABS(C2223-tahmin!C2223)</f>
        <v>0.20142367194332023</v>
      </c>
      <c r="P2223">
        <f>ABS(D2223-tahmin!D2223)</f>
        <v>5.2625476919264003</v>
      </c>
      <c r="Q2223">
        <f>ABS(E2223-tahmin!E2223)</f>
        <v>1.0266613627028098</v>
      </c>
    </row>
    <row r="2224" spans="1:17" x14ac:dyDescent="0.25">
      <c r="A2224">
        <v>1</v>
      </c>
      <c r="B2224">
        <v>-3.80228858227871</v>
      </c>
      <c r="C2224">
        <v>-3.4298256635665898</v>
      </c>
      <c r="D2224">
        <v>-3.7714265739214299</v>
      </c>
      <c r="E2224">
        <v>-7.5</v>
      </c>
      <c r="F2224">
        <f t="shared" si="136"/>
        <v>-3.4298256635665898</v>
      </c>
      <c r="G2224">
        <f t="shared" si="137"/>
        <v>-3.7714265739214299</v>
      </c>
      <c r="H2224">
        <f t="shared" si="138"/>
        <v>2</v>
      </c>
      <c r="I2224">
        <f t="shared" si="139"/>
        <v>3</v>
      </c>
      <c r="J2224" t="b">
        <f>IF(A2224=0,0,H2224=tahmin!G2224)</f>
        <v>1</v>
      </c>
      <c r="K2224" t="b">
        <f>IF(A2224=0,0,OR(I2224=tahmin!G2224,H2224=tahmin!G2224))</f>
        <v>1</v>
      </c>
      <c r="N2224">
        <f>ABS(B2224-tahmin!B2224)</f>
        <v>0.18334521908615997</v>
      </c>
      <c r="O2224">
        <f>ABS(C2224-tahmin!C2224)</f>
        <v>1.0428708522396199</v>
      </c>
      <c r="P2224">
        <f>ABS(D2224-tahmin!D2224)</f>
        <v>0.25827647407367005</v>
      </c>
      <c r="Q2224">
        <f>ABS(E2224-tahmin!E2224)</f>
        <v>0.82077805824017958</v>
      </c>
    </row>
    <row r="2225" spans="1:17" x14ac:dyDescent="0.25">
      <c r="A2225">
        <v>1</v>
      </c>
      <c r="B2225">
        <v>-3.7552164266842998</v>
      </c>
      <c r="C2225">
        <v>-3.23976755142212</v>
      </c>
      <c r="D2225">
        <v>-3.6913251100723401</v>
      </c>
      <c r="E2225">
        <v>-3.6764030533257301</v>
      </c>
      <c r="F2225">
        <f t="shared" si="136"/>
        <v>-3.23976755142212</v>
      </c>
      <c r="G2225">
        <f t="shared" si="137"/>
        <v>-3.6764030533257301</v>
      </c>
      <c r="H2225">
        <f t="shared" si="138"/>
        <v>2</v>
      </c>
      <c r="I2225">
        <f t="shared" si="139"/>
        <v>4</v>
      </c>
      <c r="J2225" t="b">
        <f>IF(A2225=0,0,H2225=tahmin!G2225)</f>
        <v>0</v>
      </c>
      <c r="K2225" t="b">
        <f>IF(A2225=0,0,OR(I2225=tahmin!G2225,H2225=tahmin!G2225))</f>
        <v>1</v>
      </c>
      <c r="N2225">
        <f>ABS(B2225-tahmin!B2225)</f>
        <v>0.35406348500706963</v>
      </c>
      <c r="O2225">
        <f>ABS(C2225-tahmin!C2225)</f>
        <v>6.7648756192510096E-2</v>
      </c>
      <c r="P2225">
        <f>ABS(D2225-tahmin!D2225)</f>
        <v>9.5049804220899148E-3</v>
      </c>
      <c r="Q2225">
        <f>ABS(E2225-tahmin!E2225)</f>
        <v>0.91740023213514998</v>
      </c>
    </row>
    <row r="2226" spans="1:17" x14ac:dyDescent="0.25">
      <c r="A2226">
        <v>1</v>
      </c>
      <c r="B2226">
        <v>-3.6565855869648898</v>
      </c>
      <c r="C2226">
        <v>-7.5</v>
      </c>
      <c r="D2226">
        <v>-3.6429272776064998</v>
      </c>
      <c r="E2226">
        <v>-2.98635673522949</v>
      </c>
      <c r="F2226">
        <f t="shared" si="136"/>
        <v>-2.98635673522949</v>
      </c>
      <c r="G2226">
        <f t="shared" si="137"/>
        <v>-3.6429272776064998</v>
      </c>
      <c r="H2226">
        <f t="shared" si="138"/>
        <v>4</v>
      </c>
      <c r="I2226">
        <f t="shared" si="139"/>
        <v>3</v>
      </c>
      <c r="J2226" t="b">
        <f>IF(A2226=0,0,H2226=tahmin!G2226)</f>
        <v>1</v>
      </c>
      <c r="K2226" t="b">
        <f>IF(A2226=0,0,OR(I2226=tahmin!G2226,H2226=tahmin!G2226))</f>
        <v>1</v>
      </c>
      <c r="N2226">
        <f>ABS(B2226-tahmin!B2226)</f>
        <v>0.19604188565055969</v>
      </c>
      <c r="O2226">
        <f>ABS(C2226-tahmin!C2226)</f>
        <v>4.2046820202532995</v>
      </c>
      <c r="P2226">
        <f>ABS(D2226-tahmin!D2226)</f>
        <v>0.1534456080278197</v>
      </c>
      <c r="Q2226">
        <f>ABS(E2226-tahmin!E2226)</f>
        <v>0.44570883794634009</v>
      </c>
    </row>
    <row r="2227" spans="1:17" x14ac:dyDescent="0.25">
      <c r="A2227">
        <v>0</v>
      </c>
      <c r="B2227">
        <v>0</v>
      </c>
      <c r="C2227">
        <v>0</v>
      </c>
      <c r="D2227">
        <v>0</v>
      </c>
      <c r="E2227">
        <v>0</v>
      </c>
      <c r="F2227">
        <f t="shared" si="136"/>
        <v>0</v>
      </c>
      <c r="G2227">
        <f t="shared" si="137"/>
        <v>0</v>
      </c>
      <c r="H2227">
        <f t="shared" si="138"/>
        <v>1</v>
      </c>
      <c r="I2227">
        <f t="shared" si="139"/>
        <v>1</v>
      </c>
      <c r="J2227">
        <f>IF(A2227=0,0,H2227=tahmin!G2227)</f>
        <v>0</v>
      </c>
      <c r="K2227">
        <f>IF(A2227=0,0,OR(I2227=tahmin!G2227,H2227=tahmin!G2227))</f>
        <v>0</v>
      </c>
      <c r="N2227">
        <f>ABS(B2227-tahmin!B2227)</f>
        <v>0.20956752971536499</v>
      </c>
      <c r="O2227">
        <f>ABS(C2227-tahmin!C2227)</f>
        <v>0.86090171917599501</v>
      </c>
      <c r="P2227">
        <f>ABS(D2227-tahmin!D2227)</f>
        <v>0.14809210462866301</v>
      </c>
      <c r="Q2227">
        <f>ABS(E2227-tahmin!E2227)</f>
        <v>0.29499396142462703</v>
      </c>
    </row>
    <row r="2228" spans="1:17" x14ac:dyDescent="0.25">
      <c r="A2228">
        <v>1</v>
      </c>
      <c r="B2228">
        <v>-3.7419312539576599</v>
      </c>
      <c r="C2228">
        <v>-7.5</v>
      </c>
      <c r="D2228">
        <v>-7.5</v>
      </c>
      <c r="E2228">
        <v>-3.7157282684548898</v>
      </c>
      <c r="F2228">
        <f t="shared" si="136"/>
        <v>-3.7157282684548898</v>
      </c>
      <c r="G2228">
        <f t="shared" si="137"/>
        <v>-3.7419312539576599</v>
      </c>
      <c r="H2228">
        <f t="shared" si="138"/>
        <v>4</v>
      </c>
      <c r="I2228">
        <f t="shared" si="139"/>
        <v>1</v>
      </c>
      <c r="J2228" t="b">
        <f>IF(A2228=0,0,H2228=tahmin!G2228)</f>
        <v>1</v>
      </c>
      <c r="K2228" t="b">
        <f>IF(A2228=0,0,OR(I2228=tahmin!G2228,H2228=tahmin!G2228))</f>
        <v>1</v>
      </c>
      <c r="N2228">
        <f>ABS(B2228-tahmin!B2228)</f>
        <v>0.27530950087055972</v>
      </c>
      <c r="O2228">
        <f>ABS(C2228-tahmin!C2228)</f>
        <v>2.40199900760493</v>
      </c>
      <c r="P2228">
        <f>ABS(D2228-tahmin!D2228)</f>
        <v>4.0175313193890005</v>
      </c>
      <c r="Q2228">
        <f>ABS(E2228-tahmin!E2228)</f>
        <v>0.72015150242831982</v>
      </c>
    </row>
    <row r="2229" spans="1:17" x14ac:dyDescent="0.25">
      <c r="A2229">
        <v>0</v>
      </c>
      <c r="B2229">
        <v>0</v>
      </c>
      <c r="C2229">
        <v>0</v>
      </c>
      <c r="D2229">
        <v>0</v>
      </c>
      <c r="E2229">
        <v>0</v>
      </c>
      <c r="F2229">
        <f t="shared" si="136"/>
        <v>0</v>
      </c>
      <c r="G2229">
        <f t="shared" si="137"/>
        <v>0</v>
      </c>
      <c r="H2229">
        <f t="shared" si="138"/>
        <v>1</v>
      </c>
      <c r="I2229">
        <f t="shared" si="139"/>
        <v>1</v>
      </c>
      <c r="J2229">
        <f>IF(A2229=0,0,H2229=tahmin!G2229)</f>
        <v>0</v>
      </c>
      <c r="K2229">
        <f>IF(A2229=0,0,OR(I2229=tahmin!G2229,H2229=tahmin!G2229))</f>
        <v>0</v>
      </c>
      <c r="N2229">
        <f>ABS(B2229-tahmin!B2229)</f>
        <v>0.13879577198603599</v>
      </c>
      <c r="O2229">
        <f>ABS(C2229-tahmin!C2229)</f>
        <v>0.119440114196301</v>
      </c>
      <c r="P2229">
        <f>ABS(D2229-tahmin!D2229)</f>
        <v>0.119551219267457</v>
      </c>
      <c r="Q2229">
        <f>ABS(E2229-tahmin!E2229)</f>
        <v>8.6300040968776401E-2</v>
      </c>
    </row>
    <row r="2230" spans="1:17" x14ac:dyDescent="0.25">
      <c r="A2230">
        <v>1</v>
      </c>
      <c r="B2230">
        <v>-3.7030170405204199</v>
      </c>
      <c r="C2230">
        <v>-3.7306509050924901</v>
      </c>
      <c r="D2230">
        <v>-7.5</v>
      </c>
      <c r="E2230">
        <v>-7.5</v>
      </c>
      <c r="F2230">
        <f t="shared" si="136"/>
        <v>-3.7030170405204199</v>
      </c>
      <c r="G2230">
        <f t="shared" si="137"/>
        <v>-3.7306509050924901</v>
      </c>
      <c r="H2230">
        <f t="shared" si="138"/>
        <v>1</v>
      </c>
      <c r="I2230">
        <f t="shared" si="139"/>
        <v>2</v>
      </c>
      <c r="J2230" t="b">
        <f>IF(A2230=0,0,H2230=tahmin!G2230)</f>
        <v>0</v>
      </c>
      <c r="K2230" t="b">
        <f>IF(A2230=0,0,OR(I2230=tahmin!G2230,H2230=tahmin!G2230))</f>
        <v>1</v>
      </c>
      <c r="N2230">
        <f>ABS(B2230-tahmin!B2230)</f>
        <v>7.872942271335015E-2</v>
      </c>
      <c r="O2230">
        <f>ABS(C2230-tahmin!C2230)</f>
        <v>0.98104463669633013</v>
      </c>
      <c r="P2230">
        <f>ABS(D2230-tahmin!D2230)</f>
        <v>5.0432005263886008</v>
      </c>
      <c r="Q2230">
        <f>ABS(E2230-tahmin!E2230)</f>
        <v>4.4512959677500241E-2</v>
      </c>
    </row>
    <row r="2231" spans="1:17" x14ac:dyDescent="0.25">
      <c r="A2231">
        <v>1</v>
      </c>
      <c r="B2231">
        <v>-3.7304637641216098</v>
      </c>
      <c r="C2231">
        <v>-20</v>
      </c>
      <c r="D2231">
        <v>-3.7334647509553101</v>
      </c>
      <c r="E2231">
        <v>-7.5</v>
      </c>
      <c r="F2231">
        <f t="shared" si="136"/>
        <v>-3.7304637641216098</v>
      </c>
      <c r="G2231">
        <f t="shared" si="137"/>
        <v>-3.7334647509553101</v>
      </c>
      <c r="H2231">
        <f t="shared" si="138"/>
        <v>1</v>
      </c>
      <c r="I2231">
        <f t="shared" si="139"/>
        <v>3</v>
      </c>
      <c r="J2231" t="b">
        <f>IF(A2231=0,0,H2231=tahmin!G2231)</f>
        <v>0</v>
      </c>
      <c r="K2231" t="b">
        <f>IF(A2231=0,0,OR(I2231=tahmin!G2231,H2231=tahmin!G2231))</f>
        <v>1</v>
      </c>
      <c r="N2231">
        <f>ABS(B2231-tahmin!B2231)</f>
        <v>0.2466283100206299</v>
      </c>
      <c r="O2231">
        <f>ABS(C2231-tahmin!C2231)</f>
        <v>8.1097379725629999</v>
      </c>
      <c r="P2231">
        <f>ABS(D2231-tahmin!D2231)</f>
        <v>0.54901233005206018</v>
      </c>
      <c r="Q2231">
        <f>ABS(E2231-tahmin!E2231)</f>
        <v>0.40025410312458032</v>
      </c>
    </row>
    <row r="2232" spans="1:17" x14ac:dyDescent="0.25">
      <c r="A2232">
        <v>0</v>
      </c>
      <c r="B2232">
        <v>0</v>
      </c>
      <c r="C2232">
        <v>0</v>
      </c>
      <c r="D2232">
        <v>-20</v>
      </c>
      <c r="E2232">
        <v>0</v>
      </c>
      <c r="F2232">
        <f t="shared" si="136"/>
        <v>0</v>
      </c>
      <c r="G2232">
        <f t="shared" si="137"/>
        <v>0</v>
      </c>
      <c r="H2232">
        <f t="shared" si="138"/>
        <v>1</v>
      </c>
      <c r="I2232">
        <f t="shared" si="139"/>
        <v>1</v>
      </c>
      <c r="J2232">
        <f>IF(A2232=0,0,H2232=tahmin!G2232)</f>
        <v>0</v>
      </c>
      <c r="K2232">
        <f>IF(A2232=0,0,OR(I2232=tahmin!G2232,H2232=tahmin!G2232))</f>
        <v>0</v>
      </c>
      <c r="N2232">
        <f>ABS(B2232-tahmin!B2232)</f>
        <v>4.0474312713968202E-2</v>
      </c>
      <c r="O2232">
        <f>ABS(C2232-tahmin!C2232)</f>
        <v>0.47543251383259</v>
      </c>
      <c r="P2232">
        <f>ABS(D2232-tahmin!D2232)</f>
        <v>12.589537761964209</v>
      </c>
      <c r="Q2232">
        <f>ABS(E2232-tahmin!E2232)</f>
        <v>0.31622516723777899</v>
      </c>
    </row>
    <row r="2233" spans="1:17" x14ac:dyDescent="0.25">
      <c r="A2233">
        <v>1</v>
      </c>
      <c r="B2233">
        <v>-3.7625832015871201</v>
      </c>
      <c r="C2233">
        <v>-7.5</v>
      </c>
      <c r="D2233">
        <v>-7.5</v>
      </c>
      <c r="E2233">
        <v>-3.73158044408305</v>
      </c>
      <c r="F2233">
        <f t="shared" si="136"/>
        <v>-3.73158044408305</v>
      </c>
      <c r="G2233">
        <f t="shared" si="137"/>
        <v>-3.7625832015871201</v>
      </c>
      <c r="H2233">
        <f t="shared" si="138"/>
        <v>4</v>
      </c>
      <c r="I2233">
        <f t="shared" si="139"/>
        <v>1</v>
      </c>
      <c r="J2233" t="b">
        <f>IF(A2233=0,0,H2233=tahmin!G2233)</f>
        <v>1</v>
      </c>
      <c r="K2233" t="b">
        <f>IF(A2233=0,0,OR(I2233=tahmin!G2233,H2233=tahmin!G2233))</f>
        <v>1</v>
      </c>
      <c r="N2233">
        <f>ABS(B2233-tahmin!B2233)</f>
        <v>0.35322715189282006</v>
      </c>
      <c r="O2233">
        <f>ABS(C2233-tahmin!C2233)</f>
        <v>2.3241134418942409</v>
      </c>
      <c r="P2233">
        <f>ABS(D2233-tahmin!D2233)</f>
        <v>3.9833486507261995</v>
      </c>
      <c r="Q2233">
        <f>ABS(E2233-tahmin!E2233)</f>
        <v>0.86951428761235006</v>
      </c>
    </row>
    <row r="2234" spans="1:17" x14ac:dyDescent="0.25">
      <c r="A2234">
        <v>0</v>
      </c>
      <c r="B2234">
        <v>0</v>
      </c>
      <c r="C2234">
        <v>0</v>
      </c>
      <c r="D2234">
        <v>0</v>
      </c>
      <c r="E2234">
        <v>0</v>
      </c>
      <c r="F2234">
        <f t="shared" si="136"/>
        <v>0</v>
      </c>
      <c r="G2234">
        <f t="shared" si="137"/>
        <v>0</v>
      </c>
      <c r="H2234">
        <f t="shared" si="138"/>
        <v>1</v>
      </c>
      <c r="I2234">
        <f t="shared" si="139"/>
        <v>1</v>
      </c>
      <c r="J2234">
        <f>IF(A2234=0,0,H2234=tahmin!G2234)</f>
        <v>0</v>
      </c>
      <c r="K2234">
        <f>IF(A2234=0,0,OR(I2234=tahmin!G2234,H2234=tahmin!G2234))</f>
        <v>0</v>
      </c>
      <c r="N2234">
        <f>ABS(B2234-tahmin!B2234)</f>
        <v>0.13937591641833399</v>
      </c>
      <c r="O2234">
        <f>ABS(C2234-tahmin!C2234)</f>
        <v>8.8355583311791705E-2</v>
      </c>
      <c r="P2234">
        <f>ABS(D2234-tahmin!D2234)</f>
        <v>0.121805109589555</v>
      </c>
      <c r="Q2234">
        <f>ABS(E2234-tahmin!E2234)</f>
        <v>4.57632592348318E-2</v>
      </c>
    </row>
    <row r="2235" spans="1:17" x14ac:dyDescent="0.25">
      <c r="A2235">
        <v>1</v>
      </c>
      <c r="B2235">
        <v>-3.6833271098714802</v>
      </c>
      <c r="C2235">
        <v>-3.4336103948735301</v>
      </c>
      <c r="D2235">
        <v>-7.5</v>
      </c>
      <c r="E2235">
        <v>-3.5812288048823002</v>
      </c>
      <c r="F2235">
        <f t="shared" si="136"/>
        <v>-3.4336103948735301</v>
      </c>
      <c r="G2235">
        <f t="shared" si="137"/>
        <v>-3.5812288048823002</v>
      </c>
      <c r="H2235">
        <f t="shared" si="138"/>
        <v>2</v>
      </c>
      <c r="I2235">
        <f t="shared" si="139"/>
        <v>4</v>
      </c>
      <c r="J2235" t="b">
        <f>IF(A2235=0,0,H2235=tahmin!G2235)</f>
        <v>0</v>
      </c>
      <c r="K2235" t="b">
        <f>IF(A2235=0,0,OR(I2235=tahmin!G2235,H2235=tahmin!G2235))</f>
        <v>1</v>
      </c>
      <c r="N2235">
        <f>ABS(B2235-tahmin!B2235)</f>
        <v>0.15779743699189996</v>
      </c>
      <c r="O2235">
        <f>ABS(C2235-tahmin!C2235)</f>
        <v>0.22302349260229981</v>
      </c>
      <c r="P2235">
        <f>ABS(D2235-tahmin!D2235)</f>
        <v>5.2533491059173993</v>
      </c>
      <c r="Q2235">
        <f>ABS(E2235-tahmin!E2235)</f>
        <v>0.4228506653196602</v>
      </c>
    </row>
    <row r="2236" spans="1:17" x14ac:dyDescent="0.25">
      <c r="A2236">
        <v>1</v>
      </c>
      <c r="B2236">
        <v>-3.5426095405612199</v>
      </c>
      <c r="C2236">
        <v>-7.5</v>
      </c>
      <c r="D2236">
        <v>-3.5624527033395501</v>
      </c>
      <c r="E2236">
        <v>-2.6484756469726598</v>
      </c>
      <c r="F2236">
        <f t="shared" si="136"/>
        <v>-2.6484756469726598</v>
      </c>
      <c r="G2236">
        <f t="shared" si="137"/>
        <v>-3.5426095405612199</v>
      </c>
      <c r="H2236">
        <f t="shared" si="138"/>
        <v>4</v>
      </c>
      <c r="I2236">
        <f t="shared" si="139"/>
        <v>1</v>
      </c>
      <c r="J2236" t="b">
        <f>IF(A2236=0,0,H2236=tahmin!G2236)</f>
        <v>1</v>
      </c>
      <c r="K2236" t="b">
        <f>IF(A2236=0,0,OR(I2236=tahmin!G2236,H2236=tahmin!G2236))</f>
        <v>1</v>
      </c>
      <c r="N2236">
        <f>ABS(B2236-tahmin!B2236)</f>
        <v>0.21473172334130997</v>
      </c>
      <c r="O2236">
        <f>ABS(C2236-tahmin!C2236)</f>
        <v>4.0381956865132</v>
      </c>
      <c r="P2236">
        <f>ABS(D2236-tahmin!D2236)</f>
        <v>0.17465574303218023</v>
      </c>
      <c r="Q2236">
        <f>ABS(E2236-tahmin!E2236)</f>
        <v>0.3600565065607304</v>
      </c>
    </row>
    <row r="2237" spans="1:17" x14ac:dyDescent="0.25">
      <c r="A2237">
        <v>0</v>
      </c>
      <c r="B2237">
        <v>0</v>
      </c>
      <c r="C2237">
        <v>0</v>
      </c>
      <c r="D2237">
        <v>0</v>
      </c>
      <c r="E2237">
        <v>0</v>
      </c>
      <c r="F2237">
        <f t="shared" si="136"/>
        <v>0</v>
      </c>
      <c r="G2237">
        <f t="shared" si="137"/>
        <v>0</v>
      </c>
      <c r="H2237">
        <f t="shared" si="138"/>
        <v>1</v>
      </c>
      <c r="I2237">
        <f t="shared" si="139"/>
        <v>1</v>
      </c>
      <c r="J2237">
        <f>IF(A2237=0,0,H2237=tahmin!G2237)</f>
        <v>0</v>
      </c>
      <c r="K2237">
        <f>IF(A2237=0,0,OR(I2237=tahmin!G2237,H2237=tahmin!G2237))</f>
        <v>0</v>
      </c>
      <c r="N2237">
        <f>ABS(B2237-tahmin!B2237)</f>
        <v>0.28573255522364599</v>
      </c>
      <c r="O2237">
        <f>ABS(C2237-tahmin!C2237)</f>
        <v>1.49284198309836E-2</v>
      </c>
      <c r="P2237">
        <f>ABS(D2237-tahmin!D2237)</f>
        <v>0.131957835879675</v>
      </c>
      <c r="Q2237">
        <f>ABS(E2237-tahmin!E2237)</f>
        <v>0.70067405691191498</v>
      </c>
    </row>
    <row r="2238" spans="1:17" x14ac:dyDescent="0.25">
      <c r="A2238">
        <v>1</v>
      </c>
      <c r="B2238">
        <v>-3.7538740558586801</v>
      </c>
      <c r="C2238">
        <v>-3.7306695919842698</v>
      </c>
      <c r="D2238">
        <v>-7.5</v>
      </c>
      <c r="E2238">
        <v>-7.5</v>
      </c>
      <c r="F2238">
        <f t="shared" si="136"/>
        <v>-3.7306695919842698</v>
      </c>
      <c r="G2238">
        <f t="shared" si="137"/>
        <v>-3.7538740558586801</v>
      </c>
      <c r="H2238">
        <f t="shared" si="138"/>
        <v>2</v>
      </c>
      <c r="I2238">
        <f t="shared" si="139"/>
        <v>1</v>
      </c>
      <c r="J2238" t="b">
        <f>IF(A2238=0,0,H2238=tahmin!G2238)</f>
        <v>1</v>
      </c>
      <c r="K2238" t="b">
        <f>IF(A2238=0,0,OR(I2238=tahmin!G2238,H2238=tahmin!G2238))</f>
        <v>1</v>
      </c>
      <c r="N2238">
        <f>ABS(B2238-tahmin!B2238)</f>
        <v>5.2479678292030041E-2</v>
      </c>
      <c r="O2238">
        <f>ABS(C2238-tahmin!C2238)</f>
        <v>0.98993145512311997</v>
      </c>
      <c r="P2238">
        <f>ABS(D2238-tahmin!D2238)</f>
        <v>5.0541892564889999</v>
      </c>
      <c r="Q2238">
        <f>ABS(E2238-tahmin!E2238)</f>
        <v>4.8838084120760072E-2</v>
      </c>
    </row>
    <row r="2239" spans="1:17" x14ac:dyDescent="0.25">
      <c r="A2239">
        <v>1</v>
      </c>
      <c r="B2239">
        <v>-7.5</v>
      </c>
      <c r="C2239">
        <v>-7.5</v>
      </c>
      <c r="D2239">
        <v>-3.7499339866679602</v>
      </c>
      <c r="E2239">
        <v>-7.5</v>
      </c>
      <c r="F2239">
        <f t="shared" si="136"/>
        <v>-3.7499339866679602</v>
      </c>
      <c r="G2239">
        <f t="shared" si="137"/>
        <v>-7.5</v>
      </c>
      <c r="H2239">
        <f t="shared" si="138"/>
        <v>3</v>
      </c>
      <c r="I2239">
        <f t="shared" si="139"/>
        <v>1</v>
      </c>
      <c r="J2239" t="b">
        <f>IF(A2239=0,0,H2239=tahmin!G2239)</f>
        <v>1</v>
      </c>
      <c r="K2239" t="b">
        <f>IF(A2239=0,0,OR(I2239=tahmin!G2239,H2239=tahmin!G2239))</f>
        <v>1</v>
      </c>
      <c r="N2239">
        <f>ABS(B2239-tahmin!B2239)</f>
        <v>0.39427582489931989</v>
      </c>
      <c r="O2239">
        <f>ABS(C2239-tahmin!C2239)</f>
        <v>5.3523050347513994</v>
      </c>
      <c r="P2239">
        <f>ABS(D2239-tahmin!D2239)</f>
        <v>0.58037591462439009</v>
      </c>
      <c r="Q2239">
        <f>ABS(E2239-tahmin!E2239)</f>
        <v>2.206455036033983E-2</v>
      </c>
    </row>
    <row r="2240" spans="1:17" x14ac:dyDescent="0.25">
      <c r="A2240">
        <v>0</v>
      </c>
      <c r="B2240">
        <v>0</v>
      </c>
      <c r="C2240">
        <v>0</v>
      </c>
      <c r="D2240">
        <v>0</v>
      </c>
      <c r="E2240">
        <v>0</v>
      </c>
      <c r="F2240">
        <f t="shared" si="136"/>
        <v>0</v>
      </c>
      <c r="G2240">
        <f t="shared" si="137"/>
        <v>0</v>
      </c>
      <c r="H2240">
        <f t="shared" si="138"/>
        <v>1</v>
      </c>
      <c r="I2240">
        <f t="shared" si="139"/>
        <v>1</v>
      </c>
      <c r="J2240">
        <f>IF(A2240=0,0,H2240=tahmin!G2240)</f>
        <v>0</v>
      </c>
      <c r="K2240">
        <f>IF(A2240=0,0,OR(I2240=tahmin!G2240,H2240=tahmin!G2240))</f>
        <v>0</v>
      </c>
      <c r="N2240">
        <f>ABS(B2240-tahmin!B2240)</f>
        <v>0.26944392959525498</v>
      </c>
      <c r="O2240">
        <f>ABS(C2240-tahmin!C2240)</f>
        <v>9.4889482141188193</v>
      </c>
      <c r="P2240">
        <f>ABS(D2240-tahmin!D2240)</f>
        <v>0.57641433986678703</v>
      </c>
      <c r="Q2240">
        <f>ABS(E2240-tahmin!E2240)</f>
        <v>0.16512933330837901</v>
      </c>
    </row>
    <row r="2241" spans="1:17" x14ac:dyDescent="0.25">
      <c r="A2241">
        <v>0</v>
      </c>
      <c r="B2241">
        <v>0</v>
      </c>
      <c r="C2241">
        <v>-20</v>
      </c>
      <c r="D2241">
        <v>0</v>
      </c>
      <c r="E2241">
        <v>0</v>
      </c>
      <c r="F2241">
        <f t="shared" si="136"/>
        <v>0</v>
      </c>
      <c r="G2241">
        <f t="shared" si="137"/>
        <v>0</v>
      </c>
      <c r="H2241">
        <f t="shared" si="138"/>
        <v>1</v>
      </c>
      <c r="I2241">
        <f t="shared" si="139"/>
        <v>1</v>
      </c>
      <c r="J2241">
        <f>IF(A2241=0,0,H2241=tahmin!G2241)</f>
        <v>0</v>
      </c>
      <c r="K2241">
        <f>IF(A2241=0,0,OR(I2241=tahmin!G2241,H2241=tahmin!G2241))</f>
        <v>0</v>
      </c>
      <c r="N2241">
        <f>ABS(B2241-tahmin!B2241)</f>
        <v>0.70876049140015995</v>
      </c>
      <c r="O2241">
        <f>ABS(C2241-tahmin!C2241)</f>
        <v>12.77541499133326</v>
      </c>
      <c r="P2241">
        <f>ABS(D2241-tahmin!D2241)</f>
        <v>5.3154177960433699</v>
      </c>
      <c r="Q2241">
        <f>ABS(E2241-tahmin!E2241)</f>
        <v>0.63032288668439296</v>
      </c>
    </row>
    <row r="2242" spans="1:17" x14ac:dyDescent="0.25">
      <c r="A2242">
        <v>1</v>
      </c>
      <c r="B2242">
        <v>-7.5</v>
      </c>
      <c r="C2242">
        <v>-3.5817580485875</v>
      </c>
      <c r="D2242">
        <v>-20</v>
      </c>
      <c r="E2242">
        <v>-3.6439562659719602</v>
      </c>
      <c r="F2242">
        <f t="shared" si="136"/>
        <v>-3.5817580485875</v>
      </c>
      <c r="G2242">
        <f t="shared" si="137"/>
        <v>-3.6439562659719602</v>
      </c>
      <c r="H2242">
        <f t="shared" si="138"/>
        <v>2</v>
      </c>
      <c r="I2242">
        <f t="shared" si="139"/>
        <v>4</v>
      </c>
      <c r="J2242" t="b">
        <f>IF(A2242=0,0,H2242=tahmin!G2242)</f>
        <v>0</v>
      </c>
      <c r="K2242" t="b">
        <f>IF(A2242=0,0,OR(I2242=tahmin!G2242,H2242=tahmin!G2242))</f>
        <v>1</v>
      </c>
      <c r="N2242">
        <f>ABS(B2242-tahmin!B2242)</f>
        <v>0.54261511831337028</v>
      </c>
      <c r="O2242">
        <f>ABS(C2242-tahmin!C2242)</f>
        <v>0.31149628217852987</v>
      </c>
      <c r="P2242">
        <f>ABS(D2242-tahmin!D2242)</f>
        <v>7.7421610503660006</v>
      </c>
      <c r="Q2242">
        <f>ABS(E2242-tahmin!E2242)</f>
        <v>7.4625391221396775E-3</v>
      </c>
    </row>
    <row r="2243" spans="1:17" x14ac:dyDescent="0.25">
      <c r="A2243">
        <v>1</v>
      </c>
      <c r="B2243">
        <v>-3.75151768038599</v>
      </c>
      <c r="C2243">
        <v>-3.6416351045317401</v>
      </c>
      <c r="D2243">
        <v>-3.6545158247659599</v>
      </c>
      <c r="E2243">
        <v>-3.6589841567572599</v>
      </c>
      <c r="F2243">
        <f t="shared" ref="F2243:F2306" si="140">MAX(B2243:E2243)</f>
        <v>-3.6416351045317401</v>
      </c>
      <c r="G2243">
        <f t="shared" ref="G2243:G2306" si="141">LARGE(B2243:E2243,2)</f>
        <v>-3.6545158247659599</v>
      </c>
      <c r="H2243">
        <f t="shared" ref="H2243:H2306" si="142">MATCH(F2243,B2243:E2243,0)</f>
        <v>2</v>
      </c>
      <c r="I2243">
        <f t="shared" ref="I2243:I2306" si="143">MATCH(G2243,B2243:E2243,0)</f>
        <v>3</v>
      </c>
      <c r="J2243" t="b">
        <f>IF(A2243=0,0,H2243=tahmin!G2243)</f>
        <v>1</v>
      </c>
      <c r="K2243" t="b">
        <f>IF(A2243=0,0,OR(I2243=tahmin!G2243,H2243=tahmin!G2243))</f>
        <v>1</v>
      </c>
      <c r="N2243">
        <f>ABS(B2243-tahmin!B2243)</f>
        <v>0.54442906523674006</v>
      </c>
      <c r="O2243">
        <f>ABS(C2243-tahmin!C2243)</f>
        <v>0.72114447176141017</v>
      </c>
      <c r="P2243">
        <f>ABS(D2243-tahmin!D2243)</f>
        <v>3.3842066099309953E-2</v>
      </c>
      <c r="Q2243">
        <f>ABS(E2243-tahmin!E2243)</f>
        <v>0.55196366231777994</v>
      </c>
    </row>
    <row r="2244" spans="1:17" x14ac:dyDescent="0.25">
      <c r="A2244">
        <v>1</v>
      </c>
      <c r="B2244">
        <v>-7.5</v>
      </c>
      <c r="C2244">
        <v>-3.2718947047223401</v>
      </c>
      <c r="D2244">
        <v>-3.5631306462692902</v>
      </c>
      <c r="E2244">
        <v>-7.5</v>
      </c>
      <c r="F2244">
        <f t="shared" si="140"/>
        <v>-3.2718947047223401</v>
      </c>
      <c r="G2244">
        <f t="shared" si="141"/>
        <v>-3.5631306462692902</v>
      </c>
      <c r="H2244">
        <f t="shared" si="142"/>
        <v>2</v>
      </c>
      <c r="I2244">
        <f t="shared" si="143"/>
        <v>3</v>
      </c>
      <c r="J2244" t="b">
        <f>IF(A2244=0,0,H2244=tahmin!G2244)</f>
        <v>1</v>
      </c>
      <c r="K2244" t="b">
        <f>IF(A2244=0,0,OR(I2244=tahmin!G2244,H2244=tahmin!G2244))</f>
        <v>1</v>
      </c>
      <c r="N2244">
        <f>ABS(B2244-tahmin!B2244)</f>
        <v>0.15350609045929975</v>
      </c>
      <c r="O2244">
        <f>ABS(C2244-tahmin!C2244)</f>
        <v>0.54386135033967031</v>
      </c>
      <c r="P2244">
        <f>ABS(D2244-tahmin!D2244)</f>
        <v>0.5368069254359904</v>
      </c>
      <c r="Q2244">
        <f>ABS(E2244-tahmin!E2244)</f>
        <v>0.59212630245519016</v>
      </c>
    </row>
    <row r="2245" spans="1:17" x14ac:dyDescent="0.25">
      <c r="A2245">
        <v>1</v>
      </c>
      <c r="B2245">
        <v>-3.5580348578018302</v>
      </c>
      <c r="C2245">
        <v>-2.7257839753528699</v>
      </c>
      <c r="D2245">
        <v>-3.5193903253537</v>
      </c>
      <c r="E2245">
        <v>-3.49274707298264</v>
      </c>
      <c r="F2245">
        <f t="shared" si="140"/>
        <v>-2.7257839753528699</v>
      </c>
      <c r="G2245">
        <f t="shared" si="141"/>
        <v>-3.49274707298264</v>
      </c>
      <c r="H2245">
        <f t="shared" si="142"/>
        <v>2</v>
      </c>
      <c r="I2245">
        <f t="shared" si="143"/>
        <v>4</v>
      </c>
      <c r="J2245" t="b">
        <f>IF(A2245=0,0,H2245=tahmin!G2245)</f>
        <v>1</v>
      </c>
      <c r="K2245" t="b">
        <f>IF(A2245=0,0,OR(I2245=tahmin!G2245,H2245=tahmin!G2245))</f>
        <v>1</v>
      </c>
      <c r="N2245">
        <f>ABS(B2245-tahmin!B2245)</f>
        <v>0.37397869776689996</v>
      </c>
      <c r="O2245">
        <f>ABS(C2245-tahmin!C2245)</f>
        <v>0.15400571406394015</v>
      </c>
      <c r="P2245">
        <f>ABS(D2245-tahmin!D2245)</f>
        <v>8.7607752053980192E-2</v>
      </c>
      <c r="Q2245">
        <f>ABS(E2245-tahmin!E2245)</f>
        <v>0.36943089992361999</v>
      </c>
    </row>
    <row r="2246" spans="1:17" x14ac:dyDescent="0.25">
      <c r="A2246">
        <v>1</v>
      </c>
      <c r="B2246">
        <v>-3.4841785696835399</v>
      </c>
      <c r="C2246">
        <v>-3.3805959655728701</v>
      </c>
      <c r="D2246">
        <v>-3.4928436763812001</v>
      </c>
      <c r="E2246">
        <v>-2.1979675292968799</v>
      </c>
      <c r="F2246">
        <f t="shared" si="140"/>
        <v>-2.1979675292968799</v>
      </c>
      <c r="G2246">
        <f t="shared" si="141"/>
        <v>-3.3805959655728701</v>
      </c>
      <c r="H2246">
        <f t="shared" si="142"/>
        <v>4</v>
      </c>
      <c r="I2246">
        <f t="shared" si="143"/>
        <v>2</v>
      </c>
      <c r="J2246" t="b">
        <f>IF(A2246=0,0,H2246=tahmin!G2246)</f>
        <v>0</v>
      </c>
      <c r="K2246" t="b">
        <f>IF(A2246=0,0,OR(I2246=tahmin!G2246,H2246=tahmin!G2246))</f>
        <v>1</v>
      </c>
      <c r="N2246">
        <f>ABS(B2246-tahmin!B2246)</f>
        <v>0.31185979556547982</v>
      </c>
      <c r="O2246">
        <f>ABS(C2246-tahmin!C2246)</f>
        <v>0.52275020530176031</v>
      </c>
      <c r="P2246">
        <f>ABS(D2246-tahmin!D2246)</f>
        <v>0.10647897041293986</v>
      </c>
      <c r="Q2246">
        <f>ABS(E2246-tahmin!E2246)</f>
        <v>0.93101181748792028</v>
      </c>
    </row>
    <row r="2247" spans="1:17" x14ac:dyDescent="0.25">
      <c r="A2247">
        <v>1</v>
      </c>
      <c r="B2247">
        <v>-7.5</v>
      </c>
      <c r="C2247">
        <v>-7.5</v>
      </c>
      <c r="D2247">
        <v>-3.3307219198322899</v>
      </c>
      <c r="E2247">
        <v>-2.9388984770339501</v>
      </c>
      <c r="F2247">
        <f t="shared" si="140"/>
        <v>-2.9388984770339501</v>
      </c>
      <c r="G2247">
        <f t="shared" si="141"/>
        <v>-3.3307219198322899</v>
      </c>
      <c r="H2247">
        <f t="shared" si="142"/>
        <v>4</v>
      </c>
      <c r="I2247">
        <f t="shared" si="143"/>
        <v>3</v>
      </c>
      <c r="J2247" t="b">
        <f>IF(A2247=0,0,H2247=tahmin!G2247)</f>
        <v>1</v>
      </c>
      <c r="K2247" t="b">
        <f>IF(A2247=0,0,OR(I2247=tahmin!G2247,H2247=tahmin!G2247))</f>
        <v>1</v>
      </c>
      <c r="N2247">
        <f>ABS(B2247-tahmin!B2247)</f>
        <v>0.40393016423498018</v>
      </c>
      <c r="O2247">
        <f>ABS(C2247-tahmin!C2247)</f>
        <v>4.3340350725202992</v>
      </c>
      <c r="P2247">
        <f>ABS(D2247-tahmin!D2247)</f>
        <v>0.45341477437736977</v>
      </c>
      <c r="Q2247">
        <f>ABS(E2247-tahmin!E2247)</f>
        <v>0.78114723014159004</v>
      </c>
    </row>
    <row r="2248" spans="1:17" x14ac:dyDescent="0.25">
      <c r="A2248">
        <v>0</v>
      </c>
      <c r="B2248">
        <v>0</v>
      </c>
      <c r="C2248">
        <v>0</v>
      </c>
      <c r="D2248">
        <v>0</v>
      </c>
      <c r="E2248">
        <v>0</v>
      </c>
      <c r="F2248">
        <f t="shared" si="140"/>
        <v>0</v>
      </c>
      <c r="G2248">
        <f t="shared" si="141"/>
        <v>0</v>
      </c>
      <c r="H2248">
        <f t="shared" si="142"/>
        <v>1</v>
      </c>
      <c r="I2248">
        <f t="shared" si="143"/>
        <v>1</v>
      </c>
      <c r="J2248">
        <f>IF(A2248=0,0,H2248=tahmin!G2248)</f>
        <v>0</v>
      </c>
      <c r="K2248">
        <f>IF(A2248=0,0,OR(I2248=tahmin!G2248,H2248=tahmin!G2248))</f>
        <v>0</v>
      </c>
      <c r="N2248">
        <f>ABS(B2248-tahmin!B2248)</f>
        <v>0.27432235871619098</v>
      </c>
      <c r="O2248">
        <f>ABS(C2248-tahmin!C2248)</f>
        <v>9.4263108944140601</v>
      </c>
      <c r="P2248">
        <f>ABS(D2248-tahmin!D2248)</f>
        <v>0.59105052880229503</v>
      </c>
      <c r="Q2248">
        <f>ABS(E2248-tahmin!E2248)</f>
        <v>0.126943079887198</v>
      </c>
    </row>
    <row r="2249" spans="1:17" x14ac:dyDescent="0.25">
      <c r="A2249">
        <v>0</v>
      </c>
      <c r="B2249">
        <v>0</v>
      </c>
      <c r="C2249">
        <v>0</v>
      </c>
      <c r="D2249">
        <v>0</v>
      </c>
      <c r="E2249">
        <v>0</v>
      </c>
      <c r="F2249">
        <f t="shared" si="140"/>
        <v>0</v>
      </c>
      <c r="G2249">
        <f t="shared" si="141"/>
        <v>0</v>
      </c>
      <c r="H2249">
        <f t="shared" si="142"/>
        <v>1</v>
      </c>
      <c r="I2249">
        <f t="shared" si="143"/>
        <v>1</v>
      </c>
      <c r="J2249">
        <f>IF(A2249=0,0,H2249=tahmin!G2249)</f>
        <v>0</v>
      </c>
      <c r="K2249">
        <f>IF(A2249=0,0,OR(I2249=tahmin!G2249,H2249=tahmin!G2249))</f>
        <v>0</v>
      </c>
      <c r="N2249">
        <f>ABS(B2249-tahmin!B2249)</f>
        <v>0.160296469919391</v>
      </c>
      <c r="O2249">
        <f>ABS(C2249-tahmin!C2249)</f>
        <v>0.43759522956088798</v>
      </c>
      <c r="P2249">
        <f>ABS(D2249-tahmin!D2249)</f>
        <v>7.4241809153049001</v>
      </c>
      <c r="Q2249">
        <f>ABS(E2249-tahmin!E2249)</f>
        <v>0.53105759891929305</v>
      </c>
    </row>
    <row r="2250" spans="1:17" x14ac:dyDescent="0.25">
      <c r="A2250">
        <v>1</v>
      </c>
      <c r="B2250">
        <v>-7.5</v>
      </c>
      <c r="C2250">
        <v>-1.6171875</v>
      </c>
      <c r="D2250">
        <v>-7.5</v>
      </c>
      <c r="E2250">
        <v>-1.940185546875</v>
      </c>
      <c r="F2250">
        <f t="shared" si="140"/>
        <v>-1.6171875</v>
      </c>
      <c r="G2250">
        <f t="shared" si="141"/>
        <v>-1.940185546875</v>
      </c>
      <c r="H2250">
        <f t="shared" si="142"/>
        <v>2</v>
      </c>
      <c r="I2250">
        <f t="shared" si="143"/>
        <v>4</v>
      </c>
      <c r="J2250" t="b">
        <f>IF(A2250=0,0,H2250=tahmin!G2250)</f>
        <v>1</v>
      </c>
      <c r="K2250" t="b">
        <f>IF(A2250=0,0,OR(I2250=tahmin!G2250,H2250=tahmin!G2250))</f>
        <v>1</v>
      </c>
      <c r="N2250">
        <f>ABS(B2250-tahmin!B2250)</f>
        <v>0.55430876488286973</v>
      </c>
      <c r="O2250">
        <f>ABS(C2250-tahmin!C2250)</f>
        <v>2.17470197983529</v>
      </c>
      <c r="P2250">
        <f>ABS(D2250-tahmin!D2250)</f>
        <v>4.7164756842278006</v>
      </c>
      <c r="Q2250">
        <f>ABS(E2250-tahmin!E2250)</f>
        <v>1.8987924270958301</v>
      </c>
    </row>
    <row r="2251" spans="1:17" x14ac:dyDescent="0.25">
      <c r="A2251">
        <v>1</v>
      </c>
      <c r="B2251">
        <v>-7.5</v>
      </c>
      <c r="C2251">
        <v>-20</v>
      </c>
      <c r="D2251">
        <v>-1.7490234375</v>
      </c>
      <c r="E2251">
        <v>-1.8544921875</v>
      </c>
      <c r="F2251">
        <f t="shared" si="140"/>
        <v>-1.7490234375</v>
      </c>
      <c r="G2251">
        <f t="shared" si="141"/>
        <v>-1.8544921875</v>
      </c>
      <c r="H2251">
        <f t="shared" si="142"/>
        <v>3</v>
      </c>
      <c r="I2251">
        <f t="shared" si="143"/>
        <v>4</v>
      </c>
      <c r="J2251" t="b">
        <f>IF(A2251=0,0,H2251=tahmin!G2251)</f>
        <v>0</v>
      </c>
      <c r="K2251" t="b">
        <f>IF(A2251=0,0,OR(I2251=tahmin!G2251,H2251=tahmin!G2251))</f>
        <v>1</v>
      </c>
      <c r="N2251">
        <f>ABS(B2251-tahmin!B2251)</f>
        <v>0.43953237607901041</v>
      </c>
      <c r="O2251">
        <f>ABS(C2251-tahmin!C2251)</f>
        <v>8.1873347983854003</v>
      </c>
      <c r="P2251">
        <f>ABS(D2251-tahmin!D2251)</f>
        <v>1.0576168949581501</v>
      </c>
      <c r="Q2251">
        <f>ABS(E2251-tahmin!E2251)</f>
        <v>1.3178482574150108E-2</v>
      </c>
    </row>
    <row r="2252" spans="1:17" x14ac:dyDescent="0.25">
      <c r="A2252">
        <v>1</v>
      </c>
      <c r="B2252">
        <v>-3.5932765929372201</v>
      </c>
      <c r="C2252">
        <v>-3.6352438392924999</v>
      </c>
      <c r="D2252">
        <v>-20</v>
      </c>
      <c r="E2252">
        <v>-3.6502935434319599</v>
      </c>
      <c r="F2252">
        <f t="shared" si="140"/>
        <v>-3.5932765929372201</v>
      </c>
      <c r="G2252">
        <f t="shared" si="141"/>
        <v>-3.6352438392924999</v>
      </c>
      <c r="H2252">
        <f t="shared" si="142"/>
        <v>1</v>
      </c>
      <c r="I2252">
        <f t="shared" si="143"/>
        <v>2</v>
      </c>
      <c r="J2252" t="b">
        <f>IF(A2252=0,0,H2252=tahmin!G2252)</f>
        <v>1</v>
      </c>
      <c r="K2252" t="b">
        <f>IF(A2252=0,0,OR(I2252=tahmin!G2252,H2252=tahmin!G2252))</f>
        <v>1</v>
      </c>
      <c r="N2252">
        <f>ABS(B2252-tahmin!B2252)</f>
        <v>0.25277228003162033</v>
      </c>
      <c r="O2252">
        <f>ABS(C2252-tahmin!C2252)</f>
        <v>0.19913687052792994</v>
      </c>
      <c r="P2252">
        <f>ABS(D2252-tahmin!D2252)</f>
        <v>7.2991320306795</v>
      </c>
      <c r="Q2252">
        <f>ABS(E2252-tahmin!E2252)</f>
        <v>6.5428287649049732E-2</v>
      </c>
    </row>
    <row r="2253" spans="1:17" x14ac:dyDescent="0.25">
      <c r="A2253">
        <v>1</v>
      </c>
      <c r="B2253">
        <v>-3.6127732703531601</v>
      </c>
      <c r="C2253">
        <v>-7.5</v>
      </c>
      <c r="D2253">
        <v>-3.6547499440772002</v>
      </c>
      <c r="E2253">
        <v>-3.65399175564326</v>
      </c>
      <c r="F2253">
        <f t="shared" si="140"/>
        <v>-3.6127732703531601</v>
      </c>
      <c r="G2253">
        <f t="shared" si="141"/>
        <v>-3.65399175564326</v>
      </c>
      <c r="H2253">
        <f t="shared" si="142"/>
        <v>1</v>
      </c>
      <c r="I2253">
        <f t="shared" si="143"/>
        <v>4</v>
      </c>
      <c r="J2253" t="b">
        <f>IF(A2253=0,0,H2253=tahmin!G2253)</f>
        <v>0</v>
      </c>
      <c r="K2253" t="b">
        <f>IF(A2253=0,0,OR(I2253=tahmin!G2253,H2253=tahmin!G2253))</f>
        <v>1</v>
      </c>
      <c r="N2253">
        <f>ABS(B2253-tahmin!B2253)</f>
        <v>0.58145506225362009</v>
      </c>
      <c r="O2253">
        <f>ABS(C2253-tahmin!C2253)</f>
        <v>3.6402346767437006</v>
      </c>
      <c r="P2253">
        <f>ABS(D2253-tahmin!D2253)</f>
        <v>0.63164582798734026</v>
      </c>
      <c r="Q2253">
        <f>ABS(E2253-tahmin!E2253)</f>
        <v>2.0342484971541301</v>
      </c>
    </row>
    <row r="2254" spans="1:17" x14ac:dyDescent="0.25">
      <c r="A2254">
        <v>0</v>
      </c>
      <c r="B2254">
        <v>0</v>
      </c>
      <c r="C2254">
        <v>0</v>
      </c>
      <c r="D2254">
        <v>0</v>
      </c>
      <c r="E2254">
        <v>0</v>
      </c>
      <c r="F2254">
        <f t="shared" si="140"/>
        <v>0</v>
      </c>
      <c r="G2254">
        <f t="shared" si="141"/>
        <v>0</v>
      </c>
      <c r="H2254">
        <f t="shared" si="142"/>
        <v>1</v>
      </c>
      <c r="I2254">
        <f t="shared" si="143"/>
        <v>1</v>
      </c>
      <c r="J2254">
        <f>IF(A2254=0,0,H2254=tahmin!G2254)</f>
        <v>0</v>
      </c>
      <c r="K2254">
        <f>IF(A2254=0,0,OR(I2254=tahmin!G2254,H2254=tahmin!G2254))</f>
        <v>0</v>
      </c>
      <c r="N2254">
        <f>ABS(B2254-tahmin!B2254)</f>
        <v>0.211453135443186</v>
      </c>
      <c r="O2254">
        <f>ABS(C2254-tahmin!C2254)</f>
        <v>0.89887619180447198</v>
      </c>
      <c r="P2254">
        <f>ABS(D2254-tahmin!D2254)</f>
        <v>0.159859468209575</v>
      </c>
      <c r="Q2254">
        <f>ABS(E2254-tahmin!E2254)</f>
        <v>0.67972346868309996</v>
      </c>
    </row>
    <row r="2255" spans="1:17" x14ac:dyDescent="0.25">
      <c r="A2255">
        <v>1</v>
      </c>
      <c r="B2255">
        <v>-3.5488874553138299</v>
      </c>
      <c r="C2255">
        <v>-3.3852440521877698</v>
      </c>
      <c r="D2255">
        <v>-7.5</v>
      </c>
      <c r="E2255">
        <v>-7.5</v>
      </c>
      <c r="F2255">
        <f t="shared" si="140"/>
        <v>-3.3852440521877698</v>
      </c>
      <c r="G2255">
        <f t="shared" si="141"/>
        <v>-3.5488874553138299</v>
      </c>
      <c r="H2255">
        <f t="shared" si="142"/>
        <v>2</v>
      </c>
      <c r="I2255">
        <f t="shared" si="143"/>
        <v>1</v>
      </c>
      <c r="J2255" t="b">
        <f>IF(A2255=0,0,H2255=tahmin!G2255)</f>
        <v>1</v>
      </c>
      <c r="K2255" t="b">
        <f>IF(A2255=0,0,OR(I2255=tahmin!G2255,H2255=tahmin!G2255))</f>
        <v>1</v>
      </c>
      <c r="N2255">
        <f>ABS(B2255-tahmin!B2255)</f>
        <v>1.762721563338987E-2</v>
      </c>
      <c r="O2255">
        <f>ABS(C2255-tahmin!C2255)</f>
        <v>0.66526098705747971</v>
      </c>
      <c r="P2255">
        <f>ABS(D2255-tahmin!D2255)</f>
        <v>5.0763158074807997</v>
      </c>
      <c r="Q2255">
        <f>ABS(E2255-tahmin!E2255)</f>
        <v>6.0424233991449583E-2</v>
      </c>
    </row>
    <row r="2256" spans="1:17" x14ac:dyDescent="0.25">
      <c r="A2256">
        <v>1</v>
      </c>
      <c r="B2256">
        <v>-3.3754585312817702</v>
      </c>
      <c r="C2256">
        <v>-1.5972900390625</v>
      </c>
      <c r="D2256">
        <v>-3.33891038753791</v>
      </c>
      <c r="E2256">
        <v>-3.2390828659990798</v>
      </c>
      <c r="F2256">
        <f t="shared" si="140"/>
        <v>-1.5972900390625</v>
      </c>
      <c r="G2256">
        <f t="shared" si="141"/>
        <v>-3.2390828659990798</v>
      </c>
      <c r="H2256">
        <f t="shared" si="142"/>
        <v>2</v>
      </c>
      <c r="I2256">
        <f t="shared" si="143"/>
        <v>4</v>
      </c>
      <c r="J2256" t="b">
        <f>IF(A2256=0,0,H2256=tahmin!G2256)</f>
        <v>1</v>
      </c>
      <c r="K2256" t="b">
        <f>IF(A2256=0,0,OR(I2256=tahmin!G2256,H2256=tahmin!G2256))</f>
        <v>1</v>
      </c>
      <c r="N2256">
        <f>ABS(B2256-tahmin!B2256)</f>
        <v>0.33234991324186014</v>
      </c>
      <c r="O2256">
        <f>ABS(C2256-tahmin!C2256)</f>
        <v>0.95725328883139005</v>
      </c>
      <c r="P2256">
        <f>ABS(D2256-tahmin!D2256)</f>
        <v>0.14041598590744986</v>
      </c>
      <c r="Q2256">
        <f>ABS(E2256-tahmin!E2256)</f>
        <v>0.17718056320679976</v>
      </c>
    </row>
    <row r="2257" spans="1:17" x14ac:dyDescent="0.25">
      <c r="A2257">
        <v>1</v>
      </c>
      <c r="B2257">
        <v>-3.2501507587730898</v>
      </c>
      <c r="C2257">
        <v>-0.79638671875</v>
      </c>
      <c r="D2257">
        <v>-3.05568848177791</v>
      </c>
      <c r="E2257">
        <v>-7.5</v>
      </c>
      <c r="F2257">
        <f t="shared" si="140"/>
        <v>-0.79638671875</v>
      </c>
      <c r="G2257">
        <f t="shared" si="141"/>
        <v>-3.05568848177791</v>
      </c>
      <c r="H2257">
        <f t="shared" si="142"/>
        <v>2</v>
      </c>
      <c r="I2257">
        <f t="shared" si="143"/>
        <v>3</v>
      </c>
      <c r="J2257" t="b">
        <f>IF(A2257=0,0,H2257=tahmin!G2257)</f>
        <v>1</v>
      </c>
      <c r="K2257" t="b">
        <f>IF(A2257=0,0,OR(I2257=tahmin!G2257,H2257=tahmin!G2257))</f>
        <v>1</v>
      </c>
      <c r="N2257">
        <f>ABS(B2257-tahmin!B2257)</f>
        <v>4.5622362254550186E-2</v>
      </c>
      <c r="O2257">
        <f>ABS(C2257-tahmin!C2257)</f>
        <v>1.54327258865227</v>
      </c>
      <c r="P2257">
        <f>ABS(D2257-tahmin!D2257)</f>
        <v>0.49412906421121994</v>
      </c>
      <c r="Q2257">
        <f>ABS(E2257-tahmin!E2257)</f>
        <v>0.85432324215526023</v>
      </c>
    </row>
    <row r="2258" spans="1:17" x14ac:dyDescent="0.25">
      <c r="A2258">
        <v>1</v>
      </c>
      <c r="B2258">
        <v>-7.5</v>
      </c>
      <c r="C2258">
        <v>0.271484375</v>
      </c>
      <c r="D2258">
        <v>-3.0922613795846701</v>
      </c>
      <c r="E2258">
        <v>-7.5</v>
      </c>
      <c r="F2258">
        <f t="shared" si="140"/>
        <v>0.271484375</v>
      </c>
      <c r="G2258">
        <f t="shared" si="141"/>
        <v>-3.0922613795846701</v>
      </c>
      <c r="H2258">
        <f t="shared" si="142"/>
        <v>2</v>
      </c>
      <c r="I2258">
        <f t="shared" si="143"/>
        <v>3</v>
      </c>
      <c r="J2258" t="b">
        <f>IF(A2258=0,0,H2258=tahmin!G2258)</f>
        <v>1</v>
      </c>
      <c r="K2258" t="b">
        <f>IF(A2258=0,0,OR(I2258=tahmin!G2258,H2258=tahmin!G2258))</f>
        <v>1</v>
      </c>
      <c r="N2258">
        <f>ABS(B2258-tahmin!B2258)</f>
        <v>0.15887745436023959</v>
      </c>
      <c r="O2258">
        <f>ABS(C2258-tahmin!C2258)</f>
        <v>2.9909015724594301</v>
      </c>
      <c r="P2258">
        <f>ABS(D2258-tahmin!D2258)</f>
        <v>6.9313313150280109E-2</v>
      </c>
      <c r="Q2258">
        <f>ABS(E2258-tahmin!E2258)</f>
        <v>0.59948667033734004</v>
      </c>
    </row>
    <row r="2259" spans="1:17" x14ac:dyDescent="0.25">
      <c r="A2259">
        <v>1</v>
      </c>
      <c r="B2259">
        <v>-7.5</v>
      </c>
      <c r="C2259">
        <v>1.6953125</v>
      </c>
      <c r="D2259">
        <v>-2.4163169860839799</v>
      </c>
      <c r="E2259">
        <v>-7.5</v>
      </c>
      <c r="F2259">
        <f t="shared" si="140"/>
        <v>1.6953125</v>
      </c>
      <c r="G2259">
        <f t="shared" si="141"/>
        <v>-2.4163169860839799</v>
      </c>
      <c r="H2259">
        <f t="shared" si="142"/>
        <v>2</v>
      </c>
      <c r="I2259">
        <f t="shared" si="143"/>
        <v>3</v>
      </c>
      <c r="J2259" t="b">
        <f>IF(A2259=0,0,H2259=tahmin!G2259)</f>
        <v>1</v>
      </c>
      <c r="K2259" t="b">
        <f>IF(A2259=0,0,OR(I2259=tahmin!G2259,H2259=tahmin!G2259))</f>
        <v>1</v>
      </c>
      <c r="N2259">
        <f>ABS(B2259-tahmin!B2259)</f>
        <v>0.15933430859122044</v>
      </c>
      <c r="O2259">
        <f>ABS(C2259-tahmin!C2259)</f>
        <v>4.4137855371451602</v>
      </c>
      <c r="P2259">
        <f>ABS(D2259-tahmin!D2259)</f>
        <v>0.60622417692218011</v>
      </c>
      <c r="Q2259">
        <f>ABS(E2259-tahmin!E2259)</f>
        <v>0.60035136230836983</v>
      </c>
    </row>
    <row r="2260" spans="1:17" x14ac:dyDescent="0.25">
      <c r="A2260">
        <v>1</v>
      </c>
      <c r="B2260">
        <v>-1.8544921875</v>
      </c>
      <c r="C2260">
        <v>-1.892578125</v>
      </c>
      <c r="D2260">
        <v>-2.2668914794921902</v>
      </c>
      <c r="E2260">
        <v>3.59375</v>
      </c>
      <c r="F2260">
        <f t="shared" si="140"/>
        <v>3.59375</v>
      </c>
      <c r="G2260">
        <f t="shared" si="141"/>
        <v>-1.8544921875</v>
      </c>
      <c r="H2260">
        <f t="shared" si="142"/>
        <v>4</v>
      </c>
      <c r="I2260">
        <f t="shared" si="143"/>
        <v>1</v>
      </c>
      <c r="J2260" t="b">
        <f>IF(A2260=0,0,H2260=tahmin!G2260)</f>
        <v>0</v>
      </c>
      <c r="K2260" t="b">
        <f>IF(A2260=0,0,OR(I2260=tahmin!G2260,H2260=tahmin!G2260))</f>
        <v>0</v>
      </c>
      <c r="N2260">
        <f>ABS(B2260-tahmin!B2260)</f>
        <v>1.1278896246298298</v>
      </c>
      <c r="O2260">
        <f>ABS(C2260-tahmin!C2260)</f>
        <v>0.47718652794823013</v>
      </c>
      <c r="P2260">
        <f>ABS(D2260-tahmin!D2260)</f>
        <v>1.1324210751793298</v>
      </c>
      <c r="Q2260">
        <f>ABS(E2260-tahmin!E2260)</f>
        <v>6.53903910002178</v>
      </c>
    </row>
    <row r="2261" spans="1:17" x14ac:dyDescent="0.25">
      <c r="A2261">
        <v>1</v>
      </c>
      <c r="B2261">
        <v>-1.8544921875</v>
      </c>
      <c r="C2261">
        <v>-20</v>
      </c>
      <c r="D2261">
        <v>-1.7021484375</v>
      </c>
      <c r="E2261">
        <v>-1.892578125</v>
      </c>
      <c r="F2261">
        <f t="shared" si="140"/>
        <v>-1.7021484375</v>
      </c>
      <c r="G2261">
        <f t="shared" si="141"/>
        <v>-1.8544921875</v>
      </c>
      <c r="H2261">
        <f t="shared" si="142"/>
        <v>3</v>
      </c>
      <c r="I2261">
        <f t="shared" si="143"/>
        <v>1</v>
      </c>
      <c r="J2261" t="b">
        <f>IF(A2261=0,0,H2261=tahmin!G2261)</f>
        <v>0</v>
      </c>
      <c r="K2261" t="b">
        <f>IF(A2261=0,0,OR(I2261=tahmin!G2261,H2261=tahmin!G2261))</f>
        <v>0</v>
      </c>
      <c r="N2261">
        <f>ABS(B2261-tahmin!B2261)</f>
        <v>0.9776144091334098</v>
      </c>
      <c r="O2261">
        <f>ABS(C2261-tahmin!C2261)</f>
        <v>8.9621843950158997</v>
      </c>
      <c r="P2261">
        <f>ABS(D2261-tahmin!D2261)</f>
        <v>1.0477971845626</v>
      </c>
      <c r="Q2261">
        <f>ABS(E2261-tahmin!E2261)</f>
        <v>1.436556854660036</v>
      </c>
    </row>
    <row r="2262" spans="1:17" x14ac:dyDescent="0.25">
      <c r="A2262">
        <v>1</v>
      </c>
      <c r="B2262">
        <v>-3.5965949192307698</v>
      </c>
      <c r="C2262">
        <v>-3.62797742793376</v>
      </c>
      <c r="D2262">
        <v>-20</v>
      </c>
      <c r="E2262">
        <v>-3.58315089419182</v>
      </c>
      <c r="F2262">
        <f t="shared" si="140"/>
        <v>-3.58315089419182</v>
      </c>
      <c r="G2262">
        <f t="shared" si="141"/>
        <v>-3.5965949192307698</v>
      </c>
      <c r="H2262">
        <f t="shared" si="142"/>
        <v>4</v>
      </c>
      <c r="I2262">
        <f t="shared" si="143"/>
        <v>1</v>
      </c>
      <c r="J2262" t="b">
        <f>IF(A2262=0,0,H2262=tahmin!G2262)</f>
        <v>0</v>
      </c>
      <c r="K2262" t="b">
        <f>IF(A2262=0,0,OR(I2262=tahmin!G2262,H2262=tahmin!G2262))</f>
        <v>0</v>
      </c>
      <c r="N2262">
        <f>ABS(B2262-tahmin!B2262)</f>
        <v>0.38308829197170979</v>
      </c>
      <c r="O2262">
        <f>ABS(C2262-tahmin!C2262)</f>
        <v>0.44662017830148004</v>
      </c>
      <c r="P2262">
        <f>ABS(D2262-tahmin!D2262)</f>
        <v>7.4108237917162008</v>
      </c>
      <c r="Q2262">
        <f>ABS(E2262-tahmin!E2262)</f>
        <v>4.6163860296120074E-2</v>
      </c>
    </row>
    <row r="2263" spans="1:17" x14ac:dyDescent="0.25">
      <c r="A2263">
        <v>1</v>
      </c>
      <c r="B2263">
        <v>-3.5831271823842599</v>
      </c>
      <c r="C2263">
        <v>-7.5</v>
      </c>
      <c r="D2263">
        <v>-3.5828840965145301</v>
      </c>
      <c r="E2263">
        <v>-3.6032568844243298</v>
      </c>
      <c r="F2263">
        <f t="shared" si="140"/>
        <v>-3.5828840965145301</v>
      </c>
      <c r="G2263">
        <f t="shared" si="141"/>
        <v>-3.5831271823842599</v>
      </c>
      <c r="H2263">
        <f t="shared" si="142"/>
        <v>3</v>
      </c>
      <c r="I2263">
        <f t="shared" si="143"/>
        <v>1</v>
      </c>
      <c r="J2263" t="b">
        <f>IF(A2263=0,0,H2263=tahmin!G2263)</f>
        <v>0</v>
      </c>
      <c r="K2263" t="b">
        <f>IF(A2263=0,0,OR(I2263=tahmin!G2263,H2263=tahmin!G2263))</f>
        <v>0</v>
      </c>
      <c r="N2263">
        <f>ABS(B2263-tahmin!B2263)</f>
        <v>0.80912294840087995</v>
      </c>
      <c r="O2263">
        <f>ABS(C2263-tahmin!C2263)</f>
        <v>3.5549207528446995</v>
      </c>
      <c r="P2263">
        <f>ABS(D2263-tahmin!D2263)</f>
        <v>0.90760957313398993</v>
      </c>
      <c r="Q2263">
        <f>ABS(E2263-tahmin!E2263)</f>
        <v>3.5062305980768689</v>
      </c>
    </row>
    <row r="2264" spans="1:17" x14ac:dyDescent="0.25">
      <c r="A2264">
        <v>0</v>
      </c>
      <c r="B2264">
        <v>0</v>
      </c>
      <c r="C2264">
        <v>0</v>
      </c>
      <c r="D2264">
        <v>0</v>
      </c>
      <c r="E2264">
        <v>0</v>
      </c>
      <c r="F2264">
        <f t="shared" si="140"/>
        <v>0</v>
      </c>
      <c r="G2264">
        <f t="shared" si="141"/>
        <v>0</v>
      </c>
      <c r="H2264">
        <f t="shared" si="142"/>
        <v>1</v>
      </c>
      <c r="I2264">
        <f t="shared" si="143"/>
        <v>1</v>
      </c>
      <c r="J2264">
        <f>IF(A2264=0,0,H2264=tahmin!G2264)</f>
        <v>0</v>
      </c>
      <c r="K2264">
        <f>IF(A2264=0,0,OR(I2264=tahmin!G2264,H2264=tahmin!G2264))</f>
        <v>0</v>
      </c>
      <c r="N2264">
        <f>ABS(B2264-tahmin!B2264)</f>
        <v>0.40760843257151402</v>
      </c>
      <c r="O2264">
        <f>ABS(C2264-tahmin!C2264)</f>
        <v>4.0191692245078201</v>
      </c>
      <c r="P2264">
        <f>ABS(D2264-tahmin!D2264)</f>
        <v>1.40802794427322</v>
      </c>
      <c r="Q2264">
        <f>ABS(E2264-tahmin!E2264)</f>
        <v>5.5530685935535899</v>
      </c>
    </row>
    <row r="2265" spans="1:17" x14ac:dyDescent="0.25">
      <c r="A2265">
        <v>0</v>
      </c>
      <c r="B2265">
        <v>0</v>
      </c>
      <c r="C2265">
        <v>0</v>
      </c>
      <c r="D2265">
        <v>0</v>
      </c>
      <c r="E2265">
        <v>0</v>
      </c>
      <c r="F2265">
        <f t="shared" si="140"/>
        <v>0</v>
      </c>
      <c r="G2265">
        <f t="shared" si="141"/>
        <v>0</v>
      </c>
      <c r="H2265">
        <f t="shared" si="142"/>
        <v>1</v>
      </c>
      <c r="I2265">
        <f t="shared" si="143"/>
        <v>1</v>
      </c>
      <c r="J2265">
        <f>IF(A2265=0,0,H2265=tahmin!G2265)</f>
        <v>0</v>
      </c>
      <c r="K2265">
        <f>IF(A2265=0,0,OR(I2265=tahmin!G2265,H2265=tahmin!G2265))</f>
        <v>0</v>
      </c>
      <c r="N2265">
        <f>ABS(B2265-tahmin!B2265)</f>
        <v>0.15817908890895199</v>
      </c>
      <c r="O2265">
        <f>ABS(C2265-tahmin!C2265)</f>
        <v>0.32961842750249598</v>
      </c>
      <c r="P2265">
        <f>ABS(D2265-tahmin!D2265)</f>
        <v>7.4040465697167601</v>
      </c>
      <c r="Q2265">
        <f>ABS(E2265-tahmin!E2265)</f>
        <v>0.64703580373950598</v>
      </c>
    </row>
    <row r="2266" spans="1:17" x14ac:dyDescent="0.25">
      <c r="A2266">
        <v>1</v>
      </c>
      <c r="B2266">
        <v>-3.2599381054169498</v>
      </c>
      <c r="C2266">
        <v>-7.5</v>
      </c>
      <c r="D2266">
        <v>-7.5</v>
      </c>
      <c r="E2266">
        <v>-3.0859021721407802</v>
      </c>
      <c r="F2266">
        <f t="shared" si="140"/>
        <v>-3.0859021721407802</v>
      </c>
      <c r="G2266">
        <f t="shared" si="141"/>
        <v>-3.2599381054169498</v>
      </c>
      <c r="H2266">
        <f t="shared" si="142"/>
        <v>4</v>
      </c>
      <c r="I2266">
        <f t="shared" si="143"/>
        <v>1</v>
      </c>
      <c r="J2266" t="b">
        <f>IF(A2266=0,0,H2266=tahmin!G2266)</f>
        <v>1</v>
      </c>
      <c r="K2266" t="b">
        <f>IF(A2266=0,0,OR(I2266=tahmin!G2266,H2266=tahmin!G2266))</f>
        <v>1</v>
      </c>
      <c r="N2266">
        <f>ABS(B2266-tahmin!B2266)</f>
        <v>0.29028590179692992</v>
      </c>
      <c r="O2266">
        <f>ABS(C2266-tahmin!C2266)</f>
        <v>2.9641486780849</v>
      </c>
      <c r="P2266">
        <f>ABS(D2266-tahmin!D2266)</f>
        <v>3.6817291915530994</v>
      </c>
      <c r="Q2266">
        <f>ABS(E2266-tahmin!E2266)</f>
        <v>1.6254086590162102</v>
      </c>
    </row>
    <row r="2267" spans="1:17" x14ac:dyDescent="0.25">
      <c r="A2267">
        <v>0</v>
      </c>
      <c r="B2267">
        <v>0</v>
      </c>
      <c r="C2267">
        <v>0</v>
      </c>
      <c r="D2267">
        <v>0</v>
      </c>
      <c r="E2267">
        <v>0</v>
      </c>
      <c r="F2267">
        <f t="shared" si="140"/>
        <v>0</v>
      </c>
      <c r="G2267">
        <f t="shared" si="141"/>
        <v>0</v>
      </c>
      <c r="H2267">
        <f t="shared" si="142"/>
        <v>1</v>
      </c>
      <c r="I2267">
        <f t="shared" si="143"/>
        <v>1</v>
      </c>
      <c r="J2267">
        <f>IF(A2267=0,0,H2267=tahmin!G2267)</f>
        <v>0</v>
      </c>
      <c r="K2267">
        <f>IF(A2267=0,0,OR(I2267=tahmin!G2267,H2267=tahmin!G2267))</f>
        <v>0</v>
      </c>
      <c r="N2267">
        <f>ABS(B2267-tahmin!B2267)</f>
        <v>0.29249750636480698</v>
      </c>
      <c r="O2267">
        <f>ABS(C2267-tahmin!C2267)</f>
        <v>9.1718143310088998</v>
      </c>
      <c r="P2267">
        <f>ABS(D2267-tahmin!D2267)</f>
        <v>0.64760132973234297</v>
      </c>
      <c r="Q2267">
        <f>ABS(E2267-tahmin!E2267)</f>
        <v>4.9461229043132E-2</v>
      </c>
    </row>
    <row r="2268" spans="1:17" x14ac:dyDescent="0.25">
      <c r="A2268">
        <v>0</v>
      </c>
      <c r="B2268">
        <v>0</v>
      </c>
      <c r="C2268">
        <v>0</v>
      </c>
      <c r="D2268">
        <v>0</v>
      </c>
      <c r="E2268">
        <v>0</v>
      </c>
      <c r="F2268">
        <f t="shared" si="140"/>
        <v>0</v>
      </c>
      <c r="G2268">
        <f t="shared" si="141"/>
        <v>0</v>
      </c>
      <c r="H2268">
        <f t="shared" si="142"/>
        <v>1</v>
      </c>
      <c r="I2268">
        <f t="shared" si="143"/>
        <v>1</v>
      </c>
      <c r="J2268">
        <f>IF(A2268=0,0,H2268=tahmin!G2268)</f>
        <v>0</v>
      </c>
      <c r="K2268">
        <f>IF(A2268=0,0,OR(I2268=tahmin!G2268,H2268=tahmin!G2268))</f>
        <v>0</v>
      </c>
      <c r="N2268">
        <f>ABS(B2268-tahmin!B2268)</f>
        <v>0.72257749382425696</v>
      </c>
      <c r="O2268">
        <f>ABS(C2268-tahmin!C2268)</f>
        <v>7.0757271692690002</v>
      </c>
      <c r="P2268">
        <f>ABS(D2268-tahmin!D2268)</f>
        <v>5.22595801748216</v>
      </c>
      <c r="Q2268">
        <f>ABS(E2268-tahmin!E2268)</f>
        <v>0.77594798801826703</v>
      </c>
    </row>
    <row r="2269" spans="1:17" x14ac:dyDescent="0.25">
      <c r="A2269">
        <v>0</v>
      </c>
      <c r="B2269">
        <v>0</v>
      </c>
      <c r="C2269">
        <v>0</v>
      </c>
      <c r="D2269">
        <v>0</v>
      </c>
      <c r="E2269">
        <v>0</v>
      </c>
      <c r="F2269">
        <f t="shared" si="140"/>
        <v>0</v>
      </c>
      <c r="G2269">
        <f t="shared" si="141"/>
        <v>0</v>
      </c>
      <c r="H2269">
        <f t="shared" si="142"/>
        <v>1</v>
      </c>
      <c r="I2269">
        <f t="shared" si="143"/>
        <v>1</v>
      </c>
      <c r="J2269">
        <f>IF(A2269=0,0,H2269=tahmin!G2269)</f>
        <v>0</v>
      </c>
      <c r="K2269">
        <f>IF(A2269=0,0,OR(I2269=tahmin!G2269,H2269=tahmin!G2269))</f>
        <v>0</v>
      </c>
      <c r="N2269">
        <f>ABS(B2269-tahmin!B2269)</f>
        <v>0.15805508465131601</v>
      </c>
      <c r="O2269">
        <f>ABS(C2269-tahmin!C2269)</f>
        <v>0.30000505086373203</v>
      </c>
      <c r="P2269">
        <f>ABS(D2269-tahmin!D2269)</f>
        <v>7.39653320486795</v>
      </c>
      <c r="Q2269">
        <f>ABS(E2269-tahmin!E2269)</f>
        <v>0.66483541666983104</v>
      </c>
    </row>
    <row r="2270" spans="1:17" x14ac:dyDescent="0.25">
      <c r="A2270">
        <v>1</v>
      </c>
      <c r="B2270">
        <v>-1.8544921875</v>
      </c>
      <c r="C2270">
        <v>-1.359375</v>
      </c>
      <c r="D2270">
        <v>-7.5</v>
      </c>
      <c r="E2270">
        <v>6.125</v>
      </c>
      <c r="F2270">
        <f t="shared" si="140"/>
        <v>6.125</v>
      </c>
      <c r="G2270">
        <f t="shared" si="141"/>
        <v>-1.359375</v>
      </c>
      <c r="H2270">
        <f t="shared" si="142"/>
        <v>4</v>
      </c>
      <c r="I2270">
        <f t="shared" si="143"/>
        <v>2</v>
      </c>
      <c r="J2270" t="b">
        <f>IF(A2270=0,0,H2270=tahmin!G2270)</f>
        <v>0</v>
      </c>
      <c r="K2270" t="b">
        <f>IF(A2270=0,0,OR(I2270=tahmin!G2270,H2270=tahmin!G2270))</f>
        <v>1</v>
      </c>
      <c r="N2270">
        <f>ABS(B2270-tahmin!B2270)</f>
        <v>1.2278609503900202</v>
      </c>
      <c r="O2270">
        <f>ABS(C2270-tahmin!C2270)</f>
        <v>1.4138117618762398</v>
      </c>
      <c r="P2270">
        <f>ABS(D2270-tahmin!D2270)</f>
        <v>4.8696636338257004</v>
      </c>
      <c r="Q2270">
        <f>ABS(E2270-tahmin!E2270)</f>
        <v>9.5024203680923698</v>
      </c>
    </row>
    <row r="2271" spans="1:17" x14ac:dyDescent="0.25">
      <c r="A2271">
        <v>1</v>
      </c>
      <c r="B2271">
        <v>-1.787841796875</v>
      </c>
      <c r="C2271">
        <v>-20</v>
      </c>
      <c r="D2271">
        <v>-1.8544921875</v>
      </c>
      <c r="E2271">
        <v>-1.359375</v>
      </c>
      <c r="F2271">
        <f t="shared" si="140"/>
        <v>-1.359375</v>
      </c>
      <c r="G2271">
        <f t="shared" si="141"/>
        <v>-1.787841796875</v>
      </c>
      <c r="H2271">
        <f t="shared" si="142"/>
        <v>4</v>
      </c>
      <c r="I2271">
        <f t="shared" si="143"/>
        <v>1</v>
      </c>
      <c r="J2271" t="b">
        <f>IF(A2271=0,0,H2271=tahmin!G2271)</f>
        <v>1</v>
      </c>
      <c r="K2271" t="b">
        <f>IF(A2271=0,0,OR(I2271=tahmin!G2271,H2271=tahmin!G2271))</f>
        <v>1</v>
      </c>
      <c r="N2271">
        <f>ABS(B2271-tahmin!B2271)</f>
        <v>0.71288390708938021</v>
      </c>
      <c r="O2271">
        <f>ABS(C2271-tahmin!C2271)</f>
        <v>8.5404270185076001</v>
      </c>
      <c r="P2271">
        <f>ABS(D2271-tahmin!D2271)</f>
        <v>0.52101052764643008</v>
      </c>
      <c r="Q2271">
        <f>ABS(E2271-tahmin!E2271)</f>
        <v>3.0152531910057503</v>
      </c>
    </row>
    <row r="2272" spans="1:17" x14ac:dyDescent="0.25">
      <c r="A2272">
        <v>1</v>
      </c>
      <c r="B2272">
        <v>-3.5546364200660601</v>
      </c>
      <c r="C2272">
        <v>-3.5334800116843299</v>
      </c>
      <c r="D2272">
        <v>-20</v>
      </c>
      <c r="E2272">
        <v>-7.5</v>
      </c>
      <c r="F2272">
        <f t="shared" si="140"/>
        <v>-3.5334800116843299</v>
      </c>
      <c r="G2272">
        <f t="shared" si="141"/>
        <v>-3.5546364200660601</v>
      </c>
      <c r="H2272">
        <f t="shared" si="142"/>
        <v>2</v>
      </c>
      <c r="I2272">
        <f t="shared" si="143"/>
        <v>1</v>
      </c>
      <c r="J2272" t="b">
        <f>IF(A2272=0,0,H2272=tahmin!G2272)</f>
        <v>1</v>
      </c>
      <c r="K2272" t="b">
        <f>IF(A2272=0,0,OR(I2272=tahmin!G2272,H2272=tahmin!G2272))</f>
        <v>1</v>
      </c>
      <c r="N2272">
        <f>ABS(B2272-tahmin!B2272)</f>
        <v>0.19523894138741005</v>
      </c>
      <c r="O2272">
        <f>ABS(C2272-tahmin!C2272)</f>
        <v>0.84376732115436992</v>
      </c>
      <c r="P2272">
        <f>ABS(D2272-tahmin!D2272)</f>
        <v>7.4111563701997003</v>
      </c>
      <c r="Q2272">
        <f>ABS(E2272-tahmin!E2272)</f>
        <v>5.8430995274060038E-2</v>
      </c>
    </row>
    <row r="2273" spans="1:17" x14ac:dyDescent="0.25">
      <c r="A2273">
        <v>1</v>
      </c>
      <c r="B2273">
        <v>-3.5256556014956</v>
      </c>
      <c r="C2273">
        <v>-7.5</v>
      </c>
      <c r="D2273">
        <v>-3.5463090532502402</v>
      </c>
      <c r="E2273">
        <v>-3.2619782664708001</v>
      </c>
      <c r="F2273">
        <f t="shared" si="140"/>
        <v>-3.2619782664708001</v>
      </c>
      <c r="G2273">
        <f t="shared" si="141"/>
        <v>-3.5256556014956</v>
      </c>
      <c r="H2273">
        <f t="shared" si="142"/>
        <v>4</v>
      </c>
      <c r="I2273">
        <f t="shared" si="143"/>
        <v>1</v>
      </c>
      <c r="J2273" t="b">
        <f>IF(A2273=0,0,H2273=tahmin!G2273)</f>
        <v>1</v>
      </c>
      <c r="K2273" t="b">
        <f>IF(A2273=0,0,OR(I2273=tahmin!G2273,H2273=tahmin!G2273))</f>
        <v>1</v>
      </c>
      <c r="N2273">
        <f>ABS(B2273-tahmin!B2273)</f>
        <v>1.1058830513488598</v>
      </c>
      <c r="O2273">
        <f>ABS(C2273-tahmin!C2273)</f>
        <v>4.1646301211651</v>
      </c>
      <c r="P2273">
        <f>ABS(D2273-tahmin!D2273)</f>
        <v>1.2454699236483902</v>
      </c>
      <c r="Q2273">
        <f>ABS(E2273-tahmin!E2273)</f>
        <v>5.4515721196396605</v>
      </c>
    </row>
    <row r="2274" spans="1:17" x14ac:dyDescent="0.25">
      <c r="A2274">
        <v>0</v>
      </c>
      <c r="B2274">
        <v>0</v>
      </c>
      <c r="C2274">
        <v>0</v>
      </c>
      <c r="D2274">
        <v>0</v>
      </c>
      <c r="E2274">
        <v>0</v>
      </c>
      <c r="F2274">
        <f t="shared" si="140"/>
        <v>0</v>
      </c>
      <c r="G2274">
        <f t="shared" si="141"/>
        <v>0</v>
      </c>
      <c r="H2274">
        <f t="shared" si="142"/>
        <v>1</v>
      </c>
      <c r="I2274">
        <f t="shared" si="143"/>
        <v>1</v>
      </c>
      <c r="J2274">
        <f>IF(A2274=0,0,H2274=tahmin!G2274)</f>
        <v>0</v>
      </c>
      <c r="K2274">
        <f>IF(A2274=0,0,OR(I2274=tahmin!G2274,H2274=tahmin!G2274))</f>
        <v>0</v>
      </c>
      <c r="N2274">
        <f>ABS(B2274-tahmin!B2274)</f>
        <v>0.26785937538607701</v>
      </c>
      <c r="O2274">
        <f>ABS(C2274-tahmin!C2274)</f>
        <v>0.22140490274618699</v>
      </c>
      <c r="P2274">
        <f>ABS(D2274-tahmin!D2274)</f>
        <v>0.142951221360438</v>
      </c>
      <c r="Q2274">
        <f>ABS(E2274-tahmin!E2274)</f>
        <v>0.53841897843055597</v>
      </c>
    </row>
    <row r="2275" spans="1:17" x14ac:dyDescent="0.25">
      <c r="A2275">
        <v>1</v>
      </c>
      <c r="B2275">
        <v>-7.5</v>
      </c>
      <c r="C2275">
        <v>-2.9370308518409698</v>
      </c>
      <c r="D2275">
        <v>-7.5</v>
      </c>
      <c r="E2275">
        <v>-3.0447023212909698</v>
      </c>
      <c r="F2275">
        <f t="shared" si="140"/>
        <v>-2.9370308518409698</v>
      </c>
      <c r="G2275">
        <f t="shared" si="141"/>
        <v>-3.0447023212909698</v>
      </c>
      <c r="H2275">
        <f t="shared" si="142"/>
        <v>2</v>
      </c>
      <c r="I2275">
        <f t="shared" si="143"/>
        <v>4</v>
      </c>
      <c r="J2275" t="b">
        <f>IF(A2275=0,0,H2275=tahmin!G2275)</f>
        <v>1</v>
      </c>
      <c r="K2275" t="b">
        <f>IF(A2275=0,0,OR(I2275=tahmin!G2275,H2275=tahmin!G2275))</f>
        <v>1</v>
      </c>
      <c r="N2275">
        <f>ABS(B2275-tahmin!B2275)</f>
        <v>0.72493531160831992</v>
      </c>
      <c r="O2275">
        <f>ABS(C2275-tahmin!C2275)</f>
        <v>0.26558042619265976</v>
      </c>
      <c r="P2275">
        <f>ABS(D2275-tahmin!D2275)</f>
        <v>4.0519570694030005</v>
      </c>
      <c r="Q2275">
        <f>ABS(E2275-tahmin!E2275)</f>
        <v>0.20948971794424009</v>
      </c>
    </row>
    <row r="2276" spans="1:17" x14ac:dyDescent="0.25">
      <c r="A2276">
        <v>1</v>
      </c>
      <c r="B2276">
        <v>-2.9959065131843099</v>
      </c>
      <c r="C2276">
        <v>-2.8275911808013898</v>
      </c>
      <c r="D2276">
        <v>-2.9412798285484301</v>
      </c>
      <c r="E2276">
        <v>-2.26113892346621</v>
      </c>
      <c r="F2276">
        <f t="shared" si="140"/>
        <v>-2.26113892346621</v>
      </c>
      <c r="G2276">
        <f t="shared" si="141"/>
        <v>-2.8275911808013898</v>
      </c>
      <c r="H2276">
        <f t="shared" si="142"/>
        <v>4</v>
      </c>
      <c r="I2276">
        <f t="shared" si="143"/>
        <v>2</v>
      </c>
      <c r="J2276" t="b">
        <f>IF(A2276=0,0,H2276=tahmin!G2276)</f>
        <v>0</v>
      </c>
      <c r="K2276" t="b">
        <f>IF(A2276=0,0,OR(I2276=tahmin!G2276,H2276=tahmin!G2276))</f>
        <v>1</v>
      </c>
      <c r="N2276">
        <f>ABS(B2276-tahmin!B2276)</f>
        <v>0.37028919516518011</v>
      </c>
      <c r="O2276">
        <f>ABS(C2276-tahmin!C2276)</f>
        <v>1.9987574223545779</v>
      </c>
      <c r="P2276">
        <f>ABS(D2276-tahmin!D2276)</f>
        <v>0.23954372491692988</v>
      </c>
      <c r="Q2276">
        <f>ABS(E2276-tahmin!E2276)</f>
        <v>0.86956199137222012</v>
      </c>
    </row>
    <row r="2277" spans="1:17" x14ac:dyDescent="0.25">
      <c r="A2277">
        <v>1</v>
      </c>
      <c r="B2277">
        <v>-7.5</v>
      </c>
      <c r="C2277">
        <v>-0.90571980178356204</v>
      </c>
      <c r="D2277">
        <v>-2.8073387145996098</v>
      </c>
      <c r="E2277">
        <v>-2.508544921875</v>
      </c>
      <c r="F2277">
        <f t="shared" si="140"/>
        <v>-0.90571980178356204</v>
      </c>
      <c r="G2277">
        <f t="shared" si="141"/>
        <v>-2.508544921875</v>
      </c>
      <c r="H2277">
        <f t="shared" si="142"/>
        <v>2</v>
      </c>
      <c r="I2277">
        <f t="shared" si="143"/>
        <v>4</v>
      </c>
      <c r="J2277" t="b">
        <f>IF(A2277=0,0,H2277=tahmin!G2277)</f>
        <v>1</v>
      </c>
      <c r="K2277" t="b">
        <f>IF(A2277=0,0,OR(I2277=tahmin!G2277,H2277=tahmin!G2277))</f>
        <v>1</v>
      </c>
      <c r="N2277">
        <f>ABS(B2277-tahmin!B2277)</f>
        <v>0.49962132319171015</v>
      </c>
      <c r="O2277">
        <f>ABS(C2277-tahmin!C2277)</f>
        <v>0.30495669756265797</v>
      </c>
      <c r="P2277">
        <f>ABS(D2277-tahmin!D2277)</f>
        <v>0.65258374154064969</v>
      </c>
      <c r="Q2277">
        <f>ABS(E2277-tahmin!E2277)</f>
        <v>0.78888965578770009</v>
      </c>
    </row>
    <row r="2278" spans="1:17" x14ac:dyDescent="0.25">
      <c r="A2278">
        <v>1</v>
      </c>
      <c r="B2278">
        <v>-7.5</v>
      </c>
      <c r="C2278">
        <v>2.5432677268981898</v>
      </c>
      <c r="D2278">
        <v>-2.13299560546875</v>
      </c>
      <c r="E2278">
        <v>-2.25677490234375</v>
      </c>
      <c r="F2278">
        <f t="shared" si="140"/>
        <v>2.5432677268981898</v>
      </c>
      <c r="G2278">
        <f t="shared" si="141"/>
        <v>-2.13299560546875</v>
      </c>
      <c r="H2278">
        <f t="shared" si="142"/>
        <v>2</v>
      </c>
      <c r="I2278">
        <f t="shared" si="143"/>
        <v>3</v>
      </c>
      <c r="J2278" t="b">
        <f>IF(A2278=0,0,H2278=tahmin!G2278)</f>
        <v>1</v>
      </c>
      <c r="K2278" t="b">
        <f>IF(A2278=0,0,OR(I2278=tahmin!G2278,H2278=tahmin!G2278))</f>
        <v>1</v>
      </c>
      <c r="N2278">
        <f>ABS(B2278-tahmin!B2278)</f>
        <v>0.52720655513575032</v>
      </c>
      <c r="O2278">
        <f>ABS(C2278-tahmin!C2278)</f>
        <v>3.5860286656172797</v>
      </c>
      <c r="P2278">
        <f>ABS(D2278-tahmin!D2278)</f>
        <v>5.0488495793469923E-2</v>
      </c>
      <c r="Q2278">
        <f>ABS(E2278-tahmin!E2278)</f>
        <v>0.72935769352543001</v>
      </c>
    </row>
    <row r="2279" spans="1:17" x14ac:dyDescent="0.25">
      <c r="A2279">
        <v>1</v>
      </c>
      <c r="B2279">
        <v>-7.5</v>
      </c>
      <c r="C2279">
        <v>5.9619207233190501</v>
      </c>
      <c r="D2279">
        <v>-2.15936279296875</v>
      </c>
      <c r="E2279">
        <v>-1.51171875</v>
      </c>
      <c r="F2279">
        <f t="shared" si="140"/>
        <v>5.9619207233190501</v>
      </c>
      <c r="G2279">
        <f t="shared" si="141"/>
        <v>-1.51171875</v>
      </c>
      <c r="H2279">
        <f t="shared" si="142"/>
        <v>2</v>
      </c>
      <c r="I2279">
        <f t="shared" si="143"/>
        <v>4</v>
      </c>
      <c r="J2279" t="b">
        <f>IF(A2279=0,0,H2279=tahmin!G2279)</f>
        <v>1</v>
      </c>
      <c r="K2279" t="b">
        <f>IF(A2279=0,0,OR(I2279=tahmin!G2279,H2279=tahmin!G2279))</f>
        <v>1</v>
      </c>
      <c r="N2279">
        <f>ABS(B2279-tahmin!B2279)</f>
        <v>0.5568446575602497</v>
      </c>
      <c r="O2279">
        <f>ABS(C2279-tahmin!C2279)</f>
        <v>6.8242175066474537</v>
      </c>
      <c r="P2279">
        <f>ABS(D2279-tahmin!D2279)</f>
        <v>0.15381830329181989</v>
      </c>
      <c r="Q2279">
        <f>ABS(E2279-tahmin!E2279)</f>
        <v>0.19214553813766</v>
      </c>
    </row>
    <row r="2280" spans="1:17" x14ac:dyDescent="0.25">
      <c r="A2280">
        <v>1</v>
      </c>
      <c r="B2280">
        <v>-1.359375</v>
      </c>
      <c r="C2280">
        <v>-1.359375</v>
      </c>
      <c r="D2280">
        <v>-1.5966796875</v>
      </c>
      <c r="E2280">
        <v>9.5</v>
      </c>
      <c r="F2280">
        <f t="shared" si="140"/>
        <v>9.5</v>
      </c>
      <c r="G2280">
        <f t="shared" si="141"/>
        <v>-1.359375</v>
      </c>
      <c r="H2280">
        <f t="shared" si="142"/>
        <v>4</v>
      </c>
      <c r="I2280">
        <f t="shared" si="143"/>
        <v>1</v>
      </c>
      <c r="J2280" t="b">
        <f>IF(A2280=0,0,H2280=tahmin!G2280)</f>
        <v>0</v>
      </c>
      <c r="K2280" t="b">
        <f>IF(A2280=0,0,OR(I2280=tahmin!G2280,H2280=tahmin!G2280))</f>
        <v>0</v>
      </c>
      <c r="N2280">
        <f>ABS(B2280-tahmin!B2280)</f>
        <v>1.1268021249050499</v>
      </c>
      <c r="O2280">
        <f>ABS(C2280-tahmin!C2280)</f>
        <v>1.2748132287258755</v>
      </c>
      <c r="P2280">
        <f>ABS(D2280-tahmin!D2280)</f>
        <v>0.77537700354652994</v>
      </c>
      <c r="Q2280">
        <f>ABS(E2280-tahmin!E2280)</f>
        <v>10.027637759420816</v>
      </c>
    </row>
    <row r="2281" spans="1:17" x14ac:dyDescent="0.25">
      <c r="A2281">
        <v>1</v>
      </c>
      <c r="B2281">
        <v>-0.75</v>
      </c>
      <c r="C2281">
        <v>-20</v>
      </c>
      <c r="D2281">
        <v>-1.359375</v>
      </c>
      <c r="E2281">
        <v>-0.9375</v>
      </c>
      <c r="F2281">
        <f t="shared" si="140"/>
        <v>-0.75</v>
      </c>
      <c r="G2281">
        <f t="shared" si="141"/>
        <v>-0.9375</v>
      </c>
      <c r="H2281">
        <f t="shared" si="142"/>
        <v>1</v>
      </c>
      <c r="I2281">
        <f t="shared" si="143"/>
        <v>4</v>
      </c>
      <c r="J2281" t="b">
        <f>IF(A2281=0,0,H2281=tahmin!G2281)</f>
        <v>0</v>
      </c>
      <c r="K2281" t="b">
        <f>IF(A2281=0,0,OR(I2281=tahmin!G2281,H2281=tahmin!G2281))</f>
        <v>1</v>
      </c>
      <c r="N2281">
        <f>ABS(B2281-tahmin!B2281)</f>
        <v>1.2587745199686098</v>
      </c>
      <c r="O2281">
        <f>ABS(C2281-tahmin!C2281)</f>
        <v>7.2435400927166995</v>
      </c>
      <c r="P2281">
        <f>ABS(D2281-tahmin!D2281)</f>
        <v>0.54813420890508002</v>
      </c>
      <c r="Q2281">
        <f>ABS(E2281-tahmin!E2281)</f>
        <v>5.9317414583692996</v>
      </c>
    </row>
    <row r="2282" spans="1:17" x14ac:dyDescent="0.25">
      <c r="A2282">
        <v>0</v>
      </c>
      <c r="B2282">
        <v>0</v>
      </c>
      <c r="C2282">
        <v>0</v>
      </c>
      <c r="D2282">
        <v>-20</v>
      </c>
      <c r="E2282">
        <v>0</v>
      </c>
      <c r="F2282">
        <f t="shared" si="140"/>
        <v>0</v>
      </c>
      <c r="G2282">
        <f t="shared" si="141"/>
        <v>0</v>
      </c>
      <c r="H2282">
        <f t="shared" si="142"/>
        <v>1</v>
      </c>
      <c r="I2282">
        <f t="shared" si="143"/>
        <v>1</v>
      </c>
      <c r="J2282">
        <f>IF(A2282=0,0,H2282=tahmin!G2282)</f>
        <v>0</v>
      </c>
      <c r="K2282">
        <f>IF(A2282=0,0,OR(I2282=tahmin!G2282,H2282=tahmin!G2282))</f>
        <v>0</v>
      </c>
      <c r="N2282">
        <f>ABS(B2282-tahmin!B2282)</f>
        <v>1.27689552362185E-2</v>
      </c>
      <c r="O2282">
        <f>ABS(C2282-tahmin!C2282)</f>
        <v>1.61738637400904</v>
      </c>
      <c r="P2282">
        <f>ABS(D2282-tahmin!D2282)</f>
        <v>11.84885063058732</v>
      </c>
      <c r="Q2282">
        <f>ABS(E2282-tahmin!E2282)</f>
        <v>1.5369203135313301</v>
      </c>
    </row>
    <row r="2283" spans="1:17" x14ac:dyDescent="0.25">
      <c r="A2283">
        <v>1</v>
      </c>
      <c r="B2283">
        <v>-3.42902071096796</v>
      </c>
      <c r="C2283">
        <v>-2.4310528251296799</v>
      </c>
      <c r="D2283">
        <v>-7.5</v>
      </c>
      <c r="E2283">
        <v>-3.3616835165885299</v>
      </c>
      <c r="F2283">
        <f t="shared" si="140"/>
        <v>-2.4310528251296799</v>
      </c>
      <c r="G2283">
        <f t="shared" si="141"/>
        <v>-3.3616835165885299</v>
      </c>
      <c r="H2283">
        <f t="shared" si="142"/>
        <v>2</v>
      </c>
      <c r="I2283">
        <f t="shared" si="143"/>
        <v>4</v>
      </c>
      <c r="J2283" t="b">
        <f>IF(A2283=0,0,H2283=tahmin!G2283)</f>
        <v>1</v>
      </c>
      <c r="K2283" t="b">
        <f>IF(A2283=0,0,OR(I2283=tahmin!G2283,H2283=tahmin!G2283))</f>
        <v>1</v>
      </c>
      <c r="N2283">
        <f>ABS(B2283-tahmin!B2283)</f>
        <v>0.71763538416763017</v>
      </c>
      <c r="O2283">
        <f>ABS(C2283-tahmin!C2283)</f>
        <v>1.4396148957693709</v>
      </c>
      <c r="P2283">
        <f>ABS(D2283-tahmin!D2283)</f>
        <v>3.7803478966102002</v>
      </c>
      <c r="Q2283">
        <f>ABS(E2283-tahmin!E2283)</f>
        <v>1.84849044796075</v>
      </c>
    </row>
    <row r="2284" spans="1:17" x14ac:dyDescent="0.25">
      <c r="A2284">
        <v>1</v>
      </c>
      <c r="B2284">
        <v>-7.5</v>
      </c>
      <c r="C2284">
        <v>-1.2460896490025799</v>
      </c>
      <c r="D2284">
        <v>-3.3454646332247702</v>
      </c>
      <c r="E2284">
        <v>-3.2654182543046799</v>
      </c>
      <c r="F2284">
        <f t="shared" si="140"/>
        <v>-1.2460896490025799</v>
      </c>
      <c r="G2284">
        <f t="shared" si="141"/>
        <v>-3.2654182543046799</v>
      </c>
      <c r="H2284">
        <f t="shared" si="142"/>
        <v>2</v>
      </c>
      <c r="I2284">
        <f t="shared" si="143"/>
        <v>4</v>
      </c>
      <c r="J2284" t="b">
        <f>IF(A2284=0,0,H2284=tahmin!G2284)</f>
        <v>1</v>
      </c>
      <c r="K2284" t="b">
        <f>IF(A2284=0,0,OR(I2284=tahmin!G2284,H2284=tahmin!G2284))</f>
        <v>1</v>
      </c>
      <c r="N2284">
        <f>ABS(B2284-tahmin!B2284)</f>
        <v>0.74163456143666018</v>
      </c>
      <c r="O2284">
        <f>ABS(C2284-tahmin!C2284)</f>
        <v>1.5101229426765619</v>
      </c>
      <c r="P2284">
        <f>ABS(D2284-tahmin!D2284)</f>
        <v>1.8036829478326601</v>
      </c>
      <c r="Q2284">
        <f>ABS(E2284-tahmin!E2284)</f>
        <v>3.2268010777147387</v>
      </c>
    </row>
    <row r="2285" spans="1:17" x14ac:dyDescent="0.25">
      <c r="A2285">
        <v>1</v>
      </c>
      <c r="B2285">
        <v>-3.02251540124416</v>
      </c>
      <c r="C2285">
        <v>0.104506177750121</v>
      </c>
      <c r="D2285">
        <v>-2.9563606381416299</v>
      </c>
      <c r="E2285">
        <v>-3.05059450864792</v>
      </c>
      <c r="F2285">
        <f t="shared" si="140"/>
        <v>0.104506177750121</v>
      </c>
      <c r="G2285">
        <f t="shared" si="141"/>
        <v>-2.9563606381416299</v>
      </c>
      <c r="H2285">
        <f t="shared" si="142"/>
        <v>2</v>
      </c>
      <c r="I2285">
        <f t="shared" si="143"/>
        <v>3</v>
      </c>
      <c r="J2285" t="b">
        <f>IF(A2285=0,0,H2285=tahmin!G2285)</f>
        <v>1</v>
      </c>
      <c r="K2285" t="b">
        <f>IF(A2285=0,0,OR(I2285=tahmin!G2285,H2285=tahmin!G2285))</f>
        <v>1</v>
      </c>
      <c r="N2285">
        <f>ABS(B2285-tahmin!B2285)</f>
        <v>0.7588230990102498</v>
      </c>
      <c r="O2285">
        <f>ABS(C2285-tahmin!C2285)</f>
        <v>1.091117295276409</v>
      </c>
      <c r="P2285">
        <f>ABS(D2285-tahmin!D2285)</f>
        <v>1.12826163013412</v>
      </c>
      <c r="Q2285">
        <f>ABS(E2285-tahmin!E2285)</f>
        <v>4.006404375236718</v>
      </c>
    </row>
    <row r="2286" spans="1:17" x14ac:dyDescent="0.25">
      <c r="A2286">
        <v>1</v>
      </c>
      <c r="B2286">
        <v>-2.7777450084686302</v>
      </c>
      <c r="C2286">
        <v>1.6537592264857</v>
      </c>
      <c r="D2286">
        <v>-2.8573486804962198</v>
      </c>
      <c r="E2286">
        <v>-2.8980662226676901</v>
      </c>
      <c r="F2286">
        <f t="shared" si="140"/>
        <v>1.6537592264857</v>
      </c>
      <c r="G2286">
        <f t="shared" si="141"/>
        <v>-2.7777450084686302</v>
      </c>
      <c r="H2286">
        <f t="shared" si="142"/>
        <v>2</v>
      </c>
      <c r="I2286">
        <f t="shared" si="143"/>
        <v>1</v>
      </c>
      <c r="J2286" t="b">
        <f>IF(A2286=0,0,H2286=tahmin!G2286)</f>
        <v>1</v>
      </c>
      <c r="K2286" t="b">
        <f>IF(A2286=0,0,OR(I2286=tahmin!G2286,H2286=tahmin!G2286))</f>
        <v>1</v>
      </c>
      <c r="N2286">
        <f>ABS(B2286-tahmin!B2286)</f>
        <v>0.56658016271096034</v>
      </c>
      <c r="O2286">
        <f>ABS(C2286-tahmin!C2286)</f>
        <v>0.14350546808749987</v>
      </c>
      <c r="P2286">
        <f>ABS(D2286-tahmin!D2286)</f>
        <v>1.1580635371068397</v>
      </c>
      <c r="Q2286">
        <f>ABS(E2286-tahmin!E2286)</f>
        <v>4.1981934303370698</v>
      </c>
    </row>
    <row r="2287" spans="1:17" x14ac:dyDescent="0.25">
      <c r="A2287">
        <v>1</v>
      </c>
      <c r="B2287">
        <v>-2.5354270935058598</v>
      </c>
      <c r="C2287">
        <v>3.5873695811705502</v>
      </c>
      <c r="D2287">
        <v>-2.5984869003295898</v>
      </c>
      <c r="E2287">
        <v>-2.4674034118652299</v>
      </c>
      <c r="F2287">
        <f t="shared" si="140"/>
        <v>3.5873695811705502</v>
      </c>
      <c r="G2287">
        <f t="shared" si="141"/>
        <v>-2.4674034118652299</v>
      </c>
      <c r="H2287">
        <f t="shared" si="142"/>
        <v>2</v>
      </c>
      <c r="I2287">
        <f t="shared" si="143"/>
        <v>4</v>
      </c>
      <c r="J2287" t="b">
        <f>IF(A2287=0,0,H2287=tahmin!G2287)</f>
        <v>1</v>
      </c>
      <c r="K2287" t="b">
        <f>IF(A2287=0,0,OR(I2287=tahmin!G2287,H2287=tahmin!G2287))</f>
        <v>1</v>
      </c>
      <c r="N2287">
        <f>ABS(B2287-tahmin!B2287)</f>
        <v>0.37996188421251986</v>
      </c>
      <c r="O2287">
        <f>ABS(C2287-tahmin!C2287)</f>
        <v>1.7392656505585402</v>
      </c>
      <c r="P2287">
        <f>ABS(D2287-tahmin!D2287)</f>
        <v>1.0352650171021398</v>
      </c>
      <c r="Q2287">
        <f>ABS(E2287-tahmin!E2287)</f>
        <v>4.1185536986434297</v>
      </c>
    </row>
    <row r="2288" spans="1:17" x14ac:dyDescent="0.25">
      <c r="A2288">
        <v>1</v>
      </c>
      <c r="B2288">
        <v>-2.3449401855468799</v>
      </c>
      <c r="C2288">
        <v>6.1244987317621504</v>
      </c>
      <c r="D2288">
        <v>-2.25677490234375</v>
      </c>
      <c r="E2288">
        <v>-2.3115692138671902</v>
      </c>
      <c r="F2288">
        <f t="shared" si="140"/>
        <v>6.1244987317621504</v>
      </c>
      <c r="G2288">
        <f t="shared" si="141"/>
        <v>-2.25677490234375</v>
      </c>
      <c r="H2288">
        <f t="shared" si="142"/>
        <v>2</v>
      </c>
      <c r="I2288">
        <f t="shared" si="143"/>
        <v>3</v>
      </c>
      <c r="J2288" t="b">
        <f>IF(A2288=0,0,H2288=tahmin!G2288)</f>
        <v>1</v>
      </c>
      <c r="K2288" t="b">
        <f>IF(A2288=0,0,OR(I2288=tahmin!G2288,H2288=tahmin!G2288))</f>
        <v>1</v>
      </c>
      <c r="N2288">
        <f>ABS(B2288-tahmin!B2288)</f>
        <v>0.2486333037869799</v>
      </c>
      <c r="O2288">
        <f>ABS(C2288-tahmin!C2288)</f>
        <v>3.9131684202985206</v>
      </c>
      <c r="P2288">
        <f>ABS(D2288-tahmin!D2288)</f>
        <v>0.83715138183927995</v>
      </c>
      <c r="Q2288">
        <f>ABS(E2288-tahmin!E2288)</f>
        <v>4.3106618671479504</v>
      </c>
    </row>
    <row r="2289" spans="1:17" x14ac:dyDescent="0.25">
      <c r="A2289">
        <v>1</v>
      </c>
      <c r="B2289">
        <v>-1.8544921875</v>
      </c>
      <c r="C2289">
        <v>9.4999880066918294</v>
      </c>
      <c r="D2289">
        <v>-1.8544921875</v>
      </c>
      <c r="E2289">
        <v>-2.13299560546875</v>
      </c>
      <c r="F2289">
        <f t="shared" si="140"/>
        <v>9.4999880066918294</v>
      </c>
      <c r="G2289">
        <f t="shared" si="141"/>
        <v>-1.8544921875</v>
      </c>
      <c r="H2289">
        <f t="shared" si="142"/>
        <v>2</v>
      </c>
      <c r="I2289">
        <f t="shared" si="143"/>
        <v>1</v>
      </c>
      <c r="J2289" t="b">
        <f>IF(A2289=0,0,H2289=tahmin!G2289)</f>
        <v>1</v>
      </c>
      <c r="K2289" t="b">
        <f>IF(A2289=0,0,OR(I2289=tahmin!G2289,H2289=tahmin!G2289))</f>
        <v>1</v>
      </c>
      <c r="N2289">
        <f>ABS(B2289-tahmin!B2289)</f>
        <v>0.17884320702381018</v>
      </c>
      <c r="O2289">
        <f>ABS(C2289-tahmin!C2289)</f>
        <v>6.8973564743568696</v>
      </c>
      <c r="P2289">
        <f>ABS(D2289-tahmin!D2289)</f>
        <v>0.58634683226893003</v>
      </c>
      <c r="Q2289">
        <f>ABS(E2289-tahmin!E2289)</f>
        <v>4.4614202363312696</v>
      </c>
    </row>
    <row r="2290" spans="1:17" x14ac:dyDescent="0.25">
      <c r="A2290">
        <v>1</v>
      </c>
      <c r="B2290">
        <v>-0.75</v>
      </c>
      <c r="C2290">
        <v>14</v>
      </c>
      <c r="D2290">
        <v>-0.75</v>
      </c>
      <c r="E2290">
        <v>-7.5</v>
      </c>
      <c r="F2290">
        <f t="shared" si="140"/>
        <v>14</v>
      </c>
      <c r="G2290">
        <f t="shared" si="141"/>
        <v>-0.75</v>
      </c>
      <c r="H2290">
        <f t="shared" si="142"/>
        <v>2</v>
      </c>
      <c r="I2290">
        <f t="shared" si="143"/>
        <v>1</v>
      </c>
      <c r="J2290" t="b">
        <f>IF(A2290=0,0,H2290=tahmin!G2290)</f>
        <v>1</v>
      </c>
      <c r="K2290" t="b">
        <f>IF(A2290=0,0,OR(I2290=tahmin!G2290,H2290=tahmin!G2290))</f>
        <v>1</v>
      </c>
      <c r="N2290">
        <f>ABS(B2290-tahmin!B2290)</f>
        <v>2.1120827908326101</v>
      </c>
      <c r="O2290">
        <f>ABS(C2290-tahmin!C2290)</f>
        <v>15.939401117394841</v>
      </c>
      <c r="P2290">
        <f>ABS(D2290-tahmin!D2290)</f>
        <v>2.5821973324351699</v>
      </c>
      <c r="Q2290">
        <f>ABS(E2290-tahmin!E2290)</f>
        <v>3.5580857491065991</v>
      </c>
    </row>
    <row r="2291" spans="1:17" x14ac:dyDescent="0.25">
      <c r="A2291">
        <v>1</v>
      </c>
      <c r="B2291">
        <v>-0.75</v>
      </c>
      <c r="C2291">
        <v>-20</v>
      </c>
      <c r="D2291">
        <v>-0.75</v>
      </c>
      <c r="E2291">
        <v>20</v>
      </c>
      <c r="F2291">
        <f t="shared" si="140"/>
        <v>20</v>
      </c>
      <c r="G2291">
        <f t="shared" si="141"/>
        <v>-0.75</v>
      </c>
      <c r="H2291">
        <f t="shared" si="142"/>
        <v>4</v>
      </c>
      <c r="I2291">
        <f t="shared" si="143"/>
        <v>1</v>
      </c>
      <c r="J2291" t="b">
        <f>IF(A2291=0,0,H2291=tahmin!G2291)</f>
        <v>1</v>
      </c>
      <c r="K2291" t="b">
        <f>IF(A2291=0,0,OR(I2291=tahmin!G2291,H2291=tahmin!G2291))</f>
        <v>1</v>
      </c>
      <c r="N2291">
        <f>ABS(B2291-tahmin!B2291)</f>
        <v>0.35218067967302003</v>
      </c>
      <c r="O2291">
        <f>ABS(C2291-tahmin!C2291)</f>
        <v>6.9119885176733007</v>
      </c>
      <c r="P2291">
        <f>ABS(D2291-tahmin!D2291)</f>
        <v>0.24964319515106204</v>
      </c>
      <c r="Q2291">
        <f>ABS(E2291-tahmin!E2291)</f>
        <v>8.8548723821098996</v>
      </c>
    </row>
    <row r="2292" spans="1:17" x14ac:dyDescent="0.25">
      <c r="A2292">
        <v>0</v>
      </c>
      <c r="B2292">
        <v>0</v>
      </c>
      <c r="C2292">
        <v>0</v>
      </c>
      <c r="D2292">
        <v>-20</v>
      </c>
      <c r="E2292">
        <v>-20</v>
      </c>
      <c r="F2292">
        <f t="shared" si="140"/>
        <v>0</v>
      </c>
      <c r="G2292">
        <f t="shared" si="141"/>
        <v>0</v>
      </c>
      <c r="H2292">
        <f t="shared" si="142"/>
        <v>1</v>
      </c>
      <c r="I2292">
        <f t="shared" si="143"/>
        <v>1</v>
      </c>
      <c r="J2292">
        <f>IF(A2292=0,0,H2292=tahmin!G2292)</f>
        <v>0</v>
      </c>
      <c r="K2292">
        <f>IF(A2292=0,0,OR(I2292=tahmin!G2292,H2292=tahmin!G2292))</f>
        <v>0</v>
      </c>
      <c r="N2292">
        <f>ABS(B2292-tahmin!B2292)</f>
        <v>0.25707329703958198</v>
      </c>
      <c r="O2292">
        <f>ABS(C2292-tahmin!C2292)</f>
        <v>5.2167297682141403</v>
      </c>
      <c r="P2292">
        <f>ABS(D2292-tahmin!D2292)</f>
        <v>10.428547867125779</v>
      </c>
      <c r="Q2292">
        <f>ABS(E2292-tahmin!E2292)</f>
        <v>2.0020984082370994</v>
      </c>
    </row>
    <row r="2293" spans="1:17" x14ac:dyDescent="0.25">
      <c r="A2293">
        <v>1</v>
      </c>
      <c r="B2293">
        <v>-3.2649596768897</v>
      </c>
      <c r="C2293">
        <v>-3.2896327427588399</v>
      </c>
      <c r="D2293">
        <v>-7.5</v>
      </c>
      <c r="E2293">
        <v>-20</v>
      </c>
      <c r="F2293">
        <f t="shared" si="140"/>
        <v>-3.2649596768897</v>
      </c>
      <c r="G2293">
        <f t="shared" si="141"/>
        <v>-3.2896327427588399</v>
      </c>
      <c r="H2293">
        <f t="shared" si="142"/>
        <v>1</v>
      </c>
      <c r="I2293">
        <f t="shared" si="143"/>
        <v>2</v>
      </c>
      <c r="J2293" t="b">
        <f>IF(A2293=0,0,H2293=tahmin!G2293)</f>
        <v>0</v>
      </c>
      <c r="K2293" t="b">
        <f>IF(A2293=0,0,OR(I2293=tahmin!G2293,H2293=tahmin!G2293))</f>
        <v>1</v>
      </c>
      <c r="N2293">
        <f>ABS(B2293-tahmin!B2293)</f>
        <v>0.6605131628392602</v>
      </c>
      <c r="O2293">
        <f>ABS(C2293-tahmin!C2293)</f>
        <v>1.9268437440270698</v>
      </c>
      <c r="P2293">
        <f>ABS(D2293-tahmin!D2293)</f>
        <v>4.0474410191144994</v>
      </c>
      <c r="Q2293">
        <f>ABS(E2293-tahmin!E2293)</f>
        <v>1.2451594533272008</v>
      </c>
    </row>
    <row r="2294" spans="1:17" x14ac:dyDescent="0.25">
      <c r="A2294">
        <v>1</v>
      </c>
      <c r="B2294">
        <v>-3.2614844064228201</v>
      </c>
      <c r="C2294">
        <v>-3.1574461553245801</v>
      </c>
      <c r="D2294">
        <v>-3.2204841328784801</v>
      </c>
      <c r="E2294">
        <v>-20</v>
      </c>
      <c r="F2294">
        <f t="shared" si="140"/>
        <v>-3.1574461553245801</v>
      </c>
      <c r="G2294">
        <f t="shared" si="141"/>
        <v>-3.2204841328784801</v>
      </c>
      <c r="H2294">
        <f t="shared" si="142"/>
        <v>2</v>
      </c>
      <c r="I2294">
        <f t="shared" si="143"/>
        <v>3</v>
      </c>
      <c r="J2294" t="b">
        <f>IF(A2294=0,0,H2294=tahmin!G2294)</f>
        <v>1</v>
      </c>
      <c r="K2294" t="b">
        <f>IF(A2294=0,0,OR(I2294=tahmin!G2294,H2294=tahmin!G2294))</f>
        <v>1</v>
      </c>
      <c r="N2294">
        <f>ABS(B2294-tahmin!B2294)</f>
        <v>0.76065860512444017</v>
      </c>
      <c r="O2294">
        <f>ABS(C2294-tahmin!C2294)</f>
        <v>2.7804565900853841</v>
      </c>
      <c r="P2294">
        <f>ABS(D2294-tahmin!D2294)</f>
        <v>0.54748005909471997</v>
      </c>
      <c r="Q2294">
        <f>ABS(E2294-tahmin!E2294)</f>
        <v>1.4849340159858997</v>
      </c>
    </row>
    <row r="2295" spans="1:17" x14ac:dyDescent="0.25">
      <c r="A2295">
        <v>1</v>
      </c>
      <c r="B2295">
        <v>-3.1331355012953299</v>
      </c>
      <c r="C2295">
        <v>-3.00576040148735</v>
      </c>
      <c r="D2295">
        <v>-3.1401061741635199</v>
      </c>
      <c r="E2295">
        <v>-20</v>
      </c>
      <c r="F2295">
        <f t="shared" si="140"/>
        <v>-3.00576040148735</v>
      </c>
      <c r="G2295">
        <f t="shared" si="141"/>
        <v>-3.1331355012953299</v>
      </c>
      <c r="H2295">
        <f t="shared" si="142"/>
        <v>2</v>
      </c>
      <c r="I2295">
        <f t="shared" si="143"/>
        <v>1</v>
      </c>
      <c r="J2295" t="b">
        <f>IF(A2295=0,0,H2295=tahmin!G2295)</f>
        <v>1</v>
      </c>
      <c r="K2295" t="b">
        <f>IF(A2295=0,0,OR(I2295=tahmin!G2295,H2295=tahmin!G2295))</f>
        <v>1</v>
      </c>
      <c r="N2295">
        <f>ABS(B2295-tahmin!B2295)</f>
        <v>0.8130158206649698</v>
      </c>
      <c r="O2295">
        <f>ABS(C2295-tahmin!C2295)</f>
        <v>3.5953917300654221</v>
      </c>
      <c r="P2295">
        <f>ABS(D2295-tahmin!D2295)</f>
        <v>0.81808306951359011</v>
      </c>
      <c r="Q2295">
        <f>ABS(E2295-tahmin!E2295)</f>
        <v>0.48118986473640035</v>
      </c>
    </row>
    <row r="2296" spans="1:17" x14ac:dyDescent="0.25">
      <c r="A2296">
        <v>1</v>
      </c>
      <c r="B2296">
        <v>-2.86155384778976</v>
      </c>
      <c r="C2296">
        <v>-2.8997241854667699</v>
      </c>
      <c r="D2296">
        <v>-2.82554058730602</v>
      </c>
      <c r="E2296">
        <v>-20</v>
      </c>
      <c r="F2296">
        <f t="shared" si="140"/>
        <v>-2.82554058730602</v>
      </c>
      <c r="G2296">
        <f t="shared" si="141"/>
        <v>-2.86155384778976</v>
      </c>
      <c r="H2296">
        <f t="shared" si="142"/>
        <v>3</v>
      </c>
      <c r="I2296">
        <f t="shared" si="143"/>
        <v>1</v>
      </c>
      <c r="J2296" t="b">
        <f>IF(A2296=0,0,H2296=tahmin!G2296)</f>
        <v>0</v>
      </c>
      <c r="K2296" t="b">
        <f>IF(A2296=0,0,OR(I2296=tahmin!G2296,H2296=tahmin!G2296))</f>
        <v>0</v>
      </c>
      <c r="N2296">
        <f>ABS(B2296-tahmin!B2296)</f>
        <v>0.78137217564035977</v>
      </c>
      <c r="O2296">
        <f>ABS(C2296-tahmin!C2296)</f>
        <v>4.8579665558009602</v>
      </c>
      <c r="P2296">
        <f>ABS(D2296-tahmin!D2296)</f>
        <v>0.96639817218392987</v>
      </c>
      <c r="Q2296">
        <f>ABS(E2296-tahmin!E2296)</f>
        <v>9.7746017344700675E-2</v>
      </c>
    </row>
    <row r="2297" spans="1:17" x14ac:dyDescent="0.25">
      <c r="A2297">
        <v>1</v>
      </c>
      <c r="B2297">
        <v>-2.70810127258301</v>
      </c>
      <c r="C2297">
        <v>-2.6834735870361301</v>
      </c>
      <c r="D2297">
        <v>-2.6078138351440399</v>
      </c>
      <c r="E2297">
        <v>-20</v>
      </c>
      <c r="F2297">
        <f t="shared" si="140"/>
        <v>-2.6078138351440399</v>
      </c>
      <c r="G2297">
        <f t="shared" si="141"/>
        <v>-2.6834735870361301</v>
      </c>
      <c r="H2297">
        <f t="shared" si="142"/>
        <v>3</v>
      </c>
      <c r="I2297">
        <f t="shared" si="143"/>
        <v>2</v>
      </c>
      <c r="J2297" t="b">
        <f>IF(A2297=0,0,H2297=tahmin!G2297)</f>
        <v>0</v>
      </c>
      <c r="K2297" t="b">
        <f>IF(A2297=0,0,OR(I2297=tahmin!G2297,H2297=tahmin!G2297))</f>
        <v>1</v>
      </c>
      <c r="N2297">
        <f>ABS(B2297-tahmin!B2297)</f>
        <v>0.93755826458548008</v>
      </c>
      <c r="O2297">
        <f>ABS(C2297-tahmin!C2297)</f>
        <v>6.4728181152335207</v>
      </c>
      <c r="P2297">
        <f>ABS(D2297-tahmin!D2297)</f>
        <v>1.3268875010485099</v>
      </c>
      <c r="Q2297">
        <f>ABS(E2297-tahmin!E2297)</f>
        <v>1.135590171169909E-2</v>
      </c>
    </row>
    <row r="2298" spans="1:17" x14ac:dyDescent="0.25">
      <c r="A2298">
        <v>1</v>
      </c>
      <c r="B2298">
        <v>-2.3573455810546902</v>
      </c>
      <c r="C2298">
        <v>-2.4330596923828098</v>
      </c>
      <c r="D2298">
        <v>-2.4764671325683598</v>
      </c>
      <c r="E2298">
        <v>-20</v>
      </c>
      <c r="F2298">
        <f t="shared" si="140"/>
        <v>-2.3573455810546902</v>
      </c>
      <c r="G2298">
        <f t="shared" si="141"/>
        <v>-2.4330596923828098</v>
      </c>
      <c r="H2298">
        <f t="shared" si="142"/>
        <v>1</v>
      </c>
      <c r="I2298">
        <f t="shared" si="143"/>
        <v>2</v>
      </c>
      <c r="J2298" t="b">
        <f>IF(A2298=0,0,H2298=tahmin!G2298)</f>
        <v>0</v>
      </c>
      <c r="K2298" t="b">
        <f>IF(A2298=0,0,OR(I2298=tahmin!G2298,H2298=tahmin!G2298))</f>
        <v>1</v>
      </c>
      <c r="N2298">
        <f>ABS(B2298-tahmin!B2298)</f>
        <v>0.96965915355174026</v>
      </c>
      <c r="O2298">
        <f>ABS(C2298-tahmin!C2298)</f>
        <v>8.4774794360447387</v>
      </c>
      <c r="P2298">
        <f>ABS(D2298-tahmin!D2298)</f>
        <v>1.8661630964295317</v>
      </c>
      <c r="Q2298">
        <f>ABS(E2298-tahmin!E2298)</f>
        <v>7.1793530520025683E-4</v>
      </c>
    </row>
    <row r="2299" spans="1:17" x14ac:dyDescent="0.25">
      <c r="A2299">
        <v>1</v>
      </c>
      <c r="B2299">
        <v>3.9886789647862302</v>
      </c>
      <c r="C2299">
        <v>-7.5</v>
      </c>
      <c r="D2299">
        <v>-2.25677490234375</v>
      </c>
      <c r="E2299">
        <v>-20</v>
      </c>
      <c r="F2299">
        <f t="shared" si="140"/>
        <v>3.9886789647862302</v>
      </c>
      <c r="G2299">
        <f t="shared" si="141"/>
        <v>-2.25677490234375</v>
      </c>
      <c r="H2299">
        <f t="shared" si="142"/>
        <v>1</v>
      </c>
      <c r="I2299">
        <f t="shared" si="143"/>
        <v>3</v>
      </c>
      <c r="J2299" t="b">
        <f>IF(A2299=0,0,H2299=tahmin!G2299)</f>
        <v>0</v>
      </c>
      <c r="K2299" t="b">
        <f>IF(A2299=0,0,OR(I2299=tahmin!G2299,H2299=tahmin!G2299))</f>
        <v>1</v>
      </c>
      <c r="N2299">
        <f>ABS(B2299-tahmin!B2299)</f>
        <v>4.5481990464715443</v>
      </c>
      <c r="O2299">
        <f>ABS(C2299-tahmin!C2299)</f>
        <v>6.4672611495774994</v>
      </c>
      <c r="P2299">
        <f>ABS(D2299-tahmin!D2299)</f>
        <v>1.7845615055919701</v>
      </c>
      <c r="Q2299">
        <f>ABS(E2299-tahmin!E2299)</f>
        <v>7.6029298544401769E-2</v>
      </c>
    </row>
    <row r="2300" spans="1:17" x14ac:dyDescent="0.25">
      <c r="A2300">
        <v>0</v>
      </c>
      <c r="B2300">
        <v>0</v>
      </c>
      <c r="C2300">
        <v>0</v>
      </c>
      <c r="D2300">
        <v>0</v>
      </c>
      <c r="E2300">
        <v>-20</v>
      </c>
      <c r="F2300">
        <f t="shared" si="140"/>
        <v>0</v>
      </c>
      <c r="G2300">
        <f t="shared" si="141"/>
        <v>0</v>
      </c>
      <c r="H2300">
        <f t="shared" si="142"/>
        <v>1</v>
      </c>
      <c r="I2300">
        <f t="shared" si="143"/>
        <v>1</v>
      </c>
      <c r="J2300">
        <f>IF(A2300=0,0,H2300=tahmin!G2300)</f>
        <v>0</v>
      </c>
      <c r="K2300">
        <f>IF(A2300=0,0,OR(I2300=tahmin!G2300,H2300=tahmin!G2300))</f>
        <v>0</v>
      </c>
      <c r="N2300">
        <f>ABS(B2300-tahmin!B2300)</f>
        <v>0.75647331020797304</v>
      </c>
      <c r="O2300">
        <f>ABS(C2300-tahmin!C2300)</f>
        <v>6.2453618774843598</v>
      </c>
      <c r="P2300">
        <f>ABS(D2300-tahmin!D2300)</f>
        <v>0.89213810692147899</v>
      </c>
      <c r="Q2300">
        <f>ABS(E2300-tahmin!E2300)</f>
        <v>4.4999219994679152E-7</v>
      </c>
    </row>
    <row r="2301" spans="1:17" x14ac:dyDescent="0.25">
      <c r="A2301">
        <v>1</v>
      </c>
      <c r="B2301">
        <v>0</v>
      </c>
      <c r="C2301">
        <v>-20</v>
      </c>
      <c r="D2301">
        <v>0</v>
      </c>
      <c r="E2301">
        <v>-20</v>
      </c>
      <c r="F2301">
        <f t="shared" si="140"/>
        <v>0</v>
      </c>
      <c r="G2301">
        <f t="shared" si="141"/>
        <v>0</v>
      </c>
      <c r="H2301">
        <f t="shared" si="142"/>
        <v>1</v>
      </c>
      <c r="I2301">
        <f t="shared" si="143"/>
        <v>1</v>
      </c>
      <c r="J2301" t="b">
        <f>IF(A2301=0,0,H2301=tahmin!G2301)</f>
        <v>1</v>
      </c>
      <c r="K2301" t="b">
        <f>IF(A2301=0,0,OR(I2301=tahmin!G2301,H2301=tahmin!G2301))</f>
        <v>1</v>
      </c>
      <c r="N2301">
        <f>ABS(B2301-tahmin!B2301)</f>
        <v>1.1716185086958599</v>
      </c>
      <c r="O2301">
        <f>ABS(C2301-tahmin!C2301)</f>
        <v>4.5165962083100997</v>
      </c>
      <c r="P2301">
        <f>ABS(D2301-tahmin!D2301)</f>
        <v>4.1579439052466904</v>
      </c>
      <c r="Q2301">
        <f>ABS(E2301-tahmin!E2301)</f>
        <v>4.3265769249956065E-4</v>
      </c>
    </row>
    <row r="2302" spans="1:17" x14ac:dyDescent="0.25">
      <c r="A2302">
        <v>1</v>
      </c>
      <c r="B2302">
        <v>-20</v>
      </c>
      <c r="C2302">
        <v>-3.8195932763628702</v>
      </c>
      <c r="D2302">
        <v>-20</v>
      </c>
      <c r="E2302">
        <v>-3.88927813204455</v>
      </c>
      <c r="F2302">
        <f t="shared" si="140"/>
        <v>-3.8195932763628702</v>
      </c>
      <c r="G2302">
        <f t="shared" si="141"/>
        <v>-3.88927813204455</v>
      </c>
      <c r="H2302">
        <f t="shared" si="142"/>
        <v>2</v>
      </c>
      <c r="I2302">
        <f t="shared" si="143"/>
        <v>4</v>
      </c>
      <c r="J2302" t="b">
        <f>IF(A2302=0,0,H2302=tahmin!G2302)</f>
        <v>1</v>
      </c>
      <c r="K2302" t="b">
        <f>IF(A2302=0,0,OR(I2302=tahmin!G2302,H2302=tahmin!G2302))</f>
        <v>1</v>
      </c>
      <c r="N2302">
        <f>ABS(B2302-tahmin!B2302)</f>
        <v>7.4558465001928198E-6</v>
      </c>
      <c r="O2302">
        <f>ABS(C2302-tahmin!C2302)</f>
        <v>0.57563229703244012</v>
      </c>
      <c r="P2302">
        <f>ABS(D2302-tahmin!D2302)</f>
        <v>6.2245524502259002</v>
      </c>
      <c r="Q2302">
        <f>ABS(E2302-tahmin!E2302)</f>
        <v>0.19450263367774978</v>
      </c>
    </row>
    <row r="2303" spans="1:17" x14ac:dyDescent="0.25">
      <c r="A2303">
        <v>1</v>
      </c>
      <c r="B2303">
        <v>-20</v>
      </c>
      <c r="C2303">
        <v>-3.7594577018171602</v>
      </c>
      <c r="D2303">
        <v>-3.86188222442241</v>
      </c>
      <c r="E2303">
        <v>-7.5</v>
      </c>
      <c r="F2303">
        <f t="shared" si="140"/>
        <v>-3.7594577018171602</v>
      </c>
      <c r="G2303">
        <f t="shared" si="141"/>
        <v>-3.86188222442241</v>
      </c>
      <c r="H2303">
        <f t="shared" si="142"/>
        <v>2</v>
      </c>
      <c r="I2303">
        <f t="shared" si="143"/>
        <v>3</v>
      </c>
      <c r="J2303" t="b">
        <f>IF(A2303=0,0,H2303=tahmin!G2303)</f>
        <v>1</v>
      </c>
      <c r="K2303" t="b">
        <f>IF(A2303=0,0,OR(I2303=tahmin!G2303,H2303=tahmin!G2303))</f>
        <v>1</v>
      </c>
      <c r="N2303">
        <f>ABS(B2303-tahmin!B2303)</f>
        <v>2.858795160065597E-5</v>
      </c>
      <c r="O2303">
        <f>ABS(C2303-tahmin!C2303)</f>
        <v>1.9248891690905803</v>
      </c>
      <c r="P2303">
        <f>ABS(D2303-tahmin!D2303)</f>
        <v>0.51622223304432957</v>
      </c>
      <c r="Q2303">
        <f>ABS(E2303-tahmin!E2303)</f>
        <v>0.65911770053735985</v>
      </c>
    </row>
    <row r="2304" spans="1:17" x14ac:dyDescent="0.25">
      <c r="A2304">
        <v>1</v>
      </c>
      <c r="B2304">
        <v>-20</v>
      </c>
      <c r="C2304">
        <v>-7.5</v>
      </c>
      <c r="D2304">
        <v>-3.8526790719208002</v>
      </c>
      <c r="E2304">
        <v>-3.6792769357562101</v>
      </c>
      <c r="F2304">
        <f t="shared" si="140"/>
        <v>-3.6792769357562101</v>
      </c>
      <c r="G2304">
        <f t="shared" si="141"/>
        <v>-3.8526790719208002</v>
      </c>
      <c r="H2304">
        <f t="shared" si="142"/>
        <v>4</v>
      </c>
      <c r="I2304">
        <f t="shared" si="143"/>
        <v>3</v>
      </c>
      <c r="J2304" t="b">
        <f>IF(A2304=0,0,H2304=tahmin!G2304)</f>
        <v>1</v>
      </c>
      <c r="K2304" t="b">
        <f>IF(A2304=0,0,OR(I2304=tahmin!G2304,H2304=tahmin!G2304))</f>
        <v>1</v>
      </c>
      <c r="N2304">
        <f>ABS(B2304-tahmin!B2304)</f>
        <v>4.5960156001001451E-6</v>
      </c>
      <c r="O2304">
        <f>ABS(C2304-tahmin!C2304)</f>
        <v>4.1458536246964997</v>
      </c>
      <c r="P2304">
        <f>ABS(D2304-tahmin!D2304)</f>
        <v>0.95402898945574943</v>
      </c>
      <c r="Q2304">
        <f>ABS(E2304-tahmin!E2304)</f>
        <v>0.45734632287272969</v>
      </c>
    </row>
    <row r="2305" spans="1:17" x14ac:dyDescent="0.25">
      <c r="A2305">
        <v>0</v>
      </c>
      <c r="B2305">
        <v>-20</v>
      </c>
      <c r="C2305">
        <v>0</v>
      </c>
      <c r="D2305">
        <v>0</v>
      </c>
      <c r="E2305">
        <v>0</v>
      </c>
      <c r="F2305">
        <f t="shared" si="140"/>
        <v>0</v>
      </c>
      <c r="G2305">
        <f t="shared" si="141"/>
        <v>0</v>
      </c>
      <c r="H2305">
        <f t="shared" si="142"/>
        <v>2</v>
      </c>
      <c r="I2305">
        <f t="shared" si="143"/>
        <v>2</v>
      </c>
      <c r="J2305">
        <f>IF(A2305=0,0,H2305=tahmin!G2305)</f>
        <v>0</v>
      </c>
      <c r="K2305">
        <f>IF(A2305=0,0,OR(I2305=tahmin!G2305,H2305=tahmin!G2305))</f>
        <v>0</v>
      </c>
      <c r="N2305">
        <f>ABS(B2305-tahmin!B2305)</f>
        <v>4.2245137460028559E-4</v>
      </c>
      <c r="O2305">
        <f>ABS(C2305-tahmin!C2305)</f>
        <v>0.70430404533314195</v>
      </c>
      <c r="P2305">
        <f>ABS(D2305-tahmin!D2305)</f>
        <v>0.65606280815642404</v>
      </c>
      <c r="Q2305">
        <f>ABS(E2305-tahmin!E2305)</f>
        <v>0.34430541377535601</v>
      </c>
    </row>
    <row r="2306" spans="1:17" x14ac:dyDescent="0.25">
      <c r="A2306">
        <v>1</v>
      </c>
      <c r="B2306">
        <v>-20</v>
      </c>
      <c r="C2306">
        <v>-3.5623978727383001</v>
      </c>
      <c r="D2306">
        <v>-7.5</v>
      </c>
      <c r="E2306">
        <v>-3.6693210446679401</v>
      </c>
      <c r="F2306">
        <f t="shared" si="140"/>
        <v>-3.5623978727383001</v>
      </c>
      <c r="G2306">
        <f t="shared" si="141"/>
        <v>-3.6693210446679401</v>
      </c>
      <c r="H2306">
        <f t="shared" si="142"/>
        <v>2</v>
      </c>
      <c r="I2306">
        <f t="shared" si="143"/>
        <v>4</v>
      </c>
      <c r="J2306" t="b">
        <f>IF(A2306=0,0,H2306=tahmin!G2306)</f>
        <v>0</v>
      </c>
      <c r="K2306" t="b">
        <f>IF(A2306=0,0,OR(I2306=tahmin!G2306,H2306=tahmin!G2306))</f>
        <v>1</v>
      </c>
      <c r="N2306">
        <f>ABS(B2306-tahmin!B2306)</f>
        <v>1.2255508303301355E-2</v>
      </c>
      <c r="O2306">
        <f>ABS(C2306-tahmin!C2306)</f>
        <v>0.14201177981951973</v>
      </c>
      <c r="P2306">
        <f>ABS(D2306-tahmin!D2306)</f>
        <v>5.5870252561227005</v>
      </c>
      <c r="Q2306">
        <f>ABS(E2306-tahmin!E2306)</f>
        <v>0.54564149117351013</v>
      </c>
    </row>
    <row r="2307" spans="1:17" x14ac:dyDescent="0.25">
      <c r="A2307">
        <v>1</v>
      </c>
      <c r="B2307">
        <v>-20</v>
      </c>
      <c r="C2307">
        <v>-3.5088485596288601</v>
      </c>
      <c r="D2307">
        <v>-3.4842225393385902</v>
      </c>
      <c r="E2307">
        <v>-7.5</v>
      </c>
      <c r="F2307">
        <f t="shared" ref="F2307:F2370" si="144">MAX(B2307:E2307)</f>
        <v>-3.4842225393385902</v>
      </c>
      <c r="G2307">
        <f t="shared" ref="G2307:G2370" si="145">LARGE(B2307:E2307,2)</f>
        <v>-3.5088485596288601</v>
      </c>
      <c r="H2307">
        <f t="shared" ref="H2307:H2370" si="146">MATCH(F2307,B2307:E2307,0)</f>
        <v>3</v>
      </c>
      <c r="I2307">
        <f t="shared" ref="I2307:I2370" si="147">MATCH(G2307,B2307:E2307,0)</f>
        <v>2</v>
      </c>
      <c r="J2307" t="b">
        <f>IF(A2307=0,0,H2307=tahmin!G2307)</f>
        <v>0</v>
      </c>
      <c r="K2307" t="b">
        <f>IF(A2307=0,0,OR(I2307=tahmin!G2307,H2307=tahmin!G2307))</f>
        <v>1</v>
      </c>
      <c r="N2307">
        <f>ABS(B2307-tahmin!B2307)</f>
        <v>5.9631178871200063E-2</v>
      </c>
      <c r="O2307">
        <f>ABS(C2307-tahmin!C2307)</f>
        <v>1.1621414210026599</v>
      </c>
      <c r="P2307">
        <f>ABS(D2307-tahmin!D2307)</f>
        <v>0.1253712988020097</v>
      </c>
      <c r="Q2307">
        <f>ABS(E2307-tahmin!E2307)</f>
        <v>2.3814458140799744E-2</v>
      </c>
    </row>
    <row r="2308" spans="1:17" x14ac:dyDescent="0.25">
      <c r="A2308">
        <v>1</v>
      </c>
      <c r="B2308">
        <v>-20</v>
      </c>
      <c r="C2308">
        <v>-3.3976676672573398</v>
      </c>
      <c r="D2308">
        <v>-3.4059585968752799</v>
      </c>
      <c r="E2308">
        <v>-7.5</v>
      </c>
      <c r="F2308">
        <f t="shared" si="144"/>
        <v>-3.3976676672573398</v>
      </c>
      <c r="G2308">
        <f t="shared" si="145"/>
        <v>-3.4059585968752799</v>
      </c>
      <c r="H2308">
        <f t="shared" si="146"/>
        <v>2</v>
      </c>
      <c r="I2308">
        <f t="shared" si="147"/>
        <v>3</v>
      </c>
      <c r="J2308" t="b">
        <f>IF(A2308=0,0,H2308=tahmin!G2308)</f>
        <v>1</v>
      </c>
      <c r="K2308" t="b">
        <f>IF(A2308=0,0,OR(I2308=tahmin!G2308,H2308=tahmin!G2308))</f>
        <v>1</v>
      </c>
      <c r="N2308">
        <f>ABS(B2308-tahmin!B2308)</f>
        <v>0.28548505825099824</v>
      </c>
      <c r="O2308">
        <f>ABS(C2308-tahmin!C2308)</f>
        <v>0.94571265473345001</v>
      </c>
      <c r="P2308">
        <f>ABS(D2308-tahmin!D2308)</f>
        <v>5.0730563428829978E-2</v>
      </c>
      <c r="Q2308">
        <f>ABS(E2308-tahmin!E2308)</f>
        <v>0.16693551920309968</v>
      </c>
    </row>
    <row r="2309" spans="1:17" x14ac:dyDescent="0.25">
      <c r="A2309">
        <v>1</v>
      </c>
      <c r="B2309">
        <v>-20</v>
      </c>
      <c r="C2309">
        <v>-3.4725199392632899</v>
      </c>
      <c r="D2309">
        <v>-3.3906158600002501</v>
      </c>
      <c r="E2309">
        <v>-3.4065152422954301</v>
      </c>
      <c r="F2309">
        <f t="shared" si="144"/>
        <v>-3.3906158600002501</v>
      </c>
      <c r="G2309">
        <f t="shared" si="145"/>
        <v>-3.4065152422954301</v>
      </c>
      <c r="H2309">
        <f t="shared" si="146"/>
        <v>3</v>
      </c>
      <c r="I2309">
        <f t="shared" si="147"/>
        <v>4</v>
      </c>
      <c r="J2309" t="b">
        <f>IF(A2309=0,0,H2309=tahmin!G2309)</f>
        <v>0</v>
      </c>
      <c r="K2309" t="b">
        <f>IF(A2309=0,0,OR(I2309=tahmin!G2309,H2309=tahmin!G2309))</f>
        <v>1</v>
      </c>
      <c r="N2309">
        <f>ABS(B2309-tahmin!B2309)</f>
        <v>0.67643823434130113</v>
      </c>
      <c r="O2309">
        <f>ABS(C2309-tahmin!C2309)</f>
        <v>4.0174060164190006E-2</v>
      </c>
      <c r="P2309">
        <f>ABS(D2309-tahmin!D2309)</f>
        <v>0.14041907110564988</v>
      </c>
      <c r="Q2309">
        <f>ABS(E2309-tahmin!E2309)</f>
        <v>0.45144169046330029</v>
      </c>
    </row>
    <row r="2310" spans="1:17" x14ac:dyDescent="0.25">
      <c r="A2310">
        <v>1</v>
      </c>
      <c r="B2310">
        <v>-20</v>
      </c>
      <c r="C2310">
        <v>-3.3987409064393401</v>
      </c>
      <c r="D2310">
        <v>-3.42559329673441</v>
      </c>
      <c r="E2310">
        <v>-3.4111676385073202</v>
      </c>
      <c r="F2310">
        <f t="shared" si="144"/>
        <v>-3.3987409064393401</v>
      </c>
      <c r="G2310">
        <f t="shared" si="145"/>
        <v>-3.4111676385073202</v>
      </c>
      <c r="H2310">
        <f t="shared" si="146"/>
        <v>2</v>
      </c>
      <c r="I2310">
        <f t="shared" si="147"/>
        <v>4</v>
      </c>
      <c r="J2310" t="b">
        <f>IF(A2310=0,0,H2310=tahmin!G2310)</f>
        <v>0</v>
      </c>
      <c r="K2310" t="b">
        <f>IF(A2310=0,0,OR(I2310=tahmin!G2310,H2310=tahmin!G2310))</f>
        <v>1</v>
      </c>
      <c r="N2310">
        <f>ABS(B2310-tahmin!B2310)</f>
        <v>1.8468518388275008</v>
      </c>
      <c r="O2310">
        <f>ABS(C2310-tahmin!C2310)</f>
        <v>9.6021276170339842E-2</v>
      </c>
      <c r="P2310">
        <f>ABS(D2310-tahmin!D2310)</f>
        <v>2.825205563299793E-3</v>
      </c>
      <c r="Q2310">
        <f>ABS(E2310-tahmin!E2310)</f>
        <v>0.52920937245704014</v>
      </c>
    </row>
    <row r="2311" spans="1:17" x14ac:dyDescent="0.25">
      <c r="A2311">
        <v>1</v>
      </c>
      <c r="B2311">
        <v>-20</v>
      </c>
      <c r="C2311">
        <v>-20</v>
      </c>
      <c r="D2311">
        <v>-3.4181979268739702</v>
      </c>
      <c r="E2311">
        <v>-3.3800846699159601</v>
      </c>
      <c r="F2311">
        <f t="shared" si="144"/>
        <v>-3.3800846699159601</v>
      </c>
      <c r="G2311">
        <f t="shared" si="145"/>
        <v>-3.4181979268739702</v>
      </c>
      <c r="H2311">
        <f t="shared" si="146"/>
        <v>4</v>
      </c>
      <c r="I2311">
        <f t="shared" si="147"/>
        <v>3</v>
      </c>
      <c r="J2311" t="b">
        <f>IF(A2311=0,0,H2311=tahmin!G2311)</f>
        <v>0</v>
      </c>
      <c r="K2311" t="b">
        <f>IF(A2311=0,0,OR(I2311=tahmin!G2311,H2311=tahmin!G2311))</f>
        <v>1</v>
      </c>
      <c r="N2311">
        <f>ABS(B2311-tahmin!B2311)</f>
        <v>0.78459877660619881</v>
      </c>
      <c r="O2311">
        <f>ABS(C2311-tahmin!C2311)</f>
        <v>7.9341875862967992</v>
      </c>
      <c r="P2311">
        <f>ABS(D2311-tahmin!D2311)</f>
        <v>0.1125773717907399</v>
      </c>
      <c r="Q2311">
        <f>ABS(E2311-tahmin!E2311)</f>
        <v>0.45632481581104978</v>
      </c>
    </row>
    <row r="2312" spans="1:17" x14ac:dyDescent="0.25">
      <c r="A2312">
        <v>1</v>
      </c>
      <c r="B2312">
        <v>-3.8857826706776701</v>
      </c>
      <c r="C2312">
        <v>-7.5</v>
      </c>
      <c r="D2312">
        <v>-20</v>
      </c>
      <c r="E2312">
        <v>-3.8545637012673502</v>
      </c>
      <c r="F2312">
        <f t="shared" si="144"/>
        <v>-3.8545637012673502</v>
      </c>
      <c r="G2312">
        <f t="shared" si="145"/>
        <v>-3.8857826706776701</v>
      </c>
      <c r="H2312">
        <f t="shared" si="146"/>
        <v>4</v>
      </c>
      <c r="I2312">
        <f t="shared" si="147"/>
        <v>1</v>
      </c>
      <c r="J2312" t="b">
        <f>IF(A2312=0,0,H2312=tahmin!G2312)</f>
        <v>1</v>
      </c>
      <c r="K2312" t="b">
        <f>IF(A2312=0,0,OR(I2312=tahmin!G2312,H2312=tahmin!G2312))</f>
        <v>1</v>
      </c>
      <c r="N2312">
        <f>ABS(B2312-tahmin!B2312)</f>
        <v>0.59995427004437962</v>
      </c>
      <c r="O2312">
        <f>ABS(C2312-tahmin!C2312)</f>
        <v>2.6567582336474995</v>
      </c>
      <c r="P2312">
        <f>ABS(D2312-tahmin!D2312)</f>
        <v>8.3724572189448008</v>
      </c>
      <c r="Q2312">
        <f>ABS(E2312-tahmin!E2312)</f>
        <v>0.4975626271470901</v>
      </c>
    </row>
    <row r="2313" spans="1:17" x14ac:dyDescent="0.25">
      <c r="A2313">
        <v>0</v>
      </c>
      <c r="B2313">
        <v>0</v>
      </c>
      <c r="C2313">
        <v>0</v>
      </c>
      <c r="D2313">
        <v>0</v>
      </c>
      <c r="E2313">
        <v>0</v>
      </c>
      <c r="F2313">
        <f t="shared" si="144"/>
        <v>0</v>
      </c>
      <c r="G2313">
        <f t="shared" si="145"/>
        <v>0</v>
      </c>
      <c r="H2313">
        <f t="shared" si="146"/>
        <v>1</v>
      </c>
      <c r="I2313">
        <f t="shared" si="147"/>
        <v>1</v>
      </c>
      <c r="J2313">
        <f>IF(A2313=0,0,H2313=tahmin!G2313)</f>
        <v>0</v>
      </c>
      <c r="K2313">
        <f>IF(A2313=0,0,OR(I2313=tahmin!G2313,H2313=tahmin!G2313))</f>
        <v>0</v>
      </c>
      <c r="N2313">
        <f>ABS(B2313-tahmin!B2313)</f>
        <v>0.53383252091875399</v>
      </c>
      <c r="O2313">
        <f>ABS(C2313-tahmin!C2313)</f>
        <v>0.549109509551581</v>
      </c>
      <c r="P2313">
        <f>ABS(D2313-tahmin!D2313)</f>
        <v>4.26672975723719E-2</v>
      </c>
      <c r="Q2313">
        <f>ABS(E2313-tahmin!E2313)</f>
        <v>0.265660223719554</v>
      </c>
    </row>
    <row r="2314" spans="1:17" x14ac:dyDescent="0.25">
      <c r="A2314">
        <v>1</v>
      </c>
      <c r="B2314">
        <v>-3.7481831710820601</v>
      </c>
      <c r="C2314">
        <v>-3.7529445280111302</v>
      </c>
      <c r="D2314">
        <v>-7.5</v>
      </c>
      <c r="E2314">
        <v>-3.5723692476749398</v>
      </c>
      <c r="F2314">
        <f t="shared" si="144"/>
        <v>-3.5723692476749398</v>
      </c>
      <c r="G2314">
        <f t="shared" si="145"/>
        <v>-3.7481831710820601</v>
      </c>
      <c r="H2314">
        <f t="shared" si="146"/>
        <v>4</v>
      </c>
      <c r="I2314">
        <f t="shared" si="147"/>
        <v>1</v>
      </c>
      <c r="J2314" t="b">
        <f>IF(A2314=0,0,H2314=tahmin!G2314)</f>
        <v>1</v>
      </c>
      <c r="K2314" t="b">
        <f>IF(A2314=0,0,OR(I2314=tahmin!G2314,H2314=tahmin!G2314))</f>
        <v>1</v>
      </c>
      <c r="N2314">
        <f>ABS(B2314-tahmin!B2314)</f>
        <v>0.16367636684188991</v>
      </c>
      <c r="O2314">
        <f>ABS(C2314-tahmin!C2314)</f>
        <v>0.10577721227039971</v>
      </c>
      <c r="P2314">
        <f>ABS(D2314-tahmin!D2314)</f>
        <v>5.2689414101305001</v>
      </c>
      <c r="Q2314">
        <f>ABS(E2314-tahmin!E2314)</f>
        <v>1.1715951468544796</v>
      </c>
    </row>
    <row r="2315" spans="1:17" x14ac:dyDescent="0.25">
      <c r="A2315">
        <v>1</v>
      </c>
      <c r="B2315">
        <v>-7.5</v>
      </c>
      <c r="C2315">
        <v>-3.6905355580086701</v>
      </c>
      <c r="D2315">
        <v>-3.7716993926353402</v>
      </c>
      <c r="E2315">
        <v>-3.4979031088734001</v>
      </c>
      <c r="F2315">
        <f t="shared" si="144"/>
        <v>-3.4979031088734001</v>
      </c>
      <c r="G2315">
        <f t="shared" si="145"/>
        <v>-3.6905355580086701</v>
      </c>
      <c r="H2315">
        <f t="shared" si="146"/>
        <v>4</v>
      </c>
      <c r="I2315">
        <f t="shared" si="147"/>
        <v>2</v>
      </c>
      <c r="J2315" t="b">
        <f>IF(A2315=0,0,H2315=tahmin!G2315)</f>
        <v>1</v>
      </c>
      <c r="K2315" t="b">
        <f>IF(A2315=0,0,OR(I2315=tahmin!G2315,H2315=tahmin!G2315))</f>
        <v>1</v>
      </c>
      <c r="N2315">
        <f>ABS(B2315-tahmin!B2315)</f>
        <v>2.1674022090562399</v>
      </c>
      <c r="O2315">
        <f>ABS(C2315-tahmin!C2315)</f>
        <v>9.2868778118639916E-2</v>
      </c>
      <c r="P2315">
        <f>ABS(D2315-tahmin!D2315)</f>
        <v>0.55642598059176995</v>
      </c>
      <c r="Q2315">
        <f>ABS(E2315-tahmin!E2315)</f>
        <v>0.6724622084968801</v>
      </c>
    </row>
    <row r="2316" spans="1:17" x14ac:dyDescent="0.25">
      <c r="A2316">
        <v>1</v>
      </c>
      <c r="B2316">
        <v>-3.6504048286831798</v>
      </c>
      <c r="C2316">
        <v>-7.5</v>
      </c>
      <c r="D2316">
        <v>-3.6123779747112201</v>
      </c>
      <c r="E2316">
        <v>-3.6394137689989501</v>
      </c>
      <c r="F2316">
        <f t="shared" si="144"/>
        <v>-3.6123779747112201</v>
      </c>
      <c r="G2316">
        <f t="shared" si="145"/>
        <v>-3.6394137689989501</v>
      </c>
      <c r="H2316">
        <f t="shared" si="146"/>
        <v>3</v>
      </c>
      <c r="I2316">
        <f t="shared" si="147"/>
        <v>4</v>
      </c>
      <c r="J2316" t="b">
        <f>IF(A2316=0,0,H2316=tahmin!G2316)</f>
        <v>1</v>
      </c>
      <c r="K2316" t="b">
        <f>IF(A2316=0,0,OR(I2316=tahmin!G2316,H2316=tahmin!G2316))</f>
        <v>1</v>
      </c>
      <c r="N2316">
        <f>ABS(B2316-tahmin!B2316)</f>
        <v>0.11334776707003025</v>
      </c>
      <c r="O2316">
        <f>ABS(C2316-tahmin!C2316)</f>
        <v>4.3233524450029996</v>
      </c>
      <c r="P2316">
        <f>ABS(D2316-tahmin!D2316)</f>
        <v>6.3648168796590188E-2</v>
      </c>
      <c r="Q2316">
        <f>ABS(E2316-tahmin!E2316)</f>
        <v>7.5875323041540099E-2</v>
      </c>
    </row>
    <row r="2317" spans="1:17" x14ac:dyDescent="0.25">
      <c r="A2317">
        <v>0</v>
      </c>
      <c r="B2317">
        <v>0</v>
      </c>
      <c r="C2317">
        <v>0</v>
      </c>
      <c r="D2317">
        <v>0</v>
      </c>
      <c r="E2317">
        <v>0</v>
      </c>
      <c r="F2317">
        <f t="shared" si="144"/>
        <v>0</v>
      </c>
      <c r="G2317">
        <f t="shared" si="145"/>
        <v>0</v>
      </c>
      <c r="H2317">
        <f t="shared" si="146"/>
        <v>1</v>
      </c>
      <c r="I2317">
        <f t="shared" si="147"/>
        <v>1</v>
      </c>
      <c r="J2317">
        <f>IF(A2317=0,0,H2317=tahmin!G2317)</f>
        <v>0</v>
      </c>
      <c r="K2317">
        <f>IF(A2317=0,0,OR(I2317=tahmin!G2317,H2317=tahmin!G2317))</f>
        <v>0</v>
      </c>
      <c r="N2317">
        <f>ABS(B2317-tahmin!B2317)</f>
        <v>0.18367604979623001</v>
      </c>
      <c r="O2317">
        <f>ABS(C2317-tahmin!C2317)</f>
        <v>8.60778267231494</v>
      </c>
      <c r="P2317">
        <f>ABS(D2317-tahmin!D2317)</f>
        <v>0.74444633104449298</v>
      </c>
      <c r="Q2317">
        <f>ABS(E2317-tahmin!E2317)</f>
        <v>0.51472748723753603</v>
      </c>
    </row>
    <row r="2318" spans="1:17" x14ac:dyDescent="0.25">
      <c r="A2318">
        <v>0</v>
      </c>
      <c r="B2318">
        <v>0</v>
      </c>
      <c r="C2318">
        <v>0</v>
      </c>
      <c r="D2318">
        <v>0</v>
      </c>
      <c r="E2318">
        <v>0</v>
      </c>
      <c r="F2318">
        <f t="shared" si="144"/>
        <v>0</v>
      </c>
      <c r="G2318">
        <f t="shared" si="145"/>
        <v>0</v>
      </c>
      <c r="H2318">
        <f t="shared" si="146"/>
        <v>1</v>
      </c>
      <c r="I2318">
        <f t="shared" si="147"/>
        <v>1</v>
      </c>
      <c r="J2318">
        <f>IF(A2318=0,0,H2318=tahmin!G2318)</f>
        <v>0</v>
      </c>
      <c r="K2318">
        <f>IF(A2318=0,0,OR(I2318=tahmin!G2318,H2318=tahmin!G2318))</f>
        <v>0</v>
      </c>
      <c r="N2318">
        <f>ABS(B2318-tahmin!B2318)</f>
        <v>0.13128742018330899</v>
      </c>
      <c r="O2318">
        <f>ABS(C2318-tahmin!C2318)</f>
        <v>0.657274712461277</v>
      </c>
      <c r="P2318">
        <f>ABS(D2318-tahmin!D2318)</f>
        <v>7.4593384906828399</v>
      </c>
      <c r="Q2318">
        <f>ABS(E2318-tahmin!E2318)</f>
        <v>0.15138429753521601</v>
      </c>
    </row>
    <row r="2319" spans="1:17" x14ac:dyDescent="0.25">
      <c r="A2319">
        <v>1</v>
      </c>
      <c r="B2319">
        <v>-3.4575829350578702</v>
      </c>
      <c r="C2319">
        <v>-3.4582951754000502</v>
      </c>
      <c r="D2319">
        <v>-7.5</v>
      </c>
      <c r="E2319">
        <v>-7.5</v>
      </c>
      <c r="F2319">
        <f t="shared" si="144"/>
        <v>-3.4575829350578702</v>
      </c>
      <c r="G2319">
        <f t="shared" si="145"/>
        <v>-3.4582951754000502</v>
      </c>
      <c r="H2319">
        <f t="shared" si="146"/>
        <v>1</v>
      </c>
      <c r="I2319">
        <f t="shared" si="147"/>
        <v>2</v>
      </c>
      <c r="J2319" t="b">
        <f>IF(A2319=0,0,H2319=tahmin!G2319)</f>
        <v>0</v>
      </c>
      <c r="K2319" t="b">
        <f>IF(A2319=0,0,OR(I2319=tahmin!G2319,H2319=tahmin!G2319))</f>
        <v>1</v>
      </c>
      <c r="N2319">
        <f>ABS(B2319-tahmin!B2319)</f>
        <v>0.45285850337912992</v>
      </c>
      <c r="O2319">
        <f>ABS(C2319-tahmin!C2319)</f>
        <v>0.69676902052867007</v>
      </c>
      <c r="P2319">
        <f>ABS(D2319-tahmin!D2319)</f>
        <v>5.0283709805342998</v>
      </c>
      <c r="Q2319">
        <f>ABS(E2319-tahmin!E2319)</f>
        <v>3.8608403853009676E-2</v>
      </c>
    </row>
    <row r="2320" spans="1:17" x14ac:dyDescent="0.25">
      <c r="A2320">
        <v>1</v>
      </c>
      <c r="B2320">
        <v>-3.3917770947591599</v>
      </c>
      <c r="C2320">
        <v>-3.4789066309840599</v>
      </c>
      <c r="D2320">
        <v>-3.4100307263724998</v>
      </c>
      <c r="E2320">
        <v>-3.36184007819611</v>
      </c>
      <c r="F2320">
        <f t="shared" si="144"/>
        <v>-3.36184007819611</v>
      </c>
      <c r="G2320">
        <f t="shared" si="145"/>
        <v>-3.3917770947591599</v>
      </c>
      <c r="H2320">
        <f t="shared" si="146"/>
        <v>4</v>
      </c>
      <c r="I2320">
        <f t="shared" si="147"/>
        <v>1</v>
      </c>
      <c r="J2320" t="b">
        <f>IF(A2320=0,0,H2320=tahmin!G2320)</f>
        <v>1</v>
      </c>
      <c r="K2320" t="b">
        <f>IF(A2320=0,0,OR(I2320=tahmin!G2320,H2320=tahmin!G2320))</f>
        <v>1</v>
      </c>
      <c r="N2320">
        <f>ABS(B2320-tahmin!B2320)</f>
        <v>7.4982822265390325E-2</v>
      </c>
      <c r="O2320">
        <f>ABS(C2320-tahmin!C2320)</f>
        <v>0.25536237108150006</v>
      </c>
      <c r="P2320">
        <f>ABS(D2320-tahmin!D2320)</f>
        <v>0.27851078863220025</v>
      </c>
      <c r="Q2320">
        <f>ABS(E2320-tahmin!E2320)</f>
        <v>0.7408702235031801</v>
      </c>
    </row>
    <row r="2321" spans="1:17" x14ac:dyDescent="0.25">
      <c r="A2321">
        <v>1</v>
      </c>
      <c r="B2321">
        <v>-3.39795773378864</v>
      </c>
      <c r="C2321">
        <v>-20</v>
      </c>
      <c r="D2321">
        <v>-3.41976135543882</v>
      </c>
      <c r="E2321">
        <v>-3.42452461457651</v>
      </c>
      <c r="F2321">
        <f t="shared" si="144"/>
        <v>-3.39795773378864</v>
      </c>
      <c r="G2321">
        <f t="shared" si="145"/>
        <v>-3.41976135543882</v>
      </c>
      <c r="H2321">
        <f t="shared" si="146"/>
        <v>1</v>
      </c>
      <c r="I2321">
        <f t="shared" si="147"/>
        <v>3</v>
      </c>
      <c r="J2321" t="b">
        <f>IF(A2321=0,0,H2321=tahmin!G2321)</f>
        <v>0</v>
      </c>
      <c r="K2321" t="b">
        <f>IF(A2321=0,0,OR(I2321=tahmin!G2321,H2321=tahmin!G2321))</f>
        <v>1</v>
      </c>
      <c r="N2321">
        <f>ABS(B2321-tahmin!B2321)</f>
        <v>0.14236279957547016</v>
      </c>
      <c r="O2321">
        <f>ABS(C2321-tahmin!C2321)</f>
        <v>8.2310840912962995</v>
      </c>
      <c r="P2321">
        <f>ABS(D2321-tahmin!D2321)</f>
        <v>0.10221669854580018</v>
      </c>
      <c r="Q2321">
        <f>ABS(E2321-tahmin!E2321)</f>
        <v>0.16351113524532979</v>
      </c>
    </row>
    <row r="2322" spans="1:17" x14ac:dyDescent="0.25">
      <c r="A2322">
        <v>1</v>
      </c>
      <c r="B2322">
        <v>-3.8615835928507098</v>
      </c>
      <c r="C2322">
        <v>-7.5</v>
      </c>
      <c r="D2322">
        <v>-20</v>
      </c>
      <c r="E2322">
        <v>-3.7827616738938299</v>
      </c>
      <c r="F2322">
        <f t="shared" si="144"/>
        <v>-3.7827616738938299</v>
      </c>
      <c r="G2322">
        <f t="shared" si="145"/>
        <v>-3.8615835928507098</v>
      </c>
      <c r="H2322">
        <f t="shared" si="146"/>
        <v>4</v>
      </c>
      <c r="I2322">
        <f t="shared" si="147"/>
        <v>1</v>
      </c>
      <c r="J2322" t="b">
        <f>IF(A2322=0,0,H2322=tahmin!G2322)</f>
        <v>1</v>
      </c>
      <c r="K2322" t="b">
        <f>IF(A2322=0,0,OR(I2322=tahmin!G2322,H2322=tahmin!G2322))</f>
        <v>1</v>
      </c>
      <c r="N2322">
        <f>ABS(B2322-tahmin!B2322)</f>
        <v>0.31629720082443002</v>
      </c>
      <c r="O2322">
        <f>ABS(C2322-tahmin!C2322)</f>
        <v>2.4989489952891795</v>
      </c>
      <c r="P2322">
        <f>ABS(D2322-tahmin!D2322)</f>
        <v>8.4446472574362996</v>
      </c>
      <c r="Q2322">
        <f>ABS(E2322-tahmin!E2322)</f>
        <v>0.63644863665331997</v>
      </c>
    </row>
    <row r="2323" spans="1:17" x14ac:dyDescent="0.25">
      <c r="A2323">
        <v>0</v>
      </c>
      <c r="B2323">
        <v>0</v>
      </c>
      <c r="C2323">
        <v>0</v>
      </c>
      <c r="D2323">
        <v>0</v>
      </c>
      <c r="E2323">
        <v>0</v>
      </c>
      <c r="F2323">
        <f t="shared" si="144"/>
        <v>0</v>
      </c>
      <c r="G2323">
        <f t="shared" si="145"/>
        <v>0</v>
      </c>
      <c r="H2323">
        <f t="shared" si="146"/>
        <v>1</v>
      </c>
      <c r="I2323">
        <f t="shared" si="147"/>
        <v>1</v>
      </c>
      <c r="J2323">
        <f>IF(A2323=0,0,H2323=tahmin!G2323)</f>
        <v>0</v>
      </c>
      <c r="K2323">
        <f>IF(A2323=0,0,OR(I2323=tahmin!G2323,H2323=tahmin!G2323))</f>
        <v>0</v>
      </c>
      <c r="N2323">
        <f>ABS(B2323-tahmin!B2323)</f>
        <v>0.384582251032352</v>
      </c>
      <c r="O2323">
        <f>ABS(C2323-tahmin!C2323)</f>
        <v>7.2207320635008898E-2</v>
      </c>
      <c r="P2323">
        <f>ABS(D2323-tahmin!D2323)</f>
        <v>0.12551147259277001</v>
      </c>
      <c r="Q2323">
        <f>ABS(E2323-tahmin!E2323)</f>
        <v>0.81528845356680102</v>
      </c>
    </row>
    <row r="2324" spans="1:17" x14ac:dyDescent="0.25">
      <c r="A2324">
        <v>1</v>
      </c>
      <c r="B2324">
        <v>-3.7162617991462499</v>
      </c>
      <c r="C2324">
        <v>-3.4298256635665898</v>
      </c>
      <c r="D2324">
        <v>-7.5</v>
      </c>
      <c r="E2324">
        <v>-3.69093609206538</v>
      </c>
      <c r="F2324">
        <f t="shared" si="144"/>
        <v>-3.4298256635665898</v>
      </c>
      <c r="G2324">
        <f t="shared" si="145"/>
        <v>-3.69093609206538</v>
      </c>
      <c r="H2324">
        <f t="shared" si="146"/>
        <v>2</v>
      </c>
      <c r="I2324">
        <f t="shared" si="147"/>
        <v>4</v>
      </c>
      <c r="J2324" t="b">
        <f>IF(A2324=0,0,H2324=tahmin!G2324)</f>
        <v>0</v>
      </c>
      <c r="K2324" t="b">
        <f>IF(A2324=0,0,OR(I2324=tahmin!G2324,H2324=tahmin!G2324))</f>
        <v>1</v>
      </c>
      <c r="N2324">
        <f>ABS(B2324-tahmin!B2324)</f>
        <v>7.3606479946729753E-2</v>
      </c>
      <c r="O2324">
        <f>ABS(C2324-tahmin!C2324)</f>
        <v>0.33441686201816001</v>
      </c>
      <c r="P2324">
        <f>ABS(D2324-tahmin!D2324)</f>
        <v>5.2620233454857992</v>
      </c>
      <c r="Q2324">
        <f>ABS(E2324-tahmin!E2324)</f>
        <v>0.90855130670282991</v>
      </c>
    </row>
    <row r="2325" spans="1:17" x14ac:dyDescent="0.25">
      <c r="A2325">
        <v>1</v>
      </c>
      <c r="B2325">
        <v>-3.6892424135548501</v>
      </c>
      <c r="C2325">
        <v>-3.6037915445439799</v>
      </c>
      <c r="D2325">
        <v>-3.69804687219548</v>
      </c>
      <c r="E2325">
        <v>-3.23976755142212</v>
      </c>
      <c r="F2325">
        <f t="shared" si="144"/>
        <v>-3.23976755142212</v>
      </c>
      <c r="G2325">
        <f t="shared" si="145"/>
        <v>-3.6037915445439799</v>
      </c>
      <c r="H2325">
        <f t="shared" si="146"/>
        <v>4</v>
      </c>
      <c r="I2325">
        <f t="shared" si="147"/>
        <v>2</v>
      </c>
      <c r="J2325" t="b">
        <f>IF(A2325=0,0,H2325=tahmin!G2325)</f>
        <v>1</v>
      </c>
      <c r="K2325" t="b">
        <f>IF(A2325=0,0,OR(I2325=tahmin!G2325,H2325=tahmin!G2325))</f>
        <v>1</v>
      </c>
      <c r="N2325">
        <f>ABS(B2325-tahmin!B2325)</f>
        <v>0.28808947187761991</v>
      </c>
      <c r="O2325">
        <f>ABS(C2325-tahmin!C2325)</f>
        <v>0.43167274931436994</v>
      </c>
      <c r="P2325">
        <f>ABS(D2325-tahmin!D2325)</f>
        <v>1.6226742545229822E-2</v>
      </c>
      <c r="Q2325">
        <f>ABS(E2325-tahmin!E2325)</f>
        <v>0.48076473023153987</v>
      </c>
    </row>
    <row r="2326" spans="1:17" x14ac:dyDescent="0.25">
      <c r="A2326">
        <v>1</v>
      </c>
      <c r="B2326">
        <v>-3.6121239042372899</v>
      </c>
      <c r="C2326">
        <v>-3.5732231605940101</v>
      </c>
      <c r="D2326">
        <v>-3.5337442458566399</v>
      </c>
      <c r="E2326">
        <v>-3.5784693839355</v>
      </c>
      <c r="F2326">
        <f t="shared" si="144"/>
        <v>-3.5337442458566399</v>
      </c>
      <c r="G2326">
        <f t="shared" si="145"/>
        <v>-3.5732231605940101</v>
      </c>
      <c r="H2326">
        <f t="shared" si="146"/>
        <v>3</v>
      </c>
      <c r="I2326">
        <f t="shared" si="147"/>
        <v>2</v>
      </c>
      <c r="J2326" t="b">
        <f>IF(A2326=0,0,H2326=tahmin!G2326)</f>
        <v>0</v>
      </c>
      <c r="K2326" t="b">
        <f>IF(A2326=0,0,OR(I2326=tahmin!G2326,H2326=tahmin!G2326))</f>
        <v>0</v>
      </c>
      <c r="N2326">
        <f>ABS(B2326-tahmin!B2326)</f>
        <v>0.22195379386917002</v>
      </c>
      <c r="O2326">
        <f>ABS(C2326-tahmin!C2326)</f>
        <v>0.41192510569999019</v>
      </c>
      <c r="P2326">
        <f>ABS(D2326-tahmin!D2326)</f>
        <v>0.14644695847728029</v>
      </c>
      <c r="Q2326">
        <f>ABS(E2326-tahmin!E2326)</f>
        <v>0.7934537472380101</v>
      </c>
    </row>
    <row r="2327" spans="1:17" x14ac:dyDescent="0.25">
      <c r="A2327">
        <v>1</v>
      </c>
      <c r="B2327">
        <v>-7.5</v>
      </c>
      <c r="C2327">
        <v>-3.5045148745587098</v>
      </c>
      <c r="D2327">
        <v>-3.4993371228802101</v>
      </c>
      <c r="E2327">
        <v>-7.5</v>
      </c>
      <c r="F2327">
        <f t="shared" si="144"/>
        <v>-3.4993371228802101</v>
      </c>
      <c r="G2327">
        <f t="shared" si="145"/>
        <v>-3.5045148745587098</v>
      </c>
      <c r="H2327">
        <f t="shared" si="146"/>
        <v>3</v>
      </c>
      <c r="I2327">
        <f t="shared" si="147"/>
        <v>2</v>
      </c>
      <c r="J2327" t="b">
        <f>IF(A2327=0,0,H2327=tahmin!G2327)</f>
        <v>0</v>
      </c>
      <c r="K2327" t="b">
        <f>IF(A2327=0,0,OR(I2327=tahmin!G2327,H2327=tahmin!G2327))</f>
        <v>1</v>
      </c>
      <c r="N2327">
        <f>ABS(B2327-tahmin!B2327)</f>
        <v>0.13366813642122022</v>
      </c>
      <c r="O2327">
        <f>ABS(C2327-tahmin!C2327)</f>
        <v>0.77003828201093993</v>
      </c>
      <c r="P2327">
        <f>ABS(D2327-tahmin!D2327)</f>
        <v>0.47041573562078032</v>
      </c>
      <c r="Q2327">
        <f>ABS(E2327-tahmin!E2327)</f>
        <v>0.58771014439923963</v>
      </c>
    </row>
    <row r="2328" spans="1:17" x14ac:dyDescent="0.25">
      <c r="A2328">
        <v>1</v>
      </c>
      <c r="B2328">
        <v>-7.5</v>
      </c>
      <c r="C2328">
        <v>-7.5</v>
      </c>
      <c r="D2328">
        <v>-3.4617724587951701</v>
      </c>
      <c r="E2328">
        <v>-3.3849749945802601</v>
      </c>
      <c r="F2328">
        <f t="shared" si="144"/>
        <v>-3.3849749945802601</v>
      </c>
      <c r="G2328">
        <f t="shared" si="145"/>
        <v>-3.4617724587951701</v>
      </c>
      <c r="H2328">
        <f t="shared" si="146"/>
        <v>4</v>
      </c>
      <c r="I2328">
        <f t="shared" si="147"/>
        <v>3</v>
      </c>
      <c r="J2328" t="b">
        <f>IF(A2328=0,0,H2328=tahmin!G2328)</f>
        <v>0</v>
      </c>
      <c r="K2328" t="b">
        <f>IF(A2328=0,0,OR(I2328=tahmin!G2328,H2328=tahmin!G2328))</f>
        <v>1</v>
      </c>
      <c r="N2328">
        <f>ABS(B2328-tahmin!B2328)</f>
        <v>0.2869879316589703</v>
      </c>
      <c r="O2328">
        <f>ABS(C2328-tahmin!C2328)</f>
        <v>4.5630692057088993</v>
      </c>
      <c r="P2328">
        <f>ABS(D2328-tahmin!D2328)</f>
        <v>0.35091571828712009</v>
      </c>
      <c r="Q2328">
        <f>ABS(E2328-tahmin!E2328)</f>
        <v>0.27248871247642015</v>
      </c>
    </row>
    <row r="2329" spans="1:17" x14ac:dyDescent="0.25">
      <c r="A2329">
        <v>0</v>
      </c>
      <c r="B2329">
        <v>0</v>
      </c>
      <c r="C2329">
        <v>0</v>
      </c>
      <c r="D2329">
        <v>0</v>
      </c>
      <c r="E2329">
        <v>0</v>
      </c>
      <c r="F2329">
        <f t="shared" si="144"/>
        <v>0</v>
      </c>
      <c r="G2329">
        <f t="shared" si="145"/>
        <v>0</v>
      </c>
      <c r="H2329">
        <f t="shared" si="146"/>
        <v>1</v>
      </c>
      <c r="I2329">
        <f t="shared" si="147"/>
        <v>1</v>
      </c>
      <c r="J2329">
        <f>IF(A2329=0,0,H2329=tahmin!G2329)</f>
        <v>0</v>
      </c>
      <c r="K2329">
        <f>IF(A2329=0,0,OR(I2329=tahmin!G2329,H2329=tahmin!G2329))</f>
        <v>0</v>
      </c>
      <c r="N2329">
        <f>ABS(B2329-tahmin!B2329)</f>
        <v>0.13879577198603599</v>
      </c>
      <c r="O2329">
        <f>ABS(C2329-tahmin!C2329)</f>
        <v>0.119440114196301</v>
      </c>
      <c r="P2329">
        <f>ABS(D2329-tahmin!D2329)</f>
        <v>0.119551219267457</v>
      </c>
      <c r="Q2329">
        <f>ABS(E2329-tahmin!E2329)</f>
        <v>8.6300040968776401E-2</v>
      </c>
    </row>
    <row r="2330" spans="1:17" x14ac:dyDescent="0.25">
      <c r="A2330">
        <v>1</v>
      </c>
      <c r="B2330">
        <v>-3.3554370363563102</v>
      </c>
      <c r="C2330">
        <v>-3.2452786755748102</v>
      </c>
      <c r="D2330">
        <v>-7.5</v>
      </c>
      <c r="E2330">
        <v>-3.35956534888828</v>
      </c>
      <c r="F2330">
        <f t="shared" si="144"/>
        <v>-3.2452786755748102</v>
      </c>
      <c r="G2330">
        <f t="shared" si="145"/>
        <v>-3.3554370363563102</v>
      </c>
      <c r="H2330">
        <f t="shared" si="146"/>
        <v>2</v>
      </c>
      <c r="I2330">
        <f t="shared" si="147"/>
        <v>1</v>
      </c>
      <c r="J2330" t="b">
        <f>IF(A2330=0,0,H2330=tahmin!G2330)</f>
        <v>0</v>
      </c>
      <c r="K2330" t="b">
        <f>IF(A2330=0,0,OR(I2330=tahmin!G2330,H2330=tahmin!G2330))</f>
        <v>0</v>
      </c>
      <c r="N2330">
        <f>ABS(B2330-tahmin!B2330)</f>
        <v>0.22248205486439998</v>
      </c>
      <c r="O2330">
        <f>ABS(C2330-tahmin!C2330)</f>
        <v>0.46118821261677967</v>
      </c>
      <c r="P2330">
        <f>ABS(D2330-tahmin!D2330)</f>
        <v>5.2582002475039999</v>
      </c>
      <c r="Q2330">
        <f>ABS(E2330-tahmin!E2330)</f>
        <v>0.36535450555129012</v>
      </c>
    </row>
    <row r="2331" spans="1:17" x14ac:dyDescent="0.25">
      <c r="A2331">
        <v>1</v>
      </c>
      <c r="B2331">
        <v>-3.4137270564824602</v>
      </c>
      <c r="C2331">
        <v>-20</v>
      </c>
      <c r="D2331">
        <v>-3.38736384283402</v>
      </c>
      <c r="E2331">
        <v>-3.35121212422382</v>
      </c>
      <c r="F2331">
        <f t="shared" si="144"/>
        <v>-3.35121212422382</v>
      </c>
      <c r="G2331">
        <f t="shared" si="145"/>
        <v>-3.38736384283402</v>
      </c>
      <c r="H2331">
        <f t="shared" si="146"/>
        <v>4</v>
      </c>
      <c r="I2331">
        <f t="shared" si="147"/>
        <v>3</v>
      </c>
      <c r="J2331" t="b">
        <f>IF(A2331=0,0,H2331=tahmin!G2331)</f>
        <v>1</v>
      </c>
      <c r="K2331" t="b">
        <f>IF(A2331=0,0,OR(I2331=tahmin!G2331,H2331=tahmin!G2331))</f>
        <v>1</v>
      </c>
      <c r="N2331">
        <f>ABS(B2331-tahmin!B2331)</f>
        <v>1.8154991244410112E-2</v>
      </c>
      <c r="O2331">
        <f>ABS(C2331-tahmin!C2331)</f>
        <v>8.3714263305030006</v>
      </c>
      <c r="P2331">
        <f>ABS(D2331-tahmin!D2331)</f>
        <v>5.8700672997010095E-2</v>
      </c>
      <c r="Q2331">
        <f>ABS(E2331-tahmin!E2331)</f>
        <v>0.10832188273175003</v>
      </c>
    </row>
    <row r="2332" spans="1:17" x14ac:dyDescent="0.25">
      <c r="A2332">
        <v>1</v>
      </c>
      <c r="B2332">
        <v>-3.7649157400125399</v>
      </c>
      <c r="C2332">
        <v>-3.64506119873402</v>
      </c>
      <c r="D2332">
        <v>-20</v>
      </c>
      <c r="E2332">
        <v>-3.76765839400765</v>
      </c>
      <c r="F2332">
        <f t="shared" si="144"/>
        <v>-3.64506119873402</v>
      </c>
      <c r="G2332">
        <f t="shared" si="145"/>
        <v>-3.7649157400125399</v>
      </c>
      <c r="H2332">
        <f t="shared" si="146"/>
        <v>2</v>
      </c>
      <c r="I2332">
        <f t="shared" si="147"/>
        <v>1</v>
      </c>
      <c r="J2332" t="b">
        <f>IF(A2332=0,0,H2332=tahmin!G2332)</f>
        <v>0</v>
      </c>
      <c r="K2332" t="b">
        <f>IF(A2332=0,0,OR(I2332=tahmin!G2332,H2332=tahmin!G2332))</f>
        <v>0</v>
      </c>
      <c r="N2332">
        <f>ABS(B2332-tahmin!B2332)</f>
        <v>0.20795486275995012</v>
      </c>
      <c r="O2332">
        <f>ABS(C2332-tahmin!C2332)</f>
        <v>4.1756088876300002E-2</v>
      </c>
      <c r="P2332">
        <f>ABS(D2332-tahmin!D2332)</f>
        <v>7.2434942339494004</v>
      </c>
      <c r="Q2332">
        <f>ABS(E2332-tahmin!E2332)</f>
        <v>0.70631877912260022</v>
      </c>
    </row>
    <row r="2333" spans="1:17" x14ac:dyDescent="0.25">
      <c r="A2333">
        <v>1</v>
      </c>
      <c r="B2333">
        <v>-7.5</v>
      </c>
      <c r="C2333">
        <v>-3.4565652978858799</v>
      </c>
      <c r="D2333">
        <v>-3.6857214227510799</v>
      </c>
      <c r="E2333">
        <v>-3.6930441593477799</v>
      </c>
      <c r="F2333">
        <f t="shared" si="144"/>
        <v>-3.4565652978858799</v>
      </c>
      <c r="G2333">
        <f t="shared" si="145"/>
        <v>-3.6857214227510799</v>
      </c>
      <c r="H2333">
        <f t="shared" si="146"/>
        <v>2</v>
      </c>
      <c r="I2333">
        <f t="shared" si="147"/>
        <v>3</v>
      </c>
      <c r="J2333" t="b">
        <f>IF(A2333=0,0,H2333=tahmin!G2333)</f>
        <v>0</v>
      </c>
      <c r="K2333" t="b">
        <f>IF(A2333=0,0,OR(I2333=tahmin!G2333,H2333=tahmin!G2333))</f>
        <v>1</v>
      </c>
      <c r="N2333">
        <f>ABS(B2333-tahmin!B2333)</f>
        <v>0.13917786610925997</v>
      </c>
      <c r="O2333">
        <f>ABS(C2333-tahmin!C2333)</f>
        <v>6.9278925902698241E-3</v>
      </c>
      <c r="P2333">
        <f>ABS(D2333-tahmin!D2333)</f>
        <v>0.55174465815324014</v>
      </c>
      <c r="Q2333">
        <f>ABS(E2333-tahmin!E2333)</f>
        <v>0.41669930371787967</v>
      </c>
    </row>
    <row r="2334" spans="1:17" x14ac:dyDescent="0.25">
      <c r="A2334">
        <v>1</v>
      </c>
      <c r="B2334">
        <v>-3.6851488072111098</v>
      </c>
      <c r="C2334">
        <v>-3.2435984252207399</v>
      </c>
      <c r="D2334">
        <v>-3.6482819805351898</v>
      </c>
      <c r="E2334">
        <v>-3.6247083800936899</v>
      </c>
      <c r="F2334">
        <f t="shared" si="144"/>
        <v>-3.2435984252207399</v>
      </c>
      <c r="G2334">
        <f t="shared" si="145"/>
        <v>-3.6247083800936899</v>
      </c>
      <c r="H2334">
        <f t="shared" si="146"/>
        <v>2</v>
      </c>
      <c r="I2334">
        <f t="shared" si="147"/>
        <v>4</v>
      </c>
      <c r="J2334" t="b">
        <f>IF(A2334=0,0,H2334=tahmin!G2334)</f>
        <v>0</v>
      </c>
      <c r="K2334" t="b">
        <f>IF(A2334=0,0,OR(I2334=tahmin!G2334,H2334=tahmin!G2334))</f>
        <v>1</v>
      </c>
      <c r="N2334">
        <f>ABS(B2334-tahmin!B2334)</f>
        <v>0.37962963343430989</v>
      </c>
      <c r="O2334">
        <f>ABS(C2334-tahmin!C2334)</f>
        <v>0.17864454535506002</v>
      </c>
      <c r="P2334">
        <f>ABS(D2334-tahmin!D2334)</f>
        <v>1.3264999488390217E-2</v>
      </c>
      <c r="Q2334">
        <f>ABS(E2334-tahmin!E2334)</f>
        <v>0.65537986031153972</v>
      </c>
    </row>
    <row r="2335" spans="1:17" x14ac:dyDescent="0.25">
      <c r="A2335">
        <v>1</v>
      </c>
      <c r="B2335">
        <v>-3.5362935521834502</v>
      </c>
      <c r="C2335">
        <v>-3.5721306451987398</v>
      </c>
      <c r="D2335">
        <v>-3.5818990911263899</v>
      </c>
      <c r="E2335">
        <v>-2.98635673522949</v>
      </c>
      <c r="F2335">
        <f t="shared" si="144"/>
        <v>-2.98635673522949</v>
      </c>
      <c r="G2335">
        <f t="shared" si="145"/>
        <v>-3.5362935521834502</v>
      </c>
      <c r="H2335">
        <f t="shared" si="146"/>
        <v>4</v>
      </c>
      <c r="I2335">
        <f t="shared" si="147"/>
        <v>1</v>
      </c>
      <c r="J2335" t="b">
        <f>IF(A2335=0,0,H2335=tahmin!G2335)</f>
        <v>1</v>
      </c>
      <c r="K2335" t="b">
        <f>IF(A2335=0,0,OR(I2335=tahmin!G2335,H2335=tahmin!G2335))</f>
        <v>1</v>
      </c>
      <c r="N2335">
        <f>ABS(B2335-tahmin!B2335)</f>
        <v>0.2414092517948303</v>
      </c>
      <c r="O2335">
        <f>ABS(C2335-tahmin!C2335)</f>
        <v>0.52086172272913966</v>
      </c>
      <c r="P2335">
        <f>ABS(D2335-tahmin!D2335)</f>
        <v>7.6392550174800178E-2</v>
      </c>
      <c r="Q2335">
        <f>ABS(E2335-tahmin!E2335)</f>
        <v>2.5128577946200714E-3</v>
      </c>
    </row>
    <row r="2336" spans="1:17" x14ac:dyDescent="0.25">
      <c r="A2336">
        <v>1</v>
      </c>
      <c r="B2336">
        <v>-3.5962785848048102</v>
      </c>
      <c r="C2336">
        <v>-7.5</v>
      </c>
      <c r="D2336">
        <v>-3.4916797898440599</v>
      </c>
      <c r="E2336">
        <v>-3.5175625723686599</v>
      </c>
      <c r="F2336">
        <f t="shared" si="144"/>
        <v>-3.4916797898440599</v>
      </c>
      <c r="G2336">
        <f t="shared" si="145"/>
        <v>-3.5175625723686599</v>
      </c>
      <c r="H2336">
        <f t="shared" si="146"/>
        <v>3</v>
      </c>
      <c r="I2336">
        <f t="shared" si="147"/>
        <v>4</v>
      </c>
      <c r="J2336" t="b">
        <f>IF(A2336=0,0,H2336=tahmin!G2336)</f>
        <v>0</v>
      </c>
      <c r="K2336" t="b">
        <f>IF(A2336=0,0,OR(I2336=tahmin!G2336,H2336=tahmin!G2336))</f>
        <v>1</v>
      </c>
      <c r="N2336">
        <f>ABS(B2336-tahmin!B2336)</f>
        <v>0.26840076758490028</v>
      </c>
      <c r="O2336">
        <f>ABS(C2336-tahmin!C2336)</f>
        <v>4.0381956865132</v>
      </c>
      <c r="P2336">
        <f>ABS(D2336-tahmin!D2336)</f>
        <v>0.10388282953669004</v>
      </c>
      <c r="Q2336">
        <f>ABS(E2336-tahmin!E2336)</f>
        <v>0.50903041883526967</v>
      </c>
    </row>
    <row r="2337" spans="1:17" x14ac:dyDescent="0.25">
      <c r="A2337">
        <v>0</v>
      </c>
      <c r="B2337">
        <v>0</v>
      </c>
      <c r="C2337">
        <v>0</v>
      </c>
      <c r="D2337">
        <v>0</v>
      </c>
      <c r="E2337">
        <v>0</v>
      </c>
      <c r="F2337">
        <f t="shared" si="144"/>
        <v>0</v>
      </c>
      <c r="G2337">
        <f t="shared" si="145"/>
        <v>0</v>
      </c>
      <c r="H2337">
        <f t="shared" si="146"/>
        <v>1</v>
      </c>
      <c r="I2337">
        <f t="shared" si="147"/>
        <v>1</v>
      </c>
      <c r="J2337">
        <f>IF(A2337=0,0,H2337=tahmin!G2337)</f>
        <v>0</v>
      </c>
      <c r="K2337">
        <f>IF(A2337=0,0,OR(I2337=tahmin!G2337,H2337=tahmin!G2337))</f>
        <v>0</v>
      </c>
      <c r="N2337">
        <f>ABS(B2337-tahmin!B2337)</f>
        <v>0.13995095070041</v>
      </c>
      <c r="O2337">
        <f>ABS(C2337-tahmin!C2337)</f>
        <v>7.0193518430780699E-2</v>
      </c>
      <c r="P2337">
        <f>ABS(D2337-tahmin!D2337)</f>
        <v>0.123058048556178</v>
      </c>
      <c r="Q2337">
        <f>ABS(E2337-tahmin!E2337)</f>
        <v>2.3445626188255599E-2</v>
      </c>
    </row>
    <row r="2338" spans="1:17" x14ac:dyDescent="0.25">
      <c r="A2338">
        <v>1</v>
      </c>
      <c r="B2338">
        <v>-3.3027477564755801</v>
      </c>
      <c r="C2338">
        <v>-3.3046463170903699</v>
      </c>
      <c r="D2338">
        <v>-7.5</v>
      </c>
      <c r="E2338">
        <v>-1.99572910237791</v>
      </c>
      <c r="F2338">
        <f t="shared" si="144"/>
        <v>-1.99572910237791</v>
      </c>
      <c r="G2338">
        <f t="shared" si="145"/>
        <v>-3.3027477564755801</v>
      </c>
      <c r="H2338">
        <f t="shared" si="146"/>
        <v>4</v>
      </c>
      <c r="I2338">
        <f t="shared" si="147"/>
        <v>1</v>
      </c>
      <c r="J2338" t="b">
        <f>IF(A2338=0,0,H2338=tahmin!G2338)</f>
        <v>1</v>
      </c>
      <c r="K2338" t="b">
        <f>IF(A2338=0,0,OR(I2338=tahmin!G2338,H2338=tahmin!G2338))</f>
        <v>1</v>
      </c>
      <c r="N2338">
        <f>ABS(B2338-tahmin!B2338)</f>
        <v>0.19120614009572012</v>
      </c>
      <c r="O2338">
        <f>ABS(C2338-tahmin!C2338)</f>
        <v>0.32052979415042016</v>
      </c>
      <c r="P2338">
        <f>ABS(D2338-tahmin!D2338)</f>
        <v>5.2491925244395006</v>
      </c>
      <c r="Q2338">
        <f>ABS(E2338-tahmin!E2338)</f>
        <v>1.2548070345867699</v>
      </c>
    </row>
    <row r="2339" spans="1:17" x14ac:dyDescent="0.25">
      <c r="A2339">
        <v>1</v>
      </c>
      <c r="B2339">
        <v>-7.5</v>
      </c>
      <c r="C2339">
        <v>-3.2848027662257699</v>
      </c>
      <c r="D2339">
        <v>-3.2297950868960501</v>
      </c>
      <c r="E2339">
        <v>-2.5633730958101602</v>
      </c>
      <c r="F2339">
        <f t="shared" si="144"/>
        <v>-2.5633730958101602</v>
      </c>
      <c r="G2339">
        <f t="shared" si="145"/>
        <v>-3.2297950868960501</v>
      </c>
      <c r="H2339">
        <f t="shared" si="146"/>
        <v>4</v>
      </c>
      <c r="I2339">
        <f t="shared" si="147"/>
        <v>3</v>
      </c>
      <c r="J2339" t="b">
        <f>IF(A2339=0,0,H2339=tahmin!G2339)</f>
        <v>0</v>
      </c>
      <c r="K2339" t="b">
        <f>IF(A2339=0,0,OR(I2339=tahmin!G2339,H2339=tahmin!G2339))</f>
        <v>1</v>
      </c>
      <c r="N2339">
        <f>ABS(B2339-tahmin!B2339)</f>
        <v>0.15070019755224973</v>
      </c>
      <c r="O2339">
        <f>ABS(C2339-tahmin!C2339)</f>
        <v>8.689467584590993E-2</v>
      </c>
      <c r="P2339">
        <f>ABS(D2339-tahmin!D2339)</f>
        <v>0.12303858220181008</v>
      </c>
      <c r="Q2339">
        <f>ABS(E2339-tahmin!E2339)</f>
        <v>0.82649592235045999</v>
      </c>
    </row>
    <row r="2340" spans="1:17" x14ac:dyDescent="0.25">
      <c r="A2340">
        <v>1</v>
      </c>
      <c r="B2340">
        <v>-3.2039901008829501</v>
      </c>
      <c r="C2340">
        <v>-3.2950260263169202</v>
      </c>
      <c r="D2340">
        <v>-3.2472129994466199</v>
      </c>
      <c r="E2340">
        <v>-3.2345476595219198</v>
      </c>
      <c r="F2340">
        <f t="shared" si="144"/>
        <v>-3.2039901008829501</v>
      </c>
      <c r="G2340">
        <f t="shared" si="145"/>
        <v>-3.2345476595219198</v>
      </c>
      <c r="H2340">
        <f t="shared" si="146"/>
        <v>1</v>
      </c>
      <c r="I2340">
        <f t="shared" si="147"/>
        <v>4</v>
      </c>
      <c r="J2340" t="b">
        <f>IF(A2340=0,0,H2340=tahmin!G2340)</f>
        <v>0</v>
      </c>
      <c r="K2340" t="b">
        <f>IF(A2340=0,0,OR(I2340=tahmin!G2340,H2340=tahmin!G2340))</f>
        <v>0</v>
      </c>
      <c r="N2340">
        <f>ABS(B2340-tahmin!B2340)</f>
        <v>3.6714238840060087E-2</v>
      </c>
      <c r="O2340">
        <f>ABS(C2340-tahmin!C2340)</f>
        <v>0.32028297770672021</v>
      </c>
      <c r="P2340">
        <f>ABS(D2340-tahmin!D2340)</f>
        <v>0.39037085072938016</v>
      </c>
      <c r="Q2340">
        <f>ABS(E2340-tahmin!E2340)</f>
        <v>0.16290744934126966</v>
      </c>
    </row>
    <row r="2341" spans="1:17" x14ac:dyDescent="0.25">
      <c r="A2341">
        <v>1</v>
      </c>
      <c r="B2341">
        <v>-3.36937881538688</v>
      </c>
      <c r="C2341">
        <v>-20</v>
      </c>
      <c r="D2341">
        <v>-3.3293014086666499</v>
      </c>
      <c r="E2341">
        <v>-7.5</v>
      </c>
      <c r="F2341">
        <f t="shared" si="144"/>
        <v>-3.3293014086666499</v>
      </c>
      <c r="G2341">
        <f t="shared" si="145"/>
        <v>-3.36937881538688</v>
      </c>
      <c r="H2341">
        <f t="shared" si="146"/>
        <v>3</v>
      </c>
      <c r="I2341">
        <f t="shared" si="147"/>
        <v>1</v>
      </c>
      <c r="J2341" t="b">
        <f>IF(A2341=0,0,H2341=tahmin!G2341)</f>
        <v>1</v>
      </c>
      <c r="K2341" t="b">
        <f>IF(A2341=0,0,OR(I2341=tahmin!G2341,H2341=tahmin!G2341))</f>
        <v>1</v>
      </c>
      <c r="N2341">
        <f>ABS(B2341-tahmin!B2341)</f>
        <v>1.8556412504250108E-2</v>
      </c>
      <c r="O2341">
        <f>ABS(C2341-tahmin!C2341)</f>
        <v>8.1285662036670008</v>
      </c>
      <c r="P2341">
        <f>ABS(D2341-tahmin!D2341)</f>
        <v>0.12796873422299981</v>
      </c>
      <c r="Q2341">
        <f>ABS(E2341-tahmin!E2341)</f>
        <v>0.18438249334897971</v>
      </c>
    </row>
    <row r="2342" spans="1:17" x14ac:dyDescent="0.25">
      <c r="A2342">
        <v>1</v>
      </c>
      <c r="B2342">
        <v>-3.7457617839045301</v>
      </c>
      <c r="C2342">
        <v>-3.7334485287538799</v>
      </c>
      <c r="D2342">
        <v>-20</v>
      </c>
      <c r="E2342">
        <v>-7.5</v>
      </c>
      <c r="F2342">
        <f t="shared" si="144"/>
        <v>-3.7334485287538799</v>
      </c>
      <c r="G2342">
        <f t="shared" si="145"/>
        <v>-3.7457617839045301</v>
      </c>
      <c r="H2342">
        <f t="shared" si="146"/>
        <v>2</v>
      </c>
      <c r="I2342">
        <f t="shared" si="147"/>
        <v>1</v>
      </c>
      <c r="J2342" t="b">
        <f>IF(A2342=0,0,H2342=tahmin!G2342)</f>
        <v>1</v>
      </c>
      <c r="K2342" t="b">
        <f>IF(A2342=0,0,OR(I2342=tahmin!G2342,H2342=tahmin!G2342))</f>
        <v>1</v>
      </c>
      <c r="N2342">
        <f>ABS(B2342-tahmin!B2342)</f>
        <v>8.4432927074920006E-2</v>
      </c>
      <c r="O2342">
        <f>ABS(C2342-tahmin!C2342)</f>
        <v>0.99725626273807988</v>
      </c>
      <c r="P2342">
        <f>ABS(D2342-tahmin!D2342)</f>
        <v>7.4403819729219993</v>
      </c>
      <c r="Q2342">
        <f>ABS(E2342-tahmin!E2342)</f>
        <v>5.117452165663039E-2</v>
      </c>
    </row>
    <row r="2343" spans="1:17" x14ac:dyDescent="0.25">
      <c r="A2343">
        <v>1</v>
      </c>
      <c r="B2343">
        <v>-3.7168965463686199</v>
      </c>
      <c r="C2343">
        <v>-3.67372759810248</v>
      </c>
      <c r="D2343">
        <v>-3.7123285731889299</v>
      </c>
      <c r="E2343">
        <v>-7.5</v>
      </c>
      <c r="F2343">
        <f t="shared" si="144"/>
        <v>-3.67372759810248</v>
      </c>
      <c r="G2343">
        <f t="shared" si="145"/>
        <v>-3.7123285731889299</v>
      </c>
      <c r="H2343">
        <f t="shared" si="146"/>
        <v>2</v>
      </c>
      <c r="I2343">
        <f t="shared" si="147"/>
        <v>3</v>
      </c>
      <c r="J2343" t="b">
        <f>IF(A2343=0,0,H2343=tahmin!G2343)</f>
        <v>1</v>
      </c>
      <c r="K2343" t="b">
        <f>IF(A2343=0,0,OR(I2343=tahmin!G2343,H2343=tahmin!G2343))</f>
        <v>1</v>
      </c>
      <c r="N2343">
        <f>ABS(B2343-tahmin!B2343)</f>
        <v>0.2868098168318598</v>
      </c>
      <c r="O2343">
        <f>ABS(C2343-tahmin!C2343)</f>
        <v>1.3125557713850098</v>
      </c>
      <c r="P2343">
        <f>ABS(D2343-tahmin!D2343)</f>
        <v>0.17720664411550002</v>
      </c>
      <c r="Q2343">
        <f>ABS(E2343-tahmin!E2343)</f>
        <v>0.83821175164453976</v>
      </c>
    </row>
    <row r="2344" spans="1:17" x14ac:dyDescent="0.25">
      <c r="A2344">
        <v>1</v>
      </c>
      <c r="B2344">
        <v>-3.6356944241804299</v>
      </c>
      <c r="C2344">
        <v>-3.15287823485657</v>
      </c>
      <c r="D2344">
        <v>-3.69479959182538</v>
      </c>
      <c r="E2344">
        <v>-7.5</v>
      </c>
      <c r="F2344">
        <f t="shared" si="144"/>
        <v>-3.15287823485657</v>
      </c>
      <c r="G2344">
        <f t="shared" si="145"/>
        <v>-3.6356944241804299</v>
      </c>
      <c r="H2344">
        <f t="shared" si="146"/>
        <v>2</v>
      </c>
      <c r="I2344">
        <f t="shared" si="147"/>
        <v>1</v>
      </c>
      <c r="J2344" t="b">
        <f>IF(A2344=0,0,H2344=tahmin!G2344)</f>
        <v>1</v>
      </c>
      <c r="K2344" t="b">
        <f>IF(A2344=0,0,OR(I2344=tahmin!G2344,H2344=tahmin!G2344))</f>
        <v>1</v>
      </c>
      <c r="N2344">
        <f>ABS(B2344-tahmin!B2344)</f>
        <v>0.21527065154404967</v>
      </c>
      <c r="O2344">
        <f>ABS(C2344-tahmin!C2344)</f>
        <v>0.79306698711299983</v>
      </c>
      <c r="P2344">
        <f>ABS(D2344-tahmin!D2344)</f>
        <v>0.15852528476546013</v>
      </c>
      <c r="Q2344">
        <f>ABS(E2344-tahmin!E2344)</f>
        <v>0.83915107234745978</v>
      </c>
    </row>
    <row r="2345" spans="1:17" x14ac:dyDescent="0.25">
      <c r="A2345">
        <v>1</v>
      </c>
      <c r="B2345">
        <v>-3.5628482676090099</v>
      </c>
      <c r="C2345">
        <v>-2.6484756469726598</v>
      </c>
      <c r="D2345">
        <v>-3.4840731449403401</v>
      </c>
      <c r="E2345">
        <v>-3.4865933480123199</v>
      </c>
      <c r="F2345">
        <f t="shared" si="144"/>
        <v>-2.6484756469726598</v>
      </c>
      <c r="G2345">
        <f t="shared" si="145"/>
        <v>-3.4840731449403401</v>
      </c>
      <c r="H2345">
        <f t="shared" si="146"/>
        <v>2</v>
      </c>
      <c r="I2345">
        <f t="shared" si="147"/>
        <v>3</v>
      </c>
      <c r="J2345" t="b">
        <f>IF(A2345=0,0,H2345=tahmin!G2345)</f>
        <v>1</v>
      </c>
      <c r="K2345" t="b">
        <f>IF(A2345=0,0,OR(I2345=tahmin!G2345,H2345=tahmin!G2345))</f>
        <v>1</v>
      </c>
      <c r="N2345">
        <f>ABS(B2345-tahmin!B2345)</f>
        <v>0.37879210757407966</v>
      </c>
      <c r="O2345">
        <f>ABS(C2345-tahmin!C2345)</f>
        <v>0.23131404244415021</v>
      </c>
      <c r="P2345">
        <f>ABS(D2345-tahmin!D2345)</f>
        <v>0.12292493246734004</v>
      </c>
      <c r="Q2345">
        <f>ABS(E2345-tahmin!E2345)</f>
        <v>0.36327717495329992</v>
      </c>
    </row>
    <row r="2346" spans="1:17" x14ac:dyDescent="0.25">
      <c r="A2346">
        <v>1</v>
      </c>
      <c r="B2346">
        <v>-3.4523174989908498</v>
      </c>
      <c r="C2346">
        <v>-2.1979675292968799</v>
      </c>
      <c r="D2346">
        <v>-3.5206533276304999</v>
      </c>
      <c r="E2346">
        <v>-3.42959882633295</v>
      </c>
      <c r="F2346">
        <f t="shared" si="144"/>
        <v>-2.1979675292968799</v>
      </c>
      <c r="G2346">
        <f t="shared" si="145"/>
        <v>-3.42959882633295</v>
      </c>
      <c r="H2346">
        <f t="shared" si="146"/>
        <v>2</v>
      </c>
      <c r="I2346">
        <f t="shared" si="147"/>
        <v>4</v>
      </c>
      <c r="J2346" t="b">
        <f>IF(A2346=0,0,H2346=tahmin!G2346)</f>
        <v>1</v>
      </c>
      <c r="K2346" t="b">
        <f>IF(A2346=0,0,OR(I2346=tahmin!G2346,H2346=tahmin!G2346))</f>
        <v>1</v>
      </c>
      <c r="N2346">
        <f>ABS(B2346-tahmin!B2346)</f>
        <v>0.27999872487278976</v>
      </c>
      <c r="O2346">
        <f>ABS(C2346-tahmin!C2346)</f>
        <v>0.65987823097422993</v>
      </c>
      <c r="P2346">
        <f>ABS(D2346-tahmin!D2346)</f>
        <v>7.8669319163640061E-2</v>
      </c>
      <c r="Q2346">
        <f>ABS(E2346-tahmin!E2346)</f>
        <v>0.30061947954814983</v>
      </c>
    </row>
    <row r="2347" spans="1:17" x14ac:dyDescent="0.25">
      <c r="A2347">
        <v>1</v>
      </c>
      <c r="B2347">
        <v>-7.5</v>
      </c>
      <c r="C2347">
        <v>-1.5972900390625</v>
      </c>
      <c r="D2347">
        <v>-3.3017147001810399</v>
      </c>
      <c r="E2347">
        <v>-7.5</v>
      </c>
      <c r="F2347">
        <f t="shared" si="144"/>
        <v>-1.5972900390625</v>
      </c>
      <c r="G2347">
        <f t="shared" si="145"/>
        <v>-3.3017147001810399</v>
      </c>
      <c r="H2347">
        <f t="shared" si="146"/>
        <v>2</v>
      </c>
      <c r="I2347">
        <f t="shared" si="147"/>
        <v>3</v>
      </c>
      <c r="J2347" t="b">
        <f>IF(A2347=0,0,H2347=tahmin!G2347)</f>
        <v>1</v>
      </c>
      <c r="K2347" t="b">
        <f>IF(A2347=0,0,OR(I2347=tahmin!G2347,H2347=tahmin!G2347))</f>
        <v>1</v>
      </c>
      <c r="N2347">
        <f>ABS(B2347-tahmin!B2347)</f>
        <v>0.15454455606477957</v>
      </c>
      <c r="O2347">
        <f>ABS(C2347-tahmin!C2347)</f>
        <v>1.1294053308172201</v>
      </c>
      <c r="P2347">
        <f>ABS(D2347-tahmin!D2347)</f>
        <v>0.27586749259414978</v>
      </c>
      <c r="Q2347">
        <f>ABS(E2347-tahmin!E2347)</f>
        <v>0.59312129052242035</v>
      </c>
    </row>
    <row r="2348" spans="1:17" x14ac:dyDescent="0.25">
      <c r="A2348">
        <v>1</v>
      </c>
      <c r="B2348">
        <v>-3.1503498014062599</v>
      </c>
      <c r="C2348">
        <v>-3.0445043295621899</v>
      </c>
      <c r="D2348">
        <v>-3.2565373870893399</v>
      </c>
      <c r="E2348">
        <v>-0.79638671875</v>
      </c>
      <c r="F2348">
        <f t="shared" si="144"/>
        <v>-0.79638671875</v>
      </c>
      <c r="G2348">
        <f t="shared" si="145"/>
        <v>-3.0445043295621899</v>
      </c>
      <c r="H2348">
        <f t="shared" si="146"/>
        <v>4</v>
      </c>
      <c r="I2348">
        <f t="shared" si="147"/>
        <v>2</v>
      </c>
      <c r="J2348" t="b">
        <f>IF(A2348=0,0,H2348=tahmin!G2348)</f>
        <v>0</v>
      </c>
      <c r="K2348" t="b">
        <f>IF(A2348=0,0,OR(I2348=tahmin!G2348,H2348=tahmin!G2348))</f>
        <v>1</v>
      </c>
      <c r="N2348">
        <f>ABS(B2348-tahmin!B2348)</f>
        <v>2.0147176531599698E-3</v>
      </c>
      <c r="O2348">
        <f>ABS(C2348-tahmin!C2348)</f>
        <v>0.23418603141761007</v>
      </c>
      <c r="P2348">
        <f>ABS(D2348-tahmin!D2348)</f>
        <v>0.32553409561149005</v>
      </c>
      <c r="Q2348">
        <f>ABS(E2348-tahmin!E2348)</f>
        <v>2.33837159550747</v>
      </c>
    </row>
    <row r="2349" spans="1:17" x14ac:dyDescent="0.25">
      <c r="A2349">
        <v>1</v>
      </c>
      <c r="B2349">
        <v>-3.2234402820468002</v>
      </c>
      <c r="C2349">
        <v>-3.0895593054592601</v>
      </c>
      <c r="D2349">
        <v>-1.67184549991429</v>
      </c>
      <c r="E2349">
        <v>-3.0764631181955302</v>
      </c>
      <c r="F2349">
        <f t="shared" si="144"/>
        <v>-1.67184549991429</v>
      </c>
      <c r="G2349">
        <f t="shared" si="145"/>
        <v>-3.0764631181955302</v>
      </c>
      <c r="H2349">
        <f t="shared" si="146"/>
        <v>3</v>
      </c>
      <c r="I2349">
        <f t="shared" si="147"/>
        <v>4</v>
      </c>
      <c r="J2349" t="b">
        <f>IF(A2349=0,0,H2349=tahmin!G2349)</f>
        <v>0</v>
      </c>
      <c r="K2349" t="b">
        <f>IF(A2349=0,0,OR(I2349=tahmin!G2349,H2349=tahmin!G2349))</f>
        <v>0</v>
      </c>
      <c r="N2349">
        <f>ABS(B2349-tahmin!B2349)</f>
        <v>8.73812568698904E-2</v>
      </c>
      <c r="O2349">
        <f>ABS(C2349-tahmin!C2349)</f>
        <v>0.30502731872234001</v>
      </c>
      <c r="P2349">
        <f>ABS(D2349-tahmin!D2349)</f>
        <v>1.9005499364951202</v>
      </c>
      <c r="Q2349">
        <f>ABS(E2349-tahmin!E2349)</f>
        <v>5.8151413162119692E-2</v>
      </c>
    </row>
    <row r="2350" spans="1:17" x14ac:dyDescent="0.25">
      <c r="A2350">
        <v>1</v>
      </c>
      <c r="B2350">
        <v>-3.1936231597792402</v>
      </c>
      <c r="C2350">
        <v>-7.5</v>
      </c>
      <c r="D2350">
        <v>-3.2202819508966098</v>
      </c>
      <c r="E2350">
        <v>-3.1820738436654201</v>
      </c>
      <c r="F2350">
        <f t="shared" si="144"/>
        <v>-3.1820738436654201</v>
      </c>
      <c r="G2350">
        <f t="shared" si="145"/>
        <v>-3.1936231597792402</v>
      </c>
      <c r="H2350">
        <f t="shared" si="146"/>
        <v>4</v>
      </c>
      <c r="I2350">
        <f t="shared" si="147"/>
        <v>1</v>
      </c>
      <c r="J2350" t="b">
        <f>IF(A2350=0,0,H2350=tahmin!G2350)</f>
        <v>1</v>
      </c>
      <c r="K2350" t="b">
        <f>IF(A2350=0,0,OR(I2350=tahmin!G2350,H2350=tahmin!G2350))</f>
        <v>1</v>
      </c>
      <c r="N2350">
        <f>ABS(B2350-tahmin!B2350)</f>
        <v>9.9433648807770059E-2</v>
      </c>
      <c r="O2350">
        <f>ABS(C2350-tahmin!C2350)</f>
        <v>3.7117064837845</v>
      </c>
      <c r="P2350">
        <f>ABS(D2350-tahmin!D2350)</f>
        <v>0.11061291779216997</v>
      </c>
      <c r="Q2350">
        <f>ABS(E2350-tahmin!E2350)</f>
        <v>1.2257838721665901</v>
      </c>
    </row>
    <row r="2351" spans="1:17" x14ac:dyDescent="0.25">
      <c r="A2351">
        <v>0</v>
      </c>
      <c r="B2351">
        <v>0</v>
      </c>
      <c r="C2351">
        <v>-20</v>
      </c>
      <c r="D2351">
        <v>0</v>
      </c>
      <c r="E2351">
        <v>0</v>
      </c>
      <c r="F2351">
        <f t="shared" si="144"/>
        <v>0</v>
      </c>
      <c r="G2351">
        <f t="shared" si="145"/>
        <v>0</v>
      </c>
      <c r="H2351">
        <f t="shared" si="146"/>
        <v>1</v>
      </c>
      <c r="I2351">
        <f t="shared" si="147"/>
        <v>1</v>
      </c>
      <c r="J2351">
        <f>IF(A2351=0,0,H2351=tahmin!G2351)</f>
        <v>0</v>
      </c>
      <c r="K2351">
        <f>IF(A2351=0,0,OR(I2351=tahmin!G2351,H2351=tahmin!G2351))</f>
        <v>0</v>
      </c>
      <c r="N2351">
        <f>ABS(B2351-tahmin!B2351)</f>
        <v>0.27677339033806803</v>
      </c>
      <c r="O2351">
        <f>ABS(C2351-tahmin!C2351)</f>
        <v>10.607678777564169</v>
      </c>
      <c r="P2351">
        <f>ABS(D2351-tahmin!D2351)</f>
        <v>0.59870398540187597</v>
      </c>
      <c r="Q2351">
        <f>ABS(E2351-tahmin!E2351)</f>
        <v>0.104497376733349</v>
      </c>
    </row>
    <row r="2352" spans="1:17" x14ac:dyDescent="0.25">
      <c r="A2352">
        <v>0</v>
      </c>
      <c r="B2352">
        <v>0</v>
      </c>
      <c r="C2352">
        <v>0</v>
      </c>
      <c r="D2352">
        <v>-20</v>
      </c>
      <c r="E2352">
        <v>0</v>
      </c>
      <c r="F2352">
        <f t="shared" si="144"/>
        <v>0</v>
      </c>
      <c r="G2352">
        <f t="shared" si="145"/>
        <v>0</v>
      </c>
      <c r="H2352">
        <f t="shared" si="146"/>
        <v>1</v>
      </c>
      <c r="I2352">
        <f t="shared" si="147"/>
        <v>1</v>
      </c>
      <c r="J2352">
        <f>IF(A2352=0,0,H2352=tahmin!G2352)</f>
        <v>0</v>
      </c>
      <c r="K2352">
        <f>IF(A2352=0,0,OR(I2352=tahmin!G2352,H2352=tahmin!G2352))</f>
        <v>0</v>
      </c>
      <c r="N2352">
        <f>ABS(B2352-tahmin!B2352)</f>
        <v>0.71061690634672603</v>
      </c>
      <c r="O2352">
        <f>ABS(C2352-tahmin!C2352)</f>
        <v>7.21344473334256</v>
      </c>
      <c r="P2352">
        <f>ABS(D2352-tahmin!D2352)</f>
        <v>14.69441371821658</v>
      </c>
      <c r="Q2352">
        <f>ABS(E2352-tahmin!E2352)</f>
        <v>0.63986315792703896</v>
      </c>
    </row>
    <row r="2353" spans="1:17" x14ac:dyDescent="0.25">
      <c r="A2353">
        <v>0</v>
      </c>
      <c r="B2353">
        <v>0</v>
      </c>
      <c r="C2353">
        <v>0</v>
      </c>
      <c r="D2353">
        <v>0</v>
      </c>
      <c r="E2353">
        <v>0</v>
      </c>
      <c r="F2353">
        <f t="shared" si="144"/>
        <v>0</v>
      </c>
      <c r="G2353">
        <f t="shared" si="145"/>
        <v>0</v>
      </c>
      <c r="H2353">
        <f t="shared" si="146"/>
        <v>1</v>
      </c>
      <c r="I2353">
        <f t="shared" si="147"/>
        <v>1</v>
      </c>
      <c r="J2353">
        <f>IF(A2353=0,0,H2353=tahmin!G2353)</f>
        <v>0</v>
      </c>
      <c r="K2353">
        <f>IF(A2353=0,0,OR(I2353=tahmin!G2353,H2353=tahmin!G2353))</f>
        <v>0</v>
      </c>
      <c r="N2353">
        <f>ABS(B2353-tahmin!B2353)</f>
        <v>0.71102546086971696</v>
      </c>
      <c r="O2353">
        <f>ABS(C2353-tahmin!C2353)</f>
        <v>7.20853212273148</v>
      </c>
      <c r="P2353">
        <f>ABS(D2353-tahmin!D2353)</f>
        <v>5.3028905782664202</v>
      </c>
      <c r="Q2353">
        <f>ABS(E2353-tahmin!E2353)</f>
        <v>0.64395039098306495</v>
      </c>
    </row>
    <row r="2354" spans="1:17" x14ac:dyDescent="0.25">
      <c r="A2354">
        <v>0</v>
      </c>
      <c r="B2354">
        <v>0</v>
      </c>
      <c r="C2354">
        <v>0</v>
      </c>
      <c r="D2354">
        <v>0</v>
      </c>
      <c r="E2354">
        <v>0</v>
      </c>
      <c r="F2354">
        <f t="shared" si="144"/>
        <v>0</v>
      </c>
      <c r="G2354">
        <f t="shared" si="145"/>
        <v>0</v>
      </c>
      <c r="H2354">
        <f t="shared" si="146"/>
        <v>1</v>
      </c>
      <c r="I2354">
        <f t="shared" si="147"/>
        <v>1</v>
      </c>
      <c r="J2354">
        <f>IF(A2354=0,0,H2354=tahmin!G2354)</f>
        <v>0</v>
      </c>
      <c r="K2354">
        <f>IF(A2354=0,0,OR(I2354=tahmin!G2354,H2354=tahmin!G2354))</f>
        <v>0</v>
      </c>
      <c r="N2354">
        <f>ABS(B2354-tahmin!B2354)</f>
        <v>0.159483297113582</v>
      </c>
      <c r="O2354">
        <f>ABS(C2354-tahmin!C2354)</f>
        <v>0.404484020864331</v>
      </c>
      <c r="P2354">
        <f>ABS(D2354-tahmin!D2354)</f>
        <v>7.4187933251151197</v>
      </c>
      <c r="Q2354">
        <f>ABS(E2354-tahmin!E2354)</f>
        <v>0.57373582161001502</v>
      </c>
    </row>
    <row r="2355" spans="1:17" x14ac:dyDescent="0.25">
      <c r="A2355">
        <v>1</v>
      </c>
      <c r="B2355">
        <v>-3.4399779890754898</v>
      </c>
      <c r="C2355">
        <v>-3.4743067553054101</v>
      </c>
      <c r="D2355">
        <v>-7.5</v>
      </c>
      <c r="E2355">
        <v>-3.3831077387148998</v>
      </c>
      <c r="F2355">
        <f t="shared" si="144"/>
        <v>-3.3831077387148998</v>
      </c>
      <c r="G2355">
        <f t="shared" si="145"/>
        <v>-3.4399779890754898</v>
      </c>
      <c r="H2355">
        <f t="shared" si="146"/>
        <v>4</v>
      </c>
      <c r="I2355">
        <f t="shared" si="147"/>
        <v>1</v>
      </c>
      <c r="J2355" t="b">
        <f>IF(A2355=0,0,H2355=tahmin!G2355)</f>
        <v>0</v>
      </c>
      <c r="K2355" t="b">
        <f>IF(A2355=0,0,OR(I2355=tahmin!G2355,H2355=tahmin!G2355))</f>
        <v>1</v>
      </c>
      <c r="N2355">
        <f>ABS(B2355-tahmin!B2355)</f>
        <v>0.13508588106275976</v>
      </c>
      <c r="O2355">
        <f>ABS(C2355-tahmin!C2355)</f>
        <v>9.7503249768589928E-2</v>
      </c>
      <c r="P2355">
        <f>ABS(D2355-tahmin!D2355)</f>
        <v>5.1782728709564001</v>
      </c>
      <c r="Q2355">
        <f>ABS(E2355-tahmin!E2355)</f>
        <v>0.24061303307435011</v>
      </c>
    </row>
    <row r="2356" spans="1:17" x14ac:dyDescent="0.25">
      <c r="A2356">
        <v>1</v>
      </c>
      <c r="B2356">
        <v>-3.50178247259919</v>
      </c>
      <c r="C2356">
        <v>-7.5</v>
      </c>
      <c r="D2356">
        <v>-3.4311095967677798</v>
      </c>
      <c r="E2356">
        <v>-7.5</v>
      </c>
      <c r="F2356">
        <f t="shared" si="144"/>
        <v>-3.4311095967677798</v>
      </c>
      <c r="G2356">
        <f t="shared" si="145"/>
        <v>-3.50178247259919</v>
      </c>
      <c r="H2356">
        <f t="shared" si="146"/>
        <v>3</v>
      </c>
      <c r="I2356">
        <f t="shared" si="147"/>
        <v>1</v>
      </c>
      <c r="J2356" t="b">
        <f>IF(A2356=0,0,H2356=tahmin!G2356)</f>
        <v>1</v>
      </c>
      <c r="K2356" t="b">
        <f>IF(A2356=0,0,OR(I2356=tahmin!G2356,H2356=tahmin!G2356))</f>
        <v>1</v>
      </c>
      <c r="N2356">
        <f>ABS(B2356-tahmin!B2356)</f>
        <v>0.28062493358607998</v>
      </c>
      <c r="O2356">
        <f>ABS(C2356-tahmin!C2356)</f>
        <v>4.0843572966024997</v>
      </c>
      <c r="P2356">
        <f>ABS(D2356-tahmin!D2356)</f>
        <v>0.32440286957457998</v>
      </c>
      <c r="Q2356">
        <f>ABS(E2356-tahmin!E2356)</f>
        <v>2.5099679578610257E-2</v>
      </c>
    </row>
    <row r="2357" spans="1:17" x14ac:dyDescent="0.25">
      <c r="A2357">
        <v>0</v>
      </c>
      <c r="B2357">
        <v>0</v>
      </c>
      <c r="C2357">
        <v>0</v>
      </c>
      <c r="D2357">
        <v>0</v>
      </c>
      <c r="E2357">
        <v>0</v>
      </c>
      <c r="F2357">
        <f t="shared" si="144"/>
        <v>0</v>
      </c>
      <c r="G2357">
        <f t="shared" si="145"/>
        <v>0</v>
      </c>
      <c r="H2357">
        <f t="shared" si="146"/>
        <v>1</v>
      </c>
      <c r="I2357">
        <f t="shared" si="147"/>
        <v>1</v>
      </c>
      <c r="J2357">
        <f>IF(A2357=0,0,H2357=tahmin!G2357)</f>
        <v>0</v>
      </c>
      <c r="K2357">
        <f>IF(A2357=0,0,OR(I2357=tahmin!G2357,H2357=tahmin!G2357))</f>
        <v>0</v>
      </c>
      <c r="N2357">
        <f>ABS(B2357-tahmin!B2357)</f>
        <v>0.21435703082076801</v>
      </c>
      <c r="O2357">
        <f>ABS(C2357-tahmin!C2357)</f>
        <v>0.86063459144558896</v>
      </c>
      <c r="P2357">
        <f>ABS(D2357-tahmin!D2357)</f>
        <v>0.152111883860652</v>
      </c>
      <c r="Q2357">
        <f>ABS(E2357-tahmin!E2357)</f>
        <v>0.691523132138542</v>
      </c>
    </row>
    <row r="2358" spans="1:17" x14ac:dyDescent="0.25">
      <c r="A2358">
        <v>1</v>
      </c>
      <c r="B2358">
        <v>-3.01954637467861</v>
      </c>
      <c r="C2358">
        <v>-2.9378680586814898</v>
      </c>
      <c r="D2358">
        <v>-7.5</v>
      </c>
      <c r="E2358">
        <v>0.271484375</v>
      </c>
      <c r="F2358">
        <f t="shared" si="144"/>
        <v>0.271484375</v>
      </c>
      <c r="G2358">
        <f t="shared" si="145"/>
        <v>-2.9378680586814898</v>
      </c>
      <c r="H2358">
        <f t="shared" si="146"/>
        <v>4</v>
      </c>
      <c r="I2358">
        <f t="shared" si="147"/>
        <v>2</v>
      </c>
      <c r="J2358" t="b">
        <f>IF(A2358=0,0,H2358=tahmin!G2358)</f>
        <v>0</v>
      </c>
      <c r="K2358" t="b">
        <f>IF(A2358=0,0,OR(I2358=tahmin!G2358,H2358=tahmin!G2358))</f>
        <v>0</v>
      </c>
      <c r="N2358">
        <f>ABS(B2358-tahmin!B2358)</f>
        <v>0.24790299909912017</v>
      </c>
      <c r="O2358">
        <f>ABS(C2358-tahmin!C2358)</f>
        <v>0.36703651624285039</v>
      </c>
      <c r="P2358">
        <f>ABS(D2358-tahmin!D2358)</f>
        <v>5.1476339378411993</v>
      </c>
      <c r="Q2358">
        <f>ABS(E2358-tahmin!E2358)</f>
        <v>3.9148659167026199</v>
      </c>
    </row>
    <row r="2359" spans="1:17" x14ac:dyDescent="0.25">
      <c r="A2359">
        <v>1</v>
      </c>
      <c r="B2359">
        <v>-3.0450798086822002</v>
      </c>
      <c r="C2359">
        <v>-3.1531641846522702</v>
      </c>
      <c r="D2359">
        <v>-2.9419248104095499</v>
      </c>
      <c r="E2359">
        <v>-2.9128772020340001</v>
      </c>
      <c r="F2359">
        <f t="shared" si="144"/>
        <v>-2.9128772020340001</v>
      </c>
      <c r="G2359">
        <f t="shared" si="145"/>
        <v>-2.9419248104095499</v>
      </c>
      <c r="H2359">
        <f t="shared" si="146"/>
        <v>4</v>
      </c>
      <c r="I2359">
        <f t="shared" si="147"/>
        <v>3</v>
      </c>
      <c r="J2359" t="b">
        <f>IF(A2359=0,0,H2359=tahmin!G2359)</f>
        <v>0</v>
      </c>
      <c r="K2359" t="b">
        <f>IF(A2359=0,0,OR(I2359=tahmin!G2359,H2359=tahmin!G2359))</f>
        <v>0</v>
      </c>
      <c r="N2359">
        <f>ABS(B2359-tahmin!B2359)</f>
        <v>4.6852297440210133E-2</v>
      </c>
      <c r="O2359">
        <f>ABS(C2359-tahmin!C2359)</f>
        <v>0.73256024679186016</v>
      </c>
      <c r="P2359">
        <f>ABS(D2359-tahmin!D2359)</f>
        <v>0.47969333880031018</v>
      </c>
      <c r="Q2359">
        <f>ABS(E2359-tahmin!E2359)</f>
        <v>6.7990684987199845E-2</v>
      </c>
    </row>
    <row r="2360" spans="1:17" x14ac:dyDescent="0.25">
      <c r="A2360">
        <v>1</v>
      </c>
      <c r="B2360">
        <v>-3.2810328348423399</v>
      </c>
      <c r="C2360">
        <v>-3.0520481318235402</v>
      </c>
      <c r="D2360">
        <v>-3.0999078713357502</v>
      </c>
      <c r="E2360">
        <v>-3.1373060680925802</v>
      </c>
      <c r="F2360">
        <f t="shared" si="144"/>
        <v>-3.0520481318235402</v>
      </c>
      <c r="G2360">
        <f t="shared" si="145"/>
        <v>-3.0999078713357502</v>
      </c>
      <c r="H2360">
        <f t="shared" si="146"/>
        <v>2</v>
      </c>
      <c r="I2360">
        <f t="shared" si="147"/>
        <v>3</v>
      </c>
      <c r="J2360" t="b">
        <f>IF(A2360=0,0,H2360=tahmin!G2360)</f>
        <v>1</v>
      </c>
      <c r="K2360" t="b">
        <f>IF(A2360=0,0,OR(I2360=tahmin!G2360,H2360=tahmin!G2360))</f>
        <v>1</v>
      </c>
      <c r="N2360">
        <f>ABS(B2360-tahmin!B2360)</f>
        <v>0.29865102271251009</v>
      </c>
      <c r="O2360">
        <f>ABS(C2360-tahmin!C2360)</f>
        <v>0.68228347887531005</v>
      </c>
      <c r="P2360">
        <f>ABS(D2360-tahmin!D2360)</f>
        <v>0.29940468333576975</v>
      </c>
      <c r="Q2360">
        <f>ABS(E2360-tahmin!E2360)</f>
        <v>0.19201696807080015</v>
      </c>
    </row>
    <row r="2361" spans="1:17" x14ac:dyDescent="0.25">
      <c r="A2361">
        <v>1</v>
      </c>
      <c r="B2361">
        <v>-7.5</v>
      </c>
      <c r="C2361">
        <v>-20</v>
      </c>
      <c r="D2361">
        <v>-3.08555388450623</v>
      </c>
      <c r="E2361">
        <v>-7.5</v>
      </c>
      <c r="F2361">
        <f t="shared" si="144"/>
        <v>-3.08555388450623</v>
      </c>
      <c r="G2361">
        <f t="shared" si="145"/>
        <v>-7.5</v>
      </c>
      <c r="H2361">
        <f t="shared" si="146"/>
        <v>3</v>
      </c>
      <c r="I2361">
        <f t="shared" si="147"/>
        <v>1</v>
      </c>
      <c r="J2361" t="b">
        <f>IF(A2361=0,0,H2361=tahmin!G2361)</f>
        <v>1</v>
      </c>
      <c r="K2361" t="b">
        <f>IF(A2361=0,0,OR(I2361=tahmin!G2361,H2361=tahmin!G2361))</f>
        <v>1</v>
      </c>
      <c r="N2361">
        <f>ABS(B2361-tahmin!B2361)</f>
        <v>0.44373505444683037</v>
      </c>
      <c r="O2361">
        <f>ABS(C2361-tahmin!C2361)</f>
        <v>7.6112687625824993</v>
      </c>
      <c r="P2361">
        <f>ABS(D2361-tahmin!D2361)</f>
        <v>0.12848162806366004</v>
      </c>
      <c r="Q2361">
        <f>ABS(E2361-tahmin!E2361)</f>
        <v>0.21006587243588015</v>
      </c>
    </row>
    <row r="2362" spans="1:17" x14ac:dyDescent="0.25">
      <c r="A2362">
        <v>1</v>
      </c>
      <c r="B2362">
        <v>-7.5</v>
      </c>
      <c r="C2362">
        <v>-3.3216041283885702</v>
      </c>
      <c r="D2362">
        <v>-20</v>
      </c>
      <c r="E2362">
        <v>-3.2565916520543401</v>
      </c>
      <c r="F2362">
        <f t="shared" si="144"/>
        <v>-3.2565916520543401</v>
      </c>
      <c r="G2362">
        <f t="shared" si="145"/>
        <v>-3.3216041283885702</v>
      </c>
      <c r="H2362">
        <f t="shared" si="146"/>
        <v>4</v>
      </c>
      <c r="I2362">
        <f t="shared" si="147"/>
        <v>2</v>
      </c>
      <c r="J2362" t="b">
        <f>IF(A2362=0,0,H2362=tahmin!G2362)</f>
        <v>0</v>
      </c>
      <c r="K2362" t="b">
        <f>IF(A2362=0,0,OR(I2362=tahmin!G2362,H2362=tahmin!G2362))</f>
        <v>1</v>
      </c>
      <c r="N2362">
        <f>ABS(B2362-tahmin!B2362)</f>
        <v>0.59317839263115957</v>
      </c>
      <c r="O2362">
        <f>ABS(C2362-tahmin!C2362)</f>
        <v>0.19371915021976971</v>
      </c>
      <c r="P2362">
        <f>ABS(D2362-tahmin!D2362)</f>
        <v>7.9290056337777006</v>
      </c>
      <c r="Q2362">
        <f>ABS(E2362-tahmin!E2362)</f>
        <v>0.66373491610867008</v>
      </c>
    </row>
    <row r="2363" spans="1:17" x14ac:dyDescent="0.25">
      <c r="A2363">
        <v>1</v>
      </c>
      <c r="B2363">
        <v>-7.5</v>
      </c>
      <c r="C2363">
        <v>-3.2160456895362599</v>
      </c>
      <c r="D2363">
        <v>-3.3318832466611599</v>
      </c>
      <c r="E2363">
        <v>-7.5</v>
      </c>
      <c r="F2363">
        <f t="shared" si="144"/>
        <v>-3.2160456895362599</v>
      </c>
      <c r="G2363">
        <f t="shared" si="145"/>
        <v>-3.3318832466611599</v>
      </c>
      <c r="H2363">
        <f t="shared" si="146"/>
        <v>2</v>
      </c>
      <c r="I2363">
        <f t="shared" si="147"/>
        <v>3</v>
      </c>
      <c r="J2363" t="b">
        <f>IF(A2363=0,0,H2363=tahmin!G2363)</f>
        <v>1</v>
      </c>
      <c r="K2363" t="b">
        <f>IF(A2363=0,0,OR(I2363=tahmin!G2363,H2363=tahmin!G2363))</f>
        <v>1</v>
      </c>
      <c r="N2363">
        <f>ABS(B2363-tahmin!B2363)</f>
        <v>0.16132370945079</v>
      </c>
      <c r="O2363">
        <f>ABS(C2363-tahmin!C2363)</f>
        <v>0.50203938862475006</v>
      </c>
      <c r="P2363">
        <f>ABS(D2363-tahmin!D2363)</f>
        <v>0.31134535358039983</v>
      </c>
      <c r="Q2363">
        <f>ABS(E2363-tahmin!E2363)</f>
        <v>0.60429422486873996</v>
      </c>
    </row>
    <row r="2364" spans="1:17" x14ac:dyDescent="0.25">
      <c r="A2364">
        <v>1</v>
      </c>
      <c r="B2364">
        <v>-7.5</v>
      </c>
      <c r="C2364">
        <v>-3.2737116922507998</v>
      </c>
      <c r="D2364">
        <v>-3.2369209052994798</v>
      </c>
      <c r="E2364">
        <v>-3.2101934049278502</v>
      </c>
      <c r="F2364">
        <f t="shared" si="144"/>
        <v>-3.2101934049278502</v>
      </c>
      <c r="G2364">
        <f t="shared" si="145"/>
        <v>-3.2369209052994798</v>
      </c>
      <c r="H2364">
        <f t="shared" si="146"/>
        <v>4</v>
      </c>
      <c r="I2364">
        <f t="shared" si="147"/>
        <v>3</v>
      </c>
      <c r="J2364" t="b">
        <f>IF(A2364=0,0,H2364=tahmin!G2364)</f>
        <v>0</v>
      </c>
      <c r="K2364" t="b">
        <f>IF(A2364=0,0,OR(I2364=tahmin!G2364,H2364=tahmin!G2364))</f>
        <v>0</v>
      </c>
      <c r="N2364">
        <f>ABS(B2364-tahmin!B2364)</f>
        <v>0.27502127831357015</v>
      </c>
      <c r="O2364">
        <f>ABS(C2364-tahmin!C2364)</f>
        <v>0.6949198443517397</v>
      </c>
      <c r="P2364">
        <f>ABS(D2364-tahmin!D2364)</f>
        <v>0.47381886996138967</v>
      </c>
      <c r="Q2364">
        <f>ABS(E2364-tahmin!E2364)</f>
        <v>6.0437731808590023E-2</v>
      </c>
    </row>
    <row r="2365" spans="1:17" x14ac:dyDescent="0.25">
      <c r="A2365">
        <v>1</v>
      </c>
      <c r="B2365">
        <v>-3.3440793856425399</v>
      </c>
      <c r="C2365">
        <v>-7.5</v>
      </c>
      <c r="D2365">
        <v>-3.2327990738558601</v>
      </c>
      <c r="E2365">
        <v>-7.5</v>
      </c>
      <c r="F2365">
        <f t="shared" si="144"/>
        <v>-3.2327990738558601</v>
      </c>
      <c r="G2365">
        <f t="shared" si="145"/>
        <v>-3.3440793856425399</v>
      </c>
      <c r="H2365">
        <f t="shared" si="146"/>
        <v>3</v>
      </c>
      <c r="I2365">
        <f t="shared" si="147"/>
        <v>1</v>
      </c>
      <c r="J2365" t="b">
        <f>IF(A2365=0,0,H2365=tahmin!G2365)</f>
        <v>1</v>
      </c>
      <c r="K2365" t="b">
        <f>IF(A2365=0,0,OR(I2365=tahmin!G2365,H2365=tahmin!G2365))</f>
        <v>1</v>
      </c>
      <c r="N2365">
        <f>ABS(B2365-tahmin!B2365)</f>
        <v>0.22931595882785993</v>
      </c>
      <c r="O2365">
        <f>ABS(C2365-tahmin!C2365)</f>
        <v>3.8511089680098003</v>
      </c>
      <c r="P2365">
        <f>ABS(D2365-tahmin!D2365)</f>
        <v>0.21244522637925023</v>
      </c>
      <c r="Q2365">
        <f>ABS(E2365-tahmin!E2365)</f>
        <v>4.7538457744529694E-2</v>
      </c>
    </row>
    <row r="2366" spans="1:17" x14ac:dyDescent="0.25">
      <c r="A2366">
        <v>0</v>
      </c>
      <c r="B2366">
        <v>0</v>
      </c>
      <c r="C2366">
        <v>0</v>
      </c>
      <c r="D2366">
        <v>0</v>
      </c>
      <c r="E2366">
        <v>0</v>
      </c>
      <c r="F2366">
        <f t="shared" si="144"/>
        <v>0</v>
      </c>
      <c r="G2366">
        <f t="shared" si="145"/>
        <v>0</v>
      </c>
      <c r="H2366">
        <f t="shared" si="146"/>
        <v>1</v>
      </c>
      <c r="I2366">
        <f t="shared" si="147"/>
        <v>1</v>
      </c>
      <c r="J2366">
        <f>IF(A2366=0,0,H2366=tahmin!G2366)</f>
        <v>0</v>
      </c>
      <c r="K2366">
        <f>IF(A2366=0,0,OR(I2366=tahmin!G2366,H2366=tahmin!G2366))</f>
        <v>0</v>
      </c>
      <c r="N2366">
        <f>ABS(B2366-tahmin!B2366)</f>
        <v>0.29141327434311398</v>
      </c>
      <c r="O2366">
        <f>ABS(C2366-tahmin!C2366)</f>
        <v>9.1867704105348995</v>
      </c>
      <c r="P2366">
        <f>ABS(D2366-tahmin!D2366)</f>
        <v>0.64428788982972995</v>
      </c>
      <c r="Q2366">
        <f>ABS(E2366-tahmin!E2366)</f>
        <v>3.8560604140862202E-2</v>
      </c>
    </row>
    <row r="2367" spans="1:17" x14ac:dyDescent="0.25">
      <c r="A2367">
        <v>0</v>
      </c>
      <c r="B2367">
        <v>0</v>
      </c>
      <c r="C2367">
        <v>0</v>
      </c>
      <c r="D2367">
        <v>0</v>
      </c>
      <c r="E2367">
        <v>0</v>
      </c>
      <c r="F2367">
        <f t="shared" si="144"/>
        <v>0</v>
      </c>
      <c r="G2367">
        <f t="shared" si="145"/>
        <v>0</v>
      </c>
      <c r="H2367">
        <f t="shared" si="146"/>
        <v>1</v>
      </c>
      <c r="I2367">
        <f t="shared" si="147"/>
        <v>1</v>
      </c>
      <c r="J2367">
        <f>IF(A2367=0,0,H2367=tahmin!G2367)</f>
        <v>0</v>
      </c>
      <c r="K2367">
        <f>IF(A2367=0,0,OR(I2367=tahmin!G2367,H2367=tahmin!G2367))</f>
        <v>0</v>
      </c>
      <c r="N2367">
        <f>ABS(B2367-tahmin!B2367)</f>
        <v>9.0216972572747505E-3</v>
      </c>
      <c r="O2367">
        <f>ABS(C2367-tahmin!C2367)</f>
        <v>0.23416382319601001</v>
      </c>
      <c r="P2367">
        <f>ABS(D2367-tahmin!D2367)</f>
        <v>7.3769937800745602</v>
      </c>
      <c r="Q2367">
        <f>ABS(E2367-tahmin!E2367)</f>
        <v>1.70136302929862E-2</v>
      </c>
    </row>
    <row r="2368" spans="1:17" x14ac:dyDescent="0.25">
      <c r="A2368">
        <v>1</v>
      </c>
      <c r="B2368">
        <v>-2.6106204986572301</v>
      </c>
      <c r="C2368">
        <v>-2.7354469299316402</v>
      </c>
      <c r="D2368">
        <v>-7.5</v>
      </c>
      <c r="E2368">
        <v>1.6953125</v>
      </c>
      <c r="F2368">
        <f t="shared" si="144"/>
        <v>1.6953125</v>
      </c>
      <c r="G2368">
        <f t="shared" si="145"/>
        <v>-2.6106204986572301</v>
      </c>
      <c r="H2368">
        <f t="shared" si="146"/>
        <v>4</v>
      </c>
      <c r="I2368">
        <f t="shared" si="147"/>
        <v>1</v>
      </c>
      <c r="J2368" t="b">
        <f>IF(A2368=0,0,H2368=tahmin!G2368)</f>
        <v>0</v>
      </c>
      <c r="K2368" t="b">
        <f>IF(A2368=0,0,OR(I2368=tahmin!G2368,H2368=tahmin!G2368))</f>
        <v>0</v>
      </c>
      <c r="N2368">
        <f>ABS(B2368-tahmin!B2368)</f>
        <v>0.5084988396866299</v>
      </c>
      <c r="O2368">
        <f>ABS(C2368-tahmin!C2368)</f>
        <v>0.16743862955399003</v>
      </c>
      <c r="P2368">
        <f>ABS(D2368-tahmin!D2368)</f>
        <v>4.9422221778683006</v>
      </c>
      <c r="Q2368">
        <f>ABS(E2368-tahmin!E2368)</f>
        <v>5.1734310169807394</v>
      </c>
    </row>
    <row r="2369" spans="1:17" x14ac:dyDescent="0.25">
      <c r="A2369">
        <v>1</v>
      </c>
      <c r="B2369">
        <v>-2.8986327052116398</v>
      </c>
      <c r="C2369">
        <v>-2.8475511074066202</v>
      </c>
      <c r="D2369">
        <v>-1.3677062429487701</v>
      </c>
      <c r="E2369">
        <v>-7.5</v>
      </c>
      <c r="F2369">
        <f t="shared" si="144"/>
        <v>-1.3677062429487701</v>
      </c>
      <c r="G2369">
        <f t="shared" si="145"/>
        <v>-2.8475511074066202</v>
      </c>
      <c r="H2369">
        <f t="shared" si="146"/>
        <v>3</v>
      </c>
      <c r="I2369">
        <f t="shared" si="147"/>
        <v>2</v>
      </c>
      <c r="J2369" t="b">
        <f>IF(A2369=0,0,H2369=tahmin!G2369)</f>
        <v>0</v>
      </c>
      <c r="K2369" t="b">
        <f>IF(A2369=0,0,OR(I2369=tahmin!G2369,H2369=tahmin!G2369))</f>
        <v>1</v>
      </c>
      <c r="N2369">
        <f>ABS(B2369-tahmin!B2369)</f>
        <v>0.28280734726416012</v>
      </c>
      <c r="O2369">
        <f>ABS(C2369-tahmin!C2369)</f>
        <v>0.53532347125384039</v>
      </c>
      <c r="P2369">
        <f>ABS(D2369-tahmin!D2369)</f>
        <v>2.18915627939566</v>
      </c>
      <c r="Q2369">
        <f>ABS(E2369-tahmin!E2369)</f>
        <v>0.87408098229948994</v>
      </c>
    </row>
    <row r="2370" spans="1:17" x14ac:dyDescent="0.25">
      <c r="A2370">
        <v>1</v>
      </c>
      <c r="B2370">
        <v>-3.0283366888761498</v>
      </c>
      <c r="C2370">
        <v>-7.5</v>
      </c>
      <c r="D2370">
        <v>-2.85558872669935</v>
      </c>
      <c r="E2370">
        <v>-7.5</v>
      </c>
      <c r="F2370">
        <f t="shared" si="144"/>
        <v>-2.85558872669935</v>
      </c>
      <c r="G2370">
        <f t="shared" si="145"/>
        <v>-3.0283366888761498</v>
      </c>
      <c r="H2370">
        <f t="shared" si="146"/>
        <v>3</v>
      </c>
      <c r="I2370">
        <f t="shared" si="147"/>
        <v>1</v>
      </c>
      <c r="J2370" t="b">
        <f>IF(A2370=0,0,H2370=tahmin!G2370)</f>
        <v>1</v>
      </c>
      <c r="K2370" t="b">
        <f>IF(A2370=0,0,OR(I2370=tahmin!G2370,H2370=tahmin!G2370))</f>
        <v>1</v>
      </c>
      <c r="N2370">
        <f>ABS(B2370-tahmin!B2370)</f>
        <v>2.4025965176380115E-2</v>
      </c>
      <c r="O2370">
        <f>ABS(C2370-tahmin!C2370)</f>
        <v>3.7057863011054</v>
      </c>
      <c r="P2370">
        <f>ABS(D2370-tahmin!D2370)</f>
        <v>0.10644266188927975</v>
      </c>
      <c r="Q2370">
        <f>ABS(E2370-tahmin!E2370)</f>
        <v>9.6178409712259771E-2</v>
      </c>
    </row>
    <row r="2371" spans="1:17" x14ac:dyDescent="0.25">
      <c r="A2371">
        <v>0</v>
      </c>
      <c r="B2371">
        <v>0</v>
      </c>
      <c r="C2371">
        <v>-20</v>
      </c>
      <c r="D2371">
        <v>0</v>
      </c>
      <c r="E2371">
        <v>0</v>
      </c>
      <c r="F2371">
        <f t="shared" ref="F2371:F2434" si="148">MAX(B2371:E2371)</f>
        <v>0</v>
      </c>
      <c r="G2371">
        <f t="shared" ref="G2371:G2434" si="149">LARGE(B2371:E2371,2)</f>
        <v>0</v>
      </c>
      <c r="H2371">
        <f t="shared" ref="H2371:H2434" si="150">MATCH(F2371,B2371:E2371,0)</f>
        <v>1</v>
      </c>
      <c r="I2371">
        <f t="shared" ref="I2371:I2434" si="151">MATCH(G2371,B2371:E2371,0)</f>
        <v>1</v>
      </c>
      <c r="J2371">
        <f>IF(A2371=0,0,H2371=tahmin!G2371)</f>
        <v>0</v>
      </c>
      <c r="K2371">
        <f>IF(A2371=0,0,OR(I2371=tahmin!G2371,H2371=tahmin!G2371))</f>
        <v>0</v>
      </c>
      <c r="N2371">
        <f>ABS(B2371-tahmin!B2371)</f>
        <v>0.29698696222190102</v>
      </c>
      <c r="O2371">
        <f>ABS(C2371-tahmin!C2371)</f>
        <v>10.889276700222069</v>
      </c>
      <c r="P2371">
        <f>ABS(D2371-tahmin!D2371)</f>
        <v>0.66117957600575405</v>
      </c>
      <c r="Q2371">
        <f>ABS(E2371-tahmin!E2371)</f>
        <v>9.4917917400380303E-2</v>
      </c>
    </row>
    <row r="2372" spans="1:17" x14ac:dyDescent="0.25">
      <c r="A2372">
        <v>1</v>
      </c>
      <c r="B2372">
        <v>-3.2246076024603099</v>
      </c>
      <c r="C2372">
        <v>-7.5</v>
      </c>
      <c r="D2372">
        <v>-20</v>
      </c>
      <c r="E2372">
        <v>-3.3018174961907798</v>
      </c>
      <c r="F2372">
        <f t="shared" si="148"/>
        <v>-3.2246076024603099</v>
      </c>
      <c r="G2372">
        <f t="shared" si="149"/>
        <v>-3.3018174961907798</v>
      </c>
      <c r="H2372">
        <f t="shared" si="150"/>
        <v>1</v>
      </c>
      <c r="I2372">
        <f t="shared" si="151"/>
        <v>4</v>
      </c>
      <c r="J2372" t="b">
        <f>IF(A2372=0,0,H2372=tahmin!G2372)</f>
        <v>0</v>
      </c>
      <c r="K2372" t="b">
        <f>IF(A2372=0,0,OR(I2372=tahmin!G2372,H2372=tahmin!G2372))</f>
        <v>1</v>
      </c>
      <c r="N2372">
        <f>ABS(B2372-tahmin!B2372)</f>
        <v>0.38323474706264982</v>
      </c>
      <c r="O2372">
        <f>ABS(C2372-tahmin!C2372)</f>
        <v>3.8338022595472001</v>
      </c>
      <c r="P2372">
        <f>ABS(D2372-tahmin!D2372)</f>
        <v>8.9287655111200994</v>
      </c>
      <c r="Q2372">
        <f>ABS(E2372-tahmin!E2372)</f>
        <v>2.4674046301785677</v>
      </c>
    </row>
    <row r="2373" spans="1:17" x14ac:dyDescent="0.25">
      <c r="A2373">
        <v>0</v>
      </c>
      <c r="B2373">
        <v>0</v>
      </c>
      <c r="C2373">
        <v>0</v>
      </c>
      <c r="D2373">
        <v>0</v>
      </c>
      <c r="E2373">
        <v>0</v>
      </c>
      <c r="F2373">
        <f t="shared" si="148"/>
        <v>0</v>
      </c>
      <c r="G2373">
        <f t="shared" si="149"/>
        <v>0</v>
      </c>
      <c r="H2373">
        <f t="shared" si="150"/>
        <v>1</v>
      </c>
      <c r="I2373">
        <f t="shared" si="151"/>
        <v>1</v>
      </c>
      <c r="J2373">
        <f>IF(A2373=0,0,H2373=tahmin!G2373)</f>
        <v>0</v>
      </c>
      <c r="K2373">
        <f>IF(A2373=0,0,OR(I2373=tahmin!G2373,H2373=tahmin!G2373))</f>
        <v>0</v>
      </c>
      <c r="N2373">
        <f>ABS(B2373-tahmin!B2373)</f>
        <v>0.25735722831922198</v>
      </c>
      <c r="O2373">
        <f>ABS(C2373-tahmin!C2373)</f>
        <v>9.0646597460757802E-2</v>
      </c>
      <c r="P2373">
        <f>ABS(D2373-tahmin!D2373)</f>
        <v>5.00146244370114E-3</v>
      </c>
      <c r="Q2373">
        <f>ABS(E2373-tahmin!E2373)</f>
        <v>0.416877467571382</v>
      </c>
    </row>
    <row r="2374" spans="1:17" x14ac:dyDescent="0.25">
      <c r="A2374">
        <v>1</v>
      </c>
      <c r="B2374">
        <v>-3.2670741670299299</v>
      </c>
      <c r="C2374">
        <v>-7.5</v>
      </c>
      <c r="D2374">
        <v>-7.5</v>
      </c>
      <c r="E2374">
        <v>-3.13108133152127</v>
      </c>
      <c r="F2374">
        <f t="shared" si="148"/>
        <v>-3.13108133152127</v>
      </c>
      <c r="G2374">
        <f t="shared" si="149"/>
        <v>-3.2670741670299299</v>
      </c>
      <c r="H2374">
        <f t="shared" si="150"/>
        <v>4</v>
      </c>
      <c r="I2374">
        <f t="shared" si="151"/>
        <v>1</v>
      </c>
      <c r="J2374" t="b">
        <f>IF(A2374=0,0,H2374=tahmin!G2374)</f>
        <v>1</v>
      </c>
      <c r="K2374" t="b">
        <f>IF(A2374=0,0,OR(I2374=tahmin!G2374,H2374=tahmin!G2374))</f>
        <v>1</v>
      </c>
      <c r="N2374">
        <f>ABS(B2374-tahmin!B2374)</f>
        <v>0.48180375562886013</v>
      </c>
      <c r="O2374">
        <f>ABS(C2374-tahmin!C2374)</f>
        <v>4.1910066361611005</v>
      </c>
      <c r="P2374">
        <f>ABS(D2374-tahmin!D2374)</f>
        <v>3.4975341557950994</v>
      </c>
      <c r="Q2374">
        <f>ABS(E2374-tahmin!E2374)</f>
        <v>2.6181221472035578</v>
      </c>
    </row>
    <row r="2375" spans="1:17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f t="shared" si="148"/>
        <v>0</v>
      </c>
      <c r="G2375">
        <f t="shared" si="149"/>
        <v>0</v>
      </c>
      <c r="H2375">
        <f t="shared" si="150"/>
        <v>1</v>
      </c>
      <c r="I2375">
        <f t="shared" si="151"/>
        <v>1</v>
      </c>
      <c r="J2375">
        <f>IF(A2375=0,0,H2375=tahmin!G2375)</f>
        <v>0</v>
      </c>
      <c r="K2375">
        <f>IF(A2375=0,0,OR(I2375=tahmin!G2375,H2375=tahmin!G2375))</f>
        <v>0</v>
      </c>
      <c r="N2375">
        <f>ABS(B2375-tahmin!B2375)</f>
        <v>0.14785342470106499</v>
      </c>
      <c r="O2375">
        <f>ABS(C2375-tahmin!C2375)</f>
        <v>0.14096411018688601</v>
      </c>
      <c r="P2375">
        <f>ABS(D2375-tahmin!D2375)</f>
        <v>0.137440553139417</v>
      </c>
      <c r="Q2375">
        <f>ABS(E2375-tahmin!E2375)</f>
        <v>0.14549236722365</v>
      </c>
    </row>
    <row r="2376" spans="1:17" x14ac:dyDescent="0.25">
      <c r="A2376">
        <v>1</v>
      </c>
      <c r="B2376">
        <v>-7.5</v>
      </c>
      <c r="C2376">
        <v>-1.7429403215646699</v>
      </c>
      <c r="D2376">
        <v>-7.5</v>
      </c>
      <c r="E2376">
        <v>-2.3986015319824201</v>
      </c>
      <c r="F2376">
        <f t="shared" si="148"/>
        <v>-1.7429403215646699</v>
      </c>
      <c r="G2376">
        <f t="shared" si="149"/>
        <v>-2.3986015319824201</v>
      </c>
      <c r="H2376">
        <f t="shared" si="150"/>
        <v>2</v>
      </c>
      <c r="I2376">
        <f t="shared" si="151"/>
        <v>4</v>
      </c>
      <c r="J2376" t="b">
        <f>IF(A2376=0,0,H2376=tahmin!G2376)</f>
        <v>1</v>
      </c>
      <c r="K2376" t="b">
        <f>IF(A2376=0,0,OR(I2376=tahmin!G2376,H2376=tahmin!G2376))</f>
        <v>1</v>
      </c>
      <c r="N2376">
        <f>ABS(B2376-tahmin!B2376)</f>
        <v>0.74339800540183987</v>
      </c>
      <c r="O2376">
        <f>ABS(C2376-tahmin!C2376)</f>
        <v>0.81209986224097985</v>
      </c>
      <c r="P2376">
        <f>ABS(D2376-tahmin!D2376)</f>
        <v>3.9774894485088996</v>
      </c>
      <c r="Q2376">
        <f>ABS(E2376-tahmin!E2376)</f>
        <v>0.73619649123893005</v>
      </c>
    </row>
    <row r="2377" spans="1:17" x14ac:dyDescent="0.25">
      <c r="A2377">
        <v>1</v>
      </c>
      <c r="B2377">
        <v>-7.5</v>
      </c>
      <c r="C2377">
        <v>1.0633536970708499</v>
      </c>
      <c r="D2377">
        <v>-2.25677490234375</v>
      </c>
      <c r="E2377">
        <v>-2.01123046875</v>
      </c>
      <c r="F2377">
        <f t="shared" si="148"/>
        <v>1.0633536970708499</v>
      </c>
      <c r="G2377">
        <f t="shared" si="149"/>
        <v>-2.01123046875</v>
      </c>
      <c r="H2377">
        <f t="shared" si="150"/>
        <v>2</v>
      </c>
      <c r="I2377">
        <f t="shared" si="151"/>
        <v>4</v>
      </c>
      <c r="J2377" t="b">
        <f>IF(A2377=0,0,H2377=tahmin!G2377)</f>
        <v>1</v>
      </c>
      <c r="K2377" t="b">
        <f>IF(A2377=0,0,OR(I2377=tahmin!G2377,H2377=tahmin!G2377))</f>
        <v>1</v>
      </c>
      <c r="N2377">
        <f>ABS(B2377-tahmin!B2377)</f>
        <v>0.49962132319171015</v>
      </c>
      <c r="O2377">
        <f>ABS(C2377-tahmin!C2377)</f>
        <v>2.2740301964170699</v>
      </c>
      <c r="P2377">
        <f>ABS(D2377-tahmin!D2377)</f>
        <v>0.10201992928478987</v>
      </c>
      <c r="Q2377">
        <f>ABS(E2377-tahmin!E2377)</f>
        <v>0.29157520266270009</v>
      </c>
    </row>
    <row r="2378" spans="1:17" x14ac:dyDescent="0.25">
      <c r="A2378">
        <v>1</v>
      </c>
      <c r="B2378">
        <v>-2.4929466247558598</v>
      </c>
      <c r="C2378">
        <v>-7.5</v>
      </c>
      <c r="D2378">
        <v>-2.11175537109375</v>
      </c>
      <c r="E2378">
        <v>3.59375</v>
      </c>
      <c r="F2378">
        <f t="shared" si="148"/>
        <v>3.59375</v>
      </c>
      <c r="G2378">
        <f t="shared" si="149"/>
        <v>-2.11175537109375</v>
      </c>
      <c r="H2378">
        <f t="shared" si="150"/>
        <v>4</v>
      </c>
      <c r="I2378">
        <f t="shared" si="151"/>
        <v>3</v>
      </c>
      <c r="J2378" t="b">
        <f>IF(A2378=0,0,H2378=tahmin!G2378)</f>
        <v>1</v>
      </c>
      <c r="K2378" t="b">
        <f>IF(A2378=0,0,OR(I2378=tahmin!G2378,H2378=tahmin!G2378))</f>
        <v>1</v>
      </c>
      <c r="N2378">
        <f>ABS(B2378-tahmin!B2378)</f>
        <v>0.30919244289049974</v>
      </c>
      <c r="O2378">
        <f>ABS(C2378-tahmin!C2378)</f>
        <v>4.8282926345102997</v>
      </c>
      <c r="P2378">
        <f>ABS(D2378-tahmin!D2378)</f>
        <v>2.3360633618649818E-2</v>
      </c>
      <c r="Q2378">
        <f>ABS(E2378-tahmin!E2378)</f>
        <v>0.18723196751647997</v>
      </c>
    </row>
    <row r="2379" spans="1:17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>
        <f t="shared" si="148"/>
        <v>0</v>
      </c>
      <c r="G2379">
        <f t="shared" si="149"/>
        <v>0</v>
      </c>
      <c r="H2379">
        <f t="shared" si="150"/>
        <v>1</v>
      </c>
      <c r="I2379">
        <f t="shared" si="151"/>
        <v>1</v>
      </c>
      <c r="J2379">
        <f>IF(A2379=0,0,H2379=tahmin!G2379)</f>
        <v>0</v>
      </c>
      <c r="K2379">
        <f>IF(A2379=0,0,OR(I2379=tahmin!G2379,H2379=tahmin!G2379))</f>
        <v>0</v>
      </c>
      <c r="N2379">
        <f>ABS(B2379-tahmin!B2379)</f>
        <v>0.306953250194482</v>
      </c>
      <c r="O2379">
        <f>ABS(C2379-tahmin!C2379)</f>
        <v>8.9811826060512896</v>
      </c>
      <c r="P2379">
        <f>ABS(D2379-tahmin!D2379)</f>
        <v>0.69038178581688903</v>
      </c>
      <c r="Q2379">
        <f>ABS(E2379-tahmin!E2379)</f>
        <v>0.19765596275302499</v>
      </c>
    </row>
    <row r="2380" spans="1:17" x14ac:dyDescent="0.25">
      <c r="A2380">
        <v>0</v>
      </c>
      <c r="B2380">
        <v>0</v>
      </c>
      <c r="C2380">
        <v>0</v>
      </c>
      <c r="D2380">
        <v>0</v>
      </c>
      <c r="E2380">
        <v>0</v>
      </c>
      <c r="F2380">
        <f t="shared" si="148"/>
        <v>0</v>
      </c>
      <c r="G2380">
        <f t="shared" si="149"/>
        <v>0</v>
      </c>
      <c r="H2380">
        <f t="shared" si="150"/>
        <v>1</v>
      </c>
      <c r="I2380">
        <f t="shared" si="151"/>
        <v>1</v>
      </c>
      <c r="J2380">
        <f>IF(A2380=0,0,H2380=tahmin!G2380)</f>
        <v>0</v>
      </c>
      <c r="K2380">
        <f>IF(A2380=0,0,OR(I2380=tahmin!G2380,H2380=tahmin!G2380))</f>
        <v>0</v>
      </c>
      <c r="N2380">
        <f>ABS(B2380-tahmin!B2380)</f>
        <v>1.0356892894979101E-2</v>
      </c>
      <c r="O2380">
        <f>ABS(C2380-tahmin!C2380)</f>
        <v>1.12661125898299</v>
      </c>
      <c r="P2380">
        <f>ABS(D2380-tahmin!D2380)</f>
        <v>7.9688365356960196</v>
      </c>
      <c r="Q2380">
        <f>ABS(E2380-tahmin!E2380)</f>
        <v>1.1211410537608599</v>
      </c>
    </row>
    <row r="2381" spans="1:17" x14ac:dyDescent="0.25">
      <c r="A2381">
        <v>1</v>
      </c>
      <c r="B2381">
        <v>0</v>
      </c>
      <c r="C2381">
        <v>-20</v>
      </c>
      <c r="D2381">
        <v>0</v>
      </c>
      <c r="E2381">
        <v>0</v>
      </c>
      <c r="F2381">
        <f t="shared" si="148"/>
        <v>0</v>
      </c>
      <c r="G2381">
        <f t="shared" si="149"/>
        <v>0</v>
      </c>
      <c r="H2381">
        <f t="shared" si="150"/>
        <v>1</v>
      </c>
      <c r="I2381">
        <f t="shared" si="151"/>
        <v>1</v>
      </c>
      <c r="J2381" t="b">
        <f>IF(A2381=0,0,H2381=tahmin!G2381)</f>
        <v>0</v>
      </c>
      <c r="K2381" t="b">
        <f>IF(A2381=0,0,OR(I2381=tahmin!G2381,H2381=tahmin!G2381))</f>
        <v>0</v>
      </c>
      <c r="N2381">
        <f>ABS(B2381-tahmin!B2381)</f>
        <v>6.2487412436875696</v>
      </c>
      <c r="O2381">
        <f>ABS(C2381-tahmin!C2381)</f>
        <v>5.1017272186730001</v>
      </c>
      <c r="P2381">
        <f>ABS(D2381-tahmin!D2381)</f>
        <v>11.0423064801923</v>
      </c>
      <c r="Q2381">
        <f>ABS(E2381-tahmin!E2381)</f>
        <v>5.72182793526217E-2</v>
      </c>
    </row>
    <row r="2382" spans="1:17" x14ac:dyDescent="0.25">
      <c r="A2382">
        <v>1</v>
      </c>
      <c r="B2382">
        <v>-3.2679678502609</v>
      </c>
      <c r="C2382">
        <v>-7.5</v>
      </c>
      <c r="D2382">
        <v>-20</v>
      </c>
      <c r="E2382">
        <v>-3.2957795650872899</v>
      </c>
      <c r="F2382">
        <f t="shared" si="148"/>
        <v>-3.2679678502609</v>
      </c>
      <c r="G2382">
        <f t="shared" si="149"/>
        <v>-3.2957795650872899</v>
      </c>
      <c r="H2382">
        <f t="shared" si="150"/>
        <v>1</v>
      </c>
      <c r="I2382">
        <f t="shared" si="151"/>
        <v>4</v>
      </c>
      <c r="J2382" t="b">
        <f>IF(A2382=0,0,H2382=tahmin!G2382)</f>
        <v>0</v>
      </c>
      <c r="K2382" t="b">
        <f>IF(A2382=0,0,OR(I2382=tahmin!G2382,H2382=tahmin!G2382))</f>
        <v>1</v>
      </c>
      <c r="N2382">
        <f>ABS(B2382-tahmin!B2382)</f>
        <v>0.85982960392562013</v>
      </c>
      <c r="O2382">
        <f>ABS(C2382-tahmin!C2382)</f>
        <v>5.5136031200597007</v>
      </c>
      <c r="P2382">
        <f>ABS(D2382-tahmin!D2382)</f>
        <v>9.9111244311677993</v>
      </c>
      <c r="Q2382">
        <f>ABS(E2382-tahmin!E2382)</f>
        <v>5.4442097237377993</v>
      </c>
    </row>
    <row r="2383" spans="1:17" x14ac:dyDescent="0.25">
      <c r="A2383">
        <v>0</v>
      </c>
      <c r="B2383">
        <v>0</v>
      </c>
      <c r="C2383">
        <v>0</v>
      </c>
      <c r="D2383">
        <v>0</v>
      </c>
      <c r="E2383">
        <v>0</v>
      </c>
      <c r="F2383">
        <f t="shared" si="148"/>
        <v>0</v>
      </c>
      <c r="G2383">
        <f t="shared" si="149"/>
        <v>0</v>
      </c>
      <c r="H2383">
        <f t="shared" si="150"/>
        <v>1</v>
      </c>
      <c r="I2383">
        <f t="shared" si="151"/>
        <v>1</v>
      </c>
      <c r="J2383">
        <f>IF(A2383=0,0,H2383=tahmin!G2383)</f>
        <v>0</v>
      </c>
      <c r="K2383">
        <f>IF(A2383=0,0,OR(I2383=tahmin!G2383,H2383=tahmin!G2383))</f>
        <v>0</v>
      </c>
      <c r="N2383">
        <f>ABS(B2383-tahmin!B2383)</f>
        <v>0.26321418865366702</v>
      </c>
      <c r="O2383">
        <f>ABS(C2383-tahmin!C2383)</f>
        <v>0.27867049122147602</v>
      </c>
      <c r="P2383">
        <f>ABS(D2383-tahmin!D2383)</f>
        <v>0.14797825298464301</v>
      </c>
      <c r="Q2383">
        <f>ABS(E2383-tahmin!E2383)</f>
        <v>0.46751964763791798</v>
      </c>
    </row>
    <row r="2384" spans="1:17" x14ac:dyDescent="0.25">
      <c r="A2384">
        <v>1</v>
      </c>
      <c r="B2384">
        <v>-3.1862390844616999</v>
      </c>
      <c r="C2384">
        <v>-3.0266723781824099</v>
      </c>
      <c r="D2384">
        <v>-7.5</v>
      </c>
      <c r="E2384">
        <v>-3.1322446390986398</v>
      </c>
      <c r="F2384">
        <f t="shared" si="148"/>
        <v>-3.0266723781824099</v>
      </c>
      <c r="G2384">
        <f t="shared" si="149"/>
        <v>-3.1322446390986398</v>
      </c>
      <c r="H2384">
        <f t="shared" si="150"/>
        <v>2</v>
      </c>
      <c r="I2384">
        <f t="shared" si="151"/>
        <v>4</v>
      </c>
      <c r="J2384" t="b">
        <f>IF(A2384=0,0,H2384=tahmin!G2384)</f>
        <v>1</v>
      </c>
      <c r="K2384" t="b">
        <f>IF(A2384=0,0,OR(I2384=tahmin!G2384,H2384=tahmin!G2384))</f>
        <v>1</v>
      </c>
      <c r="N2384">
        <f>ABS(B2384-tahmin!B2384)</f>
        <v>0.51889946001427001</v>
      </c>
      <c r="O2384">
        <f>ABS(C2384-tahmin!C2384)</f>
        <v>2.2849630680449327</v>
      </c>
      <c r="P2384">
        <f>ABS(D2384-tahmin!D2384)</f>
        <v>3.6203203811567004</v>
      </c>
      <c r="Q2384">
        <f>ABS(E2384-tahmin!E2384)</f>
        <v>1.8899255577349199</v>
      </c>
    </row>
    <row r="2385" spans="1:17" x14ac:dyDescent="0.25">
      <c r="A2385">
        <v>1</v>
      </c>
      <c r="B2385">
        <v>-7.5</v>
      </c>
      <c r="C2385">
        <v>-2.78022032976151</v>
      </c>
      <c r="D2385">
        <v>-3.0941142439842202</v>
      </c>
      <c r="E2385">
        <v>-2.9624145179986998</v>
      </c>
      <c r="F2385">
        <f t="shared" si="148"/>
        <v>-2.78022032976151</v>
      </c>
      <c r="G2385">
        <f t="shared" si="149"/>
        <v>-2.9624145179986998</v>
      </c>
      <c r="H2385">
        <f t="shared" si="150"/>
        <v>2</v>
      </c>
      <c r="I2385">
        <f t="shared" si="151"/>
        <v>4</v>
      </c>
      <c r="J2385" t="b">
        <f>IF(A2385=0,0,H2385=tahmin!G2385)</f>
        <v>1</v>
      </c>
      <c r="K2385" t="b">
        <f>IF(A2385=0,0,OR(I2385=tahmin!G2385,H2385=tahmin!G2385))</f>
        <v>1</v>
      </c>
      <c r="N2385">
        <f>ABS(B2385-tahmin!B2385)</f>
        <v>0.78732694777391998</v>
      </c>
      <c r="O2385">
        <f>ABS(C2385-tahmin!C2385)</f>
        <v>3.3230478147933922</v>
      </c>
      <c r="P2385">
        <f>ABS(D2385-tahmin!D2385)</f>
        <v>1.6625769293022301</v>
      </c>
      <c r="Q2385">
        <f>ABS(E2385-tahmin!E2385)</f>
        <v>3.220804991531943</v>
      </c>
    </row>
    <row r="2386" spans="1:17" x14ac:dyDescent="0.25">
      <c r="A2386">
        <v>1</v>
      </c>
      <c r="B2386">
        <v>-2.6271057128906299</v>
      </c>
      <c r="C2386">
        <v>-0.105583953671157</v>
      </c>
      <c r="D2386">
        <v>-2.5478439331054701</v>
      </c>
      <c r="E2386">
        <v>-7.5</v>
      </c>
      <c r="F2386">
        <f t="shared" si="148"/>
        <v>-0.105583953671157</v>
      </c>
      <c r="G2386">
        <f t="shared" si="149"/>
        <v>-2.5478439331054701</v>
      </c>
      <c r="H2386">
        <f t="shared" si="150"/>
        <v>2</v>
      </c>
      <c r="I2386">
        <f t="shared" si="151"/>
        <v>3</v>
      </c>
      <c r="J2386" t="b">
        <f>IF(A2386=0,0,H2386=tahmin!G2386)</f>
        <v>1</v>
      </c>
      <c r="K2386" t="b">
        <f>IF(A2386=0,0,OR(I2386=tahmin!G2386,H2386=tahmin!G2386))</f>
        <v>1</v>
      </c>
      <c r="N2386">
        <f>ABS(B2386-tahmin!B2386)</f>
        <v>0.35787819450677016</v>
      </c>
      <c r="O2386">
        <f>ABS(C2386-tahmin!C2386)</f>
        <v>2.1056522850996733</v>
      </c>
      <c r="P2386">
        <f>ABS(D2386-tahmin!D2386)</f>
        <v>0.94628017833494971</v>
      </c>
      <c r="Q2386">
        <f>ABS(E2386-tahmin!E2386)</f>
        <v>0.18365409088448015</v>
      </c>
    </row>
    <row r="2387" spans="1:17" x14ac:dyDescent="0.25">
      <c r="A2387">
        <v>1</v>
      </c>
      <c r="B2387">
        <v>-2.24505615234375</v>
      </c>
      <c r="C2387">
        <v>3.2465620357543199</v>
      </c>
      <c r="D2387">
        <v>-2.15936279296875</v>
      </c>
      <c r="E2387">
        <v>-1.978271484375</v>
      </c>
      <c r="F2387">
        <f t="shared" si="148"/>
        <v>3.2465620357543199</v>
      </c>
      <c r="G2387">
        <f t="shared" si="149"/>
        <v>-1.978271484375</v>
      </c>
      <c r="H2387">
        <f t="shared" si="150"/>
        <v>2</v>
      </c>
      <c r="I2387">
        <f t="shared" si="151"/>
        <v>4</v>
      </c>
      <c r="J2387" t="b">
        <f>IF(A2387=0,0,H2387=tahmin!G2387)</f>
        <v>1</v>
      </c>
      <c r="K2387" t="b">
        <f>IF(A2387=0,0,OR(I2387=tahmin!G2387,H2387=tahmin!G2387))</f>
        <v>1</v>
      </c>
      <c r="N2387">
        <f>ABS(B2387-tahmin!B2387)</f>
        <v>8.9590943050410043E-2</v>
      </c>
      <c r="O2387">
        <f>ABS(C2387-tahmin!C2387)</f>
        <v>1.3984581051423099</v>
      </c>
      <c r="P2387">
        <f>ABS(D2387-tahmin!D2387)</f>
        <v>0.59614090974129996</v>
      </c>
      <c r="Q2387">
        <f>ABS(E2387-tahmin!E2387)</f>
        <v>3.6294217711531997</v>
      </c>
    </row>
    <row r="2388" spans="1:17" x14ac:dyDescent="0.25">
      <c r="A2388">
        <v>1</v>
      </c>
      <c r="B2388">
        <v>-1.940185546875</v>
      </c>
      <c r="C2388">
        <v>-1.40625</v>
      </c>
      <c r="D2388">
        <v>-1.940185546875</v>
      </c>
      <c r="E2388">
        <v>6.125</v>
      </c>
      <c r="F2388">
        <f t="shared" si="148"/>
        <v>6.125</v>
      </c>
      <c r="G2388">
        <f t="shared" si="149"/>
        <v>-1.40625</v>
      </c>
      <c r="H2388">
        <f t="shared" si="150"/>
        <v>4</v>
      </c>
      <c r="I2388">
        <f t="shared" si="151"/>
        <v>2</v>
      </c>
      <c r="J2388" t="b">
        <f>IF(A2388=0,0,H2388=tahmin!G2388)</f>
        <v>0</v>
      </c>
      <c r="K2388" t="b">
        <f>IF(A2388=0,0,OR(I2388=tahmin!G2388,H2388=tahmin!G2388))</f>
        <v>1</v>
      </c>
      <c r="N2388">
        <f>ABS(B2388-tahmin!B2388)</f>
        <v>0.15612133488489999</v>
      </c>
      <c r="O2388">
        <f>ABS(C2388-tahmin!C2388)</f>
        <v>3.6175803114636298</v>
      </c>
      <c r="P2388">
        <f>ABS(D2388-tahmin!D2388)</f>
        <v>0.52056202637052995</v>
      </c>
      <c r="Q2388">
        <f>ABS(E2388-tahmin!E2388)</f>
        <v>4.1259073467192398</v>
      </c>
    </row>
    <row r="2389" spans="1:17" x14ac:dyDescent="0.25">
      <c r="A2389">
        <v>1</v>
      </c>
      <c r="B2389">
        <v>-7.5</v>
      </c>
      <c r="C2389">
        <v>-7.5</v>
      </c>
      <c r="D2389">
        <v>-1.7021484375</v>
      </c>
      <c r="E2389">
        <v>-1.359375</v>
      </c>
      <c r="F2389">
        <f t="shared" si="148"/>
        <v>-1.359375</v>
      </c>
      <c r="G2389">
        <f t="shared" si="149"/>
        <v>-1.7021484375</v>
      </c>
      <c r="H2389">
        <f t="shared" si="150"/>
        <v>4</v>
      </c>
      <c r="I2389">
        <f t="shared" si="151"/>
        <v>3</v>
      </c>
      <c r="J2389" t="b">
        <f>IF(A2389=0,0,H2389=tahmin!G2389)</f>
        <v>1</v>
      </c>
      <c r="K2389" t="b">
        <f>IF(A2389=0,0,OR(I2389=tahmin!G2389,H2389=tahmin!G2389))</f>
        <v>1</v>
      </c>
      <c r="N2389">
        <f>ABS(B2389-tahmin!B2389)</f>
        <v>1.7737796465671298</v>
      </c>
      <c r="O2389">
        <f>ABS(C2389-tahmin!C2389)</f>
        <v>7.8659131714777004</v>
      </c>
      <c r="P2389">
        <f>ABS(D2389-tahmin!D2389)</f>
        <v>0.12239302953042008</v>
      </c>
      <c r="Q2389">
        <f>ABS(E2389-tahmin!E2389)</f>
        <v>8.9063694804547211</v>
      </c>
    </row>
    <row r="2390" spans="1:17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f t="shared" si="148"/>
        <v>0</v>
      </c>
      <c r="G2390">
        <f t="shared" si="149"/>
        <v>0</v>
      </c>
      <c r="H2390">
        <f t="shared" si="150"/>
        <v>1</v>
      </c>
      <c r="I2390">
        <f t="shared" si="151"/>
        <v>1</v>
      </c>
      <c r="J2390">
        <f>IF(A2390=0,0,H2390=tahmin!G2390)</f>
        <v>0</v>
      </c>
      <c r="K2390">
        <f>IF(A2390=0,0,OR(I2390=tahmin!G2390,H2390=tahmin!G2390))</f>
        <v>0</v>
      </c>
      <c r="N2390">
        <f>ABS(B2390-tahmin!B2390)</f>
        <v>0.24781241850977101</v>
      </c>
      <c r="O2390">
        <f>ABS(C2390-tahmin!C2390)</f>
        <v>0.45547914139765</v>
      </c>
      <c r="P2390">
        <f>ABS(D2390-tahmin!D2390)</f>
        <v>0.17522625832116701</v>
      </c>
      <c r="Q2390">
        <f>ABS(E2390-tahmin!E2390)</f>
        <v>0.75593709991660096</v>
      </c>
    </row>
    <row r="2391" spans="1:17" x14ac:dyDescent="0.25">
      <c r="A2391">
        <v>1</v>
      </c>
      <c r="B2391">
        <v>0</v>
      </c>
      <c r="C2391">
        <v>-20</v>
      </c>
      <c r="D2391">
        <v>0</v>
      </c>
      <c r="E2391">
        <v>0</v>
      </c>
      <c r="F2391">
        <f t="shared" si="148"/>
        <v>0</v>
      </c>
      <c r="G2391">
        <f t="shared" si="149"/>
        <v>0</v>
      </c>
      <c r="H2391">
        <f t="shared" si="150"/>
        <v>1</v>
      </c>
      <c r="I2391">
        <f t="shared" si="151"/>
        <v>1</v>
      </c>
      <c r="J2391" t="b">
        <f>IF(A2391=0,0,H2391=tahmin!G2391)</f>
        <v>0</v>
      </c>
      <c r="K2391" t="b">
        <f>IF(A2391=0,0,OR(I2391=tahmin!G2391,H2391=tahmin!G2391))</f>
        <v>0</v>
      </c>
      <c r="N2391">
        <f>ABS(B2391-tahmin!B2391)</f>
        <v>1.3868059640818899</v>
      </c>
      <c r="O2391">
        <f>ABS(C2391-tahmin!C2391)</f>
        <v>7.6734891408907995</v>
      </c>
      <c r="P2391">
        <f>ABS(D2391-tahmin!D2391)</f>
        <v>5.9873865383986002</v>
      </c>
      <c r="Q2391">
        <f>ABS(E2391-tahmin!E2391)</f>
        <v>9.9973221541554107</v>
      </c>
    </row>
    <row r="2392" spans="1:17" x14ac:dyDescent="0.25">
      <c r="A2392">
        <v>1</v>
      </c>
      <c r="B2392">
        <v>-3.15685542952269</v>
      </c>
      <c r="C2392">
        <v>-3.1822537077823698</v>
      </c>
      <c r="D2392">
        <v>-20</v>
      </c>
      <c r="E2392">
        <v>-20</v>
      </c>
      <c r="F2392">
        <f t="shared" si="148"/>
        <v>-3.15685542952269</v>
      </c>
      <c r="G2392">
        <f t="shared" si="149"/>
        <v>-3.1822537077823698</v>
      </c>
      <c r="H2392">
        <f t="shared" si="150"/>
        <v>1</v>
      </c>
      <c r="I2392">
        <f t="shared" si="151"/>
        <v>2</v>
      </c>
      <c r="J2392" t="b">
        <f>IF(A2392=0,0,H2392=tahmin!G2392)</f>
        <v>0</v>
      </c>
      <c r="K2392" t="b">
        <f>IF(A2392=0,0,OR(I2392=tahmin!G2392,H2392=tahmin!G2392))</f>
        <v>1</v>
      </c>
      <c r="N2392">
        <f>ABS(B2392-tahmin!B2392)</f>
        <v>0.39864846975590984</v>
      </c>
      <c r="O2392">
        <f>ABS(C2392-tahmin!C2392)</f>
        <v>1.3136658371756498</v>
      </c>
      <c r="P2392">
        <f>ABS(D2392-tahmin!D2392)</f>
        <v>8.1464992086946992</v>
      </c>
      <c r="Q2392">
        <f>ABS(E2392-tahmin!E2392)</f>
        <v>2.6879952498700987</v>
      </c>
    </row>
    <row r="2393" spans="1:17" x14ac:dyDescent="0.25">
      <c r="A2393">
        <v>1</v>
      </c>
      <c r="B2393">
        <v>-7.5</v>
      </c>
      <c r="C2393">
        <v>-3.2510689077316801</v>
      </c>
      <c r="D2393">
        <v>-3.1379734911024602</v>
      </c>
      <c r="E2393">
        <v>-20</v>
      </c>
      <c r="F2393">
        <f t="shared" si="148"/>
        <v>-3.1379734911024602</v>
      </c>
      <c r="G2393">
        <f t="shared" si="149"/>
        <v>-3.2510689077316801</v>
      </c>
      <c r="H2393">
        <f t="shared" si="150"/>
        <v>3</v>
      </c>
      <c r="I2393">
        <f t="shared" si="151"/>
        <v>2</v>
      </c>
      <c r="J2393" t="b">
        <f>IF(A2393=0,0,H2393=tahmin!G2393)</f>
        <v>0</v>
      </c>
      <c r="K2393" t="b">
        <f>IF(A2393=0,0,OR(I2393=tahmin!G2393,H2393=tahmin!G2393))</f>
        <v>1</v>
      </c>
      <c r="N2393">
        <f>ABS(B2393-tahmin!B2393)</f>
        <v>0.62601943542308014</v>
      </c>
      <c r="O2393">
        <f>ABS(C2393-tahmin!C2393)</f>
        <v>2.5833715860775102</v>
      </c>
      <c r="P2393">
        <f>ABS(D2393-tahmin!D2393)</f>
        <v>0.93378969008133028</v>
      </c>
      <c r="Q2393">
        <f>ABS(E2393-tahmin!E2393)</f>
        <v>1.6204134090684015</v>
      </c>
    </row>
    <row r="2394" spans="1:17" x14ac:dyDescent="0.25">
      <c r="A2394">
        <v>1</v>
      </c>
      <c r="B2394">
        <v>-3.1156119592487799</v>
      </c>
      <c r="C2394">
        <v>-3.1421252328436799</v>
      </c>
      <c r="D2394">
        <v>-3.2360953334136902</v>
      </c>
      <c r="E2394">
        <v>-20</v>
      </c>
      <c r="F2394">
        <f t="shared" si="148"/>
        <v>-3.1156119592487799</v>
      </c>
      <c r="G2394">
        <f t="shared" si="149"/>
        <v>-3.1421252328436799</v>
      </c>
      <c r="H2394">
        <f t="shared" si="150"/>
        <v>1</v>
      </c>
      <c r="I2394">
        <f t="shared" si="151"/>
        <v>2</v>
      </c>
      <c r="J2394" t="b">
        <f>IF(A2394=0,0,H2394=tahmin!G2394)</f>
        <v>0</v>
      </c>
      <c r="K2394" t="b">
        <f>IF(A2394=0,0,OR(I2394=tahmin!G2394,H2394=tahmin!G2394))</f>
        <v>1</v>
      </c>
      <c r="N2394">
        <f>ABS(B2394-tahmin!B2394)</f>
        <v>0.61478615795039993</v>
      </c>
      <c r="O2394">
        <f>ABS(C2394-tahmin!C2394)</f>
        <v>2.765135667604484</v>
      </c>
      <c r="P2394">
        <f>ABS(D2394-tahmin!D2394)</f>
        <v>0.56309125962993001</v>
      </c>
      <c r="Q2394">
        <f>ABS(E2394-tahmin!E2394)</f>
        <v>1.4849340159858997</v>
      </c>
    </row>
    <row r="2395" spans="1:17" x14ac:dyDescent="0.25">
      <c r="A2395">
        <v>1</v>
      </c>
      <c r="B2395">
        <v>-3.0207559168338798</v>
      </c>
      <c r="C2395">
        <v>-7.5</v>
      </c>
      <c r="D2395">
        <v>-3.1435292430105601</v>
      </c>
      <c r="E2395">
        <v>-20</v>
      </c>
      <c r="F2395">
        <f t="shared" si="148"/>
        <v>-3.0207559168338798</v>
      </c>
      <c r="G2395">
        <f t="shared" si="149"/>
        <v>-3.1435292430105601</v>
      </c>
      <c r="H2395">
        <f t="shared" si="150"/>
        <v>1</v>
      </c>
      <c r="I2395">
        <f t="shared" si="151"/>
        <v>3</v>
      </c>
      <c r="J2395" t="b">
        <f>IF(A2395=0,0,H2395=tahmin!G2395)</f>
        <v>0</v>
      </c>
      <c r="K2395" t="b">
        <f>IF(A2395=0,0,OR(I2395=tahmin!G2395,H2395=tahmin!G2395))</f>
        <v>1</v>
      </c>
      <c r="N2395">
        <f>ABS(B2395-tahmin!B2395)</f>
        <v>1.2882752211022497</v>
      </c>
      <c r="O2395">
        <f>ABS(C2395-tahmin!C2395)</f>
        <v>4.5766244275292003</v>
      </c>
      <c r="P2395">
        <f>ABS(D2395-tahmin!D2395)</f>
        <v>1.5842222656013301</v>
      </c>
      <c r="Q2395">
        <f>ABS(E2395-tahmin!E2395)</f>
        <v>1.5654705673333993</v>
      </c>
    </row>
    <row r="2396" spans="1:17" x14ac:dyDescent="0.25">
      <c r="A2396">
        <v>0</v>
      </c>
      <c r="B2396">
        <v>0</v>
      </c>
      <c r="C2396">
        <v>0</v>
      </c>
      <c r="D2396">
        <v>0</v>
      </c>
      <c r="E2396">
        <v>-20</v>
      </c>
      <c r="F2396">
        <f t="shared" si="148"/>
        <v>0</v>
      </c>
      <c r="G2396">
        <f t="shared" si="149"/>
        <v>0</v>
      </c>
      <c r="H2396">
        <f t="shared" si="150"/>
        <v>1</v>
      </c>
      <c r="I2396">
        <f t="shared" si="151"/>
        <v>1</v>
      </c>
      <c r="J2396">
        <f>IF(A2396=0,0,H2396=tahmin!G2396)</f>
        <v>0</v>
      </c>
      <c r="K2396">
        <f>IF(A2396=0,0,OR(I2396=tahmin!G2396,H2396=tahmin!G2396))</f>
        <v>0</v>
      </c>
      <c r="N2396">
        <f>ABS(B2396-tahmin!B2396)</f>
        <v>0.13762665466205001</v>
      </c>
      <c r="O2396">
        <f>ABS(C2396-tahmin!C2396)</f>
        <v>2.58999529839478</v>
      </c>
      <c r="P2396">
        <f>ABS(D2396-tahmin!D2396)</f>
        <v>0.60835094541721502</v>
      </c>
      <c r="Q2396">
        <f>ABS(E2396-tahmin!E2396)</f>
        <v>7.3206218040798632E-2</v>
      </c>
    </row>
    <row r="2397" spans="1:17" x14ac:dyDescent="0.25">
      <c r="A2397">
        <v>1</v>
      </c>
      <c r="B2397">
        <v>-1.7021484375</v>
      </c>
      <c r="C2397">
        <v>-1.6552734375</v>
      </c>
      <c r="D2397">
        <v>-7.5</v>
      </c>
      <c r="E2397">
        <v>-20</v>
      </c>
      <c r="F2397">
        <f t="shared" si="148"/>
        <v>-1.6552734375</v>
      </c>
      <c r="G2397">
        <f t="shared" si="149"/>
        <v>-1.7021484375</v>
      </c>
      <c r="H2397">
        <f t="shared" si="150"/>
        <v>2</v>
      </c>
      <c r="I2397">
        <f t="shared" si="151"/>
        <v>1</v>
      </c>
      <c r="J2397" t="b">
        <f>IF(A2397=0,0,H2397=tahmin!G2397)</f>
        <v>1</v>
      </c>
      <c r="K2397" t="b">
        <f>IF(A2397=0,0,OR(I2397=tahmin!G2397,H2397=tahmin!G2397))</f>
        <v>1</v>
      </c>
      <c r="N2397">
        <f>ABS(B2397-tahmin!B2397)</f>
        <v>0.33448977124962997</v>
      </c>
      <c r="O2397">
        <f>ABS(C2397-tahmin!C2397)</f>
        <v>5.7810721062171</v>
      </c>
      <c r="P2397">
        <f>ABS(D2397-tahmin!D2397)</f>
        <v>1.05013253672149</v>
      </c>
      <c r="Q2397">
        <f>ABS(E2397-tahmin!E2397)</f>
        <v>6.1954937320152226E-4</v>
      </c>
    </row>
    <row r="2398" spans="1:17" x14ac:dyDescent="0.25">
      <c r="A2398">
        <v>1</v>
      </c>
      <c r="B2398">
        <v>-1.359375</v>
      </c>
      <c r="C2398">
        <v>9.5</v>
      </c>
      <c r="D2398">
        <v>-1.7021484375</v>
      </c>
      <c r="E2398">
        <v>-20</v>
      </c>
      <c r="F2398">
        <f t="shared" si="148"/>
        <v>9.5</v>
      </c>
      <c r="G2398">
        <f t="shared" si="149"/>
        <v>-1.359375</v>
      </c>
      <c r="H2398">
        <f t="shared" si="150"/>
        <v>2</v>
      </c>
      <c r="I2398">
        <f t="shared" si="151"/>
        <v>1</v>
      </c>
      <c r="J2398" t="b">
        <f>IF(A2398=0,0,H2398=tahmin!G2398)</f>
        <v>1</v>
      </c>
      <c r="K2398" t="b">
        <f>IF(A2398=0,0,OR(I2398=tahmin!G2398,H2398=tahmin!G2398))</f>
        <v>1</v>
      </c>
      <c r="N2398">
        <f>ABS(B2398-tahmin!B2398)</f>
        <v>2.8311427502949904E-2</v>
      </c>
      <c r="O2398">
        <f>ABS(C2398-tahmin!C2398)</f>
        <v>3.4555802563380702</v>
      </c>
      <c r="P2398">
        <f>ABS(D2398-tahmin!D2398)</f>
        <v>1.0918444013611719</v>
      </c>
      <c r="Q2398">
        <f>ABS(E2398-tahmin!E2398)</f>
        <v>7.1793530520025683E-4</v>
      </c>
    </row>
    <row r="2399" spans="1:17" x14ac:dyDescent="0.25">
      <c r="A2399">
        <v>1</v>
      </c>
      <c r="B2399">
        <v>-1.171875</v>
      </c>
      <c r="C2399">
        <v>14</v>
      </c>
      <c r="D2399">
        <v>-0.75</v>
      </c>
      <c r="E2399">
        <v>-20</v>
      </c>
      <c r="F2399">
        <f t="shared" si="148"/>
        <v>14</v>
      </c>
      <c r="G2399">
        <f t="shared" si="149"/>
        <v>-0.75</v>
      </c>
      <c r="H2399">
        <f t="shared" si="150"/>
        <v>2</v>
      </c>
      <c r="I2399">
        <f t="shared" si="151"/>
        <v>3</v>
      </c>
      <c r="J2399" t="b">
        <f>IF(A2399=0,0,H2399=tahmin!G2399)</f>
        <v>1</v>
      </c>
      <c r="K2399" t="b">
        <f>IF(A2399=0,0,OR(I2399=tahmin!G2399,H2399=tahmin!G2399))</f>
        <v>1</v>
      </c>
      <c r="N2399">
        <f>ABS(B2399-tahmin!B2399)</f>
        <v>0.23161729299255296</v>
      </c>
      <c r="O2399">
        <f>ABS(C2399-tahmin!C2399)</f>
        <v>5.4743730648162607</v>
      </c>
      <c r="P2399">
        <f>ABS(D2399-tahmin!D2399)</f>
        <v>0.848411798878832</v>
      </c>
      <c r="Q2399">
        <f>ABS(E2399-tahmin!E2399)</f>
        <v>2.5685513701745322E-5</v>
      </c>
    </row>
    <row r="2400" spans="1:17" x14ac:dyDescent="0.25">
      <c r="A2400">
        <v>1</v>
      </c>
      <c r="B2400">
        <v>0</v>
      </c>
      <c r="C2400">
        <v>20</v>
      </c>
      <c r="D2400">
        <v>0</v>
      </c>
      <c r="E2400">
        <v>-20</v>
      </c>
      <c r="F2400">
        <f t="shared" si="148"/>
        <v>20</v>
      </c>
      <c r="G2400">
        <f t="shared" si="149"/>
        <v>0</v>
      </c>
      <c r="H2400">
        <f t="shared" si="150"/>
        <v>2</v>
      </c>
      <c r="I2400">
        <f t="shared" si="151"/>
        <v>1</v>
      </c>
      <c r="J2400" t="b">
        <f>IF(A2400=0,0,H2400=tahmin!G2400)</f>
        <v>1</v>
      </c>
      <c r="K2400" t="b">
        <f>IF(A2400=0,0,OR(I2400=tahmin!G2400,H2400=tahmin!G2400))</f>
        <v>1</v>
      </c>
      <c r="N2400">
        <f>ABS(B2400-tahmin!B2400)</f>
        <v>4.01575916694188</v>
      </c>
      <c r="O2400">
        <f>ABS(C2400-tahmin!C2400)</f>
        <v>6.9431625072824996</v>
      </c>
      <c r="P2400">
        <f>ABS(D2400-tahmin!D2400)</f>
        <v>1.47587209431989</v>
      </c>
      <c r="Q2400">
        <f>ABS(E2400-tahmin!E2400)</f>
        <v>2.2532699262001188E-8</v>
      </c>
    </row>
    <row r="2401" spans="1:17" x14ac:dyDescent="0.25">
      <c r="A2401">
        <v>1</v>
      </c>
      <c r="B2401">
        <v>0</v>
      </c>
      <c r="C2401">
        <v>-20</v>
      </c>
      <c r="D2401">
        <v>0</v>
      </c>
      <c r="E2401">
        <v>-20</v>
      </c>
      <c r="F2401">
        <f t="shared" si="148"/>
        <v>0</v>
      </c>
      <c r="G2401">
        <f t="shared" si="149"/>
        <v>0</v>
      </c>
      <c r="H2401">
        <f t="shared" si="150"/>
        <v>1</v>
      </c>
      <c r="I2401">
        <f t="shared" si="151"/>
        <v>1</v>
      </c>
      <c r="J2401" t="b">
        <f>IF(A2401=0,0,H2401=tahmin!G2401)</f>
        <v>1</v>
      </c>
      <c r="K2401" t="b">
        <f>IF(A2401=0,0,OR(I2401=tahmin!G2401,H2401=tahmin!G2401))</f>
        <v>1</v>
      </c>
      <c r="N2401">
        <f>ABS(B2401-tahmin!B2401)</f>
        <v>0.16786853321171699</v>
      </c>
      <c r="O2401">
        <f>ABS(C2401-tahmin!C2401)</f>
        <v>4.9382106694705996</v>
      </c>
      <c r="P2401">
        <f>ABS(D2401-tahmin!D2401)</f>
        <v>0.15396787595306799</v>
      </c>
      <c r="Q2401">
        <f>ABS(E2401-tahmin!E2401)</f>
        <v>9.2343175512006326E-3</v>
      </c>
    </row>
    <row r="2402" spans="1:17" x14ac:dyDescent="0.25">
      <c r="A2402">
        <v>1</v>
      </c>
      <c r="B2402">
        <v>-20</v>
      </c>
      <c r="C2402">
        <v>-3.8576064801874201</v>
      </c>
      <c r="D2402">
        <v>-20</v>
      </c>
      <c r="E2402">
        <v>-3.8195932763628702</v>
      </c>
      <c r="F2402">
        <f t="shared" si="148"/>
        <v>-3.8195932763628702</v>
      </c>
      <c r="G2402">
        <f t="shared" si="149"/>
        <v>-3.8576064801874201</v>
      </c>
      <c r="H2402">
        <f t="shared" si="150"/>
        <v>4</v>
      </c>
      <c r="I2402">
        <f t="shared" si="151"/>
        <v>2</v>
      </c>
      <c r="J2402" t="b">
        <f>IF(A2402=0,0,H2402=tahmin!G2402)</f>
        <v>0</v>
      </c>
      <c r="K2402" t="b">
        <f>IF(A2402=0,0,OR(I2402=tahmin!G2402,H2402=tahmin!G2402))</f>
        <v>1</v>
      </c>
      <c r="N2402">
        <f>ABS(B2402-tahmin!B2402)</f>
        <v>7.4558465001928198E-6</v>
      </c>
      <c r="O2402">
        <f>ABS(C2402-tahmin!C2402)</f>
        <v>0.6136455008569901</v>
      </c>
      <c r="P2402">
        <f>ABS(D2402-tahmin!D2402)</f>
        <v>6.2245524502259002</v>
      </c>
      <c r="Q2402">
        <f>ABS(E2402-tahmin!E2402)</f>
        <v>0.12481777799606997</v>
      </c>
    </row>
    <row r="2403" spans="1:17" x14ac:dyDescent="0.25">
      <c r="A2403">
        <v>1</v>
      </c>
      <c r="B2403">
        <v>-20</v>
      </c>
      <c r="C2403">
        <v>-3.81563983210284</v>
      </c>
      <c r="D2403">
        <v>-3.86567023896994</v>
      </c>
      <c r="E2403">
        <v>-7.5</v>
      </c>
      <c r="F2403">
        <f t="shared" si="148"/>
        <v>-3.81563983210284</v>
      </c>
      <c r="G2403">
        <f t="shared" si="149"/>
        <v>-3.86567023896994</v>
      </c>
      <c r="H2403">
        <f t="shared" si="150"/>
        <v>2</v>
      </c>
      <c r="I2403">
        <f t="shared" si="151"/>
        <v>3</v>
      </c>
      <c r="J2403" t="b">
        <f>IF(A2403=0,0,H2403=tahmin!G2403)</f>
        <v>1</v>
      </c>
      <c r="K2403" t="b">
        <f>IF(A2403=0,0,OR(I2403=tahmin!G2403,H2403=tahmin!G2403))</f>
        <v>1</v>
      </c>
      <c r="N2403">
        <f>ABS(B2403-tahmin!B2403)</f>
        <v>2.858795160065597E-5</v>
      </c>
      <c r="O2403">
        <f>ABS(C2403-tahmin!C2403)</f>
        <v>1.98107129937626</v>
      </c>
      <c r="P2403">
        <f>ABS(D2403-tahmin!D2403)</f>
        <v>0.5124342184967996</v>
      </c>
      <c r="Q2403">
        <f>ABS(E2403-tahmin!E2403)</f>
        <v>0.65911770053735985</v>
      </c>
    </row>
    <row r="2404" spans="1:17" x14ac:dyDescent="0.25">
      <c r="A2404">
        <v>1</v>
      </c>
      <c r="B2404">
        <v>-20</v>
      </c>
      <c r="C2404">
        <v>-3.7643429793638101</v>
      </c>
      <c r="D2404">
        <v>-3.8017079365847901</v>
      </c>
      <c r="E2404">
        <v>-3.7166760534349201</v>
      </c>
      <c r="F2404">
        <f t="shared" si="148"/>
        <v>-3.7166760534349201</v>
      </c>
      <c r="G2404">
        <f t="shared" si="149"/>
        <v>-3.7643429793638101</v>
      </c>
      <c r="H2404">
        <f t="shared" si="150"/>
        <v>4</v>
      </c>
      <c r="I2404">
        <f t="shared" si="151"/>
        <v>2</v>
      </c>
      <c r="J2404" t="b">
        <f>IF(A2404=0,0,H2404=tahmin!G2404)</f>
        <v>0</v>
      </c>
      <c r="K2404" t="b">
        <f>IF(A2404=0,0,OR(I2404=tahmin!G2404,H2404=tahmin!G2404))</f>
        <v>1</v>
      </c>
      <c r="N2404">
        <f>ABS(B2404-tahmin!B2404)</f>
        <v>9.4508237800994266E-5</v>
      </c>
      <c r="O2404">
        <f>ABS(C2404-tahmin!C2404)</f>
        <v>0.89195612245632994</v>
      </c>
      <c r="P2404">
        <f>ABS(D2404-tahmin!D2404)</f>
        <v>0.62396506282206987</v>
      </c>
      <c r="Q2404">
        <f>ABS(E2404-tahmin!E2404)</f>
        <v>3.6629745111380174E-2</v>
      </c>
    </row>
    <row r="2405" spans="1:17" x14ac:dyDescent="0.25">
      <c r="A2405">
        <v>1</v>
      </c>
      <c r="B2405">
        <v>-20</v>
      </c>
      <c r="C2405">
        <v>-3.7104569516127501</v>
      </c>
      <c r="D2405">
        <v>-3.7011969252552199</v>
      </c>
      <c r="E2405">
        <v>-3.7036626749152401</v>
      </c>
      <c r="F2405">
        <f t="shared" si="148"/>
        <v>-3.7011969252552199</v>
      </c>
      <c r="G2405">
        <f t="shared" si="149"/>
        <v>-3.7036626749152401</v>
      </c>
      <c r="H2405">
        <f t="shared" si="150"/>
        <v>3</v>
      </c>
      <c r="I2405">
        <f t="shared" si="151"/>
        <v>4</v>
      </c>
      <c r="J2405" t="b">
        <f>IF(A2405=0,0,H2405=tahmin!G2405)</f>
        <v>0</v>
      </c>
      <c r="K2405" t="b">
        <f>IF(A2405=0,0,OR(I2405=tahmin!G2405,H2405=tahmin!G2405))</f>
        <v>0</v>
      </c>
      <c r="N2405">
        <f>ABS(B2405-tahmin!B2405)</f>
        <v>6.6330312609963471E-4</v>
      </c>
      <c r="O2405">
        <f>ABS(C2405-tahmin!C2405)</f>
        <v>0.71430735758054009</v>
      </c>
      <c r="P2405">
        <f>ABS(D2405-tahmin!D2405)</f>
        <v>0.52408769427841007</v>
      </c>
      <c r="Q2405">
        <f>ABS(E2405-tahmin!E2405)</f>
        <v>0.18408408915855023</v>
      </c>
    </row>
    <row r="2406" spans="1:17" x14ac:dyDescent="0.25">
      <c r="A2406">
        <v>1</v>
      </c>
      <c r="B2406">
        <v>-20</v>
      </c>
      <c r="C2406">
        <v>-7.5</v>
      </c>
      <c r="D2406">
        <v>-3.6910459693689499</v>
      </c>
      <c r="E2406">
        <v>-3.5980966180967</v>
      </c>
      <c r="F2406">
        <f t="shared" si="148"/>
        <v>-3.5980966180967</v>
      </c>
      <c r="G2406">
        <f t="shared" si="149"/>
        <v>-3.6910459693689499</v>
      </c>
      <c r="H2406">
        <f t="shared" si="150"/>
        <v>4</v>
      </c>
      <c r="I2406">
        <f t="shared" si="151"/>
        <v>3</v>
      </c>
      <c r="J2406" t="b">
        <f>IF(A2406=0,0,H2406=tahmin!G2406)</f>
        <v>1</v>
      </c>
      <c r="K2406" t="b">
        <f>IF(A2406=0,0,OR(I2406=tahmin!G2406,H2406=tahmin!G2406))</f>
        <v>1</v>
      </c>
      <c r="N2406">
        <f>ABS(B2406-tahmin!B2406)</f>
        <v>1.1839603720176228E-4</v>
      </c>
      <c r="O2406">
        <f>ABS(C2406-tahmin!C2406)</f>
        <v>4.2345423949133991</v>
      </c>
      <c r="P2406">
        <f>ABS(D2406-tahmin!D2406)</f>
        <v>0.75000223970468971</v>
      </c>
      <c r="Q2406">
        <f>ABS(E2406-tahmin!E2406)</f>
        <v>0.8013315292050498</v>
      </c>
    </row>
    <row r="2407" spans="1:17" x14ac:dyDescent="0.25">
      <c r="A2407">
        <v>0</v>
      </c>
      <c r="B2407">
        <v>-20</v>
      </c>
      <c r="C2407">
        <v>0</v>
      </c>
      <c r="D2407">
        <v>0</v>
      </c>
      <c r="E2407">
        <v>0</v>
      </c>
      <c r="F2407">
        <f t="shared" si="148"/>
        <v>0</v>
      </c>
      <c r="G2407">
        <f t="shared" si="149"/>
        <v>0</v>
      </c>
      <c r="H2407">
        <f t="shared" si="150"/>
        <v>2</v>
      </c>
      <c r="I2407">
        <f t="shared" si="151"/>
        <v>2</v>
      </c>
      <c r="J2407">
        <f>IF(A2407=0,0,H2407=tahmin!G2407)</f>
        <v>0</v>
      </c>
      <c r="K2407">
        <f>IF(A2407=0,0,OR(I2407=tahmin!G2407,H2407=tahmin!G2407))</f>
        <v>0</v>
      </c>
      <c r="N2407">
        <f>ABS(B2407-tahmin!B2407)</f>
        <v>2.2508642677600221E-2</v>
      </c>
      <c r="O2407">
        <f>ABS(C2407-tahmin!C2407)</f>
        <v>0.41641405438198098</v>
      </c>
      <c r="P2407">
        <f>ABS(D2407-tahmin!D2407)</f>
        <v>0.38672574582327002</v>
      </c>
      <c r="Q2407">
        <f>ABS(E2407-tahmin!E2407)</f>
        <v>0.48416206552004598</v>
      </c>
    </row>
    <row r="2408" spans="1:17" x14ac:dyDescent="0.25">
      <c r="A2408">
        <v>1</v>
      </c>
      <c r="B2408">
        <v>-20</v>
      </c>
      <c r="C2408">
        <v>-3.3883691446389999</v>
      </c>
      <c r="D2408">
        <v>-7.5</v>
      </c>
      <c r="E2408">
        <v>-3.42936873498184</v>
      </c>
      <c r="F2408">
        <f t="shared" si="148"/>
        <v>-3.3883691446389999</v>
      </c>
      <c r="G2408">
        <f t="shared" si="149"/>
        <v>-3.42936873498184</v>
      </c>
      <c r="H2408">
        <f t="shared" si="150"/>
        <v>2</v>
      </c>
      <c r="I2408">
        <f t="shared" si="151"/>
        <v>4</v>
      </c>
      <c r="J2408" t="b">
        <f>IF(A2408=0,0,H2408=tahmin!G2408)</f>
        <v>0</v>
      </c>
      <c r="K2408" t="b">
        <f>IF(A2408=0,0,OR(I2408=tahmin!G2408,H2408=tahmin!G2408))</f>
        <v>1</v>
      </c>
      <c r="N2408">
        <f>ABS(B2408-tahmin!B2408)</f>
        <v>0.34891676326359899</v>
      </c>
      <c r="O2408">
        <f>ABS(C2408-tahmin!C2408)</f>
        <v>0.52242358012381995</v>
      </c>
      <c r="P2408">
        <f>ABS(D2408-tahmin!D2408)</f>
        <v>5.2599362932117</v>
      </c>
      <c r="Q2408">
        <f>ABS(E2408-tahmin!E2408)</f>
        <v>0.56074872318427005</v>
      </c>
    </row>
    <row r="2409" spans="1:17" x14ac:dyDescent="0.25">
      <c r="A2409">
        <v>1</v>
      </c>
      <c r="B2409">
        <v>-20</v>
      </c>
      <c r="C2409">
        <v>-3.3158525701146599</v>
      </c>
      <c r="D2409">
        <v>-3.3868715573771602</v>
      </c>
      <c r="E2409">
        <v>-3.41372389484604</v>
      </c>
      <c r="F2409">
        <f t="shared" si="148"/>
        <v>-3.3158525701146599</v>
      </c>
      <c r="G2409">
        <f t="shared" si="149"/>
        <v>-3.3868715573771602</v>
      </c>
      <c r="H2409">
        <f t="shared" si="150"/>
        <v>2</v>
      </c>
      <c r="I2409">
        <f t="shared" si="151"/>
        <v>3</v>
      </c>
      <c r="J2409" t="b">
        <f>IF(A2409=0,0,H2409=tahmin!G2409)</f>
        <v>0</v>
      </c>
      <c r="K2409" t="b">
        <f>IF(A2409=0,0,OR(I2409=tahmin!G2409,H2409=tahmin!G2409))</f>
        <v>0</v>
      </c>
      <c r="N2409">
        <f>ABS(B2409-tahmin!B2409)</f>
        <v>0.67643823434130113</v>
      </c>
      <c r="O2409">
        <f>ABS(C2409-tahmin!C2409)</f>
        <v>0.11649330898443999</v>
      </c>
      <c r="P2409">
        <f>ABS(D2409-tahmin!D2409)</f>
        <v>0.14416337372873977</v>
      </c>
      <c r="Q2409">
        <f>ABS(E2409-tahmin!E2409)</f>
        <v>0.45865034301391017</v>
      </c>
    </row>
    <row r="2410" spans="1:17" x14ac:dyDescent="0.25">
      <c r="A2410">
        <v>1</v>
      </c>
      <c r="B2410">
        <v>-20</v>
      </c>
      <c r="C2410">
        <v>-3.3418264366337098</v>
      </c>
      <c r="D2410">
        <v>-3.3425005711033</v>
      </c>
      <c r="E2410">
        <v>-3.2755451120319798</v>
      </c>
      <c r="F2410">
        <f t="shared" si="148"/>
        <v>-3.2755451120319798</v>
      </c>
      <c r="G2410">
        <f t="shared" si="149"/>
        <v>-3.3418264366337098</v>
      </c>
      <c r="H2410">
        <f t="shared" si="150"/>
        <v>4</v>
      </c>
      <c r="I2410">
        <f t="shared" si="151"/>
        <v>2</v>
      </c>
      <c r="J2410" t="b">
        <f>IF(A2410=0,0,H2410=tahmin!G2410)</f>
        <v>1</v>
      </c>
      <c r="K2410" t="b">
        <f>IF(A2410=0,0,OR(I2410=tahmin!G2410,H2410=tahmin!G2410))</f>
        <v>1</v>
      </c>
      <c r="N2410">
        <f>ABS(B2410-tahmin!B2410)</f>
        <v>1.8468518388275008</v>
      </c>
      <c r="O2410">
        <f>ABS(C2410-tahmin!C2410)</f>
        <v>0.15293574597597015</v>
      </c>
      <c r="P2410">
        <f>ABS(D2410-tahmin!D2410)</f>
        <v>8.5917931194409825E-2</v>
      </c>
      <c r="Q2410">
        <f>ABS(E2410-tahmin!E2410)</f>
        <v>0.3935868459816998</v>
      </c>
    </row>
    <row r="2411" spans="1:17" x14ac:dyDescent="0.25">
      <c r="A2411">
        <v>1</v>
      </c>
      <c r="B2411">
        <v>-20</v>
      </c>
      <c r="C2411">
        <v>-20</v>
      </c>
      <c r="D2411">
        <v>-3.32735449302709</v>
      </c>
      <c r="E2411">
        <v>-3.3637444900232398</v>
      </c>
      <c r="F2411">
        <f t="shared" si="148"/>
        <v>-3.32735449302709</v>
      </c>
      <c r="G2411">
        <f t="shared" si="149"/>
        <v>-3.3637444900232398</v>
      </c>
      <c r="H2411">
        <f t="shared" si="150"/>
        <v>3</v>
      </c>
      <c r="I2411">
        <f t="shared" si="151"/>
        <v>4</v>
      </c>
      <c r="J2411" t="b">
        <f>IF(A2411=0,0,H2411=tahmin!G2411)</f>
        <v>1</v>
      </c>
      <c r="K2411" t="b">
        <f>IF(A2411=0,0,OR(I2411=tahmin!G2411,H2411=tahmin!G2411))</f>
        <v>1</v>
      </c>
      <c r="N2411">
        <f>ABS(B2411-tahmin!B2411)</f>
        <v>0.78459877660619881</v>
      </c>
      <c r="O2411">
        <f>ABS(C2411-tahmin!C2411)</f>
        <v>7.9341875862967992</v>
      </c>
      <c r="P2411">
        <f>ABS(D2411-tahmin!D2411)</f>
        <v>0.20342080563762011</v>
      </c>
      <c r="Q2411">
        <f>ABS(E2411-tahmin!E2411)</f>
        <v>0.47266499570377007</v>
      </c>
    </row>
    <row r="2412" spans="1:17" x14ac:dyDescent="0.25">
      <c r="A2412">
        <v>1</v>
      </c>
      <c r="B2412">
        <v>-3.8659480901093501</v>
      </c>
      <c r="C2412">
        <v>-7.5</v>
      </c>
      <c r="D2412">
        <v>-20</v>
      </c>
      <c r="E2412">
        <v>-3.7594577018171602</v>
      </c>
      <c r="F2412">
        <f t="shared" si="148"/>
        <v>-3.7594577018171602</v>
      </c>
      <c r="G2412">
        <f t="shared" si="149"/>
        <v>-3.8659480901093501</v>
      </c>
      <c r="H2412">
        <f t="shared" si="150"/>
        <v>4</v>
      </c>
      <c r="I2412">
        <f t="shared" si="151"/>
        <v>1</v>
      </c>
      <c r="J2412" t="b">
        <f>IF(A2412=0,0,H2412=tahmin!G2412)</f>
        <v>1</v>
      </c>
      <c r="K2412" t="b">
        <f>IF(A2412=0,0,OR(I2412=tahmin!G2412,H2412=tahmin!G2412))</f>
        <v>1</v>
      </c>
      <c r="N2412">
        <f>ABS(B2412-tahmin!B2412)</f>
        <v>0.61978885061269962</v>
      </c>
      <c r="O2412">
        <f>ABS(C2412-tahmin!C2412)</f>
        <v>2.6567582336474995</v>
      </c>
      <c r="P2412">
        <f>ABS(D2412-tahmin!D2412)</f>
        <v>8.3724572189448008</v>
      </c>
      <c r="Q2412">
        <f>ABS(E2412-tahmin!E2412)</f>
        <v>0.40245662769690016</v>
      </c>
    </row>
    <row r="2413" spans="1:17" x14ac:dyDescent="0.25">
      <c r="A2413">
        <v>0</v>
      </c>
      <c r="B2413">
        <v>0</v>
      </c>
      <c r="C2413">
        <v>0</v>
      </c>
      <c r="D2413">
        <v>0</v>
      </c>
      <c r="E2413">
        <v>0</v>
      </c>
      <c r="F2413">
        <f t="shared" si="148"/>
        <v>0</v>
      </c>
      <c r="G2413">
        <f t="shared" si="149"/>
        <v>0</v>
      </c>
      <c r="H2413">
        <f t="shared" si="150"/>
        <v>1</v>
      </c>
      <c r="I2413">
        <f t="shared" si="151"/>
        <v>1</v>
      </c>
      <c r="J2413">
        <f>IF(A2413=0,0,H2413=tahmin!G2413)</f>
        <v>0</v>
      </c>
      <c r="K2413">
        <f>IF(A2413=0,0,OR(I2413=tahmin!G2413,H2413=tahmin!G2413))</f>
        <v>0</v>
      </c>
      <c r="N2413">
        <f>ABS(B2413-tahmin!B2413)</f>
        <v>0.47375936179436101</v>
      </c>
      <c r="O2413">
        <f>ABS(C2413-tahmin!C2413)</f>
        <v>0.216825928484152</v>
      </c>
      <c r="P2413">
        <f>ABS(D2413-tahmin!D2413)</f>
        <v>0.104271510754167</v>
      </c>
      <c r="Q2413">
        <f>ABS(E2413-tahmin!E2413)</f>
        <v>0.29769057823865103</v>
      </c>
    </row>
    <row r="2414" spans="1:17" x14ac:dyDescent="0.25">
      <c r="A2414">
        <v>1</v>
      </c>
      <c r="B2414">
        <v>-3.7335030751915199</v>
      </c>
      <c r="C2414">
        <v>-3.7015260667108598</v>
      </c>
      <c r="D2414">
        <v>-7.5</v>
      </c>
      <c r="E2414">
        <v>-3.58112249285763</v>
      </c>
      <c r="F2414">
        <f t="shared" si="148"/>
        <v>-3.58112249285763</v>
      </c>
      <c r="G2414">
        <f t="shared" si="149"/>
        <v>-3.7015260667108598</v>
      </c>
      <c r="H2414">
        <f t="shared" si="150"/>
        <v>4</v>
      </c>
      <c r="I2414">
        <f t="shared" si="151"/>
        <v>2</v>
      </c>
      <c r="J2414" t="b">
        <f>IF(A2414=0,0,H2414=tahmin!G2414)</f>
        <v>1</v>
      </c>
      <c r="K2414" t="b">
        <f>IF(A2414=0,0,OR(I2414=tahmin!G2414,H2414=tahmin!G2414))</f>
        <v>1</v>
      </c>
      <c r="N2414">
        <f>ABS(B2414-tahmin!B2414)</f>
        <v>0.17835646273243011</v>
      </c>
      <c r="O2414">
        <f>ABS(C2414-tahmin!C2414)</f>
        <v>0.1571956735706701</v>
      </c>
      <c r="P2414">
        <f>ABS(D2414-tahmin!D2414)</f>
        <v>5.2689414101305001</v>
      </c>
      <c r="Q2414">
        <f>ABS(E2414-tahmin!E2414)</f>
        <v>1.1803483920371698</v>
      </c>
    </row>
    <row r="2415" spans="1:17" x14ac:dyDescent="0.25">
      <c r="A2415">
        <v>1</v>
      </c>
      <c r="B2415">
        <v>-3.6194912219192501</v>
      </c>
      <c r="C2415">
        <v>-3.6417121583387599</v>
      </c>
      <c r="D2415">
        <v>-3.6894162169058302</v>
      </c>
      <c r="E2415">
        <v>-3.5153818685203202</v>
      </c>
      <c r="F2415">
        <f t="shared" si="148"/>
        <v>-3.5153818685203202</v>
      </c>
      <c r="G2415">
        <f t="shared" si="149"/>
        <v>-3.6194912219192501</v>
      </c>
      <c r="H2415">
        <f t="shared" si="150"/>
        <v>4</v>
      </c>
      <c r="I2415">
        <f t="shared" si="151"/>
        <v>1</v>
      </c>
      <c r="J2415" t="b">
        <f>IF(A2415=0,0,H2415=tahmin!G2415)</f>
        <v>1</v>
      </c>
      <c r="K2415" t="b">
        <f>IF(A2415=0,0,OR(I2415=tahmin!G2415,H2415=tahmin!G2415))</f>
        <v>1</v>
      </c>
      <c r="N2415">
        <f>ABS(B2415-tahmin!B2415)</f>
        <v>1.3209721601219915E-2</v>
      </c>
      <c r="O2415">
        <f>ABS(C2415-tahmin!C2415)</f>
        <v>0.37074592572540999</v>
      </c>
      <c r="P2415">
        <f>ABS(D2415-tahmin!D2415)</f>
        <v>5.503182493499903E-3</v>
      </c>
      <c r="Q2415">
        <f>ABS(E2415-tahmin!E2415)</f>
        <v>1.0427660167130703</v>
      </c>
    </row>
    <row r="2416" spans="1:17" x14ac:dyDescent="0.25">
      <c r="A2416">
        <v>1</v>
      </c>
      <c r="B2416">
        <v>-3.6630086122635599</v>
      </c>
      <c r="C2416">
        <v>-3.34489759986878</v>
      </c>
      <c r="D2416">
        <v>-3.5682957431354199</v>
      </c>
      <c r="E2416">
        <v>-7.5</v>
      </c>
      <c r="F2416">
        <f t="shared" si="148"/>
        <v>-3.34489759986878</v>
      </c>
      <c r="G2416">
        <f t="shared" si="149"/>
        <v>-3.5682957431354199</v>
      </c>
      <c r="H2416">
        <f t="shared" si="150"/>
        <v>2</v>
      </c>
      <c r="I2416">
        <f t="shared" si="151"/>
        <v>3</v>
      </c>
      <c r="J2416" t="b">
        <f>IF(A2416=0,0,H2416=tahmin!G2416)</f>
        <v>1</v>
      </c>
      <c r="K2416" t="b">
        <f>IF(A2416=0,0,OR(I2416=tahmin!G2416,H2416=tahmin!G2416))</f>
        <v>1</v>
      </c>
      <c r="N2416">
        <f>ABS(B2416-tahmin!B2416)</f>
        <v>0.1097939379133499</v>
      </c>
      <c r="O2416">
        <f>ABS(C2416-tahmin!C2416)</f>
        <v>0.94486572611178987</v>
      </c>
      <c r="P2416">
        <f>ABS(D2416-tahmin!D2416)</f>
        <v>6.1520486415719944E-2</v>
      </c>
      <c r="Q2416">
        <f>ABS(E2416-tahmin!E2416)</f>
        <v>0.80896381409158025</v>
      </c>
    </row>
    <row r="2417" spans="1:17" x14ac:dyDescent="0.25">
      <c r="A2417">
        <v>1</v>
      </c>
      <c r="B2417">
        <v>-7.5</v>
      </c>
      <c r="C2417">
        <v>-3.4349328834614399</v>
      </c>
      <c r="D2417">
        <v>-3.43577739027387</v>
      </c>
      <c r="E2417">
        <v>-3.0185790076391399</v>
      </c>
      <c r="F2417">
        <f t="shared" si="148"/>
        <v>-3.0185790076391399</v>
      </c>
      <c r="G2417">
        <f t="shared" si="149"/>
        <v>-3.4349328834614399</v>
      </c>
      <c r="H2417">
        <f t="shared" si="150"/>
        <v>4</v>
      </c>
      <c r="I2417">
        <f t="shared" si="151"/>
        <v>2</v>
      </c>
      <c r="J2417" t="b">
        <f>IF(A2417=0,0,H2417=tahmin!G2417)</f>
        <v>1</v>
      </c>
      <c r="K2417" t="b">
        <f>IF(A2417=0,0,OR(I2417=tahmin!G2417,H2417=tahmin!G2417))</f>
        <v>1</v>
      </c>
      <c r="N2417">
        <f>ABS(B2417-tahmin!B2417)</f>
        <v>0.89980186350667068</v>
      </c>
      <c r="O2417">
        <f>ABS(C2417-tahmin!C2417)</f>
        <v>0.15917839305871029</v>
      </c>
      <c r="P2417">
        <f>ABS(D2417-tahmin!D2417)</f>
        <v>0.24320820256716003</v>
      </c>
      <c r="Q2417">
        <f>ABS(E2417-tahmin!E2417)</f>
        <v>0.15130456322417007</v>
      </c>
    </row>
    <row r="2418" spans="1:17" x14ac:dyDescent="0.25">
      <c r="A2418">
        <v>1</v>
      </c>
      <c r="B2418">
        <v>-3.40037657965149</v>
      </c>
      <c r="C2418">
        <v>-3.3675002853706202</v>
      </c>
      <c r="D2418">
        <v>-3.4292036070801299</v>
      </c>
      <c r="E2418">
        <v>-3.4288559583146698</v>
      </c>
      <c r="F2418">
        <f t="shared" si="148"/>
        <v>-3.3675002853706202</v>
      </c>
      <c r="G2418">
        <f t="shared" si="149"/>
        <v>-3.40037657965149</v>
      </c>
      <c r="H2418">
        <f t="shared" si="150"/>
        <v>2</v>
      </c>
      <c r="I2418">
        <f t="shared" si="151"/>
        <v>1</v>
      </c>
      <c r="J2418" t="b">
        <f>IF(A2418=0,0,H2418=tahmin!G2418)</f>
        <v>0</v>
      </c>
      <c r="K2418" t="b">
        <f>IF(A2418=0,0,OR(I2418=tahmin!G2418,H2418=tahmin!G2418))</f>
        <v>0</v>
      </c>
      <c r="N2418">
        <f>ABS(B2418-tahmin!B2418)</f>
        <v>0.10813886741678003</v>
      </c>
      <c r="O2418">
        <f>ABS(C2418-tahmin!C2418)</f>
        <v>0.12445802111333037</v>
      </c>
      <c r="P2418">
        <f>ABS(D2418-tahmin!D2418)</f>
        <v>0.26168233791603024</v>
      </c>
      <c r="Q2418">
        <f>ABS(E2418-tahmin!E2418)</f>
        <v>0.86630147097195964</v>
      </c>
    </row>
    <row r="2419" spans="1:17" x14ac:dyDescent="0.25">
      <c r="A2419">
        <v>1</v>
      </c>
      <c r="B2419">
        <v>-3.3300663242116602</v>
      </c>
      <c r="C2419">
        <v>-3.3477511449018502</v>
      </c>
      <c r="D2419">
        <v>-3.3758679026905201</v>
      </c>
      <c r="E2419">
        <v>-7.5</v>
      </c>
      <c r="F2419">
        <f t="shared" si="148"/>
        <v>-3.3300663242116602</v>
      </c>
      <c r="G2419">
        <f t="shared" si="149"/>
        <v>-3.3477511449018502</v>
      </c>
      <c r="H2419">
        <f t="shared" si="150"/>
        <v>1</v>
      </c>
      <c r="I2419">
        <f t="shared" si="151"/>
        <v>2</v>
      </c>
      <c r="J2419" t="b">
        <f>IF(A2419=0,0,H2419=tahmin!G2419)</f>
        <v>0</v>
      </c>
      <c r="K2419" t="b">
        <f>IF(A2419=0,0,OR(I2419=tahmin!G2419,H2419=tahmin!G2419))</f>
        <v>1</v>
      </c>
      <c r="N2419">
        <f>ABS(B2419-tahmin!B2419)</f>
        <v>0.35808048460204001</v>
      </c>
      <c r="O2419">
        <f>ABS(C2419-tahmin!C2419)</f>
        <v>0.95280496367148038</v>
      </c>
      <c r="P2419">
        <f>ABS(D2419-tahmin!D2419)</f>
        <v>0.13259382440572987</v>
      </c>
      <c r="Q2419">
        <f>ABS(E2419-tahmin!E2419)</f>
        <v>0.81435610541034009</v>
      </c>
    </row>
    <row r="2420" spans="1:17" x14ac:dyDescent="0.25">
      <c r="A2420">
        <v>1</v>
      </c>
      <c r="B2420">
        <v>-3.27308304724284</v>
      </c>
      <c r="C2420">
        <v>-3.3139091038028701</v>
      </c>
      <c r="D2420">
        <v>-3.3335321714985202</v>
      </c>
      <c r="E2420">
        <v>-3.2435937232221499</v>
      </c>
      <c r="F2420">
        <f t="shared" si="148"/>
        <v>-3.2435937232221499</v>
      </c>
      <c r="G2420">
        <f t="shared" si="149"/>
        <v>-3.27308304724284</v>
      </c>
      <c r="H2420">
        <f t="shared" si="150"/>
        <v>4</v>
      </c>
      <c r="I2420">
        <f t="shared" si="151"/>
        <v>1</v>
      </c>
      <c r="J2420" t="b">
        <f>IF(A2420=0,0,H2420=tahmin!G2420)</f>
        <v>1</v>
      </c>
      <c r="K2420" t="b">
        <f>IF(A2420=0,0,OR(I2420=tahmin!G2420,H2420=tahmin!G2420))</f>
        <v>1</v>
      </c>
      <c r="N2420">
        <f>ABS(B2420-tahmin!B2420)</f>
        <v>0.19367686978171017</v>
      </c>
      <c r="O2420">
        <f>ABS(C2420-tahmin!C2420)</f>
        <v>9.0364843900310188E-2</v>
      </c>
      <c r="P2420">
        <f>ABS(D2420-tahmin!D2420)</f>
        <v>0.35500934350617985</v>
      </c>
      <c r="Q2420">
        <f>ABS(E2420-tahmin!E2420)</f>
        <v>0.62262386852922003</v>
      </c>
    </row>
    <row r="2421" spans="1:17" x14ac:dyDescent="0.25">
      <c r="A2421">
        <v>1</v>
      </c>
      <c r="B2421">
        <v>-3.3198049385100599</v>
      </c>
      <c r="C2421">
        <v>-20</v>
      </c>
      <c r="D2421">
        <v>-3.3476239827432401</v>
      </c>
      <c r="E2421">
        <v>-7.5</v>
      </c>
      <c r="F2421">
        <f t="shared" si="148"/>
        <v>-3.3198049385100599</v>
      </c>
      <c r="G2421">
        <f t="shared" si="149"/>
        <v>-3.3476239827432401</v>
      </c>
      <c r="H2421">
        <f t="shared" si="150"/>
        <v>1</v>
      </c>
      <c r="I2421">
        <f t="shared" si="151"/>
        <v>3</v>
      </c>
      <c r="J2421" t="b">
        <f>IF(A2421=0,0,H2421=tahmin!G2421)</f>
        <v>0</v>
      </c>
      <c r="K2421" t="b">
        <f>IF(A2421=0,0,OR(I2421=tahmin!G2421,H2421=tahmin!G2421))</f>
        <v>1</v>
      </c>
      <c r="N2421">
        <f>ABS(B2421-tahmin!B2421)</f>
        <v>0.23900840214701002</v>
      </c>
      <c r="O2421">
        <f>ABS(C2421-tahmin!C2421)</f>
        <v>8.5421517623720007</v>
      </c>
      <c r="P2421">
        <f>ABS(D2421-tahmin!D2421)</f>
        <v>0.38240273690742033</v>
      </c>
      <c r="Q2421">
        <f>ABS(E2421-tahmin!E2421)</f>
        <v>0.95030461820217038</v>
      </c>
    </row>
    <row r="2422" spans="1:17" x14ac:dyDescent="0.25">
      <c r="A2422">
        <v>1</v>
      </c>
      <c r="B2422">
        <v>-3.8083032327661401</v>
      </c>
      <c r="C2422">
        <v>-3.6792769357562101</v>
      </c>
      <c r="D2422">
        <v>-20</v>
      </c>
      <c r="E2422">
        <v>-3.7466901088360598</v>
      </c>
      <c r="F2422">
        <f t="shared" si="148"/>
        <v>-3.6792769357562101</v>
      </c>
      <c r="G2422">
        <f t="shared" si="149"/>
        <v>-3.7466901088360598</v>
      </c>
      <c r="H2422">
        <f t="shared" si="150"/>
        <v>2</v>
      </c>
      <c r="I2422">
        <f t="shared" si="151"/>
        <v>4</v>
      </c>
      <c r="J2422" t="b">
        <f>IF(A2422=0,0,H2422=tahmin!G2422)</f>
        <v>0</v>
      </c>
      <c r="K2422" t="b">
        <f>IF(A2422=0,0,OR(I2422=tahmin!G2422,H2422=tahmin!G2422))</f>
        <v>1</v>
      </c>
      <c r="N2422">
        <f>ABS(B2422-tahmin!B2422)</f>
        <v>0.14147813222157035</v>
      </c>
      <c r="O2422">
        <f>ABS(C2422-tahmin!C2422)</f>
        <v>0.10405896592279973</v>
      </c>
      <c r="P2422">
        <f>ABS(D2422-tahmin!D2422)</f>
        <v>7.2369413865464001</v>
      </c>
      <c r="Q2422">
        <f>ABS(E2422-tahmin!E2422)</f>
        <v>1.0381093120780598</v>
      </c>
    </row>
    <row r="2423" spans="1:17" x14ac:dyDescent="0.25">
      <c r="A2423">
        <v>1</v>
      </c>
      <c r="B2423">
        <v>-7.5</v>
      </c>
      <c r="C2423">
        <v>-3.5723692476749398</v>
      </c>
      <c r="D2423">
        <v>-3.69854710531897</v>
      </c>
      <c r="E2423">
        <v>-3.6833585159350002</v>
      </c>
      <c r="F2423">
        <f t="shared" si="148"/>
        <v>-3.5723692476749398</v>
      </c>
      <c r="G2423">
        <f t="shared" si="149"/>
        <v>-3.6833585159350002</v>
      </c>
      <c r="H2423">
        <f t="shared" si="150"/>
        <v>2</v>
      </c>
      <c r="I2423">
        <f t="shared" si="151"/>
        <v>4</v>
      </c>
      <c r="J2423" t="b">
        <f>IF(A2423=0,0,H2423=tahmin!G2423)</f>
        <v>0</v>
      </c>
      <c r="K2423" t="b">
        <f>IF(A2423=0,0,OR(I2423=tahmin!G2423,H2423=tahmin!G2423))</f>
        <v>1</v>
      </c>
      <c r="N2423">
        <f>ABS(B2423-tahmin!B2423)</f>
        <v>4.2184293088729952E-2</v>
      </c>
      <c r="O2423">
        <f>ABS(C2423-tahmin!C2423)</f>
        <v>2.1448152590139991E-2</v>
      </c>
      <c r="P2423">
        <f>ABS(D2423-tahmin!D2423)</f>
        <v>0.53289621847733004</v>
      </c>
      <c r="Q2423">
        <f>ABS(E2423-tahmin!E2423)</f>
        <v>0.65503558896386016</v>
      </c>
    </row>
    <row r="2424" spans="1:17" x14ac:dyDescent="0.25">
      <c r="A2424">
        <v>1</v>
      </c>
      <c r="B2424">
        <v>-3.68137774610791</v>
      </c>
      <c r="C2424">
        <v>-3.5869042842095999</v>
      </c>
      <c r="D2424">
        <v>-3.66446297489993</v>
      </c>
      <c r="E2424">
        <v>-3.4298256635665898</v>
      </c>
      <c r="F2424">
        <f t="shared" si="148"/>
        <v>-3.4298256635665898</v>
      </c>
      <c r="G2424">
        <f t="shared" si="149"/>
        <v>-3.5869042842095999</v>
      </c>
      <c r="H2424">
        <f t="shared" si="150"/>
        <v>4</v>
      </c>
      <c r="I2424">
        <f t="shared" si="151"/>
        <v>2</v>
      </c>
      <c r="J2424" t="b">
        <f>IF(A2424=0,0,H2424=tahmin!G2424)</f>
        <v>1</v>
      </c>
      <c r="K2424" t="b">
        <f>IF(A2424=0,0,OR(I2424=tahmin!G2424,H2424=tahmin!G2424))</f>
        <v>1</v>
      </c>
      <c r="N2424">
        <f>ABS(B2424-tahmin!B2424)</f>
        <v>0.26889845951015001</v>
      </c>
      <c r="O2424">
        <f>ABS(C2424-tahmin!C2424)</f>
        <v>0.4041626247132899</v>
      </c>
      <c r="P2424">
        <f>ABS(D2424-tahmin!D2424)</f>
        <v>1.8873274458179878E-2</v>
      </c>
      <c r="Q2424">
        <f>ABS(E2424-tahmin!E2424)</f>
        <v>0.69740048920286002</v>
      </c>
    </row>
    <row r="2425" spans="1:17" x14ac:dyDescent="0.25">
      <c r="A2425">
        <v>1</v>
      </c>
      <c r="B2425">
        <v>-3.62246637054105</v>
      </c>
      <c r="C2425">
        <v>-7.5</v>
      </c>
      <c r="D2425">
        <v>-3.5153718044048201</v>
      </c>
      <c r="E2425">
        <v>-3.25923347700807</v>
      </c>
      <c r="F2425">
        <f t="shared" si="148"/>
        <v>-3.25923347700807</v>
      </c>
      <c r="G2425">
        <f t="shared" si="149"/>
        <v>-3.5153718044048201</v>
      </c>
      <c r="H2425">
        <f t="shared" si="150"/>
        <v>4</v>
      </c>
      <c r="I2425">
        <f t="shared" si="151"/>
        <v>3</v>
      </c>
      <c r="J2425" t="b">
        <f>IF(A2425=0,0,H2425=tahmin!G2425)</f>
        <v>1</v>
      </c>
      <c r="K2425" t="b">
        <f>IF(A2425=0,0,OR(I2425=tahmin!G2425,H2425=tahmin!G2425))</f>
        <v>1</v>
      </c>
      <c r="N2425">
        <f>ABS(B2425-tahmin!B2425)</f>
        <v>0.14837095472226025</v>
      </c>
      <c r="O2425">
        <f>ABS(C2425-tahmin!C2425)</f>
        <v>4.2183998006423007</v>
      </c>
      <c r="P2425">
        <f>ABS(D2425-tahmin!D2425)</f>
        <v>1.8642068209820284E-2</v>
      </c>
      <c r="Q2425">
        <f>ABS(E2425-tahmin!E2425)</f>
        <v>0.20638484608168017</v>
      </c>
    </row>
    <row r="2426" spans="1:17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f t="shared" si="148"/>
        <v>0</v>
      </c>
      <c r="G2426">
        <f t="shared" si="149"/>
        <v>0</v>
      </c>
      <c r="H2426">
        <f t="shared" si="150"/>
        <v>1</v>
      </c>
      <c r="I2426">
        <f t="shared" si="151"/>
        <v>1</v>
      </c>
      <c r="J2426">
        <f>IF(A2426=0,0,H2426=tahmin!G2426)</f>
        <v>0</v>
      </c>
      <c r="K2426">
        <f>IF(A2426=0,0,OR(I2426=tahmin!G2426,H2426=tahmin!G2426))</f>
        <v>0</v>
      </c>
      <c r="N2426">
        <f>ABS(B2426-tahmin!B2426)</f>
        <v>0.13936334911098999</v>
      </c>
      <c r="O2426">
        <f>ABS(C2426-tahmin!C2426)</f>
        <v>0.13859391707377</v>
      </c>
      <c r="P2426">
        <f>ABS(D2426-tahmin!D2426)</f>
        <v>0.118052245092088</v>
      </c>
      <c r="Q2426">
        <f>ABS(E2426-tahmin!E2426)</f>
        <v>0.113067411042405</v>
      </c>
    </row>
    <row r="2427" spans="1:17" x14ac:dyDescent="0.25">
      <c r="A2427">
        <v>1</v>
      </c>
      <c r="B2427">
        <v>-3.3085581127088499</v>
      </c>
      <c r="C2427">
        <v>-3.28886002488434</v>
      </c>
      <c r="D2427">
        <v>-7.5</v>
      </c>
      <c r="E2427">
        <v>-2.6523369794869902</v>
      </c>
      <c r="F2427">
        <f t="shared" si="148"/>
        <v>-2.6523369794869902</v>
      </c>
      <c r="G2427">
        <f t="shared" si="149"/>
        <v>-3.28886002488434</v>
      </c>
      <c r="H2427">
        <f t="shared" si="150"/>
        <v>4</v>
      </c>
      <c r="I2427">
        <f t="shared" si="151"/>
        <v>2</v>
      </c>
      <c r="J2427" t="b">
        <f>IF(A2427=0,0,H2427=tahmin!G2427)</f>
        <v>1</v>
      </c>
      <c r="K2427" t="b">
        <f>IF(A2427=0,0,OR(I2427=tahmin!G2427,H2427=tahmin!G2427))</f>
        <v>1</v>
      </c>
      <c r="N2427">
        <f>ABS(B2427-tahmin!B2427)</f>
        <v>0.30108246906278024</v>
      </c>
      <c r="O2427">
        <f>ABS(C2427-tahmin!C2427)</f>
        <v>0.44664002723878005</v>
      </c>
      <c r="P2427">
        <f>ABS(D2427-tahmin!D2427)</f>
        <v>5.2602961918953</v>
      </c>
      <c r="Q2427">
        <f>ABS(E2427-tahmin!E2427)</f>
        <v>0.23783160079736998</v>
      </c>
    </row>
    <row r="2428" spans="1:17" x14ac:dyDescent="0.25">
      <c r="A2428">
        <v>1</v>
      </c>
      <c r="B2428">
        <v>-3.42984825889289</v>
      </c>
      <c r="C2428">
        <v>-7.5</v>
      </c>
      <c r="D2428">
        <v>-3.3583317554293899</v>
      </c>
      <c r="E2428">
        <v>-7.5</v>
      </c>
      <c r="F2428">
        <f t="shared" si="148"/>
        <v>-3.3583317554293899</v>
      </c>
      <c r="G2428">
        <f t="shared" si="149"/>
        <v>-3.42984825889289</v>
      </c>
      <c r="H2428">
        <f t="shared" si="150"/>
        <v>3</v>
      </c>
      <c r="I2428">
        <f t="shared" si="151"/>
        <v>1</v>
      </c>
      <c r="J2428" t="b">
        <f>IF(A2428=0,0,H2428=tahmin!G2428)</f>
        <v>1</v>
      </c>
      <c r="K2428" t="b">
        <f>IF(A2428=0,0,OR(I2428=tahmin!G2428,H2428=tahmin!G2428))</f>
        <v>1</v>
      </c>
      <c r="N2428">
        <f>ABS(B2428-tahmin!B2428)</f>
        <v>7.7534110630160136E-2</v>
      </c>
      <c r="O2428">
        <f>ABS(C2428-tahmin!C2428)</f>
        <v>4.3315562784995993</v>
      </c>
      <c r="P2428">
        <f>ABS(D2428-tahmin!D2428)</f>
        <v>0.20860016808621973</v>
      </c>
      <c r="Q2428">
        <f>ABS(E2428-tahmin!E2428)</f>
        <v>0.51197188618743006</v>
      </c>
    </row>
    <row r="2429" spans="1:17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f t="shared" si="148"/>
        <v>0</v>
      </c>
      <c r="G2429">
        <f t="shared" si="149"/>
        <v>0</v>
      </c>
      <c r="H2429">
        <f t="shared" si="150"/>
        <v>1</v>
      </c>
      <c r="I2429">
        <f t="shared" si="151"/>
        <v>1</v>
      </c>
      <c r="J2429">
        <f>IF(A2429=0,0,H2429=tahmin!G2429)</f>
        <v>0</v>
      </c>
      <c r="K2429">
        <f>IF(A2429=0,0,OR(I2429=tahmin!G2429,H2429=tahmin!G2429))</f>
        <v>0</v>
      </c>
      <c r="N2429">
        <f>ABS(B2429-tahmin!B2429)</f>
        <v>0.13879577198603599</v>
      </c>
      <c r="O2429">
        <f>ABS(C2429-tahmin!C2429)</f>
        <v>0.119440114196301</v>
      </c>
      <c r="P2429">
        <f>ABS(D2429-tahmin!D2429)</f>
        <v>0.119551219267457</v>
      </c>
      <c r="Q2429">
        <f>ABS(E2429-tahmin!E2429)</f>
        <v>8.6300040968776401E-2</v>
      </c>
    </row>
    <row r="2430" spans="1:17" x14ac:dyDescent="0.25">
      <c r="A2430">
        <v>1</v>
      </c>
      <c r="B2430">
        <v>-3.1288789361715299</v>
      </c>
      <c r="C2430">
        <v>-7.5</v>
      </c>
      <c r="D2430">
        <v>-7.5</v>
      </c>
      <c r="E2430">
        <v>-3.2328887153416899</v>
      </c>
      <c r="F2430">
        <f t="shared" si="148"/>
        <v>-3.1288789361715299</v>
      </c>
      <c r="G2430">
        <f t="shared" si="149"/>
        <v>-3.2328887153416899</v>
      </c>
      <c r="H2430">
        <f t="shared" si="150"/>
        <v>1</v>
      </c>
      <c r="I2430">
        <f t="shared" si="151"/>
        <v>4</v>
      </c>
      <c r="J2430" t="b">
        <f>IF(A2430=0,0,H2430=tahmin!G2430)</f>
        <v>0</v>
      </c>
      <c r="K2430" t="b">
        <f>IF(A2430=0,0,OR(I2430=tahmin!G2430,H2430=tahmin!G2430))</f>
        <v>1</v>
      </c>
      <c r="N2430">
        <f>ABS(B2430-tahmin!B2430)</f>
        <v>0.31471733842122029</v>
      </c>
      <c r="O2430">
        <f>ABS(C2430-tahmin!C2430)</f>
        <v>2.3703081042570808</v>
      </c>
      <c r="P2430">
        <f>ABS(D2430-tahmin!D2430)</f>
        <v>4.0042004522250991</v>
      </c>
      <c r="Q2430">
        <f>ABS(E2430-tahmin!E2430)</f>
        <v>0.28972866146395004</v>
      </c>
    </row>
    <row r="2431" spans="1:17" x14ac:dyDescent="0.25">
      <c r="A2431">
        <v>0</v>
      </c>
      <c r="B2431">
        <v>0</v>
      </c>
      <c r="C2431">
        <v>-20</v>
      </c>
      <c r="D2431">
        <v>0</v>
      </c>
      <c r="E2431">
        <v>0</v>
      </c>
      <c r="F2431">
        <f t="shared" si="148"/>
        <v>0</v>
      </c>
      <c r="G2431">
        <f t="shared" si="149"/>
        <v>0</v>
      </c>
      <c r="H2431">
        <f t="shared" si="150"/>
        <v>1</v>
      </c>
      <c r="I2431">
        <f t="shared" si="151"/>
        <v>1</v>
      </c>
      <c r="J2431">
        <f>IF(A2431=0,0,H2431=tahmin!G2431)</f>
        <v>0</v>
      </c>
      <c r="K2431">
        <f>IF(A2431=0,0,OR(I2431=tahmin!G2431,H2431=tahmin!G2431))</f>
        <v>0</v>
      </c>
      <c r="N2431">
        <f>ABS(B2431-tahmin!B2431)</f>
        <v>0.269910148029126</v>
      </c>
      <c r="O2431">
        <f>ABS(C2431-tahmin!C2431)</f>
        <v>10.54884898400449</v>
      </c>
      <c r="P2431">
        <f>ABS(D2431-tahmin!D2431)</f>
        <v>0.58247607306045501</v>
      </c>
      <c r="Q2431">
        <f>ABS(E2431-tahmin!E2431)</f>
        <v>0.125860851377084</v>
      </c>
    </row>
    <row r="2432" spans="1:17" x14ac:dyDescent="0.25">
      <c r="A2432">
        <v>1</v>
      </c>
      <c r="B2432">
        <v>-3.6798643570993002</v>
      </c>
      <c r="C2432">
        <v>-3.6646170680191101</v>
      </c>
      <c r="D2432">
        <v>-20</v>
      </c>
      <c r="E2432">
        <v>-3.6844562099643299</v>
      </c>
      <c r="F2432">
        <f t="shared" si="148"/>
        <v>-3.6646170680191101</v>
      </c>
      <c r="G2432">
        <f t="shared" si="149"/>
        <v>-3.6798643570993002</v>
      </c>
      <c r="H2432">
        <f t="shared" si="150"/>
        <v>2</v>
      </c>
      <c r="I2432">
        <f t="shared" si="151"/>
        <v>1</v>
      </c>
      <c r="J2432" t="b">
        <f>IF(A2432=0,0,H2432=tahmin!G2432)</f>
        <v>0</v>
      </c>
      <c r="K2432" t="b">
        <f>IF(A2432=0,0,OR(I2432=tahmin!G2432,H2432=tahmin!G2432))</f>
        <v>0</v>
      </c>
      <c r="N2432">
        <f>ABS(B2432-tahmin!B2432)</f>
        <v>0.12290347984671035</v>
      </c>
      <c r="O2432">
        <f>ABS(C2432-tahmin!C2432)</f>
        <v>2.220021959120988E-2</v>
      </c>
      <c r="P2432">
        <f>ABS(D2432-tahmin!D2432)</f>
        <v>7.2434942339494004</v>
      </c>
      <c r="Q2432">
        <f>ABS(E2432-tahmin!E2432)</f>
        <v>0.62311659507928008</v>
      </c>
    </row>
    <row r="2433" spans="1:17" x14ac:dyDescent="0.25">
      <c r="A2433">
        <v>1</v>
      </c>
      <c r="B2433">
        <v>-3.6353610282969901</v>
      </c>
      <c r="C2433">
        <v>-3.61091224142092</v>
      </c>
      <c r="D2433">
        <v>-3.6226080525599702</v>
      </c>
      <c r="E2433">
        <v>-3.5046754030544802</v>
      </c>
      <c r="F2433">
        <f t="shared" si="148"/>
        <v>-3.5046754030544802</v>
      </c>
      <c r="G2433">
        <f t="shared" si="149"/>
        <v>-3.61091224142092</v>
      </c>
      <c r="H2433">
        <f t="shared" si="150"/>
        <v>4</v>
      </c>
      <c r="I2433">
        <f t="shared" si="151"/>
        <v>2</v>
      </c>
      <c r="J2433" t="b">
        <f>IF(A2433=0,0,H2433=tahmin!G2433)</f>
        <v>1</v>
      </c>
      <c r="K2433" t="b">
        <f>IF(A2433=0,0,OR(I2433=tahmin!G2433,H2433=tahmin!G2433))</f>
        <v>1</v>
      </c>
      <c r="N2433">
        <f>ABS(B2433-tahmin!B2433)</f>
        <v>0.31925446961393034</v>
      </c>
      <c r="O2433">
        <f>ABS(C2433-tahmin!C2433)</f>
        <v>0.53271433693489012</v>
      </c>
      <c r="P2433">
        <f>ABS(D2433-tahmin!D2433)</f>
        <v>4.194938424969985E-2</v>
      </c>
      <c r="Q2433">
        <f>ABS(E2433-tahmin!E2433)</f>
        <v>0.5557597413681501</v>
      </c>
    </row>
    <row r="2434" spans="1:17" x14ac:dyDescent="0.25">
      <c r="A2434">
        <v>1</v>
      </c>
      <c r="B2434">
        <v>-3.53205756604939</v>
      </c>
      <c r="C2434">
        <v>-3.23976755142212</v>
      </c>
      <c r="D2434">
        <v>-3.5825178363065802</v>
      </c>
      <c r="E2434">
        <v>-3.5076930733766898</v>
      </c>
      <c r="F2434">
        <f t="shared" si="148"/>
        <v>-3.23976755142212</v>
      </c>
      <c r="G2434">
        <f t="shared" si="149"/>
        <v>-3.5076930733766898</v>
      </c>
      <c r="H2434">
        <f t="shared" si="150"/>
        <v>2</v>
      </c>
      <c r="I2434">
        <f t="shared" si="151"/>
        <v>4</v>
      </c>
      <c r="J2434" t="b">
        <f>IF(A2434=0,0,H2434=tahmin!G2434)</f>
        <v>0</v>
      </c>
      <c r="K2434" t="b">
        <f>IF(A2434=0,0,OR(I2434=tahmin!G2434,H2434=tahmin!G2434))</f>
        <v>1</v>
      </c>
      <c r="N2434">
        <f>ABS(B2434-tahmin!B2434)</f>
        <v>0.22653839227259009</v>
      </c>
      <c r="O2434">
        <f>ABS(C2434-tahmin!C2434)</f>
        <v>0.17481367155644012</v>
      </c>
      <c r="P2434">
        <f>ABS(D2434-tahmin!D2434)</f>
        <v>7.9029143716999872E-2</v>
      </c>
      <c r="Q2434">
        <f>ABS(E2434-tahmin!E2434)</f>
        <v>0.53836455359453961</v>
      </c>
    </row>
    <row r="2435" spans="1:17" x14ac:dyDescent="0.25">
      <c r="A2435">
        <v>1</v>
      </c>
      <c r="B2435">
        <v>-3.5023025239397598</v>
      </c>
      <c r="C2435">
        <v>-2.98635673522949</v>
      </c>
      <c r="D2435">
        <v>-3.4740302711570599</v>
      </c>
      <c r="E2435">
        <v>-3.4254255349806</v>
      </c>
      <c r="F2435">
        <f t="shared" ref="F2435:F2498" si="152">MAX(B2435:E2435)</f>
        <v>-2.98635673522949</v>
      </c>
      <c r="G2435">
        <f t="shared" ref="G2435:G2498" si="153">LARGE(B2435:E2435,2)</f>
        <v>-3.4254255349806</v>
      </c>
      <c r="H2435">
        <f t="shared" ref="H2435:H2498" si="154">MATCH(F2435,B2435:E2435,0)</f>
        <v>2</v>
      </c>
      <c r="I2435">
        <f t="shared" ref="I2435:I2498" si="155">MATCH(G2435,B2435:E2435,0)</f>
        <v>4</v>
      </c>
      <c r="J2435" t="b">
        <f>IF(A2435=0,0,H2435=tahmin!G2435)</f>
        <v>0</v>
      </c>
      <c r="K2435" t="b">
        <f>IF(A2435=0,0,OR(I2435=tahmin!G2435,H2435=tahmin!G2435))</f>
        <v>1</v>
      </c>
      <c r="N2435">
        <f>ABS(B2435-tahmin!B2435)</f>
        <v>0.20741822355113992</v>
      </c>
      <c r="O2435">
        <f>ABS(C2435-tahmin!C2435)</f>
        <v>6.4912187240110164E-2</v>
      </c>
      <c r="P2435">
        <f>ABS(D2435-tahmin!D2435)</f>
        <v>0.18426137014413024</v>
      </c>
      <c r="Q2435">
        <f>ABS(E2435-tahmin!E2435)</f>
        <v>0.43655594195648995</v>
      </c>
    </row>
    <row r="2436" spans="1:17" x14ac:dyDescent="0.25">
      <c r="A2436">
        <v>1</v>
      </c>
      <c r="B2436">
        <v>-7.5</v>
      </c>
      <c r="C2436">
        <v>-2.6484756469726598</v>
      </c>
      <c r="D2436">
        <v>-3.3568471516591698</v>
      </c>
      <c r="E2436">
        <v>-3.2501363900955802</v>
      </c>
      <c r="F2436">
        <f t="shared" si="152"/>
        <v>-2.6484756469726598</v>
      </c>
      <c r="G2436">
        <f t="shared" si="153"/>
        <v>-3.2501363900955802</v>
      </c>
      <c r="H2436">
        <f t="shared" si="154"/>
        <v>2</v>
      </c>
      <c r="I2436">
        <f t="shared" si="155"/>
        <v>4</v>
      </c>
      <c r="J2436" t="b">
        <f>IF(A2436=0,0,H2436=tahmin!G2436)</f>
        <v>0</v>
      </c>
      <c r="K2436" t="b">
        <f>IF(A2436=0,0,OR(I2436=tahmin!G2436,H2436=tahmin!G2436))</f>
        <v>0</v>
      </c>
      <c r="N2436">
        <f>ABS(B2436-tahmin!B2436)</f>
        <v>0.14488253655644989</v>
      </c>
      <c r="O2436">
        <f>ABS(C2436-tahmin!C2436)</f>
        <v>0.76439673615966042</v>
      </c>
      <c r="P2436">
        <f>ABS(D2436-tahmin!D2436)</f>
        <v>0.23533624689968002</v>
      </c>
      <c r="Q2436">
        <f>ABS(E2436-tahmin!E2436)</f>
        <v>8.7133812467659943E-2</v>
      </c>
    </row>
    <row r="2437" spans="1:17" x14ac:dyDescent="0.25">
      <c r="A2437">
        <v>1</v>
      </c>
      <c r="B2437">
        <v>-3.2220254894345999</v>
      </c>
      <c r="C2437">
        <v>-7.5</v>
      </c>
      <c r="D2437">
        <v>-3.2037385795265401</v>
      </c>
      <c r="E2437">
        <v>-2.1979675292968799</v>
      </c>
      <c r="F2437">
        <f t="shared" si="152"/>
        <v>-2.1979675292968799</v>
      </c>
      <c r="G2437">
        <f t="shared" si="153"/>
        <v>-3.2037385795265401</v>
      </c>
      <c r="H2437">
        <f t="shared" si="154"/>
        <v>4</v>
      </c>
      <c r="I2437">
        <f t="shared" si="155"/>
        <v>3</v>
      </c>
      <c r="J2437" t="b">
        <f>IF(A2437=0,0,H2437=tahmin!G2437)</f>
        <v>1</v>
      </c>
      <c r="K2437" t="b">
        <f>IF(A2437=0,0,OR(I2437=tahmin!G2437,H2437=tahmin!G2437))</f>
        <v>1</v>
      </c>
      <c r="N2437">
        <f>ABS(B2437-tahmin!B2437)</f>
        <v>9.1599578983819985E-2</v>
      </c>
      <c r="O2437">
        <f>ABS(C2437-tahmin!C2437)</f>
        <v>4.0182471507123001</v>
      </c>
      <c r="P2437">
        <f>ABS(D2437-tahmin!D2437)</f>
        <v>0.17025271069308001</v>
      </c>
      <c r="Q2437">
        <f>ABS(E2437-tahmin!E2437)</f>
        <v>0.75690590111637013</v>
      </c>
    </row>
    <row r="2438" spans="1:17" x14ac:dyDescent="0.25">
      <c r="A2438">
        <v>0</v>
      </c>
      <c r="B2438">
        <v>0</v>
      </c>
      <c r="C2438">
        <v>0</v>
      </c>
      <c r="D2438">
        <v>0</v>
      </c>
      <c r="E2438">
        <v>0</v>
      </c>
      <c r="F2438">
        <f t="shared" si="152"/>
        <v>0</v>
      </c>
      <c r="G2438">
        <f t="shared" si="153"/>
        <v>0</v>
      </c>
      <c r="H2438">
        <f t="shared" si="154"/>
        <v>1</v>
      </c>
      <c r="I2438">
        <f t="shared" si="155"/>
        <v>1</v>
      </c>
      <c r="J2438">
        <f>IF(A2438=0,0,H2438=tahmin!G2438)</f>
        <v>0</v>
      </c>
      <c r="K2438">
        <f>IF(A2438=0,0,OR(I2438=tahmin!G2438,H2438=tahmin!G2438))</f>
        <v>0</v>
      </c>
      <c r="N2438">
        <f>ABS(B2438-tahmin!B2438)</f>
        <v>0.140154279812364</v>
      </c>
      <c r="O2438">
        <f>ABS(C2438-tahmin!C2438)</f>
        <v>6.4215582552911599E-2</v>
      </c>
      <c r="P2438">
        <f>ABS(D2438-tahmin!D2438)</f>
        <v>0.12346303530741699</v>
      </c>
      <c r="Q2438">
        <f>ABS(E2438-tahmin!E2438)</f>
        <v>1.6314421528804201E-2</v>
      </c>
    </row>
    <row r="2439" spans="1:17" x14ac:dyDescent="0.25">
      <c r="A2439">
        <v>1</v>
      </c>
      <c r="B2439">
        <v>-7.5</v>
      </c>
      <c r="C2439">
        <v>-3.0939699523150899</v>
      </c>
      <c r="D2439">
        <v>-7.5</v>
      </c>
      <c r="E2439">
        <v>-2.8491990566253702</v>
      </c>
      <c r="F2439">
        <f t="shared" si="152"/>
        <v>-2.8491990566253702</v>
      </c>
      <c r="G2439">
        <f t="shared" si="153"/>
        <v>-3.0939699523150899</v>
      </c>
      <c r="H2439">
        <f t="shared" si="154"/>
        <v>4</v>
      </c>
      <c r="I2439">
        <f t="shared" si="155"/>
        <v>2</v>
      </c>
      <c r="J2439" t="b">
        <f>IF(A2439=0,0,H2439=tahmin!G2439)</f>
        <v>1</v>
      </c>
      <c r="K2439" t="b">
        <f>IF(A2439=0,0,OR(I2439=tahmin!G2439,H2439=tahmin!G2439))</f>
        <v>1</v>
      </c>
      <c r="N2439">
        <f>ABS(B2439-tahmin!B2439)</f>
        <v>0.53945791361123963</v>
      </c>
      <c r="O2439">
        <f>ABS(C2439-tahmin!C2439)</f>
        <v>0.8302739435984603</v>
      </c>
      <c r="P2439">
        <f>ABS(D2439-tahmin!D2439)</f>
        <v>4.7684362632966995</v>
      </c>
      <c r="Q2439">
        <f>ABS(E2439-tahmin!E2439)</f>
        <v>0.71722848196641964</v>
      </c>
    </row>
    <row r="2440" spans="1:17" x14ac:dyDescent="0.25">
      <c r="A2440">
        <v>1</v>
      </c>
      <c r="B2440">
        <v>-3.2497142544016202</v>
      </c>
      <c r="C2440">
        <v>-3.1696376055479099</v>
      </c>
      <c r="D2440">
        <v>-3.0531914681196199</v>
      </c>
      <c r="E2440">
        <v>-7.5</v>
      </c>
      <c r="F2440">
        <f t="shared" si="152"/>
        <v>-3.0531914681196199</v>
      </c>
      <c r="G2440">
        <f t="shared" si="153"/>
        <v>-3.1696376055479099</v>
      </c>
      <c r="H2440">
        <f t="shared" si="154"/>
        <v>3</v>
      </c>
      <c r="I2440">
        <f t="shared" si="155"/>
        <v>2</v>
      </c>
      <c r="J2440" t="b">
        <f>IF(A2440=0,0,H2440=tahmin!G2440)</f>
        <v>0</v>
      </c>
      <c r="K2440" t="b">
        <f>IF(A2440=0,0,OR(I2440=tahmin!G2440,H2440=tahmin!G2440))</f>
        <v>1</v>
      </c>
      <c r="N2440">
        <f>ABS(B2440-tahmin!B2440)</f>
        <v>0.2094351958540499</v>
      </c>
      <c r="O2440">
        <f>ABS(C2440-tahmin!C2440)</f>
        <v>0.80445871373655997</v>
      </c>
      <c r="P2440">
        <f>ABS(D2440-tahmin!D2440)</f>
        <v>0.47842747005024</v>
      </c>
      <c r="Q2440">
        <f>ABS(E2440-tahmin!E2440)</f>
        <v>0.83549473173092004</v>
      </c>
    </row>
    <row r="2441" spans="1:17" x14ac:dyDescent="0.25">
      <c r="A2441">
        <v>1</v>
      </c>
      <c r="B2441">
        <v>-7.5</v>
      </c>
      <c r="C2441">
        <v>-20</v>
      </c>
      <c r="D2441">
        <v>-3.1340095158666399</v>
      </c>
      <c r="E2441">
        <v>-3.0685267299413699</v>
      </c>
      <c r="F2441">
        <f t="shared" si="152"/>
        <v>-3.0685267299413699</v>
      </c>
      <c r="G2441">
        <f t="shared" si="153"/>
        <v>-3.1340095158666399</v>
      </c>
      <c r="H2441">
        <f t="shared" si="154"/>
        <v>4</v>
      </c>
      <c r="I2441">
        <f t="shared" si="155"/>
        <v>3</v>
      </c>
      <c r="J2441" t="b">
        <f>IF(A2441=0,0,H2441=tahmin!G2441)</f>
        <v>1</v>
      </c>
      <c r="K2441" t="b">
        <f>IF(A2441=0,0,OR(I2441=tahmin!G2441,H2441=tahmin!G2441))</f>
        <v>1</v>
      </c>
      <c r="N2441">
        <f>ABS(B2441-tahmin!B2441)</f>
        <v>0.36280979547789993</v>
      </c>
      <c r="O2441">
        <f>ABS(C2441-tahmin!C2441)</f>
        <v>8.0981181350301998</v>
      </c>
      <c r="P2441">
        <f>ABS(D2441-tahmin!D2441)</f>
        <v>0.16331626742868988</v>
      </c>
      <c r="Q2441">
        <f>ABS(E2441-tahmin!E2441)</f>
        <v>0.52360309203328992</v>
      </c>
    </row>
    <row r="2442" spans="1:17" x14ac:dyDescent="0.25">
      <c r="A2442">
        <v>1</v>
      </c>
      <c r="B2442">
        <v>-3.71114009466655</v>
      </c>
      <c r="C2442">
        <v>-3.59060905681639</v>
      </c>
      <c r="D2442">
        <v>-20</v>
      </c>
      <c r="E2442">
        <v>-3.59583931366882</v>
      </c>
      <c r="F2442">
        <f t="shared" si="152"/>
        <v>-3.59060905681639</v>
      </c>
      <c r="G2442">
        <f t="shared" si="153"/>
        <v>-3.59583931366882</v>
      </c>
      <c r="H2442">
        <f t="shared" si="154"/>
        <v>2</v>
      </c>
      <c r="I2442">
        <f t="shared" si="155"/>
        <v>4</v>
      </c>
      <c r="J2442" t="b">
        <f>IF(A2442=0,0,H2442=tahmin!G2442)</f>
        <v>0</v>
      </c>
      <c r="K2442" t="b">
        <f>IF(A2442=0,0,OR(I2442=tahmin!G2442,H2442=tahmin!G2442))</f>
        <v>1</v>
      </c>
      <c r="N2442">
        <f>ABS(B2442-tahmin!B2442)</f>
        <v>0.25972485070741014</v>
      </c>
      <c r="O2442">
        <f>ABS(C2442-tahmin!C2442)</f>
        <v>1.047162428886983E-2</v>
      </c>
      <c r="P2442">
        <f>ABS(D2442-tahmin!D2442)</f>
        <v>7.2585911584078993</v>
      </c>
      <c r="Q2442">
        <f>ABS(E2442-tahmin!E2442)</f>
        <v>0.23135507490711005</v>
      </c>
    </row>
    <row r="2443" spans="1:17" x14ac:dyDescent="0.25">
      <c r="A2443">
        <v>1</v>
      </c>
      <c r="B2443">
        <v>-3.5920346741908098</v>
      </c>
      <c r="C2443">
        <v>-3.5255382636430599</v>
      </c>
      <c r="D2443">
        <v>-3.5293721289690398</v>
      </c>
      <c r="E2443">
        <v>-3.27955584102622</v>
      </c>
      <c r="F2443">
        <f t="shared" si="152"/>
        <v>-3.27955584102622</v>
      </c>
      <c r="G2443">
        <f t="shared" si="153"/>
        <v>-3.5255382636430599</v>
      </c>
      <c r="H2443">
        <f t="shared" si="154"/>
        <v>4</v>
      </c>
      <c r="I2443">
        <f t="shared" si="155"/>
        <v>2</v>
      </c>
      <c r="J2443" t="b">
        <f>IF(A2443=0,0,H2443=tahmin!G2443)</f>
        <v>0</v>
      </c>
      <c r="K2443" t="b">
        <f>IF(A2443=0,0,OR(I2443=tahmin!G2443,H2443=tahmin!G2443))</f>
        <v>1</v>
      </c>
      <c r="N2443">
        <f>ABS(B2443-tahmin!B2443)</f>
        <v>0.38494605904155987</v>
      </c>
      <c r="O2443">
        <f>ABS(C2443-tahmin!C2443)</f>
        <v>0.60504763087272995</v>
      </c>
      <c r="P2443">
        <f>ABS(D2443-tahmin!D2443)</f>
        <v>9.1301629697610132E-2</v>
      </c>
      <c r="Q2443">
        <f>ABS(E2443-tahmin!E2443)</f>
        <v>0.17253534658674008</v>
      </c>
    </row>
    <row r="2444" spans="1:17" x14ac:dyDescent="0.25">
      <c r="A2444">
        <v>1</v>
      </c>
      <c r="B2444">
        <v>-3.3962205991774699</v>
      </c>
      <c r="C2444">
        <v>-3.42532130331892</v>
      </c>
      <c r="D2444">
        <v>-3.57434858179777</v>
      </c>
      <c r="E2444">
        <v>-3.3986177474580499</v>
      </c>
      <c r="F2444">
        <f t="shared" si="152"/>
        <v>-3.3962205991774699</v>
      </c>
      <c r="G2444">
        <f t="shared" si="153"/>
        <v>-3.3986177474580499</v>
      </c>
      <c r="H2444">
        <f t="shared" si="154"/>
        <v>1</v>
      </c>
      <c r="I2444">
        <f t="shared" si="155"/>
        <v>4</v>
      </c>
      <c r="J2444" t="b">
        <f>IF(A2444=0,0,H2444=tahmin!G2444)</f>
        <v>0</v>
      </c>
      <c r="K2444" t="b">
        <f>IF(A2444=0,0,OR(I2444=tahmin!G2444,H2444=tahmin!G2444))</f>
        <v>0</v>
      </c>
      <c r="N2444">
        <f>ABS(B2444-tahmin!B2444)</f>
        <v>0.20057861241278996</v>
      </c>
      <c r="O2444">
        <f>ABS(C2444-tahmin!C2444)</f>
        <v>0.52467793389208994</v>
      </c>
      <c r="P2444">
        <f>ABS(D2444-tahmin!D2444)</f>
        <v>3.9752589570260177E-2</v>
      </c>
      <c r="Q2444">
        <f>ABS(E2444-tahmin!E2444)</f>
        <v>0.28265681080949001</v>
      </c>
    </row>
    <row r="2445" spans="1:17" x14ac:dyDescent="0.25">
      <c r="A2445">
        <v>1</v>
      </c>
      <c r="B2445">
        <v>-3.3805933147523302</v>
      </c>
      <c r="C2445">
        <v>-3.3116469664382802</v>
      </c>
      <c r="D2445">
        <v>-3.29230766021647</v>
      </c>
      <c r="E2445">
        <v>-3.30940676717728</v>
      </c>
      <c r="F2445">
        <f t="shared" si="152"/>
        <v>-3.29230766021647</v>
      </c>
      <c r="G2445">
        <f t="shared" si="153"/>
        <v>-3.30940676717728</v>
      </c>
      <c r="H2445">
        <f t="shared" si="154"/>
        <v>3</v>
      </c>
      <c r="I2445">
        <f t="shared" si="155"/>
        <v>4</v>
      </c>
      <c r="J2445" t="b">
        <f>IF(A2445=0,0,H2445=tahmin!G2445)</f>
        <v>0</v>
      </c>
      <c r="K2445" t="b">
        <f>IF(A2445=0,0,OR(I2445=tahmin!G2445,H2445=tahmin!G2445))</f>
        <v>0</v>
      </c>
      <c r="N2445">
        <f>ABS(B2445-tahmin!B2445)</f>
        <v>0.19653715471739996</v>
      </c>
      <c r="O2445">
        <f>ABS(C2445-tahmin!C2445)</f>
        <v>0.43185727702147014</v>
      </c>
      <c r="P2445">
        <f>ABS(D2445-tahmin!D2445)</f>
        <v>0.31469041719121016</v>
      </c>
      <c r="Q2445">
        <f>ABS(E2445-tahmin!E2445)</f>
        <v>0.18609059411826001</v>
      </c>
    </row>
    <row r="2446" spans="1:17" x14ac:dyDescent="0.25">
      <c r="A2446">
        <v>1</v>
      </c>
      <c r="B2446">
        <v>-3.30225021560909</v>
      </c>
      <c r="C2446">
        <v>-2.42961701297097</v>
      </c>
      <c r="D2446">
        <v>-3.2589410261716698</v>
      </c>
      <c r="E2446">
        <v>-3.1532973200082801</v>
      </c>
      <c r="F2446">
        <f t="shared" si="152"/>
        <v>-2.42961701297097</v>
      </c>
      <c r="G2446">
        <f t="shared" si="153"/>
        <v>-3.1532973200082801</v>
      </c>
      <c r="H2446">
        <f t="shared" si="154"/>
        <v>2</v>
      </c>
      <c r="I2446">
        <f t="shared" si="155"/>
        <v>4</v>
      </c>
      <c r="J2446" t="b">
        <f>IF(A2446=0,0,H2446=tahmin!G2446)</f>
        <v>1</v>
      </c>
      <c r="K2446" t="b">
        <f>IF(A2446=0,0,OR(I2446=tahmin!G2446,H2446=tahmin!G2446))</f>
        <v>1</v>
      </c>
      <c r="N2446">
        <f>ABS(B2446-tahmin!B2446)</f>
        <v>0.12993144149102998</v>
      </c>
      <c r="O2446">
        <f>ABS(C2446-tahmin!C2446)</f>
        <v>0.42822874730013982</v>
      </c>
      <c r="P2446">
        <f>ABS(D2446-tahmin!D2446)</f>
        <v>0.34038162062247013</v>
      </c>
      <c r="Q2446">
        <f>ABS(E2446-tahmin!E2446)</f>
        <v>2.4317973223479949E-2</v>
      </c>
    </row>
    <row r="2447" spans="1:17" x14ac:dyDescent="0.25">
      <c r="A2447">
        <v>1</v>
      </c>
      <c r="B2447">
        <v>-3.1320940470323002</v>
      </c>
      <c r="C2447">
        <v>-2.9227455854415898</v>
      </c>
      <c r="D2447">
        <v>-2.9887907356023802</v>
      </c>
      <c r="E2447">
        <v>-1.5972900390625</v>
      </c>
      <c r="F2447">
        <f t="shared" si="152"/>
        <v>-1.5972900390625</v>
      </c>
      <c r="G2447">
        <f t="shared" si="153"/>
        <v>-2.9227455854415898</v>
      </c>
      <c r="H2447">
        <f t="shared" si="154"/>
        <v>4</v>
      </c>
      <c r="I2447">
        <f t="shared" si="155"/>
        <v>2</v>
      </c>
      <c r="J2447" t="b">
        <f>IF(A2447=0,0,H2447=tahmin!G2447)</f>
        <v>0</v>
      </c>
      <c r="K2447" t="b">
        <f>IF(A2447=0,0,OR(I2447=tahmin!G2447,H2447=tahmin!G2447))</f>
        <v>1</v>
      </c>
      <c r="N2447">
        <f>ABS(B2447-tahmin!B2447)</f>
        <v>2.8322477065409579E-2</v>
      </c>
      <c r="O2447">
        <f>ABS(C2447-tahmin!C2447)</f>
        <v>8.8024438037579866E-2</v>
      </c>
      <c r="P2447">
        <f>ABS(D2447-tahmin!D2447)</f>
        <v>0.60223916381275</v>
      </c>
      <c r="Q2447">
        <f>ABS(E2447-tahmin!E2447)</f>
        <v>1.5355449453455599</v>
      </c>
    </row>
    <row r="2448" spans="1:17" x14ac:dyDescent="0.25">
      <c r="A2448">
        <v>1</v>
      </c>
      <c r="B2448">
        <v>-7.5</v>
      </c>
      <c r="C2448">
        <v>-2.87458419799805</v>
      </c>
      <c r="D2448">
        <v>-2.7352988719940199</v>
      </c>
      <c r="E2448">
        <v>-2.74881219863892</v>
      </c>
      <c r="F2448">
        <f t="shared" si="152"/>
        <v>-2.7352988719940199</v>
      </c>
      <c r="G2448">
        <f t="shared" si="153"/>
        <v>-2.74881219863892</v>
      </c>
      <c r="H2448">
        <f t="shared" si="154"/>
        <v>3</v>
      </c>
      <c r="I2448">
        <f t="shared" si="155"/>
        <v>4</v>
      </c>
      <c r="J2448" t="b">
        <f>IF(A2448=0,0,H2448=tahmin!G2448)</f>
        <v>1</v>
      </c>
      <c r="K2448" t="b">
        <f>IF(A2448=0,0,OR(I2448=tahmin!G2448,H2448=tahmin!G2448))</f>
        <v>1</v>
      </c>
      <c r="N2448">
        <f>ABS(B2448-tahmin!B2448)</f>
        <v>0.17467365729904039</v>
      </c>
      <c r="O2448">
        <f>ABS(C2448-tahmin!C2448)</f>
        <v>0.33295805146957003</v>
      </c>
      <c r="P2448">
        <f>ABS(D2448-tahmin!D2448)</f>
        <v>0.30655988983555993</v>
      </c>
      <c r="Q2448">
        <f>ABS(E2448-tahmin!E2448)</f>
        <v>0.73098972259750994</v>
      </c>
    </row>
    <row r="2449" spans="1:17" x14ac:dyDescent="0.25">
      <c r="A2449">
        <v>1</v>
      </c>
      <c r="B2449">
        <v>-2.76658415794373</v>
      </c>
      <c r="C2449">
        <v>-7.5</v>
      </c>
      <c r="D2449">
        <v>-2.9011883139610299</v>
      </c>
      <c r="E2449">
        <v>-2.68202877044678</v>
      </c>
      <c r="F2449">
        <f t="shared" si="152"/>
        <v>-2.68202877044678</v>
      </c>
      <c r="G2449">
        <f t="shared" si="153"/>
        <v>-2.76658415794373</v>
      </c>
      <c r="H2449">
        <f t="shared" si="154"/>
        <v>4</v>
      </c>
      <c r="I2449">
        <f t="shared" si="155"/>
        <v>1</v>
      </c>
      <c r="J2449" t="b">
        <f>IF(A2449=0,0,H2449=tahmin!G2449)</f>
        <v>1</v>
      </c>
      <c r="K2449" t="b">
        <f>IF(A2449=0,0,OR(I2449=tahmin!G2449,H2449=tahmin!G2449))</f>
        <v>1</v>
      </c>
      <c r="N2449">
        <f>ABS(B2449-tahmin!B2449)</f>
        <v>0.34733978164303991</v>
      </c>
      <c r="O2449">
        <f>ABS(C2449-tahmin!C2449)</f>
        <v>3.7366790533788006</v>
      </c>
      <c r="P2449">
        <f>ABS(D2449-tahmin!D2449)</f>
        <v>0.23512035965108025</v>
      </c>
      <c r="Q2449">
        <f>ABS(E2449-tahmin!E2449)</f>
        <v>0.62406754611355986</v>
      </c>
    </row>
    <row r="2450" spans="1:17" x14ac:dyDescent="0.25">
      <c r="A2450">
        <v>0</v>
      </c>
      <c r="B2450">
        <v>0</v>
      </c>
      <c r="C2450">
        <v>0</v>
      </c>
      <c r="D2450">
        <v>0</v>
      </c>
      <c r="E2450">
        <v>0</v>
      </c>
      <c r="F2450">
        <f t="shared" si="152"/>
        <v>0</v>
      </c>
      <c r="G2450">
        <f t="shared" si="153"/>
        <v>0</v>
      </c>
      <c r="H2450">
        <f t="shared" si="154"/>
        <v>1</v>
      </c>
      <c r="I2450">
        <f t="shared" si="155"/>
        <v>1</v>
      </c>
      <c r="J2450">
        <f>IF(A2450=0,0,H2450=tahmin!G2450)</f>
        <v>0</v>
      </c>
      <c r="K2450">
        <f>IF(A2450=0,0,OR(I2450=tahmin!G2450,H2450=tahmin!G2450))</f>
        <v>0</v>
      </c>
      <c r="N2450">
        <f>ABS(B2450-tahmin!B2450)</f>
        <v>0.14273214387611699</v>
      </c>
      <c r="O2450">
        <f>ABS(C2450-tahmin!C2450)</f>
        <v>4.9739273867750499E-3</v>
      </c>
      <c r="P2450">
        <f>ABS(D2450-tahmin!D2450)</f>
        <v>0.127991597585144</v>
      </c>
      <c r="Q2450">
        <f>ABS(E2450-tahmin!E2450)</f>
        <v>5.7778644574568702E-2</v>
      </c>
    </row>
    <row r="2451" spans="1:17" x14ac:dyDescent="0.25">
      <c r="A2451">
        <v>1</v>
      </c>
      <c r="B2451">
        <v>-3.0133444145321802</v>
      </c>
      <c r="C2451">
        <v>-20</v>
      </c>
      <c r="D2451">
        <v>-7.5</v>
      </c>
      <c r="E2451">
        <v>-2.8825977444648698</v>
      </c>
      <c r="F2451">
        <f t="shared" si="152"/>
        <v>-2.8825977444648698</v>
      </c>
      <c r="G2451">
        <f t="shared" si="153"/>
        <v>-3.0133444145321802</v>
      </c>
      <c r="H2451">
        <f t="shared" si="154"/>
        <v>4</v>
      </c>
      <c r="I2451">
        <f t="shared" si="155"/>
        <v>1</v>
      </c>
      <c r="J2451" t="b">
        <f>IF(A2451=0,0,H2451=tahmin!G2451)</f>
        <v>1</v>
      </c>
      <c r="K2451" t="b">
        <f>IF(A2451=0,0,OR(I2451=tahmin!G2451,H2451=tahmin!G2451))</f>
        <v>1</v>
      </c>
      <c r="N2451">
        <f>ABS(B2451-tahmin!B2451)</f>
        <v>0.17959115924469993</v>
      </c>
      <c r="O2451">
        <f>ABS(C2451-tahmin!C2451)</f>
        <v>10.30941347183278</v>
      </c>
      <c r="P2451">
        <f>ABS(D2451-tahmin!D2451)</f>
        <v>3.8317731764512999</v>
      </c>
      <c r="Q2451">
        <f>ABS(E2451-tahmin!E2451)</f>
        <v>0.61114314095888966</v>
      </c>
    </row>
    <row r="2452" spans="1:17" x14ac:dyDescent="0.25">
      <c r="A2452">
        <v>1</v>
      </c>
      <c r="B2452">
        <v>-3.5288878610508601</v>
      </c>
      <c r="C2452">
        <v>-3.52633512056582</v>
      </c>
      <c r="D2452">
        <v>-20</v>
      </c>
      <c r="E2452">
        <v>-3.51237465223016</v>
      </c>
      <c r="F2452">
        <f t="shared" si="152"/>
        <v>-3.51237465223016</v>
      </c>
      <c r="G2452">
        <f t="shared" si="153"/>
        <v>-3.52633512056582</v>
      </c>
      <c r="H2452">
        <f t="shared" si="154"/>
        <v>4</v>
      </c>
      <c r="I2452">
        <f t="shared" si="155"/>
        <v>2</v>
      </c>
      <c r="J2452" t="b">
        <f>IF(A2452=0,0,H2452=tahmin!G2452)</f>
        <v>0</v>
      </c>
      <c r="K2452" t="b">
        <f>IF(A2452=0,0,OR(I2452=tahmin!G2452,H2452=tahmin!G2452))</f>
        <v>0</v>
      </c>
      <c r="N2452">
        <f>ABS(B2452-tahmin!B2452)</f>
        <v>0.18838354814526026</v>
      </c>
      <c r="O2452">
        <f>ABS(C2452-tahmin!C2452)</f>
        <v>9.0228151801249989E-2</v>
      </c>
      <c r="P2452">
        <f>ABS(D2452-tahmin!D2452)</f>
        <v>7.2991320306795</v>
      </c>
      <c r="Q2452">
        <f>ABS(E2452-tahmin!E2452)</f>
        <v>7.2490603552750166E-2</v>
      </c>
    </row>
    <row r="2453" spans="1:17" x14ac:dyDescent="0.25">
      <c r="A2453">
        <v>1</v>
      </c>
      <c r="B2453">
        <v>-3.4796733491484702</v>
      </c>
      <c r="C2453">
        <v>-3.0012621781598998</v>
      </c>
      <c r="D2453">
        <v>-3.4958782263738599</v>
      </c>
      <c r="E2453">
        <v>-7.5</v>
      </c>
      <c r="F2453">
        <f t="shared" si="152"/>
        <v>-3.0012621781598998</v>
      </c>
      <c r="G2453">
        <f t="shared" si="153"/>
        <v>-3.4796733491484702</v>
      </c>
      <c r="H2453">
        <f t="shared" si="154"/>
        <v>2</v>
      </c>
      <c r="I2453">
        <f t="shared" si="155"/>
        <v>1</v>
      </c>
      <c r="J2453" t="b">
        <f>IF(A2453=0,0,H2453=tahmin!G2453)</f>
        <v>1</v>
      </c>
      <c r="K2453" t="b">
        <f>IF(A2453=0,0,OR(I2453=tahmin!G2453,H2453=tahmin!G2453))</f>
        <v>1</v>
      </c>
      <c r="N2453">
        <f>ABS(B2453-tahmin!B2453)</f>
        <v>0.14571612582024995</v>
      </c>
      <c r="O2453">
        <f>ABS(C2453-tahmin!C2453)</f>
        <v>0.65473575727109967</v>
      </c>
      <c r="P2453">
        <f>ABS(D2453-tahmin!D2453)</f>
        <v>5.0157239328890046E-2</v>
      </c>
      <c r="Q2453">
        <f>ABS(E2453-tahmin!E2453)</f>
        <v>0.84889524443954034</v>
      </c>
    </row>
    <row r="2454" spans="1:17" x14ac:dyDescent="0.25">
      <c r="A2454">
        <v>1</v>
      </c>
      <c r="B2454">
        <v>-3.3626308922393902</v>
      </c>
      <c r="C2454">
        <v>-3.2684577552135998</v>
      </c>
      <c r="D2454">
        <v>-3.4050199361227</v>
      </c>
      <c r="E2454">
        <v>-2.6523687558764801</v>
      </c>
      <c r="F2454">
        <f t="shared" si="152"/>
        <v>-2.6523687558764801</v>
      </c>
      <c r="G2454">
        <f t="shared" si="153"/>
        <v>-3.2684577552135998</v>
      </c>
      <c r="H2454">
        <f t="shared" si="154"/>
        <v>4</v>
      </c>
      <c r="I2454">
        <f t="shared" si="155"/>
        <v>2</v>
      </c>
      <c r="J2454" t="b">
        <f>IF(A2454=0,0,H2454=tahmin!G2454)</f>
        <v>0</v>
      </c>
      <c r="K2454" t="b">
        <f>IF(A2454=0,0,OR(I2454=tahmin!G2454,H2454=tahmin!G2454))</f>
        <v>1</v>
      </c>
      <c r="N2454">
        <f>ABS(B2454-tahmin!B2454)</f>
        <v>0.29149958817724997</v>
      </c>
      <c r="O2454">
        <f>ABS(C2454-tahmin!C2454)</f>
        <v>0.63790830615441996</v>
      </c>
      <c r="P2454">
        <f>ABS(D2454-tahmin!D2454)</f>
        <v>0.10612727439799974</v>
      </c>
      <c r="Q2454">
        <f>ABS(E2454-tahmin!E2454)</f>
        <v>0.44499449872478003</v>
      </c>
    </row>
    <row r="2455" spans="1:17" x14ac:dyDescent="0.25">
      <c r="A2455">
        <v>1</v>
      </c>
      <c r="B2455">
        <v>-3.1121685616671999</v>
      </c>
      <c r="C2455">
        <v>-2.6513004074609898</v>
      </c>
      <c r="D2455">
        <v>-3.2966070030815899</v>
      </c>
      <c r="E2455">
        <v>-3.1563983398955302</v>
      </c>
      <c r="F2455">
        <f t="shared" si="152"/>
        <v>-2.6513004074609898</v>
      </c>
      <c r="G2455">
        <f t="shared" si="153"/>
        <v>-3.1121685616671999</v>
      </c>
      <c r="H2455">
        <f t="shared" si="154"/>
        <v>2</v>
      </c>
      <c r="I2455">
        <f t="shared" si="155"/>
        <v>1</v>
      </c>
      <c r="J2455" t="b">
        <f>IF(A2455=0,0,H2455=tahmin!G2455)</f>
        <v>1</v>
      </c>
      <c r="K2455" t="b">
        <f>IF(A2455=0,0,OR(I2455=tahmin!G2455,H2455=tahmin!G2455))</f>
        <v>1</v>
      </c>
      <c r="N2455">
        <f>ABS(B2455-tahmin!B2455)</f>
        <v>5.4877991064399723E-2</v>
      </c>
      <c r="O2455">
        <f>ABS(C2455-tahmin!C2455)</f>
        <v>5.7558520036909755E-2</v>
      </c>
      <c r="P2455">
        <f>ABS(D2455-tahmin!D2455)</f>
        <v>0.19923223100543996</v>
      </c>
      <c r="Q2455">
        <f>ABS(E2455-tahmin!E2455)</f>
        <v>7.5082280561690418E-2</v>
      </c>
    </row>
    <row r="2456" spans="1:17" x14ac:dyDescent="0.25">
      <c r="A2456">
        <v>1</v>
      </c>
      <c r="B2456">
        <v>-3.0312619619071501</v>
      </c>
      <c r="C2456">
        <v>-1.69833391681719</v>
      </c>
      <c r="D2456">
        <v>-2.9684516787529001</v>
      </c>
      <c r="E2456">
        <v>-3.03012903034687</v>
      </c>
      <c r="F2456">
        <f t="shared" si="152"/>
        <v>-1.69833391681719</v>
      </c>
      <c r="G2456">
        <f t="shared" si="153"/>
        <v>-2.9684516787529001</v>
      </c>
      <c r="H2456">
        <f t="shared" si="154"/>
        <v>2</v>
      </c>
      <c r="I2456">
        <f t="shared" si="155"/>
        <v>3</v>
      </c>
      <c r="J2456" t="b">
        <f>IF(A2456=0,0,H2456=tahmin!G2456)</f>
        <v>1</v>
      </c>
      <c r="K2456" t="b">
        <f>IF(A2456=0,0,OR(I2456=tahmin!G2456,H2456=tahmin!G2456))</f>
        <v>1</v>
      </c>
      <c r="N2456">
        <f>ABS(B2456-tahmin!B2456)</f>
        <v>1.1846656132759925E-2</v>
      </c>
      <c r="O2456">
        <f>ABS(C2456-tahmin!C2456)</f>
        <v>0.85620941107670001</v>
      </c>
      <c r="P2456">
        <f>ABS(D2456-tahmin!D2456)</f>
        <v>0.51087469469245983</v>
      </c>
      <c r="Q2456">
        <f>ABS(E2456-tahmin!E2456)</f>
        <v>3.1773272445410061E-2</v>
      </c>
    </row>
    <row r="2457" spans="1:17" x14ac:dyDescent="0.25">
      <c r="A2457">
        <v>1</v>
      </c>
      <c r="B2457">
        <v>-2.9397994726896299</v>
      </c>
      <c r="C2457">
        <v>-2.7191333770752002</v>
      </c>
      <c r="D2457">
        <v>-2.879354596138</v>
      </c>
      <c r="E2457">
        <v>-0.79638671875</v>
      </c>
      <c r="F2457">
        <f t="shared" si="152"/>
        <v>-0.79638671875</v>
      </c>
      <c r="G2457">
        <f t="shared" si="153"/>
        <v>-2.7191333770752002</v>
      </c>
      <c r="H2457">
        <f t="shared" si="154"/>
        <v>4</v>
      </c>
      <c r="I2457">
        <f t="shared" si="155"/>
        <v>2</v>
      </c>
      <c r="J2457" t="b">
        <f>IF(A2457=0,0,H2457=tahmin!G2457)</f>
        <v>0</v>
      </c>
      <c r="K2457" t="b">
        <f>IF(A2457=0,0,OR(I2457=tahmin!G2457,H2457=tahmin!G2457))</f>
        <v>1</v>
      </c>
      <c r="N2457">
        <f>ABS(B2457-tahmin!B2457)</f>
        <v>8.8758230349319955E-2</v>
      </c>
      <c r="O2457">
        <f>ABS(C2457-tahmin!C2457)</f>
        <v>0.20637181750226041</v>
      </c>
      <c r="P2457">
        <f>ABS(D2457-tahmin!D2457)</f>
        <v>0.58216318025773006</v>
      </c>
      <c r="Q2457">
        <f>ABS(E2457-tahmin!E2457)</f>
        <v>2.24248592444384</v>
      </c>
    </row>
    <row r="2458" spans="1:17" x14ac:dyDescent="0.25">
      <c r="A2458">
        <v>1</v>
      </c>
      <c r="B2458">
        <v>-2.63950538635254</v>
      </c>
      <c r="C2458">
        <v>-2.73785305023193</v>
      </c>
      <c r="D2458">
        <v>-2.8020987510681201</v>
      </c>
      <c r="E2458">
        <v>-2.5309066772460902</v>
      </c>
      <c r="F2458">
        <f t="shared" si="152"/>
        <v>-2.5309066772460902</v>
      </c>
      <c r="G2458">
        <f t="shared" si="153"/>
        <v>-2.63950538635254</v>
      </c>
      <c r="H2458">
        <f t="shared" si="154"/>
        <v>4</v>
      </c>
      <c r="I2458">
        <f t="shared" si="155"/>
        <v>1</v>
      </c>
      <c r="J2458" t="b">
        <f>IF(A2458=0,0,H2458=tahmin!G2458)</f>
        <v>0</v>
      </c>
      <c r="K2458" t="b">
        <f>IF(A2458=0,0,OR(I2458=tahmin!G2458,H2458=tahmin!G2458))</f>
        <v>0</v>
      </c>
      <c r="N2458">
        <f>ABS(B2458-tahmin!B2458)</f>
        <v>0.37410262413296991</v>
      </c>
      <c r="O2458">
        <f>ABS(C2458-tahmin!C2458)</f>
        <v>0.26966358015861003</v>
      </c>
      <c r="P2458">
        <f>ABS(D2458-tahmin!D2458)</f>
        <v>0.64021754614016002</v>
      </c>
      <c r="Q2458">
        <f>ABS(E2458-tahmin!E2458)</f>
        <v>0.48105129229916965</v>
      </c>
    </row>
    <row r="2459" spans="1:17" x14ac:dyDescent="0.25">
      <c r="A2459">
        <v>1</v>
      </c>
      <c r="B2459">
        <v>-2.5806999206543</v>
      </c>
      <c r="C2459">
        <v>-2.5262718200683598</v>
      </c>
      <c r="D2459">
        <v>-2.5836296081543</v>
      </c>
      <c r="E2459">
        <v>-2.5519180297851598</v>
      </c>
      <c r="F2459">
        <f t="shared" si="152"/>
        <v>-2.5262718200683598</v>
      </c>
      <c r="G2459">
        <f t="shared" si="153"/>
        <v>-2.5519180297851598</v>
      </c>
      <c r="H2459">
        <f t="shared" si="154"/>
        <v>2</v>
      </c>
      <c r="I2459">
        <f t="shared" si="155"/>
        <v>4</v>
      </c>
      <c r="J2459" t="b">
        <f>IF(A2459=0,0,H2459=tahmin!G2459)</f>
        <v>1</v>
      </c>
      <c r="K2459" t="b">
        <f>IF(A2459=0,0,OR(I2459=tahmin!G2459,H2459=tahmin!G2459))</f>
        <v>1</v>
      </c>
      <c r="N2459">
        <f>ABS(B2459-tahmin!B2459)</f>
        <v>0.41752759058769007</v>
      </c>
      <c r="O2459">
        <f>ABS(C2459-tahmin!C2459)</f>
        <v>0.10566788220794976</v>
      </c>
      <c r="P2459">
        <f>ABS(D2459-tahmin!D2459)</f>
        <v>0.83798854105556009</v>
      </c>
      <c r="Q2459">
        <f>ABS(E2459-tahmin!E2459)</f>
        <v>0.42894985723604018</v>
      </c>
    </row>
    <row r="2460" spans="1:17" x14ac:dyDescent="0.25">
      <c r="A2460">
        <v>1</v>
      </c>
      <c r="B2460">
        <v>-7.5</v>
      </c>
      <c r="C2460">
        <v>-2.55634689331055</v>
      </c>
      <c r="D2460">
        <v>-2.5953712463378902</v>
      </c>
      <c r="E2460">
        <v>-7.5</v>
      </c>
      <c r="F2460">
        <f t="shared" si="152"/>
        <v>-2.55634689331055</v>
      </c>
      <c r="G2460">
        <f t="shared" si="153"/>
        <v>-2.5953712463378902</v>
      </c>
      <c r="H2460">
        <f t="shared" si="154"/>
        <v>2</v>
      </c>
      <c r="I2460">
        <f t="shared" si="155"/>
        <v>3</v>
      </c>
      <c r="J2460" t="b">
        <f>IF(A2460=0,0,H2460=tahmin!G2460)</f>
        <v>1</v>
      </c>
      <c r="K2460" t="b">
        <f>IF(A2460=0,0,OR(I2460=tahmin!G2460,H2460=tahmin!G2460))</f>
        <v>1</v>
      </c>
      <c r="N2460">
        <f>ABS(B2460-tahmin!B2460)</f>
        <v>0.15980585924666979</v>
      </c>
      <c r="O2460">
        <f>ABS(C2460-tahmin!C2460)</f>
        <v>0.16111767532887988</v>
      </c>
      <c r="P2460">
        <f>ABS(D2460-tahmin!D2460)</f>
        <v>0.42672879923827978</v>
      </c>
      <c r="Q2460">
        <f>ABS(E2460-tahmin!E2460)</f>
        <v>0.60126847980610965</v>
      </c>
    </row>
    <row r="2461" spans="1:17" x14ac:dyDescent="0.25">
      <c r="A2461">
        <v>1</v>
      </c>
      <c r="B2461">
        <v>-2.8907522410154298</v>
      </c>
      <c r="C2461">
        <v>-20</v>
      </c>
      <c r="D2461">
        <v>-2.6527147293090798</v>
      </c>
      <c r="E2461">
        <v>-2.7134199142456099</v>
      </c>
      <c r="F2461">
        <f t="shared" si="152"/>
        <v>-2.6527147293090798</v>
      </c>
      <c r="G2461">
        <f t="shared" si="153"/>
        <v>-2.7134199142456099</v>
      </c>
      <c r="H2461">
        <f t="shared" si="154"/>
        <v>3</v>
      </c>
      <c r="I2461">
        <f t="shared" si="155"/>
        <v>4</v>
      </c>
      <c r="J2461" t="b">
        <f>IF(A2461=0,0,H2461=tahmin!G2461)</f>
        <v>0</v>
      </c>
      <c r="K2461" t="b">
        <f>IF(A2461=0,0,OR(I2461=tahmin!G2461,H2461=tahmin!G2461))</f>
        <v>1</v>
      </c>
      <c r="N2461">
        <f>ABS(B2461-tahmin!B2461)</f>
        <v>5.8645644382020023E-2</v>
      </c>
      <c r="O2461">
        <f>ABS(C2461-tahmin!C2461)</f>
        <v>8.9621843950158997</v>
      </c>
      <c r="P2461">
        <f>ABS(D2461-tahmin!D2461)</f>
        <v>9.7230892753520148E-2</v>
      </c>
      <c r="Q2461">
        <f>ABS(E2461-tahmin!E2461)</f>
        <v>2.2573986439056459</v>
      </c>
    </row>
    <row r="2462" spans="1:17" x14ac:dyDescent="0.25">
      <c r="A2462">
        <v>1</v>
      </c>
      <c r="B2462">
        <v>-3.50823949206529</v>
      </c>
      <c r="C2462">
        <v>-7.5</v>
      </c>
      <c r="D2462">
        <v>-20</v>
      </c>
      <c r="E2462">
        <v>-3.3959149949332601</v>
      </c>
      <c r="F2462">
        <f t="shared" si="152"/>
        <v>-3.3959149949332601</v>
      </c>
      <c r="G2462">
        <f t="shared" si="153"/>
        <v>-3.50823949206529</v>
      </c>
      <c r="H2462">
        <f t="shared" si="154"/>
        <v>4</v>
      </c>
      <c r="I2462">
        <f t="shared" si="155"/>
        <v>1</v>
      </c>
      <c r="J2462" t="b">
        <f>IF(A2462=0,0,H2462=tahmin!G2462)</f>
        <v>1</v>
      </c>
      <c r="K2462" t="b">
        <f>IF(A2462=0,0,OR(I2462=tahmin!G2462,H2462=tahmin!G2462))</f>
        <v>1</v>
      </c>
      <c r="N2462">
        <f>ABS(B2462-tahmin!B2462)</f>
        <v>0.47107605695034005</v>
      </c>
      <c r="O2462">
        <f>ABS(C2462-tahmin!C2462)</f>
        <v>2.5892136515124005</v>
      </c>
      <c r="P2462">
        <f>ABS(D2462-tahmin!D2462)</f>
        <v>8.7756668721878999</v>
      </c>
      <c r="Q2462">
        <f>ABS(E2462-tahmin!E2462)</f>
        <v>1.6610831743577101</v>
      </c>
    </row>
    <row r="2463" spans="1:17" x14ac:dyDescent="0.25">
      <c r="A2463">
        <v>0</v>
      </c>
      <c r="B2463">
        <v>0</v>
      </c>
      <c r="C2463">
        <v>0</v>
      </c>
      <c r="D2463">
        <v>0</v>
      </c>
      <c r="E2463">
        <v>0</v>
      </c>
      <c r="F2463">
        <f t="shared" si="152"/>
        <v>0</v>
      </c>
      <c r="G2463">
        <f t="shared" si="153"/>
        <v>0</v>
      </c>
      <c r="H2463">
        <f t="shared" si="154"/>
        <v>1</v>
      </c>
      <c r="I2463">
        <f t="shared" si="155"/>
        <v>1</v>
      </c>
      <c r="J2463">
        <f>IF(A2463=0,0,H2463=tahmin!G2463)</f>
        <v>0</v>
      </c>
      <c r="K2463">
        <f>IF(A2463=0,0,OR(I2463=tahmin!G2463,H2463=tahmin!G2463))</f>
        <v>0</v>
      </c>
      <c r="N2463">
        <f>ABS(B2463-tahmin!B2463)</f>
        <v>0.14554449553791901</v>
      </c>
      <c r="O2463">
        <f>ABS(C2463-tahmin!C2463)</f>
        <v>7.6086294178818306E-2</v>
      </c>
      <c r="P2463">
        <f>ABS(D2463-tahmin!D2463)</f>
        <v>0.13263780907775299</v>
      </c>
      <c r="Q2463">
        <f>ABS(E2463-tahmin!E2463)</f>
        <v>0.114509559437391</v>
      </c>
    </row>
    <row r="2464" spans="1:17" x14ac:dyDescent="0.25">
      <c r="A2464">
        <v>1</v>
      </c>
      <c r="B2464">
        <v>-3.2193040705751601</v>
      </c>
      <c r="C2464">
        <v>-2.19864272704966</v>
      </c>
      <c r="D2464">
        <v>-7.5</v>
      </c>
      <c r="E2464">
        <v>-3.1250172704458201</v>
      </c>
      <c r="F2464">
        <f t="shared" si="152"/>
        <v>-2.19864272704966</v>
      </c>
      <c r="G2464">
        <f t="shared" si="153"/>
        <v>-3.1250172704458201</v>
      </c>
      <c r="H2464">
        <f t="shared" si="154"/>
        <v>2</v>
      </c>
      <c r="I2464">
        <f t="shared" si="155"/>
        <v>4</v>
      </c>
      <c r="J2464" t="b">
        <f>IF(A2464=0,0,H2464=tahmin!G2464)</f>
        <v>1</v>
      </c>
      <c r="K2464" t="b">
        <f>IF(A2464=0,0,OR(I2464=tahmin!G2464,H2464=tahmin!G2464))</f>
        <v>1</v>
      </c>
      <c r="N2464">
        <f>ABS(B2464-tahmin!B2464)</f>
        <v>3.5095733258919903E-2</v>
      </c>
      <c r="O2464">
        <f>ABS(C2464-tahmin!C2464)</f>
        <v>0.90488300170747982</v>
      </c>
      <c r="P2464">
        <f>ABS(D2464-tahmin!D2464)</f>
        <v>5.0497424392513999</v>
      </c>
      <c r="Q2464">
        <f>ABS(E2464-tahmin!E2464)</f>
        <v>0.47457916340624973</v>
      </c>
    </row>
    <row r="2465" spans="1:17" x14ac:dyDescent="0.25">
      <c r="A2465">
        <v>1</v>
      </c>
      <c r="B2465">
        <v>-2.99740867316723</v>
      </c>
      <c r="C2465">
        <v>-1.59735999984014</v>
      </c>
      <c r="D2465">
        <v>-3.1427257983014001</v>
      </c>
      <c r="E2465">
        <v>-2.96482229232788</v>
      </c>
      <c r="F2465">
        <f t="shared" si="152"/>
        <v>-1.59735999984014</v>
      </c>
      <c r="G2465">
        <f t="shared" si="153"/>
        <v>-2.96482229232788</v>
      </c>
      <c r="H2465">
        <f t="shared" si="154"/>
        <v>2</v>
      </c>
      <c r="I2465">
        <f t="shared" si="155"/>
        <v>4</v>
      </c>
      <c r="J2465" t="b">
        <f>IF(A2465=0,0,H2465=tahmin!G2465)</f>
        <v>1</v>
      </c>
      <c r="K2465" t="b">
        <f>IF(A2465=0,0,OR(I2465=tahmin!G2465,H2465=tahmin!G2465))</f>
        <v>1</v>
      </c>
      <c r="N2465">
        <f>ABS(B2465-tahmin!B2465)</f>
        <v>0.10262315300077995</v>
      </c>
      <c r="O2465">
        <f>ABS(C2465-tahmin!C2465)</f>
        <v>0.4596236244599301</v>
      </c>
      <c r="P2465">
        <f>ABS(D2465-tahmin!D2465)</f>
        <v>0.11653719260363005</v>
      </c>
      <c r="Q2465">
        <f>ABS(E2465-tahmin!E2465)</f>
        <v>0.27755171627946007</v>
      </c>
    </row>
    <row r="2466" spans="1:17" x14ac:dyDescent="0.25">
      <c r="A2466">
        <v>1</v>
      </c>
      <c r="B2466">
        <v>-3.0020197927951799</v>
      </c>
      <c r="C2466">
        <v>-0.79639000032770901</v>
      </c>
      <c r="D2466">
        <v>-2.88923263549805</v>
      </c>
      <c r="E2466">
        <v>-2.8942356705665602</v>
      </c>
      <c r="F2466">
        <f t="shared" si="152"/>
        <v>-0.79639000032770901</v>
      </c>
      <c r="G2466">
        <f t="shared" si="153"/>
        <v>-2.88923263549805</v>
      </c>
      <c r="H2466">
        <f t="shared" si="154"/>
        <v>2</v>
      </c>
      <c r="I2466">
        <f t="shared" si="155"/>
        <v>3</v>
      </c>
      <c r="J2466" t="b">
        <f>IF(A2466=0,0,H2466=tahmin!G2466)</f>
        <v>1</v>
      </c>
      <c r="K2466" t="b">
        <f>IF(A2466=0,0,OR(I2466=tahmin!G2466,H2466=tahmin!G2466))</f>
        <v>1</v>
      </c>
      <c r="N2466">
        <f>ABS(B2466-tahmin!B2466)</f>
        <v>0.12674669481803003</v>
      </c>
      <c r="O2466">
        <f>ABS(C2466-tahmin!C2466)</f>
        <v>1.1840552952917709</v>
      </c>
      <c r="P2466">
        <f>ABS(D2466-tahmin!D2466)</f>
        <v>0.33531949141737982</v>
      </c>
      <c r="Q2466">
        <f>ABS(E2466-tahmin!E2466)</f>
        <v>0.27756756793143023</v>
      </c>
    </row>
    <row r="2467" spans="1:17" x14ac:dyDescent="0.25">
      <c r="A2467">
        <v>1</v>
      </c>
      <c r="B2467">
        <v>-2.5675163269043</v>
      </c>
      <c r="C2467">
        <v>0.271484375</v>
      </c>
      <c r="D2467">
        <v>-2.5956802368164098</v>
      </c>
      <c r="E2467">
        <v>-7.5</v>
      </c>
      <c r="F2467">
        <f t="shared" si="152"/>
        <v>0.271484375</v>
      </c>
      <c r="G2467">
        <f t="shared" si="153"/>
        <v>-2.5675163269043</v>
      </c>
      <c r="H2467">
        <f t="shared" si="154"/>
        <v>2</v>
      </c>
      <c r="I2467">
        <f t="shared" si="155"/>
        <v>1</v>
      </c>
      <c r="J2467" t="b">
        <f>IF(A2467=0,0,H2467=tahmin!G2467)</f>
        <v>1</v>
      </c>
      <c r="K2467" t="b">
        <f>IF(A2467=0,0,OR(I2467=tahmin!G2467,H2467=tahmin!G2467))</f>
        <v>1</v>
      </c>
      <c r="N2467">
        <f>ABS(B2467-tahmin!B2467)</f>
        <v>0.63304480494184023</v>
      </c>
      <c r="O2467">
        <f>ABS(C2467-tahmin!C2467)</f>
        <v>2.5892195472706101</v>
      </c>
      <c r="P2467">
        <f>ABS(D2467-tahmin!D2467)</f>
        <v>0.9606774302191301</v>
      </c>
      <c r="Q2467">
        <f>ABS(E2467-tahmin!E2467)</f>
        <v>0.87111476047831982</v>
      </c>
    </row>
    <row r="2468" spans="1:17" x14ac:dyDescent="0.25">
      <c r="A2468">
        <v>1</v>
      </c>
      <c r="B2468">
        <v>-2.25677490234375</v>
      </c>
      <c r="C2468">
        <v>-2.23040771484375</v>
      </c>
      <c r="D2468">
        <v>-2.4682273864746098</v>
      </c>
      <c r="E2468">
        <v>1.6953125</v>
      </c>
      <c r="F2468">
        <f t="shared" si="152"/>
        <v>1.6953125</v>
      </c>
      <c r="G2468">
        <f t="shared" si="153"/>
        <v>-2.23040771484375</v>
      </c>
      <c r="H2468">
        <f t="shared" si="154"/>
        <v>4</v>
      </c>
      <c r="I2468">
        <f t="shared" si="155"/>
        <v>2</v>
      </c>
      <c r="J2468" t="b">
        <f>IF(A2468=0,0,H2468=tahmin!G2468)</f>
        <v>0</v>
      </c>
      <c r="K2468" t="b">
        <f>IF(A2468=0,0,OR(I2468=tahmin!G2468,H2468=tahmin!G2468))</f>
        <v>1</v>
      </c>
      <c r="N2468">
        <f>ABS(B2468-tahmin!B2468)</f>
        <v>0.57705455319370014</v>
      </c>
      <c r="O2468">
        <f>ABS(C2468-tahmin!C2468)</f>
        <v>0.42006439620238001</v>
      </c>
      <c r="P2468">
        <f>ABS(D2468-tahmin!D2468)</f>
        <v>0.67890576419708015</v>
      </c>
      <c r="Q2468">
        <f>ABS(E2468-tahmin!E2468)</f>
        <v>4.1477688001653803</v>
      </c>
    </row>
    <row r="2469" spans="1:17" x14ac:dyDescent="0.25">
      <c r="A2469">
        <v>1</v>
      </c>
      <c r="B2469">
        <v>-2.4236297607421902</v>
      </c>
      <c r="C2469">
        <v>-7.5</v>
      </c>
      <c r="D2469">
        <v>-1.4893745623994601</v>
      </c>
      <c r="E2469">
        <v>-2.16412353515625</v>
      </c>
      <c r="F2469">
        <f t="shared" si="152"/>
        <v>-1.4893745623994601</v>
      </c>
      <c r="G2469">
        <f t="shared" si="153"/>
        <v>-2.16412353515625</v>
      </c>
      <c r="H2469">
        <f t="shared" si="154"/>
        <v>3</v>
      </c>
      <c r="I2469">
        <f t="shared" si="155"/>
        <v>4</v>
      </c>
      <c r="J2469" t="b">
        <f>IF(A2469=0,0,H2469=tahmin!G2469)</f>
        <v>0</v>
      </c>
      <c r="K2469" t="b">
        <f>IF(A2469=0,0,OR(I2469=tahmin!G2469,H2469=tahmin!G2469))</f>
        <v>1</v>
      </c>
      <c r="N2469">
        <f>ABS(B2469-tahmin!B2469)</f>
        <v>0.15232868224358986</v>
      </c>
      <c r="O2469">
        <f>ABS(C2469-tahmin!C2469)</f>
        <v>3.7979977196115993</v>
      </c>
      <c r="P2469">
        <f>ABS(D2469-tahmin!D2469)</f>
        <v>0.96026488543113997</v>
      </c>
      <c r="Q2469">
        <f>ABS(E2469-tahmin!E2469)</f>
        <v>3.3293159181016403</v>
      </c>
    </row>
    <row r="2470" spans="1:17" x14ac:dyDescent="0.25">
      <c r="A2470">
        <v>0</v>
      </c>
      <c r="B2470">
        <v>0</v>
      </c>
      <c r="C2470">
        <v>0</v>
      </c>
      <c r="D2470">
        <v>0</v>
      </c>
      <c r="E2470">
        <v>0</v>
      </c>
      <c r="F2470">
        <f t="shared" si="152"/>
        <v>0</v>
      </c>
      <c r="G2470">
        <f t="shared" si="153"/>
        <v>0</v>
      </c>
      <c r="H2470">
        <f t="shared" si="154"/>
        <v>1</v>
      </c>
      <c r="I2470">
        <f t="shared" si="155"/>
        <v>1</v>
      </c>
      <c r="J2470">
        <f>IF(A2470=0,0,H2470=tahmin!G2470)</f>
        <v>0</v>
      </c>
      <c r="K2470">
        <f>IF(A2470=0,0,OR(I2470=tahmin!G2470,H2470=tahmin!G2470))</f>
        <v>0</v>
      </c>
      <c r="N2470">
        <f>ABS(B2470-tahmin!B2470)</f>
        <v>0.146956914686552</v>
      </c>
      <c r="O2470">
        <f>ABS(C2470-tahmin!C2470)</f>
        <v>0.113720749766742</v>
      </c>
      <c r="P2470">
        <f>ABS(D2470-tahmin!D2470)</f>
        <v>0.13530120940458401</v>
      </c>
      <c r="Q2470">
        <f>ABS(E2470-tahmin!E2470)</f>
        <v>0.13476544339837199</v>
      </c>
    </row>
    <row r="2471" spans="1:17" x14ac:dyDescent="0.25">
      <c r="A2471">
        <v>1</v>
      </c>
      <c r="B2471">
        <v>-2.5654628276825</v>
      </c>
      <c r="C2471">
        <v>-20</v>
      </c>
      <c r="D2471">
        <v>-7.5</v>
      </c>
      <c r="E2471">
        <v>-2.5408744812011701</v>
      </c>
      <c r="F2471">
        <f t="shared" si="152"/>
        <v>-2.5408744812011701</v>
      </c>
      <c r="G2471">
        <f t="shared" si="153"/>
        <v>-2.5654628276825</v>
      </c>
      <c r="H2471">
        <f t="shared" si="154"/>
        <v>4</v>
      </c>
      <c r="I2471">
        <f t="shared" si="155"/>
        <v>1</v>
      </c>
      <c r="J2471" t="b">
        <f>IF(A2471=0,0,H2471=tahmin!G2471)</f>
        <v>1</v>
      </c>
      <c r="K2471" t="b">
        <f>IF(A2471=0,0,OR(I2471=tahmin!G2471,H2471=tahmin!G2471))</f>
        <v>1</v>
      </c>
      <c r="N2471">
        <f>ABS(B2471-tahmin!B2471)</f>
        <v>0.30078846738997012</v>
      </c>
      <c r="O2471">
        <f>ABS(C2471-tahmin!C2471)</f>
        <v>8.8348740041243996</v>
      </c>
      <c r="P2471">
        <f>ABS(D2471-tahmin!D2471)</f>
        <v>3.5982390976546004</v>
      </c>
      <c r="Q2471">
        <f>ABS(E2471-tahmin!E2471)</f>
        <v>1.5730827747183711</v>
      </c>
    </row>
    <row r="2472" spans="1:17" x14ac:dyDescent="0.25">
      <c r="A2472">
        <v>1</v>
      </c>
      <c r="B2472">
        <v>-3.2813365314505099</v>
      </c>
      <c r="C2472">
        <v>-3.2539850729517599</v>
      </c>
      <c r="D2472">
        <v>-20</v>
      </c>
      <c r="E2472">
        <v>-3.2986005456768899</v>
      </c>
      <c r="F2472">
        <f t="shared" si="152"/>
        <v>-3.2539850729517599</v>
      </c>
      <c r="G2472">
        <f t="shared" si="153"/>
        <v>-3.2813365314505099</v>
      </c>
      <c r="H2472">
        <f t="shared" si="154"/>
        <v>2</v>
      </c>
      <c r="I2472">
        <f t="shared" si="155"/>
        <v>1</v>
      </c>
      <c r="J2472" t="b">
        <f>IF(A2472=0,0,H2472=tahmin!G2472)</f>
        <v>1</v>
      </c>
      <c r="K2472" t="b">
        <f>IF(A2472=0,0,OR(I2472=tahmin!G2472,H2472=tahmin!G2472))</f>
        <v>1</v>
      </c>
      <c r="N2472">
        <f>ABS(B2472-tahmin!B2472)</f>
        <v>0.23938493554428986</v>
      </c>
      <c r="O2472">
        <f>ABS(C2472-tahmin!C2472)</f>
        <v>0.63593999167183979</v>
      </c>
      <c r="P2472">
        <f>ABS(D2472-tahmin!D2472)</f>
        <v>7.7192806617059997</v>
      </c>
      <c r="Q2472">
        <f>ABS(E2472-tahmin!E2472)</f>
        <v>5.6094304839209741E-2</v>
      </c>
    </row>
    <row r="2473" spans="1:17" x14ac:dyDescent="0.25">
      <c r="A2473">
        <v>1</v>
      </c>
      <c r="B2473">
        <v>-7.5</v>
      </c>
      <c r="C2473">
        <v>-3.1278568245470502</v>
      </c>
      <c r="D2473">
        <v>-3.0911013353615999</v>
      </c>
      <c r="E2473">
        <v>-3.1099012568592999</v>
      </c>
      <c r="F2473">
        <f t="shared" si="152"/>
        <v>-3.0911013353615999</v>
      </c>
      <c r="G2473">
        <f t="shared" si="153"/>
        <v>-3.1099012568592999</v>
      </c>
      <c r="H2473">
        <f t="shared" si="154"/>
        <v>3</v>
      </c>
      <c r="I2473">
        <f t="shared" si="155"/>
        <v>4</v>
      </c>
      <c r="J2473" t="b">
        <f>IF(A2473=0,0,H2473=tahmin!G2473)</f>
        <v>0</v>
      </c>
      <c r="K2473" t="b">
        <f>IF(A2473=0,0,OR(I2473=tahmin!G2473,H2473=tahmin!G2473))</f>
        <v>0</v>
      </c>
      <c r="N2473">
        <f>ABS(B2473-tahmin!B2473)</f>
        <v>0.40713702122508977</v>
      </c>
      <c r="O2473">
        <f>ABS(C2473-tahmin!C2473)</f>
        <v>1.3544682900638603</v>
      </c>
      <c r="P2473">
        <f>ABS(D2473-tahmin!D2473)</f>
        <v>0.68994290794567004</v>
      </c>
      <c r="Q2473">
        <f>ABS(E2473-tahmin!E2473)</f>
        <v>0.76185309723685002</v>
      </c>
    </row>
    <row r="2474" spans="1:17" x14ac:dyDescent="0.25">
      <c r="A2474">
        <v>1</v>
      </c>
      <c r="B2474">
        <v>-2.9726294875144998</v>
      </c>
      <c r="C2474">
        <v>-3.0177750438451798</v>
      </c>
      <c r="D2474">
        <v>-3.0828594714403201</v>
      </c>
      <c r="E2474">
        <v>-2.6039003866880002</v>
      </c>
      <c r="F2474">
        <f t="shared" si="152"/>
        <v>-2.6039003866880002</v>
      </c>
      <c r="G2474">
        <f t="shared" si="153"/>
        <v>-2.9726294875144998</v>
      </c>
      <c r="H2474">
        <f t="shared" si="154"/>
        <v>4</v>
      </c>
      <c r="I2474">
        <f t="shared" si="155"/>
        <v>1</v>
      </c>
      <c r="J2474" t="b">
        <f>IF(A2474=0,0,H2474=tahmin!G2474)</f>
        <v>0</v>
      </c>
      <c r="K2474" t="b">
        <f>IF(A2474=0,0,OR(I2474=tahmin!G2474,H2474=tahmin!G2474))</f>
        <v>0</v>
      </c>
      <c r="N2474">
        <f>ABS(B2474-tahmin!B2474)</f>
        <v>0.28731357163934979</v>
      </c>
      <c r="O2474">
        <f>ABS(C2474-tahmin!C2474)</f>
        <v>1.8890045136479499</v>
      </c>
      <c r="P2474">
        <f>ABS(D2474-tahmin!D2474)</f>
        <v>0.24592912465999017</v>
      </c>
      <c r="Q2474">
        <f>ABS(E2474-tahmin!E2474)</f>
        <v>0.87430345069927018</v>
      </c>
    </row>
    <row r="2475" spans="1:17" x14ac:dyDescent="0.25">
      <c r="A2475">
        <v>1</v>
      </c>
      <c r="B2475">
        <v>-2.95095370709896</v>
      </c>
      <c r="C2475">
        <v>-2.8684623241424601</v>
      </c>
      <c r="D2475">
        <v>-3.0521427802741501</v>
      </c>
      <c r="E2475">
        <v>-2.52326419274323</v>
      </c>
      <c r="F2475">
        <f t="shared" si="152"/>
        <v>-2.52326419274323</v>
      </c>
      <c r="G2475">
        <f t="shared" si="153"/>
        <v>-2.8684623241424601</v>
      </c>
      <c r="H2475">
        <f t="shared" si="154"/>
        <v>4</v>
      </c>
      <c r="I2475">
        <f t="shared" si="155"/>
        <v>2</v>
      </c>
      <c r="J2475" t="b">
        <f>IF(A2475=0,0,H2475=tahmin!G2475)</f>
        <v>0</v>
      </c>
      <c r="K2475" t="b">
        <f>IF(A2475=0,0,OR(I2475=tahmin!G2475,H2475=tahmin!G2475))</f>
        <v>1</v>
      </c>
      <c r="N2475">
        <f>ABS(B2475-tahmin!B2475)</f>
        <v>0.29474309888603001</v>
      </c>
      <c r="O2475">
        <f>ABS(C2475-tahmin!C2475)</f>
        <v>1.884322957068516</v>
      </c>
      <c r="P2475">
        <f>ABS(D2475-tahmin!D2475)</f>
        <v>0.28054789876874997</v>
      </c>
      <c r="Q2475">
        <f>ABS(E2475-tahmin!E2475)</f>
        <v>0.9556107608451101</v>
      </c>
    </row>
    <row r="2476" spans="1:17" x14ac:dyDescent="0.25">
      <c r="A2476">
        <v>1</v>
      </c>
      <c r="B2476">
        <v>-2.9512737393379198</v>
      </c>
      <c r="C2476">
        <v>-7.5</v>
      </c>
      <c r="D2476">
        <v>-2.93791955709457</v>
      </c>
      <c r="E2476">
        <v>-2.61358737945557</v>
      </c>
      <c r="F2476">
        <f t="shared" si="152"/>
        <v>-2.61358737945557</v>
      </c>
      <c r="G2476">
        <f t="shared" si="153"/>
        <v>-2.93791955709457</v>
      </c>
      <c r="H2476">
        <f t="shared" si="154"/>
        <v>4</v>
      </c>
      <c r="I2476">
        <f t="shared" si="155"/>
        <v>3</v>
      </c>
      <c r="J2476" t="b">
        <f>IF(A2476=0,0,H2476=tahmin!G2476)</f>
        <v>1</v>
      </c>
      <c r="K2476" t="b">
        <f>IF(A2476=0,0,OR(I2476=tahmin!G2476,H2476=tahmin!G2476))</f>
        <v>1</v>
      </c>
      <c r="N2476">
        <f>ABS(B2476-tahmin!B2476)</f>
        <v>0.66626752119490984</v>
      </c>
      <c r="O2476">
        <f>ABS(C2476-tahmin!C2476)</f>
        <v>4.5437862758071006</v>
      </c>
      <c r="P2476">
        <f>ABS(D2476-tahmin!D2476)</f>
        <v>0.75666491150027015</v>
      </c>
      <c r="Q2476">
        <f>ABS(E2476-tahmin!E2476)</f>
        <v>5.70518968780015</v>
      </c>
    </row>
    <row r="2477" spans="1:17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f t="shared" si="152"/>
        <v>0</v>
      </c>
      <c r="G2477">
        <f t="shared" si="153"/>
        <v>0</v>
      </c>
      <c r="H2477">
        <f t="shared" si="154"/>
        <v>1</v>
      </c>
      <c r="I2477">
        <f t="shared" si="155"/>
        <v>1</v>
      </c>
      <c r="J2477">
        <f>IF(A2477=0,0,H2477=tahmin!G2477)</f>
        <v>0</v>
      </c>
      <c r="K2477">
        <f>IF(A2477=0,0,OR(I2477=tahmin!G2477,H2477=tahmin!G2477))</f>
        <v>0</v>
      </c>
      <c r="N2477">
        <f>ABS(B2477-tahmin!B2477)</f>
        <v>0.14816288365220801</v>
      </c>
      <c r="O2477">
        <f>ABS(C2477-tahmin!C2477)</f>
        <v>0.15217522040896</v>
      </c>
      <c r="P2477">
        <f>ABS(D2477-tahmin!D2477)</f>
        <v>0.13840294965632099</v>
      </c>
      <c r="Q2477">
        <f>ABS(E2477-tahmin!E2477)</f>
        <v>0.14994972886838201</v>
      </c>
    </row>
    <row r="2478" spans="1:17" x14ac:dyDescent="0.25">
      <c r="A2478">
        <v>1</v>
      </c>
      <c r="B2478">
        <v>-2.13299560546875</v>
      </c>
      <c r="C2478">
        <v>-1.913818359375</v>
      </c>
      <c r="D2478">
        <v>-7.5</v>
      </c>
      <c r="E2478">
        <v>3.59375</v>
      </c>
      <c r="F2478">
        <f t="shared" si="152"/>
        <v>3.59375</v>
      </c>
      <c r="G2478">
        <f t="shared" si="153"/>
        <v>-1.913818359375</v>
      </c>
      <c r="H2478">
        <f t="shared" si="154"/>
        <v>4</v>
      </c>
      <c r="I2478">
        <f t="shared" si="155"/>
        <v>2</v>
      </c>
      <c r="J2478" t="b">
        <f>IF(A2478=0,0,H2478=tahmin!G2478)</f>
        <v>0</v>
      </c>
      <c r="K2478" t="b">
        <f>IF(A2478=0,0,OR(I2478=tahmin!G2478,H2478=tahmin!G2478))</f>
        <v>1</v>
      </c>
      <c r="N2478">
        <f>ABS(B2478-tahmin!B2478)</f>
        <v>0.75741359291014998</v>
      </c>
      <c r="O2478">
        <f>ABS(C2478-tahmin!C2478)</f>
        <v>2.4178433687900069E-2</v>
      </c>
      <c r="P2478">
        <f>ABS(D2478-tahmin!D2478)</f>
        <v>4.3737293593085003</v>
      </c>
      <c r="Q2478">
        <f>ABS(E2478-tahmin!E2478)</f>
        <v>6.1482331410499906</v>
      </c>
    </row>
    <row r="2479" spans="1:17" x14ac:dyDescent="0.25">
      <c r="A2479">
        <v>1</v>
      </c>
      <c r="B2479">
        <v>-1.940185546875</v>
      </c>
      <c r="C2479">
        <v>-1.8544921875</v>
      </c>
      <c r="D2479">
        <v>-1.51910877227783</v>
      </c>
      <c r="E2479">
        <v>-1.6552734375</v>
      </c>
      <c r="F2479">
        <f t="shared" si="152"/>
        <v>-1.51910877227783</v>
      </c>
      <c r="G2479">
        <f t="shared" si="153"/>
        <v>-1.6552734375</v>
      </c>
      <c r="H2479">
        <f t="shared" si="154"/>
        <v>3</v>
      </c>
      <c r="I2479">
        <f t="shared" si="155"/>
        <v>4</v>
      </c>
      <c r="J2479" t="b">
        <f>IF(A2479=0,0,H2479=tahmin!G2479)</f>
        <v>0</v>
      </c>
      <c r="K2479" t="b">
        <f>IF(A2479=0,0,OR(I2479=tahmin!G2479,H2479=tahmin!G2479))</f>
        <v>0</v>
      </c>
      <c r="N2479">
        <f>ABS(B2479-tahmin!B2479)</f>
        <v>0.58364717373508013</v>
      </c>
      <c r="O2479">
        <f>ABS(C2479-tahmin!C2479)</f>
        <v>1.5636467985766309</v>
      </c>
      <c r="P2479">
        <f>ABS(D2479-tahmin!D2479)</f>
        <v>0.94341051346020977</v>
      </c>
      <c r="Q2479">
        <f>ABS(E2479-tahmin!E2479)</f>
        <v>0.88594523730255403</v>
      </c>
    </row>
    <row r="2480" spans="1:17" x14ac:dyDescent="0.25">
      <c r="A2480">
        <v>1</v>
      </c>
      <c r="B2480">
        <v>-7.5</v>
      </c>
      <c r="C2480">
        <v>-1.88250732421875</v>
      </c>
      <c r="D2480">
        <v>-1.8544921875</v>
      </c>
      <c r="E2480">
        <v>7.76229858251099</v>
      </c>
      <c r="F2480">
        <f t="shared" si="152"/>
        <v>7.76229858251099</v>
      </c>
      <c r="G2480">
        <f t="shared" si="153"/>
        <v>-1.8544921875</v>
      </c>
      <c r="H2480">
        <f t="shared" si="154"/>
        <v>4</v>
      </c>
      <c r="I2480">
        <f t="shared" si="155"/>
        <v>3</v>
      </c>
      <c r="J2480" t="b">
        <f>IF(A2480=0,0,H2480=tahmin!G2480)</f>
        <v>0</v>
      </c>
      <c r="K2480" t="b">
        <f>IF(A2480=0,0,OR(I2480=tahmin!G2480,H2480=tahmin!G2480))</f>
        <v>0</v>
      </c>
      <c r="N2480">
        <f>ABS(B2480-tahmin!B2480)</f>
        <v>0.58868721172019001</v>
      </c>
      <c r="O2480">
        <f>ABS(C2480-tahmin!C2480)</f>
        <v>1.214158559642925</v>
      </c>
      <c r="P2480">
        <f>ABS(D2480-tahmin!D2480)</f>
        <v>6.9142037074960028E-2</v>
      </c>
      <c r="Q2480">
        <f>ABS(E2480-tahmin!E2480)</f>
        <v>8.8578312930760408</v>
      </c>
    </row>
    <row r="2481" spans="1:17" x14ac:dyDescent="0.25">
      <c r="A2481">
        <v>1</v>
      </c>
      <c r="B2481">
        <v>-2.6549863815307599</v>
      </c>
      <c r="C2481">
        <v>-20</v>
      </c>
      <c r="D2481">
        <v>1.34455490112305</v>
      </c>
      <c r="E2481">
        <v>-7.5</v>
      </c>
      <c r="F2481">
        <f t="shared" si="152"/>
        <v>1.34455490112305</v>
      </c>
      <c r="G2481">
        <f t="shared" si="153"/>
        <v>-2.6549863815307599</v>
      </c>
      <c r="H2481">
        <f t="shared" si="154"/>
        <v>3</v>
      </c>
      <c r="I2481">
        <f t="shared" si="155"/>
        <v>1</v>
      </c>
      <c r="J2481" t="b">
        <f>IF(A2481=0,0,H2481=tahmin!G2481)</f>
        <v>1</v>
      </c>
      <c r="K2481" t="b">
        <f>IF(A2481=0,0,OR(I2481=tahmin!G2481,H2481=tahmin!G2481))</f>
        <v>1</v>
      </c>
      <c r="N2481">
        <f>ABS(B2481-tahmin!B2481)</f>
        <v>0.22445009505032987</v>
      </c>
      <c r="O2481">
        <f>ABS(C2481-tahmin!C2481)</f>
        <v>9.1298517774360004</v>
      </c>
      <c r="P2481">
        <f>ABS(D2481-tahmin!D2481)</f>
        <v>4.1152911950945494</v>
      </c>
      <c r="Q2481">
        <f>ABS(E2481-tahmin!E2481)</f>
        <v>0.65383712343592926</v>
      </c>
    </row>
    <row r="2482" spans="1:17" x14ac:dyDescent="0.25">
      <c r="A2482">
        <v>1</v>
      </c>
      <c r="B2482">
        <v>-3.28507750493009</v>
      </c>
      <c r="C2482">
        <v>-2.8391608417212901</v>
      </c>
      <c r="D2482">
        <v>-20</v>
      </c>
      <c r="E2482">
        <v>-3.2109627658501299</v>
      </c>
      <c r="F2482">
        <f t="shared" si="152"/>
        <v>-2.8391608417212901</v>
      </c>
      <c r="G2482">
        <f t="shared" si="153"/>
        <v>-3.2109627658501299</v>
      </c>
      <c r="H2482">
        <f t="shared" si="154"/>
        <v>2</v>
      </c>
      <c r="I2482">
        <f t="shared" si="155"/>
        <v>4</v>
      </c>
      <c r="J2482" t="b">
        <f>IF(A2482=0,0,H2482=tahmin!G2482)</f>
        <v>1</v>
      </c>
      <c r="K2482" t="b">
        <f>IF(A2482=0,0,OR(I2482=tahmin!G2482,H2482=tahmin!G2482))</f>
        <v>1</v>
      </c>
      <c r="N2482">
        <f>ABS(B2482-tahmin!B2482)</f>
        <v>0.53274002031188017</v>
      </c>
      <c r="O2482">
        <f>ABS(C2482-tahmin!C2482)</f>
        <v>1.62081967877747</v>
      </c>
      <c r="P2482">
        <f>ABS(D2482-tahmin!D2482)</f>
        <v>8.5753544375305992</v>
      </c>
      <c r="Q2482">
        <f>ABS(E2482-tahmin!E2482)</f>
        <v>1.4479706681775899</v>
      </c>
    </row>
    <row r="2483" spans="1:17" x14ac:dyDescent="0.25">
      <c r="A2483">
        <v>1</v>
      </c>
      <c r="B2483">
        <v>-3.0409023016691199</v>
      </c>
      <c r="C2483">
        <v>-1.9598231795652601</v>
      </c>
      <c r="D2483">
        <v>-3.1709182625636498</v>
      </c>
      <c r="E2483">
        <v>-3.07090732455254</v>
      </c>
      <c r="F2483">
        <f t="shared" si="152"/>
        <v>-1.9598231795652601</v>
      </c>
      <c r="G2483">
        <f t="shared" si="153"/>
        <v>-3.0409023016691199</v>
      </c>
      <c r="H2483">
        <f t="shared" si="154"/>
        <v>2</v>
      </c>
      <c r="I2483">
        <f t="shared" si="155"/>
        <v>1</v>
      </c>
      <c r="J2483" t="b">
        <f>IF(A2483=0,0,H2483=tahmin!G2483)</f>
        <v>1</v>
      </c>
      <c r="K2483" t="b">
        <f>IF(A2483=0,0,OR(I2483=tahmin!G2483,H2483=tahmin!G2483))</f>
        <v>1</v>
      </c>
      <c r="N2483">
        <f>ABS(B2483-tahmin!B2483)</f>
        <v>0.68074442750098996</v>
      </c>
      <c r="O2483">
        <f>ABS(C2483-tahmin!C2483)</f>
        <v>2.588930815555849</v>
      </c>
      <c r="P2483">
        <f>ABS(D2483-tahmin!D2483)</f>
        <v>1.1059338162171399</v>
      </c>
      <c r="Q2483">
        <f>ABS(E2483-tahmin!E2483)</f>
        <v>3.379614400229948</v>
      </c>
    </row>
    <row r="2484" spans="1:17" x14ac:dyDescent="0.25">
      <c r="A2484">
        <v>1</v>
      </c>
      <c r="B2484">
        <v>-2.9177501052618</v>
      </c>
      <c r="C2484">
        <v>-0.92560921329682899</v>
      </c>
      <c r="D2484">
        <v>-2.89833641052246</v>
      </c>
      <c r="E2484">
        <v>-2.8323397636413601</v>
      </c>
      <c r="F2484">
        <f t="shared" si="152"/>
        <v>-0.92560921329682899</v>
      </c>
      <c r="G2484">
        <f t="shared" si="153"/>
        <v>-2.8323397636413601</v>
      </c>
      <c r="H2484">
        <f t="shared" si="154"/>
        <v>2</v>
      </c>
      <c r="I2484">
        <f t="shared" si="155"/>
        <v>4</v>
      </c>
      <c r="J2484" t="b">
        <f>IF(A2484=0,0,H2484=tahmin!G2484)</f>
        <v>1</v>
      </c>
      <c r="K2484" t="b">
        <f>IF(A2484=0,0,OR(I2484=tahmin!G2484,H2484=tahmin!G2484))</f>
        <v>1</v>
      </c>
      <c r="N2484">
        <f>ABS(B2484-tahmin!B2484)</f>
        <v>0.6044625914102002</v>
      </c>
      <c r="O2484">
        <f>ABS(C2484-tahmin!C2484)</f>
        <v>1.8280311287819568</v>
      </c>
      <c r="P2484">
        <f>ABS(D2484-tahmin!D2484)</f>
        <v>0.94841810159055995</v>
      </c>
      <c r="Q2484">
        <f>ABS(E2484-tahmin!E2484)</f>
        <v>3.456520287169194</v>
      </c>
    </row>
    <row r="2485" spans="1:17" x14ac:dyDescent="0.25">
      <c r="A2485">
        <v>1</v>
      </c>
      <c r="B2485">
        <v>-2.69034075737</v>
      </c>
      <c r="C2485">
        <v>-2.4570579528808598</v>
      </c>
      <c r="D2485">
        <v>-2.5877037048339799</v>
      </c>
      <c r="E2485">
        <v>0.24559527792593799</v>
      </c>
      <c r="F2485">
        <f t="shared" si="152"/>
        <v>0.24559527792593799</v>
      </c>
      <c r="G2485">
        <f t="shared" si="153"/>
        <v>-2.4570579528808598</v>
      </c>
      <c r="H2485">
        <f t="shared" si="154"/>
        <v>4</v>
      </c>
      <c r="I2485">
        <f t="shared" si="155"/>
        <v>2</v>
      </c>
      <c r="J2485" t="b">
        <f>IF(A2485=0,0,H2485=tahmin!G2485)</f>
        <v>0</v>
      </c>
      <c r="K2485" t="b">
        <f>IF(A2485=0,0,OR(I2485=tahmin!G2485,H2485=tahmin!G2485))</f>
        <v>1</v>
      </c>
      <c r="N2485">
        <f>ABS(B2485-tahmin!B2485)</f>
        <v>0.42664845513608984</v>
      </c>
      <c r="O2485">
        <f>ABS(C2485-tahmin!C2485)</f>
        <v>3.6526814259073896</v>
      </c>
      <c r="P2485">
        <f>ABS(D2485-tahmin!D2485)</f>
        <v>0.75960469682647003</v>
      </c>
      <c r="Q2485">
        <f>ABS(E2485-tahmin!E2485)</f>
        <v>0.71021458866285991</v>
      </c>
    </row>
    <row r="2486" spans="1:17" x14ac:dyDescent="0.25">
      <c r="A2486">
        <v>1</v>
      </c>
      <c r="B2486">
        <v>-2.5312614440918</v>
      </c>
      <c r="C2486">
        <v>-2.2913360595703098</v>
      </c>
      <c r="D2486">
        <v>-2.3866539001464799</v>
      </c>
      <c r="E2486">
        <v>-2.3276824951171902</v>
      </c>
      <c r="F2486">
        <f t="shared" si="152"/>
        <v>-2.2913360595703098</v>
      </c>
      <c r="G2486">
        <f t="shared" si="153"/>
        <v>-2.3276824951171902</v>
      </c>
      <c r="H2486">
        <f t="shared" si="154"/>
        <v>2</v>
      </c>
      <c r="I2486">
        <f t="shared" si="155"/>
        <v>4</v>
      </c>
      <c r="J2486" t="b">
        <f>IF(A2486=0,0,H2486=tahmin!G2486)</f>
        <v>1</v>
      </c>
      <c r="K2486" t="b">
        <f>IF(A2486=0,0,OR(I2486=tahmin!G2486,H2486=tahmin!G2486))</f>
        <v>1</v>
      </c>
      <c r="N2486">
        <f>ABS(B2486-tahmin!B2486)</f>
        <v>0.32009659833413018</v>
      </c>
      <c r="O2486">
        <f>ABS(C2486-tahmin!C2486)</f>
        <v>3.8015898179685097</v>
      </c>
      <c r="P2486">
        <f>ABS(D2486-tahmin!D2486)</f>
        <v>0.68736875675709985</v>
      </c>
      <c r="Q2486">
        <f>ABS(E2486-tahmin!E2486)</f>
        <v>3.6278097027865703</v>
      </c>
    </row>
    <row r="2487" spans="1:17" x14ac:dyDescent="0.25">
      <c r="A2487">
        <v>1</v>
      </c>
      <c r="B2487">
        <v>-7.5</v>
      </c>
      <c r="C2487">
        <v>1.9662036895752</v>
      </c>
      <c r="D2487">
        <v>-1.99951171875</v>
      </c>
      <c r="E2487">
        <v>-1.966552734375</v>
      </c>
      <c r="F2487">
        <f t="shared" si="152"/>
        <v>1.9662036895752</v>
      </c>
      <c r="G2487">
        <f t="shared" si="153"/>
        <v>-1.966552734375</v>
      </c>
      <c r="H2487">
        <f t="shared" si="154"/>
        <v>2</v>
      </c>
      <c r="I2487">
        <f t="shared" si="155"/>
        <v>4</v>
      </c>
      <c r="J2487" t="b">
        <f>IF(A2487=0,0,H2487=tahmin!G2487)</f>
        <v>1</v>
      </c>
      <c r="K2487" t="b">
        <f>IF(A2487=0,0,OR(I2487=tahmin!G2487,H2487=tahmin!G2487))</f>
        <v>1</v>
      </c>
      <c r="N2487">
        <f>ABS(B2487-tahmin!B2487)</f>
        <v>0.88961888775410003</v>
      </c>
      <c r="O2487">
        <f>ABS(C2487-tahmin!C2487)</f>
        <v>0.79867260763970993</v>
      </c>
      <c r="P2487">
        <f>ABS(D2487-tahmin!D2487)</f>
        <v>0.8081520537837501</v>
      </c>
      <c r="Q2487">
        <f>ABS(E2487-tahmin!E2487)</f>
        <v>2.8223862839713552</v>
      </c>
    </row>
    <row r="2488" spans="1:17" x14ac:dyDescent="0.25">
      <c r="A2488">
        <v>1</v>
      </c>
      <c r="B2488">
        <v>-1.359375</v>
      </c>
      <c r="C2488">
        <v>-1.40625</v>
      </c>
      <c r="D2488">
        <v>-1.359375</v>
      </c>
      <c r="E2488">
        <v>6.125</v>
      </c>
      <c r="F2488">
        <f t="shared" si="152"/>
        <v>6.125</v>
      </c>
      <c r="G2488">
        <f t="shared" si="153"/>
        <v>-1.359375</v>
      </c>
      <c r="H2488">
        <f t="shared" si="154"/>
        <v>4</v>
      </c>
      <c r="I2488">
        <f t="shared" si="155"/>
        <v>1</v>
      </c>
      <c r="J2488" t="b">
        <f>IF(A2488=0,0,H2488=tahmin!G2488)</f>
        <v>0</v>
      </c>
      <c r="K2488" t="b">
        <f>IF(A2488=0,0,OR(I2488=tahmin!G2488,H2488=tahmin!G2488))</f>
        <v>0</v>
      </c>
      <c r="N2488">
        <f>ABS(B2488-tahmin!B2488)</f>
        <v>0.73693188175989999</v>
      </c>
      <c r="O2488">
        <f>ABS(C2488-tahmin!C2488)</f>
        <v>3.6175803114636298</v>
      </c>
      <c r="P2488">
        <f>ABS(D2488-tahmin!D2488)</f>
        <v>6.0248520504470049E-2</v>
      </c>
      <c r="Q2488">
        <f>ABS(E2488-tahmin!E2488)</f>
        <v>4.1259073467192398</v>
      </c>
    </row>
    <row r="2489" spans="1:17" x14ac:dyDescent="0.25">
      <c r="A2489">
        <v>1</v>
      </c>
      <c r="B2489">
        <v>-1.5966796875</v>
      </c>
      <c r="C2489">
        <v>-0.9375</v>
      </c>
      <c r="D2489">
        <v>-1.359375</v>
      </c>
      <c r="E2489">
        <v>5.607421875</v>
      </c>
      <c r="F2489">
        <f t="shared" si="152"/>
        <v>5.607421875</v>
      </c>
      <c r="G2489">
        <f t="shared" si="153"/>
        <v>-0.9375</v>
      </c>
      <c r="H2489">
        <f t="shared" si="154"/>
        <v>4</v>
      </c>
      <c r="I2489">
        <f t="shared" si="155"/>
        <v>2</v>
      </c>
      <c r="J2489" t="b">
        <f>IF(A2489=0,0,H2489=tahmin!G2489)</f>
        <v>0</v>
      </c>
      <c r="K2489" t="b">
        <f>IF(A2489=0,0,OR(I2489=tahmin!G2489,H2489=tahmin!G2489))</f>
        <v>1</v>
      </c>
      <c r="N2489">
        <f>ABS(B2489-tahmin!B2489)</f>
        <v>0.43665570702381018</v>
      </c>
      <c r="O2489">
        <f>ABS(C2489-tahmin!C2489)</f>
        <v>3.5401315323349598</v>
      </c>
      <c r="P2489">
        <f>ABS(D2489-tahmin!D2489)</f>
        <v>9.1229644768930029E-2</v>
      </c>
      <c r="Q2489">
        <f>ABS(E2489-tahmin!E2489)</f>
        <v>3.2789972441374799</v>
      </c>
    </row>
    <row r="2490" spans="1:17" x14ac:dyDescent="0.25">
      <c r="A2490">
        <v>1</v>
      </c>
      <c r="B2490">
        <v>-1.359375</v>
      </c>
      <c r="C2490">
        <v>-7.5</v>
      </c>
      <c r="D2490">
        <v>-1.171875</v>
      </c>
      <c r="E2490">
        <v>13.7667846673139</v>
      </c>
      <c r="F2490">
        <f t="shared" si="152"/>
        <v>13.7667846673139</v>
      </c>
      <c r="G2490">
        <f t="shared" si="153"/>
        <v>-1.171875</v>
      </c>
      <c r="H2490">
        <f t="shared" si="154"/>
        <v>4</v>
      </c>
      <c r="I2490">
        <f t="shared" si="155"/>
        <v>3</v>
      </c>
      <c r="J2490" t="b">
        <f>IF(A2490=0,0,H2490=tahmin!G2490)</f>
        <v>1</v>
      </c>
      <c r="K2490" t="b">
        <f>IF(A2490=0,0,OR(I2490=tahmin!G2490,H2490=tahmin!G2490))</f>
        <v>1</v>
      </c>
      <c r="N2490">
        <f>ABS(B2490-tahmin!B2490)</f>
        <v>0.13830433132598996</v>
      </c>
      <c r="O2490">
        <f>ABS(C2490-tahmin!C2490)</f>
        <v>5.6988963524516993</v>
      </c>
      <c r="P2490">
        <f>ABS(D2490-tahmin!D2490)</f>
        <v>0.46012587270873295</v>
      </c>
      <c r="Q2490">
        <f>ABS(E2490-tahmin!E2490)</f>
        <v>3.3643033030796001</v>
      </c>
    </row>
    <row r="2491" spans="1:17" x14ac:dyDescent="0.25">
      <c r="A2491">
        <v>0</v>
      </c>
      <c r="B2491">
        <v>0</v>
      </c>
      <c r="C2491">
        <v>-20</v>
      </c>
      <c r="D2491">
        <v>0</v>
      </c>
      <c r="E2491">
        <v>0</v>
      </c>
      <c r="F2491">
        <f t="shared" si="152"/>
        <v>0</v>
      </c>
      <c r="G2491">
        <f t="shared" si="153"/>
        <v>0</v>
      </c>
      <c r="H2491">
        <f t="shared" si="154"/>
        <v>1</v>
      </c>
      <c r="I2491">
        <f t="shared" si="155"/>
        <v>1</v>
      </c>
      <c r="J2491">
        <f>IF(A2491=0,0,H2491=tahmin!G2491)</f>
        <v>0</v>
      </c>
      <c r="K2491">
        <f>IF(A2491=0,0,OR(I2491=tahmin!G2491,H2491=tahmin!G2491))</f>
        <v>0</v>
      </c>
      <c r="N2491">
        <f>ABS(B2491-tahmin!B2491)</f>
        <v>0.32662883615709498</v>
      </c>
      <c r="O2491">
        <f>ABS(C2491-tahmin!C2491)</f>
        <v>11.246714937640389</v>
      </c>
      <c r="P2491">
        <f>ABS(D2491-tahmin!D2491)</f>
        <v>0.74403796509861997</v>
      </c>
      <c r="Q2491">
        <f>ABS(E2491-tahmin!E2491)</f>
        <v>0.40771074115783501</v>
      </c>
    </row>
    <row r="2492" spans="1:17" x14ac:dyDescent="0.25">
      <c r="A2492">
        <v>1</v>
      </c>
      <c r="B2492">
        <v>-3.2698115219827701</v>
      </c>
      <c r="C2492">
        <v>-3.0339150577783598</v>
      </c>
      <c r="D2492">
        <v>-20</v>
      </c>
      <c r="E2492">
        <v>-20</v>
      </c>
      <c r="F2492">
        <f t="shared" si="152"/>
        <v>-3.0339150577783598</v>
      </c>
      <c r="G2492">
        <f t="shared" si="153"/>
        <v>-3.2698115219827701</v>
      </c>
      <c r="H2492">
        <f t="shared" si="154"/>
        <v>2</v>
      </c>
      <c r="I2492">
        <f t="shared" si="155"/>
        <v>1</v>
      </c>
      <c r="J2492" t="b">
        <f>IF(A2492=0,0,H2492=tahmin!G2492)</f>
        <v>1</v>
      </c>
      <c r="K2492" t="b">
        <f>IF(A2492=0,0,OR(I2492=tahmin!G2492,H2492=tahmin!G2492))</f>
        <v>1</v>
      </c>
      <c r="N2492">
        <f>ABS(B2492-tahmin!B2492)</f>
        <v>0.51160456221598993</v>
      </c>
      <c r="O2492">
        <f>ABS(C2492-tahmin!C2492)</f>
        <v>1.1653271871716397</v>
      </c>
      <c r="P2492">
        <f>ABS(D2492-tahmin!D2492)</f>
        <v>8.1464992086946992</v>
      </c>
      <c r="Q2492">
        <f>ABS(E2492-tahmin!E2492)</f>
        <v>2.6879952498700987</v>
      </c>
    </row>
    <row r="2493" spans="1:17" x14ac:dyDescent="0.25">
      <c r="A2493">
        <v>1</v>
      </c>
      <c r="B2493">
        <v>-3.1265089027583599</v>
      </c>
      <c r="C2493">
        <v>-2.9389370083808899</v>
      </c>
      <c r="D2493">
        <v>-2.8878295272588699</v>
      </c>
      <c r="E2493">
        <v>-20</v>
      </c>
      <c r="F2493">
        <f t="shared" si="152"/>
        <v>-2.8878295272588699</v>
      </c>
      <c r="G2493">
        <f t="shared" si="153"/>
        <v>-2.9389370083808899</v>
      </c>
      <c r="H2493">
        <f t="shared" si="154"/>
        <v>3</v>
      </c>
      <c r="I2493">
        <f t="shared" si="155"/>
        <v>2</v>
      </c>
      <c r="J2493" t="b">
        <f>IF(A2493=0,0,H2493=tahmin!G2493)</f>
        <v>0</v>
      </c>
      <c r="K2493" t="b">
        <f>IF(A2493=0,0,OR(I2493=tahmin!G2493,H2493=tahmin!G2493))</f>
        <v>1</v>
      </c>
      <c r="N2493">
        <f>ABS(B2493-tahmin!B2493)</f>
        <v>0.49168409246899003</v>
      </c>
      <c r="O2493">
        <f>ABS(C2493-tahmin!C2493)</f>
        <v>1.9043702107923499</v>
      </c>
      <c r="P2493">
        <f>ABS(D2493-tahmin!D2493)</f>
        <v>4.1677179770040151E-2</v>
      </c>
      <c r="Q2493">
        <f>ABS(E2493-tahmin!E2493)</f>
        <v>3.1867853036245002</v>
      </c>
    </row>
    <row r="2494" spans="1:17" x14ac:dyDescent="0.25">
      <c r="A2494">
        <v>1</v>
      </c>
      <c r="B2494">
        <v>-2.8064553737640399</v>
      </c>
      <c r="C2494">
        <v>-0.50326090066497298</v>
      </c>
      <c r="D2494">
        <v>-2.77217817306519</v>
      </c>
      <c r="E2494">
        <v>-20</v>
      </c>
      <c r="F2494">
        <f t="shared" si="152"/>
        <v>-0.50326090066497298</v>
      </c>
      <c r="G2494">
        <f t="shared" si="153"/>
        <v>-2.77217817306519</v>
      </c>
      <c r="H2494">
        <f t="shared" si="154"/>
        <v>2</v>
      </c>
      <c r="I2494">
        <f t="shared" si="155"/>
        <v>3</v>
      </c>
      <c r="J2494" t="b">
        <f>IF(A2494=0,0,H2494=tahmin!G2494)</f>
        <v>1</v>
      </c>
      <c r="K2494" t="b">
        <f>IF(A2494=0,0,OR(I2494=tahmin!G2494,H2494=tahmin!G2494))</f>
        <v>1</v>
      </c>
      <c r="N2494">
        <f>ABS(B2494-tahmin!B2494)</f>
        <v>0.30562957246565992</v>
      </c>
      <c r="O2494">
        <f>ABS(C2494-tahmin!C2494)</f>
        <v>0.12627133542577695</v>
      </c>
      <c r="P2494">
        <f>ABS(D2494-tahmin!D2494)</f>
        <v>9.9174099281429839E-2</v>
      </c>
      <c r="Q2494">
        <f>ABS(E2494-tahmin!E2494)</f>
        <v>1.4849340159858997</v>
      </c>
    </row>
    <row r="2495" spans="1:17" x14ac:dyDescent="0.25">
      <c r="A2495">
        <v>1</v>
      </c>
      <c r="B2495">
        <v>-2.5433120727539098</v>
      </c>
      <c r="C2495">
        <v>1.6927208383932</v>
      </c>
      <c r="D2495">
        <v>-2.3478240966796902</v>
      </c>
      <c r="E2495">
        <v>-20</v>
      </c>
      <c r="F2495">
        <f t="shared" si="152"/>
        <v>1.6927208383932</v>
      </c>
      <c r="G2495">
        <f t="shared" si="153"/>
        <v>-2.3478240966796902</v>
      </c>
      <c r="H2495">
        <f t="shared" si="154"/>
        <v>2</v>
      </c>
      <c r="I2495">
        <f t="shared" si="155"/>
        <v>3</v>
      </c>
      <c r="J2495" t="b">
        <f>IF(A2495=0,0,H2495=tahmin!G2495)</f>
        <v>1</v>
      </c>
      <c r="K2495" t="b">
        <f>IF(A2495=0,0,OR(I2495=tahmin!G2495,H2495=tahmin!G2495))</f>
        <v>1</v>
      </c>
      <c r="N2495">
        <f>ABS(B2495-tahmin!B2495)</f>
        <v>0.22319239212354969</v>
      </c>
      <c r="O2495">
        <f>ABS(C2495-tahmin!C2495)</f>
        <v>1.1030895098151281</v>
      </c>
      <c r="P2495">
        <f>ABS(D2495-tahmin!D2495)</f>
        <v>2.5800992029760383E-2</v>
      </c>
      <c r="Q2495">
        <f>ABS(E2495-tahmin!E2495)</f>
        <v>0.48118986473640035</v>
      </c>
    </row>
    <row r="2496" spans="1:17" x14ac:dyDescent="0.25">
      <c r="A2496">
        <v>1</v>
      </c>
      <c r="B2496">
        <v>-2.3049774169921902</v>
      </c>
      <c r="C2496">
        <v>3.5934877570113501</v>
      </c>
      <c r="D2496">
        <v>-2.16595458984375</v>
      </c>
      <c r="E2496">
        <v>-20</v>
      </c>
      <c r="F2496">
        <f t="shared" si="152"/>
        <v>3.5934877570113501</v>
      </c>
      <c r="G2496">
        <f t="shared" si="153"/>
        <v>-2.16595458984375</v>
      </c>
      <c r="H2496">
        <f t="shared" si="154"/>
        <v>2</v>
      </c>
      <c r="I2496">
        <f t="shared" si="155"/>
        <v>3</v>
      </c>
      <c r="J2496" t="b">
        <f>IF(A2496=0,0,H2496=tahmin!G2496)</f>
        <v>1</v>
      </c>
      <c r="K2496" t="b">
        <f>IF(A2496=0,0,OR(I2496=tahmin!G2496,H2496=tahmin!G2496))</f>
        <v>1</v>
      </c>
      <c r="N2496">
        <f>ABS(B2496-tahmin!B2496)</f>
        <v>0.22479574484278997</v>
      </c>
      <c r="O2496">
        <f>ABS(C2496-tahmin!C2496)</f>
        <v>1.6352453866771601</v>
      </c>
      <c r="P2496">
        <f>ABS(D2496-tahmin!D2496)</f>
        <v>0.30681217472165989</v>
      </c>
      <c r="Q2496">
        <f>ABS(E2496-tahmin!E2496)</f>
        <v>9.7746017344700675E-2</v>
      </c>
    </row>
    <row r="2497" spans="1:17" x14ac:dyDescent="0.25">
      <c r="A2497">
        <v>1</v>
      </c>
      <c r="B2497">
        <v>-1.8544921875</v>
      </c>
      <c r="C2497">
        <v>6.1249879782034702</v>
      </c>
      <c r="D2497">
        <v>-1.893310546875</v>
      </c>
      <c r="E2497">
        <v>-20</v>
      </c>
      <c r="F2497">
        <f t="shared" si="152"/>
        <v>6.1249879782034702</v>
      </c>
      <c r="G2497">
        <f t="shared" si="153"/>
        <v>-1.8544921875</v>
      </c>
      <c r="H2497">
        <f t="shared" si="154"/>
        <v>2</v>
      </c>
      <c r="I2497">
        <f t="shared" si="155"/>
        <v>1</v>
      </c>
      <c r="J2497" t="b">
        <f>IF(A2497=0,0,H2497=tahmin!G2497)</f>
        <v>1</v>
      </c>
      <c r="K2497" t="b">
        <f>IF(A2497=0,0,OR(I2497=tahmin!G2497,H2497=tahmin!G2497))</f>
        <v>1</v>
      </c>
      <c r="N2497">
        <f>ABS(B2497-tahmin!B2497)</f>
        <v>8.394917950247005E-2</v>
      </c>
      <c r="O2497">
        <f>ABS(C2497-tahmin!C2497)</f>
        <v>2.3356434500060801</v>
      </c>
      <c r="P2497">
        <f>ABS(D2497-tahmin!D2497)</f>
        <v>0.61238421277947008</v>
      </c>
      <c r="Q2497">
        <f>ABS(E2497-tahmin!E2497)</f>
        <v>1.135590171169909E-2</v>
      </c>
    </row>
    <row r="2498" spans="1:17" x14ac:dyDescent="0.25">
      <c r="A2498">
        <v>1</v>
      </c>
      <c r="B2498">
        <v>-0.75</v>
      </c>
      <c r="C2498">
        <v>9.5</v>
      </c>
      <c r="D2498">
        <v>-1.359375</v>
      </c>
      <c r="E2498">
        <v>-20</v>
      </c>
      <c r="F2498">
        <f t="shared" si="152"/>
        <v>9.5</v>
      </c>
      <c r="G2498">
        <f t="shared" si="153"/>
        <v>-0.75</v>
      </c>
      <c r="H2498">
        <f t="shared" si="154"/>
        <v>2</v>
      </c>
      <c r="I2498">
        <f t="shared" si="155"/>
        <v>1</v>
      </c>
      <c r="J2498" t="b">
        <f>IF(A2498=0,0,H2498=tahmin!G2498)</f>
        <v>1</v>
      </c>
      <c r="K2498" t="b">
        <f>IF(A2498=0,0,OR(I2498=tahmin!G2498,H2498=tahmin!G2498))</f>
        <v>1</v>
      </c>
      <c r="N2498">
        <f>ABS(B2498-tahmin!B2498)</f>
        <v>0.6376864275029499</v>
      </c>
      <c r="O2498">
        <f>ABS(C2498-tahmin!C2498)</f>
        <v>3.4555802563380702</v>
      </c>
      <c r="P2498">
        <f>ABS(D2498-tahmin!D2498)</f>
        <v>0.749070963861172</v>
      </c>
      <c r="Q2498">
        <f>ABS(E2498-tahmin!E2498)</f>
        <v>7.1793530520025683E-4</v>
      </c>
    </row>
    <row r="2499" spans="1:17" x14ac:dyDescent="0.25">
      <c r="A2499">
        <v>1</v>
      </c>
      <c r="B2499">
        <v>-0.75</v>
      </c>
      <c r="C2499">
        <v>14</v>
      </c>
      <c r="D2499">
        <v>-0.75</v>
      </c>
      <c r="E2499">
        <v>-20</v>
      </c>
      <c r="F2499">
        <f t="shared" ref="F2499:F2562" si="156">MAX(B2499:E2499)</f>
        <v>14</v>
      </c>
      <c r="G2499">
        <f t="shared" ref="G2499:G2562" si="157">LARGE(B2499:E2499,2)</f>
        <v>-0.75</v>
      </c>
      <c r="H2499">
        <f t="shared" ref="H2499:H2562" si="158">MATCH(F2499,B2499:E2499,0)</f>
        <v>2</v>
      </c>
      <c r="I2499">
        <f t="shared" ref="I2499:I2562" si="159">MATCH(G2499,B2499:E2499,0)</f>
        <v>1</v>
      </c>
      <c r="J2499" t="b">
        <f>IF(A2499=0,0,H2499=tahmin!G2499)</f>
        <v>1</v>
      </c>
      <c r="K2499" t="b">
        <f>IF(A2499=0,0,OR(I2499=tahmin!G2499,H2499=tahmin!G2499))</f>
        <v>1</v>
      </c>
      <c r="N2499">
        <f>ABS(B2499-tahmin!B2499)</f>
        <v>0.19025770700744704</v>
      </c>
      <c r="O2499">
        <f>ABS(C2499-tahmin!C2499)</f>
        <v>5.4743730648162607</v>
      </c>
      <c r="P2499">
        <f>ABS(D2499-tahmin!D2499)</f>
        <v>0.848411798878832</v>
      </c>
      <c r="Q2499">
        <f>ABS(E2499-tahmin!E2499)</f>
        <v>2.5685513701745322E-5</v>
      </c>
    </row>
    <row r="2500" spans="1:17" x14ac:dyDescent="0.25">
      <c r="A2500">
        <v>1</v>
      </c>
      <c r="B2500">
        <v>0</v>
      </c>
      <c r="C2500">
        <v>20</v>
      </c>
      <c r="D2500">
        <v>0</v>
      </c>
      <c r="E2500">
        <v>-20</v>
      </c>
      <c r="F2500">
        <f t="shared" si="156"/>
        <v>20</v>
      </c>
      <c r="G2500">
        <f t="shared" si="157"/>
        <v>0</v>
      </c>
      <c r="H2500">
        <f t="shared" si="158"/>
        <v>2</v>
      </c>
      <c r="I2500">
        <f t="shared" si="159"/>
        <v>1</v>
      </c>
      <c r="J2500" t="b">
        <f>IF(A2500=0,0,H2500=tahmin!G2500)</f>
        <v>1</v>
      </c>
      <c r="K2500" t="b">
        <f>IF(A2500=0,0,OR(I2500=tahmin!G2500,H2500=tahmin!G2500))</f>
        <v>1</v>
      </c>
      <c r="N2500">
        <f>ABS(B2500-tahmin!B2500)</f>
        <v>0.45070986420270698</v>
      </c>
      <c r="O2500">
        <f>ABS(C2500-tahmin!C2500)</f>
        <v>9.0932239833935995</v>
      </c>
      <c r="P2500">
        <f>ABS(D2500-tahmin!D2500)</f>
        <v>0.77316235130314903</v>
      </c>
      <c r="Q2500">
        <f>ABS(E2500-tahmin!E2500)</f>
        <v>6.1056340072696003E-7</v>
      </c>
    </row>
    <row r="2501" spans="1:17" x14ac:dyDescent="0.25">
      <c r="A2501">
        <v>1</v>
      </c>
      <c r="B2501">
        <v>0</v>
      </c>
      <c r="C2501">
        <v>-20</v>
      </c>
      <c r="D2501">
        <v>0</v>
      </c>
      <c r="E2501">
        <v>-20</v>
      </c>
      <c r="F2501">
        <f t="shared" si="156"/>
        <v>0</v>
      </c>
      <c r="G2501">
        <f t="shared" si="157"/>
        <v>0</v>
      </c>
      <c r="H2501">
        <f t="shared" si="158"/>
        <v>1</v>
      </c>
      <c r="I2501">
        <f t="shared" si="159"/>
        <v>1</v>
      </c>
      <c r="J2501" t="b">
        <f>IF(A2501=0,0,H2501=tahmin!G2501)</f>
        <v>0</v>
      </c>
      <c r="K2501" t="b">
        <f>IF(A2501=0,0,OR(I2501=tahmin!G2501,H2501=tahmin!G2501))</f>
        <v>0</v>
      </c>
      <c r="N2501">
        <f>ABS(B2501-tahmin!B2501)</f>
        <v>3.5532389509390301</v>
      </c>
      <c r="O2501">
        <f>ABS(C2501-tahmin!C2501)</f>
        <v>4.4913092916719002</v>
      </c>
      <c r="P2501">
        <f>ABS(D2501-tahmin!D2501)</f>
        <v>0.18992028556318299</v>
      </c>
      <c r="Q2501">
        <f>ABS(E2501-tahmin!E2501)</f>
        <v>1.1710710704200267E-2</v>
      </c>
    </row>
    <row r="2502" spans="1:17" x14ac:dyDescent="0.25">
      <c r="A2502">
        <v>1</v>
      </c>
      <c r="B2502">
        <v>-20</v>
      </c>
      <c r="C2502">
        <v>-3.8195932763628702</v>
      </c>
      <c r="D2502">
        <v>-20</v>
      </c>
      <c r="E2502">
        <v>-7.5</v>
      </c>
      <c r="F2502">
        <f t="shared" si="156"/>
        <v>-3.8195932763628702</v>
      </c>
      <c r="G2502">
        <f t="shared" si="157"/>
        <v>-7.5</v>
      </c>
      <c r="H2502">
        <f t="shared" si="158"/>
        <v>2</v>
      </c>
      <c r="I2502">
        <f t="shared" si="159"/>
        <v>4</v>
      </c>
      <c r="J2502" t="b">
        <f>IF(A2502=0,0,H2502=tahmin!G2502)</f>
        <v>1</v>
      </c>
      <c r="K2502" t="b">
        <f>IF(A2502=0,0,OR(I2502=tahmin!G2502,H2502=tahmin!G2502))</f>
        <v>1</v>
      </c>
      <c r="N2502">
        <f>ABS(B2502-tahmin!B2502)</f>
        <v>1.2175687498228172E-5</v>
      </c>
      <c r="O2502">
        <f>ABS(C2502-tahmin!C2502)</f>
        <v>1.7647104916780001</v>
      </c>
      <c r="P2502">
        <f>ABS(D2502-tahmin!D2502)</f>
        <v>6.4794770378559008</v>
      </c>
      <c r="Q2502">
        <f>ABS(E2502-tahmin!E2502)</f>
        <v>1.3955850007030204</v>
      </c>
    </row>
    <row r="2503" spans="1:17" x14ac:dyDescent="0.25">
      <c r="A2503">
        <v>1</v>
      </c>
      <c r="B2503">
        <v>-20</v>
      </c>
      <c r="C2503">
        <v>-3.7594577018171602</v>
      </c>
      <c r="D2503">
        <v>-3.86027771557842</v>
      </c>
      <c r="E2503">
        <v>-3.85285192640066</v>
      </c>
      <c r="F2503">
        <f t="shared" si="156"/>
        <v>-3.7594577018171602</v>
      </c>
      <c r="G2503">
        <f t="shared" si="157"/>
        <v>-3.85285192640066</v>
      </c>
      <c r="H2503">
        <f t="shared" si="158"/>
        <v>2</v>
      </c>
      <c r="I2503">
        <f t="shared" si="159"/>
        <v>4</v>
      </c>
      <c r="J2503" t="b">
        <f>IF(A2503=0,0,H2503=tahmin!G2503)</f>
        <v>1</v>
      </c>
      <c r="K2503" t="b">
        <f>IF(A2503=0,0,OR(I2503=tahmin!G2503,H2503=tahmin!G2503))</f>
        <v>1</v>
      </c>
      <c r="N2503">
        <f>ABS(B2503-tahmin!B2503)</f>
        <v>1.6576308798477157E-5</v>
      </c>
      <c r="O2503">
        <f>ABS(C2503-tahmin!C2503)</f>
        <v>0.99690675799803019</v>
      </c>
      <c r="P2503">
        <f>ABS(D2503-tahmin!D2503)</f>
        <v>0.74671093534308008</v>
      </c>
      <c r="Q2503">
        <f>ABS(E2503-tahmin!E2503)</f>
        <v>3.3878469995369809E-2</v>
      </c>
    </row>
    <row r="2504" spans="1:17" x14ac:dyDescent="0.25">
      <c r="A2504">
        <v>1</v>
      </c>
      <c r="B2504">
        <v>-20</v>
      </c>
      <c r="C2504">
        <v>-3.6792769357562101</v>
      </c>
      <c r="D2504">
        <v>-3.8513520999179098</v>
      </c>
      <c r="E2504">
        <v>-3.8016800957868599</v>
      </c>
      <c r="F2504">
        <f t="shared" si="156"/>
        <v>-3.6792769357562101</v>
      </c>
      <c r="G2504">
        <f t="shared" si="157"/>
        <v>-3.8016800957868599</v>
      </c>
      <c r="H2504">
        <f t="shared" si="158"/>
        <v>2</v>
      </c>
      <c r="I2504">
        <f t="shared" si="159"/>
        <v>4</v>
      </c>
      <c r="J2504" t="b">
        <f>IF(A2504=0,0,H2504=tahmin!G2504)</f>
        <v>1</v>
      </c>
      <c r="K2504" t="b">
        <f>IF(A2504=0,0,OR(I2504=tahmin!G2504,H2504=tahmin!G2504))</f>
        <v>1</v>
      </c>
      <c r="N2504">
        <f>ABS(B2504-tahmin!B2504)</f>
        <v>9.4508237800994266E-5</v>
      </c>
      <c r="O2504">
        <f>ABS(C2504-tahmin!C2504)</f>
        <v>0.80689007884872987</v>
      </c>
      <c r="P2504">
        <f>ABS(D2504-tahmin!D2504)</f>
        <v>0.57432089948895015</v>
      </c>
      <c r="Q2504">
        <f>ABS(E2504-tahmin!E2504)</f>
        <v>0.12163378746331999</v>
      </c>
    </row>
    <row r="2505" spans="1:17" x14ac:dyDescent="0.25">
      <c r="A2505">
        <v>1</v>
      </c>
      <c r="B2505">
        <v>-20</v>
      </c>
      <c r="C2505">
        <v>-3.5723692476749398</v>
      </c>
      <c r="D2505">
        <v>-3.7537429019732298</v>
      </c>
      <c r="E2505">
        <v>-3.73635123353335</v>
      </c>
      <c r="F2505">
        <f t="shared" si="156"/>
        <v>-3.5723692476749398</v>
      </c>
      <c r="G2505">
        <f t="shared" si="157"/>
        <v>-3.73635123353335</v>
      </c>
      <c r="H2505">
        <f t="shared" si="158"/>
        <v>2</v>
      </c>
      <c r="I2505">
        <f t="shared" si="159"/>
        <v>4</v>
      </c>
      <c r="J2505" t="b">
        <f>IF(A2505=0,0,H2505=tahmin!G2505)</f>
        <v>1</v>
      </c>
      <c r="K2505" t="b">
        <f>IF(A2505=0,0,OR(I2505=tahmin!G2505,H2505=tahmin!G2505))</f>
        <v>1</v>
      </c>
      <c r="N2505">
        <f>ABS(B2505-tahmin!B2505)</f>
        <v>6.6330312609963471E-4</v>
      </c>
      <c r="O2505">
        <f>ABS(C2505-tahmin!C2505)</f>
        <v>0.57621965364272976</v>
      </c>
      <c r="P2505">
        <f>ABS(D2505-tahmin!D2505)</f>
        <v>0.4715417175604002</v>
      </c>
      <c r="Q2505">
        <f>ABS(E2505-tahmin!E2505)</f>
        <v>0.21677264777666005</v>
      </c>
    </row>
    <row r="2506" spans="1:17" x14ac:dyDescent="0.25">
      <c r="A2506">
        <v>1</v>
      </c>
      <c r="B2506">
        <v>-20</v>
      </c>
      <c r="C2506">
        <v>-3.6757207337399498</v>
      </c>
      <c r="D2506">
        <v>-3.7011268438035598</v>
      </c>
      <c r="E2506">
        <v>-3.4298256635665898</v>
      </c>
      <c r="F2506">
        <f t="shared" si="156"/>
        <v>-3.4298256635665898</v>
      </c>
      <c r="G2506">
        <f t="shared" si="157"/>
        <v>-3.6757207337399498</v>
      </c>
      <c r="H2506">
        <f t="shared" si="158"/>
        <v>4</v>
      </c>
      <c r="I2506">
        <f t="shared" si="159"/>
        <v>2</v>
      </c>
      <c r="J2506" t="b">
        <f>IF(A2506=0,0,H2506=tahmin!G2506)</f>
        <v>0</v>
      </c>
      <c r="K2506" t="b">
        <f>IF(A2506=0,0,OR(I2506=tahmin!G2506,H2506=tahmin!G2506))</f>
        <v>1</v>
      </c>
      <c r="N2506">
        <f>ABS(B2506-tahmin!B2506)</f>
        <v>4.9526359993983249E-3</v>
      </c>
      <c r="O2506">
        <f>ABS(C2506-tahmin!C2506)</f>
        <v>0.55183287571196971</v>
      </c>
      <c r="P2506">
        <f>ABS(D2506-tahmin!D2506)</f>
        <v>0.32015250575681975</v>
      </c>
      <c r="Q2506">
        <f>ABS(E2506-tahmin!E2506)</f>
        <v>7.7753234222959655E-2</v>
      </c>
    </row>
    <row r="2507" spans="1:17" x14ac:dyDescent="0.25">
      <c r="A2507">
        <v>1</v>
      </c>
      <c r="B2507">
        <v>-20</v>
      </c>
      <c r="C2507">
        <v>-7.5</v>
      </c>
      <c r="D2507">
        <v>-3.6487592807034899</v>
      </c>
      <c r="E2507">
        <v>-3.58904887811123</v>
      </c>
      <c r="F2507">
        <f t="shared" si="156"/>
        <v>-3.58904887811123</v>
      </c>
      <c r="G2507">
        <f t="shared" si="157"/>
        <v>-3.6487592807034899</v>
      </c>
      <c r="H2507">
        <f t="shared" si="158"/>
        <v>4</v>
      </c>
      <c r="I2507">
        <f t="shared" si="159"/>
        <v>3</v>
      </c>
      <c r="J2507" t="b">
        <f>IF(A2507=0,0,H2507=tahmin!G2507)</f>
        <v>0</v>
      </c>
      <c r="K2507" t="b">
        <f>IF(A2507=0,0,OR(I2507=tahmin!G2507,H2507=tahmin!G2507))</f>
        <v>1</v>
      </c>
      <c r="N2507">
        <f>ABS(B2507-tahmin!B2507)</f>
        <v>8.4327811200068936E-4</v>
      </c>
      <c r="O2507">
        <f>ABS(C2507-tahmin!C2507)</f>
        <v>4.3049315587692991</v>
      </c>
      <c r="P2507">
        <f>ABS(D2507-tahmin!D2507)</f>
        <v>0.58312873077318006</v>
      </c>
      <c r="Q2507">
        <f>ABS(E2507-tahmin!E2507)</f>
        <v>0.75823610970391986</v>
      </c>
    </row>
    <row r="2508" spans="1:17" x14ac:dyDescent="0.25">
      <c r="A2508">
        <v>0</v>
      </c>
      <c r="B2508">
        <v>-20</v>
      </c>
      <c r="C2508">
        <v>0</v>
      </c>
      <c r="D2508">
        <v>0</v>
      </c>
      <c r="E2508">
        <v>0</v>
      </c>
      <c r="F2508">
        <f t="shared" si="156"/>
        <v>0</v>
      </c>
      <c r="G2508">
        <f t="shared" si="157"/>
        <v>0</v>
      </c>
      <c r="H2508">
        <f t="shared" si="158"/>
        <v>2</v>
      </c>
      <c r="I2508">
        <f t="shared" si="159"/>
        <v>2</v>
      </c>
      <c r="J2508">
        <f>IF(A2508=0,0,H2508=tahmin!G2508)</f>
        <v>0</v>
      </c>
      <c r="K2508">
        <f>IF(A2508=0,0,OR(I2508=tahmin!G2508,H2508=tahmin!G2508))</f>
        <v>0</v>
      </c>
      <c r="N2508">
        <f>ABS(B2508-tahmin!B2508)</f>
        <v>0.14644404249809995</v>
      </c>
      <c r="O2508">
        <f>ABS(C2508-tahmin!C2508)</f>
        <v>0.28476909858625599</v>
      </c>
      <c r="P2508">
        <f>ABS(D2508-tahmin!D2508)</f>
        <v>0.265386479302126</v>
      </c>
      <c r="Q2508">
        <f>ABS(E2508-tahmin!E2508)</f>
        <v>0.58409541507887797</v>
      </c>
    </row>
    <row r="2509" spans="1:17" x14ac:dyDescent="0.25">
      <c r="A2509">
        <v>1</v>
      </c>
      <c r="B2509">
        <v>-20</v>
      </c>
      <c r="C2509">
        <v>-3.3124238017480798</v>
      </c>
      <c r="D2509">
        <v>-7.5</v>
      </c>
      <c r="E2509">
        <v>-3.3539157425402699</v>
      </c>
      <c r="F2509">
        <f t="shared" si="156"/>
        <v>-3.3124238017480798</v>
      </c>
      <c r="G2509">
        <f t="shared" si="157"/>
        <v>-3.3539157425402699</v>
      </c>
      <c r="H2509">
        <f t="shared" si="158"/>
        <v>2</v>
      </c>
      <c r="I2509">
        <f t="shared" si="159"/>
        <v>4</v>
      </c>
      <c r="J2509" t="b">
        <f>IF(A2509=0,0,H2509=tahmin!G2509)</f>
        <v>0</v>
      </c>
      <c r="K2509" t="b">
        <f>IF(A2509=0,0,OR(I2509=tahmin!G2509,H2509=tahmin!G2509))</f>
        <v>1</v>
      </c>
      <c r="N2509">
        <f>ABS(B2509-tahmin!B2509)</f>
        <v>1.1531344510245987</v>
      </c>
      <c r="O2509">
        <f>ABS(C2509-tahmin!C2509)</f>
        <v>0.67113266170075025</v>
      </c>
      <c r="P2509">
        <f>ABS(D2509-tahmin!D2509)</f>
        <v>5.1379430524025</v>
      </c>
      <c r="Q2509">
        <f>ABS(E2509-tahmin!E2509)</f>
        <v>0.56761743681359977</v>
      </c>
    </row>
    <row r="2510" spans="1:17" x14ac:dyDescent="0.25">
      <c r="A2510">
        <v>1</v>
      </c>
      <c r="B2510">
        <v>-20</v>
      </c>
      <c r="C2510">
        <v>-7.5</v>
      </c>
      <c r="D2510">
        <v>-3.3053113633068301</v>
      </c>
      <c r="E2510">
        <v>-3.2830672985874099</v>
      </c>
      <c r="F2510">
        <f t="shared" si="156"/>
        <v>-3.2830672985874099</v>
      </c>
      <c r="G2510">
        <f t="shared" si="157"/>
        <v>-3.3053113633068301</v>
      </c>
      <c r="H2510">
        <f t="shared" si="158"/>
        <v>4</v>
      </c>
      <c r="I2510">
        <f t="shared" si="159"/>
        <v>3</v>
      </c>
      <c r="J2510" t="b">
        <f>IF(A2510=0,0,H2510=tahmin!G2510)</f>
        <v>0</v>
      </c>
      <c r="K2510" t="b">
        <f>IF(A2510=0,0,OR(I2510=tahmin!G2510,H2510=tahmin!G2510))</f>
        <v>1</v>
      </c>
      <c r="N2510">
        <f>ABS(B2510-tahmin!B2510)</f>
        <v>0.21212934731810051</v>
      </c>
      <c r="O2510">
        <f>ABS(C2510-tahmin!C2510)</f>
        <v>4.5161412554639</v>
      </c>
      <c r="P2510">
        <f>ABS(D2510-tahmin!D2510)</f>
        <v>0.35885376615958986</v>
      </c>
      <c r="Q2510">
        <f>ABS(E2510-tahmin!E2510)</f>
        <v>0.67648743067165995</v>
      </c>
    </row>
    <row r="2511" spans="1:17" x14ac:dyDescent="0.25">
      <c r="A2511">
        <v>0</v>
      </c>
      <c r="B2511">
        <v>-20</v>
      </c>
      <c r="C2511">
        <v>-20</v>
      </c>
      <c r="D2511">
        <v>0</v>
      </c>
      <c r="E2511">
        <v>0</v>
      </c>
      <c r="F2511">
        <f t="shared" si="156"/>
        <v>0</v>
      </c>
      <c r="G2511">
        <f t="shared" si="157"/>
        <v>0</v>
      </c>
      <c r="H2511">
        <f t="shared" si="158"/>
        <v>3</v>
      </c>
      <c r="I2511">
        <f t="shared" si="159"/>
        <v>3</v>
      </c>
      <c r="J2511">
        <f>IF(A2511=0,0,H2511=tahmin!G2511)</f>
        <v>0</v>
      </c>
      <c r="K2511">
        <f>IF(A2511=0,0,OR(I2511=tahmin!G2511,H2511=tahmin!G2511))</f>
        <v>0</v>
      </c>
      <c r="N2511">
        <f>ABS(B2511-tahmin!B2511)</f>
        <v>0.92437764446329851</v>
      </c>
      <c r="O2511">
        <f>ABS(C2511-tahmin!C2511)</f>
        <v>11.291543357566219</v>
      </c>
      <c r="P2511">
        <f>ABS(D2511-tahmin!D2511)</f>
        <v>0.45726045316531799</v>
      </c>
      <c r="Q2511">
        <f>ABS(E2511-tahmin!E2511)</f>
        <v>8.7173622062689304E-2</v>
      </c>
    </row>
    <row r="2512" spans="1:17" x14ac:dyDescent="0.25">
      <c r="A2512">
        <v>0</v>
      </c>
      <c r="B2512">
        <v>0</v>
      </c>
      <c r="C2512">
        <v>0</v>
      </c>
      <c r="D2512">
        <v>-20</v>
      </c>
      <c r="E2512">
        <v>0</v>
      </c>
      <c r="F2512">
        <f t="shared" si="156"/>
        <v>0</v>
      </c>
      <c r="G2512">
        <f t="shared" si="157"/>
        <v>0</v>
      </c>
      <c r="H2512">
        <f t="shared" si="158"/>
        <v>1</v>
      </c>
      <c r="I2512">
        <f t="shared" si="159"/>
        <v>1</v>
      </c>
      <c r="J2512">
        <f>IF(A2512=0,0,H2512=tahmin!G2512)</f>
        <v>0</v>
      </c>
      <c r="K2512">
        <f>IF(A2512=0,0,OR(I2512=tahmin!G2512,H2512=tahmin!G2512))</f>
        <v>0</v>
      </c>
      <c r="N2512">
        <f>ABS(B2512-tahmin!B2512)</f>
        <v>0.246989570120803</v>
      </c>
      <c r="O2512">
        <f>ABS(C2512-tahmin!C2512)</f>
        <v>0.69633557531505696</v>
      </c>
      <c r="P2512">
        <f>ABS(D2512-tahmin!D2512)</f>
        <v>12.52148242288901</v>
      </c>
      <c r="Q2512">
        <f>ABS(E2512-tahmin!E2512)</f>
        <v>3.3675548708160398E-2</v>
      </c>
    </row>
    <row r="2513" spans="1:17" x14ac:dyDescent="0.25">
      <c r="A2513">
        <v>1</v>
      </c>
      <c r="B2513">
        <v>-3.8533828203217602</v>
      </c>
      <c r="C2513">
        <v>-3.8179397995111399</v>
      </c>
      <c r="D2513">
        <v>-7.5</v>
      </c>
      <c r="E2513">
        <v>-7.5</v>
      </c>
      <c r="F2513">
        <f t="shared" si="156"/>
        <v>-3.8179397995111399</v>
      </c>
      <c r="G2513">
        <f t="shared" si="157"/>
        <v>-3.8533828203217602</v>
      </c>
      <c r="H2513">
        <f t="shared" si="158"/>
        <v>2</v>
      </c>
      <c r="I2513">
        <f t="shared" si="159"/>
        <v>1</v>
      </c>
      <c r="J2513" t="b">
        <f>IF(A2513=0,0,H2513=tahmin!G2513)</f>
        <v>1</v>
      </c>
      <c r="K2513" t="b">
        <f>IF(A2513=0,0,OR(I2513=tahmin!G2513,H2513=tahmin!G2513))</f>
        <v>1</v>
      </c>
      <c r="N2513">
        <f>ABS(B2513-tahmin!B2513)</f>
        <v>0.32260363116472979</v>
      </c>
      <c r="O2513">
        <f>ABS(C2513-tahmin!C2513)</f>
        <v>1.05192172672947</v>
      </c>
      <c r="P2513">
        <f>ABS(D2513-tahmin!D2513)</f>
        <v>5.0235303470036001</v>
      </c>
      <c r="Q2513">
        <f>ABS(E2513-tahmin!E2513)</f>
        <v>3.252096667331994E-2</v>
      </c>
    </row>
    <row r="2514" spans="1:17" x14ac:dyDescent="0.25">
      <c r="A2514">
        <v>1</v>
      </c>
      <c r="B2514">
        <v>-3.8156080952655</v>
      </c>
      <c r="C2514">
        <v>-3.7731741748858001</v>
      </c>
      <c r="D2514">
        <v>-3.7886585547769198</v>
      </c>
      <c r="E2514">
        <v>-3.76608097838142</v>
      </c>
      <c r="F2514">
        <f t="shared" si="156"/>
        <v>-3.76608097838142</v>
      </c>
      <c r="G2514">
        <f t="shared" si="157"/>
        <v>-3.7731741748858001</v>
      </c>
      <c r="H2514">
        <f t="shared" si="158"/>
        <v>4</v>
      </c>
      <c r="I2514">
        <f t="shared" si="159"/>
        <v>2</v>
      </c>
      <c r="J2514" t="b">
        <f>IF(A2514=0,0,H2514=tahmin!G2514)</f>
        <v>1</v>
      </c>
      <c r="K2514" t="b">
        <f>IF(A2514=0,0,OR(I2514=tahmin!G2514,H2514=tahmin!G2514))</f>
        <v>1</v>
      </c>
      <c r="N2514">
        <f>ABS(B2514-tahmin!B2514)</f>
        <v>0.10505825893939003</v>
      </c>
      <c r="O2514">
        <f>ABS(C2514-tahmin!C2514)</f>
        <v>0.49343046217090025</v>
      </c>
      <c r="P2514">
        <f>ABS(D2514-tahmin!D2514)</f>
        <v>9.1916669801579864E-2</v>
      </c>
      <c r="Q2514">
        <f>ABS(E2514-tahmin!E2514)</f>
        <v>1.3236830084835001</v>
      </c>
    </row>
    <row r="2515" spans="1:17" x14ac:dyDescent="0.25">
      <c r="A2515">
        <v>1</v>
      </c>
      <c r="B2515">
        <v>-3.7210936565448298</v>
      </c>
      <c r="C2515">
        <v>-3.5325955893390599</v>
      </c>
      <c r="D2515">
        <v>-3.7817903402603998</v>
      </c>
      <c r="E2515">
        <v>-7.5</v>
      </c>
      <c r="F2515">
        <f t="shared" si="156"/>
        <v>-3.5325955893390599</v>
      </c>
      <c r="G2515">
        <f t="shared" si="157"/>
        <v>-3.7210936565448298</v>
      </c>
      <c r="H2515">
        <f t="shared" si="158"/>
        <v>2</v>
      </c>
      <c r="I2515">
        <f t="shared" si="159"/>
        <v>1</v>
      </c>
      <c r="J2515" t="b">
        <f>IF(A2515=0,0,H2515=tahmin!G2515)</f>
        <v>1</v>
      </c>
      <c r="K2515" t="b">
        <f>IF(A2515=0,0,OR(I2515=tahmin!G2515,H2515=tahmin!G2515))</f>
        <v>1</v>
      </c>
      <c r="N2515">
        <f>ABS(B2515-tahmin!B2515)</f>
        <v>0.10114071662916002</v>
      </c>
      <c r="O2515">
        <f>ABS(C2515-tahmin!C2515)</f>
        <v>1.1309294280098499</v>
      </c>
      <c r="P2515">
        <f>ABS(D2515-tahmin!D2515)</f>
        <v>0.27514239090021997</v>
      </c>
      <c r="Q2515">
        <f>ABS(E2515-tahmin!E2515)</f>
        <v>0.8066446202830404</v>
      </c>
    </row>
    <row r="2516" spans="1:17" x14ac:dyDescent="0.25">
      <c r="A2516">
        <v>1</v>
      </c>
      <c r="B2516">
        <v>-3.6706081063914802</v>
      </c>
      <c r="C2516">
        <v>-3.23976755142212</v>
      </c>
      <c r="D2516">
        <v>-3.72699901702063</v>
      </c>
      <c r="E2516">
        <v>-3.6101422863894301</v>
      </c>
      <c r="F2516">
        <f t="shared" si="156"/>
        <v>-3.23976755142212</v>
      </c>
      <c r="G2516">
        <f t="shared" si="157"/>
        <v>-3.6101422863894301</v>
      </c>
      <c r="H2516">
        <f t="shared" si="158"/>
        <v>2</v>
      </c>
      <c r="I2516">
        <f t="shared" si="159"/>
        <v>4</v>
      </c>
      <c r="J2516" t="b">
        <f>IF(A2516=0,0,H2516=tahmin!G2516)</f>
        <v>0</v>
      </c>
      <c r="K2516" t="b">
        <f>IF(A2516=0,0,OR(I2516=tahmin!G2516,H2516=tahmin!G2516))</f>
        <v>1</v>
      </c>
      <c r="N2516">
        <f>ABS(B2516-tahmin!B2516)</f>
        <v>9.2752322242600105E-2</v>
      </c>
      <c r="O2516">
        <f>ABS(C2516-tahmin!C2516)</f>
        <v>2.2110285679359798E-2</v>
      </c>
      <c r="P2516">
        <f>ABS(D2516-tahmin!D2516)</f>
        <v>3.3584122024640006E-2</v>
      </c>
      <c r="Q2516">
        <f>ABS(E2516-tahmin!E2516)</f>
        <v>1.10734155842322</v>
      </c>
    </row>
    <row r="2517" spans="1:17" x14ac:dyDescent="0.25">
      <c r="A2517">
        <v>1</v>
      </c>
      <c r="B2517">
        <v>-3.5043590908341402</v>
      </c>
      <c r="C2517">
        <v>-2.98635673522949</v>
      </c>
      <c r="D2517">
        <v>-3.5483032884034502</v>
      </c>
      <c r="E2517">
        <v>-7.5</v>
      </c>
      <c r="F2517">
        <f t="shared" si="156"/>
        <v>-2.98635673522949</v>
      </c>
      <c r="G2517">
        <f t="shared" si="157"/>
        <v>-3.5043590908341402</v>
      </c>
      <c r="H2517">
        <f t="shared" si="158"/>
        <v>2</v>
      </c>
      <c r="I2517">
        <f t="shared" si="159"/>
        <v>1</v>
      </c>
      <c r="J2517" t="b">
        <f>IF(A2517=0,0,H2517=tahmin!G2517)</f>
        <v>1</v>
      </c>
      <c r="K2517" t="b">
        <f>IF(A2517=0,0,OR(I2517=tahmin!G2517,H2517=tahmin!G2517))</f>
        <v>1</v>
      </c>
      <c r="N2517">
        <f>ABS(B2517-tahmin!B2517)</f>
        <v>0.23238575309288967</v>
      </c>
      <c r="O2517">
        <f>ABS(C2517-tahmin!C2517)</f>
        <v>0.58801424461396001</v>
      </c>
      <c r="P2517">
        <f>ABS(D2517-tahmin!D2517)</f>
        <v>4.1136556537790359E-2</v>
      </c>
      <c r="Q2517">
        <f>ABS(E2517-tahmin!E2517)</f>
        <v>0.81097366358168976</v>
      </c>
    </row>
    <row r="2518" spans="1:17" x14ac:dyDescent="0.25">
      <c r="A2518">
        <v>1</v>
      </c>
      <c r="B2518">
        <v>-7.5</v>
      </c>
      <c r="C2518">
        <v>-3.3838587892305401</v>
      </c>
      <c r="D2518">
        <v>-3.5399503674775699</v>
      </c>
      <c r="E2518">
        <v>-2.6484756469726598</v>
      </c>
      <c r="F2518">
        <f t="shared" si="156"/>
        <v>-2.6484756469726598</v>
      </c>
      <c r="G2518">
        <f t="shared" si="157"/>
        <v>-3.3838587892305401</v>
      </c>
      <c r="H2518">
        <f t="shared" si="158"/>
        <v>4</v>
      </c>
      <c r="I2518">
        <f t="shared" si="159"/>
        <v>2</v>
      </c>
      <c r="J2518" t="b">
        <f>IF(A2518=0,0,H2518=tahmin!G2518)</f>
        <v>1</v>
      </c>
      <c r="K2518" t="b">
        <f>IF(A2518=0,0,OR(I2518=tahmin!G2518,H2518=tahmin!G2518))</f>
        <v>1</v>
      </c>
      <c r="N2518">
        <f>ABS(B2518-tahmin!B2518)</f>
        <v>0.55560144550033996</v>
      </c>
      <c r="O2518">
        <f>ABS(C2518-tahmin!C2518)</f>
        <v>0.20524994869722013</v>
      </c>
      <c r="P2518">
        <f>ABS(D2518-tahmin!D2518)</f>
        <v>0.3544358275975199</v>
      </c>
      <c r="Q2518">
        <f>ABS(E2518-tahmin!E2518)</f>
        <v>0.24381724343205002</v>
      </c>
    </row>
    <row r="2519" spans="1:17" x14ac:dyDescent="0.25">
      <c r="A2519">
        <v>1</v>
      </c>
      <c r="B2519">
        <v>-3.3658526949584502</v>
      </c>
      <c r="C2519">
        <v>-3.2848774131853098</v>
      </c>
      <c r="D2519">
        <v>-3.2498510954865201</v>
      </c>
      <c r="E2519">
        <v>-3.3057728873100101</v>
      </c>
      <c r="F2519">
        <f t="shared" si="156"/>
        <v>-3.2498510954865201</v>
      </c>
      <c r="G2519">
        <f t="shared" si="157"/>
        <v>-3.2848774131853098</v>
      </c>
      <c r="H2519">
        <f t="shared" si="158"/>
        <v>3</v>
      </c>
      <c r="I2519">
        <f t="shared" si="159"/>
        <v>2</v>
      </c>
      <c r="J2519" t="b">
        <f>IF(A2519=0,0,H2519=tahmin!G2519)</f>
        <v>0</v>
      </c>
      <c r="K2519" t="b">
        <f>IF(A2519=0,0,OR(I2519=tahmin!G2519,H2519=tahmin!G2519))</f>
        <v>0</v>
      </c>
      <c r="N2519">
        <f>ABS(B2519-tahmin!B2519)</f>
        <v>0.11960459014767988</v>
      </c>
      <c r="O2519">
        <f>ABS(C2519-tahmin!C2519)</f>
        <v>5.1509507774779806E-2</v>
      </c>
      <c r="P2519">
        <f>ABS(D2519-tahmin!D2519)</f>
        <v>0.43986288191555989</v>
      </c>
      <c r="Q2519">
        <f>ABS(E2519-tahmin!E2519)</f>
        <v>0.71381570220230994</v>
      </c>
    </row>
    <row r="2520" spans="1:17" x14ac:dyDescent="0.25">
      <c r="A2520">
        <v>1</v>
      </c>
      <c r="B2520">
        <v>-3.25614654435776</v>
      </c>
      <c r="C2520">
        <v>-3.3393747638765499</v>
      </c>
      <c r="D2520">
        <v>-3.2979976187925799</v>
      </c>
      <c r="E2520">
        <v>-3.2807156042545098</v>
      </c>
      <c r="F2520">
        <f t="shared" si="156"/>
        <v>-3.25614654435776</v>
      </c>
      <c r="G2520">
        <f t="shared" si="157"/>
        <v>-3.2807156042545098</v>
      </c>
      <c r="H2520">
        <f t="shared" si="158"/>
        <v>1</v>
      </c>
      <c r="I2520">
        <f t="shared" si="159"/>
        <v>4</v>
      </c>
      <c r="J2520" t="b">
        <f>IF(A2520=0,0,H2520=tahmin!G2520)</f>
        <v>0</v>
      </c>
      <c r="K2520" t="b">
        <f>IF(A2520=0,0,OR(I2520=tahmin!G2520,H2520=tahmin!G2520))</f>
        <v>1</v>
      </c>
      <c r="N2520">
        <f>ABS(B2520-tahmin!B2520)</f>
        <v>0.21061337266679026</v>
      </c>
      <c r="O2520">
        <f>ABS(C2520-tahmin!C2520)</f>
        <v>0.11583050397398997</v>
      </c>
      <c r="P2520">
        <f>ABS(D2520-tahmin!D2520)</f>
        <v>0.39054389621212016</v>
      </c>
      <c r="Q2520">
        <f>ABS(E2520-tahmin!E2520)</f>
        <v>0.65974574956157994</v>
      </c>
    </row>
    <row r="2521" spans="1:17" x14ac:dyDescent="0.25">
      <c r="A2521">
        <v>1</v>
      </c>
      <c r="B2521">
        <v>-7.5</v>
      </c>
      <c r="C2521">
        <v>-20</v>
      </c>
      <c r="D2521">
        <v>-3.2915565816219901</v>
      </c>
      <c r="E2521">
        <v>-3.3417236931854899</v>
      </c>
      <c r="F2521">
        <f t="shared" si="156"/>
        <v>-3.2915565816219901</v>
      </c>
      <c r="G2521">
        <f t="shared" si="157"/>
        <v>-3.3417236931854899</v>
      </c>
      <c r="H2521">
        <f t="shared" si="158"/>
        <v>3</v>
      </c>
      <c r="I2521">
        <f t="shared" si="159"/>
        <v>4</v>
      </c>
      <c r="J2521" t="b">
        <f>IF(A2521=0,0,H2521=tahmin!G2521)</f>
        <v>1</v>
      </c>
      <c r="K2521" t="b">
        <f>IF(A2521=0,0,OR(I2521=tahmin!G2521,H2521=tahmin!G2521))</f>
        <v>1</v>
      </c>
      <c r="N2521">
        <f>ABS(B2521-tahmin!B2521)</f>
        <v>0.13579434539740998</v>
      </c>
      <c r="O2521">
        <f>ABS(C2521-tahmin!C2521)</f>
        <v>7.8697549145728996</v>
      </c>
      <c r="P2521">
        <f>ABS(D2521-tahmin!D2521)</f>
        <v>0.12805296269507016</v>
      </c>
      <c r="Q2521">
        <f>ABS(E2521-tahmin!E2521)</f>
        <v>1.7296701585090002E-2</v>
      </c>
    </row>
    <row r="2522" spans="1:17" x14ac:dyDescent="0.25">
      <c r="A2522">
        <v>1</v>
      </c>
      <c r="B2522">
        <v>-7.5</v>
      </c>
      <c r="C2522">
        <v>-7.5</v>
      </c>
      <c r="D2522">
        <v>-20</v>
      </c>
      <c r="E2522">
        <v>-3.6088771891394602</v>
      </c>
      <c r="F2522">
        <f t="shared" si="156"/>
        <v>-3.6088771891394602</v>
      </c>
      <c r="G2522">
        <f t="shared" si="157"/>
        <v>-7.5</v>
      </c>
      <c r="H2522">
        <f t="shared" si="158"/>
        <v>4</v>
      </c>
      <c r="I2522">
        <f t="shared" si="159"/>
        <v>1</v>
      </c>
      <c r="J2522" t="b">
        <f>IF(A2522=0,0,H2522=tahmin!G2522)</f>
        <v>1</v>
      </c>
      <c r="K2522" t="b">
        <f>IF(A2522=0,0,OR(I2522=tahmin!G2522,H2522=tahmin!G2522))</f>
        <v>1</v>
      </c>
      <c r="N2522">
        <f>ABS(B2522-tahmin!B2522)</f>
        <v>0.64682969213050967</v>
      </c>
      <c r="O2522">
        <f>ABS(C2522-tahmin!C2522)</f>
        <v>3.2338415228597004</v>
      </c>
      <c r="P2522">
        <f>ABS(D2522-tahmin!D2522)</f>
        <v>8.5782309892095991</v>
      </c>
      <c r="Q2522">
        <f>ABS(E2522-tahmin!E2522)</f>
        <v>0.51904602582625037</v>
      </c>
    </row>
    <row r="2523" spans="1:17" x14ac:dyDescent="0.25">
      <c r="A2523">
        <v>0</v>
      </c>
      <c r="B2523">
        <v>0</v>
      </c>
      <c r="C2523">
        <v>0</v>
      </c>
      <c r="D2523">
        <v>0</v>
      </c>
      <c r="E2523">
        <v>0</v>
      </c>
      <c r="F2523">
        <f t="shared" si="156"/>
        <v>0</v>
      </c>
      <c r="G2523">
        <f t="shared" si="157"/>
        <v>0</v>
      </c>
      <c r="H2523">
        <f t="shared" si="158"/>
        <v>1</v>
      </c>
      <c r="I2523">
        <f t="shared" si="159"/>
        <v>1</v>
      </c>
      <c r="J2523">
        <f>IF(A2523=0,0,H2523=tahmin!G2523)</f>
        <v>0</v>
      </c>
      <c r="K2523">
        <f>IF(A2523=0,0,OR(I2523=tahmin!G2523,H2523=tahmin!G2523))</f>
        <v>0</v>
      </c>
      <c r="N2523">
        <f>ABS(B2523-tahmin!B2523)</f>
        <v>0.14268881937199801</v>
      </c>
      <c r="O2523">
        <f>ABS(C2523-tahmin!C2523)</f>
        <v>0.158066398973045</v>
      </c>
      <c r="P2523">
        <f>ABS(D2523-tahmin!D2523)</f>
        <v>0.11636862187131999</v>
      </c>
      <c r="Q2523">
        <f>ABS(E2523-tahmin!E2523)</f>
        <v>0.14249133716399201</v>
      </c>
    </row>
    <row r="2524" spans="1:17" x14ac:dyDescent="0.25">
      <c r="A2524">
        <v>1</v>
      </c>
      <c r="B2524">
        <v>-3.7906905791652399</v>
      </c>
      <c r="C2524">
        <v>-7.5</v>
      </c>
      <c r="D2524">
        <v>-7.5</v>
      </c>
      <c r="E2524">
        <v>-3.7004910669161499</v>
      </c>
      <c r="F2524">
        <f t="shared" si="156"/>
        <v>-3.7004910669161499</v>
      </c>
      <c r="G2524">
        <f t="shared" si="157"/>
        <v>-3.7906905791652399</v>
      </c>
      <c r="H2524">
        <f t="shared" si="158"/>
        <v>4</v>
      </c>
      <c r="I2524">
        <f t="shared" si="159"/>
        <v>1</v>
      </c>
      <c r="J2524" t="b">
        <f>IF(A2524=0,0,H2524=tahmin!G2524)</f>
        <v>1</v>
      </c>
      <c r="K2524" t="b">
        <f>IF(A2524=0,0,OR(I2524=tahmin!G2524,H2524=tahmin!G2524))</f>
        <v>1</v>
      </c>
      <c r="N2524">
        <f>ABS(B2524-tahmin!B2524)</f>
        <v>0.27494905593475005</v>
      </c>
      <c r="O2524">
        <f>ABS(C2524-tahmin!C2524)</f>
        <v>2.4664859599359108</v>
      </c>
      <c r="P2524">
        <f>ABS(D2524-tahmin!D2524)</f>
        <v>4.0430400469772998</v>
      </c>
      <c r="Q2524">
        <f>ABS(E2524-tahmin!E2524)</f>
        <v>0.60341535605002994</v>
      </c>
    </row>
    <row r="2525" spans="1:17" x14ac:dyDescent="0.25">
      <c r="A2525">
        <v>0</v>
      </c>
      <c r="B2525">
        <v>0</v>
      </c>
      <c r="C2525">
        <v>0</v>
      </c>
      <c r="D2525">
        <v>0</v>
      </c>
      <c r="E2525">
        <v>0</v>
      </c>
      <c r="F2525">
        <f t="shared" si="156"/>
        <v>0</v>
      </c>
      <c r="G2525">
        <f t="shared" si="157"/>
        <v>0</v>
      </c>
      <c r="H2525">
        <f t="shared" si="158"/>
        <v>1</v>
      </c>
      <c r="I2525">
        <f t="shared" si="159"/>
        <v>1</v>
      </c>
      <c r="J2525">
        <f>IF(A2525=0,0,H2525=tahmin!G2525)</f>
        <v>0</v>
      </c>
      <c r="K2525">
        <f>IF(A2525=0,0,OR(I2525=tahmin!G2525,H2525=tahmin!G2525))</f>
        <v>0</v>
      </c>
      <c r="N2525">
        <f>ABS(B2525-tahmin!B2525)</f>
        <v>0.139989949876309</v>
      </c>
      <c r="O2525">
        <f>ABS(C2525-tahmin!C2525)</f>
        <v>0.145055426696484</v>
      </c>
      <c r="P2525">
        <f>ABS(D2525-tahmin!D2525)</f>
        <v>0.117516524168799</v>
      </c>
      <c r="Q2525">
        <f>ABS(E2525-tahmin!E2525)</f>
        <v>0.122524724587507</v>
      </c>
    </row>
    <row r="2526" spans="1:17" x14ac:dyDescent="0.25">
      <c r="A2526">
        <v>1</v>
      </c>
      <c r="B2526">
        <v>-3.5113738888809398</v>
      </c>
      <c r="C2526">
        <v>-7.5</v>
      </c>
      <c r="D2526">
        <v>-7.5</v>
      </c>
      <c r="E2526">
        <v>-3.32942531034583</v>
      </c>
      <c r="F2526">
        <f t="shared" si="156"/>
        <v>-3.32942531034583</v>
      </c>
      <c r="G2526">
        <f t="shared" si="157"/>
        <v>-3.5113738888809398</v>
      </c>
      <c r="H2526">
        <f t="shared" si="158"/>
        <v>4</v>
      </c>
      <c r="I2526">
        <f t="shared" si="159"/>
        <v>1</v>
      </c>
      <c r="J2526" t="b">
        <f>IF(A2526=0,0,H2526=tahmin!G2526)</f>
        <v>1</v>
      </c>
      <c r="K2526" t="b">
        <f>IF(A2526=0,0,OR(I2526=tahmin!G2526,H2526=tahmin!G2526))</f>
        <v>1</v>
      </c>
      <c r="N2526">
        <f>ABS(B2526-tahmin!B2526)</f>
        <v>2.1055663132309999E-2</v>
      </c>
      <c r="O2526">
        <f>ABS(C2526-tahmin!C2526)</f>
        <v>2.4341198463644602</v>
      </c>
      <c r="P2526">
        <f>ABS(D2526-tahmin!D2526)</f>
        <v>4.0304592445951002</v>
      </c>
      <c r="Q2526">
        <f>ABS(E2526-tahmin!E2526)</f>
        <v>0.28257869700814009</v>
      </c>
    </row>
    <row r="2527" spans="1:17" x14ac:dyDescent="0.25">
      <c r="A2527">
        <v>0</v>
      </c>
      <c r="B2527">
        <v>0</v>
      </c>
      <c r="C2527">
        <v>0</v>
      </c>
      <c r="D2527">
        <v>0</v>
      </c>
      <c r="E2527">
        <v>0</v>
      </c>
      <c r="F2527">
        <f t="shared" si="156"/>
        <v>0</v>
      </c>
      <c r="G2527">
        <f t="shared" si="157"/>
        <v>0</v>
      </c>
      <c r="H2527">
        <f t="shared" si="158"/>
        <v>1</v>
      </c>
      <c r="I2527">
        <f t="shared" si="159"/>
        <v>1</v>
      </c>
      <c r="J2527">
        <f>IF(A2527=0,0,H2527=tahmin!G2527)</f>
        <v>0</v>
      </c>
      <c r="K2527">
        <f>IF(A2527=0,0,OR(I2527=tahmin!G2527,H2527=tahmin!G2527))</f>
        <v>0</v>
      </c>
      <c r="N2527">
        <f>ABS(B2527-tahmin!B2527)</f>
        <v>0.13901129671256701</v>
      </c>
      <c r="O2527">
        <f>ABS(C2527-tahmin!C2527)</f>
        <v>0.13216903765736299</v>
      </c>
      <c r="P2527">
        <f>ABS(D2527-tahmin!D2527)</f>
        <v>0.118568079622403</v>
      </c>
      <c r="Q2527">
        <f>ABS(E2527-tahmin!E2527)</f>
        <v>0.103898565218749</v>
      </c>
    </row>
    <row r="2528" spans="1:17" x14ac:dyDescent="0.25">
      <c r="A2528">
        <v>1</v>
      </c>
      <c r="B2528">
        <v>-3.2398711852583801</v>
      </c>
      <c r="C2528">
        <v>-2.1979675292968799</v>
      </c>
      <c r="D2528">
        <v>-7.5</v>
      </c>
      <c r="E2528">
        <v>-7.5</v>
      </c>
      <c r="F2528">
        <f t="shared" si="156"/>
        <v>-2.1979675292968799</v>
      </c>
      <c r="G2528">
        <f t="shared" si="157"/>
        <v>-3.2398711852583801</v>
      </c>
      <c r="H2528">
        <f t="shared" si="158"/>
        <v>2</v>
      </c>
      <c r="I2528">
        <f t="shared" si="159"/>
        <v>1</v>
      </c>
      <c r="J2528" t="b">
        <f>IF(A2528=0,0,H2528=tahmin!G2528)</f>
        <v>1</v>
      </c>
      <c r="K2528" t="b">
        <f>IF(A2528=0,0,OR(I2528=tahmin!G2528,H2528=tahmin!G2528))</f>
        <v>1</v>
      </c>
      <c r="N2528">
        <f>ABS(B2528-tahmin!B2528)</f>
        <v>0.56217305473601975</v>
      </c>
      <c r="O2528">
        <f>ABS(C2528-tahmin!C2528)</f>
        <v>0.5538338163822103</v>
      </c>
      <c r="P2528">
        <f>ABS(D2528-tahmin!D2528)</f>
        <v>5.0404466804126002</v>
      </c>
      <c r="Q2528">
        <f>ABS(E2528-tahmin!E2528)</f>
        <v>4.3472460159840409E-2</v>
      </c>
    </row>
    <row r="2529" spans="1:17" x14ac:dyDescent="0.25">
      <c r="A2529">
        <v>1</v>
      </c>
      <c r="B2529">
        <v>-3.16763151716441</v>
      </c>
      <c r="C2529">
        <v>-3.1671851053834001</v>
      </c>
      <c r="D2529">
        <v>-3.1441604923456898</v>
      </c>
      <c r="E2529">
        <v>-1.5972900390625</v>
      </c>
      <c r="F2529">
        <f t="shared" si="156"/>
        <v>-1.5972900390625</v>
      </c>
      <c r="G2529">
        <f t="shared" si="157"/>
        <v>-3.1441604923456898</v>
      </c>
      <c r="H2529">
        <f t="shared" si="158"/>
        <v>4</v>
      </c>
      <c r="I2529">
        <f t="shared" si="159"/>
        <v>3</v>
      </c>
      <c r="J2529" t="b">
        <f>IF(A2529=0,0,H2529=tahmin!G2529)</f>
        <v>1</v>
      </c>
      <c r="K2529" t="b">
        <f>IF(A2529=0,0,OR(I2529=tahmin!G2529,H2529=tahmin!G2529))</f>
        <v>1</v>
      </c>
      <c r="N2529">
        <f>ABS(B2529-tahmin!B2529)</f>
        <v>0.19058259121732979</v>
      </c>
      <c r="O2529">
        <f>ABS(C2529-tahmin!C2529)</f>
        <v>3.9732306204100176E-2</v>
      </c>
      <c r="P2529">
        <f>ABS(D2529-tahmin!D2529)</f>
        <v>0.53034397462078031</v>
      </c>
      <c r="Q2529">
        <f>ABS(E2529-tahmin!E2529)</f>
        <v>1.26211053894703</v>
      </c>
    </row>
    <row r="2530" spans="1:17" x14ac:dyDescent="0.25">
      <c r="A2530">
        <v>1</v>
      </c>
      <c r="B2530">
        <v>-3.3378203856409501</v>
      </c>
      <c r="C2530">
        <v>-3.2596478608902499</v>
      </c>
      <c r="D2530">
        <v>-3.2082251412793998</v>
      </c>
      <c r="E2530">
        <v>-7.5</v>
      </c>
      <c r="F2530">
        <f t="shared" si="156"/>
        <v>-3.2082251412793998</v>
      </c>
      <c r="G2530">
        <f t="shared" si="157"/>
        <v>-3.2596478608902499</v>
      </c>
      <c r="H2530">
        <f t="shared" si="158"/>
        <v>3</v>
      </c>
      <c r="I2530">
        <f t="shared" si="159"/>
        <v>2</v>
      </c>
      <c r="J2530" t="b">
        <f>IF(A2530=0,0,H2530=tahmin!G2530)</f>
        <v>0</v>
      </c>
      <c r="K2530" t="b">
        <f>IF(A2530=0,0,OR(I2530=tahmin!G2530,H2530=tahmin!G2530))</f>
        <v>1</v>
      </c>
      <c r="N2530">
        <f>ABS(B2530-tahmin!B2530)</f>
        <v>0.21926138307149001</v>
      </c>
      <c r="O2530">
        <f>ABS(C2530-tahmin!C2530)</f>
        <v>0.88125218019271978</v>
      </c>
      <c r="P2530">
        <f>ABS(D2530-tahmin!D2530)</f>
        <v>0.31160433400993037</v>
      </c>
      <c r="Q2530">
        <f>ABS(E2530-tahmin!E2530)</f>
        <v>0.82674107785408957</v>
      </c>
    </row>
    <row r="2531" spans="1:17" x14ac:dyDescent="0.25">
      <c r="A2531">
        <v>1</v>
      </c>
      <c r="B2531">
        <v>-3.2662575506837999</v>
      </c>
      <c r="C2531">
        <v>-20</v>
      </c>
      <c r="D2531">
        <v>-3.28293388051679</v>
      </c>
      <c r="E2531">
        <v>-3.2767672680783999</v>
      </c>
      <c r="F2531">
        <f t="shared" si="156"/>
        <v>-3.2662575506837999</v>
      </c>
      <c r="G2531">
        <f t="shared" si="157"/>
        <v>-3.2767672680783999</v>
      </c>
      <c r="H2531">
        <f t="shared" si="158"/>
        <v>1</v>
      </c>
      <c r="I2531">
        <f t="shared" si="159"/>
        <v>4</v>
      </c>
      <c r="J2531" t="b">
        <f>IF(A2531=0,0,H2531=tahmin!G2531)</f>
        <v>0</v>
      </c>
      <c r="K2531" t="b">
        <f>IF(A2531=0,0,OR(I2531=tahmin!G2531,H2531=tahmin!G2531))</f>
        <v>1</v>
      </c>
      <c r="N2531">
        <f>ABS(B2531-tahmin!B2531)</f>
        <v>0.12931451455425025</v>
      </c>
      <c r="O2531">
        <f>ABS(C2531-tahmin!C2531)</f>
        <v>8.3714263305030006</v>
      </c>
      <c r="P2531">
        <f>ABS(D2531-tahmin!D2531)</f>
        <v>0.1631306353142401</v>
      </c>
      <c r="Q2531">
        <f>ABS(E2531-tahmin!E2531)</f>
        <v>3.3877026586329961E-2</v>
      </c>
    </row>
    <row r="2532" spans="1:17" x14ac:dyDescent="0.25">
      <c r="A2532">
        <v>1</v>
      </c>
      <c r="B2532">
        <v>-3.5949743498615501</v>
      </c>
      <c r="C2532">
        <v>-3.6077466658496999</v>
      </c>
      <c r="D2532">
        <v>-20</v>
      </c>
      <c r="E2532">
        <v>-7.5</v>
      </c>
      <c r="F2532">
        <f t="shared" si="156"/>
        <v>-3.5949743498615501</v>
      </c>
      <c r="G2532">
        <f t="shared" si="157"/>
        <v>-3.6077466658496999</v>
      </c>
      <c r="H2532">
        <f t="shared" si="158"/>
        <v>1</v>
      </c>
      <c r="I2532">
        <f t="shared" si="159"/>
        <v>2</v>
      </c>
      <c r="J2532" t="b">
        <f>IF(A2532=0,0,H2532=tahmin!G2532)</f>
        <v>0</v>
      </c>
      <c r="K2532" t="b">
        <f>IF(A2532=0,0,OR(I2532=tahmin!G2532,H2532=tahmin!G2532))</f>
        <v>1</v>
      </c>
      <c r="N2532">
        <f>ABS(B2532-tahmin!B2532)</f>
        <v>0.16661747976530972</v>
      </c>
      <c r="O2532">
        <f>ABS(C2532-tahmin!C2532)</f>
        <v>0.86034109598577979</v>
      </c>
      <c r="P2532">
        <f>ABS(D2532-tahmin!D2532)</f>
        <v>7.4540447210076</v>
      </c>
      <c r="Q2532">
        <f>ABS(E2532-tahmin!E2532)</f>
        <v>4.5564603866499631E-2</v>
      </c>
    </row>
    <row r="2533" spans="1:17" x14ac:dyDescent="0.25">
      <c r="A2533">
        <v>1</v>
      </c>
      <c r="B2533">
        <v>-7.5</v>
      </c>
      <c r="C2533">
        <v>-3.6707871510453001</v>
      </c>
      <c r="D2533">
        <v>-3.5826539144404701</v>
      </c>
      <c r="E2533">
        <v>-3.5861941000831301</v>
      </c>
      <c r="F2533">
        <f t="shared" si="156"/>
        <v>-3.5826539144404701</v>
      </c>
      <c r="G2533">
        <f t="shared" si="157"/>
        <v>-3.5861941000831301</v>
      </c>
      <c r="H2533">
        <f t="shared" si="158"/>
        <v>3</v>
      </c>
      <c r="I2533">
        <f t="shared" si="159"/>
        <v>4</v>
      </c>
      <c r="J2533" t="b">
        <f>IF(A2533=0,0,H2533=tahmin!G2533)</f>
        <v>1</v>
      </c>
      <c r="K2533" t="b">
        <f>IF(A2533=0,0,OR(I2533=tahmin!G2533,H2533=tahmin!G2533))</f>
        <v>1</v>
      </c>
      <c r="N2533">
        <f>ABS(B2533-tahmin!B2533)</f>
        <v>0.13917786610925997</v>
      </c>
      <c r="O2533">
        <f>ABS(C2533-tahmin!C2533)</f>
        <v>0.22114974574969004</v>
      </c>
      <c r="P2533">
        <f>ABS(D2533-tahmin!D2533)</f>
        <v>0.4486771498426303</v>
      </c>
      <c r="Q2533">
        <f>ABS(E2533-tahmin!E2533)</f>
        <v>0.30984924445322992</v>
      </c>
    </row>
    <row r="2534" spans="1:17" x14ac:dyDescent="0.25">
      <c r="A2534">
        <v>1</v>
      </c>
      <c r="B2534">
        <v>-3.6798941386510098</v>
      </c>
      <c r="C2534">
        <v>-3.6313288193434201</v>
      </c>
      <c r="D2534">
        <v>-3.6610729542757801</v>
      </c>
      <c r="E2534">
        <v>-3.6188318414357301</v>
      </c>
      <c r="F2534">
        <f t="shared" si="156"/>
        <v>-3.6188318414357301</v>
      </c>
      <c r="G2534">
        <f t="shared" si="157"/>
        <v>-3.6313288193434201</v>
      </c>
      <c r="H2534">
        <f t="shared" si="158"/>
        <v>4</v>
      </c>
      <c r="I2534">
        <f t="shared" si="159"/>
        <v>2</v>
      </c>
      <c r="J2534" t="b">
        <f>IF(A2534=0,0,H2534=tahmin!G2534)</f>
        <v>1</v>
      </c>
      <c r="K2534" t="b">
        <f>IF(A2534=0,0,OR(I2534=tahmin!G2534,H2534=tahmin!G2534))</f>
        <v>1</v>
      </c>
      <c r="N2534">
        <f>ABS(B2534-tahmin!B2534)</f>
        <v>0.37437496487420985</v>
      </c>
      <c r="O2534">
        <f>ABS(C2534-tahmin!C2534)</f>
        <v>0.5663749394777402</v>
      </c>
      <c r="P2534">
        <f>ABS(D2534-tahmin!D2534)</f>
        <v>4.7402574779997764E-4</v>
      </c>
      <c r="Q2534">
        <f>ABS(E2534-tahmin!E2534)</f>
        <v>0.64950332165357993</v>
      </c>
    </row>
    <row r="2535" spans="1:17" x14ac:dyDescent="0.25">
      <c r="A2535">
        <v>1</v>
      </c>
      <c r="B2535">
        <v>-7.5</v>
      </c>
      <c r="C2535">
        <v>-3.53218487559116</v>
      </c>
      <c r="D2535">
        <v>-3.61622901538977</v>
      </c>
      <c r="E2535">
        <v>-3.2106381302823599</v>
      </c>
      <c r="F2535">
        <f t="shared" si="156"/>
        <v>-3.2106381302823599</v>
      </c>
      <c r="G2535">
        <f t="shared" si="157"/>
        <v>-3.53218487559116</v>
      </c>
      <c r="H2535">
        <f t="shared" si="158"/>
        <v>4</v>
      </c>
      <c r="I2535">
        <f t="shared" si="159"/>
        <v>2</v>
      </c>
      <c r="J2535" t="b">
        <f>IF(A2535=0,0,H2535=tahmin!G2535)</f>
        <v>0</v>
      </c>
      <c r="K2535" t="b">
        <f>IF(A2535=0,0,OR(I2535=tahmin!G2535,H2535=tahmin!G2535))</f>
        <v>0</v>
      </c>
      <c r="N2535">
        <f>ABS(B2535-tahmin!B2535)</f>
        <v>0.14302279900635995</v>
      </c>
      <c r="O2535">
        <f>ABS(C2535-tahmin!C2535)</f>
        <v>0.10662098240922013</v>
      </c>
      <c r="P2535">
        <f>ABS(D2535-tahmin!D2535)</f>
        <v>0.4903354112729601</v>
      </c>
      <c r="Q2535">
        <f>ABS(E2535-tahmin!E2535)</f>
        <v>0.10718098501140005</v>
      </c>
    </row>
    <row r="2536" spans="1:17" x14ac:dyDescent="0.25">
      <c r="A2536">
        <v>1</v>
      </c>
      <c r="B2536">
        <v>-3.4918889044436101</v>
      </c>
      <c r="C2536">
        <v>-3.4262968854818601</v>
      </c>
      <c r="D2536">
        <v>-3.4188066454917099</v>
      </c>
      <c r="E2536">
        <v>-2.8158210332433198</v>
      </c>
      <c r="F2536">
        <f t="shared" si="156"/>
        <v>-2.8158210332433198</v>
      </c>
      <c r="G2536">
        <f t="shared" si="157"/>
        <v>-3.4188066454917099</v>
      </c>
      <c r="H2536">
        <f t="shared" si="158"/>
        <v>4</v>
      </c>
      <c r="I2536">
        <f t="shared" si="159"/>
        <v>3</v>
      </c>
      <c r="J2536" t="b">
        <f>IF(A2536=0,0,H2536=tahmin!G2536)</f>
        <v>1</v>
      </c>
      <c r="K2536" t="b">
        <f>IF(A2536=0,0,OR(I2536=tahmin!G2536,H2536=tahmin!G2536))</f>
        <v>1</v>
      </c>
      <c r="N2536">
        <f>ABS(B2536-tahmin!B2536)</f>
        <v>0.2076956875125</v>
      </c>
      <c r="O2536">
        <f>ABS(C2536-tahmin!C2536)</f>
        <v>0.38919309209363995</v>
      </c>
      <c r="P2536">
        <f>ABS(D2536-tahmin!D2536)</f>
        <v>0.23596472558124004</v>
      </c>
      <c r="Q2536">
        <f>ABS(E2536-tahmin!E2536)</f>
        <v>0.1916689644413303</v>
      </c>
    </row>
    <row r="2537" spans="1:17" x14ac:dyDescent="0.25">
      <c r="A2537">
        <v>1</v>
      </c>
      <c r="B2537">
        <v>-7.5</v>
      </c>
      <c r="C2537">
        <v>-7.5</v>
      </c>
      <c r="D2537">
        <v>-3.3585945715312802</v>
      </c>
      <c r="E2537">
        <v>-2.9332105414798302</v>
      </c>
      <c r="F2537">
        <f t="shared" si="156"/>
        <v>-2.9332105414798302</v>
      </c>
      <c r="G2537">
        <f t="shared" si="157"/>
        <v>-3.3585945715312802</v>
      </c>
      <c r="H2537">
        <f t="shared" si="158"/>
        <v>4</v>
      </c>
      <c r="I2537">
        <f t="shared" si="159"/>
        <v>3</v>
      </c>
      <c r="J2537" t="b">
        <f>IF(A2537=0,0,H2537=tahmin!G2537)</f>
        <v>1</v>
      </c>
      <c r="K2537" t="b">
        <f>IF(A2537=0,0,OR(I2537=tahmin!G2537,H2537=tahmin!G2537))</f>
        <v>1</v>
      </c>
      <c r="N2537">
        <f>ABS(B2537-tahmin!B2537)</f>
        <v>0.3418415878304204</v>
      </c>
      <c r="O2537">
        <f>ABS(C2537-tahmin!C2537)</f>
        <v>4.4540147132239003</v>
      </c>
      <c r="P2537">
        <f>ABS(D2537-tahmin!D2537)</f>
        <v>0.33605249926997027</v>
      </c>
      <c r="Q2537">
        <f>ABS(E2537-tahmin!E2537)</f>
        <v>0.18007731828887996</v>
      </c>
    </row>
    <row r="2538" spans="1:17" x14ac:dyDescent="0.25">
      <c r="A2538">
        <v>0</v>
      </c>
      <c r="B2538">
        <v>0</v>
      </c>
      <c r="C2538">
        <v>0</v>
      </c>
      <c r="D2538">
        <v>0</v>
      </c>
      <c r="E2538">
        <v>0</v>
      </c>
      <c r="F2538">
        <f t="shared" si="156"/>
        <v>0</v>
      </c>
      <c r="G2538">
        <f t="shared" si="157"/>
        <v>0</v>
      </c>
      <c r="H2538">
        <f t="shared" si="158"/>
        <v>1</v>
      </c>
      <c r="I2538">
        <f t="shared" si="159"/>
        <v>1</v>
      </c>
      <c r="J2538">
        <f>IF(A2538=0,0,H2538=tahmin!G2538)</f>
        <v>0</v>
      </c>
      <c r="K2538">
        <f>IF(A2538=0,0,OR(I2538=tahmin!G2538,H2538=tahmin!G2538))</f>
        <v>0</v>
      </c>
      <c r="N2538">
        <f>ABS(B2538-tahmin!B2538)</f>
        <v>0.140154279812364</v>
      </c>
      <c r="O2538">
        <f>ABS(C2538-tahmin!C2538)</f>
        <v>6.4215582552911599E-2</v>
      </c>
      <c r="P2538">
        <f>ABS(D2538-tahmin!D2538)</f>
        <v>0.12346303530741699</v>
      </c>
      <c r="Q2538">
        <f>ABS(E2538-tahmin!E2538)</f>
        <v>1.6314421528804201E-2</v>
      </c>
    </row>
    <row r="2539" spans="1:17" x14ac:dyDescent="0.25">
      <c r="A2539">
        <v>1</v>
      </c>
      <c r="B2539">
        <v>-3.1342495372518901</v>
      </c>
      <c r="C2539">
        <v>-7.5</v>
      </c>
      <c r="D2539">
        <v>-7.5</v>
      </c>
      <c r="E2539">
        <v>-0.79638671875</v>
      </c>
      <c r="F2539">
        <f t="shared" si="156"/>
        <v>-0.79638671875</v>
      </c>
      <c r="G2539">
        <f t="shared" si="157"/>
        <v>-3.1342495372518901</v>
      </c>
      <c r="H2539">
        <f t="shared" si="158"/>
        <v>4</v>
      </c>
      <c r="I2539">
        <f t="shared" si="159"/>
        <v>1</v>
      </c>
      <c r="J2539" t="b">
        <f>IF(A2539=0,0,H2539=tahmin!G2539)</f>
        <v>1</v>
      </c>
      <c r="K2539" t="b">
        <f>IF(A2539=0,0,OR(I2539=tahmin!G2539,H2539=tahmin!G2539))</f>
        <v>1</v>
      </c>
      <c r="N2539">
        <f>ABS(B2539-tahmin!B2539)</f>
        <v>0.20583024496446978</v>
      </c>
      <c r="O2539">
        <f>ABS(C2539-tahmin!C2539)</f>
        <v>2.2412148441060094</v>
      </c>
      <c r="P2539">
        <f>ABS(D2539-tahmin!D2539)</f>
        <v>3.9380790341093004</v>
      </c>
      <c r="Q2539">
        <f>ABS(E2539-tahmin!E2539)</f>
        <v>1.8922591600260898</v>
      </c>
    </row>
    <row r="2540" spans="1:17" x14ac:dyDescent="0.25">
      <c r="A2540">
        <v>0</v>
      </c>
      <c r="B2540">
        <v>0</v>
      </c>
      <c r="C2540">
        <v>0</v>
      </c>
      <c r="D2540">
        <v>0</v>
      </c>
      <c r="E2540">
        <v>0</v>
      </c>
      <c r="F2540">
        <f t="shared" si="156"/>
        <v>0</v>
      </c>
      <c r="G2540">
        <f t="shared" si="157"/>
        <v>0</v>
      </c>
      <c r="H2540">
        <f t="shared" si="158"/>
        <v>1</v>
      </c>
      <c r="I2540">
        <f t="shared" si="159"/>
        <v>1</v>
      </c>
      <c r="J2540">
        <f>IF(A2540=0,0,H2540=tahmin!G2540)</f>
        <v>0</v>
      </c>
      <c r="K2540">
        <f>IF(A2540=0,0,OR(I2540=tahmin!G2540,H2540=tahmin!G2540))</f>
        <v>0</v>
      </c>
      <c r="N2540">
        <f>ABS(B2540-tahmin!B2540)</f>
        <v>0.14057045440728899</v>
      </c>
      <c r="O2540">
        <f>ABS(C2540-tahmin!C2540)</f>
        <v>5.2367709241156697E-2</v>
      </c>
      <c r="P2540">
        <f>ABS(D2540-tahmin!D2540)</f>
        <v>0.124256795358459</v>
      </c>
      <c r="Q2540">
        <f>ABS(E2540-tahmin!E2540)</f>
        <v>2.5020436648226499E-3</v>
      </c>
    </row>
    <row r="2541" spans="1:17" x14ac:dyDescent="0.25">
      <c r="A2541">
        <v>1</v>
      </c>
      <c r="B2541">
        <v>-3.2082003783434598</v>
      </c>
      <c r="C2541">
        <v>-20</v>
      </c>
      <c r="D2541">
        <v>-7.5</v>
      </c>
      <c r="E2541">
        <v>-2.4694822410238002</v>
      </c>
      <c r="F2541">
        <f t="shared" si="156"/>
        <v>-2.4694822410238002</v>
      </c>
      <c r="G2541">
        <f t="shared" si="157"/>
        <v>-3.2082003783434598</v>
      </c>
      <c r="H2541">
        <f t="shared" si="158"/>
        <v>4</v>
      </c>
      <c r="I2541">
        <f t="shared" si="159"/>
        <v>1</v>
      </c>
      <c r="J2541" t="b">
        <f>IF(A2541=0,0,H2541=tahmin!G2541)</f>
        <v>1</v>
      </c>
      <c r="K2541" t="b">
        <f>IF(A2541=0,0,OR(I2541=tahmin!G2541,H2541=tahmin!G2541))</f>
        <v>1</v>
      </c>
      <c r="N2541">
        <f>ABS(B2541-tahmin!B2541)</f>
        <v>0.10831176723110003</v>
      </c>
      <c r="O2541">
        <f>ABS(C2541-tahmin!C2541)</f>
        <v>10.28152719024313</v>
      </c>
      <c r="P2541">
        <f>ABS(D2541-tahmin!D2541)</f>
        <v>3.9218173685883997</v>
      </c>
      <c r="Q2541">
        <f>ABS(E2541-tahmin!E2541)</f>
        <v>0.15717815693733961</v>
      </c>
    </row>
    <row r="2542" spans="1:17" x14ac:dyDescent="0.25">
      <c r="A2542">
        <v>0</v>
      </c>
      <c r="B2542">
        <v>0</v>
      </c>
      <c r="C2542">
        <v>0</v>
      </c>
      <c r="D2542">
        <v>-20</v>
      </c>
      <c r="E2542">
        <v>0</v>
      </c>
      <c r="F2542">
        <f t="shared" si="156"/>
        <v>0</v>
      </c>
      <c r="G2542">
        <f t="shared" si="157"/>
        <v>0</v>
      </c>
      <c r="H2542">
        <f t="shared" si="158"/>
        <v>1</v>
      </c>
      <c r="I2542">
        <f t="shared" si="159"/>
        <v>1</v>
      </c>
      <c r="J2542">
        <f>IF(A2542=0,0,H2542=tahmin!G2542)</f>
        <v>0</v>
      </c>
      <c r="K2542">
        <f>IF(A2542=0,0,OR(I2542=tahmin!G2542,H2542=tahmin!G2542))</f>
        <v>0</v>
      </c>
      <c r="N2542">
        <f>ABS(B2542-tahmin!B2542)</f>
        <v>0.16150775725198899</v>
      </c>
      <c r="O2542">
        <f>ABS(C2542-tahmin!C2542)</f>
        <v>0.48445691108943101</v>
      </c>
      <c r="P2542">
        <f>ABS(D2542-tahmin!D2542)</f>
        <v>12.568669450131921</v>
      </c>
      <c r="Q2542">
        <f>ABS(E2542-tahmin!E2542)</f>
        <v>0.46289847228834102</v>
      </c>
    </row>
    <row r="2543" spans="1:17" x14ac:dyDescent="0.25">
      <c r="A2543">
        <v>1</v>
      </c>
      <c r="B2543">
        <v>-3.5354617763118501</v>
      </c>
      <c r="C2543">
        <v>-3.5406188832655499</v>
      </c>
      <c r="D2543">
        <v>-7.5</v>
      </c>
      <c r="E2543">
        <v>-3.5633813522742299</v>
      </c>
      <c r="F2543">
        <f t="shared" si="156"/>
        <v>-3.5354617763118501</v>
      </c>
      <c r="G2543">
        <f t="shared" si="157"/>
        <v>-3.5406188832655499</v>
      </c>
      <c r="H2543">
        <f t="shared" si="158"/>
        <v>1</v>
      </c>
      <c r="I2543">
        <f t="shared" si="159"/>
        <v>2</v>
      </c>
      <c r="J2543" t="b">
        <f>IF(A2543=0,0,H2543=tahmin!G2543)</f>
        <v>0</v>
      </c>
      <c r="K2543" t="b">
        <f>IF(A2543=0,0,OR(I2543=tahmin!G2543,H2543=tahmin!G2543))</f>
        <v>0</v>
      </c>
      <c r="N2543">
        <f>ABS(B2543-tahmin!B2543)</f>
        <v>9.4791378501170254E-2</v>
      </c>
      <c r="O2543">
        <f>ABS(C2543-tahmin!C2543)</f>
        <v>2.7498402489840146E-2</v>
      </c>
      <c r="P2543">
        <f>ABS(D2543-tahmin!D2543)</f>
        <v>5.2389343585413002</v>
      </c>
      <c r="Q2543">
        <f>ABS(E2543-tahmin!E2543)</f>
        <v>0.17225934791532005</v>
      </c>
    </row>
    <row r="2544" spans="1:17" x14ac:dyDescent="0.25">
      <c r="A2544">
        <v>1</v>
      </c>
      <c r="B2544">
        <v>-3.5844418983938602</v>
      </c>
      <c r="C2544">
        <v>-3.4163365806598001</v>
      </c>
      <c r="D2544">
        <v>-3.5233836564236798</v>
      </c>
      <c r="E2544">
        <v>-3.5462858320720398</v>
      </c>
      <c r="F2544">
        <f t="shared" si="156"/>
        <v>-3.4163365806598001</v>
      </c>
      <c r="G2544">
        <f t="shared" si="157"/>
        <v>-3.5233836564236798</v>
      </c>
      <c r="H2544">
        <f t="shared" si="158"/>
        <v>2</v>
      </c>
      <c r="I2544">
        <f t="shared" si="159"/>
        <v>3</v>
      </c>
      <c r="J2544" t="b">
        <f>IF(A2544=0,0,H2544=tahmin!G2544)</f>
        <v>1</v>
      </c>
      <c r="K2544" t="b">
        <f>IF(A2544=0,0,OR(I2544=tahmin!G2544,H2544=tahmin!G2544))</f>
        <v>1</v>
      </c>
      <c r="N2544">
        <f>ABS(B2544-tahmin!B2544)</f>
        <v>0.38879991162918026</v>
      </c>
      <c r="O2544">
        <f>ABS(C2544-tahmin!C2544)</f>
        <v>0.51569321123296996</v>
      </c>
      <c r="P2544">
        <f>ABS(D2544-tahmin!D2544)</f>
        <v>9.071751494435043E-2</v>
      </c>
      <c r="Q2544">
        <f>ABS(E2544-tahmin!E2544)</f>
        <v>0.43032489542347996</v>
      </c>
    </row>
    <row r="2545" spans="1:17" x14ac:dyDescent="0.25">
      <c r="A2545">
        <v>1</v>
      </c>
      <c r="B2545">
        <v>-3.5408429381382098</v>
      </c>
      <c r="C2545">
        <v>-2.69988825898213</v>
      </c>
      <c r="D2545">
        <v>-3.4451129003646201</v>
      </c>
      <c r="E2545">
        <v>-3.4087084904022098</v>
      </c>
      <c r="F2545">
        <f t="shared" si="156"/>
        <v>-2.69988825898213</v>
      </c>
      <c r="G2545">
        <f t="shared" si="157"/>
        <v>-3.4087084904022098</v>
      </c>
      <c r="H2545">
        <f t="shared" si="158"/>
        <v>2</v>
      </c>
      <c r="I2545">
        <f t="shared" si="159"/>
        <v>4</v>
      </c>
      <c r="J2545" t="b">
        <f>IF(A2545=0,0,H2545=tahmin!G2545)</f>
        <v>1</v>
      </c>
      <c r="K2545" t="b">
        <f>IF(A2545=0,0,OR(I2545=tahmin!G2545,H2545=tahmin!G2545))</f>
        <v>1</v>
      </c>
      <c r="N2545">
        <f>ABS(B2545-tahmin!B2545)</f>
        <v>0.35678677810327963</v>
      </c>
      <c r="O2545">
        <f>ABS(C2545-tahmin!C2545)</f>
        <v>0.17990143043467999</v>
      </c>
      <c r="P2545">
        <f>ABS(D2545-tahmin!D2545)</f>
        <v>0.16188517704306005</v>
      </c>
      <c r="Q2545">
        <f>ABS(E2545-tahmin!E2545)</f>
        <v>0.28539231734318982</v>
      </c>
    </row>
    <row r="2546" spans="1:17" x14ac:dyDescent="0.25">
      <c r="A2546">
        <v>1</v>
      </c>
      <c r="B2546">
        <v>-3.4076397979988502</v>
      </c>
      <c r="C2546">
        <v>-3.32844849204412</v>
      </c>
      <c r="D2546">
        <v>-3.36898192994704</v>
      </c>
      <c r="E2546">
        <v>-2.2056126641444802</v>
      </c>
      <c r="F2546">
        <f t="shared" si="156"/>
        <v>-2.2056126641444802</v>
      </c>
      <c r="G2546">
        <f t="shared" si="157"/>
        <v>-3.32844849204412</v>
      </c>
      <c r="H2546">
        <f t="shared" si="158"/>
        <v>4</v>
      </c>
      <c r="I2546">
        <f t="shared" si="159"/>
        <v>2</v>
      </c>
      <c r="J2546" t="b">
        <f>IF(A2546=0,0,H2546=tahmin!G2546)</f>
        <v>0</v>
      </c>
      <c r="K2546" t="b">
        <f>IF(A2546=0,0,OR(I2546=tahmin!G2546,H2546=tahmin!G2546))</f>
        <v>1</v>
      </c>
      <c r="N2546">
        <f>ABS(B2546-tahmin!B2546)</f>
        <v>0.23532102388079013</v>
      </c>
      <c r="O2546">
        <f>ABS(C2546-tahmin!C2546)</f>
        <v>0.47060273177301015</v>
      </c>
      <c r="P2546">
        <f>ABS(D2546-tahmin!D2546)</f>
        <v>0.23034071684709989</v>
      </c>
      <c r="Q2546">
        <f>ABS(E2546-tahmin!E2546)</f>
        <v>0.92336668264031996</v>
      </c>
    </row>
    <row r="2547" spans="1:17" x14ac:dyDescent="0.25">
      <c r="A2547">
        <v>1</v>
      </c>
      <c r="B2547">
        <v>-3.3114263513853102</v>
      </c>
      <c r="C2547">
        <v>-1.9517470877296299</v>
      </c>
      <c r="D2547">
        <v>-3.1816317241173202</v>
      </c>
      <c r="E2547">
        <v>-3.1819647867232601</v>
      </c>
      <c r="F2547">
        <f t="shared" si="156"/>
        <v>-1.9517470877296299</v>
      </c>
      <c r="G2547">
        <f t="shared" si="157"/>
        <v>-3.1816317241173202</v>
      </c>
      <c r="H2547">
        <f t="shared" si="158"/>
        <v>2</v>
      </c>
      <c r="I2547">
        <f t="shared" si="159"/>
        <v>3</v>
      </c>
      <c r="J2547" t="b">
        <f>IF(A2547=0,0,H2547=tahmin!G2547)</f>
        <v>1</v>
      </c>
      <c r="K2547" t="b">
        <f>IF(A2547=0,0,OR(I2547=tahmin!G2547,H2547=tahmin!G2547))</f>
        <v>1</v>
      </c>
      <c r="N2547">
        <f>ABS(B2547-tahmin!B2547)</f>
        <v>0.15100982728760037</v>
      </c>
      <c r="O2547">
        <f>ABS(C2547-tahmin!C2547)</f>
        <v>0.88297405967438003</v>
      </c>
      <c r="P2547">
        <f>ABS(D2547-tahmin!D2547)</f>
        <v>0.40939817529780997</v>
      </c>
      <c r="Q2547">
        <f>ABS(E2547-tahmin!E2547)</f>
        <v>4.9129802315200255E-2</v>
      </c>
    </row>
    <row r="2548" spans="1:17" x14ac:dyDescent="0.25">
      <c r="A2548">
        <v>1</v>
      </c>
      <c r="B2548">
        <v>-7.5</v>
      </c>
      <c r="C2548">
        <v>-2.9323718547821001</v>
      </c>
      <c r="D2548">
        <v>-3.2146079584490499</v>
      </c>
      <c r="E2548">
        <v>-0.87778921400653598</v>
      </c>
      <c r="F2548">
        <f t="shared" si="156"/>
        <v>-0.87778921400653598</v>
      </c>
      <c r="G2548">
        <f t="shared" si="157"/>
        <v>-2.9323718547821001</v>
      </c>
      <c r="H2548">
        <f t="shared" si="158"/>
        <v>4</v>
      </c>
      <c r="I2548">
        <f t="shared" si="159"/>
        <v>2</v>
      </c>
      <c r="J2548" t="b">
        <f>IF(A2548=0,0,H2548=tahmin!G2548)</f>
        <v>0</v>
      </c>
      <c r="K2548" t="b">
        <f>IF(A2548=0,0,OR(I2548=tahmin!G2548,H2548=tahmin!G2548))</f>
        <v>0</v>
      </c>
      <c r="N2548">
        <f>ABS(B2548-tahmin!B2548)</f>
        <v>0.17467365729904039</v>
      </c>
      <c r="O2548">
        <f>ABS(C2548-tahmin!C2548)</f>
        <v>0.27517039468551996</v>
      </c>
      <c r="P2548">
        <f>ABS(D2548-tahmin!D2548)</f>
        <v>0.17274919661947008</v>
      </c>
      <c r="Q2548">
        <f>ABS(E2548-tahmin!E2548)</f>
        <v>2.602012707229894</v>
      </c>
    </row>
    <row r="2549" spans="1:17" x14ac:dyDescent="0.25">
      <c r="A2549">
        <v>1</v>
      </c>
      <c r="B2549">
        <v>-2.7236859798431401</v>
      </c>
      <c r="C2549">
        <v>-2.6541938781738299</v>
      </c>
      <c r="D2549">
        <v>-2.8528377413749699</v>
      </c>
      <c r="E2549">
        <v>0.271484375</v>
      </c>
      <c r="F2549">
        <f t="shared" si="156"/>
        <v>0.271484375</v>
      </c>
      <c r="G2549">
        <f t="shared" si="157"/>
        <v>-2.6541938781738299</v>
      </c>
      <c r="H2549">
        <f t="shared" si="158"/>
        <v>4</v>
      </c>
      <c r="I2549">
        <f t="shared" si="159"/>
        <v>2</v>
      </c>
      <c r="J2549" t="b">
        <f>IF(A2549=0,0,H2549=tahmin!G2549)</f>
        <v>0</v>
      </c>
      <c r="K2549" t="b">
        <f>IF(A2549=0,0,OR(I2549=tahmin!G2549,H2549=tahmin!G2549))</f>
        <v>1</v>
      </c>
      <c r="N2549">
        <f>ABS(B2549-tahmin!B2549)</f>
        <v>0.41237304533376973</v>
      </c>
      <c r="O2549">
        <f>ABS(C2549-tahmin!C2549)</f>
        <v>0.13033810856309014</v>
      </c>
      <c r="P2549">
        <f>ABS(D2549-tahmin!D2549)</f>
        <v>0.71955769503444023</v>
      </c>
      <c r="Q2549">
        <f>ABS(E2549-tahmin!E2549)</f>
        <v>3.4060989063576499</v>
      </c>
    </row>
    <row r="2550" spans="1:17" x14ac:dyDescent="0.25">
      <c r="A2550">
        <v>1</v>
      </c>
      <c r="B2550">
        <v>-7.5</v>
      </c>
      <c r="C2550">
        <v>-2.8476410508155801</v>
      </c>
      <c r="D2550">
        <v>-2.55561447143555</v>
      </c>
      <c r="E2550">
        <v>1.5622500602968199</v>
      </c>
      <c r="F2550">
        <f t="shared" si="156"/>
        <v>1.5622500602968199</v>
      </c>
      <c r="G2550">
        <f t="shared" si="157"/>
        <v>-2.55561447143555</v>
      </c>
      <c r="H2550">
        <f t="shared" si="158"/>
        <v>4</v>
      </c>
      <c r="I2550">
        <f t="shared" si="159"/>
        <v>3</v>
      </c>
      <c r="J2550" t="b">
        <f>IF(A2550=0,0,H2550=tahmin!G2550)</f>
        <v>0</v>
      </c>
      <c r="K2550" t="b">
        <f>IF(A2550=0,0,OR(I2550=tahmin!G2550,H2550=tahmin!G2550))</f>
        <v>1</v>
      </c>
      <c r="N2550">
        <f>ABS(B2550-tahmin!B2550)</f>
        <v>0.18208108072863993</v>
      </c>
      <c r="O2550">
        <f>ABS(C2550-tahmin!C2550)</f>
        <v>0.31141317518756972</v>
      </c>
      <c r="P2550">
        <f>ABS(D2550-tahmin!D2550)</f>
        <v>0.46583628711933001</v>
      </c>
      <c r="Q2550">
        <f>ABS(E2550-tahmin!E2550)</f>
        <v>5.0434741495842399</v>
      </c>
    </row>
    <row r="2551" spans="1:17" x14ac:dyDescent="0.25">
      <c r="A2551">
        <v>1</v>
      </c>
      <c r="B2551">
        <v>-3.0915442239493101</v>
      </c>
      <c r="C2551">
        <v>-20</v>
      </c>
      <c r="D2551">
        <v>-0.51866338747804297</v>
      </c>
      <c r="E2551">
        <v>-7.5</v>
      </c>
      <c r="F2551">
        <f t="shared" si="156"/>
        <v>-0.51866338747804297</v>
      </c>
      <c r="G2551">
        <f t="shared" si="157"/>
        <v>-3.0915442239493101</v>
      </c>
      <c r="H2551">
        <f t="shared" si="158"/>
        <v>3</v>
      </c>
      <c r="I2551">
        <f t="shared" si="159"/>
        <v>1</v>
      </c>
      <c r="J2551" t="b">
        <f>IF(A2551=0,0,H2551=tahmin!G2551)</f>
        <v>1</v>
      </c>
      <c r="K2551" t="b">
        <f>IF(A2551=0,0,OR(I2551=tahmin!G2551,H2551=tahmin!G2551))</f>
        <v>1</v>
      </c>
      <c r="N2551">
        <f>ABS(B2551-tahmin!B2551)</f>
        <v>0.18678080783445994</v>
      </c>
      <c r="O2551">
        <f>ABS(C2551-tahmin!C2551)</f>
        <v>8.3024018748856001</v>
      </c>
      <c r="P2551">
        <f>ABS(D2551-tahmin!D2551)</f>
        <v>2.6276933598392369</v>
      </c>
      <c r="Q2551">
        <f>ABS(E2551-tahmin!E2551)</f>
        <v>6.9668661540870147E-2</v>
      </c>
    </row>
    <row r="2552" spans="1:17" x14ac:dyDescent="0.25">
      <c r="A2552">
        <v>1</v>
      </c>
      <c r="B2552">
        <v>-7.5</v>
      </c>
      <c r="C2552">
        <v>-3.6144487646897101</v>
      </c>
      <c r="D2552">
        <v>-20</v>
      </c>
      <c r="E2552">
        <v>-3.5738305393053902</v>
      </c>
      <c r="F2552">
        <f t="shared" si="156"/>
        <v>-3.5738305393053902</v>
      </c>
      <c r="G2552">
        <f t="shared" si="157"/>
        <v>-3.6144487646897101</v>
      </c>
      <c r="H2552">
        <f t="shared" si="158"/>
        <v>4</v>
      </c>
      <c r="I2552">
        <f t="shared" si="159"/>
        <v>2</v>
      </c>
      <c r="J2552" t="b">
        <f>IF(A2552=0,0,H2552=tahmin!G2552)</f>
        <v>0</v>
      </c>
      <c r="K2552" t="b">
        <f>IF(A2552=0,0,OR(I2552=tahmin!G2552,H2552=tahmin!G2552))</f>
        <v>1</v>
      </c>
      <c r="N2552">
        <f>ABS(B2552-tahmin!B2552)</f>
        <v>0.55842485712016021</v>
      </c>
      <c r="O2552">
        <f>ABS(C2552-tahmin!C2552)</f>
        <v>0.14528585085386991</v>
      </c>
      <c r="P2552">
        <f>ABS(D2552-tahmin!D2552)</f>
        <v>7.7984980917872004</v>
      </c>
      <c r="Q2552">
        <f>ABS(E2552-tahmin!E2552)</f>
        <v>0.29992749997021972</v>
      </c>
    </row>
    <row r="2553" spans="1:17" x14ac:dyDescent="0.25">
      <c r="A2553">
        <v>1</v>
      </c>
      <c r="B2553">
        <v>-3.52222820444553</v>
      </c>
      <c r="C2553">
        <v>-3.5550748546413602</v>
      </c>
      <c r="D2553">
        <v>-3.5735628045191601</v>
      </c>
      <c r="E2553">
        <v>-3.5564597416632799</v>
      </c>
      <c r="F2553">
        <f t="shared" si="156"/>
        <v>-3.52222820444553</v>
      </c>
      <c r="G2553">
        <f t="shared" si="157"/>
        <v>-3.5550748546413602</v>
      </c>
      <c r="H2553">
        <f t="shared" si="158"/>
        <v>1</v>
      </c>
      <c r="I2553">
        <f t="shared" si="159"/>
        <v>2</v>
      </c>
      <c r="J2553" t="b">
        <f>IF(A2553=0,0,H2553=tahmin!G2553)</f>
        <v>0</v>
      </c>
      <c r="K2553" t="b">
        <f>IF(A2553=0,0,OR(I2553=tahmin!G2553,H2553=tahmin!G2553))</f>
        <v>1</v>
      </c>
      <c r="N2553">
        <f>ABS(B2553-tahmin!B2553)</f>
        <v>0.43757157985093986</v>
      </c>
      <c r="O2553">
        <f>ABS(C2553-tahmin!C2553)</f>
        <v>0.88993049381781031</v>
      </c>
      <c r="P2553">
        <f>ABS(D2553-tahmin!D2553)</f>
        <v>4.8227601360109951E-2</v>
      </c>
      <c r="Q2553">
        <f>ABS(E2553-tahmin!E2553)</f>
        <v>0.44618486474445973</v>
      </c>
    </row>
    <row r="2554" spans="1:17" x14ac:dyDescent="0.25">
      <c r="A2554">
        <v>1</v>
      </c>
      <c r="B2554">
        <v>-3.5373435436999898</v>
      </c>
      <c r="C2554">
        <v>-3.3946195396913499</v>
      </c>
      <c r="D2554">
        <v>-3.5571871572104201</v>
      </c>
      <c r="E2554">
        <v>-7.5</v>
      </c>
      <c r="F2554">
        <f t="shared" si="156"/>
        <v>-3.3946195396913499</v>
      </c>
      <c r="G2554">
        <f t="shared" si="157"/>
        <v>-3.5373435436999898</v>
      </c>
      <c r="H2554">
        <f t="shared" si="158"/>
        <v>2</v>
      </c>
      <c r="I2554">
        <f t="shared" si="159"/>
        <v>1</v>
      </c>
      <c r="J2554" t="b">
        <f>IF(A2554=0,0,H2554=tahmin!G2554)</f>
        <v>1</v>
      </c>
      <c r="K2554" t="b">
        <f>IF(A2554=0,0,OR(I2554=tahmin!G2554,H2554=tahmin!G2554))</f>
        <v>1</v>
      </c>
      <c r="N2554">
        <f>ABS(B2554-tahmin!B2554)</f>
        <v>0.21294418421722972</v>
      </c>
      <c r="O2554">
        <f>ABS(C2554-tahmin!C2554)</f>
        <v>1.0497372143975801</v>
      </c>
      <c r="P2554">
        <f>ABS(D2554-tahmin!D2554)</f>
        <v>1.0164215367920004E-2</v>
      </c>
      <c r="Q2554">
        <f>ABS(E2554-tahmin!E2554)</f>
        <v>0.85017471156190982</v>
      </c>
    </row>
    <row r="2555" spans="1:17" x14ac:dyDescent="0.25">
      <c r="A2555">
        <v>1</v>
      </c>
      <c r="B2555">
        <v>-3.3954941620249901</v>
      </c>
      <c r="C2555">
        <v>-2.5345488748199601</v>
      </c>
      <c r="D2555">
        <v>-3.3443101773736998</v>
      </c>
      <c r="E2555">
        <v>-3.2939789029187501</v>
      </c>
      <c r="F2555">
        <f t="shared" si="156"/>
        <v>-2.5345488748199601</v>
      </c>
      <c r="G2555">
        <f t="shared" si="157"/>
        <v>-3.2939789029187501</v>
      </c>
      <c r="H2555">
        <f t="shared" si="158"/>
        <v>2</v>
      </c>
      <c r="I2555">
        <f t="shared" si="159"/>
        <v>4</v>
      </c>
      <c r="J2555" t="b">
        <f>IF(A2555=0,0,H2555=tahmin!G2555)</f>
        <v>1</v>
      </c>
      <c r="K2555" t="b">
        <f>IF(A2555=0,0,OR(I2555=tahmin!G2555,H2555=tahmin!G2555))</f>
        <v>1</v>
      </c>
      <c r="N2555">
        <f>ABS(B2555-tahmin!B2555)</f>
        <v>0.33820359142218992</v>
      </c>
      <c r="O2555">
        <f>ABS(C2555-tahmin!C2555)</f>
        <v>5.9193012604120021E-2</v>
      </c>
      <c r="P2555">
        <f>ABS(D2555-tahmin!D2555)</f>
        <v>0.15152905671333006</v>
      </c>
      <c r="Q2555">
        <f>ABS(E2555-tahmin!E2555)</f>
        <v>0.21266284358491028</v>
      </c>
    </row>
    <row r="2556" spans="1:17" x14ac:dyDescent="0.25">
      <c r="A2556">
        <v>1</v>
      </c>
      <c r="B2556">
        <v>-3.2675108489929698</v>
      </c>
      <c r="C2556">
        <v>-3.09001444280148</v>
      </c>
      <c r="D2556">
        <v>-3.1735722413286598</v>
      </c>
      <c r="E2556">
        <v>-1.5991512947906701</v>
      </c>
      <c r="F2556">
        <f t="shared" si="156"/>
        <v>-1.5991512947906701</v>
      </c>
      <c r="G2556">
        <f t="shared" si="157"/>
        <v>-3.09001444280148</v>
      </c>
      <c r="H2556">
        <f t="shared" si="158"/>
        <v>4</v>
      </c>
      <c r="I2556">
        <f t="shared" si="159"/>
        <v>2</v>
      </c>
      <c r="J2556" t="b">
        <f>IF(A2556=0,0,H2556=tahmin!G2556)</f>
        <v>0</v>
      </c>
      <c r="K2556" t="b">
        <f>IF(A2556=0,0,OR(I2556=tahmin!G2556,H2556=tahmin!G2556))</f>
        <v>1</v>
      </c>
      <c r="N2556">
        <f>ABS(B2556-tahmin!B2556)</f>
        <v>0.22440223095305978</v>
      </c>
      <c r="O2556">
        <f>ABS(C2556-tahmin!C2556)</f>
        <v>0.53547111490758992</v>
      </c>
      <c r="P2556">
        <f>ABS(D2556-tahmin!D2556)</f>
        <v>0.30575413211670011</v>
      </c>
      <c r="Q2556">
        <f>ABS(E2556-tahmin!E2556)</f>
        <v>1.46275100800161</v>
      </c>
    </row>
    <row r="2557" spans="1:17" x14ac:dyDescent="0.25">
      <c r="A2557">
        <v>1</v>
      </c>
      <c r="B2557">
        <v>-3.0095749720931102</v>
      </c>
      <c r="C2557">
        <v>-2.19503733595411</v>
      </c>
      <c r="D2557">
        <v>-3.0717449784278901</v>
      </c>
      <c r="E2557">
        <v>-7.5</v>
      </c>
      <c r="F2557">
        <f t="shared" si="156"/>
        <v>-2.19503733595411</v>
      </c>
      <c r="G2557">
        <f t="shared" si="157"/>
        <v>-3.0095749720931102</v>
      </c>
      <c r="H2557">
        <f t="shared" si="158"/>
        <v>2</v>
      </c>
      <c r="I2557">
        <f t="shared" si="159"/>
        <v>1</v>
      </c>
      <c r="J2557" t="b">
        <f>IF(A2557=0,0,H2557=tahmin!G2557)</f>
        <v>1</v>
      </c>
      <c r="K2557" t="b">
        <f>IF(A2557=0,0,OR(I2557=tahmin!G2557,H2557=tahmin!G2557))</f>
        <v>1</v>
      </c>
      <c r="N2557">
        <f>ABS(B2557-tahmin!B2557)</f>
        <v>0.28619814893452977</v>
      </c>
      <c r="O2557">
        <f>ABS(C2557-tahmin!C2557)</f>
        <v>0.14462197144816002</v>
      </c>
      <c r="P2557">
        <f>ABS(D2557-tahmin!D2557)</f>
        <v>0.47807256756123984</v>
      </c>
      <c r="Q2557">
        <f>ABS(E2557-tahmin!E2557)</f>
        <v>0.85432324215526023</v>
      </c>
    </row>
    <row r="2558" spans="1:17" x14ac:dyDescent="0.25">
      <c r="A2558">
        <v>1</v>
      </c>
      <c r="B2558">
        <v>-2.7554347515106201</v>
      </c>
      <c r="C2558">
        <v>0.26422643794934803</v>
      </c>
      <c r="D2558">
        <v>-2.9834513962268798</v>
      </c>
      <c r="E2558">
        <v>-7.5</v>
      </c>
      <c r="F2558">
        <f t="shared" si="156"/>
        <v>0.26422643794934803</v>
      </c>
      <c r="G2558">
        <f t="shared" si="157"/>
        <v>-2.7554347515106201</v>
      </c>
      <c r="H2558">
        <f t="shared" si="158"/>
        <v>2</v>
      </c>
      <c r="I2558">
        <f t="shared" si="159"/>
        <v>1</v>
      </c>
      <c r="J2558" t="b">
        <f>IF(A2558=0,0,H2558=tahmin!G2558)</f>
        <v>1</v>
      </c>
      <c r="K2558" t="b">
        <f>IF(A2558=0,0,OR(I2558=tahmin!G2558,H2558=tahmin!G2558))</f>
        <v>1</v>
      </c>
      <c r="N2558">
        <f>ABS(B2558-tahmin!B2558)</f>
        <v>0.53080979355092994</v>
      </c>
      <c r="O2558">
        <f>ABS(C2558-tahmin!C2558)</f>
        <v>2.6020341481270481</v>
      </c>
      <c r="P2558">
        <f>ABS(D2558-tahmin!D2558)</f>
        <v>0.56723336307834016</v>
      </c>
      <c r="Q2558">
        <f>ABS(E2558-tahmin!E2558)</f>
        <v>0.85581634746324031</v>
      </c>
    </row>
    <row r="2559" spans="1:17" x14ac:dyDescent="0.25">
      <c r="A2559">
        <v>1</v>
      </c>
      <c r="B2559">
        <v>-2.6163053512573198</v>
      </c>
      <c r="C2559">
        <v>1.6953125</v>
      </c>
      <c r="D2559">
        <v>-2.7674853801727299</v>
      </c>
      <c r="E2559">
        <v>-2.3573455810546902</v>
      </c>
      <c r="F2559">
        <f t="shared" si="156"/>
        <v>1.6953125</v>
      </c>
      <c r="G2559">
        <f t="shared" si="157"/>
        <v>-2.3573455810546902</v>
      </c>
      <c r="H2559">
        <f t="shared" si="158"/>
        <v>2</v>
      </c>
      <c r="I2559">
        <f t="shared" si="159"/>
        <v>4</v>
      </c>
      <c r="J2559" t="b">
        <f>IF(A2559=0,0,H2559=tahmin!G2559)</f>
        <v>1</v>
      </c>
      <c r="K2559" t="b">
        <f>IF(A2559=0,0,OR(I2559=tahmin!G2559,H2559=tahmin!G2559))</f>
        <v>1</v>
      </c>
      <c r="N2559">
        <f>ABS(B2559-tahmin!B2559)</f>
        <v>0.38192215998467027</v>
      </c>
      <c r="O2559">
        <f>ABS(C2559-tahmin!C2559)</f>
        <v>4.1159164378604096</v>
      </c>
      <c r="P2559">
        <f>ABS(D2559-tahmin!D2559)</f>
        <v>0.65413276903713014</v>
      </c>
      <c r="Q2559">
        <f>ABS(E2559-tahmin!E2559)</f>
        <v>0.62352230596650982</v>
      </c>
    </row>
    <row r="2560" spans="1:17" x14ac:dyDescent="0.25">
      <c r="A2560">
        <v>1</v>
      </c>
      <c r="B2560">
        <v>-2.17108154296875</v>
      </c>
      <c r="C2560">
        <v>-7.5</v>
      </c>
      <c r="D2560">
        <v>-2.25677490234375</v>
      </c>
      <c r="E2560">
        <v>3.59375</v>
      </c>
      <c r="F2560">
        <f t="shared" si="156"/>
        <v>3.59375</v>
      </c>
      <c r="G2560">
        <f t="shared" si="157"/>
        <v>-2.17108154296875</v>
      </c>
      <c r="H2560">
        <f t="shared" si="158"/>
        <v>4</v>
      </c>
      <c r="I2560">
        <f t="shared" si="159"/>
        <v>1</v>
      </c>
      <c r="J2560" t="b">
        <f>IF(A2560=0,0,H2560=tahmin!G2560)</f>
        <v>1</v>
      </c>
      <c r="K2560" t="b">
        <f>IF(A2560=0,0,OR(I2560=tahmin!G2560,H2560=tahmin!G2560))</f>
        <v>1</v>
      </c>
      <c r="N2560">
        <f>ABS(B2560-tahmin!B2560)</f>
        <v>0.68874009819864979</v>
      </c>
      <c r="O2560">
        <f>ABS(C2560-tahmin!C2560)</f>
        <v>3.5379212504274999</v>
      </c>
      <c r="P2560">
        <f>ABS(D2560-tahmin!D2560)</f>
        <v>0.52990355964963998</v>
      </c>
      <c r="Q2560">
        <f>ABS(E2560-tahmin!E2560)</f>
        <v>4.2185123022626634</v>
      </c>
    </row>
    <row r="2561" spans="1:17" x14ac:dyDescent="0.25">
      <c r="A2561">
        <v>0</v>
      </c>
      <c r="B2561">
        <v>0</v>
      </c>
      <c r="C2561">
        <v>-20</v>
      </c>
      <c r="D2561">
        <v>0</v>
      </c>
      <c r="E2561">
        <v>0</v>
      </c>
      <c r="F2561">
        <f t="shared" si="156"/>
        <v>0</v>
      </c>
      <c r="G2561">
        <f t="shared" si="157"/>
        <v>0</v>
      </c>
      <c r="H2561">
        <f t="shared" si="158"/>
        <v>1</v>
      </c>
      <c r="I2561">
        <f t="shared" si="159"/>
        <v>1</v>
      </c>
      <c r="J2561">
        <f>IF(A2561=0,0,H2561=tahmin!G2561)</f>
        <v>0</v>
      </c>
      <c r="K2561">
        <f>IF(A2561=0,0,OR(I2561=tahmin!G2561,H2561=tahmin!G2561))</f>
        <v>0</v>
      </c>
      <c r="N2561">
        <f>ABS(B2561-tahmin!B2561)</f>
        <v>0.28619053117543902</v>
      </c>
      <c r="O2561">
        <f>ABS(C2561-tahmin!C2561)</f>
        <v>10.74035576923983</v>
      </c>
      <c r="P2561">
        <f>ABS(D2561-tahmin!D2561)</f>
        <v>0.62816983942400395</v>
      </c>
      <c r="Q2561">
        <f>ABS(E2561-tahmin!E2561)</f>
        <v>1.34894615040722E-2</v>
      </c>
    </row>
    <row r="2562" spans="1:17" x14ac:dyDescent="0.25">
      <c r="A2562">
        <v>1</v>
      </c>
      <c r="B2562">
        <v>-3.6165024640267198</v>
      </c>
      <c r="C2562">
        <v>-3.5723446804597598</v>
      </c>
      <c r="D2562">
        <v>-20</v>
      </c>
      <c r="E2562">
        <v>-7.5</v>
      </c>
      <c r="F2562">
        <f t="shared" si="156"/>
        <v>-3.5723446804597598</v>
      </c>
      <c r="G2562">
        <f t="shared" si="157"/>
        <v>-3.6165024640267198</v>
      </c>
      <c r="H2562">
        <f t="shared" si="158"/>
        <v>2</v>
      </c>
      <c r="I2562">
        <f t="shared" si="159"/>
        <v>1</v>
      </c>
      <c r="J2562" t="b">
        <f>IF(A2562=0,0,H2562=tahmin!G2562)</f>
        <v>1</v>
      </c>
      <c r="K2562" t="b">
        <f>IF(A2562=0,0,OR(I2562=tahmin!G2562,H2562=tahmin!G2562))</f>
        <v>1</v>
      </c>
      <c r="N2562">
        <f>ABS(B2562-tahmin!B2562)</f>
        <v>0.15533937521775965</v>
      </c>
      <c r="O2562">
        <f>ABS(C2562-tahmin!C2562)</f>
        <v>0.86307691251813967</v>
      </c>
      <c r="P2562">
        <f>ABS(D2562-tahmin!D2562)</f>
        <v>7.4161586894711995</v>
      </c>
      <c r="Q2562">
        <f>ABS(E2562-tahmin!E2562)</f>
        <v>6.6554484626980326E-2</v>
      </c>
    </row>
    <row r="2563" spans="1:17" x14ac:dyDescent="0.25">
      <c r="A2563">
        <v>1</v>
      </c>
      <c r="B2563">
        <v>-3.5537373360378801</v>
      </c>
      <c r="C2563">
        <v>-7.5</v>
      </c>
      <c r="D2563">
        <v>-3.5974208817016202</v>
      </c>
      <c r="E2563">
        <v>-3.5805363738174898</v>
      </c>
      <c r="F2563">
        <f t="shared" ref="F2563:F2626" si="160">MAX(B2563:E2563)</f>
        <v>-3.5537373360378801</v>
      </c>
      <c r="G2563">
        <f t="shared" ref="G2563:G2626" si="161">LARGE(B2563:E2563,2)</f>
        <v>-3.5805363738174898</v>
      </c>
      <c r="H2563">
        <f t="shared" ref="H2563:H2626" si="162">MATCH(F2563,B2563:E2563,0)</f>
        <v>1</v>
      </c>
      <c r="I2563">
        <f t="shared" ref="I2563:I2626" si="163">MATCH(G2563,B2563:E2563,0)</f>
        <v>4</v>
      </c>
      <c r="J2563" t="b">
        <f>IF(A2563=0,0,H2563=tahmin!G2563)</f>
        <v>0</v>
      </c>
      <c r="K2563" t="b">
        <f>IF(A2563=0,0,OR(I2563=tahmin!G2563,H2563=tahmin!G2563))</f>
        <v>1</v>
      </c>
      <c r="N2563">
        <f>ABS(B2563-tahmin!B2563)</f>
        <v>0.77973310205450019</v>
      </c>
      <c r="O2563">
        <f>ABS(C2563-tahmin!C2563)</f>
        <v>3.5549207528446995</v>
      </c>
      <c r="P2563">
        <f>ABS(D2563-tahmin!D2563)</f>
        <v>0.92214635832108005</v>
      </c>
      <c r="Q2563">
        <f>ABS(E2563-tahmin!E2563)</f>
        <v>3.4835100874700289</v>
      </c>
    </row>
    <row r="2564" spans="1:17" x14ac:dyDescent="0.25">
      <c r="A2564">
        <v>0</v>
      </c>
      <c r="B2564">
        <v>0</v>
      </c>
      <c r="C2564">
        <v>0</v>
      </c>
      <c r="D2564">
        <v>0</v>
      </c>
      <c r="E2564">
        <v>0</v>
      </c>
      <c r="F2564">
        <f t="shared" si="160"/>
        <v>0</v>
      </c>
      <c r="G2564">
        <f t="shared" si="161"/>
        <v>0</v>
      </c>
      <c r="H2564">
        <f t="shared" si="162"/>
        <v>1</v>
      </c>
      <c r="I2564">
        <f t="shared" si="163"/>
        <v>1</v>
      </c>
      <c r="J2564">
        <f>IF(A2564=0,0,H2564=tahmin!G2564)</f>
        <v>0</v>
      </c>
      <c r="K2564">
        <f>IF(A2564=0,0,OR(I2564=tahmin!G2564,H2564=tahmin!G2564))</f>
        <v>0</v>
      </c>
      <c r="N2564">
        <f>ABS(B2564-tahmin!B2564)</f>
        <v>0.22540853642386</v>
      </c>
      <c r="O2564">
        <f>ABS(C2564-tahmin!C2564)</f>
        <v>0.684367486314439</v>
      </c>
      <c r="P2564">
        <f>ABS(D2564-tahmin!D2564)</f>
        <v>0.1178804088931</v>
      </c>
      <c r="Q2564">
        <f>ABS(E2564-tahmin!E2564)</f>
        <v>0.66714729679568296</v>
      </c>
    </row>
    <row r="2565" spans="1:17" x14ac:dyDescent="0.25">
      <c r="A2565">
        <v>1</v>
      </c>
      <c r="B2565">
        <v>-3.3125495887070402</v>
      </c>
      <c r="C2565">
        <v>-2.5800176411521498</v>
      </c>
      <c r="D2565">
        <v>-7.5</v>
      </c>
      <c r="E2565">
        <v>-7.5</v>
      </c>
      <c r="F2565">
        <f t="shared" si="160"/>
        <v>-2.5800176411521498</v>
      </c>
      <c r="G2565">
        <f t="shared" si="161"/>
        <v>-3.3125495887070402</v>
      </c>
      <c r="H2565">
        <f t="shared" si="162"/>
        <v>2</v>
      </c>
      <c r="I2565">
        <f t="shared" si="163"/>
        <v>1</v>
      </c>
      <c r="J2565" t="b">
        <f>IF(A2565=0,0,H2565=tahmin!G2565)</f>
        <v>1</v>
      </c>
      <c r="K2565" t="b">
        <f>IF(A2565=0,0,OR(I2565=tahmin!G2565,H2565=tahmin!G2565))</f>
        <v>1</v>
      </c>
      <c r="N2565">
        <f>ABS(B2565-tahmin!B2565)</f>
        <v>0.11844266800738001</v>
      </c>
      <c r="O2565">
        <f>ABS(C2565-tahmin!C2565)</f>
        <v>0.12391790047242024</v>
      </c>
      <c r="P2565">
        <f>ABS(D2565-tahmin!D2565)</f>
        <v>5.0863738681052002</v>
      </c>
      <c r="Q2565">
        <f>ABS(E2565-tahmin!E2565)</f>
        <v>6.8586655973479793E-2</v>
      </c>
    </row>
    <row r="2566" spans="1:17" x14ac:dyDescent="0.25">
      <c r="A2566">
        <v>1</v>
      </c>
      <c r="B2566">
        <v>-2.9346126168966302</v>
      </c>
      <c r="C2566">
        <v>-7.5</v>
      </c>
      <c r="D2566">
        <v>-2.88753461837769</v>
      </c>
      <c r="E2566">
        <v>-0.79676941080589703</v>
      </c>
      <c r="F2566">
        <f t="shared" si="160"/>
        <v>-0.79676941080589703</v>
      </c>
      <c r="G2566">
        <f t="shared" si="161"/>
        <v>-2.88753461837769</v>
      </c>
      <c r="H2566">
        <f t="shared" si="162"/>
        <v>4</v>
      </c>
      <c r="I2566">
        <f t="shared" si="163"/>
        <v>3</v>
      </c>
      <c r="J2566" t="b">
        <f>IF(A2566=0,0,H2566=tahmin!G2566)</f>
        <v>1</v>
      </c>
      <c r="K2566" t="b">
        <f>IF(A2566=0,0,OR(I2566=tahmin!G2566,H2566=tahmin!G2566))</f>
        <v>1</v>
      </c>
      <c r="N2566">
        <f>ABS(B2566-tahmin!B2566)</f>
        <v>0.25488830315360023</v>
      </c>
      <c r="O2566">
        <f>ABS(C2566-tahmin!C2566)</f>
        <v>3.6351190811279999</v>
      </c>
      <c r="P2566">
        <f>ABS(D2566-tahmin!D2566)</f>
        <v>0.32550142323671993</v>
      </c>
      <c r="Q2566">
        <f>ABS(E2566-tahmin!E2566)</f>
        <v>1.294431135378517</v>
      </c>
    </row>
    <row r="2567" spans="1:17" x14ac:dyDescent="0.25">
      <c r="A2567">
        <v>0</v>
      </c>
      <c r="B2567">
        <v>0</v>
      </c>
      <c r="C2567">
        <v>0</v>
      </c>
      <c r="D2567">
        <v>0</v>
      </c>
      <c r="E2567">
        <v>0</v>
      </c>
      <c r="F2567">
        <f t="shared" si="160"/>
        <v>0</v>
      </c>
      <c r="G2567">
        <f t="shared" si="161"/>
        <v>0</v>
      </c>
      <c r="H2567">
        <f t="shared" si="162"/>
        <v>1</v>
      </c>
      <c r="I2567">
        <f t="shared" si="163"/>
        <v>1</v>
      </c>
      <c r="J2567">
        <f>IF(A2567=0,0,H2567=tahmin!G2567)</f>
        <v>0</v>
      </c>
      <c r="K2567">
        <f>IF(A2567=0,0,OR(I2567=tahmin!G2567,H2567=tahmin!G2567))</f>
        <v>0</v>
      </c>
      <c r="N2567">
        <f>ABS(B2567-tahmin!B2567)</f>
        <v>0.29249750636480698</v>
      </c>
      <c r="O2567">
        <f>ABS(C2567-tahmin!C2567)</f>
        <v>9.1718143310088998</v>
      </c>
      <c r="P2567">
        <f>ABS(D2567-tahmin!D2567)</f>
        <v>0.64760132973234297</v>
      </c>
      <c r="Q2567">
        <f>ABS(E2567-tahmin!E2567)</f>
        <v>4.9461229043132E-2</v>
      </c>
    </row>
    <row r="2568" spans="1:17" x14ac:dyDescent="0.25">
      <c r="A2568">
        <v>0</v>
      </c>
      <c r="B2568">
        <v>0</v>
      </c>
      <c r="C2568">
        <v>0</v>
      </c>
      <c r="D2568">
        <v>0</v>
      </c>
      <c r="E2568">
        <v>0</v>
      </c>
      <c r="F2568">
        <f t="shared" si="160"/>
        <v>0</v>
      </c>
      <c r="G2568">
        <f t="shared" si="161"/>
        <v>0</v>
      </c>
      <c r="H2568">
        <f t="shared" si="162"/>
        <v>1</v>
      </c>
      <c r="I2568">
        <f t="shared" si="163"/>
        <v>1</v>
      </c>
      <c r="J2568">
        <f>IF(A2568=0,0,H2568=tahmin!G2568)</f>
        <v>0</v>
      </c>
      <c r="K2568">
        <f>IF(A2568=0,0,OR(I2568=tahmin!G2568,H2568=tahmin!G2568))</f>
        <v>0</v>
      </c>
      <c r="N2568">
        <f>ABS(B2568-tahmin!B2568)</f>
        <v>0.15805848430476699</v>
      </c>
      <c r="O2568">
        <f>ABS(C2568-tahmin!C2568)</f>
        <v>0.30762015756612698</v>
      </c>
      <c r="P2568">
        <f>ABS(D2568-tahmin!D2568)</f>
        <v>7.3985824078009896</v>
      </c>
      <c r="Q2568">
        <f>ABS(E2568-tahmin!E2568)</f>
        <v>0.66092250477968095</v>
      </c>
    </row>
    <row r="2569" spans="1:17" x14ac:dyDescent="0.25">
      <c r="A2569">
        <v>1</v>
      </c>
      <c r="B2569">
        <v>-1.880859375</v>
      </c>
      <c r="C2569">
        <v>0.79633426666259799</v>
      </c>
      <c r="D2569">
        <v>-7.5</v>
      </c>
      <c r="E2569">
        <v>-1.978271484375</v>
      </c>
      <c r="F2569">
        <f t="shared" si="160"/>
        <v>0.79633426666259799</v>
      </c>
      <c r="G2569">
        <f t="shared" si="161"/>
        <v>-1.880859375</v>
      </c>
      <c r="H2569">
        <f t="shared" si="162"/>
        <v>2</v>
      </c>
      <c r="I2569">
        <f t="shared" si="163"/>
        <v>1</v>
      </c>
      <c r="J2569" t="b">
        <f>IF(A2569=0,0,H2569=tahmin!G2569)</f>
        <v>1</v>
      </c>
      <c r="K2569" t="b">
        <f>IF(A2569=0,0,OR(I2569=tahmin!G2569,H2569=tahmin!G2569))</f>
        <v>1</v>
      </c>
      <c r="N2569">
        <f>ABS(B2569-tahmin!B2569)</f>
        <v>1.22028830485718</v>
      </c>
      <c r="O2569">
        <f>ABS(C2569-tahmin!C2569)</f>
        <v>3.637242584348988</v>
      </c>
      <c r="P2569">
        <f>ABS(D2569-tahmin!D2569)</f>
        <v>4.9077869514404</v>
      </c>
      <c r="Q2569">
        <f>ABS(E2569-tahmin!E2569)</f>
        <v>1.45337733526874</v>
      </c>
    </row>
    <row r="2570" spans="1:17" x14ac:dyDescent="0.25">
      <c r="A2570">
        <v>1</v>
      </c>
      <c r="B2570">
        <v>-2.07366943359375</v>
      </c>
      <c r="C2570">
        <v>-1.7490234375</v>
      </c>
      <c r="D2570">
        <v>-1.8544921875</v>
      </c>
      <c r="E2570">
        <v>6.125</v>
      </c>
      <c r="F2570">
        <f t="shared" si="160"/>
        <v>6.125</v>
      </c>
      <c r="G2570">
        <f t="shared" si="161"/>
        <v>-1.7490234375</v>
      </c>
      <c r="H2570">
        <f t="shared" si="162"/>
        <v>4</v>
      </c>
      <c r="I2570">
        <f t="shared" si="163"/>
        <v>2</v>
      </c>
      <c r="J2570" t="b">
        <f>IF(A2570=0,0,H2570=tahmin!G2570)</f>
        <v>0</v>
      </c>
      <c r="K2570" t="b">
        <f>IF(A2570=0,0,OR(I2570=tahmin!G2570,H2570=tahmin!G2570))</f>
        <v>1</v>
      </c>
      <c r="N2570">
        <f>ABS(B2570-tahmin!B2570)</f>
        <v>0.71507327387615982</v>
      </c>
      <c r="O2570">
        <f>ABS(C2570-tahmin!C2570)</f>
        <v>0.13450171956951995</v>
      </c>
      <c r="P2570">
        <f>ABS(D2570-tahmin!D2570)</f>
        <v>1.20332638424436</v>
      </c>
      <c r="Q2570">
        <f>ABS(E2570-tahmin!E2570)</f>
        <v>8.3785850705616092</v>
      </c>
    </row>
    <row r="2571" spans="1:17" x14ac:dyDescent="0.25">
      <c r="A2571">
        <v>1</v>
      </c>
      <c r="B2571">
        <v>-7.5</v>
      </c>
      <c r="C2571">
        <v>-20</v>
      </c>
      <c r="D2571">
        <v>-1.8544921875</v>
      </c>
      <c r="E2571">
        <v>-7.5</v>
      </c>
      <c r="F2571">
        <f t="shared" si="160"/>
        <v>-1.8544921875</v>
      </c>
      <c r="G2571">
        <f t="shared" si="161"/>
        <v>-7.5</v>
      </c>
      <c r="H2571">
        <f t="shared" si="162"/>
        <v>3</v>
      </c>
      <c r="I2571">
        <f t="shared" si="163"/>
        <v>1</v>
      </c>
      <c r="J2571" t="b">
        <f>IF(A2571=0,0,H2571=tahmin!G2571)</f>
        <v>1</v>
      </c>
      <c r="K2571" t="b">
        <f>IF(A2571=0,0,OR(I2571=tahmin!G2571,H2571=tahmin!G2571))</f>
        <v>1</v>
      </c>
      <c r="N2571">
        <f>ABS(B2571-tahmin!B2571)</f>
        <v>0.47951884181296034</v>
      </c>
      <c r="O2571">
        <f>ABS(C2571-tahmin!C2571)</f>
        <v>7.8905560246295998</v>
      </c>
      <c r="P2571">
        <f>ABS(D2571-tahmin!D2571)</f>
        <v>0.9684561843886601</v>
      </c>
      <c r="Q2571">
        <f>ABS(E2571-tahmin!E2571)</f>
        <v>0.2957480563013597</v>
      </c>
    </row>
    <row r="2572" spans="1:17" x14ac:dyDescent="0.25">
      <c r="A2572">
        <v>0</v>
      </c>
      <c r="B2572">
        <v>0</v>
      </c>
      <c r="C2572">
        <v>0</v>
      </c>
      <c r="D2572">
        <v>-20</v>
      </c>
      <c r="E2572">
        <v>0</v>
      </c>
      <c r="F2572">
        <f t="shared" si="160"/>
        <v>0</v>
      </c>
      <c r="G2572">
        <f t="shared" si="161"/>
        <v>0</v>
      </c>
      <c r="H2572">
        <f t="shared" si="162"/>
        <v>1</v>
      </c>
      <c r="I2572">
        <f t="shared" si="163"/>
        <v>1</v>
      </c>
      <c r="J2572">
        <f>IF(A2572=0,0,H2572=tahmin!G2572)</f>
        <v>0</v>
      </c>
      <c r="K2572">
        <f>IF(A2572=0,0,OR(I2572=tahmin!G2572,H2572=tahmin!G2572))</f>
        <v>0</v>
      </c>
      <c r="N2572">
        <f>ABS(B2572-tahmin!B2572)</f>
        <v>0.15818685466574001</v>
      </c>
      <c r="O2572">
        <f>ABS(C2572-tahmin!C2572)</f>
        <v>0.27602282738628198</v>
      </c>
      <c r="P2572">
        <f>ABS(D2572-tahmin!D2572)</f>
        <v>12.610493907337329</v>
      </c>
      <c r="Q2572">
        <f>ABS(E2572-tahmin!E2572)</f>
        <v>0.67422996901617105</v>
      </c>
    </row>
    <row r="2573" spans="1:17" x14ac:dyDescent="0.25">
      <c r="A2573">
        <v>1</v>
      </c>
      <c r="B2573">
        <v>-3.5948148334982801</v>
      </c>
      <c r="C2573">
        <v>-7.5</v>
      </c>
      <c r="D2573">
        <v>-7.5</v>
      </c>
      <c r="E2573">
        <v>-3.5475339162985602</v>
      </c>
      <c r="F2573">
        <f t="shared" si="160"/>
        <v>-3.5475339162985602</v>
      </c>
      <c r="G2573">
        <f t="shared" si="161"/>
        <v>-3.5948148334982801</v>
      </c>
      <c r="H2573">
        <f t="shared" si="162"/>
        <v>4</v>
      </c>
      <c r="I2573">
        <f t="shared" si="163"/>
        <v>1</v>
      </c>
      <c r="J2573" t="b">
        <f>IF(A2573=0,0,H2573=tahmin!G2573)</f>
        <v>1</v>
      </c>
      <c r="K2573" t="b">
        <f>IF(A2573=0,0,OR(I2573=tahmin!G2573,H2573=tahmin!G2573))</f>
        <v>1</v>
      </c>
      <c r="N2573">
        <f>ABS(B2573-tahmin!B2573)</f>
        <v>0.78032055939373013</v>
      </c>
      <c r="O2573">
        <f>ABS(C2573-tahmin!C2573)</f>
        <v>4.0096593930789002</v>
      </c>
      <c r="P2573">
        <f>ABS(D2573-tahmin!D2573)</f>
        <v>3.5382022869245997</v>
      </c>
      <c r="Q2573">
        <f>ABS(E2573-tahmin!E2573)</f>
        <v>2.8636513844939402</v>
      </c>
    </row>
    <row r="2574" spans="1:17" x14ac:dyDescent="0.25">
      <c r="A2574">
        <v>0</v>
      </c>
      <c r="B2574">
        <v>0</v>
      </c>
      <c r="C2574">
        <v>0</v>
      </c>
      <c r="D2574">
        <v>0</v>
      </c>
      <c r="E2574">
        <v>0</v>
      </c>
      <c r="F2574">
        <f t="shared" si="160"/>
        <v>0</v>
      </c>
      <c r="G2574">
        <f t="shared" si="161"/>
        <v>0</v>
      </c>
      <c r="H2574">
        <f t="shared" si="162"/>
        <v>1</v>
      </c>
      <c r="I2574">
        <f t="shared" si="163"/>
        <v>1</v>
      </c>
      <c r="J2574">
        <f>IF(A2574=0,0,H2574=tahmin!G2574)</f>
        <v>0</v>
      </c>
      <c r="K2574">
        <f>IF(A2574=0,0,OR(I2574=tahmin!G2574,H2574=tahmin!G2574))</f>
        <v>0</v>
      </c>
      <c r="N2574">
        <f>ABS(B2574-tahmin!B2574)</f>
        <v>0.41899703576991998</v>
      </c>
      <c r="O2574">
        <f>ABS(C2574-tahmin!C2574)</f>
        <v>3.8868601377807899</v>
      </c>
      <c r="P2574">
        <f>ABS(D2574-tahmin!D2574)</f>
        <v>1.4173389719891001</v>
      </c>
      <c r="Q2574">
        <f>ABS(E2574-tahmin!E2574)</f>
        <v>6.1297517404570998</v>
      </c>
    </row>
    <row r="2575" spans="1:17" x14ac:dyDescent="0.25">
      <c r="A2575">
        <v>0</v>
      </c>
      <c r="B2575">
        <v>0</v>
      </c>
      <c r="C2575">
        <v>0</v>
      </c>
      <c r="D2575">
        <v>0</v>
      </c>
      <c r="E2575">
        <v>0</v>
      </c>
      <c r="F2575">
        <f t="shared" si="160"/>
        <v>0</v>
      </c>
      <c r="G2575">
        <f t="shared" si="161"/>
        <v>0</v>
      </c>
      <c r="H2575">
        <f t="shared" si="162"/>
        <v>1</v>
      </c>
      <c r="I2575">
        <f t="shared" si="163"/>
        <v>1</v>
      </c>
      <c r="J2575">
        <f>IF(A2575=0,0,H2575=tahmin!G2575)</f>
        <v>0</v>
      </c>
      <c r="K2575">
        <f>IF(A2575=0,0,OR(I2575=tahmin!G2575,H2575=tahmin!G2575))</f>
        <v>0</v>
      </c>
      <c r="N2575">
        <f>ABS(B2575-tahmin!B2575)</f>
        <v>0.15859579292017401</v>
      </c>
      <c r="O2575">
        <f>ABS(C2575-tahmin!C2575)</f>
        <v>0.24973736476081901</v>
      </c>
      <c r="P2575">
        <f>ABS(D2575-tahmin!D2575)</f>
        <v>7.3807682744159999</v>
      </c>
      <c r="Q2575">
        <f>ABS(E2575-tahmin!E2575)</f>
        <v>0.680100012426472</v>
      </c>
    </row>
    <row r="2576" spans="1:17" x14ac:dyDescent="0.25">
      <c r="A2576">
        <v>1</v>
      </c>
      <c r="B2576">
        <v>-2.63568091392517</v>
      </c>
      <c r="C2576">
        <v>0.27142609109362797</v>
      </c>
      <c r="D2576">
        <v>-7.5</v>
      </c>
      <c r="E2576">
        <v>-2.6050643920898402</v>
      </c>
      <c r="F2576">
        <f t="shared" si="160"/>
        <v>0.27142609109362797</v>
      </c>
      <c r="G2576">
        <f t="shared" si="161"/>
        <v>-2.6050643920898402</v>
      </c>
      <c r="H2576">
        <f t="shared" si="162"/>
        <v>2</v>
      </c>
      <c r="I2576">
        <f t="shared" si="163"/>
        <v>4</v>
      </c>
      <c r="J2576" t="b">
        <f>IF(A2576=0,0,H2576=tahmin!G2576)</f>
        <v>1</v>
      </c>
      <c r="K2576" t="b">
        <f>IF(A2576=0,0,OR(I2576=tahmin!G2576,H2576=tahmin!G2576))</f>
        <v>1</v>
      </c>
      <c r="N2576">
        <f>ABS(B2576-tahmin!B2576)</f>
        <v>0.31131633545818982</v>
      </c>
      <c r="O2576">
        <f>ABS(C2576-tahmin!C2576)</f>
        <v>2.4793551938649383</v>
      </c>
      <c r="P2576">
        <f>ABS(D2576-tahmin!D2576)</f>
        <v>4.5378836638676994</v>
      </c>
      <c r="Q2576">
        <f>ABS(E2576-tahmin!E2576)</f>
        <v>0.23507623331238969</v>
      </c>
    </row>
    <row r="2577" spans="1:17" x14ac:dyDescent="0.25">
      <c r="A2577">
        <v>1</v>
      </c>
      <c r="B2577">
        <v>-7.5</v>
      </c>
      <c r="C2577">
        <v>1.6953063218712701</v>
      </c>
      <c r="D2577">
        <v>-2.4231376647949201</v>
      </c>
      <c r="E2577">
        <v>-2.6119859218597399</v>
      </c>
      <c r="F2577">
        <f t="shared" si="160"/>
        <v>1.6953063218712701</v>
      </c>
      <c r="G2577">
        <f t="shared" si="161"/>
        <v>-2.4231376647949201</v>
      </c>
      <c r="H2577">
        <f t="shared" si="162"/>
        <v>2</v>
      </c>
      <c r="I2577">
        <f t="shared" si="163"/>
        <v>3</v>
      </c>
      <c r="J2577" t="b">
        <f>IF(A2577=0,0,H2577=tahmin!G2577)</f>
        <v>1</v>
      </c>
      <c r="K2577" t="b">
        <f>IF(A2577=0,0,OR(I2577=tahmin!G2577,H2577=tahmin!G2577))</f>
        <v>1</v>
      </c>
      <c r="N2577">
        <f>ABS(B2577-tahmin!B2577)</f>
        <v>0.49962132319171015</v>
      </c>
      <c r="O2577">
        <f>ABS(C2577-tahmin!C2577)</f>
        <v>2.9059828212174903</v>
      </c>
      <c r="P2577">
        <f>ABS(D2577-tahmin!D2577)</f>
        <v>0.26838269173595997</v>
      </c>
      <c r="Q2577">
        <f>ABS(E2577-tahmin!E2577)</f>
        <v>0.89233065577243997</v>
      </c>
    </row>
    <row r="2578" spans="1:17" x14ac:dyDescent="0.25">
      <c r="A2578">
        <v>1</v>
      </c>
      <c r="B2578">
        <v>-7.5</v>
      </c>
      <c r="C2578">
        <v>3.5937495929641701</v>
      </c>
      <c r="D2578">
        <v>-1.940185546875</v>
      </c>
      <c r="E2578">
        <v>-7.5</v>
      </c>
      <c r="F2578">
        <f t="shared" si="160"/>
        <v>3.5937495929641701</v>
      </c>
      <c r="G2578">
        <f t="shared" si="161"/>
        <v>-1.940185546875</v>
      </c>
      <c r="H2578">
        <f t="shared" si="162"/>
        <v>2</v>
      </c>
      <c r="I2578">
        <f t="shared" si="163"/>
        <v>3</v>
      </c>
      <c r="J2578" t="b">
        <f>IF(A2578=0,0,H2578=tahmin!G2578)</f>
        <v>1</v>
      </c>
      <c r="K2578" t="b">
        <f>IF(A2578=0,0,OR(I2578=tahmin!G2578,H2578=tahmin!G2578))</f>
        <v>1</v>
      </c>
      <c r="N2578">
        <f>ABS(B2578-tahmin!B2578)</f>
        <v>0.17544112466099016</v>
      </c>
      <c r="O2578">
        <f>ABS(C2578-tahmin!C2578)</f>
        <v>6.2758322319531903</v>
      </c>
      <c r="P2578">
        <f>ABS(D2578-tahmin!D2578)</f>
        <v>1.06019618247382</v>
      </c>
      <c r="Q2578">
        <f>ABS(E2578-tahmin!E2578)</f>
        <v>0.55331490722868004</v>
      </c>
    </row>
    <row r="2579" spans="1:17" x14ac:dyDescent="0.25">
      <c r="A2579">
        <v>1</v>
      </c>
      <c r="B2579">
        <v>-1.913818359375</v>
      </c>
      <c r="C2579">
        <v>6.12499998744671</v>
      </c>
      <c r="D2579">
        <v>-1.46484375</v>
      </c>
      <c r="E2579">
        <v>-1.6171875</v>
      </c>
      <c r="F2579">
        <f t="shared" si="160"/>
        <v>6.12499998744671</v>
      </c>
      <c r="G2579">
        <f t="shared" si="161"/>
        <v>-1.46484375</v>
      </c>
      <c r="H2579">
        <f t="shared" si="162"/>
        <v>2</v>
      </c>
      <c r="I2579">
        <f t="shared" si="163"/>
        <v>3</v>
      </c>
      <c r="J2579" t="b">
        <f>IF(A2579=0,0,H2579=tahmin!G2579)</f>
        <v>1</v>
      </c>
      <c r="K2579" t="b">
        <f>IF(A2579=0,0,OR(I2579=tahmin!G2579,H2579=tahmin!G2579))</f>
        <v>1</v>
      </c>
      <c r="N2579">
        <f>ABS(B2579-tahmin!B2579)</f>
        <v>0.61001436123508013</v>
      </c>
      <c r="O2579">
        <f>ABS(C2579-tahmin!C2579)</f>
        <v>6.4158453763700791</v>
      </c>
      <c r="P2579">
        <f>ABS(D2579-tahmin!D2579)</f>
        <v>0.9976755357380398</v>
      </c>
      <c r="Q2579">
        <f>ABS(E2579-tahmin!E2579)</f>
        <v>0.84785929980255403</v>
      </c>
    </row>
    <row r="2580" spans="1:17" x14ac:dyDescent="0.25">
      <c r="A2580">
        <v>1</v>
      </c>
      <c r="B2580">
        <v>-1.46484375</v>
      </c>
      <c r="C2580">
        <v>-7.5</v>
      </c>
      <c r="D2580">
        <v>-1.359375</v>
      </c>
      <c r="E2580">
        <v>9.5</v>
      </c>
      <c r="F2580">
        <f t="shared" si="160"/>
        <v>9.5</v>
      </c>
      <c r="G2580">
        <f t="shared" si="161"/>
        <v>-1.359375</v>
      </c>
      <c r="H2580">
        <f t="shared" si="162"/>
        <v>4</v>
      </c>
      <c r="I2580">
        <f t="shared" si="163"/>
        <v>3</v>
      </c>
      <c r="J2580" t="b">
        <f>IF(A2580=0,0,H2580=tahmin!G2580)</f>
        <v>1</v>
      </c>
      <c r="K2580" t="b">
        <f>IF(A2580=0,0,OR(I2580=tahmin!G2580,H2580=tahmin!G2580))</f>
        <v>1</v>
      </c>
      <c r="N2580">
        <f>ABS(B2580-tahmin!B2580)</f>
        <v>0.60581284920686018</v>
      </c>
      <c r="O2580">
        <f>ABS(C2580-tahmin!C2580)</f>
        <v>5.1174338694631007</v>
      </c>
      <c r="P2580">
        <f>ABS(D2580-tahmin!D2580)</f>
        <v>0.61579557356167003</v>
      </c>
      <c r="Q2580">
        <f>ABS(E2580-tahmin!E2580)</f>
        <v>4.9376120576276303</v>
      </c>
    </row>
    <row r="2581" spans="1:17" x14ac:dyDescent="0.25">
      <c r="A2581">
        <v>0</v>
      </c>
      <c r="B2581">
        <v>0</v>
      </c>
      <c r="C2581">
        <v>-20</v>
      </c>
      <c r="D2581">
        <v>0</v>
      </c>
      <c r="E2581">
        <v>0</v>
      </c>
      <c r="F2581">
        <f t="shared" si="160"/>
        <v>0</v>
      </c>
      <c r="G2581">
        <f t="shared" si="161"/>
        <v>0</v>
      </c>
      <c r="H2581">
        <f t="shared" si="162"/>
        <v>1</v>
      </c>
      <c r="I2581">
        <f t="shared" si="163"/>
        <v>1</v>
      </c>
      <c r="J2581">
        <f>IF(A2581=0,0,H2581=tahmin!G2581)</f>
        <v>0</v>
      </c>
      <c r="K2581">
        <f>IF(A2581=0,0,OR(I2581=tahmin!G2581,H2581=tahmin!G2581))</f>
        <v>0</v>
      </c>
      <c r="N2581">
        <f>ABS(B2581-tahmin!B2581)</f>
        <v>0.309735512506979</v>
      </c>
      <c r="O2581">
        <f>ABS(C2581-tahmin!C2581)</f>
        <v>11.053270922491549</v>
      </c>
      <c r="P2581">
        <f>ABS(D2581-tahmin!D2581)</f>
        <v>0.69828392219410096</v>
      </c>
      <c r="Q2581">
        <f>ABS(E2581-tahmin!E2581)</f>
        <v>0.226791962561357</v>
      </c>
    </row>
    <row r="2582" spans="1:17" x14ac:dyDescent="0.25">
      <c r="A2582">
        <v>1</v>
      </c>
      <c r="B2582">
        <v>-7.5</v>
      </c>
      <c r="C2582">
        <v>-3.6000568387251</v>
      </c>
      <c r="D2582">
        <v>-20</v>
      </c>
      <c r="E2582">
        <v>-3.55191633894623</v>
      </c>
      <c r="F2582">
        <f t="shared" si="160"/>
        <v>-3.55191633894623</v>
      </c>
      <c r="G2582">
        <f t="shared" si="161"/>
        <v>-3.6000568387251</v>
      </c>
      <c r="H2582">
        <f t="shared" si="162"/>
        <v>4</v>
      </c>
      <c r="I2582">
        <f t="shared" si="163"/>
        <v>2</v>
      </c>
      <c r="J2582" t="b">
        <f>IF(A2582=0,0,H2582=tahmin!G2582)</f>
        <v>0</v>
      </c>
      <c r="K2582" t="b">
        <f>IF(A2582=0,0,OR(I2582=tahmin!G2582,H2582=tahmin!G2582))</f>
        <v>1</v>
      </c>
      <c r="N2582">
        <f>ABS(B2582-tahmin!B2582)</f>
        <v>0.90014046558103011</v>
      </c>
      <c r="O2582">
        <f>ABS(C2582-tahmin!C2582)</f>
        <v>2.0327150475292202</v>
      </c>
      <c r="P2582">
        <f>ABS(D2582-tahmin!D2582)</f>
        <v>9.1668440527804993</v>
      </c>
      <c r="Q2582">
        <f>ABS(E2582-tahmin!E2582)</f>
        <v>1.48159037263905</v>
      </c>
    </row>
    <row r="2583" spans="1:17" x14ac:dyDescent="0.25">
      <c r="A2583">
        <v>1</v>
      </c>
      <c r="B2583">
        <v>-3.5993244112212301</v>
      </c>
      <c r="C2583">
        <v>-7.5</v>
      </c>
      <c r="D2583">
        <v>-3.5157307793124302</v>
      </c>
      <c r="E2583">
        <v>-7.5</v>
      </c>
      <c r="F2583">
        <f t="shared" si="160"/>
        <v>-3.5157307793124302</v>
      </c>
      <c r="G2583">
        <f t="shared" si="161"/>
        <v>-3.5993244112212301</v>
      </c>
      <c r="H2583">
        <f t="shared" si="162"/>
        <v>3</v>
      </c>
      <c r="I2583">
        <f t="shared" si="163"/>
        <v>1</v>
      </c>
      <c r="J2583" t="b">
        <f>IF(A2583=0,0,H2583=tahmin!G2583)</f>
        <v>1</v>
      </c>
      <c r="K2583" t="b">
        <f>IF(A2583=0,0,OR(I2583=tahmin!G2583,H2583=tahmin!G2583))</f>
        <v>1</v>
      </c>
      <c r="N2583">
        <f>ABS(B2583-tahmin!B2583)</f>
        <v>0.76865804908727009</v>
      </c>
      <c r="O2583">
        <f>ABS(C2583-tahmin!C2583)</f>
        <v>3.3261456192219008</v>
      </c>
      <c r="P2583">
        <f>ABS(D2583-tahmin!D2583)</f>
        <v>0.80265832479940036</v>
      </c>
      <c r="Q2583">
        <f>ABS(E2583-tahmin!E2583)</f>
        <v>1.0420825404889094</v>
      </c>
    </row>
    <row r="2584" spans="1:17" x14ac:dyDescent="0.25">
      <c r="A2584">
        <v>0</v>
      </c>
      <c r="B2584">
        <v>0</v>
      </c>
      <c r="C2584">
        <v>0</v>
      </c>
      <c r="D2584">
        <v>0</v>
      </c>
      <c r="E2584">
        <v>0</v>
      </c>
      <c r="F2584">
        <f t="shared" si="160"/>
        <v>0</v>
      </c>
      <c r="G2584">
        <f t="shared" si="161"/>
        <v>0</v>
      </c>
      <c r="H2584">
        <f t="shared" si="162"/>
        <v>1</v>
      </c>
      <c r="I2584">
        <f t="shared" si="163"/>
        <v>1</v>
      </c>
      <c r="J2584">
        <f>IF(A2584=0,0,H2584=tahmin!G2584)</f>
        <v>0</v>
      </c>
      <c r="K2584">
        <f>IF(A2584=0,0,OR(I2584=tahmin!G2584,H2584=tahmin!G2584))</f>
        <v>0</v>
      </c>
      <c r="N2584">
        <f>ABS(B2584-tahmin!B2584)</f>
        <v>0.26240483778196799</v>
      </c>
      <c r="O2584">
        <f>ABS(C2584-tahmin!C2584)</f>
        <v>0.28831152283210698</v>
      </c>
      <c r="P2584">
        <f>ABS(D2584-tahmin!D2584)</f>
        <v>0.149154827386695</v>
      </c>
      <c r="Q2584">
        <f>ABS(E2584-tahmin!E2584)</f>
        <v>0.43286691266375898</v>
      </c>
    </row>
    <row r="2585" spans="1:17" x14ac:dyDescent="0.25">
      <c r="A2585">
        <v>1</v>
      </c>
      <c r="B2585">
        <v>-7.5</v>
      </c>
      <c r="C2585">
        <v>-2.7970197200775102</v>
      </c>
      <c r="D2585">
        <v>-7.5</v>
      </c>
      <c r="E2585">
        <v>-2.7789294719696001</v>
      </c>
      <c r="F2585">
        <f t="shared" si="160"/>
        <v>-2.7789294719696001</v>
      </c>
      <c r="G2585">
        <f t="shared" si="161"/>
        <v>-2.7970197200775102</v>
      </c>
      <c r="H2585">
        <f t="shared" si="162"/>
        <v>4</v>
      </c>
      <c r="I2585">
        <f t="shared" si="163"/>
        <v>2</v>
      </c>
      <c r="J2585" t="b">
        <f>IF(A2585=0,0,H2585=tahmin!G2585)</f>
        <v>0</v>
      </c>
      <c r="K2585" t="b">
        <f>IF(A2585=0,0,OR(I2585=tahmin!G2585,H2585=tahmin!G2585))</f>
        <v>1</v>
      </c>
      <c r="N2585">
        <f>ABS(B2585-tahmin!B2585)</f>
        <v>1.0196754644379098</v>
      </c>
      <c r="O2585">
        <f>ABS(C2585-tahmin!C2585)</f>
        <v>1.9857235925804764</v>
      </c>
      <c r="P2585">
        <f>ABS(D2585-tahmin!D2585)</f>
        <v>2.8306032268700001</v>
      </c>
      <c r="Q2585">
        <f>ABS(E2585-tahmin!E2585)</f>
        <v>1.4827381653395602</v>
      </c>
    </row>
    <row r="2586" spans="1:17" x14ac:dyDescent="0.25">
      <c r="A2586">
        <v>1</v>
      </c>
      <c r="B2586">
        <v>-2.5769605636596702</v>
      </c>
      <c r="C2586">
        <v>-2.7571456432342498</v>
      </c>
      <c r="D2586">
        <v>-2.7085633277893102</v>
      </c>
      <c r="E2586">
        <v>-2.5818014144897501</v>
      </c>
      <c r="F2586">
        <f t="shared" si="160"/>
        <v>-2.5769605636596702</v>
      </c>
      <c r="G2586">
        <f t="shared" si="161"/>
        <v>-2.5818014144897501</v>
      </c>
      <c r="H2586">
        <f t="shared" si="162"/>
        <v>1</v>
      </c>
      <c r="I2586">
        <f t="shared" si="163"/>
        <v>4</v>
      </c>
      <c r="J2586" t="b">
        <f>IF(A2586=0,0,H2586=tahmin!G2586)</f>
        <v>0</v>
      </c>
      <c r="K2586" t="b">
        <f>IF(A2586=0,0,OR(I2586=tahmin!G2586,H2586=tahmin!G2586))</f>
        <v>0</v>
      </c>
      <c r="N2586">
        <f>ABS(B2586-tahmin!B2586)</f>
        <v>0.36579571790200038</v>
      </c>
      <c r="O2586">
        <f>ABS(C2586-tahmin!C2586)</f>
        <v>4.2673994016324501</v>
      </c>
      <c r="P2586">
        <f>ABS(D2586-tahmin!D2586)</f>
        <v>1.0092781843999301</v>
      </c>
      <c r="Q2586">
        <f>ABS(E2586-tahmin!E2586)</f>
        <v>3.8819286221591298</v>
      </c>
    </row>
    <row r="2587" spans="1:17" x14ac:dyDescent="0.25">
      <c r="A2587">
        <v>1</v>
      </c>
      <c r="B2587">
        <v>-2.65730953216553</v>
      </c>
      <c r="C2587">
        <v>-7.5</v>
      </c>
      <c r="D2587">
        <v>-2.5760078430175799</v>
      </c>
      <c r="E2587">
        <v>-2.7565677165985099</v>
      </c>
      <c r="F2587">
        <f t="shared" si="160"/>
        <v>-2.5760078430175799</v>
      </c>
      <c r="G2587">
        <f t="shared" si="161"/>
        <v>-2.65730953216553</v>
      </c>
      <c r="H2587">
        <f t="shared" si="162"/>
        <v>3</v>
      </c>
      <c r="I2587">
        <f t="shared" si="163"/>
        <v>1</v>
      </c>
      <c r="J2587" t="b">
        <f>IF(A2587=0,0,H2587=tahmin!G2587)</f>
        <v>0</v>
      </c>
      <c r="K2587" t="b">
        <f>IF(A2587=0,0,OR(I2587=tahmin!G2587,H2587=tahmin!G2587))</f>
        <v>0</v>
      </c>
      <c r="N2587">
        <f>ABS(B2587-tahmin!B2587)</f>
        <v>1.1199160979615701</v>
      </c>
      <c r="O2587">
        <f>ABS(C2587-tahmin!C2587)</f>
        <v>5.7923968353233999</v>
      </c>
      <c r="P2587">
        <f>ABS(D2587-tahmin!D2587)</f>
        <v>1.32523193401676</v>
      </c>
      <c r="Q2587">
        <f>ABS(E2587-tahmin!E2587)</f>
        <v>11.054959194569062</v>
      </c>
    </row>
    <row r="2588" spans="1:17" x14ac:dyDescent="0.25">
      <c r="A2588">
        <v>0</v>
      </c>
      <c r="B2588">
        <v>0</v>
      </c>
      <c r="C2588">
        <v>0</v>
      </c>
      <c r="D2588">
        <v>0</v>
      </c>
      <c r="E2588">
        <v>0</v>
      </c>
      <c r="F2588">
        <f t="shared" si="160"/>
        <v>0</v>
      </c>
      <c r="G2588">
        <f t="shared" si="161"/>
        <v>0</v>
      </c>
      <c r="H2588">
        <f t="shared" si="162"/>
        <v>1</v>
      </c>
      <c r="I2588">
        <f t="shared" si="163"/>
        <v>1</v>
      </c>
      <c r="J2588">
        <f>IF(A2588=0,0,H2588=tahmin!G2588)</f>
        <v>0</v>
      </c>
      <c r="K2588">
        <f>IF(A2588=0,0,OR(I2588=tahmin!G2588,H2588=tahmin!G2588))</f>
        <v>0</v>
      </c>
      <c r="N2588">
        <f>ABS(B2588-tahmin!B2588)</f>
        <v>0.42412511244044299</v>
      </c>
      <c r="O2588">
        <f>ABS(C2588-tahmin!C2588)</f>
        <v>3.40731129838331</v>
      </c>
      <c r="P2588">
        <f>ABS(D2588-tahmin!D2588)</f>
        <v>0.71744435831862996</v>
      </c>
      <c r="Q2588">
        <f>ABS(E2588-tahmin!E2588)</f>
        <v>3.9078948468692398</v>
      </c>
    </row>
    <row r="2589" spans="1:17" x14ac:dyDescent="0.25">
      <c r="A2589">
        <v>1</v>
      </c>
      <c r="B2589">
        <v>-1.171875</v>
      </c>
      <c r="C2589">
        <v>-1.40625</v>
      </c>
      <c r="D2589">
        <v>-7.5</v>
      </c>
      <c r="E2589">
        <v>-7.5</v>
      </c>
      <c r="F2589">
        <f t="shared" si="160"/>
        <v>-1.171875</v>
      </c>
      <c r="G2589">
        <f t="shared" si="161"/>
        <v>-1.40625</v>
      </c>
      <c r="H2589">
        <f t="shared" si="162"/>
        <v>1</v>
      </c>
      <c r="I2589">
        <f t="shared" si="163"/>
        <v>2</v>
      </c>
      <c r="J2589" t="b">
        <f>IF(A2589=0,0,H2589=tahmin!G2589)</f>
        <v>0</v>
      </c>
      <c r="K2589" t="b">
        <f>IF(A2589=0,0,OR(I2589=tahmin!G2589,H2589=tahmin!G2589))</f>
        <v>1</v>
      </c>
      <c r="N2589">
        <f>ABS(B2589-tahmin!B2589)</f>
        <v>1.85551340963625</v>
      </c>
      <c r="O2589">
        <f>ABS(C2589-tahmin!C2589)</f>
        <v>1.1079483410111699</v>
      </c>
      <c r="P2589">
        <f>ABS(D2589-tahmin!D2589)</f>
        <v>4.8211168152710009</v>
      </c>
      <c r="Q2589">
        <f>ABS(E2589-tahmin!E2589)</f>
        <v>4.6223669878932991</v>
      </c>
    </row>
    <row r="2590" spans="1:17" x14ac:dyDescent="0.25">
      <c r="A2590">
        <v>1</v>
      </c>
      <c r="B2590">
        <v>-0.75</v>
      </c>
      <c r="C2590">
        <v>-0.75</v>
      </c>
      <c r="D2590">
        <v>-0.75</v>
      </c>
      <c r="E2590">
        <v>14</v>
      </c>
      <c r="F2590">
        <f t="shared" si="160"/>
        <v>14</v>
      </c>
      <c r="G2590">
        <f t="shared" si="161"/>
        <v>-0.75</v>
      </c>
      <c r="H2590">
        <f t="shared" si="162"/>
        <v>4</v>
      </c>
      <c r="I2590">
        <f t="shared" si="163"/>
        <v>1</v>
      </c>
      <c r="J2590" t="b">
        <f>IF(A2590=0,0,H2590=tahmin!G2590)</f>
        <v>0</v>
      </c>
      <c r="K2590" t="b">
        <f>IF(A2590=0,0,OR(I2590=tahmin!G2590,H2590=tahmin!G2590))</f>
        <v>0</v>
      </c>
      <c r="N2590">
        <f>ABS(B2590-tahmin!B2590)</f>
        <v>1.2160959269270699</v>
      </c>
      <c r="O2590">
        <f>ABS(C2590-tahmin!C2590)</f>
        <v>3.77551640337074</v>
      </c>
      <c r="P2590">
        <f>ABS(D2590-tahmin!D2590)</f>
        <v>0.35834048701615995</v>
      </c>
      <c r="Q2590">
        <f>ABS(E2590-tahmin!E2590)</f>
        <v>11.385063275027381</v>
      </c>
    </row>
    <row r="2591" spans="1:17" x14ac:dyDescent="0.25">
      <c r="A2591">
        <v>1</v>
      </c>
      <c r="B2591">
        <v>-7.5</v>
      </c>
      <c r="C2591">
        <v>-20</v>
      </c>
      <c r="D2591">
        <v>-0.75</v>
      </c>
      <c r="E2591">
        <v>0</v>
      </c>
      <c r="F2591">
        <f t="shared" si="160"/>
        <v>0</v>
      </c>
      <c r="G2591">
        <f t="shared" si="161"/>
        <v>-0.75</v>
      </c>
      <c r="H2591">
        <f t="shared" si="162"/>
        <v>4</v>
      </c>
      <c r="I2591">
        <f t="shared" si="163"/>
        <v>3</v>
      </c>
      <c r="J2591" t="b">
        <f>IF(A2591=0,0,H2591=tahmin!G2591)</f>
        <v>1</v>
      </c>
      <c r="K2591" t="b">
        <f>IF(A2591=0,0,OR(I2591=tahmin!G2591,H2591=tahmin!G2591))</f>
        <v>1</v>
      </c>
      <c r="N2591">
        <f>ABS(B2591-tahmin!B2591)</f>
        <v>2.0367572800799802</v>
      </c>
      <c r="O2591">
        <f>ABS(C2591-tahmin!C2591)</f>
        <v>4.7976597155481002</v>
      </c>
      <c r="P2591">
        <f>ABS(D2591-tahmin!D2591)</f>
        <v>0.3673434708769201</v>
      </c>
      <c r="Q2591">
        <f>ABS(E2591-tahmin!E2591)</f>
        <v>9.1998489803751795</v>
      </c>
    </row>
    <row r="2592" spans="1:17" x14ac:dyDescent="0.25">
      <c r="A2592">
        <v>1</v>
      </c>
      <c r="B2592">
        <v>-3.59084010894435</v>
      </c>
      <c r="C2592">
        <v>-7.5</v>
      </c>
      <c r="D2592">
        <v>-20</v>
      </c>
      <c r="E2592">
        <v>-20</v>
      </c>
      <c r="F2592">
        <f t="shared" si="160"/>
        <v>-3.59084010894435</v>
      </c>
      <c r="G2592">
        <f t="shared" si="161"/>
        <v>-7.5</v>
      </c>
      <c r="H2592">
        <f t="shared" si="162"/>
        <v>1</v>
      </c>
      <c r="I2592">
        <f t="shared" si="163"/>
        <v>2</v>
      </c>
      <c r="J2592" t="b">
        <f>IF(A2592=0,0,H2592=tahmin!G2592)</f>
        <v>1</v>
      </c>
      <c r="K2592" t="b">
        <f>IF(A2592=0,0,OR(I2592=tahmin!G2592,H2592=tahmin!G2592))</f>
        <v>1</v>
      </c>
      <c r="N2592">
        <f>ABS(B2592-tahmin!B2592)</f>
        <v>1.8172282306533201</v>
      </c>
      <c r="O2592">
        <f>ABS(C2592-tahmin!C2592)</f>
        <v>2.8504201016338993</v>
      </c>
      <c r="P2592">
        <f>ABS(D2592-tahmin!D2592)</f>
        <v>11.03960471607007</v>
      </c>
      <c r="Q2592">
        <f>ABS(E2592-tahmin!E2592)</f>
        <v>1.8959385158928015</v>
      </c>
    </row>
    <row r="2593" spans="1:17" x14ac:dyDescent="0.25">
      <c r="A2593">
        <v>0</v>
      </c>
      <c r="B2593">
        <v>0</v>
      </c>
      <c r="C2593">
        <v>0</v>
      </c>
      <c r="D2593">
        <v>0</v>
      </c>
      <c r="E2593">
        <v>-20</v>
      </c>
      <c r="F2593">
        <f t="shared" si="160"/>
        <v>0</v>
      </c>
      <c r="G2593">
        <f t="shared" si="161"/>
        <v>0</v>
      </c>
      <c r="H2593">
        <f t="shared" si="162"/>
        <v>1</v>
      </c>
      <c r="I2593">
        <f t="shared" si="163"/>
        <v>1</v>
      </c>
      <c r="J2593">
        <f>IF(A2593=0,0,H2593=tahmin!G2593)</f>
        <v>0</v>
      </c>
      <c r="K2593">
        <f>IF(A2593=0,0,OR(I2593=tahmin!G2593,H2593=tahmin!G2593))</f>
        <v>0</v>
      </c>
      <c r="N2593">
        <f>ABS(B2593-tahmin!B2593)</f>
        <v>0.40846418829071901</v>
      </c>
      <c r="O2593">
        <f>ABS(C2593-tahmin!C2593)</f>
        <v>4.5122257834836503</v>
      </c>
      <c r="P2593">
        <f>ABS(D2593-tahmin!D2593)</f>
        <v>0.99628545037550298</v>
      </c>
      <c r="Q2593">
        <f>ABS(E2593-tahmin!E2593)</f>
        <v>3.9924518367514992</v>
      </c>
    </row>
    <row r="2594" spans="1:17" x14ac:dyDescent="0.25">
      <c r="A2594">
        <v>1</v>
      </c>
      <c r="B2594">
        <v>-7.5</v>
      </c>
      <c r="C2594">
        <v>-2.8230459094047502</v>
      </c>
      <c r="D2594">
        <v>-7.5</v>
      </c>
      <c r="E2594">
        <v>-20</v>
      </c>
      <c r="F2594">
        <f t="shared" si="160"/>
        <v>-2.8230459094047502</v>
      </c>
      <c r="G2594">
        <f t="shared" si="161"/>
        <v>-7.5</v>
      </c>
      <c r="H2594">
        <f t="shared" si="162"/>
        <v>2</v>
      </c>
      <c r="I2594">
        <f t="shared" si="163"/>
        <v>1</v>
      </c>
      <c r="J2594" t="b">
        <f>IF(A2594=0,0,H2594=tahmin!G2594)</f>
        <v>1</v>
      </c>
      <c r="K2594" t="b">
        <f>IF(A2594=0,0,OR(I2594=tahmin!G2594,H2594=tahmin!G2594))</f>
        <v>1</v>
      </c>
      <c r="N2594">
        <f>ABS(B2594-tahmin!B2594)</f>
        <v>1.56061550945899</v>
      </c>
      <c r="O2594">
        <f>ABS(C2594-tahmin!C2594)</f>
        <v>3.3750759943328843</v>
      </c>
      <c r="P2594">
        <f>ABS(D2594-tahmin!D2594)</f>
        <v>2.5816840050707999</v>
      </c>
      <c r="Q2594">
        <f>ABS(E2594-tahmin!E2594)</f>
        <v>0.11244978489299839</v>
      </c>
    </row>
    <row r="2595" spans="1:17" x14ac:dyDescent="0.25">
      <c r="A2595">
        <v>1</v>
      </c>
      <c r="B2595">
        <v>-2.8162672519683798</v>
      </c>
      <c r="C2595">
        <v>-2.6703965663909899</v>
      </c>
      <c r="D2595">
        <v>-2.7889201641082799</v>
      </c>
      <c r="E2595">
        <v>-20</v>
      </c>
      <c r="F2595">
        <f t="shared" si="160"/>
        <v>-2.6703965663909899</v>
      </c>
      <c r="G2595">
        <f t="shared" si="161"/>
        <v>-2.7889201641082799</v>
      </c>
      <c r="H2595">
        <f t="shared" si="162"/>
        <v>2</v>
      </c>
      <c r="I2595">
        <f t="shared" si="163"/>
        <v>3</v>
      </c>
      <c r="J2595" t="b">
        <f>IF(A2595=0,0,H2595=tahmin!G2595)</f>
        <v>1</v>
      </c>
      <c r="K2595" t="b">
        <f>IF(A2595=0,0,OR(I2595=tahmin!G2595,H2595=tahmin!G2595))</f>
        <v>1</v>
      </c>
      <c r="N2595">
        <f>ABS(B2595-tahmin!B2595)</f>
        <v>0.49614757133801968</v>
      </c>
      <c r="O2595">
        <f>ABS(C2595-tahmin!C2595)</f>
        <v>3.260027894969062</v>
      </c>
      <c r="P2595">
        <f>ABS(D2595-tahmin!D2595)</f>
        <v>0.46689705945835014</v>
      </c>
      <c r="Q2595">
        <f>ABS(E2595-tahmin!E2595)</f>
        <v>0.48118986473640035</v>
      </c>
    </row>
    <row r="2596" spans="1:17" x14ac:dyDescent="0.25">
      <c r="A2596">
        <v>1</v>
      </c>
      <c r="B2596">
        <v>-2.6857366561889702</v>
      </c>
      <c r="C2596">
        <v>-2.6677522659301798</v>
      </c>
      <c r="D2596">
        <v>-2.5992078781127899</v>
      </c>
      <c r="E2596">
        <v>-20</v>
      </c>
      <c r="F2596">
        <f t="shared" si="160"/>
        <v>-2.5992078781127899</v>
      </c>
      <c r="G2596">
        <f t="shared" si="161"/>
        <v>-2.6677522659301798</v>
      </c>
      <c r="H2596">
        <f t="shared" si="162"/>
        <v>3</v>
      </c>
      <c r="I2596">
        <f t="shared" si="163"/>
        <v>2</v>
      </c>
      <c r="J2596" t="b">
        <f>IF(A2596=0,0,H2596=tahmin!G2596)</f>
        <v>0</v>
      </c>
      <c r="K2596" t="b">
        <f>IF(A2596=0,0,OR(I2596=tahmin!G2596,H2596=tahmin!G2596))</f>
        <v>1</v>
      </c>
      <c r="N2596">
        <f>ABS(B2596-tahmin!B2596)</f>
        <v>0.60555498403956998</v>
      </c>
      <c r="O2596">
        <f>ABS(C2596-tahmin!C2596)</f>
        <v>4.6259946362643696</v>
      </c>
      <c r="P2596">
        <f>ABS(D2596-tahmin!D2596)</f>
        <v>0.74006546299069975</v>
      </c>
      <c r="Q2596">
        <f>ABS(E2596-tahmin!E2596)</f>
        <v>9.7746017344700675E-2</v>
      </c>
    </row>
    <row r="2597" spans="1:17" x14ac:dyDescent="0.25">
      <c r="A2597">
        <v>1</v>
      </c>
      <c r="B2597">
        <v>-2.5982551574707</v>
      </c>
      <c r="C2597">
        <v>-7.5</v>
      </c>
      <c r="D2597">
        <v>-2.7459526062011701</v>
      </c>
      <c r="E2597">
        <v>-20</v>
      </c>
      <c r="F2597">
        <f t="shared" si="160"/>
        <v>-2.5982551574707</v>
      </c>
      <c r="G2597">
        <f t="shared" si="161"/>
        <v>-2.7459526062011701</v>
      </c>
      <c r="H2597">
        <f t="shared" si="162"/>
        <v>1</v>
      </c>
      <c r="I2597">
        <f t="shared" si="163"/>
        <v>3</v>
      </c>
      <c r="J2597" t="b">
        <f>IF(A2597=0,0,H2597=tahmin!G2597)</f>
        <v>0</v>
      </c>
      <c r="K2597" t="b">
        <f>IF(A2597=0,0,OR(I2597=tahmin!G2597,H2597=tahmin!G2597))</f>
        <v>1</v>
      </c>
      <c r="N2597">
        <f>ABS(B2597-tahmin!B2597)</f>
        <v>1.38624836803389</v>
      </c>
      <c r="O2597">
        <f>ABS(C2597-tahmin!C2597)</f>
        <v>5.4225127675537994</v>
      </c>
      <c r="P2597">
        <f>ABS(D2597-tahmin!D2597)</f>
        <v>1.6817566751252402</v>
      </c>
      <c r="Q2597">
        <f>ABS(E2597-tahmin!E2597)</f>
        <v>0.43519664560449911</v>
      </c>
    </row>
    <row r="2598" spans="1:17" x14ac:dyDescent="0.25">
      <c r="A2598">
        <v>0</v>
      </c>
      <c r="B2598">
        <v>0</v>
      </c>
      <c r="C2598">
        <v>0</v>
      </c>
      <c r="D2598">
        <v>0</v>
      </c>
      <c r="E2598">
        <v>-20</v>
      </c>
      <c r="F2598">
        <f t="shared" si="160"/>
        <v>0</v>
      </c>
      <c r="G2598">
        <f t="shared" si="161"/>
        <v>0</v>
      </c>
      <c r="H2598">
        <f t="shared" si="162"/>
        <v>1</v>
      </c>
      <c r="I2598">
        <f t="shared" si="163"/>
        <v>1</v>
      </c>
      <c r="J2598">
        <f>IF(A2598=0,0,H2598=tahmin!G2598)</f>
        <v>0</v>
      </c>
      <c r="K2598">
        <f>IF(A2598=0,0,OR(I2598=tahmin!G2598,H2598=tahmin!G2598))</f>
        <v>0</v>
      </c>
      <c r="N2598">
        <f>ABS(B2598-tahmin!B2598)</f>
        <v>0.44575979983439101</v>
      </c>
      <c r="O2598">
        <f>ABS(C2598-tahmin!C2598)</f>
        <v>3.5242984445534802</v>
      </c>
      <c r="P2598">
        <f>ABS(D2598-tahmin!D2598)</f>
        <v>1.4431352594162199</v>
      </c>
      <c r="Q2598">
        <f>ABS(E2598-tahmin!E2598)</f>
        <v>12.361117032160511</v>
      </c>
    </row>
    <row r="2599" spans="1:17" x14ac:dyDescent="0.25">
      <c r="A2599">
        <v>0</v>
      </c>
      <c r="B2599">
        <v>0</v>
      </c>
      <c r="C2599">
        <v>0</v>
      </c>
      <c r="D2599">
        <v>0</v>
      </c>
      <c r="E2599">
        <v>-20</v>
      </c>
      <c r="F2599">
        <f t="shared" si="160"/>
        <v>0</v>
      </c>
      <c r="G2599">
        <f t="shared" si="161"/>
        <v>0</v>
      </c>
      <c r="H2599">
        <f t="shared" si="162"/>
        <v>1</v>
      </c>
      <c r="I2599">
        <f t="shared" si="163"/>
        <v>1</v>
      </c>
      <c r="J2599">
        <f>IF(A2599=0,0,H2599=tahmin!G2599)</f>
        <v>0</v>
      </c>
      <c r="K2599">
        <f>IF(A2599=0,0,OR(I2599=tahmin!G2599,H2599=tahmin!G2599))</f>
        <v>0</v>
      </c>
      <c r="N2599">
        <f>ABS(B2599-tahmin!B2599)</f>
        <v>0.99741830882794602</v>
      </c>
      <c r="O2599">
        <f>ABS(C2599-tahmin!C2599)</f>
        <v>5.9261664595227499</v>
      </c>
      <c r="P2599">
        <f>ABS(D2599-tahmin!D2599)</f>
        <v>5.7085638810306101</v>
      </c>
      <c r="Q2599">
        <f>ABS(E2599-tahmin!E2599)</f>
        <v>1.0274129991216796E-6</v>
      </c>
    </row>
    <row r="2600" spans="1:17" x14ac:dyDescent="0.25">
      <c r="A2600">
        <v>1</v>
      </c>
      <c r="B2600">
        <v>0</v>
      </c>
      <c r="C2600">
        <v>20</v>
      </c>
      <c r="D2600">
        <v>0</v>
      </c>
      <c r="E2600">
        <v>-20</v>
      </c>
      <c r="F2600">
        <f t="shared" si="160"/>
        <v>20</v>
      </c>
      <c r="G2600">
        <f t="shared" si="161"/>
        <v>0</v>
      </c>
      <c r="H2600">
        <f t="shared" si="162"/>
        <v>2</v>
      </c>
      <c r="I2600">
        <f t="shared" si="163"/>
        <v>1</v>
      </c>
      <c r="J2600" t="b">
        <f>IF(A2600=0,0,H2600=tahmin!G2600)</f>
        <v>1</v>
      </c>
      <c r="K2600" t="b">
        <f>IF(A2600=0,0,OR(I2600=tahmin!G2600,H2600=tahmin!G2600))</f>
        <v>1</v>
      </c>
      <c r="N2600">
        <f>ABS(B2600-tahmin!B2600)</f>
        <v>0.23655863543445199</v>
      </c>
      <c r="O2600">
        <f>ABS(C2600-tahmin!C2600)</f>
        <v>8.9851925557744998</v>
      </c>
      <c r="P2600">
        <f>ABS(D2600-tahmin!D2600)</f>
        <v>4.1464429036306196</v>
      </c>
      <c r="Q2600">
        <f>ABS(E2600-tahmin!E2600)</f>
        <v>7.1246013533254882E-9</v>
      </c>
    </row>
    <row r="2601" spans="1:17" x14ac:dyDescent="0.25">
      <c r="A2601">
        <v>1</v>
      </c>
      <c r="B2601">
        <v>0</v>
      </c>
      <c r="C2601">
        <v>-20</v>
      </c>
      <c r="D2601">
        <v>0</v>
      </c>
      <c r="E2601">
        <v>-20</v>
      </c>
      <c r="F2601">
        <f t="shared" si="160"/>
        <v>0</v>
      </c>
      <c r="G2601">
        <f t="shared" si="161"/>
        <v>0</v>
      </c>
      <c r="H2601">
        <f t="shared" si="162"/>
        <v>1</v>
      </c>
      <c r="I2601">
        <f t="shared" si="163"/>
        <v>1</v>
      </c>
      <c r="J2601" t="b">
        <f>IF(A2601=0,0,H2601=tahmin!G2601)</f>
        <v>1</v>
      </c>
      <c r="K2601" t="b">
        <f>IF(A2601=0,0,OR(I2601=tahmin!G2601,H2601=tahmin!G2601))</f>
        <v>1</v>
      </c>
      <c r="N2601">
        <f>ABS(B2601-tahmin!B2601)</f>
        <v>0.16786853321171699</v>
      </c>
      <c r="O2601">
        <f>ABS(C2601-tahmin!C2601)</f>
        <v>4.9382106694705996</v>
      </c>
      <c r="P2601">
        <f>ABS(D2601-tahmin!D2601)</f>
        <v>0.15396787595306799</v>
      </c>
      <c r="Q2601">
        <f>ABS(E2601-tahmin!E2601)</f>
        <v>9.2343175512006326E-3</v>
      </c>
    </row>
    <row r="2602" spans="1:17" x14ac:dyDescent="0.25">
      <c r="A2602">
        <v>1</v>
      </c>
      <c r="B2602">
        <v>-20</v>
      </c>
      <c r="C2602">
        <v>-3.8195932763628702</v>
      </c>
      <c r="D2602">
        <v>-20</v>
      </c>
      <c r="E2602">
        <v>-3.9033974874973398</v>
      </c>
      <c r="F2602">
        <f t="shared" si="160"/>
        <v>-3.8195932763628702</v>
      </c>
      <c r="G2602">
        <f t="shared" si="161"/>
        <v>-3.9033974874973398</v>
      </c>
      <c r="H2602">
        <f t="shared" si="162"/>
        <v>2</v>
      </c>
      <c r="I2602">
        <f t="shared" si="163"/>
        <v>4</v>
      </c>
      <c r="J2602" t="b">
        <f>IF(A2602=0,0,H2602=tahmin!G2602)</f>
        <v>1</v>
      </c>
      <c r="K2602" t="b">
        <f>IF(A2602=0,0,OR(I2602=tahmin!G2602,H2602=tahmin!G2602))</f>
        <v>1</v>
      </c>
      <c r="N2602">
        <f>ABS(B2602-tahmin!B2602)</f>
        <v>7.4558465001928198E-6</v>
      </c>
      <c r="O2602">
        <f>ABS(C2602-tahmin!C2602)</f>
        <v>0.57563229703244012</v>
      </c>
      <c r="P2602">
        <f>ABS(D2602-tahmin!D2602)</f>
        <v>6.2245524502259002</v>
      </c>
      <c r="Q2602">
        <f>ABS(E2602-tahmin!E2602)</f>
        <v>0.20862198913053964</v>
      </c>
    </row>
    <row r="2603" spans="1:17" x14ac:dyDescent="0.25">
      <c r="A2603">
        <v>1</v>
      </c>
      <c r="B2603">
        <v>-20</v>
      </c>
      <c r="C2603">
        <v>-3.7594577018171602</v>
      </c>
      <c r="D2603">
        <v>-3.8901914240370901</v>
      </c>
      <c r="E2603">
        <v>-7.5</v>
      </c>
      <c r="F2603">
        <f t="shared" si="160"/>
        <v>-3.7594577018171602</v>
      </c>
      <c r="G2603">
        <f t="shared" si="161"/>
        <v>-3.8901914240370901</v>
      </c>
      <c r="H2603">
        <f t="shared" si="162"/>
        <v>2</v>
      </c>
      <c r="I2603">
        <f t="shared" si="163"/>
        <v>3</v>
      </c>
      <c r="J2603" t="b">
        <f>IF(A2603=0,0,H2603=tahmin!G2603)</f>
        <v>1</v>
      </c>
      <c r="K2603" t="b">
        <f>IF(A2603=0,0,OR(I2603=tahmin!G2603,H2603=tahmin!G2603))</f>
        <v>1</v>
      </c>
      <c r="N2603">
        <f>ABS(B2603-tahmin!B2603)</f>
        <v>2.858795160065597E-5</v>
      </c>
      <c r="O2603">
        <f>ABS(C2603-tahmin!C2603)</f>
        <v>1.9248891690905803</v>
      </c>
      <c r="P2603">
        <f>ABS(D2603-tahmin!D2603)</f>
        <v>0.48791303342964953</v>
      </c>
      <c r="Q2603">
        <f>ABS(E2603-tahmin!E2603)</f>
        <v>0.65911770053735985</v>
      </c>
    </row>
    <row r="2604" spans="1:17" x14ac:dyDescent="0.25">
      <c r="A2604">
        <v>1</v>
      </c>
      <c r="B2604">
        <v>-20</v>
      </c>
      <c r="C2604">
        <v>-7.5</v>
      </c>
      <c r="D2604">
        <v>-3.83959413422965</v>
      </c>
      <c r="E2604">
        <v>-3.6792769357562101</v>
      </c>
      <c r="F2604">
        <f t="shared" si="160"/>
        <v>-3.6792769357562101</v>
      </c>
      <c r="G2604">
        <f t="shared" si="161"/>
        <v>-3.83959413422965</v>
      </c>
      <c r="H2604">
        <f t="shared" si="162"/>
        <v>4</v>
      </c>
      <c r="I2604">
        <f t="shared" si="163"/>
        <v>3</v>
      </c>
      <c r="J2604" t="b">
        <f>IF(A2604=0,0,H2604=tahmin!G2604)</f>
        <v>1</v>
      </c>
      <c r="K2604" t="b">
        <f>IF(A2604=0,0,OR(I2604=tahmin!G2604,H2604=tahmin!G2604))</f>
        <v>1</v>
      </c>
      <c r="N2604">
        <f>ABS(B2604-tahmin!B2604)</f>
        <v>4.5960156001001451E-6</v>
      </c>
      <c r="O2604">
        <f>ABS(C2604-tahmin!C2604)</f>
        <v>4.1458536246964997</v>
      </c>
      <c r="P2604">
        <f>ABS(D2604-tahmin!D2604)</f>
        <v>0.96711392714689959</v>
      </c>
      <c r="Q2604">
        <f>ABS(E2604-tahmin!E2604)</f>
        <v>0.45734632287272969</v>
      </c>
    </row>
    <row r="2605" spans="1:17" x14ac:dyDescent="0.25">
      <c r="A2605">
        <v>0</v>
      </c>
      <c r="B2605">
        <v>-20</v>
      </c>
      <c r="C2605">
        <v>0</v>
      </c>
      <c r="D2605">
        <v>0</v>
      </c>
      <c r="E2605">
        <v>0</v>
      </c>
      <c r="F2605">
        <f t="shared" si="160"/>
        <v>0</v>
      </c>
      <c r="G2605">
        <f t="shared" si="161"/>
        <v>0</v>
      </c>
      <c r="H2605">
        <f t="shared" si="162"/>
        <v>2</v>
      </c>
      <c r="I2605">
        <f t="shared" si="163"/>
        <v>2</v>
      </c>
      <c r="J2605">
        <f>IF(A2605=0,0,H2605=tahmin!G2605)</f>
        <v>0</v>
      </c>
      <c r="K2605">
        <f>IF(A2605=0,0,OR(I2605=tahmin!G2605,H2605=tahmin!G2605))</f>
        <v>0</v>
      </c>
      <c r="N2605">
        <f>ABS(B2605-tahmin!B2605)</f>
        <v>2.0606307998605189E-5</v>
      </c>
      <c r="O2605">
        <f>ABS(C2605-tahmin!C2605)</f>
        <v>6.3960609595145002</v>
      </c>
      <c r="P2605">
        <f>ABS(D2605-tahmin!D2605)</f>
        <v>0.209676608020992</v>
      </c>
      <c r="Q2605">
        <f>ABS(E2605-tahmin!E2605)</f>
        <v>0.58883416531130495</v>
      </c>
    </row>
    <row r="2606" spans="1:17" x14ac:dyDescent="0.25">
      <c r="A2606">
        <v>0</v>
      </c>
      <c r="B2606">
        <v>-20</v>
      </c>
      <c r="C2606">
        <v>0</v>
      </c>
      <c r="D2606">
        <v>0</v>
      </c>
      <c r="E2606">
        <v>0</v>
      </c>
      <c r="F2606">
        <f t="shared" si="160"/>
        <v>0</v>
      </c>
      <c r="G2606">
        <f t="shared" si="161"/>
        <v>0</v>
      </c>
      <c r="H2606">
        <f t="shared" si="162"/>
        <v>2</v>
      </c>
      <c r="I2606">
        <f t="shared" si="163"/>
        <v>2</v>
      </c>
      <c r="J2606">
        <f>IF(A2606=0,0,H2606=tahmin!G2606)</f>
        <v>0</v>
      </c>
      <c r="K2606">
        <f>IF(A2606=0,0,OR(I2606=tahmin!G2606,H2606=tahmin!G2606))</f>
        <v>0</v>
      </c>
      <c r="N2606">
        <f>ABS(B2606-tahmin!B2606)</f>
        <v>7.6271602356001722E-3</v>
      </c>
      <c r="O2606">
        <f>ABS(C2606-tahmin!C2606)</f>
        <v>1.1438233636333501E-2</v>
      </c>
      <c r="P2606">
        <f>ABS(D2606-tahmin!D2606)</f>
        <v>8.5144252590397596</v>
      </c>
      <c r="Q2606">
        <f>ABS(E2606-tahmin!E2606)</f>
        <v>5.8239956366499299E-2</v>
      </c>
    </row>
    <row r="2607" spans="1:17" x14ac:dyDescent="0.25">
      <c r="A2607">
        <v>1</v>
      </c>
      <c r="B2607">
        <v>-20</v>
      </c>
      <c r="C2607">
        <v>-3.4329286052525299</v>
      </c>
      <c r="D2607">
        <v>-7.5</v>
      </c>
      <c r="E2607">
        <v>-3.5851377057009</v>
      </c>
      <c r="F2607">
        <f t="shared" si="160"/>
        <v>-3.4329286052525299</v>
      </c>
      <c r="G2607">
        <f t="shared" si="161"/>
        <v>-3.5851377057009</v>
      </c>
      <c r="H2607">
        <f t="shared" si="162"/>
        <v>2</v>
      </c>
      <c r="I2607">
        <f t="shared" si="163"/>
        <v>4</v>
      </c>
      <c r="J2607" t="b">
        <f>IF(A2607=0,0,H2607=tahmin!G2607)</f>
        <v>0</v>
      </c>
      <c r="K2607" t="b">
        <f>IF(A2607=0,0,OR(I2607=tahmin!G2607,H2607=tahmin!G2607))</f>
        <v>1</v>
      </c>
      <c r="N2607">
        <f>ABS(B2607-tahmin!B2607)</f>
        <v>7.5347926528401388E-2</v>
      </c>
      <c r="O2607">
        <f>ABS(C2607-tahmin!C2607)</f>
        <v>0.38394196830631033</v>
      </c>
      <c r="P2607">
        <f>ABS(D2607-tahmin!D2607)</f>
        <v>5.4112999293173996</v>
      </c>
      <c r="Q2607">
        <f>ABS(E2607-tahmin!E2607)</f>
        <v>0.60262583872491993</v>
      </c>
    </row>
    <row r="2608" spans="1:17" x14ac:dyDescent="0.25">
      <c r="A2608">
        <v>1</v>
      </c>
      <c r="B2608">
        <v>-20</v>
      </c>
      <c r="C2608">
        <v>-3.4143138663202999</v>
      </c>
      <c r="D2608">
        <v>-3.45157761195878</v>
      </c>
      <c r="E2608">
        <v>-7.5</v>
      </c>
      <c r="F2608">
        <f t="shared" si="160"/>
        <v>-3.4143138663202999</v>
      </c>
      <c r="G2608">
        <f t="shared" si="161"/>
        <v>-3.45157761195878</v>
      </c>
      <c r="H2608">
        <f t="shared" si="162"/>
        <v>2</v>
      </c>
      <c r="I2608">
        <f t="shared" si="163"/>
        <v>3</v>
      </c>
      <c r="J2608" t="b">
        <f>IF(A2608=0,0,H2608=tahmin!G2608)</f>
        <v>1</v>
      </c>
      <c r="K2608" t="b">
        <f>IF(A2608=0,0,OR(I2608=tahmin!G2608,H2608=tahmin!G2608))</f>
        <v>1</v>
      </c>
      <c r="N2608">
        <f>ABS(B2608-tahmin!B2608)</f>
        <v>0.28548505825099824</v>
      </c>
      <c r="O2608">
        <f>ABS(C2608-tahmin!C2608)</f>
        <v>0.96235885379641006</v>
      </c>
      <c r="P2608">
        <f>ABS(D2608-tahmin!D2608)</f>
        <v>5.1115483453298971E-3</v>
      </c>
      <c r="Q2608">
        <f>ABS(E2608-tahmin!E2608)</f>
        <v>0.16693551920309968</v>
      </c>
    </row>
    <row r="2609" spans="1:17" x14ac:dyDescent="0.25">
      <c r="A2609">
        <v>1</v>
      </c>
      <c r="B2609">
        <v>-20</v>
      </c>
      <c r="C2609">
        <v>-3.4208925829079799</v>
      </c>
      <c r="D2609">
        <v>-3.4060216364814599</v>
      </c>
      <c r="E2609">
        <v>-3.36570909409784</v>
      </c>
      <c r="F2609">
        <f t="shared" si="160"/>
        <v>-3.36570909409784</v>
      </c>
      <c r="G2609">
        <f t="shared" si="161"/>
        <v>-3.4060216364814599</v>
      </c>
      <c r="H2609">
        <f t="shared" si="162"/>
        <v>4</v>
      </c>
      <c r="I2609">
        <f t="shared" si="163"/>
        <v>3</v>
      </c>
      <c r="J2609" t="b">
        <f>IF(A2609=0,0,H2609=tahmin!G2609)</f>
        <v>1</v>
      </c>
      <c r="K2609" t="b">
        <f>IF(A2609=0,0,OR(I2609=tahmin!G2609,H2609=tahmin!G2609))</f>
        <v>1</v>
      </c>
      <c r="N2609">
        <f>ABS(B2609-tahmin!B2609)</f>
        <v>0.67643823434130113</v>
      </c>
      <c r="O2609">
        <f>ABS(C2609-tahmin!C2609)</f>
        <v>1.145329619112001E-2</v>
      </c>
      <c r="P2609">
        <f>ABS(D2609-tahmin!D2609)</f>
        <v>0.12501329462444</v>
      </c>
      <c r="Q2609">
        <f>ABS(E2609-tahmin!E2609)</f>
        <v>0.4106355422657102</v>
      </c>
    </row>
    <row r="2610" spans="1:17" x14ac:dyDescent="0.25">
      <c r="A2610">
        <v>1</v>
      </c>
      <c r="B2610">
        <v>-20</v>
      </c>
      <c r="C2610">
        <v>-3.4038945027968999</v>
      </c>
      <c r="D2610">
        <v>-3.4114468103680302</v>
      </c>
      <c r="E2610">
        <v>-7.5</v>
      </c>
      <c r="F2610">
        <f t="shared" si="160"/>
        <v>-3.4038945027968999</v>
      </c>
      <c r="G2610">
        <f t="shared" si="161"/>
        <v>-3.4114468103680302</v>
      </c>
      <c r="H2610">
        <f t="shared" si="162"/>
        <v>2</v>
      </c>
      <c r="I2610">
        <f t="shared" si="163"/>
        <v>3</v>
      </c>
      <c r="J2610" t="b">
        <f>IF(A2610=0,0,H2610=tahmin!G2610)</f>
        <v>1</v>
      </c>
      <c r="K2610" t="b">
        <f>IF(A2610=0,0,OR(I2610=tahmin!G2610,H2610=tahmin!G2610))</f>
        <v>1</v>
      </c>
      <c r="N2610">
        <f>ABS(B2610-tahmin!B2610)</f>
        <v>2.4015829078572004</v>
      </c>
      <c r="O2610">
        <f>ABS(C2610-tahmin!C2610)</f>
        <v>0.80486678695136993</v>
      </c>
      <c r="P2610">
        <f>ABS(D2610-tahmin!D2610)</f>
        <v>0.16705367449149033</v>
      </c>
      <c r="Q2610">
        <f>ABS(E2610-tahmin!E2610)</f>
        <v>0.3705142710928202</v>
      </c>
    </row>
    <row r="2611" spans="1:17" x14ac:dyDescent="0.25">
      <c r="A2611">
        <v>1</v>
      </c>
      <c r="B2611">
        <v>-20</v>
      </c>
      <c r="C2611">
        <v>-20</v>
      </c>
      <c r="D2611">
        <v>-3.39242924542032</v>
      </c>
      <c r="E2611">
        <v>-3.3710695214795101</v>
      </c>
      <c r="F2611">
        <f t="shared" si="160"/>
        <v>-3.3710695214795101</v>
      </c>
      <c r="G2611">
        <f t="shared" si="161"/>
        <v>-3.39242924542032</v>
      </c>
      <c r="H2611">
        <f t="shared" si="162"/>
        <v>4</v>
      </c>
      <c r="I2611">
        <f t="shared" si="163"/>
        <v>3</v>
      </c>
      <c r="J2611" t="b">
        <f>IF(A2611=0,0,H2611=tahmin!G2611)</f>
        <v>0</v>
      </c>
      <c r="K2611" t="b">
        <f>IF(A2611=0,0,OR(I2611=tahmin!G2611,H2611=tahmin!G2611))</f>
        <v>1</v>
      </c>
      <c r="N2611">
        <f>ABS(B2611-tahmin!B2611)</f>
        <v>0.78459877660619881</v>
      </c>
      <c r="O2611">
        <f>ABS(C2611-tahmin!C2611)</f>
        <v>7.9341875862967992</v>
      </c>
      <c r="P2611">
        <f>ABS(D2611-tahmin!D2611)</f>
        <v>0.13834605324439009</v>
      </c>
      <c r="Q2611">
        <f>ABS(E2611-tahmin!E2611)</f>
        <v>0.46533996424749979</v>
      </c>
    </row>
    <row r="2612" spans="1:17" x14ac:dyDescent="0.25">
      <c r="A2612">
        <v>1</v>
      </c>
      <c r="B2612">
        <v>-3.8872567272924101</v>
      </c>
      <c r="C2612">
        <v>-7.5</v>
      </c>
      <c r="D2612">
        <v>-20</v>
      </c>
      <c r="E2612">
        <v>-3.8742958591914101</v>
      </c>
      <c r="F2612">
        <f t="shared" si="160"/>
        <v>-3.8742958591914101</v>
      </c>
      <c r="G2612">
        <f t="shared" si="161"/>
        <v>-3.8872567272924101</v>
      </c>
      <c r="H2612">
        <f t="shared" si="162"/>
        <v>4</v>
      </c>
      <c r="I2612">
        <f t="shared" si="163"/>
        <v>1</v>
      </c>
      <c r="J2612" t="b">
        <f>IF(A2612=0,0,H2612=tahmin!G2612)</f>
        <v>1</v>
      </c>
      <c r="K2612" t="b">
        <f>IF(A2612=0,0,OR(I2612=tahmin!G2612,H2612=tahmin!G2612))</f>
        <v>1</v>
      </c>
      <c r="N2612">
        <f>ABS(B2612-tahmin!B2612)</f>
        <v>0.59848021342963964</v>
      </c>
      <c r="O2612">
        <f>ABS(C2612-tahmin!C2612)</f>
        <v>2.6567582336474995</v>
      </c>
      <c r="P2612">
        <f>ABS(D2612-tahmin!D2612)</f>
        <v>8.3724572189448008</v>
      </c>
      <c r="Q2612">
        <f>ABS(E2612-tahmin!E2612)</f>
        <v>0.51729478507115001</v>
      </c>
    </row>
    <row r="2613" spans="1:17" x14ac:dyDescent="0.25">
      <c r="A2613">
        <v>0</v>
      </c>
      <c r="B2613">
        <v>0</v>
      </c>
      <c r="C2613">
        <v>0</v>
      </c>
      <c r="D2613">
        <v>0</v>
      </c>
      <c r="E2613">
        <v>0</v>
      </c>
      <c r="F2613">
        <f t="shared" si="160"/>
        <v>0</v>
      </c>
      <c r="G2613">
        <f t="shared" si="161"/>
        <v>0</v>
      </c>
      <c r="H2613">
        <f t="shared" si="162"/>
        <v>1</v>
      </c>
      <c r="I2613">
        <f t="shared" si="163"/>
        <v>1</v>
      </c>
      <c r="J2613">
        <f>IF(A2613=0,0,H2613=tahmin!G2613)</f>
        <v>0</v>
      </c>
      <c r="K2613">
        <f>IF(A2613=0,0,OR(I2613=tahmin!G2613,H2613=tahmin!G2613))</f>
        <v>0</v>
      </c>
      <c r="N2613">
        <f>ABS(B2613-tahmin!B2613)</f>
        <v>0.47375936179436101</v>
      </c>
      <c r="O2613">
        <f>ABS(C2613-tahmin!C2613)</f>
        <v>0.216825928484152</v>
      </c>
      <c r="P2613">
        <f>ABS(D2613-tahmin!D2613)</f>
        <v>0.104271510754167</v>
      </c>
      <c r="Q2613">
        <f>ABS(E2613-tahmin!E2613)</f>
        <v>0.29769057823865103</v>
      </c>
    </row>
    <row r="2614" spans="1:17" x14ac:dyDescent="0.25">
      <c r="A2614">
        <v>1</v>
      </c>
      <c r="B2614">
        <v>-3.7990187377989999</v>
      </c>
      <c r="C2614">
        <v>-3.5723692476749398</v>
      </c>
      <c r="D2614">
        <v>-7.5</v>
      </c>
      <c r="E2614">
        <v>-7.5</v>
      </c>
      <c r="F2614">
        <f t="shared" si="160"/>
        <v>-3.5723692476749398</v>
      </c>
      <c r="G2614">
        <f t="shared" si="161"/>
        <v>-3.7990187377989999</v>
      </c>
      <c r="H2614">
        <f t="shared" si="162"/>
        <v>2</v>
      </c>
      <c r="I2614">
        <f t="shared" si="163"/>
        <v>1</v>
      </c>
      <c r="J2614" t="b">
        <f>IF(A2614=0,0,H2614=tahmin!G2614)</f>
        <v>1</v>
      </c>
      <c r="K2614" t="b">
        <f>IF(A2614=0,0,OR(I2614=tahmin!G2614,H2614=tahmin!G2614))</f>
        <v>1</v>
      </c>
      <c r="N2614">
        <f>ABS(B2614-tahmin!B2614)</f>
        <v>0.29088286732863011</v>
      </c>
      <c r="O2614">
        <f>ABS(C2614-tahmin!C2614)</f>
        <v>0.80665458774211984</v>
      </c>
      <c r="P2614">
        <f>ABS(D2614-tahmin!D2614)</f>
        <v>5.0236591729566005</v>
      </c>
      <c r="Q2614">
        <f>ABS(E2614-tahmin!E2614)</f>
        <v>3.4144957358609673E-2</v>
      </c>
    </row>
    <row r="2615" spans="1:17" x14ac:dyDescent="0.25">
      <c r="A2615">
        <v>1</v>
      </c>
      <c r="B2615">
        <v>-7.5</v>
      </c>
      <c r="C2615">
        <v>-3.4298256635665898</v>
      </c>
      <c r="D2615">
        <v>-3.75625683728371</v>
      </c>
      <c r="E2615">
        <v>-3.7038778755530801</v>
      </c>
      <c r="F2615">
        <f t="shared" si="160"/>
        <v>-3.4298256635665898</v>
      </c>
      <c r="G2615">
        <f t="shared" si="161"/>
        <v>-3.7038778755530801</v>
      </c>
      <c r="H2615">
        <f t="shared" si="162"/>
        <v>2</v>
      </c>
      <c r="I2615">
        <f t="shared" si="163"/>
        <v>4</v>
      </c>
      <c r="J2615" t="b">
        <f>IF(A2615=0,0,H2615=tahmin!G2615)</f>
        <v>0</v>
      </c>
      <c r="K2615" t="b">
        <f>IF(A2615=0,0,OR(I2615=tahmin!G2615,H2615=tahmin!G2615))</f>
        <v>1</v>
      </c>
      <c r="N2615">
        <f>ABS(B2615-tahmin!B2615)</f>
        <v>2.1674022090562399</v>
      </c>
      <c r="O2615">
        <f>ABS(C2615-tahmin!C2615)</f>
        <v>0.16784111632344034</v>
      </c>
      <c r="P2615">
        <f>ABS(D2615-tahmin!D2615)</f>
        <v>0.54098342524013976</v>
      </c>
      <c r="Q2615">
        <f>ABS(E2615-tahmin!E2615)</f>
        <v>0.87843697517656016</v>
      </c>
    </row>
    <row r="2616" spans="1:17" x14ac:dyDescent="0.25">
      <c r="A2616">
        <v>1</v>
      </c>
      <c r="B2616">
        <v>-7.5</v>
      </c>
      <c r="C2616">
        <v>-3.23976755142212</v>
      </c>
      <c r="D2616">
        <v>-3.6841464431927702</v>
      </c>
      <c r="E2616">
        <v>-3.6210501217697399</v>
      </c>
      <c r="F2616">
        <f t="shared" si="160"/>
        <v>-3.23976755142212</v>
      </c>
      <c r="G2616">
        <f t="shared" si="161"/>
        <v>-3.6210501217697399</v>
      </c>
      <c r="H2616">
        <f t="shared" si="162"/>
        <v>2</v>
      </c>
      <c r="I2616">
        <f t="shared" si="163"/>
        <v>4</v>
      </c>
      <c r="J2616" t="b">
        <f>IF(A2616=0,0,H2616=tahmin!G2616)</f>
        <v>0</v>
      </c>
      <c r="K2616" t="b">
        <f>IF(A2616=0,0,OR(I2616=tahmin!G2616,H2616=tahmin!G2616))</f>
        <v>1</v>
      </c>
      <c r="N2616">
        <f>ABS(B2616-tahmin!B2616)</f>
        <v>1.4124035348658293</v>
      </c>
      <c r="O2616">
        <f>ABS(C2616-tahmin!C2616)</f>
        <v>0.35748358014811998</v>
      </c>
      <c r="P2616">
        <f>ABS(D2616-tahmin!D2616)</f>
        <v>0.48206724562357017</v>
      </c>
      <c r="Q2616">
        <f>ABS(E2616-tahmin!E2616)</f>
        <v>0.77650358531185004</v>
      </c>
    </row>
    <row r="2617" spans="1:17" x14ac:dyDescent="0.25">
      <c r="A2617">
        <v>1</v>
      </c>
      <c r="B2617">
        <v>-3.5416248341659902</v>
      </c>
      <c r="C2617">
        <v>-7.5</v>
      </c>
      <c r="D2617">
        <v>-3.5795140007616499</v>
      </c>
      <c r="E2617">
        <v>-2.98635673522949</v>
      </c>
      <c r="F2617">
        <f t="shared" si="160"/>
        <v>-2.98635673522949</v>
      </c>
      <c r="G2617">
        <f t="shared" si="161"/>
        <v>-3.5416248341659902</v>
      </c>
      <c r="H2617">
        <f t="shared" si="162"/>
        <v>4</v>
      </c>
      <c r="I2617">
        <f t="shared" si="163"/>
        <v>1</v>
      </c>
      <c r="J2617" t="b">
        <f>IF(A2617=0,0,H2617=tahmin!G2617)</f>
        <v>0</v>
      </c>
      <c r="K2617" t="b">
        <f>IF(A2617=0,0,OR(I2617=tahmin!G2617,H2617=tahmin!G2617))</f>
        <v>0</v>
      </c>
      <c r="N2617">
        <f>ABS(B2617-tahmin!B2617)</f>
        <v>0.14609111309612999</v>
      </c>
      <c r="O2617">
        <f>ABS(C2617-tahmin!C2617)</f>
        <v>4.3132027333188994</v>
      </c>
      <c r="P2617">
        <f>ABS(D2617-tahmin!D2617)</f>
        <v>3.6139799430550124E-2</v>
      </c>
      <c r="Q2617">
        <f>ABS(E2617-tahmin!E2617)</f>
        <v>0.70619485470293997</v>
      </c>
    </row>
    <row r="2618" spans="1:17" x14ac:dyDescent="0.25">
      <c r="A2618">
        <v>0</v>
      </c>
      <c r="B2618">
        <v>0</v>
      </c>
      <c r="C2618">
        <v>0</v>
      </c>
      <c r="D2618">
        <v>0</v>
      </c>
      <c r="E2618">
        <v>0</v>
      </c>
      <c r="F2618">
        <f t="shared" si="160"/>
        <v>0</v>
      </c>
      <c r="G2618">
        <f t="shared" si="161"/>
        <v>0</v>
      </c>
      <c r="H2618">
        <f t="shared" si="162"/>
        <v>1</v>
      </c>
      <c r="I2618">
        <f t="shared" si="163"/>
        <v>1</v>
      </c>
      <c r="J2618">
        <f>IF(A2618=0,0,H2618=tahmin!G2618)</f>
        <v>0</v>
      </c>
      <c r="K2618">
        <f>IF(A2618=0,0,OR(I2618=tahmin!G2618,H2618=tahmin!G2618))</f>
        <v>0</v>
      </c>
      <c r="N2618">
        <f>ABS(B2618-tahmin!B2618)</f>
        <v>0.17898290195886099</v>
      </c>
      <c r="O2618">
        <f>ABS(C2618-tahmin!C2618)</f>
        <v>0.190412296985222</v>
      </c>
      <c r="P2618">
        <f>ABS(D2618-tahmin!D2618)</f>
        <v>0.11262393203225</v>
      </c>
      <c r="Q2618">
        <f>ABS(E2618-tahmin!E2618)</f>
        <v>0.202599119792712</v>
      </c>
    </row>
    <row r="2619" spans="1:17" x14ac:dyDescent="0.25">
      <c r="A2619">
        <v>1</v>
      </c>
      <c r="B2619">
        <v>-3.4199042844375098</v>
      </c>
      <c r="C2619">
        <v>-7.5</v>
      </c>
      <c r="D2619">
        <v>-7.5</v>
      </c>
      <c r="E2619">
        <v>-3.3378441907698302</v>
      </c>
      <c r="F2619">
        <f t="shared" si="160"/>
        <v>-3.3378441907698302</v>
      </c>
      <c r="G2619">
        <f t="shared" si="161"/>
        <v>-3.4199042844375098</v>
      </c>
      <c r="H2619">
        <f t="shared" si="162"/>
        <v>4</v>
      </c>
      <c r="I2619">
        <f t="shared" si="163"/>
        <v>1</v>
      </c>
      <c r="J2619" t="b">
        <f>IF(A2619=0,0,H2619=tahmin!G2619)</f>
        <v>1</v>
      </c>
      <c r="K2619" t="b">
        <f>IF(A2619=0,0,OR(I2619=tahmin!G2619,H2619=tahmin!G2619))</f>
        <v>1</v>
      </c>
      <c r="N2619">
        <f>ABS(B2619-tahmin!B2619)</f>
        <v>0.19111542887195032</v>
      </c>
      <c r="O2619">
        <f>ABS(C2619-tahmin!C2619)</f>
        <v>2.5475421170930002</v>
      </c>
      <c r="P2619">
        <f>ABS(D2619-tahmin!D2619)</f>
        <v>4.0736456147406006</v>
      </c>
      <c r="Q2619">
        <f>ABS(E2619-tahmin!E2619)</f>
        <v>0.11972757339369</v>
      </c>
    </row>
    <row r="2620" spans="1:17" x14ac:dyDescent="0.25">
      <c r="A2620">
        <v>0</v>
      </c>
      <c r="B2620">
        <v>0</v>
      </c>
      <c r="C2620">
        <v>0</v>
      </c>
      <c r="D2620">
        <v>0</v>
      </c>
      <c r="E2620">
        <v>0</v>
      </c>
      <c r="F2620">
        <f t="shared" si="160"/>
        <v>0</v>
      </c>
      <c r="G2620">
        <f t="shared" si="161"/>
        <v>0</v>
      </c>
      <c r="H2620">
        <f t="shared" si="162"/>
        <v>1</v>
      </c>
      <c r="I2620">
        <f t="shared" si="163"/>
        <v>1</v>
      </c>
      <c r="J2620">
        <f>IF(A2620=0,0,H2620=tahmin!G2620)</f>
        <v>0</v>
      </c>
      <c r="K2620">
        <f>IF(A2620=0,0,OR(I2620=tahmin!G2620,H2620=tahmin!G2620))</f>
        <v>0</v>
      </c>
      <c r="N2620">
        <f>ABS(B2620-tahmin!B2620)</f>
        <v>0.15542206555848301</v>
      </c>
      <c r="O2620">
        <f>ABS(C2620-tahmin!C2620)</f>
        <v>0.17762927475590801</v>
      </c>
      <c r="P2620">
        <f>ABS(D2620-tahmin!D2620)</f>
        <v>0.114344873711357</v>
      </c>
      <c r="Q2620">
        <f>ABS(E2620-tahmin!E2620)</f>
        <v>0.17618842476578001</v>
      </c>
    </row>
    <row r="2621" spans="1:17" x14ac:dyDescent="0.25">
      <c r="A2621">
        <v>1</v>
      </c>
      <c r="B2621">
        <v>-3.4078973404348298</v>
      </c>
      <c r="C2621">
        <v>-20</v>
      </c>
      <c r="D2621">
        <v>-7.5</v>
      </c>
      <c r="E2621">
        <v>-3.2148749451152998</v>
      </c>
      <c r="F2621">
        <f t="shared" si="160"/>
        <v>-3.2148749451152998</v>
      </c>
      <c r="G2621">
        <f t="shared" si="161"/>
        <v>-3.4078973404348298</v>
      </c>
      <c r="H2621">
        <f t="shared" si="162"/>
        <v>4</v>
      </c>
      <c r="I2621">
        <f t="shared" si="163"/>
        <v>1</v>
      </c>
      <c r="J2621" t="b">
        <f>IF(A2621=0,0,H2621=tahmin!G2621)</f>
        <v>1</v>
      </c>
      <c r="K2621" t="b">
        <f>IF(A2621=0,0,OR(I2621=tahmin!G2621,H2621=tahmin!G2621))</f>
        <v>1</v>
      </c>
      <c r="N2621">
        <f>ABS(B2621-tahmin!B2621)</f>
        <v>0.15521096972980031</v>
      </c>
      <c r="O2621">
        <f>ABS(C2621-tahmin!C2621)</f>
        <v>9.9848236908509005</v>
      </c>
      <c r="P2621">
        <f>ABS(D2621-tahmin!D2621)</f>
        <v>4.0614468654207005</v>
      </c>
      <c r="Q2621">
        <f>ABS(E2621-tahmin!E2621)</f>
        <v>4.4327309274769799E-2</v>
      </c>
    </row>
    <row r="2622" spans="1:17" x14ac:dyDescent="0.25">
      <c r="A2622">
        <v>1</v>
      </c>
      <c r="B2622">
        <v>-3.8595000876829602</v>
      </c>
      <c r="C2622">
        <v>-3.8385431770346599</v>
      </c>
      <c r="D2622">
        <v>-20</v>
      </c>
      <c r="E2622">
        <v>-3.8351042550967702</v>
      </c>
      <c r="F2622">
        <f t="shared" si="160"/>
        <v>-3.8351042550967702</v>
      </c>
      <c r="G2622">
        <f t="shared" si="161"/>
        <v>-3.8385431770346599</v>
      </c>
      <c r="H2622">
        <f t="shared" si="162"/>
        <v>4</v>
      </c>
      <c r="I2622">
        <f t="shared" si="163"/>
        <v>2</v>
      </c>
      <c r="J2622" t="b">
        <f>IF(A2622=0,0,H2622=tahmin!G2622)</f>
        <v>1</v>
      </c>
      <c r="K2622" t="b">
        <f>IF(A2622=0,0,OR(I2622=tahmin!G2622,H2622=tahmin!G2622))</f>
        <v>1</v>
      </c>
      <c r="N2622">
        <f>ABS(B2622-tahmin!B2622)</f>
        <v>0.19267498713839037</v>
      </c>
      <c r="O2622">
        <f>ABS(C2622-tahmin!C2622)</f>
        <v>5.5207275355650065E-2</v>
      </c>
      <c r="P2622">
        <f>ABS(D2622-tahmin!D2622)</f>
        <v>7.2369413865464001</v>
      </c>
      <c r="Q2622">
        <f>ABS(E2622-tahmin!E2622)</f>
        <v>1.1265234583387702</v>
      </c>
    </row>
    <row r="2623" spans="1:17" x14ac:dyDescent="0.25">
      <c r="A2623">
        <v>1</v>
      </c>
      <c r="B2623">
        <v>-7.5</v>
      </c>
      <c r="C2623">
        <v>-7.5</v>
      </c>
      <c r="D2623">
        <v>-3.8251641936552701</v>
      </c>
      <c r="E2623">
        <v>-3.6957909792691899</v>
      </c>
      <c r="F2623">
        <f t="shared" si="160"/>
        <v>-3.6957909792691899</v>
      </c>
      <c r="G2623">
        <f t="shared" si="161"/>
        <v>-3.8251641936552701</v>
      </c>
      <c r="H2623">
        <f t="shared" si="162"/>
        <v>4</v>
      </c>
      <c r="I2623">
        <f t="shared" si="163"/>
        <v>3</v>
      </c>
      <c r="J2623" t="b">
        <f>IF(A2623=0,0,H2623=tahmin!G2623)</f>
        <v>0</v>
      </c>
      <c r="K2623" t="b">
        <f>IF(A2623=0,0,OR(I2623=tahmin!G2623,H2623=tahmin!G2623))</f>
        <v>1</v>
      </c>
      <c r="N2623">
        <f>ABS(B2623-tahmin!B2623)</f>
        <v>0.11037093779388041</v>
      </c>
      <c r="O2623">
        <f>ABS(C2623-tahmin!C2623)</f>
        <v>4.6132556805511999</v>
      </c>
      <c r="P2623">
        <f>ABS(D2623-tahmin!D2623)</f>
        <v>0.67698119512606025</v>
      </c>
      <c r="Q2623">
        <f>ABS(E2623-tahmin!E2623)</f>
        <v>0.42878666931191001</v>
      </c>
    </row>
    <row r="2624" spans="1:17" x14ac:dyDescent="0.25">
      <c r="A2624">
        <v>0</v>
      </c>
      <c r="B2624">
        <v>0</v>
      </c>
      <c r="C2624">
        <v>0</v>
      </c>
      <c r="D2624">
        <v>0</v>
      </c>
      <c r="E2624">
        <v>0</v>
      </c>
      <c r="F2624">
        <f t="shared" si="160"/>
        <v>0</v>
      </c>
      <c r="G2624">
        <f t="shared" si="161"/>
        <v>0</v>
      </c>
      <c r="H2624">
        <f t="shared" si="162"/>
        <v>1</v>
      </c>
      <c r="I2624">
        <f t="shared" si="163"/>
        <v>1</v>
      </c>
      <c r="J2624">
        <f>IF(A2624=0,0,H2624=tahmin!G2624)</f>
        <v>0</v>
      </c>
      <c r="K2624">
        <f>IF(A2624=0,0,OR(I2624=tahmin!G2624,H2624=tahmin!G2624))</f>
        <v>0</v>
      </c>
      <c r="N2624">
        <f>ABS(B2624-tahmin!B2624)</f>
        <v>0.14102904387512499</v>
      </c>
      <c r="O2624">
        <f>ABS(C2624-tahmin!C2624)</f>
        <v>0.15154871439926501</v>
      </c>
      <c r="P2624">
        <f>ABS(D2624-tahmin!D2624)</f>
        <v>0.116957042731393</v>
      </c>
      <c r="Q2624">
        <f>ABS(E2624-tahmin!E2624)</f>
        <v>0.13231395382298999</v>
      </c>
    </row>
    <row r="2625" spans="1:17" x14ac:dyDescent="0.25">
      <c r="A2625">
        <v>1</v>
      </c>
      <c r="B2625">
        <v>-3.6664523481117799</v>
      </c>
      <c r="C2625">
        <v>-3.6259349543431401</v>
      </c>
      <c r="D2625">
        <v>-7.5</v>
      </c>
      <c r="E2625">
        <v>-3.67928780128207</v>
      </c>
      <c r="F2625">
        <f t="shared" si="160"/>
        <v>-3.6259349543431401</v>
      </c>
      <c r="G2625">
        <f t="shared" si="161"/>
        <v>-3.6664523481117799</v>
      </c>
      <c r="H2625">
        <f t="shared" si="162"/>
        <v>2</v>
      </c>
      <c r="I2625">
        <f t="shared" si="163"/>
        <v>1</v>
      </c>
      <c r="J2625" t="b">
        <f>IF(A2625=0,0,H2625=tahmin!G2625)</f>
        <v>0</v>
      </c>
      <c r="K2625" t="b">
        <f>IF(A2625=0,0,OR(I2625=tahmin!G2625,H2625=tahmin!G2625))</f>
        <v>0</v>
      </c>
      <c r="N2625">
        <f>ABS(B2625-tahmin!B2625)</f>
        <v>3.5069848236399803E-2</v>
      </c>
      <c r="O2625">
        <f>ABS(C2625-tahmin!C2625)</f>
        <v>0.12874582564939008</v>
      </c>
      <c r="P2625">
        <f>ABS(D2625-tahmin!D2625)</f>
        <v>5.2614778201925994</v>
      </c>
      <c r="Q2625">
        <f>ABS(E2625-tahmin!E2625)</f>
        <v>0.86057599833846021</v>
      </c>
    </row>
    <row r="2626" spans="1:17" x14ac:dyDescent="0.25">
      <c r="A2626">
        <v>1</v>
      </c>
      <c r="B2626">
        <v>-3.6085475950178898</v>
      </c>
      <c r="C2626">
        <v>-3.2341876182557199</v>
      </c>
      <c r="D2626">
        <v>-3.6347521263457798</v>
      </c>
      <c r="E2626">
        <v>-7.5</v>
      </c>
      <c r="F2626">
        <f t="shared" si="160"/>
        <v>-3.2341876182557199</v>
      </c>
      <c r="G2626">
        <f t="shared" si="161"/>
        <v>-3.6085475950178898</v>
      </c>
      <c r="H2626">
        <f t="shared" si="162"/>
        <v>2</v>
      </c>
      <c r="I2626">
        <f t="shared" si="163"/>
        <v>1</v>
      </c>
      <c r="J2626" t="b">
        <f>IF(A2626=0,0,H2626=tahmin!G2626)</f>
        <v>1</v>
      </c>
      <c r="K2626" t="b">
        <f>IF(A2626=0,0,OR(I2626=tahmin!G2626,H2626=tahmin!G2626))</f>
        <v>1</v>
      </c>
      <c r="N2626">
        <f>ABS(B2626-tahmin!B2626)</f>
        <v>1.1005701859429617E-2</v>
      </c>
      <c r="O2626">
        <f>ABS(C2626-tahmin!C2626)</f>
        <v>0.85018937934839967</v>
      </c>
      <c r="P2626">
        <f>ABS(D2626-tahmin!D2626)</f>
        <v>0.1194503489711698</v>
      </c>
      <c r="Q2626">
        <f>ABS(E2626-tahmin!E2626)</f>
        <v>0.82290070096336976</v>
      </c>
    </row>
    <row r="2627" spans="1:17" x14ac:dyDescent="0.25">
      <c r="A2627">
        <v>1</v>
      </c>
      <c r="B2627">
        <v>-3.5120156548337</v>
      </c>
      <c r="C2627">
        <v>-3.4024543057166698</v>
      </c>
      <c r="D2627">
        <v>-3.4155005501743299</v>
      </c>
      <c r="E2627">
        <v>-2.6484756469726598</v>
      </c>
      <c r="F2627">
        <f t="shared" ref="F2627:F2690" si="164">MAX(B2627:E2627)</f>
        <v>-2.6484756469726598</v>
      </c>
      <c r="G2627">
        <f t="shared" ref="G2627:G2690" si="165">LARGE(B2627:E2627,2)</f>
        <v>-3.4024543057166698</v>
      </c>
      <c r="H2627">
        <f t="shared" ref="H2627:H2690" si="166">MATCH(F2627,B2627:E2627,0)</f>
        <v>4</v>
      </c>
      <c r="I2627">
        <f t="shared" ref="I2627:I2690" si="167">MATCH(G2627,B2627:E2627,0)</f>
        <v>2</v>
      </c>
      <c r="J2627" t="b">
        <f>IF(A2627=0,0,H2627=tahmin!G2627)</f>
        <v>1</v>
      </c>
      <c r="K2627" t="b">
        <f>IF(A2627=0,0,OR(I2627=tahmin!G2627,H2627=tahmin!G2627))</f>
        <v>1</v>
      </c>
      <c r="N2627">
        <f>ABS(B2627-tahmin!B2627)</f>
        <v>0.13261109946201</v>
      </c>
      <c r="O2627">
        <f>ABS(C2627-tahmin!C2627)</f>
        <v>0.25219344173441005</v>
      </c>
      <c r="P2627">
        <f>ABS(D2627-tahmin!D2627)</f>
        <v>0.26293669592287028</v>
      </c>
      <c r="Q2627">
        <f>ABS(E2627-tahmin!E2627)</f>
        <v>0.16196221793746002</v>
      </c>
    </row>
    <row r="2628" spans="1:17" x14ac:dyDescent="0.25">
      <c r="A2628">
        <v>1</v>
      </c>
      <c r="B2628">
        <v>-7.5</v>
      </c>
      <c r="C2628">
        <v>-3.3256076366524199</v>
      </c>
      <c r="D2628">
        <v>-3.3367605049097602</v>
      </c>
      <c r="E2628">
        <v>-3.2501273706439</v>
      </c>
      <c r="F2628">
        <f t="shared" si="164"/>
        <v>-3.2501273706439</v>
      </c>
      <c r="G2628">
        <f t="shared" si="165"/>
        <v>-3.3256076366524199</v>
      </c>
      <c r="H2628">
        <f t="shared" si="166"/>
        <v>4</v>
      </c>
      <c r="I2628">
        <f t="shared" si="167"/>
        <v>2</v>
      </c>
      <c r="J2628" t="b">
        <f>IF(A2628=0,0,H2628=tahmin!G2628)</f>
        <v>0</v>
      </c>
      <c r="K2628" t="b">
        <f>IF(A2628=0,0,OR(I2628=tahmin!G2628,H2628=tahmin!G2628))</f>
        <v>0</v>
      </c>
      <c r="N2628">
        <f>ABS(B2628-tahmin!B2628)</f>
        <v>0.12310408020038999</v>
      </c>
      <c r="O2628">
        <f>ABS(C2628-tahmin!C2628)</f>
        <v>0.17805605218116005</v>
      </c>
      <c r="P2628">
        <f>ABS(D2628-tahmin!D2628)</f>
        <v>0.18572717548614026</v>
      </c>
      <c r="Q2628">
        <f>ABS(E2628-tahmin!E2628)</f>
        <v>9.0493867688179908E-2</v>
      </c>
    </row>
    <row r="2629" spans="1:17" x14ac:dyDescent="0.25">
      <c r="A2629">
        <v>1</v>
      </c>
      <c r="B2629">
        <v>-3.3865961427072802</v>
      </c>
      <c r="C2629">
        <v>-3.2371951192617399</v>
      </c>
      <c r="D2629">
        <v>-3.3126850772387102</v>
      </c>
      <c r="E2629">
        <v>-7.5</v>
      </c>
      <c r="F2629">
        <f t="shared" si="164"/>
        <v>-3.2371951192617399</v>
      </c>
      <c r="G2629">
        <f t="shared" si="165"/>
        <v>-3.3126850772387102</v>
      </c>
      <c r="H2629">
        <f t="shared" si="166"/>
        <v>2</v>
      </c>
      <c r="I2629">
        <f t="shared" si="167"/>
        <v>3</v>
      </c>
      <c r="J2629" t="b">
        <f>IF(A2629=0,0,H2629=tahmin!G2629)</f>
        <v>1</v>
      </c>
      <c r="K2629" t="b">
        <f>IF(A2629=0,0,OR(I2629=tahmin!G2629,H2629=tahmin!G2629))</f>
        <v>1</v>
      </c>
      <c r="N2629">
        <f>ABS(B2629-tahmin!B2629)</f>
        <v>0.18045098139253968</v>
      </c>
      <c r="O2629">
        <f>ABS(C2629-tahmin!C2629)</f>
        <v>0.8574302344089797</v>
      </c>
      <c r="P2629">
        <f>ABS(D2629-tahmin!D2629)</f>
        <v>0.20599204408514993</v>
      </c>
      <c r="Q2629">
        <f>ABS(E2629-tahmin!E2629)</f>
        <v>0.82581871130756035</v>
      </c>
    </row>
    <row r="2630" spans="1:17" x14ac:dyDescent="0.25">
      <c r="A2630">
        <v>1</v>
      </c>
      <c r="B2630">
        <v>-7.5</v>
      </c>
      <c r="C2630">
        <v>-3.0420421063899998</v>
      </c>
      <c r="D2630">
        <v>-3.1158244907856001</v>
      </c>
      <c r="E2630">
        <v>-1.83419658133425</v>
      </c>
      <c r="F2630">
        <f t="shared" si="164"/>
        <v>-1.83419658133425</v>
      </c>
      <c r="G2630">
        <f t="shared" si="165"/>
        <v>-3.0420421063899998</v>
      </c>
      <c r="H2630">
        <f t="shared" si="166"/>
        <v>4</v>
      </c>
      <c r="I2630">
        <f t="shared" si="167"/>
        <v>2</v>
      </c>
      <c r="J2630" t="b">
        <f>IF(A2630=0,0,H2630=tahmin!G2630)</f>
        <v>0</v>
      </c>
      <c r="K2630" t="b">
        <f>IF(A2630=0,0,OR(I2630=tahmin!G2630,H2630=tahmin!G2630))</f>
        <v>0</v>
      </c>
      <c r="N2630">
        <f>ABS(B2630-tahmin!B2630)</f>
        <v>0.1316966194766902</v>
      </c>
      <c r="O2630">
        <f>ABS(C2630-tahmin!C2630)</f>
        <v>0.44093033261338022</v>
      </c>
      <c r="P2630">
        <f>ABS(D2630-tahmin!D2630)</f>
        <v>2.8839876141430132E-2</v>
      </c>
      <c r="Q2630">
        <f>ABS(E2630-tahmin!E2630)</f>
        <v>1.3741587334085499</v>
      </c>
    </row>
    <row r="2631" spans="1:17" x14ac:dyDescent="0.25">
      <c r="A2631">
        <v>1</v>
      </c>
      <c r="B2631">
        <v>-3.1163005745038399</v>
      </c>
      <c r="C2631">
        <v>-20</v>
      </c>
      <c r="D2631">
        <v>-3.1723931841552302</v>
      </c>
      <c r="E2631">
        <v>-3.0776013135909999</v>
      </c>
      <c r="F2631">
        <f t="shared" si="164"/>
        <v>-3.0776013135909999</v>
      </c>
      <c r="G2631">
        <f t="shared" si="165"/>
        <v>-3.1163005745038399</v>
      </c>
      <c r="H2631">
        <f t="shared" si="166"/>
        <v>4</v>
      </c>
      <c r="I2631">
        <f t="shared" si="167"/>
        <v>1</v>
      </c>
      <c r="J2631" t="b">
        <f>IF(A2631=0,0,H2631=tahmin!G2631)</f>
        <v>1</v>
      </c>
      <c r="K2631" t="b">
        <f>IF(A2631=0,0,OR(I2631=tahmin!G2631,H2631=tahmin!G2631))</f>
        <v>1</v>
      </c>
      <c r="N2631">
        <f>ABS(B2631-tahmin!B2631)</f>
        <v>0.2792714907342102</v>
      </c>
      <c r="O2631">
        <f>ABS(C2631-tahmin!C2631)</f>
        <v>8.3714263305030006</v>
      </c>
      <c r="P2631">
        <f>ABS(D2631-tahmin!D2631)</f>
        <v>0.27367133167579993</v>
      </c>
      <c r="Q2631">
        <f>ABS(E2631-tahmin!E2631)</f>
        <v>0.16528892790107008</v>
      </c>
    </row>
    <row r="2632" spans="1:17" x14ac:dyDescent="0.25">
      <c r="A2632">
        <v>1</v>
      </c>
      <c r="B2632">
        <v>-3.8213413172039798</v>
      </c>
      <c r="C2632">
        <v>-3.6603094190448</v>
      </c>
      <c r="D2632">
        <v>-20</v>
      </c>
      <c r="E2632">
        <v>-3.7853405174839598</v>
      </c>
      <c r="F2632">
        <f t="shared" si="164"/>
        <v>-3.6603094190448</v>
      </c>
      <c r="G2632">
        <f t="shared" si="165"/>
        <v>-3.7853405174839598</v>
      </c>
      <c r="H2632">
        <f t="shared" si="166"/>
        <v>2</v>
      </c>
      <c r="I2632">
        <f t="shared" si="167"/>
        <v>4</v>
      </c>
      <c r="J2632" t="b">
        <f>IF(A2632=0,0,H2632=tahmin!G2632)</f>
        <v>0</v>
      </c>
      <c r="K2632" t="b">
        <f>IF(A2632=0,0,OR(I2632=tahmin!G2632,H2632=tahmin!G2632))</f>
        <v>1</v>
      </c>
      <c r="N2632">
        <f>ABS(B2632-tahmin!B2632)</f>
        <v>0.26438043995139004</v>
      </c>
      <c r="O2632">
        <f>ABS(C2632-tahmin!C2632)</f>
        <v>2.650786856552001E-2</v>
      </c>
      <c r="P2632">
        <f>ABS(D2632-tahmin!D2632)</f>
        <v>7.2434942339494004</v>
      </c>
      <c r="Q2632">
        <f>ABS(E2632-tahmin!E2632)</f>
        <v>0.72400090259891003</v>
      </c>
    </row>
    <row r="2633" spans="1:17" x14ac:dyDescent="0.25">
      <c r="A2633">
        <v>1</v>
      </c>
      <c r="B2633">
        <v>-3.7971944614851498</v>
      </c>
      <c r="C2633">
        <v>-3.4592109050413899</v>
      </c>
      <c r="D2633">
        <v>-3.74034182857616</v>
      </c>
      <c r="E2633">
        <v>-3.7263023444557799</v>
      </c>
      <c r="F2633">
        <f t="shared" si="164"/>
        <v>-3.4592109050413899</v>
      </c>
      <c r="G2633">
        <f t="shared" si="165"/>
        <v>-3.7263023444557799</v>
      </c>
      <c r="H2633">
        <f t="shared" si="166"/>
        <v>2</v>
      </c>
      <c r="I2633">
        <f t="shared" si="167"/>
        <v>4</v>
      </c>
      <c r="J2633" t="b">
        <f>IF(A2633=0,0,H2633=tahmin!G2633)</f>
        <v>0</v>
      </c>
      <c r="K2633" t="b">
        <f>IF(A2633=0,0,OR(I2633=tahmin!G2633,H2633=tahmin!G2633))</f>
        <v>1</v>
      </c>
      <c r="N2633">
        <f>ABS(B2633-tahmin!B2633)</f>
        <v>0.48108790280209002</v>
      </c>
      <c r="O2633">
        <f>ABS(C2633-tahmin!C2633)</f>
        <v>0.38101300055536003</v>
      </c>
      <c r="P2633">
        <f>ABS(D2633-tahmin!D2633)</f>
        <v>7.5784391766489989E-2</v>
      </c>
      <c r="Q2633">
        <f>ABS(E2633-tahmin!E2633)</f>
        <v>0.77738668276944978</v>
      </c>
    </row>
    <row r="2634" spans="1:17" x14ac:dyDescent="0.25">
      <c r="A2634">
        <v>1</v>
      </c>
      <c r="B2634">
        <v>-7.5</v>
      </c>
      <c r="C2634">
        <v>-3.2490296322601102</v>
      </c>
      <c r="D2634">
        <v>-3.7063642492675601</v>
      </c>
      <c r="E2634">
        <v>-3.6652705585123102</v>
      </c>
      <c r="F2634">
        <f t="shared" si="164"/>
        <v>-3.2490296322601102</v>
      </c>
      <c r="G2634">
        <f t="shared" si="165"/>
        <v>-3.6652705585123102</v>
      </c>
      <c r="H2634">
        <f t="shared" si="166"/>
        <v>2</v>
      </c>
      <c r="I2634">
        <f t="shared" si="167"/>
        <v>4</v>
      </c>
      <c r="J2634" t="b">
        <f>IF(A2634=0,0,H2634=tahmin!G2634)</f>
        <v>0</v>
      </c>
      <c r="K2634" t="b">
        <f>IF(A2634=0,0,OR(I2634=tahmin!G2634,H2634=tahmin!G2634))</f>
        <v>0</v>
      </c>
      <c r="N2634">
        <f>ABS(B2634-tahmin!B2634)</f>
        <v>0.14114126019390039</v>
      </c>
      <c r="O2634">
        <f>ABS(C2634-tahmin!C2634)</f>
        <v>0.18877720753262972</v>
      </c>
      <c r="P2634">
        <f>ABS(D2634-tahmin!D2634)</f>
        <v>0.57632157835124032</v>
      </c>
      <c r="Q2634">
        <f>ABS(E2634-tahmin!E2634)</f>
        <v>0.36777533298071008</v>
      </c>
    </row>
    <row r="2635" spans="1:17" x14ac:dyDescent="0.25">
      <c r="A2635">
        <v>1</v>
      </c>
      <c r="B2635">
        <v>-3.6371029784717499</v>
      </c>
      <c r="C2635">
        <v>-7.5</v>
      </c>
      <c r="D2635">
        <v>-3.6312367672580299</v>
      </c>
      <c r="E2635">
        <v>-2.9882713455055399</v>
      </c>
      <c r="F2635">
        <f t="shared" si="164"/>
        <v>-2.9882713455055399</v>
      </c>
      <c r="G2635">
        <f t="shared" si="165"/>
        <v>-3.6312367672580299</v>
      </c>
      <c r="H2635">
        <f t="shared" si="166"/>
        <v>4</v>
      </c>
      <c r="I2635">
        <f t="shared" si="167"/>
        <v>3</v>
      </c>
      <c r="J2635" t="b">
        <f>IF(A2635=0,0,H2635=tahmin!G2635)</f>
        <v>1</v>
      </c>
      <c r="K2635" t="b">
        <f>IF(A2635=0,0,OR(I2635=tahmin!G2635,H2635=tahmin!G2635))</f>
        <v>1</v>
      </c>
      <c r="N2635">
        <f>ABS(B2635-tahmin!B2635)</f>
        <v>0.29524050443122007</v>
      </c>
      <c r="O2635">
        <f>ABS(C2635-tahmin!C2635)</f>
        <v>4.0575078006927008</v>
      </c>
      <c r="P2635">
        <f>ABS(D2635-tahmin!D2635)</f>
        <v>0.23039844311889013</v>
      </c>
      <c r="Q2635">
        <f>ABS(E2635-tahmin!E2635)</f>
        <v>7.1471067591520221E-2</v>
      </c>
    </row>
    <row r="2636" spans="1:17" x14ac:dyDescent="0.25">
      <c r="A2636">
        <v>0</v>
      </c>
      <c r="B2636">
        <v>0</v>
      </c>
      <c r="C2636">
        <v>0</v>
      </c>
      <c r="D2636">
        <v>0</v>
      </c>
      <c r="E2636">
        <v>0</v>
      </c>
      <c r="F2636">
        <f t="shared" si="164"/>
        <v>0</v>
      </c>
      <c r="G2636">
        <f t="shared" si="165"/>
        <v>0</v>
      </c>
      <c r="H2636">
        <f t="shared" si="166"/>
        <v>1</v>
      </c>
      <c r="I2636">
        <f t="shared" si="167"/>
        <v>1</v>
      </c>
      <c r="J2636">
        <f>IF(A2636=0,0,H2636=tahmin!G2636)</f>
        <v>0</v>
      </c>
      <c r="K2636">
        <f>IF(A2636=0,0,OR(I2636=tahmin!G2636,H2636=tahmin!G2636))</f>
        <v>0</v>
      </c>
      <c r="N2636">
        <f>ABS(B2636-tahmin!B2636)</f>
        <v>0.13975220927622101</v>
      </c>
      <c r="O2636">
        <f>ABS(C2636-tahmin!C2636)</f>
        <v>7.6208824157319596E-2</v>
      </c>
      <c r="P2636">
        <f>ABS(D2636-tahmin!D2636)</f>
        <v>0.122647072324821</v>
      </c>
      <c r="Q2636">
        <f>ABS(E2636-tahmin!E2636)</f>
        <v>3.07291427714773E-2</v>
      </c>
    </row>
    <row r="2637" spans="1:17" x14ac:dyDescent="0.25">
      <c r="A2637">
        <v>1</v>
      </c>
      <c r="B2637">
        <v>-3.3325807928340501</v>
      </c>
      <c r="C2637">
        <v>-3.2996130135725301</v>
      </c>
      <c r="D2637">
        <v>-7.5</v>
      </c>
      <c r="E2637">
        <v>-2.1979675292968799</v>
      </c>
      <c r="F2637">
        <f t="shared" si="164"/>
        <v>-2.1979675292968799</v>
      </c>
      <c r="G2637">
        <f t="shared" si="165"/>
        <v>-3.2996130135725301</v>
      </c>
      <c r="H2637">
        <f t="shared" si="166"/>
        <v>4</v>
      </c>
      <c r="I2637">
        <f t="shared" si="167"/>
        <v>2</v>
      </c>
      <c r="J2637" t="b">
        <f>IF(A2637=0,0,H2637=tahmin!G2637)</f>
        <v>1</v>
      </c>
      <c r="K2637" t="b">
        <f>IF(A2637=0,0,OR(I2637=tahmin!G2637,H2637=tahmin!G2637))</f>
        <v>1</v>
      </c>
      <c r="N2637">
        <f>ABS(B2637-tahmin!B2637)</f>
        <v>0.17192224855959015</v>
      </c>
      <c r="O2637">
        <f>ABS(C2637-tahmin!C2637)</f>
        <v>0.33622545303856999</v>
      </c>
      <c r="P2637">
        <f>ABS(D2637-tahmin!D2637)</f>
        <v>5.2507106325683992</v>
      </c>
      <c r="Q2637">
        <f>ABS(E2637-tahmin!E2637)</f>
        <v>1.0224329273075901</v>
      </c>
    </row>
    <row r="2638" spans="1:17" x14ac:dyDescent="0.25">
      <c r="A2638">
        <v>1</v>
      </c>
      <c r="B2638">
        <v>-3.1327366903424299</v>
      </c>
      <c r="C2638">
        <v>-7.5</v>
      </c>
      <c r="D2638">
        <v>-3.2994810726377199</v>
      </c>
      <c r="E2638">
        <v>-3.0631194159505002</v>
      </c>
      <c r="F2638">
        <f t="shared" si="164"/>
        <v>-3.0631194159505002</v>
      </c>
      <c r="G2638">
        <f t="shared" si="165"/>
        <v>-3.1327366903424299</v>
      </c>
      <c r="H2638">
        <f t="shared" si="166"/>
        <v>4</v>
      </c>
      <c r="I2638">
        <f t="shared" si="167"/>
        <v>1</v>
      </c>
      <c r="J2638" t="b">
        <f>IF(A2638=0,0,H2638=tahmin!G2638)</f>
        <v>1</v>
      </c>
      <c r="K2638" t="b">
        <f>IF(A2638=0,0,OR(I2638=tahmin!G2638,H2638=tahmin!G2638))</f>
        <v>1</v>
      </c>
      <c r="N2638">
        <f>ABS(B2638-tahmin!B2638)</f>
        <v>0.16634698838460027</v>
      </c>
      <c r="O2638">
        <f>ABS(C2638-tahmin!C2638)</f>
        <v>3.9976602204318006</v>
      </c>
      <c r="P2638">
        <f>ABS(D2638-tahmin!D2638)</f>
        <v>5.9904355327209835E-2</v>
      </c>
      <c r="Q2638">
        <f>ABS(E2638-tahmin!E2638)</f>
        <v>0.1645050462741704</v>
      </c>
    </row>
    <row r="2639" spans="1:17" x14ac:dyDescent="0.25">
      <c r="A2639">
        <v>0</v>
      </c>
      <c r="B2639">
        <v>0</v>
      </c>
      <c r="C2639">
        <v>0</v>
      </c>
      <c r="D2639">
        <v>0</v>
      </c>
      <c r="E2639">
        <v>0</v>
      </c>
      <c r="F2639">
        <f t="shared" si="164"/>
        <v>0</v>
      </c>
      <c r="G2639">
        <f t="shared" si="165"/>
        <v>0</v>
      </c>
      <c r="H2639">
        <f t="shared" si="166"/>
        <v>1</v>
      </c>
      <c r="I2639">
        <f t="shared" si="167"/>
        <v>1</v>
      </c>
      <c r="J2639">
        <f>IF(A2639=0,0,H2639=tahmin!G2639)</f>
        <v>0</v>
      </c>
      <c r="K2639">
        <f>IF(A2639=0,0,OR(I2639=tahmin!G2639,H2639=tahmin!G2639))</f>
        <v>0</v>
      </c>
      <c r="N2639">
        <f>ABS(B2639-tahmin!B2639)</f>
        <v>0.14036104871753</v>
      </c>
      <c r="O2639">
        <f>ABS(C2639-tahmin!C2639)</f>
        <v>5.8273988919285799E-2</v>
      </c>
      <c r="P2639">
        <f>ABS(D2639-tahmin!D2639)</f>
        <v>0.12386248096008901</v>
      </c>
      <c r="Q2639">
        <f>ABS(E2639-tahmin!E2639)</f>
        <v>9.3337015757484192E-3</v>
      </c>
    </row>
    <row r="2640" spans="1:17" x14ac:dyDescent="0.25">
      <c r="A2640">
        <v>1</v>
      </c>
      <c r="B2640">
        <v>-3.02803436201066</v>
      </c>
      <c r="C2640">
        <v>-2.98502898216248</v>
      </c>
      <c r="D2640">
        <v>-7.5</v>
      </c>
      <c r="E2640">
        <v>0.20842247714595899</v>
      </c>
      <c r="F2640">
        <f t="shared" si="164"/>
        <v>0.20842247714595899</v>
      </c>
      <c r="G2640">
        <f t="shared" si="165"/>
        <v>-2.98502898216248</v>
      </c>
      <c r="H2640">
        <f t="shared" si="166"/>
        <v>4</v>
      </c>
      <c r="I2640">
        <f t="shared" si="167"/>
        <v>2</v>
      </c>
      <c r="J2640" t="b">
        <f>IF(A2640=0,0,H2640=tahmin!G2640)</f>
        <v>1</v>
      </c>
      <c r="K2640" t="b">
        <f>IF(A2640=0,0,OR(I2640=tahmin!G2640,H2640=tahmin!G2640))</f>
        <v>1</v>
      </c>
      <c r="N2640">
        <f>ABS(B2640-tahmin!B2640)</f>
        <v>0.44472794063934984</v>
      </c>
      <c r="O2640">
        <f>ABS(C2640-tahmin!C2640)</f>
        <v>0.61816607624328013</v>
      </c>
      <c r="P2640">
        <f>ABS(D2640-tahmin!D2640)</f>
        <v>5.2456802298822005</v>
      </c>
      <c r="Q2640">
        <f>ABS(E2640-tahmin!E2640)</f>
        <v>3.5173255293972887</v>
      </c>
    </row>
    <row r="2641" spans="1:17" x14ac:dyDescent="0.25">
      <c r="A2641">
        <v>1</v>
      </c>
      <c r="B2641">
        <v>-2.8381542563438402</v>
      </c>
      <c r="C2641">
        <v>-20</v>
      </c>
      <c r="D2641">
        <v>-1.44132221081509</v>
      </c>
      <c r="E2641">
        <v>-2.84318947792053</v>
      </c>
      <c r="F2641">
        <f t="shared" si="164"/>
        <v>-1.44132221081509</v>
      </c>
      <c r="G2641">
        <f t="shared" si="165"/>
        <v>-2.8381542563438402</v>
      </c>
      <c r="H2641">
        <f t="shared" si="166"/>
        <v>3</v>
      </c>
      <c r="I2641">
        <f t="shared" si="167"/>
        <v>1</v>
      </c>
      <c r="J2641" t="b">
        <f>IF(A2641=0,0,H2641=tahmin!G2641)</f>
        <v>0</v>
      </c>
      <c r="K2641" t="b">
        <f>IF(A2641=0,0,OR(I2641=tahmin!G2641,H2641=tahmin!G2641))</f>
        <v>0</v>
      </c>
      <c r="N2641">
        <f>ABS(B2641-tahmin!B2641)</f>
        <v>0.41536793736792976</v>
      </c>
      <c r="O2641">
        <f>ABS(C2641-tahmin!C2641)</f>
        <v>8.5678616020178993</v>
      </c>
      <c r="P2641">
        <f>ABS(D2641-tahmin!D2641)</f>
        <v>1.8690865123354798</v>
      </c>
      <c r="Q2641">
        <f>ABS(E2641-tahmin!E2641)</f>
        <v>0.13057869087317986</v>
      </c>
    </row>
    <row r="2642" spans="1:17" x14ac:dyDescent="0.25">
      <c r="A2642">
        <v>1</v>
      </c>
      <c r="B2642">
        <v>-3.7966607273212198</v>
      </c>
      <c r="C2642">
        <v>-3.7473432055785101</v>
      </c>
      <c r="D2642">
        <v>-20</v>
      </c>
      <c r="E2642">
        <v>-3.7312393976865401</v>
      </c>
      <c r="F2642">
        <f t="shared" si="164"/>
        <v>-3.7312393976865401</v>
      </c>
      <c r="G2642">
        <f t="shared" si="165"/>
        <v>-3.7473432055785101</v>
      </c>
      <c r="H2642">
        <f t="shared" si="166"/>
        <v>4</v>
      </c>
      <c r="I2642">
        <f t="shared" si="167"/>
        <v>2</v>
      </c>
      <c r="J2642" t="b">
        <f>IF(A2642=0,0,H2642=tahmin!G2642)</f>
        <v>1</v>
      </c>
      <c r="K2642" t="b">
        <f>IF(A2642=0,0,OR(I2642=tahmin!G2642,H2642=tahmin!G2642))</f>
        <v>1</v>
      </c>
      <c r="N2642">
        <f>ABS(B2642-tahmin!B2642)</f>
        <v>0.34524548336207994</v>
      </c>
      <c r="O2642">
        <f>ABS(C2642-tahmin!C2642)</f>
        <v>0.16720577305098994</v>
      </c>
      <c r="P2642">
        <f>ABS(D2642-tahmin!D2642)</f>
        <v>7.2585911584078993</v>
      </c>
      <c r="Q2642">
        <f>ABS(E2642-tahmin!E2642)</f>
        <v>0.36675515892483013</v>
      </c>
    </row>
    <row r="2643" spans="1:17" x14ac:dyDescent="0.25">
      <c r="A2643">
        <v>1</v>
      </c>
      <c r="B2643">
        <v>-3.7169856016664902</v>
      </c>
      <c r="C2643">
        <v>-3.6813219435906599</v>
      </c>
      <c r="D2643">
        <v>-3.7081306557906801</v>
      </c>
      <c r="E2643">
        <v>-7.5</v>
      </c>
      <c r="F2643">
        <f t="shared" si="164"/>
        <v>-3.6813219435906599</v>
      </c>
      <c r="G2643">
        <f t="shared" si="165"/>
        <v>-3.7081306557906801</v>
      </c>
      <c r="H2643">
        <f t="shared" si="166"/>
        <v>2</v>
      </c>
      <c r="I2643">
        <f t="shared" si="167"/>
        <v>3</v>
      </c>
      <c r="J2643" t="b">
        <f>IF(A2643=0,0,H2643=tahmin!G2643)</f>
        <v>1</v>
      </c>
      <c r="K2643" t="b">
        <f>IF(A2643=0,0,OR(I2643=tahmin!G2643,H2643=tahmin!G2643))</f>
        <v>1</v>
      </c>
      <c r="N2643">
        <f>ABS(B2643-tahmin!B2643)</f>
        <v>0.28689887212973009</v>
      </c>
      <c r="O2643">
        <f>ABS(C2643-tahmin!C2643)</f>
        <v>1.3201501168731897</v>
      </c>
      <c r="P2643">
        <f>ABS(D2643-tahmin!D2643)</f>
        <v>0.17300872671725021</v>
      </c>
      <c r="Q2643">
        <f>ABS(E2643-tahmin!E2643)</f>
        <v>0.83821175164453976</v>
      </c>
    </row>
    <row r="2644" spans="1:17" x14ac:dyDescent="0.25">
      <c r="A2644">
        <v>1</v>
      </c>
      <c r="B2644">
        <v>-3.65478400056229</v>
      </c>
      <c r="C2644">
        <v>-3.6131433682204799</v>
      </c>
      <c r="D2644">
        <v>-3.6742450764107</v>
      </c>
      <c r="E2644">
        <v>-3.39949224912551</v>
      </c>
      <c r="F2644">
        <f t="shared" si="164"/>
        <v>-3.39949224912551</v>
      </c>
      <c r="G2644">
        <f t="shared" si="165"/>
        <v>-3.6131433682204799</v>
      </c>
      <c r="H2644">
        <f t="shared" si="166"/>
        <v>4</v>
      </c>
      <c r="I2644">
        <f t="shared" si="167"/>
        <v>2</v>
      </c>
      <c r="J2644" t="b">
        <f>IF(A2644=0,0,H2644=tahmin!G2644)</f>
        <v>0</v>
      </c>
      <c r="K2644" t="b">
        <f>IF(A2644=0,0,OR(I2644=tahmin!G2644,H2644=tahmin!G2644))</f>
        <v>1</v>
      </c>
      <c r="N2644">
        <f>ABS(B2644-tahmin!B2644)</f>
        <v>0.4591420137976101</v>
      </c>
      <c r="O2644">
        <f>ABS(C2644-tahmin!C2644)</f>
        <v>0.71249999879364978</v>
      </c>
      <c r="P2644">
        <f>ABS(D2644-tahmin!D2644)</f>
        <v>6.0143905042669754E-2</v>
      </c>
      <c r="Q2644">
        <f>ABS(E2644-tahmin!E2644)</f>
        <v>0.28353131247695007</v>
      </c>
    </row>
    <row r="2645" spans="1:17" x14ac:dyDescent="0.25">
      <c r="A2645">
        <v>1</v>
      </c>
      <c r="B2645">
        <v>-3.5534802074612299</v>
      </c>
      <c r="C2645">
        <v>-2.6487112116107299</v>
      </c>
      <c r="D2645">
        <v>-3.6297888996574401</v>
      </c>
      <c r="E2645">
        <v>-7.5</v>
      </c>
      <c r="F2645">
        <f t="shared" si="164"/>
        <v>-2.6487112116107299</v>
      </c>
      <c r="G2645">
        <f t="shared" si="165"/>
        <v>-3.5534802074612299</v>
      </c>
      <c r="H2645">
        <f t="shared" si="166"/>
        <v>2</v>
      </c>
      <c r="I2645">
        <f t="shared" si="167"/>
        <v>1</v>
      </c>
      <c r="J2645" t="b">
        <f>IF(A2645=0,0,H2645=tahmin!G2645)</f>
        <v>1</v>
      </c>
      <c r="K2645" t="b">
        <f>IF(A2645=0,0,OR(I2645=tahmin!G2645,H2645=tahmin!G2645))</f>
        <v>1</v>
      </c>
      <c r="N2645">
        <f>ABS(B2645-tahmin!B2645)</f>
        <v>0.14270753989438978</v>
      </c>
      <c r="O2645">
        <f>ABS(C2645-tahmin!C2645)</f>
        <v>0.29027678917166977</v>
      </c>
      <c r="P2645">
        <f>ABS(D2645-tahmin!D2645)</f>
        <v>9.2371975891730074E-2</v>
      </c>
      <c r="Q2645">
        <f>ABS(E2645-tahmin!E2645)</f>
        <v>0.84011158655674034</v>
      </c>
    </row>
    <row r="2646" spans="1:17" x14ac:dyDescent="0.25">
      <c r="A2646">
        <v>1</v>
      </c>
      <c r="B2646">
        <v>-7.5</v>
      </c>
      <c r="C2646">
        <v>-2.1979807412770902</v>
      </c>
      <c r="D2646">
        <v>-3.4636674370331102</v>
      </c>
      <c r="E2646">
        <v>-3.3635959389503101</v>
      </c>
      <c r="F2646">
        <f t="shared" si="164"/>
        <v>-2.1979807412770902</v>
      </c>
      <c r="G2646">
        <f t="shared" si="165"/>
        <v>-3.3635959389503101</v>
      </c>
      <c r="H2646">
        <f t="shared" si="166"/>
        <v>2</v>
      </c>
      <c r="I2646">
        <f t="shared" si="167"/>
        <v>4</v>
      </c>
      <c r="J2646" t="b">
        <f>IF(A2646=0,0,H2646=tahmin!G2646)</f>
        <v>0</v>
      </c>
      <c r="K2646" t="b">
        <f>IF(A2646=0,0,OR(I2646=tahmin!G2646,H2646=tahmin!G2646))</f>
        <v>0</v>
      </c>
      <c r="N2646">
        <f>ABS(B2646-tahmin!B2646)</f>
        <v>0.16816473975949009</v>
      </c>
      <c r="O2646">
        <f>ABS(C2646-tahmin!C2646)</f>
        <v>1.0528702417134497</v>
      </c>
      <c r="P2646">
        <f>ABS(D2646-tahmin!D2646)</f>
        <v>0.40396235413106041</v>
      </c>
      <c r="Q2646">
        <f>ABS(E2646-tahmin!E2646)</f>
        <v>0.10699848087840991</v>
      </c>
    </row>
    <row r="2647" spans="1:17" x14ac:dyDescent="0.25">
      <c r="A2647">
        <v>1</v>
      </c>
      <c r="B2647">
        <v>-3.2381313974037802</v>
      </c>
      <c r="C2647">
        <v>-1.5972900390625</v>
      </c>
      <c r="D2647">
        <v>-3.40238187107752</v>
      </c>
      <c r="E2647">
        <v>-7.5</v>
      </c>
      <c r="F2647">
        <f t="shared" si="164"/>
        <v>-1.5972900390625</v>
      </c>
      <c r="G2647">
        <f t="shared" si="165"/>
        <v>-3.2381313974037802</v>
      </c>
      <c r="H2647">
        <f t="shared" si="166"/>
        <v>2</v>
      </c>
      <c r="I2647">
        <f t="shared" si="167"/>
        <v>1</v>
      </c>
      <c r="J2647" t="b">
        <f>IF(A2647=0,0,H2647=tahmin!G2647)</f>
        <v>1</v>
      </c>
      <c r="K2647" t="b">
        <f>IF(A2647=0,0,OR(I2647=tahmin!G2647,H2647=tahmin!G2647))</f>
        <v>1</v>
      </c>
      <c r="N2647">
        <f>ABS(B2647-tahmin!B2647)</f>
        <v>0.15337359035668996</v>
      </c>
      <c r="O2647">
        <f>ABS(C2647-tahmin!C2647)</f>
        <v>0.75833236908743995</v>
      </c>
      <c r="P2647">
        <f>ABS(D2647-tahmin!D2647)</f>
        <v>0.13728567033391004</v>
      </c>
      <c r="Q2647">
        <f>ABS(E2647-tahmin!E2647)</f>
        <v>0.84210704555746041</v>
      </c>
    </row>
    <row r="2648" spans="1:17" x14ac:dyDescent="0.25">
      <c r="A2648">
        <v>1</v>
      </c>
      <c r="B2648">
        <v>-3.0156294554472001</v>
      </c>
      <c r="C2648">
        <v>-0.79638671875</v>
      </c>
      <c r="D2648">
        <v>-2.9674430340528501</v>
      </c>
      <c r="E2648">
        <v>-2.9389472454786301</v>
      </c>
      <c r="F2648">
        <f t="shared" si="164"/>
        <v>-0.79638671875</v>
      </c>
      <c r="G2648">
        <f t="shared" si="165"/>
        <v>-2.9389472454786301</v>
      </c>
      <c r="H2648">
        <f t="shared" si="166"/>
        <v>2</v>
      </c>
      <c r="I2648">
        <f t="shared" si="167"/>
        <v>4</v>
      </c>
      <c r="J2648" t="b">
        <f>IF(A2648=0,0,H2648=tahmin!G2648)</f>
        <v>1</v>
      </c>
      <c r="K2648" t="b">
        <f>IF(A2648=0,0,OR(I2648=tahmin!G2648,H2648=tahmin!G2648))</f>
        <v>1</v>
      </c>
      <c r="N2648">
        <f>ABS(B2648-tahmin!B2648)</f>
        <v>0.13270562830589983</v>
      </c>
      <c r="O2648">
        <f>ABS(C2648-tahmin!C2648)</f>
        <v>2.0139315793945798</v>
      </c>
      <c r="P2648">
        <f>ABS(D2648-tahmin!D2648)</f>
        <v>0.61462844864797983</v>
      </c>
      <c r="Q2648">
        <f>ABS(E2648-tahmin!E2648)</f>
        <v>0.19581106877883991</v>
      </c>
    </row>
    <row r="2649" spans="1:17" x14ac:dyDescent="0.25">
      <c r="A2649">
        <v>1</v>
      </c>
      <c r="B2649">
        <v>-7.5</v>
      </c>
      <c r="C2649">
        <v>0.271484375</v>
      </c>
      <c r="D2649">
        <v>-2.9068791121244399</v>
      </c>
      <c r="E2649">
        <v>-2.61236572265625</v>
      </c>
      <c r="F2649">
        <f t="shared" si="164"/>
        <v>0.271484375</v>
      </c>
      <c r="G2649">
        <f t="shared" si="165"/>
        <v>-2.61236572265625</v>
      </c>
      <c r="H2649">
        <f t="shared" si="166"/>
        <v>2</v>
      </c>
      <c r="I2649">
        <f t="shared" si="167"/>
        <v>4</v>
      </c>
      <c r="J2649" t="b">
        <f>IF(A2649=0,0,H2649=tahmin!G2649)</f>
        <v>0</v>
      </c>
      <c r="K2649" t="b">
        <f>IF(A2649=0,0,OR(I2649=tahmin!G2649,H2649=tahmin!G2649))</f>
        <v>0</v>
      </c>
      <c r="N2649">
        <f>ABS(B2649-tahmin!B2649)</f>
        <v>0.1782562696342298</v>
      </c>
      <c r="O2649">
        <f>ABS(C2649-tahmin!C2649)</f>
        <v>3.45548219825127</v>
      </c>
      <c r="P2649">
        <f>ABS(D2649-tahmin!D2649)</f>
        <v>0.12512034901536007</v>
      </c>
      <c r="Q2649">
        <f>ABS(E2649-tahmin!E2649)</f>
        <v>0.86918718473084011</v>
      </c>
    </row>
    <row r="2650" spans="1:17" x14ac:dyDescent="0.25">
      <c r="A2650">
        <v>1</v>
      </c>
      <c r="B2650">
        <v>-2.5205955505371098</v>
      </c>
      <c r="C2650">
        <v>-2.6031332015991202</v>
      </c>
      <c r="D2650">
        <v>-2.5928792953491202</v>
      </c>
      <c r="E2650">
        <v>1.6953125</v>
      </c>
      <c r="F2650">
        <f t="shared" si="164"/>
        <v>1.6953125</v>
      </c>
      <c r="G2650">
        <f t="shared" si="165"/>
        <v>-2.5205955505371098</v>
      </c>
      <c r="H2650">
        <f t="shared" si="166"/>
        <v>4</v>
      </c>
      <c r="I2650">
        <f t="shared" si="167"/>
        <v>1</v>
      </c>
      <c r="J2650" t="b">
        <f>IF(A2650=0,0,H2650=tahmin!G2650)</f>
        <v>0</v>
      </c>
      <c r="K2650" t="b">
        <f>IF(A2650=0,0,OR(I2650=tahmin!G2650,H2650=tahmin!G2650))</f>
        <v>0</v>
      </c>
      <c r="N2650">
        <f>ABS(B2650-tahmin!B2650)</f>
        <v>0.60297618379350038</v>
      </c>
      <c r="O2650">
        <f>ABS(C2650-tahmin!C2650)</f>
        <v>0.15411551603132967</v>
      </c>
      <c r="P2650">
        <f>ABS(D2650-tahmin!D2650)</f>
        <v>0.96906664893109973</v>
      </c>
      <c r="Q2650">
        <f>ABS(E2650-tahmin!E2650)</f>
        <v>4.8275705050681701</v>
      </c>
    </row>
    <row r="2651" spans="1:17" x14ac:dyDescent="0.25">
      <c r="A2651">
        <v>1</v>
      </c>
      <c r="B2651">
        <v>-2.64620018005371</v>
      </c>
      <c r="C2651">
        <v>-20</v>
      </c>
      <c r="D2651">
        <v>-2.50983810424805</v>
      </c>
      <c r="E2651">
        <v>0.47595977783203097</v>
      </c>
      <c r="F2651">
        <f t="shared" si="164"/>
        <v>0.47595977783203097</v>
      </c>
      <c r="G2651">
        <f t="shared" si="165"/>
        <v>-2.50983810424805</v>
      </c>
      <c r="H2651">
        <f t="shared" si="166"/>
        <v>4</v>
      </c>
      <c r="I2651">
        <f t="shared" si="167"/>
        <v>3</v>
      </c>
      <c r="J2651" t="b">
        <f>IF(A2651=0,0,H2651=tahmin!G2651)</f>
        <v>1</v>
      </c>
      <c r="K2651" t="b">
        <f>IF(A2651=0,0,OR(I2651=tahmin!G2651,H2651=tahmin!G2651))</f>
        <v>1</v>
      </c>
      <c r="N2651">
        <f>ABS(B2651-tahmin!B2651)</f>
        <v>0.42766132882232011</v>
      </c>
      <c r="O2651">
        <f>ABS(C2651-tahmin!C2651)</f>
        <v>8.8128582630947001</v>
      </c>
      <c r="P2651">
        <f>ABS(D2651-tahmin!D2651)</f>
        <v>0.57207616805452988</v>
      </c>
      <c r="Q2651">
        <f>ABS(E2651-tahmin!E2651)</f>
        <v>2.3254643174062211</v>
      </c>
    </row>
    <row r="2652" spans="1:17" x14ac:dyDescent="0.25">
      <c r="A2652">
        <v>1</v>
      </c>
      <c r="B2652">
        <v>-3.6659842159094498</v>
      </c>
      <c r="C2652">
        <v>-7.5</v>
      </c>
      <c r="D2652">
        <v>-20</v>
      </c>
      <c r="E2652">
        <v>-3.6173911398595302</v>
      </c>
      <c r="F2652">
        <f t="shared" si="164"/>
        <v>-3.6173911398595302</v>
      </c>
      <c r="G2652">
        <f t="shared" si="165"/>
        <v>-3.6659842159094498</v>
      </c>
      <c r="H2652">
        <f t="shared" si="166"/>
        <v>4</v>
      </c>
      <c r="I2652">
        <f t="shared" si="167"/>
        <v>1</v>
      </c>
      <c r="J2652" t="b">
        <f>IF(A2652=0,0,H2652=tahmin!G2652)</f>
        <v>1</v>
      </c>
      <c r="K2652" t="b">
        <f>IF(A2652=0,0,OR(I2652=tahmin!G2652,H2652=tahmin!G2652))</f>
        <v>1</v>
      </c>
      <c r="N2652">
        <f>ABS(B2652-tahmin!B2652)</f>
        <v>0.48611106084112965</v>
      </c>
      <c r="O2652">
        <f>ABS(C2652-tahmin!C2652)</f>
        <v>2.20109369808997</v>
      </c>
      <c r="P2652">
        <f>ABS(D2652-tahmin!D2652)</f>
        <v>8.6778705149930992</v>
      </c>
      <c r="Q2652">
        <f>ABS(E2652-tahmin!E2652)</f>
        <v>1.3868042342999503</v>
      </c>
    </row>
    <row r="2653" spans="1:17" x14ac:dyDescent="0.25">
      <c r="A2653">
        <v>0</v>
      </c>
      <c r="B2653">
        <v>0</v>
      </c>
      <c r="C2653">
        <v>0</v>
      </c>
      <c r="D2653">
        <v>0</v>
      </c>
      <c r="E2653">
        <v>0</v>
      </c>
      <c r="F2653">
        <f t="shared" si="164"/>
        <v>0</v>
      </c>
      <c r="G2653">
        <f t="shared" si="165"/>
        <v>0</v>
      </c>
      <c r="H2653">
        <f t="shared" si="166"/>
        <v>1</v>
      </c>
      <c r="I2653">
        <f t="shared" si="167"/>
        <v>1</v>
      </c>
      <c r="J2653">
        <f>IF(A2653=0,0,H2653=tahmin!G2653)</f>
        <v>0</v>
      </c>
      <c r="K2653">
        <f>IF(A2653=0,0,OR(I2653=tahmin!G2653,H2653=tahmin!G2653))</f>
        <v>0</v>
      </c>
      <c r="N2653">
        <f>ABS(B2653-tahmin!B2653)</f>
        <v>0.14338895267947299</v>
      </c>
      <c r="O2653">
        <f>ABS(C2653-tahmin!C2653)</f>
        <v>2.1656848157267199E-2</v>
      </c>
      <c r="P2653">
        <f>ABS(D2653-tahmin!D2653)</f>
        <v>0.129064997392771</v>
      </c>
      <c r="Q2653">
        <f>ABS(E2653-tahmin!E2653)</f>
        <v>7.3044449085934104E-2</v>
      </c>
    </row>
    <row r="2654" spans="1:17" x14ac:dyDescent="0.25">
      <c r="A2654">
        <v>1</v>
      </c>
      <c r="B2654">
        <v>-3.5275588486877001</v>
      </c>
      <c r="C2654">
        <v>-7.5</v>
      </c>
      <c r="D2654">
        <v>-7.5</v>
      </c>
      <c r="E2654">
        <v>-2.8477156142888398</v>
      </c>
      <c r="F2654">
        <f t="shared" si="164"/>
        <v>-2.8477156142888398</v>
      </c>
      <c r="G2654">
        <f t="shared" si="165"/>
        <v>-3.5275588486877001</v>
      </c>
      <c r="H2654">
        <f t="shared" si="166"/>
        <v>4</v>
      </c>
      <c r="I2654">
        <f t="shared" si="167"/>
        <v>1</v>
      </c>
      <c r="J2654" t="b">
        <f>IF(A2654=0,0,H2654=tahmin!G2654)</f>
        <v>1</v>
      </c>
      <c r="K2654" t="b">
        <f>IF(A2654=0,0,OR(I2654=tahmin!G2654,H2654=tahmin!G2654))</f>
        <v>1</v>
      </c>
      <c r="N2654">
        <f>ABS(B2654-tahmin!B2654)</f>
        <v>0.37432495870256988</v>
      </c>
      <c r="O2654">
        <f>ABS(C2654-tahmin!C2654)</f>
        <v>2.2336218188902404</v>
      </c>
      <c r="P2654">
        <f>ABS(D2654-tahmin!D2654)</f>
        <v>3.8026680829650008</v>
      </c>
      <c r="Q2654">
        <f>ABS(E2654-tahmin!E2654)</f>
        <v>0.70262932559114999</v>
      </c>
    </row>
    <row r="2655" spans="1:17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f t="shared" si="164"/>
        <v>0</v>
      </c>
      <c r="G2655">
        <f t="shared" si="165"/>
        <v>0</v>
      </c>
      <c r="H2655">
        <f t="shared" si="166"/>
        <v>1</v>
      </c>
      <c r="I2655">
        <f t="shared" si="167"/>
        <v>1</v>
      </c>
      <c r="J2655">
        <f>IF(A2655=0,0,H2655=tahmin!G2655)</f>
        <v>0</v>
      </c>
      <c r="K2655">
        <f>IF(A2655=0,0,OR(I2655=tahmin!G2655,H2655=tahmin!G2655))</f>
        <v>0</v>
      </c>
      <c r="N2655">
        <f>ABS(B2655-tahmin!B2655)</f>
        <v>0.143825948785821</v>
      </c>
      <c r="O2655">
        <f>ABS(C2655-tahmin!C2655)</f>
        <v>3.2671494777325498E-2</v>
      </c>
      <c r="P2655">
        <f>ABS(D2655-tahmin!D2655)</f>
        <v>0.12977571901256399</v>
      </c>
      <c r="Q2655">
        <f>ABS(E2655-tahmin!E2655)</f>
        <v>8.2500794220187898E-2</v>
      </c>
    </row>
    <row r="2656" spans="1:17" x14ac:dyDescent="0.25">
      <c r="A2656">
        <v>1</v>
      </c>
      <c r="B2656">
        <v>-3.3357442458509499</v>
      </c>
      <c r="C2656">
        <v>-7.5</v>
      </c>
      <c r="D2656">
        <v>-7.5</v>
      </c>
      <c r="E2656">
        <v>-3.3693826685193899</v>
      </c>
      <c r="F2656">
        <f t="shared" si="164"/>
        <v>-3.3357442458509499</v>
      </c>
      <c r="G2656">
        <f t="shared" si="165"/>
        <v>-3.3693826685193899</v>
      </c>
      <c r="H2656">
        <f t="shared" si="166"/>
        <v>1</v>
      </c>
      <c r="I2656">
        <f t="shared" si="167"/>
        <v>4</v>
      </c>
      <c r="J2656" t="b">
        <f>IF(A2656=0,0,H2656=tahmin!G2656)</f>
        <v>0</v>
      </c>
      <c r="K2656" t="b">
        <f>IF(A2656=0,0,OR(I2656=tahmin!G2656,H2656=tahmin!G2656))</f>
        <v>1</v>
      </c>
      <c r="N2656">
        <f>ABS(B2656-tahmin!B2656)</f>
        <v>0.20993077594690979</v>
      </c>
      <c r="O2656">
        <f>ABS(C2656-tahmin!C2656)</f>
        <v>2.2844790678875402</v>
      </c>
      <c r="P2656">
        <f>ABS(D2656-tahmin!D2656)</f>
        <v>3.7830931648492996</v>
      </c>
      <c r="Q2656">
        <f>ABS(E2656-tahmin!E2656)</f>
        <v>1.3154415504280599</v>
      </c>
    </row>
    <row r="2657" spans="1:17" x14ac:dyDescent="0.25">
      <c r="A2657">
        <v>0</v>
      </c>
      <c r="B2657">
        <v>0</v>
      </c>
      <c r="C2657">
        <v>0</v>
      </c>
      <c r="D2657">
        <v>0</v>
      </c>
      <c r="E2657">
        <v>0</v>
      </c>
      <c r="F2657">
        <f t="shared" si="164"/>
        <v>0</v>
      </c>
      <c r="G2657">
        <f t="shared" si="165"/>
        <v>0</v>
      </c>
      <c r="H2657">
        <f t="shared" si="166"/>
        <v>1</v>
      </c>
      <c r="I2657">
        <f t="shared" si="167"/>
        <v>1</v>
      </c>
      <c r="J2657">
        <f>IF(A2657=0,0,H2657=tahmin!G2657)</f>
        <v>0</v>
      </c>
      <c r="K2657">
        <f>IF(A2657=0,0,OR(I2657=tahmin!G2657,H2657=tahmin!G2657))</f>
        <v>0</v>
      </c>
      <c r="N2657">
        <f>ABS(B2657-tahmin!B2657)</f>
        <v>0.21435703082076801</v>
      </c>
      <c r="O2657">
        <f>ABS(C2657-tahmin!C2657)</f>
        <v>0.86063459144558896</v>
      </c>
      <c r="P2657">
        <f>ABS(D2657-tahmin!D2657)</f>
        <v>0.152111883860652</v>
      </c>
      <c r="Q2657">
        <f>ABS(E2657-tahmin!E2657)</f>
        <v>0.691523132138542</v>
      </c>
    </row>
    <row r="2658" spans="1:17" x14ac:dyDescent="0.25">
      <c r="A2658">
        <v>1</v>
      </c>
      <c r="B2658">
        <v>-2.8230071067810099</v>
      </c>
      <c r="C2658">
        <v>-2.8573303073644598</v>
      </c>
      <c r="D2658">
        <v>-7.5</v>
      </c>
      <c r="E2658">
        <v>-2.8748967647552499</v>
      </c>
      <c r="F2658">
        <f t="shared" si="164"/>
        <v>-2.8230071067810099</v>
      </c>
      <c r="G2658">
        <f t="shared" si="165"/>
        <v>-2.8573303073644598</v>
      </c>
      <c r="H2658">
        <f t="shared" si="166"/>
        <v>1</v>
      </c>
      <c r="I2658">
        <f t="shared" si="167"/>
        <v>2</v>
      </c>
      <c r="J2658" t="b">
        <f>IF(A2658=0,0,H2658=tahmin!G2658)</f>
        <v>1</v>
      </c>
      <c r="K2658" t="b">
        <f>IF(A2658=0,0,OR(I2658=tahmin!G2658,H2658=tahmin!G2658))</f>
        <v>1</v>
      </c>
      <c r="N2658">
        <f>ABS(B2658-tahmin!B2658)</f>
        <v>0.44444226699672029</v>
      </c>
      <c r="O2658">
        <f>ABS(C2658-tahmin!C2658)</f>
        <v>0.44757426755988039</v>
      </c>
      <c r="P2658">
        <f>ABS(D2658-tahmin!D2658)</f>
        <v>5.1476339378411993</v>
      </c>
      <c r="Q2658">
        <f>ABS(E2658-tahmin!E2658)</f>
        <v>0.76848477694736994</v>
      </c>
    </row>
    <row r="2659" spans="1:17" x14ac:dyDescent="0.25">
      <c r="A2659">
        <v>1</v>
      </c>
      <c r="B2659">
        <v>-2.6543111801147501</v>
      </c>
      <c r="C2659">
        <v>0.27524732798337898</v>
      </c>
      <c r="D2659">
        <v>-2.9308774732053302</v>
      </c>
      <c r="E2659">
        <v>-7.5</v>
      </c>
      <c r="F2659">
        <f t="shared" si="164"/>
        <v>0.27524732798337898</v>
      </c>
      <c r="G2659">
        <f t="shared" si="165"/>
        <v>-2.6543111801147501</v>
      </c>
      <c r="H2659">
        <f t="shared" si="166"/>
        <v>2</v>
      </c>
      <c r="I2659">
        <f t="shared" si="167"/>
        <v>1</v>
      </c>
      <c r="J2659" t="b">
        <f>IF(A2659=0,0,H2659=tahmin!G2659)</f>
        <v>1</v>
      </c>
      <c r="K2659" t="b">
        <f>IF(A2659=0,0,OR(I2659=tahmin!G2659,H2659=tahmin!G2659))</f>
        <v>1</v>
      </c>
      <c r="N2659">
        <f>ABS(B2659-tahmin!B2659)</f>
        <v>0.62241015447854009</v>
      </c>
      <c r="O2659">
        <f>ABS(C2659-tahmin!C2659)</f>
        <v>2.6111407881439788</v>
      </c>
      <c r="P2659">
        <f>ABS(D2659-tahmin!D2659)</f>
        <v>0.62063760097806986</v>
      </c>
      <c r="Q2659">
        <f>ABS(E2659-tahmin!E2659)</f>
        <v>0.8573663119085797</v>
      </c>
    </row>
    <row r="2660" spans="1:17" x14ac:dyDescent="0.25">
      <c r="A2660">
        <v>1</v>
      </c>
      <c r="B2660">
        <v>-2.5127220153808598</v>
      </c>
      <c r="C2660">
        <v>-2.25677490234375</v>
      </c>
      <c r="D2660">
        <v>-2.3383483886718799</v>
      </c>
      <c r="E2660">
        <v>3.59375</v>
      </c>
      <c r="F2660">
        <f t="shared" si="164"/>
        <v>3.59375</v>
      </c>
      <c r="G2660">
        <f t="shared" si="165"/>
        <v>-2.25677490234375</v>
      </c>
      <c r="H2660">
        <f t="shared" si="166"/>
        <v>4</v>
      </c>
      <c r="I2660">
        <f t="shared" si="167"/>
        <v>2</v>
      </c>
      <c r="J2660" t="b">
        <f>IF(A2660=0,0,H2660=tahmin!G2660)</f>
        <v>0</v>
      </c>
      <c r="K2660" t="b">
        <f>IF(A2660=0,0,OR(I2660=tahmin!G2660,H2660=tahmin!G2660))</f>
        <v>1</v>
      </c>
      <c r="N2660">
        <f>ABS(B2660-tahmin!B2660)</f>
        <v>0.46965979674896996</v>
      </c>
      <c r="O2660">
        <f>ABS(C2660-tahmin!C2660)</f>
        <v>0.11298975060448013</v>
      </c>
      <c r="P2660">
        <f>ABS(D2660-tahmin!D2660)</f>
        <v>1.0609641659996401</v>
      </c>
      <c r="Q2660">
        <f>ABS(E2660-tahmin!E2660)</f>
        <v>6.53903910002178</v>
      </c>
    </row>
    <row r="2661" spans="1:17" x14ac:dyDescent="0.25">
      <c r="A2661">
        <v>1</v>
      </c>
      <c r="B2661">
        <v>-2.3652305603027299</v>
      </c>
      <c r="C2661">
        <v>-20</v>
      </c>
      <c r="D2661">
        <v>-2.3560638427734402</v>
      </c>
      <c r="E2661">
        <v>5.4059852957725498</v>
      </c>
      <c r="F2661">
        <f t="shared" si="164"/>
        <v>5.4059852957725498</v>
      </c>
      <c r="G2661">
        <f t="shared" si="165"/>
        <v>-2.3560638427734402</v>
      </c>
      <c r="H2661">
        <f t="shared" si="166"/>
        <v>4</v>
      </c>
      <c r="I2661">
        <f t="shared" si="167"/>
        <v>3</v>
      </c>
      <c r="J2661" t="b">
        <f>IF(A2661=0,0,H2661=tahmin!G2661)</f>
        <v>1</v>
      </c>
      <c r="K2661" t="b">
        <f>IF(A2661=0,0,OR(I2661=tahmin!G2661,H2661=tahmin!G2661))</f>
        <v>1</v>
      </c>
      <c r="N2661">
        <f>ABS(B2661-tahmin!B2661)</f>
        <v>0.46687603633067987</v>
      </c>
      <c r="O2661">
        <f>ABS(C2661-tahmin!C2661)</f>
        <v>8.9621843950158997</v>
      </c>
      <c r="P2661">
        <f>ABS(D2661-tahmin!D2661)</f>
        <v>0.39388177928915979</v>
      </c>
      <c r="Q2661">
        <f>ABS(E2661-tahmin!E2661)</f>
        <v>5.8620065661125142</v>
      </c>
    </row>
    <row r="2662" spans="1:17" x14ac:dyDescent="0.25">
      <c r="A2662">
        <v>1</v>
      </c>
      <c r="B2662">
        <v>-3.63483141516704</v>
      </c>
      <c r="C2662">
        <v>-3.2195807463423902</v>
      </c>
      <c r="D2662">
        <v>-20</v>
      </c>
      <c r="E2662">
        <v>-3.56589942788287</v>
      </c>
      <c r="F2662">
        <f t="shared" si="164"/>
        <v>-3.2195807463423902</v>
      </c>
      <c r="G2662">
        <f t="shared" si="165"/>
        <v>-3.56589942788287</v>
      </c>
      <c r="H2662">
        <f t="shared" si="166"/>
        <v>2</v>
      </c>
      <c r="I2662">
        <f t="shared" si="167"/>
        <v>4</v>
      </c>
      <c r="J2662" t="b">
        <f>IF(A2662=0,0,H2662=tahmin!G2662)</f>
        <v>1</v>
      </c>
      <c r="K2662" t="b">
        <f>IF(A2662=0,0,OR(I2662=tahmin!G2662,H2662=tahmin!G2662))</f>
        <v>1</v>
      </c>
      <c r="N2662">
        <f>ABS(B2662-tahmin!B2662)</f>
        <v>0.42132478790798</v>
      </c>
      <c r="O2662">
        <f>ABS(C2662-tahmin!C2662)</f>
        <v>3.8223496710110272E-2</v>
      </c>
      <c r="P2662">
        <f>ABS(D2662-tahmin!D2662)</f>
        <v>7.4108237917162008</v>
      </c>
      <c r="Q2662">
        <f>ABS(E2662-tahmin!E2662)</f>
        <v>6.3415326605070099E-2</v>
      </c>
    </row>
    <row r="2663" spans="1:17" x14ac:dyDescent="0.25">
      <c r="A2663">
        <v>1</v>
      </c>
      <c r="B2663">
        <v>-7.5</v>
      </c>
      <c r="C2663">
        <v>-3.4334336390711502</v>
      </c>
      <c r="D2663">
        <v>-3.5381797571853899</v>
      </c>
      <c r="E2663">
        <v>-2.70884606549386</v>
      </c>
      <c r="F2663">
        <f t="shared" si="164"/>
        <v>-2.70884606549386</v>
      </c>
      <c r="G2663">
        <f t="shared" si="165"/>
        <v>-3.4334336390711502</v>
      </c>
      <c r="H2663">
        <f t="shared" si="166"/>
        <v>4</v>
      </c>
      <c r="I2663">
        <f t="shared" si="167"/>
        <v>2</v>
      </c>
      <c r="J2663" t="b">
        <f>IF(A2663=0,0,H2663=tahmin!G2663)</f>
        <v>0</v>
      </c>
      <c r="K2663" t="b">
        <f>IF(A2663=0,0,OR(I2663=tahmin!G2663,H2663=tahmin!G2663))</f>
        <v>1</v>
      </c>
      <c r="N2663">
        <f>ABS(B2663-tahmin!B2663)</f>
        <v>0.26494637455257042</v>
      </c>
      <c r="O2663">
        <f>ABS(C2663-tahmin!C2663)</f>
        <v>0.79283784290441028</v>
      </c>
      <c r="P2663">
        <f>ABS(D2663-tahmin!D2663)</f>
        <v>0.7471016442847298</v>
      </c>
      <c r="Q2663">
        <f>ABS(E2663-tahmin!E2663)</f>
        <v>0.4926714928657101</v>
      </c>
    </row>
    <row r="2664" spans="1:17" x14ac:dyDescent="0.25">
      <c r="A2664">
        <v>1</v>
      </c>
      <c r="B2664">
        <v>-3.4604738808072901</v>
      </c>
      <c r="C2664">
        <v>-3.3195789123055901</v>
      </c>
      <c r="D2664">
        <v>-3.4742089871906501</v>
      </c>
      <c r="E2664">
        <v>-2.24672283003747</v>
      </c>
      <c r="F2664">
        <f t="shared" si="164"/>
        <v>-2.24672283003747</v>
      </c>
      <c r="G2664">
        <f t="shared" si="165"/>
        <v>-3.3195789123055901</v>
      </c>
      <c r="H2664">
        <f t="shared" si="166"/>
        <v>4</v>
      </c>
      <c r="I2664">
        <f t="shared" si="167"/>
        <v>2</v>
      </c>
      <c r="J2664" t="b">
        <f>IF(A2664=0,0,H2664=tahmin!G2664)</f>
        <v>0</v>
      </c>
      <c r="K2664" t="b">
        <f>IF(A2664=0,0,OR(I2664=tahmin!G2664,H2664=tahmin!G2664))</f>
        <v>1</v>
      </c>
      <c r="N2664">
        <f>ABS(B2664-tahmin!B2664)</f>
        <v>0.5469065310475103</v>
      </c>
      <c r="O2664">
        <f>ABS(C2664-tahmin!C2664)</f>
        <v>1.19118902160207</v>
      </c>
      <c r="P2664">
        <f>ABS(D2664-tahmin!D2664)</f>
        <v>0.18267286259282001</v>
      </c>
      <c r="Q2664">
        <f>ABS(E2664-tahmin!E2664)</f>
        <v>0.50419731233338982</v>
      </c>
    </row>
    <row r="2665" spans="1:17" x14ac:dyDescent="0.25">
      <c r="A2665">
        <v>1</v>
      </c>
      <c r="B2665">
        <v>-7.5</v>
      </c>
      <c r="C2665">
        <v>-3.2089538639411299</v>
      </c>
      <c r="D2665">
        <v>-3.1777077110018599</v>
      </c>
      <c r="E2665">
        <v>-2.1655295556330398</v>
      </c>
      <c r="F2665">
        <f t="shared" si="164"/>
        <v>-2.1655295556330398</v>
      </c>
      <c r="G2665">
        <f t="shared" si="165"/>
        <v>-3.1777077110018599</v>
      </c>
      <c r="H2665">
        <f t="shared" si="166"/>
        <v>4</v>
      </c>
      <c r="I2665">
        <f t="shared" si="167"/>
        <v>3</v>
      </c>
      <c r="J2665" t="b">
        <f>IF(A2665=0,0,H2665=tahmin!G2665)</f>
        <v>0</v>
      </c>
      <c r="K2665" t="b">
        <f>IF(A2665=0,0,OR(I2665=tahmin!G2665,H2665=tahmin!G2665))</f>
        <v>0</v>
      </c>
      <c r="N2665">
        <f>ABS(B2665-tahmin!B2665)</f>
        <v>0.28584329150146015</v>
      </c>
      <c r="O2665">
        <f>ABS(C2665-tahmin!C2665)</f>
        <v>0.69643163092659988</v>
      </c>
      <c r="P2665">
        <f>ABS(D2665-tahmin!D2665)</f>
        <v>0.44461256721070974</v>
      </c>
      <c r="Q2665">
        <f>ABS(E2665-tahmin!E2665)</f>
        <v>0.92640330156752038</v>
      </c>
    </row>
    <row r="2666" spans="1:17" x14ac:dyDescent="0.25">
      <c r="A2666">
        <v>1</v>
      </c>
      <c r="B2666">
        <v>-3.2725460231158698</v>
      </c>
      <c r="C2666">
        <v>-7.5</v>
      </c>
      <c r="D2666">
        <v>-3.1575052032962998</v>
      </c>
      <c r="E2666">
        <v>-7.5</v>
      </c>
      <c r="F2666">
        <f t="shared" si="164"/>
        <v>-3.1575052032962998</v>
      </c>
      <c r="G2666">
        <f t="shared" si="165"/>
        <v>-3.2725460231158698</v>
      </c>
      <c r="H2666">
        <f t="shared" si="166"/>
        <v>3</v>
      </c>
      <c r="I2666">
        <f t="shared" si="167"/>
        <v>1</v>
      </c>
      <c r="J2666" t="b">
        <f>IF(A2666=0,0,H2666=tahmin!G2666)</f>
        <v>1</v>
      </c>
      <c r="K2666" t="b">
        <f>IF(A2666=0,0,OR(I2666=tahmin!G2666,H2666=tahmin!G2666))</f>
        <v>1</v>
      </c>
      <c r="N2666">
        <f>ABS(B2666-tahmin!B2666)</f>
        <v>0.16999312273139999</v>
      </c>
      <c r="O2666">
        <f>ABS(C2666-tahmin!C2666)</f>
        <v>3.8229584337911007</v>
      </c>
      <c r="P2666">
        <f>ABS(D2666-tahmin!D2666)</f>
        <v>0.1480877477678999</v>
      </c>
      <c r="Q2666">
        <f>ABS(E2666-tahmin!E2666)</f>
        <v>5.5936665945449882E-2</v>
      </c>
    </row>
    <row r="2667" spans="1:17" x14ac:dyDescent="0.25">
      <c r="A2667">
        <v>0</v>
      </c>
      <c r="B2667">
        <v>0</v>
      </c>
      <c r="C2667">
        <v>0</v>
      </c>
      <c r="D2667">
        <v>0</v>
      </c>
      <c r="E2667">
        <v>0</v>
      </c>
      <c r="F2667">
        <f t="shared" si="164"/>
        <v>0</v>
      </c>
      <c r="G2667">
        <f t="shared" si="165"/>
        <v>0</v>
      </c>
      <c r="H2667">
        <f t="shared" si="166"/>
        <v>1</v>
      </c>
      <c r="I2667">
        <f t="shared" si="167"/>
        <v>1</v>
      </c>
      <c r="J2667">
        <f>IF(A2667=0,0,H2667=tahmin!G2667)</f>
        <v>0</v>
      </c>
      <c r="K2667">
        <f>IF(A2667=0,0,OR(I2667=tahmin!G2667,H2667=tahmin!G2667))</f>
        <v>0</v>
      </c>
      <c r="N2667">
        <f>ABS(B2667-tahmin!B2667)</f>
        <v>0.27091091677763002</v>
      </c>
      <c r="O2667">
        <f>ABS(C2667-tahmin!C2667)</f>
        <v>0.183479093825376</v>
      </c>
      <c r="P2667">
        <f>ABS(D2667-tahmin!D2667)</f>
        <v>0.14062785027612901</v>
      </c>
      <c r="Q2667">
        <f>ABS(E2667-tahmin!E2667)</f>
        <v>0.55475327527976503</v>
      </c>
    </row>
    <row r="2668" spans="1:17" x14ac:dyDescent="0.25">
      <c r="A2668">
        <v>1</v>
      </c>
      <c r="B2668">
        <v>-2.9226454496383698</v>
      </c>
      <c r="C2668">
        <v>-7.5</v>
      </c>
      <c r="D2668">
        <v>-7.5</v>
      </c>
      <c r="E2668">
        <v>-7.5</v>
      </c>
      <c r="F2668">
        <f t="shared" si="164"/>
        <v>-2.9226454496383698</v>
      </c>
      <c r="G2668">
        <f t="shared" si="165"/>
        <v>-7.5</v>
      </c>
      <c r="H2668">
        <f t="shared" si="166"/>
        <v>1</v>
      </c>
      <c r="I2668">
        <f t="shared" si="167"/>
        <v>2</v>
      </c>
      <c r="J2668" t="b">
        <f>IF(A2668=0,0,H2668=tahmin!G2668)</f>
        <v>1</v>
      </c>
      <c r="K2668" t="b">
        <f>IF(A2668=0,0,OR(I2668=tahmin!G2668,H2668=tahmin!G2668))</f>
        <v>1</v>
      </c>
      <c r="N2668">
        <f>ABS(B2668-tahmin!B2668)</f>
        <v>0.12308950653395012</v>
      </c>
      <c r="O2668">
        <f>ABS(C2668-tahmin!C2668)</f>
        <v>1.4640007960675501</v>
      </c>
      <c r="P2668">
        <f>ABS(D2668-tahmin!D2668)</f>
        <v>3.1752267848198006</v>
      </c>
      <c r="Q2668">
        <f>ABS(E2668-tahmin!E2668)</f>
        <v>1.5795921713861096</v>
      </c>
    </row>
    <row r="2669" spans="1:17" x14ac:dyDescent="0.25">
      <c r="A2669">
        <v>0</v>
      </c>
      <c r="B2669">
        <v>0</v>
      </c>
      <c r="C2669">
        <v>0</v>
      </c>
      <c r="D2669">
        <v>0</v>
      </c>
      <c r="E2669">
        <v>0</v>
      </c>
      <c r="F2669">
        <f t="shared" si="164"/>
        <v>0</v>
      </c>
      <c r="G2669">
        <f t="shared" si="165"/>
        <v>0</v>
      </c>
      <c r="H2669">
        <f t="shared" si="166"/>
        <v>1</v>
      </c>
      <c r="I2669">
        <f t="shared" si="167"/>
        <v>1</v>
      </c>
      <c r="J2669">
        <f>IF(A2669=0,0,H2669=tahmin!G2669)</f>
        <v>0</v>
      </c>
      <c r="K2669">
        <f>IF(A2669=0,0,OR(I2669=tahmin!G2669,H2669=tahmin!G2669))</f>
        <v>0</v>
      </c>
      <c r="N2669">
        <f>ABS(B2669-tahmin!B2669)</f>
        <v>0.14676373905845</v>
      </c>
      <c r="O2669">
        <f>ABS(C2669-tahmin!C2669)</f>
        <v>0.108333411562722</v>
      </c>
      <c r="P2669">
        <f>ABS(D2669-tahmin!D2669)</f>
        <v>0.13490323127831499</v>
      </c>
      <c r="Q2669">
        <f>ABS(E2669-tahmin!E2669)</f>
        <v>0.13230852204086899</v>
      </c>
    </row>
    <row r="2670" spans="1:17" x14ac:dyDescent="0.25">
      <c r="A2670">
        <v>1</v>
      </c>
      <c r="B2670">
        <v>-1.8076171875</v>
      </c>
      <c r="C2670">
        <v>6.125</v>
      </c>
      <c r="D2670">
        <v>-7.5</v>
      </c>
      <c r="E2670">
        <v>-1.8662109375</v>
      </c>
      <c r="F2670">
        <f t="shared" si="164"/>
        <v>6.125</v>
      </c>
      <c r="G2670">
        <f t="shared" si="165"/>
        <v>-1.8076171875</v>
      </c>
      <c r="H2670">
        <f t="shared" si="166"/>
        <v>2</v>
      </c>
      <c r="I2670">
        <f t="shared" si="167"/>
        <v>1</v>
      </c>
      <c r="J2670" t="b">
        <f>IF(A2670=0,0,H2670=tahmin!G2670)</f>
        <v>1</v>
      </c>
      <c r="K2670" t="b">
        <f>IF(A2670=0,0,OR(I2670=tahmin!G2670,H2670=tahmin!G2670))</f>
        <v>1</v>
      </c>
      <c r="N2670">
        <f>ABS(B2670-tahmin!B2670)</f>
        <v>1.2747359503900202</v>
      </c>
      <c r="O2670">
        <f>ABS(C2670-tahmin!C2670)</f>
        <v>8.8981867618762394</v>
      </c>
      <c r="P2670">
        <f>ABS(D2670-tahmin!D2670)</f>
        <v>4.8696636338257004</v>
      </c>
      <c r="Q2670">
        <f>ABS(E2670-tahmin!E2670)</f>
        <v>1.5112094305923698</v>
      </c>
    </row>
    <row r="2671" spans="1:17" x14ac:dyDescent="0.25">
      <c r="A2671">
        <v>1</v>
      </c>
      <c r="B2671">
        <v>-1.7021484375</v>
      </c>
      <c r="C2671">
        <v>-20</v>
      </c>
      <c r="D2671">
        <v>-1.880859375</v>
      </c>
      <c r="E2671">
        <v>9.5</v>
      </c>
      <c r="F2671">
        <f t="shared" si="164"/>
        <v>9.5</v>
      </c>
      <c r="G2671">
        <f t="shared" si="165"/>
        <v>-1.7021484375</v>
      </c>
      <c r="H2671">
        <f t="shared" si="166"/>
        <v>4</v>
      </c>
      <c r="I2671">
        <f t="shared" si="167"/>
        <v>1</v>
      </c>
      <c r="J2671" t="b">
        <f>IF(A2671=0,0,H2671=tahmin!G2671)</f>
        <v>1</v>
      </c>
      <c r="K2671" t="b">
        <f>IF(A2671=0,0,OR(I2671=tahmin!G2671,H2671=tahmin!G2671))</f>
        <v>1</v>
      </c>
      <c r="N2671">
        <f>ABS(B2671-tahmin!B2671)</f>
        <v>0.79857726646438021</v>
      </c>
      <c r="O2671">
        <f>ABS(C2671-tahmin!C2671)</f>
        <v>8.5404270185076001</v>
      </c>
      <c r="P2671">
        <f>ABS(D2671-tahmin!D2671)</f>
        <v>0.49464334014643008</v>
      </c>
      <c r="Q2671">
        <f>ABS(E2671-tahmin!E2671)</f>
        <v>7.8441218089942497</v>
      </c>
    </row>
    <row r="2672" spans="1:17" x14ac:dyDescent="0.25">
      <c r="A2672">
        <v>1</v>
      </c>
      <c r="B2672">
        <v>-3.5068950303157198</v>
      </c>
      <c r="C2672">
        <v>-2.99971658027345</v>
      </c>
      <c r="D2672">
        <v>-20</v>
      </c>
      <c r="E2672">
        <v>-7.5</v>
      </c>
      <c r="F2672">
        <f t="shared" si="164"/>
        <v>-2.99971658027345</v>
      </c>
      <c r="G2672">
        <f t="shared" si="165"/>
        <v>-3.5068950303157198</v>
      </c>
      <c r="H2672">
        <f t="shared" si="166"/>
        <v>2</v>
      </c>
      <c r="I2672">
        <f t="shared" si="167"/>
        <v>1</v>
      </c>
      <c r="J2672" t="b">
        <f>IF(A2672=0,0,H2672=tahmin!G2672)</f>
        <v>1</v>
      </c>
      <c r="K2672" t="b">
        <f>IF(A2672=0,0,OR(I2672=tahmin!G2672,H2672=tahmin!G2672))</f>
        <v>1</v>
      </c>
      <c r="N2672">
        <f>ABS(B2672-tahmin!B2672)</f>
        <v>0.14749755163706979</v>
      </c>
      <c r="O2672">
        <f>ABS(C2672-tahmin!C2672)</f>
        <v>0.31000388974349002</v>
      </c>
      <c r="P2672">
        <f>ABS(D2672-tahmin!D2672)</f>
        <v>7.4111563701997003</v>
      </c>
      <c r="Q2672">
        <f>ABS(E2672-tahmin!E2672)</f>
        <v>5.8430995274060038E-2</v>
      </c>
    </row>
    <row r="2673" spans="1:17" x14ac:dyDescent="0.25">
      <c r="A2673">
        <v>1</v>
      </c>
      <c r="B2673">
        <v>-3.3166853201400999</v>
      </c>
      <c r="C2673">
        <v>-2.2035491137422301</v>
      </c>
      <c r="D2673">
        <v>-3.43753054067201</v>
      </c>
      <c r="E2673">
        <v>-3.3016031967708801</v>
      </c>
      <c r="F2673">
        <f t="shared" si="164"/>
        <v>-2.2035491137422301</v>
      </c>
      <c r="G2673">
        <f t="shared" si="165"/>
        <v>-3.3016031967708801</v>
      </c>
      <c r="H2673">
        <f t="shared" si="166"/>
        <v>2</v>
      </c>
      <c r="I2673">
        <f t="shared" si="167"/>
        <v>4</v>
      </c>
      <c r="J2673" t="b">
        <f>IF(A2673=0,0,H2673=tahmin!G2673)</f>
        <v>1</v>
      </c>
      <c r="K2673" t="b">
        <f>IF(A2673=0,0,OR(I2673=tahmin!G2673,H2673=tahmin!G2673))</f>
        <v>1</v>
      </c>
      <c r="N2673">
        <f>ABS(B2673-tahmin!B2673)</f>
        <v>0.60365360892958009</v>
      </c>
      <c r="O2673">
        <f>ABS(C2673-tahmin!C2673)</f>
        <v>0.94009053982149005</v>
      </c>
      <c r="P2673">
        <f>ABS(D2673-tahmin!D2673)</f>
        <v>0.53954425974393994</v>
      </c>
      <c r="Q2673">
        <f>ABS(E2673-tahmin!E2673)</f>
        <v>1.4232917079904701</v>
      </c>
    </row>
    <row r="2674" spans="1:17" x14ac:dyDescent="0.25">
      <c r="A2674">
        <v>1</v>
      </c>
      <c r="B2674">
        <v>-3.2828902148175998</v>
      </c>
      <c r="C2674">
        <v>-1.5976920935314001</v>
      </c>
      <c r="D2674">
        <v>-3.28719345194986</v>
      </c>
      <c r="E2674">
        <v>-3.15829761978239</v>
      </c>
      <c r="F2674">
        <f t="shared" si="164"/>
        <v>-1.5976920935314001</v>
      </c>
      <c r="G2674">
        <f t="shared" si="165"/>
        <v>-3.15829761978239</v>
      </c>
      <c r="H2674">
        <f t="shared" si="166"/>
        <v>2</v>
      </c>
      <c r="I2674">
        <f t="shared" si="167"/>
        <v>4</v>
      </c>
      <c r="J2674" t="b">
        <f>IF(A2674=0,0,H2674=tahmin!G2674)</f>
        <v>1</v>
      </c>
      <c r="K2674" t="b">
        <f>IF(A2674=0,0,OR(I2674=tahmin!G2674,H2674=tahmin!G2674))</f>
        <v>1</v>
      </c>
      <c r="N2674">
        <f>ABS(B2674-tahmin!B2674)</f>
        <v>0.59757429894244973</v>
      </c>
      <c r="O2674">
        <f>ABS(C2674-tahmin!C2674)</f>
        <v>0.46892156333417012</v>
      </c>
      <c r="P2674">
        <f>ABS(D2674-tahmin!D2674)</f>
        <v>0.45026310516953005</v>
      </c>
      <c r="Q2674">
        <f>ABS(E2674-tahmin!E2674)</f>
        <v>1.42870068379366</v>
      </c>
    </row>
    <row r="2675" spans="1:17" x14ac:dyDescent="0.25">
      <c r="A2675">
        <v>1</v>
      </c>
      <c r="B2675">
        <v>-3.0634047947824001</v>
      </c>
      <c r="C2675">
        <v>-7.5</v>
      </c>
      <c r="D2675">
        <v>-3.1002058871090399</v>
      </c>
      <c r="E2675">
        <v>-0.79645830207114299</v>
      </c>
      <c r="F2675">
        <f t="shared" si="164"/>
        <v>-0.79645830207114299</v>
      </c>
      <c r="G2675">
        <f t="shared" si="165"/>
        <v>-3.0634047947824001</v>
      </c>
      <c r="H2675">
        <f t="shared" si="166"/>
        <v>4</v>
      </c>
      <c r="I2675">
        <f t="shared" si="167"/>
        <v>1</v>
      </c>
      <c r="J2675" t="b">
        <f>IF(A2675=0,0,H2675=tahmin!G2675)</f>
        <v>1</v>
      </c>
      <c r="K2675" t="b">
        <f>IF(A2675=0,0,OR(I2675=tahmin!G2675,H2675=tahmin!G2675))</f>
        <v>1</v>
      </c>
      <c r="N2675">
        <f>ABS(B2675-tahmin!B2675)</f>
        <v>0.73144330256730994</v>
      </c>
      <c r="O2675">
        <f>ABS(C2675-tahmin!C2675)</f>
        <v>4.4093022156475001</v>
      </c>
      <c r="P2675">
        <f>ABS(D2675-tahmin!D2675)</f>
        <v>0.87731135025935991</v>
      </c>
      <c r="Q2675">
        <f>ABS(E2675-tahmin!E2675)</f>
        <v>3.571798892367223</v>
      </c>
    </row>
    <row r="2676" spans="1:17" x14ac:dyDescent="0.25">
      <c r="A2676">
        <v>0</v>
      </c>
      <c r="B2676">
        <v>0</v>
      </c>
      <c r="C2676">
        <v>0</v>
      </c>
      <c r="D2676">
        <v>0</v>
      </c>
      <c r="E2676">
        <v>0</v>
      </c>
      <c r="F2676">
        <f t="shared" si="164"/>
        <v>0</v>
      </c>
      <c r="G2676">
        <f t="shared" si="165"/>
        <v>0</v>
      </c>
      <c r="H2676">
        <f t="shared" si="166"/>
        <v>1</v>
      </c>
      <c r="I2676">
        <f t="shared" si="167"/>
        <v>1</v>
      </c>
      <c r="J2676">
        <f>IF(A2676=0,0,H2676=tahmin!G2676)</f>
        <v>0</v>
      </c>
      <c r="K2676">
        <f>IF(A2676=0,0,OR(I2676=tahmin!G2676,H2676=tahmin!G2676))</f>
        <v>0</v>
      </c>
      <c r="N2676">
        <f>ABS(B2676-tahmin!B2676)</f>
        <v>0.148013079735694</v>
      </c>
      <c r="O2676">
        <f>ABS(C2676-tahmin!C2676)</f>
        <v>0.146532395451729</v>
      </c>
      <c r="P2676">
        <f>ABS(D2676-tahmin!D2676)</f>
        <v>0.13791111549042201</v>
      </c>
      <c r="Q2676">
        <f>ABS(E2676-tahmin!E2676)</f>
        <v>0.147613692865846</v>
      </c>
    </row>
    <row r="2677" spans="1:17" x14ac:dyDescent="0.25">
      <c r="A2677">
        <v>1</v>
      </c>
      <c r="B2677">
        <v>-7.5</v>
      </c>
      <c r="C2677">
        <v>-7.5</v>
      </c>
      <c r="D2677">
        <v>-7.5</v>
      </c>
      <c r="E2677">
        <v>-2.321044921875</v>
      </c>
      <c r="F2677">
        <f t="shared" si="164"/>
        <v>-2.321044921875</v>
      </c>
      <c r="G2677">
        <f t="shared" si="165"/>
        <v>-7.5</v>
      </c>
      <c r="H2677">
        <f t="shared" si="166"/>
        <v>4</v>
      </c>
      <c r="I2677">
        <f t="shared" si="167"/>
        <v>1</v>
      </c>
      <c r="J2677" t="b">
        <f>IF(A2677=0,0,H2677=tahmin!G2677)</f>
        <v>1</v>
      </c>
      <c r="K2677" t="b">
        <f>IF(A2677=0,0,OR(I2677=tahmin!G2677,H2677=tahmin!G2677))</f>
        <v>1</v>
      </c>
      <c r="N2677">
        <f>ABS(B2677-tahmin!B2677)</f>
        <v>1.0840126505921504</v>
      </c>
      <c r="O2677">
        <f>ABS(C2677-tahmin!C2677)</f>
        <v>6.7304694253975992</v>
      </c>
      <c r="P2677">
        <f>ABS(D2677-tahmin!D2677)</f>
        <v>3.9364040736660009</v>
      </c>
      <c r="Q2677">
        <f>ABS(E2677-tahmin!E2677)</f>
        <v>1.0952243565527899</v>
      </c>
    </row>
    <row r="2678" spans="1:17" x14ac:dyDescent="0.25">
      <c r="A2678">
        <v>0</v>
      </c>
      <c r="B2678">
        <v>0</v>
      </c>
      <c r="C2678">
        <v>0</v>
      </c>
      <c r="D2678">
        <v>0</v>
      </c>
      <c r="E2678">
        <v>0</v>
      </c>
      <c r="F2678">
        <f t="shared" si="164"/>
        <v>0</v>
      </c>
      <c r="G2678">
        <f t="shared" si="165"/>
        <v>0</v>
      </c>
      <c r="H2678">
        <f t="shared" si="166"/>
        <v>1</v>
      </c>
      <c r="I2678">
        <f t="shared" si="167"/>
        <v>1</v>
      </c>
      <c r="J2678">
        <f>IF(A2678=0,0,H2678=tahmin!G2678)</f>
        <v>0</v>
      </c>
      <c r="K2678">
        <f>IF(A2678=0,0,OR(I2678=tahmin!G2678,H2678=tahmin!G2678))</f>
        <v>0</v>
      </c>
      <c r="N2678">
        <f>ABS(B2678-tahmin!B2678)</f>
        <v>0.29261951602809</v>
      </c>
      <c r="O2678">
        <f>ABS(C2678-tahmin!C2678)</f>
        <v>0.60339538207625398</v>
      </c>
      <c r="P2678">
        <f>ABS(D2678-tahmin!D2678)</f>
        <v>0.128868565177605</v>
      </c>
      <c r="Q2678">
        <f>ABS(E2678-tahmin!E2678)</f>
        <v>3.6539947378141598E-2</v>
      </c>
    </row>
    <row r="2679" spans="1:17" x14ac:dyDescent="0.25">
      <c r="A2679">
        <v>1</v>
      </c>
      <c r="B2679">
        <v>-7.5</v>
      </c>
      <c r="C2679">
        <v>-1.359375</v>
      </c>
      <c r="D2679">
        <v>-7.5</v>
      </c>
      <c r="E2679">
        <v>-1.46484375</v>
      </c>
      <c r="F2679">
        <f t="shared" si="164"/>
        <v>-1.359375</v>
      </c>
      <c r="G2679">
        <f t="shared" si="165"/>
        <v>-1.46484375</v>
      </c>
      <c r="H2679">
        <f t="shared" si="166"/>
        <v>2</v>
      </c>
      <c r="I2679">
        <f t="shared" si="167"/>
        <v>4</v>
      </c>
      <c r="J2679" t="b">
        <f>IF(A2679=0,0,H2679=tahmin!G2679)</f>
        <v>1</v>
      </c>
      <c r="K2679" t="b">
        <f>IF(A2679=0,0,OR(I2679=tahmin!G2679,H2679=tahmin!G2679))</f>
        <v>1</v>
      </c>
      <c r="N2679">
        <f>ABS(B2679-tahmin!B2679)</f>
        <v>0.81061768398361966</v>
      </c>
      <c r="O2679">
        <f>ABS(C2679-tahmin!C2679)</f>
        <v>0.77226755744800979</v>
      </c>
      <c r="P2679">
        <f>ABS(D2679-tahmin!D2679)</f>
        <v>3.7036293622184999</v>
      </c>
      <c r="Q2679">
        <f>ABS(E2679-tahmin!E2679)</f>
        <v>1.21867572830836</v>
      </c>
    </row>
    <row r="2680" spans="1:17" x14ac:dyDescent="0.25">
      <c r="A2680">
        <v>1</v>
      </c>
      <c r="B2680">
        <v>-1.5966796875</v>
      </c>
      <c r="C2680">
        <v>3.12890625</v>
      </c>
      <c r="D2680">
        <v>-1.5966796875</v>
      </c>
      <c r="E2680">
        <v>-7.5</v>
      </c>
      <c r="F2680">
        <f t="shared" si="164"/>
        <v>3.12890625</v>
      </c>
      <c r="G2680">
        <f t="shared" si="165"/>
        <v>-1.5966796875</v>
      </c>
      <c r="H2680">
        <f t="shared" si="166"/>
        <v>2</v>
      </c>
      <c r="I2680">
        <f t="shared" si="167"/>
        <v>1</v>
      </c>
      <c r="J2680" t="b">
        <f>IF(A2680=0,0,H2680=tahmin!G2680)</f>
        <v>1</v>
      </c>
      <c r="K2680" t="b">
        <f>IF(A2680=0,0,OR(I2680=tahmin!G2680,H2680=tahmin!G2680))</f>
        <v>1</v>
      </c>
      <c r="N2680">
        <f>ABS(B2680-tahmin!B2680)</f>
        <v>1.4740765113077599</v>
      </c>
      <c r="O2680">
        <f>ABS(C2680-tahmin!C2680)</f>
        <v>5.4020827046981301</v>
      </c>
      <c r="P2680">
        <f>ABS(D2680-tahmin!D2680)</f>
        <v>1.9494868289095399</v>
      </c>
      <c r="Q2680">
        <f>ABS(E2680-tahmin!E2680)</f>
        <v>0.77079029112027975</v>
      </c>
    </row>
    <row r="2681" spans="1:17" x14ac:dyDescent="0.25">
      <c r="A2681">
        <v>1</v>
      </c>
      <c r="B2681">
        <v>-1.46484375</v>
      </c>
      <c r="C2681">
        <v>-20</v>
      </c>
      <c r="D2681">
        <v>-1.171875</v>
      </c>
      <c r="E2681">
        <v>14</v>
      </c>
      <c r="F2681">
        <f t="shared" si="164"/>
        <v>14</v>
      </c>
      <c r="G2681">
        <f t="shared" si="165"/>
        <v>-1.171875</v>
      </c>
      <c r="H2681">
        <f t="shared" si="166"/>
        <v>4</v>
      </c>
      <c r="I2681">
        <f t="shared" si="167"/>
        <v>3</v>
      </c>
      <c r="J2681" t="b">
        <f>IF(A2681=0,0,H2681=tahmin!G2681)</f>
        <v>1</v>
      </c>
      <c r="K2681" t="b">
        <f>IF(A2681=0,0,OR(I2681=tahmin!G2681,H2681=tahmin!G2681))</f>
        <v>1</v>
      </c>
      <c r="N2681">
        <f>ABS(B2681-tahmin!B2681)</f>
        <v>0.54393076996860978</v>
      </c>
      <c r="O2681">
        <f>ABS(C2681-tahmin!C2681)</f>
        <v>7.2435400927166995</v>
      </c>
      <c r="P2681">
        <f>ABS(D2681-tahmin!D2681)</f>
        <v>0.73563420890508002</v>
      </c>
      <c r="Q2681">
        <f>ABS(E2681-tahmin!E2681)</f>
        <v>9.0057585416307013</v>
      </c>
    </row>
    <row r="2682" spans="1:17" x14ac:dyDescent="0.25">
      <c r="A2682">
        <v>0</v>
      </c>
      <c r="B2682">
        <v>0</v>
      </c>
      <c r="C2682">
        <v>0</v>
      </c>
      <c r="D2682">
        <v>-20</v>
      </c>
      <c r="E2682">
        <v>0</v>
      </c>
      <c r="F2682">
        <f t="shared" si="164"/>
        <v>0</v>
      </c>
      <c r="G2682">
        <f t="shared" si="165"/>
        <v>0</v>
      </c>
      <c r="H2682">
        <f t="shared" si="166"/>
        <v>1</v>
      </c>
      <c r="I2682">
        <f t="shared" si="167"/>
        <v>1</v>
      </c>
      <c r="J2682">
        <f>IF(A2682=0,0,H2682=tahmin!G2682)</f>
        <v>0</v>
      </c>
      <c r="K2682">
        <f>IF(A2682=0,0,OR(I2682=tahmin!G2682,H2682=tahmin!G2682))</f>
        <v>0</v>
      </c>
      <c r="N2682">
        <f>ABS(B2682-tahmin!B2682)</f>
        <v>0.16150143514541099</v>
      </c>
      <c r="O2682">
        <f>ABS(C2682-tahmin!C2682)</f>
        <v>0.170803451133104</v>
      </c>
      <c r="P2682">
        <f>ABS(D2682-tahmin!D2682)</f>
        <v>12.651182790630859</v>
      </c>
      <c r="Q2682">
        <f>ABS(E2682-tahmin!E2682)</f>
        <v>0.70231682591473898</v>
      </c>
    </row>
    <row r="2683" spans="1:17" x14ac:dyDescent="0.25">
      <c r="A2683">
        <v>1</v>
      </c>
      <c r="B2683">
        <v>-3.3412089277699102</v>
      </c>
      <c r="C2683">
        <v>-3.2040386334992901</v>
      </c>
      <c r="D2683">
        <v>-7.5</v>
      </c>
      <c r="E2683">
        <v>-3.1872213464230299</v>
      </c>
      <c r="F2683">
        <f t="shared" si="164"/>
        <v>-3.1872213464230299</v>
      </c>
      <c r="G2683">
        <f t="shared" si="165"/>
        <v>-3.2040386334992901</v>
      </c>
      <c r="H2683">
        <f t="shared" si="166"/>
        <v>4</v>
      </c>
      <c r="I2683">
        <f t="shared" si="167"/>
        <v>2</v>
      </c>
      <c r="J2683" t="b">
        <f>IF(A2683=0,0,H2683=tahmin!G2683)</f>
        <v>0</v>
      </c>
      <c r="K2683" t="b">
        <f>IF(A2683=0,0,OR(I2683=tahmin!G2683,H2683=tahmin!G2683))</f>
        <v>1</v>
      </c>
      <c r="N2683">
        <f>ABS(B2683-tahmin!B2683)</f>
        <v>0.62982360096958034</v>
      </c>
      <c r="O2683">
        <f>ABS(C2683-tahmin!C2683)</f>
        <v>2.212600704138981</v>
      </c>
      <c r="P2683">
        <f>ABS(D2683-tahmin!D2683)</f>
        <v>3.7803478966102002</v>
      </c>
      <c r="Q2683">
        <f>ABS(E2683-tahmin!E2683)</f>
        <v>1.67402827779525</v>
      </c>
    </row>
    <row r="2684" spans="1:17" x14ac:dyDescent="0.25">
      <c r="A2684">
        <v>1</v>
      </c>
      <c r="B2684">
        <v>-3.2723132693208798</v>
      </c>
      <c r="C2684">
        <v>-2.9901795387268102</v>
      </c>
      <c r="D2684">
        <v>-3.2208016421645902</v>
      </c>
      <c r="E2684">
        <v>-3.0155474245548302</v>
      </c>
      <c r="F2684">
        <f t="shared" si="164"/>
        <v>-2.9901795387268102</v>
      </c>
      <c r="G2684">
        <f t="shared" si="165"/>
        <v>-3.0155474245548302</v>
      </c>
      <c r="H2684">
        <f t="shared" si="166"/>
        <v>2</v>
      </c>
      <c r="I2684">
        <f t="shared" si="167"/>
        <v>4</v>
      </c>
      <c r="J2684" t="b">
        <f>IF(A2684=0,0,H2684=tahmin!G2684)</f>
        <v>1</v>
      </c>
      <c r="K2684" t="b">
        <f>IF(A2684=0,0,OR(I2684=tahmin!G2684,H2684=tahmin!G2684))</f>
        <v>1</v>
      </c>
      <c r="N2684">
        <f>ABS(B2684-tahmin!B2684)</f>
        <v>0.95902575546928004</v>
      </c>
      <c r="O2684">
        <f>ABS(C2684-tahmin!C2684)</f>
        <v>3.8926014542119383</v>
      </c>
      <c r="P2684">
        <f>ABS(D2684-tahmin!D2684)</f>
        <v>1.2708833332326901</v>
      </c>
      <c r="Q2684">
        <f>ABS(E2684-tahmin!E2684)</f>
        <v>3.6397279480826641</v>
      </c>
    </row>
    <row r="2685" spans="1:17" x14ac:dyDescent="0.25">
      <c r="A2685">
        <v>1</v>
      </c>
      <c r="B2685">
        <v>-3.0608928864821801</v>
      </c>
      <c r="C2685">
        <v>0.27147448730179302</v>
      </c>
      <c r="D2685">
        <v>-2.9272770881652801</v>
      </c>
      <c r="E2685">
        <v>-2.8869502544403098</v>
      </c>
      <c r="F2685">
        <f t="shared" si="164"/>
        <v>0.27147448730179302</v>
      </c>
      <c r="G2685">
        <f t="shared" si="165"/>
        <v>-2.8869502544403098</v>
      </c>
      <c r="H2685">
        <f t="shared" si="166"/>
        <v>2</v>
      </c>
      <c r="I2685">
        <f t="shared" si="167"/>
        <v>4</v>
      </c>
      <c r="J2685" t="b">
        <f>IF(A2685=0,0,H2685=tahmin!G2685)</f>
        <v>1</v>
      </c>
      <c r="K2685" t="b">
        <f>IF(A2685=0,0,OR(I2685=tahmin!G2685,H2685=tahmin!G2685))</f>
        <v>1</v>
      </c>
      <c r="N2685">
        <f>ABS(B2685-tahmin!B2685)</f>
        <v>0.79720058424826989</v>
      </c>
      <c r="O2685">
        <f>ABS(C2685-tahmin!C2685)</f>
        <v>0.92414898572473703</v>
      </c>
      <c r="P2685">
        <f>ABS(D2685-tahmin!D2685)</f>
        <v>1.0991780801577702</v>
      </c>
      <c r="Q2685">
        <f>ABS(E2685-tahmin!E2685)</f>
        <v>3.8427601210291078</v>
      </c>
    </row>
    <row r="2686" spans="1:17" x14ac:dyDescent="0.25">
      <c r="A2686">
        <v>1</v>
      </c>
      <c r="B2686">
        <v>-7.5</v>
      </c>
      <c r="C2686">
        <v>1.6953114700547101</v>
      </c>
      <c r="D2686">
        <v>-2.5678968429565399</v>
      </c>
      <c r="E2686">
        <v>-2.64877510070801</v>
      </c>
      <c r="F2686">
        <f t="shared" si="164"/>
        <v>1.6953114700547101</v>
      </c>
      <c r="G2686">
        <f t="shared" si="165"/>
        <v>-2.5678968429565399</v>
      </c>
      <c r="H2686">
        <f t="shared" si="166"/>
        <v>2</v>
      </c>
      <c r="I2686">
        <f t="shared" si="167"/>
        <v>3</v>
      </c>
      <c r="J2686" t="b">
        <f>IF(A2686=0,0,H2686=tahmin!G2686)</f>
        <v>1</v>
      </c>
      <c r="K2686" t="b">
        <f>IF(A2686=0,0,OR(I2686=tahmin!G2686,H2686=tahmin!G2686))</f>
        <v>1</v>
      </c>
      <c r="N2686">
        <f>ABS(B2686-tahmin!B2686)</f>
        <v>0.83653592053868042</v>
      </c>
      <c r="O2686">
        <f>ABS(C2686-tahmin!C2686)</f>
        <v>0.85207641411472101</v>
      </c>
      <c r="P2686">
        <f>ABS(D2686-tahmin!D2686)</f>
        <v>1.2530568516002998</v>
      </c>
      <c r="Q2686">
        <f>ABS(E2686-tahmin!E2686)</f>
        <v>3.2085973094253672</v>
      </c>
    </row>
    <row r="2687" spans="1:17" x14ac:dyDescent="0.25">
      <c r="A2687">
        <v>1</v>
      </c>
      <c r="B2687">
        <v>-2.28973388671875</v>
      </c>
      <c r="C2687">
        <v>-7.5</v>
      </c>
      <c r="D2687">
        <v>-2.3049774169921902</v>
      </c>
      <c r="E2687">
        <v>3.5937499160391599</v>
      </c>
      <c r="F2687">
        <f t="shared" si="164"/>
        <v>3.5937499160391599</v>
      </c>
      <c r="G2687">
        <f t="shared" si="165"/>
        <v>-2.28973388671875</v>
      </c>
      <c r="H2687">
        <f t="shared" si="166"/>
        <v>4</v>
      </c>
      <c r="I2687">
        <f t="shared" si="167"/>
        <v>1</v>
      </c>
      <c r="J2687" t="b">
        <f>IF(A2687=0,0,H2687=tahmin!G2687)</f>
        <v>1</v>
      </c>
      <c r="K2687" t="b">
        <f>IF(A2687=0,0,OR(I2687=tahmin!G2687,H2687=tahmin!G2687))</f>
        <v>1</v>
      </c>
      <c r="N2687">
        <f>ABS(B2687-tahmin!B2687)</f>
        <v>0.75234045251479009</v>
      </c>
      <c r="O2687">
        <f>ABS(C2687-tahmin!C2687)</f>
        <v>5.7923968353233999</v>
      </c>
      <c r="P2687">
        <f>ABS(D2687-tahmin!D2687)</f>
        <v>1.0542015079913702</v>
      </c>
      <c r="Q2687">
        <f>ABS(E2687-tahmin!E2687)</f>
        <v>4.7046415619313908</v>
      </c>
    </row>
    <row r="2688" spans="1:17" x14ac:dyDescent="0.25">
      <c r="A2688">
        <v>0</v>
      </c>
      <c r="B2688">
        <v>0</v>
      </c>
      <c r="C2688">
        <v>0</v>
      </c>
      <c r="D2688">
        <v>0</v>
      </c>
      <c r="E2688">
        <v>0</v>
      </c>
      <c r="F2688">
        <f t="shared" si="164"/>
        <v>0</v>
      </c>
      <c r="G2688">
        <f t="shared" si="165"/>
        <v>0</v>
      </c>
      <c r="H2688">
        <f t="shared" si="166"/>
        <v>1</v>
      </c>
      <c r="I2688">
        <f t="shared" si="167"/>
        <v>1</v>
      </c>
      <c r="J2688">
        <f>IF(A2688=0,0,H2688=tahmin!G2688)</f>
        <v>0</v>
      </c>
      <c r="K2688">
        <f>IF(A2688=0,0,OR(I2688=tahmin!G2688,H2688=tahmin!G2688))</f>
        <v>0</v>
      </c>
      <c r="N2688">
        <f>ABS(B2688-tahmin!B2688)</f>
        <v>0.25604954280950998</v>
      </c>
      <c r="O2688">
        <f>ABS(C2688-tahmin!C2688)</f>
        <v>0.36183172873166602</v>
      </c>
      <c r="P2688">
        <f>ABS(D2688-tahmin!D2688)</f>
        <v>0.159995677534326</v>
      </c>
      <c r="Q2688">
        <f>ABS(E2688-tahmin!E2688)</f>
        <v>1.6662042297142E-2</v>
      </c>
    </row>
    <row r="2689" spans="1:17" x14ac:dyDescent="0.25">
      <c r="A2689">
        <v>1</v>
      </c>
      <c r="B2689">
        <v>-0.9375</v>
      </c>
      <c r="C2689">
        <v>-7.5</v>
      </c>
      <c r="D2689">
        <v>-7.5</v>
      </c>
      <c r="E2689">
        <v>-1.359375</v>
      </c>
      <c r="F2689">
        <f t="shared" si="164"/>
        <v>-0.9375</v>
      </c>
      <c r="G2689">
        <f t="shared" si="165"/>
        <v>-1.359375</v>
      </c>
      <c r="H2689">
        <f t="shared" si="166"/>
        <v>1</v>
      </c>
      <c r="I2689">
        <f t="shared" si="167"/>
        <v>4</v>
      </c>
      <c r="J2689" t="b">
        <f>IF(A2689=0,0,H2689=tahmin!G2689)</f>
        <v>0</v>
      </c>
      <c r="K2689" t="b">
        <f>IF(A2689=0,0,OR(I2689=tahmin!G2689,H2689=tahmin!G2689))</f>
        <v>1</v>
      </c>
      <c r="N2689">
        <f>ABS(B2689-tahmin!B2689)</f>
        <v>0.75067347526629002</v>
      </c>
      <c r="O2689">
        <f>ABS(C2689-tahmin!C2689)</f>
        <v>5.3659275051438993</v>
      </c>
      <c r="P2689">
        <f>ABS(D2689-tahmin!D2689)</f>
        <v>0.1863047839488301</v>
      </c>
      <c r="Q2689">
        <f>ABS(E2689-tahmin!E2689)</f>
        <v>9.1770776819968898</v>
      </c>
    </row>
    <row r="2690" spans="1:17" x14ac:dyDescent="0.25">
      <c r="A2690">
        <v>0</v>
      </c>
      <c r="B2690">
        <v>0</v>
      </c>
      <c r="C2690">
        <v>0</v>
      </c>
      <c r="D2690">
        <v>0</v>
      </c>
      <c r="E2690">
        <v>0</v>
      </c>
      <c r="F2690">
        <f t="shared" si="164"/>
        <v>0</v>
      </c>
      <c r="G2690">
        <f t="shared" si="165"/>
        <v>0</v>
      </c>
      <c r="H2690">
        <f t="shared" si="166"/>
        <v>1</v>
      </c>
      <c r="I2690">
        <f t="shared" si="167"/>
        <v>1</v>
      </c>
      <c r="J2690">
        <f>IF(A2690=0,0,H2690=tahmin!G2690)</f>
        <v>0</v>
      </c>
      <c r="K2690">
        <f>IF(A2690=0,0,OR(I2690=tahmin!G2690,H2690=tahmin!G2690))</f>
        <v>0</v>
      </c>
      <c r="N2690">
        <f>ABS(B2690-tahmin!B2690)</f>
        <v>0.14132241347122201</v>
      </c>
      <c r="O2690">
        <f>ABS(C2690-tahmin!C2690)</f>
        <v>0.32141272334244397</v>
      </c>
      <c r="P2690">
        <f>ABS(D2690-tahmin!D2690)</f>
        <v>0.16231895587911499</v>
      </c>
      <c r="Q2690">
        <f>ABS(E2690-tahmin!E2690)</f>
        <v>0.98892807420997297</v>
      </c>
    </row>
    <row r="2691" spans="1:17" x14ac:dyDescent="0.25">
      <c r="A2691">
        <v>1</v>
      </c>
      <c r="B2691">
        <v>0</v>
      </c>
      <c r="C2691">
        <v>-20</v>
      </c>
      <c r="D2691">
        <v>0</v>
      </c>
      <c r="E2691">
        <v>20</v>
      </c>
      <c r="F2691">
        <f t="shared" ref="F2691:F2754" si="168">MAX(B2691:E2691)</f>
        <v>20</v>
      </c>
      <c r="G2691">
        <f t="shared" ref="G2691:G2754" si="169">LARGE(B2691:E2691,2)</f>
        <v>0</v>
      </c>
      <c r="H2691">
        <f t="shared" ref="H2691:H2754" si="170">MATCH(F2691,B2691:E2691,0)</f>
        <v>4</v>
      </c>
      <c r="I2691">
        <f t="shared" ref="I2691:I2754" si="171">MATCH(G2691,B2691:E2691,0)</f>
        <v>1</v>
      </c>
      <c r="J2691" t="b">
        <f>IF(A2691=0,0,H2691=tahmin!G2691)</f>
        <v>1</v>
      </c>
      <c r="K2691" t="b">
        <f>IF(A2691=0,0,OR(I2691=tahmin!G2691,H2691=tahmin!G2691))</f>
        <v>1</v>
      </c>
      <c r="N2691">
        <f>ABS(B2691-tahmin!B2691)</f>
        <v>1.3868059640818899</v>
      </c>
      <c r="O2691">
        <f>ABS(C2691-tahmin!C2691)</f>
        <v>7.6734891408907995</v>
      </c>
      <c r="P2691">
        <f>ABS(D2691-tahmin!D2691)</f>
        <v>5.9873865383986002</v>
      </c>
      <c r="Q2691">
        <f>ABS(E2691-tahmin!E2691)</f>
        <v>10.002677845844589</v>
      </c>
    </row>
    <row r="2692" spans="1:17" x14ac:dyDescent="0.25">
      <c r="A2692">
        <v>1</v>
      </c>
      <c r="B2692">
        <v>-7.5</v>
      </c>
      <c r="C2692">
        <v>-3.1905015902593701</v>
      </c>
      <c r="D2692">
        <v>-20</v>
      </c>
      <c r="E2692">
        <v>-20</v>
      </c>
      <c r="F2692">
        <f t="shared" si="168"/>
        <v>-3.1905015902593701</v>
      </c>
      <c r="G2692">
        <f t="shared" si="169"/>
        <v>-7.5</v>
      </c>
      <c r="H2692">
        <f t="shared" si="170"/>
        <v>2</v>
      </c>
      <c r="I2692">
        <f t="shared" si="171"/>
        <v>1</v>
      </c>
      <c r="J2692" t="b">
        <f>IF(A2692=0,0,H2692=tahmin!G2692)</f>
        <v>1</v>
      </c>
      <c r="K2692" t="b">
        <f>IF(A2692=0,0,OR(I2692=tahmin!G2692,H2692=tahmin!G2692))</f>
        <v>1</v>
      </c>
      <c r="N2692">
        <f>ABS(B2692-tahmin!B2692)</f>
        <v>1.0982824263961</v>
      </c>
      <c r="O2692">
        <f>ABS(C2692-tahmin!C2692)</f>
        <v>1.70018452591019</v>
      </c>
      <c r="P2692">
        <f>ABS(D2692-tahmin!D2692)</f>
        <v>8.906980651924</v>
      </c>
      <c r="Q2692">
        <f>ABS(E2692-tahmin!E2692)</f>
        <v>1.4743983500827014</v>
      </c>
    </row>
    <row r="2693" spans="1:17" x14ac:dyDescent="0.25">
      <c r="A2693">
        <v>1</v>
      </c>
      <c r="B2693">
        <v>-3.0925215594470501</v>
      </c>
      <c r="C2693">
        <v>-3.1226322501897799</v>
      </c>
      <c r="D2693">
        <v>-3.17355028912425</v>
      </c>
      <c r="E2693">
        <v>-20</v>
      </c>
      <c r="F2693">
        <f t="shared" si="168"/>
        <v>-3.0925215594470501</v>
      </c>
      <c r="G2693">
        <f t="shared" si="169"/>
        <v>-3.1226322501897799</v>
      </c>
      <c r="H2693">
        <f t="shared" si="170"/>
        <v>1</v>
      </c>
      <c r="I2693">
        <f t="shared" si="171"/>
        <v>2</v>
      </c>
      <c r="J2693" t="b">
        <f>IF(A2693=0,0,H2693=tahmin!G2693)</f>
        <v>0</v>
      </c>
      <c r="K2693" t="b">
        <f>IF(A2693=0,0,OR(I2693=tahmin!G2693,H2693=tahmin!G2693))</f>
        <v>1</v>
      </c>
      <c r="N2693">
        <f>ABS(B2693-tahmin!B2693)</f>
        <v>0.45769674915768022</v>
      </c>
      <c r="O2693">
        <f>ABS(C2693-tahmin!C2693)</f>
        <v>2.0880654526012399</v>
      </c>
      <c r="P2693">
        <f>ABS(D2693-tahmin!D2693)</f>
        <v>0.24404358209533994</v>
      </c>
      <c r="Q2693">
        <f>ABS(E2693-tahmin!E2693)</f>
        <v>3.1867853036245002</v>
      </c>
    </row>
    <row r="2694" spans="1:17" x14ac:dyDescent="0.25">
      <c r="A2694">
        <v>1</v>
      </c>
      <c r="B2694">
        <v>-2.8843610286712602</v>
      </c>
      <c r="C2694">
        <v>-2.1377057656645801</v>
      </c>
      <c r="D2694">
        <v>-3.0470026507973702</v>
      </c>
      <c r="E2694">
        <v>-20</v>
      </c>
      <c r="F2694">
        <f t="shared" si="168"/>
        <v>-2.1377057656645801</v>
      </c>
      <c r="G2694">
        <f t="shared" si="169"/>
        <v>-2.8843610286712602</v>
      </c>
      <c r="H2694">
        <f t="shared" si="170"/>
        <v>2</v>
      </c>
      <c r="I2694">
        <f t="shared" si="171"/>
        <v>1</v>
      </c>
      <c r="J2694" t="b">
        <f>IF(A2694=0,0,H2694=tahmin!G2694)</f>
        <v>1</v>
      </c>
      <c r="K2694" t="b">
        <f>IF(A2694=0,0,OR(I2694=tahmin!G2694,H2694=tahmin!G2694))</f>
        <v>1</v>
      </c>
      <c r="N2694">
        <f>ABS(B2694-tahmin!B2694)</f>
        <v>0.38353522737288026</v>
      </c>
      <c r="O2694">
        <f>ABS(C2694-tahmin!C2694)</f>
        <v>1.7607162004253842</v>
      </c>
      <c r="P2694">
        <f>ABS(D2694-tahmin!D2694)</f>
        <v>0.37399857701361006</v>
      </c>
      <c r="Q2694">
        <f>ABS(E2694-tahmin!E2694)</f>
        <v>1.4849340159858997</v>
      </c>
    </row>
    <row r="2695" spans="1:17" x14ac:dyDescent="0.25">
      <c r="A2695">
        <v>1</v>
      </c>
      <c r="B2695">
        <v>-2.86708331108093</v>
      </c>
      <c r="C2695">
        <v>0.33807597309351001</v>
      </c>
      <c r="D2695">
        <v>-2.7236859798431401</v>
      </c>
      <c r="E2695">
        <v>-20</v>
      </c>
      <c r="F2695">
        <f t="shared" si="168"/>
        <v>0.33807597309351001</v>
      </c>
      <c r="G2695">
        <f t="shared" si="169"/>
        <v>-2.7236859798431401</v>
      </c>
      <c r="H2695">
        <f t="shared" si="170"/>
        <v>2</v>
      </c>
      <c r="I2695">
        <f t="shared" si="171"/>
        <v>3</v>
      </c>
      <c r="J2695" t="b">
        <f>IF(A2695=0,0,H2695=tahmin!G2695)</f>
        <v>1</v>
      </c>
      <c r="K2695" t="b">
        <f>IF(A2695=0,0,OR(I2695=tahmin!G2695,H2695=tahmin!G2695))</f>
        <v>1</v>
      </c>
      <c r="N2695">
        <f>ABS(B2695-tahmin!B2695)</f>
        <v>0.54696363045056984</v>
      </c>
      <c r="O2695">
        <f>ABS(C2695-tahmin!C2695)</f>
        <v>0.25155535548456198</v>
      </c>
      <c r="P2695">
        <f>ABS(D2695-tahmin!D2695)</f>
        <v>0.40166287519321031</v>
      </c>
      <c r="Q2695">
        <f>ABS(E2695-tahmin!E2695)</f>
        <v>0.48118986473640035</v>
      </c>
    </row>
    <row r="2696" spans="1:17" x14ac:dyDescent="0.25">
      <c r="A2696">
        <v>1</v>
      </c>
      <c r="B2696">
        <v>-2.5648384094238299</v>
      </c>
      <c r="C2696">
        <v>3.30905082228128</v>
      </c>
      <c r="D2696">
        <v>-2.69842529296875</v>
      </c>
      <c r="E2696">
        <v>-20</v>
      </c>
      <c r="F2696">
        <f t="shared" si="168"/>
        <v>3.30905082228128</v>
      </c>
      <c r="G2696">
        <f t="shared" si="169"/>
        <v>-2.5648384094238299</v>
      </c>
      <c r="H2696">
        <f t="shared" si="170"/>
        <v>2</v>
      </c>
      <c r="I2696">
        <f t="shared" si="171"/>
        <v>1</v>
      </c>
      <c r="J2696" t="b">
        <f>IF(A2696=0,0,H2696=tahmin!G2696)</f>
        <v>1</v>
      </c>
      <c r="K2696" t="b">
        <f>IF(A2696=0,0,OR(I2696=tahmin!G2696,H2696=tahmin!G2696))</f>
        <v>1</v>
      </c>
      <c r="N2696">
        <f>ABS(B2696-tahmin!B2696)</f>
        <v>0.48465673727442971</v>
      </c>
      <c r="O2696">
        <f>ABS(C2696-tahmin!C2696)</f>
        <v>1.35080845194709</v>
      </c>
      <c r="P2696">
        <f>ABS(D2696-tahmin!D2696)</f>
        <v>0.83928287784665989</v>
      </c>
      <c r="Q2696">
        <f>ABS(E2696-tahmin!E2696)</f>
        <v>9.7746017344700675E-2</v>
      </c>
    </row>
    <row r="2697" spans="1:17" x14ac:dyDescent="0.25">
      <c r="A2697">
        <v>1</v>
      </c>
      <c r="B2697">
        <v>-2.14471435546875</v>
      </c>
      <c r="C2697">
        <v>6.1249999940040496</v>
      </c>
      <c r="D2697">
        <v>-2.00042724609375</v>
      </c>
      <c r="E2697">
        <v>-20</v>
      </c>
      <c r="F2697">
        <f t="shared" si="168"/>
        <v>6.1249999940040496</v>
      </c>
      <c r="G2697">
        <f t="shared" si="169"/>
        <v>-2.00042724609375</v>
      </c>
      <c r="H2697">
        <f t="shared" si="170"/>
        <v>2</v>
      </c>
      <c r="I2697">
        <f t="shared" si="171"/>
        <v>3</v>
      </c>
      <c r="J2697" t="b">
        <f>IF(A2697=0,0,H2697=tahmin!G2697)</f>
        <v>1</v>
      </c>
      <c r="K2697" t="b">
        <f>IF(A2697=0,0,OR(I2697=tahmin!G2697,H2697=tahmin!G2697))</f>
        <v>1</v>
      </c>
      <c r="N2697">
        <f>ABS(B2697-tahmin!B2697)</f>
        <v>0.37417134747122005</v>
      </c>
      <c r="O2697">
        <f>ABS(C2697-tahmin!C2697)</f>
        <v>2.3356554658066595</v>
      </c>
      <c r="P2697">
        <f>ABS(D2697-tahmin!D2697)</f>
        <v>0.71950091199822008</v>
      </c>
      <c r="Q2697">
        <f>ABS(E2697-tahmin!E2697)</f>
        <v>1.135590171169909E-2</v>
      </c>
    </row>
    <row r="2698" spans="1:17" x14ac:dyDescent="0.25">
      <c r="A2698">
        <v>1</v>
      </c>
      <c r="B2698">
        <v>-7.5</v>
      </c>
      <c r="C2698">
        <v>9.4999999996255298</v>
      </c>
      <c r="D2698">
        <v>-2.0482177734375</v>
      </c>
      <c r="E2698">
        <v>-20</v>
      </c>
      <c r="F2698">
        <f t="shared" si="168"/>
        <v>9.4999999996255298</v>
      </c>
      <c r="G2698">
        <f t="shared" si="169"/>
        <v>-2.0482177734375</v>
      </c>
      <c r="H2698">
        <f t="shared" si="170"/>
        <v>2</v>
      </c>
      <c r="I2698">
        <f t="shared" si="171"/>
        <v>3</v>
      </c>
      <c r="J2698" t="b">
        <f>IF(A2698=0,0,H2698=tahmin!G2698)</f>
        <v>1</v>
      </c>
      <c r="K2698" t="b">
        <f>IF(A2698=0,0,OR(I2698=tahmin!G2698,H2698=tahmin!G2698))</f>
        <v>1</v>
      </c>
      <c r="N2698">
        <f>ABS(B2698-tahmin!B2698)</f>
        <v>2.3114724779745304</v>
      </c>
      <c r="O2698">
        <f>ABS(C2698-tahmin!C2698)</f>
        <v>0.9390404692640093</v>
      </c>
      <c r="P2698">
        <f>ABS(D2698-tahmin!D2698)</f>
        <v>2.3787599589989092</v>
      </c>
      <c r="Q2698">
        <f>ABS(E2698-tahmin!E2698)</f>
        <v>3.7408401901473098E-5</v>
      </c>
    </row>
    <row r="2699" spans="1:17" x14ac:dyDescent="0.25">
      <c r="A2699">
        <v>1</v>
      </c>
      <c r="B2699">
        <v>-0.9375</v>
      </c>
      <c r="C2699">
        <v>13.9999999999851</v>
      </c>
      <c r="D2699">
        <v>-0.75</v>
      </c>
      <c r="E2699">
        <v>-20</v>
      </c>
      <c r="F2699">
        <f t="shared" si="168"/>
        <v>13.9999999999851</v>
      </c>
      <c r="G2699">
        <f t="shared" si="169"/>
        <v>-0.75</v>
      </c>
      <c r="H2699">
        <f t="shared" si="170"/>
        <v>2</v>
      </c>
      <c r="I2699">
        <f t="shared" si="171"/>
        <v>3</v>
      </c>
      <c r="J2699" t="b">
        <f>IF(A2699=0,0,H2699=tahmin!G2699)</f>
        <v>1</v>
      </c>
      <c r="K2699" t="b">
        <f>IF(A2699=0,0,OR(I2699=tahmin!G2699,H2699=tahmin!G2699))</f>
        <v>1</v>
      </c>
      <c r="N2699">
        <f>ABS(B2699-tahmin!B2699)</f>
        <v>2.7577070074470411E-3</v>
      </c>
      <c r="O2699">
        <f>ABS(C2699-tahmin!C2699)</f>
        <v>5.4743730648013607</v>
      </c>
      <c r="P2699">
        <f>ABS(D2699-tahmin!D2699)</f>
        <v>0.848411798878832</v>
      </c>
      <c r="Q2699">
        <f>ABS(E2699-tahmin!E2699)</f>
        <v>2.5685513701745322E-5</v>
      </c>
    </row>
    <row r="2700" spans="1:17" x14ac:dyDescent="0.25">
      <c r="A2700">
        <v>1</v>
      </c>
      <c r="B2700">
        <v>0</v>
      </c>
      <c r="C2700">
        <v>19.999999999999702</v>
      </c>
      <c r="D2700">
        <v>0</v>
      </c>
      <c r="E2700">
        <v>-20</v>
      </c>
      <c r="F2700">
        <f t="shared" si="168"/>
        <v>19.999999999999702</v>
      </c>
      <c r="G2700">
        <f t="shared" si="169"/>
        <v>0</v>
      </c>
      <c r="H2700">
        <f t="shared" si="170"/>
        <v>2</v>
      </c>
      <c r="I2700">
        <f t="shared" si="171"/>
        <v>1</v>
      </c>
      <c r="J2700" t="b">
        <f>IF(A2700=0,0,H2700=tahmin!G2700)</f>
        <v>1</v>
      </c>
      <c r="K2700" t="b">
        <f>IF(A2700=0,0,OR(I2700=tahmin!G2700,H2700=tahmin!G2700))</f>
        <v>1</v>
      </c>
      <c r="N2700">
        <f>ABS(B2700-tahmin!B2700)</f>
        <v>4.01575916694188</v>
      </c>
      <c r="O2700">
        <f>ABS(C2700-tahmin!C2700)</f>
        <v>6.9431625072822012</v>
      </c>
      <c r="P2700">
        <f>ABS(D2700-tahmin!D2700)</f>
        <v>1.47587209431989</v>
      </c>
      <c r="Q2700">
        <f>ABS(E2700-tahmin!E2700)</f>
        <v>2.2532699262001188E-8</v>
      </c>
    </row>
    <row r="2701" spans="1:17" x14ac:dyDescent="0.25">
      <c r="A2701">
        <v>1</v>
      </c>
      <c r="B2701">
        <v>0</v>
      </c>
      <c r="C2701">
        <v>-20</v>
      </c>
      <c r="D2701">
        <v>0</v>
      </c>
      <c r="E2701">
        <v>-20</v>
      </c>
      <c r="F2701">
        <f t="shared" si="168"/>
        <v>0</v>
      </c>
      <c r="G2701">
        <f t="shared" si="169"/>
        <v>0</v>
      </c>
      <c r="H2701">
        <f t="shared" si="170"/>
        <v>1</v>
      </c>
      <c r="I2701">
        <f t="shared" si="171"/>
        <v>1</v>
      </c>
      <c r="J2701" t="b">
        <f>IF(A2701=0,0,H2701=tahmin!G2701)</f>
        <v>1</v>
      </c>
      <c r="K2701" t="b">
        <f>IF(A2701=0,0,OR(I2701=tahmin!G2701,H2701=tahmin!G2701))</f>
        <v>1</v>
      </c>
      <c r="N2701">
        <f>ABS(B2701-tahmin!B2701)</f>
        <v>0.16786853321171699</v>
      </c>
      <c r="O2701">
        <f>ABS(C2701-tahmin!C2701)</f>
        <v>4.9382106694705996</v>
      </c>
      <c r="P2701">
        <f>ABS(D2701-tahmin!D2701)</f>
        <v>0.15396787595306799</v>
      </c>
      <c r="Q2701">
        <f>ABS(E2701-tahmin!E2701)</f>
        <v>9.2343175512006326E-3</v>
      </c>
    </row>
    <row r="2702" spans="1:17" x14ac:dyDescent="0.25">
      <c r="A2702">
        <v>1</v>
      </c>
      <c r="B2702">
        <v>-20</v>
      </c>
      <c r="C2702">
        <v>-3.93335716002129</v>
      </c>
      <c r="D2702">
        <v>-20</v>
      </c>
      <c r="E2702">
        <v>-3.8195932763628702</v>
      </c>
      <c r="F2702">
        <f t="shared" si="168"/>
        <v>-3.8195932763628702</v>
      </c>
      <c r="G2702">
        <f t="shared" si="169"/>
        <v>-3.93335716002129</v>
      </c>
      <c r="H2702">
        <f t="shared" si="170"/>
        <v>4</v>
      </c>
      <c r="I2702">
        <f t="shared" si="171"/>
        <v>2</v>
      </c>
      <c r="J2702" t="b">
        <f>IF(A2702=0,0,H2702=tahmin!G2702)</f>
        <v>0</v>
      </c>
      <c r="K2702" t="b">
        <f>IF(A2702=0,0,OR(I2702=tahmin!G2702,H2702=tahmin!G2702))</f>
        <v>1</v>
      </c>
      <c r="N2702">
        <f>ABS(B2702-tahmin!B2702)</f>
        <v>7.4558465001928198E-6</v>
      </c>
      <c r="O2702">
        <f>ABS(C2702-tahmin!C2702)</f>
        <v>0.68939618069085995</v>
      </c>
      <c r="P2702">
        <f>ABS(D2702-tahmin!D2702)</f>
        <v>6.2245524502259002</v>
      </c>
      <c r="Q2702">
        <f>ABS(E2702-tahmin!E2702)</f>
        <v>0.12481777799606997</v>
      </c>
    </row>
    <row r="2703" spans="1:17" x14ac:dyDescent="0.25">
      <c r="A2703">
        <v>1</v>
      </c>
      <c r="B2703">
        <v>-20</v>
      </c>
      <c r="C2703">
        <v>-3.8531604328578699</v>
      </c>
      <c r="D2703">
        <v>-3.9231429953834001</v>
      </c>
      <c r="E2703">
        <v>-3.9132708530300802</v>
      </c>
      <c r="F2703">
        <f t="shared" si="168"/>
        <v>-3.8531604328578699</v>
      </c>
      <c r="G2703">
        <f t="shared" si="169"/>
        <v>-3.9132708530300802</v>
      </c>
      <c r="H2703">
        <f t="shared" si="170"/>
        <v>2</v>
      </c>
      <c r="I2703">
        <f t="shared" si="171"/>
        <v>4</v>
      </c>
      <c r="J2703" t="b">
        <f>IF(A2703=0,0,H2703=tahmin!G2703)</f>
        <v>1</v>
      </c>
      <c r="K2703" t="b">
        <f>IF(A2703=0,0,OR(I2703=tahmin!G2703,H2703=tahmin!G2703))</f>
        <v>1</v>
      </c>
      <c r="N2703">
        <f>ABS(B2703-tahmin!B2703)</f>
        <v>1.6576308798477157E-5</v>
      </c>
      <c r="O2703">
        <f>ABS(C2703-tahmin!C2703)</f>
        <v>1.0906094890387399</v>
      </c>
      <c r="P2703">
        <f>ABS(D2703-tahmin!D2703)</f>
        <v>0.68384565553810006</v>
      </c>
      <c r="Q2703">
        <f>ABS(E2703-tahmin!E2703)</f>
        <v>9.4297396624789975E-2</v>
      </c>
    </row>
    <row r="2704" spans="1:17" x14ac:dyDescent="0.25">
      <c r="A2704">
        <v>1</v>
      </c>
      <c r="B2704">
        <v>-20</v>
      </c>
      <c r="C2704">
        <v>-7.5</v>
      </c>
      <c r="D2704">
        <v>-3.8950321397163798</v>
      </c>
      <c r="E2704">
        <v>-3.7269915069351001</v>
      </c>
      <c r="F2704">
        <f t="shared" si="168"/>
        <v>-3.7269915069351001</v>
      </c>
      <c r="G2704">
        <f t="shared" si="169"/>
        <v>-3.8950321397163798</v>
      </c>
      <c r="H2704">
        <f t="shared" si="170"/>
        <v>4</v>
      </c>
      <c r="I2704">
        <f t="shared" si="171"/>
        <v>3</v>
      </c>
      <c r="J2704" t="b">
        <f>IF(A2704=0,0,H2704=tahmin!G2704)</f>
        <v>1</v>
      </c>
      <c r="K2704" t="b">
        <f>IF(A2704=0,0,OR(I2704=tahmin!G2704,H2704=tahmin!G2704))</f>
        <v>1</v>
      </c>
      <c r="N2704">
        <f>ABS(B2704-tahmin!B2704)</f>
        <v>4.5960156001001451E-6</v>
      </c>
      <c r="O2704">
        <f>ABS(C2704-tahmin!C2704)</f>
        <v>4.1458536246964997</v>
      </c>
      <c r="P2704">
        <f>ABS(D2704-tahmin!D2704)</f>
        <v>0.91167592166016975</v>
      </c>
      <c r="Q2704">
        <f>ABS(E2704-tahmin!E2704)</f>
        <v>0.4096317516938397</v>
      </c>
    </row>
    <row r="2705" spans="1:17" x14ac:dyDescent="0.25">
      <c r="A2705">
        <v>0</v>
      </c>
      <c r="B2705">
        <v>-20</v>
      </c>
      <c r="C2705">
        <v>0</v>
      </c>
      <c r="D2705">
        <v>0</v>
      </c>
      <c r="E2705">
        <v>0</v>
      </c>
      <c r="F2705">
        <f t="shared" si="168"/>
        <v>0</v>
      </c>
      <c r="G2705">
        <f t="shared" si="169"/>
        <v>0</v>
      </c>
      <c r="H2705">
        <f t="shared" si="170"/>
        <v>2</v>
      </c>
      <c r="I2705">
        <f t="shared" si="171"/>
        <v>2</v>
      </c>
      <c r="J2705">
        <f>IF(A2705=0,0,H2705=tahmin!G2705)</f>
        <v>0</v>
      </c>
      <c r="K2705">
        <f>IF(A2705=0,0,OR(I2705=tahmin!G2705,H2705=tahmin!G2705))</f>
        <v>0</v>
      </c>
      <c r="N2705">
        <f>ABS(B2705-tahmin!B2705)</f>
        <v>7.6881412559970386E-4</v>
      </c>
      <c r="O2705">
        <f>ABS(C2705-tahmin!C2705)</f>
        <v>0.91534625297498495</v>
      </c>
      <c r="P2705">
        <f>ABS(D2705-tahmin!D2705)</f>
        <v>0.85853560276146001</v>
      </c>
      <c r="Q2705">
        <f>ABS(E2705-tahmin!E2705)</f>
        <v>1.48967985445871</v>
      </c>
    </row>
    <row r="2706" spans="1:17" x14ac:dyDescent="0.25">
      <c r="A2706">
        <v>1</v>
      </c>
      <c r="B2706">
        <v>-20</v>
      </c>
      <c r="C2706">
        <v>-7.5</v>
      </c>
      <c r="D2706">
        <v>-7.5</v>
      </c>
      <c r="E2706">
        <v>-3.71718148360456</v>
      </c>
      <c r="F2706">
        <f t="shared" si="168"/>
        <v>-3.71718148360456</v>
      </c>
      <c r="G2706">
        <f t="shared" si="169"/>
        <v>-7.5</v>
      </c>
      <c r="H2706">
        <f t="shared" si="170"/>
        <v>4</v>
      </c>
      <c r="I2706">
        <f t="shared" si="171"/>
        <v>2</v>
      </c>
      <c r="J2706" t="b">
        <f>IF(A2706=0,0,H2706=tahmin!G2706)</f>
        <v>1</v>
      </c>
      <c r="K2706" t="b">
        <f>IF(A2706=0,0,OR(I2706=tahmin!G2706,H2706=tahmin!G2706))</f>
        <v>1</v>
      </c>
      <c r="N2706">
        <f>ABS(B2706-tahmin!B2706)</f>
        <v>2.9757838440147566E-4</v>
      </c>
      <c r="O2706">
        <f>ABS(C2706-tahmin!C2706)</f>
        <v>2.8887257572732992</v>
      </c>
      <c r="P2706">
        <f>ABS(D2706-tahmin!D2706)</f>
        <v>5.1880090095941007</v>
      </c>
      <c r="Q2706">
        <f>ABS(E2706-tahmin!E2706)</f>
        <v>0.50506147062959972</v>
      </c>
    </row>
    <row r="2707" spans="1:17" x14ac:dyDescent="0.25">
      <c r="A2707">
        <v>0</v>
      </c>
      <c r="B2707">
        <v>-20</v>
      </c>
      <c r="C2707">
        <v>0</v>
      </c>
      <c r="D2707">
        <v>0</v>
      </c>
      <c r="E2707">
        <v>0</v>
      </c>
      <c r="F2707">
        <f t="shared" si="168"/>
        <v>0</v>
      </c>
      <c r="G2707">
        <f t="shared" si="169"/>
        <v>0</v>
      </c>
      <c r="H2707">
        <f t="shared" si="170"/>
        <v>2</v>
      </c>
      <c r="I2707">
        <f t="shared" si="171"/>
        <v>2</v>
      </c>
      <c r="J2707">
        <f>IF(A2707=0,0,H2707=tahmin!G2707)</f>
        <v>0</v>
      </c>
      <c r="K2707">
        <f>IF(A2707=0,0,OR(I2707=tahmin!G2707,H2707=tahmin!G2707))</f>
        <v>0</v>
      </c>
      <c r="N2707">
        <f>ABS(B2707-tahmin!B2707)</f>
        <v>1.1286183078986767E-3</v>
      </c>
      <c r="O2707">
        <f>ABS(C2707-tahmin!C2707)</f>
        <v>3.99742299951046</v>
      </c>
      <c r="P2707">
        <f>ABS(D2707-tahmin!D2707)</f>
        <v>0.85265008035683498</v>
      </c>
      <c r="Q2707">
        <f>ABS(E2707-tahmin!E2707)</f>
        <v>4.1375399711255296</v>
      </c>
    </row>
    <row r="2708" spans="1:17" x14ac:dyDescent="0.25">
      <c r="A2708">
        <v>0</v>
      </c>
      <c r="B2708">
        <v>-20</v>
      </c>
      <c r="C2708">
        <v>0</v>
      </c>
      <c r="D2708">
        <v>0</v>
      </c>
      <c r="E2708">
        <v>0</v>
      </c>
      <c r="F2708">
        <f t="shared" si="168"/>
        <v>0</v>
      </c>
      <c r="G2708">
        <f t="shared" si="169"/>
        <v>0</v>
      </c>
      <c r="H2708">
        <f t="shared" si="170"/>
        <v>2</v>
      </c>
      <c r="I2708">
        <f t="shared" si="171"/>
        <v>2</v>
      </c>
      <c r="J2708">
        <f>IF(A2708=0,0,H2708=tahmin!G2708)</f>
        <v>0</v>
      </c>
      <c r="K2708">
        <f>IF(A2708=0,0,OR(I2708=tahmin!G2708,H2708=tahmin!G2708))</f>
        <v>0</v>
      </c>
      <c r="N2708">
        <f>ABS(B2708-tahmin!B2708)</f>
        <v>0.320080532231799</v>
      </c>
      <c r="O2708">
        <f>ABS(C2708-tahmin!C2708)</f>
        <v>0.26406186317070601</v>
      </c>
      <c r="P2708">
        <f>ABS(D2708-tahmin!D2708)</f>
        <v>8.0782312233833995</v>
      </c>
      <c r="Q2708">
        <f>ABS(E2708-tahmin!E2708)</f>
        <v>0.207914374747944</v>
      </c>
    </row>
    <row r="2709" spans="1:17" x14ac:dyDescent="0.25">
      <c r="A2709">
        <v>1</v>
      </c>
      <c r="B2709">
        <v>-20</v>
      </c>
      <c r="C2709">
        <v>-3.2449279620777798</v>
      </c>
      <c r="D2709">
        <v>-7.5</v>
      </c>
      <c r="E2709">
        <v>-7.5</v>
      </c>
      <c r="F2709">
        <f t="shared" si="168"/>
        <v>-3.2449279620777798</v>
      </c>
      <c r="G2709">
        <f t="shared" si="169"/>
        <v>-7.5</v>
      </c>
      <c r="H2709">
        <f t="shared" si="170"/>
        <v>2</v>
      </c>
      <c r="I2709">
        <f t="shared" si="171"/>
        <v>3</v>
      </c>
      <c r="J2709" t="b">
        <f>IF(A2709=0,0,H2709=tahmin!G2709)</f>
        <v>1</v>
      </c>
      <c r="K2709" t="b">
        <f>IF(A2709=0,0,OR(I2709=tahmin!G2709,H2709=tahmin!G2709))</f>
        <v>1</v>
      </c>
      <c r="N2709">
        <f>ABS(B2709-tahmin!B2709)</f>
        <v>1.5928875834860996</v>
      </c>
      <c r="O2709">
        <f>ABS(C2709-tahmin!C2709)</f>
        <v>0.38356706970159982</v>
      </c>
      <c r="P2709">
        <f>ABS(D2709-tahmin!D2709)</f>
        <v>4.8840847662914992</v>
      </c>
      <c r="Q2709">
        <f>ABS(E2709-tahmin!E2709)</f>
        <v>0.38562892424314033</v>
      </c>
    </row>
    <row r="2710" spans="1:17" x14ac:dyDescent="0.25">
      <c r="A2710">
        <v>1</v>
      </c>
      <c r="B2710">
        <v>-20</v>
      </c>
      <c r="C2710">
        <v>-3.3926880421349801</v>
      </c>
      <c r="D2710">
        <v>-3.2682804163196102</v>
      </c>
      <c r="E2710">
        <v>-3.3566340133838799</v>
      </c>
      <c r="F2710">
        <f t="shared" si="168"/>
        <v>-3.2682804163196102</v>
      </c>
      <c r="G2710">
        <f t="shared" si="169"/>
        <v>-3.3566340133838799</v>
      </c>
      <c r="H2710">
        <f t="shared" si="170"/>
        <v>3</v>
      </c>
      <c r="I2710">
        <f t="shared" si="171"/>
        <v>4</v>
      </c>
      <c r="J2710" t="b">
        <f>IF(A2710=0,0,H2710=tahmin!G2710)</f>
        <v>0</v>
      </c>
      <c r="K2710" t="b">
        <f>IF(A2710=0,0,OR(I2710=tahmin!G2710,H2710=tahmin!G2710))</f>
        <v>1</v>
      </c>
      <c r="N2710">
        <f>ABS(B2710-tahmin!B2710)</f>
        <v>1.8468518388275008</v>
      </c>
      <c r="O2710">
        <f>ABS(C2710-tahmin!C2710)</f>
        <v>0.10207414047469987</v>
      </c>
      <c r="P2710">
        <f>ABS(D2710-tahmin!D2710)</f>
        <v>0.16013808597809964</v>
      </c>
      <c r="Q2710">
        <f>ABS(E2710-tahmin!E2710)</f>
        <v>0.47467574733359985</v>
      </c>
    </row>
    <row r="2711" spans="1:17" x14ac:dyDescent="0.25">
      <c r="A2711">
        <v>1</v>
      </c>
      <c r="B2711">
        <v>-20</v>
      </c>
      <c r="C2711">
        <v>-20</v>
      </c>
      <c r="D2711">
        <v>-3.3529292480670798</v>
      </c>
      <c r="E2711">
        <v>-3.4127321471896699</v>
      </c>
      <c r="F2711">
        <f t="shared" si="168"/>
        <v>-3.3529292480670798</v>
      </c>
      <c r="G2711">
        <f t="shared" si="169"/>
        <v>-3.4127321471896699</v>
      </c>
      <c r="H2711">
        <f t="shared" si="170"/>
        <v>3</v>
      </c>
      <c r="I2711">
        <f t="shared" si="171"/>
        <v>4</v>
      </c>
      <c r="J2711" t="b">
        <f>IF(A2711=0,0,H2711=tahmin!G2711)</f>
        <v>1</v>
      </c>
      <c r="K2711" t="b">
        <f>IF(A2711=0,0,OR(I2711=tahmin!G2711,H2711=tahmin!G2711))</f>
        <v>1</v>
      </c>
      <c r="N2711">
        <f>ABS(B2711-tahmin!B2711)</f>
        <v>0.78459877660619881</v>
      </c>
      <c r="O2711">
        <f>ABS(C2711-tahmin!C2711)</f>
        <v>7.9341875862967992</v>
      </c>
      <c r="P2711">
        <f>ABS(D2711-tahmin!D2711)</f>
        <v>0.17784605059763026</v>
      </c>
      <c r="Q2711">
        <f>ABS(E2711-tahmin!E2711)</f>
        <v>0.42367733853734002</v>
      </c>
    </row>
    <row r="2712" spans="1:17" x14ac:dyDescent="0.25">
      <c r="A2712">
        <v>1</v>
      </c>
      <c r="B2712">
        <v>-3.9180117979814502</v>
      </c>
      <c r="C2712">
        <v>-3.7594577018171602</v>
      </c>
      <c r="D2712">
        <v>-20</v>
      </c>
      <c r="E2712">
        <v>-3.9255956350691399</v>
      </c>
      <c r="F2712">
        <f t="shared" si="168"/>
        <v>-3.7594577018171602</v>
      </c>
      <c r="G2712">
        <f t="shared" si="169"/>
        <v>-3.9180117979814502</v>
      </c>
      <c r="H2712">
        <f t="shared" si="170"/>
        <v>2</v>
      </c>
      <c r="I2712">
        <f t="shared" si="171"/>
        <v>1</v>
      </c>
      <c r="J2712" t="b">
        <f>IF(A2712=0,0,H2712=tahmin!G2712)</f>
        <v>0</v>
      </c>
      <c r="K2712" t="b">
        <f>IF(A2712=0,0,OR(I2712=tahmin!G2712,H2712=tahmin!G2712))</f>
        <v>0</v>
      </c>
      <c r="N2712">
        <f>ABS(B2712-tahmin!B2712)</f>
        <v>0.23231936925237973</v>
      </c>
      <c r="O2712">
        <f>ABS(C2712-tahmin!C2712)</f>
        <v>0.11651912665039976</v>
      </c>
      <c r="P2712">
        <f>ABS(D2712-tahmin!D2712)</f>
        <v>7.2268560126188994</v>
      </c>
      <c r="Q2712">
        <f>ABS(E2712-tahmin!E2712)</f>
        <v>1.6025094745205397</v>
      </c>
    </row>
    <row r="2713" spans="1:17" x14ac:dyDescent="0.25">
      <c r="A2713">
        <v>1</v>
      </c>
      <c r="B2713">
        <v>-3.90645130925297</v>
      </c>
      <c r="C2713">
        <v>-3.6792769357562101</v>
      </c>
      <c r="D2713">
        <v>-3.9127673851018798</v>
      </c>
      <c r="E2713">
        <v>-7.5</v>
      </c>
      <c r="F2713">
        <f t="shared" si="168"/>
        <v>-3.6792769357562101</v>
      </c>
      <c r="G2713">
        <f t="shared" si="169"/>
        <v>-3.90645130925297</v>
      </c>
      <c r="H2713">
        <f t="shared" si="170"/>
        <v>2</v>
      </c>
      <c r="I2713">
        <f t="shared" si="171"/>
        <v>1</v>
      </c>
      <c r="J2713" t="b">
        <f>IF(A2713=0,0,H2713=tahmin!G2713)</f>
        <v>1</v>
      </c>
      <c r="K2713" t="b">
        <f>IF(A2713=0,0,OR(I2713=tahmin!G2713,H2713=tahmin!G2713))</f>
        <v>1</v>
      </c>
      <c r="N2713">
        <f>ABS(B2713-tahmin!B2713)</f>
        <v>8.5871467068459939E-2</v>
      </c>
      <c r="O2713">
        <f>ABS(C2713-tahmin!C2713)</f>
        <v>1.2748071592377199</v>
      </c>
      <c r="P2713">
        <f>ABS(D2713-tahmin!D2713)</f>
        <v>0.40507601898660983</v>
      </c>
      <c r="Q2713">
        <f>ABS(E2713-tahmin!E2713)</f>
        <v>0.80056885501439989</v>
      </c>
    </row>
    <row r="2714" spans="1:17" x14ac:dyDescent="0.25">
      <c r="A2714">
        <v>1</v>
      </c>
      <c r="B2714">
        <v>-3.8725977834642</v>
      </c>
      <c r="C2714">
        <v>-7.5</v>
      </c>
      <c r="D2714">
        <v>-3.8996077201452701</v>
      </c>
      <c r="E2714">
        <v>-3.5723692476749398</v>
      </c>
      <c r="F2714">
        <f t="shared" si="168"/>
        <v>-3.5723692476749398</v>
      </c>
      <c r="G2714">
        <f t="shared" si="169"/>
        <v>-3.8725977834642</v>
      </c>
      <c r="H2714">
        <f t="shared" si="170"/>
        <v>4</v>
      </c>
      <c r="I2714">
        <f t="shared" si="171"/>
        <v>1</v>
      </c>
      <c r="J2714" t="b">
        <f>IF(A2714=0,0,H2714=tahmin!G2714)</f>
        <v>0</v>
      </c>
      <c r="K2714" t="b">
        <f>IF(A2714=0,0,OR(I2714=tahmin!G2714,H2714=tahmin!G2714))</f>
        <v>0</v>
      </c>
      <c r="N2714">
        <f>ABS(B2714-tahmin!B2714)</f>
        <v>0.16090669112831968</v>
      </c>
      <c r="O2714">
        <f>ABS(C2714-tahmin!C2714)</f>
        <v>4.3424452012970995</v>
      </c>
      <c r="P2714">
        <f>ABS(D2714-tahmin!D2714)</f>
        <v>0.33881842733820022</v>
      </c>
      <c r="Q2714">
        <f>ABS(E2714-tahmin!E2714)</f>
        <v>0.18181682699891022</v>
      </c>
    </row>
    <row r="2715" spans="1:17" x14ac:dyDescent="0.25">
      <c r="A2715">
        <v>0</v>
      </c>
      <c r="B2715">
        <v>0</v>
      </c>
      <c r="C2715">
        <v>0</v>
      </c>
      <c r="D2715">
        <v>0</v>
      </c>
      <c r="E2715">
        <v>0</v>
      </c>
      <c r="F2715">
        <f t="shared" si="168"/>
        <v>0</v>
      </c>
      <c r="G2715">
        <f t="shared" si="169"/>
        <v>0</v>
      </c>
      <c r="H2715">
        <f t="shared" si="170"/>
        <v>1</v>
      </c>
      <c r="I2715">
        <f t="shared" si="171"/>
        <v>1</v>
      </c>
      <c r="J2715">
        <f>IF(A2715=0,0,H2715=tahmin!G2715)</f>
        <v>0</v>
      </c>
      <c r="K2715">
        <f>IF(A2715=0,0,OR(I2715=tahmin!G2715,H2715=tahmin!G2715))</f>
        <v>0</v>
      </c>
      <c r="N2715">
        <f>ABS(B2715-tahmin!B2715)</f>
        <v>2.9947649558044498</v>
      </c>
      <c r="O2715">
        <f>ABS(C2715-tahmin!C2715)</f>
        <v>9.06608049704722E-2</v>
      </c>
      <c r="P2715">
        <f>ABS(D2715-tahmin!D2715)</f>
        <v>9.2710878277248596E-2</v>
      </c>
      <c r="Q2715">
        <f>ABS(E2715-tahmin!E2715)</f>
        <v>0.87902329027925696</v>
      </c>
    </row>
    <row r="2716" spans="1:17" x14ac:dyDescent="0.25">
      <c r="A2716">
        <v>1</v>
      </c>
      <c r="B2716">
        <v>-3.6818604455172501</v>
      </c>
      <c r="C2716">
        <v>-7.5</v>
      </c>
      <c r="D2716">
        <v>-7.5</v>
      </c>
      <c r="E2716">
        <v>-3.7278477652821902</v>
      </c>
      <c r="F2716">
        <f t="shared" si="168"/>
        <v>-3.6818604455172501</v>
      </c>
      <c r="G2716">
        <f t="shared" si="169"/>
        <v>-3.7278477652821902</v>
      </c>
      <c r="H2716">
        <f t="shared" si="170"/>
        <v>1</v>
      </c>
      <c r="I2716">
        <f t="shared" si="171"/>
        <v>4</v>
      </c>
      <c r="J2716" t="b">
        <f>IF(A2716=0,0,H2716=tahmin!G2716)</f>
        <v>0</v>
      </c>
      <c r="K2716" t="b">
        <f>IF(A2716=0,0,OR(I2716=tahmin!G2716,H2716=tahmin!G2716))</f>
        <v>1</v>
      </c>
      <c r="N2716">
        <f>ABS(B2716-tahmin!B2716)</f>
        <v>7.5818212205439828E-2</v>
      </c>
      <c r="O2716">
        <f>ABS(C2716-tahmin!C2716)</f>
        <v>2.5955575698539004</v>
      </c>
      <c r="P2716">
        <f>ABS(D2716-tahmin!D2716)</f>
        <v>4.0928515404789998</v>
      </c>
      <c r="Q2716">
        <f>ABS(E2716-tahmin!E2716)</f>
        <v>0.44188980689948032</v>
      </c>
    </row>
    <row r="2717" spans="1:17" x14ac:dyDescent="0.25">
      <c r="A2717">
        <v>0</v>
      </c>
      <c r="B2717">
        <v>0</v>
      </c>
      <c r="C2717">
        <v>0</v>
      </c>
      <c r="D2717">
        <v>0</v>
      </c>
      <c r="E2717">
        <v>0</v>
      </c>
      <c r="F2717">
        <f t="shared" si="168"/>
        <v>0</v>
      </c>
      <c r="G2717">
        <f t="shared" si="169"/>
        <v>0</v>
      </c>
      <c r="H2717">
        <f t="shared" si="170"/>
        <v>1</v>
      </c>
      <c r="I2717">
        <f t="shared" si="171"/>
        <v>1</v>
      </c>
      <c r="J2717">
        <f>IF(A2717=0,0,H2717=tahmin!G2717)</f>
        <v>0</v>
      </c>
      <c r="K2717">
        <f>IF(A2717=0,0,OR(I2717=tahmin!G2717,H2717=tahmin!G2717))</f>
        <v>0</v>
      </c>
      <c r="N2717">
        <f>ABS(B2717-tahmin!B2717)</f>
        <v>1.42460326654351</v>
      </c>
      <c r="O2717">
        <f>ABS(C2717-tahmin!C2717)</f>
        <v>9.7506069966637895E-2</v>
      </c>
      <c r="P2717">
        <f>ABS(D2717-tahmin!D2717)</f>
        <v>0.11033408742091699</v>
      </c>
      <c r="Q2717">
        <f>ABS(E2717-tahmin!E2717)</f>
        <v>0.87040982146863799</v>
      </c>
    </row>
    <row r="2718" spans="1:17" x14ac:dyDescent="0.25">
      <c r="A2718">
        <v>1</v>
      </c>
      <c r="B2718">
        <v>-7.5</v>
      </c>
      <c r="C2718">
        <v>-7.5</v>
      </c>
      <c r="D2718">
        <v>-7.5</v>
      </c>
      <c r="E2718">
        <v>-3.5645371808861901</v>
      </c>
      <c r="F2718">
        <f t="shared" si="168"/>
        <v>-3.5645371808861901</v>
      </c>
      <c r="G2718">
        <f t="shared" si="169"/>
        <v>-7.5</v>
      </c>
      <c r="H2718">
        <f t="shared" si="170"/>
        <v>4</v>
      </c>
      <c r="I2718">
        <f t="shared" si="171"/>
        <v>1</v>
      </c>
      <c r="J2718" t="b">
        <f>IF(A2718=0,0,H2718=tahmin!G2718)</f>
        <v>1</v>
      </c>
      <c r="K2718" t="b">
        <f>IF(A2718=0,0,OR(I2718=tahmin!G2718,H2718=tahmin!G2718))</f>
        <v>1</v>
      </c>
      <c r="N2718">
        <f>ABS(B2718-tahmin!B2718)</f>
        <v>0.35952805249474995</v>
      </c>
      <c r="O2718">
        <f>ABS(C2718-tahmin!C2718)</f>
        <v>3.2742259917382999</v>
      </c>
      <c r="P2718">
        <f>ABS(D2718-tahmin!D2718)</f>
        <v>3.9621521281165002</v>
      </c>
      <c r="Q2718">
        <f>ABS(E2718-tahmin!E2718)</f>
        <v>0.37482058810017005</v>
      </c>
    </row>
    <row r="2719" spans="1:17" x14ac:dyDescent="0.25">
      <c r="A2719">
        <v>0</v>
      </c>
      <c r="B2719">
        <v>0</v>
      </c>
      <c r="C2719">
        <v>0</v>
      </c>
      <c r="D2719">
        <v>0</v>
      </c>
      <c r="E2719">
        <v>0</v>
      </c>
      <c r="F2719">
        <f t="shared" si="168"/>
        <v>0</v>
      </c>
      <c r="G2719">
        <f t="shared" si="169"/>
        <v>0</v>
      </c>
      <c r="H2719">
        <f t="shared" si="170"/>
        <v>1</v>
      </c>
      <c r="I2719">
        <f t="shared" si="171"/>
        <v>1</v>
      </c>
      <c r="J2719">
        <f>IF(A2719=0,0,H2719=tahmin!G2719)</f>
        <v>0</v>
      </c>
      <c r="K2719">
        <f>IF(A2719=0,0,OR(I2719=tahmin!G2719,H2719=tahmin!G2719))</f>
        <v>0</v>
      </c>
      <c r="N2719">
        <f>ABS(B2719-tahmin!B2719)</f>
        <v>0.16477108899669399</v>
      </c>
      <c r="O2719">
        <f>ABS(C2719-tahmin!C2719)</f>
        <v>0.18407375489568201</v>
      </c>
      <c r="P2719">
        <f>ABS(D2719-tahmin!D2719)</f>
        <v>0.113537234688973</v>
      </c>
      <c r="Q2719">
        <f>ABS(E2719-tahmin!E2719)</f>
        <v>0.188882472788166</v>
      </c>
    </row>
    <row r="2720" spans="1:17" x14ac:dyDescent="0.25">
      <c r="A2720">
        <v>1</v>
      </c>
      <c r="B2720">
        <v>-3.3984608495375102</v>
      </c>
      <c r="C2720">
        <v>-3.31347861903487</v>
      </c>
      <c r="D2720">
        <v>-7.5</v>
      </c>
      <c r="E2720">
        <v>-3.3787372688966602</v>
      </c>
      <c r="F2720">
        <f t="shared" si="168"/>
        <v>-3.31347861903487</v>
      </c>
      <c r="G2720">
        <f t="shared" si="169"/>
        <v>-3.3787372688966602</v>
      </c>
      <c r="H2720">
        <f t="shared" si="170"/>
        <v>2</v>
      </c>
      <c r="I2720">
        <f t="shared" si="171"/>
        <v>4</v>
      </c>
      <c r="J2720" t="b">
        <f>IF(A2720=0,0,H2720=tahmin!G2720)</f>
        <v>0</v>
      </c>
      <c r="K2720" t="b">
        <f>IF(A2720=0,0,OR(I2720=tahmin!G2720,H2720=tahmin!G2720))</f>
        <v>1</v>
      </c>
      <c r="N2720">
        <f>ABS(B2720-tahmin!B2720)</f>
        <v>0.29697018470095982</v>
      </c>
      <c r="O2720">
        <f>ABS(C2720-tahmin!C2720)</f>
        <v>0.48892653287655019</v>
      </c>
      <c r="P2720">
        <f>ABS(D2720-tahmin!D2720)</f>
        <v>5.2640801841432001</v>
      </c>
      <c r="Q2720">
        <f>ABS(E2720-tahmin!E2720)</f>
        <v>0.74542065322088025</v>
      </c>
    </row>
    <row r="2721" spans="1:17" x14ac:dyDescent="0.25">
      <c r="A2721">
        <v>1</v>
      </c>
      <c r="B2721">
        <v>-3.35643976989377</v>
      </c>
      <c r="C2721">
        <v>-20</v>
      </c>
      <c r="D2721">
        <v>-3.3166568544111201</v>
      </c>
      <c r="E2721">
        <v>-3.3391546480706902</v>
      </c>
      <c r="F2721">
        <f t="shared" si="168"/>
        <v>-3.3166568544111201</v>
      </c>
      <c r="G2721">
        <f t="shared" si="169"/>
        <v>-3.3391546480706902</v>
      </c>
      <c r="H2721">
        <f t="shared" si="170"/>
        <v>3</v>
      </c>
      <c r="I2721">
        <f t="shared" si="171"/>
        <v>4</v>
      </c>
      <c r="J2721" t="b">
        <f>IF(A2721=0,0,H2721=tahmin!G2721)</f>
        <v>1</v>
      </c>
      <c r="K2721" t="b">
        <f>IF(A2721=0,0,OR(I2721=tahmin!G2721,H2721=tahmin!G2721))</f>
        <v>1</v>
      </c>
      <c r="N2721">
        <f>ABS(B2721-tahmin!B2721)</f>
        <v>0.1838807634703401</v>
      </c>
      <c r="O2721">
        <f>ABS(C2721-tahmin!C2721)</f>
        <v>8.2310840912962995</v>
      </c>
      <c r="P2721">
        <f>ABS(D2721-tahmin!D2721)</f>
        <v>0.20532119957350004</v>
      </c>
      <c r="Q2721">
        <f>ABS(E2721-tahmin!E2721)</f>
        <v>0.24888110175114964</v>
      </c>
    </row>
    <row r="2722" spans="1:17" x14ac:dyDescent="0.25">
      <c r="A2722">
        <v>1</v>
      </c>
      <c r="B2722">
        <v>-3.9259193715086398</v>
      </c>
      <c r="C2722">
        <v>-7.5</v>
      </c>
      <c r="D2722">
        <v>-20</v>
      </c>
      <c r="E2722">
        <v>-7.5</v>
      </c>
      <c r="F2722">
        <f t="shared" si="168"/>
        <v>-3.9259193715086398</v>
      </c>
      <c r="G2722">
        <f t="shared" si="169"/>
        <v>-7.5</v>
      </c>
      <c r="H2722">
        <f t="shared" si="170"/>
        <v>1</v>
      </c>
      <c r="I2722">
        <f t="shared" si="171"/>
        <v>2</v>
      </c>
      <c r="J2722" t="b">
        <f>IF(A2722=0,0,H2722=tahmin!G2722)</f>
        <v>1</v>
      </c>
      <c r="K2722" t="b">
        <f>IF(A2722=0,0,OR(I2722=tahmin!G2722,H2722=tahmin!G2722))</f>
        <v>1</v>
      </c>
      <c r="N2722">
        <f>ABS(B2722-tahmin!B2722)</f>
        <v>0.46777494858781976</v>
      </c>
      <c r="O2722">
        <f>ABS(C2722-tahmin!C2722)</f>
        <v>1.1719214433016294</v>
      </c>
      <c r="P2722">
        <f>ABS(D2722-tahmin!D2722)</f>
        <v>9.5815956392291</v>
      </c>
      <c r="Q2722">
        <f>ABS(E2722-tahmin!E2722)</f>
        <v>2.7168745581872003</v>
      </c>
    </row>
    <row r="2723" spans="1:17" x14ac:dyDescent="0.25">
      <c r="A2723">
        <v>0</v>
      </c>
      <c r="B2723">
        <v>0</v>
      </c>
      <c r="C2723">
        <v>0</v>
      </c>
      <c r="D2723">
        <v>0</v>
      </c>
      <c r="E2723">
        <v>0</v>
      </c>
      <c r="F2723">
        <f t="shared" si="168"/>
        <v>0</v>
      </c>
      <c r="G2723">
        <f t="shared" si="169"/>
        <v>0</v>
      </c>
      <c r="H2723">
        <f t="shared" si="170"/>
        <v>1</v>
      </c>
      <c r="I2723">
        <f t="shared" si="171"/>
        <v>1</v>
      </c>
      <c r="J2723">
        <f>IF(A2723=0,0,H2723=tahmin!G2723)</f>
        <v>0</v>
      </c>
      <c r="K2723">
        <f>IF(A2723=0,0,OR(I2723=tahmin!G2723,H2723=tahmin!G2723))</f>
        <v>0</v>
      </c>
      <c r="N2723">
        <f>ABS(B2723-tahmin!B2723)</f>
        <v>0.14268881937199801</v>
      </c>
      <c r="O2723">
        <f>ABS(C2723-tahmin!C2723)</f>
        <v>0.158066398973045</v>
      </c>
      <c r="P2723">
        <f>ABS(D2723-tahmin!D2723)</f>
        <v>0.11636862187131999</v>
      </c>
      <c r="Q2723">
        <f>ABS(E2723-tahmin!E2723)</f>
        <v>0.14249133716399201</v>
      </c>
    </row>
    <row r="2724" spans="1:17" x14ac:dyDescent="0.25">
      <c r="A2724">
        <v>1</v>
      </c>
      <c r="B2724">
        <v>-3.84096116378399</v>
      </c>
      <c r="C2724">
        <v>-3.4298256635665898</v>
      </c>
      <c r="D2724">
        <v>-7.5</v>
      </c>
      <c r="E2724">
        <v>-7.5</v>
      </c>
      <c r="F2724">
        <f t="shared" si="168"/>
        <v>-3.4298256635665898</v>
      </c>
      <c r="G2724">
        <f t="shared" si="169"/>
        <v>-3.84096116378399</v>
      </c>
      <c r="H2724">
        <f t="shared" si="170"/>
        <v>2</v>
      </c>
      <c r="I2724">
        <f t="shared" si="171"/>
        <v>1</v>
      </c>
      <c r="J2724" t="b">
        <f>IF(A2724=0,0,H2724=tahmin!G2724)</f>
        <v>1</v>
      </c>
      <c r="K2724" t="b">
        <f>IF(A2724=0,0,OR(I2724=tahmin!G2724,H2724=tahmin!G2724))</f>
        <v>1</v>
      </c>
      <c r="N2724">
        <f>ABS(B2724-tahmin!B2724)</f>
        <v>3.0756609680397951E-3</v>
      </c>
      <c r="O2724">
        <f>ABS(C2724-tahmin!C2724)</f>
        <v>0.67364870602682991</v>
      </c>
      <c r="P2724">
        <f>ABS(D2724-tahmin!D2724)</f>
        <v>5.0349662865664992</v>
      </c>
      <c r="Q2724">
        <f>ABS(E2724-tahmin!E2724)</f>
        <v>4.1395960889300198E-2</v>
      </c>
    </row>
    <row r="2725" spans="1:17" x14ac:dyDescent="0.25">
      <c r="A2725">
        <v>1</v>
      </c>
      <c r="B2725">
        <v>-7.5</v>
      </c>
      <c r="C2725">
        <v>-3.23976755142212</v>
      </c>
      <c r="D2725">
        <v>-3.7537332458703099</v>
      </c>
      <c r="E2725">
        <v>-3.74812724318963</v>
      </c>
      <c r="F2725">
        <f t="shared" si="168"/>
        <v>-3.23976755142212</v>
      </c>
      <c r="G2725">
        <f t="shared" si="169"/>
        <v>-3.74812724318963</v>
      </c>
      <c r="H2725">
        <f t="shared" si="170"/>
        <v>2</v>
      </c>
      <c r="I2725">
        <f t="shared" si="171"/>
        <v>4</v>
      </c>
      <c r="J2725" t="b">
        <f>IF(A2725=0,0,H2725=tahmin!G2725)</f>
        <v>0</v>
      </c>
      <c r="K2725" t="b">
        <f>IF(A2725=0,0,OR(I2725=tahmin!G2725,H2725=tahmin!G2725))</f>
        <v>1</v>
      </c>
      <c r="N2725">
        <f>ABS(B2725-tahmin!B2725)</f>
        <v>9.2888639967119602E-2</v>
      </c>
      <c r="O2725">
        <f>ABS(C2725-tahmin!C2725)</f>
        <v>0.29299997892356</v>
      </c>
      <c r="P2725">
        <f>ABS(D2725-tahmin!D2725)</f>
        <v>0.59387208656717982</v>
      </c>
      <c r="Q2725">
        <f>ABS(E2725-tahmin!E2725)</f>
        <v>0.66589717929573977</v>
      </c>
    </row>
    <row r="2726" spans="1:17" x14ac:dyDescent="0.25">
      <c r="A2726">
        <v>1</v>
      </c>
      <c r="B2726">
        <v>-3.6978222649488099</v>
      </c>
      <c r="C2726">
        <v>-3.6751572237855399</v>
      </c>
      <c r="D2726">
        <v>-3.7264736437095798</v>
      </c>
      <c r="E2726">
        <v>-2.98635673522949</v>
      </c>
      <c r="F2726">
        <f t="shared" si="168"/>
        <v>-2.98635673522949</v>
      </c>
      <c r="G2726">
        <f t="shared" si="169"/>
        <v>-3.6751572237855399</v>
      </c>
      <c r="H2726">
        <f t="shared" si="170"/>
        <v>4</v>
      </c>
      <c r="I2726">
        <f t="shared" si="171"/>
        <v>2</v>
      </c>
      <c r="J2726" t="b">
        <f>IF(A2726=0,0,H2726=tahmin!G2726)</f>
        <v>1</v>
      </c>
      <c r="K2726" t="b">
        <f>IF(A2726=0,0,OR(I2726=tahmin!G2726,H2726=tahmin!G2726))</f>
        <v>1</v>
      </c>
      <c r="N2726">
        <f>ABS(B2726-tahmin!B2726)</f>
        <v>0.30765215458069006</v>
      </c>
      <c r="O2726">
        <f>ABS(C2726-tahmin!C2726)</f>
        <v>0.51385916889151995</v>
      </c>
      <c r="P2726">
        <f>ABS(D2726-tahmin!D2726)</f>
        <v>4.6282439375659568E-2</v>
      </c>
      <c r="Q2726">
        <f>ABS(E2726-tahmin!E2726)</f>
        <v>0.20134109853200011</v>
      </c>
    </row>
    <row r="2727" spans="1:17" x14ac:dyDescent="0.25">
      <c r="A2727">
        <v>1</v>
      </c>
      <c r="B2727">
        <v>-7.5</v>
      </c>
      <c r="C2727">
        <v>-3.58192407925895</v>
      </c>
      <c r="D2727">
        <v>-3.6822962246587001</v>
      </c>
      <c r="E2727">
        <v>-3.18158465113964</v>
      </c>
      <c r="F2727">
        <f t="shared" si="168"/>
        <v>-3.18158465113964</v>
      </c>
      <c r="G2727">
        <f t="shared" si="169"/>
        <v>-3.58192407925895</v>
      </c>
      <c r="H2727">
        <f t="shared" si="170"/>
        <v>4</v>
      </c>
      <c r="I2727">
        <f t="shared" si="171"/>
        <v>2</v>
      </c>
      <c r="J2727" t="b">
        <f>IF(A2727=0,0,H2727=tahmin!G2727)</f>
        <v>1</v>
      </c>
      <c r="K2727" t="b">
        <f>IF(A2727=0,0,OR(I2727=tahmin!G2727,H2727=tahmin!G2727))</f>
        <v>1</v>
      </c>
      <c r="N2727">
        <f>ABS(B2727-tahmin!B2727)</f>
        <v>0.1163526707495901</v>
      </c>
      <c r="O2727">
        <f>ABS(C2727-tahmin!C2727)</f>
        <v>6.8312689447250108E-2</v>
      </c>
      <c r="P2727">
        <f>ABS(D2727-tahmin!D2727)</f>
        <v>0.52824863668092004</v>
      </c>
      <c r="Q2727">
        <f>ABS(E2727-tahmin!E2727)</f>
        <v>4.7217833184090008E-2</v>
      </c>
    </row>
    <row r="2728" spans="1:17" x14ac:dyDescent="0.25">
      <c r="A2728">
        <v>1</v>
      </c>
      <c r="B2728">
        <v>-3.5658140809991301</v>
      </c>
      <c r="C2728">
        <v>-3.48278227198898</v>
      </c>
      <c r="D2728">
        <v>-3.5125713103877798</v>
      </c>
      <c r="E2728">
        <v>-3.2912697860501701</v>
      </c>
      <c r="F2728">
        <f t="shared" si="168"/>
        <v>-3.2912697860501701</v>
      </c>
      <c r="G2728">
        <f t="shared" si="169"/>
        <v>-3.48278227198898</v>
      </c>
      <c r="H2728">
        <f t="shared" si="170"/>
        <v>4</v>
      </c>
      <c r="I2728">
        <f t="shared" si="171"/>
        <v>2</v>
      </c>
      <c r="J2728" t="b">
        <f>IF(A2728=0,0,H2728=tahmin!G2728)</f>
        <v>1</v>
      </c>
      <c r="K2728" t="b">
        <f>IF(A2728=0,0,OR(I2728=tahmin!G2728,H2728=tahmin!G2728))</f>
        <v>1</v>
      </c>
      <c r="N2728">
        <f>ABS(B2728-tahmin!B2728)</f>
        <v>0.19704244482667033</v>
      </c>
      <c r="O2728">
        <f>ABS(C2728-tahmin!C2728)</f>
        <v>0.34379563739941021</v>
      </c>
      <c r="P2728">
        <f>ABS(D2728-tahmin!D2728)</f>
        <v>0.16397460453381019</v>
      </c>
      <c r="Q2728">
        <f>ABS(E2728-tahmin!E2728)</f>
        <v>0.45602734757676</v>
      </c>
    </row>
    <row r="2729" spans="1:17" x14ac:dyDescent="0.25">
      <c r="A2729">
        <v>1</v>
      </c>
      <c r="B2729">
        <v>-7.5</v>
      </c>
      <c r="C2729">
        <v>-3.4329136695660099</v>
      </c>
      <c r="D2729">
        <v>-3.5085606918873999</v>
      </c>
      <c r="E2729">
        <v>-7.5</v>
      </c>
      <c r="F2729">
        <f t="shared" si="168"/>
        <v>-3.4329136695660099</v>
      </c>
      <c r="G2729">
        <f t="shared" si="169"/>
        <v>-3.5085606918873999</v>
      </c>
      <c r="H2729">
        <f t="shared" si="170"/>
        <v>2</v>
      </c>
      <c r="I2729">
        <f t="shared" si="171"/>
        <v>3</v>
      </c>
      <c r="J2729" t="b">
        <f>IF(A2729=0,0,H2729=tahmin!G2729)</f>
        <v>1</v>
      </c>
      <c r="K2729" t="b">
        <f>IF(A2729=0,0,OR(I2729=tahmin!G2729,H2729=tahmin!G2729))</f>
        <v>1</v>
      </c>
      <c r="N2729">
        <f>ABS(B2729-tahmin!B2729)</f>
        <v>0.14244073380328004</v>
      </c>
      <c r="O2729">
        <f>ABS(C2729-tahmin!C2729)</f>
        <v>0.69924635539355995</v>
      </c>
      <c r="P2729">
        <f>ABS(D2729-tahmin!D2729)</f>
        <v>0.48012044897002992</v>
      </c>
      <c r="Q2729">
        <f>ABS(E2729-tahmin!E2729)</f>
        <v>0.58843550184086002</v>
      </c>
    </row>
    <row r="2730" spans="1:17" x14ac:dyDescent="0.25">
      <c r="A2730">
        <v>1</v>
      </c>
      <c r="B2730">
        <v>-3.39766736715683</v>
      </c>
      <c r="C2730">
        <v>-3.3864611667813702</v>
      </c>
      <c r="D2730">
        <v>-3.4823233167587699</v>
      </c>
      <c r="E2730">
        <v>-3.31121419969713</v>
      </c>
      <c r="F2730">
        <f t="shared" si="168"/>
        <v>-3.31121419969713</v>
      </c>
      <c r="G2730">
        <f t="shared" si="169"/>
        <v>-3.3864611667813702</v>
      </c>
      <c r="H2730">
        <f t="shared" si="170"/>
        <v>4</v>
      </c>
      <c r="I2730">
        <f t="shared" si="171"/>
        <v>2</v>
      </c>
      <c r="J2730" t="b">
        <f>IF(A2730=0,0,H2730=tahmin!G2730)</f>
        <v>1</v>
      </c>
      <c r="K2730" t="b">
        <f>IF(A2730=0,0,OR(I2730=tahmin!G2730,H2730=tahmin!G2730))</f>
        <v>1</v>
      </c>
      <c r="N2730">
        <f>ABS(B2730-tahmin!B2730)</f>
        <v>4.9974636506930015E-2</v>
      </c>
      <c r="O2730">
        <f>ABS(C2730-tahmin!C2730)</f>
        <v>0.27082638573312012</v>
      </c>
      <c r="P2730">
        <f>ABS(D2730-tahmin!D2730)</f>
        <v>0.18997621957940991</v>
      </c>
      <c r="Q2730">
        <f>ABS(E2730-tahmin!E2730)</f>
        <v>0.42833273969328989</v>
      </c>
    </row>
    <row r="2731" spans="1:17" x14ac:dyDescent="0.25">
      <c r="A2731">
        <v>1</v>
      </c>
      <c r="B2731">
        <v>-3.3284514117403901</v>
      </c>
      <c r="C2731">
        <v>-20</v>
      </c>
      <c r="D2731">
        <v>-3.3766334034080501</v>
      </c>
      <c r="E2731">
        <v>-3.3719051779626201</v>
      </c>
      <c r="F2731">
        <f t="shared" si="168"/>
        <v>-3.3284514117403901</v>
      </c>
      <c r="G2731">
        <f t="shared" si="169"/>
        <v>-3.3719051779626201</v>
      </c>
      <c r="H2731">
        <f t="shared" si="170"/>
        <v>1</v>
      </c>
      <c r="I2731">
        <f t="shared" si="171"/>
        <v>4</v>
      </c>
      <c r="J2731" t="b">
        <f>IF(A2731=0,0,H2731=tahmin!G2731)</f>
        <v>0</v>
      </c>
      <c r="K2731" t="b">
        <f>IF(A2731=0,0,OR(I2731=tahmin!G2731,H2731=tahmin!G2731))</f>
        <v>1</v>
      </c>
      <c r="N2731">
        <f>ABS(B2731-tahmin!B2731)</f>
        <v>6.7120653497660054E-2</v>
      </c>
      <c r="O2731">
        <f>ABS(C2731-tahmin!C2731)</f>
        <v>8.3714263305030006</v>
      </c>
      <c r="P2731">
        <f>ABS(D2731-tahmin!D2731)</f>
        <v>6.9431112422980057E-2</v>
      </c>
      <c r="Q2731">
        <f>ABS(E2731-tahmin!E2731)</f>
        <v>0.12901493647055018</v>
      </c>
    </row>
    <row r="2732" spans="1:17" x14ac:dyDescent="0.25">
      <c r="A2732">
        <v>0</v>
      </c>
      <c r="B2732">
        <v>0</v>
      </c>
      <c r="C2732">
        <v>0</v>
      </c>
      <c r="D2732">
        <v>-20</v>
      </c>
      <c r="E2732">
        <v>0</v>
      </c>
      <c r="F2732">
        <f t="shared" si="168"/>
        <v>0</v>
      </c>
      <c r="G2732">
        <f t="shared" si="169"/>
        <v>0</v>
      </c>
      <c r="H2732">
        <f t="shared" si="170"/>
        <v>1</v>
      </c>
      <c r="I2732">
        <f t="shared" si="171"/>
        <v>1</v>
      </c>
      <c r="J2732">
        <f>IF(A2732=0,0,H2732=tahmin!G2732)</f>
        <v>0</v>
      </c>
      <c r="K2732">
        <f>IF(A2732=0,0,OR(I2732=tahmin!G2732,H2732=tahmin!G2732))</f>
        <v>0</v>
      </c>
      <c r="N2732">
        <f>ABS(B2732-tahmin!B2732)</f>
        <v>0.112682402421122</v>
      </c>
      <c r="O2732">
        <f>ABS(C2732-tahmin!C2732)</f>
        <v>0.80092029998805003</v>
      </c>
      <c r="P2732">
        <f>ABS(D2732-tahmin!D2732)</f>
        <v>12.75619208479257</v>
      </c>
      <c r="Q2732">
        <f>ABS(E2732-tahmin!E2732)</f>
        <v>0.45544159236054998</v>
      </c>
    </row>
    <row r="2733" spans="1:17" x14ac:dyDescent="0.25">
      <c r="A2733">
        <v>1</v>
      </c>
      <c r="B2733">
        <v>-7.5</v>
      </c>
      <c r="C2733">
        <v>-7.5</v>
      </c>
      <c r="D2733">
        <v>-7.5</v>
      </c>
      <c r="E2733">
        <v>-3.5468092332728198</v>
      </c>
      <c r="F2733">
        <f t="shared" si="168"/>
        <v>-3.5468092332728198</v>
      </c>
      <c r="G2733">
        <f t="shared" si="169"/>
        <v>-7.5</v>
      </c>
      <c r="H2733">
        <f t="shared" si="170"/>
        <v>4</v>
      </c>
      <c r="I2733">
        <f t="shared" si="171"/>
        <v>1</v>
      </c>
      <c r="J2733" t="b">
        <f>IF(A2733=0,0,H2733=tahmin!G2733)</f>
        <v>1</v>
      </c>
      <c r="K2733" t="b">
        <f>IF(A2733=0,0,OR(I2733=tahmin!G2733,H2733=tahmin!G2733))</f>
        <v>1</v>
      </c>
      <c r="N2733">
        <f>ABS(B2733-tahmin!B2733)</f>
        <v>0.89718920521439038</v>
      </c>
      <c r="O2733">
        <f>ABS(C2733-tahmin!C2733)</f>
        <v>3.1184801716386996</v>
      </c>
      <c r="P2733">
        <f>ABS(D2733-tahmin!D2733)</f>
        <v>3.8493132028771004</v>
      </c>
      <c r="Q2733">
        <f>ABS(E2733-tahmin!E2733)</f>
        <v>0.70735681954884999</v>
      </c>
    </row>
    <row r="2734" spans="1:17" x14ac:dyDescent="0.25">
      <c r="A2734">
        <v>0</v>
      </c>
      <c r="B2734">
        <v>0</v>
      </c>
      <c r="C2734">
        <v>0</v>
      </c>
      <c r="D2734">
        <v>0</v>
      </c>
      <c r="E2734">
        <v>0</v>
      </c>
      <c r="F2734">
        <f t="shared" si="168"/>
        <v>0</v>
      </c>
      <c r="G2734">
        <f t="shared" si="169"/>
        <v>0</v>
      </c>
      <c r="H2734">
        <f t="shared" si="170"/>
        <v>1</v>
      </c>
      <c r="I2734">
        <f t="shared" si="171"/>
        <v>1</v>
      </c>
      <c r="J2734">
        <f>IF(A2734=0,0,H2734=tahmin!G2734)</f>
        <v>0</v>
      </c>
      <c r="K2734">
        <f>IF(A2734=0,0,OR(I2734=tahmin!G2734,H2734=tahmin!G2734))</f>
        <v>0</v>
      </c>
      <c r="N2734">
        <f>ABS(B2734-tahmin!B2734)</f>
        <v>0.13937591641833399</v>
      </c>
      <c r="O2734">
        <f>ABS(C2734-tahmin!C2734)</f>
        <v>8.8355583311791705E-2</v>
      </c>
      <c r="P2734">
        <f>ABS(D2734-tahmin!D2734)</f>
        <v>0.121805109589555</v>
      </c>
      <c r="Q2734">
        <f>ABS(E2734-tahmin!E2734)</f>
        <v>4.57632592348318E-2</v>
      </c>
    </row>
    <row r="2735" spans="1:17" x14ac:dyDescent="0.25">
      <c r="A2735">
        <v>1</v>
      </c>
      <c r="B2735">
        <v>-3.74777355003229</v>
      </c>
      <c r="C2735">
        <v>-3.6735196488316602</v>
      </c>
      <c r="D2735">
        <v>-7.5</v>
      </c>
      <c r="E2735">
        <v>-3.5466132801133901</v>
      </c>
      <c r="F2735">
        <f t="shared" si="168"/>
        <v>-3.5466132801133901</v>
      </c>
      <c r="G2735">
        <f t="shared" si="169"/>
        <v>-3.6735196488316602</v>
      </c>
      <c r="H2735">
        <f t="shared" si="170"/>
        <v>4</v>
      </c>
      <c r="I2735">
        <f t="shared" si="171"/>
        <v>2</v>
      </c>
      <c r="J2735" t="b">
        <f>IF(A2735=0,0,H2735=tahmin!G2735)</f>
        <v>1</v>
      </c>
      <c r="K2735" t="b">
        <f>IF(A2735=0,0,OR(I2735=tahmin!G2735,H2735=tahmin!G2735))</f>
        <v>1</v>
      </c>
      <c r="N2735">
        <f>ABS(B2735-tahmin!B2735)</f>
        <v>0.22224387715270977</v>
      </c>
      <c r="O2735">
        <f>ABS(C2735-tahmin!C2735)</f>
        <v>1.6885761355830198E-2</v>
      </c>
      <c r="P2735">
        <f>ABS(D2735-tahmin!D2735)</f>
        <v>5.2533491059173993</v>
      </c>
      <c r="Q2735">
        <f>ABS(E2735-tahmin!E2735)</f>
        <v>0.38823514055075004</v>
      </c>
    </row>
    <row r="2736" spans="1:17" x14ac:dyDescent="0.25">
      <c r="A2736">
        <v>1</v>
      </c>
      <c r="B2736">
        <v>-3.6683745095174598</v>
      </c>
      <c r="C2736">
        <v>-3.5894140216480999</v>
      </c>
      <c r="D2736">
        <v>-3.5956580613023199</v>
      </c>
      <c r="E2736">
        <v>-2.6484756469726598</v>
      </c>
      <c r="F2736">
        <f t="shared" si="168"/>
        <v>-2.6484756469726598</v>
      </c>
      <c r="G2736">
        <f t="shared" si="169"/>
        <v>-3.5894140216480999</v>
      </c>
      <c r="H2736">
        <f t="shared" si="170"/>
        <v>4</v>
      </c>
      <c r="I2736">
        <f t="shared" si="171"/>
        <v>2</v>
      </c>
      <c r="J2736" t="b">
        <f>IF(A2736=0,0,H2736=tahmin!G2736)</f>
        <v>1</v>
      </c>
      <c r="K2736" t="b">
        <f>IF(A2736=0,0,OR(I2736=tahmin!G2736,H2736=tahmin!G2736))</f>
        <v>1</v>
      </c>
      <c r="N2736">
        <f>ABS(B2736-tahmin!B2736)</f>
        <v>0.3841812925863497</v>
      </c>
      <c r="O2736">
        <f>ABS(C2736-tahmin!C2736)</f>
        <v>0.55231022825987974</v>
      </c>
      <c r="P2736">
        <f>ABS(D2736-tahmin!D2736)</f>
        <v>5.9113309770630007E-2</v>
      </c>
      <c r="Q2736">
        <f>ABS(E2736-tahmin!E2736)</f>
        <v>0.35901435071199028</v>
      </c>
    </row>
    <row r="2737" spans="1:17" x14ac:dyDescent="0.25">
      <c r="A2737">
        <v>1</v>
      </c>
      <c r="B2737">
        <v>-3.6077438862194202</v>
      </c>
      <c r="C2737">
        <v>-3.5067684779296502</v>
      </c>
      <c r="D2737">
        <v>-3.54352227558388</v>
      </c>
      <c r="E2737">
        <v>-2.40093016446759</v>
      </c>
      <c r="F2737">
        <f t="shared" si="168"/>
        <v>-2.40093016446759</v>
      </c>
      <c r="G2737">
        <f t="shared" si="169"/>
        <v>-3.5067684779296502</v>
      </c>
      <c r="H2737">
        <f t="shared" si="170"/>
        <v>4</v>
      </c>
      <c r="I2737">
        <f t="shared" si="171"/>
        <v>2</v>
      </c>
      <c r="J2737" t="b">
        <f>IF(A2737=0,0,H2737=tahmin!G2737)</f>
        <v>0</v>
      </c>
      <c r="K2737" t="b">
        <f>IF(A2737=0,0,OR(I2737=tahmin!G2737,H2737=tahmin!G2737))</f>
        <v>1</v>
      </c>
      <c r="N2737">
        <f>ABS(B2737-tahmin!B2737)</f>
        <v>0.33430613705873036</v>
      </c>
      <c r="O2737">
        <f>ABS(C2737-tahmin!C2737)</f>
        <v>0.48435232477395029</v>
      </c>
      <c r="P2737">
        <f>ABS(D2737-tahmin!D2737)</f>
        <v>0.10744231539145011</v>
      </c>
      <c r="Q2737">
        <f>ABS(E2737-tahmin!E2737)</f>
        <v>0.62420668374387001</v>
      </c>
    </row>
    <row r="2738" spans="1:17" x14ac:dyDescent="0.25">
      <c r="A2738">
        <v>1</v>
      </c>
      <c r="B2738">
        <v>-3.4094042108481499</v>
      </c>
      <c r="C2738">
        <v>-7.5</v>
      </c>
      <c r="D2738">
        <v>-3.3979030901537</v>
      </c>
      <c r="E2738">
        <v>-2.4842981131966799</v>
      </c>
      <c r="F2738">
        <f t="shared" si="168"/>
        <v>-2.4842981131966799</v>
      </c>
      <c r="G2738">
        <f t="shared" si="169"/>
        <v>-3.3979030901537</v>
      </c>
      <c r="H2738">
        <f t="shared" si="170"/>
        <v>4</v>
      </c>
      <c r="I2738">
        <f t="shared" si="171"/>
        <v>3</v>
      </c>
      <c r="J2738" t="b">
        <f>IF(A2738=0,0,H2738=tahmin!G2738)</f>
        <v>1</v>
      </c>
      <c r="K2738" t="b">
        <f>IF(A2738=0,0,OR(I2738=tahmin!G2738,H2738=tahmin!G2738))</f>
        <v>1</v>
      </c>
      <c r="N2738">
        <f>ABS(B2738-tahmin!B2738)</f>
        <v>0.11032053212111981</v>
      </c>
      <c r="O2738">
        <f>ABS(C2738-tahmin!C2738)</f>
        <v>3.9976602204318006</v>
      </c>
      <c r="P2738">
        <f>ABS(D2738-tahmin!D2738)</f>
        <v>3.8517662188770174E-2</v>
      </c>
      <c r="Q2738">
        <f>ABS(E2738-tahmin!E2738)</f>
        <v>0.41431625647964987</v>
      </c>
    </row>
    <row r="2739" spans="1:17" x14ac:dyDescent="0.25">
      <c r="A2739">
        <v>0</v>
      </c>
      <c r="B2739">
        <v>0</v>
      </c>
      <c r="C2739">
        <v>0</v>
      </c>
      <c r="D2739">
        <v>0</v>
      </c>
      <c r="E2739">
        <v>0</v>
      </c>
      <c r="F2739">
        <f t="shared" si="168"/>
        <v>0</v>
      </c>
      <c r="G2739">
        <f t="shared" si="169"/>
        <v>0</v>
      </c>
      <c r="H2739">
        <f t="shared" si="170"/>
        <v>1</v>
      </c>
      <c r="I2739">
        <f t="shared" si="171"/>
        <v>1</v>
      </c>
      <c r="J2739">
        <f>IF(A2739=0,0,H2739=tahmin!G2739)</f>
        <v>0</v>
      </c>
      <c r="K2739">
        <f>IF(A2739=0,0,OR(I2739=tahmin!G2739,H2739=tahmin!G2739))</f>
        <v>0</v>
      </c>
      <c r="N2739">
        <f>ABS(B2739-tahmin!B2739)</f>
        <v>0.14036104871753</v>
      </c>
      <c r="O2739">
        <f>ABS(C2739-tahmin!C2739)</f>
        <v>5.8273988919285799E-2</v>
      </c>
      <c r="P2739">
        <f>ABS(D2739-tahmin!D2739)</f>
        <v>0.12386248096008901</v>
      </c>
      <c r="Q2739">
        <f>ABS(E2739-tahmin!E2739)</f>
        <v>9.3337015757484192E-3</v>
      </c>
    </row>
    <row r="2740" spans="1:17" x14ac:dyDescent="0.25">
      <c r="A2740">
        <v>1</v>
      </c>
      <c r="B2740">
        <v>-3.29270446737064</v>
      </c>
      <c r="C2740">
        <v>-3.1235972559079501</v>
      </c>
      <c r="D2740">
        <v>-7.5</v>
      </c>
      <c r="E2740">
        <v>-0.70190299357358299</v>
      </c>
      <c r="F2740">
        <f t="shared" si="168"/>
        <v>-0.70190299357358299</v>
      </c>
      <c r="G2740">
        <f t="shared" si="169"/>
        <v>-3.1235972559079501</v>
      </c>
      <c r="H2740">
        <f t="shared" si="170"/>
        <v>4</v>
      </c>
      <c r="I2740">
        <f t="shared" si="171"/>
        <v>2</v>
      </c>
      <c r="J2740" t="b">
        <f>IF(A2740=0,0,H2740=tahmin!G2740)</f>
        <v>1</v>
      </c>
      <c r="K2740" t="b">
        <f>IF(A2740=0,0,OR(I2740=tahmin!G2740,H2740=tahmin!G2740))</f>
        <v>1</v>
      </c>
      <c r="N2740">
        <f>ABS(B2740-tahmin!B2740)</f>
        <v>0.1800578352793698</v>
      </c>
      <c r="O2740">
        <f>ABS(C2740-tahmin!C2740)</f>
        <v>0.47959780249781003</v>
      </c>
      <c r="P2740">
        <f>ABS(D2740-tahmin!D2740)</f>
        <v>5.2456802298822005</v>
      </c>
      <c r="Q2740">
        <f>ABS(E2740-tahmin!E2740)</f>
        <v>2.6070000586777469</v>
      </c>
    </row>
    <row r="2741" spans="1:17" x14ac:dyDescent="0.25">
      <c r="A2741">
        <v>1</v>
      </c>
      <c r="B2741">
        <v>-3.3987665988279301</v>
      </c>
      <c r="C2741">
        <v>-20</v>
      </c>
      <c r="D2741">
        <v>-2.9423832180909799</v>
      </c>
      <c r="E2741">
        <v>-7.5</v>
      </c>
      <c r="F2741">
        <f t="shared" si="168"/>
        <v>-2.9423832180909799</v>
      </c>
      <c r="G2741">
        <f t="shared" si="169"/>
        <v>-3.3987665988279301</v>
      </c>
      <c r="H2741">
        <f t="shared" si="170"/>
        <v>3</v>
      </c>
      <c r="I2741">
        <f t="shared" si="171"/>
        <v>1</v>
      </c>
      <c r="J2741" t="b">
        <f>IF(A2741=0,0,H2741=tahmin!G2741)</f>
        <v>1</v>
      </c>
      <c r="K2741" t="b">
        <f>IF(A2741=0,0,OR(I2741=tahmin!G2741,H2741=tahmin!G2741))</f>
        <v>1</v>
      </c>
      <c r="N2741">
        <f>ABS(B2741-tahmin!B2741)</f>
        <v>1.0831370936799978E-2</v>
      </c>
      <c r="O2741">
        <f>ABS(C2741-tahmin!C2741)</f>
        <v>8.1285662036670008</v>
      </c>
      <c r="P2741">
        <f>ABS(D2741-tahmin!D2741)</f>
        <v>0.25894945635267019</v>
      </c>
      <c r="Q2741">
        <f>ABS(E2741-tahmin!E2741)</f>
        <v>0.18438249334897971</v>
      </c>
    </row>
    <row r="2742" spans="1:17" x14ac:dyDescent="0.25">
      <c r="A2742">
        <v>0</v>
      </c>
      <c r="B2742">
        <v>0</v>
      </c>
      <c r="C2742">
        <v>0</v>
      </c>
      <c r="D2742">
        <v>-20</v>
      </c>
      <c r="E2742">
        <v>0</v>
      </c>
      <c r="F2742">
        <f t="shared" si="168"/>
        <v>0</v>
      </c>
      <c r="G2742">
        <f t="shared" si="169"/>
        <v>0</v>
      </c>
      <c r="H2742">
        <f t="shared" si="170"/>
        <v>1</v>
      </c>
      <c r="I2742">
        <f t="shared" si="171"/>
        <v>1</v>
      </c>
      <c r="J2742">
        <f>IF(A2742=0,0,H2742=tahmin!G2742)</f>
        <v>0</v>
      </c>
      <c r="K2742">
        <f>IF(A2742=0,0,OR(I2742=tahmin!G2742,H2742=tahmin!G2742))</f>
        <v>0</v>
      </c>
      <c r="N2742">
        <f>ABS(B2742-tahmin!B2742)</f>
        <v>2.9774567535685699E-2</v>
      </c>
      <c r="O2742">
        <f>ABS(C2742-tahmin!C2742)</f>
        <v>0.405276450233856</v>
      </c>
      <c r="P2742">
        <f>ABS(D2742-tahmin!D2742)</f>
        <v>12.597554255052241</v>
      </c>
      <c r="Q2742">
        <f>ABS(E2742-tahmin!E2742)</f>
        <v>0.20525425249465501</v>
      </c>
    </row>
    <row r="2743" spans="1:17" x14ac:dyDescent="0.25">
      <c r="A2743">
        <v>1</v>
      </c>
      <c r="B2743">
        <v>-3.5285708643377802</v>
      </c>
      <c r="C2743">
        <v>-3.5194626415977801</v>
      </c>
      <c r="D2743">
        <v>-7.5</v>
      </c>
      <c r="E2743">
        <v>-3.57610867049948</v>
      </c>
      <c r="F2743">
        <f t="shared" si="168"/>
        <v>-3.5194626415977801</v>
      </c>
      <c r="G2743">
        <f t="shared" si="169"/>
        <v>-3.5285708643377802</v>
      </c>
      <c r="H2743">
        <f t="shared" si="170"/>
        <v>2</v>
      </c>
      <c r="I2743">
        <f t="shared" si="171"/>
        <v>1</v>
      </c>
      <c r="J2743" t="b">
        <f>IF(A2743=0,0,H2743=tahmin!G2743)</f>
        <v>0</v>
      </c>
      <c r="K2743" t="b">
        <f>IF(A2743=0,0,OR(I2743=tahmin!G2743,H2743=tahmin!G2743))</f>
        <v>0</v>
      </c>
      <c r="N2743">
        <f>ABS(B2743-tahmin!B2743)</f>
        <v>8.7900466527100374E-2</v>
      </c>
      <c r="O2743">
        <f>ABS(C2743-tahmin!C2743)</f>
        <v>4.8654644157609894E-2</v>
      </c>
      <c r="P2743">
        <f>ABS(D2743-tahmin!D2743)</f>
        <v>5.2389343585413002</v>
      </c>
      <c r="Q2743">
        <f>ABS(E2743-tahmin!E2743)</f>
        <v>0.18498666614057013</v>
      </c>
    </row>
    <row r="2744" spans="1:17" x14ac:dyDescent="0.25">
      <c r="A2744">
        <v>1</v>
      </c>
      <c r="B2744">
        <v>-7.5</v>
      </c>
      <c r="C2744">
        <v>-3.58768344882338</v>
      </c>
      <c r="D2744">
        <v>-3.51523256446671</v>
      </c>
      <c r="E2744">
        <v>-3.4884383368880698</v>
      </c>
      <c r="F2744">
        <f t="shared" si="168"/>
        <v>-3.4884383368880698</v>
      </c>
      <c r="G2744">
        <f t="shared" si="169"/>
        <v>-3.51523256446671</v>
      </c>
      <c r="H2744">
        <f t="shared" si="170"/>
        <v>4</v>
      </c>
      <c r="I2744">
        <f t="shared" si="171"/>
        <v>3</v>
      </c>
      <c r="J2744" t="b">
        <f>IF(A2744=0,0,H2744=tahmin!G2744)</f>
        <v>0</v>
      </c>
      <c r="K2744" t="b">
        <f>IF(A2744=0,0,OR(I2744=tahmin!G2744,H2744=tahmin!G2744))</f>
        <v>1</v>
      </c>
      <c r="N2744">
        <f>ABS(B2744-tahmin!B2744)</f>
        <v>0.16242487192790023</v>
      </c>
      <c r="O2744">
        <f>ABS(C2744-tahmin!C2744)</f>
        <v>0.29794253455340991</v>
      </c>
      <c r="P2744">
        <f>ABS(D2744-tahmin!D2744)</f>
        <v>0.43988402826879014</v>
      </c>
      <c r="Q2744">
        <f>ABS(E2744-tahmin!E2744)</f>
        <v>3.3865909416809892E-2</v>
      </c>
    </row>
    <row r="2745" spans="1:17" x14ac:dyDescent="0.25">
      <c r="A2745">
        <v>1</v>
      </c>
      <c r="B2745">
        <v>-3.6780854728192698</v>
      </c>
      <c r="C2745">
        <v>-2.8567202606179198</v>
      </c>
      <c r="D2745">
        <v>-3.5767156292708902</v>
      </c>
      <c r="E2745">
        <v>-3.5787184315730101</v>
      </c>
      <c r="F2745">
        <f t="shared" si="168"/>
        <v>-2.8567202606179198</v>
      </c>
      <c r="G2745">
        <f t="shared" si="169"/>
        <v>-3.5767156292708902</v>
      </c>
      <c r="H2745">
        <f t="shared" si="170"/>
        <v>2</v>
      </c>
      <c r="I2745">
        <f t="shared" si="171"/>
        <v>3</v>
      </c>
      <c r="J2745" t="b">
        <f>IF(A2745=0,0,H2745=tahmin!G2745)</f>
        <v>1</v>
      </c>
      <c r="K2745" t="b">
        <f>IF(A2745=0,0,OR(I2745=tahmin!G2745,H2745=tahmin!G2745))</f>
        <v>1</v>
      </c>
      <c r="N2745">
        <f>ABS(B2745-tahmin!B2745)</f>
        <v>0.49402931278433959</v>
      </c>
      <c r="O2745">
        <f>ABS(C2745-tahmin!C2745)</f>
        <v>2.3069428798890179E-2</v>
      </c>
      <c r="P2745">
        <f>ABS(D2745-tahmin!D2745)</f>
        <v>3.0282448136790041E-2</v>
      </c>
      <c r="Q2745">
        <f>ABS(E2745-tahmin!E2745)</f>
        <v>0.45540225851399008</v>
      </c>
    </row>
    <row r="2746" spans="1:17" x14ac:dyDescent="0.25">
      <c r="A2746">
        <v>1</v>
      </c>
      <c r="B2746">
        <v>-3.56802723340002</v>
      </c>
      <c r="C2746">
        <v>-2.1979675292968799</v>
      </c>
      <c r="D2746">
        <v>-3.4908336836877001</v>
      </c>
      <c r="E2746">
        <v>-3.4991438463293898</v>
      </c>
      <c r="F2746">
        <f t="shared" si="168"/>
        <v>-2.1979675292968799</v>
      </c>
      <c r="G2746">
        <f t="shared" si="169"/>
        <v>-3.4908336836877001</v>
      </c>
      <c r="H2746">
        <f t="shared" si="170"/>
        <v>2</v>
      </c>
      <c r="I2746">
        <f t="shared" si="171"/>
        <v>3</v>
      </c>
      <c r="J2746" t="b">
        <f>IF(A2746=0,0,H2746=tahmin!G2746)</f>
        <v>1</v>
      </c>
      <c r="K2746" t="b">
        <f>IF(A2746=0,0,OR(I2746=tahmin!G2746,H2746=tahmin!G2746))</f>
        <v>1</v>
      </c>
      <c r="N2746">
        <f>ABS(B2746-tahmin!B2746)</f>
        <v>0.39570845928195997</v>
      </c>
      <c r="O2746">
        <f>ABS(C2746-tahmin!C2746)</f>
        <v>0.65987823097422993</v>
      </c>
      <c r="P2746">
        <f>ABS(D2746-tahmin!D2746)</f>
        <v>0.10848896310643985</v>
      </c>
      <c r="Q2746">
        <f>ABS(E2746-tahmin!E2746)</f>
        <v>0.37016449954458963</v>
      </c>
    </row>
    <row r="2747" spans="1:17" x14ac:dyDescent="0.25">
      <c r="A2747">
        <v>1</v>
      </c>
      <c r="B2747">
        <v>-3.3387734143179801</v>
      </c>
      <c r="C2747">
        <v>-3.3587301109655501</v>
      </c>
      <c r="D2747">
        <v>-3.4978288312629502</v>
      </c>
      <c r="E2747">
        <v>-1.5972900390625</v>
      </c>
      <c r="F2747">
        <f t="shared" si="168"/>
        <v>-1.5972900390625</v>
      </c>
      <c r="G2747">
        <f t="shared" si="169"/>
        <v>-3.3387734143179801</v>
      </c>
      <c r="H2747">
        <f t="shared" si="170"/>
        <v>4</v>
      </c>
      <c r="I2747">
        <f t="shared" si="171"/>
        <v>1</v>
      </c>
      <c r="J2747" t="b">
        <f>IF(A2747=0,0,H2747=tahmin!G2747)</f>
        <v>0</v>
      </c>
      <c r="K2747" t="b">
        <f>IF(A2747=0,0,OR(I2747=tahmin!G2747,H2747=tahmin!G2747))</f>
        <v>0</v>
      </c>
      <c r="N2747">
        <f>ABS(B2747-tahmin!B2747)</f>
        <v>0.17835689022027035</v>
      </c>
      <c r="O2747">
        <f>ABS(C2747-tahmin!C2747)</f>
        <v>0.52400896356154014</v>
      </c>
      <c r="P2747">
        <f>ABS(D2747-tahmin!D2747)</f>
        <v>9.3201068152179989E-2</v>
      </c>
      <c r="Q2747">
        <f>ABS(E2747-tahmin!E2747)</f>
        <v>1.5355449453455599</v>
      </c>
    </row>
    <row r="2748" spans="1:17" x14ac:dyDescent="0.25">
      <c r="A2748">
        <v>1</v>
      </c>
      <c r="B2748">
        <v>-3.2159251207485799</v>
      </c>
      <c r="C2748">
        <v>-3.2316521429456802</v>
      </c>
      <c r="D2748">
        <v>-3.3233140739612299</v>
      </c>
      <c r="E2748">
        <v>-1.0420368273673699</v>
      </c>
      <c r="F2748">
        <f t="shared" si="168"/>
        <v>-1.0420368273673699</v>
      </c>
      <c r="G2748">
        <f t="shared" si="169"/>
        <v>-3.2159251207485799</v>
      </c>
      <c r="H2748">
        <f t="shared" si="170"/>
        <v>4</v>
      </c>
      <c r="I2748">
        <f t="shared" si="171"/>
        <v>1</v>
      </c>
      <c r="J2748" t="b">
        <f>IF(A2748=0,0,H2748=tahmin!G2748)</f>
        <v>0</v>
      </c>
      <c r="K2748" t="b">
        <f>IF(A2748=0,0,OR(I2748=tahmin!G2748,H2748=tahmin!G2748))</f>
        <v>0</v>
      </c>
      <c r="N2748">
        <f>ABS(B2748-tahmin!B2748)</f>
        <v>6.7590036995480052E-2</v>
      </c>
      <c r="O2748">
        <f>ABS(C2748-tahmin!C2748)</f>
        <v>0.42133384480110037</v>
      </c>
      <c r="P2748">
        <f>ABS(D2748-tahmin!D2748)</f>
        <v>0.25875740873960007</v>
      </c>
      <c r="Q2748">
        <f>ABS(E2748-tahmin!E2748)</f>
        <v>2.0927214868900998</v>
      </c>
    </row>
    <row r="2749" spans="1:17" x14ac:dyDescent="0.25">
      <c r="A2749">
        <v>1</v>
      </c>
      <c r="B2749">
        <v>-7.5</v>
      </c>
      <c r="C2749">
        <v>-1.2871355603674599</v>
      </c>
      <c r="D2749">
        <v>-3.0725462101399899</v>
      </c>
      <c r="E2749">
        <v>-3.0630820803344299</v>
      </c>
      <c r="F2749">
        <f t="shared" si="168"/>
        <v>-1.2871355603674599</v>
      </c>
      <c r="G2749">
        <f t="shared" si="169"/>
        <v>-3.0630820803344299</v>
      </c>
      <c r="H2749">
        <f t="shared" si="170"/>
        <v>2</v>
      </c>
      <c r="I2749">
        <f t="shared" si="171"/>
        <v>4</v>
      </c>
      <c r="J2749" t="b">
        <f>IF(A2749=0,0,H2749=tahmin!G2749)</f>
        <v>0</v>
      </c>
      <c r="K2749" t="b">
        <f>IF(A2749=0,0,OR(I2749=tahmin!G2749,H2749=tahmin!G2749))</f>
        <v>0</v>
      </c>
      <c r="N2749">
        <f>ABS(B2749-tahmin!B2749)</f>
        <v>0.1782562696342298</v>
      </c>
      <c r="O2749">
        <f>ABS(C2749-tahmin!C2749)</f>
        <v>1.8968622628838101</v>
      </c>
      <c r="P2749">
        <f>ABS(D2749-tahmin!D2749)</f>
        <v>4.0546749000189841E-2</v>
      </c>
      <c r="Q2749">
        <f>ABS(E2749-tahmin!E2749)</f>
        <v>0.41847082705266025</v>
      </c>
    </row>
    <row r="2750" spans="1:17" x14ac:dyDescent="0.25">
      <c r="A2750">
        <v>1</v>
      </c>
      <c r="B2750">
        <v>-2.9568190723657599</v>
      </c>
      <c r="C2750">
        <v>-7.5</v>
      </c>
      <c r="D2750">
        <v>-2.9598667770624201</v>
      </c>
      <c r="E2750">
        <v>1.5057066502761201</v>
      </c>
      <c r="F2750">
        <f t="shared" si="168"/>
        <v>1.5057066502761201</v>
      </c>
      <c r="G2750">
        <f t="shared" si="169"/>
        <v>-2.9568190723657599</v>
      </c>
      <c r="H2750">
        <f t="shared" si="170"/>
        <v>4</v>
      </c>
      <c r="I2750">
        <f t="shared" si="171"/>
        <v>1</v>
      </c>
      <c r="J2750" t="b">
        <f>IF(A2750=0,0,H2750=tahmin!G2750)</f>
        <v>1</v>
      </c>
      <c r="K2750" t="b">
        <f>IF(A2750=0,0,OR(I2750=tahmin!G2750,H2750=tahmin!G2750))</f>
        <v>1</v>
      </c>
      <c r="N2750">
        <f>ABS(B2750-tahmin!B2750)</f>
        <v>0.13737043860571019</v>
      </c>
      <c r="O2750">
        <f>ABS(C2750-tahmin!C2750)</f>
        <v>3.7117064837845</v>
      </c>
      <c r="P2750">
        <f>ABS(D2750-tahmin!D2750)</f>
        <v>0.1498022560420198</v>
      </c>
      <c r="Q2750">
        <f>ABS(E2750-tahmin!E2750)</f>
        <v>3.4619966217749498</v>
      </c>
    </row>
    <row r="2751" spans="1:17" x14ac:dyDescent="0.25">
      <c r="A2751">
        <v>0</v>
      </c>
      <c r="B2751">
        <v>0</v>
      </c>
      <c r="C2751">
        <v>-20</v>
      </c>
      <c r="D2751">
        <v>0</v>
      </c>
      <c r="E2751">
        <v>0</v>
      </c>
      <c r="F2751">
        <f t="shared" si="168"/>
        <v>0</v>
      </c>
      <c r="G2751">
        <f t="shared" si="169"/>
        <v>0</v>
      </c>
      <c r="H2751">
        <f t="shared" si="170"/>
        <v>1</v>
      </c>
      <c r="I2751">
        <f t="shared" si="171"/>
        <v>1</v>
      </c>
      <c r="J2751">
        <f>IF(A2751=0,0,H2751=tahmin!G2751)</f>
        <v>0</v>
      </c>
      <c r="K2751">
        <f>IF(A2751=0,0,OR(I2751=tahmin!G2751,H2751=tahmin!G2751))</f>
        <v>0</v>
      </c>
      <c r="N2751">
        <f>ABS(B2751-tahmin!B2751)</f>
        <v>0.53947731633861595</v>
      </c>
      <c r="O2751">
        <f>ABS(C2751-tahmin!C2751)</f>
        <v>15.832777946728029</v>
      </c>
      <c r="P2751">
        <f>ABS(D2751-tahmin!D2751)</f>
        <v>1.38534478831236</v>
      </c>
      <c r="Q2751">
        <f>ABS(E2751-tahmin!E2751)</f>
        <v>4.7637771482992202</v>
      </c>
    </row>
    <row r="2752" spans="1:17" x14ac:dyDescent="0.25">
      <c r="A2752">
        <v>1</v>
      </c>
      <c r="B2752">
        <v>-7.5</v>
      </c>
      <c r="C2752">
        <v>-3.5293445836014099</v>
      </c>
      <c r="D2752">
        <v>-20</v>
      </c>
      <c r="E2752">
        <v>-3.5322858110591802</v>
      </c>
      <c r="F2752">
        <f t="shared" si="168"/>
        <v>-3.5293445836014099</v>
      </c>
      <c r="G2752">
        <f t="shared" si="169"/>
        <v>-3.5322858110591802</v>
      </c>
      <c r="H2752">
        <f t="shared" si="170"/>
        <v>2</v>
      </c>
      <c r="I2752">
        <f t="shared" si="171"/>
        <v>4</v>
      </c>
      <c r="J2752" t="b">
        <f>IF(A2752=0,0,H2752=tahmin!G2752)</f>
        <v>1</v>
      </c>
      <c r="K2752" t="b">
        <f>IF(A2752=0,0,OR(I2752=tahmin!G2752,H2752=tahmin!G2752))</f>
        <v>1</v>
      </c>
      <c r="N2752">
        <f>ABS(B2752-tahmin!B2752)</f>
        <v>0.55842485712016021</v>
      </c>
      <c r="O2752">
        <f>ABS(C2752-tahmin!C2752)</f>
        <v>0.23039003194217011</v>
      </c>
      <c r="P2752">
        <f>ABS(D2752-tahmin!D2752)</f>
        <v>7.7984980917872004</v>
      </c>
      <c r="Q2752">
        <f>ABS(E2752-tahmin!E2752)</f>
        <v>0.34147222821642975</v>
      </c>
    </row>
    <row r="2753" spans="1:17" x14ac:dyDescent="0.25">
      <c r="A2753">
        <v>1</v>
      </c>
      <c r="B2753">
        <v>-3.57979476291024</v>
      </c>
      <c r="C2753">
        <v>-3.55089732153374</v>
      </c>
      <c r="D2753">
        <v>-3.5512783200447302</v>
      </c>
      <c r="E2753">
        <v>-3.5031658762418401</v>
      </c>
      <c r="F2753">
        <f t="shared" si="168"/>
        <v>-3.5031658762418401</v>
      </c>
      <c r="G2753">
        <f t="shared" si="169"/>
        <v>-3.55089732153374</v>
      </c>
      <c r="H2753">
        <f t="shared" si="170"/>
        <v>4</v>
      </c>
      <c r="I2753">
        <f t="shared" si="171"/>
        <v>2</v>
      </c>
      <c r="J2753" t="b">
        <f>IF(A2753=0,0,H2753=tahmin!G2753)</f>
        <v>0</v>
      </c>
      <c r="K2753" t="b">
        <f>IF(A2753=0,0,OR(I2753=tahmin!G2753,H2753=tahmin!G2753))</f>
        <v>1</v>
      </c>
      <c r="N2753">
        <f>ABS(B2753-tahmin!B2753)</f>
        <v>0.4951381383156499</v>
      </c>
      <c r="O2753">
        <f>ABS(C2753-tahmin!C2753)</f>
        <v>0.88575296071019016</v>
      </c>
      <c r="P2753">
        <f>ABS(D2753-tahmin!D2753)</f>
        <v>2.5943116885680073E-2</v>
      </c>
      <c r="Q2753">
        <f>ABS(E2753-tahmin!E2753)</f>
        <v>0.39289099932301985</v>
      </c>
    </row>
    <row r="2754" spans="1:17" x14ac:dyDescent="0.25">
      <c r="A2754">
        <v>1</v>
      </c>
      <c r="B2754">
        <v>-3.4915883853864198</v>
      </c>
      <c r="C2754">
        <v>-3.5637500380864799</v>
      </c>
      <c r="D2754">
        <v>-3.5648032960357301</v>
      </c>
      <c r="E2754">
        <v>-3.4752621362713398</v>
      </c>
      <c r="F2754">
        <f t="shared" si="168"/>
        <v>-3.4752621362713398</v>
      </c>
      <c r="G2754">
        <f t="shared" si="169"/>
        <v>-3.4915883853864198</v>
      </c>
      <c r="H2754">
        <f t="shared" si="170"/>
        <v>4</v>
      </c>
      <c r="I2754">
        <f t="shared" si="171"/>
        <v>1</v>
      </c>
      <c r="J2754" t="b">
        <f>IF(A2754=0,0,H2754=tahmin!G2754)</f>
        <v>0</v>
      </c>
      <c r="K2754" t="b">
        <f>IF(A2754=0,0,OR(I2754=tahmin!G2754,H2754=tahmin!G2754))</f>
        <v>0</v>
      </c>
      <c r="N2754">
        <f>ABS(B2754-tahmin!B2754)</f>
        <v>0.42045708132427961</v>
      </c>
      <c r="O2754">
        <f>ABS(C2754-tahmin!C2754)</f>
        <v>0.93320058902730008</v>
      </c>
      <c r="P2754">
        <f>ABS(D2754-tahmin!D2754)</f>
        <v>5.3656085515030316E-2</v>
      </c>
      <c r="Q2754">
        <f>ABS(E2754-tahmin!E2754)</f>
        <v>0.37789888167007968</v>
      </c>
    </row>
    <row r="2755" spans="1:17" x14ac:dyDescent="0.25">
      <c r="A2755">
        <v>1</v>
      </c>
      <c r="B2755">
        <v>-3.62356592598963</v>
      </c>
      <c r="C2755">
        <v>-3.5140436432372999</v>
      </c>
      <c r="D2755">
        <v>-3.5657597164981798</v>
      </c>
      <c r="E2755">
        <v>-3.4626106895593698</v>
      </c>
      <c r="F2755">
        <f t="shared" ref="F2755:F2818" si="172">MAX(B2755:E2755)</f>
        <v>-3.4626106895593698</v>
      </c>
      <c r="G2755">
        <f t="shared" ref="G2755:G2818" si="173">LARGE(B2755:E2755,2)</f>
        <v>-3.5140436432372999</v>
      </c>
      <c r="H2755">
        <f t="shared" ref="H2755:H2818" si="174">MATCH(F2755,B2755:E2755,0)</f>
        <v>4</v>
      </c>
      <c r="I2755">
        <f t="shared" ref="I2755:I2818" si="175">MATCH(G2755,B2755:E2755,0)</f>
        <v>2</v>
      </c>
      <c r="J2755" t="b">
        <f>IF(A2755=0,0,H2755=tahmin!G2755)</f>
        <v>0</v>
      </c>
      <c r="K2755" t="b">
        <f>IF(A2755=0,0,OR(I2755=tahmin!G2755,H2755=tahmin!G2755))</f>
        <v>1</v>
      </c>
      <c r="N2755">
        <f>ABS(B2755-tahmin!B2755)</f>
        <v>0.56627535538682983</v>
      </c>
      <c r="O2755">
        <f>ABS(C2755-tahmin!C2755)</f>
        <v>0.92030175581321982</v>
      </c>
      <c r="P2755">
        <f>ABS(D2755-tahmin!D2755)</f>
        <v>6.9920482411149898E-2</v>
      </c>
      <c r="Q2755">
        <f>ABS(E2755-tahmin!E2755)</f>
        <v>0.38129463022553001</v>
      </c>
    </row>
    <row r="2756" spans="1:17" x14ac:dyDescent="0.25">
      <c r="A2756">
        <v>1</v>
      </c>
      <c r="B2756">
        <v>-3.5348511883812499</v>
      </c>
      <c r="C2756">
        <v>-2.1156376622281998</v>
      </c>
      <c r="D2756">
        <v>-3.4497107280294599</v>
      </c>
      <c r="E2756">
        <v>-3.51162496863253</v>
      </c>
      <c r="F2756">
        <f t="shared" si="172"/>
        <v>-2.1156376622281998</v>
      </c>
      <c r="G2756">
        <f t="shared" si="173"/>
        <v>-3.4497107280294599</v>
      </c>
      <c r="H2756">
        <f t="shared" si="174"/>
        <v>2</v>
      </c>
      <c r="I2756">
        <f t="shared" si="175"/>
        <v>3</v>
      </c>
      <c r="J2756" t="b">
        <f>IF(A2756=0,0,H2756=tahmin!G2756)</f>
        <v>1</v>
      </c>
      <c r="K2756" t="b">
        <f>IF(A2756=0,0,OR(I2756=tahmin!G2756,H2756=tahmin!G2756))</f>
        <v>1</v>
      </c>
      <c r="N2756">
        <f>ABS(B2756-tahmin!B2756)</f>
        <v>0.49174257034133984</v>
      </c>
      <c r="O2756">
        <f>ABS(C2756-tahmin!C2756)</f>
        <v>0.43890566566569023</v>
      </c>
      <c r="P2756">
        <f>ABS(D2756-tahmin!D2756)</f>
        <v>2.9615645415900005E-2</v>
      </c>
      <c r="Q2756">
        <f>ABS(E2756-tahmin!E2756)</f>
        <v>0.44972266584025</v>
      </c>
    </row>
    <row r="2757" spans="1:17" x14ac:dyDescent="0.25">
      <c r="A2757">
        <v>1</v>
      </c>
      <c r="B2757">
        <v>-3.2769443343859201</v>
      </c>
      <c r="C2757">
        <v>-0.79638671875</v>
      </c>
      <c r="D2757">
        <v>-3.4108757086505599</v>
      </c>
      <c r="E2757">
        <v>-7.5</v>
      </c>
      <c r="F2757">
        <f t="shared" si="172"/>
        <v>-0.79638671875</v>
      </c>
      <c r="G2757">
        <f t="shared" si="173"/>
        <v>-3.2769443343859201</v>
      </c>
      <c r="H2757">
        <f t="shared" si="174"/>
        <v>2</v>
      </c>
      <c r="I2757">
        <f t="shared" si="175"/>
        <v>1</v>
      </c>
      <c r="J2757" t="b">
        <f>IF(A2757=0,0,H2757=tahmin!G2757)</f>
        <v>1</v>
      </c>
      <c r="K2757" t="b">
        <f>IF(A2757=0,0,OR(I2757=tahmin!G2757,H2757=tahmin!G2757))</f>
        <v>1</v>
      </c>
      <c r="N2757">
        <f>ABS(B2757-tahmin!B2757)</f>
        <v>1.882878664171983E-2</v>
      </c>
      <c r="O2757">
        <f>ABS(C2757-tahmin!C2757)</f>
        <v>1.54327258865227</v>
      </c>
      <c r="P2757">
        <f>ABS(D2757-tahmin!D2757)</f>
        <v>0.13894183733857002</v>
      </c>
      <c r="Q2757">
        <f>ABS(E2757-tahmin!E2757)</f>
        <v>0.85432324215526023</v>
      </c>
    </row>
    <row r="2758" spans="1:17" x14ac:dyDescent="0.25">
      <c r="A2758">
        <v>1</v>
      </c>
      <c r="B2758">
        <v>-3.1839192230254398</v>
      </c>
      <c r="C2758">
        <v>-3.0863948687910998</v>
      </c>
      <c r="D2758">
        <v>-3.10899406671524</v>
      </c>
      <c r="E2758">
        <v>0.271484375</v>
      </c>
      <c r="F2758">
        <f t="shared" si="172"/>
        <v>0.271484375</v>
      </c>
      <c r="G2758">
        <f t="shared" si="173"/>
        <v>-3.0863948687910998</v>
      </c>
      <c r="H2758">
        <f t="shared" si="174"/>
        <v>4</v>
      </c>
      <c r="I2758">
        <f t="shared" si="175"/>
        <v>2</v>
      </c>
      <c r="J2758" t="b">
        <f>IF(A2758=0,0,H2758=tahmin!G2758)</f>
        <v>0</v>
      </c>
      <c r="K2758" t="b">
        <f>IF(A2758=0,0,OR(I2758=tahmin!G2758,H2758=tahmin!G2758))</f>
        <v>1</v>
      </c>
      <c r="N2758">
        <f>ABS(B2758-tahmin!B2758)</f>
        <v>0.17031121253992998</v>
      </c>
      <c r="O2758">
        <f>ABS(C2758-tahmin!C2758)</f>
        <v>0.6182053987177798</v>
      </c>
      <c r="P2758">
        <f>ABS(D2758-tahmin!D2758)</f>
        <v>0.33332223049304011</v>
      </c>
      <c r="Q2758">
        <f>ABS(E2758-tahmin!E2758)</f>
        <v>3.2834423445452599</v>
      </c>
    </row>
    <row r="2759" spans="1:17" x14ac:dyDescent="0.25">
      <c r="A2759">
        <v>1</v>
      </c>
      <c r="B2759">
        <v>-3.0453208051621901</v>
      </c>
      <c r="C2759">
        <v>-0.55385316163301501</v>
      </c>
      <c r="D2759">
        <v>-3.0950837619602698</v>
      </c>
      <c r="E2759">
        <v>-7.5</v>
      </c>
      <c r="F2759">
        <f t="shared" si="172"/>
        <v>-0.55385316163301501</v>
      </c>
      <c r="G2759">
        <f t="shared" si="173"/>
        <v>-3.0453208051621901</v>
      </c>
      <c r="H2759">
        <f t="shared" si="174"/>
        <v>2</v>
      </c>
      <c r="I2759">
        <f t="shared" si="175"/>
        <v>1</v>
      </c>
      <c r="J2759" t="b">
        <f>IF(A2759=0,0,H2759=tahmin!G2759)</f>
        <v>1</v>
      </c>
      <c r="K2759" t="b">
        <f>IF(A2759=0,0,OR(I2759=tahmin!G2759,H2759=tahmin!G2759))</f>
        <v>1</v>
      </c>
      <c r="N2759">
        <f>ABS(B2759-tahmin!B2759)</f>
        <v>0.23140052943110012</v>
      </c>
      <c r="O2759">
        <f>ABS(C2759-tahmin!C2759)</f>
        <v>1.7820402985275847</v>
      </c>
      <c r="P2759">
        <f>ABS(D2759-tahmin!D2759)</f>
        <v>0.45643131222313027</v>
      </c>
      <c r="Q2759">
        <f>ABS(E2759-tahmin!E2759)</f>
        <v>0.8573663119085797</v>
      </c>
    </row>
    <row r="2760" spans="1:17" x14ac:dyDescent="0.25">
      <c r="A2760">
        <v>1</v>
      </c>
      <c r="B2760">
        <v>-2.88558733463287</v>
      </c>
      <c r="C2760">
        <v>-7.5</v>
      </c>
      <c r="D2760">
        <v>-2.7850785255432098</v>
      </c>
      <c r="E2760">
        <v>3.5561787514670402</v>
      </c>
      <c r="F2760">
        <f t="shared" si="172"/>
        <v>3.5561787514670402</v>
      </c>
      <c r="G2760">
        <f t="shared" si="173"/>
        <v>-2.7850785255432098</v>
      </c>
      <c r="H2760">
        <f t="shared" si="174"/>
        <v>4</v>
      </c>
      <c r="I2760">
        <f t="shared" si="175"/>
        <v>3</v>
      </c>
      <c r="J2760" t="b">
        <f>IF(A2760=0,0,H2760=tahmin!G2760)</f>
        <v>1</v>
      </c>
      <c r="K2760" t="b">
        <f>IF(A2760=0,0,OR(I2760=tahmin!G2760,H2760=tahmin!G2760))</f>
        <v>1</v>
      </c>
      <c r="N2760">
        <f>ABS(B2760-tahmin!B2760)</f>
        <v>2.5765693465470196E-2</v>
      </c>
      <c r="O2760">
        <f>ABS(C2760-tahmin!C2760)</f>
        <v>3.5379212504274999</v>
      </c>
      <c r="P2760">
        <f>ABS(D2760-tahmin!D2760)</f>
        <v>1.5999364501801949E-3</v>
      </c>
      <c r="Q2760">
        <f>ABS(E2760-tahmin!E2760)</f>
        <v>4.1809410537297031</v>
      </c>
    </row>
    <row r="2761" spans="1:17" x14ac:dyDescent="0.25">
      <c r="A2761">
        <v>0</v>
      </c>
      <c r="B2761">
        <v>0</v>
      </c>
      <c r="C2761">
        <v>-20</v>
      </c>
      <c r="D2761">
        <v>0</v>
      </c>
      <c r="E2761">
        <v>0</v>
      </c>
      <c r="F2761">
        <f t="shared" si="172"/>
        <v>0</v>
      </c>
      <c r="G2761">
        <f t="shared" si="173"/>
        <v>0</v>
      </c>
      <c r="H2761">
        <f t="shared" si="174"/>
        <v>1</v>
      </c>
      <c r="I2761">
        <f t="shared" si="175"/>
        <v>1</v>
      </c>
      <c r="J2761">
        <f>IF(A2761=0,0,H2761=tahmin!G2761)</f>
        <v>0</v>
      </c>
      <c r="K2761">
        <f>IF(A2761=0,0,OR(I2761=tahmin!G2761,H2761=tahmin!G2761))</f>
        <v>0</v>
      </c>
      <c r="N2761">
        <f>ABS(B2761-tahmin!B2761)</f>
        <v>0.114558242145854</v>
      </c>
      <c r="O2761">
        <f>ABS(C2761-tahmin!C2761)</f>
        <v>10.0362667675521</v>
      </c>
      <c r="P2761">
        <f>ABS(D2761-tahmin!D2761)</f>
        <v>0.48593638717593601</v>
      </c>
      <c r="Q2761">
        <f>ABS(E2761-tahmin!E2761)</f>
        <v>0.50570407201177803</v>
      </c>
    </row>
    <row r="2762" spans="1:17" x14ac:dyDescent="0.25">
      <c r="A2762">
        <v>1</v>
      </c>
      <c r="B2762">
        <v>-3.5210429227054201</v>
      </c>
      <c r="C2762">
        <v>-3.4598260382881598</v>
      </c>
      <c r="D2762">
        <v>-20</v>
      </c>
      <c r="E2762">
        <v>-3.5391674859026798</v>
      </c>
      <c r="F2762">
        <f t="shared" si="172"/>
        <v>-3.4598260382881598</v>
      </c>
      <c r="G2762">
        <f t="shared" si="173"/>
        <v>-3.5210429227054201</v>
      </c>
      <c r="H2762">
        <f t="shared" si="174"/>
        <v>2</v>
      </c>
      <c r="I2762">
        <f t="shared" si="175"/>
        <v>1</v>
      </c>
      <c r="J2762" t="b">
        <f>IF(A2762=0,0,H2762=tahmin!G2762)</f>
        <v>1</v>
      </c>
      <c r="K2762" t="b">
        <f>IF(A2762=0,0,OR(I2762=tahmin!G2762,H2762=tahmin!G2762))</f>
        <v>1</v>
      </c>
      <c r="N2762">
        <f>ABS(B2762-tahmin!B2762)</f>
        <v>0.30753629544636008</v>
      </c>
      <c r="O2762">
        <f>ABS(C2762-tahmin!C2762)</f>
        <v>0.27846878865587987</v>
      </c>
      <c r="P2762">
        <f>ABS(D2762-tahmin!D2762)</f>
        <v>7.4108237917162008</v>
      </c>
      <c r="Q2762">
        <f>ABS(E2762-tahmin!E2762)</f>
        <v>9.0147268585260232E-2</v>
      </c>
    </row>
    <row r="2763" spans="1:17" x14ac:dyDescent="0.25">
      <c r="A2763">
        <v>1</v>
      </c>
      <c r="B2763">
        <v>-3.5357306260691499</v>
      </c>
      <c r="C2763">
        <v>-3.3939279879850801</v>
      </c>
      <c r="D2763">
        <v>-3.4864266751419599</v>
      </c>
      <c r="E2763">
        <v>-3.4687518776036099</v>
      </c>
      <c r="F2763">
        <f t="shared" si="172"/>
        <v>-3.3939279879850801</v>
      </c>
      <c r="G2763">
        <f t="shared" si="173"/>
        <v>-3.4687518776036099</v>
      </c>
      <c r="H2763">
        <f t="shared" si="174"/>
        <v>2</v>
      </c>
      <c r="I2763">
        <f t="shared" si="175"/>
        <v>4</v>
      </c>
      <c r="J2763" t="b">
        <f>IF(A2763=0,0,H2763=tahmin!G2763)</f>
        <v>1</v>
      </c>
      <c r="K2763" t="b">
        <f>IF(A2763=0,0,OR(I2763=tahmin!G2763,H2763=tahmin!G2763))</f>
        <v>1</v>
      </c>
      <c r="N2763">
        <f>ABS(B2763-tahmin!B2763)</f>
        <v>0.60405987372867997</v>
      </c>
      <c r="O2763">
        <f>ABS(C2763-tahmin!C2763)</f>
        <v>1.1988914791354599</v>
      </c>
      <c r="P2763">
        <f>ABS(D2763-tahmin!D2763)</f>
        <v>0.16489551222844012</v>
      </c>
      <c r="Q2763">
        <f>ABS(E2763-tahmin!E2763)</f>
        <v>0.66064471837793004</v>
      </c>
    </row>
    <row r="2764" spans="1:17" x14ac:dyDescent="0.25">
      <c r="A2764">
        <v>1</v>
      </c>
      <c r="B2764">
        <v>-3.48550441520092</v>
      </c>
      <c r="C2764">
        <v>-3.42497164222004</v>
      </c>
      <c r="D2764">
        <v>-3.4133883756548999</v>
      </c>
      <c r="E2764">
        <v>-3.4235411700792602</v>
      </c>
      <c r="F2764">
        <f t="shared" si="172"/>
        <v>-3.4133883756548999</v>
      </c>
      <c r="G2764">
        <f t="shared" si="173"/>
        <v>-3.4235411700792602</v>
      </c>
      <c r="H2764">
        <f t="shared" si="174"/>
        <v>3</v>
      </c>
      <c r="I2764">
        <f t="shared" si="175"/>
        <v>4</v>
      </c>
      <c r="J2764" t="b">
        <f>IF(A2764=0,0,H2764=tahmin!G2764)</f>
        <v>0</v>
      </c>
      <c r="K2764" t="b">
        <f>IF(A2764=0,0,OR(I2764=tahmin!G2764,H2764=tahmin!G2764))</f>
        <v>0</v>
      </c>
      <c r="N2764">
        <f>ABS(B2764-tahmin!B2764)</f>
        <v>0.5719370654411402</v>
      </c>
      <c r="O2764">
        <f>ABS(C2764-tahmin!C2764)</f>
        <v>1.2965817515165199</v>
      </c>
      <c r="P2764">
        <f>ABS(D2764-tahmin!D2764)</f>
        <v>0.12185225105706987</v>
      </c>
      <c r="Q2764">
        <f>ABS(E2764-tahmin!E2764)</f>
        <v>0.67262102770840038</v>
      </c>
    </row>
    <row r="2765" spans="1:17" x14ac:dyDescent="0.25">
      <c r="A2765">
        <v>1</v>
      </c>
      <c r="B2765">
        <v>-3.4240487812348901</v>
      </c>
      <c r="C2765">
        <v>-3.4608963878963599</v>
      </c>
      <c r="D2765">
        <v>-3.4630514160007801</v>
      </c>
      <c r="E2765">
        <v>-7.5</v>
      </c>
      <c r="F2765">
        <f t="shared" si="172"/>
        <v>-3.4240487812348901</v>
      </c>
      <c r="G2765">
        <f t="shared" si="173"/>
        <v>-3.4608963878963599</v>
      </c>
      <c r="H2765">
        <f t="shared" si="174"/>
        <v>1</v>
      </c>
      <c r="I2765">
        <f t="shared" si="175"/>
        <v>2</v>
      </c>
      <c r="J2765" t="b">
        <f>IF(A2765=0,0,H2765=tahmin!G2765)</f>
        <v>0</v>
      </c>
      <c r="K2765" t="b">
        <f>IF(A2765=0,0,OR(I2765=tahmin!G2765,H2765=tahmin!G2765))</f>
        <v>1</v>
      </c>
      <c r="N2765">
        <f>ABS(B2765-tahmin!B2765)</f>
        <v>0.20442473830755015</v>
      </c>
      <c r="O2765">
        <f>ABS(C2765-tahmin!C2765)</f>
        <v>1.1380773910986699</v>
      </c>
      <c r="P2765">
        <f>ABS(D2765-tahmin!D2765)</f>
        <v>9.2463798466009717E-2</v>
      </c>
      <c r="Q2765">
        <f>ABS(E2765-tahmin!E2765)</f>
        <v>0.86765028924021959</v>
      </c>
    </row>
    <row r="2766" spans="1:17" x14ac:dyDescent="0.25">
      <c r="A2766">
        <v>1</v>
      </c>
      <c r="B2766">
        <v>-3.5181122440508301</v>
      </c>
      <c r="C2766">
        <v>-7.5</v>
      </c>
      <c r="D2766">
        <v>-3.4942546458476</v>
      </c>
      <c r="E2766">
        <v>-7.5</v>
      </c>
      <c r="F2766">
        <f t="shared" si="172"/>
        <v>-3.4942546458476</v>
      </c>
      <c r="G2766">
        <f t="shared" si="173"/>
        <v>-3.5181122440508301</v>
      </c>
      <c r="H2766">
        <f t="shared" si="174"/>
        <v>3</v>
      </c>
      <c r="I2766">
        <f t="shared" si="175"/>
        <v>1</v>
      </c>
      <c r="J2766" t="b">
        <f>IF(A2766=0,0,H2766=tahmin!G2766)</f>
        <v>1</v>
      </c>
      <c r="K2766" t="b">
        <f>IF(A2766=0,0,OR(I2766=tahmin!G2766,H2766=tahmin!G2766))</f>
        <v>1</v>
      </c>
      <c r="N2766">
        <f>ABS(B2766-tahmin!B2766)</f>
        <v>0.41555934366636027</v>
      </c>
      <c r="O2766">
        <f>ABS(C2766-tahmin!C2766)</f>
        <v>3.8229584337911007</v>
      </c>
      <c r="P2766">
        <f>ABS(D2766-tahmin!D2766)</f>
        <v>0.48483719031920014</v>
      </c>
      <c r="Q2766">
        <f>ABS(E2766-tahmin!E2766)</f>
        <v>5.5936665945449882E-2</v>
      </c>
    </row>
    <row r="2767" spans="1:17" x14ac:dyDescent="0.25">
      <c r="A2767">
        <v>0</v>
      </c>
      <c r="B2767">
        <v>0</v>
      </c>
      <c r="C2767">
        <v>0</v>
      </c>
      <c r="D2767">
        <v>0</v>
      </c>
      <c r="E2767">
        <v>0</v>
      </c>
      <c r="F2767">
        <f t="shared" si="172"/>
        <v>0</v>
      </c>
      <c r="G2767">
        <f t="shared" si="173"/>
        <v>0</v>
      </c>
      <c r="H2767">
        <f t="shared" si="174"/>
        <v>1</v>
      </c>
      <c r="I2767">
        <f t="shared" si="175"/>
        <v>1</v>
      </c>
      <c r="J2767">
        <f>IF(A2767=0,0,H2767=tahmin!G2767)</f>
        <v>0</v>
      </c>
      <c r="K2767">
        <f>IF(A2767=0,0,OR(I2767=tahmin!G2767,H2767=tahmin!G2767))</f>
        <v>0</v>
      </c>
      <c r="N2767">
        <f>ABS(B2767-tahmin!B2767)</f>
        <v>0.23302701379574101</v>
      </c>
      <c r="O2767">
        <f>ABS(C2767-tahmin!C2767)</f>
        <v>0.549356162847634</v>
      </c>
      <c r="P2767">
        <f>ABS(D2767-tahmin!D2767)</f>
        <v>9.2158482112495194E-2</v>
      </c>
      <c r="Q2767">
        <f>ABS(E2767-tahmin!E2767)</f>
        <v>0.62156748450820498</v>
      </c>
    </row>
    <row r="2768" spans="1:17" x14ac:dyDescent="0.25">
      <c r="A2768">
        <v>1</v>
      </c>
      <c r="B2768">
        <v>-3.1122683398425601</v>
      </c>
      <c r="C2768">
        <v>-7.5</v>
      </c>
      <c r="D2768">
        <v>-7.5</v>
      </c>
      <c r="E2768">
        <v>1.6953125</v>
      </c>
      <c r="F2768">
        <f t="shared" si="172"/>
        <v>1.6953125</v>
      </c>
      <c r="G2768">
        <f t="shared" si="173"/>
        <v>-3.1122683398425601</v>
      </c>
      <c r="H2768">
        <f t="shared" si="174"/>
        <v>4</v>
      </c>
      <c r="I2768">
        <f t="shared" si="175"/>
        <v>1</v>
      </c>
      <c r="J2768" t="b">
        <f>IF(A2768=0,0,H2768=tahmin!G2768)</f>
        <v>1</v>
      </c>
      <c r="K2768" t="b">
        <f>IF(A2768=0,0,OR(I2768=tahmin!G2768,H2768=tahmin!G2768))</f>
        <v>1</v>
      </c>
      <c r="N2768">
        <f>ABS(B2768-tahmin!B2768)</f>
        <v>0.18061601836135033</v>
      </c>
      <c r="O2768">
        <f>ABS(C2768-tahmin!C2768)</f>
        <v>3.2136657222834</v>
      </c>
      <c r="P2768">
        <f>ABS(D2768-tahmin!D2768)</f>
        <v>3.6552442666763998</v>
      </c>
      <c r="Q2768">
        <f>ABS(E2768-tahmin!E2768)</f>
        <v>2.9859533712375601</v>
      </c>
    </row>
    <row r="2769" spans="1:17" x14ac:dyDescent="0.25">
      <c r="A2769">
        <v>0</v>
      </c>
      <c r="B2769">
        <v>0</v>
      </c>
      <c r="C2769">
        <v>0</v>
      </c>
      <c r="D2769">
        <v>0</v>
      </c>
      <c r="E2769">
        <v>0</v>
      </c>
      <c r="F2769">
        <f t="shared" si="172"/>
        <v>0</v>
      </c>
      <c r="G2769">
        <f t="shared" si="173"/>
        <v>0</v>
      </c>
      <c r="H2769">
        <f t="shared" si="174"/>
        <v>1</v>
      </c>
      <c r="I2769">
        <f t="shared" si="175"/>
        <v>1</v>
      </c>
      <c r="J2769">
        <f>IF(A2769=0,0,H2769=tahmin!G2769)</f>
        <v>0</v>
      </c>
      <c r="K2769">
        <f>IF(A2769=0,0,OR(I2769=tahmin!G2769,H2769=tahmin!G2769))</f>
        <v>0</v>
      </c>
      <c r="N2769">
        <f>ABS(B2769-tahmin!B2769)</f>
        <v>0.14676373905845</v>
      </c>
      <c r="O2769">
        <f>ABS(C2769-tahmin!C2769)</f>
        <v>0.108333411562722</v>
      </c>
      <c r="P2769">
        <f>ABS(D2769-tahmin!D2769)</f>
        <v>0.13490323127831499</v>
      </c>
      <c r="Q2769">
        <f>ABS(E2769-tahmin!E2769)</f>
        <v>0.13230852204086899</v>
      </c>
    </row>
    <row r="2770" spans="1:17" x14ac:dyDescent="0.25">
      <c r="A2770">
        <v>1</v>
      </c>
      <c r="B2770">
        <v>-2.4004783630371098</v>
      </c>
      <c r="C2770">
        <v>-2.3049774169921902</v>
      </c>
      <c r="D2770">
        <v>-7.5</v>
      </c>
      <c r="E2770">
        <v>6.1200747466662904</v>
      </c>
      <c r="F2770">
        <f t="shared" si="172"/>
        <v>6.1200747466662904</v>
      </c>
      <c r="G2770">
        <f t="shared" si="173"/>
        <v>-2.3049774169921902</v>
      </c>
      <c r="H2770">
        <f t="shared" si="174"/>
        <v>4</v>
      </c>
      <c r="I2770">
        <f t="shared" si="175"/>
        <v>2</v>
      </c>
      <c r="J2770" t="b">
        <f>IF(A2770=0,0,H2770=tahmin!G2770)</f>
        <v>0</v>
      </c>
      <c r="K2770" t="b">
        <f>IF(A2770=0,0,OR(I2770=tahmin!G2770,H2770=tahmin!G2770))</f>
        <v>1</v>
      </c>
      <c r="N2770">
        <f>ABS(B2770-tahmin!B2770)</f>
        <v>0.68187477485291037</v>
      </c>
      <c r="O2770">
        <f>ABS(C2770-tahmin!C2770)</f>
        <v>0.46820934488404964</v>
      </c>
      <c r="P2770">
        <f>ABS(D2770-tahmin!D2770)</f>
        <v>4.8696636338257004</v>
      </c>
      <c r="Q2770">
        <f>ABS(E2770-tahmin!E2770)</f>
        <v>9.4974951147586602</v>
      </c>
    </row>
    <row r="2771" spans="1:17" x14ac:dyDescent="0.25">
      <c r="A2771">
        <v>1</v>
      </c>
      <c r="B2771">
        <v>-7.5</v>
      </c>
      <c r="C2771">
        <v>-20</v>
      </c>
      <c r="D2771">
        <v>-2.29962158203125</v>
      </c>
      <c r="E2771">
        <v>-7.5</v>
      </c>
      <c r="F2771">
        <f t="shared" si="172"/>
        <v>-2.29962158203125</v>
      </c>
      <c r="G2771">
        <f t="shared" si="173"/>
        <v>-7.5</v>
      </c>
      <c r="H2771">
        <f t="shared" si="174"/>
        <v>3</v>
      </c>
      <c r="I2771">
        <f t="shared" si="175"/>
        <v>1</v>
      </c>
      <c r="J2771" t="b">
        <f>IF(A2771=0,0,H2771=tahmin!G2771)</f>
        <v>1</v>
      </c>
      <c r="K2771" t="b">
        <f>IF(A2771=0,0,OR(I2771=tahmin!G2771,H2771=tahmin!G2771))</f>
        <v>1</v>
      </c>
      <c r="N2771">
        <f>ABS(B2771-tahmin!B2771)</f>
        <v>0.47951884181296034</v>
      </c>
      <c r="O2771">
        <f>ABS(C2771-tahmin!C2771)</f>
        <v>7.8905560246295998</v>
      </c>
      <c r="P2771">
        <f>ABS(D2771-tahmin!D2771)</f>
        <v>0.5233267898574101</v>
      </c>
      <c r="Q2771">
        <f>ABS(E2771-tahmin!E2771)</f>
        <v>0.2957480563013597</v>
      </c>
    </row>
    <row r="2772" spans="1:17" x14ac:dyDescent="0.25">
      <c r="A2772">
        <v>1</v>
      </c>
      <c r="B2772">
        <v>-3.4844310801236098</v>
      </c>
      <c r="C2772">
        <v>-3.5135492230356302</v>
      </c>
      <c r="D2772">
        <v>-20</v>
      </c>
      <c r="E2772">
        <v>-7.5</v>
      </c>
      <c r="F2772">
        <f t="shared" si="172"/>
        <v>-3.4844310801236098</v>
      </c>
      <c r="G2772">
        <f t="shared" si="173"/>
        <v>-3.5135492230356302</v>
      </c>
      <c r="H2772">
        <f t="shared" si="174"/>
        <v>1</v>
      </c>
      <c r="I2772">
        <f t="shared" si="175"/>
        <v>2</v>
      </c>
      <c r="J2772" t="b">
        <f>IF(A2772=0,0,H2772=tahmin!G2772)</f>
        <v>0</v>
      </c>
      <c r="K2772" t="b">
        <f>IF(A2772=0,0,OR(I2772=tahmin!G2772,H2772=tahmin!G2772))</f>
        <v>1</v>
      </c>
      <c r="N2772">
        <f>ABS(B2772-tahmin!B2772)</f>
        <v>0.12503360144495979</v>
      </c>
      <c r="O2772">
        <f>ABS(C2772-tahmin!C2772)</f>
        <v>0.82383653250567024</v>
      </c>
      <c r="P2772">
        <f>ABS(D2772-tahmin!D2772)</f>
        <v>7.4111563701997003</v>
      </c>
      <c r="Q2772">
        <f>ABS(E2772-tahmin!E2772)</f>
        <v>5.8430995274060038E-2</v>
      </c>
    </row>
    <row r="2773" spans="1:17" x14ac:dyDescent="0.25">
      <c r="A2773">
        <v>1</v>
      </c>
      <c r="B2773">
        <v>-3.4824651921580898</v>
      </c>
      <c r="C2773">
        <v>-3.4270766830850299</v>
      </c>
      <c r="D2773">
        <v>-3.4592736142476501</v>
      </c>
      <c r="E2773">
        <v>-3.4930605444696998</v>
      </c>
      <c r="F2773">
        <f t="shared" si="172"/>
        <v>-3.4270766830850299</v>
      </c>
      <c r="G2773">
        <f t="shared" si="173"/>
        <v>-3.4592736142476501</v>
      </c>
      <c r="H2773">
        <f t="shared" si="174"/>
        <v>2</v>
      </c>
      <c r="I2773">
        <f t="shared" si="175"/>
        <v>3</v>
      </c>
      <c r="J2773" t="b">
        <f>IF(A2773=0,0,H2773=tahmin!G2773)</f>
        <v>1</v>
      </c>
      <c r="K2773" t="b">
        <f>IF(A2773=0,0,OR(I2773=tahmin!G2773,H2773=tahmin!G2773))</f>
        <v>1</v>
      </c>
      <c r="N2773">
        <f>ABS(B2773-tahmin!B2773)</f>
        <v>0.76943348094757003</v>
      </c>
      <c r="O2773">
        <f>ABS(C2773-tahmin!C2773)</f>
        <v>2.1636181091642896</v>
      </c>
      <c r="P2773">
        <f>ABS(D2773-tahmin!D2773)</f>
        <v>0.56128733331958003</v>
      </c>
      <c r="Q2773">
        <f>ABS(E2773-tahmin!E2773)</f>
        <v>1.6147490556892898</v>
      </c>
    </row>
    <row r="2774" spans="1:17" x14ac:dyDescent="0.25">
      <c r="A2774">
        <v>1</v>
      </c>
      <c r="B2774">
        <v>-3.4652716588425401</v>
      </c>
      <c r="C2774">
        <v>-7.5</v>
      </c>
      <c r="D2774">
        <v>-3.4111288312997199</v>
      </c>
      <c r="E2774">
        <v>-3.4114607488591</v>
      </c>
      <c r="F2774">
        <f t="shared" si="172"/>
        <v>-3.4111288312997199</v>
      </c>
      <c r="G2774">
        <f t="shared" si="173"/>
        <v>-3.4114607488591</v>
      </c>
      <c r="H2774">
        <f t="shared" si="174"/>
        <v>3</v>
      </c>
      <c r="I2774">
        <f t="shared" si="175"/>
        <v>4</v>
      </c>
      <c r="J2774" t="b">
        <f>IF(A2774=0,0,H2774=tahmin!G2774)</f>
        <v>0</v>
      </c>
      <c r="K2774" t="b">
        <f>IF(A2774=0,0,OR(I2774=tahmin!G2774,H2774=tahmin!G2774))</f>
        <v>1</v>
      </c>
      <c r="N2774">
        <f>ABS(B2774-tahmin!B2774)</f>
        <v>1.0884595497932201</v>
      </c>
      <c r="O2774">
        <f>ABS(C2774-tahmin!C2774)</f>
        <v>4.2824627759443992</v>
      </c>
      <c r="P2774">
        <f>ABS(D2774-tahmin!D2774)</f>
        <v>1.1486013581946497</v>
      </c>
      <c r="Q2774">
        <f>ABS(E2774-tahmin!E2774)</f>
        <v>5.8867145312923199</v>
      </c>
    </row>
    <row r="2775" spans="1:17" x14ac:dyDescent="0.25">
      <c r="A2775">
        <v>0</v>
      </c>
      <c r="B2775">
        <v>0</v>
      </c>
      <c r="C2775">
        <v>0</v>
      </c>
      <c r="D2775">
        <v>0</v>
      </c>
      <c r="E2775">
        <v>0</v>
      </c>
      <c r="F2775">
        <f t="shared" si="172"/>
        <v>0</v>
      </c>
      <c r="G2775">
        <f t="shared" si="173"/>
        <v>0</v>
      </c>
      <c r="H2775">
        <f t="shared" si="174"/>
        <v>1</v>
      </c>
      <c r="I2775">
        <f t="shared" si="175"/>
        <v>1</v>
      </c>
      <c r="J2775">
        <f>IF(A2775=0,0,H2775=tahmin!G2775)</f>
        <v>0</v>
      </c>
      <c r="K2775">
        <f>IF(A2775=0,0,OR(I2775=tahmin!G2775,H2775=tahmin!G2775))</f>
        <v>0</v>
      </c>
      <c r="N2775">
        <f>ABS(B2775-tahmin!B2775)</f>
        <v>0.54716260289552898</v>
      </c>
      <c r="O2775">
        <f>ABS(C2775-tahmin!C2775)</f>
        <v>3.8687842057051398</v>
      </c>
      <c r="P2775">
        <f>ABS(D2775-tahmin!D2775)</f>
        <v>1.40815241166465</v>
      </c>
      <c r="Q2775">
        <f>ABS(E2775-tahmin!E2775)</f>
        <v>6.0929114824558397</v>
      </c>
    </row>
    <row r="2776" spans="1:17" x14ac:dyDescent="0.25">
      <c r="A2776">
        <v>0</v>
      </c>
      <c r="B2776">
        <v>0</v>
      </c>
      <c r="C2776">
        <v>0</v>
      </c>
      <c r="D2776">
        <v>0</v>
      </c>
      <c r="E2776">
        <v>0</v>
      </c>
      <c r="F2776">
        <f t="shared" si="172"/>
        <v>0</v>
      </c>
      <c r="G2776">
        <f t="shared" si="173"/>
        <v>0</v>
      </c>
      <c r="H2776">
        <f t="shared" si="174"/>
        <v>1</v>
      </c>
      <c r="I2776">
        <f t="shared" si="175"/>
        <v>1</v>
      </c>
      <c r="J2776">
        <f>IF(A2776=0,0,H2776=tahmin!G2776)</f>
        <v>0</v>
      </c>
      <c r="K2776">
        <f>IF(A2776=0,0,OR(I2776=tahmin!G2776,H2776=tahmin!G2776))</f>
        <v>0</v>
      </c>
      <c r="N2776">
        <f>ABS(B2776-tahmin!B2776)</f>
        <v>0.81832182107657003</v>
      </c>
      <c r="O2776">
        <f>ABS(C2776-tahmin!C2776)</f>
        <v>4.4435242694610002</v>
      </c>
      <c r="P2776">
        <f>ABS(D2776-tahmin!D2776)</f>
        <v>4.4667232157367902</v>
      </c>
      <c r="Q2776">
        <f>ABS(E2776-tahmin!E2776)</f>
        <v>5.5315324170674103</v>
      </c>
    </row>
    <row r="2777" spans="1:17" x14ac:dyDescent="0.25">
      <c r="A2777">
        <v>0</v>
      </c>
      <c r="B2777">
        <v>0</v>
      </c>
      <c r="C2777">
        <v>0</v>
      </c>
      <c r="D2777">
        <v>0</v>
      </c>
      <c r="E2777">
        <v>0</v>
      </c>
      <c r="F2777">
        <f t="shared" si="172"/>
        <v>0</v>
      </c>
      <c r="G2777">
        <f t="shared" si="173"/>
        <v>0</v>
      </c>
      <c r="H2777">
        <f t="shared" si="174"/>
        <v>1</v>
      </c>
      <c r="I2777">
        <f t="shared" si="175"/>
        <v>1</v>
      </c>
      <c r="J2777">
        <f>IF(A2777=0,0,H2777=tahmin!G2777)</f>
        <v>0</v>
      </c>
      <c r="K2777">
        <f>IF(A2777=0,0,OR(I2777=tahmin!G2777,H2777=tahmin!G2777))</f>
        <v>0</v>
      </c>
      <c r="N2777">
        <f>ABS(B2777-tahmin!B2777)</f>
        <v>0.17072204774625599</v>
      </c>
      <c r="O2777">
        <f>ABS(C2777-tahmin!C2777)</f>
        <v>1.0342750624902901</v>
      </c>
      <c r="P2777">
        <f>ABS(D2777-tahmin!D2777)</f>
        <v>7.9348632081187001</v>
      </c>
      <c r="Q2777">
        <f>ABS(E2777-tahmin!E2777)</f>
        <v>0.40003832399563799</v>
      </c>
    </row>
    <row r="2778" spans="1:17" x14ac:dyDescent="0.25">
      <c r="A2778">
        <v>1</v>
      </c>
      <c r="B2778">
        <v>-2.5135459899902299</v>
      </c>
      <c r="C2778">
        <v>3.59375</v>
      </c>
      <c r="D2778">
        <v>-7.5</v>
      </c>
      <c r="E2778">
        <v>-2.46405029296875</v>
      </c>
      <c r="F2778">
        <f t="shared" si="172"/>
        <v>3.59375</v>
      </c>
      <c r="G2778">
        <f t="shared" si="173"/>
        <v>-2.46405029296875</v>
      </c>
      <c r="H2778">
        <f t="shared" si="174"/>
        <v>2</v>
      </c>
      <c r="I2778">
        <f t="shared" si="175"/>
        <v>4</v>
      </c>
      <c r="J2778" t="b">
        <f>IF(A2778=0,0,H2778=tahmin!G2778)</f>
        <v>1</v>
      </c>
      <c r="K2778" t="b">
        <f>IF(A2778=0,0,OR(I2778=tahmin!G2778,H2778=tahmin!G2778))</f>
        <v>1</v>
      </c>
      <c r="N2778">
        <f>ABS(B2778-tahmin!B2778)</f>
        <v>0.37686320838867005</v>
      </c>
      <c r="O2778">
        <f>ABS(C2778-tahmin!C2778)</f>
        <v>5.5317467930628998</v>
      </c>
      <c r="P2778">
        <f>ABS(D2778-tahmin!D2778)</f>
        <v>4.3737293593085003</v>
      </c>
      <c r="Q2778">
        <f>ABS(E2778-tahmin!E2778)</f>
        <v>9.0432848081240191E-2</v>
      </c>
    </row>
    <row r="2779" spans="1:17" x14ac:dyDescent="0.25">
      <c r="A2779">
        <v>1</v>
      </c>
      <c r="B2779">
        <v>-7.5</v>
      </c>
      <c r="C2779">
        <v>-1.8544921875</v>
      </c>
      <c r="D2779">
        <v>-2.3049774169921902</v>
      </c>
      <c r="E2779">
        <v>6.125</v>
      </c>
      <c r="F2779">
        <f t="shared" si="172"/>
        <v>6.125</v>
      </c>
      <c r="G2779">
        <f t="shared" si="173"/>
        <v>-1.8544921875</v>
      </c>
      <c r="H2779">
        <f t="shared" si="174"/>
        <v>4</v>
      </c>
      <c r="I2779">
        <f t="shared" si="175"/>
        <v>2</v>
      </c>
      <c r="J2779" t="b">
        <f>IF(A2779=0,0,H2779=tahmin!G2779)</f>
        <v>0</v>
      </c>
      <c r="K2779" t="b">
        <f>IF(A2779=0,0,OR(I2779=tahmin!G2779,H2779=tahmin!G2779))</f>
        <v>1</v>
      </c>
      <c r="N2779">
        <f>ABS(B2779-tahmin!B2779)</f>
        <v>0.5568446575602497</v>
      </c>
      <c r="O2779">
        <f>ABS(C2779-tahmin!C2779)</f>
        <v>0.99219540417159602</v>
      </c>
      <c r="P2779">
        <f>ABS(D2779-tahmin!D2779)</f>
        <v>0.29943292731526006</v>
      </c>
      <c r="Q2779">
        <f>ABS(E2779-tahmin!E2779)</f>
        <v>7.4445732118623402</v>
      </c>
    </row>
    <row r="2780" spans="1:17" x14ac:dyDescent="0.25">
      <c r="A2780">
        <v>1</v>
      </c>
      <c r="B2780">
        <v>-1.7021484375</v>
      </c>
      <c r="C2780">
        <v>-7.5</v>
      </c>
      <c r="D2780">
        <v>-1.8544921875</v>
      </c>
      <c r="E2780">
        <v>9.4997135936591608</v>
      </c>
      <c r="F2780">
        <f t="shared" si="172"/>
        <v>9.4997135936591608</v>
      </c>
      <c r="G2780">
        <f t="shared" si="173"/>
        <v>-1.7021484375</v>
      </c>
      <c r="H2780">
        <f t="shared" si="174"/>
        <v>4</v>
      </c>
      <c r="I2780">
        <f t="shared" si="175"/>
        <v>1</v>
      </c>
      <c r="J2780" t="b">
        <f>IF(A2780=0,0,H2780=tahmin!G2780)</f>
        <v>1</v>
      </c>
      <c r="K2780" t="b">
        <f>IF(A2780=0,0,OR(I2780=tahmin!G2780,H2780=tahmin!G2780))</f>
        <v>1</v>
      </c>
      <c r="N2780">
        <f>ABS(B2780-tahmin!B2780)</f>
        <v>0.36850816170686018</v>
      </c>
      <c r="O2780">
        <f>ABS(C2780-tahmin!C2780)</f>
        <v>5.1174338694631007</v>
      </c>
      <c r="P2780">
        <f>ABS(D2780-tahmin!D2780)</f>
        <v>0.12067838606167003</v>
      </c>
      <c r="Q2780">
        <f>ABS(E2780-tahmin!E2780)</f>
        <v>4.9373256512867911</v>
      </c>
    </row>
    <row r="2781" spans="1:17" x14ac:dyDescent="0.25">
      <c r="A2781">
        <v>0</v>
      </c>
      <c r="B2781">
        <v>0</v>
      </c>
      <c r="C2781">
        <v>-20</v>
      </c>
      <c r="D2781">
        <v>0</v>
      </c>
      <c r="E2781">
        <v>0</v>
      </c>
      <c r="F2781">
        <f t="shared" si="172"/>
        <v>0</v>
      </c>
      <c r="G2781">
        <f t="shared" si="173"/>
        <v>0</v>
      </c>
      <c r="H2781">
        <f t="shared" si="174"/>
        <v>1</v>
      </c>
      <c r="I2781">
        <f t="shared" si="175"/>
        <v>1</v>
      </c>
      <c r="J2781">
        <f>IF(A2781=0,0,H2781=tahmin!G2781)</f>
        <v>0</v>
      </c>
      <c r="K2781">
        <f>IF(A2781=0,0,OR(I2781=tahmin!G2781,H2781=tahmin!G2781))</f>
        <v>0</v>
      </c>
      <c r="N2781">
        <f>ABS(B2781-tahmin!B2781)</f>
        <v>0.309735512506979</v>
      </c>
      <c r="O2781">
        <f>ABS(C2781-tahmin!C2781)</f>
        <v>11.053270922491549</v>
      </c>
      <c r="P2781">
        <f>ABS(D2781-tahmin!D2781)</f>
        <v>0.69828392219410096</v>
      </c>
      <c r="Q2781">
        <f>ABS(E2781-tahmin!E2781)</f>
        <v>0.226791962561357</v>
      </c>
    </row>
    <row r="2782" spans="1:17" x14ac:dyDescent="0.25">
      <c r="A2782">
        <v>0</v>
      </c>
      <c r="B2782">
        <v>0</v>
      </c>
      <c r="C2782">
        <v>0</v>
      </c>
      <c r="D2782">
        <v>-20</v>
      </c>
      <c r="E2782">
        <v>0</v>
      </c>
      <c r="F2782">
        <f t="shared" si="172"/>
        <v>0</v>
      </c>
      <c r="G2782">
        <f t="shared" si="173"/>
        <v>0</v>
      </c>
      <c r="H2782">
        <f t="shared" si="174"/>
        <v>1</v>
      </c>
      <c r="I2782">
        <f t="shared" si="175"/>
        <v>1</v>
      </c>
      <c r="J2782">
        <f>IF(A2782=0,0,H2782=tahmin!G2782)</f>
        <v>0</v>
      </c>
      <c r="K2782">
        <f>IF(A2782=0,0,OR(I2782=tahmin!G2782,H2782=tahmin!G2782))</f>
        <v>0</v>
      </c>
      <c r="N2782">
        <f>ABS(B2782-tahmin!B2782)</f>
        <v>0.16150143514541099</v>
      </c>
      <c r="O2782">
        <f>ABS(C2782-tahmin!C2782)</f>
        <v>0.170803451133104</v>
      </c>
      <c r="P2782">
        <f>ABS(D2782-tahmin!D2782)</f>
        <v>12.651182790630859</v>
      </c>
      <c r="Q2782">
        <f>ABS(E2782-tahmin!E2782)</f>
        <v>0.70231682591473898</v>
      </c>
    </row>
    <row r="2783" spans="1:17" x14ac:dyDescent="0.25">
      <c r="A2783">
        <v>1</v>
      </c>
      <c r="B2783">
        <v>-3.3961246972176</v>
      </c>
      <c r="C2783">
        <v>-3.4806640287424702</v>
      </c>
      <c r="D2783">
        <v>-7.5</v>
      </c>
      <c r="E2783">
        <v>-3.4670488934389101</v>
      </c>
      <c r="F2783">
        <f t="shared" si="172"/>
        <v>-3.3961246972176</v>
      </c>
      <c r="G2783">
        <f t="shared" si="173"/>
        <v>-3.4670488934389101</v>
      </c>
      <c r="H2783">
        <f t="shared" si="174"/>
        <v>1</v>
      </c>
      <c r="I2783">
        <f t="shared" si="175"/>
        <v>4</v>
      </c>
      <c r="J2783" t="b">
        <f>IF(A2783=0,0,H2783=tahmin!G2783)</f>
        <v>0</v>
      </c>
      <c r="K2783" t="b">
        <f>IF(A2783=0,0,OR(I2783=tahmin!G2783,H2783=tahmin!G2783))</f>
        <v>0</v>
      </c>
      <c r="N2783">
        <f>ABS(B2783-tahmin!B2783)</f>
        <v>0.68473937041727018</v>
      </c>
      <c r="O2783">
        <f>ABS(C2783-tahmin!C2783)</f>
        <v>2.4892260993821611</v>
      </c>
      <c r="P2783">
        <f>ABS(D2783-tahmin!D2783)</f>
        <v>3.7803478966102002</v>
      </c>
      <c r="Q2783">
        <f>ABS(E2783-tahmin!E2783)</f>
        <v>1.9538558248111302</v>
      </c>
    </row>
    <row r="2784" spans="1:17" x14ac:dyDescent="0.25">
      <c r="A2784">
        <v>1</v>
      </c>
      <c r="B2784">
        <v>-3.4338309990816902</v>
      </c>
      <c r="C2784">
        <v>-7.5</v>
      </c>
      <c r="D2784">
        <v>-3.4594006973484301</v>
      </c>
      <c r="E2784">
        <v>-3.46341396190746</v>
      </c>
      <c r="F2784">
        <f t="shared" si="172"/>
        <v>-3.4338309990816902</v>
      </c>
      <c r="G2784">
        <f t="shared" si="173"/>
        <v>-3.4594006973484301</v>
      </c>
      <c r="H2784">
        <f t="shared" si="174"/>
        <v>1</v>
      </c>
      <c r="I2784">
        <f t="shared" si="175"/>
        <v>3</v>
      </c>
      <c r="J2784" t="b">
        <f>IF(A2784=0,0,H2784=tahmin!G2784)</f>
        <v>0</v>
      </c>
      <c r="K2784" t="b">
        <f>IF(A2784=0,0,OR(I2784=tahmin!G2784,H2784=tahmin!G2784))</f>
        <v>0</v>
      </c>
      <c r="N2784">
        <f>ABS(B2784-tahmin!B2784)</f>
        <v>1.6368598463799702</v>
      </c>
      <c r="O2784">
        <f>ABS(C2784-tahmin!C2784)</f>
        <v>5.6104988566165996</v>
      </c>
      <c r="P2784">
        <f>ABS(D2784-tahmin!D2784)</f>
        <v>1.8177157342052401</v>
      </c>
      <c r="Q2784">
        <f>ABS(E2784-tahmin!E2784)</f>
        <v>9.9482211728827998</v>
      </c>
    </row>
    <row r="2785" spans="1:17" x14ac:dyDescent="0.25">
      <c r="A2785">
        <v>0</v>
      </c>
      <c r="B2785">
        <v>0</v>
      </c>
      <c r="C2785">
        <v>0</v>
      </c>
      <c r="D2785">
        <v>0</v>
      </c>
      <c r="E2785">
        <v>0</v>
      </c>
      <c r="F2785">
        <f t="shared" si="172"/>
        <v>0</v>
      </c>
      <c r="G2785">
        <f t="shared" si="173"/>
        <v>0</v>
      </c>
      <c r="H2785">
        <f t="shared" si="174"/>
        <v>1</v>
      </c>
      <c r="I2785">
        <f t="shared" si="175"/>
        <v>1</v>
      </c>
      <c r="J2785">
        <f>IF(A2785=0,0,H2785=tahmin!G2785)</f>
        <v>0</v>
      </c>
      <c r="K2785">
        <f>IF(A2785=0,0,OR(I2785=tahmin!G2785,H2785=tahmin!G2785))</f>
        <v>0</v>
      </c>
      <c r="N2785">
        <f>ABS(B2785-tahmin!B2785)</f>
        <v>0.16534013386733901</v>
      </c>
      <c r="O2785">
        <f>ABS(C2785-tahmin!C2785)</f>
        <v>9.5344876251457595</v>
      </c>
      <c r="P2785">
        <f>ABS(D2785-tahmin!D2785)</f>
        <v>0.58737754824612798</v>
      </c>
      <c r="Q2785">
        <f>ABS(E2785-tahmin!E2785)</f>
        <v>0.16258423582584</v>
      </c>
    </row>
    <row r="2786" spans="1:17" x14ac:dyDescent="0.25">
      <c r="A2786">
        <v>0</v>
      </c>
      <c r="B2786">
        <v>0</v>
      </c>
      <c r="C2786">
        <v>0</v>
      </c>
      <c r="D2786">
        <v>0</v>
      </c>
      <c r="E2786">
        <v>0</v>
      </c>
      <c r="F2786">
        <f t="shared" si="172"/>
        <v>0</v>
      </c>
      <c r="G2786">
        <f t="shared" si="173"/>
        <v>0</v>
      </c>
      <c r="H2786">
        <f t="shared" si="174"/>
        <v>1</v>
      </c>
      <c r="I2786">
        <f t="shared" si="175"/>
        <v>1</v>
      </c>
      <c r="J2786">
        <f>IF(A2786=0,0,H2786=tahmin!G2786)</f>
        <v>0</v>
      </c>
      <c r="K2786">
        <f>IF(A2786=0,0,OR(I2786=tahmin!G2786,H2786=tahmin!G2786))</f>
        <v>0</v>
      </c>
      <c r="N2786">
        <f>ABS(B2786-tahmin!B2786)</f>
        <v>0.61535560500754405</v>
      </c>
      <c r="O2786">
        <f>ABS(C2786-tahmin!C2786)</f>
        <v>6.8503479803872596</v>
      </c>
      <c r="P2786">
        <f>ABS(D2786-tahmin!D2786)</f>
        <v>4.9560826940270601</v>
      </c>
      <c r="Q2786">
        <f>ABS(E2786-tahmin!E2786)</f>
        <v>1.2734458160048601</v>
      </c>
    </row>
    <row r="2787" spans="1:17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f t="shared" si="172"/>
        <v>0</v>
      </c>
      <c r="G2787">
        <f t="shared" si="173"/>
        <v>0</v>
      </c>
      <c r="H2787">
        <f t="shared" si="174"/>
        <v>1</v>
      </c>
      <c r="I2787">
        <f t="shared" si="175"/>
        <v>1</v>
      </c>
      <c r="J2787">
        <f>IF(A2787=0,0,H2787=tahmin!G2787)</f>
        <v>0</v>
      </c>
      <c r="K2787">
        <f>IF(A2787=0,0,OR(I2787=tahmin!G2787,H2787=tahmin!G2787))</f>
        <v>0</v>
      </c>
      <c r="N2787">
        <f>ABS(B2787-tahmin!B2787)</f>
        <v>2.0058582402128902E-2</v>
      </c>
      <c r="O2787">
        <f>ABS(C2787-tahmin!C2787)</f>
        <v>3.5810041729455101E-2</v>
      </c>
      <c r="P2787">
        <f>ABS(D2787-tahmin!D2787)</f>
        <v>7.2748148373372903</v>
      </c>
      <c r="Q2787">
        <f>ABS(E2787-tahmin!E2787)</f>
        <v>0.43964752083289599</v>
      </c>
    </row>
    <row r="2788" spans="1:17" x14ac:dyDescent="0.25">
      <c r="A2788">
        <v>1</v>
      </c>
      <c r="B2788">
        <v>-2.26995849609375</v>
      </c>
      <c r="C2788">
        <v>6.1190136171962699</v>
      </c>
      <c r="D2788">
        <v>-7.5</v>
      </c>
      <c r="E2788">
        <v>-2.21868896484375</v>
      </c>
      <c r="F2788">
        <f t="shared" si="172"/>
        <v>6.1190136171962699</v>
      </c>
      <c r="G2788">
        <f t="shared" si="173"/>
        <v>-2.21868896484375</v>
      </c>
      <c r="H2788">
        <f t="shared" si="174"/>
        <v>2</v>
      </c>
      <c r="I2788">
        <f t="shared" si="175"/>
        <v>4</v>
      </c>
      <c r="J2788" t="b">
        <f>IF(A2788=0,0,H2788=tahmin!G2788)</f>
        <v>1</v>
      </c>
      <c r="K2788" t="b">
        <f>IF(A2788=0,0,OR(I2788=tahmin!G2788,H2788=tahmin!G2788))</f>
        <v>1</v>
      </c>
      <c r="N2788">
        <f>ABS(B2788-tahmin!B2788)</f>
        <v>0.18323122268063985</v>
      </c>
      <c r="O2788">
        <f>ABS(C2788-tahmin!C2788)</f>
        <v>5.577948347416303</v>
      </c>
      <c r="P2788">
        <f>ABS(D2788-tahmin!D2788)</f>
        <v>2.7837082863398006</v>
      </c>
      <c r="Q2788">
        <f>ABS(E2788-tahmin!E2788)</f>
        <v>2.195468683642094</v>
      </c>
    </row>
    <row r="2789" spans="1:17" x14ac:dyDescent="0.25">
      <c r="A2789">
        <v>1</v>
      </c>
      <c r="B2789">
        <v>-1.8076171875</v>
      </c>
      <c r="C2789">
        <v>9.5</v>
      </c>
      <c r="D2789">
        <v>-2.04730224609375</v>
      </c>
      <c r="E2789">
        <v>-7.5</v>
      </c>
      <c r="F2789">
        <f t="shared" si="172"/>
        <v>9.5</v>
      </c>
      <c r="G2789">
        <f t="shared" si="173"/>
        <v>-1.8076171875</v>
      </c>
      <c r="H2789">
        <f t="shared" si="174"/>
        <v>2</v>
      </c>
      <c r="I2789">
        <f t="shared" si="175"/>
        <v>1</v>
      </c>
      <c r="J2789" t="b">
        <f>IF(A2789=0,0,H2789=tahmin!G2789)</f>
        <v>1</v>
      </c>
      <c r="K2789" t="b">
        <f>IF(A2789=0,0,OR(I2789=tahmin!G2789,H2789=tahmin!G2789))</f>
        <v>1</v>
      </c>
      <c r="N2789">
        <f>ABS(B2789-tahmin!B2789)</f>
        <v>1.0964861137707298</v>
      </c>
      <c r="O2789">
        <f>ABS(C2789-tahmin!C2789)</f>
        <v>11.55708613801033</v>
      </c>
      <c r="P2789">
        <f>ABS(D2789-tahmin!D2789)</f>
        <v>1.3482565831428301</v>
      </c>
      <c r="Q2789">
        <f>ABS(E2789-tahmin!E2789)</f>
        <v>2.2693374243265101</v>
      </c>
    </row>
    <row r="2790" spans="1:17" x14ac:dyDescent="0.25">
      <c r="A2790">
        <v>1</v>
      </c>
      <c r="B2790">
        <v>-1.787841796875</v>
      </c>
      <c r="C2790">
        <v>14</v>
      </c>
      <c r="D2790">
        <v>-1.7021484375</v>
      </c>
      <c r="E2790">
        <v>-0.9375</v>
      </c>
      <c r="F2790">
        <f t="shared" si="172"/>
        <v>14</v>
      </c>
      <c r="G2790">
        <f t="shared" si="173"/>
        <v>-0.9375</v>
      </c>
      <c r="H2790">
        <f t="shared" si="174"/>
        <v>2</v>
      </c>
      <c r="I2790">
        <f t="shared" si="175"/>
        <v>4</v>
      </c>
      <c r="J2790" t="b">
        <f>IF(A2790=0,0,H2790=tahmin!G2790)</f>
        <v>1</v>
      </c>
      <c r="K2790" t="b">
        <f>IF(A2790=0,0,OR(I2790=tahmin!G2790,H2790=tahmin!G2790))</f>
        <v>1</v>
      </c>
      <c r="N2790">
        <f>ABS(B2790-tahmin!B2790)</f>
        <v>0.17825413005206991</v>
      </c>
      <c r="O2790">
        <f>ABS(C2790-tahmin!C2790)</f>
        <v>10.974483596629259</v>
      </c>
      <c r="P2790">
        <f>ABS(D2790-tahmin!D2790)</f>
        <v>0.59380795048384005</v>
      </c>
      <c r="Q2790">
        <f>ABS(E2790-tahmin!E2790)</f>
        <v>3.5524367249726199</v>
      </c>
    </row>
    <row r="2791" spans="1:17" x14ac:dyDescent="0.25">
      <c r="A2791">
        <v>1</v>
      </c>
      <c r="B2791">
        <v>-7.5</v>
      </c>
      <c r="C2791">
        <v>-20</v>
      </c>
      <c r="D2791">
        <v>-0.75</v>
      </c>
      <c r="E2791">
        <v>20</v>
      </c>
      <c r="F2791">
        <f t="shared" si="172"/>
        <v>20</v>
      </c>
      <c r="G2791">
        <f t="shared" si="173"/>
        <v>-0.75</v>
      </c>
      <c r="H2791">
        <f t="shared" si="174"/>
        <v>4</v>
      </c>
      <c r="I2791">
        <f t="shared" si="175"/>
        <v>3</v>
      </c>
      <c r="J2791" t="b">
        <f>IF(A2791=0,0,H2791=tahmin!G2791)</f>
        <v>1</v>
      </c>
      <c r="K2791" t="b">
        <f>IF(A2791=0,0,OR(I2791=tahmin!G2791,H2791=tahmin!G2791))</f>
        <v>1</v>
      </c>
      <c r="N2791">
        <f>ABS(B2791-tahmin!B2791)</f>
        <v>2.0367572800799802</v>
      </c>
      <c r="O2791">
        <f>ABS(C2791-tahmin!C2791)</f>
        <v>4.7976597155481002</v>
      </c>
      <c r="P2791">
        <f>ABS(D2791-tahmin!D2791)</f>
        <v>0.3673434708769201</v>
      </c>
      <c r="Q2791">
        <f>ABS(E2791-tahmin!E2791)</f>
        <v>10.80015101962482</v>
      </c>
    </row>
    <row r="2792" spans="1:17" x14ac:dyDescent="0.25">
      <c r="A2792">
        <v>1</v>
      </c>
      <c r="B2792">
        <v>-7.5</v>
      </c>
      <c r="C2792">
        <v>-3.4257122262461102</v>
      </c>
      <c r="D2792">
        <v>-20</v>
      </c>
      <c r="E2792">
        <v>-20</v>
      </c>
      <c r="F2792">
        <f t="shared" si="172"/>
        <v>-3.4257122262461102</v>
      </c>
      <c r="G2792">
        <f t="shared" si="173"/>
        <v>-7.5</v>
      </c>
      <c r="H2792">
        <f t="shared" si="174"/>
        <v>2</v>
      </c>
      <c r="I2792">
        <f t="shared" si="175"/>
        <v>1</v>
      </c>
      <c r="J2792" t="b">
        <f>IF(A2792=0,0,H2792=tahmin!G2792)</f>
        <v>1</v>
      </c>
      <c r="K2792" t="b">
        <f>IF(A2792=0,0,OR(I2792=tahmin!G2792,H2792=tahmin!G2792))</f>
        <v>1</v>
      </c>
      <c r="N2792">
        <f>ABS(B2792-tahmin!B2792)</f>
        <v>1.0982824263961</v>
      </c>
      <c r="O2792">
        <f>ABS(C2792-tahmin!C2792)</f>
        <v>1.9353951618969301</v>
      </c>
      <c r="P2792">
        <f>ABS(D2792-tahmin!D2792)</f>
        <v>8.906980651924</v>
      </c>
      <c r="Q2792">
        <f>ABS(E2792-tahmin!E2792)</f>
        <v>1.4743983500827014</v>
      </c>
    </row>
    <row r="2793" spans="1:17" x14ac:dyDescent="0.25">
      <c r="A2793">
        <v>1</v>
      </c>
      <c r="B2793">
        <v>-3.4295628850486501</v>
      </c>
      <c r="C2793">
        <v>-3.4356385616083598</v>
      </c>
      <c r="D2793">
        <v>-3.3836358243715998</v>
      </c>
      <c r="E2793">
        <v>-20</v>
      </c>
      <c r="F2793">
        <f t="shared" si="172"/>
        <v>-3.3836358243715998</v>
      </c>
      <c r="G2793">
        <f t="shared" si="173"/>
        <v>-3.4295628850486501</v>
      </c>
      <c r="H2793">
        <f t="shared" si="174"/>
        <v>3</v>
      </c>
      <c r="I2793">
        <f t="shared" si="175"/>
        <v>1</v>
      </c>
      <c r="J2793" t="b">
        <f>IF(A2793=0,0,H2793=tahmin!G2793)</f>
        <v>0</v>
      </c>
      <c r="K2793" t="b">
        <f>IF(A2793=0,0,OR(I2793=tahmin!G2793,H2793=tahmin!G2793))</f>
        <v>0</v>
      </c>
      <c r="N2793">
        <f>ABS(B2793-tahmin!B2793)</f>
        <v>0.79473807475928027</v>
      </c>
      <c r="O2793">
        <f>ABS(C2793-tahmin!C2793)</f>
        <v>2.4010717640198198</v>
      </c>
      <c r="P2793">
        <f>ABS(D2793-tahmin!D2793)</f>
        <v>0.45412911734268979</v>
      </c>
      <c r="Q2793">
        <f>ABS(E2793-tahmin!E2793)</f>
        <v>3.1867853036245002</v>
      </c>
    </row>
    <row r="2794" spans="1:17" x14ac:dyDescent="0.25">
      <c r="A2794">
        <v>1</v>
      </c>
      <c r="B2794">
        <v>-3.3882410872320201</v>
      </c>
      <c r="C2794">
        <v>-3.1217895175577701</v>
      </c>
      <c r="D2794">
        <v>-3.3821429177478399</v>
      </c>
      <c r="E2794">
        <v>-20</v>
      </c>
      <c r="F2794">
        <f t="shared" si="172"/>
        <v>-3.1217895175577701</v>
      </c>
      <c r="G2794">
        <f t="shared" si="173"/>
        <v>-3.3821429177478399</v>
      </c>
      <c r="H2794">
        <f t="shared" si="174"/>
        <v>2</v>
      </c>
      <c r="I2794">
        <f t="shared" si="175"/>
        <v>3</v>
      </c>
      <c r="J2794" t="b">
        <f>IF(A2794=0,0,H2794=tahmin!G2794)</f>
        <v>1</v>
      </c>
      <c r="K2794" t="b">
        <f>IF(A2794=0,0,OR(I2794=tahmin!G2794,H2794=tahmin!G2794))</f>
        <v>1</v>
      </c>
      <c r="N2794">
        <f>ABS(B2794-tahmin!B2794)</f>
        <v>0.88741528593364016</v>
      </c>
      <c r="O2794">
        <f>ABS(C2794-tahmin!C2794)</f>
        <v>2.7447999523185742</v>
      </c>
      <c r="P2794">
        <f>ABS(D2794-tahmin!D2794)</f>
        <v>0.70913884396407978</v>
      </c>
      <c r="Q2794">
        <f>ABS(E2794-tahmin!E2794)</f>
        <v>1.4849340159858997</v>
      </c>
    </row>
    <row r="2795" spans="1:17" x14ac:dyDescent="0.25">
      <c r="A2795">
        <v>1</v>
      </c>
      <c r="B2795">
        <v>-7.5</v>
      </c>
      <c r="C2795">
        <v>-2.10384055882969</v>
      </c>
      <c r="D2795">
        <v>-3.3294019523891598</v>
      </c>
      <c r="E2795">
        <v>-20</v>
      </c>
      <c r="F2795">
        <f t="shared" si="172"/>
        <v>-2.10384055882969</v>
      </c>
      <c r="G2795">
        <f t="shared" si="173"/>
        <v>-3.3294019523891598</v>
      </c>
      <c r="H2795">
        <f t="shared" si="174"/>
        <v>2</v>
      </c>
      <c r="I2795">
        <f t="shared" si="175"/>
        <v>3</v>
      </c>
      <c r="J2795" t="b">
        <f>IF(A2795=0,0,H2795=tahmin!G2795)</f>
        <v>1</v>
      </c>
      <c r="K2795" t="b">
        <f>IF(A2795=0,0,OR(I2795=tahmin!G2795,H2795=tahmin!G2795))</f>
        <v>1</v>
      </c>
      <c r="N2795">
        <f>ABS(B2795-tahmin!B2795)</f>
        <v>1.0551254482442198</v>
      </c>
      <c r="O2795">
        <f>ABS(C2795-tahmin!C2795)</f>
        <v>3.86455850985821</v>
      </c>
      <c r="P2795">
        <f>ABS(D2795-tahmin!D2795)</f>
        <v>1.8694470842611799</v>
      </c>
      <c r="Q2795">
        <f>ABS(E2795-tahmin!E2795)</f>
        <v>0.11581224370720022</v>
      </c>
    </row>
    <row r="2796" spans="1:17" x14ac:dyDescent="0.25">
      <c r="A2796">
        <v>1</v>
      </c>
      <c r="B2796">
        <v>-7.5</v>
      </c>
      <c r="C2796">
        <v>-0.48643949316465301</v>
      </c>
      <c r="D2796">
        <v>-3.1666648965328901</v>
      </c>
      <c r="E2796">
        <v>-20</v>
      </c>
      <c r="F2796">
        <f t="shared" si="172"/>
        <v>-0.48643949316465301</v>
      </c>
      <c r="G2796">
        <f t="shared" si="173"/>
        <v>-3.1666648965328901</v>
      </c>
      <c r="H2796">
        <f t="shared" si="174"/>
        <v>2</v>
      </c>
      <c r="I2796">
        <f t="shared" si="175"/>
        <v>3</v>
      </c>
      <c r="J2796" t="b">
        <f>IF(A2796=0,0,H2796=tahmin!G2796)</f>
        <v>1</v>
      </c>
      <c r="K2796" t="b">
        <f>IF(A2796=0,0,OR(I2796=tahmin!G2796,H2796=tahmin!G2796))</f>
        <v>1</v>
      </c>
      <c r="N2796">
        <f>ABS(B2796-tahmin!B2796)</f>
        <v>1.3850071331468099</v>
      </c>
      <c r="O2796">
        <f>ABS(C2796-tahmin!C2796)</f>
        <v>4.1458060472173734</v>
      </c>
      <c r="P2796">
        <f>ABS(D2796-tahmin!D2796)</f>
        <v>2.2359910331701411</v>
      </c>
      <c r="Q2796">
        <f>ABS(E2796-tahmin!E2796)</f>
        <v>1.42234300157007E-2</v>
      </c>
    </row>
    <row r="2797" spans="1:17" x14ac:dyDescent="0.25">
      <c r="A2797">
        <v>1</v>
      </c>
      <c r="B2797">
        <v>-7.5</v>
      </c>
      <c r="C2797">
        <v>1.4119570079128601</v>
      </c>
      <c r="D2797">
        <v>-2.7769353389739999</v>
      </c>
      <c r="E2797">
        <v>-20</v>
      </c>
      <c r="F2797">
        <f t="shared" si="172"/>
        <v>1.4119570079128601</v>
      </c>
      <c r="G2797">
        <f t="shared" si="173"/>
        <v>-2.7769353389739999</v>
      </c>
      <c r="H2797">
        <f t="shared" si="174"/>
        <v>2</v>
      </c>
      <c r="I2797">
        <f t="shared" si="175"/>
        <v>3</v>
      </c>
      <c r="J2797" t="b">
        <f>IF(A2797=0,0,H2797=tahmin!G2797)</f>
        <v>1</v>
      </c>
      <c r="K2797" t="b">
        <f>IF(A2797=0,0,OR(I2797=tahmin!G2797,H2797=tahmin!G2797))</f>
        <v>1</v>
      </c>
      <c r="N2797">
        <f>ABS(B2797-tahmin!B2797)</f>
        <v>1.8052447080528404</v>
      </c>
      <c r="O2797">
        <f>ABS(C2797-tahmin!C2797)</f>
        <v>4.5828949538212402</v>
      </c>
      <c r="P2797">
        <f>ABS(D2797-tahmin!D2797)</f>
        <v>2.4597844259181127</v>
      </c>
      <c r="Q2797">
        <f>ABS(E2797-tahmin!E2797)</f>
        <v>9.6262801709912083E-4</v>
      </c>
    </row>
    <row r="2798" spans="1:17" x14ac:dyDescent="0.25">
      <c r="A2798">
        <v>1</v>
      </c>
      <c r="B2798">
        <v>3.5318360412210801</v>
      </c>
      <c r="C2798">
        <v>-7.5</v>
      </c>
      <c r="D2798">
        <v>-2.25677490234375</v>
      </c>
      <c r="E2798">
        <v>-20</v>
      </c>
      <c r="F2798">
        <f t="shared" si="172"/>
        <v>3.5318360412210801</v>
      </c>
      <c r="G2798">
        <f t="shared" si="173"/>
        <v>-2.25677490234375</v>
      </c>
      <c r="H2798">
        <f t="shared" si="174"/>
        <v>1</v>
      </c>
      <c r="I2798">
        <f t="shared" si="175"/>
        <v>3</v>
      </c>
      <c r="J2798" t="b">
        <f>IF(A2798=0,0,H2798=tahmin!G2798)</f>
        <v>0</v>
      </c>
      <c r="K2798" t="b">
        <f>IF(A2798=0,0,OR(I2798=tahmin!G2798,H2798=tahmin!G2798))</f>
        <v>1</v>
      </c>
      <c r="N2798">
        <f>ABS(B2798-tahmin!B2798)</f>
        <v>4.4317699934296222</v>
      </c>
      <c r="O2798">
        <f>ABS(C2798-tahmin!C2798)</f>
        <v>5.9274069221266004</v>
      </c>
      <c r="P2798">
        <f>ABS(D2798-tahmin!D2798)</f>
        <v>1.479449995361001</v>
      </c>
      <c r="Q2798">
        <f>ABS(E2798-tahmin!E2798)</f>
        <v>0.19223090602849879</v>
      </c>
    </row>
    <row r="2799" spans="1:17" x14ac:dyDescent="0.25">
      <c r="A2799">
        <v>0</v>
      </c>
      <c r="B2799">
        <v>0</v>
      </c>
      <c r="C2799">
        <v>0</v>
      </c>
      <c r="D2799">
        <v>0</v>
      </c>
      <c r="E2799">
        <v>-20</v>
      </c>
      <c r="F2799">
        <f t="shared" si="172"/>
        <v>0</v>
      </c>
      <c r="G2799">
        <f t="shared" si="173"/>
        <v>0</v>
      </c>
      <c r="H2799">
        <f t="shared" si="174"/>
        <v>1</v>
      </c>
      <c r="I2799">
        <f t="shared" si="175"/>
        <v>1</v>
      </c>
      <c r="J2799">
        <f>IF(A2799=0,0,H2799=tahmin!G2799)</f>
        <v>0</v>
      </c>
      <c r="K2799">
        <f>IF(A2799=0,0,OR(I2799=tahmin!G2799,H2799=tahmin!G2799))</f>
        <v>0</v>
      </c>
      <c r="N2799">
        <f>ABS(B2799-tahmin!B2799)</f>
        <v>0.506220109149218</v>
      </c>
      <c r="O2799">
        <f>ABS(C2799-tahmin!C2799)</f>
        <v>3.73176575015072</v>
      </c>
      <c r="P2799">
        <f>ABS(D2799-tahmin!D2799)</f>
        <v>0.50426942074637204</v>
      </c>
      <c r="Q2799">
        <f>ABS(E2799-tahmin!E2799)</f>
        <v>1.4136903999428796E-5</v>
      </c>
    </row>
    <row r="2800" spans="1:17" x14ac:dyDescent="0.25">
      <c r="A2800">
        <v>1</v>
      </c>
      <c r="B2800">
        <v>-0.75</v>
      </c>
      <c r="C2800">
        <v>15</v>
      </c>
      <c r="D2800">
        <v>0</v>
      </c>
      <c r="E2800">
        <v>-20</v>
      </c>
      <c r="F2800">
        <f t="shared" si="172"/>
        <v>15</v>
      </c>
      <c r="G2800">
        <f t="shared" si="173"/>
        <v>0</v>
      </c>
      <c r="H2800">
        <f t="shared" si="174"/>
        <v>2</v>
      </c>
      <c r="I2800">
        <f t="shared" si="175"/>
        <v>3</v>
      </c>
      <c r="J2800" t="b">
        <f>IF(A2800=0,0,H2800=tahmin!G2800)</f>
        <v>1</v>
      </c>
      <c r="K2800" t="b">
        <f>IF(A2800=0,0,OR(I2800=tahmin!G2800,H2800=tahmin!G2800))</f>
        <v>1</v>
      </c>
      <c r="N2800">
        <f>ABS(B2800-tahmin!B2800)</f>
        <v>0.98655863543445199</v>
      </c>
      <c r="O2800">
        <f>ABS(C2800-tahmin!C2800)</f>
        <v>3.9851925557744998</v>
      </c>
      <c r="P2800">
        <f>ABS(D2800-tahmin!D2800)</f>
        <v>4.1464429036306196</v>
      </c>
      <c r="Q2800">
        <f>ABS(E2800-tahmin!E2800)</f>
        <v>7.1246013533254882E-9</v>
      </c>
    </row>
    <row r="2801" spans="1:17" x14ac:dyDescent="0.25">
      <c r="A2801">
        <v>1</v>
      </c>
      <c r="B2801">
        <v>0</v>
      </c>
      <c r="C2801">
        <v>-20</v>
      </c>
      <c r="D2801">
        <v>0</v>
      </c>
      <c r="E2801">
        <v>-20</v>
      </c>
      <c r="F2801">
        <f t="shared" si="172"/>
        <v>0</v>
      </c>
      <c r="G2801">
        <f t="shared" si="173"/>
        <v>0</v>
      </c>
      <c r="H2801">
        <f t="shared" si="174"/>
        <v>1</v>
      </c>
      <c r="I2801">
        <f t="shared" si="175"/>
        <v>1</v>
      </c>
      <c r="J2801" t="b">
        <f>IF(A2801=0,0,H2801=tahmin!G2801)</f>
        <v>1</v>
      </c>
      <c r="K2801" t="b">
        <f>IF(A2801=0,0,OR(I2801=tahmin!G2801,H2801=tahmin!G2801))</f>
        <v>1</v>
      </c>
      <c r="N2801">
        <f>ABS(B2801-tahmin!B2801)</f>
        <v>0.16786853321171699</v>
      </c>
      <c r="O2801">
        <f>ABS(C2801-tahmin!C2801)</f>
        <v>4.9382106694705996</v>
      </c>
      <c r="P2801">
        <f>ABS(D2801-tahmin!D2801)</f>
        <v>0.15396787595306799</v>
      </c>
      <c r="Q2801">
        <f>ABS(E2801-tahmin!E2801)</f>
        <v>9.2343175512006326E-3</v>
      </c>
    </row>
    <row r="2802" spans="1:17" x14ac:dyDescent="0.25">
      <c r="A2802">
        <v>1</v>
      </c>
      <c r="B2802">
        <v>-20</v>
      </c>
      <c r="C2802">
        <v>-3.8195932763628702</v>
      </c>
      <c r="D2802">
        <v>-20</v>
      </c>
      <c r="E2802">
        <v>-3.8594728430349199</v>
      </c>
      <c r="F2802">
        <f t="shared" si="172"/>
        <v>-3.8195932763628702</v>
      </c>
      <c r="G2802">
        <f t="shared" si="173"/>
        <v>-3.8594728430349199</v>
      </c>
      <c r="H2802">
        <f t="shared" si="174"/>
        <v>2</v>
      </c>
      <c r="I2802">
        <f t="shared" si="175"/>
        <v>4</v>
      </c>
      <c r="J2802" t="b">
        <f>IF(A2802=0,0,H2802=tahmin!G2802)</f>
        <v>1</v>
      </c>
      <c r="K2802" t="b">
        <f>IF(A2802=0,0,OR(I2802=tahmin!G2802,H2802=tahmin!G2802))</f>
        <v>1</v>
      </c>
      <c r="N2802">
        <f>ABS(B2802-tahmin!B2802)</f>
        <v>7.4558465001928198E-6</v>
      </c>
      <c r="O2802">
        <f>ABS(C2802-tahmin!C2802)</f>
        <v>0.57563229703244012</v>
      </c>
      <c r="P2802">
        <f>ABS(D2802-tahmin!D2802)</f>
        <v>6.2245524502259002</v>
      </c>
      <c r="Q2802">
        <f>ABS(E2802-tahmin!E2802)</f>
        <v>0.16469734466811969</v>
      </c>
    </row>
    <row r="2803" spans="1:17" x14ac:dyDescent="0.25">
      <c r="A2803">
        <v>1</v>
      </c>
      <c r="B2803">
        <v>-20</v>
      </c>
      <c r="C2803">
        <v>-3.7594577018171602</v>
      </c>
      <c r="D2803">
        <v>-3.8351479757193601</v>
      </c>
      <c r="E2803">
        <v>-3.8157661783862098</v>
      </c>
      <c r="F2803">
        <f t="shared" si="172"/>
        <v>-3.7594577018171602</v>
      </c>
      <c r="G2803">
        <f t="shared" si="173"/>
        <v>-3.8157661783862098</v>
      </c>
      <c r="H2803">
        <f t="shared" si="174"/>
        <v>2</v>
      </c>
      <c r="I2803">
        <f t="shared" si="175"/>
        <v>4</v>
      </c>
      <c r="J2803" t="b">
        <f>IF(A2803=0,0,H2803=tahmin!G2803)</f>
        <v>1</v>
      </c>
      <c r="K2803" t="b">
        <f>IF(A2803=0,0,OR(I2803=tahmin!G2803,H2803=tahmin!G2803))</f>
        <v>1</v>
      </c>
      <c r="N2803">
        <f>ABS(B2803-tahmin!B2803)</f>
        <v>1.6576308798477157E-5</v>
      </c>
      <c r="O2803">
        <f>ABS(C2803-tahmin!C2803)</f>
        <v>0.99690675799803019</v>
      </c>
      <c r="P2803">
        <f>ABS(D2803-tahmin!D2803)</f>
        <v>0.77184067520214006</v>
      </c>
      <c r="Q2803">
        <f>ABS(E2803-tahmin!E2803)</f>
        <v>3.207278019080384E-3</v>
      </c>
    </row>
    <row r="2804" spans="1:17" x14ac:dyDescent="0.25">
      <c r="A2804">
        <v>1</v>
      </c>
      <c r="B2804">
        <v>-20</v>
      </c>
      <c r="C2804">
        <v>-3.7758438365217901</v>
      </c>
      <c r="D2804">
        <v>-3.8188792995460301</v>
      </c>
      <c r="E2804">
        <v>-3.6792769357562101</v>
      </c>
      <c r="F2804">
        <f t="shared" si="172"/>
        <v>-3.6792769357562101</v>
      </c>
      <c r="G2804">
        <f t="shared" si="173"/>
        <v>-3.7758438365217901</v>
      </c>
      <c r="H2804">
        <f t="shared" si="174"/>
        <v>4</v>
      </c>
      <c r="I2804">
        <f t="shared" si="175"/>
        <v>2</v>
      </c>
      <c r="J2804" t="b">
        <f>IF(A2804=0,0,H2804=tahmin!G2804)</f>
        <v>0</v>
      </c>
      <c r="K2804" t="b">
        <f>IF(A2804=0,0,OR(I2804=tahmin!G2804,H2804=tahmin!G2804))</f>
        <v>1</v>
      </c>
      <c r="N2804">
        <f>ABS(B2804-tahmin!B2804)</f>
        <v>9.4508237800994266E-5</v>
      </c>
      <c r="O2804">
        <f>ABS(C2804-tahmin!C2804)</f>
        <v>0.90345697961430993</v>
      </c>
      <c r="P2804">
        <f>ABS(D2804-tahmin!D2804)</f>
        <v>0.60679369986082987</v>
      </c>
      <c r="Q2804">
        <f>ABS(E2804-tahmin!E2804)</f>
        <v>7.6937256732989567E-4</v>
      </c>
    </row>
    <row r="2805" spans="1:17" x14ac:dyDescent="0.25">
      <c r="A2805">
        <v>1</v>
      </c>
      <c r="B2805">
        <v>-20</v>
      </c>
      <c r="C2805">
        <v>-3.7688357336579301</v>
      </c>
      <c r="D2805">
        <v>-3.7839992516380199</v>
      </c>
      <c r="E2805">
        <v>-3.7475427096665999</v>
      </c>
      <c r="F2805">
        <f t="shared" si="172"/>
        <v>-3.7475427096665999</v>
      </c>
      <c r="G2805">
        <f t="shared" si="173"/>
        <v>-3.7688357336579301</v>
      </c>
      <c r="H2805">
        <f t="shared" si="174"/>
        <v>4</v>
      </c>
      <c r="I2805">
        <f t="shared" si="175"/>
        <v>2</v>
      </c>
      <c r="J2805" t="b">
        <f>IF(A2805=0,0,H2805=tahmin!G2805)</f>
        <v>0</v>
      </c>
      <c r="K2805" t="b">
        <f>IF(A2805=0,0,OR(I2805=tahmin!G2805,H2805=tahmin!G2805))</f>
        <v>1</v>
      </c>
      <c r="N2805">
        <f>ABS(B2805-tahmin!B2805)</f>
        <v>6.6330312609963471E-4</v>
      </c>
      <c r="O2805">
        <f>ABS(C2805-tahmin!C2805)</f>
        <v>0.77268613962572008</v>
      </c>
      <c r="P2805">
        <f>ABS(D2805-tahmin!D2805)</f>
        <v>0.44128536789561013</v>
      </c>
      <c r="Q2805">
        <f>ABS(E2805-tahmin!E2805)</f>
        <v>0.22796412390990994</v>
      </c>
    </row>
    <row r="2806" spans="1:17" x14ac:dyDescent="0.25">
      <c r="A2806">
        <v>1</v>
      </c>
      <c r="B2806">
        <v>-20</v>
      </c>
      <c r="C2806">
        <v>-7.5</v>
      </c>
      <c r="D2806">
        <v>-3.7547865501882001</v>
      </c>
      <c r="E2806">
        <v>-3.747562149168</v>
      </c>
      <c r="F2806">
        <f t="shared" si="172"/>
        <v>-3.747562149168</v>
      </c>
      <c r="G2806">
        <f t="shared" si="173"/>
        <v>-3.7547865501882001</v>
      </c>
      <c r="H2806">
        <f t="shared" si="174"/>
        <v>4</v>
      </c>
      <c r="I2806">
        <f t="shared" si="175"/>
        <v>3</v>
      </c>
      <c r="J2806" t="b">
        <f>IF(A2806=0,0,H2806=tahmin!G2806)</f>
        <v>1</v>
      </c>
      <c r="K2806" t="b">
        <f>IF(A2806=0,0,OR(I2806=tahmin!G2806,H2806=tahmin!G2806))</f>
        <v>1</v>
      </c>
      <c r="N2806">
        <f>ABS(B2806-tahmin!B2806)</f>
        <v>1.1839603720176228E-4</v>
      </c>
      <c r="O2806">
        <f>ABS(C2806-tahmin!C2806)</f>
        <v>4.2345423949133991</v>
      </c>
      <c r="P2806">
        <f>ABS(D2806-tahmin!D2806)</f>
        <v>0.68626165888543955</v>
      </c>
      <c r="Q2806">
        <f>ABS(E2806-tahmin!E2806)</f>
        <v>0.65186599813374979</v>
      </c>
    </row>
    <row r="2807" spans="1:17" x14ac:dyDescent="0.25">
      <c r="A2807">
        <v>0</v>
      </c>
      <c r="B2807">
        <v>-20</v>
      </c>
      <c r="C2807">
        <v>0</v>
      </c>
      <c r="D2807">
        <v>0</v>
      </c>
      <c r="E2807">
        <v>0</v>
      </c>
      <c r="F2807">
        <f t="shared" si="172"/>
        <v>0</v>
      </c>
      <c r="G2807">
        <f t="shared" si="173"/>
        <v>0</v>
      </c>
      <c r="H2807">
        <f t="shared" si="174"/>
        <v>2</v>
      </c>
      <c r="I2807">
        <f t="shared" si="175"/>
        <v>2</v>
      </c>
      <c r="J2807">
        <f>IF(A2807=0,0,H2807=tahmin!G2807)</f>
        <v>0</v>
      </c>
      <c r="K2807">
        <f>IF(A2807=0,0,OR(I2807=tahmin!G2807,H2807=tahmin!G2807))</f>
        <v>0</v>
      </c>
      <c r="N2807">
        <f>ABS(B2807-tahmin!B2807)</f>
        <v>2.2508642677600221E-2</v>
      </c>
      <c r="O2807">
        <f>ABS(C2807-tahmin!C2807)</f>
        <v>0.41641405438198098</v>
      </c>
      <c r="P2807">
        <f>ABS(D2807-tahmin!D2807)</f>
        <v>0.38672574582327002</v>
      </c>
      <c r="Q2807">
        <f>ABS(E2807-tahmin!E2807)</f>
        <v>0.48416206552004598</v>
      </c>
    </row>
    <row r="2808" spans="1:17" x14ac:dyDescent="0.25">
      <c r="A2808">
        <v>1</v>
      </c>
      <c r="B2808">
        <v>-20</v>
      </c>
      <c r="C2808">
        <v>-3.62308457633877</v>
      </c>
      <c r="D2808">
        <v>-7.5</v>
      </c>
      <c r="E2808">
        <v>-3.6606487713006102</v>
      </c>
      <c r="F2808">
        <f t="shared" si="172"/>
        <v>-3.62308457633877</v>
      </c>
      <c r="G2808">
        <f t="shared" si="173"/>
        <v>-3.6606487713006102</v>
      </c>
      <c r="H2808">
        <f t="shared" si="174"/>
        <v>2</v>
      </c>
      <c r="I2808">
        <f t="shared" si="175"/>
        <v>4</v>
      </c>
      <c r="J2808" t="b">
        <f>IF(A2808=0,0,H2808=tahmin!G2808)</f>
        <v>0</v>
      </c>
      <c r="K2808" t="b">
        <f>IF(A2808=0,0,OR(I2808=tahmin!G2808,H2808=tahmin!G2808))</f>
        <v>1</v>
      </c>
      <c r="N2808">
        <f>ABS(B2808-tahmin!B2808)</f>
        <v>0.34891676326359899</v>
      </c>
      <c r="O2808">
        <f>ABS(C2808-tahmin!C2808)</f>
        <v>0.28770814842404979</v>
      </c>
      <c r="P2808">
        <f>ABS(D2808-tahmin!D2808)</f>
        <v>5.2599362932117</v>
      </c>
      <c r="Q2808">
        <f>ABS(E2808-tahmin!E2808)</f>
        <v>0.79202875950304019</v>
      </c>
    </row>
    <row r="2809" spans="1:17" x14ac:dyDescent="0.25">
      <c r="A2809">
        <v>1</v>
      </c>
      <c r="B2809">
        <v>-20</v>
      </c>
      <c r="C2809">
        <v>-7.5</v>
      </c>
      <c r="D2809">
        <v>-3.6343220998179202</v>
      </c>
      <c r="E2809">
        <v>-7.5</v>
      </c>
      <c r="F2809">
        <f t="shared" si="172"/>
        <v>-3.6343220998179202</v>
      </c>
      <c r="G2809">
        <f t="shared" si="173"/>
        <v>-7.5</v>
      </c>
      <c r="H2809">
        <f t="shared" si="174"/>
        <v>3</v>
      </c>
      <c r="I2809">
        <f t="shared" si="175"/>
        <v>2</v>
      </c>
      <c r="J2809" t="b">
        <f>IF(A2809=0,0,H2809=tahmin!G2809)</f>
        <v>1</v>
      </c>
      <c r="K2809" t="b">
        <f>IF(A2809=0,0,OR(I2809=tahmin!G2809,H2809=tahmin!G2809))</f>
        <v>1</v>
      </c>
      <c r="N2809">
        <f>ABS(B2809-tahmin!B2809)</f>
        <v>7.6637857952800204E-2</v>
      </c>
      <c r="O2809">
        <f>ABS(C2809-tahmin!C2809)</f>
        <v>3.2538431670076999</v>
      </c>
      <c r="P2809">
        <f>ABS(D2809-tahmin!D2809)</f>
        <v>0.78653517083376023</v>
      </c>
      <c r="Q2809">
        <f>ABS(E2809-tahmin!E2809)</f>
        <v>1.5670119185148197</v>
      </c>
    </row>
    <row r="2810" spans="1:17" x14ac:dyDescent="0.25">
      <c r="A2810">
        <v>0</v>
      </c>
      <c r="B2810">
        <v>-20</v>
      </c>
      <c r="C2810">
        <v>0</v>
      </c>
      <c r="D2810">
        <v>0</v>
      </c>
      <c r="E2810">
        <v>0</v>
      </c>
      <c r="F2810">
        <f t="shared" si="172"/>
        <v>0</v>
      </c>
      <c r="G2810">
        <f t="shared" si="173"/>
        <v>0</v>
      </c>
      <c r="H2810">
        <f t="shared" si="174"/>
        <v>2</v>
      </c>
      <c r="I2810">
        <f t="shared" si="175"/>
        <v>2</v>
      </c>
      <c r="J2810">
        <f>IF(A2810=0,0,H2810=tahmin!G2810)</f>
        <v>0</v>
      </c>
      <c r="K2810">
        <f>IF(A2810=0,0,OR(I2810=tahmin!G2810,H2810=tahmin!G2810))</f>
        <v>0</v>
      </c>
      <c r="N2810">
        <f>ABS(B2810-tahmin!B2810)</f>
        <v>0.19395445623619878</v>
      </c>
      <c r="O2810">
        <f>ABS(C2810-tahmin!C2810)</f>
        <v>8.4121294598462306</v>
      </c>
      <c r="P2810">
        <f>ABS(D2810-tahmin!D2810)</f>
        <v>0.41565517381883799</v>
      </c>
      <c r="Q2810">
        <f>ABS(E2810-tahmin!E2810)</f>
        <v>7.1619245514359206E-2</v>
      </c>
    </row>
    <row r="2811" spans="1:17" x14ac:dyDescent="0.25">
      <c r="A2811">
        <v>0</v>
      </c>
      <c r="B2811">
        <v>-20</v>
      </c>
      <c r="C2811">
        <v>-20</v>
      </c>
      <c r="D2811">
        <v>0</v>
      </c>
      <c r="E2811">
        <v>0</v>
      </c>
      <c r="F2811">
        <f t="shared" si="172"/>
        <v>0</v>
      </c>
      <c r="G2811">
        <f t="shared" si="173"/>
        <v>0</v>
      </c>
      <c r="H2811">
        <f t="shared" si="174"/>
        <v>3</v>
      </c>
      <c r="I2811">
        <f t="shared" si="175"/>
        <v>3</v>
      </c>
      <c r="J2811">
        <f>IF(A2811=0,0,H2811=tahmin!G2811)</f>
        <v>0</v>
      </c>
      <c r="K2811">
        <f>IF(A2811=0,0,OR(I2811=tahmin!G2811,H2811=tahmin!G2811))</f>
        <v>0</v>
      </c>
      <c r="N2811">
        <f>ABS(B2811-tahmin!B2811)</f>
        <v>1.7734824125960991</v>
      </c>
      <c r="O2811">
        <f>ABS(C2811-tahmin!C2811)</f>
        <v>14.450035240682869</v>
      </c>
      <c r="P2811">
        <f>ABS(D2811-tahmin!D2811)</f>
        <v>5.1450824403330504</v>
      </c>
      <c r="Q2811">
        <f>ABS(E2811-tahmin!E2811)</f>
        <v>1.2253095173976301</v>
      </c>
    </row>
    <row r="2812" spans="1:17" x14ac:dyDescent="0.25">
      <c r="A2812">
        <v>1</v>
      </c>
      <c r="B2812">
        <v>-3.8518171465583602</v>
      </c>
      <c r="C2812">
        <v>-3.81718628063738</v>
      </c>
      <c r="D2812">
        <v>-20</v>
      </c>
      <c r="E2812">
        <v>-3.8000685866696</v>
      </c>
      <c r="F2812">
        <f t="shared" si="172"/>
        <v>-3.8000685866696</v>
      </c>
      <c r="G2812">
        <f t="shared" si="173"/>
        <v>-3.81718628063738</v>
      </c>
      <c r="H2812">
        <f t="shared" si="174"/>
        <v>4</v>
      </c>
      <c r="I2812">
        <f t="shared" si="175"/>
        <v>2</v>
      </c>
      <c r="J2812" t="b">
        <f>IF(A2812=0,0,H2812=tahmin!G2812)</f>
        <v>1</v>
      </c>
      <c r="K2812" t="b">
        <f>IF(A2812=0,0,OR(I2812=tahmin!G2812,H2812=tahmin!G2812))</f>
        <v>1</v>
      </c>
      <c r="N2812">
        <f>ABS(B2812-tahmin!B2812)</f>
        <v>0.29851402067546973</v>
      </c>
      <c r="O2812">
        <f>ABS(C2812-tahmin!C2812)</f>
        <v>5.8790547830180007E-2</v>
      </c>
      <c r="P2812">
        <f>ABS(D2812-tahmin!D2812)</f>
        <v>7.2268560126188994</v>
      </c>
      <c r="Q2812">
        <f>ABS(E2812-tahmin!E2812)</f>
        <v>1.4769824261209998</v>
      </c>
    </row>
    <row r="2813" spans="1:17" x14ac:dyDescent="0.25">
      <c r="A2813">
        <v>1</v>
      </c>
      <c r="B2813">
        <v>-3.8037538410349301</v>
      </c>
      <c r="C2813">
        <v>-3.7770076873568601</v>
      </c>
      <c r="D2813">
        <v>-3.8181575291673702</v>
      </c>
      <c r="E2813">
        <v>-3.7792687660634998</v>
      </c>
      <c r="F2813">
        <f t="shared" si="172"/>
        <v>-3.7770076873568601</v>
      </c>
      <c r="G2813">
        <f t="shared" si="173"/>
        <v>-3.7792687660634998</v>
      </c>
      <c r="H2813">
        <f t="shared" si="174"/>
        <v>2</v>
      </c>
      <c r="I2813">
        <f t="shared" si="175"/>
        <v>4</v>
      </c>
      <c r="J2813" t="b">
        <f>IF(A2813=0,0,H2813=tahmin!G2813)</f>
        <v>0</v>
      </c>
      <c r="K2813" t="b">
        <f>IF(A2813=0,0,OR(I2813=tahmin!G2813,H2813=tahmin!G2813))</f>
        <v>1</v>
      </c>
      <c r="N2813">
        <f>ABS(B2813-tahmin!B2813)</f>
        <v>1.9559594049999962E-2</v>
      </c>
      <c r="O2813">
        <f>ABS(C2813-tahmin!C2813)</f>
        <v>0.4889171963436203</v>
      </c>
      <c r="P2813">
        <f>ABS(D2813-tahmin!D2813)</f>
        <v>0.11908394159984015</v>
      </c>
      <c r="Q2813">
        <f>ABS(E2813-tahmin!E2813)</f>
        <v>1.3669168375226999</v>
      </c>
    </row>
    <row r="2814" spans="1:17" x14ac:dyDescent="0.25">
      <c r="A2814">
        <v>1</v>
      </c>
      <c r="B2814">
        <v>-3.7221083774446302</v>
      </c>
      <c r="C2814">
        <v>-3.7119021139315</v>
      </c>
      <c r="D2814">
        <v>-3.78038435433134</v>
      </c>
      <c r="E2814">
        <v>-3.5723692476749398</v>
      </c>
      <c r="F2814">
        <f t="shared" si="172"/>
        <v>-3.5723692476749398</v>
      </c>
      <c r="G2814">
        <f t="shared" si="173"/>
        <v>-3.7119021139315</v>
      </c>
      <c r="H2814">
        <f t="shared" si="174"/>
        <v>4</v>
      </c>
      <c r="I2814">
        <f t="shared" si="175"/>
        <v>2</v>
      </c>
      <c r="J2814" t="b">
        <f>IF(A2814=0,0,H2814=tahmin!G2814)</f>
        <v>1</v>
      </c>
      <c r="K2814" t="b">
        <f>IF(A2814=0,0,OR(I2814=tahmin!G2814,H2814=tahmin!G2814))</f>
        <v>1</v>
      </c>
      <c r="N2814">
        <f>ABS(B2814-tahmin!B2814)</f>
        <v>1.1558541118520171E-2</v>
      </c>
      <c r="O2814">
        <f>ABS(C2814-tahmin!C2814)</f>
        <v>0.43215840121660021</v>
      </c>
      <c r="P2814">
        <f>ABS(D2814-tahmin!D2814)</f>
        <v>8.364246935600006E-2</v>
      </c>
      <c r="Q2814">
        <f>ABS(E2814-tahmin!E2814)</f>
        <v>1.1299712777770199</v>
      </c>
    </row>
    <row r="2815" spans="1:17" x14ac:dyDescent="0.25">
      <c r="A2815">
        <v>1</v>
      </c>
      <c r="B2815">
        <v>-3.77209458755669</v>
      </c>
      <c r="C2815">
        <v>-3.7180238023913401</v>
      </c>
      <c r="D2815">
        <v>-3.7153750219009098</v>
      </c>
      <c r="E2815">
        <v>-3.69472370247966</v>
      </c>
      <c r="F2815">
        <f t="shared" si="172"/>
        <v>-3.69472370247966</v>
      </c>
      <c r="G2815">
        <f t="shared" si="173"/>
        <v>-3.7153750219009098</v>
      </c>
      <c r="H2815">
        <f t="shared" si="174"/>
        <v>4</v>
      </c>
      <c r="I2815">
        <f t="shared" si="175"/>
        <v>3</v>
      </c>
      <c r="J2815" t="b">
        <f>IF(A2815=0,0,H2815=tahmin!G2815)</f>
        <v>1</v>
      </c>
      <c r="K2815" t="b">
        <f>IF(A2815=0,0,OR(I2815=tahmin!G2815,H2815=tahmin!G2815))</f>
        <v>1</v>
      </c>
      <c r="N2815">
        <f>ABS(B2815-tahmin!B2815)</f>
        <v>0.13939364403622001</v>
      </c>
      <c r="O2815">
        <f>ABS(C2815-tahmin!C2815)</f>
        <v>0.44705756977799016</v>
      </c>
      <c r="P2815">
        <f>ABS(D2815-tahmin!D2815)</f>
        <v>2.0455622501579729E-2</v>
      </c>
      <c r="Q2815">
        <f>ABS(E2815-tahmin!E2815)</f>
        <v>1.2221078506724101</v>
      </c>
    </row>
    <row r="2816" spans="1:17" x14ac:dyDescent="0.25">
      <c r="A2816">
        <v>1</v>
      </c>
      <c r="B2816">
        <v>-3.7230690241252899</v>
      </c>
      <c r="C2816">
        <v>-3.6944400780597499</v>
      </c>
      <c r="D2816">
        <v>-3.7450691725810201</v>
      </c>
      <c r="E2816">
        <v>-3.6962663157608899</v>
      </c>
      <c r="F2816">
        <f t="shared" si="172"/>
        <v>-3.6944400780597499</v>
      </c>
      <c r="G2816">
        <f t="shared" si="173"/>
        <v>-3.6962663157608899</v>
      </c>
      <c r="H2816">
        <f t="shared" si="174"/>
        <v>2</v>
      </c>
      <c r="I2816">
        <f t="shared" si="175"/>
        <v>4</v>
      </c>
      <c r="J2816" t="b">
        <f>IF(A2816=0,0,H2816=tahmin!G2816)</f>
        <v>0</v>
      </c>
      <c r="K2816" t="b">
        <f>IF(A2816=0,0,OR(I2816=tahmin!G2816,H2816=tahmin!G2816))</f>
        <v>1</v>
      </c>
      <c r="N2816">
        <f>ABS(B2816-tahmin!B2816)</f>
        <v>0.14521323997640989</v>
      </c>
      <c r="O2816">
        <f>ABS(C2816-tahmin!C2816)</f>
        <v>0.43256224095827012</v>
      </c>
      <c r="P2816">
        <f>ABS(D2816-tahmin!D2816)</f>
        <v>5.1654277585030162E-2</v>
      </c>
      <c r="Q2816">
        <f>ABS(E2816-tahmin!E2816)</f>
        <v>1.1934655877946798</v>
      </c>
    </row>
    <row r="2817" spans="1:17" x14ac:dyDescent="0.25">
      <c r="A2817">
        <v>1</v>
      </c>
      <c r="B2817">
        <v>-7.5</v>
      </c>
      <c r="C2817">
        <v>-3.6642119807352</v>
      </c>
      <c r="D2817">
        <v>-3.7097678940669101</v>
      </c>
      <c r="E2817">
        <v>-3.53766391156551</v>
      </c>
      <c r="F2817">
        <f t="shared" si="172"/>
        <v>-3.53766391156551</v>
      </c>
      <c r="G2817">
        <f t="shared" si="173"/>
        <v>-3.6642119807352</v>
      </c>
      <c r="H2817">
        <f t="shared" si="174"/>
        <v>4</v>
      </c>
      <c r="I2817">
        <f t="shared" si="175"/>
        <v>2</v>
      </c>
      <c r="J2817" t="b">
        <f>IF(A2817=0,0,H2817=tahmin!G2817)</f>
        <v>1</v>
      </c>
      <c r="K2817" t="b">
        <f>IF(A2817=0,0,OR(I2817=tahmin!G2817,H2817=tahmin!G2817))</f>
        <v>1</v>
      </c>
      <c r="N2817">
        <f>ABS(B2817-tahmin!B2817)</f>
        <v>0.89980186350667068</v>
      </c>
      <c r="O2817">
        <f>ABS(C2817-tahmin!C2817)</f>
        <v>7.010070421504988E-2</v>
      </c>
      <c r="P2817">
        <f>ABS(D2817-tahmin!D2817)</f>
        <v>0.51719870636020016</v>
      </c>
      <c r="Q2817">
        <f>ABS(E2817-tahmin!E2817)</f>
        <v>0.67038946715054015</v>
      </c>
    </row>
    <row r="2818" spans="1:17" x14ac:dyDescent="0.25">
      <c r="A2818">
        <v>1</v>
      </c>
      <c r="B2818">
        <v>-3.6392606591579102</v>
      </c>
      <c r="C2818">
        <v>-7.5</v>
      </c>
      <c r="D2818">
        <v>-3.6785003860746701</v>
      </c>
      <c r="E2818">
        <v>-7.5</v>
      </c>
      <c r="F2818">
        <f t="shared" si="172"/>
        <v>-3.6392606591579102</v>
      </c>
      <c r="G2818">
        <f t="shared" si="173"/>
        <v>-3.6785003860746701</v>
      </c>
      <c r="H2818">
        <f t="shared" si="174"/>
        <v>1</v>
      </c>
      <c r="I2818">
        <f t="shared" si="175"/>
        <v>3</v>
      </c>
      <c r="J2818" t="b">
        <f>IF(A2818=0,0,H2818=tahmin!G2818)</f>
        <v>0</v>
      </c>
      <c r="K2818" t="b">
        <f>IF(A2818=0,0,OR(I2818=tahmin!G2818,H2818=tahmin!G2818))</f>
        <v>1</v>
      </c>
      <c r="N2818">
        <f>ABS(B2818-tahmin!B2818)</f>
        <v>2.9411422151100375E-2</v>
      </c>
      <c r="O2818">
        <f>ABS(C2818-tahmin!C2818)</f>
        <v>3.6332128018333005</v>
      </c>
      <c r="P2818">
        <f>ABS(D2818-tahmin!D2818)</f>
        <v>0.85851674410766998</v>
      </c>
      <c r="Q2818">
        <f>ABS(E2818-tahmin!E2818)</f>
        <v>1.25953697644435</v>
      </c>
    </row>
    <row r="2819" spans="1:17" x14ac:dyDescent="0.25">
      <c r="A2819">
        <v>0</v>
      </c>
      <c r="B2819">
        <v>0</v>
      </c>
      <c r="C2819">
        <v>0</v>
      </c>
      <c r="D2819">
        <v>0</v>
      </c>
      <c r="E2819">
        <v>0</v>
      </c>
      <c r="F2819">
        <f t="shared" ref="F2819:F2882" si="176">MAX(B2819:E2819)</f>
        <v>0</v>
      </c>
      <c r="G2819">
        <f t="shared" ref="G2819:G2882" si="177">LARGE(B2819:E2819,2)</f>
        <v>0</v>
      </c>
      <c r="H2819">
        <f t="shared" ref="H2819:H2882" si="178">MATCH(F2819,B2819:E2819,0)</f>
        <v>1</v>
      </c>
      <c r="I2819">
        <f t="shared" ref="I2819:I2882" si="179">MATCH(G2819,B2819:E2819,0)</f>
        <v>1</v>
      </c>
      <c r="J2819">
        <f>IF(A2819=0,0,H2819=tahmin!G2819)</f>
        <v>0</v>
      </c>
      <c r="K2819">
        <f>IF(A2819=0,0,OR(I2819=tahmin!G2819,H2819=tahmin!G2819))</f>
        <v>0</v>
      </c>
      <c r="N2819">
        <f>ABS(B2819-tahmin!B2819)</f>
        <v>0.16477108899669399</v>
      </c>
      <c r="O2819">
        <f>ABS(C2819-tahmin!C2819)</f>
        <v>0.18407375489568201</v>
      </c>
      <c r="P2819">
        <f>ABS(D2819-tahmin!D2819)</f>
        <v>0.113537234688973</v>
      </c>
      <c r="Q2819">
        <f>ABS(E2819-tahmin!E2819)</f>
        <v>0.188882472788166</v>
      </c>
    </row>
    <row r="2820" spans="1:17" x14ac:dyDescent="0.25">
      <c r="A2820">
        <v>1</v>
      </c>
      <c r="B2820">
        <v>-7.5</v>
      </c>
      <c r="C2820">
        <v>-3.1101525491103499</v>
      </c>
      <c r="D2820">
        <v>-7.5</v>
      </c>
      <c r="E2820">
        <v>-3.2144821090623701</v>
      </c>
      <c r="F2820">
        <f t="shared" si="176"/>
        <v>-3.1101525491103499</v>
      </c>
      <c r="G2820">
        <f t="shared" si="177"/>
        <v>-3.2144821090623701</v>
      </c>
      <c r="H2820">
        <f t="shared" si="178"/>
        <v>2</v>
      </c>
      <c r="I2820">
        <f t="shared" si="179"/>
        <v>4</v>
      </c>
      <c r="J2820" t="b">
        <f>IF(A2820=0,0,H2820=tahmin!G2820)</f>
        <v>0</v>
      </c>
      <c r="K2820" t="b">
        <f>IF(A2820=0,0,OR(I2820=tahmin!G2820,H2820=tahmin!G2820))</f>
        <v>1</v>
      </c>
      <c r="N2820">
        <f>ABS(B2820-tahmin!B2820)</f>
        <v>0.27590247386583044</v>
      </c>
      <c r="O2820">
        <f>ABS(C2820-tahmin!C2820)</f>
        <v>0.97947074704305992</v>
      </c>
      <c r="P2820">
        <f>ABS(D2820-tahmin!D2820)</f>
        <v>4.8160932150811995</v>
      </c>
      <c r="Q2820">
        <f>ABS(E2820-tahmin!E2820)</f>
        <v>0.29430303791879009</v>
      </c>
    </row>
    <row r="2821" spans="1:17" x14ac:dyDescent="0.25">
      <c r="A2821">
        <v>1</v>
      </c>
      <c r="B2821">
        <v>-7.5</v>
      </c>
      <c r="C2821">
        <v>-20</v>
      </c>
      <c r="D2821">
        <v>-3.2305748602375401</v>
      </c>
      <c r="E2821">
        <v>-3.1227839179336998</v>
      </c>
      <c r="F2821">
        <f t="shared" si="176"/>
        <v>-3.1227839179336998</v>
      </c>
      <c r="G2821">
        <f t="shared" si="177"/>
        <v>-3.2305748602375401</v>
      </c>
      <c r="H2821">
        <f t="shared" si="178"/>
        <v>4</v>
      </c>
      <c r="I2821">
        <f t="shared" si="179"/>
        <v>3</v>
      </c>
      <c r="J2821" t="b">
        <f>IF(A2821=0,0,H2821=tahmin!G2821)</f>
        <v>0</v>
      </c>
      <c r="K2821" t="b">
        <f>IF(A2821=0,0,OR(I2821=tahmin!G2821,H2821=tahmin!G2821))</f>
        <v>1</v>
      </c>
      <c r="N2821">
        <f>ABS(B2821-tahmin!B2821)</f>
        <v>0.13579434539740998</v>
      </c>
      <c r="O2821">
        <f>ABS(C2821-tahmin!C2821)</f>
        <v>7.8697549145728996</v>
      </c>
      <c r="P2821">
        <f>ABS(D2821-tahmin!D2821)</f>
        <v>6.7071241310620255E-2</v>
      </c>
      <c r="Q2821">
        <f>ABS(E2821-tahmin!E2821)</f>
        <v>0.20164307366670009</v>
      </c>
    </row>
    <row r="2822" spans="1:17" x14ac:dyDescent="0.25">
      <c r="A2822">
        <v>1</v>
      </c>
      <c r="B2822">
        <v>-3.7940610816248701</v>
      </c>
      <c r="C2822">
        <v>-3.70160912896191</v>
      </c>
      <c r="D2822">
        <v>-20</v>
      </c>
      <c r="E2822">
        <v>-3.7755521668193301</v>
      </c>
      <c r="F2822">
        <f t="shared" si="176"/>
        <v>-3.70160912896191</v>
      </c>
      <c r="G2822">
        <f t="shared" si="177"/>
        <v>-3.7755521668193301</v>
      </c>
      <c r="H2822">
        <f t="shared" si="178"/>
        <v>2</v>
      </c>
      <c r="I2822">
        <f t="shared" si="179"/>
        <v>4</v>
      </c>
      <c r="J2822" t="b">
        <f>IF(A2822=0,0,H2822=tahmin!G2822)</f>
        <v>0</v>
      </c>
      <c r="K2822" t="b">
        <f>IF(A2822=0,0,OR(I2822=tahmin!G2822,H2822=tahmin!G2822))</f>
        <v>1</v>
      </c>
      <c r="N2822">
        <f>ABS(B2822-tahmin!B2822)</f>
        <v>0.12723598108030032</v>
      </c>
      <c r="O2822">
        <f>ABS(C2822-tahmin!C2822)</f>
        <v>8.1726772717099827E-2</v>
      </c>
      <c r="P2822">
        <f>ABS(D2822-tahmin!D2822)</f>
        <v>7.2369413865464001</v>
      </c>
      <c r="Q2822">
        <f>ABS(E2822-tahmin!E2822)</f>
        <v>1.0669713700613301</v>
      </c>
    </row>
    <row r="2823" spans="1:17" x14ac:dyDescent="0.25">
      <c r="A2823">
        <v>1</v>
      </c>
      <c r="B2823">
        <v>-3.7242005385431098</v>
      </c>
      <c r="C2823">
        <v>-3.72285878957118</v>
      </c>
      <c r="D2823">
        <v>-3.7188930450949198</v>
      </c>
      <c r="E2823">
        <v>-3.5785943936820002</v>
      </c>
      <c r="F2823">
        <f t="shared" si="176"/>
        <v>-3.5785943936820002</v>
      </c>
      <c r="G2823">
        <f t="shared" si="177"/>
        <v>-3.7188930450949198</v>
      </c>
      <c r="H2823">
        <f t="shared" si="178"/>
        <v>4</v>
      </c>
      <c r="I2823">
        <f t="shared" si="179"/>
        <v>3</v>
      </c>
      <c r="J2823" t="b">
        <f>IF(A2823=0,0,H2823=tahmin!G2823)</f>
        <v>1</v>
      </c>
      <c r="K2823" t="b">
        <f>IF(A2823=0,0,OR(I2823=tahmin!G2823,H2823=tahmin!G2823))</f>
        <v>1</v>
      </c>
      <c r="N2823">
        <f>ABS(B2823-tahmin!B2823)</f>
        <v>0.29986208173619966</v>
      </c>
      <c r="O2823">
        <f>ABS(C2823-tahmin!C2823)</f>
        <v>0.52967570451829005</v>
      </c>
      <c r="P2823">
        <f>ABS(D2823-tahmin!D2823)</f>
        <v>3.41409630592997E-2</v>
      </c>
      <c r="Q2823">
        <f>ABS(E2823-tahmin!E2823)</f>
        <v>0.87328674120226024</v>
      </c>
    </row>
    <row r="2824" spans="1:17" x14ac:dyDescent="0.25">
      <c r="A2824">
        <v>1</v>
      </c>
      <c r="B2824">
        <v>-3.6725724903141601</v>
      </c>
      <c r="C2824">
        <v>-3.6805903728992</v>
      </c>
      <c r="D2824">
        <v>-3.6671320674152201</v>
      </c>
      <c r="E2824">
        <v>-3.4298256635665898</v>
      </c>
      <c r="F2824">
        <f t="shared" si="176"/>
        <v>-3.4298256635665898</v>
      </c>
      <c r="G2824">
        <f t="shared" si="177"/>
        <v>-3.6671320674152201</v>
      </c>
      <c r="H2824">
        <f t="shared" si="178"/>
        <v>4</v>
      </c>
      <c r="I2824">
        <f t="shared" si="179"/>
        <v>3</v>
      </c>
      <c r="J2824" t="b">
        <f>IF(A2824=0,0,H2824=tahmin!G2824)</f>
        <v>1</v>
      </c>
      <c r="K2824" t="b">
        <f>IF(A2824=0,0,OR(I2824=tahmin!G2824,H2824=tahmin!G2824))</f>
        <v>1</v>
      </c>
      <c r="N2824">
        <f>ABS(B2824-tahmin!B2824)</f>
        <v>0.2600932037164001</v>
      </c>
      <c r="O2824">
        <f>ABS(C2824-tahmin!C2824)</f>
        <v>0.49784871340288994</v>
      </c>
      <c r="P2824">
        <f>ABS(D2824-tahmin!D2824)</f>
        <v>1.620418194288975E-2</v>
      </c>
      <c r="Q2824">
        <f>ABS(E2824-tahmin!E2824)</f>
        <v>0.69740048920286002</v>
      </c>
    </row>
    <row r="2825" spans="1:17" x14ac:dyDescent="0.25">
      <c r="A2825">
        <v>1</v>
      </c>
      <c r="B2825">
        <v>-3.6782909416685801</v>
      </c>
      <c r="C2825">
        <v>-3.6590836691703701</v>
      </c>
      <c r="D2825">
        <v>-3.6288983635674299</v>
      </c>
      <c r="E2825">
        <v>-3.4781405200697701</v>
      </c>
      <c r="F2825">
        <f t="shared" si="176"/>
        <v>-3.4781405200697701</v>
      </c>
      <c r="G2825">
        <f t="shared" si="177"/>
        <v>-3.6288983635674299</v>
      </c>
      <c r="H2825">
        <f t="shared" si="178"/>
        <v>4</v>
      </c>
      <c r="I2825">
        <f t="shared" si="179"/>
        <v>3</v>
      </c>
      <c r="J2825" t="b">
        <f>IF(A2825=0,0,H2825=tahmin!G2825)</f>
        <v>1</v>
      </c>
      <c r="K2825" t="b">
        <f>IF(A2825=0,0,OR(I2825=tahmin!G2825,H2825=tahmin!G2825))</f>
        <v>1</v>
      </c>
      <c r="N2825">
        <f>ABS(B2825-tahmin!B2825)</f>
        <v>0.27713799999134991</v>
      </c>
      <c r="O2825">
        <f>ABS(C2825-tahmin!C2825)</f>
        <v>0.48696487394076016</v>
      </c>
      <c r="P2825">
        <f>ABS(D2825-tahmin!D2825)</f>
        <v>5.2921766082820287E-2</v>
      </c>
      <c r="Q2825">
        <f>ABS(E2825-tahmin!E2825)</f>
        <v>0.71913769887918999</v>
      </c>
    </row>
    <row r="2826" spans="1:17" x14ac:dyDescent="0.25">
      <c r="A2826">
        <v>1</v>
      </c>
      <c r="B2826">
        <v>-3.71092125842359</v>
      </c>
      <c r="C2826">
        <v>-3.6248541502685701</v>
      </c>
      <c r="D2826">
        <v>-3.6495993312868098</v>
      </c>
      <c r="E2826">
        <v>-7.5</v>
      </c>
      <c r="F2826">
        <f t="shared" si="176"/>
        <v>-3.6248541502685701</v>
      </c>
      <c r="G2826">
        <f t="shared" si="177"/>
        <v>-3.6495993312868098</v>
      </c>
      <c r="H2826">
        <f t="shared" si="178"/>
        <v>2</v>
      </c>
      <c r="I2826">
        <f t="shared" si="179"/>
        <v>3</v>
      </c>
      <c r="J2826" t="b">
        <f>IF(A2826=0,0,H2826=tahmin!G2826)</f>
        <v>1</v>
      </c>
      <c r="K2826" t="b">
        <f>IF(A2826=0,0,OR(I2826=tahmin!G2826,H2826=tahmin!G2826))</f>
        <v>1</v>
      </c>
      <c r="N2826">
        <f>ABS(B2826-tahmin!B2826)</f>
        <v>0.11337936526512982</v>
      </c>
      <c r="O2826">
        <f>ABS(C2826-tahmin!C2826)</f>
        <v>1.2408559113612498</v>
      </c>
      <c r="P2826">
        <f>ABS(D2826-tahmin!D2826)</f>
        <v>0.13429755391219977</v>
      </c>
      <c r="Q2826">
        <f>ABS(E2826-tahmin!E2826)</f>
        <v>0.82290070096336976</v>
      </c>
    </row>
    <row r="2827" spans="1:17" x14ac:dyDescent="0.25">
      <c r="A2827">
        <v>1</v>
      </c>
      <c r="B2827">
        <v>-3.55423747791178</v>
      </c>
      <c r="C2827">
        <v>-7.5</v>
      </c>
      <c r="D2827">
        <v>-3.59199449729442</v>
      </c>
      <c r="E2827">
        <v>-3.0964057060034502</v>
      </c>
      <c r="F2827">
        <f t="shared" si="176"/>
        <v>-3.0964057060034502</v>
      </c>
      <c r="G2827">
        <f t="shared" si="177"/>
        <v>-3.55423747791178</v>
      </c>
      <c r="H2827">
        <f t="shared" si="178"/>
        <v>4</v>
      </c>
      <c r="I2827">
        <f t="shared" si="179"/>
        <v>1</v>
      </c>
      <c r="J2827" t="b">
        <f>IF(A2827=0,0,H2827=tahmin!G2827)</f>
        <v>1</v>
      </c>
      <c r="K2827" t="b">
        <f>IF(A2827=0,0,OR(I2827=tahmin!G2827,H2827=tahmin!G2827))</f>
        <v>1</v>
      </c>
      <c r="N2827">
        <f>ABS(B2827-tahmin!B2827)</f>
        <v>0.1068594888292802</v>
      </c>
      <c r="O2827">
        <f>ABS(C2827-tahmin!C2827)</f>
        <v>4.1904900410600003</v>
      </c>
      <c r="P2827">
        <f>ABS(D2827-tahmin!D2827)</f>
        <v>0.11019901118392994</v>
      </c>
      <c r="Q2827">
        <f>ABS(E2827-tahmin!E2827)</f>
        <v>0.3007968509652299</v>
      </c>
    </row>
    <row r="2828" spans="1:17" x14ac:dyDescent="0.25">
      <c r="A2828">
        <v>0</v>
      </c>
      <c r="B2828">
        <v>0</v>
      </c>
      <c r="C2828">
        <v>0</v>
      </c>
      <c r="D2828">
        <v>0</v>
      </c>
      <c r="E2828">
        <v>0</v>
      </c>
      <c r="F2828">
        <f t="shared" si="176"/>
        <v>0</v>
      </c>
      <c r="G2828">
        <f t="shared" si="177"/>
        <v>0</v>
      </c>
      <c r="H2828">
        <f t="shared" si="178"/>
        <v>1</v>
      </c>
      <c r="I2828">
        <f t="shared" si="179"/>
        <v>1</v>
      </c>
      <c r="J2828">
        <f>IF(A2828=0,0,H2828=tahmin!G2828)</f>
        <v>0</v>
      </c>
      <c r="K2828">
        <f>IF(A2828=0,0,OR(I2828=tahmin!G2828,H2828=tahmin!G2828))</f>
        <v>0</v>
      </c>
      <c r="N2828">
        <f>ABS(B2828-tahmin!B2828)</f>
        <v>0.13884233247687999</v>
      </c>
      <c r="O2828">
        <f>ABS(C2828-tahmin!C2828)</f>
        <v>0.12578384347519</v>
      </c>
      <c r="P2828">
        <f>ABS(D2828-tahmin!D2828)</f>
        <v>0.119066976127392</v>
      </c>
      <c r="Q2828">
        <f>ABS(E2828-tahmin!E2828)</f>
        <v>9.4984696458741497E-2</v>
      </c>
    </row>
    <row r="2829" spans="1:17" x14ac:dyDescent="0.25">
      <c r="A2829">
        <v>1</v>
      </c>
      <c r="B2829">
        <v>-7.5</v>
      </c>
      <c r="C2829">
        <v>-3.0913711935281798</v>
      </c>
      <c r="D2829">
        <v>-7.5</v>
      </c>
      <c r="E2829">
        <v>-3.1291972668841499</v>
      </c>
      <c r="F2829">
        <f t="shared" si="176"/>
        <v>-3.0913711935281798</v>
      </c>
      <c r="G2829">
        <f t="shared" si="177"/>
        <v>-3.1291972668841499</v>
      </c>
      <c r="H2829">
        <f t="shared" si="178"/>
        <v>2</v>
      </c>
      <c r="I2829">
        <f t="shared" si="179"/>
        <v>4</v>
      </c>
      <c r="J2829" t="b">
        <f>IF(A2829=0,0,H2829=tahmin!G2829)</f>
        <v>0</v>
      </c>
      <c r="K2829" t="b">
        <f>IF(A2829=0,0,OR(I2829=tahmin!G2829,H2829=tahmin!G2829))</f>
        <v>1</v>
      </c>
      <c r="N2829">
        <f>ABS(B2829-tahmin!B2829)</f>
        <v>0.52570385707211997</v>
      </c>
      <c r="O2829">
        <f>ABS(C2829-tahmin!C2829)</f>
        <v>0.92404849695590041</v>
      </c>
      <c r="P2829">
        <f>ABS(D2829-tahmin!D2829)</f>
        <v>4.7945226881610008</v>
      </c>
      <c r="Q2829">
        <f>ABS(E2829-tahmin!E2829)</f>
        <v>0.11548250842997021</v>
      </c>
    </row>
    <row r="2830" spans="1:17" x14ac:dyDescent="0.25">
      <c r="A2830">
        <v>1</v>
      </c>
      <c r="B2830">
        <v>-3.0864584259688899</v>
      </c>
      <c r="C2830">
        <v>-3.2101559154689299</v>
      </c>
      <c r="D2830">
        <v>-3.1753705793526001</v>
      </c>
      <c r="E2830">
        <v>-3.09859716519713</v>
      </c>
      <c r="F2830">
        <f t="shared" si="176"/>
        <v>-3.0864584259688899</v>
      </c>
      <c r="G2830">
        <f t="shared" si="177"/>
        <v>-3.09859716519713</v>
      </c>
      <c r="H2830">
        <f t="shared" si="178"/>
        <v>1</v>
      </c>
      <c r="I2830">
        <f t="shared" si="179"/>
        <v>4</v>
      </c>
      <c r="J2830" t="b">
        <f>IF(A2830=0,0,H2830=tahmin!G2830)</f>
        <v>0</v>
      </c>
      <c r="K2830" t="b">
        <f>IF(A2830=0,0,OR(I2830=tahmin!G2830,H2830=tahmin!G2830))</f>
        <v>1</v>
      </c>
      <c r="N2830">
        <f>ABS(B2830-tahmin!B2830)</f>
        <v>0.26123430468101017</v>
      </c>
      <c r="O2830">
        <f>ABS(C2830-tahmin!C2830)</f>
        <v>9.4521134420679775E-2</v>
      </c>
      <c r="P2830">
        <f>ABS(D2830-tahmin!D2830)</f>
        <v>0.49692895698557971</v>
      </c>
      <c r="Q2830">
        <f>ABS(E2830-tahmin!E2830)</f>
        <v>0.21571570519328986</v>
      </c>
    </row>
    <row r="2831" spans="1:17" x14ac:dyDescent="0.25">
      <c r="A2831">
        <v>1</v>
      </c>
      <c r="B2831">
        <v>-3.2180768391117498</v>
      </c>
      <c r="C2831">
        <v>-20</v>
      </c>
      <c r="D2831">
        <v>-3.1194354146719001</v>
      </c>
      <c r="E2831">
        <v>-3.1345724388957001</v>
      </c>
      <c r="F2831">
        <f t="shared" si="176"/>
        <v>-3.1194354146719001</v>
      </c>
      <c r="G2831">
        <f t="shared" si="177"/>
        <v>-3.1345724388957001</v>
      </c>
      <c r="H2831">
        <f t="shared" si="178"/>
        <v>3</v>
      </c>
      <c r="I2831">
        <f t="shared" si="179"/>
        <v>4</v>
      </c>
      <c r="J2831" t="b">
        <f>IF(A2831=0,0,H2831=tahmin!G2831)</f>
        <v>0</v>
      </c>
      <c r="K2831" t="b">
        <f>IF(A2831=0,0,OR(I2831=tahmin!G2831,H2831=tahmin!G2831))</f>
        <v>1</v>
      </c>
      <c r="N2831">
        <f>ABS(B2831-tahmin!B2831)</f>
        <v>0.17749522612630031</v>
      </c>
      <c r="O2831">
        <f>ABS(C2831-tahmin!C2831)</f>
        <v>8.3714263305030006</v>
      </c>
      <c r="P2831">
        <f>ABS(D2831-tahmin!D2831)</f>
        <v>0.32662910115913002</v>
      </c>
      <c r="Q2831">
        <f>ABS(E2831-tahmin!E2831)</f>
        <v>0.10831780259636981</v>
      </c>
    </row>
    <row r="2832" spans="1:17" x14ac:dyDescent="0.25">
      <c r="A2832">
        <v>1</v>
      </c>
      <c r="B2832">
        <v>-3.7678359464078301</v>
      </c>
      <c r="C2832">
        <v>-3.7353391493724302</v>
      </c>
      <c r="D2832">
        <v>-20</v>
      </c>
      <c r="E2832">
        <v>-3.7247596887518899</v>
      </c>
      <c r="F2832">
        <f t="shared" si="176"/>
        <v>-3.7247596887518899</v>
      </c>
      <c r="G2832">
        <f t="shared" si="177"/>
        <v>-3.7353391493724302</v>
      </c>
      <c r="H2832">
        <f t="shared" si="178"/>
        <v>4</v>
      </c>
      <c r="I2832">
        <f t="shared" si="179"/>
        <v>2</v>
      </c>
      <c r="J2832" t="b">
        <f>IF(A2832=0,0,H2832=tahmin!G2832)</f>
        <v>1</v>
      </c>
      <c r="K2832" t="b">
        <f>IF(A2832=0,0,OR(I2832=tahmin!G2832,H2832=tahmin!G2832))</f>
        <v>1</v>
      </c>
      <c r="N2832">
        <f>ABS(B2832-tahmin!B2832)</f>
        <v>0.21087506915524035</v>
      </c>
      <c r="O2832">
        <f>ABS(C2832-tahmin!C2832)</f>
        <v>4.8521861762110152E-2</v>
      </c>
      <c r="P2832">
        <f>ABS(D2832-tahmin!D2832)</f>
        <v>7.2434942339494004</v>
      </c>
      <c r="Q2832">
        <f>ABS(E2832-tahmin!E2832)</f>
        <v>0.6634200738668401</v>
      </c>
    </row>
    <row r="2833" spans="1:17" x14ac:dyDescent="0.25">
      <c r="A2833">
        <v>1</v>
      </c>
      <c r="B2833">
        <v>-3.70908402426423</v>
      </c>
      <c r="C2833">
        <v>-3.43053885446878</v>
      </c>
      <c r="D2833">
        <v>-3.7381215242443901</v>
      </c>
      <c r="E2833">
        <v>-7.5</v>
      </c>
      <c r="F2833">
        <f t="shared" si="176"/>
        <v>-3.43053885446878</v>
      </c>
      <c r="G2833">
        <f t="shared" si="177"/>
        <v>-3.70908402426423</v>
      </c>
      <c r="H2833">
        <f t="shared" si="178"/>
        <v>2</v>
      </c>
      <c r="I2833">
        <f t="shared" si="179"/>
        <v>1</v>
      </c>
      <c r="J2833" t="b">
        <f>IF(A2833=0,0,H2833=tahmin!G2833)</f>
        <v>1</v>
      </c>
      <c r="K2833" t="b">
        <f>IF(A2833=0,0,OR(I2833=tahmin!G2833,H2833=tahmin!G2833))</f>
        <v>1</v>
      </c>
      <c r="N2833">
        <f>ABS(B2833-tahmin!B2833)</f>
        <v>0.18162016524683011</v>
      </c>
      <c r="O2833">
        <f>ABS(C2833-tahmin!C2833)</f>
        <v>1.0561643811461399</v>
      </c>
      <c r="P2833">
        <f>ABS(D2833-tahmin!D2833)</f>
        <v>0.21478375118122006</v>
      </c>
      <c r="Q2833">
        <f>ABS(E2833-tahmin!E2833)</f>
        <v>0.82941325793455967</v>
      </c>
    </row>
    <row r="2834" spans="1:17" x14ac:dyDescent="0.25">
      <c r="A2834">
        <v>1</v>
      </c>
      <c r="B2834">
        <v>-3.6417829775995898</v>
      </c>
      <c r="C2834">
        <v>-3.23976755142212</v>
      </c>
      <c r="D2834">
        <v>-3.60063942474889</v>
      </c>
      <c r="E2834">
        <v>-3.56205975362343</v>
      </c>
      <c r="F2834">
        <f t="shared" si="176"/>
        <v>-3.23976755142212</v>
      </c>
      <c r="G2834">
        <f t="shared" si="177"/>
        <v>-3.56205975362343</v>
      </c>
      <c r="H2834">
        <f t="shared" si="178"/>
        <v>2</v>
      </c>
      <c r="I2834">
        <f t="shared" si="179"/>
        <v>4</v>
      </c>
      <c r="J2834" t="b">
        <f>IF(A2834=0,0,H2834=tahmin!G2834)</f>
        <v>0</v>
      </c>
      <c r="K2834" t="b">
        <f>IF(A2834=0,0,OR(I2834=tahmin!G2834,H2834=tahmin!G2834))</f>
        <v>1</v>
      </c>
      <c r="N2834">
        <f>ABS(B2834-tahmin!B2834)</f>
        <v>0.33626380382278986</v>
      </c>
      <c r="O2834">
        <f>ABS(C2834-tahmin!C2834)</f>
        <v>0.17481367155644012</v>
      </c>
      <c r="P2834">
        <f>ABS(D2834-tahmin!D2834)</f>
        <v>6.0907555274690051E-2</v>
      </c>
      <c r="Q2834">
        <f>ABS(E2834-tahmin!E2834)</f>
        <v>0.59273123384127979</v>
      </c>
    </row>
    <row r="2835" spans="1:17" x14ac:dyDescent="0.25">
      <c r="A2835">
        <v>1</v>
      </c>
      <c r="B2835">
        <v>-3.5759087258813902</v>
      </c>
      <c r="C2835">
        <v>-7.5</v>
      </c>
      <c r="D2835">
        <v>-3.5310429671326302</v>
      </c>
      <c r="E2835">
        <v>-2.98635673522949</v>
      </c>
      <c r="F2835">
        <f t="shared" si="176"/>
        <v>-2.98635673522949</v>
      </c>
      <c r="G2835">
        <f t="shared" si="177"/>
        <v>-3.5310429671326302</v>
      </c>
      <c r="H2835">
        <f t="shared" si="178"/>
        <v>4</v>
      </c>
      <c r="I2835">
        <f t="shared" si="179"/>
        <v>3</v>
      </c>
      <c r="J2835" t="b">
        <f>IF(A2835=0,0,H2835=tahmin!G2835)</f>
        <v>1</v>
      </c>
      <c r="K2835" t="b">
        <f>IF(A2835=0,0,OR(I2835=tahmin!G2835,H2835=tahmin!G2835))</f>
        <v>1</v>
      </c>
      <c r="N2835">
        <f>ABS(B2835-tahmin!B2835)</f>
        <v>0.23404625184086036</v>
      </c>
      <c r="O2835">
        <f>ABS(C2835-tahmin!C2835)</f>
        <v>4.0575078006927008</v>
      </c>
      <c r="P2835">
        <f>ABS(D2835-tahmin!D2835)</f>
        <v>0.13020464299349044</v>
      </c>
      <c r="Q2835">
        <f>ABS(E2835-tahmin!E2835)</f>
        <v>7.3385677867570109E-2</v>
      </c>
    </row>
    <row r="2836" spans="1:17" x14ac:dyDescent="0.25">
      <c r="A2836">
        <v>0</v>
      </c>
      <c r="B2836">
        <v>0</v>
      </c>
      <c r="C2836">
        <v>0</v>
      </c>
      <c r="D2836">
        <v>0</v>
      </c>
      <c r="E2836">
        <v>0</v>
      </c>
      <c r="F2836">
        <f t="shared" si="176"/>
        <v>0</v>
      </c>
      <c r="G2836">
        <f t="shared" si="177"/>
        <v>0</v>
      </c>
      <c r="H2836">
        <f t="shared" si="178"/>
        <v>1</v>
      </c>
      <c r="I2836">
        <f t="shared" si="179"/>
        <v>1</v>
      </c>
      <c r="J2836">
        <f>IF(A2836=0,0,H2836=tahmin!G2836)</f>
        <v>0</v>
      </c>
      <c r="K2836">
        <f>IF(A2836=0,0,OR(I2836=tahmin!G2836,H2836=tahmin!G2836))</f>
        <v>0</v>
      </c>
      <c r="N2836">
        <f>ABS(B2836-tahmin!B2836)</f>
        <v>0.13975220927622101</v>
      </c>
      <c r="O2836">
        <f>ABS(C2836-tahmin!C2836)</f>
        <v>7.6208824157319596E-2</v>
      </c>
      <c r="P2836">
        <f>ABS(D2836-tahmin!D2836)</f>
        <v>0.122647072324821</v>
      </c>
      <c r="Q2836">
        <f>ABS(E2836-tahmin!E2836)</f>
        <v>3.07291427714773E-2</v>
      </c>
    </row>
    <row r="2837" spans="1:17" x14ac:dyDescent="0.25">
      <c r="A2837">
        <v>1</v>
      </c>
      <c r="B2837">
        <v>-3.5043914222551402</v>
      </c>
      <c r="C2837">
        <v>-2.4280769741250201</v>
      </c>
      <c r="D2837">
        <v>-7.5</v>
      </c>
      <c r="E2837">
        <v>-7.5</v>
      </c>
      <c r="F2837">
        <f t="shared" si="176"/>
        <v>-2.4280769741250201</v>
      </c>
      <c r="G2837">
        <f t="shared" si="177"/>
        <v>-3.5043914222551402</v>
      </c>
      <c r="H2837">
        <f t="shared" si="178"/>
        <v>2</v>
      </c>
      <c r="I2837">
        <f t="shared" si="179"/>
        <v>1</v>
      </c>
      <c r="J2837" t="b">
        <f>IF(A2837=0,0,H2837=tahmin!G2837)</f>
        <v>1</v>
      </c>
      <c r="K2837" t="b">
        <f>IF(A2837=0,0,OR(I2837=tahmin!G2837,H2837=tahmin!G2837))</f>
        <v>1</v>
      </c>
      <c r="N2837">
        <f>ABS(B2837-tahmin!B2837)</f>
        <v>0.20702437823626996</v>
      </c>
      <c r="O2837">
        <f>ABS(C2837-tahmin!C2837)</f>
        <v>0.31378221403912976</v>
      </c>
      <c r="P2837">
        <f>ABS(D2837-tahmin!D2837)</f>
        <v>5.0528225181554003</v>
      </c>
      <c r="Q2837">
        <f>ABS(E2837-tahmin!E2837)</f>
        <v>4.8276364669069594E-2</v>
      </c>
    </row>
    <row r="2838" spans="1:17" x14ac:dyDescent="0.25">
      <c r="A2838">
        <v>1</v>
      </c>
      <c r="B2838">
        <v>-7.5</v>
      </c>
      <c r="C2838">
        <v>-3.2626249305903898</v>
      </c>
      <c r="D2838">
        <v>-3.4220937548161601</v>
      </c>
      <c r="E2838">
        <v>-1.6691725568595199</v>
      </c>
      <c r="F2838">
        <f t="shared" si="176"/>
        <v>-1.6691725568595199</v>
      </c>
      <c r="G2838">
        <f t="shared" si="177"/>
        <v>-3.2626249305903898</v>
      </c>
      <c r="H2838">
        <f t="shared" si="178"/>
        <v>4</v>
      </c>
      <c r="I2838">
        <f t="shared" si="179"/>
        <v>2</v>
      </c>
      <c r="J2838" t="b">
        <f>IF(A2838=0,0,H2838=tahmin!G2838)</f>
        <v>0</v>
      </c>
      <c r="K2838" t="b">
        <f>IF(A2838=0,0,OR(I2838=tahmin!G2838,H2838=tahmin!G2838))</f>
        <v>0</v>
      </c>
      <c r="N2838">
        <f>ABS(B2838-tahmin!B2838)</f>
        <v>0.14869420732358041</v>
      </c>
      <c r="O2838">
        <f>ABS(C2838-tahmin!C2838)</f>
        <v>0.12335845642470034</v>
      </c>
      <c r="P2838">
        <f>ABS(D2838-tahmin!D2838)</f>
        <v>0.31012956919329993</v>
      </c>
      <c r="Q2838">
        <f>ABS(E2838-tahmin!E2838)</f>
        <v>1.7041783787856599</v>
      </c>
    </row>
    <row r="2839" spans="1:17" x14ac:dyDescent="0.25">
      <c r="A2839">
        <v>1</v>
      </c>
      <c r="B2839">
        <v>-3.0925851278006999</v>
      </c>
      <c r="C2839">
        <v>-3.1446242099627901</v>
      </c>
      <c r="D2839">
        <v>-3.3277534552908001</v>
      </c>
      <c r="E2839">
        <v>-3.0732193104922798</v>
      </c>
      <c r="F2839">
        <f t="shared" si="176"/>
        <v>-3.0732193104922798</v>
      </c>
      <c r="G2839">
        <f t="shared" si="177"/>
        <v>-3.0925851278006999</v>
      </c>
      <c r="H2839">
        <f t="shared" si="178"/>
        <v>4</v>
      </c>
      <c r="I2839">
        <f t="shared" si="179"/>
        <v>1</v>
      </c>
      <c r="J2839" t="b">
        <f>IF(A2839=0,0,H2839=tahmin!G2839)</f>
        <v>0</v>
      </c>
      <c r="K2839" t="b">
        <f>IF(A2839=0,0,OR(I2839=tahmin!G2839,H2839=tahmin!G2839))</f>
        <v>0</v>
      </c>
      <c r="N2839">
        <f>ABS(B2839-tahmin!B2839)</f>
        <v>0.15911642276063986</v>
      </c>
      <c r="O2839">
        <f>ABS(C2839-tahmin!C2839)</f>
        <v>0.15333720033110998</v>
      </c>
      <c r="P2839">
        <f>ABS(D2839-tahmin!D2839)</f>
        <v>0.31464334496347979</v>
      </c>
      <c r="Q2839">
        <f>ABS(E2839-tahmin!E2839)</f>
        <v>1.5942945771309613E-2</v>
      </c>
    </row>
    <row r="2840" spans="1:17" x14ac:dyDescent="0.25">
      <c r="A2840">
        <v>1</v>
      </c>
      <c r="B2840">
        <v>-3.1768385795876402</v>
      </c>
      <c r="C2840">
        <v>-3.1492560384795101</v>
      </c>
      <c r="D2840">
        <v>-3.0956741273403199</v>
      </c>
      <c r="E2840">
        <v>-7.5</v>
      </c>
      <c r="F2840">
        <f t="shared" si="176"/>
        <v>-3.0956741273403199</v>
      </c>
      <c r="G2840">
        <f t="shared" si="177"/>
        <v>-3.1492560384795101</v>
      </c>
      <c r="H2840">
        <f t="shared" si="178"/>
        <v>3</v>
      </c>
      <c r="I2840">
        <f t="shared" si="179"/>
        <v>2</v>
      </c>
      <c r="J2840" t="b">
        <f>IF(A2840=0,0,H2840=tahmin!G2840)</f>
        <v>0</v>
      </c>
      <c r="K2840" t="b">
        <f>IF(A2840=0,0,OR(I2840=tahmin!G2840,H2840=tahmin!G2840))</f>
        <v>1</v>
      </c>
      <c r="N2840">
        <f>ABS(B2840-tahmin!B2840)</f>
        <v>0.28231087066802996</v>
      </c>
      <c r="O2840">
        <f>ABS(C2840-tahmin!C2840)</f>
        <v>0.7840771466681602</v>
      </c>
      <c r="P2840">
        <f>ABS(D2840-tahmin!D2840)</f>
        <v>0.43594481082954006</v>
      </c>
      <c r="Q2840">
        <f>ABS(E2840-tahmin!E2840)</f>
        <v>0.83549473173092004</v>
      </c>
    </row>
    <row r="2841" spans="1:17" x14ac:dyDescent="0.25">
      <c r="A2841">
        <v>1</v>
      </c>
      <c r="B2841">
        <v>-3.1809331811964499</v>
      </c>
      <c r="C2841">
        <v>-20</v>
      </c>
      <c r="D2841">
        <v>-3.1020455472171302</v>
      </c>
      <c r="E2841">
        <v>-3.1403847439214601</v>
      </c>
      <c r="F2841">
        <f t="shared" si="176"/>
        <v>-3.1020455472171302</v>
      </c>
      <c r="G2841">
        <f t="shared" si="177"/>
        <v>-3.1403847439214601</v>
      </c>
      <c r="H2841">
        <f t="shared" si="178"/>
        <v>3</v>
      </c>
      <c r="I2841">
        <f t="shared" si="179"/>
        <v>4</v>
      </c>
      <c r="J2841" t="b">
        <f>IF(A2841=0,0,H2841=tahmin!G2841)</f>
        <v>0</v>
      </c>
      <c r="K2841" t="b">
        <f>IF(A2841=0,0,OR(I2841=tahmin!G2841,H2841=tahmin!G2841))</f>
        <v>1</v>
      </c>
      <c r="N2841">
        <f>ABS(B2841-tahmin!B2841)</f>
        <v>7.2589012515320128E-2</v>
      </c>
      <c r="O2841">
        <f>ABS(C2841-tahmin!C2841)</f>
        <v>8.5678616020178993</v>
      </c>
      <c r="P2841">
        <f>ABS(D2841-tahmin!D2841)</f>
        <v>0.20836317593343967</v>
      </c>
      <c r="Q2841">
        <f>ABS(E2841-tahmin!E2841)</f>
        <v>0.42777395687410991</v>
      </c>
    </row>
    <row r="2842" spans="1:17" x14ac:dyDescent="0.25">
      <c r="A2842">
        <v>1</v>
      </c>
      <c r="B2842">
        <v>-3.7161506568437099</v>
      </c>
      <c r="C2842">
        <v>-7.5</v>
      </c>
      <c r="D2842">
        <v>-20</v>
      </c>
      <c r="E2842">
        <v>-3.7093226410862599</v>
      </c>
      <c r="F2842">
        <f t="shared" si="176"/>
        <v>-3.7093226410862599</v>
      </c>
      <c r="G2842">
        <f t="shared" si="177"/>
        <v>-3.7161506568437099</v>
      </c>
      <c r="H2842">
        <f t="shared" si="178"/>
        <v>4</v>
      </c>
      <c r="I2842">
        <f t="shared" si="179"/>
        <v>1</v>
      </c>
      <c r="J2842" t="b">
        <f>IF(A2842=0,0,H2842=tahmin!G2842)</f>
        <v>1</v>
      </c>
      <c r="K2842" t="b">
        <f>IF(A2842=0,0,OR(I2842=tahmin!G2842,H2842=tahmin!G2842))</f>
        <v>1</v>
      </c>
      <c r="N2842">
        <f>ABS(B2842-tahmin!B2842)</f>
        <v>0.41153719981728987</v>
      </c>
      <c r="O2842">
        <f>ABS(C2842-tahmin!C2842)</f>
        <v>2.2084733289982204</v>
      </c>
      <c r="P2842">
        <f>ABS(D2842-tahmin!D2842)</f>
        <v>8.5865436857115007</v>
      </c>
      <c r="Q2842">
        <f>ABS(E2842-tahmin!E2842)</f>
        <v>1.1145921603167097</v>
      </c>
    </row>
    <row r="2843" spans="1:17" x14ac:dyDescent="0.25">
      <c r="A2843">
        <v>0</v>
      </c>
      <c r="B2843">
        <v>0</v>
      </c>
      <c r="C2843">
        <v>0</v>
      </c>
      <c r="D2843">
        <v>0</v>
      </c>
      <c r="E2843">
        <v>0</v>
      </c>
      <c r="F2843">
        <f t="shared" si="176"/>
        <v>0</v>
      </c>
      <c r="G2843">
        <f t="shared" si="177"/>
        <v>0</v>
      </c>
      <c r="H2843">
        <f t="shared" si="178"/>
        <v>1</v>
      </c>
      <c r="I2843">
        <f t="shared" si="179"/>
        <v>1</v>
      </c>
      <c r="J2843">
        <f>IF(A2843=0,0,H2843=tahmin!G2843)</f>
        <v>0</v>
      </c>
      <c r="K2843">
        <f>IF(A2843=0,0,OR(I2843=tahmin!G2843,H2843=tahmin!G2843))</f>
        <v>0</v>
      </c>
      <c r="N2843">
        <f>ABS(B2843-tahmin!B2843)</f>
        <v>0.205823795198011</v>
      </c>
      <c r="O2843">
        <f>ABS(C2843-tahmin!C2843)</f>
        <v>0.94402144264619603</v>
      </c>
      <c r="P2843">
        <f>ABS(D2843-tahmin!D2843)</f>
        <v>0.16992230562584301</v>
      </c>
      <c r="Q2843">
        <f>ABS(E2843-tahmin!E2843)</f>
        <v>0.57591011167924899</v>
      </c>
    </row>
    <row r="2844" spans="1:17" x14ac:dyDescent="0.25">
      <c r="A2844">
        <v>1</v>
      </c>
      <c r="B2844">
        <v>-3.4719083275540501</v>
      </c>
      <c r="C2844">
        <v>-3.15596749614016</v>
      </c>
      <c r="D2844">
        <v>-7.5</v>
      </c>
      <c r="E2844">
        <v>-3.4475076091293899</v>
      </c>
      <c r="F2844">
        <f t="shared" si="176"/>
        <v>-3.15596749614016</v>
      </c>
      <c r="G2844">
        <f t="shared" si="177"/>
        <v>-3.4475076091293899</v>
      </c>
      <c r="H2844">
        <f t="shared" si="178"/>
        <v>2</v>
      </c>
      <c r="I2844">
        <f t="shared" si="179"/>
        <v>4</v>
      </c>
      <c r="J2844" t="b">
        <f>IF(A2844=0,0,H2844=tahmin!G2844)</f>
        <v>0</v>
      </c>
      <c r="K2844" t="b">
        <f>IF(A2844=0,0,OR(I2844=tahmin!G2844,H2844=tahmin!G2844))</f>
        <v>1</v>
      </c>
      <c r="N2844">
        <f>ABS(B2844-tahmin!B2844)</f>
        <v>4.2038234468579905E-2</v>
      </c>
      <c r="O2844">
        <f>ABS(C2844-tahmin!C2844)</f>
        <v>0.39974795488971981</v>
      </c>
      <c r="P2844">
        <f>ABS(D2844-tahmin!D2844)</f>
        <v>5.2362005380821</v>
      </c>
      <c r="Q2844">
        <f>ABS(E2844-tahmin!E2844)</f>
        <v>3.0583738773049873E-2</v>
      </c>
    </row>
    <row r="2845" spans="1:17" x14ac:dyDescent="0.25">
      <c r="A2845">
        <v>1</v>
      </c>
      <c r="B2845">
        <v>-3.5047181269344501</v>
      </c>
      <c r="C2845">
        <v>-3.3724251932217202</v>
      </c>
      <c r="D2845">
        <v>-3.4324148740524798</v>
      </c>
      <c r="E2845">
        <v>-2.6484756469726598</v>
      </c>
      <c r="F2845">
        <f t="shared" si="176"/>
        <v>-2.6484756469726598</v>
      </c>
      <c r="G2845">
        <f t="shared" si="177"/>
        <v>-3.3724251932217202</v>
      </c>
      <c r="H2845">
        <f t="shared" si="178"/>
        <v>4</v>
      </c>
      <c r="I2845">
        <f t="shared" si="179"/>
        <v>2</v>
      </c>
      <c r="J2845" t="b">
        <f>IF(A2845=0,0,H2845=tahmin!G2845)</f>
        <v>0</v>
      </c>
      <c r="K2845" t="b">
        <f>IF(A2845=0,0,OR(I2845=tahmin!G2845,H2845=tahmin!G2845))</f>
        <v>1</v>
      </c>
      <c r="N2845">
        <f>ABS(B2845-tahmin!B2845)</f>
        <v>0.32066196689951987</v>
      </c>
      <c r="O2845">
        <f>ABS(C2845-tahmin!C2845)</f>
        <v>0.49263550380491017</v>
      </c>
      <c r="P2845">
        <f>ABS(D2845-tahmin!D2845)</f>
        <v>0.17458320335520039</v>
      </c>
      <c r="Q2845">
        <f>ABS(E2845-tahmin!E2845)</f>
        <v>0.47484052608636018</v>
      </c>
    </row>
    <row r="2846" spans="1:17" x14ac:dyDescent="0.25">
      <c r="A2846">
        <v>1</v>
      </c>
      <c r="B2846">
        <v>-7.5</v>
      </c>
      <c r="C2846">
        <v>-7.5</v>
      </c>
      <c r="D2846">
        <v>-3.3324709791631899</v>
      </c>
      <c r="E2846">
        <v>-3.29797270362906</v>
      </c>
      <c r="F2846">
        <f t="shared" si="176"/>
        <v>-3.29797270362906</v>
      </c>
      <c r="G2846">
        <f t="shared" si="177"/>
        <v>-3.3324709791631899</v>
      </c>
      <c r="H2846">
        <f t="shared" si="178"/>
        <v>4</v>
      </c>
      <c r="I2846">
        <f t="shared" si="179"/>
        <v>3</v>
      </c>
      <c r="J2846" t="b">
        <f>IF(A2846=0,0,H2846=tahmin!G2846)</f>
        <v>1</v>
      </c>
      <c r="K2846" t="b">
        <f>IF(A2846=0,0,OR(I2846=tahmin!G2846,H2846=tahmin!G2846))</f>
        <v>1</v>
      </c>
      <c r="N2846">
        <f>ABS(B2846-tahmin!B2846)</f>
        <v>0.39611837917628012</v>
      </c>
      <c r="O2846">
        <f>ABS(C2846-tahmin!C2846)</f>
        <v>4.3433649692809997</v>
      </c>
      <c r="P2846">
        <f>ABS(D2846-tahmin!D2846)</f>
        <v>0.43839200130247979</v>
      </c>
      <c r="Q2846">
        <f>ABS(E2846-tahmin!E2846)</f>
        <v>1.06873047157239</v>
      </c>
    </row>
    <row r="2847" spans="1:17" x14ac:dyDescent="0.25">
      <c r="A2847">
        <v>0</v>
      </c>
      <c r="B2847">
        <v>0</v>
      </c>
      <c r="C2847">
        <v>0</v>
      </c>
      <c r="D2847">
        <v>0</v>
      </c>
      <c r="E2847">
        <v>0</v>
      </c>
      <c r="F2847">
        <f t="shared" si="176"/>
        <v>0</v>
      </c>
      <c r="G2847">
        <f t="shared" si="177"/>
        <v>0</v>
      </c>
      <c r="H2847">
        <f t="shared" si="178"/>
        <v>1</v>
      </c>
      <c r="I2847">
        <f t="shared" si="179"/>
        <v>1</v>
      </c>
      <c r="J2847">
        <f>IF(A2847=0,0,H2847=tahmin!G2847)</f>
        <v>0</v>
      </c>
      <c r="K2847">
        <f>IF(A2847=0,0,OR(I2847=tahmin!G2847,H2847=tahmin!G2847))</f>
        <v>0</v>
      </c>
      <c r="N2847">
        <f>ABS(B2847-tahmin!B2847)</f>
        <v>0.14207646163846699</v>
      </c>
      <c r="O2847">
        <f>ABS(C2847-tahmin!C2847)</f>
        <v>1.1927741296805299E-2</v>
      </c>
      <c r="P2847">
        <f>ABS(D2847-tahmin!D2847)</f>
        <v>0.12690244223704999</v>
      </c>
      <c r="Q2847">
        <f>ABS(E2847-tahmin!E2847)</f>
        <v>4.1215984911765702E-2</v>
      </c>
    </row>
    <row r="2848" spans="1:17" x14ac:dyDescent="0.25">
      <c r="A2848">
        <v>1</v>
      </c>
      <c r="B2848">
        <v>-3.0781548656523201</v>
      </c>
      <c r="C2848">
        <v>-3.0362638682126999</v>
      </c>
      <c r="D2848">
        <v>-7.5</v>
      </c>
      <c r="E2848">
        <v>-0.80883943268193303</v>
      </c>
      <c r="F2848">
        <f t="shared" si="176"/>
        <v>-0.80883943268193303</v>
      </c>
      <c r="G2848">
        <f t="shared" si="177"/>
        <v>-3.0362638682126999</v>
      </c>
      <c r="H2848">
        <f t="shared" si="178"/>
        <v>4</v>
      </c>
      <c r="I2848">
        <f t="shared" si="179"/>
        <v>2</v>
      </c>
      <c r="J2848" t="b">
        <f>IF(A2848=0,0,H2848=tahmin!G2848)</f>
        <v>0</v>
      </c>
      <c r="K2848" t="b">
        <f>IF(A2848=0,0,OR(I2848=tahmin!G2848,H2848=tahmin!G2848))</f>
        <v>0</v>
      </c>
      <c r="N2848">
        <f>ABS(B2848-tahmin!B2848)</f>
        <v>0.3078150798897501</v>
      </c>
      <c r="O2848">
        <f>ABS(C2848-tahmin!C2848)</f>
        <v>0.46503425268259013</v>
      </c>
      <c r="P2848">
        <f>ABS(D2848-tahmin!D2848)</f>
        <v>5.2220566754639002</v>
      </c>
      <c r="Q2848">
        <f>ABS(E2848-tahmin!E2848)</f>
        <v>2.7016866969377871</v>
      </c>
    </row>
    <row r="2849" spans="1:17" x14ac:dyDescent="0.25">
      <c r="A2849">
        <v>1</v>
      </c>
      <c r="B2849">
        <v>-3.05898072849959</v>
      </c>
      <c r="C2849">
        <v>-7.5</v>
      </c>
      <c r="D2849">
        <v>-3.0173365920782098</v>
      </c>
      <c r="E2849">
        <v>-2.90431040525436</v>
      </c>
      <c r="F2849">
        <f t="shared" si="176"/>
        <v>-2.90431040525436</v>
      </c>
      <c r="G2849">
        <f t="shared" si="177"/>
        <v>-3.0173365920782098</v>
      </c>
      <c r="H2849">
        <f t="shared" si="178"/>
        <v>4</v>
      </c>
      <c r="I2849">
        <f t="shared" si="179"/>
        <v>3</v>
      </c>
      <c r="J2849" t="b">
        <f>IF(A2849=0,0,H2849=tahmin!G2849)</f>
        <v>1</v>
      </c>
      <c r="K2849" t="b">
        <f>IF(A2849=0,0,OR(I2849=tahmin!G2849,H2849=tahmin!G2849))</f>
        <v>1</v>
      </c>
      <c r="N2849">
        <f>ABS(B2849-tahmin!B2849)</f>
        <v>5.4943211087179922E-2</v>
      </c>
      <c r="O2849">
        <f>ABS(C2849-tahmin!C2849)</f>
        <v>3.7366790533788006</v>
      </c>
      <c r="P2849">
        <f>ABS(D2849-tahmin!D2849)</f>
        <v>0.11897208153390038</v>
      </c>
      <c r="Q2849">
        <f>ABS(E2849-tahmin!E2849)</f>
        <v>0.84634918092113987</v>
      </c>
    </row>
    <row r="2850" spans="1:17" x14ac:dyDescent="0.25">
      <c r="A2850">
        <v>0</v>
      </c>
      <c r="B2850">
        <v>0</v>
      </c>
      <c r="C2850">
        <v>0</v>
      </c>
      <c r="D2850">
        <v>0</v>
      </c>
      <c r="E2850">
        <v>0</v>
      </c>
      <c r="F2850">
        <f t="shared" si="176"/>
        <v>0</v>
      </c>
      <c r="G2850">
        <f t="shared" si="177"/>
        <v>0</v>
      </c>
      <c r="H2850">
        <f t="shared" si="178"/>
        <v>1</v>
      </c>
      <c r="I2850">
        <f t="shared" si="179"/>
        <v>1</v>
      </c>
      <c r="J2850">
        <f>IF(A2850=0,0,H2850=tahmin!G2850)</f>
        <v>0</v>
      </c>
      <c r="K2850">
        <f>IF(A2850=0,0,OR(I2850=tahmin!G2850,H2850=tahmin!G2850))</f>
        <v>0</v>
      </c>
      <c r="N2850">
        <f>ABS(B2850-tahmin!B2850)</f>
        <v>0.20865033994509499</v>
      </c>
      <c r="O2850">
        <f>ABS(C2850-tahmin!C2850)</f>
        <v>0.92889657884090904</v>
      </c>
      <c r="P2850">
        <f>ABS(D2850-tahmin!D2850)</f>
        <v>0.16623006815494901</v>
      </c>
      <c r="Q2850">
        <f>ABS(E2850-tahmin!E2850)</f>
        <v>0.65105413635739096</v>
      </c>
    </row>
    <row r="2851" spans="1:17" x14ac:dyDescent="0.25">
      <c r="A2851">
        <v>1</v>
      </c>
      <c r="B2851">
        <v>-3.2294643502682399</v>
      </c>
      <c r="C2851">
        <v>-20</v>
      </c>
      <c r="D2851">
        <v>-7.5</v>
      </c>
      <c r="E2851">
        <v>-3.09486081451178</v>
      </c>
      <c r="F2851">
        <f t="shared" si="176"/>
        <v>-3.09486081451178</v>
      </c>
      <c r="G2851">
        <f t="shared" si="177"/>
        <v>-3.2294643502682399</v>
      </c>
      <c r="H2851">
        <f t="shared" si="178"/>
        <v>4</v>
      </c>
      <c r="I2851">
        <f t="shared" si="179"/>
        <v>1</v>
      </c>
      <c r="J2851" t="b">
        <f>IF(A2851=0,0,H2851=tahmin!G2851)</f>
        <v>1</v>
      </c>
      <c r="K2851" t="b">
        <f>IF(A2851=0,0,OR(I2851=tahmin!G2851,H2851=tahmin!G2851))</f>
        <v>1</v>
      </c>
      <c r="N2851">
        <f>ABS(B2851-tahmin!B2851)</f>
        <v>3.6528776491359771E-2</v>
      </c>
      <c r="O2851">
        <f>ABS(C2851-tahmin!C2851)</f>
        <v>10.30941347183278</v>
      </c>
      <c r="P2851">
        <f>ABS(D2851-tahmin!D2851)</f>
        <v>3.8317731764512999</v>
      </c>
      <c r="Q2851">
        <f>ABS(E2851-tahmin!E2851)</f>
        <v>0.8234062110057998</v>
      </c>
    </row>
    <row r="2852" spans="1:17" x14ac:dyDescent="0.25">
      <c r="A2852">
        <v>1</v>
      </c>
      <c r="B2852">
        <v>-3.7288180387646599</v>
      </c>
      <c r="C2852">
        <v>-7.5</v>
      </c>
      <c r="D2852">
        <v>-20</v>
      </c>
      <c r="E2852">
        <v>-3.6275044528185099</v>
      </c>
      <c r="F2852">
        <f t="shared" si="176"/>
        <v>-3.6275044528185099</v>
      </c>
      <c r="G2852">
        <f t="shared" si="177"/>
        <v>-3.7288180387646599</v>
      </c>
      <c r="H2852">
        <f t="shared" si="178"/>
        <v>4</v>
      </c>
      <c r="I2852">
        <f t="shared" si="179"/>
        <v>1</v>
      </c>
      <c r="J2852" t="b">
        <f>IF(A2852=0,0,H2852=tahmin!G2852)</f>
        <v>1</v>
      </c>
      <c r="K2852" t="b">
        <f>IF(A2852=0,0,OR(I2852=tahmin!G2852,H2852=tahmin!G2852))</f>
        <v>1</v>
      </c>
      <c r="N2852">
        <f>ABS(B2852-tahmin!B2852)</f>
        <v>0.54894488369633976</v>
      </c>
      <c r="O2852">
        <f>ABS(C2852-tahmin!C2852)</f>
        <v>2.20109369808997</v>
      </c>
      <c r="P2852">
        <f>ABS(D2852-tahmin!D2852)</f>
        <v>8.6778705149930992</v>
      </c>
      <c r="Q2852">
        <f>ABS(E2852-tahmin!E2852)</f>
        <v>1.3969175472589299</v>
      </c>
    </row>
    <row r="2853" spans="1:17" x14ac:dyDescent="0.25">
      <c r="A2853">
        <v>0</v>
      </c>
      <c r="B2853">
        <v>0</v>
      </c>
      <c r="C2853">
        <v>0</v>
      </c>
      <c r="D2853">
        <v>0</v>
      </c>
      <c r="E2853">
        <v>0</v>
      </c>
      <c r="F2853">
        <f t="shared" si="176"/>
        <v>0</v>
      </c>
      <c r="G2853">
        <f t="shared" si="177"/>
        <v>0</v>
      </c>
      <c r="H2853">
        <f t="shared" si="178"/>
        <v>1</v>
      </c>
      <c r="I2853">
        <f t="shared" si="179"/>
        <v>1</v>
      </c>
      <c r="J2853">
        <f>IF(A2853=0,0,H2853=tahmin!G2853)</f>
        <v>0</v>
      </c>
      <c r="K2853">
        <f>IF(A2853=0,0,OR(I2853=tahmin!G2853,H2853=tahmin!G2853))</f>
        <v>0</v>
      </c>
      <c r="N2853">
        <f>ABS(B2853-tahmin!B2853)</f>
        <v>0.27725174883067899</v>
      </c>
      <c r="O2853">
        <f>ABS(C2853-tahmin!C2853)</f>
        <v>0.107283391489467</v>
      </c>
      <c r="P2853">
        <f>ABS(D2853-tahmin!D2853)</f>
        <v>0.13665281343016</v>
      </c>
      <c r="Q2853">
        <f>ABS(E2853-tahmin!E2853)</f>
        <v>0.60691092792134105</v>
      </c>
    </row>
    <row r="2854" spans="1:17" x14ac:dyDescent="0.25">
      <c r="A2854">
        <v>1</v>
      </c>
      <c r="B2854">
        <v>-3.3808305396487399</v>
      </c>
      <c r="C2854">
        <v>-3.33444704092358</v>
      </c>
      <c r="D2854">
        <v>-7.5</v>
      </c>
      <c r="E2854">
        <v>-3.0678523063296601</v>
      </c>
      <c r="F2854">
        <f t="shared" si="176"/>
        <v>-3.0678523063296601</v>
      </c>
      <c r="G2854">
        <f t="shared" si="177"/>
        <v>-3.33444704092358</v>
      </c>
      <c r="H2854">
        <f t="shared" si="178"/>
        <v>4</v>
      </c>
      <c r="I2854">
        <f t="shared" si="179"/>
        <v>2</v>
      </c>
      <c r="J2854" t="b">
        <f>IF(A2854=0,0,H2854=tahmin!G2854)</f>
        <v>0</v>
      </c>
      <c r="K2854" t="b">
        <f>IF(A2854=0,0,OR(I2854=tahmin!G2854,H2854=tahmin!G2854))</f>
        <v>0</v>
      </c>
      <c r="N2854">
        <f>ABS(B2854-tahmin!B2854)</f>
        <v>6.3891577262090049E-2</v>
      </c>
      <c r="O2854">
        <f>ABS(C2854-tahmin!C2854)</f>
        <v>6.3335970359609917E-2</v>
      </c>
      <c r="P2854">
        <f>ABS(D2854-tahmin!D2854)</f>
        <v>5.1865805803100997</v>
      </c>
      <c r="Q2854">
        <f>ABS(E2854-tahmin!E2854)</f>
        <v>0.54480803198750971</v>
      </c>
    </row>
    <row r="2855" spans="1:17" x14ac:dyDescent="0.25">
      <c r="A2855">
        <v>1</v>
      </c>
      <c r="B2855">
        <v>-3.2121607339941001</v>
      </c>
      <c r="C2855">
        <v>-3.2001249147579101</v>
      </c>
      <c r="D2855">
        <v>-3.2976745641790299</v>
      </c>
      <c r="E2855">
        <v>-2.1979675292968799</v>
      </c>
      <c r="F2855">
        <f t="shared" si="176"/>
        <v>-2.1979675292968799</v>
      </c>
      <c r="G2855">
        <f t="shared" si="177"/>
        <v>-3.2001249147579101</v>
      </c>
      <c r="H2855">
        <f t="shared" si="178"/>
        <v>4</v>
      </c>
      <c r="I2855">
        <f t="shared" si="179"/>
        <v>2</v>
      </c>
      <c r="J2855" t="b">
        <f>IF(A2855=0,0,H2855=tahmin!G2855)</f>
        <v>0</v>
      </c>
      <c r="K2855" t="b">
        <f>IF(A2855=0,0,OR(I2855=tahmin!G2855,H2855=tahmin!G2855))</f>
        <v>1</v>
      </c>
      <c r="N2855">
        <f>ABS(B2855-tahmin!B2855)</f>
        <v>0.15487016339129989</v>
      </c>
      <c r="O2855">
        <f>ABS(C2855-tahmin!C2855)</f>
        <v>0.60638302733382998</v>
      </c>
      <c r="P2855">
        <f>ABS(D2855-tahmin!D2855)</f>
        <v>0.19816466990799997</v>
      </c>
      <c r="Q2855">
        <f>ABS(E2855-tahmin!E2855)</f>
        <v>0.8833485300369599</v>
      </c>
    </row>
    <row r="2856" spans="1:17" x14ac:dyDescent="0.25">
      <c r="A2856">
        <v>1</v>
      </c>
      <c r="B2856">
        <v>-3.3426879341532199</v>
      </c>
      <c r="C2856">
        <v>-3.1172122433781602</v>
      </c>
      <c r="D2856">
        <v>-3.2466102729085802</v>
      </c>
      <c r="E2856">
        <v>-2.03698172106282</v>
      </c>
      <c r="F2856">
        <f t="shared" si="176"/>
        <v>-2.03698172106282</v>
      </c>
      <c r="G2856">
        <f t="shared" si="177"/>
        <v>-3.1172122433781602</v>
      </c>
      <c r="H2856">
        <f t="shared" si="178"/>
        <v>4</v>
      </c>
      <c r="I2856">
        <f t="shared" si="179"/>
        <v>2</v>
      </c>
      <c r="J2856" t="b">
        <f>IF(A2856=0,0,H2856=tahmin!G2856)</f>
        <v>0</v>
      </c>
      <c r="K2856" t="b">
        <f>IF(A2856=0,0,OR(I2856=tahmin!G2856,H2856=tahmin!G2856))</f>
        <v>1</v>
      </c>
      <c r="N2856">
        <f>ABS(B2856-tahmin!B2856)</f>
        <v>0.29957931611330979</v>
      </c>
      <c r="O2856">
        <f>ABS(C2856-tahmin!C2856)</f>
        <v>0.56266891548427012</v>
      </c>
      <c r="P2856">
        <f>ABS(D2856-tahmin!D2856)</f>
        <v>0.23271610053677971</v>
      </c>
      <c r="Q2856">
        <f>ABS(E2856-tahmin!E2856)</f>
        <v>1.02492058172946</v>
      </c>
    </row>
    <row r="2857" spans="1:17" x14ac:dyDescent="0.25">
      <c r="A2857">
        <v>1</v>
      </c>
      <c r="B2857">
        <v>-7.5</v>
      </c>
      <c r="C2857">
        <v>-2.93924608826637</v>
      </c>
      <c r="D2857">
        <v>-3.0453154742717699</v>
      </c>
      <c r="E2857">
        <v>-1.9850967252859799</v>
      </c>
      <c r="F2857">
        <f t="shared" si="176"/>
        <v>-1.9850967252859799</v>
      </c>
      <c r="G2857">
        <f t="shared" si="177"/>
        <v>-2.93924608826637</v>
      </c>
      <c r="H2857">
        <f t="shared" si="178"/>
        <v>4</v>
      </c>
      <c r="I2857">
        <f t="shared" si="179"/>
        <v>2</v>
      </c>
      <c r="J2857" t="b">
        <f>IF(A2857=0,0,H2857=tahmin!G2857)</f>
        <v>0</v>
      </c>
      <c r="K2857" t="b">
        <f>IF(A2857=0,0,OR(I2857=tahmin!G2857,H2857=tahmin!G2857))</f>
        <v>0</v>
      </c>
      <c r="N2857">
        <f>ABS(B2857-tahmin!B2857)</f>
        <v>0.21744621918908003</v>
      </c>
      <c r="O2857">
        <f>ABS(C2857-tahmin!C2857)</f>
        <v>4.8345178437498859E-3</v>
      </c>
      <c r="P2857">
        <f>ABS(D2857-tahmin!D2857)</f>
        <v>0.12202961390268996</v>
      </c>
      <c r="Q2857">
        <f>ABS(E2857-tahmin!E2857)</f>
        <v>1.4216365975965</v>
      </c>
    </row>
    <row r="2858" spans="1:17" x14ac:dyDescent="0.25">
      <c r="A2858">
        <v>1</v>
      </c>
      <c r="B2858">
        <v>-2.8208908438682601</v>
      </c>
      <c r="C2858">
        <v>-2.9692406505346298</v>
      </c>
      <c r="D2858">
        <v>-2.8893899917602499</v>
      </c>
      <c r="E2858">
        <v>0.27056458837019098</v>
      </c>
      <c r="F2858">
        <f t="shared" si="176"/>
        <v>0.27056458837019098</v>
      </c>
      <c r="G2858">
        <f t="shared" si="177"/>
        <v>-2.8208908438682601</v>
      </c>
      <c r="H2858">
        <f t="shared" si="178"/>
        <v>4</v>
      </c>
      <c r="I2858">
        <f t="shared" si="179"/>
        <v>1</v>
      </c>
      <c r="J2858" t="b">
        <f>IF(A2858=0,0,H2858=tahmin!G2858)</f>
        <v>0</v>
      </c>
      <c r="K2858" t="b">
        <f>IF(A2858=0,0,OR(I2858=tahmin!G2858,H2858=tahmin!G2858))</f>
        <v>0</v>
      </c>
      <c r="N2858">
        <f>ABS(B2858-tahmin!B2858)</f>
        <v>0.1927171666172498</v>
      </c>
      <c r="O2858">
        <f>ABS(C2858-tahmin!C2858)</f>
        <v>0.50105118046130981</v>
      </c>
      <c r="P2858">
        <f>ABS(D2858-tahmin!D2858)</f>
        <v>0.55292630544803023</v>
      </c>
      <c r="Q2858">
        <f>ABS(E2858-tahmin!E2858)</f>
        <v>3.2825225579154509</v>
      </c>
    </row>
    <row r="2859" spans="1:17" x14ac:dyDescent="0.25">
      <c r="A2859">
        <v>1</v>
      </c>
      <c r="B2859">
        <v>-2.8271319866180402</v>
      </c>
      <c r="C2859">
        <v>-7.5</v>
      </c>
      <c r="D2859">
        <v>-2.8867961168289198</v>
      </c>
      <c r="E2859">
        <v>-7.5</v>
      </c>
      <c r="F2859">
        <f t="shared" si="176"/>
        <v>-2.8271319866180402</v>
      </c>
      <c r="G2859">
        <f t="shared" si="177"/>
        <v>-2.8867961168289198</v>
      </c>
      <c r="H2859">
        <f t="shared" si="178"/>
        <v>1</v>
      </c>
      <c r="I2859">
        <f t="shared" si="179"/>
        <v>3</v>
      </c>
      <c r="J2859" t="b">
        <f>IF(A2859=0,0,H2859=tahmin!G2859)</f>
        <v>0</v>
      </c>
      <c r="K2859" t="b">
        <f>IF(A2859=0,0,OR(I2859=tahmin!G2859,H2859=tahmin!G2859))</f>
        <v>1</v>
      </c>
      <c r="N2859">
        <f>ABS(B2859-tahmin!B2859)</f>
        <v>0.35912145420369956</v>
      </c>
      <c r="O2859">
        <f>ABS(C2859-tahmin!C2859)</f>
        <v>4.0106058111399996</v>
      </c>
      <c r="P2859">
        <f>ABS(D2859-tahmin!D2859)</f>
        <v>0.19330550829112036</v>
      </c>
      <c r="Q2859">
        <f>ABS(E2859-tahmin!E2859)</f>
        <v>3.601073552097489E-4</v>
      </c>
    </row>
    <row r="2860" spans="1:17" x14ac:dyDescent="0.25">
      <c r="A2860">
        <v>0</v>
      </c>
      <c r="B2860">
        <v>0</v>
      </c>
      <c r="C2860">
        <v>0</v>
      </c>
      <c r="D2860">
        <v>0</v>
      </c>
      <c r="E2860">
        <v>0</v>
      </c>
      <c r="F2860">
        <f t="shared" si="176"/>
        <v>0</v>
      </c>
      <c r="G2860">
        <f t="shared" si="177"/>
        <v>0</v>
      </c>
      <c r="H2860">
        <f t="shared" si="178"/>
        <v>1</v>
      </c>
      <c r="I2860">
        <f t="shared" si="179"/>
        <v>1</v>
      </c>
      <c r="J2860">
        <f>IF(A2860=0,0,H2860=tahmin!G2860)</f>
        <v>0</v>
      </c>
      <c r="K2860">
        <f>IF(A2860=0,0,OR(I2860=tahmin!G2860,H2860=tahmin!G2860))</f>
        <v>0</v>
      </c>
      <c r="N2860">
        <f>ABS(B2860-tahmin!B2860)</f>
        <v>0.27401166934837601</v>
      </c>
      <c r="O2860">
        <f>ABS(C2860-tahmin!C2860)</f>
        <v>0.14569385646798999</v>
      </c>
      <c r="P2860">
        <f>ABS(D2860-tahmin!D2860)</f>
        <v>0.13859435704265999</v>
      </c>
      <c r="Q2860">
        <f>ABS(E2860-tahmin!E2860)</f>
        <v>0.57732407199819502</v>
      </c>
    </row>
    <row r="2861" spans="1:17" x14ac:dyDescent="0.25">
      <c r="A2861">
        <v>1</v>
      </c>
      <c r="B2861">
        <v>-3.1768973150756201</v>
      </c>
      <c r="C2861">
        <v>-20</v>
      </c>
      <c r="D2861">
        <v>-7.5</v>
      </c>
      <c r="E2861">
        <v>-7.5</v>
      </c>
      <c r="F2861">
        <f t="shared" si="176"/>
        <v>-3.1768973150756201</v>
      </c>
      <c r="G2861">
        <f t="shared" si="177"/>
        <v>-7.5</v>
      </c>
      <c r="H2861">
        <f t="shared" si="178"/>
        <v>1</v>
      </c>
      <c r="I2861">
        <f t="shared" si="179"/>
        <v>3</v>
      </c>
      <c r="J2861" t="b">
        <f>IF(A2861=0,0,H2861=tahmin!G2861)</f>
        <v>1</v>
      </c>
      <c r="K2861" t="b">
        <f>IF(A2861=0,0,OR(I2861=tahmin!G2861,H2861=tahmin!G2861))</f>
        <v>1</v>
      </c>
      <c r="N2861">
        <f>ABS(B2861-tahmin!B2861)</f>
        <v>5.3769176963629928E-2</v>
      </c>
      <c r="O2861">
        <f>ABS(C2861-tahmin!C2861)</f>
        <v>10.91152922638519</v>
      </c>
      <c r="P2861">
        <f>ABS(D2861-tahmin!D2861)</f>
        <v>3.2202088141978003</v>
      </c>
      <c r="Q2861">
        <f>ABS(E2861-tahmin!E2861)</f>
        <v>1.6842135199117703</v>
      </c>
    </row>
    <row r="2862" spans="1:17" x14ac:dyDescent="0.25">
      <c r="A2862">
        <v>1</v>
      </c>
      <c r="B2862">
        <v>-3.66167185966665</v>
      </c>
      <c r="C2862">
        <v>-3.5360744582075099</v>
      </c>
      <c r="D2862">
        <v>-20</v>
      </c>
      <c r="E2862">
        <v>-7.5</v>
      </c>
      <c r="F2862">
        <f t="shared" si="176"/>
        <v>-3.5360744582075099</v>
      </c>
      <c r="G2862">
        <f t="shared" si="177"/>
        <v>-3.66167185966665</v>
      </c>
      <c r="H2862">
        <f t="shared" si="178"/>
        <v>2</v>
      </c>
      <c r="I2862">
        <f t="shared" si="179"/>
        <v>1</v>
      </c>
      <c r="J2862" t="b">
        <f>IF(A2862=0,0,H2862=tahmin!G2862)</f>
        <v>1</v>
      </c>
      <c r="K2862" t="b">
        <f>IF(A2862=0,0,OR(I2862=tahmin!G2862,H2862=tahmin!G2862))</f>
        <v>1</v>
      </c>
      <c r="N2862">
        <f>ABS(B2862-tahmin!B2862)</f>
        <v>0.20050877085768981</v>
      </c>
      <c r="O2862">
        <f>ABS(C2862-tahmin!C2862)</f>
        <v>0.82680669026588971</v>
      </c>
      <c r="P2862">
        <f>ABS(D2862-tahmin!D2862)</f>
        <v>7.4161586894711995</v>
      </c>
      <c r="Q2862">
        <f>ABS(E2862-tahmin!E2862)</f>
        <v>6.6554484626980326E-2</v>
      </c>
    </row>
    <row r="2863" spans="1:17" x14ac:dyDescent="0.25">
      <c r="A2863">
        <v>1</v>
      </c>
      <c r="B2863">
        <v>-7.5</v>
      </c>
      <c r="C2863">
        <v>-2.8545309179103802</v>
      </c>
      <c r="D2863">
        <v>-3.4415654901204098</v>
      </c>
      <c r="E2863">
        <v>-3.4446057870482001</v>
      </c>
      <c r="F2863">
        <f t="shared" si="176"/>
        <v>-2.8545309179103802</v>
      </c>
      <c r="G2863">
        <f t="shared" si="177"/>
        <v>-3.4415654901204098</v>
      </c>
      <c r="H2863">
        <f t="shared" si="178"/>
        <v>2</v>
      </c>
      <c r="I2863">
        <f t="shared" si="179"/>
        <v>3</v>
      </c>
      <c r="J2863" t="b">
        <f>IF(A2863=0,0,H2863=tahmin!G2863)</f>
        <v>1</v>
      </c>
      <c r="K2863" t="b">
        <f>IF(A2863=0,0,OR(I2863=tahmin!G2863,H2863=tahmin!G2863))</f>
        <v>1</v>
      </c>
      <c r="N2863">
        <f>ABS(B2863-tahmin!B2863)</f>
        <v>0.26494637455257042</v>
      </c>
      <c r="O2863">
        <f>ABS(C2863-tahmin!C2863)</f>
        <v>0.21393512174364027</v>
      </c>
      <c r="P2863">
        <f>ABS(D2863-tahmin!D2863)</f>
        <v>0.6504873772197497</v>
      </c>
      <c r="Q2863">
        <f>ABS(E2863-tahmin!E2863)</f>
        <v>0.24308822868863</v>
      </c>
    </row>
    <row r="2864" spans="1:17" x14ac:dyDescent="0.25">
      <c r="A2864">
        <v>1</v>
      </c>
      <c r="B2864">
        <v>-3.23963135294616</v>
      </c>
      <c r="C2864">
        <v>-2.2066145835312398</v>
      </c>
      <c r="D2864">
        <v>-3.3314088132174202</v>
      </c>
      <c r="E2864">
        <v>-3.2885163012397198</v>
      </c>
      <c r="F2864">
        <f t="shared" si="176"/>
        <v>-2.2066145835312398</v>
      </c>
      <c r="G2864">
        <f t="shared" si="177"/>
        <v>-3.23963135294616</v>
      </c>
      <c r="H2864">
        <f t="shared" si="178"/>
        <v>2</v>
      </c>
      <c r="I2864">
        <f t="shared" si="179"/>
        <v>1</v>
      </c>
      <c r="J2864" t="b">
        <f>IF(A2864=0,0,H2864=tahmin!G2864)</f>
        <v>1</v>
      </c>
      <c r="K2864" t="b">
        <f>IF(A2864=0,0,OR(I2864=tahmin!G2864,H2864=tahmin!G2864))</f>
        <v>1</v>
      </c>
      <c r="N2864">
        <f>ABS(B2864-tahmin!B2864)</f>
        <v>0.32606400318638018</v>
      </c>
      <c r="O2864">
        <f>ABS(C2864-tahmin!C2864)</f>
        <v>7.8224692827719711E-2</v>
      </c>
      <c r="P2864">
        <f>ABS(D2864-tahmin!D2864)</f>
        <v>3.9872688619590146E-2</v>
      </c>
      <c r="Q2864">
        <f>ABS(E2864-tahmin!E2864)</f>
        <v>0.53759615886886003</v>
      </c>
    </row>
    <row r="2865" spans="1:17" x14ac:dyDescent="0.25">
      <c r="A2865">
        <v>1</v>
      </c>
      <c r="B2865">
        <v>-3.2475690424908001</v>
      </c>
      <c r="C2865">
        <v>-1.5972900390625</v>
      </c>
      <c r="D2865">
        <v>-3.1898159924894598</v>
      </c>
      <c r="E2865">
        <v>-7.5</v>
      </c>
      <c r="F2865">
        <f t="shared" si="176"/>
        <v>-1.5972900390625</v>
      </c>
      <c r="G2865">
        <f t="shared" si="177"/>
        <v>-3.1898159924894598</v>
      </c>
      <c r="H2865">
        <f t="shared" si="178"/>
        <v>2</v>
      </c>
      <c r="I2865">
        <f t="shared" si="179"/>
        <v>3</v>
      </c>
      <c r="J2865" t="b">
        <f>IF(A2865=0,0,H2865=tahmin!G2865)</f>
        <v>1</v>
      </c>
      <c r="K2865" t="b">
        <f>IF(A2865=0,0,OR(I2865=tahmin!G2865,H2865=tahmin!G2865))</f>
        <v>1</v>
      </c>
      <c r="N2865">
        <f>ABS(B2865-tahmin!B2865)</f>
        <v>2.7944999563460193E-2</v>
      </c>
      <c r="O2865">
        <f>ABS(C2865-tahmin!C2865)</f>
        <v>0.72552895773518999</v>
      </c>
      <c r="P2865">
        <f>ABS(D2865-tahmin!D2865)</f>
        <v>0.36569922197733007</v>
      </c>
      <c r="Q2865">
        <f>ABS(E2865-tahmin!E2865)</f>
        <v>0.86765028924021959</v>
      </c>
    </row>
    <row r="2866" spans="1:17" x14ac:dyDescent="0.25">
      <c r="A2866">
        <v>1</v>
      </c>
      <c r="B2866">
        <v>-3.11442717444152</v>
      </c>
      <c r="C2866">
        <v>-0.79638671875</v>
      </c>
      <c r="D2866">
        <v>-2.9552395194768901</v>
      </c>
      <c r="E2866">
        <v>-2.9548464864492399</v>
      </c>
      <c r="F2866">
        <f t="shared" si="176"/>
        <v>-0.79638671875</v>
      </c>
      <c r="G2866">
        <f t="shared" si="177"/>
        <v>-2.9548464864492399</v>
      </c>
      <c r="H2866">
        <f t="shared" si="178"/>
        <v>2</v>
      </c>
      <c r="I2866">
        <f t="shared" si="179"/>
        <v>4</v>
      </c>
      <c r="J2866" t="b">
        <f>IF(A2866=0,0,H2866=tahmin!G2866)</f>
        <v>1</v>
      </c>
      <c r="K2866" t="b">
        <f>IF(A2866=0,0,OR(I2866=tahmin!G2866,H2866=tahmin!G2866))</f>
        <v>1</v>
      </c>
      <c r="N2866">
        <f>ABS(B2866-tahmin!B2866)</f>
        <v>0.23915407646437004</v>
      </c>
      <c r="O2866">
        <f>ABS(C2866-tahmin!C2866)</f>
        <v>1.18405857686948</v>
      </c>
      <c r="P2866">
        <f>ABS(D2866-tahmin!D2866)</f>
        <v>0.26931260743853969</v>
      </c>
      <c r="Q2866">
        <f>ABS(E2866-tahmin!E2866)</f>
        <v>0.33817838381410992</v>
      </c>
    </row>
    <row r="2867" spans="1:17" x14ac:dyDescent="0.25">
      <c r="A2867">
        <v>1</v>
      </c>
      <c r="B2867">
        <v>-2.8782908320426901</v>
      </c>
      <c r="C2867">
        <v>0.271484375</v>
      </c>
      <c r="D2867">
        <v>-2.84573882818222</v>
      </c>
      <c r="E2867">
        <v>-2.7487256526946999</v>
      </c>
      <c r="F2867">
        <f t="shared" si="176"/>
        <v>0.271484375</v>
      </c>
      <c r="G2867">
        <f t="shared" si="177"/>
        <v>-2.7487256526946999</v>
      </c>
      <c r="H2867">
        <f t="shared" si="178"/>
        <v>2</v>
      </c>
      <c r="I2867">
        <f t="shared" si="179"/>
        <v>4</v>
      </c>
      <c r="J2867" t="b">
        <f>IF(A2867=0,0,H2867=tahmin!G2867)</f>
        <v>1</v>
      </c>
      <c r="K2867" t="b">
        <f>IF(A2867=0,0,OR(I2867=tahmin!G2867,H2867=tahmin!G2867))</f>
        <v>1</v>
      </c>
      <c r="N2867">
        <f>ABS(B2867-tahmin!B2867)</f>
        <v>2.3316544296350106E-2</v>
      </c>
      <c r="O2867">
        <f>ABS(C2867-tahmin!C2867)</f>
        <v>2.1698593225018499</v>
      </c>
      <c r="P2867">
        <f>ABS(D2867-tahmin!D2867)</f>
        <v>0.34149599485514015</v>
      </c>
      <c r="Q2867">
        <f>ABS(E2867-tahmin!E2867)</f>
        <v>0.21014019009240004</v>
      </c>
    </row>
    <row r="2868" spans="1:17" x14ac:dyDescent="0.25">
      <c r="A2868">
        <v>1</v>
      </c>
      <c r="B2868">
        <v>-2.8616083860397299</v>
      </c>
      <c r="C2868">
        <v>-7.5</v>
      </c>
      <c r="D2868">
        <v>-2.7037560939788801</v>
      </c>
      <c r="E2868">
        <v>1.6953125</v>
      </c>
      <c r="F2868">
        <f t="shared" si="176"/>
        <v>1.6953125</v>
      </c>
      <c r="G2868">
        <f t="shared" si="177"/>
        <v>-2.7037560939788801</v>
      </c>
      <c r="H2868">
        <f t="shared" si="178"/>
        <v>4</v>
      </c>
      <c r="I2868">
        <f t="shared" si="179"/>
        <v>3</v>
      </c>
      <c r="J2868" t="b">
        <f>IF(A2868=0,0,H2868=tahmin!G2868)</f>
        <v>1</v>
      </c>
      <c r="K2868" t="b">
        <f>IF(A2868=0,0,OR(I2868=tahmin!G2868,H2868=tahmin!G2868))</f>
        <v>1</v>
      </c>
      <c r="N2868">
        <f>ABS(B2868-tahmin!B2868)</f>
        <v>0.2499230139941897</v>
      </c>
      <c r="O2868">
        <f>ABS(C2868-tahmin!C2868)</f>
        <v>3.733481905583</v>
      </c>
      <c r="P2868">
        <f>ABS(D2868-tahmin!D2868)</f>
        <v>0.21684246422773024</v>
      </c>
      <c r="Q2868">
        <f>ABS(E2868-tahmin!E2868)</f>
        <v>0.76125422382477503</v>
      </c>
    </row>
    <row r="2869" spans="1:17" x14ac:dyDescent="0.25">
      <c r="A2869">
        <v>0</v>
      </c>
      <c r="B2869">
        <v>0</v>
      </c>
      <c r="C2869">
        <v>0</v>
      </c>
      <c r="D2869">
        <v>0</v>
      </c>
      <c r="E2869">
        <v>0</v>
      </c>
      <c r="F2869">
        <f t="shared" si="176"/>
        <v>0</v>
      </c>
      <c r="G2869">
        <f t="shared" si="177"/>
        <v>0</v>
      </c>
      <c r="H2869">
        <f t="shared" si="178"/>
        <v>1</v>
      </c>
      <c r="I2869">
        <f t="shared" si="179"/>
        <v>1</v>
      </c>
      <c r="J2869">
        <f>IF(A2869=0,0,H2869=tahmin!G2869)</f>
        <v>0</v>
      </c>
      <c r="K2869">
        <f>IF(A2869=0,0,OR(I2869=tahmin!G2869,H2869=tahmin!G2869))</f>
        <v>0</v>
      </c>
      <c r="N2869">
        <f>ABS(B2869-tahmin!B2869)</f>
        <v>0.14676373905845</v>
      </c>
      <c r="O2869">
        <f>ABS(C2869-tahmin!C2869)</f>
        <v>0.108333411562722</v>
      </c>
      <c r="P2869">
        <f>ABS(D2869-tahmin!D2869)</f>
        <v>0.13490323127831499</v>
      </c>
      <c r="Q2869">
        <f>ABS(E2869-tahmin!E2869)</f>
        <v>0.13230852204086899</v>
      </c>
    </row>
    <row r="2870" spans="1:17" x14ac:dyDescent="0.25">
      <c r="A2870">
        <v>1</v>
      </c>
      <c r="B2870">
        <v>-7.5</v>
      </c>
      <c r="C2870">
        <v>-7.5</v>
      </c>
      <c r="D2870">
        <v>-7.5</v>
      </c>
      <c r="E2870">
        <v>-1.359375</v>
      </c>
      <c r="F2870">
        <f t="shared" si="176"/>
        <v>-1.359375</v>
      </c>
      <c r="G2870">
        <f t="shared" si="177"/>
        <v>-7.5</v>
      </c>
      <c r="H2870">
        <f t="shared" si="178"/>
        <v>4</v>
      </c>
      <c r="I2870">
        <f t="shared" si="179"/>
        <v>1</v>
      </c>
      <c r="J2870" t="b">
        <f>IF(A2870=0,0,H2870=tahmin!G2870)</f>
        <v>1</v>
      </c>
      <c r="K2870" t="b">
        <f>IF(A2870=0,0,OR(I2870=tahmin!G2870,H2870=tahmin!G2870))</f>
        <v>1</v>
      </c>
      <c r="N2870">
        <f>ABS(B2870-tahmin!B2870)</f>
        <v>0.97645165436143966</v>
      </c>
      <c r="O2870">
        <f>ABS(C2870-tahmin!C2870)</f>
        <v>5.2522354393105992</v>
      </c>
      <c r="P2870">
        <f>ABS(D2870-tahmin!D2870)</f>
        <v>3.9718332350370993</v>
      </c>
      <c r="Q2870">
        <f>ABS(E2870-tahmin!E2870)</f>
        <v>0.63224825764466996</v>
      </c>
    </row>
    <row r="2871" spans="1:17" x14ac:dyDescent="0.25">
      <c r="A2871">
        <v>0</v>
      </c>
      <c r="B2871">
        <v>0</v>
      </c>
      <c r="C2871">
        <v>-20</v>
      </c>
      <c r="D2871">
        <v>0</v>
      </c>
      <c r="E2871">
        <v>0</v>
      </c>
      <c r="F2871">
        <f t="shared" si="176"/>
        <v>0</v>
      </c>
      <c r="G2871">
        <f t="shared" si="177"/>
        <v>0</v>
      </c>
      <c r="H2871">
        <f t="shared" si="178"/>
        <v>1</v>
      </c>
      <c r="I2871">
        <f t="shared" si="179"/>
        <v>1</v>
      </c>
      <c r="J2871">
        <f>IF(A2871=0,0,H2871=tahmin!G2871)</f>
        <v>0</v>
      </c>
      <c r="K2871">
        <f>IF(A2871=0,0,OR(I2871=tahmin!G2871,H2871=tahmin!G2871))</f>
        <v>0</v>
      </c>
      <c r="N2871">
        <f>ABS(B2871-tahmin!B2871)</f>
        <v>0.29698696222190102</v>
      </c>
      <c r="O2871">
        <f>ABS(C2871-tahmin!C2871)</f>
        <v>10.889276700222069</v>
      </c>
      <c r="P2871">
        <f>ABS(D2871-tahmin!D2871)</f>
        <v>0.66117957600575405</v>
      </c>
      <c r="Q2871">
        <f>ABS(E2871-tahmin!E2871)</f>
        <v>9.4917917400380303E-2</v>
      </c>
    </row>
    <row r="2872" spans="1:17" x14ac:dyDescent="0.25">
      <c r="A2872">
        <v>0</v>
      </c>
      <c r="B2872">
        <v>0</v>
      </c>
      <c r="C2872">
        <v>0</v>
      </c>
      <c r="D2872">
        <v>-20</v>
      </c>
      <c r="E2872">
        <v>0</v>
      </c>
      <c r="F2872">
        <f t="shared" si="176"/>
        <v>0</v>
      </c>
      <c r="G2872">
        <f t="shared" si="177"/>
        <v>0</v>
      </c>
      <c r="H2872">
        <f t="shared" si="178"/>
        <v>1</v>
      </c>
      <c r="I2872">
        <f t="shared" si="179"/>
        <v>1</v>
      </c>
      <c r="J2872">
        <f>IF(A2872=0,0,H2872=tahmin!G2872)</f>
        <v>0</v>
      </c>
      <c r="K2872">
        <f>IF(A2872=0,0,OR(I2872=tahmin!G2872,H2872=tahmin!G2872))</f>
        <v>0</v>
      </c>
      <c r="N2872">
        <f>ABS(B2872-tahmin!B2872)</f>
        <v>0.15818685466574001</v>
      </c>
      <c r="O2872">
        <f>ABS(C2872-tahmin!C2872)</f>
        <v>0.27602282738628198</v>
      </c>
      <c r="P2872">
        <f>ABS(D2872-tahmin!D2872)</f>
        <v>12.610493907337329</v>
      </c>
      <c r="Q2872">
        <f>ABS(E2872-tahmin!E2872)</f>
        <v>0.67422996901617105</v>
      </c>
    </row>
    <row r="2873" spans="1:17" x14ac:dyDescent="0.25">
      <c r="A2873">
        <v>1</v>
      </c>
      <c r="B2873">
        <v>-3.3472539588692598</v>
      </c>
      <c r="C2873">
        <v>-3.4300901396964001</v>
      </c>
      <c r="D2873">
        <v>-7.5</v>
      </c>
      <c r="E2873">
        <v>-3.3373469044599902</v>
      </c>
      <c r="F2873">
        <f t="shared" si="176"/>
        <v>-3.3373469044599902</v>
      </c>
      <c r="G2873">
        <f t="shared" si="177"/>
        <v>-3.3472539588692598</v>
      </c>
      <c r="H2873">
        <f t="shared" si="178"/>
        <v>4</v>
      </c>
      <c r="I2873">
        <f t="shared" si="179"/>
        <v>1</v>
      </c>
      <c r="J2873" t="b">
        <f>IF(A2873=0,0,H2873=tahmin!G2873)</f>
        <v>0</v>
      </c>
      <c r="K2873" t="b">
        <f>IF(A2873=0,0,OR(I2873=tahmin!G2873,H2873=tahmin!G2873))</f>
        <v>0</v>
      </c>
      <c r="N2873">
        <f>ABS(B2873-tahmin!B2873)</f>
        <v>0.32710220883206986</v>
      </c>
      <c r="O2873">
        <f>ABS(C2873-tahmin!C2873)</f>
        <v>0.9008569887703799</v>
      </c>
      <c r="P2873">
        <f>ABS(D2873-tahmin!D2873)</f>
        <v>4.7289681238063999</v>
      </c>
      <c r="Q2873">
        <f>ABS(E2873-tahmin!E2873)</f>
        <v>0.1773098437178402</v>
      </c>
    </row>
    <row r="2874" spans="1:17" x14ac:dyDescent="0.25">
      <c r="A2874">
        <v>1</v>
      </c>
      <c r="B2874">
        <v>-2.8930477825784799</v>
      </c>
      <c r="C2874">
        <v>-7.5</v>
      </c>
      <c r="D2874">
        <v>-3.3475406714278502</v>
      </c>
      <c r="E2874">
        <v>-3.3539355449174799</v>
      </c>
      <c r="F2874">
        <f t="shared" si="176"/>
        <v>-2.8930477825784799</v>
      </c>
      <c r="G2874">
        <f t="shared" si="177"/>
        <v>-3.3475406714278502</v>
      </c>
      <c r="H2874">
        <f t="shared" si="178"/>
        <v>1</v>
      </c>
      <c r="I2874">
        <f t="shared" si="179"/>
        <v>3</v>
      </c>
      <c r="J2874" t="b">
        <f>IF(A2874=0,0,H2874=tahmin!G2874)</f>
        <v>0</v>
      </c>
      <c r="K2874" t="b">
        <f>IF(A2874=0,0,OR(I2874=tahmin!G2874,H2874=tahmin!G2874))</f>
        <v>0</v>
      </c>
      <c r="N2874">
        <f>ABS(B2874-tahmin!B2874)</f>
        <v>0.51623567352916</v>
      </c>
      <c r="O2874">
        <f>ABS(C2874-tahmin!C2874)</f>
        <v>4.2824627759443992</v>
      </c>
      <c r="P2874">
        <f>ABS(D2874-tahmin!D2874)</f>
        <v>1.08501319832278</v>
      </c>
      <c r="Q2874">
        <f>ABS(E2874-tahmin!E2874)</f>
        <v>5.8291893273506998</v>
      </c>
    </row>
    <row r="2875" spans="1:17" x14ac:dyDescent="0.25">
      <c r="A2875">
        <v>0</v>
      </c>
      <c r="B2875">
        <v>0</v>
      </c>
      <c r="C2875">
        <v>0</v>
      </c>
      <c r="D2875">
        <v>0</v>
      </c>
      <c r="E2875">
        <v>0</v>
      </c>
      <c r="F2875">
        <f t="shared" si="176"/>
        <v>0</v>
      </c>
      <c r="G2875">
        <f t="shared" si="177"/>
        <v>0</v>
      </c>
      <c r="H2875">
        <f t="shared" si="178"/>
        <v>1</v>
      </c>
      <c r="I2875">
        <f t="shared" si="179"/>
        <v>1</v>
      </c>
      <c r="J2875">
        <f>IF(A2875=0,0,H2875=tahmin!G2875)</f>
        <v>0</v>
      </c>
      <c r="K2875">
        <f>IF(A2875=0,0,OR(I2875=tahmin!G2875,H2875=tahmin!G2875))</f>
        <v>0</v>
      </c>
      <c r="N2875">
        <f>ABS(B2875-tahmin!B2875)</f>
        <v>0.269385510943287</v>
      </c>
      <c r="O2875">
        <f>ABS(C2875-tahmin!C2875)</f>
        <v>0.14367899123352501</v>
      </c>
      <c r="P2875">
        <f>ABS(D2875-tahmin!D2875)</f>
        <v>3.9837123590977797E-2</v>
      </c>
      <c r="Q2875">
        <f>ABS(E2875-tahmin!E2875)</f>
        <v>0.296825378075319</v>
      </c>
    </row>
    <row r="2876" spans="1:17" x14ac:dyDescent="0.25">
      <c r="A2876">
        <v>1</v>
      </c>
      <c r="B2876">
        <v>-3.0461604706943</v>
      </c>
      <c r="C2876">
        <v>-2.37331786751747</v>
      </c>
      <c r="D2876">
        <v>-7.5</v>
      </c>
      <c r="E2876">
        <v>-2.7396440505981401</v>
      </c>
      <c r="F2876">
        <f t="shared" si="176"/>
        <v>-2.37331786751747</v>
      </c>
      <c r="G2876">
        <f t="shared" si="177"/>
        <v>-2.7396440505981401</v>
      </c>
      <c r="H2876">
        <f t="shared" si="178"/>
        <v>2</v>
      </c>
      <c r="I2876">
        <f t="shared" si="179"/>
        <v>4</v>
      </c>
      <c r="J2876" t="b">
        <f>IF(A2876=0,0,H2876=tahmin!G2876)</f>
        <v>1</v>
      </c>
      <c r="K2876" t="b">
        <f>IF(A2876=0,0,OR(I2876=tahmin!G2876,H2876=tahmin!G2876))</f>
        <v>1</v>
      </c>
      <c r="N2876">
        <f>ABS(B2876-tahmin!B2876)</f>
        <v>9.9163221310940131E-2</v>
      </c>
      <c r="O2876">
        <f>ABS(C2876-tahmin!C2876)</f>
        <v>0.16538876474615982</v>
      </c>
      <c r="P2876">
        <f>ABS(D2876-tahmin!D2876)</f>
        <v>4.5378836638676994</v>
      </c>
      <c r="Q2876">
        <f>ABS(E2876-tahmin!E2876)</f>
        <v>0.1004965748040898</v>
      </c>
    </row>
    <row r="2877" spans="1:17" x14ac:dyDescent="0.25">
      <c r="A2877">
        <v>1</v>
      </c>
      <c r="B2877">
        <v>-2.7608227729797399</v>
      </c>
      <c r="C2877">
        <v>0.84733618020254697</v>
      </c>
      <c r="D2877">
        <v>-2.63785743713379</v>
      </c>
      <c r="E2877">
        <v>-2.6807878017425502</v>
      </c>
      <c r="F2877">
        <f t="shared" si="176"/>
        <v>0.84733618020254697</v>
      </c>
      <c r="G2877">
        <f t="shared" si="177"/>
        <v>-2.63785743713379</v>
      </c>
      <c r="H2877">
        <f t="shared" si="178"/>
        <v>2</v>
      </c>
      <c r="I2877">
        <f t="shared" si="179"/>
        <v>3</v>
      </c>
      <c r="J2877" t="b">
        <f>IF(A2877=0,0,H2877=tahmin!G2877)</f>
        <v>1</v>
      </c>
      <c r="K2877" t="b">
        <f>IF(A2877=0,0,OR(I2877=tahmin!G2877,H2877=tahmin!G2877))</f>
        <v>1</v>
      </c>
      <c r="N2877">
        <f>ABS(B2877-tahmin!B2877)</f>
        <v>0.16739119740319985</v>
      </c>
      <c r="O2877">
        <f>ABS(C2877-tahmin!C2877)</f>
        <v>1.5094120450378381</v>
      </c>
      <c r="P2877">
        <f>ABS(D2877-tahmin!D2877)</f>
        <v>1.0751985657889929E-2</v>
      </c>
      <c r="Q2877">
        <f>ABS(E2877-tahmin!E2877)</f>
        <v>1.4803452377859803</v>
      </c>
    </row>
    <row r="2878" spans="1:17" x14ac:dyDescent="0.25">
      <c r="A2878">
        <v>1</v>
      </c>
      <c r="B2878">
        <v>-2.21868896484375</v>
      </c>
      <c r="C2878">
        <v>3.59375</v>
      </c>
      <c r="D2878">
        <v>-2.3697624206543</v>
      </c>
      <c r="E2878">
        <v>-7.5</v>
      </c>
      <c r="F2878">
        <f t="shared" si="176"/>
        <v>3.59375</v>
      </c>
      <c r="G2878">
        <f t="shared" si="177"/>
        <v>-2.21868896484375</v>
      </c>
      <c r="H2878">
        <f t="shared" si="178"/>
        <v>2</v>
      </c>
      <c r="I2878">
        <f t="shared" si="179"/>
        <v>1</v>
      </c>
      <c r="J2878" t="b">
        <f>IF(A2878=0,0,H2878=tahmin!G2878)</f>
        <v>1</v>
      </c>
      <c r="K2878" t="b">
        <f>IF(A2878=0,0,OR(I2878=tahmin!G2878,H2878=tahmin!G2878))</f>
        <v>1</v>
      </c>
      <c r="N2878">
        <f>ABS(B2878-tahmin!B2878)</f>
        <v>0.87380285660255019</v>
      </c>
      <c r="O2878">
        <f>ABS(C2878-tahmin!C2878)</f>
        <v>5.8754913201458105</v>
      </c>
      <c r="P2878">
        <f>ABS(D2878-tahmin!D2878)</f>
        <v>1.1815078204217602</v>
      </c>
      <c r="Q2878">
        <f>ABS(E2878-tahmin!E2878)</f>
        <v>0.83220520204856019</v>
      </c>
    </row>
    <row r="2879" spans="1:17" x14ac:dyDescent="0.25">
      <c r="A2879">
        <v>1</v>
      </c>
      <c r="B2879">
        <v>-7.5</v>
      </c>
      <c r="C2879">
        <v>6.125</v>
      </c>
      <c r="D2879">
        <v>-2.08026123046875</v>
      </c>
      <c r="E2879">
        <v>-1.6552734375</v>
      </c>
      <c r="F2879">
        <f t="shared" si="176"/>
        <v>6.125</v>
      </c>
      <c r="G2879">
        <f t="shared" si="177"/>
        <v>-1.6552734375</v>
      </c>
      <c r="H2879">
        <f t="shared" si="178"/>
        <v>2</v>
      </c>
      <c r="I2879">
        <f t="shared" si="179"/>
        <v>4</v>
      </c>
      <c r="J2879" t="b">
        <f>IF(A2879=0,0,H2879=tahmin!G2879)</f>
        <v>1</v>
      </c>
      <c r="K2879" t="b">
        <f>IF(A2879=0,0,OR(I2879=tahmin!G2879,H2879=tahmin!G2879))</f>
        <v>1</v>
      </c>
      <c r="N2879">
        <f>ABS(B2879-tahmin!B2879)</f>
        <v>0.5568446575602497</v>
      </c>
      <c r="O2879">
        <f>ABS(C2879-tahmin!C2879)</f>
        <v>6.9872967833284036</v>
      </c>
      <c r="P2879">
        <f>ABS(D2879-tahmin!D2879)</f>
        <v>7.4716740791819891E-2</v>
      </c>
      <c r="Q2879">
        <f>ABS(E2879-tahmin!E2879)</f>
        <v>0.33570022563766</v>
      </c>
    </row>
    <row r="2880" spans="1:17" x14ac:dyDescent="0.25">
      <c r="A2880">
        <v>1</v>
      </c>
      <c r="B2880">
        <v>-1.359375</v>
      </c>
      <c r="C2880">
        <v>-0.9375</v>
      </c>
      <c r="D2880">
        <v>-1.77630615234375</v>
      </c>
      <c r="E2880">
        <v>9.5</v>
      </c>
      <c r="F2880">
        <f t="shared" si="176"/>
        <v>9.5</v>
      </c>
      <c r="G2880">
        <f t="shared" si="177"/>
        <v>-0.9375</v>
      </c>
      <c r="H2880">
        <f t="shared" si="178"/>
        <v>4</v>
      </c>
      <c r="I2880">
        <f t="shared" si="179"/>
        <v>2</v>
      </c>
      <c r="J2880" t="b">
        <f>IF(A2880=0,0,H2880=tahmin!G2880)</f>
        <v>0</v>
      </c>
      <c r="K2880" t="b">
        <f>IF(A2880=0,0,OR(I2880=tahmin!G2880,H2880=tahmin!G2880))</f>
        <v>1</v>
      </c>
      <c r="N2880">
        <f>ABS(B2880-tahmin!B2880)</f>
        <v>1.1268021249050499</v>
      </c>
      <c r="O2880">
        <f>ABS(C2880-tahmin!C2880)</f>
        <v>0.85293822872587555</v>
      </c>
      <c r="P2880">
        <f>ABS(D2880-tahmin!D2880)</f>
        <v>0.59575053870277994</v>
      </c>
      <c r="Q2880">
        <f>ABS(E2880-tahmin!E2880)</f>
        <v>10.027637759420816</v>
      </c>
    </row>
    <row r="2881" spans="1:17" x14ac:dyDescent="0.25">
      <c r="A2881">
        <v>1</v>
      </c>
      <c r="B2881">
        <v>-7.5</v>
      </c>
      <c r="C2881">
        <v>-20</v>
      </c>
      <c r="D2881">
        <v>-0.75</v>
      </c>
      <c r="E2881">
        <v>7.5</v>
      </c>
      <c r="F2881">
        <f t="shared" si="176"/>
        <v>7.5</v>
      </c>
      <c r="G2881">
        <f t="shared" si="177"/>
        <v>-0.75</v>
      </c>
      <c r="H2881">
        <f t="shared" si="178"/>
        <v>4</v>
      </c>
      <c r="I2881">
        <f t="shared" si="179"/>
        <v>3</v>
      </c>
      <c r="J2881" t="b">
        <f>IF(A2881=0,0,H2881=tahmin!G2881)</f>
        <v>1</v>
      </c>
      <c r="K2881" t="b">
        <f>IF(A2881=0,0,OR(I2881=tahmin!G2881,H2881=tahmin!G2881))</f>
        <v>1</v>
      </c>
      <c r="N2881">
        <f>ABS(B2881-tahmin!B2881)</f>
        <v>1.0943212971128302</v>
      </c>
      <c r="O2881">
        <f>ABS(C2881-tahmin!C2881)</f>
        <v>5.1575747285977993</v>
      </c>
      <c r="P2881">
        <f>ABS(D2881-tahmin!D2881)</f>
        <v>1.7920263518287198</v>
      </c>
      <c r="Q2881">
        <f>ABS(E2881-tahmin!E2881)</f>
        <v>4.6160405493962795</v>
      </c>
    </row>
    <row r="2882" spans="1:17" x14ac:dyDescent="0.25">
      <c r="A2882">
        <v>1</v>
      </c>
      <c r="B2882">
        <v>-7.5</v>
      </c>
      <c r="C2882">
        <v>-3.4302147797206999</v>
      </c>
      <c r="D2882">
        <v>-20</v>
      </c>
      <c r="E2882">
        <v>-3.3401242218933498</v>
      </c>
      <c r="F2882">
        <f t="shared" si="176"/>
        <v>-3.3401242218933498</v>
      </c>
      <c r="G2882">
        <f t="shared" si="177"/>
        <v>-3.4302147797206999</v>
      </c>
      <c r="H2882">
        <f t="shared" si="178"/>
        <v>4</v>
      </c>
      <c r="I2882">
        <f t="shared" si="179"/>
        <v>2</v>
      </c>
      <c r="J2882" t="b">
        <f>IF(A2882=0,0,H2882=tahmin!G2882)</f>
        <v>0</v>
      </c>
      <c r="K2882" t="b">
        <f>IF(A2882=0,0,OR(I2882=tahmin!G2882,H2882=tahmin!G2882))</f>
        <v>1</v>
      </c>
      <c r="N2882">
        <f>ABS(B2882-tahmin!B2882)</f>
        <v>0.90014046558103011</v>
      </c>
      <c r="O2882">
        <f>ABS(C2882-tahmin!C2882)</f>
        <v>1.8628729885248199</v>
      </c>
      <c r="P2882">
        <f>ABS(D2882-tahmin!D2882)</f>
        <v>9.1668440527804993</v>
      </c>
      <c r="Q2882">
        <f>ABS(E2882-tahmin!E2882)</f>
        <v>1.2697982555861698</v>
      </c>
    </row>
    <row r="2883" spans="1:17" x14ac:dyDescent="0.25">
      <c r="A2883">
        <v>1</v>
      </c>
      <c r="B2883">
        <v>-3.4082400085026201</v>
      </c>
      <c r="C2883">
        <v>-3.4281306881894098</v>
      </c>
      <c r="D2883">
        <v>-3.4288775033855901</v>
      </c>
      <c r="E2883">
        <v>-7.5</v>
      </c>
      <c r="F2883">
        <f t="shared" ref="F2883:F2946" si="180">MAX(B2883:E2883)</f>
        <v>-3.4082400085026201</v>
      </c>
      <c r="G2883">
        <f t="shared" ref="G2883:G2946" si="181">LARGE(B2883:E2883,2)</f>
        <v>-3.4281306881894098</v>
      </c>
      <c r="H2883">
        <f t="shared" ref="H2883:H2946" si="182">MATCH(F2883,B2883:E2883,0)</f>
        <v>1</v>
      </c>
      <c r="I2883">
        <f t="shared" ref="I2883:I2946" si="183">MATCH(G2883,B2883:E2883,0)</f>
        <v>2</v>
      </c>
      <c r="J2883" t="b">
        <f>IF(A2883=0,0,H2883=tahmin!G2883)</f>
        <v>0</v>
      </c>
      <c r="K2883" t="b">
        <f>IF(A2883=0,0,OR(I2883=tahmin!G2883,H2883=tahmin!G2883))</f>
        <v>1</v>
      </c>
      <c r="N2883">
        <f>ABS(B2883-tahmin!B2883)</f>
        <v>0.37438711679791004</v>
      </c>
      <c r="O2883">
        <f>ABS(C2883-tahmin!C2883)</f>
        <v>1.1730813099028699</v>
      </c>
      <c r="P2883">
        <f>ABS(D2883-tahmin!D2883)</f>
        <v>0.10206516949262001</v>
      </c>
      <c r="Q2883">
        <f>ABS(E2883-tahmin!E2883)</f>
        <v>0.53179897927303976</v>
      </c>
    </row>
    <row r="2884" spans="1:17" x14ac:dyDescent="0.25">
      <c r="A2884">
        <v>1</v>
      </c>
      <c r="B2884">
        <v>-3.4487069787428499</v>
      </c>
      <c r="C2884">
        <v>-7.5</v>
      </c>
      <c r="D2884">
        <v>-3.39193322971914</v>
      </c>
      <c r="E2884">
        <v>-3.3831425811949898</v>
      </c>
      <c r="F2884">
        <f t="shared" si="180"/>
        <v>-3.3831425811949898</v>
      </c>
      <c r="G2884">
        <f t="shared" si="181"/>
        <v>-3.39193322971914</v>
      </c>
      <c r="H2884">
        <f t="shared" si="182"/>
        <v>4</v>
      </c>
      <c r="I2884">
        <f t="shared" si="183"/>
        <v>3</v>
      </c>
      <c r="J2884" t="b">
        <f>IF(A2884=0,0,H2884=tahmin!G2884)</f>
        <v>1</v>
      </c>
      <c r="K2884" t="b">
        <f>IF(A2884=0,0,OR(I2884=tahmin!G2884,H2884=tahmin!G2884))</f>
        <v>1</v>
      </c>
      <c r="N2884">
        <f>ABS(B2884-tahmin!B2884)</f>
        <v>1.6517358260411299</v>
      </c>
      <c r="O2884">
        <f>ABS(C2884-tahmin!C2884)</f>
        <v>5.6104988566165996</v>
      </c>
      <c r="P2884">
        <f>ABS(D2884-tahmin!D2884)</f>
        <v>1.75024826657595</v>
      </c>
      <c r="Q2884">
        <f>ABS(E2884-tahmin!E2884)</f>
        <v>9.8679497921703305</v>
      </c>
    </row>
    <row r="2885" spans="1:17" x14ac:dyDescent="0.25">
      <c r="A2885">
        <v>0</v>
      </c>
      <c r="B2885">
        <v>0</v>
      </c>
      <c r="C2885">
        <v>0</v>
      </c>
      <c r="D2885">
        <v>0</v>
      </c>
      <c r="E2885">
        <v>0</v>
      </c>
      <c r="F2885">
        <f t="shared" si="180"/>
        <v>0</v>
      </c>
      <c r="G2885">
        <f t="shared" si="181"/>
        <v>0</v>
      </c>
      <c r="H2885">
        <f t="shared" si="182"/>
        <v>1</v>
      </c>
      <c r="I2885">
        <f t="shared" si="183"/>
        <v>1</v>
      </c>
      <c r="J2885">
        <f>IF(A2885=0,0,H2885=tahmin!G2885)</f>
        <v>0</v>
      </c>
      <c r="K2885">
        <f>IF(A2885=0,0,OR(I2885=tahmin!G2885,H2885=tahmin!G2885))</f>
        <v>0</v>
      </c>
      <c r="N2885">
        <f>ABS(B2885-tahmin!B2885)</f>
        <v>0.26140801242147998</v>
      </c>
      <c r="O2885">
        <f>ABS(C2885-tahmin!C2885)</f>
        <v>0.300050374485483</v>
      </c>
      <c r="P2885">
        <f>ABS(D2885-tahmin!D2885)</f>
        <v>0.15070494115531799</v>
      </c>
      <c r="Q2885">
        <f>ABS(E2885-tahmin!E2885)</f>
        <v>0.37986810371269503</v>
      </c>
    </row>
    <row r="2886" spans="1:17" x14ac:dyDescent="0.25">
      <c r="A2886">
        <v>1</v>
      </c>
      <c r="B2886">
        <v>-2.9880593419074999</v>
      </c>
      <c r="C2886">
        <v>-2.8747467398643498</v>
      </c>
      <c r="D2886">
        <v>-7.5</v>
      </c>
      <c r="E2886">
        <v>-3.1214875867590299</v>
      </c>
      <c r="F2886">
        <f t="shared" si="180"/>
        <v>-2.8747467398643498</v>
      </c>
      <c r="G2886">
        <f t="shared" si="181"/>
        <v>-2.9880593419074999</v>
      </c>
      <c r="H2886">
        <f t="shared" si="182"/>
        <v>2</v>
      </c>
      <c r="I2886">
        <f t="shared" si="183"/>
        <v>1</v>
      </c>
      <c r="J2886" t="b">
        <f>IF(A2886=0,0,H2886=tahmin!G2886)</f>
        <v>1</v>
      </c>
      <c r="K2886" t="b">
        <f>IF(A2886=0,0,OR(I2886=tahmin!G2886,H2886=tahmin!G2886))</f>
        <v>1</v>
      </c>
      <c r="N2886">
        <f>ABS(B2886-tahmin!B2886)</f>
        <v>0.41939306043920999</v>
      </c>
      <c r="O2886">
        <f>ABS(C2886-tahmin!C2886)</f>
        <v>2.7112110903165818</v>
      </c>
      <c r="P2886">
        <f>ABS(D2886-tahmin!D2886)</f>
        <v>3.2457538052098993</v>
      </c>
      <c r="Q2886">
        <f>ABS(E2886-tahmin!E2886)</f>
        <v>2.4750481437885328</v>
      </c>
    </row>
    <row r="2887" spans="1:17" x14ac:dyDescent="0.25">
      <c r="A2887">
        <v>1</v>
      </c>
      <c r="B2887">
        <v>-2.8474091291427599</v>
      </c>
      <c r="C2887">
        <v>-7.5</v>
      </c>
      <c r="D2887">
        <v>-2.74975562095642</v>
      </c>
      <c r="E2887">
        <v>-2.8362278938293501</v>
      </c>
      <c r="F2887">
        <f t="shared" si="180"/>
        <v>-2.74975562095642</v>
      </c>
      <c r="G2887">
        <f t="shared" si="181"/>
        <v>-2.8362278938293501</v>
      </c>
      <c r="H2887">
        <f t="shared" si="182"/>
        <v>3</v>
      </c>
      <c r="I2887">
        <f t="shared" si="183"/>
        <v>4</v>
      </c>
      <c r="J2887" t="b">
        <f>IF(A2887=0,0,H2887=tahmin!G2887)</f>
        <v>0</v>
      </c>
      <c r="K2887" t="b">
        <f>IF(A2887=0,0,OR(I2887=tahmin!G2887,H2887=tahmin!G2887))</f>
        <v>1</v>
      </c>
      <c r="N2887">
        <f>ABS(B2887-tahmin!B2887)</f>
        <v>1.3100156949388</v>
      </c>
      <c r="O2887">
        <f>ABS(C2887-tahmin!C2887)</f>
        <v>5.7923968353233999</v>
      </c>
      <c r="P2887">
        <f>ABS(D2887-tahmin!D2887)</f>
        <v>1.4989797119556001</v>
      </c>
      <c r="Q2887">
        <f>ABS(E2887-tahmin!E2887)</f>
        <v>11.1346193717999</v>
      </c>
    </row>
    <row r="2888" spans="1:17" x14ac:dyDescent="0.25">
      <c r="A2888">
        <v>0</v>
      </c>
      <c r="B2888">
        <v>0</v>
      </c>
      <c r="C2888">
        <v>0</v>
      </c>
      <c r="D2888">
        <v>0</v>
      </c>
      <c r="E2888">
        <v>0</v>
      </c>
      <c r="F2888">
        <f t="shared" si="180"/>
        <v>0</v>
      </c>
      <c r="G2888">
        <f t="shared" si="181"/>
        <v>0</v>
      </c>
      <c r="H2888">
        <f t="shared" si="182"/>
        <v>1</v>
      </c>
      <c r="I2888">
        <f t="shared" si="183"/>
        <v>1</v>
      </c>
      <c r="J2888">
        <f>IF(A2888=0,0,H2888=tahmin!G2888)</f>
        <v>0</v>
      </c>
      <c r="K2888">
        <f>IF(A2888=0,0,OR(I2888=tahmin!G2888,H2888=tahmin!G2888))</f>
        <v>0</v>
      </c>
      <c r="N2888">
        <f>ABS(B2888-tahmin!B2888)</f>
        <v>0.14591997704058099</v>
      </c>
      <c r="O2888">
        <f>ABS(C2888-tahmin!C2888)</f>
        <v>0.25557581204163099</v>
      </c>
      <c r="P2888">
        <f>ABS(D2888-tahmin!D2888)</f>
        <v>0.15165584942878099</v>
      </c>
      <c r="Q2888">
        <f>ABS(E2888-tahmin!E2888)</f>
        <v>0.50718183156483598</v>
      </c>
    </row>
    <row r="2889" spans="1:17" x14ac:dyDescent="0.25">
      <c r="A2889">
        <v>1</v>
      </c>
      <c r="B2889">
        <v>-1.8076171875</v>
      </c>
      <c r="C2889">
        <v>-1.40625</v>
      </c>
      <c r="D2889">
        <v>-7.5</v>
      </c>
      <c r="E2889">
        <v>-7.5</v>
      </c>
      <c r="F2889">
        <f t="shared" si="180"/>
        <v>-1.40625</v>
      </c>
      <c r="G2889">
        <f t="shared" si="181"/>
        <v>-1.8076171875</v>
      </c>
      <c r="H2889">
        <f t="shared" si="182"/>
        <v>2</v>
      </c>
      <c r="I2889">
        <f t="shared" si="183"/>
        <v>1</v>
      </c>
      <c r="J2889" t="b">
        <f>IF(A2889=0,0,H2889=tahmin!G2889)</f>
        <v>1</v>
      </c>
      <c r="K2889" t="b">
        <f>IF(A2889=0,0,OR(I2889=tahmin!G2889,H2889=tahmin!G2889))</f>
        <v>1</v>
      </c>
      <c r="N2889">
        <f>ABS(B2889-tahmin!B2889)</f>
        <v>1.21977122213625</v>
      </c>
      <c r="O2889">
        <f>ABS(C2889-tahmin!C2889)</f>
        <v>1.1079483410111699</v>
      </c>
      <c r="P2889">
        <f>ABS(D2889-tahmin!D2889)</f>
        <v>4.8211168152710009</v>
      </c>
      <c r="Q2889">
        <f>ABS(E2889-tahmin!E2889)</f>
        <v>4.6223669878932991</v>
      </c>
    </row>
    <row r="2890" spans="1:17" x14ac:dyDescent="0.25">
      <c r="A2890">
        <v>1</v>
      </c>
      <c r="B2890">
        <v>-0.75</v>
      </c>
      <c r="C2890">
        <v>14</v>
      </c>
      <c r="D2890">
        <v>-1.27734375</v>
      </c>
      <c r="E2890">
        <v>-7.5</v>
      </c>
      <c r="F2890">
        <f t="shared" si="180"/>
        <v>14</v>
      </c>
      <c r="G2890">
        <f t="shared" si="181"/>
        <v>-0.75</v>
      </c>
      <c r="H2890">
        <f t="shared" si="182"/>
        <v>2</v>
      </c>
      <c r="I2890">
        <f t="shared" si="183"/>
        <v>1</v>
      </c>
      <c r="J2890" t="b">
        <f>IF(A2890=0,0,H2890=tahmin!G2890)</f>
        <v>1</v>
      </c>
      <c r="K2890" t="b">
        <f>IF(A2890=0,0,OR(I2890=tahmin!G2890,H2890=tahmin!G2890))</f>
        <v>1</v>
      </c>
      <c r="N2890">
        <f>ABS(B2890-tahmin!B2890)</f>
        <v>2.1120827908326101</v>
      </c>
      <c r="O2890">
        <f>ABS(C2890-tahmin!C2890)</f>
        <v>15.939401117394841</v>
      </c>
      <c r="P2890">
        <f>ABS(D2890-tahmin!D2890)</f>
        <v>2.0548535824351699</v>
      </c>
      <c r="Q2890">
        <f>ABS(E2890-tahmin!E2890)</f>
        <v>3.5580857491065991</v>
      </c>
    </row>
    <row r="2891" spans="1:17" x14ac:dyDescent="0.25">
      <c r="A2891">
        <v>1</v>
      </c>
      <c r="B2891">
        <v>-0.75</v>
      </c>
      <c r="C2891">
        <v>-20</v>
      </c>
      <c r="D2891">
        <v>0</v>
      </c>
      <c r="E2891">
        <v>20</v>
      </c>
      <c r="F2891">
        <f t="shared" si="180"/>
        <v>20</v>
      </c>
      <c r="G2891">
        <f t="shared" si="181"/>
        <v>0</v>
      </c>
      <c r="H2891">
        <f t="shared" si="182"/>
        <v>4</v>
      </c>
      <c r="I2891">
        <f t="shared" si="183"/>
        <v>3</v>
      </c>
      <c r="J2891" t="b">
        <f>IF(A2891=0,0,H2891=tahmin!G2891)</f>
        <v>1</v>
      </c>
      <c r="K2891" t="b">
        <f>IF(A2891=0,0,OR(I2891=tahmin!G2891,H2891=tahmin!G2891))</f>
        <v>1</v>
      </c>
      <c r="N2891">
        <f>ABS(B2891-tahmin!B2891)</f>
        <v>0.35218067967302003</v>
      </c>
      <c r="O2891">
        <f>ABS(C2891-tahmin!C2891)</f>
        <v>6.9119885176733007</v>
      </c>
      <c r="P2891">
        <f>ABS(D2891-tahmin!D2891)</f>
        <v>0.50035680484893796</v>
      </c>
      <c r="Q2891">
        <f>ABS(E2891-tahmin!E2891)</f>
        <v>8.8548723821098996</v>
      </c>
    </row>
    <row r="2892" spans="1:17" x14ac:dyDescent="0.25">
      <c r="A2892">
        <v>1</v>
      </c>
      <c r="B2892">
        <v>-3.3456234741315698</v>
      </c>
      <c r="C2892">
        <v>-7.5</v>
      </c>
      <c r="D2892">
        <v>-20</v>
      </c>
      <c r="E2892">
        <v>-20</v>
      </c>
      <c r="F2892">
        <f t="shared" si="180"/>
        <v>-3.3456234741315698</v>
      </c>
      <c r="G2892">
        <f t="shared" si="181"/>
        <v>-7.5</v>
      </c>
      <c r="H2892">
        <f t="shared" si="182"/>
        <v>1</v>
      </c>
      <c r="I2892">
        <f t="shared" si="183"/>
        <v>2</v>
      </c>
      <c r="J2892" t="b">
        <f>IF(A2892=0,0,H2892=tahmin!G2892)</f>
        <v>1</v>
      </c>
      <c r="K2892" t="b">
        <f>IF(A2892=0,0,OR(I2892=tahmin!G2892,H2892=tahmin!G2892))</f>
        <v>1</v>
      </c>
      <c r="N2892">
        <f>ABS(B2892-tahmin!B2892)</f>
        <v>1.5720115958405398</v>
      </c>
      <c r="O2892">
        <f>ABS(C2892-tahmin!C2892)</f>
        <v>2.8504201016338993</v>
      </c>
      <c r="P2892">
        <f>ABS(D2892-tahmin!D2892)</f>
        <v>11.03960471607007</v>
      </c>
      <c r="Q2892">
        <f>ABS(E2892-tahmin!E2892)</f>
        <v>1.8959385158928015</v>
      </c>
    </row>
    <row r="2893" spans="1:17" x14ac:dyDescent="0.25">
      <c r="A2893">
        <v>0</v>
      </c>
      <c r="B2893">
        <v>0</v>
      </c>
      <c r="C2893">
        <v>0</v>
      </c>
      <c r="D2893">
        <v>0</v>
      </c>
      <c r="E2893">
        <v>-20</v>
      </c>
      <c r="F2893">
        <f t="shared" si="180"/>
        <v>0</v>
      </c>
      <c r="G2893">
        <f t="shared" si="181"/>
        <v>0</v>
      </c>
      <c r="H2893">
        <f t="shared" si="182"/>
        <v>1</v>
      </c>
      <c r="I2893">
        <f t="shared" si="183"/>
        <v>1</v>
      </c>
      <c r="J2893">
        <f>IF(A2893=0,0,H2893=tahmin!G2893)</f>
        <v>0</v>
      </c>
      <c r="K2893">
        <f>IF(A2893=0,0,OR(I2893=tahmin!G2893,H2893=tahmin!G2893))</f>
        <v>0</v>
      </c>
      <c r="N2893">
        <f>ABS(B2893-tahmin!B2893)</f>
        <v>0.40846418829071901</v>
      </c>
      <c r="O2893">
        <f>ABS(C2893-tahmin!C2893)</f>
        <v>4.5122257834836503</v>
      </c>
      <c r="P2893">
        <f>ABS(D2893-tahmin!D2893)</f>
        <v>0.99628545037550298</v>
      </c>
      <c r="Q2893">
        <f>ABS(E2893-tahmin!E2893)</f>
        <v>3.9924518367514992</v>
      </c>
    </row>
    <row r="2894" spans="1:17" x14ac:dyDescent="0.25">
      <c r="A2894">
        <v>1</v>
      </c>
      <c r="B2894">
        <v>-3.4237442886624199</v>
      </c>
      <c r="C2894">
        <v>-3.3477599273137502</v>
      </c>
      <c r="D2894">
        <v>-7.5</v>
      </c>
      <c r="E2894">
        <v>-20</v>
      </c>
      <c r="F2894">
        <f t="shared" si="180"/>
        <v>-3.3477599273137502</v>
      </c>
      <c r="G2894">
        <f t="shared" si="181"/>
        <v>-3.4237442886624199</v>
      </c>
      <c r="H2894">
        <f t="shared" si="182"/>
        <v>2</v>
      </c>
      <c r="I2894">
        <f t="shared" si="183"/>
        <v>1</v>
      </c>
      <c r="J2894" t="b">
        <f>IF(A2894=0,0,H2894=tahmin!G2894)</f>
        <v>1</v>
      </c>
      <c r="K2894" t="b">
        <f>IF(A2894=0,0,OR(I2894=tahmin!G2894,H2894=tahmin!G2894))</f>
        <v>1</v>
      </c>
      <c r="N2894">
        <f>ABS(B2894-tahmin!B2894)</f>
        <v>1.02335127817555</v>
      </c>
      <c r="O2894">
        <f>ABS(C2894-tahmin!C2894)</f>
        <v>2.7548422826146259</v>
      </c>
      <c r="P2894">
        <f>ABS(D2894-tahmin!D2894)</f>
        <v>3.6110945957361995</v>
      </c>
      <c r="Q2894">
        <f>ABS(E2894-tahmin!E2894)</f>
        <v>0.40549625097969866</v>
      </c>
    </row>
    <row r="2895" spans="1:17" x14ac:dyDescent="0.25">
      <c r="A2895">
        <v>1</v>
      </c>
      <c r="B2895">
        <v>-7.5</v>
      </c>
      <c r="C2895">
        <v>-3.2339454260654699</v>
      </c>
      <c r="D2895">
        <v>-3.35913728980813</v>
      </c>
      <c r="E2895">
        <v>-20</v>
      </c>
      <c r="F2895">
        <f t="shared" si="180"/>
        <v>-3.2339454260654699</v>
      </c>
      <c r="G2895">
        <f t="shared" si="181"/>
        <v>-3.35913728980813</v>
      </c>
      <c r="H2895">
        <f t="shared" si="182"/>
        <v>2</v>
      </c>
      <c r="I2895">
        <f t="shared" si="183"/>
        <v>3</v>
      </c>
      <c r="J2895" t="b">
        <f>IF(A2895=0,0,H2895=tahmin!G2895)</f>
        <v>1</v>
      </c>
      <c r="K2895" t="b">
        <f>IF(A2895=0,0,OR(I2895=tahmin!G2895,H2895=tahmin!G2895))</f>
        <v>1</v>
      </c>
      <c r="N2895">
        <f>ABS(B2895-tahmin!B2895)</f>
        <v>1.0551254482442198</v>
      </c>
      <c r="O2895">
        <f>ABS(C2895-tahmin!C2895)</f>
        <v>4.9946633770939899</v>
      </c>
      <c r="P2895">
        <f>ABS(D2895-tahmin!D2895)</f>
        <v>1.8991824216801501</v>
      </c>
      <c r="Q2895">
        <f>ABS(E2895-tahmin!E2895)</f>
        <v>0.11581224370720022</v>
      </c>
    </row>
    <row r="2896" spans="1:17" x14ac:dyDescent="0.25">
      <c r="A2896">
        <v>1</v>
      </c>
      <c r="B2896">
        <v>-3.1001525921747102</v>
      </c>
      <c r="C2896">
        <v>-3.0675874762237099</v>
      </c>
      <c r="D2896">
        <v>-3.2178180668852301</v>
      </c>
      <c r="E2896">
        <v>-20</v>
      </c>
      <c r="F2896">
        <f t="shared" si="180"/>
        <v>-3.0675874762237099</v>
      </c>
      <c r="G2896">
        <f t="shared" si="181"/>
        <v>-3.1001525921747102</v>
      </c>
      <c r="H2896">
        <f t="shared" si="182"/>
        <v>2</v>
      </c>
      <c r="I2896">
        <f t="shared" si="183"/>
        <v>1</v>
      </c>
      <c r="J2896" t="b">
        <f>IF(A2896=0,0,H2896=tahmin!G2896)</f>
        <v>1</v>
      </c>
      <c r="K2896" t="b">
        <f>IF(A2896=0,0,OR(I2896=tahmin!G2896,H2896=tahmin!G2896))</f>
        <v>1</v>
      </c>
      <c r="N2896">
        <f>ABS(B2896-tahmin!B2896)</f>
        <v>1.01997092002531</v>
      </c>
      <c r="O2896">
        <f>ABS(C2896-tahmin!C2896)</f>
        <v>5.0258298465579001</v>
      </c>
      <c r="P2896">
        <f>ABS(D2896-tahmin!D2896)</f>
        <v>1.35867565176314</v>
      </c>
      <c r="Q2896">
        <f>ABS(E2896-tahmin!E2896)</f>
        <v>9.7746017344700675E-2</v>
      </c>
    </row>
    <row r="2897" spans="1:17" x14ac:dyDescent="0.25">
      <c r="A2897">
        <v>1</v>
      </c>
      <c r="B2897">
        <v>-2.9261566400527999</v>
      </c>
      <c r="C2897">
        <v>-3.1402636310085699</v>
      </c>
      <c r="D2897">
        <v>-3.1393226590007499</v>
      </c>
      <c r="E2897">
        <v>-20</v>
      </c>
      <c r="F2897">
        <f t="shared" si="180"/>
        <v>-2.9261566400527999</v>
      </c>
      <c r="G2897">
        <f t="shared" si="181"/>
        <v>-3.1393226590007499</v>
      </c>
      <c r="H2897">
        <f t="shared" si="182"/>
        <v>1</v>
      </c>
      <c r="I2897">
        <f t="shared" si="183"/>
        <v>3</v>
      </c>
      <c r="J2897" t="b">
        <f>IF(A2897=0,0,H2897=tahmin!G2897)</f>
        <v>0</v>
      </c>
      <c r="K2897" t="b">
        <f>IF(A2897=0,0,OR(I2897=tahmin!G2897,H2897=tahmin!G2897))</f>
        <v>0</v>
      </c>
      <c r="N2897">
        <f>ABS(B2897-tahmin!B2897)</f>
        <v>1.1556136320552699</v>
      </c>
      <c r="O2897">
        <f>ABS(C2897-tahmin!C2897)</f>
        <v>6.9296081592059604</v>
      </c>
      <c r="P2897">
        <f>ABS(D2897-tahmin!D2897)</f>
        <v>1.85839632490522</v>
      </c>
      <c r="Q2897">
        <f>ABS(E2897-tahmin!E2897)</f>
        <v>1.135590171169909E-2</v>
      </c>
    </row>
    <row r="2898" spans="1:17" x14ac:dyDescent="0.25">
      <c r="A2898">
        <v>1</v>
      </c>
      <c r="B2898">
        <v>-7.5</v>
      </c>
      <c r="C2898">
        <v>-7.5</v>
      </c>
      <c r="D2898">
        <v>-3.1369142539333601</v>
      </c>
      <c r="E2898">
        <v>-20</v>
      </c>
      <c r="F2898">
        <f t="shared" si="180"/>
        <v>-3.1369142539333601</v>
      </c>
      <c r="G2898">
        <f t="shared" si="181"/>
        <v>-7.5</v>
      </c>
      <c r="H2898">
        <f t="shared" si="182"/>
        <v>3</v>
      </c>
      <c r="I2898">
        <f t="shared" si="183"/>
        <v>1</v>
      </c>
      <c r="J2898" t="b">
        <f>IF(A2898=0,0,H2898=tahmin!G2898)</f>
        <v>1</v>
      </c>
      <c r="K2898" t="b">
        <f>IF(A2898=0,0,OR(I2898=tahmin!G2898,H2898=tahmin!G2898))</f>
        <v>1</v>
      </c>
      <c r="N2898">
        <f>ABS(B2898-tahmin!B2898)</f>
        <v>2.62344735189739</v>
      </c>
      <c r="O2898">
        <f>ABS(C2898-tahmin!C2898)</f>
        <v>6.5286102346122998</v>
      </c>
      <c r="P2898">
        <f>ABS(D2898-tahmin!D2898)</f>
        <v>2.4210502580210411</v>
      </c>
      <c r="Q2898">
        <f>ABS(E2898-tahmin!E2898)</f>
        <v>0.23028389404660032</v>
      </c>
    </row>
    <row r="2899" spans="1:17" x14ac:dyDescent="0.25">
      <c r="A2899">
        <v>0</v>
      </c>
      <c r="B2899">
        <v>0</v>
      </c>
      <c r="C2899">
        <v>0</v>
      </c>
      <c r="D2899">
        <v>0</v>
      </c>
      <c r="E2899">
        <v>-20</v>
      </c>
      <c r="F2899">
        <f t="shared" si="180"/>
        <v>0</v>
      </c>
      <c r="G2899">
        <f t="shared" si="181"/>
        <v>0</v>
      </c>
      <c r="H2899">
        <f t="shared" si="182"/>
        <v>1</v>
      </c>
      <c r="I2899">
        <f t="shared" si="183"/>
        <v>1</v>
      </c>
      <c r="J2899">
        <f>IF(A2899=0,0,H2899=tahmin!G2899)</f>
        <v>0</v>
      </c>
      <c r="K2899">
        <f>IF(A2899=0,0,OR(I2899=tahmin!G2899,H2899=tahmin!G2899))</f>
        <v>0</v>
      </c>
      <c r="N2899">
        <f>ABS(B2899-tahmin!B2899)</f>
        <v>0.55647570367794996</v>
      </c>
      <c r="O2899">
        <f>ABS(C2899-tahmin!C2899)</f>
        <v>3.5095466552524299</v>
      </c>
      <c r="P2899">
        <f>ABS(D2899-tahmin!D2899)</f>
        <v>1.43529109994244</v>
      </c>
      <c r="Q2899">
        <f>ABS(E2899-tahmin!E2899)</f>
        <v>12.398939410189971</v>
      </c>
    </row>
    <row r="2900" spans="1:17" x14ac:dyDescent="0.25">
      <c r="A2900">
        <v>0</v>
      </c>
      <c r="B2900">
        <v>0</v>
      </c>
      <c r="C2900">
        <v>0</v>
      </c>
      <c r="D2900">
        <v>0</v>
      </c>
      <c r="E2900">
        <v>-20</v>
      </c>
      <c r="F2900">
        <f t="shared" si="180"/>
        <v>0</v>
      </c>
      <c r="G2900">
        <f t="shared" si="181"/>
        <v>0</v>
      </c>
      <c r="H2900">
        <f t="shared" si="182"/>
        <v>1</v>
      </c>
      <c r="I2900">
        <f t="shared" si="183"/>
        <v>1</v>
      </c>
      <c r="J2900">
        <f>IF(A2900=0,0,H2900=tahmin!G2900)</f>
        <v>0</v>
      </c>
      <c r="K2900">
        <f>IF(A2900=0,0,OR(I2900=tahmin!G2900,H2900=tahmin!G2900))</f>
        <v>0</v>
      </c>
      <c r="N2900">
        <f>ABS(B2900-tahmin!B2900)</f>
        <v>1.2236396052446901</v>
      </c>
      <c r="O2900">
        <f>ABS(C2900-tahmin!C2900)</f>
        <v>8.1837398122046405</v>
      </c>
      <c r="P2900">
        <f>ABS(D2900-tahmin!D2900)</f>
        <v>4.8845842982561303</v>
      </c>
      <c r="Q2900">
        <f>ABS(E2900-tahmin!E2900)</f>
        <v>3.5450099744593899E-8</v>
      </c>
    </row>
    <row r="2901" spans="1:17" x14ac:dyDescent="0.25">
      <c r="A2901">
        <v>1</v>
      </c>
      <c r="B2901">
        <v>0</v>
      </c>
      <c r="C2901">
        <v>-20</v>
      </c>
      <c r="D2901">
        <v>0</v>
      </c>
      <c r="E2901">
        <v>-20</v>
      </c>
      <c r="F2901">
        <f t="shared" si="180"/>
        <v>0</v>
      </c>
      <c r="G2901">
        <f t="shared" si="181"/>
        <v>0</v>
      </c>
      <c r="H2901">
        <f t="shared" si="182"/>
        <v>1</v>
      </c>
      <c r="I2901">
        <f t="shared" si="183"/>
        <v>1</v>
      </c>
      <c r="J2901" t="b">
        <f>IF(A2901=0,0,H2901=tahmin!G2901)</f>
        <v>1</v>
      </c>
      <c r="K2901" t="b">
        <f>IF(A2901=0,0,OR(I2901=tahmin!G2901,H2901=tahmin!G2901))</f>
        <v>1</v>
      </c>
      <c r="N2901">
        <f>ABS(B2901-tahmin!B2901)</f>
        <v>1.1716185086958599</v>
      </c>
      <c r="O2901">
        <f>ABS(C2901-tahmin!C2901)</f>
        <v>4.5165962083100997</v>
      </c>
      <c r="P2901">
        <f>ABS(D2901-tahmin!D2901)</f>
        <v>4.1579439052466904</v>
      </c>
      <c r="Q2901">
        <f>ABS(E2901-tahmin!E2901)</f>
        <v>4.3265769249956065E-4</v>
      </c>
    </row>
    <row r="2902" spans="1:17" x14ac:dyDescent="0.25">
      <c r="A2902">
        <v>1</v>
      </c>
      <c r="B2902">
        <v>-20</v>
      </c>
      <c r="C2902">
        <v>-3.8638761291680002</v>
      </c>
      <c r="D2902">
        <v>-20</v>
      </c>
      <c r="E2902">
        <v>-3.8195932763628702</v>
      </c>
      <c r="F2902">
        <f t="shared" si="180"/>
        <v>-3.8195932763628702</v>
      </c>
      <c r="G2902">
        <f t="shared" si="181"/>
        <v>-3.8638761291680002</v>
      </c>
      <c r="H2902">
        <f t="shared" si="182"/>
        <v>4</v>
      </c>
      <c r="I2902">
        <f t="shared" si="183"/>
        <v>2</v>
      </c>
      <c r="J2902" t="b">
        <f>IF(A2902=0,0,H2902=tahmin!G2902)</f>
        <v>0</v>
      </c>
      <c r="K2902" t="b">
        <f>IF(A2902=0,0,OR(I2902=tahmin!G2902,H2902=tahmin!G2902))</f>
        <v>1</v>
      </c>
      <c r="N2902">
        <f>ABS(B2902-tahmin!B2902)</f>
        <v>7.4558465001928198E-6</v>
      </c>
      <c r="O2902">
        <f>ABS(C2902-tahmin!C2902)</f>
        <v>0.61991514983757012</v>
      </c>
      <c r="P2902">
        <f>ABS(D2902-tahmin!D2902)</f>
        <v>6.2245524502259002</v>
      </c>
      <c r="Q2902">
        <f>ABS(E2902-tahmin!E2902)</f>
        <v>0.12481777799606997</v>
      </c>
    </row>
    <row r="2903" spans="1:17" x14ac:dyDescent="0.25">
      <c r="A2903">
        <v>1</v>
      </c>
      <c r="B2903">
        <v>-20</v>
      </c>
      <c r="C2903">
        <v>-3.8252580275555701</v>
      </c>
      <c r="D2903">
        <v>-3.8770225734892998</v>
      </c>
      <c r="E2903">
        <v>-3.83748898501389</v>
      </c>
      <c r="F2903">
        <f t="shared" si="180"/>
        <v>-3.8252580275555701</v>
      </c>
      <c r="G2903">
        <f t="shared" si="181"/>
        <v>-3.83748898501389</v>
      </c>
      <c r="H2903">
        <f t="shared" si="182"/>
        <v>2</v>
      </c>
      <c r="I2903">
        <f t="shared" si="183"/>
        <v>4</v>
      </c>
      <c r="J2903" t="b">
        <f>IF(A2903=0,0,H2903=tahmin!G2903)</f>
        <v>1</v>
      </c>
      <c r="K2903" t="b">
        <f>IF(A2903=0,0,OR(I2903=tahmin!G2903,H2903=tahmin!G2903))</f>
        <v>1</v>
      </c>
      <c r="N2903">
        <f>ABS(B2903-tahmin!B2903)</f>
        <v>1.6576308798477157E-5</v>
      </c>
      <c r="O2903">
        <f>ABS(C2903-tahmin!C2903)</f>
        <v>1.0627070837364401</v>
      </c>
      <c r="P2903">
        <f>ABS(D2903-tahmin!D2903)</f>
        <v>0.72996607743220032</v>
      </c>
      <c r="Q2903">
        <f>ABS(E2903-tahmin!E2903)</f>
        <v>1.8515528608599841E-2</v>
      </c>
    </row>
    <row r="2904" spans="1:17" x14ac:dyDescent="0.25">
      <c r="A2904">
        <v>1</v>
      </c>
      <c r="B2904">
        <v>-20</v>
      </c>
      <c r="C2904">
        <v>-3.77887011568551</v>
      </c>
      <c r="D2904">
        <v>-3.8331418774039001</v>
      </c>
      <c r="E2904">
        <v>-7.5</v>
      </c>
      <c r="F2904">
        <f t="shared" si="180"/>
        <v>-3.77887011568551</v>
      </c>
      <c r="G2904">
        <f t="shared" si="181"/>
        <v>-3.8331418774039001</v>
      </c>
      <c r="H2904">
        <f t="shared" si="182"/>
        <v>2</v>
      </c>
      <c r="I2904">
        <f t="shared" si="183"/>
        <v>3</v>
      </c>
      <c r="J2904" t="b">
        <f>IF(A2904=0,0,H2904=tahmin!G2904)</f>
        <v>1</v>
      </c>
      <c r="K2904" t="b">
        <f>IF(A2904=0,0,OR(I2904=tahmin!G2904,H2904=tahmin!G2904))</f>
        <v>1</v>
      </c>
      <c r="N2904">
        <f>ABS(B2904-tahmin!B2904)</f>
        <v>1.7677456600040387E-4</v>
      </c>
      <c r="O2904">
        <f>ABS(C2904-tahmin!C2904)</f>
        <v>1.8225935107759199</v>
      </c>
      <c r="P2904">
        <f>ABS(D2904-tahmin!D2904)</f>
        <v>0.35773519918808994</v>
      </c>
      <c r="Q2904">
        <f>ABS(E2904-tahmin!E2904)</f>
        <v>0.49769595844828984</v>
      </c>
    </row>
    <row r="2905" spans="1:17" x14ac:dyDescent="0.25">
      <c r="A2905">
        <v>1</v>
      </c>
      <c r="B2905">
        <v>-20</v>
      </c>
      <c r="C2905">
        <v>-3.7282869270677899</v>
      </c>
      <c r="D2905">
        <v>-3.71100843465651</v>
      </c>
      <c r="E2905">
        <v>-3.72883597032398</v>
      </c>
      <c r="F2905">
        <f t="shared" si="180"/>
        <v>-3.71100843465651</v>
      </c>
      <c r="G2905">
        <f t="shared" si="181"/>
        <v>-3.7282869270677899</v>
      </c>
      <c r="H2905">
        <f t="shared" si="182"/>
        <v>3</v>
      </c>
      <c r="I2905">
        <f t="shared" si="183"/>
        <v>2</v>
      </c>
      <c r="J2905" t="b">
        <f>IF(A2905=0,0,H2905=tahmin!G2905)</f>
        <v>0</v>
      </c>
      <c r="K2905" t="b">
        <f>IF(A2905=0,0,OR(I2905=tahmin!G2905,H2905=tahmin!G2905))</f>
        <v>1</v>
      </c>
      <c r="N2905">
        <f>ABS(B2905-tahmin!B2905)</f>
        <v>6.6330312609963471E-4</v>
      </c>
      <c r="O2905">
        <f>ABS(C2905-tahmin!C2905)</f>
        <v>0.73213733303557982</v>
      </c>
      <c r="P2905">
        <f>ABS(D2905-tahmin!D2905)</f>
        <v>0.51427618487712001</v>
      </c>
      <c r="Q2905">
        <f>ABS(E2905-tahmin!E2905)</f>
        <v>0.20925738456729004</v>
      </c>
    </row>
    <row r="2906" spans="1:17" x14ac:dyDescent="0.25">
      <c r="A2906">
        <v>1</v>
      </c>
      <c r="B2906">
        <v>-20</v>
      </c>
      <c r="C2906">
        <v>-3.67700690437024</v>
      </c>
      <c r="D2906">
        <v>-3.7273108235010102</v>
      </c>
      <c r="E2906">
        <v>-3.68955201114853</v>
      </c>
      <c r="F2906">
        <f t="shared" si="180"/>
        <v>-3.67700690437024</v>
      </c>
      <c r="G2906">
        <f t="shared" si="181"/>
        <v>-3.68955201114853</v>
      </c>
      <c r="H2906">
        <f t="shared" si="182"/>
        <v>2</v>
      </c>
      <c r="I2906">
        <f t="shared" si="183"/>
        <v>4</v>
      </c>
      <c r="J2906" t="b">
        <f>IF(A2906=0,0,H2906=tahmin!G2906)</f>
        <v>1</v>
      </c>
      <c r="K2906" t="b">
        <f>IF(A2906=0,0,OR(I2906=tahmin!G2906,H2906=tahmin!G2906))</f>
        <v>1</v>
      </c>
      <c r="N2906">
        <f>ABS(B2906-tahmin!B2906)</f>
        <v>4.9526359993983249E-3</v>
      </c>
      <c r="O2906">
        <f>ABS(C2906-tahmin!C2906)</f>
        <v>0.55311904634225995</v>
      </c>
      <c r="P2906">
        <f>ABS(D2906-tahmin!D2906)</f>
        <v>0.29396852605936941</v>
      </c>
      <c r="Q2906">
        <f>ABS(E2906-tahmin!E2906)</f>
        <v>0.3374795818048999</v>
      </c>
    </row>
    <row r="2907" spans="1:17" x14ac:dyDescent="0.25">
      <c r="A2907">
        <v>1</v>
      </c>
      <c r="B2907">
        <v>-20</v>
      </c>
      <c r="C2907">
        <v>-3.6221056199050299</v>
      </c>
      <c r="D2907">
        <v>-3.6871353656945698</v>
      </c>
      <c r="E2907">
        <v>-7.5</v>
      </c>
      <c r="F2907">
        <f t="shared" si="180"/>
        <v>-3.6221056199050299</v>
      </c>
      <c r="G2907">
        <f t="shared" si="181"/>
        <v>-3.6871353656945698</v>
      </c>
      <c r="H2907">
        <f t="shared" si="182"/>
        <v>2</v>
      </c>
      <c r="I2907">
        <f t="shared" si="183"/>
        <v>3</v>
      </c>
      <c r="J2907" t="b">
        <f>IF(A2907=0,0,H2907=tahmin!G2907)</f>
        <v>1</v>
      </c>
      <c r="K2907" t="b">
        <f>IF(A2907=0,0,OR(I2907=tahmin!G2907,H2907=tahmin!G2907))</f>
        <v>1</v>
      </c>
      <c r="N2907">
        <f>ABS(B2907-tahmin!B2907)</f>
        <v>5.9631178871200063E-2</v>
      </c>
      <c r="O2907">
        <f>ABS(C2907-tahmin!C2907)</f>
        <v>1.2753984812788297</v>
      </c>
      <c r="P2907">
        <f>ABS(D2907-tahmin!D2907)</f>
        <v>7.7541527553969924E-2</v>
      </c>
      <c r="Q2907">
        <f>ABS(E2907-tahmin!E2907)</f>
        <v>2.3814458140799744E-2</v>
      </c>
    </row>
    <row r="2908" spans="1:17" x14ac:dyDescent="0.25">
      <c r="A2908">
        <v>1</v>
      </c>
      <c r="B2908">
        <v>-20</v>
      </c>
      <c r="C2908">
        <v>-3.5825311423984698</v>
      </c>
      <c r="D2908">
        <v>-3.6018516810639798</v>
      </c>
      <c r="E2908">
        <v>-3.6056141714859402</v>
      </c>
      <c r="F2908">
        <f t="shared" si="180"/>
        <v>-3.5825311423984698</v>
      </c>
      <c r="G2908">
        <f t="shared" si="181"/>
        <v>-3.6018516810639798</v>
      </c>
      <c r="H2908">
        <f t="shared" si="182"/>
        <v>2</v>
      </c>
      <c r="I2908">
        <f t="shared" si="183"/>
        <v>3</v>
      </c>
      <c r="J2908" t="b">
        <f>IF(A2908=0,0,H2908=tahmin!G2908)</f>
        <v>0</v>
      </c>
      <c r="K2908" t="b">
        <f>IF(A2908=0,0,OR(I2908=tahmin!G2908,H2908=tahmin!G2908))</f>
        <v>0</v>
      </c>
      <c r="N2908">
        <f>ABS(B2908-tahmin!B2908)</f>
        <v>0.17625077290760061</v>
      </c>
      <c r="O2908">
        <f>ABS(C2908-tahmin!C2908)</f>
        <v>0.23374478044383995</v>
      </c>
      <c r="P2908">
        <f>ABS(D2908-tahmin!D2908)</f>
        <v>6.3025030716260311E-2</v>
      </c>
      <c r="Q2908">
        <f>ABS(E2908-tahmin!E2908)</f>
        <v>0.54621717087529031</v>
      </c>
    </row>
    <row r="2909" spans="1:17" x14ac:dyDescent="0.25">
      <c r="A2909">
        <v>1</v>
      </c>
      <c r="B2909">
        <v>-20</v>
      </c>
      <c r="C2909">
        <v>-7.5</v>
      </c>
      <c r="D2909">
        <v>-3.6436876337346402</v>
      </c>
      <c r="E2909">
        <v>-3.55669057012051</v>
      </c>
      <c r="F2909">
        <f t="shared" si="180"/>
        <v>-3.55669057012051</v>
      </c>
      <c r="G2909">
        <f t="shared" si="181"/>
        <v>-3.6436876337346402</v>
      </c>
      <c r="H2909">
        <f t="shared" si="182"/>
        <v>4</v>
      </c>
      <c r="I2909">
        <f t="shared" si="183"/>
        <v>3</v>
      </c>
      <c r="J2909" t="b">
        <f>IF(A2909=0,0,H2909=tahmin!G2909)</f>
        <v>0</v>
      </c>
      <c r="K2909" t="b">
        <f>IF(A2909=0,0,OR(I2909=tahmin!G2909,H2909=tahmin!G2909))</f>
        <v>1</v>
      </c>
      <c r="N2909">
        <f>ABS(B2909-tahmin!B2909)</f>
        <v>4.1403618538900844E-2</v>
      </c>
      <c r="O2909">
        <f>ABS(C2909-tahmin!C2909)</f>
        <v>4.4534168422184006</v>
      </c>
      <c r="P2909">
        <f>ABS(D2909-tahmin!D2909)</f>
        <v>0.18614378452102986</v>
      </c>
      <c r="Q2909">
        <f>ABS(E2909-tahmin!E2909)</f>
        <v>0.54052091683195025</v>
      </c>
    </row>
    <row r="2910" spans="1:17" x14ac:dyDescent="0.25">
      <c r="A2910">
        <v>0</v>
      </c>
      <c r="B2910">
        <v>-20</v>
      </c>
      <c r="C2910">
        <v>0</v>
      </c>
      <c r="D2910">
        <v>0</v>
      </c>
      <c r="E2910">
        <v>0</v>
      </c>
      <c r="F2910">
        <f t="shared" si="180"/>
        <v>0</v>
      </c>
      <c r="G2910">
        <f t="shared" si="181"/>
        <v>0</v>
      </c>
      <c r="H2910">
        <f t="shared" si="182"/>
        <v>2</v>
      </c>
      <c r="I2910">
        <f t="shared" si="183"/>
        <v>2</v>
      </c>
      <c r="J2910">
        <f>IF(A2910=0,0,H2910=tahmin!G2910)</f>
        <v>0</v>
      </c>
      <c r="K2910">
        <f>IF(A2910=0,0,OR(I2910=tahmin!G2910,H2910=tahmin!G2910))</f>
        <v>0</v>
      </c>
      <c r="N2910">
        <f>ABS(B2910-tahmin!B2910)</f>
        <v>0.19395445623619878</v>
      </c>
      <c r="O2910">
        <f>ABS(C2910-tahmin!C2910)</f>
        <v>8.4121294598462306</v>
      </c>
      <c r="P2910">
        <f>ABS(D2910-tahmin!D2910)</f>
        <v>0.41565517381883799</v>
      </c>
      <c r="Q2910">
        <f>ABS(E2910-tahmin!E2910)</f>
        <v>7.1619245514359206E-2</v>
      </c>
    </row>
    <row r="2911" spans="1:17" x14ac:dyDescent="0.25">
      <c r="A2911">
        <v>0</v>
      </c>
      <c r="B2911">
        <v>-20</v>
      </c>
      <c r="C2911">
        <v>-20</v>
      </c>
      <c r="D2911">
        <v>0</v>
      </c>
      <c r="E2911">
        <v>0</v>
      </c>
      <c r="F2911">
        <f t="shared" si="180"/>
        <v>0</v>
      </c>
      <c r="G2911">
        <f t="shared" si="181"/>
        <v>0</v>
      </c>
      <c r="H2911">
        <f t="shared" si="182"/>
        <v>3</v>
      </c>
      <c r="I2911">
        <f t="shared" si="183"/>
        <v>3</v>
      </c>
      <c r="J2911">
        <f>IF(A2911=0,0,H2911=tahmin!G2911)</f>
        <v>0</v>
      </c>
      <c r="K2911">
        <f>IF(A2911=0,0,OR(I2911=tahmin!G2911,H2911=tahmin!G2911))</f>
        <v>0</v>
      </c>
      <c r="N2911">
        <f>ABS(B2911-tahmin!B2911)</f>
        <v>1.7734824125960991</v>
      </c>
      <c r="O2911">
        <f>ABS(C2911-tahmin!C2911)</f>
        <v>14.450035240682869</v>
      </c>
      <c r="P2911">
        <f>ABS(D2911-tahmin!D2911)</f>
        <v>5.1450824403330504</v>
      </c>
      <c r="Q2911">
        <f>ABS(E2911-tahmin!E2911)</f>
        <v>1.2253095173976301</v>
      </c>
    </row>
    <row r="2912" spans="1:17" x14ac:dyDescent="0.25">
      <c r="A2912">
        <v>1</v>
      </c>
      <c r="B2912">
        <v>-3.8404910678900999</v>
      </c>
      <c r="C2912">
        <v>-3.84268551037353</v>
      </c>
      <c r="D2912">
        <v>-20</v>
      </c>
      <c r="E2912">
        <v>-3.7594577018171602</v>
      </c>
      <c r="F2912">
        <f t="shared" si="180"/>
        <v>-3.7594577018171602</v>
      </c>
      <c r="G2912">
        <f t="shared" si="181"/>
        <v>-3.8404910678900999</v>
      </c>
      <c r="H2912">
        <f t="shared" si="182"/>
        <v>4</v>
      </c>
      <c r="I2912">
        <f t="shared" si="183"/>
        <v>1</v>
      </c>
      <c r="J2912" t="b">
        <f>IF(A2912=0,0,H2912=tahmin!G2912)</f>
        <v>1</v>
      </c>
      <c r="K2912" t="b">
        <f>IF(A2912=0,0,OR(I2912=tahmin!G2912,H2912=tahmin!G2912))</f>
        <v>1</v>
      </c>
      <c r="N2912">
        <f>ABS(B2912-tahmin!B2912)</f>
        <v>0.30984009934373002</v>
      </c>
      <c r="O2912">
        <f>ABS(C2912-tahmin!C2912)</f>
        <v>3.3291318094029965E-2</v>
      </c>
      <c r="P2912">
        <f>ABS(D2912-tahmin!D2912)</f>
        <v>7.2268560126188994</v>
      </c>
      <c r="Q2912">
        <f>ABS(E2912-tahmin!E2912)</f>
        <v>1.43637154126856</v>
      </c>
    </row>
    <row r="2913" spans="1:17" x14ac:dyDescent="0.25">
      <c r="A2913">
        <v>1</v>
      </c>
      <c r="B2913">
        <v>-3.84053738547783</v>
      </c>
      <c r="C2913">
        <v>-7.5</v>
      </c>
      <c r="D2913">
        <v>-3.8446875709130999</v>
      </c>
      <c r="E2913">
        <v>-7.5</v>
      </c>
      <c r="F2913">
        <f t="shared" si="180"/>
        <v>-3.84053738547783</v>
      </c>
      <c r="G2913">
        <f t="shared" si="181"/>
        <v>-3.8446875709130999</v>
      </c>
      <c r="H2913">
        <f t="shared" si="182"/>
        <v>1</v>
      </c>
      <c r="I2913">
        <f t="shared" si="183"/>
        <v>3</v>
      </c>
      <c r="J2913" t="b">
        <f>IF(A2913=0,0,H2913=tahmin!G2913)</f>
        <v>0</v>
      </c>
      <c r="K2913" t="b">
        <f>IF(A2913=0,0,OR(I2913=tahmin!G2913,H2913=tahmin!G2913))</f>
        <v>1</v>
      </c>
      <c r="N2913">
        <f>ABS(B2913-tahmin!B2913)</f>
        <v>0.24364497956511011</v>
      </c>
      <c r="O2913">
        <f>ABS(C2913-tahmin!C2913)</f>
        <v>2.7112825787614003</v>
      </c>
      <c r="P2913">
        <f>ABS(D2913-tahmin!D2913)</f>
        <v>1.39349975461672</v>
      </c>
      <c r="Q2913">
        <f>ABS(E2913-tahmin!E2913)</f>
        <v>2.0388280888796801</v>
      </c>
    </row>
    <row r="2914" spans="1:17" x14ac:dyDescent="0.25">
      <c r="A2914">
        <v>0</v>
      </c>
      <c r="B2914">
        <v>0</v>
      </c>
      <c r="C2914">
        <v>0</v>
      </c>
      <c r="D2914">
        <v>0</v>
      </c>
      <c r="E2914">
        <v>0</v>
      </c>
      <c r="F2914">
        <f t="shared" si="180"/>
        <v>0</v>
      </c>
      <c r="G2914">
        <f t="shared" si="181"/>
        <v>0</v>
      </c>
      <c r="H2914">
        <f t="shared" si="182"/>
        <v>1</v>
      </c>
      <c r="I2914">
        <f t="shared" si="183"/>
        <v>1</v>
      </c>
      <c r="J2914">
        <f>IF(A2914=0,0,H2914=tahmin!G2914)</f>
        <v>0</v>
      </c>
      <c r="K2914">
        <f>IF(A2914=0,0,OR(I2914=tahmin!G2914,H2914=tahmin!G2914))</f>
        <v>0</v>
      </c>
      <c r="N2914">
        <f>ABS(B2914-tahmin!B2914)</f>
        <v>0.35857951703888702</v>
      </c>
      <c r="O2914">
        <f>ABS(C2914-tahmin!C2914)</f>
        <v>0.21283763855221999</v>
      </c>
      <c r="P2914">
        <f>ABS(D2914-tahmin!D2914)</f>
        <v>0.106808483592786</v>
      </c>
      <c r="Q2914">
        <f>ABS(E2914-tahmin!E2914)</f>
        <v>0.273670715471656</v>
      </c>
    </row>
    <row r="2915" spans="1:17" x14ac:dyDescent="0.25">
      <c r="A2915">
        <v>1</v>
      </c>
      <c r="B2915">
        <v>-3.6991587176402101</v>
      </c>
      <c r="C2915">
        <v>-3.65801401323899</v>
      </c>
      <c r="D2915">
        <v>-7.5</v>
      </c>
      <c r="E2915">
        <v>-3.6744272905784099</v>
      </c>
      <c r="F2915">
        <f t="shared" si="180"/>
        <v>-3.65801401323899</v>
      </c>
      <c r="G2915">
        <f t="shared" si="181"/>
        <v>-3.6744272905784099</v>
      </c>
      <c r="H2915">
        <f t="shared" si="182"/>
        <v>2</v>
      </c>
      <c r="I2915">
        <f t="shared" si="183"/>
        <v>4</v>
      </c>
      <c r="J2915" t="b">
        <f>IF(A2915=0,0,H2915=tahmin!G2915)</f>
        <v>0</v>
      </c>
      <c r="K2915" t="b">
        <f>IF(A2915=0,0,OR(I2915=tahmin!G2915,H2915=tahmin!G2915))</f>
        <v>1</v>
      </c>
      <c r="N2915">
        <f>ABS(B2915-tahmin!B2915)</f>
        <v>0.14521962920214992</v>
      </c>
      <c r="O2915">
        <f>ABS(C2915-tahmin!C2915)</f>
        <v>0.19158417416476992</v>
      </c>
      <c r="P2915">
        <f>ABS(D2915-tahmin!D2915)</f>
        <v>5.2676493769174009</v>
      </c>
      <c r="Q2915">
        <f>ABS(E2915-tahmin!E2915)</f>
        <v>1.2345016941071201</v>
      </c>
    </row>
    <row r="2916" spans="1:17" x14ac:dyDescent="0.25">
      <c r="A2916">
        <v>1</v>
      </c>
      <c r="B2916">
        <v>-3.6740618377469598</v>
      </c>
      <c r="C2916">
        <v>-7.5</v>
      </c>
      <c r="D2916">
        <v>-3.6914938482736002</v>
      </c>
      <c r="E2916">
        <v>-3.6079849930346199</v>
      </c>
      <c r="F2916">
        <f t="shared" si="180"/>
        <v>-3.6079849930346199</v>
      </c>
      <c r="G2916">
        <f t="shared" si="181"/>
        <v>-3.6740618377469598</v>
      </c>
      <c r="H2916">
        <f t="shared" si="182"/>
        <v>4</v>
      </c>
      <c r="I2916">
        <f t="shared" si="183"/>
        <v>1</v>
      </c>
      <c r="J2916" t="b">
        <f>IF(A2916=0,0,H2916=tahmin!G2916)</f>
        <v>0</v>
      </c>
      <c r="K2916" t="b">
        <f>IF(A2916=0,0,OR(I2916=tahmin!G2916,H2916=tahmin!G2916))</f>
        <v>0</v>
      </c>
      <c r="N2916">
        <f>ABS(B2916-tahmin!B2916)</f>
        <v>8.969075800625026E-2</v>
      </c>
      <c r="O2916">
        <f>ABS(C2916-tahmin!C2916)</f>
        <v>4.3233524450029996</v>
      </c>
      <c r="P2916">
        <f>ABS(D2916-tahmin!D2916)</f>
        <v>0.14276404235897022</v>
      </c>
      <c r="Q2916">
        <f>ABS(E2916-tahmin!E2916)</f>
        <v>0.10730409900587023</v>
      </c>
    </row>
    <row r="2917" spans="1:17" x14ac:dyDescent="0.25">
      <c r="A2917">
        <v>0</v>
      </c>
      <c r="B2917">
        <v>0</v>
      </c>
      <c r="C2917">
        <v>0</v>
      </c>
      <c r="D2917">
        <v>0</v>
      </c>
      <c r="E2917">
        <v>0</v>
      </c>
      <c r="F2917">
        <f t="shared" si="180"/>
        <v>0</v>
      </c>
      <c r="G2917">
        <f t="shared" si="181"/>
        <v>0</v>
      </c>
      <c r="H2917">
        <f t="shared" si="182"/>
        <v>1</v>
      </c>
      <c r="I2917">
        <f t="shared" si="183"/>
        <v>1</v>
      </c>
      <c r="J2917">
        <f>IF(A2917=0,0,H2917=tahmin!G2917)</f>
        <v>0</v>
      </c>
      <c r="K2917">
        <f>IF(A2917=0,0,OR(I2917=tahmin!G2917,H2917=tahmin!G2917))</f>
        <v>0</v>
      </c>
      <c r="N2917">
        <f>ABS(B2917-tahmin!B2917)</f>
        <v>0.200557312722449</v>
      </c>
      <c r="O2917">
        <f>ABS(C2917-tahmin!C2917)</f>
        <v>0.19657727128262401</v>
      </c>
      <c r="P2917">
        <f>ABS(D2917-tahmin!D2917)</f>
        <v>0.111565661574069</v>
      </c>
      <c r="Q2917">
        <f>ABS(E2917-tahmin!E2917)</f>
        <v>0.21758537204540901</v>
      </c>
    </row>
    <row r="2918" spans="1:17" x14ac:dyDescent="0.25">
      <c r="A2918">
        <v>1</v>
      </c>
      <c r="B2918">
        <v>-3.5563333877936998</v>
      </c>
      <c r="C2918">
        <v>-3.5859924174946398</v>
      </c>
      <c r="D2918">
        <v>-7.5</v>
      </c>
      <c r="E2918">
        <v>-3.4928004250176801</v>
      </c>
      <c r="F2918">
        <f t="shared" si="180"/>
        <v>-3.4928004250176801</v>
      </c>
      <c r="G2918">
        <f t="shared" si="181"/>
        <v>-3.5563333877936998</v>
      </c>
      <c r="H2918">
        <f t="shared" si="182"/>
        <v>4</v>
      </c>
      <c r="I2918">
        <f t="shared" si="183"/>
        <v>1</v>
      </c>
      <c r="J2918" t="b">
        <f>IF(A2918=0,0,H2918=tahmin!G2918)</f>
        <v>1</v>
      </c>
      <c r="K2918" t="b">
        <f>IF(A2918=0,0,OR(I2918=tahmin!G2918,H2918=tahmin!G2918))</f>
        <v>1</v>
      </c>
      <c r="N2918">
        <f>ABS(B2918-tahmin!B2918)</f>
        <v>0.17787635652575018</v>
      </c>
      <c r="O2918">
        <f>ABS(C2918-tahmin!C2918)</f>
        <v>0.23543698159042004</v>
      </c>
      <c r="P2918">
        <f>ABS(D2918-tahmin!D2918)</f>
        <v>5.2652043227381995</v>
      </c>
      <c r="Q2918">
        <f>ABS(E2918-tahmin!E2918)</f>
        <v>0.93607993035328985</v>
      </c>
    </row>
    <row r="2919" spans="1:17" x14ac:dyDescent="0.25">
      <c r="A2919">
        <v>1</v>
      </c>
      <c r="B2919">
        <v>-3.6190022810009999</v>
      </c>
      <c r="C2919">
        <v>-3.55456402246182</v>
      </c>
      <c r="D2919">
        <v>-3.5515799357903601</v>
      </c>
      <c r="E2919">
        <v>-7.5</v>
      </c>
      <c r="F2919">
        <f t="shared" si="180"/>
        <v>-3.5515799357903601</v>
      </c>
      <c r="G2919">
        <f t="shared" si="181"/>
        <v>-3.55456402246182</v>
      </c>
      <c r="H2919">
        <f t="shared" si="182"/>
        <v>3</v>
      </c>
      <c r="I2919">
        <f t="shared" si="183"/>
        <v>2</v>
      </c>
      <c r="J2919" t="b">
        <f>IF(A2919=0,0,H2919=tahmin!G2919)</f>
        <v>0</v>
      </c>
      <c r="K2919" t="b">
        <f>IF(A2919=0,0,OR(I2919=tahmin!G2919,H2919=tahmin!G2919))</f>
        <v>1</v>
      </c>
      <c r="N2919">
        <f>ABS(B2919-tahmin!B2919)</f>
        <v>6.9144527812700307E-2</v>
      </c>
      <c r="O2919">
        <f>ABS(C2919-tahmin!C2919)</f>
        <v>1.1596178412314502</v>
      </c>
      <c r="P2919">
        <f>ABS(D2919-tahmin!D2919)</f>
        <v>4.3118208694110205E-2</v>
      </c>
      <c r="Q2919">
        <f>ABS(E2919-tahmin!E2919)</f>
        <v>0.81435610541034009</v>
      </c>
    </row>
    <row r="2920" spans="1:17" x14ac:dyDescent="0.25">
      <c r="A2920">
        <v>1</v>
      </c>
      <c r="B2920">
        <v>-7.5</v>
      </c>
      <c r="C2920">
        <v>-3.57431871214084</v>
      </c>
      <c r="D2920">
        <v>-3.5699435912324602</v>
      </c>
      <c r="E2920">
        <v>-7.5</v>
      </c>
      <c r="F2920">
        <f t="shared" si="180"/>
        <v>-3.5699435912324602</v>
      </c>
      <c r="G2920">
        <f t="shared" si="181"/>
        <v>-3.57431871214084</v>
      </c>
      <c r="H2920">
        <f t="shared" si="182"/>
        <v>3</v>
      </c>
      <c r="I2920">
        <f t="shared" si="183"/>
        <v>2</v>
      </c>
      <c r="J2920" t="b">
        <f>IF(A2920=0,0,H2920=tahmin!G2920)</f>
        <v>0</v>
      </c>
      <c r="K2920" t="b">
        <f>IF(A2920=0,0,OR(I2920=tahmin!G2920,H2920=tahmin!G2920))</f>
        <v>1</v>
      </c>
      <c r="N2920">
        <f>ABS(B2920-tahmin!B2920)</f>
        <v>0.11518306702577963</v>
      </c>
      <c r="O2920">
        <f>ABS(C2920-tahmin!C2920)</f>
        <v>0.83826226657610015</v>
      </c>
      <c r="P2920">
        <f>ABS(D2920-tahmin!D2920)</f>
        <v>0.53562741322393004</v>
      </c>
      <c r="Q2920">
        <f>ABS(E2920-tahmin!E2920)</f>
        <v>0.58094206645654012</v>
      </c>
    </row>
    <row r="2921" spans="1:17" x14ac:dyDescent="0.25">
      <c r="A2921">
        <v>1</v>
      </c>
      <c r="B2921">
        <v>-7.5</v>
      </c>
      <c r="C2921">
        <v>-20</v>
      </c>
      <c r="D2921">
        <v>-3.5711784680502201</v>
      </c>
      <c r="E2921">
        <v>-3.4876942487135199</v>
      </c>
      <c r="F2921">
        <f t="shared" si="180"/>
        <v>-3.4876942487135199</v>
      </c>
      <c r="G2921">
        <f t="shared" si="181"/>
        <v>-3.5711784680502201</v>
      </c>
      <c r="H2921">
        <f t="shared" si="182"/>
        <v>4</v>
      </c>
      <c r="I2921">
        <f t="shared" si="183"/>
        <v>3</v>
      </c>
      <c r="J2921" t="b">
        <f>IF(A2921=0,0,H2921=tahmin!G2921)</f>
        <v>0</v>
      </c>
      <c r="K2921" t="b">
        <f>IF(A2921=0,0,OR(I2921=tahmin!G2921,H2921=tahmin!G2921))</f>
        <v>1</v>
      </c>
      <c r="N2921">
        <f>ABS(B2921-tahmin!B2921)</f>
        <v>0.13579434539740998</v>
      </c>
      <c r="O2921">
        <f>ABS(C2921-tahmin!C2921)</f>
        <v>7.8697549145728996</v>
      </c>
      <c r="P2921">
        <f>ABS(D2921-tahmin!D2921)</f>
        <v>0.40767484912330021</v>
      </c>
      <c r="Q2921">
        <f>ABS(E2921-tahmin!E2921)</f>
        <v>0.16326725711311996</v>
      </c>
    </row>
    <row r="2922" spans="1:17" x14ac:dyDescent="0.25">
      <c r="A2922">
        <v>1</v>
      </c>
      <c r="B2922">
        <v>-3.7570967909752899</v>
      </c>
      <c r="C2922">
        <v>-7.5</v>
      </c>
      <c r="D2922">
        <v>-20</v>
      </c>
      <c r="E2922">
        <v>-3.6792769357562101</v>
      </c>
      <c r="F2922">
        <f t="shared" si="180"/>
        <v>-3.6792769357562101</v>
      </c>
      <c r="G2922">
        <f t="shared" si="181"/>
        <v>-3.7570967909752899</v>
      </c>
      <c r="H2922">
        <f t="shared" si="182"/>
        <v>4</v>
      </c>
      <c r="I2922">
        <f t="shared" si="183"/>
        <v>1</v>
      </c>
      <c r="J2922" t="b">
        <f>IF(A2922=0,0,H2922=tahmin!G2922)</f>
        <v>1</v>
      </c>
      <c r="K2922" t="b">
        <f>IF(A2922=0,0,OR(I2922=tahmin!G2922,H2922=tahmin!G2922))</f>
        <v>1</v>
      </c>
      <c r="N2922">
        <f>ABS(B2922-tahmin!B2922)</f>
        <v>0.2118103989490101</v>
      </c>
      <c r="O2922">
        <f>ABS(C2922-tahmin!C2922)</f>
        <v>2.4989489952891795</v>
      </c>
      <c r="P2922">
        <f>ABS(D2922-tahmin!D2922)</f>
        <v>8.4446472574362996</v>
      </c>
      <c r="Q2922">
        <f>ABS(E2922-tahmin!E2922)</f>
        <v>0.53296389851570014</v>
      </c>
    </row>
    <row r="2923" spans="1:17" x14ac:dyDescent="0.25">
      <c r="A2923">
        <v>0</v>
      </c>
      <c r="B2923">
        <v>0</v>
      </c>
      <c r="C2923">
        <v>0</v>
      </c>
      <c r="D2923">
        <v>0</v>
      </c>
      <c r="E2923">
        <v>0</v>
      </c>
      <c r="F2923">
        <f t="shared" si="180"/>
        <v>0</v>
      </c>
      <c r="G2923">
        <f t="shared" si="181"/>
        <v>0</v>
      </c>
      <c r="H2923">
        <f t="shared" si="182"/>
        <v>1</v>
      </c>
      <c r="I2923">
        <f t="shared" si="183"/>
        <v>1</v>
      </c>
      <c r="J2923">
        <f>IF(A2923=0,0,H2923=tahmin!G2923)</f>
        <v>0</v>
      </c>
      <c r="K2923">
        <f>IF(A2923=0,0,OR(I2923=tahmin!G2923,H2923=tahmin!G2923))</f>
        <v>0</v>
      </c>
      <c r="N2923">
        <f>ABS(B2923-tahmin!B2923)</f>
        <v>0.14268881937199801</v>
      </c>
      <c r="O2923">
        <f>ABS(C2923-tahmin!C2923)</f>
        <v>0.158066398973045</v>
      </c>
      <c r="P2923">
        <f>ABS(D2923-tahmin!D2923)</f>
        <v>0.11636862187131999</v>
      </c>
      <c r="Q2923">
        <f>ABS(E2923-tahmin!E2923)</f>
        <v>0.14249133716399201</v>
      </c>
    </row>
    <row r="2924" spans="1:17" x14ac:dyDescent="0.25">
      <c r="A2924">
        <v>1</v>
      </c>
      <c r="B2924">
        <v>-7.5</v>
      </c>
      <c r="C2924">
        <v>-3.6087077084707002</v>
      </c>
      <c r="D2924">
        <v>-7.5</v>
      </c>
      <c r="E2924">
        <v>-3.5286076051033901</v>
      </c>
      <c r="F2924">
        <f t="shared" si="180"/>
        <v>-3.5286076051033901</v>
      </c>
      <c r="G2924">
        <f t="shared" si="181"/>
        <v>-3.6087077084707002</v>
      </c>
      <c r="H2924">
        <f t="shared" si="182"/>
        <v>4</v>
      </c>
      <c r="I2924">
        <f t="shared" si="183"/>
        <v>2</v>
      </c>
      <c r="J2924" t="b">
        <f>IF(A2924=0,0,H2924=tahmin!G2924)</f>
        <v>1</v>
      </c>
      <c r="K2924" t="b">
        <f>IF(A2924=0,0,OR(I2924=tahmin!G2924,H2924=tahmin!G2924))</f>
        <v>1</v>
      </c>
      <c r="N2924">
        <f>ABS(B2924-tahmin!B2924)</f>
        <v>0.4806833591205697</v>
      </c>
      <c r="O2924">
        <f>ABS(C2924-tahmin!C2924)</f>
        <v>0.44899898533408988</v>
      </c>
      <c r="P2924">
        <f>ABS(D2924-tahmin!D2924)</f>
        <v>4.8053757702880002</v>
      </c>
      <c r="Q2924">
        <f>ABS(E2924-tahmin!E2924)</f>
        <v>0.46170735961678</v>
      </c>
    </row>
    <row r="2925" spans="1:17" x14ac:dyDescent="0.25">
      <c r="A2925">
        <v>1</v>
      </c>
      <c r="B2925">
        <v>-3.62795132410145</v>
      </c>
      <c r="C2925">
        <v>-3.6002550758552698</v>
      </c>
      <c r="D2925">
        <v>-3.6117491605888299</v>
      </c>
      <c r="E2925">
        <v>-3.5901358989935801</v>
      </c>
      <c r="F2925">
        <f t="shared" si="180"/>
        <v>-3.5901358989935801</v>
      </c>
      <c r="G2925">
        <f t="shared" si="181"/>
        <v>-3.6002550758552698</v>
      </c>
      <c r="H2925">
        <f t="shared" si="182"/>
        <v>4</v>
      </c>
      <c r="I2925">
        <f t="shared" si="183"/>
        <v>2</v>
      </c>
      <c r="J2925" t="b">
        <f>IF(A2925=0,0,H2925=tahmin!G2925)</f>
        <v>1</v>
      </c>
      <c r="K2925" t="b">
        <f>IF(A2925=0,0,OR(I2925=tahmin!G2925,H2925=tahmin!G2925))</f>
        <v>1</v>
      </c>
      <c r="N2925">
        <f>ABS(B2925-tahmin!B2925)</f>
        <v>0.2267983824242199</v>
      </c>
      <c r="O2925">
        <f>ABS(C2925-tahmin!C2925)</f>
        <v>0.42813628062565989</v>
      </c>
      <c r="P2925">
        <f>ABS(D2925-tahmin!D2925)</f>
        <v>7.0070969061420296E-2</v>
      </c>
      <c r="Q2925">
        <f>ABS(E2925-tahmin!E2925)</f>
        <v>0.83113307780299994</v>
      </c>
    </row>
    <row r="2926" spans="1:17" x14ac:dyDescent="0.25">
      <c r="A2926">
        <v>1</v>
      </c>
      <c r="B2926">
        <v>-3.55090189162047</v>
      </c>
      <c r="C2926">
        <v>-3.5321588508131798</v>
      </c>
      <c r="D2926">
        <v>-3.5258781813088298</v>
      </c>
      <c r="E2926">
        <v>-3.5441415849422802</v>
      </c>
      <c r="F2926">
        <f t="shared" si="180"/>
        <v>-3.5258781813088298</v>
      </c>
      <c r="G2926">
        <f t="shared" si="181"/>
        <v>-3.5321588508131798</v>
      </c>
      <c r="H2926">
        <f t="shared" si="182"/>
        <v>3</v>
      </c>
      <c r="I2926">
        <f t="shared" si="183"/>
        <v>2</v>
      </c>
      <c r="J2926" t="b">
        <f>IF(A2926=0,0,H2926=tahmin!G2926)</f>
        <v>0</v>
      </c>
      <c r="K2926" t="b">
        <f>IF(A2926=0,0,OR(I2926=tahmin!G2926,H2926=tahmin!G2926))</f>
        <v>0</v>
      </c>
      <c r="N2926">
        <f>ABS(B2926-tahmin!B2926)</f>
        <v>0.1607317812523501</v>
      </c>
      <c r="O2926">
        <f>ABS(C2926-tahmin!C2926)</f>
        <v>0.37086079591915988</v>
      </c>
      <c r="P2926">
        <f>ABS(D2926-tahmin!D2926)</f>
        <v>0.15431302302509042</v>
      </c>
      <c r="Q2926">
        <f>ABS(E2926-tahmin!E2926)</f>
        <v>0.75912594824479029</v>
      </c>
    </row>
    <row r="2927" spans="1:17" x14ac:dyDescent="0.25">
      <c r="A2927">
        <v>1</v>
      </c>
      <c r="B2927">
        <v>-7.5</v>
      </c>
      <c r="C2927">
        <v>-3.5012059672862401</v>
      </c>
      <c r="D2927">
        <v>-3.3978416989666602</v>
      </c>
      <c r="E2927">
        <v>-3.4177799678582201</v>
      </c>
      <c r="F2927">
        <f t="shared" si="180"/>
        <v>-3.3978416989666602</v>
      </c>
      <c r="G2927">
        <f t="shared" si="181"/>
        <v>-3.4177799678582201</v>
      </c>
      <c r="H2927">
        <f t="shared" si="182"/>
        <v>3</v>
      </c>
      <c r="I2927">
        <f t="shared" si="183"/>
        <v>4</v>
      </c>
      <c r="J2927" t="b">
        <f>IF(A2927=0,0,H2927=tahmin!G2927)</f>
        <v>0</v>
      </c>
      <c r="K2927" t="b">
        <f>IF(A2927=0,0,OR(I2927=tahmin!G2927,H2927=tahmin!G2927))</f>
        <v>1</v>
      </c>
      <c r="N2927">
        <f>ABS(B2927-tahmin!B2927)</f>
        <v>0.1163526707495901</v>
      </c>
      <c r="O2927">
        <f>ABS(C2927-tahmin!C2927)</f>
        <v>1.2405422525459731E-2</v>
      </c>
      <c r="P2927">
        <f>ABS(D2927-tahmin!D2927)</f>
        <v>0.24379411098888015</v>
      </c>
      <c r="Q2927">
        <f>ABS(E2927-tahmin!E2927)</f>
        <v>0.28341314990267019</v>
      </c>
    </row>
    <row r="2928" spans="1:17" x14ac:dyDescent="0.25">
      <c r="A2928">
        <v>1</v>
      </c>
      <c r="B2928">
        <v>-3.3891151170282701</v>
      </c>
      <c r="C2928">
        <v>-7.5</v>
      </c>
      <c r="D2928">
        <v>-3.4254273162660001</v>
      </c>
      <c r="E2928">
        <v>-3.0647118651909202</v>
      </c>
      <c r="F2928">
        <f t="shared" si="180"/>
        <v>-3.0647118651909202</v>
      </c>
      <c r="G2928">
        <f t="shared" si="181"/>
        <v>-3.3891151170282701</v>
      </c>
      <c r="H2928">
        <f t="shared" si="182"/>
        <v>4</v>
      </c>
      <c r="I2928">
        <f t="shared" si="183"/>
        <v>1</v>
      </c>
      <c r="J2928" t="b">
        <f>IF(A2928=0,0,H2928=tahmin!G2928)</f>
        <v>1</v>
      </c>
      <c r="K2928" t="b">
        <f>IF(A2928=0,0,OR(I2928=tahmin!G2928,H2928=tahmin!G2928))</f>
        <v>1</v>
      </c>
      <c r="N2928">
        <f>ABS(B2928-tahmin!B2928)</f>
        <v>4.5293760045149956E-2</v>
      </c>
      <c r="O2928">
        <f>ABS(C2928-tahmin!C2928)</f>
        <v>4.1758035012547001</v>
      </c>
      <c r="P2928">
        <f>ABS(D2928-tahmin!D2928)</f>
        <v>4.8213801129129763E-2</v>
      </c>
      <c r="Q2928">
        <f>ABS(E2928-tahmin!E2928)</f>
        <v>0.29623507572468988</v>
      </c>
    </row>
    <row r="2929" spans="1:17" x14ac:dyDescent="0.25">
      <c r="A2929">
        <v>0</v>
      </c>
      <c r="B2929">
        <v>0</v>
      </c>
      <c r="C2929">
        <v>0</v>
      </c>
      <c r="D2929">
        <v>0</v>
      </c>
      <c r="E2929">
        <v>0</v>
      </c>
      <c r="F2929">
        <f t="shared" si="180"/>
        <v>0</v>
      </c>
      <c r="G2929">
        <f t="shared" si="181"/>
        <v>0</v>
      </c>
      <c r="H2929">
        <f t="shared" si="182"/>
        <v>1</v>
      </c>
      <c r="I2929">
        <f t="shared" si="183"/>
        <v>1</v>
      </c>
      <c r="J2929">
        <f>IF(A2929=0,0,H2929=tahmin!G2929)</f>
        <v>0</v>
      </c>
      <c r="K2929">
        <f>IF(A2929=0,0,OR(I2929=tahmin!G2929,H2929=tahmin!G2929))</f>
        <v>0</v>
      </c>
      <c r="N2929">
        <f>ABS(B2929-tahmin!B2929)</f>
        <v>0.27135653328849701</v>
      </c>
      <c r="O2929">
        <f>ABS(C2929-tahmin!C2929)</f>
        <v>9.4121537302429594</v>
      </c>
      <c r="P2929">
        <f>ABS(D2929-tahmin!D2929)</f>
        <v>0.59014176857463996</v>
      </c>
      <c r="Q2929">
        <f>ABS(E2929-tahmin!E2929)</f>
        <v>9.4096316465492394E-2</v>
      </c>
    </row>
    <row r="2930" spans="1:17" x14ac:dyDescent="0.25">
      <c r="A2930">
        <v>0</v>
      </c>
      <c r="B2930">
        <v>0</v>
      </c>
      <c r="C2930">
        <v>0</v>
      </c>
      <c r="D2930">
        <v>0</v>
      </c>
      <c r="E2930">
        <v>0</v>
      </c>
      <c r="F2930">
        <f t="shared" si="180"/>
        <v>0</v>
      </c>
      <c r="G2930">
        <f t="shared" si="181"/>
        <v>0</v>
      </c>
      <c r="H2930">
        <f t="shared" si="182"/>
        <v>1</v>
      </c>
      <c r="I2930">
        <f t="shared" si="183"/>
        <v>1</v>
      </c>
      <c r="J2930">
        <f>IF(A2930=0,0,H2930=tahmin!G2930)</f>
        <v>0</v>
      </c>
      <c r="K2930">
        <f>IF(A2930=0,0,OR(I2930=tahmin!G2930,H2930=tahmin!G2930))</f>
        <v>0</v>
      </c>
      <c r="N2930">
        <f>ABS(B2930-tahmin!B2930)</f>
        <v>0.163331438957524</v>
      </c>
      <c r="O2930">
        <f>ABS(C2930-tahmin!C2930)</f>
        <v>0.56821901328186497</v>
      </c>
      <c r="P2930">
        <f>ABS(D2930-tahmin!D2930)</f>
        <v>7.4438647621947203</v>
      </c>
      <c r="Q2930">
        <f>ABS(E2930-tahmin!E2930)</f>
        <v>0.32416388519038702</v>
      </c>
    </row>
    <row r="2931" spans="1:17" x14ac:dyDescent="0.25">
      <c r="A2931">
        <v>1</v>
      </c>
      <c r="B2931">
        <v>-3.4965953230139402</v>
      </c>
      <c r="C2931">
        <v>-20</v>
      </c>
      <c r="D2931">
        <v>-7.5</v>
      </c>
      <c r="E2931">
        <v>-7.5</v>
      </c>
      <c r="F2931">
        <f t="shared" si="180"/>
        <v>-3.4965953230139402</v>
      </c>
      <c r="G2931">
        <f t="shared" si="181"/>
        <v>-7.5</v>
      </c>
      <c r="H2931">
        <f t="shared" si="182"/>
        <v>1</v>
      </c>
      <c r="I2931">
        <f t="shared" si="183"/>
        <v>3</v>
      </c>
      <c r="J2931" t="b">
        <f>IF(A2931=0,0,H2931=tahmin!G2931)</f>
        <v>1</v>
      </c>
      <c r="K2931" t="b">
        <f>IF(A2931=0,0,OR(I2931=tahmin!G2931,H2931=tahmin!G2931))</f>
        <v>1</v>
      </c>
      <c r="N2931">
        <f>ABS(B2931-tahmin!B2931)</f>
        <v>9.0730762989770231E-2</v>
      </c>
      <c r="O2931">
        <f>ABS(C2931-tahmin!C2931)</f>
        <v>10.801315438343931</v>
      </c>
      <c r="P2931">
        <f>ABS(D2931-tahmin!D2931)</f>
        <v>3.1787677649729993</v>
      </c>
      <c r="Q2931">
        <f>ABS(E2931-tahmin!E2931)</f>
        <v>2.2102773248090601</v>
      </c>
    </row>
    <row r="2932" spans="1:17" x14ac:dyDescent="0.25">
      <c r="A2932">
        <v>1</v>
      </c>
      <c r="B2932">
        <v>-3.7521541270375498</v>
      </c>
      <c r="C2932">
        <v>-3.6819796057455201</v>
      </c>
      <c r="D2932">
        <v>-20</v>
      </c>
      <c r="E2932">
        <v>-3.5723692476749398</v>
      </c>
      <c r="F2932">
        <f t="shared" si="180"/>
        <v>-3.5723692476749398</v>
      </c>
      <c r="G2932">
        <f t="shared" si="181"/>
        <v>-3.6819796057455201</v>
      </c>
      <c r="H2932">
        <f t="shared" si="182"/>
        <v>4</v>
      </c>
      <c r="I2932">
        <f t="shared" si="183"/>
        <v>2</v>
      </c>
      <c r="J2932" t="b">
        <f>IF(A2932=0,0,H2932=tahmin!G2932)</f>
        <v>1</v>
      </c>
      <c r="K2932" t="b">
        <f>IF(A2932=0,0,OR(I2932=tahmin!G2932,H2932=tahmin!G2932))</f>
        <v>1</v>
      </c>
      <c r="N2932">
        <f>ABS(B2932-tahmin!B2932)</f>
        <v>0.19519324978496</v>
      </c>
      <c r="O2932">
        <f>ABS(C2932-tahmin!C2932)</f>
        <v>4.8376818647999364E-3</v>
      </c>
      <c r="P2932">
        <f>ABS(D2932-tahmin!D2932)</f>
        <v>7.2434942339494004</v>
      </c>
      <c r="Q2932">
        <f>ABS(E2932-tahmin!E2932)</f>
        <v>0.51102963278989</v>
      </c>
    </row>
    <row r="2933" spans="1:17" x14ac:dyDescent="0.25">
      <c r="A2933">
        <v>1</v>
      </c>
      <c r="B2933">
        <v>-7.5</v>
      </c>
      <c r="C2933">
        <v>-3.6103906710817499</v>
      </c>
      <c r="D2933">
        <v>-3.6967956832329798</v>
      </c>
      <c r="E2933">
        <v>-3.6126830193243702</v>
      </c>
      <c r="F2933">
        <f t="shared" si="180"/>
        <v>-3.6103906710817499</v>
      </c>
      <c r="G2933">
        <f t="shared" si="181"/>
        <v>-3.6126830193243702</v>
      </c>
      <c r="H2933">
        <f t="shared" si="182"/>
        <v>2</v>
      </c>
      <c r="I2933">
        <f t="shared" si="183"/>
        <v>4</v>
      </c>
      <c r="J2933" t="b">
        <f>IF(A2933=0,0,H2933=tahmin!G2933)</f>
        <v>0</v>
      </c>
      <c r="K2933" t="b">
        <f>IF(A2933=0,0,OR(I2933=tahmin!G2933,H2933=tahmin!G2933))</f>
        <v>0</v>
      </c>
      <c r="N2933">
        <f>ABS(B2933-tahmin!B2933)</f>
        <v>0.13917786610925997</v>
      </c>
      <c r="O2933">
        <f>ABS(C2933-tahmin!C2933)</f>
        <v>0.16075326578613991</v>
      </c>
      <c r="P2933">
        <f>ABS(D2933-tahmin!D2933)</f>
        <v>0.56281891863514</v>
      </c>
      <c r="Q2933">
        <f>ABS(E2933-tahmin!E2933)</f>
        <v>0.33633816369447</v>
      </c>
    </row>
    <row r="2934" spans="1:17" x14ac:dyDescent="0.25">
      <c r="A2934">
        <v>1</v>
      </c>
      <c r="B2934">
        <v>-3.5375676207811502</v>
      </c>
      <c r="C2934">
        <v>-3.5595716085606499</v>
      </c>
      <c r="D2934">
        <v>-3.5635238293738798</v>
      </c>
      <c r="E2934">
        <v>-3.5188126709162999</v>
      </c>
      <c r="F2934">
        <f t="shared" si="180"/>
        <v>-3.5188126709162999</v>
      </c>
      <c r="G2934">
        <f t="shared" si="181"/>
        <v>-3.5375676207811502</v>
      </c>
      <c r="H2934">
        <f t="shared" si="182"/>
        <v>4</v>
      </c>
      <c r="I2934">
        <f t="shared" si="183"/>
        <v>1</v>
      </c>
      <c r="J2934" t="b">
        <f>IF(A2934=0,0,H2934=tahmin!G2934)</f>
        <v>1</v>
      </c>
      <c r="K2934" t="b">
        <f>IF(A2934=0,0,OR(I2934=tahmin!G2934,H2934=tahmin!G2934))</f>
        <v>1</v>
      </c>
      <c r="N2934">
        <f>ABS(B2934-tahmin!B2934)</f>
        <v>0.23204844700435023</v>
      </c>
      <c r="O2934">
        <f>ABS(C2934-tahmin!C2934)</f>
        <v>0.49461772869497</v>
      </c>
      <c r="P2934">
        <f>ABS(D2934-tahmin!D2934)</f>
        <v>9.8023150649700241E-2</v>
      </c>
      <c r="Q2934">
        <f>ABS(E2934-tahmin!E2934)</f>
        <v>0.54948415113414972</v>
      </c>
    </row>
    <row r="2935" spans="1:17" x14ac:dyDescent="0.25">
      <c r="A2935">
        <v>1</v>
      </c>
      <c r="B2935">
        <v>-3.5790656593137999</v>
      </c>
      <c r="C2935">
        <v>-3.5250141591645798</v>
      </c>
      <c r="D2935">
        <v>-3.49379945508917</v>
      </c>
      <c r="E2935">
        <v>-3.2613621395429702</v>
      </c>
      <c r="F2935">
        <f t="shared" si="180"/>
        <v>-3.2613621395429702</v>
      </c>
      <c r="G2935">
        <f t="shared" si="181"/>
        <v>-3.49379945508917</v>
      </c>
      <c r="H2935">
        <f t="shared" si="182"/>
        <v>4</v>
      </c>
      <c r="I2935">
        <f t="shared" si="183"/>
        <v>3</v>
      </c>
      <c r="J2935" t="b">
        <f>IF(A2935=0,0,H2935=tahmin!G2935)</f>
        <v>1</v>
      </c>
      <c r="K2935" t="b">
        <f>IF(A2935=0,0,OR(I2935=tahmin!G2935,H2935=tahmin!G2935))</f>
        <v>1</v>
      </c>
      <c r="N2935">
        <f>ABS(B2935-tahmin!B2935)</f>
        <v>0.28418135892518004</v>
      </c>
      <c r="O2935">
        <f>ABS(C2935-tahmin!C2935)</f>
        <v>0.4737452366949797</v>
      </c>
      <c r="P2935">
        <f>ABS(D2935-tahmin!D2935)</f>
        <v>0.16449218621202011</v>
      </c>
      <c r="Q2935">
        <f>ABS(E2935-tahmin!E2935)</f>
        <v>0.27249254651886012</v>
      </c>
    </row>
    <row r="2936" spans="1:17" x14ac:dyDescent="0.25">
      <c r="A2936">
        <v>1</v>
      </c>
      <c r="B2936">
        <v>-3.4767109288322899</v>
      </c>
      <c r="C2936">
        <v>-3.43208430858795</v>
      </c>
      <c r="D2936">
        <v>-3.43526775636201</v>
      </c>
      <c r="E2936">
        <v>-3.2056103731497201</v>
      </c>
      <c r="F2936">
        <f t="shared" si="180"/>
        <v>-3.2056103731497201</v>
      </c>
      <c r="G2936">
        <f t="shared" si="181"/>
        <v>-3.43208430858795</v>
      </c>
      <c r="H2936">
        <f t="shared" si="182"/>
        <v>4</v>
      </c>
      <c r="I2936">
        <f t="shared" si="183"/>
        <v>2</v>
      </c>
      <c r="J2936" t="b">
        <f>IF(A2936=0,0,H2936=tahmin!G2936)</f>
        <v>1</v>
      </c>
      <c r="K2936" t="b">
        <f>IF(A2936=0,0,OR(I2936=tahmin!G2936,H2936=tahmin!G2936))</f>
        <v>1</v>
      </c>
      <c r="N2936">
        <f>ABS(B2936-tahmin!B2936)</f>
        <v>0.19251771190117983</v>
      </c>
      <c r="O2936">
        <f>ABS(C2936-tahmin!C2936)</f>
        <v>0.39498051519972988</v>
      </c>
      <c r="P2936">
        <f>ABS(D2936-tahmin!D2936)</f>
        <v>0.21950361471093993</v>
      </c>
      <c r="Q2936">
        <f>ABS(E2936-tahmin!E2936)</f>
        <v>0.19812037546507</v>
      </c>
    </row>
    <row r="2937" spans="1:17" x14ac:dyDescent="0.25">
      <c r="A2937">
        <v>1</v>
      </c>
      <c r="B2937">
        <v>-3.3611659504495002</v>
      </c>
      <c r="C2937">
        <v>-3.3622799211298098</v>
      </c>
      <c r="D2937">
        <v>-3.3718128300388299</v>
      </c>
      <c r="E2937">
        <v>-3.3072924196603699</v>
      </c>
      <c r="F2937">
        <f t="shared" si="180"/>
        <v>-3.3072924196603699</v>
      </c>
      <c r="G2937">
        <f t="shared" si="181"/>
        <v>-3.3611659504495002</v>
      </c>
      <c r="H2937">
        <f t="shared" si="182"/>
        <v>4</v>
      </c>
      <c r="I2937">
        <f t="shared" si="183"/>
        <v>1</v>
      </c>
      <c r="J2937" t="b">
        <f>IF(A2937=0,0,H2937=tahmin!G2937)</f>
        <v>0</v>
      </c>
      <c r="K2937" t="b">
        <f>IF(A2937=0,0,OR(I2937=tahmin!G2937,H2937=tahmin!G2937))</f>
        <v>0</v>
      </c>
      <c r="N2937">
        <f>ABS(B2937-tahmin!B2937)</f>
        <v>8.7728201288810315E-2</v>
      </c>
      <c r="O2937">
        <f>ABS(C2937-tahmin!C2937)</f>
        <v>0.33986376797410989</v>
      </c>
      <c r="P2937">
        <f>ABS(D2937-tahmin!D2937)</f>
        <v>0.27915176093650018</v>
      </c>
      <c r="Q2937">
        <f>ABS(E2937-tahmin!E2937)</f>
        <v>0.2821555714489099</v>
      </c>
    </row>
    <row r="2938" spans="1:17" x14ac:dyDescent="0.25">
      <c r="A2938">
        <v>1</v>
      </c>
      <c r="B2938">
        <v>-3.3097160047582301</v>
      </c>
      <c r="C2938">
        <v>-2.1491199024493999</v>
      </c>
      <c r="D2938">
        <v>-3.3491245423065301</v>
      </c>
      <c r="E2938">
        <v>-3.2554453723132601</v>
      </c>
      <c r="F2938">
        <f t="shared" si="180"/>
        <v>-2.1491199024493999</v>
      </c>
      <c r="G2938">
        <f t="shared" si="181"/>
        <v>-3.2554453723132601</v>
      </c>
      <c r="H2938">
        <f t="shared" si="182"/>
        <v>2</v>
      </c>
      <c r="I2938">
        <f t="shared" si="183"/>
        <v>4</v>
      </c>
      <c r="J2938" t="b">
        <f>IF(A2938=0,0,H2938=tahmin!G2938)</f>
        <v>1</v>
      </c>
      <c r="K2938" t="b">
        <f>IF(A2938=0,0,OR(I2938=tahmin!G2938,H2938=tahmin!G2938))</f>
        <v>1</v>
      </c>
      <c r="N2938">
        <f>ABS(B2938-tahmin!B2938)</f>
        <v>4.7106111748200341E-2</v>
      </c>
      <c r="O2938">
        <f>ABS(C2938-tahmin!C2938)</f>
        <v>0.85804041788092</v>
      </c>
      <c r="P2938">
        <f>ABS(D2938-tahmin!D2938)</f>
        <v>0.29772352869495977</v>
      </c>
      <c r="Q2938">
        <f>ABS(E2938-tahmin!E2938)</f>
        <v>0.21369243967711027</v>
      </c>
    </row>
    <row r="2939" spans="1:17" x14ac:dyDescent="0.25">
      <c r="A2939">
        <v>1</v>
      </c>
      <c r="B2939">
        <v>-7.5</v>
      </c>
      <c r="C2939">
        <v>-0.99382833298755102</v>
      </c>
      <c r="D2939">
        <v>-3.0161701887846002</v>
      </c>
      <c r="E2939">
        <v>-2.9742319285869598</v>
      </c>
      <c r="F2939">
        <f t="shared" si="180"/>
        <v>-0.99382833298755102</v>
      </c>
      <c r="G2939">
        <f t="shared" si="181"/>
        <v>-2.9742319285869598</v>
      </c>
      <c r="H2939">
        <f t="shared" si="182"/>
        <v>2</v>
      </c>
      <c r="I2939">
        <f t="shared" si="183"/>
        <v>4</v>
      </c>
      <c r="J2939" t="b">
        <f>IF(A2939=0,0,H2939=tahmin!G2939)</f>
        <v>0</v>
      </c>
      <c r="K2939" t="b">
        <f>IF(A2939=0,0,OR(I2939=tahmin!G2939,H2939=tahmin!G2939))</f>
        <v>0</v>
      </c>
      <c r="N2939">
        <f>ABS(B2939-tahmin!B2939)</f>
        <v>0.15070019755224973</v>
      </c>
      <c r="O2939">
        <f>ABS(C2939-tahmin!C2939)</f>
        <v>2.3778691090841289</v>
      </c>
      <c r="P2939">
        <f>ABS(D2939-tahmin!D2939)</f>
        <v>9.0586315909639836E-2</v>
      </c>
      <c r="Q2939">
        <f>ABS(E2939-tahmin!E2939)</f>
        <v>0.4156370895736603</v>
      </c>
    </row>
    <row r="2940" spans="1:17" x14ac:dyDescent="0.25">
      <c r="A2940">
        <v>1</v>
      </c>
      <c r="B2940">
        <v>-7.5</v>
      </c>
      <c r="C2940">
        <v>-7.5</v>
      </c>
      <c r="D2940">
        <v>-2.96723704040051</v>
      </c>
      <c r="E2940">
        <v>0.23459006679306499</v>
      </c>
      <c r="F2940">
        <f t="shared" si="180"/>
        <v>0.23459006679306499</v>
      </c>
      <c r="G2940">
        <f t="shared" si="181"/>
        <v>-2.96723704040051</v>
      </c>
      <c r="H2940">
        <f t="shared" si="182"/>
        <v>4</v>
      </c>
      <c r="I2940">
        <f t="shared" si="183"/>
        <v>3</v>
      </c>
      <c r="J2940" t="b">
        <f>IF(A2940=0,0,H2940=tahmin!G2940)</f>
        <v>1</v>
      </c>
      <c r="K2940" t="b">
        <f>IF(A2940=0,0,OR(I2940=tahmin!G2940,H2940=tahmin!G2940))</f>
        <v>1</v>
      </c>
      <c r="N2940">
        <f>ABS(B2940-tahmin!B2940)</f>
        <v>0.35716812931316966</v>
      </c>
      <c r="O2940">
        <f>ABS(C2940-tahmin!C2940)</f>
        <v>4.4148089937358002</v>
      </c>
      <c r="P2940">
        <f>ABS(D2940-tahmin!D2940)</f>
        <v>1.7214588068049874E-2</v>
      </c>
      <c r="Q2940">
        <f>ABS(E2940-tahmin!E2940)</f>
        <v>2.8349583465382953</v>
      </c>
    </row>
    <row r="2941" spans="1:17" x14ac:dyDescent="0.25">
      <c r="A2941">
        <v>0</v>
      </c>
      <c r="B2941">
        <v>0</v>
      </c>
      <c r="C2941">
        <v>-20</v>
      </c>
      <c r="D2941">
        <v>0</v>
      </c>
      <c r="E2941">
        <v>0</v>
      </c>
      <c r="F2941">
        <f t="shared" si="180"/>
        <v>0</v>
      </c>
      <c r="G2941">
        <f t="shared" si="181"/>
        <v>0</v>
      </c>
      <c r="H2941">
        <f t="shared" si="182"/>
        <v>1</v>
      </c>
      <c r="I2941">
        <f t="shared" si="183"/>
        <v>1</v>
      </c>
      <c r="J2941">
        <f>IF(A2941=0,0,H2941=tahmin!G2941)</f>
        <v>0</v>
      </c>
      <c r="K2941">
        <f>IF(A2941=0,0,OR(I2941=tahmin!G2941,H2941=tahmin!G2941))</f>
        <v>0</v>
      </c>
      <c r="N2941">
        <f>ABS(B2941-tahmin!B2941)</f>
        <v>0.26986743072213698</v>
      </c>
      <c r="O2941">
        <f>ABS(C2941-tahmin!C2941)</f>
        <v>10.51568214152072</v>
      </c>
      <c r="P2941">
        <f>ABS(D2941-tahmin!D2941)</f>
        <v>0.57757967452972303</v>
      </c>
      <c r="Q2941">
        <f>ABS(E2941-tahmin!E2941)</f>
        <v>0.16280324267177401</v>
      </c>
    </row>
    <row r="2942" spans="1:17" x14ac:dyDescent="0.25">
      <c r="A2942">
        <v>1</v>
      </c>
      <c r="B2942">
        <v>-3.6487306402186701</v>
      </c>
      <c r="C2942">
        <v>-3.5925499738040099</v>
      </c>
      <c r="D2942">
        <v>-20</v>
      </c>
      <c r="E2942">
        <v>-3.4298256635665898</v>
      </c>
      <c r="F2942">
        <f t="shared" si="180"/>
        <v>-3.4298256635665898</v>
      </c>
      <c r="G2942">
        <f t="shared" si="181"/>
        <v>-3.5925499738040099</v>
      </c>
      <c r="H2942">
        <f t="shared" si="182"/>
        <v>4</v>
      </c>
      <c r="I2942">
        <f t="shared" si="183"/>
        <v>2</v>
      </c>
      <c r="J2942" t="b">
        <f>IF(A2942=0,0,H2942=tahmin!G2942)</f>
        <v>1</v>
      </c>
      <c r="K2942" t="b">
        <f>IF(A2942=0,0,OR(I2942=tahmin!G2942,H2942=tahmin!G2942))</f>
        <v>1</v>
      </c>
      <c r="N2942">
        <f>ABS(B2942-tahmin!B2942)</f>
        <v>0.19731539625953021</v>
      </c>
      <c r="O2942">
        <f>ABS(C2942-tahmin!C2942)</f>
        <v>1.2412541276489719E-2</v>
      </c>
      <c r="P2942">
        <f>ABS(D2942-tahmin!D2942)</f>
        <v>7.2585911584078993</v>
      </c>
      <c r="Q2942">
        <f>ABS(E2942-tahmin!E2942)</f>
        <v>6.5341424804879811E-2</v>
      </c>
    </row>
    <row r="2943" spans="1:17" x14ac:dyDescent="0.25">
      <c r="A2943">
        <v>1</v>
      </c>
      <c r="B2943">
        <v>-3.6229505832082798</v>
      </c>
      <c r="C2943">
        <v>-3.5451583801393598</v>
      </c>
      <c r="D2943">
        <v>-3.54532389536269</v>
      </c>
      <c r="E2943">
        <v>-3.5294851788260102</v>
      </c>
      <c r="F2943">
        <f t="shared" si="180"/>
        <v>-3.5294851788260102</v>
      </c>
      <c r="G2943">
        <f t="shared" si="181"/>
        <v>-3.5451583801393598</v>
      </c>
      <c r="H2943">
        <f t="shared" si="182"/>
        <v>4</v>
      </c>
      <c r="I2943">
        <f t="shared" si="183"/>
        <v>2</v>
      </c>
      <c r="J2943" t="b">
        <f>IF(A2943=0,0,H2943=tahmin!G2943)</f>
        <v>0</v>
      </c>
      <c r="K2943" t="b">
        <f>IF(A2943=0,0,OR(I2943=tahmin!G2943,H2943=tahmin!G2943))</f>
        <v>1</v>
      </c>
      <c r="N2943">
        <f>ABS(B2943-tahmin!B2943)</f>
        <v>0.41586196805902986</v>
      </c>
      <c r="O2943">
        <f>ABS(C2943-tahmin!C2943)</f>
        <v>0.62466774736902986</v>
      </c>
      <c r="P2943">
        <f>ABS(D2943-tahmin!D2943)</f>
        <v>7.5349863303959985E-2</v>
      </c>
      <c r="Q2943">
        <f>ABS(E2943-tahmin!E2943)</f>
        <v>0.42246468438653029</v>
      </c>
    </row>
    <row r="2944" spans="1:17" x14ac:dyDescent="0.25">
      <c r="A2944">
        <v>1</v>
      </c>
      <c r="B2944">
        <v>-3.51236020733722</v>
      </c>
      <c r="C2944">
        <v>-3.4431118330780999</v>
      </c>
      <c r="D2944">
        <v>-3.46253825701569</v>
      </c>
      <c r="E2944">
        <v>-3.4173061304572898</v>
      </c>
      <c r="F2944">
        <f t="shared" si="180"/>
        <v>-3.4173061304572898</v>
      </c>
      <c r="G2944">
        <f t="shared" si="181"/>
        <v>-3.4431118330780999</v>
      </c>
      <c r="H2944">
        <f t="shared" si="182"/>
        <v>4</v>
      </c>
      <c r="I2944">
        <f t="shared" si="183"/>
        <v>2</v>
      </c>
      <c r="J2944" t="b">
        <f>IF(A2944=0,0,H2944=tahmin!G2944)</f>
        <v>0</v>
      </c>
      <c r="K2944" t="b">
        <f>IF(A2944=0,0,OR(I2944=tahmin!G2944,H2944=tahmin!G2944))</f>
        <v>1</v>
      </c>
      <c r="N2944">
        <f>ABS(B2944-tahmin!B2944)</f>
        <v>0.31671822057254007</v>
      </c>
      <c r="O2944">
        <f>ABS(C2944-tahmin!C2944)</f>
        <v>0.54246846365126977</v>
      </c>
      <c r="P2944">
        <f>ABS(D2944-tahmin!D2944)</f>
        <v>0.15156291435234026</v>
      </c>
      <c r="Q2944">
        <f>ABS(E2944-tahmin!E2944)</f>
        <v>0.30134519380872993</v>
      </c>
    </row>
    <row r="2945" spans="1:17" x14ac:dyDescent="0.25">
      <c r="A2945">
        <v>1</v>
      </c>
      <c r="B2945">
        <v>-3.3131963270134301</v>
      </c>
      <c r="C2945">
        <v>-3.3412853971822201</v>
      </c>
      <c r="D2945">
        <v>-3.3609960231115101</v>
      </c>
      <c r="E2945">
        <v>-2.7513999038007899</v>
      </c>
      <c r="F2945">
        <f t="shared" si="180"/>
        <v>-2.7513999038007899</v>
      </c>
      <c r="G2945">
        <f t="shared" si="181"/>
        <v>-3.3131963270134301</v>
      </c>
      <c r="H2945">
        <f t="shared" si="182"/>
        <v>4</v>
      </c>
      <c r="I2945">
        <f t="shared" si="183"/>
        <v>1</v>
      </c>
      <c r="J2945" t="b">
        <f>IF(A2945=0,0,H2945=tahmin!G2945)</f>
        <v>0</v>
      </c>
      <c r="K2945" t="b">
        <f>IF(A2945=0,0,OR(I2945=tahmin!G2945,H2945=tahmin!G2945))</f>
        <v>0</v>
      </c>
      <c r="N2945">
        <f>ABS(B2945-tahmin!B2945)</f>
        <v>0.12914016697849995</v>
      </c>
      <c r="O2945">
        <f>ABS(C2945-tahmin!C2945)</f>
        <v>0.46149570776541005</v>
      </c>
      <c r="P2945">
        <f>ABS(D2945-tahmin!D2945)</f>
        <v>0.24600205429617006</v>
      </c>
      <c r="Q2945">
        <f>ABS(E2945-tahmin!E2945)</f>
        <v>0.37191626925823007</v>
      </c>
    </row>
    <row r="2946" spans="1:17" x14ac:dyDescent="0.25">
      <c r="A2946">
        <v>1</v>
      </c>
      <c r="B2946">
        <v>-3.39349751234113</v>
      </c>
      <c r="C2946">
        <v>-3.30076732579619</v>
      </c>
      <c r="D2946">
        <v>-3.2670668119099</v>
      </c>
      <c r="E2946">
        <v>-2.5448175503125001</v>
      </c>
      <c r="F2946">
        <f t="shared" si="180"/>
        <v>-2.5448175503125001</v>
      </c>
      <c r="G2946">
        <f t="shared" si="181"/>
        <v>-3.2670668119099</v>
      </c>
      <c r="H2946">
        <f t="shared" si="182"/>
        <v>4</v>
      </c>
      <c r="I2946">
        <f t="shared" si="183"/>
        <v>3</v>
      </c>
      <c r="J2946" t="b">
        <f>IF(A2946=0,0,H2946=tahmin!G2946)</f>
        <v>0</v>
      </c>
      <c r="K2946" t="b">
        <f>IF(A2946=0,0,OR(I2946=tahmin!G2946,H2946=tahmin!G2946))</f>
        <v>0</v>
      </c>
      <c r="N2946">
        <f>ABS(B2946-tahmin!B2946)</f>
        <v>0.22117873822306988</v>
      </c>
      <c r="O2946">
        <f>ABS(C2946-tahmin!C2946)</f>
        <v>0.44292156552508022</v>
      </c>
      <c r="P2946">
        <f>ABS(D2946-tahmin!D2946)</f>
        <v>0.33225583488423993</v>
      </c>
      <c r="Q2946">
        <f>ABS(E2946-tahmin!E2946)</f>
        <v>0.58416179647230004</v>
      </c>
    </row>
    <row r="2947" spans="1:17" x14ac:dyDescent="0.25">
      <c r="A2947">
        <v>1</v>
      </c>
      <c r="B2947">
        <v>-3.1964655239135</v>
      </c>
      <c r="C2947">
        <v>-3.19065614975989</v>
      </c>
      <c r="D2947">
        <v>-3.1864086482673901</v>
      </c>
      <c r="E2947">
        <v>-3.1548999322112699</v>
      </c>
      <c r="F2947">
        <f t="shared" ref="F2947:F3010" si="184">MAX(B2947:E2947)</f>
        <v>-3.1548999322112699</v>
      </c>
      <c r="G2947">
        <f t="shared" ref="G2947:G3010" si="185">LARGE(B2947:E2947,2)</f>
        <v>-3.1864086482673901</v>
      </c>
      <c r="H2947">
        <f t="shared" ref="H2947:H3010" si="186">MATCH(F2947,B2947:E2947,0)</f>
        <v>4</v>
      </c>
      <c r="I2947">
        <f t="shared" ref="I2947:I3010" si="187">MATCH(G2947,B2947:E2947,0)</f>
        <v>3</v>
      </c>
      <c r="J2947" t="b">
        <f>IF(A2947=0,0,H2947=tahmin!G2947)</f>
        <v>0</v>
      </c>
      <c r="K2947" t="b">
        <f>IF(A2947=0,0,OR(I2947=tahmin!G2947,H2947=tahmin!G2947))</f>
        <v>0</v>
      </c>
      <c r="N2947">
        <f>ABS(B2947-tahmin!B2947)</f>
        <v>3.6048999815790239E-2</v>
      </c>
      <c r="O2947">
        <f>ABS(C2947-tahmin!C2947)</f>
        <v>0.35593500235588005</v>
      </c>
      <c r="P2947">
        <f>ABS(D2947-tahmin!D2947)</f>
        <v>0.40462125114774006</v>
      </c>
      <c r="Q2947">
        <f>ABS(E2947-tahmin!E2947)</f>
        <v>2.206494780321E-2</v>
      </c>
    </row>
    <row r="2948" spans="1:17" x14ac:dyDescent="0.25">
      <c r="A2948">
        <v>1</v>
      </c>
      <c r="B2948">
        <v>-3.2371983939665401</v>
      </c>
      <c r="C2948">
        <v>-3.0757113648578498</v>
      </c>
      <c r="D2948">
        <v>-3.14427596703172</v>
      </c>
      <c r="E2948">
        <v>-7.5</v>
      </c>
      <c r="F2948">
        <f t="shared" si="184"/>
        <v>-3.0757113648578498</v>
      </c>
      <c r="G2948">
        <f t="shared" si="185"/>
        <v>-3.14427596703172</v>
      </c>
      <c r="H2948">
        <f t="shared" si="186"/>
        <v>2</v>
      </c>
      <c r="I2948">
        <f t="shared" si="187"/>
        <v>3</v>
      </c>
      <c r="J2948" t="b">
        <f>IF(A2948=0,0,H2948=tahmin!G2948)</f>
        <v>1</v>
      </c>
      <c r="K2948" t="b">
        <f>IF(A2948=0,0,OR(I2948=tahmin!G2948,H2948=tahmin!G2948))</f>
        <v>1</v>
      </c>
      <c r="N2948">
        <f>ABS(B2948-tahmin!B2948)</f>
        <v>0.14468948878421006</v>
      </c>
      <c r="O2948">
        <f>ABS(C2948-tahmin!C2948)</f>
        <v>0.72152919665533988</v>
      </c>
      <c r="P2948">
        <f>ABS(D2948-tahmin!D2948)</f>
        <v>0.39649678230954999</v>
      </c>
      <c r="Q2948">
        <f>ABS(E2948-tahmin!E2948)</f>
        <v>0.84314757415237018</v>
      </c>
    </row>
    <row r="2949" spans="1:17" x14ac:dyDescent="0.25">
      <c r="A2949">
        <v>1</v>
      </c>
      <c r="B2949">
        <v>-2.8068301677703902</v>
      </c>
      <c r="C2949">
        <v>-0.74610071480589601</v>
      </c>
      <c r="D2949">
        <v>-2.8820472210645698</v>
      </c>
      <c r="E2949">
        <v>-2.85345366597176</v>
      </c>
      <c r="F2949">
        <f t="shared" si="184"/>
        <v>-0.74610071480589601</v>
      </c>
      <c r="G2949">
        <f t="shared" si="185"/>
        <v>-2.8068301677703902</v>
      </c>
      <c r="H2949">
        <f t="shared" si="186"/>
        <v>2</v>
      </c>
      <c r="I2949">
        <f t="shared" si="187"/>
        <v>1</v>
      </c>
      <c r="J2949" t="b">
        <f>IF(A2949=0,0,H2949=tahmin!G2949)</f>
        <v>1</v>
      </c>
      <c r="K2949" t="b">
        <f>IF(A2949=0,0,OR(I2949=tahmin!G2949,H2949=tahmin!G2949))</f>
        <v>1</v>
      </c>
      <c r="N2949">
        <f>ABS(B2949-tahmin!B2949)</f>
        <v>0.32922885740651964</v>
      </c>
      <c r="O2949">
        <f>ABS(C2949-tahmin!C2949)</f>
        <v>2.038431271931024</v>
      </c>
      <c r="P2949">
        <f>ABS(D2949-tahmin!D2949)</f>
        <v>0.69034821534484037</v>
      </c>
      <c r="Q2949">
        <f>ABS(E2949-tahmin!E2949)</f>
        <v>0.28116086538588991</v>
      </c>
    </row>
    <row r="2950" spans="1:17" x14ac:dyDescent="0.25">
      <c r="A2950">
        <v>1</v>
      </c>
      <c r="B2950">
        <v>-2.5992851257324201</v>
      </c>
      <c r="C2950">
        <v>-2.5801534652710001</v>
      </c>
      <c r="D2950">
        <v>-2.7337989807128902</v>
      </c>
      <c r="E2950">
        <v>1.6916179109693601</v>
      </c>
      <c r="F2950">
        <f t="shared" si="184"/>
        <v>1.6916179109693601</v>
      </c>
      <c r="G2950">
        <f t="shared" si="185"/>
        <v>-2.5801534652710001</v>
      </c>
      <c r="H2950">
        <f t="shared" si="186"/>
        <v>4</v>
      </c>
      <c r="I2950">
        <f t="shared" si="187"/>
        <v>2</v>
      </c>
      <c r="J2950" t="b">
        <f>IF(A2950=0,0,H2950=tahmin!G2950)</f>
        <v>0</v>
      </c>
      <c r="K2950" t="b">
        <f>IF(A2950=0,0,OR(I2950=tahmin!G2950,H2950=tahmin!G2950))</f>
        <v>1</v>
      </c>
      <c r="N2950">
        <f>ABS(B2950-tahmin!B2950)</f>
        <v>0.5242866085981901</v>
      </c>
      <c r="O2950">
        <f>ABS(C2950-tahmin!C2950)</f>
        <v>0.17709525235944978</v>
      </c>
      <c r="P2950">
        <f>ABS(D2950-tahmin!D2950)</f>
        <v>0.82814696356732975</v>
      </c>
      <c r="Q2950">
        <f>ABS(E2950-tahmin!E2950)</f>
        <v>4.8238759160375304</v>
      </c>
    </row>
    <row r="2951" spans="1:17" x14ac:dyDescent="0.25">
      <c r="A2951">
        <v>1</v>
      </c>
      <c r="B2951">
        <v>-7.5</v>
      </c>
      <c r="C2951">
        <v>-20</v>
      </c>
      <c r="D2951">
        <v>-2.6756894588470499</v>
      </c>
      <c r="E2951">
        <v>-2.26336669921875</v>
      </c>
      <c r="F2951">
        <f t="shared" si="184"/>
        <v>-2.26336669921875</v>
      </c>
      <c r="G2951">
        <f t="shared" si="185"/>
        <v>-2.6756894588470499</v>
      </c>
      <c r="H2951">
        <f t="shared" si="186"/>
        <v>4</v>
      </c>
      <c r="I2951">
        <f t="shared" si="187"/>
        <v>3</v>
      </c>
      <c r="J2951" t="b">
        <f>IF(A2951=0,0,H2951=tahmin!G2951)</f>
        <v>1</v>
      </c>
      <c r="K2951" t="b">
        <f>IF(A2951=0,0,OR(I2951=tahmin!G2951,H2951=tahmin!G2951))</f>
        <v>1</v>
      </c>
      <c r="N2951">
        <f>ABS(B2951-tahmin!B2951)</f>
        <v>0.43953237607901041</v>
      </c>
      <c r="O2951">
        <f>ABS(C2951-tahmin!C2951)</f>
        <v>8.1873347983854003</v>
      </c>
      <c r="P2951">
        <f>ABS(D2951-tahmin!D2951)</f>
        <v>0.13095087361110025</v>
      </c>
      <c r="Q2951">
        <f>ABS(E2951-tahmin!E2951)</f>
        <v>0.42205299429290011</v>
      </c>
    </row>
    <row r="2952" spans="1:17" x14ac:dyDescent="0.25">
      <c r="A2952">
        <v>1</v>
      </c>
      <c r="B2952">
        <v>-3.4661743837050398</v>
      </c>
      <c r="C2952">
        <v>-3.4829717000811802</v>
      </c>
      <c r="D2952">
        <v>-20</v>
      </c>
      <c r="E2952">
        <v>-3.23976755142212</v>
      </c>
      <c r="F2952">
        <f t="shared" si="184"/>
        <v>-3.23976755142212</v>
      </c>
      <c r="G2952">
        <f t="shared" si="185"/>
        <v>-3.4661743837050398</v>
      </c>
      <c r="H2952">
        <f t="shared" si="186"/>
        <v>4</v>
      </c>
      <c r="I2952">
        <f t="shared" si="187"/>
        <v>1</v>
      </c>
      <c r="J2952" t="b">
        <f>IF(A2952=0,0,H2952=tahmin!G2952)</f>
        <v>0</v>
      </c>
      <c r="K2952" t="b">
        <f>IF(A2952=0,0,OR(I2952=tahmin!G2952,H2952=tahmin!G2952))</f>
        <v>1</v>
      </c>
      <c r="N2952">
        <f>ABS(B2952-tahmin!B2952)</f>
        <v>0.12567007079944004</v>
      </c>
      <c r="O2952">
        <f>ABS(C2952-tahmin!C2952)</f>
        <v>4.6864731316610175E-2</v>
      </c>
      <c r="P2952">
        <f>ABS(D2952-tahmin!D2952)</f>
        <v>7.2991320306795</v>
      </c>
      <c r="Q2952">
        <f>ABS(E2952-tahmin!E2952)</f>
        <v>0.34509770436079013</v>
      </c>
    </row>
    <row r="2953" spans="1:17" x14ac:dyDescent="0.25">
      <c r="A2953">
        <v>1</v>
      </c>
      <c r="B2953">
        <v>-3.5206350136529601</v>
      </c>
      <c r="C2953">
        <v>-3.4174689519277299</v>
      </c>
      <c r="D2953">
        <v>-3.4085490932775402</v>
      </c>
      <c r="E2953">
        <v>-3.17304393599695</v>
      </c>
      <c r="F2953">
        <f t="shared" si="184"/>
        <v>-3.17304393599695</v>
      </c>
      <c r="G2953">
        <f t="shared" si="185"/>
        <v>-3.4085490932775402</v>
      </c>
      <c r="H2953">
        <f t="shared" si="186"/>
        <v>4</v>
      </c>
      <c r="I2953">
        <f t="shared" si="187"/>
        <v>3</v>
      </c>
      <c r="J2953" t="b">
        <f>IF(A2953=0,0,H2953=tahmin!G2953)</f>
        <v>0</v>
      </c>
      <c r="K2953" t="b">
        <f>IF(A2953=0,0,OR(I2953=tahmin!G2953,H2953=tahmin!G2953))</f>
        <v>0</v>
      </c>
      <c r="N2953">
        <f>ABS(B2953-tahmin!B2953)</f>
        <v>0.43597838905836994</v>
      </c>
      <c r="O2953">
        <f>ABS(C2953-tahmin!C2953)</f>
        <v>0.75232459110418004</v>
      </c>
      <c r="P2953">
        <f>ABS(D2953-tahmin!D2953)</f>
        <v>0.11678610988150995</v>
      </c>
      <c r="Q2953">
        <f>ABS(E2953-tahmin!E2953)</f>
        <v>6.2769059078129796E-2</v>
      </c>
    </row>
    <row r="2954" spans="1:17" x14ac:dyDescent="0.25">
      <c r="A2954">
        <v>1</v>
      </c>
      <c r="B2954">
        <v>-3.45854179071284</v>
      </c>
      <c r="C2954">
        <v>-3.28915384272113</v>
      </c>
      <c r="D2954">
        <v>-3.4281413705866699</v>
      </c>
      <c r="E2954">
        <v>-3.0283993600702401</v>
      </c>
      <c r="F2954">
        <f t="shared" si="184"/>
        <v>-3.0283993600702401</v>
      </c>
      <c r="G2954">
        <f t="shared" si="185"/>
        <v>-3.28915384272113</v>
      </c>
      <c r="H2954">
        <f t="shared" si="186"/>
        <v>4</v>
      </c>
      <c r="I2954">
        <f t="shared" si="187"/>
        <v>2</v>
      </c>
      <c r="J2954" t="b">
        <f>IF(A2954=0,0,H2954=tahmin!G2954)</f>
        <v>0</v>
      </c>
      <c r="K2954" t="b">
        <f>IF(A2954=0,0,OR(I2954=tahmin!G2954,H2954=tahmin!G2954))</f>
        <v>1</v>
      </c>
      <c r="N2954">
        <f>ABS(B2954-tahmin!B2954)</f>
        <v>0.38741048665069977</v>
      </c>
      <c r="O2954">
        <f>ABS(C2954-tahmin!C2954)</f>
        <v>0.65860439366195012</v>
      </c>
      <c r="P2954">
        <f>ABS(D2954-tahmin!D2954)</f>
        <v>8.3005839934029879E-2</v>
      </c>
      <c r="Q2954">
        <f>ABS(E2954-tahmin!E2954)</f>
        <v>6.8963894531020031E-2</v>
      </c>
    </row>
    <row r="2955" spans="1:17" x14ac:dyDescent="0.25">
      <c r="A2955">
        <v>1</v>
      </c>
      <c r="B2955">
        <v>-3.2644686519051902</v>
      </c>
      <c r="C2955">
        <v>-3.1939633637666698</v>
      </c>
      <c r="D2955">
        <v>-3.12978169228882</v>
      </c>
      <c r="E2955">
        <v>-2.21376435575388</v>
      </c>
      <c r="F2955">
        <f t="shared" si="184"/>
        <v>-2.21376435575388</v>
      </c>
      <c r="G2955">
        <f t="shared" si="185"/>
        <v>-3.12978169228882</v>
      </c>
      <c r="H2955">
        <f t="shared" si="186"/>
        <v>4</v>
      </c>
      <c r="I2955">
        <f t="shared" si="187"/>
        <v>3</v>
      </c>
      <c r="J2955" t="b">
        <f>IF(A2955=0,0,H2955=tahmin!G2955)</f>
        <v>0</v>
      </c>
      <c r="K2955" t="b">
        <f>IF(A2955=0,0,OR(I2955=tahmin!G2955,H2955=tahmin!G2955))</f>
        <v>0</v>
      </c>
      <c r="N2955">
        <f>ABS(B2955-tahmin!B2955)</f>
        <v>0.20717808130239002</v>
      </c>
      <c r="O2955">
        <f>ABS(C2955-tahmin!C2955)</f>
        <v>0.60022147634258971</v>
      </c>
      <c r="P2955">
        <f>ABS(D2955-tahmin!D2955)</f>
        <v>0.36605754179820993</v>
      </c>
      <c r="Q2955">
        <f>ABS(E2955-tahmin!E2955)</f>
        <v>0.86755170357995981</v>
      </c>
    </row>
    <row r="2956" spans="1:17" x14ac:dyDescent="0.25">
      <c r="A2956">
        <v>1</v>
      </c>
      <c r="B2956">
        <v>-3.05439488589764</v>
      </c>
      <c r="C2956">
        <v>-3.0730632953345798</v>
      </c>
      <c r="D2956">
        <v>-3.12156342621893</v>
      </c>
      <c r="E2956">
        <v>-1.7245256583153801</v>
      </c>
      <c r="F2956">
        <f t="shared" si="184"/>
        <v>-1.7245256583153801</v>
      </c>
      <c r="G2956">
        <f t="shared" si="185"/>
        <v>-3.05439488589764</v>
      </c>
      <c r="H2956">
        <f t="shared" si="186"/>
        <v>4</v>
      </c>
      <c r="I2956">
        <f t="shared" si="187"/>
        <v>1</v>
      </c>
      <c r="J2956" t="b">
        <f>IF(A2956=0,0,H2956=tahmin!G2956)</f>
        <v>0</v>
      </c>
      <c r="K2956" t="b">
        <f>IF(A2956=0,0,OR(I2956=tahmin!G2956,H2956=tahmin!G2956))</f>
        <v>0</v>
      </c>
      <c r="N2956">
        <f>ABS(B2956-tahmin!B2956)</f>
        <v>1.1286267857729904E-2</v>
      </c>
      <c r="O2956">
        <f>ABS(C2956-tahmin!C2956)</f>
        <v>0.51851996744068973</v>
      </c>
      <c r="P2956">
        <f>ABS(D2956-tahmin!D2956)</f>
        <v>0.35776294722642987</v>
      </c>
      <c r="Q2956">
        <f>ABS(E2956-tahmin!E2956)</f>
        <v>1.3373766444769</v>
      </c>
    </row>
    <row r="2957" spans="1:17" x14ac:dyDescent="0.25">
      <c r="A2957">
        <v>1</v>
      </c>
      <c r="B2957">
        <v>-2.91546303033829</v>
      </c>
      <c r="C2957">
        <v>-7.5</v>
      </c>
      <c r="D2957">
        <v>-3.1582419010810598</v>
      </c>
      <c r="E2957">
        <v>-1.9804691057539701</v>
      </c>
      <c r="F2957">
        <f t="shared" si="184"/>
        <v>-1.9804691057539701</v>
      </c>
      <c r="G2957">
        <f t="shared" si="185"/>
        <v>-2.91546303033829</v>
      </c>
      <c r="H2957">
        <f t="shared" si="186"/>
        <v>4</v>
      </c>
      <c r="I2957">
        <f t="shared" si="187"/>
        <v>1</v>
      </c>
      <c r="J2957" t="b">
        <f>IF(A2957=0,0,H2957=tahmin!G2957)</f>
        <v>1</v>
      </c>
      <c r="K2957" t="b">
        <f>IF(A2957=0,0,OR(I2957=tahmin!G2957,H2957=tahmin!G2957))</f>
        <v>1</v>
      </c>
      <c r="N2957">
        <f>ABS(B2957-tahmin!B2957)</f>
        <v>2.2474684253449784E-2</v>
      </c>
      <c r="O2957">
        <f>ABS(C2957-tahmin!C2957)</f>
        <v>3.5645966676663008</v>
      </c>
      <c r="P2957">
        <f>ABS(D2957-tahmin!D2957)</f>
        <v>0.26510814470030963</v>
      </c>
      <c r="Q2957">
        <f>ABS(E2957-tahmin!E2957)</f>
        <v>0.89070782399308013</v>
      </c>
    </row>
    <row r="2958" spans="1:17" x14ac:dyDescent="0.25">
      <c r="A2958">
        <v>0</v>
      </c>
      <c r="B2958">
        <v>0</v>
      </c>
      <c r="C2958">
        <v>0</v>
      </c>
      <c r="D2958">
        <v>0</v>
      </c>
      <c r="E2958">
        <v>0</v>
      </c>
      <c r="F2958">
        <f t="shared" si="184"/>
        <v>0</v>
      </c>
      <c r="G2958">
        <f t="shared" si="185"/>
        <v>0</v>
      </c>
      <c r="H2958">
        <f t="shared" si="186"/>
        <v>1</v>
      </c>
      <c r="I2958">
        <f t="shared" si="187"/>
        <v>1</v>
      </c>
      <c r="J2958">
        <f>IF(A2958=0,0,H2958=tahmin!G2958)</f>
        <v>0</v>
      </c>
      <c r="K2958">
        <f>IF(A2958=0,0,OR(I2958=tahmin!G2958,H2958=tahmin!G2958))</f>
        <v>0</v>
      </c>
      <c r="N2958">
        <f>ABS(B2958-tahmin!B2958)</f>
        <v>0.14447770378142599</v>
      </c>
      <c r="O2958">
        <f>ABS(C2958-tahmin!C2958)</f>
        <v>4.9055845228920703E-2</v>
      </c>
      <c r="P2958">
        <f>ABS(D2958-tahmin!D2958)</f>
        <v>0.13084080407903201</v>
      </c>
      <c r="Q2958">
        <f>ABS(E2958-tahmin!E2958)</f>
        <v>9.5600017819179997E-2</v>
      </c>
    </row>
    <row r="2959" spans="1:17" x14ac:dyDescent="0.25">
      <c r="A2959">
        <v>1</v>
      </c>
      <c r="B2959">
        <v>-2.68315601348877</v>
      </c>
      <c r="C2959">
        <v>0.58634675110656298</v>
      </c>
      <c r="D2959">
        <v>-7.5</v>
      </c>
      <c r="E2959">
        <v>-2.5731239318847701</v>
      </c>
      <c r="F2959">
        <f t="shared" si="184"/>
        <v>0.58634675110656298</v>
      </c>
      <c r="G2959">
        <f t="shared" si="185"/>
        <v>-2.5731239318847701</v>
      </c>
      <c r="H2959">
        <f t="shared" si="186"/>
        <v>2</v>
      </c>
      <c r="I2959">
        <f t="shared" si="187"/>
        <v>4</v>
      </c>
      <c r="J2959" t="b">
        <f>IF(A2959=0,0,H2959=tahmin!G2959)</f>
        <v>0</v>
      </c>
      <c r="K2959" t="b">
        <f>IF(A2959=0,0,OR(I2959=tahmin!G2959,H2959=tahmin!G2959))</f>
        <v>0</v>
      </c>
      <c r="N2959">
        <f>ABS(B2959-tahmin!B2959)</f>
        <v>0.57129745072453009</v>
      </c>
      <c r="O2959">
        <f>ABS(C2959-tahmin!C2959)</f>
        <v>3.8637398127594929</v>
      </c>
      <c r="P2959">
        <f>ABS(D2959-tahmin!D2959)</f>
        <v>5.1351644871171995</v>
      </c>
      <c r="Q2959">
        <f>ABS(E2959-tahmin!E2959)</f>
        <v>1.0715852058654698</v>
      </c>
    </row>
    <row r="2960" spans="1:17" x14ac:dyDescent="0.25">
      <c r="A2960">
        <v>1</v>
      </c>
      <c r="B2960">
        <v>-2.5295104980468799</v>
      </c>
      <c r="C2960">
        <v>3.59337576966302</v>
      </c>
      <c r="D2960">
        <v>-2.3486480712890598</v>
      </c>
      <c r="E2960">
        <v>-2.13812255859375</v>
      </c>
      <c r="F2960">
        <f t="shared" si="184"/>
        <v>3.59337576966302</v>
      </c>
      <c r="G2960">
        <f t="shared" si="185"/>
        <v>-2.13812255859375</v>
      </c>
      <c r="H2960">
        <f t="shared" si="186"/>
        <v>2</v>
      </c>
      <c r="I2960">
        <f t="shared" si="187"/>
        <v>4</v>
      </c>
      <c r="J2960" t="b">
        <f>IF(A2960=0,0,H2960=tahmin!G2960)</f>
        <v>1</v>
      </c>
      <c r="K2960" t="b">
        <f>IF(A2960=0,0,OR(I2960=tahmin!G2960,H2960=tahmin!G2960))</f>
        <v>1</v>
      </c>
      <c r="N2960">
        <f>ABS(B2960-tahmin!B2960)</f>
        <v>0.45287131408294989</v>
      </c>
      <c r="O2960">
        <f>ABS(C2960-tahmin!C2960)</f>
        <v>5.9631404226112501</v>
      </c>
      <c r="P2960">
        <f>ABS(D2960-tahmin!D2960)</f>
        <v>1.0506644833824601</v>
      </c>
      <c r="Q2960">
        <f>ABS(E2960-tahmin!E2960)</f>
        <v>0.80716654142803002</v>
      </c>
    </row>
    <row r="2961" spans="1:17" x14ac:dyDescent="0.25">
      <c r="A2961">
        <v>1</v>
      </c>
      <c r="B2961">
        <v>-2.23040771484375</v>
      </c>
      <c r="C2961">
        <v>-20</v>
      </c>
      <c r="D2961">
        <v>-1.8544921875</v>
      </c>
      <c r="E2961">
        <v>6.1249626728783699</v>
      </c>
      <c r="F2961">
        <f t="shared" si="184"/>
        <v>6.1249626728783699</v>
      </c>
      <c r="G2961">
        <f t="shared" si="185"/>
        <v>-1.8544921875</v>
      </c>
      <c r="H2961">
        <f t="shared" si="186"/>
        <v>4</v>
      </c>
      <c r="I2961">
        <f t="shared" si="187"/>
        <v>3</v>
      </c>
      <c r="J2961" t="b">
        <f>IF(A2961=0,0,H2961=tahmin!G2961)</f>
        <v>1</v>
      </c>
      <c r="K2961" t="b">
        <f>IF(A2961=0,0,OR(I2961=tahmin!G2961,H2961=tahmin!G2961))</f>
        <v>1</v>
      </c>
      <c r="N2961">
        <f>ABS(B2961-tahmin!B2961)</f>
        <v>0.6016988817896598</v>
      </c>
      <c r="O2961">
        <f>ABS(C2961-tahmin!C2961)</f>
        <v>8.9621843950158997</v>
      </c>
      <c r="P2961">
        <f>ABS(D2961-tahmin!D2961)</f>
        <v>0.89545343456259996</v>
      </c>
      <c r="Q2961">
        <f>ABS(E2961-tahmin!E2961)</f>
        <v>6.5809839432183335</v>
      </c>
    </row>
    <row r="2962" spans="1:17" x14ac:dyDescent="0.25">
      <c r="A2962">
        <v>1</v>
      </c>
      <c r="B2962">
        <v>-3.4406070624363601</v>
      </c>
      <c r="C2962">
        <v>-2.98635673522949</v>
      </c>
      <c r="D2962">
        <v>-20</v>
      </c>
      <c r="E2962">
        <v>-3.33596743109229</v>
      </c>
      <c r="F2962">
        <f t="shared" si="184"/>
        <v>-2.98635673522949</v>
      </c>
      <c r="G2962">
        <f t="shared" si="185"/>
        <v>-3.33596743109229</v>
      </c>
      <c r="H2962">
        <f t="shared" si="186"/>
        <v>2</v>
      </c>
      <c r="I2962">
        <f t="shared" si="187"/>
        <v>4</v>
      </c>
      <c r="J2962" t="b">
        <f>IF(A2962=0,0,H2962=tahmin!G2962)</f>
        <v>1</v>
      </c>
      <c r="K2962" t="b">
        <f>IF(A2962=0,0,OR(I2962=tahmin!G2962,H2962=tahmin!G2962))</f>
        <v>1</v>
      </c>
      <c r="N2962">
        <f>ABS(B2962-tahmin!B2962)</f>
        <v>0.22710043517730005</v>
      </c>
      <c r="O2962">
        <f>ABS(C2962-tahmin!C2962)</f>
        <v>0.19500051440278998</v>
      </c>
      <c r="P2962">
        <f>ABS(D2962-tahmin!D2962)</f>
        <v>7.4108237917162008</v>
      </c>
      <c r="Q2962">
        <f>ABS(E2962-tahmin!E2962)</f>
        <v>0.29334732339565006</v>
      </c>
    </row>
    <row r="2963" spans="1:17" x14ac:dyDescent="0.25">
      <c r="A2963">
        <v>1</v>
      </c>
      <c r="B2963">
        <v>-3.3095757281407701</v>
      </c>
      <c r="C2963">
        <v>-3.2789866842795199</v>
      </c>
      <c r="D2963">
        <v>-3.3093055408098699</v>
      </c>
      <c r="E2963">
        <v>-2.6484756469726598</v>
      </c>
      <c r="F2963">
        <f t="shared" si="184"/>
        <v>-2.6484756469726598</v>
      </c>
      <c r="G2963">
        <f t="shared" si="185"/>
        <v>-3.2789866842795199</v>
      </c>
      <c r="H2963">
        <f t="shared" si="186"/>
        <v>4</v>
      </c>
      <c r="I2963">
        <f t="shared" si="187"/>
        <v>2</v>
      </c>
      <c r="J2963" t="b">
        <f>IF(A2963=0,0,H2963=tahmin!G2963)</f>
        <v>0</v>
      </c>
      <c r="K2963" t="b">
        <f>IF(A2963=0,0,OR(I2963=tahmin!G2963,H2963=tahmin!G2963))</f>
        <v>1</v>
      </c>
      <c r="N2963">
        <f>ABS(B2963-tahmin!B2963)</f>
        <v>0.37790497580030014</v>
      </c>
      <c r="O2963">
        <f>ABS(C2963-tahmin!C2963)</f>
        <v>1.0839501754298997</v>
      </c>
      <c r="P2963">
        <f>ABS(D2963-tahmin!D2963)</f>
        <v>1.2225622103649858E-2</v>
      </c>
      <c r="Q2963">
        <f>ABS(E2963-tahmin!E2963)</f>
        <v>0.15963151225302008</v>
      </c>
    </row>
    <row r="2964" spans="1:17" x14ac:dyDescent="0.25">
      <c r="A2964">
        <v>1</v>
      </c>
      <c r="B2964">
        <v>-3.1357836015522502</v>
      </c>
      <c r="C2964">
        <v>-2.3566187938463901</v>
      </c>
      <c r="D2964">
        <v>-3.0912159942090498</v>
      </c>
      <c r="E2964">
        <v>-3.1650077998638202</v>
      </c>
      <c r="F2964">
        <f t="shared" si="184"/>
        <v>-2.3566187938463901</v>
      </c>
      <c r="G2964">
        <f t="shared" si="185"/>
        <v>-3.0912159942090498</v>
      </c>
      <c r="H2964">
        <f t="shared" si="186"/>
        <v>2</v>
      </c>
      <c r="I2964">
        <f t="shared" si="187"/>
        <v>3</v>
      </c>
      <c r="J2964" t="b">
        <f>IF(A2964=0,0,H2964=tahmin!G2964)</f>
        <v>1</v>
      </c>
      <c r="K2964" t="b">
        <f>IF(A2964=0,0,OR(I2964=tahmin!G2964,H2964=tahmin!G2964))</f>
        <v>1</v>
      </c>
      <c r="N2964">
        <f>ABS(B2964-tahmin!B2964)</f>
        <v>0.2222162517924704</v>
      </c>
      <c r="O2964">
        <f>ABS(C2964-tahmin!C2964)</f>
        <v>0.22822890314286992</v>
      </c>
      <c r="P2964">
        <f>ABS(D2964-tahmin!D2964)</f>
        <v>0.20032013038878027</v>
      </c>
      <c r="Q2964">
        <f>ABS(E2964-tahmin!E2964)</f>
        <v>0.41408765749296039</v>
      </c>
    </row>
    <row r="2965" spans="1:17" x14ac:dyDescent="0.25">
      <c r="A2965">
        <v>1</v>
      </c>
      <c r="B2965">
        <v>-3.05634342133999</v>
      </c>
      <c r="C2965">
        <v>-2.8768356442451499</v>
      </c>
      <c r="D2965">
        <v>-3.0639116317033799</v>
      </c>
      <c r="E2965">
        <v>-1.59775188762316</v>
      </c>
      <c r="F2965">
        <f t="shared" si="184"/>
        <v>-1.59775188762316</v>
      </c>
      <c r="G2965">
        <f t="shared" si="185"/>
        <v>-2.8768356442451499</v>
      </c>
      <c r="H2965">
        <f t="shared" si="186"/>
        <v>4</v>
      </c>
      <c r="I2965">
        <f t="shared" si="187"/>
        <v>2</v>
      </c>
      <c r="J2965" t="b">
        <f>IF(A2965=0,0,H2965=tahmin!G2965)</f>
        <v>0</v>
      </c>
      <c r="K2965" t="b">
        <f>IF(A2965=0,0,OR(I2965=tahmin!G2965,H2965=tahmin!G2965))</f>
        <v>1</v>
      </c>
      <c r="N2965">
        <f>ABS(B2965-tahmin!B2965)</f>
        <v>0.16155790117353996</v>
      </c>
      <c r="O2965">
        <f>ABS(C2965-tahmin!C2965)</f>
        <v>0.81985201994507984</v>
      </c>
      <c r="P2965">
        <f>ABS(D2965-tahmin!D2965)</f>
        <v>0.19535135920165025</v>
      </c>
      <c r="Q2965">
        <f>ABS(E2965-tahmin!E2965)</f>
        <v>1.0895186884252599</v>
      </c>
    </row>
    <row r="2966" spans="1:17" x14ac:dyDescent="0.25">
      <c r="A2966">
        <v>1</v>
      </c>
      <c r="B2966">
        <v>-3.0599785409867799</v>
      </c>
      <c r="C2966">
        <v>-2.78930302709341</v>
      </c>
      <c r="D2966">
        <v>-2.9884910993278</v>
      </c>
      <c r="E2966">
        <v>-0.821555162872879</v>
      </c>
      <c r="F2966">
        <f t="shared" si="184"/>
        <v>-0.821555162872879</v>
      </c>
      <c r="G2966">
        <f t="shared" si="185"/>
        <v>-2.78930302709341</v>
      </c>
      <c r="H2966">
        <f t="shared" si="186"/>
        <v>4</v>
      </c>
      <c r="I2966">
        <f t="shared" si="187"/>
        <v>2</v>
      </c>
      <c r="J2966" t="b">
        <f>IF(A2966=0,0,H2966=tahmin!G2966)</f>
        <v>0</v>
      </c>
      <c r="K2966" t="b">
        <f>IF(A2966=0,0,OR(I2966=tahmin!G2966,H2966=tahmin!G2966))</f>
        <v>1</v>
      </c>
      <c r="N2966">
        <f>ABS(B2966-tahmin!B2966)</f>
        <v>0.18470544300962999</v>
      </c>
      <c r="O2966">
        <f>ABS(C2966-tahmin!C2966)</f>
        <v>0.80885773147393003</v>
      </c>
      <c r="P2966">
        <f>ABS(D2966-tahmin!D2966)</f>
        <v>0.23606102758762981</v>
      </c>
      <c r="Q2966">
        <f>ABS(E2966-tahmin!E2966)</f>
        <v>1.7951129397622509</v>
      </c>
    </row>
    <row r="2967" spans="1:17" x14ac:dyDescent="0.25">
      <c r="A2967">
        <v>1</v>
      </c>
      <c r="B2967">
        <v>-2.55927658081055</v>
      </c>
      <c r="C2967">
        <v>-2.67707419395447</v>
      </c>
      <c r="D2967">
        <v>-2.8172923922538802</v>
      </c>
      <c r="E2967">
        <v>-0.14695166269304999</v>
      </c>
      <c r="F2967">
        <f t="shared" si="184"/>
        <v>-0.14695166269304999</v>
      </c>
      <c r="G2967">
        <f t="shared" si="185"/>
        <v>-2.55927658081055</v>
      </c>
      <c r="H2967">
        <f t="shared" si="186"/>
        <v>4</v>
      </c>
      <c r="I2967">
        <f t="shared" si="187"/>
        <v>1</v>
      </c>
      <c r="J2967" t="b">
        <f>IF(A2967=0,0,H2967=tahmin!G2967)</f>
        <v>0</v>
      </c>
      <c r="K2967" t="b">
        <f>IF(A2967=0,0,OR(I2967=tahmin!G2967,H2967=tahmin!G2967))</f>
        <v>0</v>
      </c>
      <c r="N2967">
        <f>ABS(B2967-tahmin!B2967)</f>
        <v>0.29569770693579001</v>
      </c>
      <c r="O2967">
        <f>ABS(C2967-tahmin!C2967)</f>
        <v>0.7786992464526199</v>
      </c>
      <c r="P2967">
        <f>ABS(D2967-tahmin!D2967)</f>
        <v>0.36994243078347999</v>
      </c>
      <c r="Q2967">
        <f>ABS(E2967-tahmin!E2967)</f>
        <v>2.3916337999092501</v>
      </c>
    </row>
    <row r="2968" spans="1:17" x14ac:dyDescent="0.25">
      <c r="A2968">
        <v>1</v>
      </c>
      <c r="B2968">
        <v>-7.5</v>
      </c>
      <c r="C2968">
        <v>-2.4939079284668</v>
      </c>
      <c r="D2968">
        <v>-2.67142242193222</v>
      </c>
      <c r="E2968">
        <v>-2.5971336364746098</v>
      </c>
      <c r="F2968">
        <f t="shared" si="184"/>
        <v>-2.4939079284668</v>
      </c>
      <c r="G2968">
        <f t="shared" si="185"/>
        <v>-2.5971336364746098</v>
      </c>
      <c r="H2968">
        <f t="shared" si="186"/>
        <v>2</v>
      </c>
      <c r="I2968">
        <f t="shared" si="187"/>
        <v>4</v>
      </c>
      <c r="J2968" t="b">
        <f>IF(A2968=0,0,H2968=tahmin!G2968)</f>
        <v>1</v>
      </c>
      <c r="K2968" t="b">
        <f>IF(A2968=0,0,OR(I2968=tahmin!G2968,H2968=tahmin!G2968))</f>
        <v>1</v>
      </c>
      <c r="N2968">
        <f>ABS(B2968-tahmin!B2968)</f>
        <v>0.32338551344183042</v>
      </c>
      <c r="O2968">
        <f>ABS(C2968-tahmin!C2968)</f>
        <v>0.2106386207715798</v>
      </c>
      <c r="P2968">
        <f>ABS(D2968-tahmin!D2968)</f>
        <v>4.1994893127800026E-2</v>
      </c>
      <c r="Q2968">
        <f>ABS(E2968-tahmin!E2968)</f>
        <v>0.28018010415506023</v>
      </c>
    </row>
    <row r="2969" spans="1:17" x14ac:dyDescent="0.25">
      <c r="A2969">
        <v>1</v>
      </c>
      <c r="B2969">
        <v>-2.3181610107421902</v>
      </c>
      <c r="C2969">
        <v>-2.3125305175781299</v>
      </c>
      <c r="D2969">
        <v>-2.5974369049072301</v>
      </c>
      <c r="E2969">
        <v>-7.5</v>
      </c>
      <c r="F2969">
        <f t="shared" si="184"/>
        <v>-2.3125305175781299</v>
      </c>
      <c r="G2969">
        <f t="shared" si="185"/>
        <v>-2.3181610107421902</v>
      </c>
      <c r="H2969">
        <f t="shared" si="186"/>
        <v>2</v>
      </c>
      <c r="I2969">
        <f t="shared" si="187"/>
        <v>1</v>
      </c>
      <c r="J2969" t="b">
        <f>IF(A2969=0,0,H2969=tahmin!G2969)</f>
        <v>1</v>
      </c>
      <c r="K2969" t="b">
        <f>IF(A2969=0,0,OR(I2969=tahmin!G2969,H2969=tahmin!G2969))</f>
        <v>1</v>
      </c>
      <c r="N2969">
        <f>ABS(B2969-tahmin!B2969)</f>
        <v>0.86327904173360981</v>
      </c>
      <c r="O2969">
        <f>ABS(C2969-tahmin!C2969)</f>
        <v>3.0288142535006557E-4</v>
      </c>
      <c r="P2969">
        <f>ABS(D2969-tahmin!D2969)</f>
        <v>0.95942561743720001</v>
      </c>
      <c r="Q2969">
        <f>ABS(E2969-tahmin!E2969)</f>
        <v>0.87408098229948994</v>
      </c>
    </row>
    <row r="2970" spans="1:17" x14ac:dyDescent="0.25">
      <c r="A2970">
        <v>1</v>
      </c>
      <c r="B2970">
        <v>-0.15758620225824399</v>
      </c>
      <c r="C2970">
        <v>-1.954833984375</v>
      </c>
      <c r="D2970">
        <v>-1.940185546875</v>
      </c>
      <c r="E2970">
        <v>-1.925537109375</v>
      </c>
      <c r="F2970">
        <f t="shared" si="184"/>
        <v>-0.15758620225824399</v>
      </c>
      <c r="G2970">
        <f t="shared" si="185"/>
        <v>-1.925537109375</v>
      </c>
      <c r="H2970">
        <f t="shared" si="186"/>
        <v>1</v>
      </c>
      <c r="I2970">
        <f t="shared" si="187"/>
        <v>4</v>
      </c>
      <c r="J2970" t="b">
        <f>IF(A2970=0,0,H2970=tahmin!G2970)</f>
        <v>0</v>
      </c>
      <c r="K2970" t="b">
        <f>IF(A2970=0,0,OR(I2970=tahmin!G2970,H2970=tahmin!G2970))</f>
        <v>0</v>
      </c>
      <c r="N2970">
        <f>ABS(B2970-tahmin!B2970)</f>
        <v>2.6311565052116657</v>
      </c>
      <c r="O2970">
        <f>ABS(C2970-tahmin!C2970)</f>
        <v>0.34031226644451995</v>
      </c>
      <c r="P2970">
        <f>ABS(D2970-tahmin!D2970)</f>
        <v>1.11763302486936</v>
      </c>
      <c r="Q2970">
        <f>ABS(E2970-tahmin!E2970)</f>
        <v>0.32804796118661006</v>
      </c>
    </row>
    <row r="2971" spans="1:17" x14ac:dyDescent="0.25">
      <c r="A2971">
        <v>1</v>
      </c>
      <c r="B2971">
        <v>-1.8544921875</v>
      </c>
      <c r="C2971">
        <v>-20</v>
      </c>
      <c r="D2971">
        <v>-1.761474609375</v>
      </c>
      <c r="E2971">
        <v>9.4999977870842205</v>
      </c>
      <c r="F2971">
        <f t="shared" si="184"/>
        <v>9.4999977870842205</v>
      </c>
      <c r="G2971">
        <f t="shared" si="185"/>
        <v>-1.761474609375</v>
      </c>
      <c r="H2971">
        <f t="shared" si="186"/>
        <v>4</v>
      </c>
      <c r="I2971">
        <f t="shared" si="187"/>
        <v>3</v>
      </c>
      <c r="J2971" t="b">
        <f>IF(A2971=0,0,H2971=tahmin!G2971)</f>
        <v>1</v>
      </c>
      <c r="K2971" t="b">
        <f>IF(A2971=0,0,OR(I2971=tahmin!G2971,H2971=tahmin!G2971))</f>
        <v>1</v>
      </c>
      <c r="N2971">
        <f>ABS(B2971-tahmin!B2971)</f>
        <v>0.64623351646438021</v>
      </c>
      <c r="O2971">
        <f>ABS(C2971-tahmin!C2971)</f>
        <v>8.5404270185076001</v>
      </c>
      <c r="P2971">
        <f>ABS(D2971-tahmin!D2971)</f>
        <v>0.61402810577143008</v>
      </c>
      <c r="Q2971">
        <f>ABS(E2971-tahmin!E2971)</f>
        <v>7.8441195960784702</v>
      </c>
    </row>
    <row r="2972" spans="1:17" x14ac:dyDescent="0.25">
      <c r="A2972">
        <v>1</v>
      </c>
      <c r="B2972">
        <v>-3.35844510297829</v>
      </c>
      <c r="C2972">
        <v>-3.0915267361808398</v>
      </c>
      <c r="D2972">
        <v>-20</v>
      </c>
      <c r="E2972">
        <v>-3.1590189747512301</v>
      </c>
      <c r="F2972">
        <f t="shared" si="184"/>
        <v>-3.0915267361808398</v>
      </c>
      <c r="G2972">
        <f t="shared" si="185"/>
        <v>-3.1590189747512301</v>
      </c>
      <c r="H2972">
        <f t="shared" si="186"/>
        <v>2</v>
      </c>
      <c r="I2972">
        <f t="shared" si="187"/>
        <v>4</v>
      </c>
      <c r="J2972" t="b">
        <f>IF(A2972=0,0,H2972=tahmin!G2972)</f>
        <v>1</v>
      </c>
      <c r="K2972" t="b">
        <f>IF(A2972=0,0,OR(I2972=tahmin!G2972,H2972=tahmin!G2972))</f>
        <v>1</v>
      </c>
      <c r="N2972">
        <f>ABS(B2972-tahmin!B2972)</f>
        <v>0.31649350707207002</v>
      </c>
      <c r="O2972">
        <f>ABS(C2972-tahmin!C2972)</f>
        <v>0.47348165490091976</v>
      </c>
      <c r="P2972">
        <f>ABS(D2972-tahmin!D2972)</f>
        <v>7.7192806617059997</v>
      </c>
      <c r="Q2972">
        <f>ABS(E2972-tahmin!E2972)</f>
        <v>8.3487266086450074E-2</v>
      </c>
    </row>
    <row r="2973" spans="1:17" x14ac:dyDescent="0.25">
      <c r="A2973">
        <v>1</v>
      </c>
      <c r="B2973">
        <v>-3.2347548392135699</v>
      </c>
      <c r="C2973">
        <v>-2.1979675292968799</v>
      </c>
      <c r="D2973">
        <v>-3.1191485775634602</v>
      </c>
      <c r="E2973">
        <v>-7.5</v>
      </c>
      <c r="F2973">
        <f t="shared" si="184"/>
        <v>-2.1979675292968799</v>
      </c>
      <c r="G2973">
        <f t="shared" si="185"/>
        <v>-3.1191485775634602</v>
      </c>
      <c r="H2973">
        <f t="shared" si="186"/>
        <v>2</v>
      </c>
      <c r="I2973">
        <f t="shared" si="187"/>
        <v>3</v>
      </c>
      <c r="J2973" t="b">
        <f>IF(A2973=0,0,H2973=tahmin!G2973)</f>
        <v>1</v>
      </c>
      <c r="K2973" t="b">
        <f>IF(A2973=0,0,OR(I2973=tahmin!G2973,H2973=tahmin!G2973))</f>
        <v>1</v>
      </c>
      <c r="N2973">
        <f>ABS(B2973-tahmin!B2973)</f>
        <v>9.1945157741769812E-2</v>
      </c>
      <c r="O2973">
        <f>ABS(C2973-tahmin!C2973)</f>
        <v>0.1018928840284099</v>
      </c>
      <c r="P2973">
        <f>ABS(D2973-tahmin!D2973)</f>
        <v>0.43732646334490966</v>
      </c>
      <c r="Q2973">
        <f>ABS(E2973-tahmin!E2973)</f>
        <v>0.8746252110835897</v>
      </c>
    </row>
    <row r="2974" spans="1:17" x14ac:dyDescent="0.25">
      <c r="A2974">
        <v>1</v>
      </c>
      <c r="B2974">
        <v>-3.1150191491469701</v>
      </c>
      <c r="C2974">
        <v>-1.5972900390625</v>
      </c>
      <c r="D2974">
        <v>-3.0258865915238902</v>
      </c>
      <c r="E2974">
        <v>-7.5</v>
      </c>
      <c r="F2974">
        <f t="shared" si="184"/>
        <v>-1.5972900390625</v>
      </c>
      <c r="G2974">
        <f t="shared" si="185"/>
        <v>-3.0258865915238902</v>
      </c>
      <c r="H2974">
        <f t="shared" si="186"/>
        <v>2</v>
      </c>
      <c r="I2974">
        <f t="shared" si="187"/>
        <v>3</v>
      </c>
      <c r="J2974" t="b">
        <f>IF(A2974=0,0,H2974=tahmin!G2974)</f>
        <v>1</v>
      </c>
      <c r="K2974" t="b">
        <f>IF(A2974=0,0,OR(I2974=tahmin!G2974,H2974=tahmin!G2974))</f>
        <v>1</v>
      </c>
      <c r="N2974">
        <f>ABS(B2974-tahmin!B2974)</f>
        <v>1.7985882141829723E-2</v>
      </c>
      <c r="O2974">
        <f>ABS(C2974-tahmin!C2974)</f>
        <v>0.69919345174726999</v>
      </c>
      <c r="P2974">
        <f>ABS(D2974-tahmin!D2974)</f>
        <v>0.53009093212335001</v>
      </c>
      <c r="Q2974">
        <f>ABS(E2974-tahmin!E2974)</f>
        <v>0.87216153132423013</v>
      </c>
    </row>
    <row r="2975" spans="1:17" x14ac:dyDescent="0.25">
      <c r="A2975">
        <v>1</v>
      </c>
      <c r="B2975">
        <v>-2.7094917297363299</v>
      </c>
      <c r="C2975">
        <v>-2.6757717132568399</v>
      </c>
      <c r="D2975">
        <v>-2.8897862434387198</v>
      </c>
      <c r="E2975">
        <v>-0.79638671875</v>
      </c>
      <c r="F2975">
        <f t="shared" si="184"/>
        <v>-0.79638671875</v>
      </c>
      <c r="G2975">
        <f t="shared" si="185"/>
        <v>-2.6757717132568399</v>
      </c>
      <c r="H2975">
        <f t="shared" si="186"/>
        <v>4</v>
      </c>
      <c r="I2975">
        <f t="shared" si="187"/>
        <v>2</v>
      </c>
      <c r="J2975" t="b">
        <f>IF(A2975=0,0,H2975=tahmin!G2975)</f>
        <v>0</v>
      </c>
      <c r="K2975" t="b">
        <f>IF(A2975=0,0,OR(I2975=tahmin!G2975,H2975=tahmin!G2975))</f>
        <v>1</v>
      </c>
      <c r="N2975">
        <f>ABS(B2975-tahmin!B2975)</f>
        <v>5.3281121523399921E-2</v>
      </c>
      <c r="O2975">
        <f>ABS(C2975-tahmin!C2975)</f>
        <v>1.6916323461828959</v>
      </c>
      <c r="P2975">
        <f>ABS(D2975-tahmin!D2975)</f>
        <v>0.11819136193331969</v>
      </c>
      <c r="Q2975">
        <f>ABS(E2975-tahmin!E2975)</f>
        <v>0.7712667131481199</v>
      </c>
    </row>
    <row r="2976" spans="1:17" x14ac:dyDescent="0.25">
      <c r="A2976">
        <v>1</v>
      </c>
      <c r="B2976">
        <v>-2.5335731506347701</v>
      </c>
      <c r="C2976">
        <v>-2.62812423706055</v>
      </c>
      <c r="D2976">
        <v>-2.6954391002654998</v>
      </c>
      <c r="E2976">
        <v>0.26941036214604402</v>
      </c>
      <c r="F2976">
        <f t="shared" si="184"/>
        <v>0.26941036214604402</v>
      </c>
      <c r="G2976">
        <f t="shared" si="185"/>
        <v>-2.5335731506347701</v>
      </c>
      <c r="H2976">
        <f t="shared" si="186"/>
        <v>4</v>
      </c>
      <c r="I2976">
        <f t="shared" si="187"/>
        <v>1</v>
      </c>
      <c r="J2976" t="b">
        <f>IF(A2976=0,0,H2976=tahmin!G2976)</f>
        <v>0</v>
      </c>
      <c r="K2976" t="b">
        <f>IF(A2976=0,0,OR(I2976=tahmin!G2976,H2976=tahmin!G2976))</f>
        <v>0</v>
      </c>
      <c r="N2976">
        <f>ABS(B2976-tahmin!B2976)</f>
        <v>9.2044167384359721E-2</v>
      </c>
      <c r="O2976">
        <f>ABS(C2976-tahmin!C2976)</f>
        <v>1.799290478613738</v>
      </c>
      <c r="P2976">
        <f>ABS(D2976-tahmin!D2976)</f>
        <v>6.2970033660003644E-3</v>
      </c>
      <c r="Q2976">
        <f>ABS(E2976-tahmin!E2976)</f>
        <v>1.6609872942400339</v>
      </c>
    </row>
    <row r="2977" spans="1:17" x14ac:dyDescent="0.25">
      <c r="A2977">
        <v>1</v>
      </c>
      <c r="B2977">
        <v>-2.3597717285156299</v>
      </c>
      <c r="C2977">
        <v>-2.4295005798339799</v>
      </c>
      <c r="D2977">
        <v>-2.63785743713379</v>
      </c>
      <c r="E2977">
        <v>1.6396388621443001</v>
      </c>
      <c r="F2977">
        <f t="shared" si="184"/>
        <v>1.6396388621443001</v>
      </c>
      <c r="G2977">
        <f t="shared" si="185"/>
        <v>-2.3597717285156299</v>
      </c>
      <c r="H2977">
        <f t="shared" si="186"/>
        <v>4</v>
      </c>
      <c r="I2977">
        <f t="shared" si="187"/>
        <v>1</v>
      </c>
      <c r="J2977" t="b">
        <f>IF(A2977=0,0,H2977=tahmin!G2977)</f>
        <v>0</v>
      </c>
      <c r="K2977" t="b">
        <f>IF(A2977=0,0,OR(I2977=tahmin!G2977,H2977=tahmin!G2977))</f>
        <v>0</v>
      </c>
      <c r="N2977">
        <f>ABS(B2977-tahmin!B2977)</f>
        <v>0.23365984706091014</v>
      </c>
      <c r="O2977">
        <f>ABS(C2977-tahmin!C2977)</f>
        <v>1.7674247149986888</v>
      </c>
      <c r="P2977">
        <f>ABS(D2977-tahmin!D2977)</f>
        <v>1.0751985657889929E-2</v>
      </c>
      <c r="Q2977">
        <f>ABS(E2977-tahmin!E2977)</f>
        <v>2.8400814261008698</v>
      </c>
    </row>
    <row r="2978" spans="1:17" x14ac:dyDescent="0.25">
      <c r="A2978">
        <v>1</v>
      </c>
      <c r="B2978">
        <v>-2.26336669921875</v>
      </c>
      <c r="C2978">
        <v>-7.5</v>
      </c>
      <c r="D2978">
        <v>-2.52595138549805</v>
      </c>
      <c r="E2978">
        <v>2.1327180386251698</v>
      </c>
      <c r="F2978">
        <f t="shared" si="184"/>
        <v>2.1327180386251698</v>
      </c>
      <c r="G2978">
        <f t="shared" si="185"/>
        <v>-2.26336669921875</v>
      </c>
      <c r="H2978">
        <f t="shared" si="186"/>
        <v>4</v>
      </c>
      <c r="I2978">
        <f t="shared" si="187"/>
        <v>1</v>
      </c>
      <c r="J2978" t="b">
        <f>IF(A2978=0,0,H2978=tahmin!G2978)</f>
        <v>1</v>
      </c>
      <c r="K2978" t="b">
        <f>IF(A2978=0,0,OR(I2978=tahmin!G2978,H2978=tahmin!G2978))</f>
        <v>1</v>
      </c>
      <c r="N2978">
        <f>ABS(B2978-tahmin!B2978)</f>
        <v>7.9612517353389922E-2</v>
      </c>
      <c r="O2978">
        <f>ABS(C2978-tahmin!C2978)</f>
        <v>4.8282926345102997</v>
      </c>
      <c r="P2978">
        <f>ABS(D2978-tahmin!D2978)</f>
        <v>0.4375566480229498</v>
      </c>
      <c r="Q2978">
        <f>ABS(E2978-tahmin!E2978)</f>
        <v>1.6482639288913101</v>
      </c>
    </row>
    <row r="2979" spans="1:17" x14ac:dyDescent="0.25">
      <c r="A2979">
        <v>0</v>
      </c>
      <c r="B2979">
        <v>0</v>
      </c>
      <c r="C2979">
        <v>0</v>
      </c>
      <c r="D2979">
        <v>0</v>
      </c>
      <c r="E2979">
        <v>0</v>
      </c>
      <c r="F2979">
        <f t="shared" si="184"/>
        <v>0</v>
      </c>
      <c r="G2979">
        <f t="shared" si="185"/>
        <v>0</v>
      </c>
      <c r="H2979">
        <f t="shared" si="186"/>
        <v>1</v>
      </c>
      <c r="I2979">
        <f t="shared" si="187"/>
        <v>1</v>
      </c>
      <c r="J2979">
        <f>IF(A2979=0,0,H2979=tahmin!G2979)</f>
        <v>0</v>
      </c>
      <c r="K2979">
        <f>IF(A2979=0,0,OR(I2979=tahmin!G2979,H2979=tahmin!G2979))</f>
        <v>0</v>
      </c>
      <c r="N2979">
        <f>ABS(B2979-tahmin!B2979)</f>
        <v>0.148421529630646</v>
      </c>
      <c r="O2979">
        <f>ABS(C2979-tahmin!C2979)</f>
        <v>0.163808403310085</v>
      </c>
      <c r="P2979">
        <f>ABS(D2979-tahmin!D2979)</f>
        <v>0.13947392927601901</v>
      </c>
      <c r="Q2979">
        <f>ABS(E2979-tahmin!E2979)</f>
        <v>0.156210146290746</v>
      </c>
    </row>
    <row r="2980" spans="1:17" x14ac:dyDescent="0.25">
      <c r="A2980">
        <v>1</v>
      </c>
      <c r="B2980">
        <v>-1.7021484375</v>
      </c>
      <c r="C2980">
        <v>4.612060546875</v>
      </c>
      <c r="D2980">
        <v>-7.5</v>
      </c>
      <c r="E2980">
        <v>-1.359375</v>
      </c>
      <c r="F2980">
        <f t="shared" si="184"/>
        <v>4.612060546875</v>
      </c>
      <c r="G2980">
        <f t="shared" si="185"/>
        <v>-1.359375</v>
      </c>
      <c r="H2980">
        <f t="shared" si="186"/>
        <v>2</v>
      </c>
      <c r="I2980">
        <f t="shared" si="187"/>
        <v>4</v>
      </c>
      <c r="J2980" t="b">
        <f>IF(A2980=0,0,H2980=tahmin!G2980)</f>
        <v>1</v>
      </c>
      <c r="K2980" t="b">
        <f>IF(A2980=0,0,OR(I2980=tahmin!G2980,H2980=tahmin!G2980))</f>
        <v>1</v>
      </c>
      <c r="N2980">
        <f>ABS(B2980-tahmin!B2980)</f>
        <v>1.1239038509224302</v>
      </c>
      <c r="O2980">
        <f>ABS(C2980-tahmin!C2980)</f>
        <v>6.2242178860618198</v>
      </c>
      <c r="P2980">
        <f>ABS(D2980-tahmin!D2980)</f>
        <v>4.1722003636118004</v>
      </c>
      <c r="Q2980">
        <f>ABS(E2980-tahmin!E2980)</f>
        <v>0.83933312701821983</v>
      </c>
    </row>
    <row r="2981" spans="1:17" x14ac:dyDescent="0.25">
      <c r="A2981">
        <v>1</v>
      </c>
      <c r="B2981">
        <v>-0.75</v>
      </c>
      <c r="C2981">
        <v>-20</v>
      </c>
      <c r="D2981">
        <v>-1.359375</v>
      </c>
      <c r="E2981">
        <v>13.9999999421024</v>
      </c>
      <c r="F2981">
        <f t="shared" si="184"/>
        <v>13.9999999421024</v>
      </c>
      <c r="G2981">
        <f t="shared" si="185"/>
        <v>-0.75</v>
      </c>
      <c r="H2981">
        <f t="shared" si="186"/>
        <v>4</v>
      </c>
      <c r="I2981">
        <f t="shared" si="187"/>
        <v>1</v>
      </c>
      <c r="J2981" t="b">
        <f>IF(A2981=0,0,H2981=tahmin!G2981)</f>
        <v>1</v>
      </c>
      <c r="K2981" t="b">
        <f>IF(A2981=0,0,OR(I2981=tahmin!G2981,H2981=tahmin!G2981))</f>
        <v>1</v>
      </c>
      <c r="N2981">
        <f>ABS(B2981-tahmin!B2981)</f>
        <v>1.2587745199686098</v>
      </c>
      <c r="O2981">
        <f>ABS(C2981-tahmin!C2981)</f>
        <v>7.2435400927166995</v>
      </c>
      <c r="P2981">
        <f>ABS(D2981-tahmin!D2981)</f>
        <v>0.54813420890508002</v>
      </c>
      <c r="Q2981">
        <f>ABS(E2981-tahmin!E2981)</f>
        <v>9.0057584837331</v>
      </c>
    </row>
    <row r="2982" spans="1:17" x14ac:dyDescent="0.25">
      <c r="A2982">
        <v>1</v>
      </c>
      <c r="B2982">
        <v>-3.23843184916768</v>
      </c>
      <c r="C2982">
        <v>-7.5</v>
      </c>
      <c r="D2982">
        <v>-20</v>
      </c>
      <c r="E2982">
        <v>-3.05602106451988</v>
      </c>
      <c r="F2982">
        <f t="shared" si="184"/>
        <v>-3.05602106451988</v>
      </c>
      <c r="G2982">
        <f t="shared" si="185"/>
        <v>-3.23843184916768</v>
      </c>
      <c r="H2982">
        <f t="shared" si="186"/>
        <v>4</v>
      </c>
      <c r="I2982">
        <f t="shared" si="187"/>
        <v>1</v>
      </c>
      <c r="J2982" t="b">
        <f>IF(A2982=0,0,H2982=tahmin!G2982)</f>
        <v>1</v>
      </c>
      <c r="K2982" t="b">
        <f>IF(A2982=0,0,OR(I2982=tahmin!G2982,H2982=tahmin!G2982))</f>
        <v>1</v>
      </c>
      <c r="N2982">
        <f>ABS(B2982-tahmin!B2982)</f>
        <v>0.83029360283240017</v>
      </c>
      <c r="O2982">
        <f>ABS(C2982-tahmin!C2982)</f>
        <v>5.5136031200597007</v>
      </c>
      <c r="P2982">
        <f>ABS(D2982-tahmin!D2982)</f>
        <v>9.9111244311677993</v>
      </c>
      <c r="Q2982">
        <f>ABS(E2982-tahmin!E2982)</f>
        <v>5.2044512231703894</v>
      </c>
    </row>
    <row r="2983" spans="1:17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f t="shared" si="184"/>
        <v>0</v>
      </c>
      <c r="G2983">
        <f t="shared" si="185"/>
        <v>0</v>
      </c>
      <c r="H2983">
        <f t="shared" si="186"/>
        <v>1</v>
      </c>
      <c r="I2983">
        <f t="shared" si="187"/>
        <v>1</v>
      </c>
      <c r="J2983">
        <f>IF(A2983=0,0,H2983=tahmin!G2983)</f>
        <v>0</v>
      </c>
      <c r="K2983">
        <f>IF(A2983=0,0,OR(I2983=tahmin!G2983,H2983=tahmin!G2983))</f>
        <v>0</v>
      </c>
      <c r="N2983">
        <f>ABS(B2983-tahmin!B2983)</f>
        <v>0.312675314127493</v>
      </c>
      <c r="O2983">
        <f>ABS(C2983-tahmin!C2983)</f>
        <v>8.9111632651228803</v>
      </c>
      <c r="P2983">
        <f>ABS(D2983-tahmin!D2983)</f>
        <v>0.706514249605117</v>
      </c>
      <c r="Q2983">
        <f>ABS(E2983-tahmin!E2983)</f>
        <v>0.257791727063371</v>
      </c>
    </row>
    <row r="2984" spans="1:17" x14ac:dyDescent="0.25">
      <c r="A2984">
        <v>0</v>
      </c>
      <c r="B2984">
        <v>0</v>
      </c>
      <c r="C2984">
        <v>0</v>
      </c>
      <c r="D2984">
        <v>0</v>
      </c>
      <c r="E2984">
        <v>0</v>
      </c>
      <c r="F2984">
        <f t="shared" si="184"/>
        <v>0</v>
      </c>
      <c r="G2984">
        <f t="shared" si="185"/>
        <v>0</v>
      </c>
      <c r="H2984">
        <f t="shared" si="186"/>
        <v>1</v>
      </c>
      <c r="I2984">
        <f t="shared" si="187"/>
        <v>1</v>
      </c>
      <c r="J2984">
        <f>IF(A2984=0,0,H2984=tahmin!G2984)</f>
        <v>0</v>
      </c>
      <c r="K2984">
        <f>IF(A2984=0,0,OR(I2984=tahmin!G2984,H2984=tahmin!G2984))</f>
        <v>0</v>
      </c>
      <c r="N2984">
        <f>ABS(B2984-tahmin!B2984)</f>
        <v>0.163343416034369</v>
      </c>
      <c r="O2984">
        <f>ABS(C2984-tahmin!C2984)</f>
        <v>0.13827488005873401</v>
      </c>
      <c r="P2984">
        <f>ABS(D2984-tahmin!D2984)</f>
        <v>7.3341689392415299</v>
      </c>
      <c r="Q2984">
        <f>ABS(E2984-tahmin!E2984)</f>
        <v>0.74116021397403697</v>
      </c>
    </row>
    <row r="2985" spans="1:17" x14ac:dyDescent="0.25">
      <c r="A2985">
        <v>1</v>
      </c>
      <c r="B2985">
        <v>-2.52961349487305</v>
      </c>
      <c r="C2985">
        <v>0.271484375</v>
      </c>
      <c r="D2985">
        <v>-7.5</v>
      </c>
      <c r="E2985">
        <v>-2.3264007568359402</v>
      </c>
      <c r="F2985">
        <f t="shared" si="184"/>
        <v>0.271484375</v>
      </c>
      <c r="G2985">
        <f t="shared" si="185"/>
        <v>-2.3264007568359402</v>
      </c>
      <c r="H2985">
        <f t="shared" si="186"/>
        <v>2</v>
      </c>
      <c r="I2985">
        <f t="shared" si="187"/>
        <v>4</v>
      </c>
      <c r="J2985" t="b">
        <f>IF(A2985=0,0,H2985=tahmin!G2985)</f>
        <v>1</v>
      </c>
      <c r="K2985" t="b">
        <f>IF(A2985=0,0,OR(I2985=tahmin!G2985,H2985=tahmin!G2985))</f>
        <v>1</v>
      </c>
      <c r="N2985">
        <f>ABS(B2985-tahmin!B2985)</f>
        <v>9.0272487524650113E-2</v>
      </c>
      <c r="O2985">
        <f>ABS(C2985-tahmin!C2985)</f>
        <v>0.73817112725270606</v>
      </c>
      <c r="P2985">
        <f>ABS(D2985-tahmin!D2985)</f>
        <v>3.4427897635705005</v>
      </c>
      <c r="Q2985">
        <f>ABS(E2985-tahmin!E2985)</f>
        <v>1.3742996401867442</v>
      </c>
    </row>
    <row r="2986" spans="1:17" x14ac:dyDescent="0.25">
      <c r="A2986">
        <v>1</v>
      </c>
      <c r="B2986">
        <v>-2.2716064453125</v>
      </c>
      <c r="C2986">
        <v>1.6953125</v>
      </c>
      <c r="D2986">
        <v>-2.29302978515625</v>
      </c>
      <c r="E2986">
        <v>-2.4859886169433598</v>
      </c>
      <c r="F2986">
        <f t="shared" si="184"/>
        <v>1.6953125</v>
      </c>
      <c r="G2986">
        <f t="shared" si="185"/>
        <v>-2.2716064453125</v>
      </c>
      <c r="H2986">
        <f t="shared" si="186"/>
        <v>2</v>
      </c>
      <c r="I2986">
        <f t="shared" si="187"/>
        <v>1</v>
      </c>
      <c r="J2986" t="b">
        <f>IF(A2986=0,0,H2986=tahmin!G2986)</f>
        <v>1</v>
      </c>
      <c r="K2986" t="b">
        <f>IF(A2986=0,0,OR(I2986=tahmin!G2986,H2986=tahmin!G2986))</f>
        <v>1</v>
      </c>
      <c r="N2986">
        <f>ABS(B2986-tahmin!B2986)</f>
        <v>6.0441599554830194E-2</v>
      </c>
      <c r="O2986">
        <f>ABS(C2986-tahmin!C2986)</f>
        <v>0.18505874160179991</v>
      </c>
      <c r="P2986">
        <f>ABS(D2986-tahmin!D2986)</f>
        <v>0.59374464176686992</v>
      </c>
      <c r="Q2986">
        <f>ABS(E2986-tahmin!E2986)</f>
        <v>3.7861158246127395</v>
      </c>
    </row>
    <row r="2987" spans="1:17" x14ac:dyDescent="0.25">
      <c r="A2987">
        <v>1</v>
      </c>
      <c r="B2987">
        <v>-2.21868896484375</v>
      </c>
      <c r="C2987">
        <v>3.59375</v>
      </c>
      <c r="D2987">
        <v>-2.2901458740234402</v>
      </c>
      <c r="E2987">
        <v>-1.99951171875</v>
      </c>
      <c r="F2987">
        <f t="shared" si="184"/>
        <v>3.59375</v>
      </c>
      <c r="G2987">
        <f t="shared" si="185"/>
        <v>-1.99951171875</v>
      </c>
      <c r="H2987">
        <f t="shared" si="186"/>
        <v>2</v>
      </c>
      <c r="I2987">
        <f t="shared" si="187"/>
        <v>4</v>
      </c>
      <c r="J2987" t="b">
        <f>IF(A2987=0,0,H2987=tahmin!G2987)</f>
        <v>1</v>
      </c>
      <c r="K2987" t="b">
        <f>IF(A2987=0,0,OR(I2987=tahmin!G2987,H2987=tahmin!G2987))</f>
        <v>1</v>
      </c>
      <c r="N2987">
        <f>ABS(B2987-tahmin!B2987)</f>
        <v>6.3223755550410043E-2</v>
      </c>
      <c r="O2987">
        <f>ABS(C2987-tahmin!C2987)</f>
        <v>1.7456460693879901</v>
      </c>
      <c r="P2987">
        <f>ABS(D2987-tahmin!D2987)</f>
        <v>0.72692399079599013</v>
      </c>
      <c r="Q2987">
        <f>ABS(E2987-tahmin!E2987)</f>
        <v>3.6506620055281997</v>
      </c>
    </row>
    <row r="2988" spans="1:17" x14ac:dyDescent="0.25">
      <c r="A2988">
        <v>1</v>
      </c>
      <c r="B2988">
        <v>-2.1714935302734402</v>
      </c>
      <c r="C2988">
        <v>6.125</v>
      </c>
      <c r="D2988">
        <v>-1.8544921875</v>
      </c>
      <c r="E2988">
        <v>-2.07366943359375</v>
      </c>
      <c r="F2988">
        <f t="shared" si="184"/>
        <v>6.125</v>
      </c>
      <c r="G2988">
        <f t="shared" si="185"/>
        <v>-1.8544921875</v>
      </c>
      <c r="H2988">
        <f t="shared" si="186"/>
        <v>2</v>
      </c>
      <c r="I2988">
        <f t="shared" si="187"/>
        <v>3</v>
      </c>
      <c r="J2988" t="b">
        <f>IF(A2988=0,0,H2988=tahmin!G2988)</f>
        <v>1</v>
      </c>
      <c r="K2988" t="b">
        <f>IF(A2988=0,0,OR(I2988=tahmin!G2988,H2988=tahmin!G2988))</f>
        <v>1</v>
      </c>
      <c r="N2988">
        <f>ABS(B2988-tahmin!B2988)</f>
        <v>7.5186648513540177E-2</v>
      </c>
      <c r="O2988">
        <f>ABS(C2988-tahmin!C2988)</f>
        <v>3.9136696885363702</v>
      </c>
      <c r="P2988">
        <f>ABS(D2988-tahmin!D2988)</f>
        <v>0.43486866699552995</v>
      </c>
      <c r="Q2988">
        <f>ABS(E2988-tahmin!E2988)</f>
        <v>4.0727620868745102</v>
      </c>
    </row>
    <row r="2989" spans="1:17" x14ac:dyDescent="0.25">
      <c r="A2989">
        <v>1</v>
      </c>
      <c r="B2989">
        <v>-7.5</v>
      </c>
      <c r="C2989">
        <v>9.5</v>
      </c>
      <c r="D2989">
        <v>-1.8544921875</v>
      </c>
      <c r="E2989">
        <v>-1.359375</v>
      </c>
      <c r="F2989">
        <f t="shared" si="184"/>
        <v>9.5</v>
      </c>
      <c r="G2989">
        <f t="shared" si="185"/>
        <v>-1.359375</v>
      </c>
      <c r="H2989">
        <f t="shared" si="186"/>
        <v>2</v>
      </c>
      <c r="I2989">
        <f t="shared" si="187"/>
        <v>4</v>
      </c>
      <c r="J2989" t="b">
        <f>IF(A2989=0,0,H2989=tahmin!G2989)</f>
        <v>1</v>
      </c>
      <c r="K2989" t="b">
        <f>IF(A2989=0,0,OR(I2989=tahmin!G2989,H2989=tahmin!G2989))</f>
        <v>1</v>
      </c>
      <c r="N2989">
        <f>ABS(B2989-tahmin!B2989)</f>
        <v>1.0093181409947203</v>
      </c>
      <c r="O2989">
        <f>ABS(C2989-tahmin!C2989)</f>
        <v>7.5997619007155697</v>
      </c>
      <c r="P2989">
        <f>ABS(D2989-tahmin!D2989)</f>
        <v>0.93217694184824695</v>
      </c>
      <c r="Q2989">
        <f>ABS(E2989-tahmin!E2989)</f>
        <v>2.71920783949703</v>
      </c>
    </row>
    <row r="2990" spans="1:17" x14ac:dyDescent="0.25">
      <c r="A2990">
        <v>1</v>
      </c>
      <c r="B2990">
        <v>-1.171875</v>
      </c>
      <c r="C2990">
        <v>14</v>
      </c>
      <c r="D2990">
        <v>-1.359375</v>
      </c>
      <c r="E2990">
        <v>-7.5</v>
      </c>
      <c r="F2990">
        <f t="shared" si="184"/>
        <v>14</v>
      </c>
      <c r="G2990">
        <f t="shared" si="185"/>
        <v>-1.171875</v>
      </c>
      <c r="H2990">
        <f t="shared" si="186"/>
        <v>2</v>
      </c>
      <c r="I2990">
        <f t="shared" si="187"/>
        <v>1</v>
      </c>
      <c r="J2990" t="b">
        <f>IF(A2990=0,0,H2990=tahmin!G2990)</f>
        <v>1</v>
      </c>
      <c r="K2990" t="b">
        <f>IF(A2990=0,0,OR(I2990=tahmin!G2990,H2990=tahmin!G2990))</f>
        <v>1</v>
      </c>
      <c r="N2990">
        <f>ABS(B2990-tahmin!B2990)</f>
        <v>1.6902077908326101</v>
      </c>
      <c r="O2990">
        <f>ABS(C2990-tahmin!C2990)</f>
        <v>15.939401117394841</v>
      </c>
      <c r="P2990">
        <f>ABS(D2990-tahmin!D2990)</f>
        <v>1.9728223324351699</v>
      </c>
      <c r="Q2990">
        <f>ABS(E2990-tahmin!E2990)</f>
        <v>3.5580857491065991</v>
      </c>
    </row>
    <row r="2991" spans="1:17" x14ac:dyDescent="0.25">
      <c r="A2991">
        <v>1</v>
      </c>
      <c r="B2991">
        <v>0</v>
      </c>
      <c r="C2991">
        <v>-20</v>
      </c>
      <c r="D2991">
        <v>-0.75</v>
      </c>
      <c r="E2991">
        <v>20</v>
      </c>
      <c r="F2991">
        <f t="shared" si="184"/>
        <v>20</v>
      </c>
      <c r="G2991">
        <f t="shared" si="185"/>
        <v>0</v>
      </c>
      <c r="H2991">
        <f t="shared" si="186"/>
        <v>4</v>
      </c>
      <c r="I2991">
        <f t="shared" si="187"/>
        <v>1</v>
      </c>
      <c r="J2991" t="b">
        <f>IF(A2991=0,0,H2991=tahmin!G2991)</f>
        <v>1</v>
      </c>
      <c r="K2991" t="b">
        <f>IF(A2991=0,0,OR(I2991=tahmin!G2991,H2991=tahmin!G2991))</f>
        <v>1</v>
      </c>
      <c r="N2991">
        <f>ABS(B2991-tahmin!B2991)</f>
        <v>1.10218067967302</v>
      </c>
      <c r="O2991">
        <f>ABS(C2991-tahmin!C2991)</f>
        <v>6.9119885176733007</v>
      </c>
      <c r="P2991">
        <f>ABS(D2991-tahmin!D2991)</f>
        <v>0.24964319515106204</v>
      </c>
      <c r="Q2991">
        <f>ABS(E2991-tahmin!E2991)</f>
        <v>8.8548723821098996</v>
      </c>
    </row>
    <row r="2992" spans="1:17" x14ac:dyDescent="0.25">
      <c r="A2992">
        <v>1</v>
      </c>
      <c r="B2992">
        <v>-3.0664793103933299</v>
      </c>
      <c r="C2992">
        <v>-2.99190443381667</v>
      </c>
      <c r="D2992">
        <v>-20</v>
      </c>
      <c r="E2992">
        <v>-20</v>
      </c>
      <c r="F2992">
        <f t="shared" si="184"/>
        <v>-2.99190443381667</v>
      </c>
      <c r="G2992">
        <f t="shared" si="185"/>
        <v>-3.0664793103933299</v>
      </c>
      <c r="H2992">
        <f t="shared" si="186"/>
        <v>2</v>
      </c>
      <c r="I2992">
        <f t="shared" si="187"/>
        <v>1</v>
      </c>
      <c r="J2992" t="b">
        <f>IF(A2992=0,0,H2992=tahmin!G2992)</f>
        <v>1</v>
      </c>
      <c r="K2992" t="b">
        <f>IF(A2992=0,0,OR(I2992=tahmin!G2992,H2992=tahmin!G2992))</f>
        <v>1</v>
      </c>
      <c r="N2992">
        <f>ABS(B2992-tahmin!B2992)</f>
        <v>0.30827235062654967</v>
      </c>
      <c r="O2992">
        <f>ABS(C2992-tahmin!C2992)</f>
        <v>1.12331656320995</v>
      </c>
      <c r="P2992">
        <f>ABS(D2992-tahmin!D2992)</f>
        <v>8.1464992086946992</v>
      </c>
      <c r="Q2992">
        <f>ABS(E2992-tahmin!E2992)</f>
        <v>2.6879952498700987</v>
      </c>
    </row>
    <row r="2993" spans="1:17" x14ac:dyDescent="0.25">
      <c r="A2993">
        <v>1</v>
      </c>
      <c r="B2993">
        <v>-7.5</v>
      </c>
      <c r="C2993">
        <v>-2.9180271327495602</v>
      </c>
      <c r="D2993">
        <v>-2.8514247536659201</v>
      </c>
      <c r="E2993">
        <v>-20</v>
      </c>
      <c r="F2993">
        <f t="shared" si="184"/>
        <v>-2.8514247536659201</v>
      </c>
      <c r="G2993">
        <f t="shared" si="185"/>
        <v>-2.9180271327495602</v>
      </c>
      <c r="H2993">
        <f t="shared" si="186"/>
        <v>3</v>
      </c>
      <c r="I2993">
        <f t="shared" si="187"/>
        <v>2</v>
      </c>
      <c r="J2993" t="b">
        <f>IF(A2993=0,0,H2993=tahmin!G2993)</f>
        <v>0</v>
      </c>
      <c r="K2993" t="b">
        <f>IF(A2993=0,0,OR(I2993=tahmin!G2993,H2993=tahmin!G2993))</f>
        <v>1</v>
      </c>
      <c r="N2993">
        <f>ABS(B2993-tahmin!B2993)</f>
        <v>0.62601943542308014</v>
      </c>
      <c r="O2993">
        <f>ABS(C2993-tahmin!C2993)</f>
        <v>2.2503298110953902</v>
      </c>
      <c r="P2993">
        <f>ABS(D2993-tahmin!D2993)</f>
        <v>0.6472409526447902</v>
      </c>
      <c r="Q2993">
        <f>ABS(E2993-tahmin!E2993)</f>
        <v>1.6204134090684015</v>
      </c>
    </row>
    <row r="2994" spans="1:17" x14ac:dyDescent="0.25">
      <c r="A2994">
        <v>1</v>
      </c>
      <c r="B2994">
        <v>-7.5</v>
      </c>
      <c r="C2994">
        <v>-2.7800347208976701</v>
      </c>
      <c r="D2994">
        <v>-2.73145580291748</v>
      </c>
      <c r="E2994">
        <v>-20</v>
      </c>
      <c r="F2994">
        <f t="shared" si="184"/>
        <v>-2.73145580291748</v>
      </c>
      <c r="G2994">
        <f t="shared" si="185"/>
        <v>-2.7800347208976701</v>
      </c>
      <c r="H2994">
        <f t="shared" si="186"/>
        <v>3</v>
      </c>
      <c r="I2994">
        <f t="shared" si="187"/>
        <v>2</v>
      </c>
      <c r="J2994" t="b">
        <f>IF(A2994=0,0,H2994=tahmin!G2994)</f>
        <v>0</v>
      </c>
      <c r="K2994" t="b">
        <f>IF(A2994=0,0,OR(I2994=tahmin!G2994,H2994=tahmin!G2994))</f>
        <v>1</v>
      </c>
      <c r="N2994">
        <f>ABS(B2994-tahmin!B2994)</f>
        <v>0.80705159751645006</v>
      </c>
      <c r="O2994">
        <f>ABS(C2994-tahmin!C2994)</f>
        <v>3.1192143348953492</v>
      </c>
      <c r="P2994">
        <f>ABS(D2994-tahmin!D2994)</f>
        <v>0.84794964516978011</v>
      </c>
      <c r="Q2994">
        <f>ABS(E2994-tahmin!E2994)</f>
        <v>0.54485596210570009</v>
      </c>
    </row>
    <row r="2995" spans="1:17" x14ac:dyDescent="0.25">
      <c r="A2995">
        <v>1</v>
      </c>
      <c r="B2995">
        <v>-1.64920435920067</v>
      </c>
      <c r="C2995">
        <v>-2.5638542175293</v>
      </c>
      <c r="D2995">
        <v>-2.6277444362640399</v>
      </c>
      <c r="E2995">
        <v>-20</v>
      </c>
      <c r="F2995">
        <f t="shared" si="184"/>
        <v>-1.64920435920067</v>
      </c>
      <c r="G2995">
        <f t="shared" si="185"/>
        <v>-2.5638542175293</v>
      </c>
      <c r="H2995">
        <f t="shared" si="186"/>
        <v>1</v>
      </c>
      <c r="I2995">
        <f t="shared" si="187"/>
        <v>2</v>
      </c>
      <c r="J2995" t="b">
        <f>IF(A2995=0,0,H2995=tahmin!G2995)</f>
        <v>0</v>
      </c>
      <c r="K2995" t="b">
        <f>IF(A2995=0,0,OR(I2995=tahmin!G2995,H2995=tahmin!G2995))</f>
        <v>1</v>
      </c>
      <c r="N2995">
        <f>ABS(B2995-tahmin!B2995)</f>
        <v>0.67091532142969013</v>
      </c>
      <c r="O2995">
        <f>ABS(C2995-tahmin!C2995)</f>
        <v>3.1534855461073721</v>
      </c>
      <c r="P2995">
        <f>ABS(D2995-tahmin!D2995)</f>
        <v>0.30572133161411008</v>
      </c>
      <c r="Q2995">
        <f>ABS(E2995-tahmin!E2995)</f>
        <v>0.48118986473640035</v>
      </c>
    </row>
    <row r="2996" spans="1:17" x14ac:dyDescent="0.25">
      <c r="A2996">
        <v>1</v>
      </c>
      <c r="B2996">
        <v>-2.5259056091308598</v>
      </c>
      <c r="C2996">
        <v>-2.3692932128906299</v>
      </c>
      <c r="D2996">
        <v>-2.3597717285156299</v>
      </c>
      <c r="E2996">
        <v>-20</v>
      </c>
      <c r="F2996">
        <f t="shared" si="184"/>
        <v>-2.3597717285156299</v>
      </c>
      <c r="G2996">
        <f t="shared" si="185"/>
        <v>-2.3692932128906299</v>
      </c>
      <c r="H2996">
        <f t="shared" si="186"/>
        <v>3</v>
      </c>
      <c r="I2996">
        <f t="shared" si="187"/>
        <v>2</v>
      </c>
      <c r="J2996" t="b">
        <f>IF(A2996=0,0,H2996=tahmin!G2996)</f>
        <v>0</v>
      </c>
      <c r="K2996" t="b">
        <f>IF(A2996=0,0,OR(I2996=tahmin!G2996,H2996=tahmin!G2996))</f>
        <v>1</v>
      </c>
      <c r="N2996">
        <f>ABS(B2996-tahmin!B2996)</f>
        <v>0.44572393698145962</v>
      </c>
      <c r="O2996">
        <f>ABS(C2996-tahmin!C2996)</f>
        <v>4.3275355832248197</v>
      </c>
      <c r="P2996">
        <f>ABS(D2996-tahmin!D2996)</f>
        <v>0.50062931339353978</v>
      </c>
      <c r="Q2996">
        <f>ABS(E2996-tahmin!E2996)</f>
        <v>9.7746017344700675E-2</v>
      </c>
    </row>
    <row r="2997" spans="1:17" x14ac:dyDescent="0.25">
      <c r="A2997">
        <v>1</v>
      </c>
      <c r="B2997">
        <v>-2.307861328125</v>
      </c>
      <c r="C2997">
        <v>-1.9189453125</v>
      </c>
      <c r="D2997">
        <v>-2.2335205078125</v>
      </c>
      <c r="E2997">
        <v>-20</v>
      </c>
      <c r="F2997">
        <f t="shared" si="184"/>
        <v>-1.9189453125</v>
      </c>
      <c r="G2997">
        <f t="shared" si="185"/>
        <v>-2.2335205078125</v>
      </c>
      <c r="H2997">
        <f t="shared" si="186"/>
        <v>2</v>
      </c>
      <c r="I2997">
        <f t="shared" si="187"/>
        <v>3</v>
      </c>
      <c r="J2997" t="b">
        <f>IF(A2997=0,0,H2997=tahmin!G2997)</f>
        <v>1</v>
      </c>
      <c r="K2997" t="b">
        <f>IF(A2997=0,0,OR(I2997=tahmin!G2997,H2997=tahmin!G2997))</f>
        <v>1</v>
      </c>
      <c r="N2997">
        <f>ABS(B2997-tahmin!B2997)</f>
        <v>0.53731832012747005</v>
      </c>
      <c r="O2997">
        <f>ABS(C2997-tahmin!C2997)</f>
        <v>5.7082898406973896</v>
      </c>
      <c r="P2997">
        <f>ABS(D2997-tahmin!D2997)</f>
        <v>0.95259417371697008</v>
      </c>
      <c r="Q2997">
        <f>ABS(E2997-tahmin!E2997)</f>
        <v>1.135590171169909E-2</v>
      </c>
    </row>
    <row r="2998" spans="1:17" x14ac:dyDescent="0.25">
      <c r="A2998">
        <v>1</v>
      </c>
      <c r="B2998">
        <v>-1.8544921875</v>
      </c>
      <c r="C2998">
        <v>-1.951904296875</v>
      </c>
      <c r="D2998">
        <v>-1.98797607421875</v>
      </c>
      <c r="E2998">
        <v>-20</v>
      </c>
      <c r="F2998">
        <f t="shared" si="184"/>
        <v>-1.8544921875</v>
      </c>
      <c r="G2998">
        <f t="shared" si="185"/>
        <v>-1.951904296875</v>
      </c>
      <c r="H2998">
        <f t="shared" si="186"/>
        <v>1</v>
      </c>
      <c r="I2998">
        <f t="shared" si="187"/>
        <v>2</v>
      </c>
      <c r="J2998" t="b">
        <f>IF(A2998=0,0,H2998=tahmin!G2998)</f>
        <v>0</v>
      </c>
      <c r="K2998" t="b">
        <f>IF(A2998=0,0,OR(I2998=tahmin!G2998,H2998=tahmin!G2998))</f>
        <v>1</v>
      </c>
      <c r="N2998">
        <f>ABS(B2998-tahmin!B2998)</f>
        <v>0.4668057599970501</v>
      </c>
      <c r="O2998">
        <f>ABS(C2998-tahmin!C2998)</f>
        <v>7.9963240405369298</v>
      </c>
      <c r="P2998">
        <f>ABS(D2998-tahmin!D2998)</f>
        <v>1.3776720380799219</v>
      </c>
      <c r="Q2998">
        <f>ABS(E2998-tahmin!E2998)</f>
        <v>7.1793530520025683E-4</v>
      </c>
    </row>
    <row r="2999" spans="1:17" x14ac:dyDescent="0.25">
      <c r="A2999">
        <v>1</v>
      </c>
      <c r="B2999">
        <v>-1.8544921875</v>
      </c>
      <c r="C2999">
        <v>-7.5</v>
      </c>
      <c r="D2999">
        <v>-1.8544921875</v>
      </c>
      <c r="E2999">
        <v>-20</v>
      </c>
      <c r="F2999">
        <f t="shared" si="184"/>
        <v>-1.8544921875</v>
      </c>
      <c r="G2999">
        <f t="shared" si="185"/>
        <v>-1.8544921875</v>
      </c>
      <c r="H2999">
        <f t="shared" si="186"/>
        <v>1</v>
      </c>
      <c r="I2999">
        <f t="shared" si="187"/>
        <v>1</v>
      </c>
      <c r="J2999" t="b">
        <f>IF(A2999=0,0,H2999=tahmin!G2999)</f>
        <v>0</v>
      </c>
      <c r="K2999" t="b">
        <f>IF(A2999=0,0,OR(I2999=tahmin!G2999,H2999=tahmin!G2999))</f>
        <v>0</v>
      </c>
      <c r="N2999">
        <f>ABS(B2999-tahmin!B2999)</f>
        <v>1.2949721058146859</v>
      </c>
      <c r="O2999">
        <f>ABS(C2999-tahmin!C2999)</f>
        <v>6.4672611495774994</v>
      </c>
      <c r="P2999">
        <f>ABS(D2999-tahmin!D2999)</f>
        <v>1.3822787907482201</v>
      </c>
      <c r="Q2999">
        <f>ABS(E2999-tahmin!E2999)</f>
        <v>7.6029298544401769E-2</v>
      </c>
    </row>
    <row r="3000" spans="1:17" x14ac:dyDescent="0.25">
      <c r="A3000">
        <v>0</v>
      </c>
      <c r="B3000">
        <v>0</v>
      </c>
      <c r="C3000">
        <v>0</v>
      </c>
      <c r="D3000">
        <v>0</v>
      </c>
      <c r="E3000">
        <v>-20</v>
      </c>
      <c r="F3000">
        <f t="shared" si="184"/>
        <v>0</v>
      </c>
      <c r="G3000">
        <f t="shared" si="185"/>
        <v>0</v>
      </c>
      <c r="H3000">
        <f t="shared" si="186"/>
        <v>1</v>
      </c>
      <c r="I3000">
        <f t="shared" si="187"/>
        <v>1</v>
      </c>
      <c r="J3000">
        <f>IF(A3000=0,0,H3000=tahmin!G3000)</f>
        <v>0</v>
      </c>
      <c r="K3000">
        <f>IF(A3000=0,0,OR(I3000=tahmin!G3000,H3000=tahmin!G3000))</f>
        <v>0</v>
      </c>
      <c r="N3000">
        <f>ABS(B3000-tahmin!B3000)</f>
        <v>0.75647331020797304</v>
      </c>
      <c r="O3000">
        <f>ABS(C3000-tahmin!C3000)</f>
        <v>6.2453618774843598</v>
      </c>
      <c r="P3000">
        <f>ABS(D3000-tahmin!D3000)</f>
        <v>0.89213810692147899</v>
      </c>
      <c r="Q3000">
        <f>ABS(E3000-tahmin!E3000)</f>
        <v>4.4999219994679152E-7</v>
      </c>
    </row>
    <row r="3001" spans="1:17" x14ac:dyDescent="0.25">
      <c r="A3001">
        <v>1</v>
      </c>
      <c r="B3001">
        <v>0</v>
      </c>
      <c r="C3001">
        <v>-20</v>
      </c>
      <c r="D3001">
        <v>0</v>
      </c>
      <c r="E3001">
        <v>-20</v>
      </c>
      <c r="F3001">
        <f t="shared" si="184"/>
        <v>0</v>
      </c>
      <c r="G3001">
        <f t="shared" si="185"/>
        <v>0</v>
      </c>
      <c r="H3001">
        <f t="shared" si="186"/>
        <v>1</v>
      </c>
      <c r="I3001">
        <f t="shared" si="187"/>
        <v>1</v>
      </c>
      <c r="J3001" t="b">
        <f>IF(A3001=0,0,H3001=tahmin!G3001)</f>
        <v>1</v>
      </c>
      <c r="K3001" t="b">
        <f>IF(A3001=0,0,OR(I3001=tahmin!G3001,H3001=tahmin!G3001))</f>
        <v>1</v>
      </c>
      <c r="N3001">
        <f>ABS(B3001-tahmin!B3001)</f>
        <v>1.1716185086958599</v>
      </c>
      <c r="O3001">
        <f>ABS(C3001-tahmin!C3001)</f>
        <v>4.5165962083100997</v>
      </c>
      <c r="P3001">
        <f>ABS(D3001-tahmin!D3001)</f>
        <v>4.1579439052466904</v>
      </c>
      <c r="Q3001">
        <f>ABS(E3001-tahmin!E3001)</f>
        <v>4.3265769249956065E-4</v>
      </c>
    </row>
    <row r="3002" spans="1:17" x14ac:dyDescent="0.25">
      <c r="A3002">
        <v>1</v>
      </c>
      <c r="B3002">
        <v>-20</v>
      </c>
      <c r="C3002">
        <v>-3.9146874960861302</v>
      </c>
      <c r="D3002">
        <v>-20</v>
      </c>
      <c r="E3002">
        <v>-3.8195932763628702</v>
      </c>
      <c r="F3002">
        <f t="shared" si="184"/>
        <v>-3.8195932763628702</v>
      </c>
      <c r="G3002">
        <f t="shared" si="185"/>
        <v>-3.9146874960861302</v>
      </c>
      <c r="H3002">
        <f t="shared" si="186"/>
        <v>4</v>
      </c>
      <c r="I3002">
        <f t="shared" si="187"/>
        <v>2</v>
      </c>
      <c r="J3002" t="b">
        <f>IF(A3002=0,0,H3002=tahmin!G3002)</f>
        <v>0</v>
      </c>
      <c r="K3002" t="b">
        <f>IF(A3002=0,0,OR(I3002=tahmin!G3002,H3002=tahmin!G3002))</f>
        <v>1</v>
      </c>
      <c r="N3002">
        <f>ABS(B3002-tahmin!B3002)</f>
        <v>7.4558465001928198E-6</v>
      </c>
      <c r="O3002">
        <f>ABS(C3002-tahmin!C3002)</f>
        <v>0.67072651675570016</v>
      </c>
      <c r="P3002">
        <f>ABS(D3002-tahmin!D3002)</f>
        <v>6.2245524502259002</v>
      </c>
      <c r="Q3002">
        <f>ABS(E3002-tahmin!E3002)</f>
        <v>0.12481777799606997</v>
      </c>
    </row>
    <row r="3003" spans="1:17" x14ac:dyDescent="0.25">
      <c r="A3003">
        <v>1</v>
      </c>
      <c r="B3003">
        <v>-20</v>
      </c>
      <c r="C3003">
        <v>-3.9214706249900901</v>
      </c>
      <c r="D3003">
        <v>-3.9140888360505901</v>
      </c>
      <c r="E3003">
        <v>-7.5</v>
      </c>
      <c r="F3003">
        <f t="shared" si="184"/>
        <v>-3.9140888360505901</v>
      </c>
      <c r="G3003">
        <f t="shared" si="185"/>
        <v>-3.9214706249900901</v>
      </c>
      <c r="H3003">
        <f t="shared" si="186"/>
        <v>3</v>
      </c>
      <c r="I3003">
        <f t="shared" si="187"/>
        <v>2</v>
      </c>
      <c r="J3003" t="b">
        <f>IF(A3003=0,0,H3003=tahmin!G3003)</f>
        <v>0</v>
      </c>
      <c r="K3003" t="b">
        <f>IF(A3003=0,0,OR(I3003=tahmin!G3003,H3003=tahmin!G3003))</f>
        <v>1</v>
      </c>
      <c r="N3003">
        <f>ABS(B3003-tahmin!B3003)</f>
        <v>2.858795160065597E-5</v>
      </c>
      <c r="O3003">
        <f>ABS(C3003-tahmin!C3003)</f>
        <v>2.08690209226351</v>
      </c>
      <c r="P3003">
        <f>ABS(D3003-tahmin!D3003)</f>
        <v>0.46401562141614949</v>
      </c>
      <c r="Q3003">
        <f>ABS(E3003-tahmin!E3003)</f>
        <v>0.65911770053735985</v>
      </c>
    </row>
    <row r="3004" spans="1:17" x14ac:dyDescent="0.25">
      <c r="A3004">
        <v>1</v>
      </c>
      <c r="B3004">
        <v>-20</v>
      </c>
      <c r="C3004">
        <v>-7.5</v>
      </c>
      <c r="D3004">
        <v>-3.9195023740734598</v>
      </c>
      <c r="E3004">
        <v>-7.5</v>
      </c>
      <c r="F3004">
        <f t="shared" si="184"/>
        <v>-3.9195023740734598</v>
      </c>
      <c r="G3004">
        <f t="shared" si="185"/>
        <v>-7.5</v>
      </c>
      <c r="H3004">
        <f t="shared" si="186"/>
        <v>3</v>
      </c>
      <c r="I3004">
        <f t="shared" si="187"/>
        <v>2</v>
      </c>
      <c r="J3004" t="b">
        <f>IF(A3004=0,0,H3004=tahmin!G3004)</f>
        <v>1</v>
      </c>
      <c r="K3004" t="b">
        <f>IF(A3004=0,0,OR(I3004=tahmin!G3004,H3004=tahmin!G3004))</f>
        <v>1</v>
      </c>
      <c r="N3004">
        <f>ABS(B3004-tahmin!B3004)</f>
        <v>7.7676466005982547E-6</v>
      </c>
      <c r="O3004">
        <f>ABS(C3004-tahmin!C3004)</f>
        <v>0.89332426240870078</v>
      </c>
      <c r="P3004">
        <f>ABS(D3004-tahmin!D3004)</f>
        <v>0.94463840897845985</v>
      </c>
      <c r="Q3004">
        <f>ABS(E3004-tahmin!E3004)</f>
        <v>2.23548811317802</v>
      </c>
    </row>
    <row r="3005" spans="1:17" x14ac:dyDescent="0.25">
      <c r="A3005">
        <v>0</v>
      </c>
      <c r="B3005">
        <v>-20</v>
      </c>
      <c r="C3005">
        <v>0</v>
      </c>
      <c r="D3005">
        <v>0</v>
      </c>
      <c r="E3005">
        <v>0</v>
      </c>
      <c r="F3005">
        <f t="shared" si="184"/>
        <v>0</v>
      </c>
      <c r="G3005">
        <f t="shared" si="185"/>
        <v>0</v>
      </c>
      <c r="H3005">
        <f t="shared" si="186"/>
        <v>2</v>
      </c>
      <c r="I3005">
        <f t="shared" si="187"/>
        <v>2</v>
      </c>
      <c r="J3005">
        <f>IF(A3005=0,0,H3005=tahmin!G3005)</f>
        <v>0</v>
      </c>
      <c r="K3005">
        <f>IF(A3005=0,0,OR(I3005=tahmin!G3005,H3005=tahmin!G3005))</f>
        <v>0</v>
      </c>
      <c r="N3005">
        <f>ABS(B3005-tahmin!B3005)</f>
        <v>7.6881412559970386E-4</v>
      </c>
      <c r="O3005">
        <f>ABS(C3005-tahmin!C3005)</f>
        <v>0.91534625297498495</v>
      </c>
      <c r="P3005">
        <f>ABS(D3005-tahmin!D3005)</f>
        <v>0.85853560276146001</v>
      </c>
      <c r="Q3005">
        <f>ABS(E3005-tahmin!E3005)</f>
        <v>1.48967985445871</v>
      </c>
    </row>
    <row r="3006" spans="1:17" x14ac:dyDescent="0.25">
      <c r="A3006">
        <v>1</v>
      </c>
      <c r="B3006">
        <v>-20</v>
      </c>
      <c r="C3006">
        <v>0</v>
      </c>
      <c r="D3006">
        <v>0</v>
      </c>
      <c r="E3006">
        <v>0</v>
      </c>
      <c r="F3006">
        <f t="shared" si="184"/>
        <v>0</v>
      </c>
      <c r="G3006">
        <f t="shared" si="185"/>
        <v>0</v>
      </c>
      <c r="H3006">
        <f t="shared" si="186"/>
        <v>2</v>
      </c>
      <c r="I3006">
        <f t="shared" si="187"/>
        <v>2</v>
      </c>
      <c r="J3006" t="b">
        <f>IF(A3006=0,0,H3006=tahmin!G3006)</f>
        <v>0</v>
      </c>
      <c r="K3006" t="b">
        <f>IF(A3006=0,0,OR(I3006=tahmin!G3006,H3006=tahmin!G3006))</f>
        <v>0</v>
      </c>
      <c r="N3006">
        <f>ABS(B3006-tahmin!B3006)</f>
        <v>1.2255508303301355E-2</v>
      </c>
      <c r="O3006">
        <f>ABS(C3006-tahmin!C3006)</f>
        <v>3.7044096525578198</v>
      </c>
      <c r="P3006">
        <f>ABS(D3006-tahmin!D3006)</f>
        <v>13.087025256122701</v>
      </c>
      <c r="Q3006">
        <f>ABS(E3006-tahmin!E3006)</f>
        <v>3.1236795534944299</v>
      </c>
    </row>
    <row r="3007" spans="1:17" x14ac:dyDescent="0.25">
      <c r="A3007">
        <v>1</v>
      </c>
      <c r="B3007">
        <v>-20</v>
      </c>
      <c r="C3007">
        <v>0</v>
      </c>
      <c r="D3007">
        <v>0</v>
      </c>
      <c r="E3007">
        <v>0</v>
      </c>
      <c r="F3007">
        <f t="shared" si="184"/>
        <v>0</v>
      </c>
      <c r="G3007">
        <f t="shared" si="185"/>
        <v>0</v>
      </c>
      <c r="H3007">
        <f t="shared" si="186"/>
        <v>2</v>
      </c>
      <c r="I3007">
        <f t="shared" si="187"/>
        <v>2</v>
      </c>
      <c r="J3007" t="b">
        <f>IF(A3007=0,0,H3007=tahmin!G3007)</f>
        <v>0</v>
      </c>
      <c r="K3007" t="b">
        <f>IF(A3007=0,0,OR(I3007=tahmin!G3007,H3007=tahmin!G3007))</f>
        <v>0</v>
      </c>
      <c r="N3007">
        <f>ABS(B3007-tahmin!B3007)</f>
        <v>1.7294291805995954E-3</v>
      </c>
      <c r="O3007">
        <f>ABS(C3007-tahmin!C3007)</f>
        <v>9.9410551240764402</v>
      </c>
      <c r="P3007">
        <f>ABS(D3007-tahmin!D3007)</f>
        <v>2.94565209507532</v>
      </c>
      <c r="Q3007">
        <f>ABS(E3007-tahmin!E3007)</f>
        <v>5.7777749373790996</v>
      </c>
    </row>
    <row r="3008" spans="1:17" x14ac:dyDescent="0.25">
      <c r="A3008">
        <v>0</v>
      </c>
      <c r="B3008">
        <v>-20</v>
      </c>
      <c r="C3008">
        <v>0</v>
      </c>
      <c r="D3008">
        <v>0</v>
      </c>
      <c r="E3008">
        <v>0</v>
      </c>
      <c r="F3008">
        <f t="shared" si="184"/>
        <v>0</v>
      </c>
      <c r="G3008">
        <f t="shared" si="185"/>
        <v>0</v>
      </c>
      <c r="H3008">
        <f t="shared" si="186"/>
        <v>2</v>
      </c>
      <c r="I3008">
        <f t="shared" si="187"/>
        <v>2</v>
      </c>
      <c r="J3008">
        <f>IF(A3008=0,0,H3008=tahmin!G3008)</f>
        <v>0</v>
      </c>
      <c r="K3008">
        <f>IF(A3008=0,0,OR(I3008=tahmin!G3008,H3008=tahmin!G3008))</f>
        <v>0</v>
      </c>
      <c r="N3008">
        <f>ABS(B3008-tahmin!B3008)</f>
        <v>0.14644404249809995</v>
      </c>
      <c r="O3008">
        <f>ABS(C3008-tahmin!C3008)</f>
        <v>0.28476909858625599</v>
      </c>
      <c r="P3008">
        <f>ABS(D3008-tahmin!D3008)</f>
        <v>0.265386479302126</v>
      </c>
      <c r="Q3008">
        <f>ABS(E3008-tahmin!E3008)</f>
        <v>0.58409541507887797</v>
      </c>
    </row>
    <row r="3009" spans="1:17" x14ac:dyDescent="0.25">
      <c r="A3009">
        <v>1</v>
      </c>
      <c r="B3009">
        <v>-20</v>
      </c>
      <c r="C3009">
        <v>-3.0238386243581798</v>
      </c>
      <c r="D3009">
        <v>-7.5</v>
      </c>
      <c r="E3009">
        <v>-3.0717412456870101</v>
      </c>
      <c r="F3009">
        <f t="shared" si="184"/>
        <v>-3.0238386243581798</v>
      </c>
      <c r="G3009">
        <f t="shared" si="185"/>
        <v>-3.0717412456870101</v>
      </c>
      <c r="H3009">
        <f t="shared" si="186"/>
        <v>2</v>
      </c>
      <c r="I3009">
        <f t="shared" si="187"/>
        <v>4</v>
      </c>
      <c r="J3009" t="b">
        <f>IF(A3009=0,0,H3009=tahmin!G3009)</f>
        <v>0</v>
      </c>
      <c r="K3009" t="b">
        <f>IF(A3009=0,0,OR(I3009=tahmin!G3009,H3009=tahmin!G3009))</f>
        <v>1</v>
      </c>
      <c r="N3009">
        <f>ABS(B3009-tahmin!B3009)</f>
        <v>1.1531344510245987</v>
      </c>
      <c r="O3009">
        <f>ABS(C3009-tahmin!C3009)</f>
        <v>0.95971783909065023</v>
      </c>
      <c r="P3009">
        <f>ABS(D3009-tahmin!D3009)</f>
        <v>5.1379430524025</v>
      </c>
      <c r="Q3009">
        <f>ABS(E3009-tahmin!E3009)</f>
        <v>0.28544293996033998</v>
      </c>
    </row>
    <row r="3010" spans="1:17" x14ac:dyDescent="0.25">
      <c r="A3010">
        <v>1</v>
      </c>
      <c r="B3010">
        <v>-20</v>
      </c>
      <c r="C3010">
        <v>-7.5</v>
      </c>
      <c r="D3010">
        <v>-2.99668809771538</v>
      </c>
      <c r="E3010">
        <v>-7.5</v>
      </c>
      <c r="F3010">
        <f t="shared" si="184"/>
        <v>-2.99668809771538</v>
      </c>
      <c r="G3010">
        <f t="shared" si="185"/>
        <v>-7.5</v>
      </c>
      <c r="H3010">
        <f t="shared" si="186"/>
        <v>3</v>
      </c>
      <c r="I3010">
        <f t="shared" si="187"/>
        <v>2</v>
      </c>
      <c r="J3010" t="b">
        <f>IF(A3010=0,0,H3010=tahmin!G3010)</f>
        <v>1</v>
      </c>
      <c r="K3010" t="b">
        <f>IF(A3010=0,0,OR(I3010=tahmin!G3010,H3010=tahmin!G3010))</f>
        <v>1</v>
      </c>
      <c r="N3010">
        <f>ABS(B3010-tahmin!B3010)</f>
        <v>0.35307978570720167</v>
      </c>
      <c r="O3010">
        <f>ABS(C3010-tahmin!C3010)</f>
        <v>3.5855674980531997</v>
      </c>
      <c r="P3010">
        <f>ABS(D3010-tahmin!D3010)</f>
        <v>0.18170731020678987</v>
      </c>
      <c r="Q3010">
        <f>ABS(E3010-tahmin!E3010)</f>
        <v>1.4925857674713203</v>
      </c>
    </row>
    <row r="3011" spans="1:17" x14ac:dyDescent="0.25">
      <c r="A3011">
        <v>0</v>
      </c>
      <c r="B3011">
        <v>-20</v>
      </c>
      <c r="C3011">
        <v>-20</v>
      </c>
      <c r="D3011">
        <v>0</v>
      </c>
      <c r="E3011">
        <v>0</v>
      </c>
      <c r="F3011">
        <f t="shared" ref="F3011:F3074" si="188">MAX(B3011:E3011)</f>
        <v>0</v>
      </c>
      <c r="G3011">
        <f t="shared" ref="G3011:G3074" si="189">LARGE(B3011:E3011,2)</f>
        <v>0</v>
      </c>
      <c r="H3011">
        <f t="shared" ref="H3011:H3074" si="190">MATCH(F3011,B3011:E3011,0)</f>
        <v>3</v>
      </c>
      <c r="I3011">
        <f t="shared" ref="I3011:I3074" si="191">MATCH(G3011,B3011:E3011,0)</f>
        <v>3</v>
      </c>
      <c r="J3011">
        <f>IF(A3011=0,0,H3011=tahmin!G3011)</f>
        <v>0</v>
      </c>
      <c r="K3011">
        <f>IF(A3011=0,0,OR(I3011=tahmin!G3011,H3011=tahmin!G3011))</f>
        <v>0</v>
      </c>
      <c r="N3011">
        <f>ABS(B3011-tahmin!B3011)</f>
        <v>0.92437764446329851</v>
      </c>
      <c r="O3011">
        <f>ABS(C3011-tahmin!C3011)</f>
        <v>11.291543357566219</v>
      </c>
      <c r="P3011">
        <f>ABS(D3011-tahmin!D3011)</f>
        <v>0.45726045316531799</v>
      </c>
      <c r="Q3011">
        <f>ABS(E3011-tahmin!E3011)</f>
        <v>8.7173622062689304E-2</v>
      </c>
    </row>
    <row r="3012" spans="1:17" x14ac:dyDescent="0.25">
      <c r="A3012">
        <v>1</v>
      </c>
      <c r="B3012">
        <v>-3.9069580671036199</v>
      </c>
      <c r="C3012">
        <v>-7.5</v>
      </c>
      <c r="D3012">
        <v>-20</v>
      </c>
      <c r="E3012">
        <v>-3.7594577018171602</v>
      </c>
      <c r="F3012">
        <f t="shared" si="188"/>
        <v>-3.7594577018171602</v>
      </c>
      <c r="G3012">
        <f t="shared" si="189"/>
        <v>-3.9069580671036199</v>
      </c>
      <c r="H3012">
        <f t="shared" si="190"/>
        <v>4</v>
      </c>
      <c r="I3012">
        <f t="shared" si="191"/>
        <v>1</v>
      </c>
      <c r="J3012" t="b">
        <f>IF(A3012=0,0,H3012=tahmin!G3012)</f>
        <v>1</v>
      </c>
      <c r="K3012" t="b">
        <f>IF(A3012=0,0,OR(I3012=tahmin!G3012,H3012=tahmin!G3012))</f>
        <v>1</v>
      </c>
      <c r="N3012">
        <f>ABS(B3012-tahmin!B3012)</f>
        <v>0.57877887361842983</v>
      </c>
      <c r="O3012">
        <f>ABS(C3012-tahmin!C3012)</f>
        <v>2.6567582336474995</v>
      </c>
      <c r="P3012">
        <f>ABS(D3012-tahmin!D3012)</f>
        <v>8.3724572189448008</v>
      </c>
      <c r="Q3012">
        <f>ABS(E3012-tahmin!E3012)</f>
        <v>0.40245662769690016</v>
      </c>
    </row>
    <row r="3013" spans="1:17" x14ac:dyDescent="0.25">
      <c r="A3013">
        <v>0</v>
      </c>
      <c r="B3013">
        <v>0</v>
      </c>
      <c r="C3013">
        <v>0</v>
      </c>
      <c r="D3013">
        <v>0</v>
      </c>
      <c r="E3013">
        <v>0</v>
      </c>
      <c r="F3013">
        <f t="shared" si="188"/>
        <v>0</v>
      </c>
      <c r="G3013">
        <f t="shared" si="189"/>
        <v>0</v>
      </c>
      <c r="H3013">
        <f t="shared" si="190"/>
        <v>1</v>
      </c>
      <c r="I3013">
        <f t="shared" si="191"/>
        <v>1</v>
      </c>
      <c r="J3013">
        <f>IF(A3013=0,0,H3013=tahmin!G3013)</f>
        <v>0</v>
      </c>
      <c r="K3013">
        <f>IF(A3013=0,0,OR(I3013=tahmin!G3013,H3013=tahmin!G3013))</f>
        <v>0</v>
      </c>
      <c r="N3013">
        <f>ABS(B3013-tahmin!B3013)</f>
        <v>0.35412343092627901</v>
      </c>
      <c r="O3013">
        <f>ABS(C3013-tahmin!C3013)</f>
        <v>7.9117139839512403</v>
      </c>
      <c r="P3013">
        <f>ABS(D3013-tahmin!D3013)</f>
        <v>0.86266869784854505</v>
      </c>
      <c r="Q3013">
        <f>ABS(E3013-tahmin!E3013)</f>
        <v>1.02375293023714</v>
      </c>
    </row>
    <row r="3014" spans="1:17" x14ac:dyDescent="0.25">
      <c r="A3014">
        <v>0</v>
      </c>
      <c r="B3014">
        <v>0</v>
      </c>
      <c r="C3014">
        <v>0</v>
      </c>
      <c r="D3014">
        <v>0</v>
      </c>
      <c r="E3014">
        <v>0</v>
      </c>
      <c r="F3014">
        <f t="shared" si="188"/>
        <v>0</v>
      </c>
      <c r="G3014">
        <f t="shared" si="189"/>
        <v>0</v>
      </c>
      <c r="H3014">
        <f t="shared" si="190"/>
        <v>1</v>
      </c>
      <c r="I3014">
        <f t="shared" si="191"/>
        <v>1</v>
      </c>
      <c r="J3014">
        <f>IF(A3014=0,0,H3014=tahmin!G3014)</f>
        <v>0</v>
      </c>
      <c r="K3014">
        <f>IF(A3014=0,0,OR(I3014=tahmin!G3014,H3014=tahmin!G3014))</f>
        <v>0</v>
      </c>
      <c r="N3014">
        <f>ABS(B3014-tahmin!B3014)</f>
        <v>0.42561148101194801</v>
      </c>
      <c r="O3014">
        <f>ABS(C3014-tahmin!C3014)</f>
        <v>5.4783279966052696</v>
      </c>
      <c r="P3014">
        <f>ABS(D3014-tahmin!D3014)</f>
        <v>4.6739775520165301</v>
      </c>
      <c r="Q3014">
        <f>ABS(E3014-tahmin!E3014)</f>
        <v>1.77777989446095</v>
      </c>
    </row>
    <row r="3015" spans="1:17" x14ac:dyDescent="0.25">
      <c r="A3015">
        <v>0</v>
      </c>
      <c r="B3015">
        <v>0</v>
      </c>
      <c r="C3015">
        <v>0</v>
      </c>
      <c r="D3015">
        <v>0</v>
      </c>
      <c r="E3015">
        <v>0</v>
      </c>
      <c r="F3015">
        <f t="shared" si="188"/>
        <v>0</v>
      </c>
      <c r="G3015">
        <f t="shared" si="189"/>
        <v>0</v>
      </c>
      <c r="H3015">
        <f t="shared" si="190"/>
        <v>1</v>
      </c>
      <c r="I3015">
        <f t="shared" si="191"/>
        <v>1</v>
      </c>
      <c r="J3015">
        <f>IF(A3015=0,0,H3015=tahmin!G3015)</f>
        <v>0</v>
      </c>
      <c r="K3015">
        <f>IF(A3015=0,0,OR(I3015=tahmin!G3015,H3015=tahmin!G3015))</f>
        <v>0</v>
      </c>
      <c r="N3015">
        <f>ABS(B3015-tahmin!B3015)</f>
        <v>2.2333493188350499</v>
      </c>
      <c r="O3015">
        <f>ABS(C3015-tahmin!C3015)</f>
        <v>0.57432464746922895</v>
      </c>
      <c r="P3015">
        <f>ABS(D3015-tahmin!D3015)</f>
        <v>7.4756238335640299</v>
      </c>
      <c r="Q3015">
        <f>ABS(E3015-tahmin!E3015)</f>
        <v>0.52292415370610701</v>
      </c>
    </row>
    <row r="3016" spans="1:17" x14ac:dyDescent="0.25">
      <c r="A3016">
        <v>1</v>
      </c>
      <c r="B3016">
        <v>0</v>
      </c>
      <c r="C3016">
        <v>0</v>
      </c>
      <c r="D3016">
        <v>0</v>
      </c>
      <c r="E3016">
        <v>0</v>
      </c>
      <c r="F3016">
        <f t="shared" si="188"/>
        <v>0</v>
      </c>
      <c r="G3016">
        <f t="shared" si="189"/>
        <v>0</v>
      </c>
      <c r="H3016">
        <f t="shared" si="190"/>
        <v>1</v>
      </c>
      <c r="I3016">
        <f t="shared" si="191"/>
        <v>1</v>
      </c>
      <c r="J3016" t="b">
        <f>IF(A3016=0,0,H3016=tahmin!G3016)</f>
        <v>1</v>
      </c>
      <c r="K3016" t="b">
        <f>IF(A3016=0,0,OR(I3016=tahmin!G3016,H3016=tahmin!G3016))</f>
        <v>1</v>
      </c>
      <c r="N3016">
        <f>ABS(B3016-tahmin!B3016)</f>
        <v>3.5729353835792899</v>
      </c>
      <c r="O3016">
        <f>ABS(C3016-tahmin!C3016)</f>
        <v>7.7695365655953799</v>
      </c>
      <c r="P3016">
        <f>ABS(D3016-tahmin!D3016)</f>
        <v>10.0153958794356</v>
      </c>
      <c r="Q3016">
        <f>ABS(E3016-tahmin!E3016)</f>
        <v>4.09225515061057</v>
      </c>
    </row>
    <row r="3017" spans="1:17" x14ac:dyDescent="0.25">
      <c r="A3017">
        <v>0</v>
      </c>
      <c r="B3017">
        <v>0</v>
      </c>
      <c r="C3017">
        <v>0</v>
      </c>
      <c r="D3017">
        <v>0</v>
      </c>
      <c r="E3017">
        <v>0</v>
      </c>
      <c r="F3017">
        <f t="shared" si="188"/>
        <v>0</v>
      </c>
      <c r="G3017">
        <f t="shared" si="189"/>
        <v>0</v>
      </c>
      <c r="H3017">
        <f t="shared" si="190"/>
        <v>1</v>
      </c>
      <c r="I3017">
        <f t="shared" si="191"/>
        <v>1</v>
      </c>
      <c r="J3017">
        <f>IF(A3017=0,0,H3017=tahmin!G3017)</f>
        <v>0</v>
      </c>
      <c r="K3017">
        <f>IF(A3017=0,0,OR(I3017=tahmin!G3017,H3017=tahmin!G3017))</f>
        <v>0</v>
      </c>
      <c r="N3017">
        <f>ABS(B3017-tahmin!B3017)</f>
        <v>0.28049404086861401</v>
      </c>
      <c r="O3017">
        <f>ABS(C3017-tahmin!C3017)</f>
        <v>0.680367815150692</v>
      </c>
      <c r="P3017">
        <f>ABS(D3017-tahmin!D3017)</f>
        <v>9.0531184003964399E-2</v>
      </c>
      <c r="Q3017">
        <f>ABS(E3017-tahmin!E3017)</f>
        <v>4.37434885764958E-2</v>
      </c>
    </row>
    <row r="3018" spans="1:17" x14ac:dyDescent="0.25">
      <c r="A3018">
        <v>1</v>
      </c>
      <c r="B3018">
        <v>-7.5</v>
      </c>
      <c r="C3018">
        <v>-3.1207126015797302</v>
      </c>
      <c r="D3018">
        <v>-7.5</v>
      </c>
      <c r="E3018">
        <v>-3.2272260300815101</v>
      </c>
      <c r="F3018">
        <f t="shared" si="188"/>
        <v>-3.1207126015797302</v>
      </c>
      <c r="G3018">
        <f t="shared" si="189"/>
        <v>-3.2272260300815101</v>
      </c>
      <c r="H3018">
        <f t="shared" si="190"/>
        <v>2</v>
      </c>
      <c r="I3018">
        <f t="shared" si="191"/>
        <v>4</v>
      </c>
      <c r="J3018" t="b">
        <f>IF(A3018=0,0,H3018=tahmin!G3018)</f>
        <v>0</v>
      </c>
      <c r="K3018" t="b">
        <f>IF(A3018=0,0,OR(I3018=tahmin!G3018,H3018=tahmin!G3018))</f>
        <v>1</v>
      </c>
      <c r="N3018">
        <f>ABS(B3018-tahmin!B3018)</f>
        <v>4.5701064567690075E-2</v>
      </c>
      <c r="O3018">
        <f>ABS(C3018-tahmin!C3018)</f>
        <v>0.98270300639808994</v>
      </c>
      <c r="P3018">
        <f>ABS(D3018-tahmin!D3018)</f>
        <v>4.8247391223709002</v>
      </c>
      <c r="Q3018">
        <f>ABS(E3018-tahmin!E3018)</f>
        <v>0.37923663921577999</v>
      </c>
    </row>
    <row r="3019" spans="1:17" x14ac:dyDescent="0.25">
      <c r="A3019">
        <v>1</v>
      </c>
      <c r="B3019">
        <v>-3.0921344412490699</v>
      </c>
      <c r="C3019">
        <v>-7.5</v>
      </c>
      <c r="D3019">
        <v>-3.0971828810870599</v>
      </c>
      <c r="E3019">
        <v>-7.5</v>
      </c>
      <c r="F3019">
        <f t="shared" si="188"/>
        <v>-3.0921344412490699</v>
      </c>
      <c r="G3019">
        <f t="shared" si="189"/>
        <v>-3.0971828810870599</v>
      </c>
      <c r="H3019">
        <f t="shared" si="190"/>
        <v>1</v>
      </c>
      <c r="I3019">
        <f t="shared" si="191"/>
        <v>3</v>
      </c>
      <c r="J3019" t="b">
        <f>IF(A3019=0,0,H3019=tahmin!G3019)</f>
        <v>0</v>
      </c>
      <c r="K3019" t="b">
        <f>IF(A3019=0,0,OR(I3019=tahmin!G3019,H3019=tahmin!G3019))</f>
        <v>1</v>
      </c>
      <c r="N3019">
        <f>ABS(B3019-tahmin!B3019)</f>
        <v>0.49453256403995027</v>
      </c>
      <c r="O3019">
        <f>ABS(C3019-tahmin!C3019)</f>
        <v>3.7564108861438008</v>
      </c>
      <c r="P3019">
        <f>ABS(D3019-tahmin!D3019)</f>
        <v>0.22319851987966999</v>
      </c>
      <c r="Q3019">
        <f>ABS(E3019-tahmin!E3019)</f>
        <v>1.1456511431944598</v>
      </c>
    </row>
    <row r="3020" spans="1:17" x14ac:dyDescent="0.25">
      <c r="A3020">
        <v>0</v>
      </c>
      <c r="B3020">
        <v>0</v>
      </c>
      <c r="C3020">
        <v>0</v>
      </c>
      <c r="D3020">
        <v>0</v>
      </c>
      <c r="E3020">
        <v>0</v>
      </c>
      <c r="F3020">
        <f t="shared" si="188"/>
        <v>0</v>
      </c>
      <c r="G3020">
        <f t="shared" si="189"/>
        <v>0</v>
      </c>
      <c r="H3020">
        <f t="shared" si="190"/>
        <v>1</v>
      </c>
      <c r="I3020">
        <f t="shared" si="191"/>
        <v>1</v>
      </c>
      <c r="J3020">
        <f>IF(A3020=0,0,H3020=tahmin!G3020)</f>
        <v>0</v>
      </c>
      <c r="K3020">
        <f>IF(A3020=0,0,OR(I3020=tahmin!G3020,H3020=tahmin!G3020))</f>
        <v>0</v>
      </c>
      <c r="N3020">
        <f>ABS(B3020-tahmin!B3020)</f>
        <v>0.233839284500203</v>
      </c>
      <c r="O3020">
        <f>ABS(C3020-tahmin!C3020)</f>
        <v>0.75247711751035196</v>
      </c>
      <c r="P3020">
        <f>ABS(D3020-tahmin!D3020)</f>
        <v>0.114528922500046</v>
      </c>
      <c r="Q3020">
        <f>ABS(E3020-tahmin!E3020)</f>
        <v>8.2378308065067102E-2</v>
      </c>
    </row>
    <row r="3021" spans="1:17" x14ac:dyDescent="0.25">
      <c r="A3021">
        <v>1</v>
      </c>
      <c r="B3021">
        <v>0</v>
      </c>
      <c r="C3021">
        <v>-20</v>
      </c>
      <c r="D3021">
        <v>0</v>
      </c>
      <c r="E3021">
        <v>0</v>
      </c>
      <c r="F3021">
        <f t="shared" si="188"/>
        <v>0</v>
      </c>
      <c r="G3021">
        <f t="shared" si="189"/>
        <v>0</v>
      </c>
      <c r="H3021">
        <f t="shared" si="190"/>
        <v>1</v>
      </c>
      <c r="I3021">
        <f t="shared" si="191"/>
        <v>1</v>
      </c>
      <c r="J3021" t="b">
        <f>IF(A3021=0,0,H3021=tahmin!G3021)</f>
        <v>0</v>
      </c>
      <c r="K3021" t="b">
        <f>IF(A3021=0,0,OR(I3021=tahmin!G3021,H3021=tahmin!G3021))</f>
        <v>0</v>
      </c>
      <c r="N3021">
        <f>ABS(B3021-tahmin!B3021)</f>
        <v>6.9766444203966804</v>
      </c>
      <c r="O3021">
        <f>ABS(C3021-tahmin!C3021)</f>
        <v>9.2552169250191003</v>
      </c>
      <c r="P3021">
        <f>ABS(D3021-tahmin!D3021)</f>
        <v>11.4298249392932</v>
      </c>
      <c r="Q3021">
        <f>ABS(E3021-tahmin!E3021)</f>
        <v>3.1132012542245602</v>
      </c>
    </row>
    <row r="3022" spans="1:17" x14ac:dyDescent="0.25">
      <c r="A3022">
        <v>1</v>
      </c>
      <c r="B3022">
        <v>-3.8603648699964799</v>
      </c>
      <c r="C3022">
        <v>-3.6792769357562101</v>
      </c>
      <c r="D3022">
        <v>-20</v>
      </c>
      <c r="E3022">
        <v>-7.5</v>
      </c>
      <c r="F3022">
        <f t="shared" si="188"/>
        <v>-3.6792769357562101</v>
      </c>
      <c r="G3022">
        <f t="shared" si="189"/>
        <v>-3.8603648699964799</v>
      </c>
      <c r="H3022">
        <f t="shared" si="190"/>
        <v>2</v>
      </c>
      <c r="I3022">
        <f t="shared" si="191"/>
        <v>1</v>
      </c>
      <c r="J3022" t="b">
        <f>IF(A3022=0,0,H3022=tahmin!G3022)</f>
        <v>1</v>
      </c>
      <c r="K3022" t="b">
        <f>IF(A3022=0,0,OR(I3022=tahmin!G3022,H3022=tahmin!G3022))</f>
        <v>1</v>
      </c>
      <c r="N3022">
        <f>ABS(B3022-tahmin!B3022)</f>
        <v>6.7476230935299419E-3</v>
      </c>
      <c r="O3022">
        <f>ABS(C3022-tahmin!C3022)</f>
        <v>0.92092854366575994</v>
      </c>
      <c r="P3022">
        <f>ABS(D3022-tahmin!D3022)</f>
        <v>7.4677337391118996</v>
      </c>
      <c r="Q3022">
        <f>ABS(E3022-tahmin!E3022)</f>
        <v>4.0332831495869748E-2</v>
      </c>
    </row>
    <row r="3023" spans="1:17" x14ac:dyDescent="0.25">
      <c r="A3023">
        <v>1</v>
      </c>
      <c r="B3023">
        <v>-7.5</v>
      </c>
      <c r="C3023">
        <v>-3.5723692476749398</v>
      </c>
      <c r="D3023">
        <v>-3.8219859447747901</v>
      </c>
      <c r="E3023">
        <v>-7.5</v>
      </c>
      <c r="F3023">
        <f t="shared" si="188"/>
        <v>-3.5723692476749398</v>
      </c>
      <c r="G3023">
        <f t="shared" si="189"/>
        <v>-3.8219859447747901</v>
      </c>
      <c r="H3023">
        <f t="shared" si="190"/>
        <v>2</v>
      </c>
      <c r="I3023">
        <f t="shared" si="191"/>
        <v>3</v>
      </c>
      <c r="J3023" t="b">
        <f>IF(A3023=0,0,H3023=tahmin!G3023)</f>
        <v>1</v>
      </c>
      <c r="K3023" t="b">
        <f>IF(A3023=0,0,OR(I3023=tahmin!G3023,H3023=tahmin!G3023))</f>
        <v>1</v>
      </c>
      <c r="N3023">
        <f>ABS(B3023-tahmin!B3023)</f>
        <v>7.1209587828380272E-2</v>
      </c>
      <c r="O3023">
        <f>ABS(C3023-tahmin!C3023)</f>
        <v>0.83640349653789992</v>
      </c>
      <c r="P3023">
        <f>ABS(D3023-tahmin!D3023)</f>
        <v>0.79126109392977995</v>
      </c>
      <c r="Q3023">
        <f>ABS(E3023-tahmin!E3023)</f>
        <v>0.58524680864617995</v>
      </c>
    </row>
    <row r="3024" spans="1:17" x14ac:dyDescent="0.25">
      <c r="A3024">
        <v>1</v>
      </c>
      <c r="B3024">
        <v>-7.5</v>
      </c>
      <c r="C3024">
        <v>-3.4298256635665898</v>
      </c>
      <c r="D3024">
        <v>-3.7064077148235399</v>
      </c>
      <c r="E3024">
        <v>-3.7004019778679198</v>
      </c>
      <c r="F3024">
        <f t="shared" si="188"/>
        <v>-3.4298256635665898</v>
      </c>
      <c r="G3024">
        <f t="shared" si="189"/>
        <v>-3.7004019778679198</v>
      </c>
      <c r="H3024">
        <f t="shared" si="190"/>
        <v>2</v>
      </c>
      <c r="I3024">
        <f t="shared" si="191"/>
        <v>4</v>
      </c>
      <c r="J3024" t="b">
        <f>IF(A3024=0,0,H3024=tahmin!G3024)</f>
        <v>0</v>
      </c>
      <c r="K3024" t="b">
        <f>IF(A3024=0,0,OR(I3024=tahmin!G3024,H3024=tahmin!G3024))</f>
        <v>1</v>
      </c>
      <c r="N3024">
        <f>ABS(B3024-tahmin!B3024)</f>
        <v>7.247820941996963E-2</v>
      </c>
      <c r="O3024">
        <f>ABS(C3024-tahmin!C3024)</f>
        <v>0.11215099086497027</v>
      </c>
      <c r="P3024">
        <f>ABS(D3024-tahmin!D3024)</f>
        <v>0.54367513948047996</v>
      </c>
      <c r="Q3024">
        <f>ABS(E3024-tahmin!E3024)</f>
        <v>0.64493850912830997</v>
      </c>
    </row>
    <row r="3025" spans="1:17" x14ac:dyDescent="0.25">
      <c r="A3025">
        <v>1</v>
      </c>
      <c r="B3025">
        <v>-7.5</v>
      </c>
      <c r="C3025">
        <v>-7.5</v>
      </c>
      <c r="D3025">
        <v>-3.6881190293779</v>
      </c>
      <c r="E3025">
        <v>-3.23976755142212</v>
      </c>
      <c r="F3025">
        <f t="shared" si="188"/>
        <v>-3.23976755142212</v>
      </c>
      <c r="G3025">
        <f t="shared" si="189"/>
        <v>-3.6881190293779</v>
      </c>
      <c r="H3025">
        <f t="shared" si="190"/>
        <v>4</v>
      </c>
      <c r="I3025">
        <f t="shared" si="191"/>
        <v>3</v>
      </c>
      <c r="J3025" t="b">
        <f>IF(A3025=0,0,H3025=tahmin!G3025)</f>
        <v>0</v>
      </c>
      <c r="K3025" t="b">
        <f>IF(A3025=0,0,OR(I3025=tahmin!G3025,H3025=tahmin!G3025))</f>
        <v>1</v>
      </c>
      <c r="N3025">
        <f>ABS(B3025-tahmin!B3025)</f>
        <v>0.22092259286652016</v>
      </c>
      <c r="O3025">
        <f>ABS(C3025-tahmin!C3025)</f>
        <v>4.5942925541421999</v>
      </c>
      <c r="P3025">
        <f>ABS(D3025-tahmin!D3025)</f>
        <v>0.55445774520401025</v>
      </c>
      <c r="Q3025">
        <f>ABS(E3025-tahmin!E3025)</f>
        <v>3.1967834175699927E-2</v>
      </c>
    </row>
    <row r="3026" spans="1:17" x14ac:dyDescent="0.25">
      <c r="A3026">
        <v>0</v>
      </c>
      <c r="B3026">
        <v>0</v>
      </c>
      <c r="C3026">
        <v>0</v>
      </c>
      <c r="D3026">
        <v>0</v>
      </c>
      <c r="E3026">
        <v>0</v>
      </c>
      <c r="F3026">
        <f t="shared" si="188"/>
        <v>0</v>
      </c>
      <c r="G3026">
        <f t="shared" si="189"/>
        <v>0</v>
      </c>
      <c r="H3026">
        <f t="shared" si="190"/>
        <v>1</v>
      </c>
      <c r="I3026">
        <f t="shared" si="191"/>
        <v>1</v>
      </c>
      <c r="J3026">
        <f>IF(A3026=0,0,H3026=tahmin!G3026)</f>
        <v>0</v>
      </c>
      <c r="K3026">
        <f>IF(A3026=0,0,OR(I3026=tahmin!G3026,H3026=tahmin!G3026))</f>
        <v>0</v>
      </c>
      <c r="N3026">
        <f>ABS(B3026-tahmin!B3026)</f>
        <v>0.27400384703687702</v>
      </c>
      <c r="O3026">
        <f>ABS(C3026-tahmin!C3026)</f>
        <v>9.3193018047748808</v>
      </c>
      <c r="P3026">
        <f>ABS(D3026-tahmin!D3026)</f>
        <v>0.608576630538334</v>
      </c>
      <c r="Q3026">
        <f>ABS(E3026-tahmin!E3026)</f>
        <v>2.0829622153762301E-2</v>
      </c>
    </row>
    <row r="3027" spans="1:17" x14ac:dyDescent="0.25">
      <c r="A3027">
        <v>0</v>
      </c>
      <c r="B3027">
        <v>0</v>
      </c>
      <c r="C3027">
        <v>0</v>
      </c>
      <c r="D3027">
        <v>0</v>
      </c>
      <c r="E3027">
        <v>0</v>
      </c>
      <c r="F3027">
        <f t="shared" si="188"/>
        <v>0</v>
      </c>
      <c r="G3027">
        <f t="shared" si="189"/>
        <v>0</v>
      </c>
      <c r="H3027">
        <f t="shared" si="190"/>
        <v>1</v>
      </c>
      <c r="I3027">
        <f t="shared" si="191"/>
        <v>1</v>
      </c>
      <c r="J3027">
        <f>IF(A3027=0,0,H3027=tahmin!G3027)</f>
        <v>0</v>
      </c>
      <c r="K3027">
        <f>IF(A3027=0,0,OR(I3027=tahmin!G3027,H3027=tahmin!G3027))</f>
        <v>0</v>
      </c>
      <c r="N3027">
        <f>ABS(B3027-tahmin!B3027)</f>
        <v>5.7517594806100199E-2</v>
      </c>
      <c r="O3027">
        <f>ABS(C3027-tahmin!C3027)</f>
        <v>0.51186521305811505</v>
      </c>
      <c r="P3027">
        <f>ABS(D3027-tahmin!D3027)</f>
        <v>7.4150602845844098</v>
      </c>
      <c r="Q3027">
        <f>ABS(E3027-tahmin!E3027)</f>
        <v>0.37883996010105703</v>
      </c>
    </row>
    <row r="3028" spans="1:17" x14ac:dyDescent="0.25">
      <c r="A3028">
        <v>1</v>
      </c>
      <c r="B3028">
        <v>-3.2344655552878998</v>
      </c>
      <c r="C3028">
        <v>-7.5</v>
      </c>
      <c r="D3028">
        <v>-7.5</v>
      </c>
      <c r="E3028">
        <v>-3.20204228768125</v>
      </c>
      <c r="F3028">
        <f t="shared" si="188"/>
        <v>-3.20204228768125</v>
      </c>
      <c r="G3028">
        <f t="shared" si="189"/>
        <v>-3.2344655552878998</v>
      </c>
      <c r="H3028">
        <f t="shared" si="190"/>
        <v>4</v>
      </c>
      <c r="I3028">
        <f t="shared" si="191"/>
        <v>1</v>
      </c>
      <c r="J3028" t="b">
        <f>IF(A3028=0,0,H3028=tahmin!G3028)</f>
        <v>1</v>
      </c>
      <c r="K3028" t="b">
        <f>IF(A3028=0,0,OR(I3028=tahmin!G3028,H3028=tahmin!G3028))</f>
        <v>1</v>
      </c>
      <c r="N3028">
        <f>ABS(B3028-tahmin!B3028)</f>
        <v>0.23215619779920038</v>
      </c>
      <c r="O3028">
        <f>ABS(C3028-tahmin!C3028)</f>
        <v>2.40199900760493</v>
      </c>
      <c r="P3028">
        <f>ABS(D3028-tahmin!D3028)</f>
        <v>4.0175313193890005</v>
      </c>
      <c r="Q3028">
        <f>ABS(E3028-tahmin!E3028)</f>
        <v>0.20646552165468002</v>
      </c>
    </row>
    <row r="3029" spans="1:17" x14ac:dyDescent="0.25">
      <c r="A3029">
        <v>0</v>
      </c>
      <c r="B3029">
        <v>0</v>
      </c>
      <c r="C3029">
        <v>0</v>
      </c>
      <c r="D3029">
        <v>0</v>
      </c>
      <c r="E3029">
        <v>0</v>
      </c>
      <c r="F3029">
        <f t="shared" si="188"/>
        <v>0</v>
      </c>
      <c r="G3029">
        <f t="shared" si="189"/>
        <v>0</v>
      </c>
      <c r="H3029">
        <f t="shared" si="190"/>
        <v>1</v>
      </c>
      <c r="I3029">
        <f t="shared" si="191"/>
        <v>1</v>
      </c>
      <c r="J3029">
        <f>IF(A3029=0,0,H3029=tahmin!G3029)</f>
        <v>0</v>
      </c>
      <c r="K3029">
        <f>IF(A3029=0,0,OR(I3029=tahmin!G3029,H3029=tahmin!G3029))</f>
        <v>0</v>
      </c>
      <c r="N3029">
        <f>ABS(B3029-tahmin!B3029)</f>
        <v>0.27135653328849701</v>
      </c>
      <c r="O3029">
        <f>ABS(C3029-tahmin!C3029)</f>
        <v>9.4121537302429594</v>
      </c>
      <c r="P3029">
        <f>ABS(D3029-tahmin!D3029)</f>
        <v>0.59014176857463996</v>
      </c>
      <c r="Q3029">
        <f>ABS(E3029-tahmin!E3029)</f>
        <v>9.4096316465492394E-2</v>
      </c>
    </row>
    <row r="3030" spans="1:17" x14ac:dyDescent="0.25">
      <c r="A3030">
        <v>0</v>
      </c>
      <c r="B3030">
        <v>0</v>
      </c>
      <c r="C3030">
        <v>0</v>
      </c>
      <c r="D3030">
        <v>0</v>
      </c>
      <c r="E3030">
        <v>0</v>
      </c>
      <c r="F3030">
        <f t="shared" si="188"/>
        <v>0</v>
      </c>
      <c r="G3030">
        <f t="shared" si="189"/>
        <v>0</v>
      </c>
      <c r="H3030">
        <f t="shared" si="190"/>
        <v>1</v>
      </c>
      <c r="I3030">
        <f t="shared" si="191"/>
        <v>1</v>
      </c>
      <c r="J3030">
        <f>IF(A3030=0,0,H3030=tahmin!G3030)</f>
        <v>0</v>
      </c>
      <c r="K3030">
        <f>IF(A3030=0,0,OR(I3030=tahmin!G3030,H3030=tahmin!G3030))</f>
        <v>0</v>
      </c>
      <c r="N3030">
        <f>ABS(B3030-tahmin!B3030)</f>
        <v>4.4641076022255498E-2</v>
      </c>
      <c r="O3030">
        <f>ABS(C3030-tahmin!C3030)</f>
        <v>0.489910719991549</v>
      </c>
      <c r="P3030">
        <f>ABS(D3030-tahmin!D3030)</f>
        <v>7.4121997651967702</v>
      </c>
      <c r="Q3030">
        <f>ABS(E3030-tahmin!E3030)</f>
        <v>0.34069017128008</v>
      </c>
    </row>
    <row r="3031" spans="1:17" x14ac:dyDescent="0.25">
      <c r="A3031">
        <v>1</v>
      </c>
      <c r="B3031">
        <v>0</v>
      </c>
      <c r="C3031">
        <v>-20</v>
      </c>
      <c r="D3031">
        <v>0</v>
      </c>
      <c r="E3031">
        <v>0</v>
      </c>
      <c r="F3031">
        <f t="shared" si="188"/>
        <v>0</v>
      </c>
      <c r="G3031">
        <f t="shared" si="189"/>
        <v>0</v>
      </c>
      <c r="H3031">
        <f t="shared" si="190"/>
        <v>1</v>
      </c>
      <c r="I3031">
        <f t="shared" si="191"/>
        <v>1</v>
      </c>
      <c r="J3031" t="b">
        <f>IF(A3031=0,0,H3031=tahmin!G3031)</f>
        <v>1</v>
      </c>
      <c r="K3031" t="b">
        <f>IF(A3031=0,0,OR(I3031=tahmin!G3031,H3031=tahmin!G3031))</f>
        <v>1</v>
      </c>
      <c r="N3031">
        <f>ABS(B3031-tahmin!B3031)</f>
        <v>3.4058645600241699</v>
      </c>
      <c r="O3031">
        <f>ABS(C3031-tahmin!C3031)</f>
        <v>10.801315438343931</v>
      </c>
      <c r="P3031">
        <f>ABS(D3031-tahmin!D3031)</f>
        <v>10.678767764972999</v>
      </c>
      <c r="Q3031">
        <f>ABS(E3031-tahmin!E3031)</f>
        <v>5.2897226751909399</v>
      </c>
    </row>
    <row r="3032" spans="1:17" x14ac:dyDescent="0.25">
      <c r="A3032">
        <v>0</v>
      </c>
      <c r="B3032">
        <v>0</v>
      </c>
      <c r="C3032">
        <v>0</v>
      </c>
      <c r="D3032">
        <v>-20</v>
      </c>
      <c r="E3032">
        <v>0</v>
      </c>
      <c r="F3032">
        <f t="shared" si="188"/>
        <v>0</v>
      </c>
      <c r="G3032">
        <f t="shared" si="189"/>
        <v>0</v>
      </c>
      <c r="H3032">
        <f t="shared" si="190"/>
        <v>1</v>
      </c>
      <c r="I3032">
        <f t="shared" si="191"/>
        <v>1</v>
      </c>
      <c r="J3032">
        <f>IF(A3032=0,0,H3032=tahmin!G3032)</f>
        <v>0</v>
      </c>
      <c r="K3032">
        <f>IF(A3032=0,0,OR(I3032=tahmin!G3032,H3032=tahmin!G3032))</f>
        <v>0</v>
      </c>
      <c r="N3032">
        <f>ABS(B3032-tahmin!B3032)</f>
        <v>0.71323161008453395</v>
      </c>
      <c r="O3032">
        <f>ABS(C3032-tahmin!C3032)</f>
        <v>7.1147227186374602</v>
      </c>
      <c r="P3032">
        <f>ABS(D3032-tahmin!D3032)</f>
        <v>14.725478267591761</v>
      </c>
      <c r="Q3032">
        <f>ABS(E3032-tahmin!E3032)</f>
        <v>0.70671409687883402</v>
      </c>
    </row>
    <row r="3033" spans="1:17" x14ac:dyDescent="0.25">
      <c r="A3033">
        <v>0</v>
      </c>
      <c r="B3033">
        <v>0</v>
      </c>
      <c r="C3033">
        <v>0</v>
      </c>
      <c r="D3033">
        <v>0</v>
      </c>
      <c r="E3033">
        <v>0</v>
      </c>
      <c r="F3033">
        <f t="shared" si="188"/>
        <v>0</v>
      </c>
      <c r="G3033">
        <f t="shared" si="189"/>
        <v>0</v>
      </c>
      <c r="H3033">
        <f t="shared" si="190"/>
        <v>1</v>
      </c>
      <c r="I3033">
        <f t="shared" si="191"/>
        <v>1</v>
      </c>
      <c r="J3033">
        <f>IF(A3033=0,0,H3033=tahmin!G3033)</f>
        <v>0</v>
      </c>
      <c r="K3033">
        <f>IF(A3033=0,0,OR(I3033=tahmin!G3033,H3033=tahmin!G3033))</f>
        <v>0</v>
      </c>
      <c r="N3033">
        <f>ABS(B3033-tahmin!B3033)</f>
        <v>0.16300169293476</v>
      </c>
      <c r="O3033">
        <f>ABS(C3033-tahmin!C3033)</f>
        <v>0.54676039307448598</v>
      </c>
      <c r="P3033">
        <f>ABS(D3033-tahmin!D3033)</f>
        <v>7.4406194784765196</v>
      </c>
      <c r="Q3033">
        <f>ABS(E3033-tahmin!E3033)</f>
        <v>0.36147691944795601</v>
      </c>
    </row>
    <row r="3034" spans="1:17" x14ac:dyDescent="0.25">
      <c r="A3034">
        <v>1</v>
      </c>
      <c r="B3034">
        <v>-3.6617649965202199</v>
      </c>
      <c r="C3034">
        <v>-3.4458536273431202</v>
      </c>
      <c r="D3034">
        <v>-7.5</v>
      </c>
      <c r="E3034">
        <v>-3.60383238863681</v>
      </c>
      <c r="F3034">
        <f t="shared" si="188"/>
        <v>-3.4458536273431202</v>
      </c>
      <c r="G3034">
        <f t="shared" si="189"/>
        <v>-3.60383238863681</v>
      </c>
      <c r="H3034">
        <f t="shared" si="190"/>
        <v>2</v>
      </c>
      <c r="I3034">
        <f t="shared" si="191"/>
        <v>4</v>
      </c>
      <c r="J3034" t="b">
        <f>IF(A3034=0,0,H3034=tahmin!G3034)</f>
        <v>0</v>
      </c>
      <c r="K3034" t="b">
        <f>IF(A3034=0,0,OR(I3034=tahmin!G3034,H3034=tahmin!G3034))</f>
        <v>1</v>
      </c>
      <c r="N3034">
        <f>ABS(B3034-tahmin!B3034)</f>
        <v>0.12574896642435984</v>
      </c>
      <c r="O3034">
        <f>ABS(C3034-tahmin!C3034)</f>
        <v>0.22095712423152003</v>
      </c>
      <c r="P3034">
        <f>ABS(D3034-tahmin!D3034)</f>
        <v>5.2544964690520999</v>
      </c>
      <c r="Q3034">
        <f>ABS(E3034-tahmin!E3034)</f>
        <v>0.47728864399975013</v>
      </c>
    </row>
    <row r="3035" spans="1:17" x14ac:dyDescent="0.25">
      <c r="A3035">
        <v>1</v>
      </c>
      <c r="B3035">
        <v>-3.6234614129479201</v>
      </c>
      <c r="C3035">
        <v>-2.98635673522949</v>
      </c>
      <c r="D3035">
        <v>-3.51570719140159</v>
      </c>
      <c r="E3035">
        <v>-3.5096767835029801</v>
      </c>
      <c r="F3035">
        <f t="shared" si="188"/>
        <v>-2.98635673522949</v>
      </c>
      <c r="G3035">
        <f t="shared" si="189"/>
        <v>-3.5096767835029801</v>
      </c>
      <c r="H3035">
        <f t="shared" si="190"/>
        <v>2</v>
      </c>
      <c r="I3035">
        <f t="shared" si="191"/>
        <v>4</v>
      </c>
      <c r="J3035" t="b">
        <f>IF(A3035=0,0,H3035=tahmin!G3035)</f>
        <v>0</v>
      </c>
      <c r="K3035" t="b">
        <f>IF(A3035=0,0,OR(I3035=tahmin!G3035,H3035=tahmin!G3035))</f>
        <v>1</v>
      </c>
      <c r="N3035">
        <f>ABS(B3035-tahmin!B3035)</f>
        <v>0.32857711255930022</v>
      </c>
      <c r="O3035">
        <f>ABS(C3035-tahmin!C3035)</f>
        <v>6.4912187240110164E-2</v>
      </c>
      <c r="P3035">
        <f>ABS(D3035-tahmin!D3035)</f>
        <v>0.14258444989960006</v>
      </c>
      <c r="Q3035">
        <f>ABS(E3035-tahmin!E3035)</f>
        <v>0.52080719047887003</v>
      </c>
    </row>
    <row r="3036" spans="1:17" x14ac:dyDescent="0.25">
      <c r="A3036">
        <v>1</v>
      </c>
      <c r="B3036">
        <v>-7.5</v>
      </c>
      <c r="C3036">
        <v>-3.4118839621951298</v>
      </c>
      <c r="D3036">
        <v>-3.4643498104305799</v>
      </c>
      <c r="E3036">
        <v>-2.6484756469726598</v>
      </c>
      <c r="F3036">
        <f t="shared" si="188"/>
        <v>-2.6484756469726598</v>
      </c>
      <c r="G3036">
        <f t="shared" si="189"/>
        <v>-3.4118839621951298</v>
      </c>
      <c r="H3036">
        <f t="shared" si="190"/>
        <v>4</v>
      </c>
      <c r="I3036">
        <f t="shared" si="191"/>
        <v>2</v>
      </c>
      <c r="J3036" t="b">
        <f>IF(A3036=0,0,H3036=tahmin!G3036)</f>
        <v>0</v>
      </c>
      <c r="K3036" t="b">
        <f>IF(A3036=0,0,OR(I3036=tahmin!G3036,H3036=tahmin!G3036))</f>
        <v>0</v>
      </c>
      <c r="N3036">
        <f>ABS(B3036-tahmin!B3036)</f>
        <v>0.14488253655644989</v>
      </c>
      <c r="O3036">
        <f>ABS(C3036-tahmin!C3036)</f>
        <v>9.8842093719042623E-4</v>
      </c>
      <c r="P3036">
        <f>ABS(D3036-tahmin!D3036)</f>
        <v>0.3428389056710901</v>
      </c>
      <c r="Q3036">
        <f>ABS(E3036-tahmin!E3036)</f>
        <v>0.68879455559058034</v>
      </c>
    </row>
    <row r="3037" spans="1:17" x14ac:dyDescent="0.25">
      <c r="A3037">
        <v>1</v>
      </c>
      <c r="B3037">
        <v>-7.5</v>
      </c>
      <c r="C3037">
        <v>-3.3438642718247098</v>
      </c>
      <c r="D3037">
        <v>-3.3346348766935998</v>
      </c>
      <c r="E3037">
        <v>-3.2575045384001</v>
      </c>
      <c r="F3037">
        <f t="shared" si="188"/>
        <v>-3.2575045384001</v>
      </c>
      <c r="G3037">
        <f t="shared" si="189"/>
        <v>-3.3346348766935998</v>
      </c>
      <c r="H3037">
        <f t="shared" si="190"/>
        <v>4</v>
      </c>
      <c r="I3037">
        <f t="shared" si="191"/>
        <v>3</v>
      </c>
      <c r="J3037" t="b">
        <f>IF(A3037=0,0,H3037=tahmin!G3037)</f>
        <v>0</v>
      </c>
      <c r="K3037" t="b">
        <f>IF(A3037=0,0,OR(I3037=tahmin!G3037,H3037=tahmin!G3037))</f>
        <v>1</v>
      </c>
      <c r="N3037">
        <f>ABS(B3037-tahmin!B3037)</f>
        <v>0.14676275983832987</v>
      </c>
      <c r="O3037">
        <f>ABS(C3037-tahmin!C3037)</f>
        <v>5.5828777425720233E-2</v>
      </c>
      <c r="P3037">
        <f>ABS(D3037-tahmin!D3037)</f>
        <v>0.21776008162030003</v>
      </c>
      <c r="Q3037">
        <f>ABS(E3037-tahmin!E3037)</f>
        <v>9.8294156538900168E-2</v>
      </c>
    </row>
    <row r="3038" spans="1:17" x14ac:dyDescent="0.25">
      <c r="A3038">
        <v>1</v>
      </c>
      <c r="B3038">
        <v>-3.1963379960507199</v>
      </c>
      <c r="C3038">
        <v>-3.2522589694708599</v>
      </c>
      <c r="D3038">
        <v>-3.2487497152760598</v>
      </c>
      <c r="E3038">
        <v>-7.5</v>
      </c>
      <c r="F3038">
        <f t="shared" si="188"/>
        <v>-3.1963379960507199</v>
      </c>
      <c r="G3038">
        <f t="shared" si="189"/>
        <v>-3.2487497152760598</v>
      </c>
      <c r="H3038">
        <f t="shared" si="190"/>
        <v>1</v>
      </c>
      <c r="I3038">
        <f t="shared" si="191"/>
        <v>3</v>
      </c>
      <c r="J3038" t="b">
        <f>IF(A3038=0,0,H3038=tahmin!G3038)</f>
        <v>0</v>
      </c>
      <c r="K3038" t="b">
        <f>IF(A3038=0,0,OR(I3038=tahmin!G3038,H3038=tahmin!G3038))</f>
        <v>0</v>
      </c>
      <c r="N3038">
        <f>ABS(B3038-tahmin!B3038)</f>
        <v>0.28225164086230992</v>
      </c>
      <c r="O3038">
        <f>ABS(C3038-tahmin!C3038)</f>
        <v>0.88444890456274994</v>
      </c>
      <c r="P3038">
        <f>ABS(D3038-tahmin!D3038)</f>
        <v>0.28050807287136026</v>
      </c>
      <c r="Q3038">
        <f>ABS(E3038-tahmin!E3038)</f>
        <v>0.83374182898367</v>
      </c>
    </row>
    <row r="3039" spans="1:17" x14ac:dyDescent="0.25">
      <c r="A3039">
        <v>1</v>
      </c>
      <c r="B3039">
        <v>-7.5</v>
      </c>
      <c r="C3039">
        <v>-3.1735223857685901</v>
      </c>
      <c r="D3039">
        <v>-3.0623187012970399</v>
      </c>
      <c r="E3039">
        <v>-7.5</v>
      </c>
      <c r="F3039">
        <f t="shared" si="188"/>
        <v>-3.0623187012970399</v>
      </c>
      <c r="G3039">
        <f t="shared" si="189"/>
        <v>-3.1735223857685901</v>
      </c>
      <c r="H3039">
        <f t="shared" si="190"/>
        <v>3</v>
      </c>
      <c r="I3039">
        <f t="shared" si="191"/>
        <v>2</v>
      </c>
      <c r="J3039" t="b">
        <f>IF(A3039=0,0,H3039=tahmin!G3039)</f>
        <v>0</v>
      </c>
      <c r="K3039" t="b">
        <f>IF(A3039=0,0,OR(I3039=tahmin!G3039,H3039=tahmin!G3039))</f>
        <v>1</v>
      </c>
      <c r="N3039">
        <f>ABS(B3039-tahmin!B3039)</f>
        <v>0.15178637274208029</v>
      </c>
      <c r="O3039">
        <f>ABS(C3039-tahmin!C3039)</f>
        <v>0.44355069533731006</v>
      </c>
      <c r="P3039">
        <f>ABS(D3039-tahmin!D3039)</f>
        <v>3.5328738196189757E-2</v>
      </c>
      <c r="Q3039">
        <f>ABS(E3039-tahmin!E3039)</f>
        <v>0.59083736173216028</v>
      </c>
    </row>
    <row r="3040" spans="1:17" x14ac:dyDescent="0.25">
      <c r="A3040">
        <v>1</v>
      </c>
      <c r="B3040">
        <v>-7.5</v>
      </c>
      <c r="C3040">
        <v>-7.5</v>
      </c>
      <c r="D3040">
        <v>-3.0955482758581598</v>
      </c>
      <c r="E3040">
        <v>-3.03134359046817</v>
      </c>
      <c r="F3040">
        <f t="shared" si="188"/>
        <v>-3.03134359046817</v>
      </c>
      <c r="G3040">
        <f t="shared" si="189"/>
        <v>-3.0955482758581598</v>
      </c>
      <c r="H3040">
        <f t="shared" si="190"/>
        <v>4</v>
      </c>
      <c r="I3040">
        <f t="shared" si="191"/>
        <v>3</v>
      </c>
      <c r="J3040" t="b">
        <f>IF(A3040=0,0,H3040=tahmin!G3040)</f>
        <v>1</v>
      </c>
      <c r="K3040" t="b">
        <f>IF(A3040=0,0,OR(I3040=tahmin!G3040,H3040=tahmin!G3040))</f>
        <v>1</v>
      </c>
      <c r="N3040">
        <f>ABS(B3040-tahmin!B3040)</f>
        <v>0.35716812931316966</v>
      </c>
      <c r="O3040">
        <f>ABS(C3040-tahmin!C3040)</f>
        <v>4.4148089937358002</v>
      </c>
      <c r="P3040">
        <f>ABS(D3040-tahmin!D3040)</f>
        <v>0.11109664738960001</v>
      </c>
      <c r="Q3040">
        <f>ABS(E3040-tahmin!E3040)</f>
        <v>0.43097531072293993</v>
      </c>
    </row>
    <row r="3041" spans="1:17" x14ac:dyDescent="0.25">
      <c r="A3041">
        <v>0</v>
      </c>
      <c r="B3041">
        <v>0</v>
      </c>
      <c r="C3041">
        <v>-20</v>
      </c>
      <c r="D3041">
        <v>0</v>
      </c>
      <c r="E3041">
        <v>0</v>
      </c>
      <c r="F3041">
        <f t="shared" si="188"/>
        <v>0</v>
      </c>
      <c r="G3041">
        <f t="shared" si="189"/>
        <v>0</v>
      </c>
      <c r="H3041">
        <f t="shared" si="190"/>
        <v>1</v>
      </c>
      <c r="I3041">
        <f t="shared" si="191"/>
        <v>1</v>
      </c>
      <c r="J3041">
        <f>IF(A3041=0,0,H3041=tahmin!G3041)</f>
        <v>0</v>
      </c>
      <c r="K3041">
        <f>IF(A3041=0,0,OR(I3041=tahmin!G3041,H3041=tahmin!G3041))</f>
        <v>0</v>
      </c>
      <c r="N3041">
        <f>ABS(B3041-tahmin!B3041)</f>
        <v>0.26986743072213698</v>
      </c>
      <c r="O3041">
        <f>ABS(C3041-tahmin!C3041)</f>
        <v>10.51568214152072</v>
      </c>
      <c r="P3041">
        <f>ABS(D3041-tahmin!D3041)</f>
        <v>0.57757967452972303</v>
      </c>
      <c r="Q3041">
        <f>ABS(E3041-tahmin!E3041)</f>
        <v>0.16280324267177401</v>
      </c>
    </row>
    <row r="3042" spans="1:17" x14ac:dyDescent="0.25">
      <c r="A3042">
        <v>1</v>
      </c>
      <c r="B3042">
        <v>-7.5</v>
      </c>
      <c r="C3042">
        <v>-3.4444619019668599</v>
      </c>
      <c r="D3042">
        <v>-20</v>
      </c>
      <c r="E3042">
        <v>-3.49353452607102</v>
      </c>
      <c r="F3042">
        <f t="shared" si="188"/>
        <v>-3.4444619019668599</v>
      </c>
      <c r="G3042">
        <f t="shared" si="189"/>
        <v>-3.49353452607102</v>
      </c>
      <c r="H3042">
        <f t="shared" si="190"/>
        <v>2</v>
      </c>
      <c r="I3042">
        <f t="shared" si="191"/>
        <v>4</v>
      </c>
      <c r="J3042" t="b">
        <f>IF(A3042=0,0,H3042=tahmin!G3042)</f>
        <v>0</v>
      </c>
      <c r="K3042" t="b">
        <f>IF(A3042=0,0,OR(I3042=tahmin!G3042,H3042=tahmin!G3042))</f>
        <v>1</v>
      </c>
      <c r="N3042">
        <f>ABS(B3042-tahmin!B3042)</f>
        <v>0.54261511831337028</v>
      </c>
      <c r="O3042">
        <f>ABS(C3042-tahmin!C3042)</f>
        <v>0.44879242879917003</v>
      </c>
      <c r="P3042">
        <f>ABS(D3042-tahmin!D3042)</f>
        <v>7.7421610503660006</v>
      </c>
      <c r="Q3042">
        <f>ABS(E3042-tahmin!E3042)</f>
        <v>0.15788427902307989</v>
      </c>
    </row>
    <row r="3043" spans="1:17" x14ac:dyDescent="0.25">
      <c r="A3043">
        <v>1</v>
      </c>
      <c r="B3043">
        <v>-7.5</v>
      </c>
      <c r="C3043">
        <v>-3.5020942799189898</v>
      </c>
      <c r="D3043">
        <v>-3.4836664074055101</v>
      </c>
      <c r="E3043">
        <v>-3.5294373143860902</v>
      </c>
      <c r="F3043">
        <f t="shared" si="188"/>
        <v>-3.4836664074055101</v>
      </c>
      <c r="G3043">
        <f t="shared" si="189"/>
        <v>-3.5020942799189898</v>
      </c>
      <c r="H3043">
        <f t="shared" si="190"/>
        <v>3</v>
      </c>
      <c r="I3043">
        <f t="shared" si="191"/>
        <v>2</v>
      </c>
      <c r="J3043" t="b">
        <f>IF(A3043=0,0,H3043=tahmin!G3043)</f>
        <v>1</v>
      </c>
      <c r="K3043" t="b">
        <f>IF(A3043=0,0,OR(I3043=tahmin!G3043,H3043=tahmin!G3043))</f>
        <v>1</v>
      </c>
      <c r="N3043">
        <f>ABS(B3043-tahmin!B3043)</f>
        <v>0.15980695750782026</v>
      </c>
      <c r="O3043">
        <f>ABS(C3043-tahmin!C3043)</f>
        <v>0.1943575226061296</v>
      </c>
      <c r="P3043">
        <f>ABS(D3043-tahmin!D3043)</f>
        <v>0.40122343172494013</v>
      </c>
      <c r="Q3043">
        <f>ABS(E3043-tahmin!E3043)</f>
        <v>8.51666519107801E-2</v>
      </c>
    </row>
    <row r="3044" spans="1:17" x14ac:dyDescent="0.25">
      <c r="A3044">
        <v>1</v>
      </c>
      <c r="B3044">
        <v>-3.6198633255275299</v>
      </c>
      <c r="C3044">
        <v>-3.5198895614778398</v>
      </c>
      <c r="D3044">
        <v>-3.5772504647177401</v>
      </c>
      <c r="E3044">
        <v>-3.4903003508525199</v>
      </c>
      <c r="F3044">
        <f t="shared" si="188"/>
        <v>-3.4903003508525199</v>
      </c>
      <c r="G3044">
        <f t="shared" si="189"/>
        <v>-3.5198895614778398</v>
      </c>
      <c r="H3044">
        <f t="shared" si="190"/>
        <v>4</v>
      </c>
      <c r="I3044">
        <f t="shared" si="191"/>
        <v>2</v>
      </c>
      <c r="J3044" t="b">
        <f>IF(A3044=0,0,H3044=tahmin!G3044)</f>
        <v>0</v>
      </c>
      <c r="K3044" t="b">
        <f>IF(A3044=0,0,OR(I3044=tahmin!G3044,H3044=tahmin!G3044))</f>
        <v>1</v>
      </c>
      <c r="N3044">
        <f>ABS(B3044-tahmin!B3044)</f>
        <v>0.42422133876284995</v>
      </c>
      <c r="O3044">
        <f>ABS(C3044-tahmin!C3044)</f>
        <v>0.61924619205100973</v>
      </c>
      <c r="P3044">
        <f>ABS(D3044-tahmin!D3044)</f>
        <v>3.685070665029011E-2</v>
      </c>
      <c r="Q3044">
        <f>ABS(E3044-tahmin!E3044)</f>
        <v>0.37433941420396</v>
      </c>
    </row>
    <row r="3045" spans="1:17" x14ac:dyDescent="0.25">
      <c r="A3045">
        <v>1</v>
      </c>
      <c r="B3045">
        <v>-3.5454248396902699</v>
      </c>
      <c r="C3045">
        <v>-2.9932756476621298</v>
      </c>
      <c r="D3045">
        <v>-3.41547923712278</v>
      </c>
      <c r="E3045">
        <v>-3.3984021674405098</v>
      </c>
      <c r="F3045">
        <f t="shared" si="188"/>
        <v>-2.9932756476621298</v>
      </c>
      <c r="G3045">
        <f t="shared" si="189"/>
        <v>-3.3984021674405098</v>
      </c>
      <c r="H3045">
        <f t="shared" si="190"/>
        <v>2</v>
      </c>
      <c r="I3045">
        <f t="shared" si="191"/>
        <v>4</v>
      </c>
      <c r="J3045" t="b">
        <f>IF(A3045=0,0,H3045=tahmin!G3045)</f>
        <v>1</v>
      </c>
      <c r="K3045" t="b">
        <f>IF(A3045=0,0,OR(I3045=tahmin!G3045,H3045=tahmin!G3045))</f>
        <v>1</v>
      </c>
      <c r="N3045">
        <f>ABS(B3045-tahmin!B3045)</f>
        <v>0.3613686796553397</v>
      </c>
      <c r="O3045">
        <f>ABS(C3045-tahmin!C3045)</f>
        <v>0.11348595824531982</v>
      </c>
      <c r="P3045">
        <f>ABS(D3045-tahmin!D3045)</f>
        <v>0.19151884028490018</v>
      </c>
      <c r="Q3045">
        <f>ABS(E3045-tahmin!E3045)</f>
        <v>0.27508599438148984</v>
      </c>
    </row>
    <row r="3046" spans="1:17" x14ac:dyDescent="0.25">
      <c r="A3046">
        <v>1</v>
      </c>
      <c r="B3046">
        <v>-3.32834873709362</v>
      </c>
      <c r="C3046">
        <v>-3.2769735620822802</v>
      </c>
      <c r="D3046">
        <v>-3.2172353072091902</v>
      </c>
      <c r="E3046">
        <v>-2.1979675292968799</v>
      </c>
      <c r="F3046">
        <f t="shared" si="188"/>
        <v>-2.1979675292968799</v>
      </c>
      <c r="G3046">
        <f t="shared" si="189"/>
        <v>-3.2172353072091902</v>
      </c>
      <c r="H3046">
        <f t="shared" si="190"/>
        <v>4</v>
      </c>
      <c r="I3046">
        <f t="shared" si="191"/>
        <v>3</v>
      </c>
      <c r="J3046" t="b">
        <f>IF(A3046=0,0,H3046=tahmin!G3046)</f>
        <v>0</v>
      </c>
      <c r="K3046" t="b">
        <f>IF(A3046=0,0,OR(I3046=tahmin!G3046,H3046=tahmin!G3046))</f>
        <v>0</v>
      </c>
      <c r="N3046">
        <f>ABS(B3046-tahmin!B3046)</f>
        <v>0.15602996297555993</v>
      </c>
      <c r="O3046">
        <f>ABS(C3046-tahmin!C3046)</f>
        <v>0.41912780181117038</v>
      </c>
      <c r="P3046">
        <f>ABS(D3046-tahmin!D3046)</f>
        <v>0.38208733958494978</v>
      </c>
      <c r="Q3046">
        <f>ABS(E3046-tahmin!E3046)</f>
        <v>0.93101181748792028</v>
      </c>
    </row>
    <row r="3047" spans="1:17" x14ac:dyDescent="0.25">
      <c r="A3047">
        <v>1</v>
      </c>
      <c r="B3047">
        <v>-3.2728955859784001</v>
      </c>
      <c r="C3047">
        <v>-7.5</v>
      </c>
      <c r="D3047">
        <v>-3.1144644096493699</v>
      </c>
      <c r="E3047">
        <v>-3.1245143464766398</v>
      </c>
      <c r="F3047">
        <f t="shared" si="188"/>
        <v>-3.1144644096493699</v>
      </c>
      <c r="G3047">
        <f t="shared" si="189"/>
        <v>-3.1245143464766398</v>
      </c>
      <c r="H3047">
        <f t="shared" si="190"/>
        <v>3</v>
      </c>
      <c r="I3047">
        <f t="shared" si="191"/>
        <v>4</v>
      </c>
      <c r="J3047" t="b">
        <f>IF(A3047=0,0,H3047=tahmin!G3047)</f>
        <v>0</v>
      </c>
      <c r="K3047" t="b">
        <f>IF(A3047=0,0,OR(I3047=tahmin!G3047,H3047=tahmin!G3047))</f>
        <v>1</v>
      </c>
      <c r="N3047">
        <f>ABS(B3047-tahmin!B3047)</f>
        <v>0.12117802336904004</v>
      </c>
      <c r="O3047">
        <f>ABS(C3047-tahmin!C3047)</f>
        <v>3.7870544520534999</v>
      </c>
      <c r="P3047">
        <f>ABS(D3047-tahmin!D3047)</f>
        <v>7.178088499568025E-2</v>
      </c>
      <c r="Q3047">
        <f>ABS(E3047-tahmin!E3047)</f>
        <v>0.87769708326868967</v>
      </c>
    </row>
    <row r="3048" spans="1:17" x14ac:dyDescent="0.25">
      <c r="A3048">
        <v>0</v>
      </c>
      <c r="B3048">
        <v>0</v>
      </c>
      <c r="C3048">
        <v>0</v>
      </c>
      <c r="D3048">
        <v>0</v>
      </c>
      <c r="E3048">
        <v>0</v>
      </c>
      <c r="F3048">
        <f t="shared" si="188"/>
        <v>0</v>
      </c>
      <c r="G3048">
        <f t="shared" si="189"/>
        <v>0</v>
      </c>
      <c r="H3048">
        <f t="shared" si="190"/>
        <v>1</v>
      </c>
      <c r="I3048">
        <f t="shared" si="191"/>
        <v>1</v>
      </c>
      <c r="J3048">
        <f>IF(A3048=0,0,H3048=tahmin!G3048)</f>
        <v>0</v>
      </c>
      <c r="K3048">
        <f>IF(A3048=0,0,OR(I3048=tahmin!G3048,H3048=tahmin!G3048))</f>
        <v>0</v>
      </c>
      <c r="N3048">
        <f>ABS(B3048-tahmin!B3048)</f>
        <v>0.27432235871619098</v>
      </c>
      <c r="O3048">
        <f>ABS(C3048-tahmin!C3048)</f>
        <v>9.4263108944140601</v>
      </c>
      <c r="P3048">
        <f>ABS(D3048-tahmin!D3048)</f>
        <v>0.59105052880229503</v>
      </c>
      <c r="Q3048">
        <f>ABS(E3048-tahmin!E3048)</f>
        <v>0.126943079887198</v>
      </c>
    </row>
    <row r="3049" spans="1:17" x14ac:dyDescent="0.25">
      <c r="A3049">
        <v>0</v>
      </c>
      <c r="B3049">
        <v>0</v>
      </c>
      <c r="C3049">
        <v>0</v>
      </c>
      <c r="D3049">
        <v>0</v>
      </c>
      <c r="E3049">
        <v>0</v>
      </c>
      <c r="F3049">
        <f t="shared" si="188"/>
        <v>0</v>
      </c>
      <c r="G3049">
        <f t="shared" si="189"/>
        <v>0</v>
      </c>
      <c r="H3049">
        <f t="shared" si="190"/>
        <v>1</v>
      </c>
      <c r="I3049">
        <f t="shared" si="191"/>
        <v>1</v>
      </c>
      <c r="J3049">
        <f>IF(A3049=0,0,H3049=tahmin!G3049)</f>
        <v>0</v>
      </c>
      <c r="K3049">
        <f>IF(A3049=0,0,OR(I3049=tahmin!G3049,H3049=tahmin!G3049))</f>
        <v>0</v>
      </c>
      <c r="N3049">
        <f>ABS(B3049-tahmin!B3049)</f>
        <v>0.111785924146393</v>
      </c>
      <c r="O3049">
        <f>ABS(C3049-tahmin!C3049)</f>
        <v>0.84574112483694497</v>
      </c>
      <c r="P3049">
        <f>ABS(D3049-tahmin!D3049)</f>
        <v>7.2289897956175704</v>
      </c>
      <c r="Q3049">
        <f>ABS(E3049-tahmin!E3049)</f>
        <v>0.20916752251236301</v>
      </c>
    </row>
    <row r="3050" spans="1:17" x14ac:dyDescent="0.25">
      <c r="A3050">
        <v>1</v>
      </c>
      <c r="B3050">
        <v>-3.0050565116107499</v>
      </c>
      <c r="C3050">
        <v>-2.7757152915000902</v>
      </c>
      <c r="D3050">
        <v>-7.5</v>
      </c>
      <c r="E3050">
        <v>-0.96335755381733201</v>
      </c>
      <c r="F3050">
        <f t="shared" si="188"/>
        <v>-0.96335755381733201</v>
      </c>
      <c r="G3050">
        <f t="shared" si="189"/>
        <v>-2.7757152915000902</v>
      </c>
      <c r="H3050">
        <f t="shared" si="190"/>
        <v>4</v>
      </c>
      <c r="I3050">
        <f t="shared" si="191"/>
        <v>2</v>
      </c>
      <c r="J3050" t="b">
        <f>IF(A3050=0,0,H3050=tahmin!G3050)</f>
        <v>0</v>
      </c>
      <c r="K3050" t="b">
        <f>IF(A3050=0,0,OR(I3050=tahmin!G3050,H3050=tahmin!G3050))</f>
        <v>0</v>
      </c>
      <c r="N3050">
        <f>ABS(B3050-tahmin!B3050)</f>
        <v>0.35842048409979022</v>
      </c>
      <c r="O3050">
        <f>ABS(C3050-tahmin!C3050)</f>
        <v>0.6946378886200999</v>
      </c>
      <c r="P3050">
        <f>ABS(D3050-tahmin!D3050)</f>
        <v>5.2125319331842999</v>
      </c>
      <c r="Q3050">
        <f>ABS(E3050-tahmin!E3050)</f>
        <v>2.5871323056799076</v>
      </c>
    </row>
    <row r="3051" spans="1:17" x14ac:dyDescent="0.25">
      <c r="A3051">
        <v>1</v>
      </c>
      <c r="B3051">
        <v>-7.5</v>
      </c>
      <c r="C3051">
        <v>-20</v>
      </c>
      <c r="D3051">
        <v>-2.8851014971733102</v>
      </c>
      <c r="E3051">
        <v>-2.6707649230957</v>
      </c>
      <c r="F3051">
        <f t="shared" si="188"/>
        <v>-2.6707649230957</v>
      </c>
      <c r="G3051">
        <f t="shared" si="189"/>
        <v>-2.8851014971733102</v>
      </c>
      <c r="H3051">
        <f t="shared" si="190"/>
        <v>4</v>
      </c>
      <c r="I3051">
        <f t="shared" si="191"/>
        <v>3</v>
      </c>
      <c r="J3051" t="b">
        <f>IF(A3051=0,0,H3051=tahmin!G3051)</f>
        <v>1</v>
      </c>
      <c r="K3051" t="b">
        <f>IF(A3051=0,0,OR(I3051=tahmin!G3051,H3051=tahmin!G3051))</f>
        <v>1</v>
      </c>
      <c r="N3051">
        <f>ABS(B3051-tahmin!B3051)</f>
        <v>0.43953237607901041</v>
      </c>
      <c r="O3051">
        <f>ABS(C3051-tahmin!C3051)</f>
        <v>8.1873347983854003</v>
      </c>
      <c r="P3051">
        <f>ABS(D3051-tahmin!D3051)</f>
        <v>7.846116471516007E-2</v>
      </c>
      <c r="Q3051">
        <f>ABS(E3051-tahmin!E3051)</f>
        <v>0.82945121816985012</v>
      </c>
    </row>
    <row r="3052" spans="1:17" x14ac:dyDescent="0.25">
      <c r="A3052">
        <v>1</v>
      </c>
      <c r="B3052">
        <v>-3.4534253349256701</v>
      </c>
      <c r="C3052">
        <v>-3.4349406537367</v>
      </c>
      <c r="D3052">
        <v>-20</v>
      </c>
      <c r="E3052">
        <v>-7.5</v>
      </c>
      <c r="F3052">
        <f t="shared" si="188"/>
        <v>-3.4349406537367</v>
      </c>
      <c r="G3052">
        <f t="shared" si="189"/>
        <v>-3.4534253349256701</v>
      </c>
      <c r="H3052">
        <f t="shared" si="190"/>
        <v>2</v>
      </c>
      <c r="I3052">
        <f t="shared" si="191"/>
        <v>1</v>
      </c>
      <c r="J3052" t="b">
        <f>IF(A3052=0,0,H3052=tahmin!G3052)</f>
        <v>1</v>
      </c>
      <c r="K3052" t="b">
        <f>IF(A3052=0,0,OR(I3052=tahmin!G3052,H3052=tahmin!G3052))</f>
        <v>1</v>
      </c>
      <c r="N3052">
        <f>ABS(B3052-tahmin!B3052)</f>
        <v>0.10784000487876977</v>
      </c>
      <c r="O3052">
        <f>ABS(C3052-tahmin!C3052)</f>
        <v>0.71091295894103013</v>
      </c>
      <c r="P3052">
        <f>ABS(D3052-tahmin!D3052)</f>
        <v>7.4273304859713996</v>
      </c>
      <c r="Q3052">
        <f>ABS(E3052-tahmin!E3052)</f>
        <v>5.799201240347962E-2</v>
      </c>
    </row>
    <row r="3053" spans="1:17" x14ac:dyDescent="0.25">
      <c r="A3053">
        <v>1</v>
      </c>
      <c r="B3053">
        <v>-3.4713307389747601</v>
      </c>
      <c r="C3053">
        <v>-3.4583090160886099</v>
      </c>
      <c r="D3053">
        <v>-3.4452132780704701</v>
      </c>
      <c r="E3053">
        <v>-3.4655242088265399</v>
      </c>
      <c r="F3053">
        <f t="shared" si="188"/>
        <v>-3.4452132780704701</v>
      </c>
      <c r="G3053">
        <f t="shared" si="189"/>
        <v>-3.4583090160886099</v>
      </c>
      <c r="H3053">
        <f t="shared" si="190"/>
        <v>3</v>
      </c>
      <c r="I3053">
        <f t="shared" si="191"/>
        <v>2</v>
      </c>
      <c r="J3053" t="b">
        <f>IF(A3053=0,0,H3053=tahmin!G3053)</f>
        <v>0</v>
      </c>
      <c r="K3053" t="b">
        <f>IF(A3053=0,0,OR(I3053=tahmin!G3053,H3053=tahmin!G3053))</f>
        <v>1</v>
      </c>
      <c r="N3053">
        <f>ABS(B3053-tahmin!B3053)</f>
        <v>0.38667411438016996</v>
      </c>
      <c r="O3053">
        <f>ABS(C3053-tahmin!C3053)</f>
        <v>0.79316465526505997</v>
      </c>
      <c r="P3053">
        <f>ABS(D3053-tahmin!D3053)</f>
        <v>8.012192508858007E-2</v>
      </c>
      <c r="Q3053">
        <f>ABS(E3053-tahmin!E3053)</f>
        <v>0.35524933190771968</v>
      </c>
    </row>
    <row r="3054" spans="1:17" x14ac:dyDescent="0.25">
      <c r="A3054">
        <v>1</v>
      </c>
      <c r="B3054">
        <v>-3.5390390596104502</v>
      </c>
      <c r="C3054">
        <v>-3.4091563697584202</v>
      </c>
      <c r="D3054">
        <v>-3.4514875163004</v>
      </c>
      <c r="E3054">
        <v>-7.5</v>
      </c>
      <c r="F3054">
        <f t="shared" si="188"/>
        <v>-3.4091563697584202</v>
      </c>
      <c r="G3054">
        <f t="shared" si="189"/>
        <v>-3.4514875163004</v>
      </c>
      <c r="H3054">
        <f t="shared" si="190"/>
        <v>2</v>
      </c>
      <c r="I3054">
        <f t="shared" si="191"/>
        <v>3</v>
      </c>
      <c r="J3054" t="b">
        <f>IF(A3054=0,0,H3054=tahmin!G3054)</f>
        <v>1</v>
      </c>
      <c r="K3054" t="b">
        <f>IF(A3054=0,0,OR(I3054=tahmin!G3054,H3054=tahmin!G3054))</f>
        <v>1</v>
      </c>
      <c r="N3054">
        <f>ABS(B3054-tahmin!B3054)</f>
        <v>0.21463970012769007</v>
      </c>
      <c r="O3054">
        <f>ABS(C3054-tahmin!C3054)</f>
        <v>1.0642740444646503</v>
      </c>
      <c r="P3054">
        <f>ABS(D3054-tahmin!D3054)</f>
        <v>9.553542554210015E-2</v>
      </c>
      <c r="Q3054">
        <f>ABS(E3054-tahmin!E3054)</f>
        <v>0.85017471156190982</v>
      </c>
    </row>
    <row r="3055" spans="1:17" x14ac:dyDescent="0.25">
      <c r="A3055">
        <v>1</v>
      </c>
      <c r="B3055">
        <v>-3.3202004176564501</v>
      </c>
      <c r="C3055">
        <v>-3.3229591145063799</v>
      </c>
      <c r="D3055">
        <v>-3.2592690819874401</v>
      </c>
      <c r="E3055">
        <v>-3.3183408658951499</v>
      </c>
      <c r="F3055">
        <f t="shared" si="188"/>
        <v>-3.2592690819874401</v>
      </c>
      <c r="G3055">
        <f t="shared" si="189"/>
        <v>-3.3183408658951499</v>
      </c>
      <c r="H3055">
        <f t="shared" si="190"/>
        <v>3</v>
      </c>
      <c r="I3055">
        <f t="shared" si="191"/>
        <v>4</v>
      </c>
      <c r="J3055" t="b">
        <f>IF(A3055=0,0,H3055=tahmin!G3055)</f>
        <v>0</v>
      </c>
      <c r="K3055" t="b">
        <f>IF(A3055=0,0,OR(I3055=tahmin!G3055,H3055=tahmin!G3055))</f>
        <v>0</v>
      </c>
      <c r="N3055">
        <f>ABS(B3055-tahmin!B3055)</f>
        <v>0.26290984705364995</v>
      </c>
      <c r="O3055">
        <f>ABS(C3055-tahmin!C3055)</f>
        <v>0.72921722708229986</v>
      </c>
      <c r="P3055">
        <f>ABS(D3055-tahmin!D3055)</f>
        <v>0.23657015209958976</v>
      </c>
      <c r="Q3055">
        <f>ABS(E3055-tahmin!E3055)</f>
        <v>0.23702480656131009</v>
      </c>
    </row>
    <row r="3056" spans="1:17" x14ac:dyDescent="0.25">
      <c r="A3056">
        <v>1</v>
      </c>
      <c r="B3056">
        <v>-3.1608006600290501</v>
      </c>
      <c r="C3056">
        <v>-3.1360784433782101</v>
      </c>
      <c r="D3056">
        <v>-3.1744213427882602</v>
      </c>
      <c r="E3056">
        <v>-1.5972900390625</v>
      </c>
      <c r="F3056">
        <f t="shared" si="188"/>
        <v>-1.5972900390625</v>
      </c>
      <c r="G3056">
        <f t="shared" si="189"/>
        <v>-3.1360784433782101</v>
      </c>
      <c r="H3056">
        <f t="shared" si="190"/>
        <v>4</v>
      </c>
      <c r="I3056">
        <f t="shared" si="191"/>
        <v>2</v>
      </c>
      <c r="J3056" t="b">
        <f>IF(A3056=0,0,H3056=tahmin!G3056)</f>
        <v>0</v>
      </c>
      <c r="K3056" t="b">
        <f>IF(A3056=0,0,OR(I3056=tahmin!G3056,H3056=tahmin!G3056))</f>
        <v>1</v>
      </c>
      <c r="N3056">
        <f>ABS(B3056-tahmin!B3056)</f>
        <v>0.11769204198914007</v>
      </c>
      <c r="O3056">
        <f>ABS(C3056-tahmin!C3056)</f>
        <v>0.58153511548432002</v>
      </c>
      <c r="P3056">
        <f>ABS(D3056-tahmin!D3056)</f>
        <v>0.30490503065709973</v>
      </c>
      <c r="Q3056">
        <f>ABS(E3056-tahmin!E3056)</f>
        <v>1.46461226372978</v>
      </c>
    </row>
    <row r="3057" spans="1:17" x14ac:dyDescent="0.25">
      <c r="A3057">
        <v>1</v>
      </c>
      <c r="B3057">
        <v>-2.93540118634701</v>
      </c>
      <c r="C3057">
        <v>-2.4619202495086898</v>
      </c>
      <c r="D3057">
        <v>-3.0555831156670998</v>
      </c>
      <c r="E3057">
        <v>-2.8994144797325099</v>
      </c>
      <c r="F3057">
        <f t="shared" si="188"/>
        <v>-2.4619202495086898</v>
      </c>
      <c r="G3057">
        <f t="shared" si="189"/>
        <v>-2.8994144797325099</v>
      </c>
      <c r="H3057">
        <f t="shared" si="190"/>
        <v>2</v>
      </c>
      <c r="I3057">
        <f t="shared" si="191"/>
        <v>4</v>
      </c>
      <c r="J3057" t="b">
        <f>IF(A3057=0,0,H3057=tahmin!G3057)</f>
        <v>1</v>
      </c>
      <c r="K3057" t="b">
        <f>IF(A3057=0,0,OR(I3057=tahmin!G3057,H3057=tahmin!G3057))</f>
        <v>1</v>
      </c>
      <c r="N3057">
        <f>ABS(B3057-tahmin!B3057)</f>
        <v>9.3156516691939917E-2</v>
      </c>
      <c r="O3057">
        <f>ABS(C3057-tahmin!C3057)</f>
        <v>5.0841310064249967E-2</v>
      </c>
      <c r="P3057">
        <f>ABS(D3057-tahmin!D3057)</f>
        <v>0.40593466072863027</v>
      </c>
      <c r="Q3057">
        <f>ABS(E3057-tahmin!E3057)</f>
        <v>0.13945816346133011</v>
      </c>
    </row>
    <row r="3058" spans="1:17" x14ac:dyDescent="0.25">
      <c r="A3058">
        <v>1</v>
      </c>
      <c r="B3058">
        <v>-7.5</v>
      </c>
      <c r="C3058">
        <v>-7.5</v>
      </c>
      <c r="D3058">
        <v>-2.8871710896492</v>
      </c>
      <c r="E3058">
        <v>-1.01680159103125</v>
      </c>
      <c r="F3058">
        <f t="shared" si="188"/>
        <v>-1.01680159103125</v>
      </c>
      <c r="G3058">
        <f t="shared" si="189"/>
        <v>-2.8871710896492</v>
      </c>
      <c r="H3058">
        <f t="shared" si="190"/>
        <v>4</v>
      </c>
      <c r="I3058">
        <f t="shared" si="191"/>
        <v>3</v>
      </c>
      <c r="J3058" t="b">
        <f>IF(A3058=0,0,H3058=tahmin!G3058)</f>
        <v>1</v>
      </c>
      <c r="K3058" t="b">
        <f>IF(A3058=0,0,OR(I3058=tahmin!G3058,H3058=tahmin!G3058))</f>
        <v>1</v>
      </c>
      <c r="N3058">
        <f>ABS(B3058-tahmin!B3058)</f>
        <v>0.52039683037036966</v>
      </c>
      <c r="O3058">
        <f>ABS(C3058-tahmin!C3058)</f>
        <v>4.3983274147159008</v>
      </c>
      <c r="P3058">
        <f>ABS(D3058-tahmin!D3058)</f>
        <v>0.20510265911079983</v>
      </c>
      <c r="Q3058">
        <f>ABS(E3058-tahmin!E3058)</f>
        <v>0.14838631940357994</v>
      </c>
    </row>
    <row r="3059" spans="1:17" x14ac:dyDescent="0.25">
      <c r="A3059">
        <v>0</v>
      </c>
      <c r="B3059">
        <v>0</v>
      </c>
      <c r="C3059">
        <v>0</v>
      </c>
      <c r="D3059">
        <v>0</v>
      </c>
      <c r="E3059">
        <v>0</v>
      </c>
      <c r="F3059">
        <f t="shared" si="188"/>
        <v>0</v>
      </c>
      <c r="G3059">
        <f t="shared" si="189"/>
        <v>0</v>
      </c>
      <c r="H3059">
        <f t="shared" si="190"/>
        <v>1</v>
      </c>
      <c r="I3059">
        <f t="shared" si="191"/>
        <v>1</v>
      </c>
      <c r="J3059">
        <f>IF(A3059=0,0,H3059=tahmin!G3059)</f>
        <v>0</v>
      </c>
      <c r="K3059">
        <f>IF(A3059=0,0,OR(I3059=tahmin!G3059,H3059=tahmin!G3059))</f>
        <v>0</v>
      </c>
      <c r="N3059">
        <f>ABS(B3059-tahmin!B3059)</f>
        <v>0.27446451352245299</v>
      </c>
      <c r="O3059">
        <f>ABS(C3059-tahmin!C3059)</f>
        <v>0.140256961260008</v>
      </c>
      <c r="P3059">
        <f>ABS(D3059-tahmin!D3059)</f>
        <v>0.13831459829592799</v>
      </c>
      <c r="Q3059">
        <f>ABS(E3059-tahmin!E3059)</f>
        <v>0.581123644643181</v>
      </c>
    </row>
    <row r="3060" spans="1:17" x14ac:dyDescent="0.25">
      <c r="A3060">
        <v>1</v>
      </c>
      <c r="B3060">
        <v>-2.8261666148900999</v>
      </c>
      <c r="C3060">
        <v>-2.6687371730804399</v>
      </c>
      <c r="D3060">
        <v>-7.5</v>
      </c>
      <c r="E3060">
        <v>2.59423207207419</v>
      </c>
      <c r="F3060">
        <f t="shared" si="188"/>
        <v>2.59423207207419</v>
      </c>
      <c r="G3060">
        <f t="shared" si="189"/>
        <v>-2.6687371730804399</v>
      </c>
      <c r="H3060">
        <f t="shared" si="190"/>
        <v>4</v>
      </c>
      <c r="I3060">
        <f t="shared" si="191"/>
        <v>2</v>
      </c>
      <c r="J3060" t="b">
        <f>IF(A3060=0,0,H3060=tahmin!G3060)</f>
        <v>0</v>
      </c>
      <c r="K3060" t="b">
        <f>IF(A3060=0,0,OR(I3060=tahmin!G3060,H3060=tahmin!G3060))</f>
        <v>0</v>
      </c>
      <c r="N3060">
        <f>ABS(B3060-tahmin!B3060)</f>
        <v>0.41498660809451993</v>
      </c>
      <c r="O3060">
        <f>ABS(C3060-tahmin!C3060)</f>
        <v>0.5790480125975801</v>
      </c>
      <c r="P3060">
        <f>ABS(D3060-tahmin!D3060)</f>
        <v>5.1213625301254009</v>
      </c>
      <c r="Q3060">
        <f>ABS(E3060-tahmin!E3060)</f>
        <v>6.2372381249773294</v>
      </c>
    </row>
    <row r="3061" spans="1:17" x14ac:dyDescent="0.25">
      <c r="A3061">
        <v>1</v>
      </c>
      <c r="B3061">
        <v>-2.52302169799805</v>
      </c>
      <c r="C3061">
        <v>-20</v>
      </c>
      <c r="D3061">
        <v>-2.72849464416504</v>
      </c>
      <c r="E3061">
        <v>-2.5419158935546902</v>
      </c>
      <c r="F3061">
        <f t="shared" si="188"/>
        <v>-2.52302169799805</v>
      </c>
      <c r="G3061">
        <f t="shared" si="189"/>
        <v>-2.5419158935546902</v>
      </c>
      <c r="H3061">
        <f t="shared" si="190"/>
        <v>1</v>
      </c>
      <c r="I3061">
        <f t="shared" si="191"/>
        <v>4</v>
      </c>
      <c r="J3061" t="b">
        <f>IF(A3061=0,0,H3061=tahmin!G3061)</f>
        <v>0</v>
      </c>
      <c r="K3061" t="b">
        <f>IF(A3061=0,0,OR(I3061=tahmin!G3061,H3061=tahmin!G3061))</f>
        <v>1</v>
      </c>
      <c r="N3061">
        <f>ABS(B3061-tahmin!B3061)</f>
        <v>0.30908489863535982</v>
      </c>
      <c r="O3061">
        <f>ABS(C3061-tahmin!C3061)</f>
        <v>8.9621843950158997</v>
      </c>
      <c r="P3061">
        <f>ABS(D3061-tahmin!D3061)</f>
        <v>2.1450977897560009E-2</v>
      </c>
      <c r="Q3061">
        <f>ABS(E3061-tahmin!E3061)</f>
        <v>2.0858946232147262</v>
      </c>
    </row>
    <row r="3062" spans="1:17" x14ac:dyDescent="0.25">
      <c r="A3062">
        <v>0</v>
      </c>
      <c r="B3062">
        <v>0</v>
      </c>
      <c r="C3062">
        <v>0</v>
      </c>
      <c r="D3062">
        <v>-20</v>
      </c>
      <c r="E3062">
        <v>0</v>
      </c>
      <c r="F3062">
        <f t="shared" si="188"/>
        <v>0</v>
      </c>
      <c r="G3062">
        <f t="shared" si="189"/>
        <v>0</v>
      </c>
      <c r="H3062">
        <f t="shared" si="190"/>
        <v>1</v>
      </c>
      <c r="I3062">
        <f t="shared" si="191"/>
        <v>1</v>
      </c>
      <c r="J3062">
        <f>IF(A3062=0,0,H3062=tahmin!G3062)</f>
        <v>0</v>
      </c>
      <c r="K3062">
        <f>IF(A3062=0,0,OR(I3062=tahmin!G3062,H3062=tahmin!G3062))</f>
        <v>0</v>
      </c>
      <c r="N3062">
        <f>ABS(B3062-tahmin!B3062)</f>
        <v>0.15842916928171</v>
      </c>
      <c r="O3062">
        <f>ABS(C3062-tahmin!C3062)</f>
        <v>0.35067643145051602</v>
      </c>
      <c r="P3062">
        <f>ABS(D3062-tahmin!D3062)</f>
        <v>12.5912881050526</v>
      </c>
      <c r="Q3062">
        <f>ABS(E3062-tahmin!E3062)</f>
        <v>0.63024686053843804</v>
      </c>
    </row>
    <row r="3063" spans="1:17" x14ac:dyDescent="0.25">
      <c r="A3063">
        <v>1</v>
      </c>
      <c r="B3063">
        <v>-3.3235944784828502</v>
      </c>
      <c r="C3063">
        <v>-7.5</v>
      </c>
      <c r="D3063">
        <v>-7.5</v>
      </c>
      <c r="E3063">
        <v>-3.3405279001890502</v>
      </c>
      <c r="F3063">
        <f t="shared" si="188"/>
        <v>-3.3235944784828502</v>
      </c>
      <c r="G3063">
        <f t="shared" si="189"/>
        <v>-3.3405279001890502</v>
      </c>
      <c r="H3063">
        <f t="shared" si="190"/>
        <v>1</v>
      </c>
      <c r="I3063">
        <f t="shared" si="191"/>
        <v>4</v>
      </c>
      <c r="J3063" t="b">
        <f>IF(A3063=0,0,H3063=tahmin!G3063)</f>
        <v>0</v>
      </c>
      <c r="K3063" t="b">
        <f>IF(A3063=0,0,OR(I3063=tahmin!G3063,H3063=tahmin!G3063))</f>
        <v>1</v>
      </c>
      <c r="N3063">
        <f>ABS(B3063-tahmin!B3063)</f>
        <v>0.30248347655144014</v>
      </c>
      <c r="O3063">
        <f>ABS(C3063-tahmin!C3063)</f>
        <v>2.6682154226528993</v>
      </c>
      <c r="P3063">
        <f>ABS(D3063-tahmin!D3063)</f>
        <v>3.7143025091714001</v>
      </c>
      <c r="Q3063">
        <f>ABS(E3063-tahmin!E3063)</f>
        <v>1.6681071590698502</v>
      </c>
    </row>
    <row r="3064" spans="1:17" x14ac:dyDescent="0.25">
      <c r="A3064">
        <v>0</v>
      </c>
      <c r="B3064">
        <v>0</v>
      </c>
      <c r="C3064">
        <v>0</v>
      </c>
      <c r="D3064">
        <v>0</v>
      </c>
      <c r="E3064">
        <v>0</v>
      </c>
      <c r="F3064">
        <f t="shared" si="188"/>
        <v>0</v>
      </c>
      <c r="G3064">
        <f t="shared" si="189"/>
        <v>0</v>
      </c>
      <c r="H3064">
        <f t="shared" si="190"/>
        <v>1</v>
      </c>
      <c r="I3064">
        <f t="shared" si="191"/>
        <v>1</v>
      </c>
      <c r="J3064">
        <f>IF(A3064=0,0,H3064=tahmin!G3064)</f>
        <v>0</v>
      </c>
      <c r="K3064">
        <f>IF(A3064=0,0,OR(I3064=tahmin!G3064,H3064=tahmin!G3064))</f>
        <v>0</v>
      </c>
      <c r="N3064">
        <f>ABS(B3064-tahmin!B3064)</f>
        <v>0.14575341602116901</v>
      </c>
      <c r="O3064">
        <f>ABS(C3064-tahmin!C3064)</f>
        <v>8.1465046198509597E-2</v>
      </c>
      <c r="P3064">
        <f>ABS(D3064-tahmin!D3064)</f>
        <v>0.13300436505697599</v>
      </c>
      <c r="Q3064">
        <f>ABS(E3064-tahmin!E3064)</f>
        <v>0.117847917038034</v>
      </c>
    </row>
    <row r="3065" spans="1:17" x14ac:dyDescent="0.25">
      <c r="A3065">
        <v>1</v>
      </c>
      <c r="B3065">
        <v>-3.2613854893134002</v>
      </c>
      <c r="C3065">
        <v>-3.2200179621577298</v>
      </c>
      <c r="D3065">
        <v>-7.5</v>
      </c>
      <c r="E3065">
        <v>-3.1987751468550401</v>
      </c>
      <c r="F3065">
        <f t="shared" si="188"/>
        <v>-3.1987751468550401</v>
      </c>
      <c r="G3065">
        <f t="shared" si="189"/>
        <v>-3.2200179621577298</v>
      </c>
      <c r="H3065">
        <f t="shared" si="190"/>
        <v>4</v>
      </c>
      <c r="I3065">
        <f t="shared" si="191"/>
        <v>2</v>
      </c>
      <c r="J3065" t="b">
        <f>IF(A3065=0,0,H3065=tahmin!G3065)</f>
        <v>0</v>
      </c>
      <c r="K3065" t="b">
        <f>IF(A3065=0,0,OR(I3065=tahmin!G3065,H3065=tahmin!G3065))</f>
        <v>1</v>
      </c>
      <c r="N3065">
        <f>ABS(B3065-tahmin!B3065)</f>
        <v>9.2556962378260277E-2</v>
      </c>
      <c r="O3065">
        <f>ABS(C3065-tahmin!C3065)</f>
        <v>0.16046162177577994</v>
      </c>
      <c r="P3065">
        <f>ABS(D3065-tahmin!D3065)</f>
        <v>5.0268105633686009</v>
      </c>
      <c r="Q3065">
        <f>ABS(E3065-tahmin!E3065)</f>
        <v>0.37894460755564996</v>
      </c>
    </row>
    <row r="3066" spans="1:17" x14ac:dyDescent="0.25">
      <c r="A3066">
        <v>1</v>
      </c>
      <c r="B3066">
        <v>-3.0624998509883898</v>
      </c>
      <c r="C3066">
        <v>-0.79638671875</v>
      </c>
      <c r="D3066">
        <v>-3.1766491709276998</v>
      </c>
      <c r="E3066">
        <v>-3.0937456525862199</v>
      </c>
      <c r="F3066">
        <f t="shared" si="188"/>
        <v>-0.79638671875</v>
      </c>
      <c r="G3066">
        <f t="shared" si="189"/>
        <v>-3.0624998509883898</v>
      </c>
      <c r="H3066">
        <f t="shared" si="190"/>
        <v>2</v>
      </c>
      <c r="I3066">
        <f t="shared" si="191"/>
        <v>1</v>
      </c>
      <c r="J3066" t="b">
        <f>IF(A3066=0,0,H3066=tahmin!G3066)</f>
        <v>1</v>
      </c>
      <c r="K3066" t="b">
        <f>IF(A3066=0,0,OR(I3066=tahmin!G3066,H3066=tahmin!G3066))</f>
        <v>1</v>
      </c>
      <c r="N3066">
        <f>ABS(B3066-tahmin!B3066)</f>
        <v>0.18722675301123992</v>
      </c>
      <c r="O3066">
        <f>ABS(C3066-tahmin!C3066)</f>
        <v>1.18405857686948</v>
      </c>
      <c r="P3066">
        <f>ABS(D3066-tahmin!D3066)</f>
        <v>4.7902955987729978E-2</v>
      </c>
      <c r="Q3066">
        <f>ABS(E3066-tahmin!E3066)</f>
        <v>0.47707754995108997</v>
      </c>
    </row>
    <row r="3067" spans="1:17" x14ac:dyDescent="0.25">
      <c r="A3067">
        <v>1</v>
      </c>
      <c r="B3067">
        <v>-2.8638839721679701</v>
      </c>
      <c r="C3067">
        <v>0.271484375</v>
      </c>
      <c r="D3067">
        <v>-2.8763805627822898</v>
      </c>
      <c r="E3067">
        <v>-7.5</v>
      </c>
      <c r="F3067">
        <f t="shared" si="188"/>
        <v>0.271484375</v>
      </c>
      <c r="G3067">
        <f t="shared" si="189"/>
        <v>-2.8638839721679701</v>
      </c>
      <c r="H3067">
        <f t="shared" si="190"/>
        <v>2</v>
      </c>
      <c r="I3067">
        <f t="shared" si="191"/>
        <v>1</v>
      </c>
      <c r="J3067" t="b">
        <f>IF(A3067=0,0,H3067=tahmin!G3067)</f>
        <v>1</v>
      </c>
      <c r="K3067" t="b">
        <f>IF(A3067=0,0,OR(I3067=tahmin!G3067,H3067=tahmin!G3067))</f>
        <v>1</v>
      </c>
      <c r="N3067">
        <f>ABS(B3067-tahmin!B3067)</f>
        <v>0.33667715967817013</v>
      </c>
      <c r="O3067">
        <f>ABS(C3067-tahmin!C3067)</f>
        <v>2.5892195472706101</v>
      </c>
      <c r="P3067">
        <f>ABS(D3067-tahmin!D3067)</f>
        <v>0.67997710425325009</v>
      </c>
      <c r="Q3067">
        <f>ABS(E3067-tahmin!E3067)</f>
        <v>0.87111476047831982</v>
      </c>
    </row>
    <row r="3068" spans="1:17" x14ac:dyDescent="0.25">
      <c r="A3068">
        <v>1</v>
      </c>
      <c r="B3068">
        <v>-2.53913497924805</v>
      </c>
      <c r="C3068">
        <v>1.6953125</v>
      </c>
      <c r="D3068">
        <v>-2.5741081237793</v>
      </c>
      <c r="E3068">
        <v>-7.5</v>
      </c>
      <c r="F3068">
        <f t="shared" si="188"/>
        <v>1.6953125</v>
      </c>
      <c r="G3068">
        <f t="shared" si="189"/>
        <v>-2.53913497924805</v>
      </c>
      <c r="H3068">
        <f t="shared" si="190"/>
        <v>2</v>
      </c>
      <c r="I3068">
        <f t="shared" si="191"/>
        <v>1</v>
      </c>
      <c r="J3068" t="b">
        <f>IF(A3068=0,0,H3068=tahmin!G3068)</f>
        <v>1</v>
      </c>
      <c r="K3068" t="b">
        <f>IF(A3068=0,0,OR(I3068=tahmin!G3068,H3068=tahmin!G3068))</f>
        <v>1</v>
      </c>
      <c r="N3068">
        <f>ABS(B3068-tahmin!B3068)</f>
        <v>0.6518753124992398</v>
      </c>
      <c r="O3068">
        <f>ABS(C3068-tahmin!C3068)</f>
        <v>4.0103486713619994</v>
      </c>
      <c r="P3068">
        <f>ABS(D3068-tahmin!D3068)</f>
        <v>0.98254885819241</v>
      </c>
      <c r="Q3068">
        <f>ABS(E3068-tahmin!E3068)</f>
        <v>0.87269738523145968</v>
      </c>
    </row>
    <row r="3069" spans="1:17" x14ac:dyDescent="0.25">
      <c r="A3069">
        <v>1</v>
      </c>
      <c r="B3069">
        <v>-7.5</v>
      </c>
      <c r="C3069">
        <v>-2.13812255859375</v>
      </c>
      <c r="D3069">
        <v>-2.4379692077636701</v>
      </c>
      <c r="E3069">
        <v>3.59375</v>
      </c>
      <c r="F3069">
        <f t="shared" si="188"/>
        <v>3.59375</v>
      </c>
      <c r="G3069">
        <f t="shared" si="189"/>
        <v>-2.13812255859375</v>
      </c>
      <c r="H3069">
        <f t="shared" si="190"/>
        <v>4</v>
      </c>
      <c r="I3069">
        <f t="shared" si="191"/>
        <v>2</v>
      </c>
      <c r="J3069" t="b">
        <f>IF(A3069=0,0,H3069=tahmin!G3069)</f>
        <v>0</v>
      </c>
      <c r="K3069" t="b">
        <f>IF(A3069=0,0,OR(I3069=tahmin!G3069,H3069=tahmin!G3069))</f>
        <v>1</v>
      </c>
      <c r="N3069">
        <f>ABS(B3069-tahmin!B3069)</f>
        <v>0.33781159141394035</v>
      </c>
      <c r="O3069">
        <f>ABS(C3069-tahmin!C3069)</f>
        <v>5.722497983366015E-2</v>
      </c>
      <c r="P3069">
        <f>ABS(D3069-tahmin!D3069)</f>
        <v>0.15182530148279971</v>
      </c>
      <c r="Q3069">
        <f>ABS(E3069-tahmin!E3069)</f>
        <v>6.3840292834999097</v>
      </c>
    </row>
    <row r="3070" spans="1:17" x14ac:dyDescent="0.25">
      <c r="A3070">
        <v>1</v>
      </c>
      <c r="B3070">
        <v>-2.23040771484375</v>
      </c>
      <c r="C3070">
        <v>-2.096923828125</v>
      </c>
      <c r="D3070">
        <v>-2.2847900390625</v>
      </c>
      <c r="E3070">
        <v>5.9868212058142198</v>
      </c>
      <c r="F3070">
        <f t="shared" si="188"/>
        <v>5.9868212058142198</v>
      </c>
      <c r="G3070">
        <f t="shared" si="189"/>
        <v>-2.096923828125</v>
      </c>
      <c r="H3070">
        <f t="shared" si="190"/>
        <v>4</v>
      </c>
      <c r="I3070">
        <f t="shared" si="191"/>
        <v>2</v>
      </c>
      <c r="J3070" t="b">
        <f>IF(A3070=0,0,H3070=tahmin!G3070)</f>
        <v>0</v>
      </c>
      <c r="K3070" t="b">
        <f>IF(A3070=0,0,OR(I3070=tahmin!G3070,H3070=tahmin!G3070))</f>
        <v>1</v>
      </c>
      <c r="N3070">
        <f>ABS(B3070-tahmin!B3070)</f>
        <v>0.55833499262615982</v>
      </c>
      <c r="O3070">
        <f>ABS(C3070-tahmin!C3070)</f>
        <v>0.48240211019451995</v>
      </c>
      <c r="P3070">
        <f>ABS(D3070-tahmin!D3070)</f>
        <v>0.77302853268186</v>
      </c>
      <c r="Q3070">
        <f>ABS(E3070-tahmin!E3070)</f>
        <v>8.240406276375829</v>
      </c>
    </row>
    <row r="3071" spans="1:17" x14ac:dyDescent="0.25">
      <c r="A3071">
        <v>1</v>
      </c>
      <c r="B3071">
        <v>-2.3828430175781299</v>
      </c>
      <c r="C3071">
        <v>-20</v>
      </c>
      <c r="D3071">
        <v>-2.3758850097656299</v>
      </c>
      <c r="E3071">
        <v>-7.5</v>
      </c>
      <c r="F3071">
        <f t="shared" si="188"/>
        <v>-2.3758850097656299</v>
      </c>
      <c r="G3071">
        <f t="shared" si="189"/>
        <v>-2.3828430175781299</v>
      </c>
      <c r="H3071">
        <f t="shared" si="190"/>
        <v>3</v>
      </c>
      <c r="I3071">
        <f t="shared" si="191"/>
        <v>1</v>
      </c>
      <c r="J3071" t="b">
        <f>IF(A3071=0,0,H3071=tahmin!G3071)</f>
        <v>1</v>
      </c>
      <c r="K3071" t="b">
        <f>IF(A3071=0,0,OR(I3071=tahmin!G3071,H3071=tahmin!G3071))</f>
        <v>1</v>
      </c>
      <c r="N3071">
        <f>ABS(B3071-tahmin!B3071)</f>
        <v>0.65651060617962997</v>
      </c>
      <c r="O3071">
        <f>ABS(C3071-tahmin!C3071)</f>
        <v>8.8246167047576005</v>
      </c>
      <c r="P3071">
        <f>ABS(D3071-tahmin!D3071)</f>
        <v>0.57319886513569029</v>
      </c>
      <c r="Q3071">
        <f>ABS(E3071-tahmin!E3071)</f>
        <v>0.10957079497497002</v>
      </c>
    </row>
    <row r="3072" spans="1:17" x14ac:dyDescent="0.25">
      <c r="A3072">
        <v>1</v>
      </c>
      <c r="B3072">
        <v>-7.5</v>
      </c>
      <c r="C3072">
        <v>-3.30920441105263</v>
      </c>
      <c r="D3072">
        <v>-20</v>
      </c>
      <c r="E3072">
        <v>-7.5</v>
      </c>
      <c r="F3072">
        <f t="shared" si="188"/>
        <v>-3.30920441105263</v>
      </c>
      <c r="G3072">
        <f t="shared" si="189"/>
        <v>-7.5</v>
      </c>
      <c r="H3072">
        <f t="shared" si="190"/>
        <v>2</v>
      </c>
      <c r="I3072">
        <f t="shared" si="191"/>
        <v>1</v>
      </c>
      <c r="J3072" t="b">
        <f>IF(A3072=0,0,H3072=tahmin!G3072)</f>
        <v>1</v>
      </c>
      <c r="K3072" t="b">
        <f>IF(A3072=0,0,OR(I3072=tahmin!G3072,H3072=tahmin!G3072))</f>
        <v>1</v>
      </c>
      <c r="N3072">
        <f>ABS(B3072-tahmin!B3072)</f>
        <v>0.57436377452293996</v>
      </c>
      <c r="O3072">
        <f>ABS(C3072-tahmin!C3072)</f>
        <v>0.28571251220609994</v>
      </c>
      <c r="P3072">
        <f>ABS(D3072-tahmin!D3072)</f>
        <v>7.9070636081148002</v>
      </c>
      <c r="Q3072">
        <f>ABS(E3072-tahmin!E3072)</f>
        <v>0.15883136025998024</v>
      </c>
    </row>
    <row r="3073" spans="1:17" x14ac:dyDescent="0.25">
      <c r="A3073">
        <v>1</v>
      </c>
      <c r="B3073">
        <v>-3.2795424486394</v>
      </c>
      <c r="C3073">
        <v>-3.28520706854761</v>
      </c>
      <c r="D3073">
        <v>-3.28725381125696</v>
      </c>
      <c r="E3073">
        <v>-7.5</v>
      </c>
      <c r="F3073">
        <f t="shared" si="188"/>
        <v>-3.2795424486394</v>
      </c>
      <c r="G3073">
        <f t="shared" si="189"/>
        <v>-3.28520706854761</v>
      </c>
      <c r="H3073">
        <f t="shared" si="190"/>
        <v>1</v>
      </c>
      <c r="I3073">
        <f t="shared" si="191"/>
        <v>2</v>
      </c>
      <c r="J3073" t="b">
        <f>IF(A3073=0,0,H3073=tahmin!G3073)</f>
        <v>0</v>
      </c>
      <c r="K3073" t="b">
        <f>IF(A3073=0,0,OR(I3073=tahmin!G3073,H3073=tahmin!G3073))</f>
        <v>1</v>
      </c>
      <c r="N3073">
        <f>ABS(B3073-tahmin!B3073)</f>
        <v>0.13673276716759997</v>
      </c>
      <c r="O3073">
        <f>ABS(C3073-tahmin!C3073)</f>
        <v>0.98534665522232023</v>
      </c>
      <c r="P3073">
        <f>ABS(D3073-tahmin!D3073)</f>
        <v>0.26922122965140982</v>
      </c>
      <c r="Q3073">
        <f>ABS(E3073-tahmin!E3073)</f>
        <v>0.8746252110835897</v>
      </c>
    </row>
    <row r="3074" spans="1:17" x14ac:dyDescent="0.25">
      <c r="A3074">
        <v>1</v>
      </c>
      <c r="B3074">
        <v>-7.5</v>
      </c>
      <c r="C3074">
        <v>-3.21966215665452</v>
      </c>
      <c r="D3074">
        <v>-3.1607046034187101</v>
      </c>
      <c r="E3074">
        <v>-3.2409730218350901</v>
      </c>
      <c r="F3074">
        <f t="shared" si="188"/>
        <v>-3.1607046034187101</v>
      </c>
      <c r="G3074">
        <f t="shared" si="189"/>
        <v>-3.21966215665452</v>
      </c>
      <c r="H3074">
        <f t="shared" si="190"/>
        <v>3</v>
      </c>
      <c r="I3074">
        <f t="shared" si="191"/>
        <v>2</v>
      </c>
      <c r="J3074" t="b">
        <f>IF(A3074=0,0,H3074=tahmin!G3074)</f>
        <v>0</v>
      </c>
      <c r="K3074" t="b">
        <f>IF(A3074=0,0,OR(I3074=tahmin!G3074,H3074=tahmin!G3074))</f>
        <v>1</v>
      </c>
      <c r="N3074">
        <f>ABS(B3074-tahmin!B3074)</f>
        <v>0.42782424014916032</v>
      </c>
      <c r="O3074">
        <f>ABS(C3074-tahmin!C3074)</f>
        <v>1.5721256296996899</v>
      </c>
      <c r="P3074">
        <f>ABS(D3074-tahmin!D3074)</f>
        <v>0.81520511727108014</v>
      </c>
      <c r="Q3074">
        <f>ABS(E3074-tahmin!E3074)</f>
        <v>1.0305857731272399</v>
      </c>
    </row>
    <row r="3075" spans="1:17" x14ac:dyDescent="0.25">
      <c r="A3075">
        <v>1</v>
      </c>
      <c r="B3075">
        <v>-3.1742850271984899</v>
      </c>
      <c r="C3075">
        <v>-3.06641981005669</v>
      </c>
      <c r="D3075">
        <v>-3.22006342560053</v>
      </c>
      <c r="E3075">
        <v>-2.86157155316323</v>
      </c>
      <c r="F3075">
        <f t="shared" ref="F3075:F3138" si="192">MAX(B3075:E3075)</f>
        <v>-2.86157155316323</v>
      </c>
      <c r="G3075">
        <f t="shared" ref="G3075:G3138" si="193">LARGE(B3075:E3075,2)</f>
        <v>-3.06641981005669</v>
      </c>
      <c r="H3075">
        <f t="shared" ref="H3075:H3138" si="194">MATCH(F3075,B3075:E3075,0)</f>
        <v>4</v>
      </c>
      <c r="I3075">
        <f t="shared" ref="I3075:I3138" si="195">MATCH(G3075,B3075:E3075,0)</f>
        <v>2</v>
      </c>
      <c r="J3075" t="b">
        <f>IF(A3075=0,0,H3075=tahmin!G3075)</f>
        <v>0</v>
      </c>
      <c r="K3075" t="b">
        <f>IF(A3075=0,0,OR(I3075=tahmin!G3075,H3075=tahmin!G3075))</f>
        <v>1</v>
      </c>
      <c r="N3075">
        <f>ABS(B3075-tahmin!B3075)</f>
        <v>0.51807441898555995</v>
      </c>
      <c r="O3075">
        <f>ABS(C3075-tahmin!C3075)</f>
        <v>2.0822804429827459</v>
      </c>
      <c r="P3075">
        <f>ABS(D3075-tahmin!D3075)</f>
        <v>0.44846854409512993</v>
      </c>
      <c r="Q3075">
        <f>ABS(E3075-tahmin!E3075)</f>
        <v>1.2939181212651101</v>
      </c>
    </row>
    <row r="3076" spans="1:17" x14ac:dyDescent="0.25">
      <c r="A3076">
        <v>1</v>
      </c>
      <c r="B3076">
        <v>-3.1207390939816801</v>
      </c>
      <c r="C3076">
        <v>-7.5</v>
      </c>
      <c r="D3076">
        <v>-3.06855900585651</v>
      </c>
      <c r="E3076">
        <v>-7.5</v>
      </c>
      <c r="F3076">
        <f t="shared" si="192"/>
        <v>-3.06855900585651</v>
      </c>
      <c r="G3076">
        <f t="shared" si="193"/>
        <v>-3.1207390939816801</v>
      </c>
      <c r="H3076">
        <f t="shared" si="194"/>
        <v>3</v>
      </c>
      <c r="I3076">
        <f t="shared" si="195"/>
        <v>1</v>
      </c>
      <c r="J3076" t="b">
        <f>IF(A3076=0,0,H3076=tahmin!G3076)</f>
        <v>1</v>
      </c>
      <c r="K3076" t="b">
        <f>IF(A3076=0,0,OR(I3076=tahmin!G3076,H3076=tahmin!G3076))</f>
        <v>1</v>
      </c>
      <c r="N3076">
        <f>ABS(B3076-tahmin!B3076)</f>
        <v>0.15157393992737012</v>
      </c>
      <c r="O3076">
        <f>ABS(C3076-tahmin!C3076)</f>
        <v>3.5187042944509006</v>
      </c>
      <c r="P3076">
        <f>ABS(D3076-tahmin!D3076)</f>
        <v>0.19403576453651006</v>
      </c>
      <c r="Q3076">
        <f>ABS(E3076-tahmin!E3076)</f>
        <v>0.23435609532863033</v>
      </c>
    </row>
    <row r="3077" spans="1:17" x14ac:dyDescent="0.25">
      <c r="A3077">
        <v>0</v>
      </c>
      <c r="B3077">
        <v>0</v>
      </c>
      <c r="C3077">
        <v>0</v>
      </c>
      <c r="D3077">
        <v>0</v>
      </c>
      <c r="E3077">
        <v>0</v>
      </c>
      <c r="F3077">
        <f t="shared" si="192"/>
        <v>0</v>
      </c>
      <c r="G3077">
        <f t="shared" si="193"/>
        <v>0</v>
      </c>
      <c r="H3077">
        <f t="shared" si="194"/>
        <v>1</v>
      </c>
      <c r="I3077">
        <f t="shared" si="195"/>
        <v>1</v>
      </c>
      <c r="J3077">
        <f>IF(A3077=0,0,H3077=tahmin!G3077)</f>
        <v>0</v>
      </c>
      <c r="K3077">
        <f>IF(A3077=0,0,OR(I3077=tahmin!G3077,H3077=tahmin!G3077))</f>
        <v>0</v>
      </c>
      <c r="N3077">
        <f>ABS(B3077-tahmin!B3077)</f>
        <v>0.30430535340248699</v>
      </c>
      <c r="O3077">
        <f>ABS(C3077-tahmin!C3077)</f>
        <v>9.0146869934451299</v>
      </c>
      <c r="P3077">
        <f>ABS(D3077-tahmin!D3077)</f>
        <v>0.68275843633861699</v>
      </c>
      <c r="Q3077">
        <f>ABS(E3077-tahmin!E3077)</f>
        <v>0.17011191788561</v>
      </c>
    </row>
    <row r="3078" spans="1:17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f t="shared" si="192"/>
        <v>0</v>
      </c>
      <c r="G3078">
        <f t="shared" si="193"/>
        <v>0</v>
      </c>
      <c r="H3078">
        <f t="shared" si="194"/>
        <v>1</v>
      </c>
      <c r="I3078">
        <f t="shared" si="195"/>
        <v>1</v>
      </c>
      <c r="J3078">
        <f>IF(A3078=0,0,H3078=tahmin!G3078)</f>
        <v>0</v>
      </c>
      <c r="K3078">
        <f>IF(A3078=0,0,OR(I3078=tahmin!G3078,H3078=tahmin!G3078))</f>
        <v>0</v>
      </c>
      <c r="N3078">
        <f>ABS(B3078-tahmin!B3078)</f>
        <v>0.159402194862512</v>
      </c>
      <c r="O3078">
        <f>ABS(C3078-tahmin!C3078)</f>
        <v>0.21999430953066201</v>
      </c>
      <c r="P3078">
        <f>ABS(D3078-tahmin!D3078)</f>
        <v>7.3696148128019701</v>
      </c>
      <c r="Q3078">
        <f>ABS(E3078-tahmin!E3078)</f>
        <v>0.68395153012487597</v>
      </c>
    </row>
    <row r="3079" spans="1:17" x14ac:dyDescent="0.25">
      <c r="A3079">
        <v>1</v>
      </c>
      <c r="B3079">
        <v>-1.99951171875</v>
      </c>
      <c r="C3079">
        <v>6.125</v>
      </c>
      <c r="D3079">
        <v>-7.5</v>
      </c>
      <c r="E3079">
        <v>-7.5</v>
      </c>
      <c r="F3079">
        <f t="shared" si="192"/>
        <v>6.125</v>
      </c>
      <c r="G3079">
        <f t="shared" si="193"/>
        <v>-1.99951171875</v>
      </c>
      <c r="H3079">
        <f t="shared" si="194"/>
        <v>2</v>
      </c>
      <c r="I3079">
        <f t="shared" si="195"/>
        <v>1</v>
      </c>
      <c r="J3079" t="b">
        <f>IF(A3079=0,0,H3079=tahmin!G3079)</f>
        <v>1</v>
      </c>
      <c r="K3079" t="b">
        <f>IF(A3079=0,0,OR(I3079=tahmin!G3079,H3079=tahmin!G3079))</f>
        <v>1</v>
      </c>
      <c r="N3079">
        <f>ABS(B3079-tahmin!B3079)</f>
        <v>1.2808637858372198</v>
      </c>
      <c r="O3079">
        <f>ABS(C3079-tahmin!C3079)</f>
        <v>8.80241757873479</v>
      </c>
      <c r="P3079">
        <f>ABS(D3079-tahmin!D3079)</f>
        <v>5.0774896598771999</v>
      </c>
      <c r="Q3079">
        <f>ABS(E3079-tahmin!E3079)</f>
        <v>0.10233499823219994</v>
      </c>
    </row>
    <row r="3080" spans="1:17" x14ac:dyDescent="0.25">
      <c r="A3080">
        <v>1</v>
      </c>
      <c r="B3080">
        <v>-1.98797607421875</v>
      </c>
      <c r="C3080">
        <v>-7.5</v>
      </c>
      <c r="D3080">
        <v>-1.7021484375</v>
      </c>
      <c r="E3080">
        <v>9.5</v>
      </c>
      <c r="F3080">
        <f t="shared" si="192"/>
        <v>9.5</v>
      </c>
      <c r="G3080">
        <f t="shared" si="193"/>
        <v>-1.7021484375</v>
      </c>
      <c r="H3080">
        <f t="shared" si="194"/>
        <v>4</v>
      </c>
      <c r="I3080">
        <f t="shared" si="195"/>
        <v>3</v>
      </c>
      <c r="J3080" t="b">
        <f>IF(A3080=0,0,H3080=tahmin!G3080)</f>
        <v>1</v>
      </c>
      <c r="K3080" t="b">
        <f>IF(A3080=0,0,OR(I3080=tahmin!G3080,H3080=tahmin!G3080))</f>
        <v>1</v>
      </c>
      <c r="N3080">
        <f>ABS(B3080-tahmin!B3080)</f>
        <v>8.2680524988110182E-2</v>
      </c>
      <c r="O3080">
        <f>ABS(C3080-tahmin!C3080)</f>
        <v>5.1174338694631007</v>
      </c>
      <c r="P3080">
        <f>ABS(D3080-tahmin!D3080)</f>
        <v>0.27302213606167003</v>
      </c>
      <c r="Q3080">
        <f>ABS(E3080-tahmin!E3080)</f>
        <v>4.9376120576276303</v>
      </c>
    </row>
    <row r="3081" spans="1:17" x14ac:dyDescent="0.25">
      <c r="A3081">
        <v>0</v>
      </c>
      <c r="B3081">
        <v>0</v>
      </c>
      <c r="C3081">
        <v>-20</v>
      </c>
      <c r="D3081">
        <v>0</v>
      </c>
      <c r="E3081">
        <v>0</v>
      </c>
      <c r="F3081">
        <f t="shared" si="192"/>
        <v>0</v>
      </c>
      <c r="G3081">
        <f t="shared" si="193"/>
        <v>0</v>
      </c>
      <c r="H3081">
        <f t="shared" si="194"/>
        <v>1</v>
      </c>
      <c r="I3081">
        <f t="shared" si="195"/>
        <v>1</v>
      </c>
      <c r="J3081">
        <f>IF(A3081=0,0,H3081=tahmin!G3081)</f>
        <v>0</v>
      </c>
      <c r="K3081">
        <f>IF(A3081=0,0,OR(I3081=tahmin!G3081,H3081=tahmin!G3081))</f>
        <v>0</v>
      </c>
      <c r="N3081">
        <f>ABS(B3081-tahmin!B3081)</f>
        <v>0.309735512506979</v>
      </c>
      <c r="O3081">
        <f>ABS(C3081-tahmin!C3081)</f>
        <v>11.053270922491549</v>
      </c>
      <c r="P3081">
        <f>ABS(D3081-tahmin!D3081)</f>
        <v>0.69828392219410096</v>
      </c>
      <c r="Q3081">
        <f>ABS(E3081-tahmin!E3081)</f>
        <v>0.226791962561357</v>
      </c>
    </row>
    <row r="3082" spans="1:17" x14ac:dyDescent="0.25">
      <c r="A3082">
        <v>0</v>
      </c>
      <c r="B3082">
        <v>0</v>
      </c>
      <c r="C3082">
        <v>0</v>
      </c>
      <c r="D3082">
        <v>-20</v>
      </c>
      <c r="E3082">
        <v>0</v>
      </c>
      <c r="F3082">
        <f t="shared" si="192"/>
        <v>0</v>
      </c>
      <c r="G3082">
        <f t="shared" si="193"/>
        <v>0</v>
      </c>
      <c r="H3082">
        <f t="shared" si="194"/>
        <v>1</v>
      </c>
      <c r="I3082">
        <f t="shared" si="195"/>
        <v>1</v>
      </c>
      <c r="J3082">
        <f>IF(A3082=0,0,H3082=tahmin!G3082)</f>
        <v>0</v>
      </c>
      <c r="K3082">
        <f>IF(A3082=0,0,OR(I3082=tahmin!G3082,H3082=tahmin!G3082))</f>
        <v>0</v>
      </c>
      <c r="N3082">
        <f>ABS(B3082-tahmin!B3082)</f>
        <v>0.75593322239644001</v>
      </c>
      <c r="O3082">
        <f>ABS(C3082-tahmin!C3082)</f>
        <v>6.7508055135970002</v>
      </c>
      <c r="P3082">
        <f>ABS(D3082-tahmin!D3082)</f>
        <v>14.990261476925191</v>
      </c>
      <c r="Q3082">
        <f>ABS(E3082-tahmin!E3082)</f>
        <v>1.19027060727472</v>
      </c>
    </row>
    <row r="3083" spans="1:17" x14ac:dyDescent="0.25">
      <c r="A3083">
        <v>0</v>
      </c>
      <c r="B3083">
        <v>0</v>
      </c>
      <c r="C3083">
        <v>0</v>
      </c>
      <c r="D3083">
        <v>0</v>
      </c>
      <c r="E3083">
        <v>0</v>
      </c>
      <c r="F3083">
        <f t="shared" si="192"/>
        <v>0</v>
      </c>
      <c r="G3083">
        <f t="shared" si="193"/>
        <v>0</v>
      </c>
      <c r="H3083">
        <f t="shared" si="194"/>
        <v>1</v>
      </c>
      <c r="I3083">
        <f t="shared" si="195"/>
        <v>1</v>
      </c>
      <c r="J3083">
        <f>IF(A3083=0,0,H3083=tahmin!G3083)</f>
        <v>0</v>
      </c>
      <c r="K3083">
        <f>IF(A3083=0,0,OR(I3083=tahmin!G3083,H3083=tahmin!G3083))</f>
        <v>0</v>
      </c>
      <c r="N3083">
        <f>ABS(B3083-tahmin!B3083)</f>
        <v>0.16232729939357801</v>
      </c>
      <c r="O3083">
        <f>ABS(C3083-tahmin!C3083)</f>
        <v>0.15552580328502</v>
      </c>
      <c r="P3083">
        <f>ABS(D3083-tahmin!D3083)</f>
        <v>7.3419809886355996</v>
      </c>
      <c r="Q3083">
        <f>ABS(E3083-tahmin!E3083)</f>
        <v>0.71691618045330696</v>
      </c>
    </row>
    <row r="3084" spans="1:17" x14ac:dyDescent="0.25">
      <c r="A3084">
        <v>1</v>
      </c>
      <c r="B3084">
        <v>-3.1089567756280299</v>
      </c>
      <c r="C3084">
        <v>-2.41731802136928</v>
      </c>
      <c r="D3084">
        <v>-7.5</v>
      </c>
      <c r="E3084">
        <v>-3.0953428968787202</v>
      </c>
      <c r="F3084">
        <f t="shared" si="192"/>
        <v>-2.41731802136928</v>
      </c>
      <c r="G3084">
        <f t="shared" si="193"/>
        <v>-3.0953428968787202</v>
      </c>
      <c r="H3084">
        <f t="shared" si="194"/>
        <v>2</v>
      </c>
      <c r="I3084">
        <f t="shared" si="195"/>
        <v>4</v>
      </c>
      <c r="J3084" t="b">
        <f>IF(A3084=0,0,H3084=tahmin!G3084)</f>
        <v>1</v>
      </c>
      <c r="K3084" t="b">
        <f>IF(A3084=0,0,OR(I3084=tahmin!G3084,H3084=tahmin!G3084))</f>
        <v>1</v>
      </c>
      <c r="N3084">
        <f>ABS(B3084-tahmin!B3084)</f>
        <v>0.44161715118059996</v>
      </c>
      <c r="O3084">
        <f>ABS(C3084-tahmin!C3084)</f>
        <v>1.675608711231803</v>
      </c>
      <c r="P3084">
        <f>ABS(D3084-tahmin!D3084)</f>
        <v>3.6203203811567004</v>
      </c>
      <c r="Q3084">
        <f>ABS(E3084-tahmin!E3084)</f>
        <v>1.8530238155150003</v>
      </c>
    </row>
    <row r="3085" spans="1:17" x14ac:dyDescent="0.25">
      <c r="A3085">
        <v>1</v>
      </c>
      <c r="B3085">
        <v>-2.9616768211126301</v>
      </c>
      <c r="C3085">
        <v>-7.5</v>
      </c>
      <c r="D3085">
        <v>-3.0430656373500802</v>
      </c>
      <c r="E3085">
        <v>-0.84784602439321999</v>
      </c>
      <c r="F3085">
        <f t="shared" si="192"/>
        <v>-0.84784602439321999</v>
      </c>
      <c r="G3085">
        <f t="shared" si="193"/>
        <v>-2.9616768211126301</v>
      </c>
      <c r="H3085">
        <f t="shared" si="194"/>
        <v>4</v>
      </c>
      <c r="I3085">
        <f t="shared" si="195"/>
        <v>1</v>
      </c>
      <c r="J3085" t="b">
        <f>IF(A3085=0,0,H3085=tahmin!G3085)</f>
        <v>1</v>
      </c>
      <c r="K3085" t="b">
        <f>IF(A3085=0,0,OR(I3085=tahmin!G3085,H3085=tahmin!G3085))</f>
        <v>1</v>
      </c>
      <c r="N3085">
        <f>ABS(B3085-tahmin!B3085)</f>
        <v>1.2454066068831902</v>
      </c>
      <c r="O3085">
        <f>ABS(C3085-tahmin!C3085)</f>
        <v>5.6952947720584</v>
      </c>
      <c r="P3085">
        <f>ABS(D3085-tahmin!D3085)</f>
        <v>1.5160800508420302</v>
      </c>
      <c r="Q3085">
        <f>ABS(E3085-tahmin!E3085)</f>
        <v>7.9007107410096893</v>
      </c>
    </row>
    <row r="3086" spans="1:17" x14ac:dyDescent="0.25">
      <c r="A3086">
        <v>0</v>
      </c>
      <c r="B3086">
        <v>0</v>
      </c>
      <c r="C3086">
        <v>0</v>
      </c>
      <c r="D3086">
        <v>0</v>
      </c>
      <c r="E3086">
        <v>0</v>
      </c>
      <c r="F3086">
        <f t="shared" si="192"/>
        <v>0</v>
      </c>
      <c r="G3086">
        <f t="shared" si="193"/>
        <v>0</v>
      </c>
      <c r="H3086">
        <f t="shared" si="194"/>
        <v>1</v>
      </c>
      <c r="I3086">
        <f t="shared" si="195"/>
        <v>1</v>
      </c>
      <c r="J3086">
        <f>IF(A3086=0,0,H3086=tahmin!G3086)</f>
        <v>0</v>
      </c>
      <c r="K3086">
        <f>IF(A3086=0,0,OR(I3086=tahmin!G3086,H3086=tahmin!G3086))</f>
        <v>0</v>
      </c>
      <c r="N3086">
        <f>ABS(B3086-tahmin!B3086)</f>
        <v>0.147792592975865</v>
      </c>
      <c r="O3086">
        <f>ABS(C3086-tahmin!C3086)</f>
        <v>0.220557033651716</v>
      </c>
      <c r="P3086">
        <f>ABS(D3086-tahmin!D3086)</f>
        <v>0.14633757765938801</v>
      </c>
      <c r="Q3086">
        <f>ABS(E3086-tahmin!E3086)</f>
        <v>0.30212484690885</v>
      </c>
    </row>
    <row r="3087" spans="1:17" x14ac:dyDescent="0.25">
      <c r="A3087">
        <v>1</v>
      </c>
      <c r="B3087">
        <v>-7.5</v>
      </c>
      <c r="C3087">
        <v>-1.8544921875</v>
      </c>
      <c r="D3087">
        <v>-7.5</v>
      </c>
      <c r="E3087">
        <v>-1.5966796875</v>
      </c>
      <c r="F3087">
        <f t="shared" si="192"/>
        <v>-1.5966796875</v>
      </c>
      <c r="G3087">
        <f t="shared" si="193"/>
        <v>-1.8544921875</v>
      </c>
      <c r="H3087">
        <f t="shared" si="194"/>
        <v>4</v>
      </c>
      <c r="I3087">
        <f t="shared" si="195"/>
        <v>2</v>
      </c>
      <c r="J3087" t="b">
        <f>IF(A3087=0,0,H3087=tahmin!G3087)</f>
        <v>0</v>
      </c>
      <c r="K3087" t="b">
        <f>IF(A3087=0,0,OR(I3087=tahmin!G3087,H3087=tahmin!G3087))</f>
        <v>1</v>
      </c>
      <c r="N3087">
        <f>ABS(B3087-tahmin!B3087)</f>
        <v>1.1214824194531996</v>
      </c>
      <c r="O3087">
        <f>ABS(C3087-tahmin!C3087)</f>
        <v>1.6903261148606989</v>
      </c>
      <c r="P3087">
        <f>ABS(D3087-tahmin!D3087)</f>
        <v>2.3979782541596304</v>
      </c>
      <c r="Q3087">
        <f>ABS(E3087-tahmin!E3087)</f>
        <v>0.849396899550527</v>
      </c>
    </row>
    <row r="3088" spans="1:17" x14ac:dyDescent="0.25">
      <c r="A3088">
        <v>1</v>
      </c>
      <c r="B3088">
        <v>-7.5</v>
      </c>
      <c r="C3088">
        <v>-7.5</v>
      </c>
      <c r="D3088">
        <v>-1.359375</v>
      </c>
      <c r="E3088">
        <v>-1.6171875</v>
      </c>
      <c r="F3088">
        <f t="shared" si="192"/>
        <v>-1.359375</v>
      </c>
      <c r="G3088">
        <f t="shared" si="193"/>
        <v>-1.6171875</v>
      </c>
      <c r="H3088">
        <f t="shared" si="194"/>
        <v>3</v>
      </c>
      <c r="I3088">
        <f t="shared" si="195"/>
        <v>4</v>
      </c>
      <c r="J3088" t="b">
        <f>IF(A3088=0,0,H3088=tahmin!G3088)</f>
        <v>0</v>
      </c>
      <c r="K3088" t="b">
        <f>IF(A3088=0,0,OR(I3088=tahmin!G3088,H3088=tahmin!G3088))</f>
        <v>1</v>
      </c>
      <c r="N3088">
        <f>ABS(B3088-tahmin!B3088)</f>
        <v>1.6576743119209496</v>
      </c>
      <c r="O3088">
        <f>ABS(C3088-tahmin!C3088)</f>
        <v>7.8945435361401</v>
      </c>
      <c r="P3088">
        <f>ABS(D3088-tahmin!D3088)</f>
        <v>0.41880134436509997</v>
      </c>
      <c r="Q3088">
        <f>ABS(E3088-tahmin!E3088)</f>
        <v>8.3975712372422109</v>
      </c>
    </row>
    <row r="3089" spans="1:17" x14ac:dyDescent="0.25">
      <c r="A3089">
        <v>0</v>
      </c>
      <c r="B3089">
        <v>0</v>
      </c>
      <c r="C3089">
        <v>0</v>
      </c>
      <c r="D3089">
        <v>0</v>
      </c>
      <c r="E3089">
        <v>0</v>
      </c>
      <c r="F3089">
        <f t="shared" si="192"/>
        <v>0</v>
      </c>
      <c r="G3089">
        <f t="shared" si="193"/>
        <v>0</v>
      </c>
      <c r="H3089">
        <f t="shared" si="194"/>
        <v>1</v>
      </c>
      <c r="I3089">
        <f t="shared" si="195"/>
        <v>1</v>
      </c>
      <c r="J3089">
        <f>IF(A3089=0,0,H3089=tahmin!G3089)</f>
        <v>0</v>
      </c>
      <c r="K3089">
        <f>IF(A3089=0,0,OR(I3089=tahmin!G3089,H3089=tahmin!G3089))</f>
        <v>0</v>
      </c>
      <c r="N3089">
        <f>ABS(B3089-tahmin!B3089)</f>
        <v>0.14411584054343901</v>
      </c>
      <c r="O3089">
        <f>ABS(C3089-tahmin!C3089)</f>
        <v>0.28288526788572099</v>
      </c>
      <c r="P3089">
        <f>ABS(D3089-tahmin!D3089)</f>
        <v>0.15601965284878699</v>
      </c>
      <c r="Q3089">
        <f>ABS(E3089-tahmin!E3089)</f>
        <v>0.69750534497830696</v>
      </c>
    </row>
    <row r="3090" spans="1:17" x14ac:dyDescent="0.25">
      <c r="A3090">
        <v>1</v>
      </c>
      <c r="B3090">
        <v>-1.171875</v>
      </c>
      <c r="C3090">
        <v>-0.75</v>
      </c>
      <c r="D3090">
        <v>-7.5</v>
      </c>
      <c r="E3090">
        <v>14</v>
      </c>
      <c r="F3090">
        <f t="shared" si="192"/>
        <v>14</v>
      </c>
      <c r="G3090">
        <f t="shared" si="193"/>
        <v>-0.75</v>
      </c>
      <c r="H3090">
        <f t="shared" si="194"/>
        <v>4</v>
      </c>
      <c r="I3090">
        <f t="shared" si="195"/>
        <v>2</v>
      </c>
      <c r="J3090" t="b">
        <f>IF(A3090=0,0,H3090=tahmin!G3090)</f>
        <v>0</v>
      </c>
      <c r="K3090" t="b">
        <f>IF(A3090=0,0,OR(I3090=tahmin!G3090,H3090=tahmin!G3090))</f>
        <v>1</v>
      </c>
      <c r="N3090">
        <f>ABS(B3090-tahmin!B3090)</f>
        <v>1.1445866416915802</v>
      </c>
      <c r="O3090">
        <f>ABS(C3090-tahmin!C3090)</f>
        <v>2.1580833898016101</v>
      </c>
      <c r="P3090">
        <f>ABS(D3090-tahmin!D3090)</f>
        <v>2.2112233648302499</v>
      </c>
      <c r="Q3090">
        <f>ABS(E3090-tahmin!E3090)</f>
        <v>13.512180514891515</v>
      </c>
    </row>
    <row r="3091" spans="1:17" x14ac:dyDescent="0.25">
      <c r="A3091">
        <v>1</v>
      </c>
      <c r="B3091">
        <v>0</v>
      </c>
      <c r="C3091">
        <v>-20</v>
      </c>
      <c r="D3091">
        <v>0</v>
      </c>
      <c r="E3091">
        <v>15</v>
      </c>
      <c r="F3091">
        <f t="shared" si="192"/>
        <v>15</v>
      </c>
      <c r="G3091">
        <f t="shared" si="193"/>
        <v>0</v>
      </c>
      <c r="H3091">
        <f t="shared" si="194"/>
        <v>4</v>
      </c>
      <c r="I3091">
        <f t="shared" si="195"/>
        <v>1</v>
      </c>
      <c r="J3091" t="b">
        <f>IF(A3091=0,0,H3091=tahmin!G3091)</f>
        <v>1</v>
      </c>
      <c r="K3091" t="b">
        <f>IF(A3091=0,0,OR(I3091=tahmin!G3091,H3091=tahmin!G3091))</f>
        <v>1</v>
      </c>
      <c r="N3091">
        <f>ABS(B3091-tahmin!B3091)</f>
        <v>5.4632427199200198</v>
      </c>
      <c r="O3091">
        <f>ABS(C3091-tahmin!C3091)</f>
        <v>4.7976597155481002</v>
      </c>
      <c r="P3091">
        <f>ABS(D3091-tahmin!D3091)</f>
        <v>1.1173434708769201</v>
      </c>
      <c r="Q3091">
        <f>ABS(E3091-tahmin!E3091)</f>
        <v>5.8001510196248205</v>
      </c>
    </row>
    <row r="3092" spans="1:17" x14ac:dyDescent="0.25">
      <c r="A3092">
        <v>1</v>
      </c>
      <c r="B3092">
        <v>-7.5</v>
      </c>
      <c r="C3092">
        <v>-3.0670294985175102</v>
      </c>
      <c r="D3092">
        <v>-20</v>
      </c>
      <c r="E3092">
        <v>-20</v>
      </c>
      <c r="F3092">
        <f t="shared" si="192"/>
        <v>-3.0670294985175102</v>
      </c>
      <c r="G3092">
        <f t="shared" si="193"/>
        <v>-7.5</v>
      </c>
      <c r="H3092">
        <f t="shared" si="194"/>
        <v>2</v>
      </c>
      <c r="I3092">
        <f t="shared" si="195"/>
        <v>1</v>
      </c>
      <c r="J3092" t="b">
        <f>IF(A3092=0,0,H3092=tahmin!G3092)</f>
        <v>1</v>
      </c>
      <c r="K3092" t="b">
        <f>IF(A3092=0,0,OR(I3092=tahmin!G3092,H3092=tahmin!G3092))</f>
        <v>1</v>
      </c>
      <c r="N3092">
        <f>ABS(B3092-tahmin!B3092)</f>
        <v>1.0982824263961</v>
      </c>
      <c r="O3092">
        <f>ABS(C3092-tahmin!C3092)</f>
        <v>1.5767124341683301</v>
      </c>
      <c r="P3092">
        <f>ABS(D3092-tahmin!D3092)</f>
        <v>8.906980651924</v>
      </c>
      <c r="Q3092">
        <f>ABS(E3092-tahmin!E3092)</f>
        <v>1.4743983500827014</v>
      </c>
    </row>
    <row r="3093" spans="1:17" x14ac:dyDescent="0.25">
      <c r="A3093">
        <v>1</v>
      </c>
      <c r="B3093">
        <v>-7.5</v>
      </c>
      <c r="C3093">
        <v>-3.0215582549572</v>
      </c>
      <c r="D3093">
        <v>-3.0766168786212802</v>
      </c>
      <c r="E3093">
        <v>-20</v>
      </c>
      <c r="F3093">
        <f t="shared" si="192"/>
        <v>-3.0215582549572</v>
      </c>
      <c r="G3093">
        <f t="shared" si="193"/>
        <v>-3.0766168786212802</v>
      </c>
      <c r="H3093">
        <f t="shared" si="194"/>
        <v>2</v>
      </c>
      <c r="I3093">
        <f t="shared" si="195"/>
        <v>3</v>
      </c>
      <c r="J3093" t="b">
        <f>IF(A3093=0,0,H3093=tahmin!G3093)</f>
        <v>1</v>
      </c>
      <c r="K3093" t="b">
        <f>IF(A3093=0,0,OR(I3093=tahmin!G3093,H3093=tahmin!G3093))</f>
        <v>1</v>
      </c>
      <c r="N3093">
        <f>ABS(B3093-tahmin!B3093)</f>
        <v>0.62601943542308014</v>
      </c>
      <c r="O3093">
        <f>ABS(C3093-tahmin!C3093)</f>
        <v>2.35386093330303</v>
      </c>
      <c r="P3093">
        <f>ABS(D3093-tahmin!D3093)</f>
        <v>0.87243307760015032</v>
      </c>
      <c r="Q3093">
        <f>ABS(E3093-tahmin!E3093)</f>
        <v>1.6204134090684015</v>
      </c>
    </row>
    <row r="3094" spans="1:17" x14ac:dyDescent="0.25">
      <c r="A3094">
        <v>1</v>
      </c>
      <c r="B3094">
        <v>-3.1034633181989202</v>
      </c>
      <c r="C3094">
        <v>-2.8988052606582602</v>
      </c>
      <c r="D3094">
        <v>-2.98878394067287</v>
      </c>
      <c r="E3094">
        <v>-20</v>
      </c>
      <c r="F3094">
        <f t="shared" si="192"/>
        <v>-2.8988052606582602</v>
      </c>
      <c r="G3094">
        <f t="shared" si="193"/>
        <v>-2.98878394067287</v>
      </c>
      <c r="H3094">
        <f t="shared" si="194"/>
        <v>2</v>
      </c>
      <c r="I3094">
        <f t="shared" si="195"/>
        <v>3</v>
      </c>
      <c r="J3094" t="b">
        <f>IF(A3094=0,0,H3094=tahmin!G3094)</f>
        <v>1</v>
      </c>
      <c r="K3094" t="b">
        <f>IF(A3094=0,0,OR(I3094=tahmin!G3094,H3094=tahmin!G3094))</f>
        <v>1</v>
      </c>
      <c r="N3094">
        <f>ABS(B3094-tahmin!B3094)</f>
        <v>0.60263751690054024</v>
      </c>
      <c r="O3094">
        <f>ABS(C3094-tahmin!C3094)</f>
        <v>2.5218156954190643</v>
      </c>
      <c r="P3094">
        <f>ABS(D3094-tahmin!D3094)</f>
        <v>0.31577986688910986</v>
      </c>
      <c r="Q3094">
        <f>ABS(E3094-tahmin!E3094)</f>
        <v>1.4849340159858997</v>
      </c>
    </row>
    <row r="3095" spans="1:17" x14ac:dyDescent="0.25">
      <c r="A3095">
        <v>1</v>
      </c>
      <c r="B3095">
        <v>-2.6337440013885498</v>
      </c>
      <c r="C3095">
        <v>1.1446415622367601</v>
      </c>
      <c r="D3095">
        <v>-2.8872014880180399</v>
      </c>
      <c r="E3095">
        <v>-20</v>
      </c>
      <c r="F3095">
        <f t="shared" si="192"/>
        <v>1.1446415622367601</v>
      </c>
      <c r="G3095">
        <f t="shared" si="193"/>
        <v>-2.6337440013885498</v>
      </c>
      <c r="H3095">
        <f t="shared" si="194"/>
        <v>2</v>
      </c>
      <c r="I3095">
        <f t="shared" si="195"/>
        <v>1</v>
      </c>
      <c r="J3095" t="b">
        <f>IF(A3095=0,0,H3095=tahmin!G3095)</f>
        <v>1</v>
      </c>
      <c r="K3095" t="b">
        <f>IF(A3095=0,0,OR(I3095=tahmin!G3095,H3095=tahmin!G3095))</f>
        <v>1</v>
      </c>
      <c r="N3095">
        <f>ABS(B3095-tahmin!B3095)</f>
        <v>0.31362432075818969</v>
      </c>
      <c r="O3095">
        <f>ABS(C3095-tahmin!C3095)</f>
        <v>0.55501023365868807</v>
      </c>
      <c r="P3095">
        <f>ABS(D3095-tahmin!D3095)</f>
        <v>0.5651783833681101</v>
      </c>
      <c r="Q3095">
        <f>ABS(E3095-tahmin!E3095)</f>
        <v>0.48118986473640035</v>
      </c>
    </row>
    <row r="3096" spans="1:17" x14ac:dyDescent="0.25">
      <c r="A3096">
        <v>1</v>
      </c>
      <c r="B3096">
        <v>-7.5</v>
      </c>
      <c r="C3096">
        <v>3.4106658834752999</v>
      </c>
      <c r="D3096">
        <v>-2.4655723571777299</v>
      </c>
      <c r="E3096">
        <v>-20</v>
      </c>
      <c r="F3096">
        <f t="shared" si="192"/>
        <v>3.4106658834752999</v>
      </c>
      <c r="G3096">
        <f t="shared" si="193"/>
        <v>-2.4655723571777299</v>
      </c>
      <c r="H3096">
        <f t="shared" si="194"/>
        <v>2</v>
      </c>
      <c r="I3096">
        <f t="shared" si="195"/>
        <v>3</v>
      </c>
      <c r="J3096" t="b">
        <f>IF(A3096=0,0,H3096=tahmin!G3096)</f>
        <v>1</v>
      </c>
      <c r="K3096" t="b">
        <f>IF(A3096=0,0,OR(I3096=tahmin!G3096,H3096=tahmin!G3096))</f>
        <v>1</v>
      </c>
      <c r="N3096">
        <f>ABS(B3096-tahmin!B3096)</f>
        <v>1.3850071331468099</v>
      </c>
      <c r="O3096">
        <f>ABS(C3096-tahmin!C3096)</f>
        <v>0.24870067057742018</v>
      </c>
      <c r="P3096">
        <f>ABS(D3096-tahmin!D3096)</f>
        <v>1.534898493814981</v>
      </c>
      <c r="Q3096">
        <f>ABS(E3096-tahmin!E3096)</f>
        <v>1.42234300157007E-2</v>
      </c>
    </row>
    <row r="3097" spans="1:17" x14ac:dyDescent="0.25">
      <c r="A3097">
        <v>1</v>
      </c>
      <c r="B3097">
        <v>-1.8544921875</v>
      </c>
      <c r="C3097">
        <v>6.0857365291560104</v>
      </c>
      <c r="D3097">
        <v>-1.7021484375</v>
      </c>
      <c r="E3097">
        <v>-20</v>
      </c>
      <c r="F3097">
        <f t="shared" si="192"/>
        <v>6.0857365291560104</v>
      </c>
      <c r="G3097">
        <f t="shared" si="193"/>
        <v>-1.7021484375</v>
      </c>
      <c r="H3097">
        <f t="shared" si="194"/>
        <v>2</v>
      </c>
      <c r="I3097">
        <f t="shared" si="195"/>
        <v>3</v>
      </c>
      <c r="J3097" t="b">
        <f>IF(A3097=0,0,H3097=tahmin!G3097)</f>
        <v>1</v>
      </c>
      <c r="K3097" t="b">
        <f>IF(A3097=0,0,OR(I3097=tahmin!G3097,H3097=tahmin!G3097))</f>
        <v>1</v>
      </c>
      <c r="N3097">
        <f>ABS(B3097-tahmin!B3097)</f>
        <v>8.394917950247005E-2</v>
      </c>
      <c r="O3097">
        <f>ABS(C3097-tahmin!C3097)</f>
        <v>2.2963920009586203</v>
      </c>
      <c r="P3097">
        <f>ABS(D3097-tahmin!D3097)</f>
        <v>0.42122210340447008</v>
      </c>
      <c r="Q3097">
        <f>ABS(E3097-tahmin!E3097)</f>
        <v>1.135590171169909E-2</v>
      </c>
    </row>
    <row r="3098" spans="1:17" x14ac:dyDescent="0.25">
      <c r="A3098">
        <v>1</v>
      </c>
      <c r="B3098">
        <v>-1.359375</v>
      </c>
      <c r="C3098">
        <v>9.4950954416903208</v>
      </c>
      <c r="D3098">
        <v>-1.171875</v>
      </c>
      <c r="E3098">
        <v>-20</v>
      </c>
      <c r="F3098">
        <f t="shared" si="192"/>
        <v>9.4950954416903208</v>
      </c>
      <c r="G3098">
        <f t="shared" si="193"/>
        <v>-1.171875</v>
      </c>
      <c r="H3098">
        <f t="shared" si="194"/>
        <v>2</v>
      </c>
      <c r="I3098">
        <f t="shared" si="195"/>
        <v>3</v>
      </c>
      <c r="J3098" t="b">
        <f>IF(A3098=0,0,H3098=tahmin!G3098)</f>
        <v>1</v>
      </c>
      <c r="K3098" t="b">
        <f>IF(A3098=0,0,OR(I3098=tahmin!G3098,H3098=tahmin!G3098))</f>
        <v>1</v>
      </c>
      <c r="N3098">
        <f>ABS(B3098-tahmin!B3098)</f>
        <v>2.8311427502949904E-2</v>
      </c>
      <c r="O3098">
        <f>ABS(C3098-tahmin!C3098)</f>
        <v>3.450675698028391</v>
      </c>
      <c r="P3098">
        <f>ABS(D3098-tahmin!D3098)</f>
        <v>0.561570963861172</v>
      </c>
      <c r="Q3098">
        <f>ABS(E3098-tahmin!E3098)</f>
        <v>7.1793530520025683E-4</v>
      </c>
    </row>
    <row r="3099" spans="1:17" x14ac:dyDescent="0.25">
      <c r="A3099">
        <v>1</v>
      </c>
      <c r="B3099">
        <v>-7.5</v>
      </c>
      <c r="C3099">
        <v>13.999728643760101</v>
      </c>
      <c r="D3099">
        <v>-0.75</v>
      </c>
      <c r="E3099">
        <v>-20</v>
      </c>
      <c r="F3099">
        <f t="shared" si="192"/>
        <v>13.999728643760101</v>
      </c>
      <c r="G3099">
        <f t="shared" si="193"/>
        <v>-0.75</v>
      </c>
      <c r="H3099">
        <f t="shared" si="194"/>
        <v>2</v>
      </c>
      <c r="I3099">
        <f t="shared" si="195"/>
        <v>3</v>
      </c>
      <c r="J3099" t="b">
        <f>IF(A3099=0,0,H3099=tahmin!G3099)</f>
        <v>1</v>
      </c>
      <c r="K3099" t="b">
        <f>IF(A3099=0,0,OR(I3099=tahmin!G3099,H3099=tahmin!G3099))</f>
        <v>1</v>
      </c>
      <c r="N3099">
        <f>ABS(B3099-tahmin!B3099)</f>
        <v>2.88249969794769</v>
      </c>
      <c r="O3099">
        <f>ABS(C3099-tahmin!C3099)</f>
        <v>2.9811184062939002</v>
      </c>
      <c r="P3099">
        <f>ABS(D3099-tahmin!D3099)</f>
        <v>1.6965680690075899</v>
      </c>
      <c r="Q3099">
        <f>ABS(E3099-tahmin!E3099)</f>
        <v>9.8119469882362864E-7</v>
      </c>
    </row>
    <row r="3100" spans="1:17" x14ac:dyDescent="0.25">
      <c r="A3100">
        <v>1</v>
      </c>
      <c r="B3100">
        <v>-0.75</v>
      </c>
      <c r="C3100">
        <v>20</v>
      </c>
      <c r="D3100">
        <v>0</v>
      </c>
      <c r="E3100">
        <v>-20</v>
      </c>
      <c r="F3100">
        <f t="shared" si="192"/>
        <v>20</v>
      </c>
      <c r="G3100">
        <f t="shared" si="193"/>
        <v>0</v>
      </c>
      <c r="H3100">
        <f t="shared" si="194"/>
        <v>2</v>
      </c>
      <c r="I3100">
        <f t="shared" si="195"/>
        <v>3</v>
      </c>
      <c r="J3100" t="b">
        <f>IF(A3100=0,0,H3100=tahmin!G3100)</f>
        <v>1</v>
      </c>
      <c r="K3100" t="b">
        <f>IF(A3100=0,0,OR(I3100=tahmin!G3100,H3100=tahmin!G3100))</f>
        <v>1</v>
      </c>
      <c r="N3100">
        <f>ABS(B3100-tahmin!B3100)</f>
        <v>0.29929013579729302</v>
      </c>
      <c r="O3100">
        <f>ABS(C3100-tahmin!C3100)</f>
        <v>9.0932239833935995</v>
      </c>
      <c r="P3100">
        <f>ABS(D3100-tahmin!D3100)</f>
        <v>0.77316235130314903</v>
      </c>
      <c r="Q3100">
        <f>ABS(E3100-tahmin!E3100)</f>
        <v>6.1056340072696003E-7</v>
      </c>
    </row>
    <row r="3101" spans="1:17" x14ac:dyDescent="0.25">
      <c r="A3101">
        <v>1</v>
      </c>
      <c r="B3101">
        <v>0</v>
      </c>
      <c r="C3101">
        <v>-20</v>
      </c>
      <c r="D3101">
        <v>0</v>
      </c>
      <c r="E3101">
        <v>-20</v>
      </c>
      <c r="F3101">
        <f t="shared" si="192"/>
        <v>0</v>
      </c>
      <c r="G3101">
        <f t="shared" si="193"/>
        <v>0</v>
      </c>
      <c r="H3101">
        <f t="shared" si="194"/>
        <v>1</v>
      </c>
      <c r="I3101">
        <f t="shared" si="195"/>
        <v>1</v>
      </c>
      <c r="J3101" t="b">
        <f>IF(A3101=0,0,H3101=tahmin!G3101)</f>
        <v>1</v>
      </c>
      <c r="K3101" t="b">
        <f>IF(A3101=0,0,OR(I3101=tahmin!G3101,H3101=tahmin!G3101))</f>
        <v>1</v>
      </c>
      <c r="N3101">
        <f>ABS(B3101-tahmin!B3101)</f>
        <v>0.16786853321171699</v>
      </c>
      <c r="O3101">
        <f>ABS(C3101-tahmin!C3101)</f>
        <v>4.9382106694705996</v>
      </c>
      <c r="P3101">
        <f>ABS(D3101-tahmin!D3101)</f>
        <v>0.15396787595306799</v>
      </c>
      <c r="Q3101">
        <f>ABS(E3101-tahmin!E3101)</f>
        <v>9.2343175512006326E-3</v>
      </c>
    </row>
    <row r="3102" spans="1:17" x14ac:dyDescent="0.25">
      <c r="A3102">
        <v>1</v>
      </c>
      <c r="B3102">
        <v>-20</v>
      </c>
      <c r="C3102">
        <v>-3.88192362435439</v>
      </c>
      <c r="D3102">
        <v>-20</v>
      </c>
      <c r="E3102">
        <v>-3.8195932763628702</v>
      </c>
      <c r="F3102">
        <f t="shared" si="192"/>
        <v>-3.8195932763628702</v>
      </c>
      <c r="G3102">
        <f t="shared" si="193"/>
        <v>-3.88192362435439</v>
      </c>
      <c r="H3102">
        <f t="shared" si="194"/>
        <v>4</v>
      </c>
      <c r="I3102">
        <f t="shared" si="195"/>
        <v>2</v>
      </c>
      <c r="J3102" t="b">
        <f>IF(A3102=0,0,H3102=tahmin!G3102)</f>
        <v>0</v>
      </c>
      <c r="K3102" t="b">
        <f>IF(A3102=0,0,OR(I3102=tahmin!G3102,H3102=tahmin!G3102))</f>
        <v>1</v>
      </c>
      <c r="N3102">
        <f>ABS(B3102-tahmin!B3102)</f>
        <v>7.4558465001928198E-6</v>
      </c>
      <c r="O3102">
        <f>ABS(C3102-tahmin!C3102)</f>
        <v>0.63796264502395994</v>
      </c>
      <c r="P3102">
        <f>ABS(D3102-tahmin!D3102)</f>
        <v>6.2245524502259002</v>
      </c>
      <c r="Q3102">
        <f>ABS(E3102-tahmin!E3102)</f>
        <v>0.12481777799606997</v>
      </c>
    </row>
    <row r="3103" spans="1:17" x14ac:dyDescent="0.25">
      <c r="A3103">
        <v>1</v>
      </c>
      <c r="B3103">
        <v>-20</v>
      </c>
      <c r="C3103">
        <v>-3.8485189916081901</v>
      </c>
      <c r="D3103">
        <v>-3.8829660026978199</v>
      </c>
      <c r="E3103">
        <v>-3.8086031128531501</v>
      </c>
      <c r="F3103">
        <f t="shared" si="192"/>
        <v>-3.8086031128531501</v>
      </c>
      <c r="G3103">
        <f t="shared" si="193"/>
        <v>-3.8485189916081901</v>
      </c>
      <c r="H3103">
        <f t="shared" si="194"/>
        <v>4</v>
      </c>
      <c r="I3103">
        <f t="shared" si="195"/>
        <v>2</v>
      </c>
      <c r="J3103" t="b">
        <f>IF(A3103=0,0,H3103=tahmin!G3103)</f>
        <v>0</v>
      </c>
      <c r="K3103" t="b">
        <f>IF(A3103=0,0,OR(I3103=tahmin!G3103,H3103=tahmin!G3103))</f>
        <v>1</v>
      </c>
      <c r="N3103">
        <f>ABS(B3103-tahmin!B3103)</f>
        <v>1.6576308798477157E-5</v>
      </c>
      <c r="O3103">
        <f>ABS(C3103-tahmin!C3103)</f>
        <v>1.0859680477890601</v>
      </c>
      <c r="P3103">
        <f>ABS(D3103-tahmin!D3103)</f>
        <v>0.72402264822368023</v>
      </c>
      <c r="Q3103">
        <f>ABS(E3103-tahmin!E3103)</f>
        <v>1.037034355214006E-2</v>
      </c>
    </row>
    <row r="3104" spans="1:17" x14ac:dyDescent="0.25">
      <c r="A3104">
        <v>1</v>
      </c>
      <c r="B3104">
        <v>-20</v>
      </c>
      <c r="C3104">
        <v>-3.8208817531428001</v>
      </c>
      <c r="D3104">
        <v>-3.8191546031165902</v>
      </c>
      <c r="E3104">
        <v>-7.5</v>
      </c>
      <c r="F3104">
        <f t="shared" si="192"/>
        <v>-3.8191546031165902</v>
      </c>
      <c r="G3104">
        <f t="shared" si="193"/>
        <v>-3.8208817531428001</v>
      </c>
      <c r="H3104">
        <f t="shared" si="194"/>
        <v>3</v>
      </c>
      <c r="I3104">
        <f t="shared" si="195"/>
        <v>2</v>
      </c>
      <c r="J3104" t="b">
        <f>IF(A3104=0,0,H3104=tahmin!G3104)</f>
        <v>0</v>
      </c>
      <c r="K3104" t="b">
        <f>IF(A3104=0,0,OR(I3104=tahmin!G3104,H3104=tahmin!G3104))</f>
        <v>1</v>
      </c>
      <c r="N3104">
        <f>ABS(B3104-tahmin!B3104)</f>
        <v>1.7677456600040387E-4</v>
      </c>
      <c r="O3104">
        <f>ABS(C3104-tahmin!C3104)</f>
        <v>1.86460514823321</v>
      </c>
      <c r="P3104">
        <f>ABS(D3104-tahmin!D3104)</f>
        <v>0.37172247347539988</v>
      </c>
      <c r="Q3104">
        <f>ABS(E3104-tahmin!E3104)</f>
        <v>0.49769595844828984</v>
      </c>
    </row>
    <row r="3105" spans="1:17" x14ac:dyDescent="0.25">
      <c r="A3105">
        <v>1</v>
      </c>
      <c r="B3105">
        <v>-20</v>
      </c>
      <c r="C3105">
        <v>-3.7982617577034601</v>
      </c>
      <c r="D3105">
        <v>-3.8190211557276399</v>
      </c>
      <c r="E3105">
        <v>-3.7709449920282498</v>
      </c>
      <c r="F3105">
        <f t="shared" si="192"/>
        <v>-3.7709449920282498</v>
      </c>
      <c r="G3105">
        <f t="shared" si="193"/>
        <v>-3.7982617577034601</v>
      </c>
      <c r="H3105">
        <f t="shared" si="194"/>
        <v>4</v>
      </c>
      <c r="I3105">
        <f t="shared" si="195"/>
        <v>2</v>
      </c>
      <c r="J3105" t="b">
        <f>IF(A3105=0,0,H3105=tahmin!G3105)</f>
        <v>0</v>
      </c>
      <c r="K3105" t="b">
        <f>IF(A3105=0,0,OR(I3105=tahmin!G3105,H3105=tahmin!G3105))</f>
        <v>1</v>
      </c>
      <c r="N3105">
        <f>ABS(B3105-tahmin!B3105)</f>
        <v>6.6330312609963471E-4</v>
      </c>
      <c r="O3105">
        <f>ABS(C3105-tahmin!C3105)</f>
        <v>0.80211216367125004</v>
      </c>
      <c r="P3105">
        <f>ABS(D3105-tahmin!D3105)</f>
        <v>0.4062634638059901</v>
      </c>
      <c r="Q3105">
        <f>ABS(E3105-tahmin!E3105)</f>
        <v>0.25136640627155993</v>
      </c>
    </row>
    <row r="3106" spans="1:17" x14ac:dyDescent="0.25">
      <c r="A3106">
        <v>1</v>
      </c>
      <c r="B3106">
        <v>-20</v>
      </c>
      <c r="C3106">
        <v>-7.5</v>
      </c>
      <c r="D3106">
        <v>-3.7913818700986299</v>
      </c>
      <c r="E3106">
        <v>-3.7745121421632999</v>
      </c>
      <c r="F3106">
        <f t="shared" si="192"/>
        <v>-3.7745121421632999</v>
      </c>
      <c r="G3106">
        <f t="shared" si="193"/>
        <v>-3.7913818700986299</v>
      </c>
      <c r="H3106">
        <f t="shared" si="194"/>
        <v>4</v>
      </c>
      <c r="I3106">
        <f t="shared" si="195"/>
        <v>3</v>
      </c>
      <c r="J3106" t="b">
        <f>IF(A3106=0,0,H3106=tahmin!G3106)</f>
        <v>1</v>
      </c>
      <c r="K3106" t="b">
        <f>IF(A3106=0,0,OR(I3106=tahmin!G3106,H3106=tahmin!G3106))</f>
        <v>1</v>
      </c>
      <c r="N3106">
        <f>ABS(B3106-tahmin!B3106)</f>
        <v>1.1839603720176228E-4</v>
      </c>
      <c r="O3106">
        <f>ABS(C3106-tahmin!C3106)</f>
        <v>4.2345423949133991</v>
      </c>
      <c r="P3106">
        <f>ABS(D3106-tahmin!D3106)</f>
        <v>0.64966633897500969</v>
      </c>
      <c r="Q3106">
        <f>ABS(E3106-tahmin!E3106)</f>
        <v>0.62491600513844991</v>
      </c>
    </row>
    <row r="3107" spans="1:17" x14ac:dyDescent="0.25">
      <c r="A3107">
        <v>0</v>
      </c>
      <c r="B3107">
        <v>-20</v>
      </c>
      <c r="C3107">
        <v>0</v>
      </c>
      <c r="D3107">
        <v>0</v>
      </c>
      <c r="E3107">
        <v>0</v>
      </c>
      <c r="F3107">
        <f t="shared" si="192"/>
        <v>0</v>
      </c>
      <c r="G3107">
        <f t="shared" si="193"/>
        <v>0</v>
      </c>
      <c r="H3107">
        <f t="shared" si="194"/>
        <v>2</v>
      </c>
      <c r="I3107">
        <f t="shared" si="195"/>
        <v>2</v>
      </c>
      <c r="J3107">
        <f>IF(A3107=0,0,H3107=tahmin!G3107)</f>
        <v>0</v>
      </c>
      <c r="K3107">
        <f>IF(A3107=0,0,OR(I3107=tahmin!G3107,H3107=tahmin!G3107))</f>
        <v>0</v>
      </c>
      <c r="N3107">
        <f>ABS(B3107-tahmin!B3107)</f>
        <v>2.2508642677600221E-2</v>
      </c>
      <c r="O3107">
        <f>ABS(C3107-tahmin!C3107)</f>
        <v>0.41641405438198098</v>
      </c>
      <c r="P3107">
        <f>ABS(D3107-tahmin!D3107)</f>
        <v>0.38672574582327002</v>
      </c>
      <c r="Q3107">
        <f>ABS(E3107-tahmin!E3107)</f>
        <v>0.48416206552004598</v>
      </c>
    </row>
    <row r="3108" spans="1:17" x14ac:dyDescent="0.25">
      <c r="A3108">
        <v>1</v>
      </c>
      <c r="B3108">
        <v>-20</v>
      </c>
      <c r="C3108">
        <v>-3.6326355866772699</v>
      </c>
      <c r="D3108">
        <v>-7.5</v>
      </c>
      <c r="E3108">
        <v>-3.64783327147929</v>
      </c>
      <c r="F3108">
        <f t="shared" si="192"/>
        <v>-3.6326355866772699</v>
      </c>
      <c r="G3108">
        <f t="shared" si="193"/>
        <v>-3.64783327147929</v>
      </c>
      <c r="H3108">
        <f t="shared" si="194"/>
        <v>2</v>
      </c>
      <c r="I3108">
        <f t="shared" si="195"/>
        <v>4</v>
      </c>
      <c r="J3108" t="b">
        <f>IF(A3108=0,0,H3108=tahmin!G3108)</f>
        <v>0</v>
      </c>
      <c r="K3108" t="b">
        <f>IF(A3108=0,0,OR(I3108=tahmin!G3108,H3108=tahmin!G3108))</f>
        <v>1</v>
      </c>
      <c r="N3108">
        <f>ABS(B3108-tahmin!B3108)</f>
        <v>0.34891676326359899</v>
      </c>
      <c r="O3108">
        <f>ABS(C3108-tahmin!C3108)</f>
        <v>0.27815713808554987</v>
      </c>
      <c r="P3108">
        <f>ABS(D3108-tahmin!D3108)</f>
        <v>5.2599362932117</v>
      </c>
      <c r="Q3108">
        <f>ABS(E3108-tahmin!E3108)</f>
        <v>0.77921325968172006</v>
      </c>
    </row>
    <row r="3109" spans="1:17" x14ac:dyDescent="0.25">
      <c r="A3109">
        <v>1</v>
      </c>
      <c r="B3109">
        <v>-20</v>
      </c>
      <c r="C3109">
        <v>-3.6893644708801099</v>
      </c>
      <c r="D3109">
        <v>-3.6603464485694999</v>
      </c>
      <c r="E3109">
        <v>-3.6377740417429201</v>
      </c>
      <c r="F3109">
        <f t="shared" si="192"/>
        <v>-3.6377740417429201</v>
      </c>
      <c r="G3109">
        <f t="shared" si="193"/>
        <v>-3.6603464485694999</v>
      </c>
      <c r="H3109">
        <f t="shared" si="194"/>
        <v>4</v>
      </c>
      <c r="I3109">
        <f t="shared" si="195"/>
        <v>3</v>
      </c>
      <c r="J3109" t="b">
        <f>IF(A3109=0,0,H3109=tahmin!G3109)</f>
        <v>1</v>
      </c>
      <c r="K3109" t="b">
        <f>IF(A3109=0,0,OR(I3109=tahmin!G3109,H3109=tahmin!G3109))</f>
        <v>1</v>
      </c>
      <c r="N3109">
        <f>ABS(B3109-tahmin!B3109)</f>
        <v>0.67643823434130113</v>
      </c>
      <c r="O3109">
        <f>ABS(C3109-tahmin!C3109)</f>
        <v>0.25701859178100994</v>
      </c>
      <c r="P3109">
        <f>ABS(D3109-tahmin!D3109)</f>
        <v>0.12931151746359992</v>
      </c>
      <c r="Q3109">
        <f>ABS(E3109-tahmin!E3109)</f>
        <v>0.68270048991079024</v>
      </c>
    </row>
    <row r="3110" spans="1:17" x14ac:dyDescent="0.25">
      <c r="A3110">
        <v>1</v>
      </c>
      <c r="B3110">
        <v>-20</v>
      </c>
      <c r="C3110">
        <v>-7.5</v>
      </c>
      <c r="D3110">
        <v>-3.6631540069273698</v>
      </c>
      <c r="E3110">
        <v>-3.69353660321485</v>
      </c>
      <c r="F3110">
        <f t="shared" si="192"/>
        <v>-3.6631540069273698</v>
      </c>
      <c r="G3110">
        <f t="shared" si="193"/>
        <v>-3.69353660321485</v>
      </c>
      <c r="H3110">
        <f t="shared" si="194"/>
        <v>3</v>
      </c>
      <c r="I3110">
        <f t="shared" si="195"/>
        <v>4</v>
      </c>
      <c r="J3110" t="b">
        <f>IF(A3110=0,0,H3110=tahmin!G3110)</f>
        <v>1</v>
      </c>
      <c r="K3110" t="b">
        <f>IF(A3110=0,0,OR(I3110=tahmin!G3110,H3110=tahmin!G3110))</f>
        <v>1</v>
      </c>
      <c r="N3110">
        <f>ABS(B3110-tahmin!B3110)</f>
        <v>0.21212934731810051</v>
      </c>
      <c r="O3110">
        <f>ABS(C3110-tahmin!C3110)</f>
        <v>4.5161412554639</v>
      </c>
      <c r="P3110">
        <f>ABS(D3110-tahmin!D3110)</f>
        <v>1.0111225390501133E-3</v>
      </c>
      <c r="Q3110">
        <f>ABS(E3110-tahmin!E3110)</f>
        <v>0.26601812604421982</v>
      </c>
    </row>
    <row r="3111" spans="1:17" x14ac:dyDescent="0.25">
      <c r="A3111">
        <v>0</v>
      </c>
      <c r="B3111">
        <v>-20</v>
      </c>
      <c r="C3111">
        <v>-20</v>
      </c>
      <c r="D3111">
        <v>0</v>
      </c>
      <c r="E3111">
        <v>0</v>
      </c>
      <c r="F3111">
        <f t="shared" si="192"/>
        <v>0</v>
      </c>
      <c r="G3111">
        <f t="shared" si="193"/>
        <v>0</v>
      </c>
      <c r="H3111">
        <f t="shared" si="194"/>
        <v>3</v>
      </c>
      <c r="I3111">
        <f t="shared" si="195"/>
        <v>3</v>
      </c>
      <c r="J3111">
        <f>IF(A3111=0,0,H3111=tahmin!G3111)</f>
        <v>0</v>
      </c>
      <c r="K3111">
        <f>IF(A3111=0,0,OR(I3111=tahmin!G3111,H3111=tahmin!G3111))</f>
        <v>0</v>
      </c>
      <c r="N3111">
        <f>ABS(B3111-tahmin!B3111)</f>
        <v>0.92437764446329851</v>
      </c>
      <c r="O3111">
        <f>ABS(C3111-tahmin!C3111)</f>
        <v>11.291543357566219</v>
      </c>
      <c r="P3111">
        <f>ABS(D3111-tahmin!D3111)</f>
        <v>0.45726045316531799</v>
      </c>
      <c r="Q3111">
        <f>ABS(E3111-tahmin!E3111)</f>
        <v>8.7173622062689304E-2</v>
      </c>
    </row>
    <row r="3112" spans="1:17" x14ac:dyDescent="0.25">
      <c r="A3112">
        <v>1</v>
      </c>
      <c r="B3112">
        <v>-3.8883105959116699</v>
      </c>
      <c r="C3112">
        <v>-3.84405508712321</v>
      </c>
      <c r="D3112">
        <v>-20</v>
      </c>
      <c r="E3112">
        <v>-3.7594577018171602</v>
      </c>
      <c r="F3112">
        <f t="shared" si="192"/>
        <v>-3.7594577018171602</v>
      </c>
      <c r="G3112">
        <f t="shared" si="193"/>
        <v>-3.84405508712321</v>
      </c>
      <c r="H3112">
        <f t="shared" si="194"/>
        <v>4</v>
      </c>
      <c r="I3112">
        <f t="shared" si="195"/>
        <v>2</v>
      </c>
      <c r="J3112" t="b">
        <f>IF(A3112=0,0,H3112=tahmin!G3112)</f>
        <v>1</v>
      </c>
      <c r="K3112" t="b">
        <f>IF(A3112=0,0,OR(I3112=tahmin!G3112,H3112=tahmin!G3112))</f>
        <v>1</v>
      </c>
      <c r="N3112">
        <f>ABS(B3112-tahmin!B3112)</f>
        <v>0.26202057132215995</v>
      </c>
      <c r="O3112">
        <f>ABS(C3112-tahmin!C3112)</f>
        <v>3.1921741344349996E-2</v>
      </c>
      <c r="P3112">
        <f>ABS(D3112-tahmin!D3112)</f>
        <v>7.2268560126188994</v>
      </c>
      <c r="Q3112">
        <f>ABS(E3112-tahmin!E3112)</f>
        <v>1.43637154126856</v>
      </c>
    </row>
    <row r="3113" spans="1:17" x14ac:dyDescent="0.25">
      <c r="A3113">
        <v>1</v>
      </c>
      <c r="B3113">
        <v>-3.83397116257014</v>
      </c>
      <c r="C3113">
        <v>-7.5</v>
      </c>
      <c r="D3113">
        <v>-3.8562997050491599</v>
      </c>
      <c r="E3113">
        <v>-3.6981518614091602</v>
      </c>
      <c r="F3113">
        <f t="shared" si="192"/>
        <v>-3.6981518614091602</v>
      </c>
      <c r="G3113">
        <f t="shared" si="193"/>
        <v>-3.83397116257014</v>
      </c>
      <c r="H3113">
        <f t="shared" si="194"/>
        <v>4</v>
      </c>
      <c r="I3113">
        <f t="shared" si="195"/>
        <v>1</v>
      </c>
      <c r="J3113" t="b">
        <f>IF(A3113=0,0,H3113=tahmin!G3113)</f>
        <v>0</v>
      </c>
      <c r="K3113" t="b">
        <f>IF(A3113=0,0,OR(I3113=tahmin!G3113,H3113=tahmin!G3113))</f>
        <v>0</v>
      </c>
      <c r="N3113">
        <f>ABS(B3113-tahmin!B3113)</f>
        <v>0.43716789377668031</v>
      </c>
      <c r="O3113">
        <f>ABS(C3113-tahmin!C3113)</f>
        <v>4.3512933191917007</v>
      </c>
      <c r="P3113">
        <f>ABS(D3113-tahmin!D3113)</f>
        <v>0.28802896985033</v>
      </c>
      <c r="Q3113">
        <f>ABS(E3113-tahmin!E3113)</f>
        <v>7.0467146826029836E-2</v>
      </c>
    </row>
    <row r="3114" spans="1:17" x14ac:dyDescent="0.25">
      <c r="A3114">
        <v>0</v>
      </c>
      <c r="B3114">
        <v>0</v>
      </c>
      <c r="C3114">
        <v>0</v>
      </c>
      <c r="D3114">
        <v>0</v>
      </c>
      <c r="E3114">
        <v>0</v>
      </c>
      <c r="F3114">
        <f t="shared" si="192"/>
        <v>0</v>
      </c>
      <c r="G3114">
        <f t="shared" si="193"/>
        <v>0</v>
      </c>
      <c r="H3114">
        <f t="shared" si="194"/>
        <v>1</v>
      </c>
      <c r="I3114">
        <f t="shared" si="195"/>
        <v>1</v>
      </c>
      <c r="J3114">
        <f>IF(A3114=0,0,H3114=tahmin!G3114)</f>
        <v>0</v>
      </c>
      <c r="K3114">
        <f>IF(A3114=0,0,OR(I3114=tahmin!G3114,H3114=tahmin!G3114))</f>
        <v>0</v>
      </c>
      <c r="N3114">
        <f>ABS(B3114-tahmin!B3114)</f>
        <v>0.35857951703888702</v>
      </c>
      <c r="O3114">
        <f>ABS(C3114-tahmin!C3114)</f>
        <v>0.21283763855221999</v>
      </c>
      <c r="P3114">
        <f>ABS(D3114-tahmin!D3114)</f>
        <v>0.106808483592786</v>
      </c>
      <c r="Q3114">
        <f>ABS(E3114-tahmin!E3114)</f>
        <v>0.273670715471656</v>
      </c>
    </row>
    <row r="3115" spans="1:17" x14ac:dyDescent="0.25">
      <c r="A3115">
        <v>1</v>
      </c>
      <c r="B3115">
        <v>-3.7865505351533502</v>
      </c>
      <c r="C3115">
        <v>-3.7065831332571402</v>
      </c>
      <c r="D3115">
        <v>-7.5</v>
      </c>
      <c r="E3115">
        <v>-3.4620612110382698</v>
      </c>
      <c r="F3115">
        <f t="shared" si="192"/>
        <v>-3.4620612110382698</v>
      </c>
      <c r="G3115">
        <f t="shared" si="193"/>
        <v>-3.7065831332571402</v>
      </c>
      <c r="H3115">
        <f t="shared" si="194"/>
        <v>4</v>
      </c>
      <c r="I3115">
        <f t="shared" si="195"/>
        <v>2</v>
      </c>
      <c r="J3115" t="b">
        <f>IF(A3115=0,0,H3115=tahmin!G3115)</f>
        <v>1</v>
      </c>
      <c r="K3115" t="b">
        <f>IF(A3115=0,0,OR(I3115=tahmin!G3115,H3115=tahmin!G3115))</f>
        <v>1</v>
      </c>
      <c r="N3115">
        <f>ABS(B3115-tahmin!B3115)</f>
        <v>5.7827811689009856E-2</v>
      </c>
      <c r="O3115">
        <f>ABS(C3115-tahmin!C3115)</f>
        <v>0.14301505414661975</v>
      </c>
      <c r="P3115">
        <f>ABS(D3115-tahmin!D3115)</f>
        <v>5.2676493769174009</v>
      </c>
      <c r="Q3115">
        <f>ABS(E3115-tahmin!E3115)</f>
        <v>1.02213561456698</v>
      </c>
    </row>
    <row r="3116" spans="1:17" x14ac:dyDescent="0.25">
      <c r="A3116">
        <v>1</v>
      </c>
      <c r="B3116">
        <v>-3.7945248529942801</v>
      </c>
      <c r="C3116">
        <v>-3.7219099792311101</v>
      </c>
      <c r="D3116">
        <v>-3.6598926681160302</v>
      </c>
      <c r="E3116">
        <v>-7.5</v>
      </c>
      <c r="F3116">
        <f t="shared" si="192"/>
        <v>-3.6598926681160302</v>
      </c>
      <c r="G3116">
        <f t="shared" si="193"/>
        <v>-3.7219099792311101</v>
      </c>
      <c r="H3116">
        <f t="shared" si="194"/>
        <v>3</v>
      </c>
      <c r="I3116">
        <f t="shared" si="195"/>
        <v>2</v>
      </c>
      <c r="J3116" t="b">
        <f>IF(A3116=0,0,H3116=tahmin!G3116)</f>
        <v>0</v>
      </c>
      <c r="K3116" t="b">
        <f>IF(A3116=0,0,OR(I3116=tahmin!G3116,H3116=tahmin!G3116))</f>
        <v>1</v>
      </c>
      <c r="N3116">
        <f>ABS(B3116-tahmin!B3116)</f>
        <v>2.1722302817370309E-2</v>
      </c>
      <c r="O3116">
        <f>ABS(C3116-tahmin!C3116)</f>
        <v>1.32187810547412</v>
      </c>
      <c r="P3116">
        <f>ABS(D3116-tahmin!D3116)</f>
        <v>0.15311741139633028</v>
      </c>
      <c r="Q3116">
        <f>ABS(E3116-tahmin!E3116)</f>
        <v>0.80896381409158025</v>
      </c>
    </row>
    <row r="3117" spans="1:17" x14ac:dyDescent="0.25">
      <c r="A3117">
        <v>1</v>
      </c>
      <c r="B3117">
        <v>-7.5</v>
      </c>
      <c r="C3117">
        <v>-3.7036744324857702</v>
      </c>
      <c r="D3117">
        <v>-3.6838427320120299</v>
      </c>
      <c r="E3117">
        <v>-3.6632484119722299</v>
      </c>
      <c r="F3117">
        <f t="shared" si="192"/>
        <v>-3.6632484119722299</v>
      </c>
      <c r="G3117">
        <f t="shared" si="193"/>
        <v>-3.6838427320120299</v>
      </c>
      <c r="H3117">
        <f t="shared" si="194"/>
        <v>4</v>
      </c>
      <c r="I3117">
        <f t="shared" si="195"/>
        <v>3</v>
      </c>
      <c r="J3117" t="b">
        <f>IF(A3117=0,0,H3117=tahmin!G3117)</f>
        <v>1</v>
      </c>
      <c r="K3117" t="b">
        <f>IF(A3117=0,0,OR(I3117=tahmin!G3117,H3117=tahmin!G3117))</f>
        <v>1</v>
      </c>
      <c r="N3117">
        <f>ABS(B3117-tahmin!B3117)</f>
        <v>0.89980186350667068</v>
      </c>
      <c r="O3117">
        <f>ABS(C3117-tahmin!C3117)</f>
        <v>0.10956315596562005</v>
      </c>
      <c r="P3117">
        <f>ABS(D3117-tahmin!D3117)</f>
        <v>0.49127354430532</v>
      </c>
      <c r="Q3117">
        <f>ABS(E3117-tahmin!E3117)</f>
        <v>0.79597396755726013</v>
      </c>
    </row>
    <row r="3118" spans="1:17" x14ac:dyDescent="0.25">
      <c r="A3118">
        <v>1</v>
      </c>
      <c r="B3118">
        <v>-3.6362270317870902</v>
      </c>
      <c r="C3118">
        <v>-3.6463184169289198</v>
      </c>
      <c r="D3118">
        <v>-3.7098492237143299</v>
      </c>
      <c r="E3118">
        <v>-3.63782608962592</v>
      </c>
      <c r="F3118">
        <f t="shared" si="192"/>
        <v>-3.6362270317870902</v>
      </c>
      <c r="G3118">
        <f t="shared" si="193"/>
        <v>-3.63782608962592</v>
      </c>
      <c r="H3118">
        <f t="shared" si="194"/>
        <v>1</v>
      </c>
      <c r="I3118">
        <f t="shared" si="195"/>
        <v>4</v>
      </c>
      <c r="J3118" t="b">
        <f>IF(A3118=0,0,H3118=tahmin!G3118)</f>
        <v>0</v>
      </c>
      <c r="K3118" t="b">
        <f>IF(A3118=0,0,OR(I3118=tahmin!G3118,H3118=tahmin!G3118))</f>
        <v>1</v>
      </c>
      <c r="N3118">
        <f>ABS(B3118-tahmin!B3118)</f>
        <v>0.12771158471882016</v>
      </c>
      <c r="O3118">
        <f>ABS(C3118-tahmin!C3118)</f>
        <v>0.40327615267162997</v>
      </c>
      <c r="P3118">
        <f>ABS(D3118-tahmin!D3118)</f>
        <v>1.8963278718169718E-2</v>
      </c>
      <c r="Q3118">
        <f>ABS(E3118-tahmin!E3118)</f>
        <v>1.0752716022832098</v>
      </c>
    </row>
    <row r="3119" spans="1:17" x14ac:dyDescent="0.25">
      <c r="A3119">
        <v>1</v>
      </c>
      <c r="B3119">
        <v>-3.6753677682041501</v>
      </c>
      <c r="C3119">
        <v>-3.6389575958005298</v>
      </c>
      <c r="D3119">
        <v>-3.69456565420337</v>
      </c>
      <c r="E3119">
        <v>-3.6522803515467199</v>
      </c>
      <c r="F3119">
        <f t="shared" si="192"/>
        <v>-3.6389575958005298</v>
      </c>
      <c r="G3119">
        <f t="shared" si="193"/>
        <v>-3.6522803515467199</v>
      </c>
      <c r="H3119">
        <f t="shared" si="194"/>
        <v>2</v>
      </c>
      <c r="I3119">
        <f t="shared" si="195"/>
        <v>4</v>
      </c>
      <c r="J3119" t="b">
        <f>IF(A3119=0,0,H3119=tahmin!G3119)</f>
        <v>0</v>
      </c>
      <c r="K3119" t="b">
        <f>IF(A3119=0,0,OR(I3119=tahmin!G3119,H3119=tahmin!G3119))</f>
        <v>1</v>
      </c>
      <c r="N3119">
        <f>ABS(B3119-tahmin!B3119)</f>
        <v>0.18991048309802006</v>
      </c>
      <c r="O3119">
        <f>ABS(C3119-tahmin!C3119)</f>
        <v>0.40558969038999981</v>
      </c>
      <c r="P3119">
        <f>ABS(D3119-tahmin!D3119)</f>
        <v>4.8516768012900613E-3</v>
      </c>
      <c r="Q3119">
        <f>ABS(E3119-tahmin!E3119)</f>
        <v>1.0603231664390198</v>
      </c>
    </row>
    <row r="3120" spans="1:17" x14ac:dyDescent="0.25">
      <c r="A3120">
        <v>1</v>
      </c>
      <c r="B3120">
        <v>-3.6648771560191</v>
      </c>
      <c r="C3120">
        <v>-3.6400294475879398</v>
      </c>
      <c r="D3120">
        <v>-3.7017961039726699</v>
      </c>
      <c r="E3120">
        <v>-7.5</v>
      </c>
      <c r="F3120">
        <f t="shared" si="192"/>
        <v>-3.6400294475879398</v>
      </c>
      <c r="G3120">
        <f t="shared" si="193"/>
        <v>-3.6648771560191</v>
      </c>
      <c r="H3120">
        <f t="shared" si="194"/>
        <v>2</v>
      </c>
      <c r="I3120">
        <f t="shared" si="195"/>
        <v>1</v>
      </c>
      <c r="J3120" t="b">
        <f>IF(A3120=0,0,H3120=tahmin!G3120)</f>
        <v>1</v>
      </c>
      <c r="K3120" t="b">
        <f>IF(A3120=0,0,OR(I3120=tahmin!G3120,H3120=tahmin!G3120))</f>
        <v>1</v>
      </c>
      <c r="N3120">
        <f>ABS(B3120-tahmin!B3120)</f>
        <v>5.7592405054798235E-3</v>
      </c>
      <c r="O3120">
        <f>ABS(C3120-tahmin!C3120)</f>
        <v>1.2467509786405997</v>
      </c>
      <c r="P3120">
        <f>ABS(D3120-tahmin!D3120)</f>
        <v>0.19251827197355986</v>
      </c>
      <c r="Q3120">
        <f>ABS(E3120-tahmin!E3120)</f>
        <v>0.81582232067407023</v>
      </c>
    </row>
    <row r="3121" spans="1:17" x14ac:dyDescent="0.25">
      <c r="A3121">
        <v>1</v>
      </c>
      <c r="B3121">
        <v>-7.5</v>
      </c>
      <c r="C3121">
        <v>-20</v>
      </c>
      <c r="D3121">
        <v>-3.6484363915102</v>
      </c>
      <c r="E3121">
        <v>-7.5</v>
      </c>
      <c r="F3121">
        <f t="shared" si="192"/>
        <v>-3.6484363915102</v>
      </c>
      <c r="G3121">
        <f t="shared" si="193"/>
        <v>-7.5</v>
      </c>
      <c r="H3121">
        <f t="shared" si="194"/>
        <v>3</v>
      </c>
      <c r="I3121">
        <f t="shared" si="195"/>
        <v>1</v>
      </c>
      <c r="J3121" t="b">
        <f>IF(A3121=0,0,H3121=tahmin!G3121)</f>
        <v>1</v>
      </c>
      <c r="K3121" t="b">
        <f>IF(A3121=0,0,OR(I3121=tahmin!G3121,H3121=tahmin!G3121))</f>
        <v>1</v>
      </c>
      <c r="N3121">
        <f>ABS(B3121-tahmin!B3121)</f>
        <v>3.9917698806069879E-2</v>
      </c>
      <c r="O3121">
        <f>ABS(C3121-tahmin!C3121)</f>
        <v>7.3208422673043998</v>
      </c>
      <c r="P3121">
        <f>ABS(D3121-tahmin!D3121)</f>
        <v>0.57523845663807016</v>
      </c>
      <c r="Q3121">
        <f>ABS(E3121-tahmin!E3121)</f>
        <v>0.52088760224606023</v>
      </c>
    </row>
    <row r="3122" spans="1:17" x14ac:dyDescent="0.25">
      <c r="A3122">
        <v>1</v>
      </c>
      <c r="B3122">
        <v>-3.8395818756672302</v>
      </c>
      <c r="C3122">
        <v>-3.6792769357562101</v>
      </c>
      <c r="D3122">
        <v>-20</v>
      </c>
      <c r="E3122">
        <v>-3.7944847713878902</v>
      </c>
      <c r="F3122">
        <f t="shared" si="192"/>
        <v>-3.6792769357562101</v>
      </c>
      <c r="G3122">
        <f t="shared" si="193"/>
        <v>-3.7944847713878902</v>
      </c>
      <c r="H3122">
        <f t="shared" si="194"/>
        <v>2</v>
      </c>
      <c r="I3122">
        <f t="shared" si="195"/>
        <v>4</v>
      </c>
      <c r="J3122" t="b">
        <f>IF(A3122=0,0,H3122=tahmin!G3122)</f>
        <v>0</v>
      </c>
      <c r="K3122" t="b">
        <f>IF(A3122=0,0,OR(I3122=tahmin!G3122,H3122=tahmin!G3122))</f>
        <v>1</v>
      </c>
      <c r="N3122">
        <f>ABS(B3122-tahmin!B3122)</f>
        <v>0.17275677512266041</v>
      </c>
      <c r="O3122">
        <f>ABS(C3122-tahmin!C3122)</f>
        <v>0.10405896592279973</v>
      </c>
      <c r="P3122">
        <f>ABS(D3122-tahmin!D3122)</f>
        <v>7.2369413865464001</v>
      </c>
      <c r="Q3122">
        <f>ABS(E3122-tahmin!E3122)</f>
        <v>1.0859039746298902</v>
      </c>
    </row>
    <row r="3123" spans="1:17" x14ac:dyDescent="0.25">
      <c r="A3123">
        <v>1</v>
      </c>
      <c r="B3123">
        <v>-3.7370161797924899</v>
      </c>
      <c r="C3123">
        <v>-3.7388961894824599</v>
      </c>
      <c r="D3123">
        <v>-3.7981991143970002</v>
      </c>
      <c r="E3123">
        <v>-3.5723692476749398</v>
      </c>
      <c r="F3123">
        <f t="shared" si="192"/>
        <v>-3.5723692476749398</v>
      </c>
      <c r="G3123">
        <f t="shared" si="193"/>
        <v>-3.7370161797924899</v>
      </c>
      <c r="H3123">
        <f t="shared" si="194"/>
        <v>4</v>
      </c>
      <c r="I3123">
        <f t="shared" si="195"/>
        <v>1</v>
      </c>
      <c r="J3123" t="b">
        <f>IF(A3123=0,0,H3123=tahmin!G3123)</f>
        <v>1</v>
      </c>
      <c r="K3123" t="b">
        <f>IF(A3123=0,0,OR(I3123=tahmin!G3123,H3123=tahmin!G3123))</f>
        <v>1</v>
      </c>
      <c r="N3123">
        <f>ABS(B3123-tahmin!B3123)</f>
        <v>0.31267772298557972</v>
      </c>
      <c r="O3123">
        <f>ABS(C3123-tahmin!C3123)</f>
        <v>0.54571310442957</v>
      </c>
      <c r="P3123">
        <f>ABS(D3123-tahmin!D3123)</f>
        <v>0.1134470323613801</v>
      </c>
      <c r="Q3123">
        <f>ABS(E3123-tahmin!E3123)</f>
        <v>0.86706159519519987</v>
      </c>
    </row>
    <row r="3124" spans="1:17" x14ac:dyDescent="0.25">
      <c r="A3124">
        <v>1</v>
      </c>
      <c r="B3124">
        <v>-7.5</v>
      </c>
      <c r="C3124">
        <v>-3.5838474672142699</v>
      </c>
      <c r="D3124">
        <v>-3.6983353042402101</v>
      </c>
      <c r="E3124">
        <v>-3.6652375685249301</v>
      </c>
      <c r="F3124">
        <f t="shared" si="192"/>
        <v>-3.5838474672142699</v>
      </c>
      <c r="G3124">
        <f t="shared" si="193"/>
        <v>-3.6652375685249301</v>
      </c>
      <c r="H3124">
        <f t="shared" si="194"/>
        <v>2</v>
      </c>
      <c r="I3124">
        <f t="shared" si="195"/>
        <v>4</v>
      </c>
      <c r="J3124" t="b">
        <f>IF(A3124=0,0,H3124=tahmin!G3124)</f>
        <v>0</v>
      </c>
      <c r="K3124" t="b">
        <f>IF(A3124=0,0,OR(I3124=tahmin!G3124,H3124=tahmin!G3124))</f>
        <v>1</v>
      </c>
      <c r="N3124">
        <f>ABS(B3124-tahmin!B3124)</f>
        <v>7.247820941996963E-2</v>
      </c>
      <c r="O3124">
        <f>ABS(C3124-tahmin!C3124)</f>
        <v>4.1870812782709876E-2</v>
      </c>
      <c r="P3124">
        <f>ABS(D3124-tahmin!D3124)</f>
        <v>0.5356027288971501</v>
      </c>
      <c r="Q3124">
        <f>ABS(E3124-tahmin!E3124)</f>
        <v>0.60977409978532027</v>
      </c>
    </row>
    <row r="3125" spans="1:17" x14ac:dyDescent="0.25">
      <c r="A3125">
        <v>1</v>
      </c>
      <c r="B3125">
        <v>-3.6666940112936</v>
      </c>
      <c r="C3125">
        <v>-7.5</v>
      </c>
      <c r="D3125">
        <v>-3.6257411794746899</v>
      </c>
      <c r="E3125">
        <v>-3.2432333347605198</v>
      </c>
      <c r="F3125">
        <f t="shared" si="192"/>
        <v>-3.2432333347605198</v>
      </c>
      <c r="G3125">
        <f t="shared" si="193"/>
        <v>-3.6257411794746899</v>
      </c>
      <c r="H3125">
        <f t="shared" si="194"/>
        <v>4</v>
      </c>
      <c r="I3125">
        <f t="shared" si="195"/>
        <v>3</v>
      </c>
      <c r="J3125" t="b">
        <f>IF(A3125=0,0,H3125=tahmin!G3125)</f>
        <v>1</v>
      </c>
      <c r="K3125" t="b">
        <f>IF(A3125=0,0,OR(I3125=tahmin!G3125,H3125=tahmin!G3125))</f>
        <v>1</v>
      </c>
      <c r="N3125">
        <f>ABS(B3125-tahmin!B3125)</f>
        <v>0.19259859547481017</v>
      </c>
      <c r="O3125">
        <f>ABS(C3125-tahmin!C3125)</f>
        <v>4.2183998006423007</v>
      </c>
      <c r="P3125">
        <f>ABS(D3125-tahmin!D3125)</f>
        <v>0.12901144327969005</v>
      </c>
      <c r="Q3125">
        <f>ABS(E3125-tahmin!E3125)</f>
        <v>0.22238498832923037</v>
      </c>
    </row>
    <row r="3126" spans="1:17" x14ac:dyDescent="0.25">
      <c r="A3126">
        <v>0</v>
      </c>
      <c r="B3126">
        <v>0</v>
      </c>
      <c r="C3126">
        <v>0</v>
      </c>
      <c r="D3126">
        <v>0</v>
      </c>
      <c r="E3126">
        <v>0</v>
      </c>
      <c r="F3126">
        <f t="shared" si="192"/>
        <v>0</v>
      </c>
      <c r="G3126">
        <f t="shared" si="193"/>
        <v>0</v>
      </c>
      <c r="H3126">
        <f t="shared" si="194"/>
        <v>1</v>
      </c>
      <c r="I3126">
        <f t="shared" si="195"/>
        <v>1</v>
      </c>
      <c r="J3126">
        <f>IF(A3126=0,0,H3126=tahmin!G3126)</f>
        <v>0</v>
      </c>
      <c r="K3126">
        <f>IF(A3126=0,0,OR(I3126=tahmin!G3126,H3126=tahmin!G3126))</f>
        <v>0</v>
      </c>
      <c r="N3126">
        <f>ABS(B3126-tahmin!B3126)</f>
        <v>0.21086884083921101</v>
      </c>
      <c r="O3126">
        <f>ABS(C3126-tahmin!C3126)</f>
        <v>0.84930397250197798</v>
      </c>
      <c r="P3126">
        <f>ABS(D3126-tahmin!D3126)</f>
        <v>0.144675599399505</v>
      </c>
      <c r="Q3126">
        <f>ABS(E3126-tahmin!E3126)</f>
        <v>0.26975097278663901</v>
      </c>
    </row>
    <row r="3127" spans="1:17" x14ac:dyDescent="0.25">
      <c r="A3127">
        <v>1</v>
      </c>
      <c r="B3127">
        <v>-3.6640995956171598</v>
      </c>
      <c r="C3127">
        <v>-3.6338021729912602</v>
      </c>
      <c r="D3127">
        <v>-7.5</v>
      </c>
      <c r="E3127">
        <v>-3.6696999941588899</v>
      </c>
      <c r="F3127">
        <f t="shared" si="192"/>
        <v>-3.6338021729912602</v>
      </c>
      <c r="G3127">
        <f t="shared" si="193"/>
        <v>-3.6640995956171598</v>
      </c>
      <c r="H3127">
        <f t="shared" si="194"/>
        <v>2</v>
      </c>
      <c r="I3127">
        <f t="shared" si="195"/>
        <v>1</v>
      </c>
      <c r="J3127" t="b">
        <f>IF(A3127=0,0,H3127=tahmin!G3127)</f>
        <v>0</v>
      </c>
      <c r="K3127" t="b">
        <f>IF(A3127=0,0,OR(I3127=tahmin!G3127,H3127=tahmin!G3127))</f>
        <v>0</v>
      </c>
      <c r="N3127">
        <f>ABS(B3127-tahmin!B3127)</f>
        <v>5.4459013845529647E-2</v>
      </c>
      <c r="O3127">
        <f>ABS(C3127-tahmin!C3127)</f>
        <v>0.1016978791318599</v>
      </c>
      <c r="P3127">
        <f>ABS(D3127-tahmin!D3127)</f>
        <v>5.2602961918953</v>
      </c>
      <c r="Q3127">
        <f>ABS(E3127-tahmin!E3127)</f>
        <v>0.77953141387452973</v>
      </c>
    </row>
    <row r="3128" spans="1:17" x14ac:dyDescent="0.25">
      <c r="A3128">
        <v>1</v>
      </c>
      <c r="B3128">
        <v>-3.56448309450934</v>
      </c>
      <c r="C3128">
        <v>-3.5999041419182198</v>
      </c>
      <c r="D3128">
        <v>-3.6765505823415201</v>
      </c>
      <c r="E3128">
        <v>-3.5876311389582698</v>
      </c>
      <c r="F3128">
        <f t="shared" si="192"/>
        <v>-3.56448309450934</v>
      </c>
      <c r="G3128">
        <f t="shared" si="193"/>
        <v>-3.5876311389582698</v>
      </c>
      <c r="H3128">
        <f t="shared" si="194"/>
        <v>1</v>
      </c>
      <c r="I3128">
        <f t="shared" si="195"/>
        <v>4</v>
      </c>
      <c r="J3128" t="b">
        <f>IF(A3128=0,0,H3128=tahmin!G3128)</f>
        <v>0</v>
      </c>
      <c r="K3128" t="b">
        <f>IF(A3128=0,0,OR(I3128=tahmin!G3128,H3128=tahmin!G3128))</f>
        <v>1</v>
      </c>
      <c r="N3128">
        <f>ABS(B3128-tahmin!B3128)</f>
        <v>0.1957114583368802</v>
      </c>
      <c r="O3128">
        <f>ABS(C3128-tahmin!C3128)</f>
        <v>0.46091750732865</v>
      </c>
      <c r="P3128">
        <f>ABS(D3128-tahmin!D3128)</f>
        <v>4.6674199301044439E-6</v>
      </c>
      <c r="Q3128">
        <f>ABS(E3128-tahmin!E3128)</f>
        <v>0.75238870048485973</v>
      </c>
    </row>
    <row r="3129" spans="1:17" x14ac:dyDescent="0.25">
      <c r="A3129">
        <v>1</v>
      </c>
      <c r="B3129">
        <v>-3.6512302170684499</v>
      </c>
      <c r="C3129">
        <v>-7.5</v>
      </c>
      <c r="D3129">
        <v>-3.5831865687168301</v>
      </c>
      <c r="E3129">
        <v>-7.5</v>
      </c>
      <c r="F3129">
        <f t="shared" si="192"/>
        <v>-3.5831865687168301</v>
      </c>
      <c r="G3129">
        <f t="shared" si="193"/>
        <v>-3.6512302170684499</v>
      </c>
      <c r="H3129">
        <f t="shared" si="194"/>
        <v>3</v>
      </c>
      <c r="I3129">
        <f t="shared" si="195"/>
        <v>1</v>
      </c>
      <c r="J3129" t="b">
        <f>IF(A3129=0,0,H3129=tahmin!G3129)</f>
        <v>1</v>
      </c>
      <c r="K3129" t="b">
        <f>IF(A3129=0,0,OR(I3129=tahmin!G3129,H3129=tahmin!G3129))</f>
        <v>1</v>
      </c>
      <c r="N3129">
        <f>ABS(B3129-tahmin!B3129)</f>
        <v>0.15136235321628977</v>
      </c>
      <c r="O3129">
        <f>ABS(C3129-tahmin!C3129)</f>
        <v>4.3560268506920998</v>
      </c>
      <c r="P3129">
        <f>ABS(D3129-tahmin!D3129)</f>
        <v>0.41965694417722998</v>
      </c>
      <c r="Q3129">
        <f>ABS(E3129-tahmin!E3129)</f>
        <v>0.47106199757441036</v>
      </c>
    </row>
    <row r="3130" spans="1:17" x14ac:dyDescent="0.25">
      <c r="A3130">
        <v>0</v>
      </c>
      <c r="B3130">
        <v>0</v>
      </c>
      <c r="C3130">
        <v>0</v>
      </c>
      <c r="D3130">
        <v>0</v>
      </c>
      <c r="E3130">
        <v>0</v>
      </c>
      <c r="F3130">
        <f t="shared" si="192"/>
        <v>0</v>
      </c>
      <c r="G3130">
        <f t="shared" si="193"/>
        <v>0</v>
      </c>
      <c r="H3130">
        <f t="shared" si="194"/>
        <v>1</v>
      </c>
      <c r="I3130">
        <f t="shared" si="195"/>
        <v>1</v>
      </c>
      <c r="J3130">
        <f>IF(A3130=0,0,H3130=tahmin!G3130)</f>
        <v>0</v>
      </c>
      <c r="K3130">
        <f>IF(A3130=0,0,OR(I3130=tahmin!G3130,H3130=tahmin!G3130))</f>
        <v>0</v>
      </c>
      <c r="N3130">
        <f>ABS(B3130-tahmin!B3130)</f>
        <v>0.53207649122521905</v>
      </c>
      <c r="O3130">
        <f>ABS(C3130-tahmin!C3130)</f>
        <v>4.39782853557886</v>
      </c>
      <c r="P3130">
        <f>ABS(D3130-tahmin!D3130)</f>
        <v>1.3656755266137399</v>
      </c>
      <c r="Q3130">
        <f>ABS(E3130-tahmin!E3130)</f>
        <v>3.7636630959867201</v>
      </c>
    </row>
    <row r="3131" spans="1:17" x14ac:dyDescent="0.25">
      <c r="A3131">
        <v>0</v>
      </c>
      <c r="B3131">
        <v>0</v>
      </c>
      <c r="C3131">
        <v>-20</v>
      </c>
      <c r="D3131">
        <v>0</v>
      </c>
      <c r="E3131">
        <v>0</v>
      </c>
      <c r="F3131">
        <f t="shared" si="192"/>
        <v>0</v>
      </c>
      <c r="G3131">
        <f t="shared" si="193"/>
        <v>0</v>
      </c>
      <c r="H3131">
        <f t="shared" si="194"/>
        <v>1</v>
      </c>
      <c r="I3131">
        <f t="shared" si="195"/>
        <v>1</v>
      </c>
      <c r="J3131">
        <f>IF(A3131=0,0,H3131=tahmin!G3131)</f>
        <v>0</v>
      </c>
      <c r="K3131">
        <f>IF(A3131=0,0,OR(I3131=tahmin!G3131,H3131=tahmin!G3131))</f>
        <v>0</v>
      </c>
      <c r="N3131">
        <f>ABS(B3131-tahmin!B3131)</f>
        <v>0.80556548436711894</v>
      </c>
      <c r="O3131">
        <f>ABS(C3131-tahmin!C3131)</f>
        <v>15.11606258824655</v>
      </c>
      <c r="P3131">
        <f>ABS(D3131-tahmin!D3131)</f>
        <v>4.5649783709085501</v>
      </c>
      <c r="Q3131">
        <f>ABS(E3131-tahmin!E3131)</f>
        <v>3.5753422658505798</v>
      </c>
    </row>
    <row r="3132" spans="1:17" x14ac:dyDescent="0.25">
      <c r="A3132">
        <v>1</v>
      </c>
      <c r="B3132">
        <v>-3.73360220185958</v>
      </c>
      <c r="C3132">
        <v>-3.6367125554141202</v>
      </c>
      <c r="D3132">
        <v>-20</v>
      </c>
      <c r="E3132">
        <v>-3.7356558620606899</v>
      </c>
      <c r="F3132">
        <f t="shared" si="192"/>
        <v>-3.6367125554141202</v>
      </c>
      <c r="G3132">
        <f t="shared" si="193"/>
        <v>-3.73360220185958</v>
      </c>
      <c r="H3132">
        <f t="shared" si="194"/>
        <v>2</v>
      </c>
      <c r="I3132">
        <f t="shared" si="195"/>
        <v>1</v>
      </c>
      <c r="J3132" t="b">
        <f>IF(A3132=0,0,H3132=tahmin!G3132)</f>
        <v>0</v>
      </c>
      <c r="K3132" t="b">
        <f>IF(A3132=0,0,OR(I3132=tahmin!G3132,H3132=tahmin!G3132))</f>
        <v>0</v>
      </c>
      <c r="N3132">
        <f>ABS(B3132-tahmin!B3132)</f>
        <v>0.17664132460699022</v>
      </c>
      <c r="O3132">
        <f>ABS(C3132-tahmin!C3132)</f>
        <v>5.0104732196199819E-2</v>
      </c>
      <c r="P3132">
        <f>ABS(D3132-tahmin!D3132)</f>
        <v>7.2434942339494004</v>
      </c>
      <c r="Q3132">
        <f>ABS(E3132-tahmin!E3132)</f>
        <v>0.67431624717564009</v>
      </c>
    </row>
    <row r="3133" spans="1:17" x14ac:dyDescent="0.25">
      <c r="A3133">
        <v>1</v>
      </c>
      <c r="B3133">
        <v>-3.68031484849597</v>
      </c>
      <c r="C3133">
        <v>-3.4298256635665898</v>
      </c>
      <c r="D3133">
        <v>-3.7367190864375601</v>
      </c>
      <c r="E3133">
        <v>-3.6659504830998899</v>
      </c>
      <c r="F3133">
        <f t="shared" si="192"/>
        <v>-3.4298256635665898</v>
      </c>
      <c r="G3133">
        <f t="shared" si="193"/>
        <v>-3.6659504830998899</v>
      </c>
      <c r="H3133">
        <f t="shared" si="194"/>
        <v>2</v>
      </c>
      <c r="I3133">
        <f t="shared" si="195"/>
        <v>4</v>
      </c>
      <c r="J3133" t="b">
        <f>IF(A3133=0,0,H3133=tahmin!G3133)</f>
        <v>0</v>
      </c>
      <c r="K3133" t="b">
        <f>IF(A3133=0,0,OR(I3133=tahmin!G3133,H3133=tahmin!G3133))</f>
        <v>1</v>
      </c>
      <c r="N3133">
        <f>ABS(B3133-tahmin!B3133)</f>
        <v>0.3642082898129102</v>
      </c>
      <c r="O3133">
        <f>ABS(C3133-tahmin!C3133)</f>
        <v>0.35162775908055988</v>
      </c>
      <c r="P3133">
        <f>ABS(D3133-tahmin!D3133)</f>
        <v>7.2161649627890068E-2</v>
      </c>
      <c r="Q3133">
        <f>ABS(E3133-tahmin!E3133)</f>
        <v>0.71703482141355979</v>
      </c>
    </row>
    <row r="3134" spans="1:17" x14ac:dyDescent="0.25">
      <c r="A3134">
        <v>1</v>
      </c>
      <c r="B3134">
        <v>-3.67071608589958</v>
      </c>
      <c r="C3134">
        <v>-3.23976755142212</v>
      </c>
      <c r="D3134">
        <v>-3.6299067938620899</v>
      </c>
      <c r="E3134">
        <v>-3.5911890036475098</v>
      </c>
      <c r="F3134">
        <f t="shared" si="192"/>
        <v>-3.23976755142212</v>
      </c>
      <c r="G3134">
        <f t="shared" si="193"/>
        <v>-3.5911890036475098</v>
      </c>
      <c r="H3134">
        <f t="shared" si="194"/>
        <v>2</v>
      </c>
      <c r="I3134">
        <f t="shared" si="195"/>
        <v>4</v>
      </c>
      <c r="J3134" t="b">
        <f>IF(A3134=0,0,H3134=tahmin!G3134)</f>
        <v>0</v>
      </c>
      <c r="K3134" t="b">
        <f>IF(A3134=0,0,OR(I3134=tahmin!G3134,H3134=tahmin!G3134))</f>
        <v>1</v>
      </c>
      <c r="N3134">
        <f>ABS(B3134-tahmin!B3134)</f>
        <v>0.36519691212278005</v>
      </c>
      <c r="O3134">
        <f>ABS(C3134-tahmin!C3134)</f>
        <v>0.17481367155644012</v>
      </c>
      <c r="P3134">
        <f>ABS(D3134-tahmin!D3134)</f>
        <v>3.1640186161490114E-2</v>
      </c>
      <c r="Q3134">
        <f>ABS(E3134-tahmin!E3134)</f>
        <v>0.62186048386535964</v>
      </c>
    </row>
    <row r="3135" spans="1:17" x14ac:dyDescent="0.25">
      <c r="A3135">
        <v>1</v>
      </c>
      <c r="B3135">
        <v>-3.5405355389409601</v>
      </c>
      <c r="C3135">
        <v>-7.5</v>
      </c>
      <c r="D3135">
        <v>-3.5387140815776101</v>
      </c>
      <c r="E3135">
        <v>-2.98635673522949</v>
      </c>
      <c r="F3135">
        <f t="shared" si="192"/>
        <v>-2.98635673522949</v>
      </c>
      <c r="G3135">
        <f t="shared" si="193"/>
        <v>-3.5387140815776101</v>
      </c>
      <c r="H3135">
        <f t="shared" si="194"/>
        <v>4</v>
      </c>
      <c r="I3135">
        <f t="shared" si="195"/>
        <v>3</v>
      </c>
      <c r="J3135" t="b">
        <f>IF(A3135=0,0,H3135=tahmin!G3135)</f>
        <v>1</v>
      </c>
      <c r="K3135" t="b">
        <f>IF(A3135=0,0,OR(I3135=tahmin!G3135,H3135=tahmin!G3135))</f>
        <v>1</v>
      </c>
      <c r="N3135">
        <f>ABS(B3135-tahmin!B3135)</f>
        <v>0.19867306490043024</v>
      </c>
      <c r="O3135">
        <f>ABS(C3135-tahmin!C3135)</f>
        <v>4.0575078006927008</v>
      </c>
      <c r="P3135">
        <f>ABS(D3135-tahmin!D3135)</f>
        <v>0.13787575743847036</v>
      </c>
      <c r="Q3135">
        <f>ABS(E3135-tahmin!E3135)</f>
        <v>7.3385677867570109E-2</v>
      </c>
    </row>
    <row r="3136" spans="1:17" x14ac:dyDescent="0.25">
      <c r="A3136">
        <v>0</v>
      </c>
      <c r="B3136">
        <v>0</v>
      </c>
      <c r="C3136">
        <v>0</v>
      </c>
      <c r="D3136">
        <v>0</v>
      </c>
      <c r="E3136">
        <v>0</v>
      </c>
      <c r="F3136">
        <f t="shared" si="192"/>
        <v>0</v>
      </c>
      <c r="G3136">
        <f t="shared" si="193"/>
        <v>0</v>
      </c>
      <c r="H3136">
        <f t="shared" si="194"/>
        <v>1</v>
      </c>
      <c r="I3136">
        <f t="shared" si="195"/>
        <v>1</v>
      </c>
      <c r="J3136">
        <f>IF(A3136=0,0,H3136=tahmin!G3136)</f>
        <v>0</v>
      </c>
      <c r="K3136">
        <f>IF(A3136=0,0,OR(I3136=tahmin!G3136,H3136=tahmin!G3136))</f>
        <v>0</v>
      </c>
      <c r="N3136">
        <f>ABS(B3136-tahmin!B3136)</f>
        <v>0.28643318635673898</v>
      </c>
      <c r="O3136">
        <f>ABS(C3136-tahmin!C3136)</f>
        <v>8.8795009322453194E-3</v>
      </c>
      <c r="P3136">
        <f>ABS(D3136-tahmin!D3136)</f>
        <v>0.13163122198924901</v>
      </c>
      <c r="Q3136">
        <f>ABS(E3136-tahmin!E3136)</f>
        <v>0.70776480677903597</v>
      </c>
    </row>
    <row r="3137" spans="1:17" x14ac:dyDescent="0.25">
      <c r="A3137">
        <v>1</v>
      </c>
      <c r="B3137">
        <v>-3.6232699236826398</v>
      </c>
      <c r="C3137">
        <v>-3.51340103313114</v>
      </c>
      <c r="D3137">
        <v>-7.5</v>
      </c>
      <c r="E3137">
        <v>-7.5</v>
      </c>
      <c r="F3137">
        <f t="shared" si="192"/>
        <v>-3.51340103313114</v>
      </c>
      <c r="G3137">
        <f t="shared" si="193"/>
        <v>-3.6232699236826398</v>
      </c>
      <c r="H3137">
        <f t="shared" si="194"/>
        <v>2</v>
      </c>
      <c r="I3137">
        <f t="shared" si="195"/>
        <v>1</v>
      </c>
      <c r="J3137" t="b">
        <f>IF(A3137=0,0,H3137=tahmin!G3137)</f>
        <v>1</v>
      </c>
      <c r="K3137" t="b">
        <f>IF(A3137=0,0,OR(I3137=tahmin!G3137,H3137=tahmin!G3137))</f>
        <v>1</v>
      </c>
      <c r="N3137">
        <f>ABS(B3137-tahmin!B3137)</f>
        <v>8.8145876808770396E-2</v>
      </c>
      <c r="O3137">
        <f>ABS(C3137-tahmin!C3137)</f>
        <v>0.77154184496699019</v>
      </c>
      <c r="P3137">
        <f>ABS(D3137-tahmin!D3137)</f>
        <v>5.0528225181554003</v>
      </c>
      <c r="Q3137">
        <f>ABS(E3137-tahmin!E3137)</f>
        <v>4.8276364669069594E-2</v>
      </c>
    </row>
    <row r="3138" spans="1:17" x14ac:dyDescent="0.25">
      <c r="A3138">
        <v>1</v>
      </c>
      <c r="B3138">
        <v>-3.5001749243508602</v>
      </c>
      <c r="C3138">
        <v>-7.5</v>
      </c>
      <c r="D3138">
        <v>-3.57768992533369</v>
      </c>
      <c r="E3138">
        <v>-3.0599985643448702</v>
      </c>
      <c r="F3138">
        <f t="shared" si="192"/>
        <v>-3.0599985643448702</v>
      </c>
      <c r="G3138">
        <f t="shared" si="193"/>
        <v>-3.5001749243508602</v>
      </c>
      <c r="H3138">
        <f t="shared" si="194"/>
        <v>4</v>
      </c>
      <c r="I3138">
        <f t="shared" si="195"/>
        <v>1</v>
      </c>
      <c r="J3138" t="b">
        <f>IF(A3138=0,0,H3138=tahmin!G3138)</f>
        <v>1</v>
      </c>
      <c r="K3138" t="b">
        <f>IF(A3138=0,0,OR(I3138=tahmin!G3138,H3138=tahmin!G3138))</f>
        <v>1</v>
      </c>
      <c r="N3138">
        <f>ABS(B3138-tahmin!B3138)</f>
        <v>0.20109124562383007</v>
      </c>
      <c r="O3138">
        <f>ABS(C3138-tahmin!C3138)</f>
        <v>3.9976602204318006</v>
      </c>
      <c r="P3138">
        <f>ABS(D3138-tahmin!D3138)</f>
        <v>0.21830449736876023</v>
      </c>
      <c r="Q3138">
        <f>ABS(E3138-tahmin!E3138)</f>
        <v>0.16138419466854037</v>
      </c>
    </row>
    <row r="3139" spans="1:17" x14ac:dyDescent="0.25">
      <c r="A3139">
        <v>0</v>
      </c>
      <c r="B3139">
        <v>0</v>
      </c>
      <c r="C3139">
        <v>0</v>
      </c>
      <c r="D3139">
        <v>0</v>
      </c>
      <c r="E3139">
        <v>0</v>
      </c>
      <c r="F3139">
        <f t="shared" ref="F3139:F3202" si="196">MAX(B3139:E3139)</f>
        <v>0</v>
      </c>
      <c r="G3139">
        <f t="shared" ref="G3139:G3202" si="197">LARGE(B3139:E3139,2)</f>
        <v>0</v>
      </c>
      <c r="H3139">
        <f t="shared" ref="H3139:H3202" si="198">MATCH(F3139,B3139:E3139,0)</f>
        <v>1</v>
      </c>
      <c r="I3139">
        <f t="shared" ref="I3139:I3202" si="199">MATCH(G3139,B3139:E3139,0)</f>
        <v>1</v>
      </c>
      <c r="J3139">
        <f>IF(A3139=0,0,H3139=tahmin!G3139)</f>
        <v>0</v>
      </c>
      <c r="K3139">
        <f>IF(A3139=0,0,OR(I3139=tahmin!G3139,H3139=tahmin!G3139))</f>
        <v>0</v>
      </c>
      <c r="N3139">
        <f>ABS(B3139-tahmin!B3139)</f>
        <v>0.26909276213932598</v>
      </c>
      <c r="O3139">
        <f>ABS(C3139-tahmin!C3139)</f>
        <v>9.4923162435695403</v>
      </c>
      <c r="P3139">
        <f>ABS(D3139-tahmin!D3139)</f>
        <v>0.57551218463489895</v>
      </c>
      <c r="Q3139">
        <f>ABS(E3139-tahmin!E3139)</f>
        <v>0.16649506911287301</v>
      </c>
    </row>
    <row r="3140" spans="1:17" x14ac:dyDescent="0.25">
      <c r="A3140">
        <v>0</v>
      </c>
      <c r="B3140">
        <v>0</v>
      </c>
      <c r="C3140">
        <v>0</v>
      </c>
      <c r="D3140">
        <v>0</v>
      </c>
      <c r="E3140">
        <v>0</v>
      </c>
      <c r="F3140">
        <f t="shared" si="196"/>
        <v>0</v>
      </c>
      <c r="G3140">
        <f t="shared" si="197"/>
        <v>0</v>
      </c>
      <c r="H3140">
        <f t="shared" si="198"/>
        <v>1</v>
      </c>
      <c r="I3140">
        <f t="shared" si="199"/>
        <v>1</v>
      </c>
      <c r="J3140">
        <f>IF(A3140=0,0,H3140=tahmin!G3140)</f>
        <v>0</v>
      </c>
      <c r="K3140">
        <f>IF(A3140=0,0,OR(I3140=tahmin!G3140,H3140=tahmin!G3140))</f>
        <v>0</v>
      </c>
      <c r="N3140">
        <f>ABS(B3140-tahmin!B3140)</f>
        <v>0.58806932074643803</v>
      </c>
      <c r="O3140">
        <f>ABS(C3140-tahmin!C3140)</f>
        <v>4.8241116953462102</v>
      </c>
      <c r="P3140">
        <f>ABS(D3140-tahmin!D3140)</f>
        <v>4.4972970298582302</v>
      </c>
      <c r="Q3140">
        <f>ABS(E3140-tahmin!E3140)</f>
        <v>3.9951583059868501</v>
      </c>
    </row>
    <row r="3141" spans="1:17" x14ac:dyDescent="0.25">
      <c r="A3141">
        <v>0</v>
      </c>
      <c r="B3141">
        <v>0</v>
      </c>
      <c r="C3141">
        <v>-20</v>
      </c>
      <c r="D3141">
        <v>0</v>
      </c>
      <c r="E3141">
        <v>0</v>
      </c>
      <c r="F3141">
        <f t="shared" si="196"/>
        <v>0</v>
      </c>
      <c r="G3141">
        <f t="shared" si="197"/>
        <v>0</v>
      </c>
      <c r="H3141">
        <f t="shared" si="198"/>
        <v>1</v>
      </c>
      <c r="I3141">
        <f t="shared" si="199"/>
        <v>1</v>
      </c>
      <c r="J3141">
        <f>IF(A3141=0,0,H3141=tahmin!G3141)</f>
        <v>0</v>
      </c>
      <c r="K3141">
        <f>IF(A3141=0,0,OR(I3141=tahmin!G3141,H3141=tahmin!G3141))</f>
        <v>0</v>
      </c>
      <c r="N3141">
        <f>ABS(B3141-tahmin!B3141)</f>
        <v>0.49588071959408397</v>
      </c>
      <c r="O3141">
        <f>ABS(C3141-tahmin!C3141)</f>
        <v>12.41057508006576</v>
      </c>
      <c r="P3141">
        <f>ABS(D3141-tahmin!D3141)</f>
        <v>5.4167762073050296</v>
      </c>
      <c r="Q3141">
        <f>ABS(E3141-tahmin!E3141)</f>
        <v>0.39925538210015399</v>
      </c>
    </row>
    <row r="3142" spans="1:17" x14ac:dyDescent="0.25">
      <c r="A3142">
        <v>1</v>
      </c>
      <c r="B3142">
        <v>-3.6664310685311499</v>
      </c>
      <c r="C3142">
        <v>-3.6975049344469202</v>
      </c>
      <c r="D3142">
        <v>-20</v>
      </c>
      <c r="E3142">
        <v>-3.6888350144544999</v>
      </c>
      <c r="F3142">
        <f t="shared" si="196"/>
        <v>-3.6664310685311499</v>
      </c>
      <c r="G3142">
        <f t="shared" si="197"/>
        <v>-3.6888350144544999</v>
      </c>
      <c r="H3142">
        <f t="shared" si="198"/>
        <v>1</v>
      </c>
      <c r="I3142">
        <f t="shared" si="199"/>
        <v>4</v>
      </c>
      <c r="J3142" t="b">
        <f>IF(A3142=0,0,H3142=tahmin!G3142)</f>
        <v>0</v>
      </c>
      <c r="K3142" t="b">
        <f>IF(A3142=0,0,OR(I3142=tahmin!G3142,H3142=tahmin!G3142))</f>
        <v>1</v>
      </c>
      <c r="N3142">
        <f>ABS(B3142-tahmin!B3142)</f>
        <v>0.21501582457200996</v>
      </c>
      <c r="O3142">
        <f>ABS(C3142-tahmin!C3142)</f>
        <v>0.11736750191940004</v>
      </c>
      <c r="P3142">
        <f>ABS(D3142-tahmin!D3142)</f>
        <v>7.2585911584078993</v>
      </c>
      <c r="Q3142">
        <f>ABS(E3142-tahmin!E3142)</f>
        <v>0.32435077569278992</v>
      </c>
    </row>
    <row r="3143" spans="1:17" x14ac:dyDescent="0.25">
      <c r="A3143">
        <v>1</v>
      </c>
      <c r="B3143">
        <v>-3.63363415124071</v>
      </c>
      <c r="C3143">
        <v>-3.4768466152507198</v>
      </c>
      <c r="D3143">
        <v>-3.6657435782285401</v>
      </c>
      <c r="E3143">
        <v>-7.5</v>
      </c>
      <c r="F3143">
        <f t="shared" si="196"/>
        <v>-3.4768466152507198</v>
      </c>
      <c r="G3143">
        <f t="shared" si="197"/>
        <v>-3.63363415124071</v>
      </c>
      <c r="H3143">
        <f t="shared" si="198"/>
        <v>2</v>
      </c>
      <c r="I3143">
        <f t="shared" si="199"/>
        <v>1</v>
      </c>
      <c r="J3143" t="b">
        <f>IF(A3143=0,0,H3143=tahmin!G3143)</f>
        <v>1</v>
      </c>
      <c r="K3143" t="b">
        <f>IF(A3143=0,0,OR(I3143=tahmin!G3143,H3143=tahmin!G3143))</f>
        <v>1</v>
      </c>
      <c r="N3143">
        <f>ABS(B3143-tahmin!B3143)</f>
        <v>0.2035474217039499</v>
      </c>
      <c r="O3143">
        <f>ABS(C3143-tahmin!C3143)</f>
        <v>1.1156747885332496</v>
      </c>
      <c r="P3143">
        <f>ABS(D3143-tahmin!D3143)</f>
        <v>0.13062164915511021</v>
      </c>
      <c r="Q3143">
        <f>ABS(E3143-tahmin!E3143)</f>
        <v>0.83821175164453976</v>
      </c>
    </row>
    <row r="3144" spans="1:17" x14ac:dyDescent="0.25">
      <c r="A3144">
        <v>1</v>
      </c>
      <c r="B3144">
        <v>-3.6169942092280398</v>
      </c>
      <c r="C3144">
        <v>-3.0521321059606401</v>
      </c>
      <c r="D3144">
        <v>-3.57943457282789</v>
      </c>
      <c r="E3144">
        <v>-3.5136646699538701</v>
      </c>
      <c r="F3144">
        <f t="shared" si="196"/>
        <v>-3.0521321059606401</v>
      </c>
      <c r="G3144">
        <f t="shared" si="197"/>
        <v>-3.5136646699538701</v>
      </c>
      <c r="H3144">
        <f t="shared" si="198"/>
        <v>2</v>
      </c>
      <c r="I3144">
        <f t="shared" si="199"/>
        <v>4</v>
      </c>
      <c r="J3144" t="b">
        <f>IF(A3144=0,0,H3144=tahmin!G3144)</f>
        <v>1</v>
      </c>
      <c r="K3144" t="b">
        <f>IF(A3144=0,0,OR(I3144=tahmin!G3144,H3144=tahmin!G3144))</f>
        <v>1</v>
      </c>
      <c r="N3144">
        <f>ABS(B3144-tahmin!B3144)</f>
        <v>0.4213522224633599</v>
      </c>
      <c r="O3144">
        <f>ABS(C3144-tahmin!C3144)</f>
        <v>0.15148873653381001</v>
      </c>
      <c r="P3144">
        <f>ABS(D3144-tahmin!D3144)</f>
        <v>3.4666598540140203E-2</v>
      </c>
      <c r="Q3144">
        <f>ABS(E3144-tahmin!E3144)</f>
        <v>0.39770373330531017</v>
      </c>
    </row>
    <row r="3145" spans="1:17" x14ac:dyDescent="0.25">
      <c r="A3145">
        <v>1</v>
      </c>
      <c r="B3145">
        <v>-3.4703428092370801</v>
      </c>
      <c r="C3145">
        <v>-3.3883674738463001</v>
      </c>
      <c r="D3145">
        <v>-3.53703062431418</v>
      </c>
      <c r="E3145">
        <v>-2.6484756469726598</v>
      </c>
      <c r="F3145">
        <f t="shared" si="196"/>
        <v>-2.6484756469726598</v>
      </c>
      <c r="G3145">
        <f t="shared" si="197"/>
        <v>-3.3883674738463001</v>
      </c>
      <c r="H3145">
        <f t="shared" si="198"/>
        <v>4</v>
      </c>
      <c r="I3145">
        <f t="shared" si="199"/>
        <v>2</v>
      </c>
      <c r="J3145" t="b">
        <f>IF(A3145=0,0,H3145=tahmin!G3145)</f>
        <v>0</v>
      </c>
      <c r="K3145" t="b">
        <f>IF(A3145=0,0,OR(I3145=tahmin!G3145,H3145=tahmin!G3145))</f>
        <v>1</v>
      </c>
      <c r="N3145">
        <f>ABS(B3145-tahmin!B3145)</f>
        <v>0.28628664920214986</v>
      </c>
      <c r="O3145">
        <f>ABS(C3145-tahmin!C3145)</f>
        <v>0.50857778442949009</v>
      </c>
      <c r="P3145">
        <f>ABS(D3145-tahmin!D3145)</f>
        <v>6.9967453093500165E-2</v>
      </c>
      <c r="Q3145">
        <f>ABS(E3145-tahmin!E3145)</f>
        <v>0.47484052608636018</v>
      </c>
    </row>
    <row r="3146" spans="1:17" x14ac:dyDescent="0.25">
      <c r="A3146">
        <v>1</v>
      </c>
      <c r="B3146">
        <v>-7.5</v>
      </c>
      <c r="C3146">
        <v>-7.5</v>
      </c>
      <c r="D3146">
        <v>-3.2638196961488601</v>
      </c>
      <c r="E3146">
        <v>-3.29631250019884</v>
      </c>
      <c r="F3146">
        <f t="shared" si="196"/>
        <v>-3.2638196961488601</v>
      </c>
      <c r="G3146">
        <f t="shared" si="197"/>
        <v>-3.29631250019884</v>
      </c>
      <c r="H3146">
        <f t="shared" si="198"/>
        <v>3</v>
      </c>
      <c r="I3146">
        <f t="shared" si="199"/>
        <v>4</v>
      </c>
      <c r="J3146" t="b">
        <f>IF(A3146=0,0,H3146=tahmin!G3146)</f>
        <v>0</v>
      </c>
      <c r="K3146" t="b">
        <f>IF(A3146=0,0,OR(I3146=tahmin!G3146,H3146=tahmin!G3146))</f>
        <v>1</v>
      </c>
      <c r="N3146">
        <f>ABS(B3146-tahmin!B3146)</f>
        <v>0.39611837917628012</v>
      </c>
      <c r="O3146">
        <f>ABS(C3146-tahmin!C3146)</f>
        <v>4.3433649692809997</v>
      </c>
      <c r="P3146">
        <f>ABS(D3146-tahmin!D3146)</f>
        <v>0.36974071828815003</v>
      </c>
      <c r="Q3146">
        <f>ABS(E3146-tahmin!E3146)</f>
        <v>1.06707026814217</v>
      </c>
    </row>
    <row r="3147" spans="1:17" x14ac:dyDescent="0.25">
      <c r="A3147">
        <v>0</v>
      </c>
      <c r="B3147">
        <v>0</v>
      </c>
      <c r="C3147">
        <v>0</v>
      </c>
      <c r="D3147">
        <v>0</v>
      </c>
      <c r="E3147">
        <v>0</v>
      </c>
      <c r="F3147">
        <f t="shared" si="196"/>
        <v>0</v>
      </c>
      <c r="G3147">
        <f t="shared" si="197"/>
        <v>0</v>
      </c>
      <c r="H3147">
        <f t="shared" si="198"/>
        <v>1</v>
      </c>
      <c r="I3147">
        <f t="shared" si="199"/>
        <v>1</v>
      </c>
      <c r="J3147">
        <f>IF(A3147=0,0,H3147=tahmin!G3147)</f>
        <v>0</v>
      </c>
      <c r="K3147">
        <f>IF(A3147=0,0,OR(I3147=tahmin!G3147,H3147=tahmin!G3147))</f>
        <v>0</v>
      </c>
      <c r="N3147">
        <f>ABS(B3147-tahmin!B3147)</f>
        <v>0.14207646163846699</v>
      </c>
      <c r="O3147">
        <f>ABS(C3147-tahmin!C3147)</f>
        <v>1.1927741296805299E-2</v>
      </c>
      <c r="P3147">
        <f>ABS(D3147-tahmin!D3147)</f>
        <v>0.12690244223704999</v>
      </c>
      <c r="Q3147">
        <f>ABS(E3147-tahmin!E3147)</f>
        <v>4.1215984911765702E-2</v>
      </c>
    </row>
    <row r="3148" spans="1:17" x14ac:dyDescent="0.25">
      <c r="A3148">
        <v>1</v>
      </c>
      <c r="B3148">
        <v>-3.4019887296199198</v>
      </c>
      <c r="C3148">
        <v>-3.4465322272590102</v>
      </c>
      <c r="D3148">
        <v>-7.5</v>
      </c>
      <c r="E3148">
        <v>-2.39284825866992</v>
      </c>
      <c r="F3148">
        <f t="shared" si="196"/>
        <v>-2.39284825866992</v>
      </c>
      <c r="G3148">
        <f t="shared" si="197"/>
        <v>-3.4019887296199198</v>
      </c>
      <c r="H3148">
        <f t="shared" si="198"/>
        <v>4</v>
      </c>
      <c r="I3148">
        <f t="shared" si="199"/>
        <v>1</v>
      </c>
      <c r="J3148" t="b">
        <f>IF(A3148=0,0,H3148=tahmin!G3148)</f>
        <v>0</v>
      </c>
      <c r="K3148" t="b">
        <f>IF(A3148=0,0,OR(I3148=tahmin!G3148,H3148=tahmin!G3148))</f>
        <v>1</v>
      </c>
      <c r="N3148">
        <f>ABS(B3148-tahmin!B3148)</f>
        <v>1.6018784077849624E-2</v>
      </c>
      <c r="O3148">
        <f>ABS(C3148-tahmin!C3148)</f>
        <v>5.4765893636279817E-2</v>
      </c>
      <c r="P3148">
        <f>ABS(D3148-tahmin!D3148)</f>
        <v>5.2220566754639002</v>
      </c>
      <c r="Q3148">
        <f>ABS(E3148-tahmin!E3148)</f>
        <v>1.1176778709497999</v>
      </c>
    </row>
    <row r="3149" spans="1:17" x14ac:dyDescent="0.25">
      <c r="A3149">
        <v>1</v>
      </c>
      <c r="B3149">
        <v>-7.5</v>
      </c>
      <c r="C3149">
        <v>-7.5</v>
      </c>
      <c r="D3149">
        <v>-3.3644631182542102</v>
      </c>
      <c r="E3149">
        <v>-3.4291760919877601</v>
      </c>
      <c r="F3149">
        <f t="shared" si="196"/>
        <v>-3.3644631182542102</v>
      </c>
      <c r="G3149">
        <f t="shared" si="197"/>
        <v>-3.4291760919877601</v>
      </c>
      <c r="H3149">
        <f t="shared" si="198"/>
        <v>3</v>
      </c>
      <c r="I3149">
        <f t="shared" si="199"/>
        <v>4</v>
      </c>
      <c r="J3149" t="b">
        <f>IF(A3149=0,0,H3149=tahmin!G3149)</f>
        <v>0</v>
      </c>
      <c r="K3149" t="b">
        <f>IF(A3149=0,0,OR(I3149=tahmin!G3149,H3149=tahmin!G3149))</f>
        <v>1</v>
      </c>
      <c r="N3149">
        <f>ABS(B3149-tahmin!B3149)</f>
        <v>0.42083243674923043</v>
      </c>
      <c r="O3149">
        <f>ABS(C3149-tahmin!C3149)</f>
        <v>4.3195458967042999</v>
      </c>
      <c r="P3149">
        <f>ABS(D3149-tahmin!D3149)</f>
        <v>0.52188560908263026</v>
      </c>
      <c r="Q3149">
        <f>ABS(E3149-tahmin!E3149)</f>
        <v>1.4234248122701101</v>
      </c>
    </row>
    <row r="3150" spans="1:17" x14ac:dyDescent="0.25">
      <c r="A3150">
        <v>0</v>
      </c>
      <c r="B3150">
        <v>0</v>
      </c>
      <c r="C3150">
        <v>0</v>
      </c>
      <c r="D3150">
        <v>0</v>
      </c>
      <c r="E3150">
        <v>0</v>
      </c>
      <c r="F3150">
        <f t="shared" si="196"/>
        <v>0</v>
      </c>
      <c r="G3150">
        <f t="shared" si="197"/>
        <v>0</v>
      </c>
      <c r="H3150">
        <f t="shared" si="198"/>
        <v>1</v>
      </c>
      <c r="I3150">
        <f t="shared" si="199"/>
        <v>1</v>
      </c>
      <c r="J3150">
        <f>IF(A3150=0,0,H3150=tahmin!G3150)</f>
        <v>0</v>
      </c>
      <c r="K3150">
        <f>IF(A3150=0,0,OR(I3150=tahmin!G3150,H3150=tahmin!G3150))</f>
        <v>0</v>
      </c>
      <c r="N3150">
        <f>ABS(B3150-tahmin!B3150)</f>
        <v>0.36559063997896102</v>
      </c>
      <c r="O3150">
        <f>ABS(C3150-tahmin!C3150)</f>
        <v>0.95647693585763705</v>
      </c>
      <c r="P3150">
        <f>ABS(D3150-tahmin!D3150)</f>
        <v>0.16673478506128001</v>
      </c>
      <c r="Q3150">
        <f>ABS(E3150-tahmin!E3150)</f>
        <v>1.3016469109733499</v>
      </c>
    </row>
    <row r="3151" spans="1:17" x14ac:dyDescent="0.25">
      <c r="A3151">
        <v>1</v>
      </c>
      <c r="B3151">
        <v>0</v>
      </c>
      <c r="C3151">
        <v>-20</v>
      </c>
      <c r="D3151">
        <v>0</v>
      </c>
      <c r="E3151">
        <v>0</v>
      </c>
      <c r="F3151">
        <f t="shared" si="196"/>
        <v>0</v>
      </c>
      <c r="G3151">
        <f t="shared" si="197"/>
        <v>0</v>
      </c>
      <c r="H3151">
        <f t="shared" si="198"/>
        <v>1</v>
      </c>
      <c r="I3151">
        <f t="shared" si="199"/>
        <v>1</v>
      </c>
      <c r="J3151" t="b">
        <f>IF(A3151=0,0,H3151=tahmin!G3151)</f>
        <v>0</v>
      </c>
      <c r="K3151" t="b">
        <f>IF(A3151=0,0,OR(I3151=tahmin!G3151,H3151=tahmin!G3151))</f>
        <v>0</v>
      </c>
      <c r="N3151">
        <f>ABS(B3151-tahmin!B3151)</f>
        <v>6.3170734662070602</v>
      </c>
      <c r="O3151">
        <f>ABS(C3151-tahmin!C3151)</f>
        <v>10.235993819834579</v>
      </c>
      <c r="P3151">
        <f>ABS(D3151-tahmin!D3151)</f>
        <v>10.487918228752299</v>
      </c>
      <c r="Q3151">
        <f>ABS(E3151-tahmin!E3151)</f>
        <v>5.5013022047377298</v>
      </c>
    </row>
    <row r="3152" spans="1:17" x14ac:dyDescent="0.25">
      <c r="A3152">
        <v>1</v>
      </c>
      <c r="B3152">
        <v>-3.6136392809214999</v>
      </c>
      <c r="C3152">
        <v>-7.5</v>
      </c>
      <c r="D3152">
        <v>-20</v>
      </c>
      <c r="E3152">
        <v>-3.6306014683827899</v>
      </c>
      <c r="F3152">
        <f t="shared" si="196"/>
        <v>-3.6136392809214999</v>
      </c>
      <c r="G3152">
        <f t="shared" si="197"/>
        <v>-3.6306014683827899</v>
      </c>
      <c r="H3152">
        <f t="shared" si="198"/>
        <v>1</v>
      </c>
      <c r="I3152">
        <f t="shared" si="199"/>
        <v>4</v>
      </c>
      <c r="J3152" t="b">
        <f>IF(A3152=0,0,H3152=tahmin!G3152)</f>
        <v>0</v>
      </c>
      <c r="K3152" t="b">
        <f>IF(A3152=0,0,OR(I3152=tahmin!G3152,H3152=tahmin!G3152))</f>
        <v>1</v>
      </c>
      <c r="N3152">
        <f>ABS(B3152-tahmin!B3152)</f>
        <v>0.43376612585317975</v>
      </c>
      <c r="O3152">
        <f>ABS(C3152-tahmin!C3152)</f>
        <v>2.20109369808997</v>
      </c>
      <c r="P3152">
        <f>ABS(D3152-tahmin!D3152)</f>
        <v>8.6778705149930992</v>
      </c>
      <c r="Q3152">
        <f>ABS(E3152-tahmin!E3152)</f>
        <v>1.4000145628232099</v>
      </c>
    </row>
    <row r="3153" spans="1:17" x14ac:dyDescent="0.25">
      <c r="A3153">
        <v>0</v>
      </c>
      <c r="B3153">
        <v>0</v>
      </c>
      <c r="C3153">
        <v>0</v>
      </c>
      <c r="D3153">
        <v>0</v>
      </c>
      <c r="E3153">
        <v>0</v>
      </c>
      <c r="F3153">
        <f t="shared" si="196"/>
        <v>0</v>
      </c>
      <c r="G3153">
        <f t="shared" si="197"/>
        <v>0</v>
      </c>
      <c r="H3153">
        <f t="shared" si="198"/>
        <v>1</v>
      </c>
      <c r="I3153">
        <f t="shared" si="199"/>
        <v>1</v>
      </c>
      <c r="J3153">
        <f>IF(A3153=0,0,H3153=tahmin!G3153)</f>
        <v>0</v>
      </c>
      <c r="K3153">
        <f>IF(A3153=0,0,OR(I3153=tahmin!G3153,H3153=tahmin!G3153))</f>
        <v>0</v>
      </c>
      <c r="N3153">
        <f>ABS(B3153-tahmin!B3153)</f>
        <v>0.14338895267947299</v>
      </c>
      <c r="O3153">
        <f>ABS(C3153-tahmin!C3153)</f>
        <v>2.1656848157267199E-2</v>
      </c>
      <c r="P3153">
        <f>ABS(D3153-tahmin!D3153)</f>
        <v>0.129064997392771</v>
      </c>
      <c r="Q3153">
        <f>ABS(E3153-tahmin!E3153)</f>
        <v>7.3044449085934104E-2</v>
      </c>
    </row>
    <row r="3154" spans="1:17" x14ac:dyDescent="0.25">
      <c r="A3154">
        <v>1</v>
      </c>
      <c r="B3154">
        <v>-3.4406069991519002</v>
      </c>
      <c r="C3154">
        <v>-3.4332965337380301</v>
      </c>
      <c r="D3154">
        <v>-7.5</v>
      </c>
      <c r="E3154">
        <v>-7.5</v>
      </c>
      <c r="F3154">
        <f t="shared" si="196"/>
        <v>-3.4332965337380301</v>
      </c>
      <c r="G3154">
        <f t="shared" si="197"/>
        <v>-3.4406069991519002</v>
      </c>
      <c r="H3154">
        <f t="shared" si="198"/>
        <v>2</v>
      </c>
      <c r="I3154">
        <f t="shared" si="199"/>
        <v>1</v>
      </c>
      <c r="J3154" t="b">
        <f>IF(A3154=0,0,H3154=tahmin!G3154)</f>
        <v>1</v>
      </c>
      <c r="K3154" t="b">
        <f>IF(A3154=0,0,OR(I3154=tahmin!G3154,H3154=tahmin!G3154))</f>
        <v>1</v>
      </c>
      <c r="N3154">
        <f>ABS(B3154-tahmin!B3154)</f>
        <v>0.10065532873711991</v>
      </c>
      <c r="O3154">
        <f>ABS(C3154-tahmin!C3154)</f>
        <v>0.7119364675119999</v>
      </c>
      <c r="P3154">
        <f>ABS(D3154-tahmin!D3154)</f>
        <v>5.0751207857717002</v>
      </c>
      <c r="Q3154">
        <f>ABS(E3154-tahmin!E3154)</f>
        <v>5.9591290853510337E-2</v>
      </c>
    </row>
    <row r="3155" spans="1:17" x14ac:dyDescent="0.25">
      <c r="A3155">
        <v>1</v>
      </c>
      <c r="B3155">
        <v>-3.3415496784582501</v>
      </c>
      <c r="C3155">
        <v>-3.2703541566152099</v>
      </c>
      <c r="D3155">
        <v>-3.3969709002958601</v>
      </c>
      <c r="E3155">
        <v>-2.1979675292968799</v>
      </c>
      <c r="F3155">
        <f t="shared" si="196"/>
        <v>-2.1979675292968799</v>
      </c>
      <c r="G3155">
        <f t="shared" si="197"/>
        <v>-3.2703541566152099</v>
      </c>
      <c r="H3155">
        <f t="shared" si="198"/>
        <v>4</v>
      </c>
      <c r="I3155">
        <f t="shared" si="199"/>
        <v>2</v>
      </c>
      <c r="J3155" t="b">
        <f>IF(A3155=0,0,H3155=tahmin!G3155)</f>
        <v>0</v>
      </c>
      <c r="K3155" t="b">
        <f>IF(A3155=0,0,OR(I3155=tahmin!G3155,H3155=tahmin!G3155))</f>
        <v>1</v>
      </c>
      <c r="N3155">
        <f>ABS(B3155-tahmin!B3155)</f>
        <v>0.28425910785544994</v>
      </c>
      <c r="O3155">
        <f>ABS(C3155-tahmin!C3155)</f>
        <v>0.67661226919112982</v>
      </c>
      <c r="P3155">
        <f>ABS(D3155-tahmin!D3155)</f>
        <v>9.8868333791169771E-2</v>
      </c>
      <c r="Q3155">
        <f>ABS(E3155-tahmin!E3155)</f>
        <v>0.8833485300369599</v>
      </c>
    </row>
    <row r="3156" spans="1:17" x14ac:dyDescent="0.25">
      <c r="A3156">
        <v>1</v>
      </c>
      <c r="B3156">
        <v>-3.1469442229718001</v>
      </c>
      <c r="C3156">
        <v>-2.3585210495204998</v>
      </c>
      <c r="D3156">
        <v>-3.2253210553899399</v>
      </c>
      <c r="E3156">
        <v>-3.1824457179754999</v>
      </c>
      <c r="F3156">
        <f t="shared" si="196"/>
        <v>-2.3585210495204998</v>
      </c>
      <c r="G3156">
        <f t="shared" si="197"/>
        <v>-3.1469442229718001</v>
      </c>
      <c r="H3156">
        <f t="shared" si="198"/>
        <v>2</v>
      </c>
      <c r="I3156">
        <f t="shared" si="199"/>
        <v>1</v>
      </c>
      <c r="J3156" t="b">
        <f>IF(A3156=0,0,H3156=tahmin!G3156)</f>
        <v>1</v>
      </c>
      <c r="K3156" t="b">
        <f>IF(A3156=0,0,OR(I3156=tahmin!G3156,H3156=tahmin!G3156))</f>
        <v>1</v>
      </c>
      <c r="N3156">
        <f>ABS(B3156-tahmin!B3156)</f>
        <v>0.10383560493189004</v>
      </c>
      <c r="O3156">
        <f>ABS(C3156-tahmin!C3156)</f>
        <v>0.19602227837339026</v>
      </c>
      <c r="P3156">
        <f>ABS(D3156-tahmin!D3156)</f>
        <v>0.25400531805542004</v>
      </c>
      <c r="Q3156">
        <f>ABS(E3156-tahmin!E3156)</f>
        <v>0.12054341518321987</v>
      </c>
    </row>
    <row r="3157" spans="1:17" x14ac:dyDescent="0.25">
      <c r="A3157">
        <v>1</v>
      </c>
      <c r="B3157">
        <v>-7.5</v>
      </c>
      <c r="C3157">
        <v>-3.1739128651097399</v>
      </c>
      <c r="D3157">
        <v>-3.0452512018382598</v>
      </c>
      <c r="E3157">
        <v>-0.80622278784288703</v>
      </c>
      <c r="F3157">
        <f t="shared" si="196"/>
        <v>-0.80622278784288703</v>
      </c>
      <c r="G3157">
        <f t="shared" si="197"/>
        <v>-3.0452512018382598</v>
      </c>
      <c r="H3157">
        <f t="shared" si="198"/>
        <v>4</v>
      </c>
      <c r="I3157">
        <f t="shared" si="199"/>
        <v>3</v>
      </c>
      <c r="J3157" t="b">
        <f>IF(A3157=0,0,H3157=tahmin!G3157)</f>
        <v>0</v>
      </c>
      <c r="K3157" t="b">
        <f>IF(A3157=0,0,OR(I3157=tahmin!G3157,H3157=tahmin!G3157))</f>
        <v>1</v>
      </c>
      <c r="N3157">
        <f>ABS(B3157-tahmin!B3157)</f>
        <v>0.21744621918908003</v>
      </c>
      <c r="O3157">
        <f>ABS(C3157-tahmin!C3157)</f>
        <v>0.23950129468711978</v>
      </c>
      <c r="P3157">
        <f>ABS(D3157-tahmin!D3157)</f>
        <v>0.12196534146917992</v>
      </c>
      <c r="Q3157">
        <f>ABS(E3157-tahmin!E3157)</f>
        <v>2.600510535039593</v>
      </c>
    </row>
    <row r="3158" spans="1:17" x14ac:dyDescent="0.25">
      <c r="A3158">
        <v>1</v>
      </c>
      <c r="B3158">
        <v>-3.3312270493770502</v>
      </c>
      <c r="C3158">
        <v>-3.2593058685888501</v>
      </c>
      <c r="D3158">
        <v>-1.6537583511575</v>
      </c>
      <c r="E3158">
        <v>-7.5</v>
      </c>
      <c r="F3158">
        <f t="shared" si="196"/>
        <v>-1.6537583511575</v>
      </c>
      <c r="G3158">
        <f t="shared" si="197"/>
        <v>-3.2593058685888501</v>
      </c>
      <c r="H3158">
        <f t="shared" si="198"/>
        <v>3</v>
      </c>
      <c r="I3158">
        <f t="shared" si="199"/>
        <v>2</v>
      </c>
      <c r="J3158" t="b">
        <f>IF(A3158=0,0,H3158=tahmin!G3158)</f>
        <v>0</v>
      </c>
      <c r="K3158" t="b">
        <f>IF(A3158=0,0,OR(I3158=tahmin!G3158,H3158=tahmin!G3158))</f>
        <v>1</v>
      </c>
      <c r="N3158">
        <f>ABS(B3158-tahmin!B3158)</f>
        <v>4.4982504315500105E-2</v>
      </c>
      <c r="O3158">
        <f>ABS(C3158-tahmin!C3158)</f>
        <v>0.92149815841115013</v>
      </c>
      <c r="P3158">
        <f>ABS(D3158-tahmin!D3158)</f>
        <v>1.89692640814772</v>
      </c>
      <c r="Q3158">
        <f>ABS(E3158-tahmin!E3158)</f>
        <v>0.85581634746324031</v>
      </c>
    </row>
    <row r="3159" spans="1:17" x14ac:dyDescent="0.25">
      <c r="A3159">
        <v>1</v>
      </c>
      <c r="B3159">
        <v>-3.3291525102686101</v>
      </c>
      <c r="C3159">
        <v>-7.5</v>
      </c>
      <c r="D3159">
        <v>-3.21485141256198</v>
      </c>
      <c r="E3159">
        <v>-7.5</v>
      </c>
      <c r="F3159">
        <f t="shared" si="196"/>
        <v>-3.21485141256198</v>
      </c>
      <c r="G3159">
        <f t="shared" si="197"/>
        <v>-3.3291525102686101</v>
      </c>
      <c r="H3159">
        <f t="shared" si="198"/>
        <v>3</v>
      </c>
      <c r="I3159">
        <f t="shared" si="199"/>
        <v>1</v>
      </c>
      <c r="J3159" t="b">
        <f>IF(A3159=0,0,H3159=tahmin!G3159)</f>
        <v>1</v>
      </c>
      <c r="K3159" t="b">
        <f>IF(A3159=0,0,OR(I3159=tahmin!G3159,H3159=tahmin!G3159))</f>
        <v>1</v>
      </c>
      <c r="N3159">
        <f>ABS(B3159-tahmin!B3159)</f>
        <v>0.14289906944687036</v>
      </c>
      <c r="O3159">
        <f>ABS(C3159-tahmin!C3159)</f>
        <v>4.0106058111399996</v>
      </c>
      <c r="P3159">
        <f>ABS(D3159-tahmin!D3159)</f>
        <v>0.13474978744193988</v>
      </c>
      <c r="Q3159">
        <f>ABS(E3159-tahmin!E3159)</f>
        <v>3.601073552097489E-4</v>
      </c>
    </row>
    <row r="3160" spans="1:17" x14ac:dyDescent="0.25">
      <c r="A3160">
        <v>0</v>
      </c>
      <c r="B3160">
        <v>0</v>
      </c>
      <c r="C3160">
        <v>0</v>
      </c>
      <c r="D3160">
        <v>0</v>
      </c>
      <c r="E3160">
        <v>0</v>
      </c>
      <c r="F3160">
        <f t="shared" si="196"/>
        <v>0</v>
      </c>
      <c r="G3160">
        <f t="shared" si="197"/>
        <v>0</v>
      </c>
      <c r="H3160">
        <f t="shared" si="198"/>
        <v>1</v>
      </c>
      <c r="I3160">
        <f t="shared" si="199"/>
        <v>1</v>
      </c>
      <c r="J3160">
        <f>IF(A3160=0,0,H3160=tahmin!G3160)</f>
        <v>0</v>
      </c>
      <c r="K3160">
        <f>IF(A3160=0,0,OR(I3160=tahmin!G3160,H3160=tahmin!G3160))</f>
        <v>0</v>
      </c>
      <c r="N3160">
        <f>ABS(B3160-tahmin!B3160)</f>
        <v>0.112585853964998</v>
      </c>
      <c r="O3160">
        <f>ABS(C3160-tahmin!C3160)</f>
        <v>9.9800894727687499</v>
      </c>
      <c r="P3160">
        <f>ABS(D3160-tahmin!D3160)</f>
        <v>0.48212216781171002</v>
      </c>
      <c r="Q3160">
        <f>ABS(E3160-tahmin!E3160)</f>
        <v>0.51761199392197499</v>
      </c>
    </row>
    <row r="3161" spans="1:17" x14ac:dyDescent="0.25">
      <c r="A3161">
        <v>0</v>
      </c>
      <c r="B3161">
        <v>0</v>
      </c>
      <c r="C3161">
        <v>-20</v>
      </c>
      <c r="D3161">
        <v>0</v>
      </c>
      <c r="E3161">
        <v>0</v>
      </c>
      <c r="F3161">
        <f t="shared" si="196"/>
        <v>0</v>
      </c>
      <c r="G3161">
        <f t="shared" si="197"/>
        <v>0</v>
      </c>
      <c r="H3161">
        <f t="shared" si="198"/>
        <v>1</v>
      </c>
      <c r="I3161">
        <f t="shared" si="199"/>
        <v>1</v>
      </c>
      <c r="J3161">
        <f>IF(A3161=0,0,H3161=tahmin!G3161)</f>
        <v>0</v>
      </c>
      <c r="K3161">
        <f>IF(A3161=0,0,OR(I3161=tahmin!G3161,H3161=tahmin!G3161))</f>
        <v>0</v>
      </c>
      <c r="N3161">
        <f>ABS(B3161-tahmin!B3161)</f>
        <v>0.71568258736142798</v>
      </c>
      <c r="O3161">
        <f>ABS(C3161-tahmin!C3161)</f>
        <v>12.84746873734745</v>
      </c>
      <c r="P3161">
        <f>ABS(D3161-tahmin!D3161)</f>
        <v>5.2717473617336204</v>
      </c>
      <c r="Q3161">
        <f>ABS(E3161-tahmin!E3161)</f>
        <v>0.69486051364655299</v>
      </c>
    </row>
    <row r="3162" spans="1:17" x14ac:dyDescent="0.25">
      <c r="A3162">
        <v>1</v>
      </c>
      <c r="B3162">
        <v>-3.5272206818165199</v>
      </c>
      <c r="C3162">
        <v>-3.5544176304390498</v>
      </c>
      <c r="D3162">
        <v>-20</v>
      </c>
      <c r="E3162">
        <v>-3.5425231977649201</v>
      </c>
      <c r="F3162">
        <f t="shared" si="196"/>
        <v>-3.5272206818165199</v>
      </c>
      <c r="G3162">
        <f t="shared" si="197"/>
        <v>-3.5425231977649201</v>
      </c>
      <c r="H3162">
        <f t="shared" si="198"/>
        <v>1</v>
      </c>
      <c r="I3162">
        <f t="shared" si="199"/>
        <v>4</v>
      </c>
      <c r="J3162" t="b">
        <f>IF(A3162=0,0,H3162=tahmin!G3162)</f>
        <v>0</v>
      </c>
      <c r="K3162" t="b">
        <f>IF(A3162=0,0,OR(I3162=tahmin!G3162,H3162=tahmin!G3162))</f>
        <v>0</v>
      </c>
      <c r="N3162">
        <f>ABS(B3162-tahmin!B3162)</f>
        <v>0.31371405455745993</v>
      </c>
      <c r="O3162">
        <f>ABS(C3162-tahmin!C3162)</f>
        <v>0.37306038080676984</v>
      </c>
      <c r="P3162">
        <f>ABS(D3162-tahmin!D3162)</f>
        <v>7.4108237917162008</v>
      </c>
      <c r="Q3162">
        <f>ABS(E3162-tahmin!E3162)</f>
        <v>8.6791556723019969E-2</v>
      </c>
    </row>
    <row r="3163" spans="1:17" x14ac:dyDescent="0.25">
      <c r="A3163">
        <v>1</v>
      </c>
      <c r="B3163">
        <v>-7.5</v>
      </c>
      <c r="C3163">
        <v>-7.5</v>
      </c>
      <c r="D3163">
        <v>-3.5268054511170699</v>
      </c>
      <c r="E3163">
        <v>-3.1447366490374402</v>
      </c>
      <c r="F3163">
        <f t="shared" si="196"/>
        <v>-3.1447366490374402</v>
      </c>
      <c r="G3163">
        <f t="shared" si="197"/>
        <v>-3.5268054511170699</v>
      </c>
      <c r="H3163">
        <f t="shared" si="198"/>
        <v>4</v>
      </c>
      <c r="I3163">
        <f t="shared" si="199"/>
        <v>3</v>
      </c>
      <c r="J3163" t="b">
        <f>IF(A3163=0,0,H3163=tahmin!G3163)</f>
        <v>1</v>
      </c>
      <c r="K3163" t="b">
        <f>IF(A3163=0,0,OR(I3163=tahmin!G3163,H3163=tahmin!G3163))</f>
        <v>1</v>
      </c>
      <c r="N3163">
        <f>ABS(B3163-tahmin!B3163)</f>
        <v>0.59388609793159031</v>
      </c>
      <c r="O3163">
        <f>ABS(C3163-tahmin!C3163)</f>
        <v>4.6476339369668001</v>
      </c>
      <c r="P3163">
        <f>ABS(D3163-tahmin!D3163)</f>
        <v>0.91220310550709005</v>
      </c>
      <c r="Q3163">
        <f>ABS(E3163-tahmin!E3163)</f>
        <v>2.5539143302602052</v>
      </c>
    </row>
    <row r="3164" spans="1:17" x14ac:dyDescent="0.25">
      <c r="A3164">
        <v>0</v>
      </c>
      <c r="B3164">
        <v>0</v>
      </c>
      <c r="C3164">
        <v>0</v>
      </c>
      <c r="D3164">
        <v>0</v>
      </c>
      <c r="E3164">
        <v>0</v>
      </c>
      <c r="F3164">
        <f t="shared" si="196"/>
        <v>0</v>
      </c>
      <c r="G3164">
        <f t="shared" si="197"/>
        <v>0</v>
      </c>
      <c r="H3164">
        <f t="shared" si="198"/>
        <v>1</v>
      </c>
      <c r="I3164">
        <f t="shared" si="199"/>
        <v>1</v>
      </c>
      <c r="J3164">
        <f>IF(A3164=0,0,H3164=tahmin!G3164)</f>
        <v>0</v>
      </c>
      <c r="K3164">
        <f>IF(A3164=0,0,OR(I3164=tahmin!G3164,H3164=tahmin!G3164))</f>
        <v>0</v>
      </c>
      <c r="N3164">
        <f>ABS(B3164-tahmin!B3164)</f>
        <v>0.14575341602116901</v>
      </c>
      <c r="O3164">
        <f>ABS(C3164-tahmin!C3164)</f>
        <v>8.1465046198509597E-2</v>
      </c>
      <c r="P3164">
        <f>ABS(D3164-tahmin!D3164)</f>
        <v>0.13300436505697599</v>
      </c>
      <c r="Q3164">
        <f>ABS(E3164-tahmin!E3164)</f>
        <v>0.117847917038034</v>
      </c>
    </row>
    <row r="3165" spans="1:17" x14ac:dyDescent="0.25">
      <c r="A3165">
        <v>1</v>
      </c>
      <c r="B3165">
        <v>-3.16805972345173</v>
      </c>
      <c r="C3165">
        <v>-3.1187130538746701</v>
      </c>
      <c r="D3165">
        <v>-7.5</v>
      </c>
      <c r="E3165">
        <v>-1.5972900390625</v>
      </c>
      <c r="F3165">
        <f t="shared" si="196"/>
        <v>-1.5972900390625</v>
      </c>
      <c r="G3165">
        <f t="shared" si="197"/>
        <v>-3.1187130538746701</v>
      </c>
      <c r="H3165">
        <f t="shared" si="198"/>
        <v>4</v>
      </c>
      <c r="I3165">
        <f t="shared" si="199"/>
        <v>2</v>
      </c>
      <c r="J3165" t="b">
        <f>IF(A3165=0,0,H3165=tahmin!G3165)</f>
        <v>0</v>
      </c>
      <c r="K3165" t="b">
        <f>IF(A3165=0,0,OR(I3165=tahmin!G3165,H3165=tahmin!G3165))</f>
        <v>1</v>
      </c>
      <c r="N3165">
        <f>ABS(B3165-tahmin!B3165)</f>
        <v>7.6880348340990778E-4</v>
      </c>
      <c r="O3165">
        <f>ABS(C3165-tahmin!C3165)</f>
        <v>5.9156713492720225E-2</v>
      </c>
      <c r="P3165">
        <f>ABS(D3165-tahmin!D3165)</f>
        <v>5.0268105633686009</v>
      </c>
      <c r="Q3165">
        <f>ABS(E3165-tahmin!E3165)</f>
        <v>1.98042971534819</v>
      </c>
    </row>
    <row r="3166" spans="1:17" x14ac:dyDescent="0.25">
      <c r="A3166">
        <v>1</v>
      </c>
      <c r="B3166">
        <v>-3.02544674277306</v>
      </c>
      <c r="C3166">
        <v>-3.0361183248460302</v>
      </c>
      <c r="D3166">
        <v>-2.9546167105436298</v>
      </c>
      <c r="E3166">
        <v>-3.0049057491123699</v>
      </c>
      <c r="F3166">
        <f t="shared" si="196"/>
        <v>-2.9546167105436298</v>
      </c>
      <c r="G3166">
        <f t="shared" si="197"/>
        <v>-3.0049057491123699</v>
      </c>
      <c r="H3166">
        <f t="shared" si="198"/>
        <v>3</v>
      </c>
      <c r="I3166">
        <f t="shared" si="199"/>
        <v>4</v>
      </c>
      <c r="J3166" t="b">
        <f>IF(A3166=0,0,H3166=tahmin!G3166)</f>
        <v>0</v>
      </c>
      <c r="K3166" t="b">
        <f>IF(A3166=0,0,OR(I3166=tahmin!G3166,H3166=tahmin!G3166))</f>
        <v>0</v>
      </c>
      <c r="N3166">
        <f>ABS(B3166-tahmin!B3166)</f>
        <v>0.15017364479591011</v>
      </c>
      <c r="O3166">
        <f>ABS(C3166-tahmin!C3166)</f>
        <v>1.0556730292265502</v>
      </c>
      <c r="P3166">
        <f>ABS(D3166-tahmin!D3166)</f>
        <v>0.26993541637179996</v>
      </c>
      <c r="Q3166">
        <f>ABS(E3166-tahmin!E3166)</f>
        <v>0.38823764647723991</v>
      </c>
    </row>
    <row r="3167" spans="1:17" x14ac:dyDescent="0.25">
      <c r="A3167">
        <v>1</v>
      </c>
      <c r="B3167">
        <v>-2.8155076503753702</v>
      </c>
      <c r="C3167">
        <v>-7.5</v>
      </c>
      <c r="D3167">
        <v>-2.8943406343460101</v>
      </c>
      <c r="E3167">
        <v>0.270643056559422</v>
      </c>
      <c r="F3167">
        <f t="shared" si="196"/>
        <v>0.270643056559422</v>
      </c>
      <c r="G3167">
        <f t="shared" si="197"/>
        <v>-2.8155076503753702</v>
      </c>
      <c r="H3167">
        <f t="shared" si="198"/>
        <v>4</v>
      </c>
      <c r="I3167">
        <f t="shared" si="199"/>
        <v>1</v>
      </c>
      <c r="J3167" t="b">
        <f>IF(A3167=0,0,H3167=tahmin!G3167)</f>
        <v>1</v>
      </c>
      <c r="K3167" t="b">
        <f>IF(A3167=0,0,OR(I3167=tahmin!G3167,H3167=tahmin!G3167))</f>
        <v>1</v>
      </c>
      <c r="N3167">
        <f>ABS(B3167-tahmin!B3167)</f>
        <v>0.16925353312827029</v>
      </c>
      <c r="O3167">
        <f>ABS(C3167-tahmin!C3167)</f>
        <v>3.6793654625949994</v>
      </c>
      <c r="P3167">
        <f>ABS(D3167-tahmin!D3167)</f>
        <v>0.36995466545638989</v>
      </c>
      <c r="Q3167">
        <f>ABS(E3167-tahmin!E3167)</f>
        <v>0.44103635383822803</v>
      </c>
    </row>
    <row r="3168" spans="1:17" x14ac:dyDescent="0.25">
      <c r="A3168">
        <v>0</v>
      </c>
      <c r="B3168">
        <v>0</v>
      </c>
      <c r="C3168">
        <v>0</v>
      </c>
      <c r="D3168">
        <v>0</v>
      </c>
      <c r="E3168">
        <v>0</v>
      </c>
      <c r="F3168">
        <f t="shared" si="196"/>
        <v>0</v>
      </c>
      <c r="G3168">
        <f t="shared" si="197"/>
        <v>0</v>
      </c>
      <c r="H3168">
        <f t="shared" si="198"/>
        <v>1</v>
      </c>
      <c r="I3168">
        <f t="shared" si="199"/>
        <v>1</v>
      </c>
      <c r="J3168">
        <f>IF(A3168=0,0,H3168=tahmin!G3168)</f>
        <v>0</v>
      </c>
      <c r="K3168">
        <f>IF(A3168=0,0,OR(I3168=tahmin!G3168,H3168=tahmin!G3168))</f>
        <v>0</v>
      </c>
      <c r="N3168">
        <f>ABS(B3168-tahmin!B3168)</f>
        <v>0.29359615387107102</v>
      </c>
      <c r="O3168">
        <f>ABS(C3168-tahmin!C3168)</f>
        <v>9.1567339662028893</v>
      </c>
      <c r="P3168">
        <f>ABS(D3168-tahmin!D3168)</f>
        <v>0.65094584394530797</v>
      </c>
      <c r="Q3168">
        <f>ABS(E3168-tahmin!E3168)</f>
        <v>6.0537907607660202E-2</v>
      </c>
    </row>
    <row r="3169" spans="1:17" x14ac:dyDescent="0.25">
      <c r="A3169">
        <v>0</v>
      </c>
      <c r="B3169">
        <v>0</v>
      </c>
      <c r="C3169">
        <v>0</v>
      </c>
      <c r="D3169">
        <v>0</v>
      </c>
      <c r="E3169">
        <v>0</v>
      </c>
      <c r="F3169">
        <f t="shared" si="196"/>
        <v>0</v>
      </c>
      <c r="G3169">
        <f t="shared" si="197"/>
        <v>0</v>
      </c>
      <c r="H3169">
        <f t="shared" si="198"/>
        <v>1</v>
      </c>
      <c r="I3169">
        <f t="shared" si="199"/>
        <v>1</v>
      </c>
      <c r="J3169">
        <f>IF(A3169=0,0,H3169=tahmin!G3169)</f>
        <v>0</v>
      </c>
      <c r="K3169">
        <f>IF(A3169=0,0,OR(I3169=tahmin!G3169,H3169=tahmin!G3169))</f>
        <v>0</v>
      </c>
      <c r="N3169">
        <f>ABS(B3169-tahmin!B3169)</f>
        <v>0.15805508465131601</v>
      </c>
      <c r="O3169">
        <f>ABS(C3169-tahmin!C3169)</f>
        <v>0.30000505086373203</v>
      </c>
      <c r="P3169">
        <f>ABS(D3169-tahmin!D3169)</f>
        <v>7.39653320486795</v>
      </c>
      <c r="Q3169">
        <f>ABS(E3169-tahmin!E3169)</f>
        <v>0.66483541666983104</v>
      </c>
    </row>
    <row r="3170" spans="1:17" x14ac:dyDescent="0.25">
      <c r="A3170">
        <v>1</v>
      </c>
      <c r="B3170">
        <v>-7.5</v>
      </c>
      <c r="C3170">
        <v>-0.9375</v>
      </c>
      <c r="D3170">
        <v>-7.5</v>
      </c>
      <c r="E3170">
        <v>-1.359375</v>
      </c>
      <c r="F3170">
        <f t="shared" si="196"/>
        <v>-0.9375</v>
      </c>
      <c r="G3170">
        <f t="shared" si="197"/>
        <v>-1.359375</v>
      </c>
      <c r="H3170">
        <f t="shared" si="198"/>
        <v>2</v>
      </c>
      <c r="I3170">
        <f t="shared" si="199"/>
        <v>4</v>
      </c>
      <c r="J3170" t="b">
        <f>IF(A3170=0,0,H3170=tahmin!G3170)</f>
        <v>1</v>
      </c>
      <c r="K3170" t="b">
        <f>IF(A3170=0,0,OR(I3170=tahmin!G3170,H3170=tahmin!G3170))</f>
        <v>1</v>
      </c>
      <c r="N3170">
        <f>ABS(B3170-tahmin!B3170)</f>
        <v>0.65488955423510031</v>
      </c>
      <c r="O3170">
        <f>ABS(C3170-tahmin!C3170)</f>
        <v>2.17759761523621</v>
      </c>
      <c r="P3170">
        <f>ABS(D3170-tahmin!D3170)</f>
        <v>4.3310306572174007</v>
      </c>
      <c r="Q3170">
        <f>ABS(E3170-tahmin!E3170)</f>
        <v>2.3108360263416201</v>
      </c>
    </row>
    <row r="3171" spans="1:17" x14ac:dyDescent="0.25">
      <c r="A3171">
        <v>1</v>
      </c>
      <c r="B3171">
        <v>-7.5</v>
      </c>
      <c r="C3171">
        <v>-20</v>
      </c>
      <c r="D3171">
        <v>-1.359375</v>
      </c>
      <c r="E3171">
        <v>-7.5</v>
      </c>
      <c r="F3171">
        <f t="shared" si="196"/>
        <v>-1.359375</v>
      </c>
      <c r="G3171">
        <f t="shared" si="197"/>
        <v>-7.5</v>
      </c>
      <c r="H3171">
        <f t="shared" si="198"/>
        <v>3</v>
      </c>
      <c r="I3171">
        <f t="shared" si="199"/>
        <v>1</v>
      </c>
      <c r="J3171" t="b">
        <f>IF(A3171=0,0,H3171=tahmin!G3171)</f>
        <v>1</v>
      </c>
      <c r="K3171" t="b">
        <f>IF(A3171=0,0,OR(I3171=tahmin!G3171,H3171=tahmin!G3171))</f>
        <v>1</v>
      </c>
      <c r="N3171">
        <f>ABS(B3171-tahmin!B3171)</f>
        <v>0.47951884181296034</v>
      </c>
      <c r="O3171">
        <f>ABS(C3171-tahmin!C3171)</f>
        <v>7.8905560246295998</v>
      </c>
      <c r="P3171">
        <f>ABS(D3171-tahmin!D3171)</f>
        <v>1.4635733718886601</v>
      </c>
      <c r="Q3171">
        <f>ABS(E3171-tahmin!E3171)</f>
        <v>0.2957480563013597</v>
      </c>
    </row>
    <row r="3172" spans="1:17" x14ac:dyDescent="0.25">
      <c r="A3172">
        <v>1</v>
      </c>
      <c r="B3172">
        <v>-3.46455250604413</v>
      </c>
      <c r="C3172">
        <v>-3.4415452108805802</v>
      </c>
      <c r="D3172">
        <v>-20</v>
      </c>
      <c r="E3172">
        <v>-3.4435820014905398</v>
      </c>
      <c r="F3172">
        <f t="shared" si="196"/>
        <v>-3.4415452108805802</v>
      </c>
      <c r="G3172">
        <f t="shared" si="197"/>
        <v>-3.4435820014905398</v>
      </c>
      <c r="H3172">
        <f t="shared" si="198"/>
        <v>2</v>
      </c>
      <c r="I3172">
        <f t="shared" si="199"/>
        <v>4</v>
      </c>
      <c r="J3172" t="b">
        <f>IF(A3172=0,0,H3172=tahmin!G3172)</f>
        <v>1</v>
      </c>
      <c r="K3172" t="b">
        <f>IF(A3172=0,0,OR(I3172=tahmin!G3172,H3172=tahmin!G3172))</f>
        <v>1</v>
      </c>
      <c r="N3172">
        <f>ABS(B3172-tahmin!B3172)</f>
        <v>0.42260091013791001</v>
      </c>
      <c r="O3172">
        <f>ABS(C3172-tahmin!C3172)</f>
        <v>0.8235001296006601</v>
      </c>
      <c r="P3172">
        <f>ABS(D3172-tahmin!D3172)</f>
        <v>7.7192806617059997</v>
      </c>
      <c r="Q3172">
        <f>ABS(E3172-tahmin!E3172)</f>
        <v>0.2010757606528597</v>
      </c>
    </row>
    <row r="3173" spans="1:17" x14ac:dyDescent="0.25">
      <c r="A3173">
        <v>1</v>
      </c>
      <c r="B3173">
        <v>-3.45510236582049</v>
      </c>
      <c r="C3173">
        <v>-2.3947472270082502</v>
      </c>
      <c r="D3173">
        <v>-3.38251686902368</v>
      </c>
      <c r="E3173">
        <v>-3.3826453022193199</v>
      </c>
      <c r="F3173">
        <f t="shared" si="196"/>
        <v>-2.3947472270082502</v>
      </c>
      <c r="G3173">
        <f t="shared" si="197"/>
        <v>-3.38251686902368</v>
      </c>
      <c r="H3173">
        <f t="shared" si="198"/>
        <v>2</v>
      </c>
      <c r="I3173">
        <f t="shared" si="199"/>
        <v>3</v>
      </c>
      <c r="J3173" t="b">
        <f>IF(A3173=0,0,H3173=tahmin!G3173)</f>
        <v>1</v>
      </c>
      <c r="K3173" t="b">
        <f>IF(A3173=0,0,OR(I3173=tahmin!G3173,H3173=tahmin!G3173))</f>
        <v>1</v>
      </c>
      <c r="N3173">
        <f>ABS(B3173-tahmin!B3173)</f>
        <v>0.74207065460997024</v>
      </c>
      <c r="O3173">
        <f>ABS(C3173-tahmin!C3173)</f>
        <v>1.1312886530875101</v>
      </c>
      <c r="P3173">
        <f>ABS(D3173-tahmin!D3173)</f>
        <v>0.48453058809560989</v>
      </c>
      <c r="Q3173">
        <f>ABS(E3173-tahmin!E3173)</f>
        <v>1.5043338134389099</v>
      </c>
    </row>
    <row r="3174" spans="1:17" x14ac:dyDescent="0.25">
      <c r="A3174">
        <v>1</v>
      </c>
      <c r="B3174">
        <v>-7.5</v>
      </c>
      <c r="C3174">
        <v>-1.60435249364584</v>
      </c>
      <c r="D3174">
        <v>-3.3001197021512798</v>
      </c>
      <c r="E3174">
        <v>-3.1961364028975399</v>
      </c>
      <c r="F3174">
        <f t="shared" si="196"/>
        <v>-1.60435249364584</v>
      </c>
      <c r="G3174">
        <f t="shared" si="197"/>
        <v>-3.1961364028975399</v>
      </c>
      <c r="H3174">
        <f t="shared" si="198"/>
        <v>2</v>
      </c>
      <c r="I3174">
        <f t="shared" si="199"/>
        <v>4</v>
      </c>
      <c r="J3174" t="b">
        <f>IF(A3174=0,0,H3174=tahmin!G3174)</f>
        <v>1</v>
      </c>
      <c r="K3174" t="b">
        <f>IF(A3174=0,0,OR(I3174=tahmin!G3174,H3174=tahmin!G3174))</f>
        <v>1</v>
      </c>
      <c r="N3174">
        <f>ABS(B3174-tahmin!B3174)</f>
        <v>0.42782424014916032</v>
      </c>
      <c r="O3174">
        <f>ABS(C3174-tahmin!C3174)</f>
        <v>4.3184033308990122E-2</v>
      </c>
      <c r="P3174">
        <f>ABS(D3174-tahmin!D3174)</f>
        <v>0.95462021600364988</v>
      </c>
      <c r="Q3174">
        <f>ABS(E3174-tahmin!E3174)</f>
        <v>0.98574915418968967</v>
      </c>
    </row>
    <row r="3175" spans="1:17" x14ac:dyDescent="0.25">
      <c r="A3175">
        <v>1</v>
      </c>
      <c r="B3175">
        <v>-3.0155381262302399</v>
      </c>
      <c r="C3175">
        <v>-0.79638671875</v>
      </c>
      <c r="D3175">
        <v>-2.9174219816923102</v>
      </c>
      <c r="E3175">
        <v>-2.9898267835378598</v>
      </c>
      <c r="F3175">
        <f t="shared" si="196"/>
        <v>-0.79638671875</v>
      </c>
      <c r="G3175">
        <f t="shared" si="197"/>
        <v>-2.9174219816923102</v>
      </c>
      <c r="H3175">
        <f t="shared" si="198"/>
        <v>2</v>
      </c>
      <c r="I3175">
        <f t="shared" si="199"/>
        <v>3</v>
      </c>
      <c r="J3175" t="b">
        <f>IF(A3175=0,0,H3175=tahmin!G3175)</f>
        <v>1</v>
      </c>
      <c r="K3175" t="b">
        <f>IF(A3175=0,0,OR(I3175=tahmin!G3175,H3175=tahmin!G3175))</f>
        <v>1</v>
      </c>
      <c r="N3175">
        <f>ABS(B3175-tahmin!B3175)</f>
        <v>0.35932751801730989</v>
      </c>
      <c r="O3175">
        <f>ABS(C3175-tahmin!C3175)</f>
        <v>0.187752648323944</v>
      </c>
      <c r="P3175">
        <f>ABS(D3175-tahmin!D3175)</f>
        <v>0.14582710018691003</v>
      </c>
      <c r="Q3175">
        <f>ABS(E3175-tahmin!E3175)</f>
        <v>1.4221733516397399</v>
      </c>
    </row>
    <row r="3176" spans="1:17" x14ac:dyDescent="0.25">
      <c r="A3176">
        <v>1</v>
      </c>
      <c r="B3176">
        <v>-2.90384513139725</v>
      </c>
      <c r="C3176">
        <v>0.271484375</v>
      </c>
      <c r="D3176">
        <v>-2.8912060707807501</v>
      </c>
      <c r="E3176">
        <v>-2.8683400154113801</v>
      </c>
      <c r="F3176">
        <f t="shared" si="196"/>
        <v>0.271484375</v>
      </c>
      <c r="G3176">
        <f t="shared" si="197"/>
        <v>-2.8683400154113801</v>
      </c>
      <c r="H3176">
        <f t="shared" si="198"/>
        <v>2</v>
      </c>
      <c r="I3176">
        <f t="shared" si="199"/>
        <v>4</v>
      </c>
      <c r="J3176" t="b">
        <f>IF(A3176=0,0,H3176=tahmin!G3176)</f>
        <v>1</v>
      </c>
      <c r="K3176" t="b">
        <f>IF(A3176=0,0,OR(I3176=tahmin!G3176,H3176=tahmin!G3176))</f>
        <v>1</v>
      </c>
      <c r="N3176">
        <f>ABS(B3176-tahmin!B3176)</f>
        <v>0.27822781337812019</v>
      </c>
      <c r="O3176">
        <f>ABS(C3176-tahmin!C3176)</f>
        <v>1.100318133446812</v>
      </c>
      <c r="P3176">
        <f>ABS(D3176-tahmin!D3176)</f>
        <v>0.18946996714924991</v>
      </c>
      <c r="Q3176">
        <f>ABS(E3176-tahmin!E3176)</f>
        <v>1.4767630833173901</v>
      </c>
    </row>
    <row r="3177" spans="1:17" x14ac:dyDescent="0.25">
      <c r="A3177">
        <v>1</v>
      </c>
      <c r="B3177">
        <v>-2.6924579143524201</v>
      </c>
      <c r="C3177">
        <v>1.6953125</v>
      </c>
      <c r="D3177">
        <v>-2.7350413799285902</v>
      </c>
      <c r="E3177">
        <v>-2.5407829284668</v>
      </c>
      <c r="F3177">
        <f t="shared" si="196"/>
        <v>1.6953125</v>
      </c>
      <c r="G3177">
        <f t="shared" si="197"/>
        <v>-2.5407829284668</v>
      </c>
      <c r="H3177">
        <f t="shared" si="198"/>
        <v>2</v>
      </c>
      <c r="I3177">
        <f t="shared" si="199"/>
        <v>4</v>
      </c>
      <c r="J3177" t="b">
        <f>IF(A3177=0,0,H3177=tahmin!G3177)</f>
        <v>1</v>
      </c>
      <c r="K3177" t="b">
        <f>IF(A3177=0,0,OR(I3177=tahmin!G3177,H3177=tahmin!G3177))</f>
        <v>1</v>
      </c>
      <c r="N3177">
        <f>ABS(B3177-tahmin!B3177)</f>
        <v>9.9026338775880074E-2</v>
      </c>
      <c r="O3177">
        <f>ABS(C3177-tahmin!C3177)</f>
        <v>2.3573883648352911</v>
      </c>
      <c r="P3177">
        <f>ABS(D3177-tahmin!D3177)</f>
        <v>0.10793592845269018</v>
      </c>
      <c r="Q3177">
        <f>ABS(E3177-tahmin!E3177)</f>
        <v>1.3403403645102301</v>
      </c>
    </row>
    <row r="3178" spans="1:17" x14ac:dyDescent="0.25">
      <c r="A3178">
        <v>1</v>
      </c>
      <c r="B3178">
        <v>-7.5</v>
      </c>
      <c r="C3178">
        <v>3.59375</v>
      </c>
      <c r="D3178">
        <v>-2.3828430175781299</v>
      </c>
      <c r="E3178">
        <v>-2.25677490234375</v>
      </c>
      <c r="F3178">
        <f t="shared" si="196"/>
        <v>3.59375</v>
      </c>
      <c r="G3178">
        <f t="shared" si="197"/>
        <v>-2.25677490234375</v>
      </c>
      <c r="H3178">
        <f t="shared" si="198"/>
        <v>2</v>
      </c>
      <c r="I3178">
        <f t="shared" si="199"/>
        <v>4</v>
      </c>
      <c r="J3178" t="b">
        <f>IF(A3178=0,0,H3178=tahmin!G3178)</f>
        <v>1</v>
      </c>
      <c r="K3178" t="b">
        <f>IF(A3178=0,0,OR(I3178=tahmin!G3178,H3178=tahmin!G3178))</f>
        <v>1</v>
      </c>
      <c r="N3178">
        <f>ABS(B3178-tahmin!B3178)</f>
        <v>0.52720655513575032</v>
      </c>
      <c r="O3178">
        <f>ABS(C3178-tahmin!C3178)</f>
        <v>4.6365109387190895</v>
      </c>
      <c r="P3178">
        <f>ABS(D3178-tahmin!D3178)</f>
        <v>0.30033590790284981</v>
      </c>
      <c r="Q3178">
        <f>ABS(E3178-tahmin!E3178)</f>
        <v>0.72935769352543001</v>
      </c>
    </row>
    <row r="3179" spans="1:17" x14ac:dyDescent="0.25">
      <c r="A3179">
        <v>1</v>
      </c>
      <c r="B3179">
        <v>-7.5</v>
      </c>
      <c r="C3179">
        <v>6.125</v>
      </c>
      <c r="D3179">
        <v>-2.15936279296875</v>
      </c>
      <c r="E3179">
        <v>-1.51171875</v>
      </c>
      <c r="F3179">
        <f t="shared" si="196"/>
        <v>6.125</v>
      </c>
      <c r="G3179">
        <f t="shared" si="197"/>
        <v>-1.51171875</v>
      </c>
      <c r="H3179">
        <f t="shared" si="198"/>
        <v>2</v>
      </c>
      <c r="I3179">
        <f t="shared" si="199"/>
        <v>4</v>
      </c>
      <c r="J3179" t="b">
        <f>IF(A3179=0,0,H3179=tahmin!G3179)</f>
        <v>1</v>
      </c>
      <c r="K3179" t="b">
        <f>IF(A3179=0,0,OR(I3179=tahmin!G3179,H3179=tahmin!G3179))</f>
        <v>1</v>
      </c>
      <c r="N3179">
        <f>ABS(B3179-tahmin!B3179)</f>
        <v>0.5568446575602497</v>
      </c>
      <c r="O3179">
        <f>ABS(C3179-tahmin!C3179)</f>
        <v>6.9872967833284036</v>
      </c>
      <c r="P3179">
        <f>ABS(D3179-tahmin!D3179)</f>
        <v>0.15381830329181989</v>
      </c>
      <c r="Q3179">
        <f>ABS(E3179-tahmin!E3179)</f>
        <v>0.19214553813766</v>
      </c>
    </row>
    <row r="3180" spans="1:17" x14ac:dyDescent="0.25">
      <c r="A3180">
        <v>1</v>
      </c>
      <c r="B3180">
        <v>-0.9375</v>
      </c>
      <c r="C3180">
        <v>-7.5</v>
      </c>
      <c r="D3180">
        <v>-1.359375</v>
      </c>
      <c r="E3180">
        <v>9.5</v>
      </c>
      <c r="F3180">
        <f t="shared" si="196"/>
        <v>9.5</v>
      </c>
      <c r="G3180">
        <f t="shared" si="197"/>
        <v>-0.9375</v>
      </c>
      <c r="H3180">
        <f t="shared" si="198"/>
        <v>4</v>
      </c>
      <c r="I3180">
        <f t="shared" si="199"/>
        <v>1</v>
      </c>
      <c r="J3180" t="b">
        <f>IF(A3180=0,0,H3180=tahmin!G3180)</f>
        <v>1</v>
      </c>
      <c r="K3180" t="b">
        <f>IF(A3180=0,0,OR(I3180=tahmin!G3180,H3180=tahmin!G3180))</f>
        <v>1</v>
      </c>
      <c r="N3180">
        <f>ABS(B3180-tahmin!B3180)</f>
        <v>1.1331565992068602</v>
      </c>
      <c r="O3180">
        <f>ABS(C3180-tahmin!C3180)</f>
        <v>5.1174338694631007</v>
      </c>
      <c r="P3180">
        <f>ABS(D3180-tahmin!D3180)</f>
        <v>0.61579557356167003</v>
      </c>
      <c r="Q3180">
        <f>ABS(E3180-tahmin!E3180)</f>
        <v>4.9376120576276303</v>
      </c>
    </row>
    <row r="3181" spans="1:17" x14ac:dyDescent="0.25">
      <c r="A3181">
        <v>0</v>
      </c>
      <c r="B3181">
        <v>0</v>
      </c>
      <c r="C3181">
        <v>-20</v>
      </c>
      <c r="D3181">
        <v>0</v>
      </c>
      <c r="E3181">
        <v>0</v>
      </c>
      <c r="F3181">
        <f t="shared" si="196"/>
        <v>0</v>
      </c>
      <c r="G3181">
        <f t="shared" si="197"/>
        <v>0</v>
      </c>
      <c r="H3181">
        <f t="shared" si="198"/>
        <v>1</v>
      </c>
      <c r="I3181">
        <f t="shared" si="199"/>
        <v>1</v>
      </c>
      <c r="J3181">
        <f>IF(A3181=0,0,H3181=tahmin!G3181)</f>
        <v>0</v>
      </c>
      <c r="K3181">
        <f>IF(A3181=0,0,OR(I3181=tahmin!G3181,H3181=tahmin!G3181))</f>
        <v>0</v>
      </c>
      <c r="N3181">
        <f>ABS(B3181-tahmin!B3181)</f>
        <v>0.309735512506979</v>
      </c>
      <c r="O3181">
        <f>ABS(C3181-tahmin!C3181)</f>
        <v>11.053270922491549</v>
      </c>
      <c r="P3181">
        <f>ABS(D3181-tahmin!D3181)</f>
        <v>0.69828392219410096</v>
      </c>
      <c r="Q3181">
        <f>ABS(E3181-tahmin!E3181)</f>
        <v>0.226791962561357</v>
      </c>
    </row>
    <row r="3182" spans="1:17" x14ac:dyDescent="0.25">
      <c r="A3182">
        <v>1</v>
      </c>
      <c r="B3182">
        <v>-3.42220930701296</v>
      </c>
      <c r="C3182">
        <v>-3.4036101611272902</v>
      </c>
      <c r="D3182">
        <v>-20</v>
      </c>
      <c r="E3182">
        <v>-3.3021778307156602</v>
      </c>
      <c r="F3182">
        <f t="shared" si="196"/>
        <v>-3.3021778307156602</v>
      </c>
      <c r="G3182">
        <f t="shared" si="197"/>
        <v>-3.4036101611272902</v>
      </c>
      <c r="H3182">
        <f t="shared" si="198"/>
        <v>4</v>
      </c>
      <c r="I3182">
        <f t="shared" si="199"/>
        <v>2</v>
      </c>
      <c r="J3182" t="b">
        <f>IF(A3182=0,0,H3182=tahmin!G3182)</f>
        <v>0</v>
      </c>
      <c r="K3182" t="b">
        <f>IF(A3182=0,0,OR(I3182=tahmin!G3182,H3182=tahmin!G3182))</f>
        <v>1</v>
      </c>
      <c r="N3182">
        <f>ABS(B3182-tahmin!B3182)</f>
        <v>0.66987182239475018</v>
      </c>
      <c r="O3182">
        <f>ABS(C3182-tahmin!C3182)</f>
        <v>2.1852689981834699</v>
      </c>
      <c r="P3182">
        <f>ABS(D3182-tahmin!D3182)</f>
        <v>8.5753544375305992</v>
      </c>
      <c r="Q3182">
        <f>ABS(E3182-tahmin!E3182)</f>
        <v>1.5391857330431202</v>
      </c>
    </row>
    <row r="3183" spans="1:17" x14ac:dyDescent="0.25">
      <c r="A3183">
        <v>1</v>
      </c>
      <c r="B3183">
        <v>-3.42095529170183</v>
      </c>
      <c r="C3183">
        <v>-3.3283149052877001</v>
      </c>
      <c r="D3183">
        <v>-3.3269658061908598</v>
      </c>
      <c r="E3183">
        <v>-7.5</v>
      </c>
      <c r="F3183">
        <f t="shared" si="196"/>
        <v>-3.3269658061908598</v>
      </c>
      <c r="G3183">
        <f t="shared" si="197"/>
        <v>-3.3283149052877001</v>
      </c>
      <c r="H3183">
        <f t="shared" si="198"/>
        <v>3</v>
      </c>
      <c r="I3183">
        <f t="shared" si="199"/>
        <v>2</v>
      </c>
      <c r="J3183" t="b">
        <f>IF(A3183=0,0,H3183=tahmin!G3183)</f>
        <v>0</v>
      </c>
      <c r="K3183" t="b">
        <f>IF(A3183=0,0,OR(I3183=tahmin!G3183,H3183=tahmin!G3183))</f>
        <v>1</v>
      </c>
      <c r="N3183">
        <f>ABS(B3183-tahmin!B3183)</f>
        <v>0.38710239999711993</v>
      </c>
      <c r="O3183">
        <f>ABS(C3183-tahmin!C3183)</f>
        <v>1.0732655270011602</v>
      </c>
      <c r="P3183">
        <f>ABS(D3183-tahmin!D3183)</f>
        <v>0.20397686668735027</v>
      </c>
      <c r="Q3183">
        <f>ABS(E3183-tahmin!E3183)</f>
        <v>0.53179897927303976</v>
      </c>
    </row>
    <row r="3184" spans="1:17" x14ac:dyDescent="0.25">
      <c r="A3184">
        <v>1</v>
      </c>
      <c r="B3184">
        <v>-2.4479687051063199</v>
      </c>
      <c r="C3184">
        <v>-3.1462998948991299</v>
      </c>
      <c r="D3184">
        <v>-3.24688436742872</v>
      </c>
      <c r="E3184">
        <v>-3.1877976357936899</v>
      </c>
      <c r="F3184">
        <f t="shared" si="196"/>
        <v>-2.4479687051063199</v>
      </c>
      <c r="G3184">
        <f t="shared" si="197"/>
        <v>-3.1462998948991299</v>
      </c>
      <c r="H3184">
        <f t="shared" si="198"/>
        <v>1</v>
      </c>
      <c r="I3184">
        <f t="shared" si="199"/>
        <v>2</v>
      </c>
      <c r="J3184" t="b">
        <f>IF(A3184=0,0,H3184=tahmin!G3184)</f>
        <v>0</v>
      </c>
      <c r="K3184" t="b">
        <f>IF(A3184=0,0,OR(I3184=tahmin!G3184,H3184=tahmin!G3184))</f>
        <v>1</v>
      </c>
      <c r="N3184">
        <f>ABS(B3184-tahmin!B3184)</f>
        <v>0.13468119125472011</v>
      </c>
      <c r="O3184">
        <f>ABS(C3184-tahmin!C3184)</f>
        <v>4.0487218103842579</v>
      </c>
      <c r="P3184">
        <f>ABS(D3184-tahmin!D3184)</f>
        <v>1.2969660584968199</v>
      </c>
      <c r="Q3184">
        <f>ABS(E3184-tahmin!E3184)</f>
        <v>3.8119781593215238</v>
      </c>
    </row>
    <row r="3185" spans="1:17" x14ac:dyDescent="0.25">
      <c r="A3185">
        <v>1</v>
      </c>
      <c r="B3185">
        <v>-2.9691875427961398</v>
      </c>
      <c r="C3185">
        <v>-2.9743538349866898</v>
      </c>
      <c r="D3185">
        <v>-3.1254039562772999</v>
      </c>
      <c r="E3185">
        <v>-3.0985005050897598</v>
      </c>
      <c r="F3185">
        <f t="shared" si="196"/>
        <v>-2.9691875427961398</v>
      </c>
      <c r="G3185">
        <f t="shared" si="197"/>
        <v>-2.9743538349866898</v>
      </c>
      <c r="H3185">
        <f t="shared" si="198"/>
        <v>1</v>
      </c>
      <c r="I3185">
        <f t="shared" si="199"/>
        <v>2</v>
      </c>
      <c r="J3185" t="b">
        <f>IF(A3185=0,0,H3185=tahmin!G3185)</f>
        <v>0</v>
      </c>
      <c r="K3185" t="b">
        <f>IF(A3185=0,0,OR(I3185=tahmin!G3185,H3185=tahmin!G3185))</f>
        <v>1</v>
      </c>
      <c r="N3185">
        <f>ABS(B3185-tahmin!B3185)</f>
        <v>0.70549524056222968</v>
      </c>
      <c r="O3185">
        <f>ABS(C3185-tahmin!C3185)</f>
        <v>4.1699773080132196</v>
      </c>
      <c r="P3185">
        <f>ABS(D3185-tahmin!D3185)</f>
        <v>1.29730494826979</v>
      </c>
      <c r="Q3185">
        <f>ABS(E3185-tahmin!E3185)</f>
        <v>4.0543103716785573</v>
      </c>
    </row>
    <row r="3186" spans="1:17" x14ac:dyDescent="0.25">
      <c r="A3186">
        <v>1</v>
      </c>
      <c r="B3186">
        <v>-1.34147384876858</v>
      </c>
      <c r="C3186">
        <v>-2.81616246700287</v>
      </c>
      <c r="D3186">
        <v>-2.8543295860290501</v>
      </c>
      <c r="E3186">
        <v>-2.9555336683988598</v>
      </c>
      <c r="F3186">
        <f t="shared" si="196"/>
        <v>-1.34147384876858</v>
      </c>
      <c r="G3186">
        <f t="shared" si="197"/>
        <v>-2.81616246700287</v>
      </c>
      <c r="H3186">
        <f t="shared" si="198"/>
        <v>1</v>
      </c>
      <c r="I3186">
        <f t="shared" si="199"/>
        <v>2</v>
      </c>
      <c r="J3186" t="b">
        <f>IF(A3186=0,0,H3186=tahmin!G3186)</f>
        <v>0</v>
      </c>
      <c r="K3186" t="b">
        <f>IF(A3186=0,0,OR(I3186=tahmin!G3186,H3186=tahmin!G3186))</f>
        <v>1</v>
      </c>
      <c r="N3186">
        <f>ABS(B3186-tahmin!B3186)</f>
        <v>0.8696909969890898</v>
      </c>
      <c r="O3186">
        <f>ABS(C3186-tahmin!C3186)</f>
        <v>4.3264162254010703</v>
      </c>
      <c r="P3186">
        <f>ABS(D3186-tahmin!D3186)</f>
        <v>1.15504444263967</v>
      </c>
      <c r="Q3186">
        <f>ABS(E3186-tahmin!E3186)</f>
        <v>4.25566087606824</v>
      </c>
    </row>
    <row r="3187" spans="1:17" x14ac:dyDescent="0.25">
      <c r="A3187">
        <v>1</v>
      </c>
      <c r="B3187">
        <v>-2.5741081237793</v>
      </c>
      <c r="C3187">
        <v>-7.53500461578369E-2</v>
      </c>
      <c r="D3187">
        <v>-2.55268478393555</v>
      </c>
      <c r="E3187">
        <v>-2.5836296081543</v>
      </c>
      <c r="F3187">
        <f t="shared" si="196"/>
        <v>-7.53500461578369E-2</v>
      </c>
      <c r="G3187">
        <f t="shared" si="197"/>
        <v>-2.55268478393555</v>
      </c>
      <c r="H3187">
        <f t="shared" si="198"/>
        <v>2</v>
      </c>
      <c r="I3187">
        <f t="shared" si="199"/>
        <v>3</v>
      </c>
      <c r="J3187" t="b">
        <f>IF(A3187=0,0,H3187=tahmin!G3187)</f>
        <v>1</v>
      </c>
      <c r="K3187" t="b">
        <f>IF(A3187=0,0,OR(I3187=tahmin!G3187,H3187=tahmin!G3187))</f>
        <v>1</v>
      </c>
      <c r="N3187">
        <f>ABS(B3187-tahmin!B3187)</f>
        <v>0.41864291448596003</v>
      </c>
      <c r="O3187">
        <f>ABS(C3187-tahmin!C3187)</f>
        <v>1.9234539767698469</v>
      </c>
      <c r="P3187">
        <f>ABS(D3187-tahmin!D3187)</f>
        <v>0.98946290070809995</v>
      </c>
      <c r="Q3187">
        <f>ABS(E3187-tahmin!E3187)</f>
        <v>4.2347798949325002</v>
      </c>
    </row>
    <row r="3188" spans="1:17" x14ac:dyDescent="0.25">
      <c r="A3188">
        <v>1</v>
      </c>
      <c r="B3188">
        <v>-2.2716064453125</v>
      </c>
      <c r="C3188">
        <v>5.6518124341964704</v>
      </c>
      <c r="D3188">
        <v>-2.16595458984375</v>
      </c>
      <c r="E3188">
        <v>-2.3597717285156299</v>
      </c>
      <c r="F3188">
        <f t="shared" si="196"/>
        <v>5.6518124341964704</v>
      </c>
      <c r="G3188">
        <f t="shared" si="197"/>
        <v>-2.16595458984375</v>
      </c>
      <c r="H3188">
        <f t="shared" si="198"/>
        <v>2</v>
      </c>
      <c r="I3188">
        <f t="shared" si="199"/>
        <v>3</v>
      </c>
      <c r="J3188" t="b">
        <f>IF(A3188=0,0,H3188=tahmin!G3188)</f>
        <v>1</v>
      </c>
      <c r="K3188" t="b">
        <f>IF(A3188=0,0,OR(I3188=tahmin!G3188,H3188=tahmin!G3188))</f>
        <v>1</v>
      </c>
      <c r="N3188">
        <f>ABS(B3188-tahmin!B3188)</f>
        <v>0.17529956355260001</v>
      </c>
      <c r="O3188">
        <f>ABS(C3188-tahmin!C3188)</f>
        <v>3.4404821227328406</v>
      </c>
      <c r="P3188">
        <f>ABS(D3188-tahmin!D3188)</f>
        <v>0.74633106933927995</v>
      </c>
      <c r="Q3188">
        <f>ABS(E3188-tahmin!E3188)</f>
        <v>4.3588643817963897</v>
      </c>
    </row>
    <row r="3189" spans="1:17" x14ac:dyDescent="0.25">
      <c r="A3189">
        <v>1</v>
      </c>
      <c r="B3189">
        <v>-1.913818359375</v>
      </c>
      <c r="C3189">
        <v>9.4465520381927508</v>
      </c>
      <c r="D3189">
        <v>-2.0667572021484402</v>
      </c>
      <c r="E3189">
        <v>-7.5</v>
      </c>
      <c r="F3189">
        <f t="shared" si="196"/>
        <v>9.4465520381927508</v>
      </c>
      <c r="G3189">
        <f t="shared" si="197"/>
        <v>-1.913818359375</v>
      </c>
      <c r="H3189">
        <f t="shared" si="198"/>
        <v>2</v>
      </c>
      <c r="I3189">
        <f t="shared" si="199"/>
        <v>1</v>
      </c>
      <c r="J3189" t="b">
        <f>IF(A3189=0,0,H3189=tahmin!G3189)</f>
        <v>1</v>
      </c>
      <c r="K3189" t="b">
        <f>IF(A3189=0,0,OR(I3189=tahmin!G3189,H3189=tahmin!G3189))</f>
        <v>1</v>
      </c>
      <c r="N3189">
        <f>ABS(B3189-tahmin!B3189)</f>
        <v>0.9902849418957298</v>
      </c>
      <c r="O3189">
        <f>ABS(C3189-tahmin!C3189)</f>
        <v>11.503638176203081</v>
      </c>
      <c r="P3189">
        <f>ABS(D3189-tahmin!D3189)</f>
        <v>1.32880162708814</v>
      </c>
      <c r="Q3189">
        <f>ABS(E3189-tahmin!E3189)</f>
        <v>2.2693374243265101</v>
      </c>
    </row>
    <row r="3190" spans="1:17" x14ac:dyDescent="0.25">
      <c r="A3190">
        <v>1</v>
      </c>
      <c r="B3190">
        <v>-0.75</v>
      </c>
      <c r="C3190">
        <v>14</v>
      </c>
      <c r="D3190">
        <v>-1.171875</v>
      </c>
      <c r="E3190">
        <v>-0.75</v>
      </c>
      <c r="F3190">
        <f t="shared" si="196"/>
        <v>14</v>
      </c>
      <c r="G3190">
        <f t="shared" si="197"/>
        <v>-0.75</v>
      </c>
      <c r="H3190">
        <f t="shared" si="198"/>
        <v>2</v>
      </c>
      <c r="I3190">
        <f t="shared" si="199"/>
        <v>1</v>
      </c>
      <c r="J3190" t="b">
        <f>IF(A3190=0,0,H3190=tahmin!G3190)</f>
        <v>1</v>
      </c>
      <c r="K3190" t="b">
        <f>IF(A3190=0,0,OR(I3190=tahmin!G3190,H3190=tahmin!G3190))</f>
        <v>1</v>
      </c>
      <c r="N3190">
        <f>ABS(B3190-tahmin!B3190)</f>
        <v>1.2160959269270699</v>
      </c>
      <c r="O3190">
        <f>ABS(C3190-tahmin!C3190)</f>
        <v>10.974483596629259</v>
      </c>
      <c r="P3190">
        <f>ABS(D3190-tahmin!D3190)</f>
        <v>6.3534512983840052E-2</v>
      </c>
      <c r="Q3190">
        <f>ABS(E3190-tahmin!E3190)</f>
        <v>3.3649367249726199</v>
      </c>
    </row>
    <row r="3191" spans="1:17" x14ac:dyDescent="0.25">
      <c r="A3191">
        <v>1</v>
      </c>
      <c r="B3191">
        <v>-7.5</v>
      </c>
      <c r="C3191">
        <v>-20</v>
      </c>
      <c r="D3191">
        <v>0</v>
      </c>
      <c r="E3191">
        <v>20</v>
      </c>
      <c r="F3191">
        <f t="shared" si="196"/>
        <v>20</v>
      </c>
      <c r="G3191">
        <f t="shared" si="197"/>
        <v>0</v>
      </c>
      <c r="H3191">
        <f t="shared" si="198"/>
        <v>4</v>
      </c>
      <c r="I3191">
        <f t="shared" si="199"/>
        <v>3</v>
      </c>
      <c r="J3191" t="b">
        <f>IF(A3191=0,0,H3191=tahmin!G3191)</f>
        <v>1</v>
      </c>
      <c r="K3191" t="b">
        <f>IF(A3191=0,0,OR(I3191=tahmin!G3191,H3191=tahmin!G3191))</f>
        <v>1</v>
      </c>
      <c r="N3191">
        <f>ABS(B3191-tahmin!B3191)</f>
        <v>2.0367572800799802</v>
      </c>
      <c r="O3191">
        <f>ABS(C3191-tahmin!C3191)</f>
        <v>4.7976597155481002</v>
      </c>
      <c r="P3191">
        <f>ABS(D3191-tahmin!D3191)</f>
        <v>1.1173434708769201</v>
      </c>
      <c r="Q3191">
        <f>ABS(E3191-tahmin!E3191)</f>
        <v>10.80015101962482</v>
      </c>
    </row>
    <row r="3192" spans="1:17" x14ac:dyDescent="0.25">
      <c r="A3192">
        <v>1</v>
      </c>
      <c r="B3192">
        <v>-3.2785379185807</v>
      </c>
      <c r="C3192">
        <v>-7.5</v>
      </c>
      <c r="D3192">
        <v>-20</v>
      </c>
      <c r="E3192">
        <v>-20</v>
      </c>
      <c r="F3192">
        <f t="shared" si="196"/>
        <v>-3.2785379185807</v>
      </c>
      <c r="G3192">
        <f t="shared" si="197"/>
        <v>-7.5</v>
      </c>
      <c r="H3192">
        <f t="shared" si="198"/>
        <v>1</v>
      </c>
      <c r="I3192">
        <f t="shared" si="199"/>
        <v>2</v>
      </c>
      <c r="J3192" t="b">
        <f>IF(A3192=0,0,H3192=tahmin!G3192)</f>
        <v>1</v>
      </c>
      <c r="K3192" t="b">
        <f>IF(A3192=0,0,OR(I3192=tahmin!G3192,H3192=tahmin!G3192))</f>
        <v>1</v>
      </c>
      <c r="N3192">
        <f>ABS(B3192-tahmin!B3192)</f>
        <v>1.50492604028967</v>
      </c>
      <c r="O3192">
        <f>ABS(C3192-tahmin!C3192)</f>
        <v>2.8504201016338993</v>
      </c>
      <c r="P3192">
        <f>ABS(D3192-tahmin!D3192)</f>
        <v>11.03960471607007</v>
      </c>
      <c r="Q3192">
        <f>ABS(E3192-tahmin!E3192)</f>
        <v>1.8959385158928015</v>
      </c>
    </row>
    <row r="3193" spans="1:17" x14ac:dyDescent="0.25">
      <c r="A3193">
        <v>0</v>
      </c>
      <c r="B3193">
        <v>0</v>
      </c>
      <c r="C3193">
        <v>0</v>
      </c>
      <c r="D3193">
        <v>0</v>
      </c>
      <c r="E3193">
        <v>-20</v>
      </c>
      <c r="F3193">
        <f t="shared" si="196"/>
        <v>0</v>
      </c>
      <c r="G3193">
        <f t="shared" si="197"/>
        <v>0</v>
      </c>
      <c r="H3193">
        <f t="shared" si="198"/>
        <v>1</v>
      </c>
      <c r="I3193">
        <f t="shared" si="199"/>
        <v>1</v>
      </c>
      <c r="J3193">
        <f>IF(A3193=0,0,H3193=tahmin!G3193)</f>
        <v>0</v>
      </c>
      <c r="K3193">
        <f>IF(A3193=0,0,OR(I3193=tahmin!G3193,H3193=tahmin!G3193))</f>
        <v>0</v>
      </c>
      <c r="N3193">
        <f>ABS(B3193-tahmin!B3193)</f>
        <v>0.40846418829071901</v>
      </c>
      <c r="O3193">
        <f>ABS(C3193-tahmin!C3193)</f>
        <v>4.5122257834836503</v>
      </c>
      <c r="P3193">
        <f>ABS(D3193-tahmin!D3193)</f>
        <v>0.99628545037550298</v>
      </c>
      <c r="Q3193">
        <f>ABS(E3193-tahmin!E3193)</f>
        <v>3.9924518367514992</v>
      </c>
    </row>
    <row r="3194" spans="1:17" x14ac:dyDescent="0.25">
      <c r="A3194">
        <v>1</v>
      </c>
      <c r="B3194">
        <v>-3.2062037838622901</v>
      </c>
      <c r="C3194">
        <v>-3.1576932929456198</v>
      </c>
      <c r="D3194">
        <v>-7.5</v>
      </c>
      <c r="E3194">
        <v>-20</v>
      </c>
      <c r="F3194">
        <f t="shared" si="196"/>
        <v>-3.1576932929456198</v>
      </c>
      <c r="G3194">
        <f t="shared" si="197"/>
        <v>-3.2062037838622901</v>
      </c>
      <c r="H3194">
        <f t="shared" si="198"/>
        <v>2</v>
      </c>
      <c r="I3194">
        <f t="shared" si="199"/>
        <v>1</v>
      </c>
      <c r="J3194" t="b">
        <f>IF(A3194=0,0,H3194=tahmin!G3194)</f>
        <v>1</v>
      </c>
      <c r="K3194" t="b">
        <f>IF(A3194=0,0,OR(I3194=tahmin!G3194,H3194=tahmin!G3194))</f>
        <v>1</v>
      </c>
      <c r="N3194">
        <f>ABS(B3194-tahmin!B3194)</f>
        <v>0.80581077337542029</v>
      </c>
      <c r="O3194">
        <f>ABS(C3194-tahmin!C3194)</f>
        <v>2.5647756482464956</v>
      </c>
      <c r="P3194">
        <f>ABS(D3194-tahmin!D3194)</f>
        <v>3.6110945957361995</v>
      </c>
      <c r="Q3194">
        <f>ABS(E3194-tahmin!E3194)</f>
        <v>0.40549625097969866</v>
      </c>
    </row>
    <row r="3195" spans="1:17" x14ac:dyDescent="0.25">
      <c r="A3195">
        <v>1</v>
      </c>
      <c r="B3195">
        <v>-3.1390926204621801</v>
      </c>
      <c r="C3195">
        <v>-3.0016544312238702</v>
      </c>
      <c r="D3195">
        <v>-3.1344366213306798</v>
      </c>
      <c r="E3195">
        <v>-20</v>
      </c>
      <c r="F3195">
        <f t="shared" si="196"/>
        <v>-3.0016544312238702</v>
      </c>
      <c r="G3195">
        <f t="shared" si="197"/>
        <v>-3.1344366213306798</v>
      </c>
      <c r="H3195">
        <f t="shared" si="198"/>
        <v>2</v>
      </c>
      <c r="I3195">
        <f t="shared" si="199"/>
        <v>3</v>
      </c>
      <c r="J3195" t="b">
        <f>IF(A3195=0,0,H3195=tahmin!G3195)</f>
        <v>1</v>
      </c>
      <c r="K3195" t="b">
        <f>IF(A3195=0,0,OR(I3195=tahmin!G3195,H3195=tahmin!G3195))</f>
        <v>1</v>
      </c>
      <c r="N3195">
        <f>ABS(B3195-tahmin!B3195)</f>
        <v>0.81897293983181996</v>
      </c>
      <c r="O3195">
        <f>ABS(C3195-tahmin!C3195)</f>
        <v>3.5912857598019423</v>
      </c>
      <c r="P3195">
        <f>ABS(D3195-tahmin!D3195)</f>
        <v>0.81241351668075001</v>
      </c>
      <c r="Q3195">
        <f>ABS(E3195-tahmin!E3195)</f>
        <v>0.48118986473640035</v>
      </c>
    </row>
    <row r="3196" spans="1:17" x14ac:dyDescent="0.25">
      <c r="A3196">
        <v>1</v>
      </c>
      <c r="B3196">
        <v>-2.9848587960004802</v>
      </c>
      <c r="C3196">
        <v>-2.8287658095359798</v>
      </c>
      <c r="D3196">
        <v>-2.99761810898781</v>
      </c>
      <c r="E3196">
        <v>-20</v>
      </c>
      <c r="F3196">
        <f t="shared" si="196"/>
        <v>-2.8287658095359798</v>
      </c>
      <c r="G3196">
        <f t="shared" si="197"/>
        <v>-2.9848587960004802</v>
      </c>
      <c r="H3196">
        <f t="shared" si="198"/>
        <v>2</v>
      </c>
      <c r="I3196">
        <f t="shared" si="199"/>
        <v>1</v>
      </c>
      <c r="J3196" t="b">
        <f>IF(A3196=0,0,H3196=tahmin!G3196)</f>
        <v>1</v>
      </c>
      <c r="K3196" t="b">
        <f>IF(A3196=0,0,OR(I3196=tahmin!G3196,H3196=tahmin!G3196))</f>
        <v>1</v>
      </c>
      <c r="N3196">
        <f>ABS(B3196-tahmin!B3196)</f>
        <v>0.90467712385108001</v>
      </c>
      <c r="O3196">
        <f>ABS(C3196-tahmin!C3196)</f>
        <v>4.7870081798701696</v>
      </c>
      <c r="P3196">
        <f>ABS(D3196-tahmin!D3196)</f>
        <v>1.1384756938657199</v>
      </c>
      <c r="Q3196">
        <f>ABS(E3196-tahmin!E3196)</f>
        <v>9.7746017344700675E-2</v>
      </c>
    </row>
    <row r="3197" spans="1:17" x14ac:dyDescent="0.25">
      <c r="A3197">
        <v>1</v>
      </c>
      <c r="B3197">
        <v>-2.7072694301605198</v>
      </c>
      <c r="C3197">
        <v>-2.66534328460693</v>
      </c>
      <c r="D3197">
        <v>-2.7011232376098602</v>
      </c>
      <c r="E3197">
        <v>-20</v>
      </c>
      <c r="F3197">
        <f t="shared" si="196"/>
        <v>-2.66534328460693</v>
      </c>
      <c r="G3197">
        <f t="shared" si="197"/>
        <v>-2.7011232376098602</v>
      </c>
      <c r="H3197">
        <f t="shared" si="198"/>
        <v>2</v>
      </c>
      <c r="I3197">
        <f t="shared" si="199"/>
        <v>3</v>
      </c>
      <c r="J3197" t="b">
        <f>IF(A3197=0,0,H3197=tahmin!G3197)</f>
        <v>1</v>
      </c>
      <c r="K3197" t="b">
        <f>IF(A3197=0,0,OR(I3197=tahmin!G3197,H3197=tahmin!G3197))</f>
        <v>1</v>
      </c>
      <c r="N3197">
        <f>ABS(B3197-tahmin!B3197)</f>
        <v>0.93672642216298985</v>
      </c>
      <c r="O3197">
        <f>ABS(C3197-tahmin!C3197)</f>
        <v>6.4546878128043197</v>
      </c>
      <c r="P3197">
        <f>ABS(D3197-tahmin!D3197)</f>
        <v>1.4201969035143303</v>
      </c>
      <c r="Q3197">
        <f>ABS(E3197-tahmin!E3197)</f>
        <v>1.135590171169909E-2</v>
      </c>
    </row>
    <row r="3198" spans="1:17" x14ac:dyDescent="0.25">
      <c r="A3198">
        <v>1</v>
      </c>
      <c r="B3198">
        <v>1.32103139162064</v>
      </c>
      <c r="C3198">
        <v>-7.5</v>
      </c>
      <c r="D3198">
        <v>-2.5770177841186501</v>
      </c>
      <c r="E3198">
        <v>-20</v>
      </c>
      <c r="F3198">
        <f t="shared" si="196"/>
        <v>1.32103139162064</v>
      </c>
      <c r="G3198">
        <f t="shared" si="197"/>
        <v>-2.5770177841186501</v>
      </c>
      <c r="H3198">
        <f t="shared" si="198"/>
        <v>1</v>
      </c>
      <c r="I3198">
        <f t="shared" si="199"/>
        <v>3</v>
      </c>
      <c r="J3198" t="b">
        <f>IF(A3198=0,0,H3198=tahmin!G3198)</f>
        <v>0</v>
      </c>
      <c r="K3198" t="b">
        <f>IF(A3198=0,0,OR(I3198=tahmin!G3198,H3198=tahmin!G3198))</f>
        <v>1</v>
      </c>
      <c r="N3198">
        <f>ABS(B3198-tahmin!B3198)</f>
        <v>2.2209653438291821</v>
      </c>
      <c r="O3198">
        <f>ABS(C3198-tahmin!C3198)</f>
        <v>5.9274069221266004</v>
      </c>
      <c r="P3198">
        <f>ABS(D3198-tahmin!D3198)</f>
        <v>1.7996928771359011</v>
      </c>
      <c r="Q3198">
        <f>ABS(E3198-tahmin!E3198)</f>
        <v>0.19223090602849879</v>
      </c>
    </row>
    <row r="3199" spans="1:17" x14ac:dyDescent="0.25">
      <c r="A3199">
        <v>0</v>
      </c>
      <c r="B3199">
        <v>0</v>
      </c>
      <c r="C3199">
        <v>0</v>
      </c>
      <c r="D3199">
        <v>0</v>
      </c>
      <c r="E3199">
        <v>-20</v>
      </c>
      <c r="F3199">
        <f t="shared" si="196"/>
        <v>0</v>
      </c>
      <c r="G3199">
        <f t="shared" si="197"/>
        <v>0</v>
      </c>
      <c r="H3199">
        <f t="shared" si="198"/>
        <v>1</v>
      </c>
      <c r="I3199">
        <f t="shared" si="199"/>
        <v>1</v>
      </c>
      <c r="J3199">
        <f>IF(A3199=0,0,H3199=tahmin!G3199)</f>
        <v>0</v>
      </c>
      <c r="K3199">
        <f>IF(A3199=0,0,OR(I3199=tahmin!G3199,H3199=tahmin!G3199))</f>
        <v>0</v>
      </c>
      <c r="N3199">
        <f>ABS(B3199-tahmin!B3199)</f>
        <v>0.506220109149218</v>
      </c>
      <c r="O3199">
        <f>ABS(C3199-tahmin!C3199)</f>
        <v>3.73176575015072</v>
      </c>
      <c r="P3199">
        <f>ABS(D3199-tahmin!D3199)</f>
        <v>0.50426942074637204</v>
      </c>
      <c r="Q3199">
        <f>ABS(E3199-tahmin!E3199)</f>
        <v>1.4136903999428796E-5</v>
      </c>
    </row>
    <row r="3200" spans="1:17" x14ac:dyDescent="0.25">
      <c r="A3200">
        <v>1</v>
      </c>
      <c r="B3200">
        <v>0</v>
      </c>
      <c r="C3200">
        <v>15</v>
      </c>
      <c r="D3200">
        <v>0</v>
      </c>
      <c r="E3200">
        <v>-20</v>
      </c>
      <c r="F3200">
        <f t="shared" si="196"/>
        <v>15</v>
      </c>
      <c r="G3200">
        <f t="shared" si="197"/>
        <v>0</v>
      </c>
      <c r="H3200">
        <f t="shared" si="198"/>
        <v>2</v>
      </c>
      <c r="I3200">
        <f t="shared" si="199"/>
        <v>1</v>
      </c>
      <c r="J3200" t="b">
        <f>IF(A3200=0,0,H3200=tahmin!G3200)</f>
        <v>1</v>
      </c>
      <c r="K3200" t="b">
        <f>IF(A3200=0,0,OR(I3200=tahmin!G3200,H3200=tahmin!G3200))</f>
        <v>1</v>
      </c>
      <c r="N3200">
        <f>ABS(B3200-tahmin!B3200)</f>
        <v>0.23655863543445199</v>
      </c>
      <c r="O3200">
        <f>ABS(C3200-tahmin!C3200)</f>
        <v>3.9851925557744998</v>
      </c>
      <c r="P3200">
        <f>ABS(D3200-tahmin!D3200)</f>
        <v>4.1464429036306196</v>
      </c>
      <c r="Q3200">
        <f>ABS(E3200-tahmin!E3200)</f>
        <v>7.1246013533254882E-9</v>
      </c>
    </row>
    <row r="3201" spans="1:17" x14ac:dyDescent="0.25">
      <c r="A3201">
        <v>1</v>
      </c>
      <c r="B3201">
        <v>0</v>
      </c>
      <c r="C3201">
        <v>-20</v>
      </c>
      <c r="D3201">
        <v>0</v>
      </c>
      <c r="E3201">
        <v>-20</v>
      </c>
      <c r="F3201">
        <f t="shared" si="196"/>
        <v>0</v>
      </c>
      <c r="G3201">
        <f t="shared" si="197"/>
        <v>0</v>
      </c>
      <c r="H3201">
        <f t="shared" si="198"/>
        <v>1</v>
      </c>
      <c r="I3201">
        <f t="shared" si="199"/>
        <v>1</v>
      </c>
      <c r="J3201" t="b">
        <f>IF(A3201=0,0,H3201=tahmin!G3201)</f>
        <v>1</v>
      </c>
      <c r="K3201" t="b">
        <f>IF(A3201=0,0,OR(I3201=tahmin!G3201,H3201=tahmin!G3201))</f>
        <v>1</v>
      </c>
      <c r="N3201">
        <f>ABS(B3201-tahmin!B3201)</f>
        <v>0.16786853321171699</v>
      </c>
      <c r="O3201">
        <f>ABS(C3201-tahmin!C3201)</f>
        <v>4.9382106694705996</v>
      </c>
      <c r="P3201">
        <f>ABS(D3201-tahmin!D3201)</f>
        <v>0.15396787595306799</v>
      </c>
      <c r="Q3201">
        <f>ABS(E3201-tahmin!E3201)</f>
        <v>9.2343175512006326E-3</v>
      </c>
    </row>
    <row r="3202" spans="1:17" x14ac:dyDescent="0.25">
      <c r="A3202">
        <v>1</v>
      </c>
      <c r="B3202">
        <v>-20</v>
      </c>
      <c r="C3202">
        <v>-3.8195932763628702</v>
      </c>
      <c r="D3202">
        <v>-20</v>
      </c>
      <c r="E3202">
        <v>-7.5</v>
      </c>
      <c r="F3202">
        <f t="shared" si="196"/>
        <v>-3.8195932763628702</v>
      </c>
      <c r="G3202">
        <f t="shared" si="197"/>
        <v>-7.5</v>
      </c>
      <c r="H3202">
        <f t="shared" si="198"/>
        <v>2</v>
      </c>
      <c r="I3202">
        <f t="shared" si="199"/>
        <v>4</v>
      </c>
      <c r="J3202" t="b">
        <f>IF(A3202=0,0,H3202=tahmin!G3202)</f>
        <v>1</v>
      </c>
      <c r="K3202" t="b">
        <f>IF(A3202=0,0,OR(I3202=tahmin!G3202,H3202=tahmin!G3202))</f>
        <v>1</v>
      </c>
      <c r="N3202">
        <f>ABS(B3202-tahmin!B3202)</f>
        <v>1.2175687498228172E-5</v>
      </c>
      <c r="O3202">
        <f>ABS(C3202-tahmin!C3202)</f>
        <v>1.7647104916780001</v>
      </c>
      <c r="P3202">
        <f>ABS(D3202-tahmin!D3202)</f>
        <v>6.4794770378559008</v>
      </c>
      <c r="Q3202">
        <f>ABS(E3202-tahmin!E3202)</f>
        <v>1.3955850007030204</v>
      </c>
    </row>
    <row r="3203" spans="1:17" x14ac:dyDescent="0.25">
      <c r="A3203">
        <v>1</v>
      </c>
      <c r="B3203">
        <v>-20</v>
      </c>
      <c r="C3203">
        <v>-7.5</v>
      </c>
      <c r="D3203">
        <v>-3.8466723894813502</v>
      </c>
      <c r="E3203">
        <v>-3.7594577018171602</v>
      </c>
      <c r="F3203">
        <f t="shared" ref="F3203:F3266" si="200">MAX(B3203:E3203)</f>
        <v>-3.7594577018171602</v>
      </c>
      <c r="G3203">
        <f t="shared" ref="G3203:G3266" si="201">LARGE(B3203:E3203,2)</f>
        <v>-3.8466723894813502</v>
      </c>
      <c r="H3203">
        <f t="shared" ref="H3203:H3266" si="202">MATCH(F3203,B3203:E3203,0)</f>
        <v>4</v>
      </c>
      <c r="I3203">
        <f t="shared" ref="I3203:I3266" si="203">MATCH(G3203,B3203:E3203,0)</f>
        <v>3</v>
      </c>
      <c r="J3203" t="b">
        <f>IF(A3203=0,0,H3203=tahmin!G3203)</f>
        <v>1</v>
      </c>
      <c r="K3203" t="b">
        <f>IF(A3203=0,0,OR(I3203=tahmin!G3203,H3203=tahmin!G3203))</f>
        <v>1</v>
      </c>
      <c r="N3203">
        <f>ABS(B3203-tahmin!B3203)</f>
        <v>1.4356210016330806E-6</v>
      </c>
      <c r="O3203">
        <f>ABS(C3203-tahmin!C3203)</f>
        <v>4.1421055144750998</v>
      </c>
      <c r="P3203">
        <f>ABS(D3203-tahmin!D3203)</f>
        <v>1.1063556132560999</v>
      </c>
      <c r="Q3203">
        <f>ABS(E3203-tahmin!E3203)</f>
        <v>6.594488186505032E-2</v>
      </c>
    </row>
    <row r="3204" spans="1:17" x14ac:dyDescent="0.25">
      <c r="A3204">
        <v>0</v>
      </c>
      <c r="B3204">
        <v>-20</v>
      </c>
      <c r="C3204">
        <v>0</v>
      </c>
      <c r="D3204">
        <v>0</v>
      </c>
      <c r="E3204">
        <v>0</v>
      </c>
      <c r="F3204">
        <f t="shared" si="200"/>
        <v>0</v>
      </c>
      <c r="G3204">
        <f t="shared" si="201"/>
        <v>0</v>
      </c>
      <c r="H3204">
        <f t="shared" si="202"/>
        <v>2</v>
      </c>
      <c r="I3204">
        <f t="shared" si="203"/>
        <v>2</v>
      </c>
      <c r="J3204">
        <f>IF(A3204=0,0,H3204=tahmin!G3204)</f>
        <v>0</v>
      </c>
      <c r="K3204">
        <f>IF(A3204=0,0,OR(I3204=tahmin!G3204,H3204=tahmin!G3204))</f>
        <v>0</v>
      </c>
      <c r="N3204">
        <f>ABS(B3204-tahmin!B3204)</f>
        <v>7.099242300157016E-5</v>
      </c>
      <c r="O3204">
        <f>ABS(C3204-tahmin!C3204)</f>
        <v>0.84071406140720795</v>
      </c>
      <c r="P3204">
        <f>ABS(D3204-tahmin!D3204)</f>
        <v>0.78382409160088795</v>
      </c>
      <c r="Q3204">
        <f>ABS(E3204-tahmin!E3204)</f>
        <v>0.35415276464954498</v>
      </c>
    </row>
    <row r="3205" spans="1:17" x14ac:dyDescent="0.25">
      <c r="A3205">
        <v>1</v>
      </c>
      <c r="B3205">
        <v>-20</v>
      </c>
      <c r="C3205">
        <v>-7.5</v>
      </c>
      <c r="D3205">
        <v>-7.5</v>
      </c>
      <c r="E3205">
        <v>-3.68331753997776</v>
      </c>
      <c r="F3205">
        <f t="shared" si="200"/>
        <v>-3.68331753997776</v>
      </c>
      <c r="G3205">
        <f t="shared" si="201"/>
        <v>-7.5</v>
      </c>
      <c r="H3205">
        <f t="shared" si="202"/>
        <v>4</v>
      </c>
      <c r="I3205">
        <f t="shared" si="203"/>
        <v>2</v>
      </c>
      <c r="J3205" t="b">
        <f>IF(A3205=0,0,H3205=tahmin!G3205)</f>
        <v>1</v>
      </c>
      <c r="K3205" t="b">
        <f>IF(A3205=0,0,OR(I3205=tahmin!G3205,H3205=tahmin!G3205))</f>
        <v>1</v>
      </c>
      <c r="N3205">
        <f>ABS(B3205-tahmin!B3205)</f>
        <v>4.5946843101773993E-5</v>
      </c>
      <c r="O3205">
        <f>ABS(C3205-tahmin!C3205)</f>
        <v>2.8213928595707998</v>
      </c>
      <c r="P3205">
        <f>ABS(D3205-tahmin!D3205)</f>
        <v>5.3808861559326004</v>
      </c>
      <c r="Q3205">
        <f>ABS(E3205-tahmin!E3205)</f>
        <v>0.56466677052898007</v>
      </c>
    </row>
    <row r="3206" spans="1:17" x14ac:dyDescent="0.25">
      <c r="A3206">
        <v>0</v>
      </c>
      <c r="B3206">
        <v>-20</v>
      </c>
      <c r="C3206">
        <v>0</v>
      </c>
      <c r="D3206">
        <v>0</v>
      </c>
      <c r="E3206">
        <v>0</v>
      </c>
      <c r="F3206">
        <f t="shared" si="200"/>
        <v>0</v>
      </c>
      <c r="G3206">
        <f t="shared" si="201"/>
        <v>0</v>
      </c>
      <c r="H3206">
        <f t="shared" si="202"/>
        <v>2</v>
      </c>
      <c r="I3206">
        <f t="shared" si="203"/>
        <v>2</v>
      </c>
      <c r="J3206">
        <f>IF(A3206=0,0,H3206=tahmin!G3206)</f>
        <v>0</v>
      </c>
      <c r="K3206">
        <f>IF(A3206=0,0,OR(I3206=tahmin!G3206,H3206=tahmin!G3206))</f>
        <v>0</v>
      </c>
      <c r="N3206">
        <f>ABS(B3206-tahmin!B3206)</f>
        <v>3.0311150169985979E-3</v>
      </c>
      <c r="O3206">
        <f>ABS(C3206-tahmin!C3206)</f>
        <v>0.55973819555611504</v>
      </c>
      <c r="P3206">
        <f>ABS(D3206-tahmin!D3206)</f>
        <v>0.52028061591861896</v>
      </c>
      <c r="Q3206">
        <f>ABS(E3206-tahmin!E3206)</f>
        <v>0.39611121366681001</v>
      </c>
    </row>
    <row r="3207" spans="1:17" x14ac:dyDescent="0.25">
      <c r="A3207">
        <v>1</v>
      </c>
      <c r="B3207">
        <v>-20</v>
      </c>
      <c r="C3207">
        <v>-3.4250569025134601</v>
      </c>
      <c r="D3207">
        <v>-7.5</v>
      </c>
      <c r="E3207">
        <v>-3.51598635518957</v>
      </c>
      <c r="F3207">
        <f t="shared" si="200"/>
        <v>-3.4250569025134601</v>
      </c>
      <c r="G3207">
        <f t="shared" si="201"/>
        <v>-3.51598635518957</v>
      </c>
      <c r="H3207">
        <f t="shared" si="202"/>
        <v>2</v>
      </c>
      <c r="I3207">
        <f t="shared" si="203"/>
        <v>4</v>
      </c>
      <c r="J3207" t="b">
        <f>IF(A3207=0,0,H3207=tahmin!G3207)</f>
        <v>0</v>
      </c>
      <c r="K3207" t="b">
        <f>IF(A3207=0,0,OR(I3207=tahmin!G3207,H3207=tahmin!G3207))</f>
        <v>1</v>
      </c>
      <c r="N3207">
        <f>ABS(B3207-tahmin!B3207)</f>
        <v>7.5347926528401388E-2</v>
      </c>
      <c r="O3207">
        <f>ABS(C3207-tahmin!C3207)</f>
        <v>0.39181367104538012</v>
      </c>
      <c r="P3207">
        <f>ABS(D3207-tahmin!D3207)</f>
        <v>5.4112999293173996</v>
      </c>
      <c r="Q3207">
        <f>ABS(E3207-tahmin!E3207)</f>
        <v>0.53347448821359</v>
      </c>
    </row>
    <row r="3208" spans="1:17" x14ac:dyDescent="0.25">
      <c r="A3208">
        <v>1</v>
      </c>
      <c r="B3208">
        <v>-20</v>
      </c>
      <c r="C3208">
        <v>-3.3106864368310198</v>
      </c>
      <c r="D3208">
        <v>-3.44322263943286</v>
      </c>
      <c r="E3208">
        <v>-7.5</v>
      </c>
      <c r="F3208">
        <f t="shared" si="200"/>
        <v>-3.3106864368310198</v>
      </c>
      <c r="G3208">
        <f t="shared" si="201"/>
        <v>-3.44322263943286</v>
      </c>
      <c r="H3208">
        <f t="shared" si="202"/>
        <v>2</v>
      </c>
      <c r="I3208">
        <f t="shared" si="203"/>
        <v>3</v>
      </c>
      <c r="J3208" t="b">
        <f>IF(A3208=0,0,H3208=tahmin!G3208)</f>
        <v>1</v>
      </c>
      <c r="K3208" t="b">
        <f>IF(A3208=0,0,OR(I3208=tahmin!G3208,H3208=tahmin!G3208))</f>
        <v>1</v>
      </c>
      <c r="N3208">
        <f>ABS(B3208-tahmin!B3208)</f>
        <v>0.28548505825099824</v>
      </c>
      <c r="O3208">
        <f>ABS(C3208-tahmin!C3208)</f>
        <v>0.85873142430713001</v>
      </c>
      <c r="P3208">
        <f>ABS(D3208-tahmin!D3208)</f>
        <v>1.3466520871249887E-2</v>
      </c>
      <c r="Q3208">
        <f>ABS(E3208-tahmin!E3208)</f>
        <v>0.16693551920309968</v>
      </c>
    </row>
    <row r="3209" spans="1:17" x14ac:dyDescent="0.25">
      <c r="A3209">
        <v>1</v>
      </c>
      <c r="B3209">
        <v>-20</v>
      </c>
      <c r="C3209">
        <v>-3.4074010475524101</v>
      </c>
      <c r="D3209">
        <v>-3.2763367871521001</v>
      </c>
      <c r="E3209">
        <v>-3.3929279755102502</v>
      </c>
      <c r="F3209">
        <f t="shared" si="200"/>
        <v>-3.2763367871521001</v>
      </c>
      <c r="G3209">
        <f t="shared" si="201"/>
        <v>-3.3929279755102502</v>
      </c>
      <c r="H3209">
        <f t="shared" si="202"/>
        <v>3</v>
      </c>
      <c r="I3209">
        <f t="shared" si="203"/>
        <v>4</v>
      </c>
      <c r="J3209" t="b">
        <f>IF(A3209=0,0,H3209=tahmin!G3209)</f>
        <v>0</v>
      </c>
      <c r="K3209" t="b">
        <f>IF(A3209=0,0,OR(I3209=tahmin!G3209,H3209=tahmin!G3209))</f>
        <v>1</v>
      </c>
      <c r="N3209">
        <f>ABS(B3209-tahmin!B3209)</f>
        <v>0.67643823434130113</v>
      </c>
      <c r="O3209">
        <f>ABS(C3209-tahmin!C3209)</f>
        <v>2.4944831546689805E-2</v>
      </c>
      <c r="P3209">
        <f>ABS(D3209-tahmin!D3209)</f>
        <v>0.25469814395379986</v>
      </c>
      <c r="Q3209">
        <f>ABS(E3209-tahmin!E3209)</f>
        <v>0.43785442367812033</v>
      </c>
    </row>
    <row r="3210" spans="1:17" x14ac:dyDescent="0.25">
      <c r="A3210">
        <v>1</v>
      </c>
      <c r="B3210">
        <v>-20</v>
      </c>
      <c r="C3210">
        <v>-3.4475913557907898</v>
      </c>
      <c r="D3210">
        <v>-3.4187018015800299</v>
      </c>
      <c r="E3210">
        <v>-3.3413042541942599</v>
      </c>
      <c r="F3210">
        <f t="shared" si="200"/>
        <v>-3.3413042541942599</v>
      </c>
      <c r="G3210">
        <f t="shared" si="201"/>
        <v>-3.4187018015800299</v>
      </c>
      <c r="H3210">
        <f t="shared" si="202"/>
        <v>4</v>
      </c>
      <c r="I3210">
        <f t="shared" si="203"/>
        <v>3</v>
      </c>
      <c r="J3210" t="b">
        <f>IF(A3210=0,0,H3210=tahmin!G3210)</f>
        <v>1</v>
      </c>
      <c r="K3210" t="b">
        <f>IF(A3210=0,0,OR(I3210=tahmin!G3210,H3210=tahmin!G3210))</f>
        <v>1</v>
      </c>
      <c r="N3210">
        <f>ABS(B3210-tahmin!B3210)</f>
        <v>1.8468518388275008</v>
      </c>
      <c r="O3210">
        <f>ABS(C3210-tahmin!C3210)</f>
        <v>4.7170826818890177E-2</v>
      </c>
      <c r="P3210">
        <f>ABS(D3210-tahmin!D3210)</f>
        <v>9.716700717679938E-3</v>
      </c>
      <c r="Q3210">
        <f>ABS(E3210-tahmin!E3210)</f>
        <v>0.45934598814397987</v>
      </c>
    </row>
    <row r="3211" spans="1:17" x14ac:dyDescent="0.25">
      <c r="A3211">
        <v>1</v>
      </c>
      <c r="B3211">
        <v>-20</v>
      </c>
      <c r="C3211">
        <v>-20</v>
      </c>
      <c r="D3211">
        <v>-3.4504781995419802</v>
      </c>
      <c r="E3211">
        <v>-7.5</v>
      </c>
      <c r="F3211">
        <f t="shared" si="200"/>
        <v>-3.4504781995419802</v>
      </c>
      <c r="G3211">
        <f t="shared" si="201"/>
        <v>-7.5</v>
      </c>
      <c r="H3211">
        <f t="shared" si="202"/>
        <v>3</v>
      </c>
      <c r="I3211">
        <f t="shared" si="203"/>
        <v>4</v>
      </c>
      <c r="J3211" t="b">
        <f>IF(A3211=0,0,H3211=tahmin!G3211)</f>
        <v>1</v>
      </c>
      <c r="K3211" t="b">
        <f>IF(A3211=0,0,OR(I3211=tahmin!G3211,H3211=tahmin!G3211))</f>
        <v>1</v>
      </c>
      <c r="N3211">
        <f>ABS(B3211-tahmin!B3211)</f>
        <v>1.1612513896129997</v>
      </c>
      <c r="O3211">
        <f>ABS(C3211-tahmin!C3211)</f>
        <v>8.6300335726981992</v>
      </c>
      <c r="P3211">
        <f>ABS(D3211-tahmin!D3211)</f>
        <v>0.64993837734161009</v>
      </c>
      <c r="Q3211">
        <f>ABS(E3211-tahmin!E3211)</f>
        <v>1.4095572949519397</v>
      </c>
    </row>
    <row r="3212" spans="1:17" x14ac:dyDescent="0.25">
      <c r="A3212">
        <v>0</v>
      </c>
      <c r="B3212">
        <v>0</v>
      </c>
      <c r="C3212">
        <v>0</v>
      </c>
      <c r="D3212">
        <v>-20</v>
      </c>
      <c r="E3212">
        <v>0</v>
      </c>
      <c r="F3212">
        <f t="shared" si="200"/>
        <v>0</v>
      </c>
      <c r="G3212">
        <f t="shared" si="201"/>
        <v>0</v>
      </c>
      <c r="H3212">
        <f t="shared" si="202"/>
        <v>1</v>
      </c>
      <c r="I3212">
        <f t="shared" si="203"/>
        <v>1</v>
      </c>
      <c r="J3212">
        <f>IF(A3212=0,0,H3212=tahmin!G3212)</f>
        <v>0</v>
      </c>
      <c r="K3212">
        <f>IF(A3212=0,0,OR(I3212=tahmin!G3212,H3212=tahmin!G3212))</f>
        <v>0</v>
      </c>
      <c r="N3212">
        <f>ABS(B3212-tahmin!B3212)</f>
        <v>0.246989570120803</v>
      </c>
      <c r="O3212">
        <f>ABS(C3212-tahmin!C3212)</f>
        <v>0.69633557531505696</v>
      </c>
      <c r="P3212">
        <f>ABS(D3212-tahmin!D3212)</f>
        <v>12.52148242288901</v>
      </c>
      <c r="Q3212">
        <f>ABS(E3212-tahmin!E3212)</f>
        <v>3.3675548708160398E-2</v>
      </c>
    </row>
    <row r="3213" spans="1:17" x14ac:dyDescent="0.25">
      <c r="A3213">
        <v>1</v>
      </c>
      <c r="B3213">
        <v>-3.8165413670191302</v>
      </c>
      <c r="C3213">
        <v>-3.6792769357562101</v>
      </c>
      <c r="D3213">
        <v>-7.5</v>
      </c>
      <c r="E3213">
        <v>-3.7864922176821398</v>
      </c>
      <c r="F3213">
        <f t="shared" si="200"/>
        <v>-3.6792769357562101</v>
      </c>
      <c r="G3213">
        <f t="shared" si="201"/>
        <v>-3.7864922176821398</v>
      </c>
      <c r="H3213">
        <f t="shared" si="202"/>
        <v>2</v>
      </c>
      <c r="I3213">
        <f t="shared" si="203"/>
        <v>4</v>
      </c>
      <c r="J3213" t="b">
        <f>IF(A3213=0,0,H3213=tahmin!G3213)</f>
        <v>0</v>
      </c>
      <c r="K3213" t="b">
        <f>IF(A3213=0,0,OR(I3213=tahmin!G3213,H3213=tahmin!G3213))</f>
        <v>1</v>
      </c>
      <c r="N3213">
        <f>ABS(B3213-tahmin!B3213)</f>
        <v>0.1922232267716697</v>
      </c>
      <c r="O3213">
        <f>ABS(C3213-tahmin!C3213)</f>
        <v>0.18829034598054006</v>
      </c>
      <c r="P3213">
        <f>ABS(D3213-tahmin!D3213)</f>
        <v>5.2706941962960006</v>
      </c>
      <c r="Q3213">
        <f>ABS(E3213-tahmin!E3213)</f>
        <v>1.4247471292624496</v>
      </c>
    </row>
    <row r="3214" spans="1:17" x14ac:dyDescent="0.25">
      <c r="A3214">
        <v>1</v>
      </c>
      <c r="B3214">
        <v>-7.5</v>
      </c>
      <c r="C3214">
        <v>-3.5723692476749398</v>
      </c>
      <c r="D3214">
        <v>-3.7960351819919498</v>
      </c>
      <c r="E3214">
        <v>-3.7235761662670099</v>
      </c>
      <c r="F3214">
        <f t="shared" si="200"/>
        <v>-3.5723692476749398</v>
      </c>
      <c r="G3214">
        <f t="shared" si="201"/>
        <v>-3.7235761662670099</v>
      </c>
      <c r="H3214">
        <f t="shared" si="202"/>
        <v>2</v>
      </c>
      <c r="I3214">
        <f t="shared" si="203"/>
        <v>4</v>
      </c>
      <c r="J3214" t="b">
        <f>IF(A3214=0,0,H3214=tahmin!G3214)</f>
        <v>0</v>
      </c>
      <c r="K3214" t="b">
        <f>IF(A3214=0,0,OR(I3214=tahmin!G3214,H3214=tahmin!G3214))</f>
        <v>1</v>
      </c>
      <c r="N3214">
        <f>ABS(B3214-tahmin!B3214)</f>
        <v>3.2556694183142003</v>
      </c>
      <c r="O3214">
        <f>ABS(C3214-tahmin!C3214)</f>
        <v>2.1737468712640151E-2</v>
      </c>
      <c r="P3214">
        <f>ABS(D3214-tahmin!D3214)</f>
        <v>0.56210176215619967</v>
      </c>
      <c r="Q3214">
        <f>ABS(E3214-tahmin!E3214)</f>
        <v>0.91169811338160001</v>
      </c>
    </row>
    <row r="3215" spans="1:17" x14ac:dyDescent="0.25">
      <c r="A3215">
        <v>1</v>
      </c>
      <c r="B3215">
        <v>-3.6768393619813202</v>
      </c>
      <c r="C3215">
        <v>-3.6537384616165798</v>
      </c>
      <c r="D3215">
        <v>-3.6803971565737399</v>
      </c>
      <c r="E3215">
        <v>-3.4298256635665898</v>
      </c>
      <c r="F3215">
        <f t="shared" si="200"/>
        <v>-3.4298256635665898</v>
      </c>
      <c r="G3215">
        <f t="shared" si="201"/>
        <v>-3.6537384616165798</v>
      </c>
      <c r="H3215">
        <f t="shared" si="202"/>
        <v>4</v>
      </c>
      <c r="I3215">
        <f t="shared" si="203"/>
        <v>2</v>
      </c>
      <c r="J3215" t="b">
        <f>IF(A3215=0,0,H3215=tahmin!G3215)</f>
        <v>1</v>
      </c>
      <c r="K3215" t="b">
        <f>IF(A3215=0,0,OR(I3215=tahmin!G3215,H3215=tahmin!G3215))</f>
        <v>1</v>
      </c>
      <c r="N3215">
        <f>ABS(B3215-tahmin!B3215)</f>
        <v>4.4138418460850204E-2</v>
      </c>
      <c r="O3215">
        <f>ABS(C3215-tahmin!C3215)</f>
        <v>0.38277222900322982</v>
      </c>
      <c r="P3215">
        <f>ABS(D3215-tahmin!D3215)</f>
        <v>1.4522242825590226E-2</v>
      </c>
      <c r="Q3215">
        <f>ABS(E3215-tahmin!E3215)</f>
        <v>0.95720981175933995</v>
      </c>
    </row>
    <row r="3216" spans="1:17" x14ac:dyDescent="0.25">
      <c r="A3216">
        <v>1</v>
      </c>
      <c r="B3216">
        <v>-7.5</v>
      </c>
      <c r="C3216">
        <v>-3.5628805303113</v>
      </c>
      <c r="D3216">
        <v>-3.5588981991783699</v>
      </c>
      <c r="E3216">
        <v>-3.3740801523919299</v>
      </c>
      <c r="F3216">
        <f t="shared" si="200"/>
        <v>-3.3740801523919299</v>
      </c>
      <c r="G3216">
        <f t="shared" si="201"/>
        <v>-3.5588981991783699</v>
      </c>
      <c r="H3216">
        <f t="shared" si="202"/>
        <v>4</v>
      </c>
      <c r="I3216">
        <f t="shared" si="203"/>
        <v>3</v>
      </c>
      <c r="J3216" t="b">
        <f>IF(A3216=0,0,H3216=tahmin!G3216)</f>
        <v>1</v>
      </c>
      <c r="K3216" t="b">
        <f>IF(A3216=0,0,OR(I3216=tahmin!G3216,H3216=tahmin!G3216))</f>
        <v>1</v>
      </c>
      <c r="N3216">
        <f>ABS(B3216-tahmin!B3216)</f>
        <v>1.4124035348658293</v>
      </c>
      <c r="O3216">
        <f>ABS(C3216-tahmin!C3216)</f>
        <v>3.4370601258939981E-2</v>
      </c>
      <c r="P3216">
        <f>ABS(D3216-tahmin!D3216)</f>
        <v>0.35681900160916991</v>
      </c>
      <c r="Q3216">
        <f>ABS(E3216-tahmin!E3216)</f>
        <v>0.52953361593404003</v>
      </c>
    </row>
    <row r="3217" spans="1:17" x14ac:dyDescent="0.25">
      <c r="A3217">
        <v>1</v>
      </c>
      <c r="B3217">
        <v>-3.5098975341916199</v>
      </c>
      <c r="C3217">
        <v>-7.5</v>
      </c>
      <c r="D3217">
        <v>-3.5465553720782701</v>
      </c>
      <c r="E3217">
        <v>-7.5</v>
      </c>
      <c r="F3217">
        <f t="shared" si="200"/>
        <v>-3.5098975341916199</v>
      </c>
      <c r="G3217">
        <f t="shared" si="201"/>
        <v>-3.5465553720782701</v>
      </c>
      <c r="H3217">
        <f t="shared" si="202"/>
        <v>1</v>
      </c>
      <c r="I3217">
        <f t="shared" si="203"/>
        <v>3</v>
      </c>
      <c r="J3217" t="b">
        <f>IF(A3217=0,0,H3217=tahmin!G3217)</f>
        <v>0</v>
      </c>
      <c r="K3217" t="b">
        <f>IF(A3217=0,0,OR(I3217=tahmin!G3217,H3217=tahmin!G3217))</f>
        <v>1</v>
      </c>
      <c r="N3217">
        <f>ABS(B3217-tahmin!B3217)</f>
        <v>0.13438366386184031</v>
      </c>
      <c r="O3217">
        <f>ABS(C3217-tahmin!C3217)</f>
        <v>3.4926297594731004</v>
      </c>
      <c r="P3217">
        <f>ABS(D3217-tahmin!D3217)</f>
        <v>0.7867067380469801</v>
      </c>
      <c r="Q3217">
        <f>ABS(E3217-tahmin!E3217)</f>
        <v>1.38572606538904</v>
      </c>
    </row>
    <row r="3218" spans="1:17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f t="shared" si="200"/>
        <v>0</v>
      </c>
      <c r="G3218">
        <f t="shared" si="201"/>
        <v>0</v>
      </c>
      <c r="H3218">
        <f t="shared" si="202"/>
        <v>1</v>
      </c>
      <c r="I3218">
        <f t="shared" si="203"/>
        <v>1</v>
      </c>
      <c r="J3218">
        <f>IF(A3218=0,0,H3218=tahmin!G3218)</f>
        <v>0</v>
      </c>
      <c r="K3218">
        <f>IF(A3218=0,0,OR(I3218=tahmin!G3218,H3218=tahmin!G3218))</f>
        <v>0</v>
      </c>
      <c r="N3218">
        <f>ABS(B3218-tahmin!B3218)</f>
        <v>0.17898290195886099</v>
      </c>
      <c r="O3218">
        <f>ABS(C3218-tahmin!C3218)</f>
        <v>0.190412296985222</v>
      </c>
      <c r="P3218">
        <f>ABS(D3218-tahmin!D3218)</f>
        <v>0.11262393203225</v>
      </c>
      <c r="Q3218">
        <f>ABS(E3218-tahmin!E3218)</f>
        <v>0.202599119792712</v>
      </c>
    </row>
    <row r="3219" spans="1:17" x14ac:dyDescent="0.25">
      <c r="A3219">
        <v>1</v>
      </c>
      <c r="B3219">
        <v>-3.3581017755204798</v>
      </c>
      <c r="C3219">
        <v>-3.3326140419230801</v>
      </c>
      <c r="D3219">
        <v>-7.5</v>
      </c>
      <c r="E3219">
        <v>-3.32670651812805</v>
      </c>
      <c r="F3219">
        <f t="shared" si="200"/>
        <v>-3.32670651812805</v>
      </c>
      <c r="G3219">
        <f t="shared" si="201"/>
        <v>-3.3326140419230801</v>
      </c>
      <c r="H3219">
        <f t="shared" si="202"/>
        <v>4</v>
      </c>
      <c r="I3219">
        <f t="shared" si="203"/>
        <v>2</v>
      </c>
      <c r="J3219" t="b">
        <f>IF(A3219=0,0,H3219=tahmin!G3219)</f>
        <v>1</v>
      </c>
      <c r="K3219" t="b">
        <f>IF(A3219=0,0,OR(I3219=tahmin!G3219,H3219=tahmin!G3219))</f>
        <v>1</v>
      </c>
      <c r="N3219">
        <f>ABS(B3219-tahmin!B3219)</f>
        <v>0.35487411254765</v>
      </c>
      <c r="O3219">
        <f>ABS(C3219-tahmin!C3219)</f>
        <v>0.47931278295010005</v>
      </c>
      <c r="P3219">
        <f>ABS(D3219-tahmin!D3219)</f>
        <v>5.2646189371528003</v>
      </c>
      <c r="Q3219">
        <f>ABS(E3219-tahmin!E3219)</f>
        <v>0.73153267495803975</v>
      </c>
    </row>
    <row r="3220" spans="1:17" x14ac:dyDescent="0.25">
      <c r="A3220">
        <v>1</v>
      </c>
      <c r="B3220">
        <v>-3.36434150770947</v>
      </c>
      <c r="C3220">
        <v>-7.5</v>
      </c>
      <c r="D3220">
        <v>-3.3082536828587799</v>
      </c>
      <c r="E3220">
        <v>-7.5</v>
      </c>
      <c r="F3220">
        <f t="shared" si="200"/>
        <v>-3.3082536828587799</v>
      </c>
      <c r="G3220">
        <f t="shared" si="201"/>
        <v>-3.36434150770947</v>
      </c>
      <c r="H3220">
        <f t="shared" si="202"/>
        <v>3</v>
      </c>
      <c r="I3220">
        <f t="shared" si="203"/>
        <v>1</v>
      </c>
      <c r="J3220" t="b">
        <f>IF(A3220=0,0,H3220=tahmin!G3220)</f>
        <v>1</v>
      </c>
      <c r="K3220" t="b">
        <f>IF(A3220=0,0,OR(I3220=tahmin!G3220,H3220=tahmin!G3220))</f>
        <v>1</v>
      </c>
      <c r="N3220">
        <f>ABS(B3220-tahmin!B3220)</f>
        <v>0.20622059511158009</v>
      </c>
      <c r="O3220">
        <f>ABS(C3220-tahmin!C3220)</f>
        <v>3.8640720832819007</v>
      </c>
      <c r="P3220">
        <f>ABS(D3220-tahmin!D3220)</f>
        <v>0.38599516877548989</v>
      </c>
      <c r="Q3220">
        <f>ABS(E3220-tahmin!E3220)</f>
        <v>1.0429273578546203</v>
      </c>
    </row>
    <row r="3221" spans="1:17" x14ac:dyDescent="0.25">
      <c r="A3221">
        <v>0</v>
      </c>
      <c r="B3221">
        <v>0</v>
      </c>
      <c r="C3221">
        <v>-20</v>
      </c>
      <c r="D3221">
        <v>0</v>
      </c>
      <c r="E3221">
        <v>0</v>
      </c>
      <c r="F3221">
        <f t="shared" si="200"/>
        <v>0</v>
      </c>
      <c r="G3221">
        <f t="shared" si="201"/>
        <v>0</v>
      </c>
      <c r="H3221">
        <f t="shared" si="202"/>
        <v>1</v>
      </c>
      <c r="I3221">
        <f t="shared" si="203"/>
        <v>1</v>
      </c>
      <c r="J3221">
        <f>IF(A3221=0,0,H3221=tahmin!G3221)</f>
        <v>0</v>
      </c>
      <c r="K3221">
        <f>IF(A3221=0,0,OR(I3221=tahmin!G3221,H3221=tahmin!G3221))</f>
        <v>0</v>
      </c>
      <c r="N3221">
        <f>ABS(B3221-tahmin!B3221)</f>
        <v>0.26772632331900298</v>
      </c>
      <c r="O3221">
        <f>ABS(C3221-tahmin!C3221)</f>
        <v>10.97014582336007</v>
      </c>
      <c r="P3221">
        <f>ABS(D3221-tahmin!D3221)</f>
        <v>0.66536988787360596</v>
      </c>
      <c r="Q3221">
        <f>ABS(E3221-tahmin!E3221)</f>
        <v>0.20038061396193599</v>
      </c>
    </row>
    <row r="3222" spans="1:17" x14ac:dyDescent="0.25">
      <c r="A3222">
        <v>1</v>
      </c>
      <c r="B3222">
        <v>-7.5</v>
      </c>
      <c r="C3222">
        <v>-3.7022813460065498</v>
      </c>
      <c r="D3222">
        <v>-20</v>
      </c>
      <c r="E3222">
        <v>-3.6990822584774801</v>
      </c>
      <c r="F3222">
        <f t="shared" si="200"/>
        <v>-3.6990822584774801</v>
      </c>
      <c r="G3222">
        <f t="shared" si="201"/>
        <v>-3.7022813460065498</v>
      </c>
      <c r="H3222">
        <f t="shared" si="202"/>
        <v>4</v>
      </c>
      <c r="I3222">
        <f t="shared" si="203"/>
        <v>2</v>
      </c>
      <c r="J3222" t="b">
        <f>IF(A3222=0,0,H3222=tahmin!G3222)</f>
        <v>1</v>
      </c>
      <c r="K3222" t="b">
        <f>IF(A3222=0,0,OR(I3222=tahmin!G3222,H3222=tahmin!G3222))</f>
        <v>1</v>
      </c>
      <c r="N3222">
        <f>ABS(B3222-tahmin!B3222)</f>
        <v>0.41783295701398959</v>
      </c>
      <c r="O3222">
        <f>ABS(C3222-tahmin!C3222)</f>
        <v>0.37177667543876058</v>
      </c>
      <c r="P3222">
        <f>ABS(D3222-tahmin!D3222)</f>
        <v>7.6898329831678005</v>
      </c>
      <c r="Q3222">
        <f>ABS(E3222-tahmin!E3222)</f>
        <v>0.70539632977035005</v>
      </c>
    </row>
    <row r="3223" spans="1:17" x14ac:dyDescent="0.25">
      <c r="A3223">
        <v>1</v>
      </c>
      <c r="B3223">
        <v>-3.7984060490890301</v>
      </c>
      <c r="C3223">
        <v>-3.6973471851111901</v>
      </c>
      <c r="D3223">
        <v>-3.75054793659227</v>
      </c>
      <c r="E3223">
        <v>-3.7202438288372202</v>
      </c>
      <c r="F3223">
        <f t="shared" si="200"/>
        <v>-3.6973471851111901</v>
      </c>
      <c r="G3223">
        <f t="shared" si="201"/>
        <v>-3.7202438288372202</v>
      </c>
      <c r="H3223">
        <f t="shared" si="202"/>
        <v>2</v>
      </c>
      <c r="I3223">
        <f t="shared" si="203"/>
        <v>4</v>
      </c>
      <c r="J3223" t="b">
        <f>IF(A3223=0,0,H3223=tahmin!G3223)</f>
        <v>0</v>
      </c>
      <c r="K3223" t="b">
        <f>IF(A3223=0,0,OR(I3223=tahmin!G3223,H3223=tahmin!G3223))</f>
        <v>1</v>
      </c>
      <c r="N3223">
        <f>ABS(B3223-tahmin!B3223)</f>
        <v>0.37406759228211994</v>
      </c>
      <c r="O3223">
        <f>ABS(C3223-tahmin!C3223)</f>
        <v>0.50416410005830015</v>
      </c>
      <c r="P3223">
        <f>ABS(D3223-tahmin!D3223)</f>
        <v>6.5795854556649935E-2</v>
      </c>
      <c r="Q3223">
        <f>ABS(E3223-tahmin!E3223)</f>
        <v>1.0149361763574802</v>
      </c>
    </row>
    <row r="3224" spans="1:17" x14ac:dyDescent="0.25">
      <c r="A3224">
        <v>1</v>
      </c>
      <c r="B3224">
        <v>-3.6592247304285102</v>
      </c>
      <c r="C3224">
        <v>-3.6475255551935399</v>
      </c>
      <c r="D3224">
        <v>-3.7321163422158499</v>
      </c>
      <c r="E3224">
        <v>-3.5136320162669898</v>
      </c>
      <c r="F3224">
        <f t="shared" si="200"/>
        <v>-3.5136320162669898</v>
      </c>
      <c r="G3224">
        <f t="shared" si="201"/>
        <v>-3.6475255551935399</v>
      </c>
      <c r="H3224">
        <f t="shared" si="202"/>
        <v>4</v>
      </c>
      <c r="I3224">
        <f t="shared" si="203"/>
        <v>2</v>
      </c>
      <c r="J3224" t="b">
        <f>IF(A3224=0,0,H3224=tahmin!G3224)</f>
        <v>1</v>
      </c>
      <c r="K3224" t="b">
        <f>IF(A3224=0,0,OR(I3224=tahmin!G3224,H3224=tahmin!G3224))</f>
        <v>1</v>
      </c>
      <c r="N3224">
        <f>ABS(B3224-tahmin!B3224)</f>
        <v>0.24674544383075014</v>
      </c>
      <c r="O3224">
        <f>ABS(C3224-tahmin!C3224)</f>
        <v>0.46478389569722989</v>
      </c>
      <c r="P3224">
        <f>ABS(D3224-tahmin!D3224)</f>
        <v>4.8780092857739987E-2</v>
      </c>
      <c r="Q3224">
        <f>ABS(E3224-tahmin!E3224)</f>
        <v>0.78120684190326006</v>
      </c>
    </row>
    <row r="3225" spans="1:17" x14ac:dyDescent="0.25">
      <c r="A3225">
        <v>1</v>
      </c>
      <c r="B3225">
        <v>-3.61568028586237</v>
      </c>
      <c r="C3225">
        <v>-3.23976755142212</v>
      </c>
      <c r="D3225">
        <v>-3.5958126122384599</v>
      </c>
      <c r="E3225">
        <v>-3.5672079273758199</v>
      </c>
      <c r="F3225">
        <f t="shared" si="200"/>
        <v>-3.23976755142212</v>
      </c>
      <c r="G3225">
        <f t="shared" si="201"/>
        <v>-3.5672079273758199</v>
      </c>
      <c r="H3225">
        <f t="shared" si="202"/>
        <v>2</v>
      </c>
      <c r="I3225">
        <f t="shared" si="203"/>
        <v>4</v>
      </c>
      <c r="J3225" t="b">
        <f>IF(A3225=0,0,H3225=tahmin!G3225)</f>
        <v>0</v>
      </c>
      <c r="K3225" t="b">
        <f>IF(A3225=0,0,OR(I3225=tahmin!G3225,H3225=tahmin!G3225))</f>
        <v>1</v>
      </c>
      <c r="N3225">
        <f>ABS(B3225-tahmin!B3225)</f>
        <v>0.21452734418513986</v>
      </c>
      <c r="O3225">
        <f>ABS(C3225-tahmin!C3225)</f>
        <v>6.7648756192510096E-2</v>
      </c>
      <c r="P3225">
        <f>ABS(D3225-tahmin!D3225)</f>
        <v>8.6007517411790246E-2</v>
      </c>
      <c r="Q3225">
        <f>ABS(E3225-tahmin!E3225)</f>
        <v>0.80820510618523977</v>
      </c>
    </row>
    <row r="3226" spans="1:17" x14ac:dyDescent="0.25">
      <c r="A3226">
        <v>1</v>
      </c>
      <c r="B3226">
        <v>-3.56030195244215</v>
      </c>
      <c r="C3226">
        <v>-7.5</v>
      </c>
      <c r="D3226">
        <v>-3.4636172434493302</v>
      </c>
      <c r="E3226">
        <v>-2.98635673522949</v>
      </c>
      <c r="F3226">
        <f t="shared" si="200"/>
        <v>-2.98635673522949</v>
      </c>
      <c r="G3226">
        <f t="shared" si="201"/>
        <v>-3.4636172434493302</v>
      </c>
      <c r="H3226">
        <f t="shared" si="202"/>
        <v>4</v>
      </c>
      <c r="I3226">
        <f t="shared" si="203"/>
        <v>3</v>
      </c>
      <c r="J3226" t="b">
        <f>IF(A3226=0,0,H3226=tahmin!G3226)</f>
        <v>1</v>
      </c>
      <c r="K3226" t="b">
        <f>IF(A3226=0,0,OR(I3226=tahmin!G3226,H3226=tahmin!G3226))</f>
        <v>1</v>
      </c>
      <c r="N3226">
        <f>ABS(B3226-tahmin!B3226)</f>
        <v>9.9758251127819886E-2</v>
      </c>
      <c r="O3226">
        <f>ABS(C3226-tahmin!C3226)</f>
        <v>4.2046820202532995</v>
      </c>
      <c r="P3226">
        <f>ABS(D3226-tahmin!D3226)</f>
        <v>2.5864426129349916E-2</v>
      </c>
      <c r="Q3226">
        <f>ABS(E3226-tahmin!E3226)</f>
        <v>0.44570883794634009</v>
      </c>
    </row>
    <row r="3227" spans="1:17" x14ac:dyDescent="0.25">
      <c r="A3227">
        <v>0</v>
      </c>
      <c r="B3227">
        <v>0</v>
      </c>
      <c r="C3227">
        <v>0</v>
      </c>
      <c r="D3227">
        <v>0</v>
      </c>
      <c r="E3227">
        <v>0</v>
      </c>
      <c r="F3227">
        <f t="shared" si="200"/>
        <v>0</v>
      </c>
      <c r="G3227">
        <f t="shared" si="201"/>
        <v>0</v>
      </c>
      <c r="H3227">
        <f t="shared" si="202"/>
        <v>1</v>
      </c>
      <c r="I3227">
        <f t="shared" si="203"/>
        <v>1</v>
      </c>
      <c r="J3227">
        <f>IF(A3227=0,0,H3227=tahmin!G3227)</f>
        <v>0</v>
      </c>
      <c r="K3227">
        <f>IF(A3227=0,0,OR(I3227=tahmin!G3227,H3227=tahmin!G3227))</f>
        <v>0</v>
      </c>
      <c r="N3227">
        <f>ABS(B3227-tahmin!B3227)</f>
        <v>0.13901129671256701</v>
      </c>
      <c r="O3227">
        <f>ABS(C3227-tahmin!C3227)</f>
        <v>0.13216903765736299</v>
      </c>
      <c r="P3227">
        <f>ABS(D3227-tahmin!D3227)</f>
        <v>0.118568079622403</v>
      </c>
      <c r="Q3227">
        <f>ABS(E3227-tahmin!E3227)</f>
        <v>0.103898565218749</v>
      </c>
    </row>
    <row r="3228" spans="1:17" x14ac:dyDescent="0.25">
      <c r="A3228">
        <v>1</v>
      </c>
      <c r="B3228">
        <v>-7.5</v>
      </c>
      <c r="C3228">
        <v>-3.2347561139613399</v>
      </c>
      <c r="D3228">
        <v>-7.5</v>
      </c>
      <c r="E3228">
        <v>-3.2232623510062699</v>
      </c>
      <c r="F3228">
        <f t="shared" si="200"/>
        <v>-3.2232623510062699</v>
      </c>
      <c r="G3228">
        <f t="shared" si="201"/>
        <v>-3.2347561139613399</v>
      </c>
      <c r="H3228">
        <f t="shared" si="202"/>
        <v>4</v>
      </c>
      <c r="I3228">
        <f t="shared" si="203"/>
        <v>2</v>
      </c>
      <c r="J3228" t="b">
        <f>IF(A3228=0,0,H3228=tahmin!G3228)</f>
        <v>1</v>
      </c>
      <c r="K3228" t="b">
        <f>IF(A3228=0,0,OR(I3228=tahmin!G3228,H3228=tahmin!G3228))</f>
        <v>1</v>
      </c>
      <c r="N3228">
        <f>ABS(B3228-tahmin!B3228)</f>
        <v>0.52194687982225041</v>
      </c>
      <c r="O3228">
        <f>ABS(C3228-tahmin!C3228)</f>
        <v>0.78923749746710037</v>
      </c>
      <c r="P3228">
        <f>ABS(D3228-tahmin!D3228)</f>
        <v>4.7967022049673993</v>
      </c>
      <c r="Q3228">
        <f>ABS(E3228-tahmin!E3228)</f>
        <v>1.3387851908789994E-2</v>
      </c>
    </row>
    <row r="3229" spans="1:17" x14ac:dyDescent="0.25">
      <c r="A3229">
        <v>1</v>
      </c>
      <c r="B3229">
        <v>-3.2720431605703202</v>
      </c>
      <c r="C3229">
        <v>-7.5</v>
      </c>
      <c r="D3229">
        <v>-3.2283919751644099</v>
      </c>
      <c r="E3229">
        <v>-3.2136222724802801</v>
      </c>
      <c r="F3229">
        <f t="shared" si="200"/>
        <v>-3.2136222724802801</v>
      </c>
      <c r="G3229">
        <f t="shared" si="201"/>
        <v>-3.2283919751644099</v>
      </c>
      <c r="H3229">
        <f t="shared" si="202"/>
        <v>4</v>
      </c>
      <c r="I3229">
        <f t="shared" si="203"/>
        <v>3</v>
      </c>
      <c r="J3229" t="b">
        <f>IF(A3229=0,0,H3229=tahmin!G3229)</f>
        <v>1</v>
      </c>
      <c r="K3229" t="b">
        <f>IF(A3229=0,0,OR(I3229=tahmin!G3229,H3229=tahmin!G3229))</f>
        <v>1</v>
      </c>
      <c r="N3229">
        <f>ABS(B3229-tahmin!B3229)</f>
        <v>0.14946391765614964</v>
      </c>
      <c r="O3229">
        <f>ABS(C3229-tahmin!C3229)</f>
        <v>4.1606019662209004</v>
      </c>
      <c r="P3229">
        <f>ABS(D3229-tahmin!D3229)</f>
        <v>0.23659640268662008</v>
      </c>
      <c r="Q3229">
        <f>ABS(E3229-tahmin!E3229)</f>
        <v>0.10958653463386003</v>
      </c>
    </row>
    <row r="3230" spans="1:17" x14ac:dyDescent="0.25">
      <c r="A3230">
        <v>0</v>
      </c>
      <c r="B3230">
        <v>0</v>
      </c>
      <c r="C3230">
        <v>0</v>
      </c>
      <c r="D3230">
        <v>0</v>
      </c>
      <c r="E3230">
        <v>0</v>
      </c>
      <c r="F3230">
        <f t="shared" si="200"/>
        <v>0</v>
      </c>
      <c r="G3230">
        <f t="shared" si="201"/>
        <v>0</v>
      </c>
      <c r="H3230">
        <f t="shared" si="202"/>
        <v>1</v>
      </c>
      <c r="I3230">
        <f t="shared" si="203"/>
        <v>1</v>
      </c>
      <c r="J3230">
        <f>IF(A3230=0,0,H3230=tahmin!G3230)</f>
        <v>0</v>
      </c>
      <c r="K3230">
        <f>IF(A3230=0,0,OR(I3230=tahmin!G3230,H3230=tahmin!G3230))</f>
        <v>0</v>
      </c>
      <c r="N3230">
        <f>ABS(B3230-tahmin!B3230)</f>
        <v>0.13883131504747601</v>
      </c>
      <c r="O3230">
        <f>ABS(C3230-tahmin!C3230)</f>
        <v>0.113138727137347</v>
      </c>
      <c r="P3230">
        <f>ABS(D3230-tahmin!D3230)</f>
        <v>0.12002261238176</v>
      </c>
      <c r="Q3230">
        <f>ABS(E3230-tahmin!E3230)</f>
        <v>7.7824813583639199E-2</v>
      </c>
    </row>
    <row r="3231" spans="1:17" x14ac:dyDescent="0.25">
      <c r="A3231">
        <v>1</v>
      </c>
      <c r="B3231">
        <v>-7.5</v>
      </c>
      <c r="C3231">
        <v>-20</v>
      </c>
      <c r="D3231">
        <v>-7.5</v>
      </c>
      <c r="E3231">
        <v>-2.6100997924804701</v>
      </c>
      <c r="F3231">
        <f t="shared" si="200"/>
        <v>-2.6100997924804701</v>
      </c>
      <c r="G3231">
        <f t="shared" si="201"/>
        <v>-7.5</v>
      </c>
      <c r="H3231">
        <f t="shared" si="202"/>
        <v>4</v>
      </c>
      <c r="I3231">
        <f t="shared" si="203"/>
        <v>1</v>
      </c>
      <c r="J3231" t="b">
        <f>IF(A3231=0,0,H3231=tahmin!G3231)</f>
        <v>1</v>
      </c>
      <c r="K3231" t="b">
        <f>IF(A3231=0,0,OR(I3231=tahmin!G3231,H3231=tahmin!G3231))</f>
        <v>1</v>
      </c>
      <c r="N3231">
        <f>ABS(B3231-tahmin!B3231)</f>
        <v>0.8912951648860199</v>
      </c>
      <c r="O3231">
        <f>ABS(C3231-tahmin!C3231)</f>
        <v>9.3632092021352999</v>
      </c>
      <c r="P3231">
        <f>ABS(D3231-tahmin!D3231)</f>
        <v>3.8619971816155996</v>
      </c>
      <c r="Q3231">
        <f>ABS(E3231-tahmin!E3231)</f>
        <v>0.27560842636344995</v>
      </c>
    </row>
    <row r="3232" spans="1:17" x14ac:dyDescent="0.25">
      <c r="A3232">
        <v>1</v>
      </c>
      <c r="B3232">
        <v>-3.6801398962265899</v>
      </c>
      <c r="C3232">
        <v>-3.7004618428892502</v>
      </c>
      <c r="D3232">
        <v>-20</v>
      </c>
      <c r="E3232">
        <v>-3.6516177089627599</v>
      </c>
      <c r="F3232">
        <f t="shared" si="200"/>
        <v>-3.6516177089627599</v>
      </c>
      <c r="G3232">
        <f t="shared" si="201"/>
        <v>-3.6801398962265899</v>
      </c>
      <c r="H3232">
        <f t="shared" si="202"/>
        <v>4</v>
      </c>
      <c r="I3232">
        <f t="shared" si="203"/>
        <v>1</v>
      </c>
      <c r="J3232" t="b">
        <f>IF(A3232=0,0,H3232=tahmin!G3232)</f>
        <v>1</v>
      </c>
      <c r="K3232" t="b">
        <f>IF(A3232=0,0,OR(I3232=tahmin!G3232,H3232=tahmin!G3232))</f>
        <v>1</v>
      </c>
      <c r="N3232">
        <f>ABS(B3232-tahmin!B3232)</f>
        <v>0.12317901897400008</v>
      </c>
      <c r="O3232">
        <f>ABS(C3232-tahmin!C3232)</f>
        <v>1.3644555278930159E-2</v>
      </c>
      <c r="P3232">
        <f>ABS(D3232-tahmin!D3232)</f>
        <v>7.2434942339494004</v>
      </c>
      <c r="Q3232">
        <f>ABS(E3232-tahmin!E3232)</f>
        <v>0.59027809407771015</v>
      </c>
    </row>
    <row r="3233" spans="1:17" x14ac:dyDescent="0.25">
      <c r="A3233">
        <v>1</v>
      </c>
      <c r="B3233">
        <v>-3.6593075191961502</v>
      </c>
      <c r="C3233">
        <v>-3.6530961881093602</v>
      </c>
      <c r="D3233">
        <v>-3.66086153471332</v>
      </c>
      <c r="E3233">
        <v>-3.6586142451352099</v>
      </c>
      <c r="F3233">
        <f t="shared" si="200"/>
        <v>-3.6530961881093602</v>
      </c>
      <c r="G3233">
        <f t="shared" si="201"/>
        <v>-3.6586142451352099</v>
      </c>
      <c r="H3233">
        <f t="shared" si="202"/>
        <v>2</v>
      </c>
      <c r="I3233">
        <f t="shared" si="203"/>
        <v>4</v>
      </c>
      <c r="J3233" t="b">
        <f>IF(A3233=0,0,H3233=tahmin!G3233)</f>
        <v>0</v>
      </c>
      <c r="K3233" t="b">
        <f>IF(A3233=0,0,OR(I3233=tahmin!G3233,H3233=tahmin!G3233))</f>
        <v>1</v>
      </c>
      <c r="N3233">
        <f>ABS(B3233-tahmin!B3233)</f>
        <v>0.34320096051309035</v>
      </c>
      <c r="O3233">
        <f>ABS(C3233-tahmin!C3233)</f>
        <v>0.57489828362333029</v>
      </c>
      <c r="P3233">
        <f>ABS(D3233-tahmin!D3233)</f>
        <v>3.6959020963500677E-3</v>
      </c>
      <c r="Q3233">
        <f>ABS(E3233-tahmin!E3233)</f>
        <v>0.70969858344887982</v>
      </c>
    </row>
    <row r="3234" spans="1:17" x14ac:dyDescent="0.25">
      <c r="A3234">
        <v>1</v>
      </c>
      <c r="B3234">
        <v>-3.6090387815538101</v>
      </c>
      <c r="C3234">
        <v>-3.2677528334654502</v>
      </c>
      <c r="D3234">
        <v>-3.6066612874702599</v>
      </c>
      <c r="E3234">
        <v>-3.5645341270796398</v>
      </c>
      <c r="F3234">
        <f t="shared" si="200"/>
        <v>-3.2677528334654502</v>
      </c>
      <c r="G3234">
        <f t="shared" si="201"/>
        <v>-3.5645341270796398</v>
      </c>
      <c r="H3234">
        <f t="shared" si="202"/>
        <v>2</v>
      </c>
      <c r="I3234">
        <f t="shared" si="203"/>
        <v>4</v>
      </c>
      <c r="J3234" t="b">
        <f>IF(A3234=0,0,H3234=tahmin!G3234)</f>
        <v>0</v>
      </c>
      <c r="K3234" t="b">
        <f>IF(A3234=0,0,OR(I3234=tahmin!G3234,H3234=tahmin!G3234))</f>
        <v>1</v>
      </c>
      <c r="N3234">
        <f>ABS(B3234-tahmin!B3234)</f>
        <v>0.30351960777701015</v>
      </c>
      <c r="O3234">
        <f>ABS(C3234-tahmin!C3234)</f>
        <v>0.20279895359977029</v>
      </c>
      <c r="P3234">
        <f>ABS(D3234-tahmin!D3234)</f>
        <v>5.4885692553320098E-2</v>
      </c>
      <c r="Q3234">
        <f>ABS(E3234-tahmin!E3234)</f>
        <v>0.59520560729748961</v>
      </c>
    </row>
    <row r="3235" spans="1:17" x14ac:dyDescent="0.25">
      <c r="A3235">
        <v>1</v>
      </c>
      <c r="B3235">
        <v>-3.5308236866257499</v>
      </c>
      <c r="C3235">
        <v>-2.9900670537664298</v>
      </c>
      <c r="D3235">
        <v>-3.5767268602387499</v>
      </c>
      <c r="E3235">
        <v>-3.4543579153905699</v>
      </c>
      <c r="F3235">
        <f t="shared" si="200"/>
        <v>-2.9900670537664298</v>
      </c>
      <c r="G3235">
        <f t="shared" si="201"/>
        <v>-3.4543579153905699</v>
      </c>
      <c r="H3235">
        <f t="shared" si="202"/>
        <v>2</v>
      </c>
      <c r="I3235">
        <f t="shared" si="203"/>
        <v>4</v>
      </c>
      <c r="J3235" t="b">
        <f>IF(A3235=0,0,H3235=tahmin!G3235)</f>
        <v>0</v>
      </c>
      <c r="K3235" t="b">
        <f>IF(A3235=0,0,OR(I3235=tahmin!G3235,H3235=tahmin!G3235))</f>
        <v>1</v>
      </c>
      <c r="N3235">
        <f>ABS(B3235-tahmin!B3235)</f>
        <v>0.23593938623712996</v>
      </c>
      <c r="O3235">
        <f>ABS(C3235-tahmin!C3235)</f>
        <v>6.1201868703170348E-2</v>
      </c>
      <c r="P3235">
        <f>ABS(D3235-tahmin!D3235)</f>
        <v>8.156478106244025E-2</v>
      </c>
      <c r="Q3235">
        <f>ABS(E3235-tahmin!E3235)</f>
        <v>0.46548832236645987</v>
      </c>
    </row>
    <row r="3236" spans="1:17" x14ac:dyDescent="0.25">
      <c r="A3236">
        <v>1</v>
      </c>
      <c r="B3236">
        <v>-3.39636955786409</v>
      </c>
      <c r="C3236">
        <v>-3.2974169806548201</v>
      </c>
      <c r="D3236">
        <v>-3.3878076959954302</v>
      </c>
      <c r="E3236">
        <v>-2.6484756469726598</v>
      </c>
      <c r="F3236">
        <f t="shared" si="200"/>
        <v>-2.6484756469726598</v>
      </c>
      <c r="G3236">
        <f t="shared" si="201"/>
        <v>-3.2974169806548201</v>
      </c>
      <c r="H3236">
        <f t="shared" si="202"/>
        <v>4</v>
      </c>
      <c r="I3236">
        <f t="shared" si="203"/>
        <v>2</v>
      </c>
      <c r="J3236" t="b">
        <f>IF(A3236=0,0,H3236=tahmin!G3236)</f>
        <v>1</v>
      </c>
      <c r="K3236" t="b">
        <f>IF(A3236=0,0,OR(I3236=tahmin!G3236,H3236=tahmin!G3236))</f>
        <v>1</v>
      </c>
      <c r="N3236">
        <f>ABS(B3236-tahmin!B3236)</f>
        <v>0.1121763409329799</v>
      </c>
      <c r="O3236">
        <f>ABS(C3236-tahmin!C3236)</f>
        <v>0.26031318726660002</v>
      </c>
      <c r="P3236">
        <f>ABS(D3236-tahmin!D3236)</f>
        <v>0.26696367507751972</v>
      </c>
      <c r="Q3236">
        <f>ABS(E3236-tahmin!E3236)</f>
        <v>0.35901435071199028</v>
      </c>
    </row>
    <row r="3237" spans="1:17" x14ac:dyDescent="0.25">
      <c r="A3237">
        <v>1</v>
      </c>
      <c r="B3237">
        <v>-7.5</v>
      </c>
      <c r="C3237">
        <v>-3.1639036238193499</v>
      </c>
      <c r="D3237">
        <v>-3.30847887945129</v>
      </c>
      <c r="E3237">
        <v>-3.17430125456303</v>
      </c>
      <c r="F3237">
        <f t="shared" si="200"/>
        <v>-3.1639036238193499</v>
      </c>
      <c r="G3237">
        <f t="shared" si="201"/>
        <v>-3.17430125456303</v>
      </c>
      <c r="H3237">
        <f t="shared" si="202"/>
        <v>2</v>
      </c>
      <c r="I3237">
        <f t="shared" si="203"/>
        <v>4</v>
      </c>
      <c r="J3237" t="b">
        <f>IF(A3237=0,0,H3237=tahmin!G3237)</f>
        <v>0</v>
      </c>
      <c r="K3237" t="b">
        <f>IF(A3237=0,0,OR(I3237=tahmin!G3237,H3237=tahmin!G3237))</f>
        <v>0</v>
      </c>
      <c r="N3237">
        <f>ABS(B3237-tahmin!B3237)</f>
        <v>0.14676275983832987</v>
      </c>
      <c r="O3237">
        <f>ABS(C3237-tahmin!C3237)</f>
        <v>0.23578942543108017</v>
      </c>
      <c r="P3237">
        <f>ABS(D3237-tahmin!D3237)</f>
        <v>0.19160408437799026</v>
      </c>
      <c r="Q3237">
        <f>ABS(E3237-tahmin!E3237)</f>
        <v>0.18149744037597015</v>
      </c>
    </row>
    <row r="3238" spans="1:17" x14ac:dyDescent="0.25">
      <c r="A3238">
        <v>1</v>
      </c>
      <c r="B3238">
        <v>-3.2162989494390799</v>
      </c>
      <c r="C3238">
        <v>-3.1148741729557501</v>
      </c>
      <c r="D3238">
        <v>-3.1061621820554102</v>
      </c>
      <c r="E3238">
        <v>-3.0675716847181298</v>
      </c>
      <c r="F3238">
        <f t="shared" si="200"/>
        <v>-3.0675716847181298</v>
      </c>
      <c r="G3238">
        <f t="shared" si="201"/>
        <v>-3.1061621820554102</v>
      </c>
      <c r="H3238">
        <f t="shared" si="202"/>
        <v>4</v>
      </c>
      <c r="I3238">
        <f t="shared" si="203"/>
        <v>3</v>
      </c>
      <c r="J3238" t="b">
        <f>IF(A3238=0,0,H3238=tahmin!G3238)</f>
        <v>0</v>
      </c>
      <c r="K3238" t="b">
        <f>IF(A3238=0,0,OR(I3238=tahmin!G3238,H3238=tahmin!G3238))</f>
        <v>0</v>
      </c>
      <c r="N3238">
        <f>ABS(B3238-tahmin!B3238)</f>
        <v>4.6310943570949892E-2</v>
      </c>
      <c r="O3238">
        <f>ABS(C3238-tahmin!C3238)</f>
        <v>0.10771385262543021</v>
      </c>
      <c r="P3238">
        <f>ABS(D3238-tahmin!D3238)</f>
        <v>0.54068588894607972</v>
      </c>
      <c r="Q3238">
        <f>ABS(E3238-tahmin!E3238)</f>
        <v>2.5818752081979923E-2</v>
      </c>
    </row>
    <row r="3239" spans="1:17" x14ac:dyDescent="0.25">
      <c r="A3239">
        <v>1</v>
      </c>
      <c r="B3239">
        <v>-3.1457888279110202</v>
      </c>
      <c r="C3239">
        <v>-2.5795947946608102</v>
      </c>
      <c r="D3239">
        <v>-3.0526560097932798</v>
      </c>
      <c r="E3239">
        <v>-2.99650458991528</v>
      </c>
      <c r="F3239">
        <f t="shared" si="200"/>
        <v>-2.5795947946608102</v>
      </c>
      <c r="G3239">
        <f t="shared" si="201"/>
        <v>-2.99650458991528</v>
      </c>
      <c r="H3239">
        <f t="shared" si="202"/>
        <v>2</v>
      </c>
      <c r="I3239">
        <f t="shared" si="203"/>
        <v>4</v>
      </c>
      <c r="J3239" t="b">
        <f>IF(A3239=0,0,H3239=tahmin!G3239)</f>
        <v>1</v>
      </c>
      <c r="K3239" t="b">
        <f>IF(A3239=0,0,OR(I3239=tahmin!G3239,H3239=tahmin!G3239))</f>
        <v>1</v>
      </c>
      <c r="N3239">
        <f>ABS(B3239-tahmin!B3239)</f>
        <v>0.10591272265031959</v>
      </c>
      <c r="O3239">
        <f>ABS(C3239-tahmin!C3239)</f>
        <v>0.41169221497086994</v>
      </c>
      <c r="P3239">
        <f>ABS(D3239-tahmin!D3239)</f>
        <v>0.58974079046100014</v>
      </c>
      <c r="Q3239">
        <f>ABS(E3239-tahmin!E3239)</f>
        <v>6.0771774805690182E-2</v>
      </c>
    </row>
    <row r="3240" spans="1:17" x14ac:dyDescent="0.25">
      <c r="A3240">
        <v>1</v>
      </c>
      <c r="B3240">
        <v>-7.5</v>
      </c>
      <c r="C3240">
        <v>-1.1178338080644601</v>
      </c>
      <c r="D3240">
        <v>-2.80165015161037</v>
      </c>
      <c r="E3240">
        <v>-2.72235202789307</v>
      </c>
      <c r="F3240">
        <f t="shared" si="200"/>
        <v>-1.1178338080644601</v>
      </c>
      <c r="G3240">
        <f t="shared" si="201"/>
        <v>-2.72235202789307</v>
      </c>
      <c r="H3240">
        <f t="shared" si="202"/>
        <v>2</v>
      </c>
      <c r="I3240">
        <f t="shared" si="203"/>
        <v>4</v>
      </c>
      <c r="J3240" t="b">
        <f>IF(A3240=0,0,H3240=tahmin!G3240)</f>
        <v>0</v>
      </c>
      <c r="K3240" t="b">
        <f>IF(A3240=0,0,OR(I3240=tahmin!G3240,H3240=tahmin!G3240))</f>
        <v>0</v>
      </c>
      <c r="N3240">
        <f>ABS(B3240-tahmin!B3240)</f>
        <v>0.15279937665015986</v>
      </c>
      <c r="O3240">
        <f>ABS(C3240-tahmin!C3240)</f>
        <v>2.2389517627429196</v>
      </c>
      <c r="P3240">
        <f>ABS(D3240-tahmin!D3240)</f>
        <v>0.29957738817192991</v>
      </c>
      <c r="Q3240">
        <f>ABS(E3240-tahmin!E3240)</f>
        <v>0.68293836896572024</v>
      </c>
    </row>
    <row r="3241" spans="1:17" x14ac:dyDescent="0.25">
      <c r="A3241">
        <v>1</v>
      </c>
      <c r="B3241">
        <v>-2.5881614685058598</v>
      </c>
      <c r="C3241">
        <v>-20</v>
      </c>
      <c r="D3241">
        <v>-2.74500632286072</v>
      </c>
      <c r="E3241">
        <v>0.92507502436637901</v>
      </c>
      <c r="F3241">
        <f t="shared" si="200"/>
        <v>0.92507502436637901</v>
      </c>
      <c r="G3241">
        <f t="shared" si="201"/>
        <v>-2.5881614685058598</v>
      </c>
      <c r="H3241">
        <f t="shared" si="202"/>
        <v>4</v>
      </c>
      <c r="I3241">
        <f t="shared" si="203"/>
        <v>1</v>
      </c>
      <c r="J3241" t="b">
        <f>IF(A3241=0,0,H3241=tahmin!G3241)</f>
        <v>1</v>
      </c>
      <c r="K3241" t="b">
        <f>IF(A3241=0,0,OR(I3241=tahmin!G3241,H3241=tahmin!G3241))</f>
        <v>1</v>
      </c>
      <c r="N3241">
        <f>ABS(B3241-tahmin!B3241)</f>
        <v>0.66536072520591016</v>
      </c>
      <c r="O3241">
        <f>ABS(C3241-tahmin!C3241)</f>
        <v>8.5678616020178993</v>
      </c>
      <c r="P3241">
        <f>ABS(D3241-tahmin!D3241)</f>
        <v>0.56540240028984989</v>
      </c>
      <c r="Q3241">
        <f>ABS(E3241-tahmin!E3241)</f>
        <v>3.6376858114137294</v>
      </c>
    </row>
    <row r="3242" spans="1:17" x14ac:dyDescent="0.25">
      <c r="A3242">
        <v>1</v>
      </c>
      <c r="B3242">
        <v>-3.5768201249263698</v>
      </c>
      <c r="C3242">
        <v>-3.6140132542952901</v>
      </c>
      <c r="D3242">
        <v>-20</v>
      </c>
      <c r="E3242">
        <v>-7.5</v>
      </c>
      <c r="F3242">
        <f t="shared" si="200"/>
        <v>-3.5768201249263698</v>
      </c>
      <c r="G3242">
        <f t="shared" si="201"/>
        <v>-3.6140132542952901</v>
      </c>
      <c r="H3242">
        <f t="shared" si="202"/>
        <v>1</v>
      </c>
      <c r="I3242">
        <f t="shared" si="203"/>
        <v>2</v>
      </c>
      <c r="J3242" t="b">
        <f>IF(A3242=0,0,H3242=tahmin!G3242)</f>
        <v>0</v>
      </c>
      <c r="K3242" t="b">
        <f>IF(A3242=0,0,OR(I3242=tahmin!G3242,H3242=tahmin!G3242))</f>
        <v>1</v>
      </c>
      <c r="N3242">
        <f>ABS(B3242-tahmin!B3242)</f>
        <v>8.4508731903240264E-2</v>
      </c>
      <c r="O3242">
        <f>ABS(C3242-tahmin!C3242)</f>
        <v>0.87782098827949007</v>
      </c>
      <c r="P3242">
        <f>ABS(D3242-tahmin!D3242)</f>
        <v>7.4403819729219993</v>
      </c>
      <c r="Q3242">
        <f>ABS(E3242-tahmin!E3242)</f>
        <v>5.117452165663039E-2</v>
      </c>
    </row>
    <row r="3243" spans="1:17" x14ac:dyDescent="0.25">
      <c r="A3243">
        <v>1</v>
      </c>
      <c r="B3243">
        <v>-3.6505732701533602</v>
      </c>
      <c r="C3243">
        <v>-3.5822862530860098</v>
      </c>
      <c r="D3243">
        <v>-3.5577643615893102</v>
      </c>
      <c r="E3243">
        <v>-3.5694651234963799</v>
      </c>
      <c r="F3243">
        <f t="shared" si="200"/>
        <v>-3.5577643615893102</v>
      </c>
      <c r="G3243">
        <f t="shared" si="201"/>
        <v>-3.5694651234963799</v>
      </c>
      <c r="H3243">
        <f t="shared" si="202"/>
        <v>3</v>
      </c>
      <c r="I3243">
        <f t="shared" si="203"/>
        <v>4</v>
      </c>
      <c r="J3243" t="b">
        <f>IF(A3243=0,0,H3243=tahmin!G3243)</f>
        <v>0</v>
      </c>
      <c r="K3243" t="b">
        <f>IF(A3243=0,0,OR(I3243=tahmin!G3243,H3243=tahmin!G3243))</f>
        <v>0</v>
      </c>
      <c r="N3243">
        <f>ABS(B3243-tahmin!B3243)</f>
        <v>0.44348465500411027</v>
      </c>
      <c r="O3243">
        <f>ABS(C3243-tahmin!C3243)</f>
        <v>0.66179562031567984</v>
      </c>
      <c r="P3243">
        <f>ABS(D3243-tahmin!D3243)</f>
        <v>6.2909397077339779E-2</v>
      </c>
      <c r="Q3243">
        <f>ABS(E3243-tahmin!E3243)</f>
        <v>0.46244462905689998</v>
      </c>
    </row>
    <row r="3244" spans="1:17" x14ac:dyDescent="0.25">
      <c r="A3244">
        <v>1</v>
      </c>
      <c r="B3244">
        <v>-3.5605883327427801</v>
      </c>
      <c r="C3244">
        <v>-3.3442164351597299</v>
      </c>
      <c r="D3244">
        <v>-3.5411609313503098</v>
      </c>
      <c r="E3244">
        <v>-7.5</v>
      </c>
      <c r="F3244">
        <f t="shared" si="200"/>
        <v>-3.3442164351597299</v>
      </c>
      <c r="G3244">
        <f t="shared" si="201"/>
        <v>-3.5411609313503098</v>
      </c>
      <c r="H3244">
        <f t="shared" si="202"/>
        <v>2</v>
      </c>
      <c r="I3244">
        <f t="shared" si="203"/>
        <v>3</v>
      </c>
      <c r="J3244" t="b">
        <f>IF(A3244=0,0,H3244=tahmin!G3244)</f>
        <v>1</v>
      </c>
      <c r="K3244" t="b">
        <f>IF(A3244=0,0,OR(I3244=tahmin!G3244,H3244=tahmin!G3244))</f>
        <v>1</v>
      </c>
      <c r="N3244">
        <f>ABS(B3244-tahmin!B3244)</f>
        <v>0.14016456010639988</v>
      </c>
      <c r="O3244">
        <f>ABS(C3244-tahmin!C3244)</f>
        <v>0.98440518741615968</v>
      </c>
      <c r="P3244">
        <f>ABS(D3244-tahmin!D3244)</f>
        <v>4.8866242903899959E-3</v>
      </c>
      <c r="Q3244">
        <f>ABS(E3244-tahmin!E3244)</f>
        <v>0.83915107234745978</v>
      </c>
    </row>
    <row r="3245" spans="1:17" x14ac:dyDescent="0.25">
      <c r="A3245">
        <v>1</v>
      </c>
      <c r="B3245">
        <v>-3.4833388248835</v>
      </c>
      <c r="C3245">
        <v>-3.3166527687571898</v>
      </c>
      <c r="D3245">
        <v>-3.3572704748658002</v>
      </c>
      <c r="E3245">
        <v>-2.8189040928262399</v>
      </c>
      <c r="F3245">
        <f t="shared" si="200"/>
        <v>-2.8189040928262399</v>
      </c>
      <c r="G3245">
        <f t="shared" si="201"/>
        <v>-3.3166527687571898</v>
      </c>
      <c r="H3245">
        <f t="shared" si="202"/>
        <v>4</v>
      </c>
      <c r="I3245">
        <f t="shared" si="203"/>
        <v>2</v>
      </c>
      <c r="J3245" t="b">
        <f>IF(A3245=0,0,H3245=tahmin!G3245)</f>
        <v>0</v>
      </c>
      <c r="K3245" t="b">
        <f>IF(A3245=0,0,OR(I3245=tahmin!G3245,H3245=tahmin!G3245))</f>
        <v>1</v>
      </c>
      <c r="N3245">
        <f>ABS(B3245-tahmin!B3245)</f>
        <v>0.2992826648485698</v>
      </c>
      <c r="O3245">
        <f>ABS(C3245-tahmin!C3245)</f>
        <v>0.43686307934037982</v>
      </c>
      <c r="P3245">
        <f>ABS(D3245-tahmin!D3245)</f>
        <v>0.24972760254187998</v>
      </c>
      <c r="Q3245">
        <f>ABS(E3245-tahmin!E3245)</f>
        <v>0.3044120802327801</v>
      </c>
    </row>
    <row r="3246" spans="1:17" x14ac:dyDescent="0.25">
      <c r="A3246">
        <v>1</v>
      </c>
      <c r="B3246">
        <v>-3.29553540749475</v>
      </c>
      <c r="C3246">
        <v>-3.14016200602055</v>
      </c>
      <c r="D3246">
        <v>-3.2619287325069299</v>
      </c>
      <c r="E3246">
        <v>-2.1979675292968799</v>
      </c>
      <c r="F3246">
        <f t="shared" si="200"/>
        <v>-2.1979675292968799</v>
      </c>
      <c r="G3246">
        <f t="shared" si="201"/>
        <v>-3.14016200602055</v>
      </c>
      <c r="H3246">
        <f t="shared" si="202"/>
        <v>4</v>
      </c>
      <c r="I3246">
        <f t="shared" si="203"/>
        <v>2</v>
      </c>
      <c r="J3246" t="b">
        <f>IF(A3246=0,0,H3246=tahmin!G3246)</f>
        <v>0</v>
      </c>
      <c r="K3246" t="b">
        <f>IF(A3246=0,0,OR(I3246=tahmin!G3246,H3246=tahmin!G3246))</f>
        <v>1</v>
      </c>
      <c r="N3246">
        <f>ABS(B3246-tahmin!B3246)</f>
        <v>0.12321663337668998</v>
      </c>
      <c r="O3246">
        <f>ABS(C3246-tahmin!C3246)</f>
        <v>0.28231624574944014</v>
      </c>
      <c r="P3246">
        <f>ABS(D3246-tahmin!D3246)</f>
        <v>0.33739391428720999</v>
      </c>
      <c r="Q3246">
        <f>ABS(E3246-tahmin!E3246)</f>
        <v>0.93101181748792028</v>
      </c>
    </row>
    <row r="3247" spans="1:17" x14ac:dyDescent="0.25">
      <c r="A3247">
        <v>1</v>
      </c>
      <c r="B3247">
        <v>-2.94993840157986</v>
      </c>
      <c r="C3247">
        <v>-3.0166581720113799</v>
      </c>
      <c r="D3247">
        <v>-3.1757077155634801</v>
      </c>
      <c r="E3247">
        <v>-3.00825968384743</v>
      </c>
      <c r="F3247">
        <f t="shared" si="200"/>
        <v>-2.94993840157986</v>
      </c>
      <c r="G3247">
        <f t="shared" si="201"/>
        <v>-3.00825968384743</v>
      </c>
      <c r="H3247">
        <f t="shared" si="202"/>
        <v>1</v>
      </c>
      <c r="I3247">
        <f t="shared" si="203"/>
        <v>4</v>
      </c>
      <c r="J3247" t="b">
        <f>IF(A3247=0,0,H3247=tahmin!G3247)</f>
        <v>0</v>
      </c>
      <c r="K3247" t="b">
        <f>IF(A3247=0,0,OR(I3247=tahmin!G3247,H3247=tahmin!G3247))</f>
        <v>0</v>
      </c>
      <c r="N3247">
        <f>ABS(B3247-tahmin!B3247)</f>
        <v>0.21047812251784981</v>
      </c>
      <c r="O3247">
        <f>ABS(C3247-tahmin!C3247)</f>
        <v>0.18193702460736993</v>
      </c>
      <c r="P3247">
        <f>ABS(D3247-tahmin!D3247)</f>
        <v>0.4153221838516501</v>
      </c>
      <c r="Q3247">
        <f>ABS(E3247-tahmin!E3247)</f>
        <v>0.12457530056062982</v>
      </c>
    </row>
    <row r="3248" spans="1:17" x14ac:dyDescent="0.25">
      <c r="A3248">
        <v>1</v>
      </c>
      <c r="B3248">
        <v>-3.1736353067681198</v>
      </c>
      <c r="C3248">
        <v>-3.0107705444097501</v>
      </c>
      <c r="D3248">
        <v>-3.0764549151063001</v>
      </c>
      <c r="E3248">
        <v>-2.9228598475456198</v>
      </c>
      <c r="F3248">
        <f t="shared" si="200"/>
        <v>-2.9228598475456198</v>
      </c>
      <c r="G3248">
        <f t="shared" si="201"/>
        <v>-3.0107705444097501</v>
      </c>
      <c r="H3248">
        <f t="shared" si="202"/>
        <v>4</v>
      </c>
      <c r="I3248">
        <f t="shared" si="203"/>
        <v>2</v>
      </c>
      <c r="J3248" t="b">
        <f>IF(A3248=0,0,H3248=tahmin!G3248)</f>
        <v>0</v>
      </c>
      <c r="K3248" t="b">
        <f>IF(A3248=0,0,OR(I3248=tahmin!G3248,H3248=tahmin!G3248))</f>
        <v>1</v>
      </c>
      <c r="N3248">
        <f>ABS(B3248-tahmin!B3248)</f>
        <v>2.5300223015019885E-2</v>
      </c>
      <c r="O3248">
        <f>ABS(C3248-tahmin!C3248)</f>
        <v>0.20045224626517033</v>
      </c>
      <c r="P3248">
        <f>ABS(D3248-tahmin!D3248)</f>
        <v>0.50561656759452989</v>
      </c>
      <c r="Q3248">
        <f>ABS(E3248-tahmin!E3248)</f>
        <v>0.2118984667118502</v>
      </c>
    </row>
    <row r="3249" spans="1:17" x14ac:dyDescent="0.25">
      <c r="A3249">
        <v>1</v>
      </c>
      <c r="B3249">
        <v>-2.9901672117412099</v>
      </c>
      <c r="C3249">
        <v>-2.78808617591858</v>
      </c>
      <c r="D3249">
        <v>-3.0622566863894498</v>
      </c>
      <c r="E3249">
        <v>-7.5</v>
      </c>
      <c r="F3249">
        <f t="shared" si="200"/>
        <v>-2.78808617591858</v>
      </c>
      <c r="G3249">
        <f t="shared" si="201"/>
        <v>-2.9901672117412099</v>
      </c>
      <c r="H3249">
        <f t="shared" si="202"/>
        <v>2</v>
      </c>
      <c r="I3249">
        <f t="shared" si="203"/>
        <v>1</v>
      </c>
      <c r="J3249" t="b">
        <f>IF(A3249=0,0,H3249=tahmin!G3249)</f>
        <v>1</v>
      </c>
      <c r="K3249" t="b">
        <f>IF(A3249=0,0,OR(I3249=tahmin!G3249,H3249=tahmin!G3249))</f>
        <v>1</v>
      </c>
      <c r="N3249">
        <f>ABS(B3249-tahmin!B3249)</f>
        <v>0.3821143424809299</v>
      </c>
      <c r="O3249">
        <f>ABS(C3249-tahmin!C3249)</f>
        <v>0.43537062521158987</v>
      </c>
      <c r="P3249">
        <f>ABS(D3249-tahmin!D3249)</f>
        <v>0.47960590341826004</v>
      </c>
      <c r="Q3249">
        <f>ABS(E3249-tahmin!E3249)</f>
        <v>0.84422046779670978</v>
      </c>
    </row>
    <row r="3250" spans="1:17" x14ac:dyDescent="0.25">
      <c r="A3250">
        <v>1</v>
      </c>
      <c r="B3250">
        <v>-2.6161565780639702</v>
      </c>
      <c r="C3250">
        <v>-1.89521312713623</v>
      </c>
      <c r="D3250">
        <v>-2.6181592941284202</v>
      </c>
      <c r="E3250">
        <v>-2.5168876647949201</v>
      </c>
      <c r="F3250">
        <f t="shared" si="200"/>
        <v>-1.89521312713623</v>
      </c>
      <c r="G3250">
        <f t="shared" si="201"/>
        <v>-2.5168876647949201</v>
      </c>
      <c r="H3250">
        <f t="shared" si="202"/>
        <v>2</v>
      </c>
      <c r="I3250">
        <f t="shared" si="203"/>
        <v>4</v>
      </c>
      <c r="J3250" t="b">
        <f>IF(A3250=0,0,H3250=tahmin!G3250)</f>
        <v>1</v>
      </c>
      <c r="K3250" t="b">
        <f>IF(A3250=0,0,OR(I3250=tahmin!G3250,H3250=tahmin!G3250))</f>
        <v>1</v>
      </c>
      <c r="N3250">
        <f>ABS(B3250-tahmin!B3250)</f>
        <v>0.50741515626664002</v>
      </c>
      <c r="O3250">
        <f>ABS(C3250-tahmin!C3250)</f>
        <v>0.86203559049421985</v>
      </c>
      <c r="P3250">
        <f>ABS(D3250-tahmin!D3250)</f>
        <v>0.94378665015179974</v>
      </c>
      <c r="Q3250">
        <f>ABS(E3250-tahmin!E3250)</f>
        <v>0.61537034027324999</v>
      </c>
    </row>
    <row r="3251" spans="1:17" x14ac:dyDescent="0.25">
      <c r="A3251">
        <v>1</v>
      </c>
      <c r="B3251">
        <v>-2.25677490234375</v>
      </c>
      <c r="C3251">
        <v>-20</v>
      </c>
      <c r="D3251">
        <v>-2.4978904724121098</v>
      </c>
      <c r="E3251">
        <v>3.2892072200775102</v>
      </c>
      <c r="F3251">
        <f t="shared" si="200"/>
        <v>3.2892072200775102</v>
      </c>
      <c r="G3251">
        <f t="shared" si="201"/>
        <v>-2.25677490234375</v>
      </c>
      <c r="H3251">
        <f t="shared" si="202"/>
        <v>4</v>
      </c>
      <c r="I3251">
        <f t="shared" si="203"/>
        <v>1</v>
      </c>
      <c r="J3251" t="b">
        <f>IF(A3251=0,0,H3251=tahmin!G3251)</f>
        <v>1</v>
      </c>
      <c r="K3251" t="b">
        <f>IF(A3251=0,0,OR(I3251=tahmin!G3251,H3251=tahmin!G3251))</f>
        <v>1</v>
      </c>
      <c r="N3251">
        <f>ABS(B3251-tahmin!B3251)</f>
        <v>0.81708660653228016</v>
      </c>
      <c r="O3251">
        <f>ABS(C3251-tahmin!C3251)</f>
        <v>8.8128582630947001</v>
      </c>
      <c r="P3251">
        <f>ABS(D3251-tahmin!D3251)</f>
        <v>0.58402379989047004</v>
      </c>
      <c r="Q3251">
        <f>ABS(E3251-tahmin!E3251)</f>
        <v>5.1387117596517005</v>
      </c>
    </row>
    <row r="3252" spans="1:17" x14ac:dyDescent="0.25">
      <c r="A3252">
        <v>0</v>
      </c>
      <c r="B3252">
        <v>0</v>
      </c>
      <c r="C3252">
        <v>0</v>
      </c>
      <c r="D3252">
        <v>-20</v>
      </c>
      <c r="E3252">
        <v>0</v>
      </c>
      <c r="F3252">
        <f t="shared" si="200"/>
        <v>0</v>
      </c>
      <c r="G3252">
        <f t="shared" si="201"/>
        <v>0</v>
      </c>
      <c r="H3252">
        <f t="shared" si="202"/>
        <v>1</v>
      </c>
      <c r="I3252">
        <f t="shared" si="203"/>
        <v>1</v>
      </c>
      <c r="J3252">
        <f>IF(A3252=0,0,H3252=tahmin!G3252)</f>
        <v>0</v>
      </c>
      <c r="K3252">
        <f>IF(A3252=0,0,OR(I3252=tahmin!G3252,H3252=tahmin!G3252))</f>
        <v>0</v>
      </c>
      <c r="N3252">
        <f>ABS(B3252-tahmin!B3252)</f>
        <v>0.159799808138963</v>
      </c>
      <c r="O3252">
        <f>ABS(C3252-tahmin!C3252)</f>
        <v>0.41772528704571998</v>
      </c>
      <c r="P3252">
        <f>ABS(D3252-tahmin!D3252)</f>
        <v>12.579001843106699</v>
      </c>
      <c r="Q3252">
        <f>ABS(E3252-tahmin!E3252)</f>
        <v>0.55729220265871504</v>
      </c>
    </row>
    <row r="3253" spans="1:17" x14ac:dyDescent="0.25">
      <c r="A3253">
        <v>1</v>
      </c>
      <c r="B3253">
        <v>-3.54609577107143</v>
      </c>
      <c r="C3253">
        <v>-7.5</v>
      </c>
      <c r="D3253">
        <v>-7.5</v>
      </c>
      <c r="E3253">
        <v>-3.3376109971366001</v>
      </c>
      <c r="F3253">
        <f t="shared" si="200"/>
        <v>-3.3376109971366001</v>
      </c>
      <c r="G3253">
        <f t="shared" si="201"/>
        <v>-3.54609577107143</v>
      </c>
      <c r="H3253">
        <f t="shared" si="202"/>
        <v>4</v>
      </c>
      <c r="I3253">
        <f t="shared" si="203"/>
        <v>1</v>
      </c>
      <c r="J3253" t="b">
        <f>IF(A3253=0,0,H3253=tahmin!G3253)</f>
        <v>1</v>
      </c>
      <c r="K3253" t="b">
        <f>IF(A3253=0,0,OR(I3253=tahmin!G3253,H3253=tahmin!G3253))</f>
        <v>1</v>
      </c>
      <c r="N3253">
        <f>ABS(B3253-tahmin!B3253)</f>
        <v>0.37945216658382996</v>
      </c>
      <c r="O3253">
        <f>ABS(C3253-tahmin!C3253)</f>
        <v>2.2152982991022601</v>
      </c>
      <c r="P3253">
        <f>ABS(D3253-tahmin!D3253)</f>
        <v>3.8124218207778</v>
      </c>
      <c r="Q3253">
        <f>ABS(E3253-tahmin!E3253)</f>
        <v>1.1491186265334403</v>
      </c>
    </row>
    <row r="3254" spans="1:17" x14ac:dyDescent="0.25">
      <c r="A3254">
        <v>0</v>
      </c>
      <c r="B3254">
        <v>0</v>
      </c>
      <c r="C3254">
        <v>0</v>
      </c>
      <c r="D3254">
        <v>0</v>
      </c>
      <c r="E3254">
        <v>0</v>
      </c>
      <c r="F3254">
        <f t="shared" si="200"/>
        <v>0</v>
      </c>
      <c r="G3254">
        <f t="shared" si="201"/>
        <v>0</v>
      </c>
      <c r="H3254">
        <f t="shared" si="202"/>
        <v>1</v>
      </c>
      <c r="I3254">
        <f t="shared" si="203"/>
        <v>1</v>
      </c>
      <c r="J3254">
        <f>IF(A3254=0,0,H3254=tahmin!G3254)</f>
        <v>0</v>
      </c>
      <c r="K3254">
        <f>IF(A3254=0,0,OR(I3254=tahmin!G3254,H3254=tahmin!G3254))</f>
        <v>0</v>
      </c>
      <c r="N3254">
        <f>ABS(B3254-tahmin!B3254)</f>
        <v>0.14360761604489999</v>
      </c>
      <c r="O3254">
        <f>ABS(C3254-tahmin!C3254)</f>
        <v>2.71741534797343E-2</v>
      </c>
      <c r="P3254">
        <f>ABS(D3254-tahmin!D3254)</f>
        <v>0.12942064337860201</v>
      </c>
      <c r="Q3254">
        <f>ABS(E3254-tahmin!E3254)</f>
        <v>7.7844796186585796E-2</v>
      </c>
    </row>
    <row r="3255" spans="1:17" x14ac:dyDescent="0.25">
      <c r="A3255">
        <v>1</v>
      </c>
      <c r="B3255">
        <v>-3.2242987621575598</v>
      </c>
      <c r="C3255">
        <v>-2.22678871124165</v>
      </c>
      <c r="D3255">
        <v>-7.5</v>
      </c>
      <c r="E3255">
        <v>-3.10099740698934</v>
      </c>
      <c r="F3255">
        <f t="shared" si="200"/>
        <v>-2.22678871124165</v>
      </c>
      <c r="G3255">
        <f t="shared" si="201"/>
        <v>-3.10099740698934</v>
      </c>
      <c r="H3255">
        <f t="shared" si="202"/>
        <v>2</v>
      </c>
      <c r="I3255">
        <f t="shared" si="203"/>
        <v>4</v>
      </c>
      <c r="J3255" t="b">
        <f>IF(A3255=0,0,H3255=tahmin!G3255)</f>
        <v>0</v>
      </c>
      <c r="K3255" t="b">
        <f>IF(A3255=0,0,OR(I3255=tahmin!G3255,H3255=tahmin!G3255))</f>
        <v>0</v>
      </c>
      <c r="N3255">
        <f>ABS(B3255-tahmin!B3255)</f>
        <v>8.0593345855170195E-2</v>
      </c>
      <c r="O3255">
        <f>ABS(C3255-tahmin!C3255)</f>
        <v>1.1500147942951702</v>
      </c>
      <c r="P3255">
        <f>ABS(D3255-tahmin!D3255)</f>
        <v>5.1782728709564001</v>
      </c>
      <c r="Q3255">
        <f>ABS(E3255-tahmin!E3255)</f>
        <v>0.52272336479990988</v>
      </c>
    </row>
    <row r="3256" spans="1:17" x14ac:dyDescent="0.25">
      <c r="A3256">
        <v>1</v>
      </c>
      <c r="B3256">
        <v>-3.1964565273374301</v>
      </c>
      <c r="C3256">
        <v>-2.8957504034042398</v>
      </c>
      <c r="D3256">
        <v>-3.1015876941382898</v>
      </c>
      <c r="E3256">
        <v>-1.5972900390625</v>
      </c>
      <c r="F3256">
        <f t="shared" si="200"/>
        <v>-1.5972900390625</v>
      </c>
      <c r="G3256">
        <f t="shared" si="201"/>
        <v>-2.8957504034042398</v>
      </c>
      <c r="H3256">
        <f t="shared" si="202"/>
        <v>4</v>
      </c>
      <c r="I3256">
        <f t="shared" si="203"/>
        <v>2</v>
      </c>
      <c r="J3256" t="b">
        <f>IF(A3256=0,0,H3256=tahmin!G3256)</f>
        <v>0</v>
      </c>
      <c r="K3256" t="b">
        <f>IF(A3256=0,0,OR(I3256=tahmin!G3256,H3256=tahmin!G3256))</f>
        <v>1</v>
      </c>
      <c r="N3256">
        <f>ABS(B3256-tahmin!B3256)</f>
        <v>0.15334790929752007</v>
      </c>
      <c r="O3256">
        <f>ABS(C3256-tahmin!C3256)</f>
        <v>0.34120707551034979</v>
      </c>
      <c r="P3256">
        <f>ABS(D3256-tahmin!D3256)</f>
        <v>0.37773867930707006</v>
      </c>
      <c r="Q3256">
        <f>ABS(E3256-tahmin!E3256)</f>
        <v>1.46461226372978</v>
      </c>
    </row>
    <row r="3257" spans="1:17" x14ac:dyDescent="0.25">
      <c r="A3257">
        <v>1</v>
      </c>
      <c r="B3257">
        <v>-2.9365407675504702</v>
      </c>
      <c r="C3257">
        <v>-2.7262659072875999</v>
      </c>
      <c r="D3257">
        <v>-2.9104145765304601</v>
      </c>
      <c r="E3257">
        <v>-1.7959407113667101</v>
      </c>
      <c r="F3257">
        <f t="shared" si="200"/>
        <v>-1.7959407113667101</v>
      </c>
      <c r="G3257">
        <f t="shared" si="201"/>
        <v>-2.7262659072875999</v>
      </c>
      <c r="H3257">
        <f t="shared" si="202"/>
        <v>4</v>
      </c>
      <c r="I3257">
        <f t="shared" si="203"/>
        <v>2</v>
      </c>
      <c r="J3257" t="b">
        <f>IF(A3257=0,0,H3257=tahmin!G3257)</f>
        <v>0</v>
      </c>
      <c r="K3257" t="b">
        <f>IF(A3257=0,0,OR(I3257=tahmin!G3257,H3257=tahmin!G3257))</f>
        <v>1</v>
      </c>
      <c r="N3257">
        <f>ABS(B3257-tahmin!B3257)</f>
        <v>9.2016935488479668E-2</v>
      </c>
      <c r="O3257">
        <f>ABS(C3257-tahmin!C3257)</f>
        <v>0.21350434771466009</v>
      </c>
      <c r="P3257">
        <f>ABS(D3257-tahmin!D3257)</f>
        <v>0.55110319986527001</v>
      </c>
      <c r="Q3257">
        <f>ABS(E3257-tahmin!E3257)</f>
        <v>1.2429319318271299</v>
      </c>
    </row>
    <row r="3258" spans="1:17" x14ac:dyDescent="0.25">
      <c r="A3258">
        <v>1</v>
      </c>
      <c r="B3258">
        <v>-3.0156050138175501</v>
      </c>
      <c r="C3258">
        <v>-7.5</v>
      </c>
      <c r="D3258">
        <v>-2.8022983074188201</v>
      </c>
      <c r="E3258">
        <v>-2.6675863265991202</v>
      </c>
      <c r="F3258">
        <f t="shared" si="200"/>
        <v>-2.6675863265991202</v>
      </c>
      <c r="G3258">
        <f t="shared" si="201"/>
        <v>-2.8022983074188201</v>
      </c>
      <c r="H3258">
        <f t="shared" si="202"/>
        <v>4</v>
      </c>
      <c r="I3258">
        <f t="shared" si="203"/>
        <v>3</v>
      </c>
      <c r="J3258" t="b">
        <f>IF(A3258=0,0,H3258=tahmin!G3258)</f>
        <v>1</v>
      </c>
      <c r="K3258" t="b">
        <f>IF(A3258=0,0,OR(I3258=tahmin!G3258,H3258=tahmin!G3258))</f>
        <v>1</v>
      </c>
      <c r="N3258">
        <f>ABS(B3258-tahmin!B3258)</f>
        <v>0.10289346663020993</v>
      </c>
      <c r="O3258">
        <f>ABS(C3258-tahmin!C3258)</f>
        <v>3.551948165073</v>
      </c>
      <c r="P3258">
        <f>ABS(D3258-tahmin!D3258)</f>
        <v>5.607474569462978E-2</v>
      </c>
      <c r="Q3258">
        <f>ABS(E3258-tahmin!E3258)</f>
        <v>1.7261092237762792</v>
      </c>
    </row>
    <row r="3259" spans="1:17" x14ac:dyDescent="0.25">
      <c r="A3259">
        <v>0</v>
      </c>
      <c r="B3259">
        <v>0</v>
      </c>
      <c r="C3259">
        <v>0</v>
      </c>
      <c r="D3259">
        <v>0</v>
      </c>
      <c r="E3259">
        <v>0</v>
      </c>
      <c r="F3259">
        <f t="shared" si="200"/>
        <v>0</v>
      </c>
      <c r="G3259">
        <f t="shared" si="201"/>
        <v>0</v>
      </c>
      <c r="H3259">
        <f t="shared" si="202"/>
        <v>1</v>
      </c>
      <c r="I3259">
        <f t="shared" si="203"/>
        <v>1</v>
      </c>
      <c r="J3259">
        <f>IF(A3259=0,0,H3259=tahmin!G3259)</f>
        <v>0</v>
      </c>
      <c r="K3259">
        <f>IF(A3259=0,0,OR(I3259=tahmin!G3259,H3259=tahmin!G3259))</f>
        <v>0</v>
      </c>
      <c r="N3259">
        <f>ABS(B3259-tahmin!B3259)</f>
        <v>0.144693422021724</v>
      </c>
      <c r="O3259">
        <f>ABS(C3259-tahmin!C3259)</f>
        <v>5.4485723634893901E-2</v>
      </c>
      <c r="P3259">
        <f>ABS(D3259-tahmin!D3259)</f>
        <v>0.13119695758618399</v>
      </c>
      <c r="Q3259">
        <f>ABS(E3259-tahmin!E3259)</f>
        <v>9.9675582298825602E-2</v>
      </c>
    </row>
    <row r="3260" spans="1:17" x14ac:dyDescent="0.25">
      <c r="A3260">
        <v>1</v>
      </c>
      <c r="B3260">
        <v>-2.4442291259765598</v>
      </c>
      <c r="C3260">
        <v>-2.3491058349609402</v>
      </c>
      <c r="D3260">
        <v>-7.5</v>
      </c>
      <c r="E3260">
        <v>-2.19744873046875</v>
      </c>
      <c r="F3260">
        <f t="shared" si="200"/>
        <v>-2.19744873046875</v>
      </c>
      <c r="G3260">
        <f t="shared" si="201"/>
        <v>-2.3491058349609402</v>
      </c>
      <c r="H3260">
        <f t="shared" si="202"/>
        <v>4</v>
      </c>
      <c r="I3260">
        <f t="shared" si="203"/>
        <v>2</v>
      </c>
      <c r="J3260" t="b">
        <f>IF(A3260=0,0,H3260=tahmin!G3260)</f>
        <v>0</v>
      </c>
      <c r="K3260" t="b">
        <f>IF(A3260=0,0,OR(I3260=tahmin!G3260,H3260=tahmin!G3260))</f>
        <v>0</v>
      </c>
      <c r="N3260">
        <f>ABS(B3260-tahmin!B3260)</f>
        <v>0.79692409700806</v>
      </c>
      <c r="O3260">
        <f>ABS(C3260-tahmin!C3260)</f>
        <v>0.89867935071707983</v>
      </c>
      <c r="P3260">
        <f>ABS(D3260-tahmin!D3260)</f>
        <v>5.1213625301254009</v>
      </c>
      <c r="Q3260">
        <f>ABS(E3260-tahmin!E3260)</f>
        <v>1.4455573224343898</v>
      </c>
    </row>
    <row r="3261" spans="1:17" x14ac:dyDescent="0.25">
      <c r="A3261">
        <v>1</v>
      </c>
      <c r="B3261">
        <v>-1.98797607421875</v>
      </c>
      <c r="C3261">
        <v>-20</v>
      </c>
      <c r="D3261">
        <v>-2.25677490234375</v>
      </c>
      <c r="E3261">
        <v>6.0414690971374503</v>
      </c>
      <c r="F3261">
        <f t="shared" si="200"/>
        <v>6.0414690971374503</v>
      </c>
      <c r="G3261">
        <f t="shared" si="201"/>
        <v>-1.98797607421875</v>
      </c>
      <c r="H3261">
        <f t="shared" si="202"/>
        <v>4</v>
      </c>
      <c r="I3261">
        <f t="shared" si="203"/>
        <v>1</v>
      </c>
      <c r="J3261" t="b">
        <f>IF(A3261=0,0,H3261=tahmin!G3261)</f>
        <v>1</v>
      </c>
      <c r="K3261" t="b">
        <f>IF(A3261=0,0,OR(I3261=tahmin!G3261,H3261=tahmin!G3261))</f>
        <v>1</v>
      </c>
      <c r="N3261">
        <f>ABS(B3261-tahmin!B3261)</f>
        <v>0.8441305224146598</v>
      </c>
      <c r="O3261">
        <f>ABS(C3261-tahmin!C3261)</f>
        <v>8.9621843950158997</v>
      </c>
      <c r="P3261">
        <f>ABS(D3261-tahmin!D3261)</f>
        <v>0.49317071971884996</v>
      </c>
      <c r="Q3261">
        <f>ABS(E3261-tahmin!E3261)</f>
        <v>6.4974903674774147</v>
      </c>
    </row>
    <row r="3262" spans="1:17" x14ac:dyDescent="0.25">
      <c r="A3262">
        <v>1</v>
      </c>
      <c r="B3262">
        <v>-7.5</v>
      </c>
      <c r="C3262">
        <v>-3.2601477563730401</v>
      </c>
      <c r="D3262">
        <v>-20</v>
      </c>
      <c r="E3262">
        <v>-7.5</v>
      </c>
      <c r="F3262">
        <f t="shared" si="200"/>
        <v>-3.2601477563730401</v>
      </c>
      <c r="G3262">
        <f t="shared" si="201"/>
        <v>-7.5</v>
      </c>
      <c r="H3262">
        <f t="shared" si="202"/>
        <v>2</v>
      </c>
      <c r="I3262">
        <f t="shared" si="203"/>
        <v>1</v>
      </c>
      <c r="J3262" t="b">
        <f>IF(A3262=0,0,H3262=tahmin!G3262)</f>
        <v>1</v>
      </c>
      <c r="K3262" t="b">
        <f>IF(A3262=0,0,OR(I3262=tahmin!G3262,H3262=tahmin!G3262))</f>
        <v>1</v>
      </c>
      <c r="N3262">
        <f>ABS(B3262-tahmin!B3262)</f>
        <v>0.56883427068065995</v>
      </c>
      <c r="O3262">
        <f>ABS(C3262-tahmin!C3262)</f>
        <v>0.22628840371765024</v>
      </c>
      <c r="P3262">
        <f>ABS(D3262-tahmin!D3262)</f>
        <v>7.8978455120124007</v>
      </c>
      <c r="Q3262">
        <f>ABS(E3262-tahmin!E3262)</f>
        <v>0.14501137363364958</v>
      </c>
    </row>
    <row r="3263" spans="1:17" x14ac:dyDescent="0.25">
      <c r="A3263">
        <v>1</v>
      </c>
      <c r="B3263">
        <v>-3.2595593104488199</v>
      </c>
      <c r="C3263">
        <v>-2.86742392490252</v>
      </c>
      <c r="D3263">
        <v>-3.2590990907046899</v>
      </c>
      <c r="E3263">
        <v>-3.3010363464709398</v>
      </c>
      <c r="F3263">
        <f t="shared" si="200"/>
        <v>-2.86742392490252</v>
      </c>
      <c r="G3263">
        <f t="shared" si="201"/>
        <v>-3.2590990907046899</v>
      </c>
      <c r="H3263">
        <f t="shared" si="202"/>
        <v>2</v>
      </c>
      <c r="I3263">
        <f t="shared" si="203"/>
        <v>3</v>
      </c>
      <c r="J3263" t="b">
        <f>IF(A3263=0,0,H3263=tahmin!G3263)</f>
        <v>1</v>
      </c>
      <c r="K3263" t="b">
        <f>IF(A3263=0,0,OR(I3263=tahmin!G3263,H3263=tahmin!G3263))</f>
        <v>1</v>
      </c>
      <c r="N3263">
        <f>ABS(B3263-tahmin!B3263)</f>
        <v>0.32788855810834994</v>
      </c>
      <c r="O3263">
        <f>ABS(C3263-tahmin!C3263)</f>
        <v>0.67238741605289976</v>
      </c>
      <c r="P3263">
        <f>ABS(D3263-tahmin!D3263)</f>
        <v>6.2432072208829847E-2</v>
      </c>
      <c r="Q3263">
        <f>ABS(E3263-tahmin!E3263)</f>
        <v>0.49292918724525991</v>
      </c>
    </row>
    <row r="3264" spans="1:17" x14ac:dyDescent="0.25">
      <c r="A3264">
        <v>1</v>
      </c>
      <c r="B3264">
        <v>-7.5</v>
      </c>
      <c r="C3264">
        <v>-2.2680621352685399</v>
      </c>
      <c r="D3264">
        <v>-3.0502601265907301</v>
      </c>
      <c r="E3264">
        <v>-3.1170043948805</v>
      </c>
      <c r="F3264">
        <f t="shared" si="200"/>
        <v>-2.2680621352685399</v>
      </c>
      <c r="G3264">
        <f t="shared" si="201"/>
        <v>-3.0502601265907301</v>
      </c>
      <c r="H3264">
        <f t="shared" si="202"/>
        <v>2</v>
      </c>
      <c r="I3264">
        <f t="shared" si="203"/>
        <v>3</v>
      </c>
      <c r="J3264" t="b">
        <f>IF(A3264=0,0,H3264=tahmin!G3264)</f>
        <v>1</v>
      </c>
      <c r="K3264" t="b">
        <f>IF(A3264=0,0,OR(I3264=tahmin!G3264,H3264=tahmin!G3264))</f>
        <v>1</v>
      </c>
      <c r="N3264">
        <f>ABS(B3264-tahmin!B3264)</f>
        <v>0.27502127831357015</v>
      </c>
      <c r="O3264">
        <f>ABS(C3264-tahmin!C3264)</f>
        <v>0.31072971263052018</v>
      </c>
      <c r="P3264">
        <f>ABS(D3264-tahmin!D3264)</f>
        <v>0.28715809125263991</v>
      </c>
      <c r="Q3264">
        <f>ABS(E3264-tahmin!E3264)</f>
        <v>3.2751278238760229E-2</v>
      </c>
    </row>
    <row r="3265" spans="1:17" x14ac:dyDescent="0.25">
      <c r="A3265">
        <v>1</v>
      </c>
      <c r="B3265">
        <v>-2.9767709076404598</v>
      </c>
      <c r="C3265">
        <v>-2.9457356929779102</v>
      </c>
      <c r="D3265">
        <v>-3.0478047430515298</v>
      </c>
      <c r="E3265">
        <v>-1.6064384061733701</v>
      </c>
      <c r="F3265">
        <f t="shared" si="200"/>
        <v>-1.6064384061733701</v>
      </c>
      <c r="G3265">
        <f t="shared" si="201"/>
        <v>-2.9457356929779102</v>
      </c>
      <c r="H3265">
        <f t="shared" si="202"/>
        <v>4</v>
      </c>
      <c r="I3265">
        <f t="shared" si="203"/>
        <v>2</v>
      </c>
      <c r="J3265" t="b">
        <f>IF(A3265=0,0,H3265=tahmin!G3265)</f>
        <v>0</v>
      </c>
      <c r="K3265" t="b">
        <f>IF(A3265=0,0,OR(I3265=tahmin!G3265,H3265=tahmin!G3265))</f>
        <v>1</v>
      </c>
      <c r="N3265">
        <f>ABS(B3265-tahmin!B3265)</f>
        <v>8.1985387474009741E-2</v>
      </c>
      <c r="O3265">
        <f>ABS(C3265-tahmin!C3265)</f>
        <v>0.88875206867784007</v>
      </c>
      <c r="P3265">
        <f>ABS(D3265-tahmin!D3265)</f>
        <v>0.21145824785350031</v>
      </c>
      <c r="Q3265">
        <f>ABS(E3265-tahmin!E3265)</f>
        <v>1.0808321698750498</v>
      </c>
    </row>
    <row r="3266" spans="1:17" x14ac:dyDescent="0.25">
      <c r="A3266">
        <v>1</v>
      </c>
      <c r="B3266">
        <v>-2.6844048500061</v>
      </c>
      <c r="C3266">
        <v>-2.72384834289551</v>
      </c>
      <c r="D3266">
        <v>-2.7879624366760298</v>
      </c>
      <c r="E3266">
        <v>-0.79638671875</v>
      </c>
      <c r="F3266">
        <f t="shared" si="200"/>
        <v>-0.79638671875</v>
      </c>
      <c r="G3266">
        <f t="shared" si="201"/>
        <v>-2.6844048500061</v>
      </c>
      <c r="H3266">
        <f t="shared" si="202"/>
        <v>4</v>
      </c>
      <c r="I3266">
        <f t="shared" si="203"/>
        <v>1</v>
      </c>
      <c r="J3266" t="b">
        <f>IF(A3266=0,0,H3266=tahmin!G3266)</f>
        <v>0</v>
      </c>
      <c r="K3266" t="b">
        <f>IF(A3266=0,0,OR(I3266=tahmin!G3266,H3266=tahmin!G3266))</f>
        <v>0</v>
      </c>
      <c r="N3266">
        <f>ABS(B3266-tahmin!B3266)</f>
        <v>0.19086824797104995</v>
      </c>
      <c r="O3266">
        <f>ABS(C3266-tahmin!C3266)</f>
        <v>0.74340304727603002</v>
      </c>
      <c r="P3266">
        <f>ABS(D3266-tahmin!D3266)</f>
        <v>0.43658969023939997</v>
      </c>
      <c r="Q3266">
        <f>ABS(E3266-tahmin!E3266)</f>
        <v>1.8202813838851299</v>
      </c>
    </row>
    <row r="3267" spans="1:17" x14ac:dyDescent="0.25">
      <c r="A3267">
        <v>1</v>
      </c>
      <c r="B3267">
        <v>-2.6003150939941402</v>
      </c>
      <c r="C3267">
        <v>-2.6367359161377002</v>
      </c>
      <c r="D3267">
        <v>-2.6659498214721702</v>
      </c>
      <c r="E3267">
        <v>3.5328227303267602E-2</v>
      </c>
      <c r="F3267">
        <f t="shared" ref="F3267:F3330" si="204">MAX(B3267:E3267)</f>
        <v>3.5328227303267602E-2</v>
      </c>
      <c r="G3267">
        <f t="shared" ref="G3267:G3330" si="205">LARGE(B3267:E3267,2)</f>
        <v>-2.6003150939941402</v>
      </c>
      <c r="H3267">
        <f t="shared" ref="H3267:H3330" si="206">MATCH(F3267,B3267:E3267,0)</f>
        <v>4</v>
      </c>
      <c r="I3267">
        <f t="shared" ref="I3267:I3330" si="207">MATCH(G3267,B3267:E3267,0)</f>
        <v>1</v>
      </c>
      <c r="J3267" t="b">
        <f>IF(A3267=0,0,H3267=tahmin!G3267)</f>
        <v>0</v>
      </c>
      <c r="K3267" t="b">
        <f>IF(A3267=0,0,OR(I3267=tahmin!G3267,H3267=tahmin!G3267))</f>
        <v>0</v>
      </c>
      <c r="N3267">
        <f>ABS(B3267-tahmin!B3267)</f>
        <v>0.25465919375219981</v>
      </c>
      <c r="O3267">
        <f>ABS(C3267-tahmin!C3267)</f>
        <v>0.7383609686358501</v>
      </c>
      <c r="P3267">
        <f>ABS(D3267-tahmin!D3267)</f>
        <v>0.52128500156518998</v>
      </c>
      <c r="Q3267">
        <f>ABS(E3267-tahmin!E3267)</f>
        <v>2.5739136899055675</v>
      </c>
    </row>
    <row r="3268" spans="1:17" x14ac:dyDescent="0.25">
      <c r="A3268">
        <v>1</v>
      </c>
      <c r="B3268">
        <v>-2.4496879577636701</v>
      </c>
      <c r="C3268">
        <v>-2.46733474731445</v>
      </c>
      <c r="D3268">
        <v>-2.64022636413574</v>
      </c>
      <c r="E3268">
        <v>-7.5</v>
      </c>
      <c r="F3268">
        <f t="shared" si="204"/>
        <v>-2.4496879577636701</v>
      </c>
      <c r="G3268">
        <f t="shared" si="205"/>
        <v>-2.46733474731445</v>
      </c>
      <c r="H3268">
        <f t="shared" si="206"/>
        <v>1</v>
      </c>
      <c r="I3268">
        <f t="shared" si="207"/>
        <v>2</v>
      </c>
      <c r="J3268" t="b">
        <f>IF(A3268=0,0,H3268=tahmin!G3268)</f>
        <v>0</v>
      </c>
      <c r="K3268" t="b">
        <f>IF(A3268=0,0,OR(I3268=tahmin!G3268,H3268=tahmin!G3268))</f>
        <v>1</v>
      </c>
      <c r="N3268">
        <f>ABS(B3268-tahmin!B3268)</f>
        <v>0.74132233398361969</v>
      </c>
      <c r="O3268">
        <f>ABS(C3268-tahmin!C3268)</f>
        <v>0.15229857595245022</v>
      </c>
      <c r="P3268">
        <f>ABS(D3268-tahmin!D3268)</f>
        <v>0.91643061783597002</v>
      </c>
      <c r="Q3268">
        <f>ABS(E3268-tahmin!E3268)</f>
        <v>0.87269738523145968</v>
      </c>
    </row>
    <row r="3269" spans="1:17" x14ac:dyDescent="0.25">
      <c r="A3269">
        <v>1</v>
      </c>
      <c r="B3269">
        <v>-7.5</v>
      </c>
      <c r="C3269">
        <v>-2.13812255859375</v>
      </c>
      <c r="D3269">
        <v>-2.2668914794921902</v>
      </c>
      <c r="E3269">
        <v>-2.1913146972656299</v>
      </c>
      <c r="F3269">
        <f t="shared" si="204"/>
        <v>-2.13812255859375</v>
      </c>
      <c r="G3269">
        <f t="shared" si="205"/>
        <v>-2.1913146972656299</v>
      </c>
      <c r="H3269">
        <f t="shared" si="206"/>
        <v>2</v>
      </c>
      <c r="I3269">
        <f t="shared" si="207"/>
        <v>4</v>
      </c>
      <c r="J3269" t="b">
        <f>IF(A3269=0,0,H3269=tahmin!G3269)</f>
        <v>1</v>
      </c>
      <c r="K3269" t="b">
        <f>IF(A3269=0,0,OR(I3269=tahmin!G3269,H3269=tahmin!G3269))</f>
        <v>1</v>
      </c>
      <c r="N3269">
        <f>ABS(B3269-tahmin!B3269)</f>
        <v>0.33781159141394035</v>
      </c>
      <c r="O3269">
        <f>ABS(C3269-tahmin!C3269)</f>
        <v>5.722497983366015E-2</v>
      </c>
      <c r="P3269">
        <f>ABS(D3269-tahmin!D3269)</f>
        <v>0.32290302975427965</v>
      </c>
      <c r="Q3269">
        <f>ABS(E3269-tahmin!E3269)</f>
        <v>0.59896458623428028</v>
      </c>
    </row>
    <row r="3270" spans="1:17" x14ac:dyDescent="0.25">
      <c r="A3270">
        <v>1</v>
      </c>
      <c r="B3270">
        <v>-2.3119812011718799</v>
      </c>
      <c r="C3270">
        <v>-1.978271484375</v>
      </c>
      <c r="D3270">
        <v>-1.98797607421875</v>
      </c>
      <c r="E3270">
        <v>-7.5</v>
      </c>
      <c r="F3270">
        <f t="shared" si="204"/>
        <v>-1.978271484375</v>
      </c>
      <c r="G3270">
        <f t="shared" si="205"/>
        <v>-1.98797607421875</v>
      </c>
      <c r="H3270">
        <f t="shared" si="206"/>
        <v>2</v>
      </c>
      <c r="I3270">
        <f t="shared" si="207"/>
        <v>3</v>
      </c>
      <c r="J3270" t="b">
        <f>IF(A3270=0,0,H3270=tahmin!G3270)</f>
        <v>1</v>
      </c>
      <c r="K3270" t="b">
        <f>IF(A3270=0,0,OR(I3270=tahmin!G3270,H3270=tahmin!G3270))</f>
        <v>1</v>
      </c>
      <c r="N3270">
        <f>ABS(B3270-tahmin!B3270)</f>
        <v>0.85986284339342012</v>
      </c>
      <c r="O3270">
        <f>ABS(C3270-tahmin!C3270)</f>
        <v>0.33103546714121013</v>
      </c>
      <c r="P3270">
        <f>ABS(D3270-tahmin!D3270)</f>
        <v>1.5689866416404401</v>
      </c>
      <c r="Q3270">
        <f>ABS(E3270-tahmin!E3270)</f>
        <v>0.87515380787117003</v>
      </c>
    </row>
    <row r="3271" spans="1:17" x14ac:dyDescent="0.25">
      <c r="A3271">
        <v>1</v>
      </c>
      <c r="B3271">
        <v>-1.833984375</v>
      </c>
      <c r="C3271">
        <v>-20</v>
      </c>
      <c r="D3271">
        <v>-1.8544921875</v>
      </c>
      <c r="E3271">
        <v>9.4849748611450195</v>
      </c>
      <c r="F3271">
        <f t="shared" si="204"/>
        <v>9.4849748611450195</v>
      </c>
      <c r="G3271">
        <f t="shared" si="205"/>
        <v>-1.833984375</v>
      </c>
      <c r="H3271">
        <f t="shared" si="206"/>
        <v>4</v>
      </c>
      <c r="I3271">
        <f t="shared" si="207"/>
        <v>1</v>
      </c>
      <c r="J3271" t="b">
        <f>IF(A3271=0,0,H3271=tahmin!G3271)</f>
        <v>1</v>
      </c>
      <c r="K3271" t="b">
        <f>IF(A3271=0,0,OR(I3271=tahmin!G3271,H3271=tahmin!G3271))</f>
        <v>1</v>
      </c>
      <c r="N3271">
        <f>ABS(B3271-tahmin!B3271)</f>
        <v>0.66674132896438021</v>
      </c>
      <c r="O3271">
        <f>ABS(C3271-tahmin!C3271)</f>
        <v>8.5404270185076001</v>
      </c>
      <c r="P3271">
        <f>ABS(D3271-tahmin!D3271)</f>
        <v>0.52101052764643008</v>
      </c>
      <c r="Q3271">
        <f>ABS(E3271-tahmin!E3271)</f>
        <v>7.8290966701392692</v>
      </c>
    </row>
    <row r="3272" spans="1:17" x14ac:dyDescent="0.25">
      <c r="A3272">
        <v>0</v>
      </c>
      <c r="B3272">
        <v>0</v>
      </c>
      <c r="C3272">
        <v>0</v>
      </c>
      <c r="D3272">
        <v>-20</v>
      </c>
      <c r="E3272">
        <v>0</v>
      </c>
      <c r="F3272">
        <f t="shared" si="204"/>
        <v>0</v>
      </c>
      <c r="G3272">
        <f t="shared" si="205"/>
        <v>0</v>
      </c>
      <c r="H3272">
        <f t="shared" si="206"/>
        <v>1</v>
      </c>
      <c r="I3272">
        <f t="shared" si="207"/>
        <v>1</v>
      </c>
      <c r="J3272">
        <f>IF(A3272=0,0,H3272=tahmin!G3272)</f>
        <v>0</v>
      </c>
      <c r="K3272">
        <f>IF(A3272=0,0,OR(I3272=tahmin!G3272,H3272=tahmin!G3272))</f>
        <v>0</v>
      </c>
      <c r="N3272">
        <f>ABS(B3272-tahmin!B3272)</f>
        <v>0.15818685466574001</v>
      </c>
      <c r="O3272">
        <f>ABS(C3272-tahmin!C3272)</f>
        <v>0.27602282738628198</v>
      </c>
      <c r="P3272">
        <f>ABS(D3272-tahmin!D3272)</f>
        <v>12.610493907337329</v>
      </c>
      <c r="Q3272">
        <f>ABS(E3272-tahmin!E3272)</f>
        <v>0.67422996901617105</v>
      </c>
    </row>
    <row r="3273" spans="1:17" x14ac:dyDescent="0.25">
      <c r="A3273">
        <v>1</v>
      </c>
      <c r="B3273">
        <v>-3.1562630413100101</v>
      </c>
      <c r="C3273">
        <v>-2.63588745211326</v>
      </c>
      <c r="D3273">
        <v>-7.5</v>
      </c>
      <c r="E3273">
        <v>-7.5</v>
      </c>
      <c r="F3273">
        <f t="shared" si="204"/>
        <v>-2.63588745211326</v>
      </c>
      <c r="G3273">
        <f t="shared" si="205"/>
        <v>-3.1562630413100101</v>
      </c>
      <c r="H3273">
        <f t="shared" si="206"/>
        <v>2</v>
      </c>
      <c r="I3273">
        <f t="shared" si="207"/>
        <v>1</v>
      </c>
      <c r="J3273" t="b">
        <f>IF(A3273=0,0,H3273=tahmin!G3273)</f>
        <v>1</v>
      </c>
      <c r="K3273" t="b">
        <f>IF(A3273=0,0,OR(I3273=tahmin!G3273,H3273=tahmin!G3273))</f>
        <v>1</v>
      </c>
      <c r="N3273">
        <f>ABS(B3273-tahmin!B3273)</f>
        <v>0.19259405995010992</v>
      </c>
      <c r="O3273">
        <f>ABS(C3273-tahmin!C3273)</f>
        <v>5.1718331358780123E-2</v>
      </c>
      <c r="P3273">
        <f>ABS(D3273-tahmin!D3273)</f>
        <v>5.0885093913862995</v>
      </c>
      <c r="Q3273">
        <f>ABS(E3273-tahmin!E3273)</f>
        <v>5.187765729410998E-2</v>
      </c>
    </row>
    <row r="3274" spans="1:17" x14ac:dyDescent="0.25">
      <c r="A3274">
        <v>1</v>
      </c>
      <c r="B3274">
        <v>-3.1429087892174699</v>
      </c>
      <c r="C3274">
        <v>-1.6954526856368899</v>
      </c>
      <c r="D3274">
        <v>-2.8873738646507299</v>
      </c>
      <c r="E3274">
        <v>-2.9036672115325901</v>
      </c>
      <c r="F3274">
        <f t="shared" si="204"/>
        <v>-1.6954526856368899</v>
      </c>
      <c r="G3274">
        <f t="shared" si="205"/>
        <v>-2.8873738646507299</v>
      </c>
      <c r="H3274">
        <f t="shared" si="206"/>
        <v>2</v>
      </c>
      <c r="I3274">
        <f t="shared" si="207"/>
        <v>3</v>
      </c>
      <c r="J3274" t="b">
        <f>IF(A3274=0,0,H3274=tahmin!G3274)</f>
        <v>1</v>
      </c>
      <c r="K3274" t="b">
        <f>IF(A3274=0,0,OR(I3274=tahmin!G3274,H3274=tahmin!G3274))</f>
        <v>1</v>
      </c>
      <c r="N3274">
        <f>ABS(B3274-tahmin!B3274)</f>
        <v>0.45759287334231979</v>
      </c>
      <c r="O3274">
        <f>ABS(C3274-tahmin!C3274)</f>
        <v>0.56668215543965994</v>
      </c>
      <c r="P3274">
        <f>ABS(D3274-tahmin!D3274)</f>
        <v>5.0443517870399912E-2</v>
      </c>
      <c r="Q3274">
        <f>ABS(E3274-tahmin!E3274)</f>
        <v>1.1740702755438601</v>
      </c>
    </row>
    <row r="3275" spans="1:17" x14ac:dyDescent="0.25">
      <c r="A3275">
        <v>1</v>
      </c>
      <c r="B3275">
        <v>-2.9269534349441502</v>
      </c>
      <c r="C3275">
        <v>-0.79648798638931395</v>
      </c>
      <c r="D3275">
        <v>-2.7805581092834499</v>
      </c>
      <c r="E3275">
        <v>-2.6245307922363299</v>
      </c>
      <c r="F3275">
        <f t="shared" si="204"/>
        <v>-0.79648798638931395</v>
      </c>
      <c r="G3275">
        <f t="shared" si="205"/>
        <v>-2.6245307922363299</v>
      </c>
      <c r="H3275">
        <f t="shared" si="206"/>
        <v>2</v>
      </c>
      <c r="I3275">
        <f t="shared" si="207"/>
        <v>4</v>
      </c>
      <c r="J3275" t="b">
        <f>IF(A3275=0,0,H3275=tahmin!G3275)</f>
        <v>1</v>
      </c>
      <c r="K3275" t="b">
        <f>IF(A3275=0,0,OR(I3275=tahmin!G3275,H3275=tahmin!G3275))</f>
        <v>1</v>
      </c>
      <c r="N3275">
        <f>ABS(B3275-tahmin!B3275)</f>
        <v>0.27074282673122019</v>
      </c>
      <c r="O3275">
        <f>ABS(C3275-tahmin!C3275)</f>
        <v>0.18765138068463005</v>
      </c>
      <c r="P3275">
        <f>ABS(D3275-tahmin!D3275)</f>
        <v>8.9632277780498093E-3</v>
      </c>
      <c r="Q3275">
        <f>ABS(E3275-tahmin!E3275)</f>
        <v>1.05687736033821</v>
      </c>
    </row>
    <row r="3276" spans="1:17" x14ac:dyDescent="0.25">
      <c r="A3276">
        <v>1</v>
      </c>
      <c r="B3276">
        <v>-2.7070834636688201</v>
      </c>
      <c r="C3276">
        <v>0.271484375</v>
      </c>
      <c r="D3276">
        <v>-2.4014854431152299</v>
      </c>
      <c r="E3276">
        <v>-2.31573486328125</v>
      </c>
      <c r="F3276">
        <f t="shared" si="204"/>
        <v>0.271484375</v>
      </c>
      <c r="G3276">
        <f t="shared" si="205"/>
        <v>-2.31573486328125</v>
      </c>
      <c r="H3276">
        <f t="shared" si="206"/>
        <v>2</v>
      </c>
      <c r="I3276">
        <f t="shared" si="207"/>
        <v>4</v>
      </c>
      <c r="J3276" t="b">
        <f>IF(A3276=0,0,H3276=tahmin!G3276)</f>
        <v>1</v>
      </c>
      <c r="K3276" t="b">
        <f>IF(A3276=0,0,OR(I3276=tahmin!G3276,H3276=tahmin!G3276))</f>
        <v>1</v>
      </c>
      <c r="N3276">
        <f>ABS(B3276-tahmin!B3276)</f>
        <v>8.1466145649690347E-2</v>
      </c>
      <c r="O3276">
        <f>ABS(C3276-tahmin!C3276)</f>
        <v>1.100318133446812</v>
      </c>
      <c r="P3276">
        <f>ABS(D3276-tahmin!D3276)</f>
        <v>0.30025066051627025</v>
      </c>
      <c r="Q3276">
        <f>ABS(E3276-tahmin!E3276)</f>
        <v>0.92415793118726008</v>
      </c>
    </row>
    <row r="3277" spans="1:17" x14ac:dyDescent="0.25">
      <c r="A3277">
        <v>1</v>
      </c>
      <c r="B3277">
        <v>-2.2781982421875</v>
      </c>
      <c r="C3277">
        <v>-7.5</v>
      </c>
      <c r="D3277">
        <v>-2.25677490234375</v>
      </c>
      <c r="E3277">
        <v>1.6953125</v>
      </c>
      <c r="F3277">
        <f t="shared" si="204"/>
        <v>1.6953125</v>
      </c>
      <c r="G3277">
        <f t="shared" si="205"/>
        <v>-2.25677490234375</v>
      </c>
      <c r="H3277">
        <f t="shared" si="206"/>
        <v>4</v>
      </c>
      <c r="I3277">
        <f t="shared" si="207"/>
        <v>3</v>
      </c>
      <c r="J3277" t="b">
        <f>IF(A3277=0,0,H3277=tahmin!G3277)</f>
        <v>1</v>
      </c>
      <c r="K3277" t="b">
        <f>IF(A3277=0,0,OR(I3277=tahmin!G3277,H3277=tahmin!G3277))</f>
        <v>1</v>
      </c>
      <c r="N3277">
        <f>ABS(B3277-tahmin!B3277)</f>
        <v>4.2500138848640123E-2</v>
      </c>
      <c r="O3277">
        <f>ABS(C3277-tahmin!C3277)</f>
        <v>4.6841630012952997</v>
      </c>
      <c r="P3277">
        <f>ABS(D3277-tahmin!D3277)</f>
        <v>0.12001491932677011</v>
      </c>
      <c r="Q3277">
        <f>ABS(E3277-tahmin!E3277)</f>
        <v>1.7307449527831098</v>
      </c>
    </row>
    <row r="3278" spans="1:17" x14ac:dyDescent="0.25">
      <c r="A3278">
        <v>0</v>
      </c>
      <c r="B3278">
        <v>0</v>
      </c>
      <c r="C3278">
        <v>0</v>
      </c>
      <c r="D3278">
        <v>0</v>
      </c>
      <c r="E3278">
        <v>0</v>
      </c>
      <c r="F3278">
        <f t="shared" si="204"/>
        <v>0</v>
      </c>
      <c r="G3278">
        <f t="shared" si="205"/>
        <v>0</v>
      </c>
      <c r="H3278">
        <f t="shared" si="206"/>
        <v>1</v>
      </c>
      <c r="I3278">
        <f t="shared" si="207"/>
        <v>1</v>
      </c>
      <c r="J3278">
        <f>IF(A3278=0,0,H3278=tahmin!G3278)</f>
        <v>0</v>
      </c>
      <c r="K3278">
        <f>IF(A3278=0,0,OR(I3278=tahmin!G3278,H3278=tahmin!G3278))</f>
        <v>0</v>
      </c>
      <c r="N3278">
        <f>ABS(B3278-tahmin!B3278)</f>
        <v>0.148300265519968</v>
      </c>
      <c r="O3278">
        <f>ABS(C3278-tahmin!C3278)</f>
        <v>0.15792039052961099</v>
      </c>
      <c r="P3278">
        <f>ABS(D3278-tahmin!D3278)</f>
        <v>0.138921373589561</v>
      </c>
      <c r="Q3278">
        <f>ABS(E3278-tahmin!E3278)</f>
        <v>0.152708336166203</v>
      </c>
    </row>
    <row r="3279" spans="1:17" x14ac:dyDescent="0.25">
      <c r="A3279">
        <v>1</v>
      </c>
      <c r="B3279">
        <v>-1.95263671875</v>
      </c>
      <c r="C3279">
        <v>-7.5</v>
      </c>
      <c r="D3279">
        <v>-7.5</v>
      </c>
      <c r="E3279">
        <v>-1.93011474609375</v>
      </c>
      <c r="F3279">
        <f t="shared" si="204"/>
        <v>-1.93011474609375</v>
      </c>
      <c r="G3279">
        <f t="shared" si="205"/>
        <v>-1.95263671875</v>
      </c>
      <c r="H3279">
        <f t="shared" si="206"/>
        <v>4</v>
      </c>
      <c r="I3279">
        <f t="shared" si="207"/>
        <v>1</v>
      </c>
      <c r="J3279" t="b">
        <f>IF(A3279=0,0,H3279=tahmin!G3279)</f>
        <v>1</v>
      </c>
      <c r="K3279" t="b">
        <f>IF(A3279=0,0,OR(I3279=tahmin!G3279,H3279=tahmin!G3279))</f>
        <v>1</v>
      </c>
      <c r="N3279">
        <f>ABS(B3279-tahmin!B3279)</f>
        <v>0.63554227314498002</v>
      </c>
      <c r="O3279">
        <f>ABS(C3279-tahmin!C3279)</f>
        <v>5.0941532285086009</v>
      </c>
      <c r="P3279">
        <f>ABS(D3279-tahmin!D3279)</f>
        <v>3.0999271881387997</v>
      </c>
      <c r="Q3279">
        <f>ABS(E3279-tahmin!E3279)</f>
        <v>2.7280221533185021</v>
      </c>
    </row>
    <row r="3280" spans="1:17" x14ac:dyDescent="0.25">
      <c r="A3280">
        <v>0</v>
      </c>
      <c r="B3280">
        <v>0</v>
      </c>
      <c r="C3280">
        <v>0</v>
      </c>
      <c r="D3280">
        <v>0</v>
      </c>
      <c r="E3280">
        <v>0</v>
      </c>
      <c r="F3280">
        <f t="shared" si="204"/>
        <v>0</v>
      </c>
      <c r="G3280">
        <f t="shared" si="205"/>
        <v>0</v>
      </c>
      <c r="H3280">
        <f t="shared" si="206"/>
        <v>1</v>
      </c>
      <c r="I3280">
        <f t="shared" si="207"/>
        <v>1</v>
      </c>
      <c r="J3280">
        <f>IF(A3280=0,0,H3280=tahmin!G3280)</f>
        <v>0</v>
      </c>
      <c r="K3280">
        <f>IF(A3280=0,0,OR(I3280=tahmin!G3280,H3280=tahmin!G3280))</f>
        <v>0</v>
      </c>
      <c r="N3280">
        <f>ABS(B3280-tahmin!B3280)</f>
        <v>0.14852127613734101</v>
      </c>
      <c r="O3280">
        <f>ABS(C3280-tahmin!C3280)</f>
        <v>0.16989904277880499</v>
      </c>
      <c r="P3280">
        <f>ABS(D3280-tahmin!D3280)</f>
        <v>0.140071518663721</v>
      </c>
      <c r="Q3280">
        <f>ABS(E3280-tahmin!E3280)</f>
        <v>0.16094875115884499</v>
      </c>
    </row>
    <row r="3281" spans="1:17" x14ac:dyDescent="0.25">
      <c r="A3281">
        <v>1</v>
      </c>
      <c r="B3281">
        <v>-1.27734375</v>
      </c>
      <c r="C3281">
        <v>-20</v>
      </c>
      <c r="D3281">
        <v>-7.5</v>
      </c>
      <c r="E3281">
        <v>13.9984016418457</v>
      </c>
      <c r="F3281">
        <f t="shared" si="204"/>
        <v>13.9984016418457</v>
      </c>
      <c r="G3281">
        <f t="shared" si="205"/>
        <v>-1.27734375</v>
      </c>
      <c r="H3281">
        <f t="shared" si="206"/>
        <v>4</v>
      </c>
      <c r="I3281">
        <f t="shared" si="207"/>
        <v>1</v>
      </c>
      <c r="J3281" t="b">
        <f>IF(A3281=0,0,H3281=tahmin!G3281)</f>
        <v>1</v>
      </c>
      <c r="K3281" t="b">
        <f>IF(A3281=0,0,OR(I3281=tahmin!G3281,H3281=tahmin!G3281))</f>
        <v>1</v>
      </c>
      <c r="N3281">
        <f>ABS(B3281-tahmin!B3281)</f>
        <v>1.1975325055810799</v>
      </c>
      <c r="O3281">
        <f>ABS(C3281-tahmin!C3281)</f>
        <v>7.1068929376261991</v>
      </c>
      <c r="P3281">
        <f>ABS(D3281-tahmin!D3281)</f>
        <v>2.7914279295869999</v>
      </c>
      <c r="Q3281">
        <f>ABS(E3281-tahmin!E3281)</f>
        <v>12.36165274102712</v>
      </c>
    </row>
    <row r="3282" spans="1:17" x14ac:dyDescent="0.25">
      <c r="A3282">
        <v>1</v>
      </c>
      <c r="B3282">
        <v>-7.5</v>
      </c>
      <c r="C3282">
        <v>-7.5</v>
      </c>
      <c r="D3282">
        <v>-20</v>
      </c>
      <c r="E3282">
        <v>-2.5861587524414098</v>
      </c>
      <c r="F3282">
        <f t="shared" si="204"/>
        <v>-2.5861587524414098</v>
      </c>
      <c r="G3282">
        <f t="shared" si="205"/>
        <v>-7.5</v>
      </c>
      <c r="H3282">
        <f t="shared" si="206"/>
        <v>4</v>
      </c>
      <c r="I3282">
        <f t="shared" si="207"/>
        <v>1</v>
      </c>
      <c r="J3282" t="b">
        <f>IF(A3282=0,0,H3282=tahmin!G3282)</f>
        <v>1</v>
      </c>
      <c r="K3282" t="b">
        <f>IF(A3282=0,0,OR(I3282=tahmin!G3282,H3282=tahmin!G3282))</f>
        <v>1</v>
      </c>
      <c r="N3282">
        <f>ABS(B3282-tahmin!B3282)</f>
        <v>1.3135453401640902</v>
      </c>
      <c r="O3282">
        <f>ABS(C3282-tahmin!C3282)</f>
        <v>7.5135601070406999</v>
      </c>
      <c r="P3282">
        <f>ABS(D3282-tahmin!D3282)</f>
        <v>9.1392609711279995</v>
      </c>
      <c r="Q3282">
        <f>ABS(E3282-tahmin!E3282)</f>
        <v>3.1315813804186838</v>
      </c>
    </row>
    <row r="3283" spans="1:17" x14ac:dyDescent="0.25">
      <c r="A3283">
        <v>0</v>
      </c>
      <c r="B3283">
        <v>0</v>
      </c>
      <c r="C3283">
        <v>0</v>
      </c>
      <c r="D3283">
        <v>0</v>
      </c>
      <c r="E3283">
        <v>0</v>
      </c>
      <c r="F3283">
        <f t="shared" si="204"/>
        <v>0</v>
      </c>
      <c r="G3283">
        <f t="shared" si="205"/>
        <v>0</v>
      </c>
      <c r="H3283">
        <f t="shared" si="206"/>
        <v>1</v>
      </c>
      <c r="I3283">
        <f t="shared" si="207"/>
        <v>1</v>
      </c>
      <c r="J3283">
        <f>IF(A3283=0,0,H3283=tahmin!G3283)</f>
        <v>0</v>
      </c>
      <c r="K3283">
        <f>IF(A3283=0,0,OR(I3283=tahmin!G3283,H3283=tahmin!G3283))</f>
        <v>0</v>
      </c>
      <c r="N3283">
        <f>ABS(B3283-tahmin!B3283)</f>
        <v>0.14858971530378901</v>
      </c>
      <c r="O3283">
        <f>ABS(C3283-tahmin!C3283)</f>
        <v>0.190525970198056</v>
      </c>
      <c r="P3283">
        <f>ABS(D3283-tahmin!D3283)</f>
        <v>0.142337257507958</v>
      </c>
      <c r="Q3283">
        <f>ABS(E3283-tahmin!E3283)</f>
        <v>0.192420982259559</v>
      </c>
    </row>
    <row r="3284" spans="1:17" x14ac:dyDescent="0.25">
      <c r="A3284">
        <v>1</v>
      </c>
      <c r="B3284">
        <v>-2.77567362785339</v>
      </c>
      <c r="C3284">
        <v>-2.7411003112793</v>
      </c>
      <c r="D3284">
        <v>-7.5</v>
      </c>
      <c r="E3284">
        <v>-2.73044013977051</v>
      </c>
      <c r="F3284">
        <f t="shared" si="204"/>
        <v>-2.73044013977051</v>
      </c>
      <c r="G3284">
        <f t="shared" si="205"/>
        <v>-2.7411003112793</v>
      </c>
      <c r="H3284">
        <f t="shared" si="206"/>
        <v>4</v>
      </c>
      <c r="I3284">
        <f t="shared" si="207"/>
        <v>2</v>
      </c>
      <c r="J3284" t="b">
        <f>IF(A3284=0,0,H3284=tahmin!G3284)</f>
        <v>0</v>
      </c>
      <c r="K3284" t="b">
        <f>IF(A3284=0,0,OR(I3284=tahmin!G3284,H3284=tahmin!G3284))</f>
        <v>1</v>
      </c>
      <c r="N3284">
        <f>ABS(B3284-tahmin!B3284)</f>
        <v>0.10833400340596011</v>
      </c>
      <c r="O3284">
        <f>ABS(C3284-tahmin!C3284)</f>
        <v>1.999391001141823</v>
      </c>
      <c r="P3284">
        <f>ABS(D3284-tahmin!D3284)</f>
        <v>3.6203203811567004</v>
      </c>
      <c r="Q3284">
        <f>ABS(E3284-tahmin!E3284)</f>
        <v>1.4881210584067901</v>
      </c>
    </row>
    <row r="3285" spans="1:17" x14ac:dyDescent="0.25">
      <c r="A3285">
        <v>1</v>
      </c>
      <c r="B3285">
        <v>-2.5836296081543</v>
      </c>
      <c r="C3285">
        <v>-2.54718017578125</v>
      </c>
      <c r="D3285">
        <v>-2.6981620788574201</v>
      </c>
      <c r="E3285">
        <v>-2.6227941513061501</v>
      </c>
      <c r="F3285">
        <f t="shared" si="204"/>
        <v>-2.54718017578125</v>
      </c>
      <c r="G3285">
        <f t="shared" si="205"/>
        <v>-2.5836296081543</v>
      </c>
      <c r="H3285">
        <f t="shared" si="206"/>
        <v>2</v>
      </c>
      <c r="I3285">
        <f t="shared" si="207"/>
        <v>1</v>
      </c>
      <c r="J3285" t="b">
        <f>IF(A3285=0,0,H3285=tahmin!G3285)</f>
        <v>1</v>
      </c>
      <c r="K3285" t="b">
        <f>IF(A3285=0,0,OR(I3285=tahmin!G3285,H3285=tahmin!G3285))</f>
        <v>1</v>
      </c>
      <c r="N3285">
        <f>ABS(B3285-tahmin!B3285)</f>
        <v>0.31993730592038983</v>
      </c>
      <c r="O3285">
        <f>ABS(C3285-tahmin!C3285)</f>
        <v>3.7428036488077803</v>
      </c>
      <c r="P3285">
        <f>ABS(D3285-tahmin!D3285)</f>
        <v>0.87006307084991019</v>
      </c>
      <c r="Q3285">
        <f>ABS(E3285-tahmin!E3285)</f>
        <v>3.5786040178949481</v>
      </c>
    </row>
    <row r="3286" spans="1:17" x14ac:dyDescent="0.25">
      <c r="A3286">
        <v>1</v>
      </c>
      <c r="B3286">
        <v>-1.3357051278872001</v>
      </c>
      <c r="C3286">
        <v>-2.17144775390625</v>
      </c>
      <c r="D3286">
        <v>-2.3332214355468799</v>
      </c>
      <c r="E3286">
        <v>-2.20037841796875</v>
      </c>
      <c r="F3286">
        <f t="shared" si="204"/>
        <v>-1.3357051278872001</v>
      </c>
      <c r="G3286">
        <f t="shared" si="205"/>
        <v>-2.17144775390625</v>
      </c>
      <c r="H3286">
        <f t="shared" si="206"/>
        <v>1</v>
      </c>
      <c r="I3286">
        <f t="shared" si="207"/>
        <v>2</v>
      </c>
      <c r="J3286" t="b">
        <f>IF(A3286=0,0,H3286=tahmin!G3286)</f>
        <v>0</v>
      </c>
      <c r="K3286" t="b">
        <f>IF(A3286=0,0,OR(I3286=tahmin!G3286,H3286=tahmin!G3286))</f>
        <v>1</v>
      </c>
      <c r="N3286">
        <f>ABS(B3286-tahmin!B3286)</f>
        <v>0.87545971787046972</v>
      </c>
      <c r="O3286">
        <f>ABS(C3286-tahmin!C3286)</f>
        <v>3.6817015123044499</v>
      </c>
      <c r="P3286">
        <f>ABS(D3286-tahmin!D3286)</f>
        <v>0.6339362921574998</v>
      </c>
      <c r="Q3286">
        <f>ABS(E3286-tahmin!E3286)</f>
        <v>3.5005056256381302</v>
      </c>
    </row>
    <row r="3287" spans="1:17" x14ac:dyDescent="0.25">
      <c r="A3287">
        <v>1</v>
      </c>
      <c r="B3287">
        <v>-1.8544921875</v>
      </c>
      <c r="C3287">
        <v>-1.775390625</v>
      </c>
      <c r="D3287">
        <v>-2.13958740234375</v>
      </c>
      <c r="E3287">
        <v>3.59375</v>
      </c>
      <c r="F3287">
        <f t="shared" si="204"/>
        <v>3.59375</v>
      </c>
      <c r="G3287">
        <f t="shared" si="205"/>
        <v>-1.775390625</v>
      </c>
      <c r="H3287">
        <f t="shared" si="206"/>
        <v>4</v>
      </c>
      <c r="I3287">
        <f t="shared" si="207"/>
        <v>2</v>
      </c>
      <c r="J3287" t="b">
        <f>IF(A3287=0,0,H3287=tahmin!G3287)</f>
        <v>0</v>
      </c>
      <c r="K3287" t="b">
        <f>IF(A3287=0,0,OR(I3287=tahmin!G3287,H3287=tahmin!G3287))</f>
        <v>1</v>
      </c>
      <c r="N3287">
        <f>ABS(B3287-tahmin!B3287)</f>
        <v>0.30097302179333996</v>
      </c>
      <c r="O3287">
        <f>ABS(C3287-tahmin!C3287)</f>
        <v>3.6234945556120097</v>
      </c>
      <c r="P3287">
        <f>ABS(D3287-tahmin!D3287)</f>
        <v>0.57636551911629996</v>
      </c>
      <c r="Q3287">
        <f>ABS(E3287-tahmin!E3287)</f>
        <v>1.9425997132218</v>
      </c>
    </row>
    <row r="3288" spans="1:17" x14ac:dyDescent="0.25">
      <c r="A3288">
        <v>1</v>
      </c>
      <c r="B3288">
        <v>-7.5</v>
      </c>
      <c r="C3288">
        <v>-1.40625</v>
      </c>
      <c r="D3288">
        <v>-1.359375</v>
      </c>
      <c r="E3288">
        <v>5.2637904658913603</v>
      </c>
      <c r="F3288">
        <f t="shared" si="204"/>
        <v>5.2637904658913603</v>
      </c>
      <c r="G3288">
        <f t="shared" si="205"/>
        <v>-1.359375</v>
      </c>
      <c r="H3288">
        <f t="shared" si="206"/>
        <v>4</v>
      </c>
      <c r="I3288">
        <f t="shared" si="207"/>
        <v>3</v>
      </c>
      <c r="J3288" t="b">
        <f>IF(A3288=0,0,H3288=tahmin!G3288)</f>
        <v>0</v>
      </c>
      <c r="K3288" t="b">
        <f>IF(A3288=0,0,OR(I3288=tahmin!G3288,H3288=tahmin!G3288))</f>
        <v>0</v>
      </c>
      <c r="N3288">
        <f>ABS(B3288-tahmin!B3288)</f>
        <v>0.94702140299143966</v>
      </c>
      <c r="O3288">
        <f>ABS(C3288-tahmin!C3288)</f>
        <v>2.9248516356512697</v>
      </c>
      <c r="P3288">
        <f>ABS(D3288-tahmin!D3288)</f>
        <v>0.29868261860263989</v>
      </c>
      <c r="Q3288">
        <f>ABS(E3288-tahmin!E3288)</f>
        <v>4.1330772884173506</v>
      </c>
    </row>
    <row r="3289" spans="1:17" x14ac:dyDescent="0.25">
      <c r="A3289">
        <v>1</v>
      </c>
      <c r="B3289">
        <v>-1.80267333984375</v>
      </c>
      <c r="C3289">
        <v>-1.40625</v>
      </c>
      <c r="D3289">
        <v>0.42307662963867199</v>
      </c>
      <c r="E3289">
        <v>-1.359375</v>
      </c>
      <c r="F3289">
        <f t="shared" si="204"/>
        <v>0.42307662963867199</v>
      </c>
      <c r="G3289">
        <f t="shared" si="205"/>
        <v>-1.359375</v>
      </c>
      <c r="H3289">
        <f t="shared" si="206"/>
        <v>3</v>
      </c>
      <c r="I3289">
        <f t="shared" si="207"/>
        <v>4</v>
      </c>
      <c r="J3289" t="b">
        <f>IF(A3289=0,0,H3289=tahmin!G3289)</f>
        <v>0</v>
      </c>
      <c r="K3289" t="b">
        <f>IF(A3289=0,0,OR(I3289=tahmin!G3289,H3289=tahmin!G3289))</f>
        <v>0</v>
      </c>
      <c r="N3289">
        <f>ABS(B3289-tahmin!B3289)</f>
        <v>0.23066205468006018</v>
      </c>
      <c r="O3289">
        <f>ABS(C3289-tahmin!C3289)</f>
        <v>4.0088815323349598</v>
      </c>
      <c r="P3289">
        <f>ABS(D3289-tahmin!D3289)</f>
        <v>1.6912219848697418</v>
      </c>
      <c r="Q3289">
        <f>ABS(E3289-tahmin!E3289)</f>
        <v>3.6877996308625201</v>
      </c>
    </row>
    <row r="3290" spans="1:17" x14ac:dyDescent="0.25">
      <c r="A3290">
        <v>1</v>
      </c>
      <c r="B3290">
        <v>-7.5</v>
      </c>
      <c r="C3290">
        <v>-0.75</v>
      </c>
      <c r="D3290">
        <v>-0.75</v>
      </c>
      <c r="E3290">
        <v>10.3097534179688</v>
      </c>
      <c r="F3290">
        <f t="shared" si="204"/>
        <v>10.3097534179688</v>
      </c>
      <c r="G3290">
        <f t="shared" si="205"/>
        <v>-0.75</v>
      </c>
      <c r="H3290">
        <f t="shared" si="206"/>
        <v>4</v>
      </c>
      <c r="I3290">
        <f t="shared" si="207"/>
        <v>2</v>
      </c>
      <c r="J3290" t="b">
        <f>IF(A3290=0,0,H3290=tahmin!G3290)</f>
        <v>0</v>
      </c>
      <c r="K3290" t="b">
        <f>IF(A3290=0,0,OR(I3290=tahmin!G3290,H3290=tahmin!G3290))</f>
        <v>1</v>
      </c>
      <c r="N3290">
        <f>ABS(B3290-tahmin!B3290)</f>
        <v>1.07727472315832</v>
      </c>
      <c r="O3290">
        <f>ABS(C3290-tahmin!C3290)</f>
        <v>3.06757535488327</v>
      </c>
      <c r="P3290">
        <f>ABS(D3290-tahmin!D3290)</f>
        <v>2.5520408586118037E-2</v>
      </c>
      <c r="Q3290">
        <f>ABS(E3290-tahmin!E3290)</f>
        <v>8.8047611157210603</v>
      </c>
    </row>
    <row r="3291" spans="1:17" x14ac:dyDescent="0.25">
      <c r="A3291">
        <v>1</v>
      </c>
      <c r="B3291">
        <v>0</v>
      </c>
      <c r="C3291">
        <v>-20</v>
      </c>
      <c r="D3291">
        <v>-0.75</v>
      </c>
      <c r="E3291">
        <v>19.999923706054702</v>
      </c>
      <c r="F3291">
        <f t="shared" si="204"/>
        <v>19.999923706054702</v>
      </c>
      <c r="G3291">
        <f t="shared" si="205"/>
        <v>0</v>
      </c>
      <c r="H3291">
        <f t="shared" si="206"/>
        <v>4</v>
      </c>
      <c r="I3291">
        <f t="shared" si="207"/>
        <v>1</v>
      </c>
      <c r="J3291" t="b">
        <f>IF(A3291=0,0,H3291=tahmin!G3291)</f>
        <v>1</v>
      </c>
      <c r="K3291" t="b">
        <f>IF(A3291=0,0,OR(I3291=tahmin!G3291,H3291=tahmin!G3291))</f>
        <v>1</v>
      </c>
      <c r="N3291">
        <f>ABS(B3291-tahmin!B3291)</f>
        <v>1.10218067967302</v>
      </c>
      <c r="O3291">
        <f>ABS(C3291-tahmin!C3291)</f>
        <v>6.9119885176733007</v>
      </c>
      <c r="P3291">
        <f>ABS(D3291-tahmin!D3291)</f>
        <v>0.24964319515106204</v>
      </c>
      <c r="Q3291">
        <f>ABS(E3291-tahmin!E3291)</f>
        <v>8.8547960881646013</v>
      </c>
    </row>
    <row r="3292" spans="1:17" x14ac:dyDescent="0.25">
      <c r="A3292">
        <v>1</v>
      </c>
      <c r="B3292">
        <v>-2.50983810424805</v>
      </c>
      <c r="C3292">
        <v>-2.51935958862305</v>
      </c>
      <c r="D3292">
        <v>-20</v>
      </c>
      <c r="E3292">
        <v>-20</v>
      </c>
      <c r="F3292">
        <f t="shared" si="204"/>
        <v>-2.50983810424805</v>
      </c>
      <c r="G3292">
        <f t="shared" si="205"/>
        <v>-2.51935958862305</v>
      </c>
      <c r="H3292">
        <f t="shared" si="206"/>
        <v>1</v>
      </c>
      <c r="I3292">
        <f t="shared" si="207"/>
        <v>2</v>
      </c>
      <c r="J3292" t="b">
        <f>IF(A3292=0,0,H3292=tahmin!G3292)</f>
        <v>0</v>
      </c>
      <c r="K3292" t="b">
        <f>IF(A3292=0,0,OR(I3292=tahmin!G3292,H3292=tahmin!G3292))</f>
        <v>1</v>
      </c>
      <c r="N3292">
        <f>ABS(B3292-tahmin!B3292)</f>
        <v>0.24836885551873022</v>
      </c>
      <c r="O3292">
        <f>ABS(C3292-tahmin!C3292)</f>
        <v>0.65077171801632994</v>
      </c>
      <c r="P3292">
        <f>ABS(D3292-tahmin!D3292)</f>
        <v>8.1464992086946992</v>
      </c>
      <c r="Q3292">
        <f>ABS(E3292-tahmin!E3292)</f>
        <v>2.6879952498700987</v>
      </c>
    </row>
    <row r="3293" spans="1:17" x14ac:dyDescent="0.25">
      <c r="A3293">
        <v>1</v>
      </c>
      <c r="B3293">
        <v>-7.5</v>
      </c>
      <c r="C3293">
        <v>-2.6047439575195299</v>
      </c>
      <c r="D3293">
        <v>-2.3747520446777299</v>
      </c>
      <c r="E3293">
        <v>-20</v>
      </c>
      <c r="F3293">
        <f t="shared" si="204"/>
        <v>-2.3747520446777299</v>
      </c>
      <c r="G3293">
        <f t="shared" si="205"/>
        <v>-2.6047439575195299</v>
      </c>
      <c r="H3293">
        <f t="shared" si="206"/>
        <v>3</v>
      </c>
      <c r="I3293">
        <f t="shared" si="207"/>
        <v>2</v>
      </c>
      <c r="J3293" t="b">
        <f>IF(A3293=0,0,H3293=tahmin!G3293)</f>
        <v>0</v>
      </c>
      <c r="K3293" t="b">
        <f>IF(A3293=0,0,OR(I3293=tahmin!G3293,H3293=tahmin!G3293))</f>
        <v>1</v>
      </c>
      <c r="N3293">
        <f>ABS(B3293-tahmin!B3293)</f>
        <v>0.62601943542308014</v>
      </c>
      <c r="O3293">
        <f>ABS(C3293-tahmin!C3293)</f>
        <v>1.93704663586536</v>
      </c>
      <c r="P3293">
        <f>ABS(D3293-tahmin!D3293)</f>
        <v>0.17056824365660006</v>
      </c>
      <c r="Q3293">
        <f>ABS(E3293-tahmin!E3293)</f>
        <v>1.6204134090684015</v>
      </c>
    </row>
    <row r="3294" spans="1:17" x14ac:dyDescent="0.25">
      <c r="A3294">
        <v>1</v>
      </c>
      <c r="B3294">
        <v>-2.6297979354858398</v>
      </c>
      <c r="C3294">
        <v>-2.5911598205566402</v>
      </c>
      <c r="D3294">
        <v>-2.5829343795776398</v>
      </c>
      <c r="E3294">
        <v>-20</v>
      </c>
      <c r="F3294">
        <f t="shared" si="204"/>
        <v>-2.5829343795776398</v>
      </c>
      <c r="G3294">
        <f t="shared" si="205"/>
        <v>-2.5911598205566402</v>
      </c>
      <c r="H3294">
        <f t="shared" si="206"/>
        <v>3</v>
      </c>
      <c r="I3294">
        <f t="shared" si="207"/>
        <v>2</v>
      </c>
      <c r="J3294" t="b">
        <f>IF(A3294=0,0,H3294=tahmin!G3294)</f>
        <v>0</v>
      </c>
      <c r="K3294" t="b">
        <f>IF(A3294=0,0,OR(I3294=tahmin!G3294,H3294=tahmin!G3294))</f>
        <v>1</v>
      </c>
      <c r="N3294">
        <f>ABS(B3294-tahmin!B3294)</f>
        <v>0.1289721341874599</v>
      </c>
      <c r="O3294">
        <f>ABS(C3294-tahmin!C3294)</f>
        <v>2.2141702553174443</v>
      </c>
      <c r="P3294">
        <f>ABS(D3294-tahmin!D3294)</f>
        <v>9.0069694206120321E-2</v>
      </c>
      <c r="Q3294">
        <f>ABS(E3294-tahmin!E3294)</f>
        <v>1.4849340159858997</v>
      </c>
    </row>
    <row r="3295" spans="1:17" x14ac:dyDescent="0.25">
      <c r="A3295">
        <v>1</v>
      </c>
      <c r="B3295">
        <v>-2.5771408081054701</v>
      </c>
      <c r="C3295">
        <v>-2.4427299499511701</v>
      </c>
      <c r="D3295">
        <v>-2.5924737453460698</v>
      </c>
      <c r="E3295">
        <v>-20</v>
      </c>
      <c r="F3295">
        <f t="shared" si="204"/>
        <v>-2.4427299499511701</v>
      </c>
      <c r="G3295">
        <f t="shared" si="205"/>
        <v>-2.5771408081054701</v>
      </c>
      <c r="H3295">
        <f t="shared" si="206"/>
        <v>2</v>
      </c>
      <c r="I3295">
        <f t="shared" si="207"/>
        <v>1</v>
      </c>
      <c r="J3295" t="b">
        <f>IF(A3295=0,0,H3295=tahmin!G3295)</f>
        <v>1</v>
      </c>
      <c r="K3295" t="b">
        <f>IF(A3295=0,0,OR(I3295=tahmin!G3295,H3295=tahmin!G3295))</f>
        <v>1</v>
      </c>
      <c r="N3295">
        <f>ABS(B3295-tahmin!B3295)</f>
        <v>0.25702112747510997</v>
      </c>
      <c r="O3295">
        <f>ABS(C3295-tahmin!C3295)</f>
        <v>3.0323612785292422</v>
      </c>
      <c r="P3295">
        <f>ABS(D3295-tahmin!D3295)</f>
        <v>0.27045064069614</v>
      </c>
      <c r="Q3295">
        <f>ABS(E3295-tahmin!E3295)</f>
        <v>0.48118986473640035</v>
      </c>
    </row>
    <row r="3296" spans="1:17" x14ac:dyDescent="0.25">
      <c r="A3296">
        <v>1</v>
      </c>
      <c r="B3296">
        <v>-2.3335075378418</v>
      </c>
      <c r="C3296">
        <v>2.1491651795804501</v>
      </c>
      <c r="D3296">
        <v>-2.10662841796875</v>
      </c>
      <c r="E3296">
        <v>-20</v>
      </c>
      <c r="F3296">
        <f t="shared" si="204"/>
        <v>2.1491651795804501</v>
      </c>
      <c r="G3296">
        <f t="shared" si="205"/>
        <v>-2.10662841796875</v>
      </c>
      <c r="H3296">
        <f t="shared" si="206"/>
        <v>2</v>
      </c>
      <c r="I3296">
        <f t="shared" si="207"/>
        <v>3</v>
      </c>
      <c r="J3296" t="b">
        <f>IF(A3296=0,0,H3296=tahmin!G3296)</f>
        <v>1</v>
      </c>
      <c r="K3296" t="b">
        <f>IF(A3296=0,0,OR(I3296=tahmin!G3296,H3296=tahmin!G3296))</f>
        <v>1</v>
      </c>
      <c r="N3296">
        <f>ABS(B3296-tahmin!B3296)</f>
        <v>0.25332586569239979</v>
      </c>
      <c r="O3296">
        <f>ABS(C3296-tahmin!C3296)</f>
        <v>0.19092280924626004</v>
      </c>
      <c r="P3296">
        <f>ABS(D3296-tahmin!D3296)</f>
        <v>0.24748600284665989</v>
      </c>
      <c r="Q3296">
        <f>ABS(E3296-tahmin!E3296)</f>
        <v>9.7746017344700675E-2</v>
      </c>
    </row>
    <row r="3297" spans="1:17" x14ac:dyDescent="0.25">
      <c r="A3297">
        <v>1</v>
      </c>
      <c r="B3297">
        <v>-1.7021484375</v>
      </c>
      <c r="C3297">
        <v>6.125</v>
      </c>
      <c r="D3297">
        <v>-1.866943359375</v>
      </c>
      <c r="E3297">
        <v>-20</v>
      </c>
      <c r="F3297">
        <f t="shared" si="204"/>
        <v>6.125</v>
      </c>
      <c r="G3297">
        <f t="shared" si="205"/>
        <v>-1.7021484375</v>
      </c>
      <c r="H3297">
        <f t="shared" si="206"/>
        <v>2</v>
      </c>
      <c r="I3297">
        <f t="shared" si="207"/>
        <v>1</v>
      </c>
      <c r="J3297" t="b">
        <f>IF(A3297=0,0,H3297=tahmin!G3297)</f>
        <v>1</v>
      </c>
      <c r="K3297" t="b">
        <f>IF(A3297=0,0,OR(I3297=tahmin!G3297,H3297=tahmin!G3297))</f>
        <v>1</v>
      </c>
      <c r="N3297">
        <f>ABS(B3297-tahmin!B3297)</f>
        <v>6.839457049752995E-2</v>
      </c>
      <c r="O3297">
        <f>ABS(C3297-tahmin!C3297)</f>
        <v>2.3356554718026099</v>
      </c>
      <c r="P3297">
        <f>ABS(D3297-tahmin!D3297)</f>
        <v>0.58601702527947008</v>
      </c>
      <c r="Q3297">
        <f>ABS(E3297-tahmin!E3297)</f>
        <v>1.135590171169909E-2</v>
      </c>
    </row>
    <row r="3298" spans="1:17" x14ac:dyDescent="0.25">
      <c r="A3298">
        <v>1</v>
      </c>
      <c r="B3298">
        <v>-0.9375</v>
      </c>
      <c r="C3298">
        <v>9.5</v>
      </c>
      <c r="D3298">
        <v>-0.75</v>
      </c>
      <c r="E3298">
        <v>-20</v>
      </c>
      <c r="F3298">
        <f t="shared" si="204"/>
        <v>9.5</v>
      </c>
      <c r="G3298">
        <f t="shared" si="205"/>
        <v>-0.75</v>
      </c>
      <c r="H3298">
        <f t="shared" si="206"/>
        <v>2</v>
      </c>
      <c r="I3298">
        <f t="shared" si="207"/>
        <v>3</v>
      </c>
      <c r="J3298" t="b">
        <f>IF(A3298=0,0,H3298=tahmin!G3298)</f>
        <v>1</v>
      </c>
      <c r="K3298" t="b">
        <f>IF(A3298=0,0,OR(I3298=tahmin!G3298,H3298=tahmin!G3298))</f>
        <v>1</v>
      </c>
      <c r="N3298">
        <f>ABS(B3298-tahmin!B3298)</f>
        <v>0.4501864275029499</v>
      </c>
      <c r="O3298">
        <f>ABS(C3298-tahmin!C3298)</f>
        <v>3.4555802563380702</v>
      </c>
      <c r="P3298">
        <f>ABS(D3298-tahmin!D3298)</f>
        <v>0.139695963861172</v>
      </c>
      <c r="Q3298">
        <f>ABS(E3298-tahmin!E3298)</f>
        <v>7.1793530520025683E-4</v>
      </c>
    </row>
    <row r="3299" spans="1:17" x14ac:dyDescent="0.25">
      <c r="A3299">
        <v>1</v>
      </c>
      <c r="B3299">
        <v>-0.75</v>
      </c>
      <c r="C3299">
        <v>14</v>
      </c>
      <c r="D3299">
        <v>-0.75</v>
      </c>
      <c r="E3299">
        <v>-20</v>
      </c>
      <c r="F3299">
        <f t="shared" si="204"/>
        <v>14</v>
      </c>
      <c r="G3299">
        <f t="shared" si="205"/>
        <v>-0.75</v>
      </c>
      <c r="H3299">
        <f t="shared" si="206"/>
        <v>2</v>
      </c>
      <c r="I3299">
        <f t="shared" si="207"/>
        <v>1</v>
      </c>
      <c r="J3299" t="b">
        <f>IF(A3299=0,0,H3299=tahmin!G3299)</f>
        <v>1</v>
      </c>
      <c r="K3299" t="b">
        <f>IF(A3299=0,0,OR(I3299=tahmin!G3299,H3299=tahmin!G3299))</f>
        <v>1</v>
      </c>
      <c r="N3299">
        <f>ABS(B3299-tahmin!B3299)</f>
        <v>0.19025770700744704</v>
      </c>
      <c r="O3299">
        <f>ABS(C3299-tahmin!C3299)</f>
        <v>5.4743730648162607</v>
      </c>
      <c r="P3299">
        <f>ABS(D3299-tahmin!D3299)</f>
        <v>0.848411798878832</v>
      </c>
      <c r="Q3299">
        <f>ABS(E3299-tahmin!E3299)</f>
        <v>2.5685513701745322E-5</v>
      </c>
    </row>
    <row r="3300" spans="1:17" x14ac:dyDescent="0.25">
      <c r="A3300">
        <v>1</v>
      </c>
      <c r="B3300">
        <v>0</v>
      </c>
      <c r="C3300">
        <v>20</v>
      </c>
      <c r="D3300">
        <v>-0.75</v>
      </c>
      <c r="E3300">
        <v>-20</v>
      </c>
      <c r="F3300">
        <f t="shared" si="204"/>
        <v>20</v>
      </c>
      <c r="G3300">
        <f t="shared" si="205"/>
        <v>0</v>
      </c>
      <c r="H3300">
        <f t="shared" si="206"/>
        <v>2</v>
      </c>
      <c r="I3300">
        <f t="shared" si="207"/>
        <v>1</v>
      </c>
      <c r="J3300" t="b">
        <f>IF(A3300=0,0,H3300=tahmin!G3300)</f>
        <v>1</v>
      </c>
      <c r="K3300" t="b">
        <f>IF(A3300=0,0,OR(I3300=tahmin!G3300,H3300=tahmin!G3300))</f>
        <v>1</v>
      </c>
      <c r="N3300">
        <f>ABS(B3300-tahmin!B3300)</f>
        <v>0.45070986420270698</v>
      </c>
      <c r="O3300">
        <f>ABS(C3300-tahmin!C3300)</f>
        <v>9.0932239833935995</v>
      </c>
      <c r="P3300">
        <f>ABS(D3300-tahmin!D3300)</f>
        <v>1.5231623513031489</v>
      </c>
      <c r="Q3300">
        <f>ABS(E3300-tahmin!E3300)</f>
        <v>6.1056340072696003E-7</v>
      </c>
    </row>
    <row r="3301" spans="1:17" x14ac:dyDescent="0.25">
      <c r="A3301">
        <v>1</v>
      </c>
      <c r="B3301">
        <v>0</v>
      </c>
      <c r="C3301">
        <v>-20</v>
      </c>
      <c r="D3301">
        <v>0</v>
      </c>
      <c r="E3301">
        <v>-20</v>
      </c>
      <c r="F3301">
        <f t="shared" si="204"/>
        <v>0</v>
      </c>
      <c r="G3301">
        <f t="shared" si="205"/>
        <v>0</v>
      </c>
      <c r="H3301">
        <f t="shared" si="206"/>
        <v>1</v>
      </c>
      <c r="I3301">
        <f t="shared" si="207"/>
        <v>1</v>
      </c>
      <c r="J3301" t="b">
        <f>IF(A3301=0,0,H3301=tahmin!G3301)</f>
        <v>1</v>
      </c>
      <c r="K3301" t="b">
        <f>IF(A3301=0,0,OR(I3301=tahmin!G3301,H3301=tahmin!G3301))</f>
        <v>1</v>
      </c>
      <c r="N3301">
        <f>ABS(B3301-tahmin!B3301)</f>
        <v>0.16786853321171699</v>
      </c>
      <c r="O3301">
        <f>ABS(C3301-tahmin!C3301)</f>
        <v>4.9382106694705996</v>
      </c>
      <c r="P3301">
        <f>ABS(D3301-tahmin!D3301)</f>
        <v>0.15396787595306799</v>
      </c>
      <c r="Q3301">
        <f>ABS(E3301-tahmin!E3301)</f>
        <v>9.2343175512006326E-3</v>
      </c>
    </row>
    <row r="3302" spans="1:17" x14ac:dyDescent="0.25">
      <c r="A3302">
        <v>1</v>
      </c>
      <c r="B3302">
        <v>-20</v>
      </c>
      <c r="C3302">
        <v>-3.8195932763628702</v>
      </c>
      <c r="D3302">
        <v>-20</v>
      </c>
      <c r="E3302">
        <v>-7.5</v>
      </c>
      <c r="F3302">
        <f t="shared" si="204"/>
        <v>-3.8195932763628702</v>
      </c>
      <c r="G3302">
        <f t="shared" si="205"/>
        <v>-7.5</v>
      </c>
      <c r="H3302">
        <f t="shared" si="206"/>
        <v>2</v>
      </c>
      <c r="I3302">
        <f t="shared" si="207"/>
        <v>4</v>
      </c>
      <c r="J3302" t="b">
        <f>IF(A3302=0,0,H3302=tahmin!G3302)</f>
        <v>1</v>
      </c>
      <c r="K3302" t="b">
        <f>IF(A3302=0,0,OR(I3302=tahmin!G3302,H3302=tahmin!G3302))</f>
        <v>1</v>
      </c>
      <c r="N3302">
        <f>ABS(B3302-tahmin!B3302)</f>
        <v>1.2175687498228172E-5</v>
      </c>
      <c r="O3302">
        <f>ABS(C3302-tahmin!C3302)</f>
        <v>1.7647104916780001</v>
      </c>
      <c r="P3302">
        <f>ABS(D3302-tahmin!D3302)</f>
        <v>6.4794770378559008</v>
      </c>
      <c r="Q3302">
        <f>ABS(E3302-tahmin!E3302)</f>
        <v>1.3955850007030204</v>
      </c>
    </row>
    <row r="3303" spans="1:17" x14ac:dyDescent="0.25">
      <c r="A3303">
        <v>1</v>
      </c>
      <c r="B3303">
        <v>-20</v>
      </c>
      <c r="C3303">
        <v>-7.5</v>
      </c>
      <c r="D3303">
        <v>-3.8580957813384602</v>
      </c>
      <c r="E3303">
        <v>-3.7594577018171602</v>
      </c>
      <c r="F3303">
        <f t="shared" si="204"/>
        <v>-3.7594577018171602</v>
      </c>
      <c r="G3303">
        <f t="shared" si="205"/>
        <v>-3.8580957813384602</v>
      </c>
      <c r="H3303">
        <f t="shared" si="206"/>
        <v>4</v>
      </c>
      <c r="I3303">
        <f t="shared" si="207"/>
        <v>3</v>
      </c>
      <c r="J3303" t="b">
        <f>IF(A3303=0,0,H3303=tahmin!G3303)</f>
        <v>1</v>
      </c>
      <c r="K3303" t="b">
        <f>IF(A3303=0,0,OR(I3303=tahmin!G3303,H3303=tahmin!G3303))</f>
        <v>1</v>
      </c>
      <c r="N3303">
        <f>ABS(B3303-tahmin!B3303)</f>
        <v>1.4356210016330806E-6</v>
      </c>
      <c r="O3303">
        <f>ABS(C3303-tahmin!C3303)</f>
        <v>4.1421055144750998</v>
      </c>
      <c r="P3303">
        <f>ABS(D3303-tahmin!D3303)</f>
        <v>1.0949322213989898</v>
      </c>
      <c r="Q3303">
        <f>ABS(E3303-tahmin!E3303)</f>
        <v>6.594488186505032E-2</v>
      </c>
    </row>
    <row r="3304" spans="1:17" x14ac:dyDescent="0.25">
      <c r="A3304">
        <v>0</v>
      </c>
      <c r="B3304">
        <v>-20</v>
      </c>
      <c r="C3304">
        <v>0</v>
      </c>
      <c r="D3304">
        <v>0</v>
      </c>
      <c r="E3304">
        <v>0</v>
      </c>
      <c r="F3304">
        <f t="shared" si="204"/>
        <v>0</v>
      </c>
      <c r="G3304">
        <f t="shared" si="205"/>
        <v>0</v>
      </c>
      <c r="H3304">
        <f t="shared" si="206"/>
        <v>2</v>
      </c>
      <c r="I3304">
        <f t="shared" si="207"/>
        <v>2</v>
      </c>
      <c r="J3304">
        <f>IF(A3304=0,0,H3304=tahmin!G3304)</f>
        <v>0</v>
      </c>
      <c r="K3304">
        <f>IF(A3304=0,0,OR(I3304=tahmin!G3304,H3304=tahmin!G3304))</f>
        <v>0</v>
      </c>
      <c r="N3304">
        <f>ABS(B3304-tahmin!B3304)</f>
        <v>1.1969087080032637E-4</v>
      </c>
      <c r="O3304">
        <f>ABS(C3304-tahmin!C3304)</f>
        <v>0.95378565025015405</v>
      </c>
      <c r="P3304">
        <f>ABS(D3304-tahmin!D3304)</f>
        <v>1.02803037472299</v>
      </c>
      <c r="Q3304">
        <f>ABS(E3304-tahmin!E3304)</f>
        <v>1.8078117916010199</v>
      </c>
    </row>
    <row r="3305" spans="1:17" x14ac:dyDescent="0.25">
      <c r="A3305">
        <v>1</v>
      </c>
      <c r="B3305">
        <v>-20</v>
      </c>
      <c r="C3305">
        <v>-3.6100911049631499</v>
      </c>
      <c r="D3305">
        <v>-7.5</v>
      </c>
      <c r="E3305">
        <v>-3.57887583181369</v>
      </c>
      <c r="F3305">
        <f t="shared" si="204"/>
        <v>-3.57887583181369</v>
      </c>
      <c r="G3305">
        <f t="shared" si="205"/>
        <v>-3.6100911049631499</v>
      </c>
      <c r="H3305">
        <f t="shared" si="206"/>
        <v>4</v>
      </c>
      <c r="I3305">
        <f t="shared" si="207"/>
        <v>2</v>
      </c>
      <c r="J3305" t="b">
        <f>IF(A3305=0,0,H3305=tahmin!G3305)</f>
        <v>1</v>
      </c>
      <c r="K3305" t="b">
        <f>IF(A3305=0,0,OR(I3305=tahmin!G3305,H3305=tahmin!G3305))</f>
        <v>1</v>
      </c>
      <c r="N3305">
        <f>ABS(B3305-tahmin!B3305)</f>
        <v>1.6832732641987036E-3</v>
      </c>
      <c r="O3305">
        <f>ABS(C3305-tahmin!C3305)</f>
        <v>2.9535236012849797E-2</v>
      </c>
      <c r="P3305">
        <f>ABS(D3305-tahmin!D3305)</f>
        <v>5.7758071870063006</v>
      </c>
      <c r="Q3305">
        <f>ABS(E3305-tahmin!E3305)</f>
        <v>0.29784829269789981</v>
      </c>
    </row>
    <row r="3306" spans="1:17" x14ac:dyDescent="0.25">
      <c r="A3306">
        <v>1</v>
      </c>
      <c r="B3306">
        <v>-20</v>
      </c>
      <c r="C3306">
        <v>-3.5677534616711499</v>
      </c>
      <c r="D3306">
        <v>-3.6260121924704101</v>
      </c>
      <c r="E3306">
        <v>-7.5</v>
      </c>
      <c r="F3306">
        <f t="shared" si="204"/>
        <v>-3.5677534616711499</v>
      </c>
      <c r="G3306">
        <f t="shared" si="205"/>
        <v>-3.6260121924704101</v>
      </c>
      <c r="H3306">
        <f t="shared" si="206"/>
        <v>2</v>
      </c>
      <c r="I3306">
        <f t="shared" si="207"/>
        <v>3</v>
      </c>
      <c r="J3306" t="b">
        <f>IF(A3306=0,0,H3306=tahmin!G3306)</f>
        <v>1</v>
      </c>
      <c r="K3306" t="b">
        <f>IF(A3306=0,0,OR(I3306=tahmin!G3306,H3306=tahmin!G3306))</f>
        <v>1</v>
      </c>
      <c r="N3306">
        <f>ABS(B3306-tahmin!B3306)</f>
        <v>9.4705107898001017E-3</v>
      </c>
      <c r="O3306">
        <f>ABS(C3306-tahmin!C3306)</f>
        <v>1.3444801427641599</v>
      </c>
      <c r="P3306">
        <f>ABS(D3306-tahmin!D3306)</f>
        <v>0.16470659272947996</v>
      </c>
      <c r="Q3306">
        <f>ABS(E3306-tahmin!E3306)</f>
        <v>0.14232282899849036</v>
      </c>
    </row>
    <row r="3307" spans="1:17" x14ac:dyDescent="0.25">
      <c r="A3307">
        <v>1</v>
      </c>
      <c r="B3307">
        <v>-20</v>
      </c>
      <c r="C3307">
        <v>-3.5446484461126602</v>
      </c>
      <c r="D3307">
        <v>-3.5261627453096498</v>
      </c>
      <c r="E3307">
        <v>-3.5325184328085002</v>
      </c>
      <c r="F3307">
        <f t="shared" si="204"/>
        <v>-3.5261627453096498</v>
      </c>
      <c r="G3307">
        <f t="shared" si="205"/>
        <v>-3.5325184328085002</v>
      </c>
      <c r="H3307">
        <f t="shared" si="206"/>
        <v>3</v>
      </c>
      <c r="I3307">
        <f t="shared" si="207"/>
        <v>4</v>
      </c>
      <c r="J3307" t="b">
        <f>IF(A3307=0,0,H3307=tahmin!G3307)</f>
        <v>0</v>
      </c>
      <c r="K3307" t="b">
        <f>IF(A3307=0,0,OR(I3307=tahmin!G3307,H3307=tahmin!G3307))</f>
        <v>1</v>
      </c>
      <c r="N3307">
        <f>ABS(B3307-tahmin!B3307)</f>
        <v>3.3328465421199382E-2</v>
      </c>
      <c r="O3307">
        <f>ABS(C3307-tahmin!C3307)</f>
        <v>0.30022553434966026</v>
      </c>
      <c r="P3307">
        <f>ABS(D3307-tahmin!D3307)</f>
        <v>0.30409964623590025</v>
      </c>
      <c r="Q3307">
        <f>ABS(E3307-tahmin!E3307)</f>
        <v>0.3383731843969402</v>
      </c>
    </row>
    <row r="3308" spans="1:17" x14ac:dyDescent="0.25">
      <c r="A3308">
        <v>1</v>
      </c>
      <c r="B3308">
        <v>-20</v>
      </c>
      <c r="C3308">
        <v>-3.5026518775630402</v>
      </c>
      <c r="D3308">
        <v>-3.5098889030905398</v>
      </c>
      <c r="E3308">
        <v>-3.45796126535424</v>
      </c>
      <c r="F3308">
        <f t="shared" si="204"/>
        <v>-3.45796126535424</v>
      </c>
      <c r="G3308">
        <f t="shared" si="205"/>
        <v>-3.5026518775630402</v>
      </c>
      <c r="H3308">
        <f t="shared" si="206"/>
        <v>4</v>
      </c>
      <c r="I3308">
        <f t="shared" si="207"/>
        <v>2</v>
      </c>
      <c r="J3308" t="b">
        <f>IF(A3308=0,0,H3308=tahmin!G3308)</f>
        <v>1</v>
      </c>
      <c r="K3308" t="b">
        <f>IF(A3308=0,0,OR(I3308=tahmin!G3308,H3308=tahmin!G3308))</f>
        <v>1</v>
      </c>
      <c r="N3308">
        <f>ABS(B3308-tahmin!B3308)</f>
        <v>0.17625077290760061</v>
      </c>
      <c r="O3308">
        <f>ABS(C3308-tahmin!C3308)</f>
        <v>0.15386551560841033</v>
      </c>
      <c r="P3308">
        <f>ABS(D3308-tahmin!D3308)</f>
        <v>0.1549878086897003</v>
      </c>
      <c r="Q3308">
        <f>ABS(E3308-tahmin!E3308)</f>
        <v>0.39856426474359008</v>
      </c>
    </row>
    <row r="3309" spans="1:17" x14ac:dyDescent="0.25">
      <c r="A3309">
        <v>1</v>
      </c>
      <c r="B3309">
        <v>-20</v>
      </c>
      <c r="C3309">
        <v>-3.4429246168110699</v>
      </c>
      <c r="D3309">
        <v>-3.49032466760627</v>
      </c>
      <c r="E3309">
        <v>-3.4334742276841999</v>
      </c>
      <c r="F3309">
        <f t="shared" si="204"/>
        <v>-3.4334742276841999</v>
      </c>
      <c r="G3309">
        <f t="shared" si="205"/>
        <v>-3.4429246168110699</v>
      </c>
      <c r="H3309">
        <f t="shared" si="206"/>
        <v>4</v>
      </c>
      <c r="I3309">
        <f t="shared" si="207"/>
        <v>2</v>
      </c>
      <c r="J3309" t="b">
        <f>IF(A3309=0,0,H3309=tahmin!G3309)</f>
        <v>1</v>
      </c>
      <c r="K3309" t="b">
        <f>IF(A3309=0,0,OR(I3309=tahmin!G3309,H3309=tahmin!G3309))</f>
        <v>1</v>
      </c>
      <c r="N3309">
        <f>ABS(B3309-tahmin!B3309)</f>
        <v>0.67643823434130113</v>
      </c>
      <c r="O3309">
        <f>ABS(C3309-tahmin!C3309)</f>
        <v>1.0578737711969932E-2</v>
      </c>
      <c r="P3309">
        <f>ABS(D3309-tahmin!D3309)</f>
        <v>4.0710263499629917E-2</v>
      </c>
      <c r="Q3309">
        <f>ABS(E3309-tahmin!E3309)</f>
        <v>0.47840067585207002</v>
      </c>
    </row>
    <row r="3310" spans="1:17" x14ac:dyDescent="0.25">
      <c r="A3310">
        <v>1</v>
      </c>
      <c r="B3310">
        <v>-20</v>
      </c>
      <c r="C3310">
        <v>-3.4354552000877399</v>
      </c>
      <c r="D3310">
        <v>-3.45344085904321</v>
      </c>
      <c r="E3310">
        <v>-3.44780124436511</v>
      </c>
      <c r="F3310">
        <f t="shared" si="204"/>
        <v>-3.4354552000877399</v>
      </c>
      <c r="G3310">
        <f t="shared" si="205"/>
        <v>-3.44780124436511</v>
      </c>
      <c r="H3310">
        <f t="shared" si="206"/>
        <v>2</v>
      </c>
      <c r="I3310">
        <f t="shared" si="207"/>
        <v>4</v>
      </c>
      <c r="J3310" t="b">
        <f>IF(A3310=0,0,H3310=tahmin!G3310)</f>
        <v>0</v>
      </c>
      <c r="K3310" t="b">
        <f>IF(A3310=0,0,OR(I3310=tahmin!G3310,H3310=tahmin!G3310))</f>
        <v>1</v>
      </c>
      <c r="N3310">
        <f>ABS(B3310-tahmin!B3310)</f>
        <v>1.8468518388275008</v>
      </c>
      <c r="O3310">
        <f>ABS(C3310-tahmin!C3310)</f>
        <v>5.930698252194011E-2</v>
      </c>
      <c r="P3310">
        <f>ABS(D3310-tahmin!D3310)</f>
        <v>2.5022356745500129E-2</v>
      </c>
      <c r="Q3310">
        <f>ABS(E3310-tahmin!E3310)</f>
        <v>0.56584297831482999</v>
      </c>
    </row>
    <row r="3311" spans="1:17" x14ac:dyDescent="0.25">
      <c r="A3311">
        <v>1</v>
      </c>
      <c r="B3311">
        <v>-20</v>
      </c>
      <c r="C3311">
        <v>-20</v>
      </c>
      <c r="D3311">
        <v>-3.43284918794234</v>
      </c>
      <c r="E3311">
        <v>-3.4036433052242501</v>
      </c>
      <c r="F3311">
        <f t="shared" si="204"/>
        <v>-3.4036433052242501</v>
      </c>
      <c r="G3311">
        <f t="shared" si="205"/>
        <v>-3.43284918794234</v>
      </c>
      <c r="H3311">
        <f t="shared" si="206"/>
        <v>4</v>
      </c>
      <c r="I3311">
        <f t="shared" si="207"/>
        <v>3</v>
      </c>
      <c r="J3311" t="b">
        <f>IF(A3311=0,0,H3311=tahmin!G3311)</f>
        <v>0</v>
      </c>
      <c r="K3311" t="b">
        <f>IF(A3311=0,0,OR(I3311=tahmin!G3311,H3311=tahmin!G3311))</f>
        <v>1</v>
      </c>
      <c r="N3311">
        <f>ABS(B3311-tahmin!B3311)</f>
        <v>0.78459877660619881</v>
      </c>
      <c r="O3311">
        <f>ABS(C3311-tahmin!C3311)</f>
        <v>7.9341875862967992</v>
      </c>
      <c r="P3311">
        <f>ABS(D3311-tahmin!D3311)</f>
        <v>9.7926110722370119E-2</v>
      </c>
      <c r="Q3311">
        <f>ABS(E3311-tahmin!E3311)</f>
        <v>0.43276618050275983</v>
      </c>
    </row>
    <row r="3312" spans="1:17" x14ac:dyDescent="0.25">
      <c r="A3312">
        <v>0</v>
      </c>
      <c r="B3312">
        <v>0</v>
      </c>
      <c r="C3312">
        <v>0</v>
      </c>
      <c r="D3312">
        <v>-20</v>
      </c>
      <c r="E3312">
        <v>0</v>
      </c>
      <c r="F3312">
        <f t="shared" si="204"/>
        <v>0</v>
      </c>
      <c r="G3312">
        <f t="shared" si="205"/>
        <v>0</v>
      </c>
      <c r="H3312">
        <f t="shared" si="206"/>
        <v>1</v>
      </c>
      <c r="I3312">
        <f t="shared" si="207"/>
        <v>1</v>
      </c>
      <c r="J3312">
        <f>IF(A3312=0,0,H3312=tahmin!G3312)</f>
        <v>0</v>
      </c>
      <c r="K3312">
        <f>IF(A3312=0,0,OR(I3312=tahmin!G3312,H3312=tahmin!G3312))</f>
        <v>0</v>
      </c>
      <c r="N3312">
        <f>ABS(B3312-tahmin!B3312)</f>
        <v>0.246989570120803</v>
      </c>
      <c r="O3312">
        <f>ABS(C3312-tahmin!C3312)</f>
        <v>0.69633557531505696</v>
      </c>
      <c r="P3312">
        <f>ABS(D3312-tahmin!D3312)</f>
        <v>12.52148242288901</v>
      </c>
      <c r="Q3312">
        <f>ABS(E3312-tahmin!E3312)</f>
        <v>3.3675548708160398E-2</v>
      </c>
    </row>
    <row r="3313" spans="1:17" x14ac:dyDescent="0.25">
      <c r="A3313">
        <v>1</v>
      </c>
      <c r="B3313">
        <v>-3.8460363505982098</v>
      </c>
      <c r="C3313">
        <v>-7.5</v>
      </c>
      <c r="D3313">
        <v>-7.5</v>
      </c>
      <c r="E3313">
        <v>-3.6792769357562101</v>
      </c>
      <c r="F3313">
        <f t="shared" si="204"/>
        <v>-3.6792769357562101</v>
      </c>
      <c r="G3313">
        <f t="shared" si="205"/>
        <v>-3.8460363505982098</v>
      </c>
      <c r="H3313">
        <f t="shared" si="206"/>
        <v>4</v>
      </c>
      <c r="I3313">
        <f t="shared" si="207"/>
        <v>1</v>
      </c>
      <c r="J3313" t="b">
        <f>IF(A3313=0,0,H3313=tahmin!G3313)</f>
        <v>1</v>
      </c>
      <c r="K3313" t="b">
        <f>IF(A3313=0,0,OR(I3313=tahmin!G3313,H3313=tahmin!G3313))</f>
        <v>1</v>
      </c>
      <c r="N3313">
        <f>ABS(B3313-tahmin!B3313)</f>
        <v>0.34097491040747041</v>
      </c>
      <c r="O3313">
        <f>ABS(C3313-tahmin!C3313)</f>
        <v>2.6420016482109006</v>
      </c>
      <c r="P3313">
        <f>ABS(D3313-tahmin!D3313)</f>
        <v>4.1168049978765993</v>
      </c>
      <c r="Q3313">
        <f>ABS(E3313-tahmin!E3313)</f>
        <v>0.33592547295586028</v>
      </c>
    </row>
    <row r="3314" spans="1:17" x14ac:dyDescent="0.25">
      <c r="A3314">
        <v>0</v>
      </c>
      <c r="B3314">
        <v>0</v>
      </c>
      <c r="C3314">
        <v>0</v>
      </c>
      <c r="D3314">
        <v>0</v>
      </c>
      <c r="E3314">
        <v>0</v>
      </c>
      <c r="F3314">
        <f t="shared" si="204"/>
        <v>0</v>
      </c>
      <c r="G3314">
        <f t="shared" si="205"/>
        <v>0</v>
      </c>
      <c r="H3314">
        <f t="shared" si="206"/>
        <v>1</v>
      </c>
      <c r="I3314">
        <f t="shared" si="207"/>
        <v>1</v>
      </c>
      <c r="J3314">
        <f>IF(A3314=0,0,H3314=tahmin!G3314)</f>
        <v>0</v>
      </c>
      <c r="K3314">
        <f>IF(A3314=0,0,OR(I3314=tahmin!G3314,H3314=tahmin!G3314))</f>
        <v>0</v>
      </c>
      <c r="N3314">
        <f>ABS(B3314-tahmin!B3314)</f>
        <v>4.5026657769603098</v>
      </c>
      <c r="O3314">
        <f>ABS(C3314-tahmin!C3314)</f>
        <v>7.9422119333987198E-2</v>
      </c>
      <c r="P3314">
        <f>ABS(D3314-tahmin!D3314)</f>
        <v>7.7536015932906793E-2</v>
      </c>
      <c r="Q3314">
        <f>ABS(E3314-tahmin!E3314)</f>
        <v>0.87661937074207996</v>
      </c>
    </row>
    <row r="3315" spans="1:17" x14ac:dyDescent="0.25">
      <c r="A3315">
        <v>1</v>
      </c>
      <c r="B3315">
        <v>-3.5946065882260299</v>
      </c>
      <c r="C3315">
        <v>-7.5</v>
      </c>
      <c r="D3315">
        <v>-7.5</v>
      </c>
      <c r="E3315">
        <v>-3.6132134737891</v>
      </c>
      <c r="F3315">
        <f t="shared" si="204"/>
        <v>-3.5946065882260299</v>
      </c>
      <c r="G3315">
        <f t="shared" si="205"/>
        <v>-3.6132134737891</v>
      </c>
      <c r="H3315">
        <f t="shared" si="206"/>
        <v>1</v>
      </c>
      <c r="I3315">
        <f t="shared" si="207"/>
        <v>4</v>
      </c>
      <c r="J3315" t="b">
        <f>IF(A3315=0,0,H3315=tahmin!G3315)</f>
        <v>0</v>
      </c>
      <c r="K3315" t="b">
        <f>IF(A3315=0,0,OR(I3315=tahmin!G3315,H3315=tahmin!G3315))</f>
        <v>1</v>
      </c>
      <c r="N3315">
        <f>ABS(B3315-tahmin!B3315)</f>
        <v>0.25630308477261998</v>
      </c>
      <c r="O3315">
        <f>ABS(C3315-tahmin!C3315)</f>
        <v>2.6112932661591</v>
      </c>
      <c r="P3315">
        <f>ABS(D3315-tahmin!D3315)</f>
        <v>4.0999645704321992</v>
      </c>
      <c r="Q3315">
        <f>ABS(E3315-tahmin!E3315)</f>
        <v>0.30634682624304999</v>
      </c>
    </row>
    <row r="3316" spans="1:17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f t="shared" si="204"/>
        <v>0</v>
      </c>
      <c r="G3316">
        <f t="shared" si="205"/>
        <v>0</v>
      </c>
      <c r="H3316">
        <f t="shared" si="206"/>
        <v>1</v>
      </c>
      <c r="I3316">
        <f t="shared" si="207"/>
        <v>1</v>
      </c>
      <c r="J3316">
        <f>IF(A3316=0,0,H3316=tahmin!G3316)</f>
        <v>0</v>
      </c>
      <c r="K3316">
        <f>IF(A3316=0,0,OR(I3316=tahmin!G3316,H3316=tahmin!G3316))</f>
        <v>0</v>
      </c>
      <c r="N3316">
        <f>ABS(B3316-tahmin!B3316)</f>
        <v>0.23329680858188001</v>
      </c>
      <c r="O3316">
        <f>ABS(C3316-tahmin!C3316)</f>
        <v>0.20247200990039399</v>
      </c>
      <c r="P3316">
        <f>ABS(D3316-tahmin!D3316)</f>
        <v>0.110305454467966</v>
      </c>
      <c r="Q3316">
        <f>ABS(E3316-tahmin!E3316)</f>
        <v>0.23415199508168899</v>
      </c>
    </row>
    <row r="3317" spans="1:17" x14ac:dyDescent="0.25">
      <c r="A3317">
        <v>1</v>
      </c>
      <c r="B3317">
        <v>-3.5737696526109599</v>
      </c>
      <c r="C3317">
        <v>-3.5066246364167499</v>
      </c>
      <c r="D3317">
        <v>-7.5</v>
      </c>
      <c r="E3317">
        <v>-7.5</v>
      </c>
      <c r="F3317">
        <f t="shared" si="204"/>
        <v>-3.5066246364167499</v>
      </c>
      <c r="G3317">
        <f t="shared" si="205"/>
        <v>-3.5737696526109599</v>
      </c>
      <c r="H3317">
        <f t="shared" si="206"/>
        <v>2</v>
      </c>
      <c r="I3317">
        <f t="shared" si="207"/>
        <v>1</v>
      </c>
      <c r="J3317" t="b">
        <f>IF(A3317=0,0,H3317=tahmin!G3317)</f>
        <v>1</v>
      </c>
      <c r="K3317" t="b">
        <f>IF(A3317=0,0,OR(I3317=tahmin!G3317,H3317=tahmin!G3317))</f>
        <v>1</v>
      </c>
      <c r="N3317">
        <f>ABS(B3317-tahmin!B3317)</f>
        <v>0.3807625238138499</v>
      </c>
      <c r="O3317">
        <f>ABS(C3317-tahmin!C3317)</f>
        <v>0.74313177727536006</v>
      </c>
      <c r="P3317">
        <f>ABS(D3317-tahmin!D3317)</f>
        <v>5.0260317475053995</v>
      </c>
      <c r="Q3317">
        <f>ABS(E3317-tahmin!E3317)</f>
        <v>3.7230971619350406E-2</v>
      </c>
    </row>
    <row r="3318" spans="1:17" x14ac:dyDescent="0.25">
      <c r="A3318">
        <v>1</v>
      </c>
      <c r="B3318">
        <v>-3.4501698365274902</v>
      </c>
      <c r="C3318">
        <v>-3.4492604798470001</v>
      </c>
      <c r="D3318">
        <v>-3.5243905976690302</v>
      </c>
      <c r="E3318">
        <v>-3.5178225889258101</v>
      </c>
      <c r="F3318">
        <f t="shared" si="204"/>
        <v>-3.4492604798470001</v>
      </c>
      <c r="G3318">
        <f t="shared" si="205"/>
        <v>-3.4501698365274902</v>
      </c>
      <c r="H3318">
        <f t="shared" si="206"/>
        <v>2</v>
      </c>
      <c r="I3318">
        <f t="shared" si="207"/>
        <v>1</v>
      </c>
      <c r="J3318" t="b">
        <f>IF(A3318=0,0,H3318=tahmin!G3318)</f>
        <v>0</v>
      </c>
      <c r="K3318" t="b">
        <f>IF(A3318=0,0,OR(I3318=tahmin!G3318,H3318=tahmin!G3318))</f>
        <v>0</v>
      </c>
      <c r="N3318">
        <f>ABS(B3318-tahmin!B3318)</f>
        <v>5.8345610540779802E-2</v>
      </c>
      <c r="O3318">
        <f>ABS(C3318-tahmin!C3318)</f>
        <v>0.20621821558971032</v>
      </c>
      <c r="P3318">
        <f>ABS(D3318-tahmin!D3318)</f>
        <v>0.16649534732713001</v>
      </c>
      <c r="Q3318">
        <f>ABS(E3318-tahmin!E3318)</f>
        <v>0.95526810158309994</v>
      </c>
    </row>
    <row r="3319" spans="1:17" x14ac:dyDescent="0.25">
      <c r="A3319">
        <v>1</v>
      </c>
      <c r="B3319">
        <v>-3.4954283905281001</v>
      </c>
      <c r="C3319">
        <v>-3.50810579295262</v>
      </c>
      <c r="D3319">
        <v>-3.4554000001080598</v>
      </c>
      <c r="E3319">
        <v>-3.4292203771183298</v>
      </c>
      <c r="F3319">
        <f t="shared" si="204"/>
        <v>-3.4292203771183298</v>
      </c>
      <c r="G3319">
        <f t="shared" si="205"/>
        <v>-3.4554000001080598</v>
      </c>
      <c r="H3319">
        <f t="shared" si="206"/>
        <v>4</v>
      </c>
      <c r="I3319">
        <f t="shared" si="207"/>
        <v>3</v>
      </c>
      <c r="J3319" t="b">
        <f>IF(A3319=0,0,H3319=tahmin!G3319)</f>
        <v>1</v>
      </c>
      <c r="K3319" t="b">
        <f>IF(A3319=0,0,OR(I3319=tahmin!G3319,H3319=tahmin!G3319))</f>
        <v>1</v>
      </c>
      <c r="N3319">
        <f>ABS(B3319-tahmin!B3319)</f>
        <v>9.9711054219699946E-3</v>
      </c>
      <c r="O3319">
        <f>ABS(C3319-tahmin!C3319)</f>
        <v>0.27473788754209005</v>
      </c>
      <c r="P3319">
        <f>ABS(D3319-tahmin!D3319)</f>
        <v>0.23431397729402015</v>
      </c>
      <c r="Q3319">
        <f>ABS(E3319-tahmin!E3319)</f>
        <v>0.83726319201062971</v>
      </c>
    </row>
    <row r="3320" spans="1:17" x14ac:dyDescent="0.25">
      <c r="A3320">
        <v>1</v>
      </c>
      <c r="B3320">
        <v>-3.4721079055580102</v>
      </c>
      <c r="C3320">
        <v>-3.5109667598690102</v>
      </c>
      <c r="D3320">
        <v>-3.4711337692788198</v>
      </c>
      <c r="E3320">
        <v>-3.5008149321117799</v>
      </c>
      <c r="F3320">
        <f t="shared" si="204"/>
        <v>-3.4711337692788198</v>
      </c>
      <c r="G3320">
        <f t="shared" si="205"/>
        <v>-3.4721079055580102</v>
      </c>
      <c r="H3320">
        <f t="shared" si="206"/>
        <v>3</v>
      </c>
      <c r="I3320">
        <f t="shared" si="207"/>
        <v>1</v>
      </c>
      <c r="J3320" t="b">
        <f>IF(A3320=0,0,H3320=tahmin!G3320)</f>
        <v>0</v>
      </c>
      <c r="K3320" t="b">
        <f>IF(A3320=0,0,OR(I3320=tahmin!G3320,H3320=tahmin!G3320))</f>
        <v>0</v>
      </c>
      <c r="N3320">
        <f>ABS(B3320-tahmin!B3320)</f>
        <v>5.3479885334599686E-3</v>
      </c>
      <c r="O3320">
        <f>ABS(C3320-tahmin!C3320)</f>
        <v>0.28742249996645031</v>
      </c>
      <c r="P3320">
        <f>ABS(D3320-tahmin!D3320)</f>
        <v>0.21740774572588029</v>
      </c>
      <c r="Q3320">
        <f>ABS(E3320-tahmin!E3320)</f>
        <v>0.87984507741884999</v>
      </c>
    </row>
    <row r="3321" spans="1:17" x14ac:dyDescent="0.25">
      <c r="A3321">
        <v>1</v>
      </c>
      <c r="B3321">
        <v>-3.45401985632998</v>
      </c>
      <c r="C3321">
        <v>-20</v>
      </c>
      <c r="D3321">
        <v>-3.5463923152974002</v>
      </c>
      <c r="E3321">
        <v>-7.5</v>
      </c>
      <c r="F3321">
        <f t="shared" si="204"/>
        <v>-3.45401985632998</v>
      </c>
      <c r="G3321">
        <f t="shared" si="205"/>
        <v>-3.5463923152974002</v>
      </c>
      <c r="H3321">
        <f t="shared" si="206"/>
        <v>1</v>
      </c>
      <c r="I3321">
        <f t="shared" si="207"/>
        <v>3</v>
      </c>
      <c r="J3321" t="b">
        <f>IF(A3321=0,0,H3321=tahmin!G3321)</f>
        <v>0</v>
      </c>
      <c r="K3321" t="b">
        <f>IF(A3321=0,0,OR(I3321=tahmin!G3321,H3321=tahmin!G3321))</f>
        <v>1</v>
      </c>
      <c r="N3321">
        <f>ABS(B3321-tahmin!B3321)</f>
        <v>0.1047934843270899</v>
      </c>
      <c r="O3321">
        <f>ABS(C3321-tahmin!C3321)</f>
        <v>8.5421517623720007</v>
      </c>
      <c r="P3321">
        <f>ABS(D3321-tahmin!D3321)</f>
        <v>0.58117106946158037</v>
      </c>
      <c r="Q3321">
        <f>ABS(E3321-tahmin!E3321)</f>
        <v>0.95030461820217038</v>
      </c>
    </row>
    <row r="3322" spans="1:17" x14ac:dyDescent="0.25">
      <c r="A3322">
        <v>1</v>
      </c>
      <c r="B3322">
        <v>-7.5</v>
      </c>
      <c r="C3322">
        <v>-3.76023328187854</v>
      </c>
      <c r="D3322">
        <v>-20</v>
      </c>
      <c r="E3322">
        <v>-7.5</v>
      </c>
      <c r="F3322">
        <f t="shared" si="204"/>
        <v>-3.76023328187854</v>
      </c>
      <c r="G3322">
        <f t="shared" si="205"/>
        <v>-7.5</v>
      </c>
      <c r="H3322">
        <f t="shared" si="206"/>
        <v>2</v>
      </c>
      <c r="I3322">
        <f t="shared" si="207"/>
        <v>1</v>
      </c>
      <c r="J3322" t="b">
        <f>IF(A3322=0,0,H3322=tahmin!G3322)</f>
        <v>1</v>
      </c>
      <c r="K3322" t="b">
        <f>IF(A3322=0,0,OR(I3322=tahmin!G3322,H3322=tahmin!G3322))</f>
        <v>1</v>
      </c>
      <c r="N3322">
        <f>ABS(B3322-tahmin!B3322)</f>
        <v>0.46412852220567036</v>
      </c>
      <c r="O3322">
        <f>ABS(C3322-tahmin!C3322)</f>
        <v>0.71662226678337015</v>
      </c>
      <c r="P3322">
        <f>ABS(D3322-tahmin!D3322)</f>
        <v>7.8918812545317003</v>
      </c>
      <c r="Q3322">
        <f>ABS(E3322-tahmin!E3322)</f>
        <v>0.14741591510670027</v>
      </c>
    </row>
    <row r="3323" spans="1:17" x14ac:dyDescent="0.25">
      <c r="A3323">
        <v>1</v>
      </c>
      <c r="B3323">
        <v>-3.8043211816237301</v>
      </c>
      <c r="C3323">
        <v>-3.7373281097993698</v>
      </c>
      <c r="D3323">
        <v>-3.7549796311074801</v>
      </c>
      <c r="E3323">
        <v>-3.5723692476749398</v>
      </c>
      <c r="F3323">
        <f t="shared" si="204"/>
        <v>-3.5723692476749398</v>
      </c>
      <c r="G3323">
        <f t="shared" si="205"/>
        <v>-3.7373281097993698</v>
      </c>
      <c r="H3323">
        <f t="shared" si="206"/>
        <v>4</v>
      </c>
      <c r="I3323">
        <f t="shared" si="207"/>
        <v>2</v>
      </c>
      <c r="J3323" t="b">
        <f>IF(A3323=0,0,H3323=tahmin!G3323)</f>
        <v>1</v>
      </c>
      <c r="K3323" t="b">
        <f>IF(A3323=0,0,OR(I3323=tahmin!G3323,H3323=tahmin!G3323))</f>
        <v>1</v>
      </c>
      <c r="N3323">
        <f>ABS(B3323-tahmin!B3323)</f>
        <v>0.37998272481681994</v>
      </c>
      <c r="O3323">
        <f>ABS(C3323-tahmin!C3323)</f>
        <v>0.54414502474647986</v>
      </c>
      <c r="P3323">
        <f>ABS(D3323-tahmin!D3323)</f>
        <v>7.0227549071860018E-2</v>
      </c>
      <c r="Q3323">
        <f>ABS(E3323-tahmin!E3323)</f>
        <v>0.86706159519519987</v>
      </c>
    </row>
    <row r="3324" spans="1:17" x14ac:dyDescent="0.25">
      <c r="A3324">
        <v>1</v>
      </c>
      <c r="B3324">
        <v>-7.5</v>
      </c>
      <c r="C3324">
        <v>-3.6759430437973699</v>
      </c>
      <c r="D3324">
        <v>-3.6638368220147401</v>
      </c>
      <c r="E3324">
        <v>-3.6905621006284699</v>
      </c>
      <c r="F3324">
        <f t="shared" si="204"/>
        <v>-3.6638368220147401</v>
      </c>
      <c r="G3324">
        <f t="shared" si="205"/>
        <v>-3.6759430437973699</v>
      </c>
      <c r="H3324">
        <f t="shared" si="206"/>
        <v>3</v>
      </c>
      <c r="I3324">
        <f t="shared" si="207"/>
        <v>2</v>
      </c>
      <c r="J3324" t="b">
        <f>IF(A3324=0,0,H3324=tahmin!G3324)</f>
        <v>0</v>
      </c>
      <c r="K3324" t="b">
        <f>IF(A3324=0,0,OR(I3324=tahmin!G3324,H3324=tahmin!G3324))</f>
        <v>0</v>
      </c>
      <c r="N3324">
        <f>ABS(B3324-tahmin!B3324)</f>
        <v>7.247820941996963E-2</v>
      </c>
      <c r="O3324">
        <f>ABS(C3324-tahmin!C3324)</f>
        <v>0.13396638936580985</v>
      </c>
      <c r="P3324">
        <f>ABS(D3324-tahmin!D3324)</f>
        <v>0.50110424667168019</v>
      </c>
      <c r="Q3324">
        <f>ABS(E3324-tahmin!E3324)</f>
        <v>0.63509863188886007</v>
      </c>
    </row>
    <row r="3325" spans="1:17" x14ac:dyDescent="0.25">
      <c r="A3325">
        <v>1</v>
      </c>
      <c r="B3325">
        <v>-3.6420267259743202</v>
      </c>
      <c r="C3325">
        <v>-3.5825159646166198</v>
      </c>
      <c r="D3325">
        <v>-3.7021566598776499</v>
      </c>
      <c r="E3325">
        <v>-7.5</v>
      </c>
      <c r="F3325">
        <f t="shared" si="204"/>
        <v>-3.5825159646166198</v>
      </c>
      <c r="G3325">
        <f t="shared" si="205"/>
        <v>-3.6420267259743202</v>
      </c>
      <c r="H3325">
        <f t="shared" si="206"/>
        <v>2</v>
      </c>
      <c r="I3325">
        <f t="shared" si="207"/>
        <v>1</v>
      </c>
      <c r="J3325" t="b">
        <f>IF(A3325=0,0,H3325=tahmin!G3325)</f>
        <v>1</v>
      </c>
      <c r="K3325" t="b">
        <f>IF(A3325=0,0,OR(I3325=tahmin!G3325,H3325=tahmin!G3325))</f>
        <v>1</v>
      </c>
      <c r="N3325">
        <f>ABS(B3325-tahmin!B3325)</f>
        <v>3.3952560263580178E-2</v>
      </c>
      <c r="O3325">
        <f>ABS(C3325-tahmin!C3325)</f>
        <v>1.19705482381005</v>
      </c>
      <c r="P3325">
        <f>ABS(D3325-tahmin!D3325)</f>
        <v>0.18794311742801995</v>
      </c>
      <c r="Q3325">
        <f>ABS(E3325-tahmin!E3325)</f>
        <v>0.82186118200306968</v>
      </c>
    </row>
    <row r="3326" spans="1:17" x14ac:dyDescent="0.25">
      <c r="A3326">
        <v>1</v>
      </c>
      <c r="B3326">
        <v>-7.5</v>
      </c>
      <c r="C3326">
        <v>-7.5</v>
      </c>
      <c r="D3326">
        <v>-3.5844075918512499</v>
      </c>
      <c r="E3326">
        <v>-3.56792559869535</v>
      </c>
      <c r="F3326">
        <f t="shared" si="204"/>
        <v>-3.56792559869535</v>
      </c>
      <c r="G3326">
        <f t="shared" si="205"/>
        <v>-3.5844075918512499</v>
      </c>
      <c r="H3326">
        <f t="shared" si="206"/>
        <v>4</v>
      </c>
      <c r="I3326">
        <f t="shared" si="207"/>
        <v>3</v>
      </c>
      <c r="J3326" t="b">
        <f>IF(A3326=0,0,H3326=tahmin!G3326)</f>
        <v>0</v>
      </c>
      <c r="K3326" t="b">
        <f>IF(A3326=0,0,OR(I3326=tahmin!G3326,H3326=tahmin!G3326))</f>
        <v>1</v>
      </c>
      <c r="N3326">
        <f>ABS(B3326-tahmin!B3326)</f>
        <v>0.25122474093916036</v>
      </c>
      <c r="O3326">
        <f>ABS(C3326-tahmin!C3326)</f>
        <v>4.5842260618614006</v>
      </c>
      <c r="P3326">
        <f>ABS(D3326-tahmin!D3326)</f>
        <v>0.45812245018914011</v>
      </c>
      <c r="Q3326">
        <f>ABS(E3326-tahmin!E3326)</f>
        <v>0.39089607188835984</v>
      </c>
    </row>
    <row r="3327" spans="1:17" x14ac:dyDescent="0.25">
      <c r="A3327">
        <v>0</v>
      </c>
      <c r="B3327">
        <v>0</v>
      </c>
      <c r="C3327">
        <v>0</v>
      </c>
      <c r="D3327">
        <v>0</v>
      </c>
      <c r="E3327">
        <v>0</v>
      </c>
      <c r="F3327">
        <f t="shared" si="204"/>
        <v>0</v>
      </c>
      <c r="G3327">
        <f t="shared" si="205"/>
        <v>0</v>
      </c>
      <c r="H3327">
        <f t="shared" si="206"/>
        <v>1</v>
      </c>
      <c r="I3327">
        <f t="shared" si="207"/>
        <v>1</v>
      </c>
      <c r="J3327">
        <f>IF(A3327=0,0,H3327=tahmin!G3327)</f>
        <v>0</v>
      </c>
      <c r="K3327">
        <f>IF(A3327=0,0,OR(I3327=tahmin!G3327,H3327=tahmin!G3327))</f>
        <v>0</v>
      </c>
      <c r="N3327">
        <f>ABS(B3327-tahmin!B3327)</f>
        <v>0.20956752971536499</v>
      </c>
      <c r="O3327">
        <f>ABS(C3327-tahmin!C3327)</f>
        <v>0.86090171917599501</v>
      </c>
      <c r="P3327">
        <f>ABS(D3327-tahmin!D3327)</f>
        <v>0.14809210462866301</v>
      </c>
      <c r="Q3327">
        <f>ABS(E3327-tahmin!E3327)</f>
        <v>0.29499396142462703</v>
      </c>
    </row>
    <row r="3328" spans="1:17" x14ac:dyDescent="0.25">
      <c r="A3328">
        <v>1</v>
      </c>
      <c r="B3328">
        <v>-3.5006017184587099</v>
      </c>
      <c r="C3328">
        <v>-3.4234618479495098</v>
      </c>
      <c r="D3328">
        <v>-7.5</v>
      </c>
      <c r="E3328">
        <v>-3.4823374159132099</v>
      </c>
      <c r="F3328">
        <f t="shared" si="204"/>
        <v>-3.4234618479495098</v>
      </c>
      <c r="G3328">
        <f t="shared" si="205"/>
        <v>-3.4823374159132099</v>
      </c>
      <c r="H3328">
        <f t="shared" si="206"/>
        <v>2</v>
      </c>
      <c r="I3328">
        <f t="shared" si="207"/>
        <v>4</v>
      </c>
      <c r="J3328" t="b">
        <f>IF(A3328=0,0,H3328=tahmin!G3328)</f>
        <v>0</v>
      </c>
      <c r="K3328" t="b">
        <f>IF(A3328=0,0,OR(I3328=tahmin!G3328,H3328=tahmin!G3328))</f>
        <v>1</v>
      </c>
      <c r="N3328">
        <f>ABS(B3328-tahmin!B3328)</f>
        <v>9.839453669269016E-2</v>
      </c>
      <c r="O3328">
        <f>ABS(C3328-tahmin!C3328)</f>
        <v>0.30240450397791019</v>
      </c>
      <c r="P3328">
        <f>ABS(D3328-tahmin!D3328)</f>
        <v>5.2596472596769992</v>
      </c>
      <c r="Q3328">
        <f>ABS(E3328-tahmin!E3328)</f>
        <v>0.55705834663640008</v>
      </c>
    </row>
    <row r="3329" spans="1:17" x14ac:dyDescent="0.25">
      <c r="A3329">
        <v>1</v>
      </c>
      <c r="B3329">
        <v>-3.4713453268013801</v>
      </c>
      <c r="C3329">
        <v>-3.3417810091632401</v>
      </c>
      <c r="D3329">
        <v>-3.4442144250206201</v>
      </c>
      <c r="E3329">
        <v>-3.3648676527373</v>
      </c>
      <c r="F3329">
        <f t="shared" si="204"/>
        <v>-3.3417810091632401</v>
      </c>
      <c r="G3329">
        <f t="shared" si="205"/>
        <v>-3.3648676527373</v>
      </c>
      <c r="H3329">
        <f t="shared" si="206"/>
        <v>2</v>
      </c>
      <c r="I3329">
        <f t="shared" si="207"/>
        <v>4</v>
      </c>
      <c r="J3329" t="b">
        <f>IF(A3329=0,0,H3329=tahmin!G3329)</f>
        <v>0</v>
      </c>
      <c r="K3329" t="b">
        <f>IF(A3329=0,0,OR(I3329=tahmin!G3329,H3329=tahmin!G3329))</f>
        <v>1</v>
      </c>
      <c r="N3329">
        <f>ABS(B3329-tahmin!B3329)</f>
        <v>0.11313121841964024</v>
      </c>
      <c r="O3329">
        <f>ABS(C3329-tahmin!C3329)</f>
        <v>0.21432820998394009</v>
      </c>
      <c r="P3329">
        <f>ABS(D3329-tahmin!D3329)</f>
        <v>0.23029004194585001</v>
      </c>
      <c r="Q3329">
        <f>ABS(E3329-tahmin!E3329)</f>
        <v>0.50546707472777008</v>
      </c>
    </row>
    <row r="3330" spans="1:17" x14ac:dyDescent="0.25">
      <c r="A3330">
        <v>1</v>
      </c>
      <c r="B3330">
        <v>-3.5088071836387398</v>
      </c>
      <c r="C3330">
        <v>-7.5</v>
      </c>
      <c r="D3330">
        <v>-3.44411424579084</v>
      </c>
      <c r="E3330">
        <v>-7.5</v>
      </c>
      <c r="F3330">
        <f t="shared" si="204"/>
        <v>-3.44411424579084</v>
      </c>
      <c r="G3330">
        <f t="shared" si="205"/>
        <v>-3.5088071836387398</v>
      </c>
      <c r="H3330">
        <f t="shared" si="206"/>
        <v>3</v>
      </c>
      <c r="I3330">
        <f t="shared" si="207"/>
        <v>1</v>
      </c>
      <c r="J3330" t="b">
        <f>IF(A3330=0,0,H3330=tahmin!G3330)</f>
        <v>1</v>
      </c>
      <c r="K3330" t="b">
        <f>IF(A3330=0,0,OR(I3330=tahmin!G3330,H3330=tahmin!G3330))</f>
        <v>1</v>
      </c>
      <c r="N3330">
        <f>ABS(B3330-tahmin!B3330)</f>
        <v>1.6789172968139976E-2</v>
      </c>
      <c r="O3330">
        <f>ABS(C3330-tahmin!C3330)</f>
        <v>4.3754183947415992</v>
      </c>
      <c r="P3330">
        <f>ABS(D3330-tahmin!D3330)</f>
        <v>0.26908593508666989</v>
      </c>
      <c r="Q3330">
        <f>ABS(E3330-tahmin!E3330)</f>
        <v>0.43396035140644962</v>
      </c>
    </row>
    <row r="3331" spans="1:17" x14ac:dyDescent="0.25">
      <c r="A3331">
        <v>0</v>
      </c>
      <c r="B3331">
        <v>0</v>
      </c>
      <c r="C3331">
        <v>-20</v>
      </c>
      <c r="D3331">
        <v>0</v>
      </c>
      <c r="E3331">
        <v>0</v>
      </c>
      <c r="F3331">
        <f t="shared" ref="F3331:F3394" si="208">MAX(B3331:E3331)</f>
        <v>0</v>
      </c>
      <c r="G3331">
        <f t="shared" ref="G3331:G3394" si="209">LARGE(B3331:E3331,2)</f>
        <v>0</v>
      </c>
      <c r="H3331">
        <f t="shared" ref="H3331:H3394" si="210">MATCH(F3331,B3331:E3331,0)</f>
        <v>1</v>
      </c>
      <c r="I3331">
        <f t="shared" ref="I3331:I3394" si="211">MATCH(G3331,B3331:E3331,0)</f>
        <v>1</v>
      </c>
      <c r="J3331">
        <f>IF(A3331=0,0,H3331=tahmin!G3331)</f>
        <v>0</v>
      </c>
      <c r="K3331">
        <f>IF(A3331=0,0,OR(I3331=tahmin!G3331,H3331=tahmin!G3331))</f>
        <v>0</v>
      </c>
      <c r="N3331">
        <f>ABS(B3331-tahmin!B3331)</f>
        <v>0.269910148029126</v>
      </c>
      <c r="O3331">
        <f>ABS(C3331-tahmin!C3331)</f>
        <v>10.54884898400449</v>
      </c>
      <c r="P3331">
        <f>ABS(D3331-tahmin!D3331)</f>
        <v>0.58247607306045501</v>
      </c>
      <c r="Q3331">
        <f>ABS(E3331-tahmin!E3331)</f>
        <v>0.125860851377084</v>
      </c>
    </row>
    <row r="3332" spans="1:17" x14ac:dyDescent="0.25">
      <c r="A3332">
        <v>0</v>
      </c>
      <c r="B3332">
        <v>0</v>
      </c>
      <c r="C3332">
        <v>0</v>
      </c>
      <c r="D3332">
        <v>-20</v>
      </c>
      <c r="E3332">
        <v>0</v>
      </c>
      <c r="F3332">
        <f t="shared" si="208"/>
        <v>0</v>
      </c>
      <c r="G3332">
        <f t="shared" si="209"/>
        <v>0</v>
      </c>
      <c r="H3332">
        <f t="shared" si="210"/>
        <v>1</v>
      </c>
      <c r="I3332">
        <f t="shared" si="211"/>
        <v>1</v>
      </c>
      <c r="J3332">
        <f>IF(A3332=0,0,H3332=tahmin!G3332)</f>
        <v>0</v>
      </c>
      <c r="K3332">
        <f>IF(A3332=0,0,OR(I3332=tahmin!G3332,H3332=tahmin!G3332))</f>
        <v>0</v>
      </c>
      <c r="N3332">
        <f>ABS(B3332-tahmin!B3332)</f>
        <v>0.16313459013628101</v>
      </c>
      <c r="O3332">
        <f>ABS(C3332-tahmin!C3332)</f>
        <v>0.55387117931579199</v>
      </c>
      <c r="P3332">
        <f>ABS(D3332-tahmin!D3332)</f>
        <v>12.558310578384429</v>
      </c>
      <c r="Q3332">
        <f>ABS(E3332-tahmin!E3332)</f>
        <v>0.34924166586803901</v>
      </c>
    </row>
    <row r="3333" spans="1:17" x14ac:dyDescent="0.25">
      <c r="A3333">
        <v>1</v>
      </c>
      <c r="B3333">
        <v>-3.7075958442023502</v>
      </c>
      <c r="C3333">
        <v>-3.6893792811882702</v>
      </c>
      <c r="D3333">
        <v>-7.5</v>
      </c>
      <c r="E3333">
        <v>-3.4298256635665898</v>
      </c>
      <c r="F3333">
        <f t="shared" si="208"/>
        <v>-3.4298256635665898</v>
      </c>
      <c r="G3333">
        <f t="shared" si="209"/>
        <v>-3.6893792811882702</v>
      </c>
      <c r="H3333">
        <f t="shared" si="210"/>
        <v>4</v>
      </c>
      <c r="I3333">
        <f t="shared" si="211"/>
        <v>2</v>
      </c>
      <c r="J3333" t="b">
        <f>IF(A3333=0,0,H3333=tahmin!G3333)</f>
        <v>1</v>
      </c>
      <c r="K3333" t="b">
        <f>IF(A3333=0,0,OR(I3333=tahmin!G3333,H3333=tahmin!G3333))</f>
        <v>1</v>
      </c>
      <c r="N3333">
        <f>ABS(B3333-tahmin!B3333)</f>
        <v>0.16110479337792016</v>
      </c>
      <c r="O3333">
        <f>ABS(C3333-tahmin!C3333)</f>
        <v>1.2513092337960163E-2</v>
      </c>
      <c r="P3333">
        <f>ABS(D3333-tahmin!D3333)</f>
        <v>5.2555451671917996</v>
      </c>
      <c r="Q3333">
        <f>ABS(E3333-tahmin!E3333)</f>
        <v>0.33563472249693982</v>
      </c>
    </row>
    <row r="3334" spans="1:17" x14ac:dyDescent="0.25">
      <c r="A3334">
        <v>1</v>
      </c>
      <c r="B3334">
        <v>-3.67338479784918</v>
      </c>
      <c r="C3334">
        <v>-7.5</v>
      </c>
      <c r="D3334">
        <v>-3.7019991158251999</v>
      </c>
      <c r="E3334">
        <v>-3.6085934551827301</v>
      </c>
      <c r="F3334">
        <f t="shared" si="208"/>
        <v>-3.6085934551827301</v>
      </c>
      <c r="G3334">
        <f t="shared" si="209"/>
        <v>-3.67338479784918</v>
      </c>
      <c r="H3334">
        <f t="shared" si="210"/>
        <v>4</v>
      </c>
      <c r="I3334">
        <f t="shared" si="211"/>
        <v>1</v>
      </c>
      <c r="J3334" t="b">
        <f>IF(A3334=0,0,H3334=tahmin!G3334)</f>
        <v>1</v>
      </c>
      <c r="K3334" t="b">
        <f>IF(A3334=0,0,OR(I3334=tahmin!G3334,H3334=tahmin!G3334))</f>
        <v>1</v>
      </c>
      <c r="N3334">
        <f>ABS(B3334-tahmin!B3334)</f>
        <v>0.31778458187823988</v>
      </c>
      <c r="O3334">
        <f>ABS(C3334-tahmin!C3334)</f>
        <v>4.0761900058174998</v>
      </c>
      <c r="P3334">
        <f>ABS(D3334-tahmin!D3334)</f>
        <v>0.28884813920695995</v>
      </c>
      <c r="Q3334">
        <f>ABS(E3334-tahmin!E3334)</f>
        <v>0.49994443419382018</v>
      </c>
    </row>
    <row r="3335" spans="1:17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f t="shared" si="208"/>
        <v>0</v>
      </c>
      <c r="G3335">
        <f t="shared" si="209"/>
        <v>0</v>
      </c>
      <c r="H3335">
        <f t="shared" si="210"/>
        <v>1</v>
      </c>
      <c r="I3335">
        <f t="shared" si="211"/>
        <v>1</v>
      </c>
      <c r="J3335">
        <f>IF(A3335=0,0,H3335=tahmin!G3335)</f>
        <v>0</v>
      </c>
      <c r="K3335">
        <f>IF(A3335=0,0,OR(I3335=tahmin!G3335,H3335=tahmin!G3335))</f>
        <v>0</v>
      </c>
      <c r="N3335">
        <f>ABS(B3335-tahmin!B3335)</f>
        <v>0.13955971913989301</v>
      </c>
      <c r="O3335">
        <f>ABS(C3335-tahmin!C3335)</f>
        <v>8.2262516142907999E-2</v>
      </c>
      <c r="P3335">
        <f>ABS(D3335-tahmin!D3335)</f>
        <v>0.1222296108199</v>
      </c>
      <c r="Q3335">
        <f>ABS(E3335-tahmin!E3335)</f>
        <v>3.81673322350835E-2</v>
      </c>
    </row>
    <row r="3336" spans="1:17" x14ac:dyDescent="0.25">
      <c r="A3336">
        <v>1</v>
      </c>
      <c r="B3336">
        <v>-3.5988925222936698</v>
      </c>
      <c r="C3336">
        <v>-7.5</v>
      </c>
      <c r="D3336">
        <v>-7.5</v>
      </c>
      <c r="E3336">
        <v>-3.5052427290700101</v>
      </c>
      <c r="F3336">
        <f t="shared" si="208"/>
        <v>-3.5052427290700101</v>
      </c>
      <c r="G3336">
        <f t="shared" si="209"/>
        <v>-3.5988925222936698</v>
      </c>
      <c r="H3336">
        <f t="shared" si="210"/>
        <v>4</v>
      </c>
      <c r="I3336">
        <f t="shared" si="211"/>
        <v>1</v>
      </c>
      <c r="J3336" t="b">
        <f>IF(A3336=0,0,H3336=tahmin!G3336)</f>
        <v>1</v>
      </c>
      <c r="K3336" t="b">
        <f>IF(A3336=0,0,OR(I3336=tahmin!G3336,H3336=tahmin!G3336))</f>
        <v>1</v>
      </c>
      <c r="N3336">
        <f>ABS(B3336-tahmin!B3336)</f>
        <v>0.22395302397769967</v>
      </c>
      <c r="O3336">
        <f>ABS(C3336-tahmin!C3336)</f>
        <v>2.2805427236206697</v>
      </c>
      <c r="P3336">
        <f>ABS(D3336-tahmin!D3336)</f>
        <v>3.9613480616424006</v>
      </c>
      <c r="Q3336">
        <f>ABS(E3336-tahmin!E3336)</f>
        <v>0.72777241553669025</v>
      </c>
    </row>
    <row r="3337" spans="1:17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f t="shared" si="208"/>
        <v>0</v>
      </c>
      <c r="G3337">
        <f t="shared" si="209"/>
        <v>0</v>
      </c>
      <c r="H3337">
        <f t="shared" si="210"/>
        <v>1</v>
      </c>
      <c r="I3337">
        <f t="shared" si="211"/>
        <v>1</v>
      </c>
      <c r="J3337">
        <f>IF(A3337=0,0,H3337=tahmin!G3337)</f>
        <v>0</v>
      </c>
      <c r="K3337">
        <f>IF(A3337=0,0,OR(I3337=tahmin!G3337,H3337=tahmin!G3337))</f>
        <v>0</v>
      </c>
      <c r="N3337">
        <f>ABS(B3337-tahmin!B3337)</f>
        <v>0.28573255522364599</v>
      </c>
      <c r="O3337">
        <f>ABS(C3337-tahmin!C3337)</f>
        <v>1.49284198309836E-2</v>
      </c>
      <c r="P3337">
        <f>ABS(D3337-tahmin!D3337)</f>
        <v>0.131957835879675</v>
      </c>
      <c r="Q3337">
        <f>ABS(E3337-tahmin!E3337)</f>
        <v>0.70067405691191498</v>
      </c>
    </row>
    <row r="3338" spans="1:17" x14ac:dyDescent="0.25">
      <c r="A3338">
        <v>1</v>
      </c>
      <c r="B3338">
        <v>-3.4105272464803398</v>
      </c>
      <c r="C3338">
        <v>-3.3849598867673198</v>
      </c>
      <c r="D3338">
        <v>-7.5</v>
      </c>
      <c r="E3338">
        <v>-7.5</v>
      </c>
      <c r="F3338">
        <f t="shared" si="208"/>
        <v>-3.3849598867673198</v>
      </c>
      <c r="G3338">
        <f t="shared" si="209"/>
        <v>-3.4105272464803398</v>
      </c>
      <c r="H3338">
        <f t="shared" si="210"/>
        <v>2</v>
      </c>
      <c r="I3338">
        <f t="shared" si="211"/>
        <v>1</v>
      </c>
      <c r="J3338" t="b">
        <f>IF(A3338=0,0,H3338=tahmin!G3338)</f>
        <v>1</v>
      </c>
      <c r="K3338" t="b">
        <f>IF(A3338=0,0,OR(I3338=tahmin!G3338,H3338=tahmin!G3338))</f>
        <v>1</v>
      </c>
      <c r="N3338">
        <f>ABS(B3338-tahmin!B3338)</f>
        <v>0.29086713108631024</v>
      </c>
      <c r="O3338">
        <f>ABS(C3338-tahmin!C3338)</f>
        <v>0.64422174990616998</v>
      </c>
      <c r="P3338">
        <f>ABS(D3338-tahmin!D3338)</f>
        <v>5.0541892564889999</v>
      </c>
      <c r="Q3338">
        <f>ABS(E3338-tahmin!E3338)</f>
        <v>4.8838084120760072E-2</v>
      </c>
    </row>
    <row r="3339" spans="1:17" x14ac:dyDescent="0.25">
      <c r="A3339">
        <v>1</v>
      </c>
      <c r="B3339">
        <v>-3.3028069182182702</v>
      </c>
      <c r="C3339">
        <v>-7.5</v>
      </c>
      <c r="D3339">
        <v>-3.3868962708183998</v>
      </c>
      <c r="E3339">
        <v>-3.2506565799121701</v>
      </c>
      <c r="F3339">
        <f t="shared" si="208"/>
        <v>-3.2506565799121701</v>
      </c>
      <c r="G3339">
        <f t="shared" si="209"/>
        <v>-3.3028069182182702</v>
      </c>
      <c r="H3339">
        <f t="shared" si="210"/>
        <v>4</v>
      </c>
      <c r="I3339">
        <f t="shared" si="211"/>
        <v>1</v>
      </c>
      <c r="J3339" t="b">
        <f>IF(A3339=0,0,H3339=tahmin!G3339)</f>
        <v>1</v>
      </c>
      <c r="K3339" t="b">
        <f>IF(A3339=0,0,OR(I3339=tahmin!G3339,H3339=tahmin!G3339))</f>
        <v>1</v>
      </c>
      <c r="N3339">
        <f>ABS(B3339-tahmin!B3339)</f>
        <v>1.8573693794070145E-2</v>
      </c>
      <c r="O3339">
        <f>ABS(C3339-tahmin!C3339)</f>
        <v>3.9764384152909003</v>
      </c>
      <c r="P3339">
        <f>ABS(D3339-tahmin!D3339)</f>
        <v>4.295283918055004E-2</v>
      </c>
      <c r="Q3339">
        <f>ABS(E3339-tahmin!E3339)</f>
        <v>0.41106054864766994</v>
      </c>
    </row>
    <row r="3340" spans="1:17" x14ac:dyDescent="0.25">
      <c r="A3340">
        <v>0</v>
      </c>
      <c r="B3340">
        <v>0</v>
      </c>
      <c r="C3340">
        <v>0</v>
      </c>
      <c r="D3340">
        <v>0</v>
      </c>
      <c r="E3340">
        <v>0</v>
      </c>
      <c r="F3340">
        <f t="shared" si="208"/>
        <v>0</v>
      </c>
      <c r="G3340">
        <f t="shared" si="209"/>
        <v>0</v>
      </c>
      <c r="H3340">
        <f t="shared" si="210"/>
        <v>1</v>
      </c>
      <c r="I3340">
        <f t="shared" si="211"/>
        <v>1</v>
      </c>
      <c r="J3340">
        <f>IF(A3340=0,0,H3340=tahmin!G3340)</f>
        <v>0</v>
      </c>
      <c r="K3340">
        <f>IF(A3340=0,0,OR(I3340=tahmin!G3340,H3340=tahmin!G3340))</f>
        <v>0</v>
      </c>
      <c r="N3340">
        <f>ABS(B3340-tahmin!B3340)</f>
        <v>0.14057045440728899</v>
      </c>
      <c r="O3340">
        <f>ABS(C3340-tahmin!C3340)</f>
        <v>5.2367709241156697E-2</v>
      </c>
      <c r="P3340">
        <f>ABS(D3340-tahmin!D3340)</f>
        <v>0.124256795358459</v>
      </c>
      <c r="Q3340">
        <f>ABS(E3340-tahmin!E3340)</f>
        <v>2.5020436648226499E-3</v>
      </c>
    </row>
    <row r="3341" spans="1:17" x14ac:dyDescent="0.25">
      <c r="A3341">
        <v>1</v>
      </c>
      <c r="B3341">
        <v>-7.5</v>
      </c>
      <c r="C3341">
        <v>-20</v>
      </c>
      <c r="D3341">
        <v>-7.5</v>
      </c>
      <c r="E3341">
        <v>-2.8834664225578299</v>
      </c>
      <c r="F3341">
        <f t="shared" si="208"/>
        <v>-2.8834664225578299</v>
      </c>
      <c r="G3341">
        <f t="shared" si="209"/>
        <v>-7.5</v>
      </c>
      <c r="H3341">
        <f t="shared" si="210"/>
        <v>4</v>
      </c>
      <c r="I3341">
        <f t="shared" si="211"/>
        <v>1</v>
      </c>
      <c r="J3341" t="b">
        <f>IF(A3341=0,0,H3341=tahmin!G3341)</f>
        <v>1</v>
      </c>
      <c r="K3341" t="b">
        <f>IF(A3341=0,0,OR(I3341=tahmin!G3341,H3341=tahmin!G3341))</f>
        <v>1</v>
      </c>
      <c r="N3341">
        <f>ABS(B3341-tahmin!B3341)</f>
        <v>0.91123851961692992</v>
      </c>
      <c r="O3341">
        <f>ABS(C3341-tahmin!C3341)</f>
        <v>9.4234126008644008</v>
      </c>
      <c r="P3341">
        <f>ABS(D3341-tahmin!D3341)</f>
        <v>3.8004594101533993</v>
      </c>
      <c r="Q3341">
        <f>ABS(E3341-tahmin!E3341)</f>
        <v>0.23452339624157981</v>
      </c>
    </row>
    <row r="3342" spans="1:17" x14ac:dyDescent="0.25">
      <c r="A3342">
        <v>1</v>
      </c>
      <c r="B3342">
        <v>-7.5</v>
      </c>
      <c r="C3342">
        <v>-3.5451888144682502</v>
      </c>
      <c r="D3342">
        <v>-20</v>
      </c>
      <c r="E3342">
        <v>-3.5247820514957802</v>
      </c>
      <c r="F3342">
        <f t="shared" si="208"/>
        <v>-3.5247820514957802</v>
      </c>
      <c r="G3342">
        <f t="shared" si="209"/>
        <v>-3.5451888144682502</v>
      </c>
      <c r="H3342">
        <f t="shared" si="210"/>
        <v>4</v>
      </c>
      <c r="I3342">
        <f t="shared" si="211"/>
        <v>2</v>
      </c>
      <c r="J3342" t="b">
        <f>IF(A3342=0,0,H3342=tahmin!G3342)</f>
        <v>1</v>
      </c>
      <c r="K3342" t="b">
        <f>IF(A3342=0,0,OR(I3342=tahmin!G3342,H3342=tahmin!G3342))</f>
        <v>1</v>
      </c>
      <c r="N3342">
        <f>ABS(B3342-tahmin!B3342)</f>
        <v>0.54261511831337028</v>
      </c>
      <c r="O3342">
        <f>ABS(C3342-tahmin!C3342)</f>
        <v>0.34806551629777971</v>
      </c>
      <c r="P3342">
        <f>ABS(D3342-tahmin!D3342)</f>
        <v>7.7421610503660006</v>
      </c>
      <c r="Q3342">
        <f>ABS(E3342-tahmin!E3342)</f>
        <v>0.12663675359831972</v>
      </c>
    </row>
    <row r="3343" spans="1:17" x14ac:dyDescent="0.25">
      <c r="A3343">
        <v>1</v>
      </c>
      <c r="B3343">
        <v>-3.6356349227874998</v>
      </c>
      <c r="C3343">
        <v>-3.23976755142212</v>
      </c>
      <c r="D3343">
        <v>-3.5407597022995101</v>
      </c>
      <c r="E3343">
        <v>-3.5434687336064599</v>
      </c>
      <c r="F3343">
        <f t="shared" si="208"/>
        <v>-3.23976755142212</v>
      </c>
      <c r="G3343">
        <f t="shared" si="209"/>
        <v>-3.5407597022995101</v>
      </c>
      <c r="H3343">
        <f t="shared" si="210"/>
        <v>2</v>
      </c>
      <c r="I3343">
        <f t="shared" si="211"/>
        <v>3</v>
      </c>
      <c r="J3343" t="b">
        <f>IF(A3343=0,0,H3343=tahmin!G3343)</f>
        <v>1</v>
      </c>
      <c r="K3343" t="b">
        <f>IF(A3343=0,0,OR(I3343=tahmin!G3343,H3343=tahmin!G3343))</f>
        <v>1</v>
      </c>
      <c r="N3343">
        <f>ABS(B3343-tahmin!B3343)</f>
        <v>0.42854630763824986</v>
      </c>
      <c r="O3343">
        <f>ABS(C3343-tahmin!C3343)</f>
        <v>0.31927691865179009</v>
      </c>
      <c r="P3343">
        <f>ABS(D3343-tahmin!D3343)</f>
        <v>7.9914056367139885E-2</v>
      </c>
      <c r="Q3343">
        <f>ABS(E3343-tahmin!E3343)</f>
        <v>0.43644823916697995</v>
      </c>
    </row>
    <row r="3344" spans="1:17" x14ac:dyDescent="0.25">
      <c r="A3344">
        <v>1</v>
      </c>
      <c r="B3344">
        <v>-3.5063571963964901</v>
      </c>
      <c r="C3344">
        <v>-3.5567104615636298</v>
      </c>
      <c r="D3344">
        <v>-3.5102765803740099</v>
      </c>
      <c r="E3344">
        <v>-2.98635673522949</v>
      </c>
      <c r="F3344">
        <f t="shared" si="208"/>
        <v>-2.98635673522949</v>
      </c>
      <c r="G3344">
        <f t="shared" si="209"/>
        <v>-3.5063571963964901</v>
      </c>
      <c r="H3344">
        <f t="shared" si="210"/>
        <v>4</v>
      </c>
      <c r="I3344">
        <f t="shared" si="211"/>
        <v>1</v>
      </c>
      <c r="J3344" t="b">
        <f>IF(A3344=0,0,H3344=tahmin!G3344)</f>
        <v>0</v>
      </c>
      <c r="K3344" t="b">
        <f>IF(A3344=0,0,OR(I3344=tahmin!G3344,H3344=tahmin!G3344))</f>
        <v>0</v>
      </c>
      <c r="N3344">
        <f>ABS(B3344-tahmin!B3344)</f>
        <v>0.31071520963181021</v>
      </c>
      <c r="O3344">
        <f>ABS(C3344-tahmin!C3344)</f>
        <v>0.6560670921367997</v>
      </c>
      <c r="P3344">
        <f>ABS(D3344-tahmin!D3344)</f>
        <v>0.1038245909940203</v>
      </c>
      <c r="Q3344">
        <f>ABS(E3344-tahmin!E3344)</f>
        <v>0.12960420141906992</v>
      </c>
    </row>
    <row r="3345" spans="1:17" x14ac:dyDescent="0.25">
      <c r="A3345">
        <v>1</v>
      </c>
      <c r="B3345">
        <v>-7.5</v>
      </c>
      <c r="C3345">
        <v>-3.4676239457585298</v>
      </c>
      <c r="D3345">
        <v>-3.4919783845171</v>
      </c>
      <c r="E3345">
        <v>-3.1834557130090402</v>
      </c>
      <c r="F3345">
        <f t="shared" si="208"/>
        <v>-3.1834557130090402</v>
      </c>
      <c r="G3345">
        <f t="shared" si="209"/>
        <v>-3.4676239457585298</v>
      </c>
      <c r="H3345">
        <f t="shared" si="210"/>
        <v>4</v>
      </c>
      <c r="I3345">
        <f t="shared" si="211"/>
        <v>2</v>
      </c>
      <c r="J3345" t="b">
        <f>IF(A3345=0,0,H3345=tahmin!G3345)</f>
        <v>0</v>
      </c>
      <c r="K3345" t="b">
        <f>IF(A3345=0,0,OR(I3345=tahmin!G3345,H3345=tahmin!G3345))</f>
        <v>0</v>
      </c>
      <c r="N3345">
        <f>ABS(B3345-tahmin!B3345)</f>
        <v>0.16520614149011958</v>
      </c>
      <c r="O3345">
        <f>ABS(C3345-tahmin!C3345)</f>
        <v>0.19681880496629978</v>
      </c>
      <c r="P3345">
        <f>ABS(D3345-tahmin!D3345)</f>
        <v>0.42419668538973987</v>
      </c>
      <c r="Q3345">
        <f>ABS(E3345-tahmin!E3345)</f>
        <v>0.27992454289910995</v>
      </c>
    </row>
    <row r="3346" spans="1:17" x14ac:dyDescent="0.25">
      <c r="A3346">
        <v>1</v>
      </c>
      <c r="B3346">
        <v>-3.5339029662374601</v>
      </c>
      <c r="C3346">
        <v>-3.02157269183376</v>
      </c>
      <c r="D3346">
        <v>-3.4688736990356102</v>
      </c>
      <c r="E3346">
        <v>-7.5</v>
      </c>
      <c r="F3346">
        <f t="shared" si="208"/>
        <v>-3.02157269183376</v>
      </c>
      <c r="G3346">
        <f t="shared" si="209"/>
        <v>-3.4688736990356102</v>
      </c>
      <c r="H3346">
        <f t="shared" si="210"/>
        <v>2</v>
      </c>
      <c r="I3346">
        <f t="shared" si="211"/>
        <v>3</v>
      </c>
      <c r="J3346" t="b">
        <f>IF(A3346=0,0,H3346=tahmin!G3346)</f>
        <v>1</v>
      </c>
      <c r="K3346" t="b">
        <f>IF(A3346=0,0,OR(I3346=tahmin!G3346,H3346=tahmin!G3346))</f>
        <v>1</v>
      </c>
      <c r="N3346">
        <f>ABS(B3346-tahmin!B3346)</f>
        <v>0.13276980723718035</v>
      </c>
      <c r="O3346">
        <f>ABS(C3346-tahmin!C3346)</f>
        <v>0.6645337248112102</v>
      </c>
      <c r="P3346">
        <f>ABS(D3346-tahmin!D3346)</f>
        <v>6.9674758890819977E-2</v>
      </c>
      <c r="Q3346">
        <f>ABS(E3346-tahmin!E3346)</f>
        <v>0.8410959913260001</v>
      </c>
    </row>
    <row r="3347" spans="1:17" x14ac:dyDescent="0.25">
      <c r="A3347">
        <v>1</v>
      </c>
      <c r="B3347">
        <v>-7.5</v>
      </c>
      <c r="C3347">
        <v>-7.5</v>
      </c>
      <c r="D3347">
        <v>-3.26448253233684</v>
      </c>
      <c r="E3347">
        <v>-2.0082119302494101</v>
      </c>
      <c r="F3347">
        <f t="shared" si="208"/>
        <v>-2.0082119302494101</v>
      </c>
      <c r="G3347">
        <f t="shared" si="209"/>
        <v>-3.26448253233684</v>
      </c>
      <c r="H3347">
        <f t="shared" si="210"/>
        <v>4</v>
      </c>
      <c r="I3347">
        <f t="shared" si="211"/>
        <v>3</v>
      </c>
      <c r="J3347" t="b">
        <f>IF(A3347=0,0,H3347=tahmin!G3347)</f>
        <v>1</v>
      </c>
      <c r="K3347" t="b">
        <f>IF(A3347=0,0,OR(I3347=tahmin!G3347,H3347=tahmin!G3347))</f>
        <v>1</v>
      </c>
      <c r="N3347">
        <f>ABS(B3347-tahmin!B3347)</f>
        <v>0.40393016423498018</v>
      </c>
      <c r="O3347">
        <f>ABS(C3347-tahmin!C3347)</f>
        <v>4.3340350725202992</v>
      </c>
      <c r="P3347">
        <f>ABS(D3347-tahmin!D3347)</f>
        <v>0.38717538688191988</v>
      </c>
      <c r="Q3347">
        <f>ABS(E3347-tahmin!E3347)</f>
        <v>0.14953931664294995</v>
      </c>
    </row>
    <row r="3348" spans="1:17" x14ac:dyDescent="0.25">
      <c r="A3348">
        <v>0</v>
      </c>
      <c r="B3348">
        <v>0</v>
      </c>
      <c r="C3348">
        <v>0</v>
      </c>
      <c r="D3348">
        <v>0</v>
      </c>
      <c r="E3348">
        <v>0</v>
      </c>
      <c r="F3348">
        <f t="shared" si="208"/>
        <v>0</v>
      </c>
      <c r="G3348">
        <f t="shared" si="209"/>
        <v>0</v>
      </c>
      <c r="H3348">
        <f t="shared" si="210"/>
        <v>1</v>
      </c>
      <c r="I3348">
        <f t="shared" si="211"/>
        <v>1</v>
      </c>
      <c r="J3348">
        <f>IF(A3348=0,0,H3348=tahmin!G3348)</f>
        <v>0</v>
      </c>
      <c r="K3348">
        <f>IF(A3348=0,0,OR(I3348=tahmin!G3348,H3348=tahmin!G3348))</f>
        <v>0</v>
      </c>
      <c r="N3348">
        <f>ABS(B3348-tahmin!B3348)</f>
        <v>0.14229471069657201</v>
      </c>
      <c r="O3348">
        <f>ABS(C3348-tahmin!C3348)</f>
        <v>6.26784095454624E-3</v>
      </c>
      <c r="P3348">
        <f>ABS(D3348-tahmin!D3348)</f>
        <v>0.12726771364497599</v>
      </c>
      <c r="Q3348">
        <f>ABS(E3348-tahmin!E3348)</f>
        <v>4.6881083064093297E-2</v>
      </c>
    </row>
    <row r="3349" spans="1:17" x14ac:dyDescent="0.25">
      <c r="A3349">
        <v>1</v>
      </c>
      <c r="B3349">
        <v>-3.12329739890993</v>
      </c>
      <c r="C3349">
        <v>-3.0495558483526102</v>
      </c>
      <c r="D3349">
        <v>-7.5</v>
      </c>
      <c r="E3349">
        <v>-3.05806589126587</v>
      </c>
      <c r="F3349">
        <f t="shared" si="208"/>
        <v>-3.0495558483526102</v>
      </c>
      <c r="G3349">
        <f t="shared" si="209"/>
        <v>-3.05806589126587</v>
      </c>
      <c r="H3349">
        <f t="shared" si="210"/>
        <v>2</v>
      </c>
      <c r="I3349">
        <f t="shared" si="211"/>
        <v>4</v>
      </c>
      <c r="J3349" t="b">
        <f>IF(A3349=0,0,H3349=tahmin!G3349)</f>
        <v>0</v>
      </c>
      <c r="K3349" t="b">
        <f>IF(A3349=0,0,OR(I3349=tahmin!G3349,H3349=tahmin!G3349))</f>
        <v>0</v>
      </c>
      <c r="N3349">
        <f>ABS(B3349-tahmin!B3349)</f>
        <v>0.25147982235715016</v>
      </c>
      <c r="O3349">
        <f>ABS(C3349-tahmin!C3349)</f>
        <v>0.43663971992037975</v>
      </c>
      <c r="P3349">
        <f>ABS(D3349-tahmin!D3349)</f>
        <v>5.2175350950349006</v>
      </c>
      <c r="Q3349">
        <f>ABS(E3349-tahmin!E3349)</f>
        <v>0.47308617726289004</v>
      </c>
    </row>
    <row r="3350" spans="1:17" x14ac:dyDescent="0.25">
      <c r="A3350">
        <v>1</v>
      </c>
      <c r="B3350">
        <v>-7.5</v>
      </c>
      <c r="C3350">
        <v>-2.8625464439392099</v>
      </c>
      <c r="D3350">
        <v>-3.1138978824019401</v>
      </c>
      <c r="E3350">
        <v>0.47002992150373801</v>
      </c>
      <c r="F3350">
        <f t="shared" si="208"/>
        <v>0.47002992150373801</v>
      </c>
      <c r="G3350">
        <f t="shared" si="209"/>
        <v>-2.8625464439392099</v>
      </c>
      <c r="H3350">
        <f t="shared" si="210"/>
        <v>4</v>
      </c>
      <c r="I3350">
        <f t="shared" si="211"/>
        <v>2</v>
      </c>
      <c r="J3350" t="b">
        <f>IF(A3350=0,0,H3350=tahmin!G3350)</f>
        <v>0</v>
      </c>
      <c r="K3350" t="b">
        <f>IF(A3350=0,0,OR(I3350=tahmin!G3350,H3350=tahmin!G3350))</f>
        <v>0</v>
      </c>
      <c r="N3350">
        <f>ABS(B3350-tahmin!B3350)</f>
        <v>0.18208108072863993</v>
      </c>
      <c r="O3350">
        <f>ABS(C3350-tahmin!C3350)</f>
        <v>0.29650778206393991</v>
      </c>
      <c r="P3350">
        <f>ABS(D3350-tahmin!D3350)</f>
        <v>9.2447123847060109E-2</v>
      </c>
      <c r="Q3350">
        <f>ABS(E3350-tahmin!E3350)</f>
        <v>3.9512540107911582</v>
      </c>
    </row>
    <row r="3351" spans="1:17" x14ac:dyDescent="0.25">
      <c r="A3351">
        <v>1</v>
      </c>
      <c r="B3351">
        <v>-2.8559517860412602</v>
      </c>
      <c r="C3351">
        <v>-20</v>
      </c>
      <c r="D3351">
        <v>-2.6995589733123802</v>
      </c>
      <c r="E3351">
        <v>-2.7540843486785902</v>
      </c>
      <c r="F3351">
        <f t="shared" si="208"/>
        <v>-2.6995589733123802</v>
      </c>
      <c r="G3351">
        <f t="shared" si="209"/>
        <v>-2.7540843486785902</v>
      </c>
      <c r="H3351">
        <f t="shared" si="210"/>
        <v>3</v>
      </c>
      <c r="I3351">
        <f t="shared" si="211"/>
        <v>4</v>
      </c>
      <c r="J3351" t="b">
        <f>IF(A3351=0,0,H3351=tahmin!G3351)</f>
        <v>0</v>
      </c>
      <c r="K3351" t="b">
        <f>IF(A3351=0,0,OR(I3351=tahmin!G3351,H3351=tahmin!G3351))</f>
        <v>1</v>
      </c>
      <c r="N3351">
        <f>ABS(B3351-tahmin!B3351)</f>
        <v>0.21790972283476995</v>
      </c>
      <c r="O3351">
        <f>ABS(C3351-tahmin!C3351)</f>
        <v>8.8128582630947001</v>
      </c>
      <c r="P3351">
        <f>ABS(D3351-tahmin!D3351)</f>
        <v>0.38235529899019971</v>
      </c>
      <c r="Q3351">
        <f>ABS(E3351-tahmin!E3351)</f>
        <v>0.90457980910440017</v>
      </c>
    </row>
    <row r="3352" spans="1:17" x14ac:dyDescent="0.25">
      <c r="A3352">
        <v>1</v>
      </c>
      <c r="B3352">
        <v>-3.4931071048667901</v>
      </c>
      <c r="C3352">
        <v>-3.4376000042211698</v>
      </c>
      <c r="D3352">
        <v>-20</v>
      </c>
      <c r="E3352">
        <v>-3.47043932904307</v>
      </c>
      <c r="F3352">
        <f t="shared" si="208"/>
        <v>-3.4376000042211698</v>
      </c>
      <c r="G3352">
        <f t="shared" si="209"/>
        <v>-3.47043932904307</v>
      </c>
      <c r="H3352">
        <f t="shared" si="210"/>
        <v>2</v>
      </c>
      <c r="I3352">
        <f t="shared" si="211"/>
        <v>4</v>
      </c>
      <c r="J3352" t="b">
        <f>IF(A3352=0,0,H3352=tahmin!G3352)</f>
        <v>0</v>
      </c>
      <c r="K3352" t="b">
        <f>IF(A3352=0,0,OR(I3352=tahmin!G3352,H3352=tahmin!G3352))</f>
        <v>0</v>
      </c>
      <c r="N3352">
        <f>ABS(B3352-tahmin!B3352)</f>
        <v>0.15260279196119031</v>
      </c>
      <c r="O3352">
        <f>ABS(C3352-tahmin!C3352)</f>
        <v>1.4930354565998449E-3</v>
      </c>
      <c r="P3352">
        <f>ABS(D3352-tahmin!D3352)</f>
        <v>7.2991320306795</v>
      </c>
      <c r="Q3352">
        <f>ABS(E3352-tahmin!E3352)</f>
        <v>0.1144259267398402</v>
      </c>
    </row>
    <row r="3353" spans="1:17" x14ac:dyDescent="0.25">
      <c r="A3353">
        <v>1</v>
      </c>
      <c r="B3353">
        <v>-3.4512707296189502</v>
      </c>
      <c r="C3353">
        <v>-3.4910147017781101</v>
      </c>
      <c r="D3353">
        <v>-3.4580611690125802</v>
      </c>
      <c r="E3353">
        <v>-7.5</v>
      </c>
      <c r="F3353">
        <f t="shared" si="208"/>
        <v>-3.4512707296189502</v>
      </c>
      <c r="G3353">
        <f t="shared" si="209"/>
        <v>-3.4580611690125802</v>
      </c>
      <c r="H3353">
        <f t="shared" si="210"/>
        <v>1</v>
      </c>
      <c r="I3353">
        <f t="shared" si="211"/>
        <v>3</v>
      </c>
      <c r="J3353" t="b">
        <f>IF(A3353=0,0,H3353=tahmin!G3353)</f>
        <v>0</v>
      </c>
      <c r="K3353" t="b">
        <f>IF(A3353=0,0,OR(I3353=tahmin!G3353,H3353=tahmin!G3353))</f>
        <v>0</v>
      </c>
      <c r="N3353">
        <f>ABS(B3353-tahmin!B3353)</f>
        <v>0.11731350629073001</v>
      </c>
      <c r="O3353">
        <f>ABS(C3353-tahmin!C3353)</f>
        <v>1.14448828088931</v>
      </c>
      <c r="P3353">
        <f>ABS(D3353-tahmin!D3353)</f>
        <v>8.7974296690169762E-2</v>
      </c>
      <c r="Q3353">
        <f>ABS(E3353-tahmin!E3353)</f>
        <v>0.84889524443954034</v>
      </c>
    </row>
    <row r="3354" spans="1:17" x14ac:dyDescent="0.25">
      <c r="A3354">
        <v>1</v>
      </c>
      <c r="B3354">
        <v>-3.4086144123575699</v>
      </c>
      <c r="C3354">
        <v>-2.6484756469726598</v>
      </c>
      <c r="D3354">
        <v>-3.3767394414462601</v>
      </c>
      <c r="E3354">
        <v>-3.4071179709826498</v>
      </c>
      <c r="F3354">
        <f t="shared" si="208"/>
        <v>-2.6484756469726598</v>
      </c>
      <c r="G3354">
        <f t="shared" si="209"/>
        <v>-3.3767394414462601</v>
      </c>
      <c r="H3354">
        <f t="shared" si="210"/>
        <v>2</v>
      </c>
      <c r="I3354">
        <f t="shared" si="211"/>
        <v>3</v>
      </c>
      <c r="J3354" t="b">
        <f>IF(A3354=0,0,H3354=tahmin!G3354)</f>
        <v>1</v>
      </c>
      <c r="K3354" t="b">
        <f>IF(A3354=0,0,OR(I3354=tahmin!G3354,H3354=tahmin!G3354))</f>
        <v>1</v>
      </c>
      <c r="N3354">
        <f>ABS(B3354-tahmin!B3354)</f>
        <v>0.33748310829542971</v>
      </c>
      <c r="O3354">
        <f>ABS(C3354-tahmin!C3354)</f>
        <v>1.7926197913479935E-2</v>
      </c>
      <c r="P3354">
        <f>ABS(D3354-tahmin!D3354)</f>
        <v>0.13440776907443963</v>
      </c>
      <c r="Q3354">
        <f>ABS(E3354-tahmin!E3354)</f>
        <v>0.30975471638138963</v>
      </c>
    </row>
    <row r="3355" spans="1:17" x14ac:dyDescent="0.25">
      <c r="A3355">
        <v>1</v>
      </c>
      <c r="B3355">
        <v>-3.3206601896672501</v>
      </c>
      <c r="C3355">
        <v>-7.5</v>
      </c>
      <c r="D3355">
        <v>-3.4013837051425102</v>
      </c>
      <c r="E3355">
        <v>-2.1979675292968799</v>
      </c>
      <c r="F3355">
        <f t="shared" si="208"/>
        <v>-2.1979675292968799</v>
      </c>
      <c r="G3355">
        <f t="shared" si="209"/>
        <v>-3.3206601896672501</v>
      </c>
      <c r="H3355">
        <f t="shared" si="210"/>
        <v>4</v>
      </c>
      <c r="I3355">
        <f t="shared" si="211"/>
        <v>1</v>
      </c>
      <c r="J3355" t="b">
        <f>IF(A3355=0,0,H3355=tahmin!G3355)</f>
        <v>1</v>
      </c>
      <c r="K3355" t="b">
        <f>IF(A3355=0,0,OR(I3355=tahmin!G3355,H3355=tahmin!G3355))</f>
        <v>1</v>
      </c>
      <c r="N3355">
        <f>ABS(B3355-tahmin!B3355)</f>
        <v>0.33457943905100995</v>
      </c>
      <c r="O3355">
        <f>ABS(C3355-tahmin!C3355)</f>
        <v>3.5983527946867007</v>
      </c>
      <c r="P3355">
        <f>ABS(D3355-tahmin!D3355)</f>
        <v>0.4413228376297802</v>
      </c>
      <c r="Q3355">
        <f>ABS(E3355-tahmin!E3355)</f>
        <v>0.83094915248965995</v>
      </c>
    </row>
    <row r="3356" spans="1:17" x14ac:dyDescent="0.25">
      <c r="A3356">
        <v>0</v>
      </c>
      <c r="B3356">
        <v>0</v>
      </c>
      <c r="C3356">
        <v>0</v>
      </c>
      <c r="D3356">
        <v>0</v>
      </c>
      <c r="E3356">
        <v>0</v>
      </c>
      <c r="F3356">
        <f t="shared" si="208"/>
        <v>0</v>
      </c>
      <c r="G3356">
        <f t="shared" si="209"/>
        <v>0</v>
      </c>
      <c r="H3356">
        <f t="shared" si="210"/>
        <v>1</v>
      </c>
      <c r="I3356">
        <f t="shared" si="211"/>
        <v>1</v>
      </c>
      <c r="J3356">
        <f>IF(A3356=0,0,H3356=tahmin!G3356)</f>
        <v>0</v>
      </c>
      <c r="K3356">
        <f>IF(A3356=0,0,OR(I3356=tahmin!G3356,H3356=tahmin!G3356))</f>
        <v>0</v>
      </c>
      <c r="N3356">
        <f>ABS(B3356-tahmin!B3356)</f>
        <v>0.144043827914725</v>
      </c>
      <c r="O3356">
        <f>ABS(C3356-tahmin!C3356)</f>
        <v>3.8150057015428701E-2</v>
      </c>
      <c r="P3356">
        <f>ABS(D3356-tahmin!D3356)</f>
        <v>0.13013054507642299</v>
      </c>
      <c r="Q3356">
        <f>ABS(E3356-tahmin!E3356)</f>
        <v>8.7012211201358297E-2</v>
      </c>
    </row>
    <row r="3357" spans="1:17" x14ac:dyDescent="0.25">
      <c r="A3357">
        <v>1</v>
      </c>
      <c r="B3357">
        <v>-3.0166946500539802</v>
      </c>
      <c r="C3357">
        <v>-3.0838939547538802</v>
      </c>
      <c r="D3357">
        <v>-7.5</v>
      </c>
      <c r="E3357">
        <v>-0.87406347931506201</v>
      </c>
      <c r="F3357">
        <f t="shared" si="208"/>
        <v>-0.87406347931506201</v>
      </c>
      <c r="G3357">
        <f t="shared" si="209"/>
        <v>-3.0166946500539802</v>
      </c>
      <c r="H3357">
        <f t="shared" si="210"/>
        <v>4</v>
      </c>
      <c r="I3357">
        <f t="shared" si="211"/>
        <v>1</v>
      </c>
      <c r="J3357" t="b">
        <f>IF(A3357=0,0,H3357=tahmin!G3357)</f>
        <v>0</v>
      </c>
      <c r="K3357" t="b">
        <f>IF(A3357=0,0,OR(I3357=tahmin!G3357,H3357=tahmin!G3357))</f>
        <v>1</v>
      </c>
      <c r="N3357">
        <f>ABS(B3357-tahmin!B3357)</f>
        <v>0.26347574571566978</v>
      </c>
      <c r="O3357">
        <f>ABS(C3357-tahmin!C3357)</f>
        <v>0.24662946505080985</v>
      </c>
      <c r="P3357">
        <f>ABS(D3357-tahmin!D3357)</f>
        <v>5.1588995294354998</v>
      </c>
      <c r="Q3357">
        <f>ABS(E3357-tahmin!E3357)</f>
        <v>2.7652227063417381</v>
      </c>
    </row>
    <row r="3358" spans="1:17" x14ac:dyDescent="0.25">
      <c r="A3358">
        <v>1</v>
      </c>
      <c r="B3358">
        <v>-7.5</v>
      </c>
      <c r="C3358">
        <v>-2.9143699407577501</v>
      </c>
      <c r="D3358">
        <v>-3.1377019118517602</v>
      </c>
      <c r="E3358">
        <v>-2.9840884320437899</v>
      </c>
      <c r="F3358">
        <f t="shared" si="208"/>
        <v>-2.9143699407577501</v>
      </c>
      <c r="G3358">
        <f t="shared" si="209"/>
        <v>-2.9840884320437899</v>
      </c>
      <c r="H3358">
        <f t="shared" si="210"/>
        <v>2</v>
      </c>
      <c r="I3358">
        <f t="shared" si="211"/>
        <v>4</v>
      </c>
      <c r="J3358" t="b">
        <f>IF(A3358=0,0,H3358=tahmin!G3358)</f>
        <v>1</v>
      </c>
      <c r="K3358" t="b">
        <f>IF(A3358=0,0,OR(I3358=tahmin!G3358,H3358=tahmin!G3358))</f>
        <v>1</v>
      </c>
      <c r="N3358">
        <f>ABS(B3358-tahmin!B3358)</f>
        <v>0.22403696865607969</v>
      </c>
      <c r="O3358">
        <f>ABS(C3358-tahmin!C3358)</f>
        <v>2.1075850139919972E-2</v>
      </c>
      <c r="P3358">
        <f>ABS(D3358-tahmin!D3358)</f>
        <v>0.23276843456423002</v>
      </c>
      <c r="Q3358">
        <f>ABS(E3358-tahmin!E3358)</f>
        <v>0.39926891123064001</v>
      </c>
    </row>
    <row r="3359" spans="1:17" x14ac:dyDescent="0.25">
      <c r="A3359">
        <v>1</v>
      </c>
      <c r="B3359">
        <v>-2.9420929402113001</v>
      </c>
      <c r="C3359">
        <v>0.21578549221158</v>
      </c>
      <c r="D3359">
        <v>-3.0561801781877902</v>
      </c>
      <c r="E3359">
        <v>-7.5</v>
      </c>
      <c r="F3359">
        <f t="shared" si="208"/>
        <v>0.21578549221158</v>
      </c>
      <c r="G3359">
        <f t="shared" si="209"/>
        <v>-2.9420929402113001</v>
      </c>
      <c r="H3359">
        <f t="shared" si="210"/>
        <v>2</v>
      </c>
      <c r="I3359">
        <f t="shared" si="211"/>
        <v>1</v>
      </c>
      <c r="J3359" t="b">
        <f>IF(A3359=0,0,H3359=tahmin!G3359)</f>
        <v>1</v>
      </c>
      <c r="K3359" t="b">
        <f>IF(A3359=0,0,OR(I3359=tahmin!G3359,H3359=tahmin!G3359))</f>
        <v>1</v>
      </c>
      <c r="N3359">
        <f>ABS(B3359-tahmin!B3359)</f>
        <v>0.3346283943819901</v>
      </c>
      <c r="O3359">
        <f>ABS(C3359-tahmin!C3359)</f>
        <v>2.5516789523721797</v>
      </c>
      <c r="P3359">
        <f>ABS(D3359-tahmin!D3359)</f>
        <v>0.49533489599560987</v>
      </c>
      <c r="Q3359">
        <f>ABS(E3359-tahmin!E3359)</f>
        <v>0.8573663119085797</v>
      </c>
    </row>
    <row r="3360" spans="1:17" x14ac:dyDescent="0.25">
      <c r="A3360">
        <v>1</v>
      </c>
      <c r="B3360">
        <v>-2.52453517913818</v>
      </c>
      <c r="C3360">
        <v>-2.60892677307129</v>
      </c>
      <c r="D3360">
        <v>-2.6882157325744598</v>
      </c>
      <c r="E3360">
        <v>3.52946737339153</v>
      </c>
      <c r="F3360">
        <f t="shared" si="208"/>
        <v>3.52946737339153</v>
      </c>
      <c r="G3360">
        <f t="shared" si="209"/>
        <v>-2.52453517913818</v>
      </c>
      <c r="H3360">
        <f t="shared" si="210"/>
        <v>4</v>
      </c>
      <c r="I3360">
        <f t="shared" si="211"/>
        <v>1</v>
      </c>
      <c r="J3360" t="b">
        <f>IF(A3360=0,0,H3360=tahmin!G3360)</f>
        <v>0</v>
      </c>
      <c r="K3360" t="b">
        <f>IF(A3360=0,0,OR(I3360=tahmin!G3360,H3360=tahmin!G3360))</f>
        <v>0</v>
      </c>
      <c r="N3360">
        <f>ABS(B3360-tahmin!B3360)</f>
        <v>0.45784663299164974</v>
      </c>
      <c r="O3360">
        <f>ABS(C3360-tahmin!C3360)</f>
        <v>0.23916212012305982</v>
      </c>
      <c r="P3360">
        <f>ABS(D3360-tahmin!D3360)</f>
        <v>0.71109682209706015</v>
      </c>
      <c r="Q3360">
        <f>ABS(E3360-tahmin!E3360)</f>
        <v>6.4747564734133096</v>
      </c>
    </row>
    <row r="3361" spans="1:17" x14ac:dyDescent="0.25">
      <c r="A3361">
        <v>1</v>
      </c>
      <c r="B3361">
        <v>-2.6328105926513699</v>
      </c>
      <c r="C3361">
        <v>-20</v>
      </c>
      <c r="D3361">
        <v>-0.43950665742158901</v>
      </c>
      <c r="E3361">
        <v>-2.5229759216308598</v>
      </c>
      <c r="F3361">
        <f t="shared" si="208"/>
        <v>-0.43950665742158901</v>
      </c>
      <c r="G3361">
        <f t="shared" si="209"/>
        <v>-2.5229759216308598</v>
      </c>
      <c r="H3361">
        <f t="shared" si="210"/>
        <v>3</v>
      </c>
      <c r="I3361">
        <f t="shared" si="211"/>
        <v>4</v>
      </c>
      <c r="J3361" t="b">
        <f>IF(A3361=0,0,H3361=tahmin!G3361)</f>
        <v>0</v>
      </c>
      <c r="K3361" t="b">
        <f>IF(A3361=0,0,OR(I3361=tahmin!G3361,H3361=tahmin!G3361))</f>
        <v>1</v>
      </c>
      <c r="N3361">
        <f>ABS(B3361-tahmin!B3361)</f>
        <v>0.19929600398203995</v>
      </c>
      <c r="O3361">
        <f>ABS(C3361-tahmin!C3361)</f>
        <v>8.9621843950158997</v>
      </c>
      <c r="P3361">
        <f>ABS(D3361-tahmin!D3361)</f>
        <v>2.3104389646410111</v>
      </c>
      <c r="Q3361">
        <f>ABS(E3361-tahmin!E3361)</f>
        <v>2.0669546512908958</v>
      </c>
    </row>
    <row r="3362" spans="1:17" x14ac:dyDescent="0.25">
      <c r="A3362">
        <v>1</v>
      </c>
      <c r="B3362">
        <v>-3.3887814716726998</v>
      </c>
      <c r="C3362">
        <v>-7.5</v>
      </c>
      <c r="D3362">
        <v>-20</v>
      </c>
      <c r="E3362">
        <v>-3.4295728372926502</v>
      </c>
      <c r="F3362">
        <f t="shared" si="208"/>
        <v>-3.3887814716726998</v>
      </c>
      <c r="G3362">
        <f t="shared" si="209"/>
        <v>-3.4295728372926502</v>
      </c>
      <c r="H3362">
        <f t="shared" si="210"/>
        <v>1</v>
      </c>
      <c r="I3362">
        <f t="shared" si="211"/>
        <v>4</v>
      </c>
      <c r="J3362" t="b">
        <f>IF(A3362=0,0,H3362=tahmin!G3362)</f>
        <v>0</v>
      </c>
      <c r="K3362" t="b">
        <f>IF(A3362=0,0,OR(I3362=tahmin!G3362,H3362=tahmin!G3362))</f>
        <v>1</v>
      </c>
      <c r="N3362">
        <f>ABS(B3362-tahmin!B3362)</f>
        <v>0.35161803655774992</v>
      </c>
      <c r="O3362">
        <f>ABS(C3362-tahmin!C3362)</f>
        <v>2.5892136515124005</v>
      </c>
      <c r="P3362">
        <f>ABS(D3362-tahmin!D3362)</f>
        <v>8.7756668721878999</v>
      </c>
      <c r="Q3362">
        <f>ABS(E3362-tahmin!E3362)</f>
        <v>1.6947410167171002</v>
      </c>
    </row>
    <row r="3363" spans="1:17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f t="shared" si="208"/>
        <v>0</v>
      </c>
      <c r="G3363">
        <f t="shared" si="209"/>
        <v>0</v>
      </c>
      <c r="H3363">
        <f t="shared" si="210"/>
        <v>1</v>
      </c>
      <c r="I3363">
        <f t="shared" si="211"/>
        <v>1</v>
      </c>
      <c r="J3363">
        <f>IF(A3363=0,0,H3363=tahmin!G3363)</f>
        <v>0</v>
      </c>
      <c r="K3363">
        <f>IF(A3363=0,0,OR(I3363=tahmin!G3363,H3363=tahmin!G3363))</f>
        <v>0</v>
      </c>
      <c r="N3363">
        <f>ABS(B3363-tahmin!B3363)</f>
        <v>0.14554449553791901</v>
      </c>
      <c r="O3363">
        <f>ABS(C3363-tahmin!C3363)</f>
        <v>7.6086294178818306E-2</v>
      </c>
      <c r="P3363">
        <f>ABS(D3363-tahmin!D3363)</f>
        <v>0.13263780907775299</v>
      </c>
      <c r="Q3363">
        <f>ABS(E3363-tahmin!E3363)</f>
        <v>0.114509559437391</v>
      </c>
    </row>
    <row r="3364" spans="1:17" x14ac:dyDescent="0.25">
      <c r="A3364">
        <v>1</v>
      </c>
      <c r="B3364">
        <v>-3.3307697377167602</v>
      </c>
      <c r="C3364">
        <v>-3.1920077591112199</v>
      </c>
      <c r="D3364">
        <v>-7.5</v>
      </c>
      <c r="E3364">
        <v>-3.2688731427770099</v>
      </c>
      <c r="F3364">
        <f t="shared" si="208"/>
        <v>-3.1920077591112199</v>
      </c>
      <c r="G3364">
        <f t="shared" si="209"/>
        <v>-3.2688731427770099</v>
      </c>
      <c r="H3364">
        <f t="shared" si="210"/>
        <v>2</v>
      </c>
      <c r="I3364">
        <f t="shared" si="211"/>
        <v>4</v>
      </c>
      <c r="J3364" t="b">
        <f>IF(A3364=0,0,H3364=tahmin!G3364)</f>
        <v>1</v>
      </c>
      <c r="K3364" t="b">
        <f>IF(A3364=0,0,OR(I3364=tahmin!G3364,H3364=tahmin!G3364))</f>
        <v>1</v>
      </c>
      <c r="N3364">
        <f>ABS(B3364-tahmin!B3364)</f>
        <v>0.14656140040052001</v>
      </c>
      <c r="O3364">
        <f>ABS(C3364-tahmin!C3364)</f>
        <v>8.8482030354080088E-2</v>
      </c>
      <c r="P3364">
        <f>ABS(D3364-tahmin!D3364)</f>
        <v>5.0497424392513999</v>
      </c>
      <c r="Q3364">
        <f>ABS(E3364-tahmin!E3364)</f>
        <v>0.33072329107505993</v>
      </c>
    </row>
    <row r="3365" spans="1:17" x14ac:dyDescent="0.25">
      <c r="A3365">
        <v>1</v>
      </c>
      <c r="B3365">
        <v>-3.3309148585394701</v>
      </c>
      <c r="C3365">
        <v>-1.5972900390625</v>
      </c>
      <c r="D3365">
        <v>-3.2058556030970098</v>
      </c>
      <c r="E3365">
        <v>-3.1381910322233999</v>
      </c>
      <c r="F3365">
        <f t="shared" si="208"/>
        <v>-1.5972900390625</v>
      </c>
      <c r="G3365">
        <f t="shared" si="209"/>
        <v>-3.1381910322233999</v>
      </c>
      <c r="H3365">
        <f t="shared" si="210"/>
        <v>2</v>
      </c>
      <c r="I3365">
        <f t="shared" si="211"/>
        <v>4</v>
      </c>
      <c r="J3365" t="b">
        <f>IF(A3365=0,0,H3365=tahmin!G3365)</f>
        <v>1</v>
      </c>
      <c r="K3365" t="b">
        <f>IF(A3365=0,0,OR(I3365=tahmin!G3365,H3365=tahmin!G3365))</f>
        <v>1</v>
      </c>
      <c r="N3365">
        <f>ABS(B3365-tahmin!B3365)</f>
        <v>0.43612933837302004</v>
      </c>
      <c r="O3365">
        <f>ABS(C3365-tahmin!C3365)</f>
        <v>0.45969358523757009</v>
      </c>
      <c r="P3365">
        <f>ABS(D3365-tahmin!D3365)</f>
        <v>5.3407387808020346E-2</v>
      </c>
      <c r="Q3365">
        <f>ABS(E3365-tahmin!E3365)</f>
        <v>0.45092045617498</v>
      </c>
    </row>
    <row r="3366" spans="1:17" x14ac:dyDescent="0.25">
      <c r="A3366">
        <v>1</v>
      </c>
      <c r="B3366">
        <v>-7.5</v>
      </c>
      <c r="C3366">
        <v>-0.79638671875</v>
      </c>
      <c r="D3366">
        <v>-3.0315593099221601</v>
      </c>
      <c r="E3366">
        <v>-2.8963503241539001</v>
      </c>
      <c r="F3366">
        <f t="shared" si="208"/>
        <v>-0.79638671875</v>
      </c>
      <c r="G3366">
        <f t="shared" si="209"/>
        <v>-2.8963503241539001</v>
      </c>
      <c r="H3366">
        <f t="shared" si="210"/>
        <v>2</v>
      </c>
      <c r="I3366">
        <f t="shared" si="211"/>
        <v>4</v>
      </c>
      <c r="J3366" t="b">
        <f>IF(A3366=0,0,H3366=tahmin!G3366)</f>
        <v>1</v>
      </c>
      <c r="K3366" t="b">
        <f>IF(A3366=0,0,OR(I3366=tahmin!G3366,H3366=tahmin!G3366))</f>
        <v>1</v>
      </c>
      <c r="N3366">
        <f>ABS(B3366-tahmin!B3366)</f>
        <v>0.29746964170954993</v>
      </c>
      <c r="O3366">
        <f>ABS(C3366-tahmin!C3366)</f>
        <v>1.6450486207081001</v>
      </c>
      <c r="P3366">
        <f>ABS(D3366-tahmin!D3366)</f>
        <v>0.33064402981516006</v>
      </c>
      <c r="Q3366">
        <f>ABS(E3366-tahmin!E3366)</f>
        <v>0.13123795707868968</v>
      </c>
    </row>
    <row r="3367" spans="1:17" x14ac:dyDescent="0.25">
      <c r="A3367">
        <v>1</v>
      </c>
      <c r="B3367">
        <v>-3.0000326782464999</v>
      </c>
      <c r="C3367">
        <v>-2.8309959769248998</v>
      </c>
      <c r="D3367">
        <v>-2.6988573074340798</v>
      </c>
      <c r="E3367">
        <v>0.271484375</v>
      </c>
      <c r="F3367">
        <f t="shared" si="208"/>
        <v>0.271484375</v>
      </c>
      <c r="G3367">
        <f t="shared" si="209"/>
        <v>-2.6988573074340798</v>
      </c>
      <c r="H3367">
        <f t="shared" si="210"/>
        <v>4</v>
      </c>
      <c r="I3367">
        <f t="shared" si="211"/>
        <v>3</v>
      </c>
      <c r="J3367" t="b">
        <f>IF(A3367=0,0,H3367=tahmin!G3367)</f>
        <v>0</v>
      </c>
      <c r="K3367" t="b">
        <f>IF(A3367=0,0,OR(I3367=tahmin!G3367,H3367=tahmin!G3367))</f>
        <v>0</v>
      </c>
      <c r="N3367">
        <f>ABS(B3367-tahmin!B3367)</f>
        <v>0.14505839050015989</v>
      </c>
      <c r="O3367">
        <f>ABS(C3367-tahmin!C3367)</f>
        <v>0.9326210294230497</v>
      </c>
      <c r="P3367">
        <f>ABS(D3367-tahmin!D3367)</f>
        <v>0.48837751560328035</v>
      </c>
      <c r="Q3367">
        <f>ABS(E3367-tahmin!E3367)</f>
        <v>2.8100698376022999</v>
      </c>
    </row>
    <row r="3368" spans="1:17" x14ac:dyDescent="0.25">
      <c r="A3368">
        <v>1</v>
      </c>
      <c r="B3368">
        <v>-2.9248176813125601</v>
      </c>
      <c r="C3368">
        <v>-7.5</v>
      </c>
      <c r="D3368">
        <v>-1.43587971458686</v>
      </c>
      <c r="E3368">
        <v>-7.5</v>
      </c>
      <c r="F3368">
        <f t="shared" si="208"/>
        <v>-1.43587971458686</v>
      </c>
      <c r="G3368">
        <f t="shared" si="209"/>
        <v>-2.9248176813125601</v>
      </c>
      <c r="H3368">
        <f t="shared" si="210"/>
        <v>3</v>
      </c>
      <c r="I3368">
        <f t="shared" si="211"/>
        <v>1</v>
      </c>
      <c r="J3368" t="b">
        <f>IF(A3368=0,0,H3368=tahmin!G3368)</f>
        <v>1</v>
      </c>
      <c r="K3368" t="b">
        <f>IF(A3368=0,0,OR(I3368=tahmin!G3368,H3368=tahmin!G3368))</f>
        <v>1</v>
      </c>
      <c r="N3368">
        <f>ABS(B3368-tahmin!B3368)</f>
        <v>0.15295153759239</v>
      </c>
      <c r="O3368">
        <f>ABS(C3368-tahmin!C3368)</f>
        <v>3.7652825982784996</v>
      </c>
      <c r="P3368">
        <f>ABS(D3368-tahmin!D3368)</f>
        <v>1.5506392067236801</v>
      </c>
      <c r="Q3368">
        <f>ABS(E3368-tahmin!E3368)</f>
        <v>7.4200967252339822E-2</v>
      </c>
    </row>
    <row r="3369" spans="1:17" x14ac:dyDescent="0.25">
      <c r="A3369">
        <v>0</v>
      </c>
      <c r="B3369">
        <v>0</v>
      </c>
      <c r="C3369">
        <v>0</v>
      </c>
      <c r="D3369">
        <v>0</v>
      </c>
      <c r="E3369">
        <v>0</v>
      </c>
      <c r="F3369">
        <f t="shared" si="208"/>
        <v>0</v>
      </c>
      <c r="G3369">
        <f t="shared" si="209"/>
        <v>0</v>
      </c>
      <c r="H3369">
        <f t="shared" si="210"/>
        <v>1</v>
      </c>
      <c r="I3369">
        <f t="shared" si="211"/>
        <v>1</v>
      </c>
      <c r="J3369">
        <f>IF(A3369=0,0,H3369=tahmin!G3369)</f>
        <v>0</v>
      </c>
      <c r="K3369">
        <f>IF(A3369=0,0,OR(I3369=tahmin!G3369,H3369=tahmin!G3369))</f>
        <v>0</v>
      </c>
      <c r="N3369">
        <f>ABS(B3369-tahmin!B3369)</f>
        <v>0.14676373905845</v>
      </c>
      <c r="O3369">
        <f>ABS(C3369-tahmin!C3369)</f>
        <v>0.108333411562722</v>
      </c>
      <c r="P3369">
        <f>ABS(D3369-tahmin!D3369)</f>
        <v>0.13490323127831499</v>
      </c>
      <c r="Q3369">
        <f>ABS(E3369-tahmin!E3369)</f>
        <v>0.13230852204086899</v>
      </c>
    </row>
    <row r="3370" spans="1:17" x14ac:dyDescent="0.25">
      <c r="A3370">
        <v>1</v>
      </c>
      <c r="B3370">
        <v>-2.13299560546875</v>
      </c>
      <c r="C3370">
        <v>-2.2769622802734402</v>
      </c>
      <c r="D3370">
        <v>-7.5</v>
      </c>
      <c r="E3370">
        <v>6.1184180823899199</v>
      </c>
      <c r="F3370">
        <f t="shared" si="208"/>
        <v>6.1184180823899199</v>
      </c>
      <c r="G3370">
        <f t="shared" si="209"/>
        <v>-2.13299560546875</v>
      </c>
      <c r="H3370">
        <f t="shared" si="210"/>
        <v>4</v>
      </c>
      <c r="I3370">
        <f t="shared" si="211"/>
        <v>1</v>
      </c>
      <c r="J3370" t="b">
        <f>IF(A3370=0,0,H3370=tahmin!G3370)</f>
        <v>0</v>
      </c>
      <c r="K3370" t="b">
        <f>IF(A3370=0,0,OR(I3370=tahmin!G3370,H3370=tahmin!G3370))</f>
        <v>0</v>
      </c>
      <c r="N3370">
        <f>ABS(B3370-tahmin!B3370)</f>
        <v>0.94935753242127019</v>
      </c>
      <c r="O3370">
        <f>ABS(C3370-tahmin!C3370)</f>
        <v>0.49622448160279964</v>
      </c>
      <c r="P3370">
        <f>ABS(D3370-tahmin!D3370)</f>
        <v>4.8696636338257004</v>
      </c>
      <c r="Q3370">
        <f>ABS(E3370-tahmin!E3370)</f>
        <v>9.4958384504822888</v>
      </c>
    </row>
    <row r="3371" spans="1:17" x14ac:dyDescent="0.25">
      <c r="A3371">
        <v>1</v>
      </c>
      <c r="B3371">
        <v>-2.27471923828125</v>
      </c>
      <c r="C3371">
        <v>-20</v>
      </c>
      <c r="D3371">
        <v>0.66879773139953602</v>
      </c>
      <c r="E3371">
        <v>-2.14105224609375</v>
      </c>
      <c r="F3371">
        <f t="shared" si="208"/>
        <v>0.66879773139953602</v>
      </c>
      <c r="G3371">
        <f t="shared" si="209"/>
        <v>-2.14105224609375</v>
      </c>
      <c r="H3371">
        <f t="shared" si="210"/>
        <v>3</v>
      </c>
      <c r="I3371">
        <f t="shared" si="211"/>
        <v>4</v>
      </c>
      <c r="J3371" t="b">
        <f>IF(A3371=0,0,H3371=tahmin!G3371)</f>
        <v>0</v>
      </c>
      <c r="K3371" t="b">
        <f>IF(A3371=0,0,OR(I3371=tahmin!G3371,H3371=tahmin!G3371))</f>
        <v>1</v>
      </c>
      <c r="N3371">
        <f>ABS(B3371-tahmin!B3371)</f>
        <v>0.22600646568313021</v>
      </c>
      <c r="O3371">
        <f>ABS(C3371-tahmin!C3371)</f>
        <v>8.5404270185076001</v>
      </c>
      <c r="P3371">
        <f>ABS(D3371-tahmin!D3371)</f>
        <v>3.0443004465459662</v>
      </c>
      <c r="Q3371">
        <f>ABS(E3371-tahmin!E3371)</f>
        <v>3.7969304370995003</v>
      </c>
    </row>
    <row r="3372" spans="1:17" x14ac:dyDescent="0.25">
      <c r="A3372">
        <v>1</v>
      </c>
      <c r="B3372">
        <v>-3.3289529254543599</v>
      </c>
      <c r="C3372">
        <v>-3.42538090240487</v>
      </c>
      <c r="D3372">
        <v>-20</v>
      </c>
      <c r="E3372">
        <v>-3.3464172987733001</v>
      </c>
      <c r="F3372">
        <f t="shared" si="208"/>
        <v>-3.3289529254543599</v>
      </c>
      <c r="G3372">
        <f t="shared" si="209"/>
        <v>-3.3464172987733001</v>
      </c>
      <c r="H3372">
        <f t="shared" si="210"/>
        <v>1</v>
      </c>
      <c r="I3372">
        <f t="shared" si="211"/>
        <v>4</v>
      </c>
      <c r="J3372" t="b">
        <f>IF(A3372=0,0,H3372=tahmin!G3372)</f>
        <v>0</v>
      </c>
      <c r="K3372" t="b">
        <f>IF(A3372=0,0,OR(I3372=tahmin!G3372,H3372=tahmin!G3372))</f>
        <v>0</v>
      </c>
      <c r="N3372">
        <f>ABS(B3372-tahmin!B3372)</f>
        <v>0.28700132954813995</v>
      </c>
      <c r="O3372">
        <f>ABS(C3372-tahmin!C3372)</f>
        <v>0.80733582112494995</v>
      </c>
      <c r="P3372">
        <f>ABS(D3372-tahmin!D3372)</f>
        <v>7.7192806617059997</v>
      </c>
      <c r="Q3372">
        <f>ABS(E3372-tahmin!E3372)</f>
        <v>0.10391105793561994</v>
      </c>
    </row>
    <row r="3373" spans="1:17" x14ac:dyDescent="0.25">
      <c r="A3373">
        <v>1</v>
      </c>
      <c r="B3373">
        <v>-7.5</v>
      </c>
      <c r="C3373">
        <v>-3.35574112219911</v>
      </c>
      <c r="D3373">
        <v>-3.3286335829761802</v>
      </c>
      <c r="E3373">
        <v>-7.5</v>
      </c>
      <c r="F3373">
        <f t="shared" si="208"/>
        <v>-3.3286335829761802</v>
      </c>
      <c r="G3373">
        <f t="shared" si="209"/>
        <v>-3.35574112219911</v>
      </c>
      <c r="H3373">
        <f t="shared" si="210"/>
        <v>3</v>
      </c>
      <c r="I3373">
        <f t="shared" si="211"/>
        <v>2</v>
      </c>
      <c r="J3373" t="b">
        <f>IF(A3373=0,0,H3373=tahmin!G3373)</f>
        <v>0</v>
      </c>
      <c r="K3373" t="b">
        <f>IF(A3373=0,0,OR(I3373=tahmin!G3373,H3373=tahmin!G3373))</f>
        <v>1</v>
      </c>
      <c r="N3373">
        <f>ABS(B3373-tahmin!B3373)</f>
        <v>0.16844815049519024</v>
      </c>
      <c r="O3373">
        <f>ABS(C3373-tahmin!C3373)</f>
        <v>0.65944190767135025</v>
      </c>
      <c r="P3373">
        <f>ABS(D3373-tahmin!D3373)</f>
        <v>0.31761397417495019</v>
      </c>
      <c r="Q3373">
        <f>ABS(E3373-tahmin!E3373)</f>
        <v>0.60692018784618007</v>
      </c>
    </row>
    <row r="3374" spans="1:17" x14ac:dyDescent="0.25">
      <c r="A3374">
        <v>1</v>
      </c>
      <c r="B3374">
        <v>-3.3121318132616602</v>
      </c>
      <c r="C3374">
        <v>-3.2603892388287901</v>
      </c>
      <c r="D3374">
        <v>-3.27425664151087</v>
      </c>
      <c r="E3374">
        <v>-3.2205893369391601</v>
      </c>
      <c r="F3374">
        <f t="shared" si="208"/>
        <v>-3.2205893369391601</v>
      </c>
      <c r="G3374">
        <f t="shared" si="209"/>
        <v>-3.2603892388287901</v>
      </c>
      <c r="H3374">
        <f t="shared" si="210"/>
        <v>4</v>
      </c>
      <c r="I3374">
        <f t="shared" si="211"/>
        <v>2</v>
      </c>
      <c r="J3374" t="b">
        <f>IF(A3374=0,0,H3374=tahmin!G3374)</f>
        <v>0</v>
      </c>
      <c r="K3374" t="b">
        <f>IF(A3374=0,0,OR(I3374=tahmin!G3374,H3374=tahmin!G3374))</f>
        <v>1</v>
      </c>
      <c r="N3374">
        <f>ABS(B3374-tahmin!B3374)</f>
        <v>0.62681589738651011</v>
      </c>
      <c r="O3374">
        <f>ABS(C3374-tahmin!C3374)</f>
        <v>2.1316187086315601</v>
      </c>
      <c r="P3374">
        <f>ABS(D3374-tahmin!D3374)</f>
        <v>0.43732629473054008</v>
      </c>
      <c r="Q3374">
        <f>ABS(E3374-tahmin!E3374)</f>
        <v>1.4909924009504301</v>
      </c>
    </row>
    <row r="3375" spans="1:17" x14ac:dyDescent="0.25">
      <c r="A3375">
        <v>1</v>
      </c>
      <c r="B3375">
        <v>-3.1664328135084401</v>
      </c>
      <c r="C3375">
        <v>-2.1882616405109698</v>
      </c>
      <c r="D3375">
        <v>-3.15342014282942</v>
      </c>
      <c r="E3375">
        <v>-7.5</v>
      </c>
      <c r="F3375">
        <f t="shared" si="208"/>
        <v>-2.1882616405109698</v>
      </c>
      <c r="G3375">
        <f t="shared" si="209"/>
        <v>-3.15342014282942</v>
      </c>
      <c r="H3375">
        <f t="shared" si="210"/>
        <v>2</v>
      </c>
      <c r="I3375">
        <f t="shared" si="211"/>
        <v>3</v>
      </c>
      <c r="J3375" t="b">
        <f>IF(A3375=0,0,H3375=tahmin!G3375)</f>
        <v>1</v>
      </c>
      <c r="K3375" t="b">
        <f>IF(A3375=0,0,OR(I3375=tahmin!G3375,H3375=tahmin!G3375))</f>
        <v>1</v>
      </c>
      <c r="N3375">
        <f>ABS(B3375-tahmin!B3375)</f>
        <v>4.332820062096987E-2</v>
      </c>
      <c r="O3375">
        <f>ABS(C3375-tahmin!C3375)</f>
        <v>0.10473056234456024</v>
      </c>
      <c r="P3375">
        <f>ABS(D3375-tahmin!D3375)</f>
        <v>0.40184099064637024</v>
      </c>
      <c r="Q3375">
        <f>ABS(E3375-tahmin!E3375)</f>
        <v>0.86770403143257013</v>
      </c>
    </row>
    <row r="3376" spans="1:17" x14ac:dyDescent="0.25">
      <c r="A3376">
        <v>1</v>
      </c>
      <c r="B3376">
        <v>-2.89759469032288</v>
      </c>
      <c r="C3376">
        <v>-9.8456521108344103E-2</v>
      </c>
      <c r="D3376">
        <v>-3.1001897435635302</v>
      </c>
      <c r="E3376">
        <v>-2.7991197109222399</v>
      </c>
      <c r="F3376">
        <f t="shared" si="208"/>
        <v>-9.8456521108344103E-2</v>
      </c>
      <c r="G3376">
        <f t="shared" si="209"/>
        <v>-2.7991197109222399</v>
      </c>
      <c r="H3376">
        <f t="shared" si="210"/>
        <v>2</v>
      </c>
      <c r="I3376">
        <f t="shared" si="211"/>
        <v>4</v>
      </c>
      <c r="J3376" t="b">
        <f>IF(A3376=0,0,H3376=tahmin!G3376)</f>
        <v>1</v>
      </c>
      <c r="K3376" t="b">
        <f>IF(A3376=0,0,OR(I3376=tahmin!G3376,H3376=tahmin!G3376))</f>
        <v>1</v>
      </c>
      <c r="N3376">
        <f>ABS(B3376-tahmin!B3376)</f>
        <v>0.27197737230375019</v>
      </c>
      <c r="O3376">
        <f>ABS(C3376-tahmin!C3376)</f>
        <v>0.73037723733846782</v>
      </c>
      <c r="P3376">
        <f>ABS(D3376-tahmin!D3376)</f>
        <v>0.39845363993202998</v>
      </c>
      <c r="Q3376">
        <f>ABS(E3376-tahmin!E3376)</f>
        <v>1.40754277882825</v>
      </c>
    </row>
    <row r="3377" spans="1:17" x14ac:dyDescent="0.25">
      <c r="A3377">
        <v>1</v>
      </c>
      <c r="B3377">
        <v>-2.7881877422332799</v>
      </c>
      <c r="C3377">
        <v>-7.5</v>
      </c>
      <c r="D3377">
        <v>-2.627197265625</v>
      </c>
      <c r="E3377">
        <v>1.6953125</v>
      </c>
      <c r="F3377">
        <f t="shared" si="208"/>
        <v>1.6953125</v>
      </c>
      <c r="G3377">
        <f t="shared" si="209"/>
        <v>-2.627197265625</v>
      </c>
      <c r="H3377">
        <f t="shared" si="210"/>
        <v>4</v>
      </c>
      <c r="I3377">
        <f t="shared" si="211"/>
        <v>3</v>
      </c>
      <c r="J3377" t="b">
        <f>IF(A3377=0,0,H3377=tahmin!G3377)</f>
        <v>1</v>
      </c>
      <c r="K3377" t="b">
        <f>IF(A3377=0,0,OR(I3377=tahmin!G3377,H3377=tahmin!G3377))</f>
        <v>1</v>
      </c>
      <c r="N3377">
        <f>ABS(B3377-tahmin!B3377)</f>
        <v>0.55248963889442004</v>
      </c>
      <c r="O3377">
        <f>ABS(C3377-tahmin!C3377)</f>
        <v>4.6841630012952997</v>
      </c>
      <c r="P3377">
        <f>ABS(D3377-tahmin!D3377)</f>
        <v>0.49043728260802011</v>
      </c>
      <c r="Q3377">
        <f>ABS(E3377-tahmin!E3377)</f>
        <v>1.7307449527831098</v>
      </c>
    </row>
    <row r="3378" spans="1:17" x14ac:dyDescent="0.25">
      <c r="A3378">
        <v>0</v>
      </c>
      <c r="B3378">
        <v>0</v>
      </c>
      <c r="C3378">
        <v>0</v>
      </c>
      <c r="D3378">
        <v>0</v>
      </c>
      <c r="E3378">
        <v>0</v>
      </c>
      <c r="F3378">
        <f t="shared" si="208"/>
        <v>0</v>
      </c>
      <c r="G3378">
        <f t="shared" si="209"/>
        <v>0</v>
      </c>
      <c r="H3378">
        <f t="shared" si="210"/>
        <v>1</v>
      </c>
      <c r="I3378">
        <f t="shared" si="211"/>
        <v>1</v>
      </c>
      <c r="J3378">
        <f>IF(A3378=0,0,H3378=tahmin!G3378)</f>
        <v>0</v>
      </c>
      <c r="K3378">
        <f>IF(A3378=0,0,OR(I3378=tahmin!G3378,H3378=tahmin!G3378))</f>
        <v>0</v>
      </c>
      <c r="N3378">
        <f>ABS(B3378-tahmin!B3378)</f>
        <v>0.148300265519968</v>
      </c>
      <c r="O3378">
        <f>ABS(C3378-tahmin!C3378)</f>
        <v>0.15792039052961099</v>
      </c>
      <c r="P3378">
        <f>ABS(D3378-tahmin!D3378)</f>
        <v>0.138921373589561</v>
      </c>
      <c r="Q3378">
        <f>ABS(E3378-tahmin!E3378)</f>
        <v>0.152708336166203</v>
      </c>
    </row>
    <row r="3379" spans="1:17" x14ac:dyDescent="0.25">
      <c r="A3379">
        <v>1</v>
      </c>
      <c r="B3379">
        <v>-7.5</v>
      </c>
      <c r="C3379">
        <v>-1.8544921875</v>
      </c>
      <c r="D3379">
        <v>-7.5</v>
      </c>
      <c r="E3379">
        <v>-1.8544921875</v>
      </c>
      <c r="F3379">
        <f t="shared" si="208"/>
        <v>-1.8544921875</v>
      </c>
      <c r="G3379">
        <f t="shared" si="209"/>
        <v>-1.8544921875</v>
      </c>
      <c r="H3379">
        <f t="shared" si="210"/>
        <v>2</v>
      </c>
      <c r="I3379">
        <f t="shared" si="211"/>
        <v>2</v>
      </c>
      <c r="J3379" t="b">
        <f>IF(A3379=0,0,H3379=tahmin!G3379)</f>
        <v>1</v>
      </c>
      <c r="K3379" t="b">
        <f>IF(A3379=0,0,OR(I3379=tahmin!G3379,H3379=tahmin!G3379))</f>
        <v>1</v>
      </c>
      <c r="N3379">
        <f>ABS(B3379-tahmin!B3379)</f>
        <v>0.81061768398361966</v>
      </c>
      <c r="O3379">
        <f>ABS(C3379-tahmin!C3379)</f>
        <v>0.27715036994800979</v>
      </c>
      <c r="P3379">
        <f>ABS(D3379-tahmin!D3379)</f>
        <v>3.7036293622184999</v>
      </c>
      <c r="Q3379">
        <f>ABS(E3379-tahmin!E3379)</f>
        <v>0.82902729080836002</v>
      </c>
    </row>
    <row r="3380" spans="1:17" x14ac:dyDescent="0.25">
      <c r="A3380">
        <v>1</v>
      </c>
      <c r="B3380">
        <v>-1.913818359375</v>
      </c>
      <c r="C3380">
        <v>-1.7021484375</v>
      </c>
      <c r="D3380">
        <v>-1.7490234375</v>
      </c>
      <c r="E3380">
        <v>9.4996351888979902</v>
      </c>
      <c r="F3380">
        <f t="shared" si="208"/>
        <v>9.4996351888979902</v>
      </c>
      <c r="G3380">
        <f t="shared" si="209"/>
        <v>-1.7021484375</v>
      </c>
      <c r="H3380">
        <f t="shared" si="210"/>
        <v>4</v>
      </c>
      <c r="I3380">
        <f t="shared" si="211"/>
        <v>2</v>
      </c>
      <c r="J3380" t="b">
        <f>IF(A3380=0,0,H3380=tahmin!G3380)</f>
        <v>0</v>
      </c>
      <c r="K3380" t="b">
        <f>IF(A3380=0,0,OR(I3380=tahmin!G3380,H3380=tahmin!G3380))</f>
        <v>1</v>
      </c>
      <c r="N3380">
        <f>ABS(B3380-tahmin!B3380)</f>
        <v>0.57235876553004994</v>
      </c>
      <c r="O3380">
        <f>ABS(C3380-tahmin!C3380)</f>
        <v>1.6175866662258755</v>
      </c>
      <c r="P3380">
        <f>ABS(D3380-tahmin!D3380)</f>
        <v>0.62303325354652994</v>
      </c>
      <c r="Q3380">
        <f>ABS(E3380-tahmin!E3380)</f>
        <v>10.027272948318807</v>
      </c>
    </row>
    <row r="3381" spans="1:17" x14ac:dyDescent="0.25">
      <c r="A3381">
        <v>1</v>
      </c>
      <c r="B3381">
        <v>-2.15936279296875</v>
      </c>
      <c r="C3381">
        <v>-20</v>
      </c>
      <c r="D3381">
        <v>1.91912841796875</v>
      </c>
      <c r="E3381">
        <v>-7.5</v>
      </c>
      <c r="F3381">
        <f t="shared" si="208"/>
        <v>1.91912841796875</v>
      </c>
      <c r="G3381">
        <f t="shared" si="209"/>
        <v>-2.15936279296875</v>
      </c>
      <c r="H3381">
        <f t="shared" si="210"/>
        <v>3</v>
      </c>
      <c r="I3381">
        <f t="shared" si="211"/>
        <v>1</v>
      </c>
      <c r="J3381" t="b">
        <f>IF(A3381=0,0,H3381=tahmin!G3381)</f>
        <v>1</v>
      </c>
      <c r="K3381" t="b">
        <f>IF(A3381=0,0,OR(I3381=tahmin!G3381,H3381=tahmin!G3381))</f>
        <v>1</v>
      </c>
      <c r="N3381">
        <f>ABS(B3381-tahmin!B3381)</f>
        <v>0.72007368361233981</v>
      </c>
      <c r="O3381">
        <f>ABS(C3381-tahmin!C3381)</f>
        <v>9.1298517774360004</v>
      </c>
      <c r="P3381">
        <f>ABS(D3381-tahmin!D3381)</f>
        <v>4.6898647119402499</v>
      </c>
      <c r="Q3381">
        <f>ABS(E3381-tahmin!E3381)</f>
        <v>0.65383712343592926</v>
      </c>
    </row>
    <row r="3382" spans="1:17" x14ac:dyDescent="0.25">
      <c r="A3382">
        <v>1</v>
      </c>
      <c r="B3382">
        <v>-3.2960046955850002</v>
      </c>
      <c r="C3382">
        <v>-7.5</v>
      </c>
      <c r="D3382">
        <v>-20</v>
      </c>
      <c r="E3382">
        <v>-3.2917713294737001</v>
      </c>
      <c r="F3382">
        <f t="shared" si="208"/>
        <v>-3.2917713294737001</v>
      </c>
      <c r="G3382">
        <f t="shared" si="209"/>
        <v>-3.2960046955850002</v>
      </c>
      <c r="H3382">
        <f t="shared" si="210"/>
        <v>4</v>
      </c>
      <c r="I3382">
        <f t="shared" si="211"/>
        <v>1</v>
      </c>
      <c r="J3382" t="b">
        <f>IF(A3382=0,0,H3382=tahmin!G3382)</f>
        <v>1</v>
      </c>
      <c r="K3382" t="b">
        <f>IF(A3382=0,0,OR(I3382=tahmin!G3382,H3382=tahmin!G3382))</f>
        <v>1</v>
      </c>
      <c r="N3382">
        <f>ABS(B3382-tahmin!B3382)</f>
        <v>0.88786644924972036</v>
      </c>
      <c r="O3382">
        <f>ABS(C3382-tahmin!C3382)</f>
        <v>5.5136031200597007</v>
      </c>
      <c r="P3382">
        <f>ABS(D3382-tahmin!D3382)</f>
        <v>9.9111244311677993</v>
      </c>
      <c r="Q3382">
        <f>ABS(E3382-tahmin!E3382)</f>
        <v>5.4402014881242096</v>
      </c>
    </row>
    <row r="3383" spans="1:17" x14ac:dyDescent="0.25">
      <c r="A3383">
        <v>0</v>
      </c>
      <c r="B3383">
        <v>0</v>
      </c>
      <c r="C3383">
        <v>0</v>
      </c>
      <c r="D3383">
        <v>0</v>
      </c>
      <c r="E3383">
        <v>0</v>
      </c>
      <c r="F3383">
        <f t="shared" si="208"/>
        <v>0</v>
      </c>
      <c r="G3383">
        <f t="shared" si="209"/>
        <v>0</v>
      </c>
      <c r="H3383">
        <f t="shared" si="210"/>
        <v>1</v>
      </c>
      <c r="I3383">
        <f t="shared" si="211"/>
        <v>1</v>
      </c>
      <c r="J3383">
        <f>IF(A3383=0,0,H3383=tahmin!G3383)</f>
        <v>0</v>
      </c>
      <c r="K3383">
        <f>IF(A3383=0,0,OR(I3383=tahmin!G3383,H3383=tahmin!G3383))</f>
        <v>0</v>
      </c>
      <c r="N3383">
        <f>ABS(B3383-tahmin!B3383)</f>
        <v>0.14858971530378901</v>
      </c>
      <c r="O3383">
        <f>ABS(C3383-tahmin!C3383)</f>
        <v>0.190525970198056</v>
      </c>
      <c r="P3383">
        <f>ABS(D3383-tahmin!D3383)</f>
        <v>0.142337257507958</v>
      </c>
      <c r="Q3383">
        <f>ABS(E3383-tahmin!E3383)</f>
        <v>0.192420982259559</v>
      </c>
    </row>
    <row r="3384" spans="1:17" x14ac:dyDescent="0.25">
      <c r="A3384">
        <v>1</v>
      </c>
      <c r="B3384">
        <v>-3.2407192129176101</v>
      </c>
      <c r="C3384">
        <v>-7.5</v>
      </c>
      <c r="D3384">
        <v>-7.5</v>
      </c>
      <c r="E3384">
        <v>-3.2023932477459298</v>
      </c>
      <c r="F3384">
        <f t="shared" si="208"/>
        <v>-3.2023932477459298</v>
      </c>
      <c r="G3384">
        <f t="shared" si="209"/>
        <v>-3.2407192129176101</v>
      </c>
      <c r="H3384">
        <f t="shared" si="210"/>
        <v>4</v>
      </c>
      <c r="I3384">
        <f t="shared" si="211"/>
        <v>1</v>
      </c>
      <c r="J3384" t="b">
        <f>IF(A3384=0,0,H3384=tahmin!G3384)</f>
        <v>1</v>
      </c>
      <c r="K3384" t="b">
        <f>IF(A3384=0,0,OR(I3384=tahmin!G3384,H3384=tahmin!G3384))</f>
        <v>1</v>
      </c>
      <c r="N3384">
        <f>ABS(B3384-tahmin!B3384)</f>
        <v>0.98990026278976995</v>
      </c>
      <c r="O3384">
        <f>ABS(C3384-tahmin!C3384)</f>
        <v>5.6742010813493007</v>
      </c>
      <c r="P3384">
        <f>ABS(D3384-tahmin!D3384)</f>
        <v>2.0624125927556207</v>
      </c>
      <c r="Q3384">
        <f>ABS(E3384-tahmin!E3384)</f>
        <v>6.5881490442040498</v>
      </c>
    </row>
    <row r="3385" spans="1:17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>
        <f t="shared" si="208"/>
        <v>0</v>
      </c>
      <c r="G3385">
        <f t="shared" si="209"/>
        <v>0</v>
      </c>
      <c r="H3385">
        <f t="shared" si="210"/>
        <v>1</v>
      </c>
      <c r="I3385">
        <f t="shared" si="211"/>
        <v>1</v>
      </c>
      <c r="J3385">
        <f>IF(A3385=0,0,H3385=tahmin!G3385)</f>
        <v>0</v>
      </c>
      <c r="K3385">
        <f>IF(A3385=0,0,OR(I3385=tahmin!G3385,H3385=tahmin!G3385))</f>
        <v>0</v>
      </c>
      <c r="N3385">
        <f>ABS(B3385-tahmin!B3385)</f>
        <v>0.14822774826006199</v>
      </c>
      <c r="O3385">
        <f>ABS(C3385-tahmin!C3385)</f>
        <v>0.20867072855129401</v>
      </c>
      <c r="P3385">
        <f>ABS(D3385-tahmin!D3385)</f>
        <v>0.14466732119772599</v>
      </c>
      <c r="Q3385">
        <f>ABS(E3385-tahmin!E3385)</f>
        <v>0.24937721280406</v>
      </c>
    </row>
    <row r="3386" spans="1:17" x14ac:dyDescent="0.25">
      <c r="A3386">
        <v>1</v>
      </c>
      <c r="B3386">
        <v>-2.89018414914608</v>
      </c>
      <c r="C3386">
        <v>0.62965158290158096</v>
      </c>
      <c r="D3386">
        <v>-7.5</v>
      </c>
      <c r="E3386">
        <v>-2.5919981002807599</v>
      </c>
      <c r="F3386">
        <f t="shared" si="208"/>
        <v>0.62965158290158096</v>
      </c>
      <c r="G3386">
        <f t="shared" si="209"/>
        <v>-2.5919981002807599</v>
      </c>
      <c r="H3386">
        <f t="shared" si="210"/>
        <v>2</v>
      </c>
      <c r="I3386">
        <f t="shared" si="211"/>
        <v>4</v>
      </c>
      <c r="J3386" t="b">
        <f>IF(A3386=0,0,H3386=tahmin!G3386)</f>
        <v>1</v>
      </c>
      <c r="K3386" t="b">
        <f>IF(A3386=0,0,OR(I3386=tahmin!G3386,H3386=tahmin!G3386))</f>
        <v>1</v>
      </c>
      <c r="N3386">
        <f>ABS(B3386-tahmin!B3386)</f>
        <v>0.32151786767779011</v>
      </c>
      <c r="O3386">
        <f>ABS(C3386-tahmin!C3386)</f>
        <v>0.79318723244934897</v>
      </c>
      <c r="P3386">
        <f>ABS(D3386-tahmin!D3386)</f>
        <v>3.2457538052098993</v>
      </c>
      <c r="Q3386">
        <f>ABS(E3386-tahmin!E3386)</f>
        <v>1.9455586573102628</v>
      </c>
    </row>
    <row r="3387" spans="1:17" x14ac:dyDescent="0.25">
      <c r="A3387">
        <v>1</v>
      </c>
      <c r="B3387">
        <v>-2.3560638427734402</v>
      </c>
      <c r="C3387">
        <v>3.59375</v>
      </c>
      <c r="D3387">
        <v>-2.4442291259765598</v>
      </c>
      <c r="E3387">
        <v>-2.45733547210693</v>
      </c>
      <c r="F3387">
        <f t="shared" si="208"/>
        <v>3.59375</v>
      </c>
      <c r="G3387">
        <f t="shared" si="209"/>
        <v>-2.3560638427734402</v>
      </c>
      <c r="H3387">
        <f t="shared" si="210"/>
        <v>2</v>
      </c>
      <c r="I3387">
        <f t="shared" si="211"/>
        <v>1</v>
      </c>
      <c r="J3387" t="b">
        <f>IF(A3387=0,0,H3387=tahmin!G3387)</f>
        <v>1</v>
      </c>
      <c r="K3387" t="b">
        <f>IF(A3387=0,0,OR(I3387=tahmin!G3387,H3387=tahmin!G3387))</f>
        <v>1</v>
      </c>
      <c r="N3387">
        <f>ABS(B3387-tahmin!B3387)</f>
        <v>0.20059863348010021</v>
      </c>
      <c r="O3387">
        <f>ABS(C3387-tahmin!C3387)</f>
        <v>1.7456460693879901</v>
      </c>
      <c r="P3387">
        <f>ABS(D3387-tahmin!D3387)</f>
        <v>0.8810072427491098</v>
      </c>
      <c r="Q3387">
        <f>ABS(E3387-tahmin!E3387)</f>
        <v>4.1084857588851298</v>
      </c>
    </row>
    <row r="3388" spans="1:17" x14ac:dyDescent="0.25">
      <c r="A3388">
        <v>1</v>
      </c>
      <c r="B3388">
        <v>-7.5</v>
      </c>
      <c r="C3388">
        <v>6.125</v>
      </c>
      <c r="D3388">
        <v>-2.07366943359375</v>
      </c>
      <c r="E3388">
        <v>-1.940185546875</v>
      </c>
      <c r="F3388">
        <f t="shared" si="208"/>
        <v>6.125</v>
      </c>
      <c r="G3388">
        <f t="shared" si="209"/>
        <v>-1.940185546875</v>
      </c>
      <c r="H3388">
        <f t="shared" si="210"/>
        <v>2</v>
      </c>
      <c r="I3388">
        <f t="shared" si="211"/>
        <v>4</v>
      </c>
      <c r="J3388" t="b">
        <f>IF(A3388=0,0,H3388=tahmin!G3388)</f>
        <v>1</v>
      </c>
      <c r="K3388" t="b">
        <f>IF(A3388=0,0,OR(I3388=tahmin!G3388,H3388=tahmin!G3388))</f>
        <v>1</v>
      </c>
      <c r="N3388">
        <f>ABS(B3388-tahmin!B3388)</f>
        <v>0.94702140299143966</v>
      </c>
      <c r="O3388">
        <f>ABS(C3388-tahmin!C3388)</f>
        <v>4.6063983643487303</v>
      </c>
      <c r="P3388">
        <f>ABS(D3388-tahmin!D3388)</f>
        <v>1.0129770521963899</v>
      </c>
      <c r="Q3388">
        <f>ABS(E3388-tahmin!E3388)</f>
        <v>3.0708987243490098</v>
      </c>
    </row>
    <row r="3389" spans="1:17" x14ac:dyDescent="0.25">
      <c r="A3389">
        <v>1</v>
      </c>
      <c r="B3389">
        <v>-1.8544921875</v>
      </c>
      <c r="C3389">
        <v>9.5</v>
      </c>
      <c r="D3389">
        <v>-1.728515625</v>
      </c>
      <c r="E3389">
        <v>-7.5</v>
      </c>
      <c r="F3389">
        <f t="shared" si="208"/>
        <v>9.5</v>
      </c>
      <c r="G3389">
        <f t="shared" si="209"/>
        <v>-1.728515625</v>
      </c>
      <c r="H3389">
        <f t="shared" si="210"/>
        <v>2</v>
      </c>
      <c r="I3389">
        <f t="shared" si="211"/>
        <v>3</v>
      </c>
      <c r="J3389" t="b">
        <f>IF(A3389=0,0,H3389=tahmin!G3389)</f>
        <v>1</v>
      </c>
      <c r="K3389" t="b">
        <f>IF(A3389=0,0,OR(I3389=tahmin!G3389,H3389=tahmin!G3389))</f>
        <v>1</v>
      </c>
      <c r="N3389">
        <f>ABS(B3389-tahmin!B3389)</f>
        <v>1.0496111137707298</v>
      </c>
      <c r="O3389">
        <f>ABS(C3389-tahmin!C3389)</f>
        <v>11.55708613801033</v>
      </c>
      <c r="P3389">
        <f>ABS(D3389-tahmin!D3389)</f>
        <v>1.6670432042365801</v>
      </c>
      <c r="Q3389">
        <f>ABS(E3389-tahmin!E3389)</f>
        <v>2.2693374243265101</v>
      </c>
    </row>
    <row r="3390" spans="1:17" x14ac:dyDescent="0.25">
      <c r="A3390">
        <v>1</v>
      </c>
      <c r="B3390">
        <v>-1.359375</v>
      </c>
      <c r="C3390">
        <v>-7.5</v>
      </c>
      <c r="D3390">
        <v>-1.171875</v>
      </c>
      <c r="E3390">
        <v>14</v>
      </c>
      <c r="F3390">
        <f t="shared" si="208"/>
        <v>14</v>
      </c>
      <c r="G3390">
        <f t="shared" si="209"/>
        <v>-1.171875</v>
      </c>
      <c r="H3390">
        <f t="shared" si="210"/>
        <v>4</v>
      </c>
      <c r="I3390">
        <f t="shared" si="211"/>
        <v>3</v>
      </c>
      <c r="J3390" t="b">
        <f>IF(A3390=0,0,H3390=tahmin!G3390)</f>
        <v>1</v>
      </c>
      <c r="K3390" t="b">
        <f>IF(A3390=0,0,OR(I3390=tahmin!G3390,H3390=tahmin!G3390))</f>
        <v>1</v>
      </c>
      <c r="N3390">
        <f>ABS(B3390-tahmin!B3390)</f>
        <v>0.13830433132598996</v>
      </c>
      <c r="O3390">
        <f>ABS(C3390-tahmin!C3390)</f>
        <v>5.6988963524516993</v>
      </c>
      <c r="P3390">
        <f>ABS(D3390-tahmin!D3390)</f>
        <v>0.46012587270873295</v>
      </c>
      <c r="Q3390">
        <f>ABS(E3390-tahmin!E3390)</f>
        <v>3.5975186357657005</v>
      </c>
    </row>
    <row r="3391" spans="1:17" x14ac:dyDescent="0.25">
      <c r="A3391">
        <v>0</v>
      </c>
      <c r="B3391">
        <v>0</v>
      </c>
      <c r="C3391">
        <v>-20</v>
      </c>
      <c r="D3391">
        <v>0</v>
      </c>
      <c r="E3391">
        <v>0</v>
      </c>
      <c r="F3391">
        <f t="shared" si="208"/>
        <v>0</v>
      </c>
      <c r="G3391">
        <f t="shared" si="209"/>
        <v>0</v>
      </c>
      <c r="H3391">
        <f t="shared" si="210"/>
        <v>1</v>
      </c>
      <c r="I3391">
        <f t="shared" si="211"/>
        <v>1</v>
      </c>
      <c r="J3391">
        <f>IF(A3391=0,0,H3391=tahmin!G3391)</f>
        <v>0</v>
      </c>
      <c r="K3391">
        <f>IF(A3391=0,0,OR(I3391=tahmin!G3391,H3391=tahmin!G3391))</f>
        <v>0</v>
      </c>
      <c r="N3391">
        <f>ABS(B3391-tahmin!B3391)</f>
        <v>0.32662883615709498</v>
      </c>
      <c r="O3391">
        <f>ABS(C3391-tahmin!C3391)</f>
        <v>11.246714937640389</v>
      </c>
      <c r="P3391">
        <f>ABS(D3391-tahmin!D3391)</f>
        <v>0.74403796509861997</v>
      </c>
      <c r="Q3391">
        <f>ABS(E3391-tahmin!E3391)</f>
        <v>0.40771074115783501</v>
      </c>
    </row>
    <row r="3392" spans="1:17" x14ac:dyDescent="0.25">
      <c r="A3392">
        <v>1</v>
      </c>
      <c r="B3392">
        <v>-3.2705091786920102</v>
      </c>
      <c r="C3392">
        <v>-3.3164009390165998</v>
      </c>
      <c r="D3392">
        <v>-20</v>
      </c>
      <c r="E3392">
        <v>-20</v>
      </c>
      <c r="F3392">
        <f t="shared" si="208"/>
        <v>-3.2705091786920102</v>
      </c>
      <c r="G3392">
        <f t="shared" si="209"/>
        <v>-3.3164009390165998</v>
      </c>
      <c r="H3392">
        <f t="shared" si="210"/>
        <v>1</v>
      </c>
      <c r="I3392">
        <f t="shared" si="211"/>
        <v>2</v>
      </c>
      <c r="J3392" t="b">
        <f>IF(A3392=0,0,H3392=tahmin!G3392)</f>
        <v>0</v>
      </c>
      <c r="K3392" t="b">
        <f>IF(A3392=0,0,OR(I3392=tahmin!G3392,H3392=tahmin!G3392))</f>
        <v>1</v>
      </c>
      <c r="N3392">
        <f>ABS(B3392-tahmin!B3392)</f>
        <v>0.51230221892522998</v>
      </c>
      <c r="O3392">
        <f>ABS(C3392-tahmin!C3392)</f>
        <v>1.4478130684098798</v>
      </c>
      <c r="P3392">
        <f>ABS(D3392-tahmin!D3392)</f>
        <v>8.1464992086946992</v>
      </c>
      <c r="Q3392">
        <f>ABS(E3392-tahmin!E3392)</f>
        <v>2.6879952498700987</v>
      </c>
    </row>
    <row r="3393" spans="1:17" x14ac:dyDescent="0.25">
      <c r="A3393">
        <v>1</v>
      </c>
      <c r="B3393">
        <v>-7.5</v>
      </c>
      <c r="C3393">
        <v>-3.2158245588652798</v>
      </c>
      <c r="D3393">
        <v>-3.3092372284736502</v>
      </c>
      <c r="E3393">
        <v>-20</v>
      </c>
      <c r="F3393">
        <f t="shared" si="208"/>
        <v>-3.2158245588652798</v>
      </c>
      <c r="G3393">
        <f t="shared" si="209"/>
        <v>-3.3092372284736502</v>
      </c>
      <c r="H3393">
        <f t="shared" si="210"/>
        <v>2</v>
      </c>
      <c r="I3393">
        <f t="shared" si="211"/>
        <v>3</v>
      </c>
      <c r="J3393" t="b">
        <f>IF(A3393=0,0,H3393=tahmin!G3393)</f>
        <v>1</v>
      </c>
      <c r="K3393" t="b">
        <f>IF(A3393=0,0,OR(I3393=tahmin!G3393,H3393=tahmin!G3393))</f>
        <v>1</v>
      </c>
      <c r="N3393">
        <f>ABS(B3393-tahmin!B3393)</f>
        <v>0.62601943542308014</v>
      </c>
      <c r="O3393">
        <f>ABS(C3393-tahmin!C3393)</f>
        <v>2.5481272372111099</v>
      </c>
      <c r="P3393">
        <f>ABS(D3393-tahmin!D3393)</f>
        <v>1.1050534274525203</v>
      </c>
      <c r="Q3393">
        <f>ABS(E3393-tahmin!E3393)</f>
        <v>1.6204134090684015</v>
      </c>
    </row>
    <row r="3394" spans="1:17" x14ac:dyDescent="0.25">
      <c r="A3394">
        <v>1</v>
      </c>
      <c r="B3394">
        <v>-3.21405391674489</v>
      </c>
      <c r="C3394">
        <v>-3.05581424385309</v>
      </c>
      <c r="D3394">
        <v>-3.2002412779256701</v>
      </c>
      <c r="E3394">
        <v>-20</v>
      </c>
      <c r="F3394">
        <f t="shared" si="208"/>
        <v>-3.05581424385309</v>
      </c>
      <c r="G3394">
        <f t="shared" si="209"/>
        <v>-3.2002412779256701</v>
      </c>
      <c r="H3394">
        <f t="shared" si="210"/>
        <v>2</v>
      </c>
      <c r="I3394">
        <f t="shared" si="211"/>
        <v>3</v>
      </c>
      <c r="J3394" t="b">
        <f>IF(A3394=0,0,H3394=tahmin!G3394)</f>
        <v>1</v>
      </c>
      <c r="K3394" t="b">
        <f>IF(A3394=0,0,OR(I3394=tahmin!G3394,H3394=tahmin!G3394))</f>
        <v>1</v>
      </c>
      <c r="N3394">
        <f>ABS(B3394-tahmin!B3394)</f>
        <v>0.7132281154465101</v>
      </c>
      <c r="O3394">
        <f>ABS(C3394-tahmin!C3394)</f>
        <v>2.6788246786138941</v>
      </c>
      <c r="P3394">
        <f>ABS(D3394-tahmin!D3394)</f>
        <v>0.52723720414191</v>
      </c>
      <c r="Q3394">
        <f>ABS(E3394-tahmin!E3394)</f>
        <v>1.4849340159858997</v>
      </c>
    </row>
    <row r="3395" spans="1:17" x14ac:dyDescent="0.25">
      <c r="A3395">
        <v>1</v>
      </c>
      <c r="B3395">
        <v>-7.5</v>
      </c>
      <c r="C3395">
        <v>-2.9085873216390601</v>
      </c>
      <c r="D3395">
        <v>-2.9630744419992001</v>
      </c>
      <c r="E3395">
        <v>-20</v>
      </c>
      <c r="F3395">
        <f t="shared" ref="F3395:F3458" si="212">MAX(B3395:E3395)</f>
        <v>-2.9085873216390601</v>
      </c>
      <c r="G3395">
        <f t="shared" ref="G3395:G3458" si="213">LARGE(B3395:E3395,2)</f>
        <v>-2.9630744419992001</v>
      </c>
      <c r="H3395">
        <f t="shared" ref="H3395:H3458" si="214">MATCH(F3395,B3395:E3395,0)</f>
        <v>2</v>
      </c>
      <c r="I3395">
        <f t="shared" ref="I3395:I3458" si="215">MATCH(G3395,B3395:E3395,0)</f>
        <v>3</v>
      </c>
      <c r="J3395" t="b">
        <f>IF(A3395=0,0,H3395=tahmin!G3395)</f>
        <v>1</v>
      </c>
      <c r="K3395" t="b">
        <f>IF(A3395=0,0,OR(I3395=tahmin!G3395,H3395=tahmin!G3395))</f>
        <v>1</v>
      </c>
      <c r="N3395">
        <f>ABS(B3395-tahmin!B3395)</f>
        <v>1.0551254482442198</v>
      </c>
      <c r="O3395">
        <f>ABS(C3395-tahmin!C3395)</f>
        <v>4.6693052726675806</v>
      </c>
      <c r="P3395">
        <f>ABS(D3395-tahmin!D3395)</f>
        <v>1.5031195738712202</v>
      </c>
      <c r="Q3395">
        <f>ABS(E3395-tahmin!E3395)</f>
        <v>0.11581224370720022</v>
      </c>
    </row>
    <row r="3396" spans="1:17" x14ac:dyDescent="0.25">
      <c r="A3396">
        <v>1</v>
      </c>
      <c r="B3396">
        <v>-2.8460476398468</v>
      </c>
      <c r="C3396">
        <v>-2.66462230682373</v>
      </c>
      <c r="D3396">
        <v>-2.8118610195815599</v>
      </c>
      <c r="E3396">
        <v>-20</v>
      </c>
      <c r="F3396">
        <f t="shared" si="212"/>
        <v>-2.66462230682373</v>
      </c>
      <c r="G3396">
        <f t="shared" si="213"/>
        <v>-2.8118610195815599</v>
      </c>
      <c r="H3396">
        <f t="shared" si="214"/>
        <v>2</v>
      </c>
      <c r="I3396">
        <f t="shared" si="215"/>
        <v>3</v>
      </c>
      <c r="J3396" t="b">
        <f>IF(A3396=0,0,H3396=tahmin!G3396)</f>
        <v>1</v>
      </c>
      <c r="K3396" t="b">
        <f>IF(A3396=0,0,OR(I3396=tahmin!G3396,H3396=tahmin!G3396))</f>
        <v>1</v>
      </c>
      <c r="N3396">
        <f>ABS(B3396-tahmin!B3396)</f>
        <v>0.76586596769739979</v>
      </c>
      <c r="O3396">
        <f>ABS(C3396-tahmin!C3396)</f>
        <v>4.6228646771579198</v>
      </c>
      <c r="P3396">
        <f>ABS(D3396-tahmin!D3396)</f>
        <v>0.95271860445946976</v>
      </c>
      <c r="Q3396">
        <f>ABS(E3396-tahmin!E3396)</f>
        <v>9.7746017344700675E-2</v>
      </c>
    </row>
    <row r="3397" spans="1:17" x14ac:dyDescent="0.25">
      <c r="A3397">
        <v>1</v>
      </c>
      <c r="B3397">
        <v>-2.4179649353027299</v>
      </c>
      <c r="C3397">
        <v>-2.5774612426757799</v>
      </c>
      <c r="D3397">
        <v>-2.3597717285156299</v>
      </c>
      <c r="E3397">
        <v>-20</v>
      </c>
      <c r="F3397">
        <f t="shared" si="212"/>
        <v>-2.3597717285156299</v>
      </c>
      <c r="G3397">
        <f t="shared" si="213"/>
        <v>-2.4179649353027299</v>
      </c>
      <c r="H3397">
        <f t="shared" si="214"/>
        <v>3</v>
      </c>
      <c r="I3397">
        <f t="shared" si="215"/>
        <v>1</v>
      </c>
      <c r="J3397" t="b">
        <f>IF(A3397=0,0,H3397=tahmin!G3397)</f>
        <v>0</v>
      </c>
      <c r="K3397" t="b">
        <f>IF(A3397=0,0,OR(I3397=tahmin!G3397,H3397=tahmin!G3397))</f>
        <v>0</v>
      </c>
      <c r="N3397">
        <f>ABS(B3397-tahmin!B3397)</f>
        <v>0.64742192730519998</v>
      </c>
      <c r="O3397">
        <f>ABS(C3397-tahmin!C3397)</f>
        <v>6.36680577087317</v>
      </c>
      <c r="P3397">
        <f>ABS(D3397-tahmin!D3397)</f>
        <v>1.0788453944201</v>
      </c>
      <c r="Q3397">
        <f>ABS(E3397-tahmin!E3397)</f>
        <v>1.135590171169909E-2</v>
      </c>
    </row>
    <row r="3398" spans="1:17" x14ac:dyDescent="0.25">
      <c r="A3398">
        <v>1</v>
      </c>
      <c r="B3398">
        <v>1.9746714318171099</v>
      </c>
      <c r="C3398">
        <v>-7.5</v>
      </c>
      <c r="D3398">
        <v>-2.4348564147949201</v>
      </c>
      <c r="E3398">
        <v>-20</v>
      </c>
      <c r="F3398">
        <f t="shared" si="212"/>
        <v>1.9746714318171099</v>
      </c>
      <c r="G3398">
        <f t="shared" si="213"/>
        <v>-2.4348564147949201</v>
      </c>
      <c r="H3398">
        <f t="shared" si="214"/>
        <v>1</v>
      </c>
      <c r="I3398">
        <f t="shared" si="215"/>
        <v>3</v>
      </c>
      <c r="J3398" t="b">
        <f>IF(A3398=0,0,H3398=tahmin!G3398)</f>
        <v>0</v>
      </c>
      <c r="K3398" t="b">
        <f>IF(A3398=0,0,OR(I3398=tahmin!G3398,H3398=tahmin!G3398))</f>
        <v>1</v>
      </c>
      <c r="N3398">
        <f>ABS(B3398-tahmin!B3398)</f>
        <v>2.874605384025652</v>
      </c>
      <c r="O3398">
        <f>ABS(C3398-tahmin!C3398)</f>
        <v>5.9274069221266004</v>
      </c>
      <c r="P3398">
        <f>ABS(D3398-tahmin!D3398)</f>
        <v>1.6575315078121711</v>
      </c>
      <c r="Q3398">
        <f>ABS(E3398-tahmin!E3398)</f>
        <v>0.19223090602849879</v>
      </c>
    </row>
    <row r="3399" spans="1:17" x14ac:dyDescent="0.25">
      <c r="A3399">
        <v>0</v>
      </c>
      <c r="B3399">
        <v>0</v>
      </c>
      <c r="C3399">
        <v>0</v>
      </c>
      <c r="D3399">
        <v>0</v>
      </c>
      <c r="E3399">
        <v>-20</v>
      </c>
      <c r="F3399">
        <f t="shared" si="212"/>
        <v>0</v>
      </c>
      <c r="G3399">
        <f t="shared" si="213"/>
        <v>0</v>
      </c>
      <c r="H3399">
        <f t="shared" si="214"/>
        <v>1</v>
      </c>
      <c r="I3399">
        <f t="shared" si="215"/>
        <v>1</v>
      </c>
      <c r="J3399">
        <f>IF(A3399=0,0,H3399=tahmin!G3399)</f>
        <v>0</v>
      </c>
      <c r="K3399">
        <f>IF(A3399=0,0,OR(I3399=tahmin!G3399,H3399=tahmin!G3399))</f>
        <v>0</v>
      </c>
      <c r="N3399">
        <f>ABS(B3399-tahmin!B3399)</f>
        <v>0.506220109149218</v>
      </c>
      <c r="O3399">
        <f>ABS(C3399-tahmin!C3399)</f>
        <v>3.73176575015072</v>
      </c>
      <c r="P3399">
        <f>ABS(D3399-tahmin!D3399)</f>
        <v>0.50426942074637204</v>
      </c>
      <c r="Q3399">
        <f>ABS(E3399-tahmin!E3399)</f>
        <v>1.4136903999428796E-5</v>
      </c>
    </row>
    <row r="3400" spans="1:17" x14ac:dyDescent="0.25">
      <c r="A3400">
        <v>1</v>
      </c>
      <c r="B3400">
        <v>0</v>
      </c>
      <c r="C3400">
        <v>20</v>
      </c>
      <c r="D3400">
        <v>0</v>
      </c>
      <c r="E3400">
        <v>-20</v>
      </c>
      <c r="F3400">
        <f t="shared" si="212"/>
        <v>20</v>
      </c>
      <c r="G3400">
        <f t="shared" si="213"/>
        <v>0</v>
      </c>
      <c r="H3400">
        <f t="shared" si="214"/>
        <v>2</v>
      </c>
      <c r="I3400">
        <f t="shared" si="215"/>
        <v>1</v>
      </c>
      <c r="J3400" t="b">
        <f>IF(A3400=0,0,H3400=tahmin!G3400)</f>
        <v>1</v>
      </c>
      <c r="K3400" t="b">
        <f>IF(A3400=0,0,OR(I3400=tahmin!G3400,H3400=tahmin!G3400))</f>
        <v>1</v>
      </c>
      <c r="N3400">
        <f>ABS(B3400-tahmin!B3400)</f>
        <v>0.23655863543445199</v>
      </c>
      <c r="O3400">
        <f>ABS(C3400-tahmin!C3400)</f>
        <v>8.9851925557744998</v>
      </c>
      <c r="P3400">
        <f>ABS(D3400-tahmin!D3400)</f>
        <v>4.1464429036306196</v>
      </c>
      <c r="Q3400">
        <f>ABS(E3400-tahmin!E3400)</f>
        <v>7.1246013533254882E-9</v>
      </c>
    </row>
    <row r="3401" spans="1:17" x14ac:dyDescent="0.25">
      <c r="A3401">
        <v>1</v>
      </c>
      <c r="B3401">
        <v>0</v>
      </c>
      <c r="C3401">
        <v>-20</v>
      </c>
      <c r="D3401">
        <v>0</v>
      </c>
      <c r="E3401">
        <v>-20</v>
      </c>
      <c r="F3401">
        <f t="shared" si="212"/>
        <v>0</v>
      </c>
      <c r="G3401">
        <f t="shared" si="213"/>
        <v>0</v>
      </c>
      <c r="H3401">
        <f t="shared" si="214"/>
        <v>1</v>
      </c>
      <c r="I3401">
        <f t="shared" si="215"/>
        <v>1</v>
      </c>
      <c r="J3401" t="b">
        <f>IF(A3401=0,0,H3401=tahmin!G3401)</f>
        <v>0</v>
      </c>
      <c r="K3401" t="b">
        <f>IF(A3401=0,0,OR(I3401=tahmin!G3401,H3401=tahmin!G3401))</f>
        <v>0</v>
      </c>
      <c r="N3401">
        <f>ABS(B3401-tahmin!B3401)</f>
        <v>3.5532389509390301</v>
      </c>
      <c r="O3401">
        <f>ABS(C3401-tahmin!C3401)</f>
        <v>4.4913092916719002</v>
      </c>
      <c r="P3401">
        <f>ABS(D3401-tahmin!D3401)</f>
        <v>0.18992028556318299</v>
      </c>
      <c r="Q3401">
        <f>ABS(E3401-tahmin!E3401)</f>
        <v>1.1710710704200267E-2</v>
      </c>
    </row>
    <row r="3402" spans="1:17" x14ac:dyDescent="0.25">
      <c r="A3402">
        <v>1</v>
      </c>
      <c r="B3402">
        <v>-20</v>
      </c>
      <c r="C3402">
        <v>-7.5</v>
      </c>
      <c r="D3402">
        <v>-20</v>
      </c>
      <c r="E3402">
        <v>-3.8195932763628702</v>
      </c>
      <c r="F3402">
        <f t="shared" si="212"/>
        <v>-3.8195932763628702</v>
      </c>
      <c r="G3402">
        <f t="shared" si="213"/>
        <v>-7.5</v>
      </c>
      <c r="H3402">
        <f t="shared" si="214"/>
        <v>4</v>
      </c>
      <c r="I3402">
        <f t="shared" si="215"/>
        <v>2</v>
      </c>
      <c r="J3402" t="b">
        <f>IF(A3402=0,0,H3402=tahmin!G3402)</f>
        <v>1</v>
      </c>
      <c r="K3402" t="b">
        <f>IF(A3402=0,0,OR(I3402=tahmin!G3402,H3402=tahmin!G3402))</f>
        <v>1</v>
      </c>
      <c r="N3402">
        <f>ABS(B3402-tahmin!B3402)</f>
        <v>9.2714730115517341E-7</v>
      </c>
      <c r="O3402">
        <f>ABS(C3402-tahmin!C3402)</f>
        <v>2.7717492041570999</v>
      </c>
      <c r="P3402">
        <f>ABS(D3402-tahmin!D3402)</f>
        <v>6.6906242301761996</v>
      </c>
      <c r="Q3402">
        <f>ABS(E3402-tahmin!E3402)</f>
        <v>0.4650193734646102</v>
      </c>
    </row>
    <row r="3403" spans="1:17" x14ac:dyDescent="0.25">
      <c r="A3403">
        <v>0</v>
      </c>
      <c r="B3403">
        <v>-20</v>
      </c>
      <c r="C3403">
        <v>0</v>
      </c>
      <c r="D3403">
        <v>0</v>
      </c>
      <c r="E3403">
        <v>0</v>
      </c>
      <c r="F3403">
        <f t="shared" si="212"/>
        <v>0</v>
      </c>
      <c r="G3403">
        <f t="shared" si="213"/>
        <v>0</v>
      </c>
      <c r="H3403">
        <f t="shared" si="214"/>
        <v>2</v>
      </c>
      <c r="I3403">
        <f t="shared" si="215"/>
        <v>2</v>
      </c>
      <c r="J3403">
        <f>IF(A3403=0,0,H3403=tahmin!G3403)</f>
        <v>0</v>
      </c>
      <c r="K3403">
        <f>IF(A3403=0,0,OR(I3403=tahmin!G3403,H3403=tahmin!G3403))</f>
        <v>0</v>
      </c>
      <c r="N3403">
        <f>ABS(B3403-tahmin!B3403)</f>
        <v>3.2960793987513171E-6</v>
      </c>
      <c r="O3403">
        <f>ABS(C3403-tahmin!C3403)</f>
        <v>3.7240778824216001</v>
      </c>
      <c r="P3403">
        <f>ABS(D3403-tahmin!D3403)</f>
        <v>0.54349099917654098</v>
      </c>
      <c r="Q3403">
        <f>ABS(E3403-tahmin!E3403)</f>
        <v>4.4927820652973098</v>
      </c>
    </row>
    <row r="3404" spans="1:17" x14ac:dyDescent="0.25">
      <c r="A3404">
        <v>0</v>
      </c>
      <c r="B3404">
        <v>-20</v>
      </c>
      <c r="C3404">
        <v>0</v>
      </c>
      <c r="D3404">
        <v>0</v>
      </c>
      <c r="E3404">
        <v>0</v>
      </c>
      <c r="F3404">
        <f t="shared" si="212"/>
        <v>0</v>
      </c>
      <c r="G3404">
        <f t="shared" si="213"/>
        <v>0</v>
      </c>
      <c r="H3404">
        <f t="shared" si="214"/>
        <v>2</v>
      </c>
      <c r="I3404">
        <f t="shared" si="215"/>
        <v>2</v>
      </c>
      <c r="J3404">
        <f>IF(A3404=0,0,H3404=tahmin!G3404)</f>
        <v>0</v>
      </c>
      <c r="K3404">
        <f>IF(A3404=0,0,OR(I3404=tahmin!G3404,H3404=tahmin!G3404))</f>
        <v>0</v>
      </c>
      <c r="N3404">
        <f>ABS(B3404-tahmin!B3404)</f>
        <v>1.5666706909911454E-4</v>
      </c>
      <c r="O3404">
        <f>ABS(C3404-tahmin!C3404)</f>
        <v>0.25763557421647898</v>
      </c>
      <c r="P3404">
        <f>ABS(D3404-tahmin!D3404)</f>
        <v>8.9685658781267001</v>
      </c>
      <c r="Q3404">
        <f>ABS(E3404-tahmin!E3404)</f>
        <v>0.27655213160632303</v>
      </c>
    </row>
    <row r="3405" spans="1:17" x14ac:dyDescent="0.25">
      <c r="A3405">
        <v>1</v>
      </c>
      <c r="B3405">
        <v>-20</v>
      </c>
      <c r="C3405">
        <v>-3.6459533544585199</v>
      </c>
      <c r="D3405">
        <v>-7.5</v>
      </c>
      <c r="E3405">
        <v>-3.72331545221753</v>
      </c>
      <c r="F3405">
        <f t="shared" si="212"/>
        <v>-3.6459533544585199</v>
      </c>
      <c r="G3405">
        <f t="shared" si="213"/>
        <v>-3.72331545221753</v>
      </c>
      <c r="H3405">
        <f t="shared" si="214"/>
        <v>2</v>
      </c>
      <c r="I3405">
        <f t="shared" si="215"/>
        <v>4</v>
      </c>
      <c r="J3405" t="b">
        <f>IF(A3405=0,0,H3405=tahmin!G3405)</f>
        <v>0</v>
      </c>
      <c r="K3405" t="b">
        <f>IF(A3405=0,0,OR(I3405=tahmin!G3405,H3405=tahmin!G3405))</f>
        <v>1</v>
      </c>
      <c r="N3405">
        <f>ABS(B3405-tahmin!B3405)</f>
        <v>1.6832732641987036E-3</v>
      </c>
      <c r="O3405">
        <f>ABS(C3405-tahmin!C3405)</f>
        <v>6.5397485508219777E-2</v>
      </c>
      <c r="P3405">
        <f>ABS(D3405-tahmin!D3405)</f>
        <v>5.7758071870063006</v>
      </c>
      <c r="Q3405">
        <f>ABS(E3405-tahmin!E3405)</f>
        <v>0.44228791310173987</v>
      </c>
    </row>
    <row r="3406" spans="1:17" x14ac:dyDescent="0.25">
      <c r="A3406">
        <v>1</v>
      </c>
      <c r="B3406">
        <v>-20</v>
      </c>
      <c r="C3406">
        <v>-7.5</v>
      </c>
      <c r="D3406">
        <v>-3.6320706777050602</v>
      </c>
      <c r="E3406">
        <v>-3.7092337753384501</v>
      </c>
      <c r="F3406">
        <f t="shared" si="212"/>
        <v>-3.6320706777050602</v>
      </c>
      <c r="G3406">
        <f t="shared" si="213"/>
        <v>-3.7092337753384501</v>
      </c>
      <c r="H3406">
        <f t="shared" si="214"/>
        <v>3</v>
      </c>
      <c r="I3406">
        <f t="shared" si="215"/>
        <v>4</v>
      </c>
      <c r="J3406" t="b">
        <f>IF(A3406=0,0,H3406=tahmin!G3406)</f>
        <v>0</v>
      </c>
      <c r="K3406" t="b">
        <f>IF(A3406=0,0,OR(I3406=tahmin!G3406,H3406=tahmin!G3406))</f>
        <v>1</v>
      </c>
      <c r="N3406">
        <f>ABS(B3406-tahmin!B3406)</f>
        <v>1.1839603720176228E-4</v>
      </c>
      <c r="O3406">
        <f>ABS(C3406-tahmin!C3406)</f>
        <v>4.2345423949133991</v>
      </c>
      <c r="P3406">
        <f>ABS(D3406-tahmin!D3406)</f>
        <v>0.80897753136857942</v>
      </c>
      <c r="Q3406">
        <f>ABS(E3406-tahmin!E3406)</f>
        <v>0.69019437196329969</v>
      </c>
    </row>
    <row r="3407" spans="1:17" x14ac:dyDescent="0.25">
      <c r="A3407">
        <v>0</v>
      </c>
      <c r="B3407">
        <v>-20</v>
      </c>
      <c r="C3407">
        <v>0</v>
      </c>
      <c r="D3407">
        <v>0</v>
      </c>
      <c r="E3407">
        <v>0</v>
      </c>
      <c r="F3407">
        <f t="shared" si="212"/>
        <v>0</v>
      </c>
      <c r="G3407">
        <f t="shared" si="213"/>
        <v>0</v>
      </c>
      <c r="H3407">
        <f t="shared" si="214"/>
        <v>2</v>
      </c>
      <c r="I3407">
        <f t="shared" si="215"/>
        <v>2</v>
      </c>
      <c r="J3407">
        <f>IF(A3407=0,0,H3407=tahmin!G3407)</f>
        <v>0</v>
      </c>
      <c r="K3407">
        <f>IF(A3407=0,0,OR(I3407=tahmin!G3407,H3407=tahmin!G3407))</f>
        <v>0</v>
      </c>
      <c r="N3407">
        <f>ABS(B3407-tahmin!B3407)</f>
        <v>1.1286183078986767E-3</v>
      </c>
      <c r="O3407">
        <f>ABS(C3407-tahmin!C3407)</f>
        <v>3.99742299951046</v>
      </c>
      <c r="P3407">
        <f>ABS(D3407-tahmin!D3407)</f>
        <v>0.85265008035683498</v>
      </c>
      <c r="Q3407">
        <f>ABS(E3407-tahmin!E3407)</f>
        <v>4.1375399711255296</v>
      </c>
    </row>
    <row r="3408" spans="1:17" x14ac:dyDescent="0.25">
      <c r="A3408">
        <v>0</v>
      </c>
      <c r="B3408">
        <v>-20</v>
      </c>
      <c r="C3408">
        <v>0</v>
      </c>
      <c r="D3408">
        <v>0</v>
      </c>
      <c r="E3408">
        <v>0</v>
      </c>
      <c r="F3408">
        <f t="shared" si="212"/>
        <v>0</v>
      </c>
      <c r="G3408">
        <f t="shared" si="213"/>
        <v>0</v>
      </c>
      <c r="H3408">
        <f t="shared" si="214"/>
        <v>2</v>
      </c>
      <c r="I3408">
        <f t="shared" si="215"/>
        <v>2</v>
      </c>
      <c r="J3408">
        <f>IF(A3408=0,0,H3408=tahmin!G3408)</f>
        <v>0</v>
      </c>
      <c r="K3408">
        <f>IF(A3408=0,0,OR(I3408=tahmin!G3408,H3408=tahmin!G3408))</f>
        <v>0</v>
      </c>
      <c r="N3408">
        <f>ABS(B3408-tahmin!B3408)</f>
        <v>0.320080532231799</v>
      </c>
      <c r="O3408">
        <f>ABS(C3408-tahmin!C3408)</f>
        <v>0.26406186317070601</v>
      </c>
      <c r="P3408">
        <f>ABS(D3408-tahmin!D3408)</f>
        <v>8.0782312233833995</v>
      </c>
      <c r="Q3408">
        <f>ABS(E3408-tahmin!E3408)</f>
        <v>0.207914374747944</v>
      </c>
    </row>
    <row r="3409" spans="1:17" x14ac:dyDescent="0.25">
      <c r="A3409">
        <v>1</v>
      </c>
      <c r="B3409">
        <v>-20</v>
      </c>
      <c r="C3409">
        <v>-3.2221546322107302</v>
      </c>
      <c r="D3409">
        <v>-7.5</v>
      </c>
      <c r="E3409">
        <v>-7.5</v>
      </c>
      <c r="F3409">
        <f t="shared" si="212"/>
        <v>-3.2221546322107302</v>
      </c>
      <c r="G3409">
        <f t="shared" si="213"/>
        <v>-7.5</v>
      </c>
      <c r="H3409">
        <f t="shared" si="214"/>
        <v>2</v>
      </c>
      <c r="I3409">
        <f t="shared" si="215"/>
        <v>3</v>
      </c>
      <c r="J3409" t="b">
        <f>IF(A3409=0,0,H3409=tahmin!G3409)</f>
        <v>1</v>
      </c>
      <c r="K3409" t="b">
        <f>IF(A3409=0,0,OR(I3409=tahmin!G3409,H3409=tahmin!G3409))</f>
        <v>1</v>
      </c>
      <c r="N3409">
        <f>ABS(B3409-tahmin!B3409)</f>
        <v>1.5928875834860996</v>
      </c>
      <c r="O3409">
        <f>ABS(C3409-tahmin!C3409)</f>
        <v>0.36079373983455021</v>
      </c>
      <c r="P3409">
        <f>ABS(D3409-tahmin!D3409)</f>
        <v>4.8840847662914992</v>
      </c>
      <c r="Q3409">
        <f>ABS(E3409-tahmin!E3409)</f>
        <v>0.38562892424314033</v>
      </c>
    </row>
    <row r="3410" spans="1:17" x14ac:dyDescent="0.25">
      <c r="A3410">
        <v>1</v>
      </c>
      <c r="B3410">
        <v>-20</v>
      </c>
      <c r="C3410">
        <v>-7.5</v>
      </c>
      <c r="D3410">
        <v>-3.21392469294369</v>
      </c>
      <c r="E3410">
        <v>-3.3418909601750801</v>
      </c>
      <c r="F3410">
        <f t="shared" si="212"/>
        <v>-3.21392469294369</v>
      </c>
      <c r="G3410">
        <f t="shared" si="213"/>
        <v>-3.3418909601750801</v>
      </c>
      <c r="H3410">
        <f t="shared" si="214"/>
        <v>3</v>
      </c>
      <c r="I3410">
        <f t="shared" si="215"/>
        <v>4</v>
      </c>
      <c r="J3410" t="b">
        <f>IF(A3410=0,0,H3410=tahmin!G3410)</f>
        <v>1</v>
      </c>
      <c r="K3410" t="b">
        <f>IF(A3410=0,0,OR(I3410=tahmin!G3410,H3410=tahmin!G3410))</f>
        <v>1</v>
      </c>
      <c r="N3410">
        <f>ABS(B3410-tahmin!B3410)</f>
        <v>0.21212934731810051</v>
      </c>
      <c r="O3410">
        <f>ABS(C3410-tahmin!C3410)</f>
        <v>4.5161412554639</v>
      </c>
      <c r="P3410">
        <f>ABS(D3410-tahmin!D3410)</f>
        <v>0.45024043652272994</v>
      </c>
      <c r="Q3410">
        <f>ABS(E3410-tahmin!E3410)</f>
        <v>0.61766376908398968</v>
      </c>
    </row>
    <row r="3411" spans="1:17" x14ac:dyDescent="0.25">
      <c r="A3411">
        <v>0</v>
      </c>
      <c r="B3411">
        <v>-20</v>
      </c>
      <c r="C3411">
        <v>-20</v>
      </c>
      <c r="D3411">
        <v>0</v>
      </c>
      <c r="E3411">
        <v>0</v>
      </c>
      <c r="F3411">
        <f t="shared" si="212"/>
        <v>0</v>
      </c>
      <c r="G3411">
        <f t="shared" si="213"/>
        <v>0</v>
      </c>
      <c r="H3411">
        <f t="shared" si="214"/>
        <v>3</v>
      </c>
      <c r="I3411">
        <f t="shared" si="215"/>
        <v>3</v>
      </c>
      <c r="J3411">
        <f>IF(A3411=0,0,H3411=tahmin!G3411)</f>
        <v>0</v>
      </c>
      <c r="K3411">
        <f>IF(A3411=0,0,OR(I3411=tahmin!G3411,H3411=tahmin!G3411))</f>
        <v>0</v>
      </c>
      <c r="N3411">
        <f>ABS(B3411-tahmin!B3411)</f>
        <v>0.92437764446329851</v>
      </c>
      <c r="O3411">
        <f>ABS(C3411-tahmin!C3411)</f>
        <v>11.291543357566219</v>
      </c>
      <c r="P3411">
        <f>ABS(D3411-tahmin!D3411)</f>
        <v>0.45726045316531799</v>
      </c>
      <c r="Q3411">
        <f>ABS(E3411-tahmin!E3411)</f>
        <v>8.7173622062689304E-2</v>
      </c>
    </row>
    <row r="3412" spans="1:17" x14ac:dyDescent="0.25">
      <c r="A3412">
        <v>1</v>
      </c>
      <c r="B3412">
        <v>-3.89802910185304</v>
      </c>
      <c r="C3412">
        <v>-7.5</v>
      </c>
      <c r="D3412">
        <v>-20</v>
      </c>
      <c r="E3412">
        <v>-3.7594577018171602</v>
      </c>
      <c r="F3412">
        <f t="shared" si="212"/>
        <v>-3.7594577018171602</v>
      </c>
      <c r="G3412">
        <f t="shared" si="213"/>
        <v>-3.89802910185304</v>
      </c>
      <c r="H3412">
        <f t="shared" si="214"/>
        <v>4</v>
      </c>
      <c r="I3412">
        <f t="shared" si="215"/>
        <v>1</v>
      </c>
      <c r="J3412" t="b">
        <f>IF(A3412=0,0,H3412=tahmin!G3412)</f>
        <v>1</v>
      </c>
      <c r="K3412" t="b">
        <f>IF(A3412=0,0,OR(I3412=tahmin!G3412,H3412=tahmin!G3412))</f>
        <v>1</v>
      </c>
      <c r="N3412">
        <f>ABS(B3412-tahmin!B3412)</f>
        <v>0.58770783886900979</v>
      </c>
      <c r="O3412">
        <f>ABS(C3412-tahmin!C3412)</f>
        <v>2.6567582336474995</v>
      </c>
      <c r="P3412">
        <f>ABS(D3412-tahmin!D3412)</f>
        <v>8.3724572189448008</v>
      </c>
      <c r="Q3412">
        <f>ABS(E3412-tahmin!E3412)</f>
        <v>0.40245662769690016</v>
      </c>
    </row>
    <row r="3413" spans="1:17" x14ac:dyDescent="0.25">
      <c r="A3413">
        <v>0</v>
      </c>
      <c r="B3413">
        <v>0</v>
      </c>
      <c r="C3413">
        <v>0</v>
      </c>
      <c r="D3413">
        <v>0</v>
      </c>
      <c r="E3413">
        <v>0</v>
      </c>
      <c r="F3413">
        <f t="shared" si="212"/>
        <v>0</v>
      </c>
      <c r="G3413">
        <f t="shared" si="213"/>
        <v>0</v>
      </c>
      <c r="H3413">
        <f t="shared" si="214"/>
        <v>1</v>
      </c>
      <c r="I3413">
        <f t="shared" si="215"/>
        <v>1</v>
      </c>
      <c r="J3413">
        <f>IF(A3413=0,0,H3413=tahmin!G3413)</f>
        <v>0</v>
      </c>
      <c r="K3413">
        <f>IF(A3413=0,0,OR(I3413=tahmin!G3413,H3413=tahmin!G3413))</f>
        <v>0</v>
      </c>
      <c r="N3413">
        <f>ABS(B3413-tahmin!B3413)</f>
        <v>6.8280946734512202</v>
      </c>
      <c r="O3413">
        <f>ABS(C3413-tahmin!C3413)</f>
        <v>5.9866451497715203E-2</v>
      </c>
      <c r="P3413">
        <f>ABS(D3413-tahmin!D3413)</f>
        <v>5.5549870727819702E-2</v>
      </c>
      <c r="Q3413">
        <f>ABS(E3413-tahmin!E3413)</f>
        <v>0.86646336056283602</v>
      </c>
    </row>
    <row r="3414" spans="1:17" x14ac:dyDescent="0.25">
      <c r="A3414">
        <v>1</v>
      </c>
      <c r="B3414">
        <v>-7.5</v>
      </c>
      <c r="C3414">
        <v>-3.7452077010549498</v>
      </c>
      <c r="D3414">
        <v>-7.5</v>
      </c>
      <c r="E3414">
        <v>-3.7562810471386698</v>
      </c>
      <c r="F3414">
        <f t="shared" si="212"/>
        <v>-3.7452077010549498</v>
      </c>
      <c r="G3414">
        <f t="shared" si="213"/>
        <v>-3.7562810471386698</v>
      </c>
      <c r="H3414">
        <f t="shared" si="214"/>
        <v>2</v>
      </c>
      <c r="I3414">
        <f t="shared" si="215"/>
        <v>4</v>
      </c>
      <c r="J3414" t="b">
        <f>IF(A3414=0,0,H3414=tahmin!G3414)</f>
        <v>0</v>
      </c>
      <c r="K3414" t="b">
        <f>IF(A3414=0,0,OR(I3414=tahmin!G3414,H3414=tahmin!G3414))</f>
        <v>1</v>
      </c>
      <c r="N3414">
        <f>ABS(B3414-tahmin!B3414)</f>
        <v>2.3599615990670202</v>
      </c>
      <c r="O3414">
        <f>ABS(C3414-tahmin!C3414)</f>
        <v>0.3685919060755305</v>
      </c>
      <c r="P3414">
        <f>ABS(D3414-tahmin!D3414)</f>
        <v>4.8684351531074999</v>
      </c>
      <c r="Q3414">
        <f>ABS(E3414-tahmin!E3414)</f>
        <v>1.03019001074242</v>
      </c>
    </row>
    <row r="3415" spans="1:17" x14ac:dyDescent="0.25">
      <c r="A3415">
        <v>1</v>
      </c>
      <c r="B3415">
        <v>-3.70092685107972</v>
      </c>
      <c r="C3415">
        <v>-3.7056541840575501</v>
      </c>
      <c r="D3415">
        <v>-3.7171027823188001</v>
      </c>
      <c r="E3415">
        <v>-3.7178407886554798</v>
      </c>
      <c r="F3415">
        <f t="shared" si="212"/>
        <v>-3.70092685107972</v>
      </c>
      <c r="G3415">
        <f t="shared" si="213"/>
        <v>-3.7056541840575501</v>
      </c>
      <c r="H3415">
        <f t="shared" si="214"/>
        <v>1</v>
      </c>
      <c r="I3415">
        <f t="shared" si="215"/>
        <v>2</v>
      </c>
      <c r="J3415" t="b">
        <f>IF(A3415=0,0,H3415=tahmin!G3415)</f>
        <v>0</v>
      </c>
      <c r="K3415" t="b">
        <f>IF(A3415=0,0,OR(I3415=tahmin!G3415,H3415=tahmin!G3415))</f>
        <v>0</v>
      </c>
      <c r="N3415">
        <f>ABS(B3415-tahmin!B3415)</f>
        <v>6.8225907559249954E-2</v>
      </c>
      <c r="O3415">
        <f>ABS(C3415-tahmin!C3415)</f>
        <v>0.43468795144420014</v>
      </c>
      <c r="P3415">
        <f>ABS(D3415-tahmin!D3415)</f>
        <v>2.2183382919469974E-2</v>
      </c>
      <c r="Q3415">
        <f>ABS(E3415-tahmin!E3415)</f>
        <v>1.24522493684823</v>
      </c>
    </row>
    <row r="3416" spans="1:17" x14ac:dyDescent="0.25">
      <c r="A3416">
        <v>1</v>
      </c>
      <c r="B3416">
        <v>-3.6950691956158401</v>
      </c>
      <c r="C3416">
        <v>-7.5</v>
      </c>
      <c r="D3416">
        <v>-3.6826409942145499</v>
      </c>
      <c r="E3416">
        <v>-3.7109739403579698</v>
      </c>
      <c r="F3416">
        <f t="shared" si="212"/>
        <v>-3.6826409942145499</v>
      </c>
      <c r="G3416">
        <f t="shared" si="213"/>
        <v>-3.6950691956158401</v>
      </c>
      <c r="H3416">
        <f t="shared" si="214"/>
        <v>3</v>
      </c>
      <c r="I3416">
        <f t="shared" si="215"/>
        <v>1</v>
      </c>
      <c r="J3416" t="b">
        <f>IF(A3416=0,0,H3416=tahmin!G3416)</f>
        <v>1</v>
      </c>
      <c r="K3416" t="b">
        <f>IF(A3416=0,0,OR(I3416=tahmin!G3416,H3416=tahmin!G3416))</f>
        <v>1</v>
      </c>
      <c r="N3416">
        <f>ABS(B3416-tahmin!B3416)</f>
        <v>6.8683400137369954E-2</v>
      </c>
      <c r="O3416">
        <f>ABS(C3416-tahmin!C3416)</f>
        <v>4.3233524450029996</v>
      </c>
      <c r="P3416">
        <f>ABS(D3416-tahmin!D3416)</f>
        <v>0.13391118829991999</v>
      </c>
      <c r="Q3416">
        <f>ABS(E3416-tahmin!E3416)</f>
        <v>4.3151516825203906E-3</v>
      </c>
    </row>
    <row r="3417" spans="1:17" x14ac:dyDescent="0.25">
      <c r="A3417">
        <v>0</v>
      </c>
      <c r="B3417">
        <v>0</v>
      </c>
      <c r="C3417">
        <v>0</v>
      </c>
      <c r="D3417">
        <v>0</v>
      </c>
      <c r="E3417">
        <v>0</v>
      </c>
      <c r="F3417">
        <f t="shared" si="212"/>
        <v>0</v>
      </c>
      <c r="G3417">
        <f t="shared" si="213"/>
        <v>0</v>
      </c>
      <c r="H3417">
        <f t="shared" si="214"/>
        <v>1</v>
      </c>
      <c r="I3417">
        <f t="shared" si="215"/>
        <v>1</v>
      </c>
      <c r="J3417">
        <f>IF(A3417=0,0,H3417=tahmin!G3417)</f>
        <v>0</v>
      </c>
      <c r="K3417">
        <f>IF(A3417=0,0,OR(I3417=tahmin!G3417,H3417=tahmin!G3417))</f>
        <v>0</v>
      </c>
      <c r="N3417">
        <f>ABS(B3417-tahmin!B3417)</f>
        <v>1.42460326654351</v>
      </c>
      <c r="O3417">
        <f>ABS(C3417-tahmin!C3417)</f>
        <v>9.7506069966637895E-2</v>
      </c>
      <c r="P3417">
        <f>ABS(D3417-tahmin!D3417)</f>
        <v>0.11033408742091699</v>
      </c>
      <c r="Q3417">
        <f>ABS(E3417-tahmin!E3417)</f>
        <v>0.87040982146863799</v>
      </c>
    </row>
    <row r="3418" spans="1:17" x14ac:dyDescent="0.25">
      <c r="A3418">
        <v>1</v>
      </c>
      <c r="B3418">
        <v>-7.5</v>
      </c>
      <c r="C3418">
        <v>-7.5</v>
      </c>
      <c r="D3418">
        <v>-7.5</v>
      </c>
      <c r="E3418">
        <v>-3.5372766283749102</v>
      </c>
      <c r="F3418">
        <f t="shared" si="212"/>
        <v>-3.5372766283749102</v>
      </c>
      <c r="G3418">
        <f t="shared" si="213"/>
        <v>-7.5</v>
      </c>
      <c r="H3418">
        <f t="shared" si="214"/>
        <v>4</v>
      </c>
      <c r="I3418">
        <f t="shared" si="215"/>
        <v>1</v>
      </c>
      <c r="J3418" t="b">
        <f>IF(A3418=0,0,H3418=tahmin!G3418)</f>
        <v>1</v>
      </c>
      <c r="K3418" t="b">
        <f>IF(A3418=0,0,OR(I3418=tahmin!G3418,H3418=tahmin!G3418))</f>
        <v>1</v>
      </c>
      <c r="N3418">
        <f>ABS(B3418-tahmin!B3418)</f>
        <v>0.35952805249474995</v>
      </c>
      <c r="O3418">
        <f>ABS(C3418-tahmin!C3418)</f>
        <v>3.2742259917382999</v>
      </c>
      <c r="P3418">
        <f>ABS(D3418-tahmin!D3418)</f>
        <v>3.9621521281165002</v>
      </c>
      <c r="Q3418">
        <f>ABS(E3418-tahmin!E3418)</f>
        <v>0.34756003558889015</v>
      </c>
    </row>
    <row r="3419" spans="1:17" x14ac:dyDescent="0.25">
      <c r="A3419">
        <v>0</v>
      </c>
      <c r="B3419">
        <v>0</v>
      </c>
      <c r="C3419">
        <v>0</v>
      </c>
      <c r="D3419">
        <v>0</v>
      </c>
      <c r="E3419">
        <v>0</v>
      </c>
      <c r="F3419">
        <f t="shared" si="212"/>
        <v>0</v>
      </c>
      <c r="G3419">
        <f t="shared" si="213"/>
        <v>0</v>
      </c>
      <c r="H3419">
        <f t="shared" si="214"/>
        <v>1</v>
      </c>
      <c r="I3419">
        <f t="shared" si="215"/>
        <v>1</v>
      </c>
      <c r="J3419">
        <f>IF(A3419=0,0,H3419=tahmin!G3419)</f>
        <v>0</v>
      </c>
      <c r="K3419">
        <f>IF(A3419=0,0,OR(I3419=tahmin!G3419,H3419=tahmin!G3419))</f>
        <v>0</v>
      </c>
      <c r="N3419">
        <f>ABS(B3419-tahmin!B3419)</f>
        <v>0.16477108899669399</v>
      </c>
      <c r="O3419">
        <f>ABS(C3419-tahmin!C3419)</f>
        <v>0.18407375489568201</v>
      </c>
      <c r="P3419">
        <f>ABS(D3419-tahmin!D3419)</f>
        <v>0.113537234688973</v>
      </c>
      <c r="Q3419">
        <f>ABS(E3419-tahmin!E3419)</f>
        <v>0.188882472788166</v>
      </c>
    </row>
    <row r="3420" spans="1:17" x14ac:dyDescent="0.25">
      <c r="A3420">
        <v>1</v>
      </c>
      <c r="B3420">
        <v>-3.3521955289179499</v>
      </c>
      <c r="C3420">
        <v>-3.4672971312174901</v>
      </c>
      <c r="D3420">
        <v>-7.5</v>
      </c>
      <c r="E3420">
        <v>-3.4666003732845598</v>
      </c>
      <c r="F3420">
        <f t="shared" si="212"/>
        <v>-3.3521955289179499</v>
      </c>
      <c r="G3420">
        <f t="shared" si="213"/>
        <v>-3.4666003732845598</v>
      </c>
      <c r="H3420">
        <f t="shared" si="214"/>
        <v>1</v>
      </c>
      <c r="I3420">
        <f t="shared" si="215"/>
        <v>4</v>
      </c>
      <c r="J3420" t="b">
        <f>IF(A3420=0,0,H3420=tahmin!G3420)</f>
        <v>0</v>
      </c>
      <c r="K3420" t="b">
        <f>IF(A3420=0,0,OR(I3420=tahmin!G3420,H3420=tahmin!G3420))</f>
        <v>1</v>
      </c>
      <c r="N3420">
        <f>ABS(B3420-tahmin!B3420)</f>
        <v>0.34323550532052005</v>
      </c>
      <c r="O3420">
        <f>ABS(C3420-tahmin!C3420)</f>
        <v>0.33510802069393009</v>
      </c>
      <c r="P3420">
        <f>ABS(D3420-tahmin!D3420)</f>
        <v>5.2640801841432001</v>
      </c>
      <c r="Q3420">
        <f>ABS(E3420-tahmin!E3420)</f>
        <v>0.83328375760877993</v>
      </c>
    </row>
    <row r="3421" spans="1:17" x14ac:dyDescent="0.25">
      <c r="A3421">
        <v>1</v>
      </c>
      <c r="B3421">
        <v>-7.5</v>
      </c>
      <c r="C3421">
        <v>-20</v>
      </c>
      <c r="D3421">
        <v>-3.4517555467755301</v>
      </c>
      <c r="E3421">
        <v>-3.5091713117872101</v>
      </c>
      <c r="F3421">
        <f t="shared" si="212"/>
        <v>-3.4517555467755301</v>
      </c>
      <c r="G3421">
        <f t="shared" si="213"/>
        <v>-3.5091713117872101</v>
      </c>
      <c r="H3421">
        <f t="shared" si="214"/>
        <v>3</v>
      </c>
      <c r="I3421">
        <f t="shared" si="215"/>
        <v>4</v>
      </c>
      <c r="J3421" t="b">
        <f>IF(A3421=0,0,H3421=tahmin!G3421)</f>
        <v>1</v>
      </c>
      <c r="K3421" t="b">
        <f>IF(A3421=0,0,OR(I3421=tahmin!G3421,H3421=tahmin!G3421))</f>
        <v>1</v>
      </c>
      <c r="N3421">
        <f>ABS(B3421-tahmin!B3421)</f>
        <v>0.13579434539740998</v>
      </c>
      <c r="O3421">
        <f>ABS(C3421-tahmin!C3421)</f>
        <v>7.8697549145728996</v>
      </c>
      <c r="P3421">
        <f>ABS(D3421-tahmin!D3421)</f>
        <v>0.2882519278486102</v>
      </c>
      <c r="Q3421">
        <f>ABS(E3421-tahmin!E3421)</f>
        <v>0.1847443201868102</v>
      </c>
    </row>
    <row r="3422" spans="1:17" x14ac:dyDescent="0.25">
      <c r="A3422">
        <v>1</v>
      </c>
      <c r="B3422">
        <v>-3.8769482746286998</v>
      </c>
      <c r="C3422">
        <v>-3.6792769357562101</v>
      </c>
      <c r="D3422">
        <v>-20</v>
      </c>
      <c r="E3422">
        <v>-3.8621745210437499</v>
      </c>
      <c r="F3422">
        <f t="shared" si="212"/>
        <v>-3.6792769357562101</v>
      </c>
      <c r="G3422">
        <f t="shared" si="213"/>
        <v>-3.8621745210437499</v>
      </c>
      <c r="H3422">
        <f t="shared" si="214"/>
        <v>2</v>
      </c>
      <c r="I3422">
        <f t="shared" si="215"/>
        <v>4</v>
      </c>
      <c r="J3422" t="b">
        <f>IF(A3422=0,0,H3422=tahmin!G3422)</f>
        <v>0</v>
      </c>
      <c r="K3422" t="b">
        <f>IF(A3422=0,0,OR(I3422=tahmin!G3422,H3422=tahmin!G3422))</f>
        <v>1</v>
      </c>
      <c r="N3422">
        <f>ABS(B3422-tahmin!B3422)</f>
        <v>0.21012317408413006</v>
      </c>
      <c r="O3422">
        <f>ABS(C3422-tahmin!C3422)</f>
        <v>0.10405896592279973</v>
      </c>
      <c r="P3422">
        <f>ABS(D3422-tahmin!D3422)</f>
        <v>7.2369413865464001</v>
      </c>
      <c r="Q3422">
        <f>ABS(E3422-tahmin!E3422)</f>
        <v>1.1535937242857499</v>
      </c>
    </row>
    <row r="3423" spans="1:17" x14ac:dyDescent="0.25">
      <c r="A3423">
        <v>1</v>
      </c>
      <c r="B3423">
        <v>-7.5</v>
      </c>
      <c r="C3423">
        <v>-3.5723692476749398</v>
      </c>
      <c r="D3423">
        <v>-3.8473956583509299</v>
      </c>
      <c r="E3423">
        <v>-3.8098809117216401</v>
      </c>
      <c r="F3423">
        <f t="shared" si="212"/>
        <v>-3.5723692476749398</v>
      </c>
      <c r="G3423">
        <f t="shared" si="213"/>
        <v>-3.8098809117216401</v>
      </c>
      <c r="H3423">
        <f t="shared" si="214"/>
        <v>2</v>
      </c>
      <c r="I3423">
        <f t="shared" si="215"/>
        <v>4</v>
      </c>
      <c r="J3423" t="b">
        <f>IF(A3423=0,0,H3423=tahmin!G3423)</f>
        <v>0</v>
      </c>
      <c r="K3423" t="b">
        <f>IF(A3423=0,0,OR(I3423=tahmin!G3423,H3423=tahmin!G3423))</f>
        <v>1</v>
      </c>
      <c r="N3423">
        <f>ABS(B3423-tahmin!B3423)</f>
        <v>4.2184293088729952E-2</v>
      </c>
      <c r="O3423">
        <f>ABS(C3423-tahmin!C3423)</f>
        <v>2.1448152590139991E-2</v>
      </c>
      <c r="P3423">
        <f>ABS(D3423-tahmin!D3423)</f>
        <v>0.68174477150928992</v>
      </c>
      <c r="Q3423">
        <f>ABS(E3423-tahmin!E3423)</f>
        <v>0.78155798475050009</v>
      </c>
    </row>
    <row r="3424" spans="1:17" x14ac:dyDescent="0.25">
      <c r="A3424">
        <v>1</v>
      </c>
      <c r="B3424">
        <v>-3.7673364317165099</v>
      </c>
      <c r="C3424">
        <v>-3.7512590948624398</v>
      </c>
      <c r="D3424">
        <v>-3.7848803367941901</v>
      </c>
      <c r="E3424">
        <v>-3.4298256635665898</v>
      </c>
      <c r="F3424">
        <f t="shared" si="212"/>
        <v>-3.4298256635665898</v>
      </c>
      <c r="G3424">
        <f t="shared" si="213"/>
        <v>-3.7512590948624398</v>
      </c>
      <c r="H3424">
        <f t="shared" si="214"/>
        <v>4</v>
      </c>
      <c r="I3424">
        <f t="shared" si="215"/>
        <v>2</v>
      </c>
      <c r="J3424" t="b">
        <f>IF(A3424=0,0,H3424=tahmin!G3424)</f>
        <v>1</v>
      </c>
      <c r="K3424" t="b">
        <f>IF(A3424=0,0,OR(I3424=tahmin!G3424,H3424=tahmin!G3424))</f>
        <v>1</v>
      </c>
      <c r="N3424">
        <f>ABS(B3424-tahmin!B3424)</f>
        <v>0.35485714511874988</v>
      </c>
      <c r="O3424">
        <f>ABS(C3424-tahmin!C3424)</f>
        <v>0.56851743536612975</v>
      </c>
      <c r="P3424">
        <f>ABS(D3424-tahmin!D3424)</f>
        <v>0.10154408743608023</v>
      </c>
      <c r="Q3424">
        <f>ABS(E3424-tahmin!E3424)</f>
        <v>0.69740048920286002</v>
      </c>
    </row>
    <row r="3425" spans="1:17" x14ac:dyDescent="0.25">
      <c r="A3425">
        <v>1</v>
      </c>
      <c r="B3425">
        <v>-3.7226853049736501</v>
      </c>
      <c r="C3425">
        <v>-3.7015524814068299</v>
      </c>
      <c r="D3425">
        <v>-3.7585071207060299</v>
      </c>
      <c r="E3425">
        <v>-3.43105891573307</v>
      </c>
      <c r="F3425">
        <f t="shared" si="212"/>
        <v>-3.43105891573307</v>
      </c>
      <c r="G3425">
        <f t="shared" si="213"/>
        <v>-3.7015524814068299</v>
      </c>
      <c r="H3425">
        <f t="shared" si="214"/>
        <v>4</v>
      </c>
      <c r="I3425">
        <f t="shared" si="215"/>
        <v>2</v>
      </c>
      <c r="J3425" t="b">
        <f>IF(A3425=0,0,H3425=tahmin!G3425)</f>
        <v>1</v>
      </c>
      <c r="K3425" t="b">
        <f>IF(A3425=0,0,OR(I3425=tahmin!G3425,H3425=tahmin!G3425))</f>
        <v>1</v>
      </c>
      <c r="N3425">
        <f>ABS(B3425-tahmin!B3425)</f>
        <v>0.32153236329641999</v>
      </c>
      <c r="O3425">
        <f>ABS(C3425-tahmin!C3425)</f>
        <v>0.52943368617721998</v>
      </c>
      <c r="P3425">
        <f>ABS(D3425-tahmin!D3425)</f>
        <v>7.6686991055779696E-2</v>
      </c>
      <c r="Q3425">
        <f>ABS(E3425-tahmin!E3425)</f>
        <v>0.67205609454248982</v>
      </c>
    </row>
    <row r="3426" spans="1:17" x14ac:dyDescent="0.25">
      <c r="A3426">
        <v>1</v>
      </c>
      <c r="B3426">
        <v>-3.6657265294585</v>
      </c>
      <c r="C3426">
        <v>-3.6787963313173702</v>
      </c>
      <c r="D3426">
        <v>-3.73679454992824</v>
      </c>
      <c r="E3426">
        <v>-7.5</v>
      </c>
      <c r="F3426">
        <f t="shared" si="212"/>
        <v>-3.6657265294585</v>
      </c>
      <c r="G3426">
        <f t="shared" si="213"/>
        <v>-3.6787963313173702</v>
      </c>
      <c r="H3426">
        <f t="shared" si="214"/>
        <v>1</v>
      </c>
      <c r="I3426">
        <f t="shared" si="215"/>
        <v>2</v>
      </c>
      <c r="J3426" t="b">
        <f>IF(A3426=0,0,H3426=tahmin!G3426)</f>
        <v>0</v>
      </c>
      <c r="K3426" t="b">
        <f>IF(A3426=0,0,OR(I3426=tahmin!G3426,H3426=tahmin!G3426))</f>
        <v>1</v>
      </c>
      <c r="N3426">
        <f>ABS(B3426-tahmin!B3426)</f>
        <v>6.8184636300039791E-2</v>
      </c>
      <c r="O3426">
        <f>ABS(C3426-tahmin!C3426)</f>
        <v>1.29479809241005</v>
      </c>
      <c r="P3426">
        <f>ABS(D3426-tahmin!D3426)</f>
        <v>0.22149277255362998</v>
      </c>
      <c r="Q3426">
        <f>ABS(E3426-tahmin!E3426)</f>
        <v>0.82290070096336976</v>
      </c>
    </row>
    <row r="3427" spans="1:17" x14ac:dyDescent="0.25">
      <c r="A3427">
        <v>1</v>
      </c>
      <c r="B3427">
        <v>-7.5</v>
      </c>
      <c r="C3427">
        <v>-3.62550502115994</v>
      </c>
      <c r="D3427">
        <v>-3.6351271819215598</v>
      </c>
      <c r="E3427">
        <v>-7.5</v>
      </c>
      <c r="F3427">
        <f t="shared" si="212"/>
        <v>-3.62550502115994</v>
      </c>
      <c r="G3427">
        <f t="shared" si="213"/>
        <v>-3.6351271819215598</v>
      </c>
      <c r="H3427">
        <f t="shared" si="214"/>
        <v>2</v>
      </c>
      <c r="I3427">
        <f t="shared" si="215"/>
        <v>3</v>
      </c>
      <c r="J3427" t="b">
        <f>IF(A3427=0,0,H3427=tahmin!G3427)</f>
        <v>1</v>
      </c>
      <c r="K3427" t="b">
        <f>IF(A3427=0,0,OR(I3427=tahmin!G3427,H3427=tahmin!G3427))</f>
        <v>1</v>
      </c>
      <c r="N3427">
        <f>ABS(B3427-tahmin!B3427)</f>
        <v>0.13366813642122022</v>
      </c>
      <c r="O3427">
        <f>ABS(C3427-tahmin!C3427)</f>
        <v>0.89102842861217013</v>
      </c>
      <c r="P3427">
        <f>ABS(D3427-tahmin!D3427)</f>
        <v>0.60620579466212998</v>
      </c>
      <c r="Q3427">
        <f>ABS(E3427-tahmin!E3427)</f>
        <v>0.58771014439923963</v>
      </c>
    </row>
    <row r="3428" spans="1:17" x14ac:dyDescent="0.25">
      <c r="A3428">
        <v>1</v>
      </c>
      <c r="B3428">
        <v>-3.5358023758842001</v>
      </c>
      <c r="C3428">
        <v>-3.5599685617687</v>
      </c>
      <c r="D3428">
        <v>-3.5318442426652199</v>
      </c>
      <c r="E3428">
        <v>-7.5</v>
      </c>
      <c r="F3428">
        <f t="shared" si="212"/>
        <v>-3.5318442426652199</v>
      </c>
      <c r="G3428">
        <f t="shared" si="213"/>
        <v>-3.5358023758842001</v>
      </c>
      <c r="H3428">
        <f t="shared" si="214"/>
        <v>3</v>
      </c>
      <c r="I3428">
        <f t="shared" si="215"/>
        <v>1</v>
      </c>
      <c r="J3428" t="b">
        <f>IF(A3428=0,0,H3428=tahmin!G3428)</f>
        <v>0</v>
      </c>
      <c r="K3428" t="b">
        <f>IF(A3428=0,0,OR(I3428=tahmin!G3428,H3428=tahmin!G3428))</f>
        <v>0</v>
      </c>
      <c r="N3428">
        <f>ABS(B3428-tahmin!B3428)</f>
        <v>4.1286051388579992E-2</v>
      </c>
      <c r="O3428">
        <f>ABS(C3428-tahmin!C3428)</f>
        <v>1.1788154688119299</v>
      </c>
      <c r="P3428">
        <f>ABS(D3428-tahmin!D3428)</f>
        <v>1.4307550889800069E-2</v>
      </c>
      <c r="Q3428">
        <f>ABS(E3428-tahmin!E3428)</f>
        <v>0.82487419960393016</v>
      </c>
    </row>
    <row r="3429" spans="1:17" x14ac:dyDescent="0.25">
      <c r="A3429">
        <v>1</v>
      </c>
      <c r="B3429">
        <v>-7.5</v>
      </c>
      <c r="C3429">
        <v>-3.5338240612571599</v>
      </c>
      <c r="D3429">
        <v>-3.4888445592578101</v>
      </c>
      <c r="E3429">
        <v>-3.51417973818275</v>
      </c>
      <c r="F3429">
        <f t="shared" si="212"/>
        <v>-3.4888445592578101</v>
      </c>
      <c r="G3429">
        <f t="shared" si="213"/>
        <v>-3.51417973818275</v>
      </c>
      <c r="H3429">
        <f t="shared" si="214"/>
        <v>3</v>
      </c>
      <c r="I3429">
        <f t="shared" si="215"/>
        <v>4</v>
      </c>
      <c r="J3429" t="b">
        <f>IF(A3429=0,0,H3429=tahmin!G3429)</f>
        <v>1</v>
      </c>
      <c r="K3429" t="b">
        <f>IF(A3429=0,0,OR(I3429=tahmin!G3429,H3429=tahmin!G3429))</f>
        <v>1</v>
      </c>
      <c r="N3429">
        <f>ABS(B3429-tahmin!B3429)</f>
        <v>0.12800285843847004</v>
      </c>
      <c r="O3429">
        <f>ABS(C3429-tahmin!C3429)</f>
        <v>4.0367780805979692E-2</v>
      </c>
      <c r="P3429">
        <f>ABS(D3429-tahmin!D3429)</f>
        <v>0.34093207375763024</v>
      </c>
      <c r="Q3429">
        <f>ABS(E3429-tahmin!E3429)</f>
        <v>0.32987069148513992</v>
      </c>
    </row>
    <row r="3430" spans="1:17" x14ac:dyDescent="0.25">
      <c r="A3430">
        <v>1</v>
      </c>
      <c r="B3430">
        <v>-3.4472399456899399</v>
      </c>
      <c r="C3430">
        <v>-3.4583320582896699</v>
      </c>
      <c r="D3430">
        <v>-3.5627079083991502</v>
      </c>
      <c r="E3430">
        <v>-3.4539817665963701</v>
      </c>
      <c r="F3430">
        <f t="shared" si="212"/>
        <v>-3.4472399456899399</v>
      </c>
      <c r="G3430">
        <f t="shared" si="213"/>
        <v>-3.4539817665963701</v>
      </c>
      <c r="H3430">
        <f t="shared" si="214"/>
        <v>1</v>
      </c>
      <c r="I3430">
        <f t="shared" si="215"/>
        <v>4</v>
      </c>
      <c r="J3430" t="b">
        <f>IF(A3430=0,0,H3430=tahmin!G3430)</f>
        <v>0</v>
      </c>
      <c r="K3430" t="b">
        <f>IF(A3430=0,0,OR(I3430=tahmin!G3430,H3430=tahmin!G3430))</f>
        <v>1</v>
      </c>
      <c r="N3430">
        <f>ABS(B3430-tahmin!B3430)</f>
        <v>9.9547215040039827E-2</v>
      </c>
      <c r="O3430">
        <f>ABS(C3430-tahmin!C3430)</f>
        <v>0.34269727724141985</v>
      </c>
      <c r="P3430">
        <f>ABS(D3430-tahmin!D3430)</f>
        <v>0.10959162793902966</v>
      </c>
      <c r="Q3430">
        <f>ABS(E3430-tahmin!E3430)</f>
        <v>0.57110030659252997</v>
      </c>
    </row>
    <row r="3431" spans="1:17" x14ac:dyDescent="0.25">
      <c r="A3431">
        <v>1</v>
      </c>
      <c r="B3431">
        <v>-3.4466622095460502</v>
      </c>
      <c r="C3431">
        <v>-20</v>
      </c>
      <c r="D3431">
        <v>-3.4231578909348199</v>
      </c>
      <c r="E3431">
        <v>-3.4473192563164101</v>
      </c>
      <c r="F3431">
        <f t="shared" si="212"/>
        <v>-3.4231578909348199</v>
      </c>
      <c r="G3431">
        <f t="shared" si="213"/>
        <v>-3.4466622095460502</v>
      </c>
      <c r="H3431">
        <f t="shared" si="214"/>
        <v>3</v>
      </c>
      <c r="I3431">
        <f t="shared" si="215"/>
        <v>1</v>
      </c>
      <c r="J3431" t="b">
        <f>IF(A3431=0,0,H3431=tahmin!G3431)</f>
        <v>0</v>
      </c>
      <c r="K3431" t="b">
        <f>IF(A3431=0,0,OR(I3431=tahmin!G3431,H3431=tahmin!G3431))</f>
        <v>0</v>
      </c>
      <c r="N3431">
        <f>ABS(B3431-tahmin!B3431)</f>
        <v>5.1090144308000074E-2</v>
      </c>
      <c r="O3431">
        <f>ABS(C3431-tahmin!C3431)</f>
        <v>8.3714263305030006</v>
      </c>
      <c r="P3431">
        <f>ABS(D3431-tahmin!D3431)</f>
        <v>2.2906624896210204E-2</v>
      </c>
      <c r="Q3431">
        <f>ABS(E3431-tahmin!E3431)</f>
        <v>0.20442901482434017</v>
      </c>
    </row>
    <row r="3432" spans="1:17" x14ac:dyDescent="0.25">
      <c r="A3432">
        <v>1</v>
      </c>
      <c r="B3432">
        <v>-3.8520700042337301</v>
      </c>
      <c r="C3432">
        <v>-3.82714189259142</v>
      </c>
      <c r="D3432">
        <v>-20</v>
      </c>
      <c r="E3432">
        <v>-7.5</v>
      </c>
      <c r="F3432">
        <f t="shared" si="212"/>
        <v>-3.82714189259142</v>
      </c>
      <c r="G3432">
        <f t="shared" si="213"/>
        <v>-3.8520700042337301</v>
      </c>
      <c r="H3432">
        <f t="shared" si="214"/>
        <v>2</v>
      </c>
      <c r="I3432">
        <f t="shared" si="215"/>
        <v>1</v>
      </c>
      <c r="J3432" t="b">
        <f>IF(A3432=0,0,H3432=tahmin!G3432)</f>
        <v>1</v>
      </c>
      <c r="K3432" t="b">
        <f>IF(A3432=0,0,OR(I3432=tahmin!G3432,H3432=tahmin!G3432))</f>
        <v>1</v>
      </c>
      <c r="N3432">
        <f>ABS(B3432-tahmin!B3432)</f>
        <v>9.0478174606870354E-2</v>
      </c>
      <c r="O3432">
        <f>ABS(C3432-tahmin!C3432)</f>
        <v>1.0797363227274999</v>
      </c>
      <c r="P3432">
        <f>ABS(D3432-tahmin!D3432)</f>
        <v>7.4540447210076</v>
      </c>
      <c r="Q3432">
        <f>ABS(E3432-tahmin!E3432)</f>
        <v>4.5564603866499631E-2</v>
      </c>
    </row>
    <row r="3433" spans="1:17" x14ac:dyDescent="0.25">
      <c r="A3433">
        <v>1</v>
      </c>
      <c r="B3433">
        <v>-3.8171878563953698</v>
      </c>
      <c r="C3433">
        <v>-3.7728151855125298</v>
      </c>
      <c r="D3433">
        <v>-3.8363338287031499</v>
      </c>
      <c r="E3433">
        <v>-3.7813360806888401</v>
      </c>
      <c r="F3433">
        <f t="shared" si="212"/>
        <v>-3.7728151855125298</v>
      </c>
      <c r="G3433">
        <f t="shared" si="213"/>
        <v>-3.7813360806888401</v>
      </c>
      <c r="H3433">
        <f t="shared" si="214"/>
        <v>2</v>
      </c>
      <c r="I3433">
        <f t="shared" si="215"/>
        <v>4</v>
      </c>
      <c r="J3433" t="b">
        <f>IF(A3433=0,0,H3433=tahmin!G3433)</f>
        <v>0</v>
      </c>
      <c r="K3433" t="b">
        <f>IF(A3433=0,0,OR(I3433=tahmin!G3433,H3433=tahmin!G3433))</f>
        <v>1</v>
      </c>
      <c r="N3433">
        <f>ABS(B3433-tahmin!B3433)</f>
        <v>0.50108129771231003</v>
      </c>
      <c r="O3433">
        <f>ABS(C3433-tahmin!C3433)</f>
        <v>0.69461728102649989</v>
      </c>
      <c r="P3433">
        <f>ABS(D3433-tahmin!D3433)</f>
        <v>0.17177639189347982</v>
      </c>
      <c r="Q3433">
        <f>ABS(E3433-tahmin!E3433)</f>
        <v>0.83242041900250996</v>
      </c>
    </row>
    <row r="3434" spans="1:17" x14ac:dyDescent="0.25">
      <c r="A3434">
        <v>1</v>
      </c>
      <c r="B3434">
        <v>-3.7349079776371501</v>
      </c>
      <c r="C3434">
        <v>-3.23976755142212</v>
      </c>
      <c r="D3434">
        <v>-3.7232922874190701</v>
      </c>
      <c r="E3434">
        <v>-7.5</v>
      </c>
      <c r="F3434">
        <f t="shared" si="212"/>
        <v>-3.23976755142212</v>
      </c>
      <c r="G3434">
        <f t="shared" si="213"/>
        <v>-3.7232922874190701</v>
      </c>
      <c r="H3434">
        <f t="shared" si="214"/>
        <v>2</v>
      </c>
      <c r="I3434">
        <f t="shared" si="215"/>
        <v>3</v>
      </c>
      <c r="J3434" t="b">
        <f>IF(A3434=0,0,H3434=tahmin!G3434)</f>
        <v>1</v>
      </c>
      <c r="K3434" t="b">
        <f>IF(A3434=0,0,OR(I3434=tahmin!G3434,H3434=tahmin!G3434))</f>
        <v>1</v>
      </c>
      <c r="N3434">
        <f>ABS(B3434-tahmin!B3434)</f>
        <v>0.21725664479078999</v>
      </c>
      <c r="O3434">
        <f>ABS(C3434-tahmin!C3434)</f>
        <v>0.86671334457478011</v>
      </c>
      <c r="P3434">
        <f>ABS(D3434-tahmin!D3434)</f>
        <v>0.19877383113935032</v>
      </c>
      <c r="Q3434">
        <f>ABS(E3434-tahmin!E3434)</f>
        <v>0.83028358629919996</v>
      </c>
    </row>
    <row r="3435" spans="1:17" x14ac:dyDescent="0.25">
      <c r="A3435">
        <v>1</v>
      </c>
      <c r="B3435">
        <v>-3.7168893556504501</v>
      </c>
      <c r="C3435">
        <v>-7.5</v>
      </c>
      <c r="D3435">
        <v>-3.6994321053466899</v>
      </c>
      <c r="E3435">
        <v>-2.98635673522949</v>
      </c>
      <c r="F3435">
        <f t="shared" si="212"/>
        <v>-2.98635673522949</v>
      </c>
      <c r="G3435">
        <f t="shared" si="213"/>
        <v>-3.6994321053466899</v>
      </c>
      <c r="H3435">
        <f t="shared" si="214"/>
        <v>4</v>
      </c>
      <c r="I3435">
        <f t="shared" si="215"/>
        <v>3</v>
      </c>
      <c r="J3435" t="b">
        <f>IF(A3435=0,0,H3435=tahmin!G3435)</f>
        <v>1</v>
      </c>
      <c r="K3435" t="b">
        <f>IF(A3435=0,0,OR(I3435=tahmin!G3435,H3435=tahmin!G3435))</f>
        <v>1</v>
      </c>
      <c r="N3435">
        <f>ABS(B3435-tahmin!B3435)</f>
        <v>0.37502688160992026</v>
      </c>
      <c r="O3435">
        <f>ABS(C3435-tahmin!C3435)</f>
        <v>4.0575078006927008</v>
      </c>
      <c r="P3435">
        <f>ABS(D3435-tahmin!D3435)</f>
        <v>0.29859378120755009</v>
      </c>
      <c r="Q3435">
        <f>ABS(E3435-tahmin!E3435)</f>
        <v>7.3385677867570109E-2</v>
      </c>
    </row>
    <row r="3436" spans="1:17" x14ac:dyDescent="0.25">
      <c r="A3436">
        <v>0</v>
      </c>
      <c r="B3436">
        <v>0</v>
      </c>
      <c r="C3436">
        <v>0</v>
      </c>
      <c r="D3436">
        <v>0</v>
      </c>
      <c r="E3436">
        <v>0</v>
      </c>
      <c r="F3436">
        <f t="shared" si="212"/>
        <v>0</v>
      </c>
      <c r="G3436">
        <f t="shared" si="213"/>
        <v>0</v>
      </c>
      <c r="H3436">
        <f t="shared" si="214"/>
        <v>1</v>
      </c>
      <c r="I3436">
        <f t="shared" si="215"/>
        <v>1</v>
      </c>
      <c r="J3436">
        <f>IF(A3436=0,0,H3436=tahmin!G3436)</f>
        <v>0</v>
      </c>
      <c r="K3436">
        <f>IF(A3436=0,0,OR(I3436=tahmin!G3436,H3436=tahmin!G3436))</f>
        <v>0</v>
      </c>
      <c r="N3436">
        <f>ABS(B3436-tahmin!B3436)</f>
        <v>0.26855578798304303</v>
      </c>
      <c r="O3436">
        <f>ABS(C3436-tahmin!C3436)</f>
        <v>9.4932324399948502</v>
      </c>
      <c r="P3436">
        <f>ABS(D3436-tahmin!D3436)</f>
        <v>0.57472277300427199</v>
      </c>
      <c r="Q3436">
        <f>ABS(E3436-tahmin!E3436)</f>
        <v>0.163617968603848</v>
      </c>
    </row>
    <row r="3437" spans="1:17" x14ac:dyDescent="0.25">
      <c r="A3437">
        <v>0</v>
      </c>
      <c r="B3437">
        <v>0</v>
      </c>
      <c r="C3437">
        <v>0</v>
      </c>
      <c r="D3437">
        <v>0</v>
      </c>
      <c r="E3437">
        <v>0</v>
      </c>
      <c r="F3437">
        <f t="shared" si="212"/>
        <v>0</v>
      </c>
      <c r="G3437">
        <f t="shared" si="213"/>
        <v>0</v>
      </c>
      <c r="H3437">
        <f t="shared" si="214"/>
        <v>1</v>
      </c>
      <c r="I3437">
        <f t="shared" si="215"/>
        <v>1</v>
      </c>
      <c r="J3437">
        <f>IF(A3437=0,0,H3437=tahmin!G3437)</f>
        <v>0</v>
      </c>
      <c r="K3437">
        <f>IF(A3437=0,0,OR(I3437=tahmin!G3437,H3437=tahmin!G3437))</f>
        <v>0</v>
      </c>
      <c r="N3437">
        <f>ABS(B3437-tahmin!B3437)</f>
        <v>0.80762108645448205</v>
      </c>
      <c r="O3437">
        <f>ABS(C3437-tahmin!C3437)</f>
        <v>4.8304311562792801</v>
      </c>
      <c r="P3437">
        <f>ABS(D3437-tahmin!D3437)</f>
        <v>4.5518797308379897</v>
      </c>
      <c r="Q3437">
        <f>ABS(E3437-tahmin!E3437)</f>
        <v>3.7996586445840901</v>
      </c>
    </row>
    <row r="3438" spans="1:17" x14ac:dyDescent="0.25">
      <c r="A3438">
        <v>0</v>
      </c>
      <c r="B3438">
        <v>0</v>
      </c>
      <c r="C3438">
        <v>0</v>
      </c>
      <c r="D3438">
        <v>0</v>
      </c>
      <c r="E3438">
        <v>0</v>
      </c>
      <c r="F3438">
        <f t="shared" si="212"/>
        <v>0</v>
      </c>
      <c r="G3438">
        <f t="shared" si="213"/>
        <v>0</v>
      </c>
      <c r="H3438">
        <f t="shared" si="214"/>
        <v>1</v>
      </c>
      <c r="I3438">
        <f t="shared" si="215"/>
        <v>1</v>
      </c>
      <c r="J3438">
        <f>IF(A3438=0,0,H3438=tahmin!G3438)</f>
        <v>0</v>
      </c>
      <c r="K3438">
        <f>IF(A3438=0,0,OR(I3438=tahmin!G3438,H3438=tahmin!G3438))</f>
        <v>0</v>
      </c>
      <c r="N3438">
        <f>ABS(B3438-tahmin!B3438)</f>
        <v>0.16220148559768099</v>
      </c>
      <c r="O3438">
        <f>ABS(C3438-tahmin!C3438)</f>
        <v>0.51179762622065195</v>
      </c>
      <c r="P3438">
        <f>ABS(D3438-tahmin!D3438)</f>
        <v>7.4354033228573204</v>
      </c>
      <c r="Q3438">
        <f>ABS(E3438-tahmin!E3438)</f>
        <v>0.41973103136640999</v>
      </c>
    </row>
    <row r="3439" spans="1:17" x14ac:dyDescent="0.25">
      <c r="A3439">
        <v>1</v>
      </c>
      <c r="B3439">
        <v>-3.4203785441641199</v>
      </c>
      <c r="C3439">
        <v>-3.5074048490469099</v>
      </c>
      <c r="D3439">
        <v>-7.5</v>
      </c>
      <c r="E3439">
        <v>-3.2173993175125202</v>
      </c>
      <c r="F3439">
        <f t="shared" si="212"/>
        <v>-3.2173993175125202</v>
      </c>
      <c r="G3439">
        <f t="shared" si="213"/>
        <v>-3.4203785441641199</v>
      </c>
      <c r="H3439">
        <f t="shared" si="214"/>
        <v>4</v>
      </c>
      <c r="I3439">
        <f t="shared" si="215"/>
        <v>1</v>
      </c>
      <c r="J3439" t="b">
        <f>IF(A3439=0,0,H3439=tahmin!G3439)</f>
        <v>1</v>
      </c>
      <c r="K3439" t="b">
        <f>IF(A3439=0,0,OR(I3439=tahmin!G3439,H3439=tahmin!G3439))</f>
        <v>1</v>
      </c>
      <c r="N3439">
        <f>ABS(B3439-tahmin!B3439)</f>
        <v>6.2996586796780107E-2</v>
      </c>
      <c r="O3439">
        <f>ABS(C3439-tahmin!C3439)</f>
        <v>0.10689945673707024</v>
      </c>
      <c r="P3439">
        <f>ABS(D3439-tahmin!D3439)</f>
        <v>5.2475214788965001</v>
      </c>
      <c r="Q3439">
        <f>ABS(E3439-tahmin!E3439)</f>
        <v>6.2649039944060014E-2</v>
      </c>
    </row>
    <row r="3440" spans="1:17" x14ac:dyDescent="0.25">
      <c r="A3440">
        <v>1</v>
      </c>
      <c r="B3440">
        <v>-3.50032158701742</v>
      </c>
      <c r="C3440">
        <v>-3.42219005605148</v>
      </c>
      <c r="D3440">
        <v>-3.5231079838520101</v>
      </c>
      <c r="E3440">
        <v>-3.4281968459508798</v>
      </c>
      <c r="F3440">
        <f t="shared" si="212"/>
        <v>-3.42219005605148</v>
      </c>
      <c r="G3440">
        <f t="shared" si="213"/>
        <v>-3.4281968459508798</v>
      </c>
      <c r="H3440">
        <f t="shared" si="214"/>
        <v>2</v>
      </c>
      <c r="I3440">
        <f t="shared" si="215"/>
        <v>4</v>
      </c>
      <c r="J3440" t="b">
        <f>IF(A3440=0,0,H3440=tahmin!G3440)</f>
        <v>1</v>
      </c>
      <c r="K3440" t="b">
        <f>IF(A3440=0,0,OR(I3440=tahmin!G3440,H3440=tahmin!G3440))</f>
        <v>1</v>
      </c>
      <c r="N3440">
        <f>ABS(B3440-tahmin!B3440)</f>
        <v>0.25961724729440983</v>
      </c>
      <c r="O3440">
        <f>ABS(C3440-tahmin!C3440)</f>
        <v>0.44744700744127996</v>
      </c>
      <c r="P3440">
        <f>ABS(D3440-tahmin!D3440)</f>
        <v>0.11447586632398998</v>
      </c>
      <c r="Q3440">
        <f>ABS(E3440-tahmin!E3440)</f>
        <v>0.35655663577022967</v>
      </c>
    </row>
    <row r="3441" spans="1:17" x14ac:dyDescent="0.25">
      <c r="A3441">
        <v>1</v>
      </c>
      <c r="B3441">
        <v>-3.4164031159307302</v>
      </c>
      <c r="C3441">
        <v>-20</v>
      </c>
      <c r="D3441">
        <v>-3.4575658462345</v>
      </c>
      <c r="E3441">
        <v>-3.4522775623327102</v>
      </c>
      <c r="F3441">
        <f t="shared" si="212"/>
        <v>-3.4164031159307302</v>
      </c>
      <c r="G3441">
        <f t="shared" si="213"/>
        <v>-3.4522775623327102</v>
      </c>
      <c r="H3441">
        <f t="shared" si="214"/>
        <v>1</v>
      </c>
      <c r="I3441">
        <f t="shared" si="215"/>
        <v>4</v>
      </c>
      <c r="J3441" t="b">
        <f>IF(A3441=0,0,H3441=tahmin!G3441)</f>
        <v>0</v>
      </c>
      <c r="K3441" t="b">
        <f>IF(A3441=0,0,OR(I3441=tahmin!G3441,H3441=tahmin!G3441))</f>
        <v>1</v>
      </c>
      <c r="N3441">
        <f>ABS(B3441-tahmin!B3441)</f>
        <v>0.16288092221896022</v>
      </c>
      <c r="O3441">
        <f>ABS(C3441-tahmin!C3441)</f>
        <v>8.5678616020178993</v>
      </c>
      <c r="P3441">
        <f>ABS(D3441-tahmin!D3441)</f>
        <v>0.14715712308393014</v>
      </c>
      <c r="Q3441">
        <f>ABS(E3441-tahmin!E3441)</f>
        <v>0.73966677528536007</v>
      </c>
    </row>
    <row r="3442" spans="1:17" x14ac:dyDescent="0.25">
      <c r="A3442">
        <v>0</v>
      </c>
      <c r="B3442">
        <v>0</v>
      </c>
      <c r="C3442">
        <v>0</v>
      </c>
      <c r="D3442">
        <v>-20</v>
      </c>
      <c r="E3442">
        <v>0</v>
      </c>
      <c r="F3442">
        <f t="shared" si="212"/>
        <v>0</v>
      </c>
      <c r="G3442">
        <f t="shared" si="213"/>
        <v>0</v>
      </c>
      <c r="H3442">
        <f t="shared" si="214"/>
        <v>1</v>
      </c>
      <c r="I3442">
        <f t="shared" si="215"/>
        <v>1</v>
      </c>
      <c r="J3442">
        <f>IF(A3442=0,0,H3442=tahmin!G3442)</f>
        <v>0</v>
      </c>
      <c r="K3442">
        <f>IF(A3442=0,0,OR(I3442=tahmin!G3442,H3442=tahmin!G3442))</f>
        <v>0</v>
      </c>
      <c r="N3442">
        <f>ABS(B3442-tahmin!B3442)</f>
        <v>0.16150775725198899</v>
      </c>
      <c r="O3442">
        <f>ABS(C3442-tahmin!C3442)</f>
        <v>0.48445691108943101</v>
      </c>
      <c r="P3442">
        <f>ABS(D3442-tahmin!D3442)</f>
        <v>12.568669450131921</v>
      </c>
      <c r="Q3442">
        <f>ABS(E3442-tahmin!E3442)</f>
        <v>0.46289847228834102</v>
      </c>
    </row>
    <row r="3443" spans="1:17" x14ac:dyDescent="0.25">
      <c r="A3443">
        <v>1</v>
      </c>
      <c r="B3443">
        <v>-3.7668653140598698</v>
      </c>
      <c r="C3443">
        <v>-7.5</v>
      </c>
      <c r="D3443">
        <v>-7.5</v>
      </c>
      <c r="E3443">
        <v>-3.5606406077664401</v>
      </c>
      <c r="F3443">
        <f t="shared" si="212"/>
        <v>-3.5606406077664401</v>
      </c>
      <c r="G3443">
        <f t="shared" si="213"/>
        <v>-3.7668653140598698</v>
      </c>
      <c r="H3443">
        <f t="shared" si="214"/>
        <v>4</v>
      </c>
      <c r="I3443">
        <f t="shared" si="215"/>
        <v>1</v>
      </c>
      <c r="J3443" t="b">
        <f>IF(A3443=0,0,H3443=tahmin!G3443)</f>
        <v>1</v>
      </c>
      <c r="K3443" t="b">
        <f>IF(A3443=0,0,OR(I3443=tahmin!G3443,H3443=tahmin!G3443))</f>
        <v>1</v>
      </c>
      <c r="N3443">
        <f>ABS(B3443-tahmin!B3443)</f>
        <v>0.47423469523835982</v>
      </c>
      <c r="O3443">
        <f>ABS(C3443-tahmin!C3443)</f>
        <v>2.1995669567384208</v>
      </c>
      <c r="P3443">
        <f>ABS(D3443-tahmin!D3443)</f>
        <v>3.9049415025538998</v>
      </c>
      <c r="Q3443">
        <f>ABS(E3443-tahmin!E3443)</f>
        <v>0.99851651771415995</v>
      </c>
    </row>
    <row r="3444" spans="1:17" x14ac:dyDescent="0.25">
      <c r="A3444">
        <v>0</v>
      </c>
      <c r="B3444">
        <v>0</v>
      </c>
      <c r="C3444">
        <v>0</v>
      </c>
      <c r="D3444">
        <v>0</v>
      </c>
      <c r="E3444">
        <v>0</v>
      </c>
      <c r="F3444">
        <f t="shared" si="212"/>
        <v>0</v>
      </c>
      <c r="G3444">
        <f t="shared" si="213"/>
        <v>0</v>
      </c>
      <c r="H3444">
        <f t="shared" si="214"/>
        <v>1</v>
      </c>
      <c r="I3444">
        <f t="shared" si="215"/>
        <v>1</v>
      </c>
      <c r="J3444">
        <f>IF(A3444=0,0,H3444=tahmin!G3444)</f>
        <v>0</v>
      </c>
      <c r="K3444">
        <f>IF(A3444=0,0,OR(I3444=tahmin!G3444,H3444=tahmin!G3444))</f>
        <v>0</v>
      </c>
      <c r="N3444">
        <f>ABS(B3444-tahmin!B3444)</f>
        <v>0.14142504719906099</v>
      </c>
      <c r="O3444">
        <f>ABS(C3444-tahmin!C3444)</f>
        <v>2.9075412354082199E-2</v>
      </c>
      <c r="P3444">
        <f>ABS(D3444-tahmin!D3444)</f>
        <v>0.12578995380414401</v>
      </c>
      <c r="Q3444">
        <f>ABS(E3444-tahmin!E3444)</f>
        <v>2.3353100050211899E-2</v>
      </c>
    </row>
    <row r="3445" spans="1:17" x14ac:dyDescent="0.25">
      <c r="A3445">
        <v>1</v>
      </c>
      <c r="B3445">
        <v>-3.5634146643753901</v>
      </c>
      <c r="C3445">
        <v>-3.50732214043455</v>
      </c>
      <c r="D3445">
        <v>-7.5</v>
      </c>
      <c r="E3445">
        <v>-2.6484756469726598</v>
      </c>
      <c r="F3445">
        <f t="shared" si="212"/>
        <v>-2.6484756469726598</v>
      </c>
      <c r="G3445">
        <f t="shared" si="213"/>
        <v>-3.50732214043455</v>
      </c>
      <c r="H3445">
        <f t="shared" si="214"/>
        <v>4</v>
      </c>
      <c r="I3445">
        <f t="shared" si="215"/>
        <v>2</v>
      </c>
      <c r="J3445" t="b">
        <f>IF(A3445=0,0,H3445=tahmin!G3445)</f>
        <v>0</v>
      </c>
      <c r="K3445" t="b">
        <f>IF(A3445=0,0,OR(I3445=tahmin!G3445,H3445=tahmin!G3445))</f>
        <v>0</v>
      </c>
      <c r="N3445">
        <f>ABS(B3445-tahmin!B3445)</f>
        <v>0.14440701295806013</v>
      </c>
      <c r="O3445">
        <f>ABS(C3445-tahmin!C3445)</f>
        <v>3.5563876112710169E-2</v>
      </c>
      <c r="P3445">
        <f>ABS(D3445-tahmin!D3445)</f>
        <v>5.2331789585450004</v>
      </c>
      <c r="Q3445">
        <f>ABS(E3445-tahmin!E3445)</f>
        <v>0.79335675515123016</v>
      </c>
    </row>
    <row r="3446" spans="1:17" x14ac:dyDescent="0.25">
      <c r="A3446">
        <v>1</v>
      </c>
      <c r="B3446">
        <v>-7.5</v>
      </c>
      <c r="C3446">
        <v>-7.5</v>
      </c>
      <c r="D3446">
        <v>-3.4440036921332702</v>
      </c>
      <c r="E3446">
        <v>-3.4064657836097498</v>
      </c>
      <c r="F3446">
        <f t="shared" si="212"/>
        <v>-3.4064657836097498</v>
      </c>
      <c r="G3446">
        <f t="shared" si="213"/>
        <v>-3.4440036921332702</v>
      </c>
      <c r="H3446">
        <f t="shared" si="214"/>
        <v>4</v>
      </c>
      <c r="I3446">
        <f t="shared" si="215"/>
        <v>3</v>
      </c>
      <c r="J3446" t="b">
        <f>IF(A3446=0,0,H3446=tahmin!G3446)</f>
        <v>1</v>
      </c>
      <c r="K3446" t="b">
        <f>IF(A3446=0,0,OR(I3446=tahmin!G3446,H3446=tahmin!G3446))</f>
        <v>1</v>
      </c>
      <c r="N3446">
        <f>ABS(B3446-tahmin!B3446)</f>
        <v>0.39611837917628012</v>
      </c>
      <c r="O3446">
        <f>ABS(C3446-tahmin!C3446)</f>
        <v>4.3433649692809997</v>
      </c>
      <c r="P3446">
        <f>ABS(D3446-tahmin!D3446)</f>
        <v>0.54992471427256007</v>
      </c>
      <c r="Q3446">
        <f>ABS(E3446-tahmin!E3446)</f>
        <v>1.1772235515530798</v>
      </c>
    </row>
    <row r="3447" spans="1:17" x14ac:dyDescent="0.25">
      <c r="A3447">
        <v>0</v>
      </c>
      <c r="B3447">
        <v>0</v>
      </c>
      <c r="C3447">
        <v>0</v>
      </c>
      <c r="D3447">
        <v>0</v>
      </c>
      <c r="E3447">
        <v>0</v>
      </c>
      <c r="F3447">
        <f t="shared" si="212"/>
        <v>0</v>
      </c>
      <c r="G3447">
        <f t="shared" si="213"/>
        <v>0</v>
      </c>
      <c r="H3447">
        <f t="shared" si="214"/>
        <v>1</v>
      </c>
      <c r="I3447">
        <f t="shared" si="215"/>
        <v>1</v>
      </c>
      <c r="J3447">
        <f>IF(A3447=0,0,H3447=tahmin!G3447)</f>
        <v>0</v>
      </c>
      <c r="K3447">
        <f>IF(A3447=0,0,OR(I3447=tahmin!G3447,H3447=tahmin!G3447))</f>
        <v>0</v>
      </c>
      <c r="N3447">
        <f>ABS(B3447-tahmin!B3447)</f>
        <v>0.28018508475007697</v>
      </c>
      <c r="O3447">
        <f>ABS(C3447-tahmin!C3447)</f>
        <v>7.3524722826338304E-2</v>
      </c>
      <c r="P3447">
        <f>ABS(D3447-tahmin!D3447)</f>
        <v>0.13497125123602799</v>
      </c>
      <c r="Q3447">
        <f>ABS(E3447-tahmin!E3447)</f>
        <v>0.63779432916242795</v>
      </c>
    </row>
    <row r="3448" spans="1:17" x14ac:dyDescent="0.25">
      <c r="A3448">
        <v>1</v>
      </c>
      <c r="B3448">
        <v>-7.5</v>
      </c>
      <c r="C3448">
        <v>-3.2915791184641399</v>
      </c>
      <c r="D3448">
        <v>-7.5</v>
      </c>
      <c r="E3448">
        <v>-3.29406663891859</v>
      </c>
      <c r="F3448">
        <f t="shared" si="212"/>
        <v>-3.2915791184641399</v>
      </c>
      <c r="G3448">
        <f t="shared" si="213"/>
        <v>-3.29406663891859</v>
      </c>
      <c r="H3448">
        <f t="shared" si="214"/>
        <v>2</v>
      </c>
      <c r="I3448">
        <f t="shared" si="215"/>
        <v>4</v>
      </c>
      <c r="J3448" t="b">
        <f>IF(A3448=0,0,H3448=tahmin!G3448)</f>
        <v>0</v>
      </c>
      <c r="K3448" t="b">
        <f>IF(A3448=0,0,OR(I3448=tahmin!G3448,H3448=tahmin!G3448))</f>
        <v>1</v>
      </c>
      <c r="N3448">
        <f>ABS(B3448-tahmin!B3448)</f>
        <v>0.55076670067106015</v>
      </c>
      <c r="O3448">
        <f>ABS(C3448-tahmin!C3448)</f>
        <v>0.52915818406242021</v>
      </c>
      <c r="P3448">
        <f>ABS(D3448-tahmin!D3448)</f>
        <v>4.7292194113964996</v>
      </c>
      <c r="Q3448">
        <f>ABS(E3448-tahmin!E3448)</f>
        <v>0.50454948329650984</v>
      </c>
    </row>
    <row r="3449" spans="1:17" x14ac:dyDescent="0.25">
      <c r="A3449">
        <v>1</v>
      </c>
      <c r="B3449">
        <v>-3.3941395723777501</v>
      </c>
      <c r="C3449">
        <v>-3.2659640230704099</v>
      </c>
      <c r="D3449">
        <v>-3.2648753179237202</v>
      </c>
      <c r="E3449">
        <v>-2.1058339813184501</v>
      </c>
      <c r="F3449">
        <f t="shared" si="212"/>
        <v>-2.1058339813184501</v>
      </c>
      <c r="G3449">
        <f t="shared" si="213"/>
        <v>-3.2648753179237202</v>
      </c>
      <c r="H3449">
        <f t="shared" si="214"/>
        <v>4</v>
      </c>
      <c r="I3449">
        <f t="shared" si="215"/>
        <v>3</v>
      </c>
      <c r="J3449" t="b">
        <f>IF(A3449=0,0,H3449=tahmin!G3449)</f>
        <v>0</v>
      </c>
      <c r="K3449" t="b">
        <f>IF(A3449=0,0,OR(I3449=tahmin!G3449,H3449=tahmin!G3449))</f>
        <v>0</v>
      </c>
      <c r="N3449">
        <f>ABS(B3449-tahmin!B3449)</f>
        <v>0.25808054720084028</v>
      </c>
      <c r="O3449">
        <f>ABS(C3449-tahmin!C3449)</f>
        <v>0.48143203633348985</v>
      </c>
      <c r="P3449">
        <f>ABS(D3449-tahmin!D3449)</f>
        <v>0.30752011848568994</v>
      </c>
      <c r="Q3449">
        <f>ABS(E3449-tahmin!E3449)</f>
        <v>1.0287805500391998</v>
      </c>
    </row>
    <row r="3450" spans="1:17" x14ac:dyDescent="0.25">
      <c r="A3450">
        <v>1</v>
      </c>
      <c r="B3450">
        <v>-3.44605522729398</v>
      </c>
      <c r="C3450">
        <v>-3.32523808090991</v>
      </c>
      <c r="D3450">
        <v>-3.3054953619721301</v>
      </c>
      <c r="E3450">
        <v>-3.2883295148494698</v>
      </c>
      <c r="F3450">
        <f t="shared" si="212"/>
        <v>-3.2883295148494698</v>
      </c>
      <c r="G3450">
        <f t="shared" si="213"/>
        <v>-3.3054953619721301</v>
      </c>
      <c r="H3450">
        <f t="shared" si="214"/>
        <v>4</v>
      </c>
      <c r="I3450">
        <f t="shared" si="215"/>
        <v>3</v>
      </c>
      <c r="J3450" t="b">
        <f>IF(A3450=0,0,H3450=tahmin!G3450)</f>
        <v>0</v>
      </c>
      <c r="K3450" t="b">
        <f>IF(A3450=0,0,OR(I3450=tahmin!G3450,H3450=tahmin!G3450))</f>
        <v>0</v>
      </c>
      <c r="N3450">
        <f>ABS(B3450-tahmin!B3450)</f>
        <v>0.32248349296336976</v>
      </c>
      <c r="O3450">
        <f>ABS(C3450-tahmin!C3450)</f>
        <v>0.56798936327946015</v>
      </c>
      <c r="P3450">
        <f>ABS(D3450-tahmin!D3450)</f>
        <v>0.25645058230808981</v>
      </c>
      <c r="Q3450">
        <f>ABS(E3450-tahmin!E3450)</f>
        <v>0.15607150978129969</v>
      </c>
    </row>
    <row r="3451" spans="1:17" x14ac:dyDescent="0.25">
      <c r="A3451">
        <v>1</v>
      </c>
      <c r="B3451">
        <v>-3.4773568343452999</v>
      </c>
      <c r="C3451">
        <v>-20</v>
      </c>
      <c r="D3451">
        <v>-3.3934432263340599</v>
      </c>
      <c r="E3451">
        <v>-3.4018355188854899</v>
      </c>
      <c r="F3451">
        <f t="shared" si="212"/>
        <v>-3.3934432263340599</v>
      </c>
      <c r="G3451">
        <f t="shared" si="213"/>
        <v>-3.4018355188854899</v>
      </c>
      <c r="H3451">
        <f t="shared" si="214"/>
        <v>3</v>
      </c>
      <c r="I3451">
        <f t="shared" si="215"/>
        <v>4</v>
      </c>
      <c r="J3451" t="b">
        <f>IF(A3451=0,0,H3451=tahmin!G3451)</f>
        <v>0</v>
      </c>
      <c r="K3451" t="b">
        <f>IF(A3451=0,0,OR(I3451=tahmin!G3451,H3451=tahmin!G3451))</f>
        <v>1</v>
      </c>
      <c r="N3451">
        <f>ABS(B3451-tahmin!B3451)</f>
        <v>0.40349532546926969</v>
      </c>
      <c r="O3451">
        <f>ABS(C3451-tahmin!C3451)</f>
        <v>8.8128582630947001</v>
      </c>
      <c r="P3451">
        <f>ABS(D3451-tahmin!D3451)</f>
        <v>0.31152895403148007</v>
      </c>
      <c r="Q3451">
        <f>ABS(E3451-tahmin!E3451)</f>
        <v>1.5523309793112998</v>
      </c>
    </row>
    <row r="3452" spans="1:17" x14ac:dyDescent="0.25">
      <c r="A3452">
        <v>1</v>
      </c>
      <c r="B3452">
        <v>-7.5</v>
      </c>
      <c r="C3452">
        <v>-3.6369633804956898</v>
      </c>
      <c r="D3452">
        <v>-20</v>
      </c>
      <c r="E3452">
        <v>-3.6231539874040402</v>
      </c>
      <c r="F3452">
        <f t="shared" si="212"/>
        <v>-3.6231539874040402</v>
      </c>
      <c r="G3452">
        <f t="shared" si="213"/>
        <v>-3.6369633804956898</v>
      </c>
      <c r="H3452">
        <f t="shared" si="214"/>
        <v>4</v>
      </c>
      <c r="I3452">
        <f t="shared" si="215"/>
        <v>2</v>
      </c>
      <c r="J3452" t="b">
        <f>IF(A3452=0,0,H3452=tahmin!G3452)</f>
        <v>0</v>
      </c>
      <c r="K3452" t="b">
        <f>IF(A3452=0,0,OR(I3452=tahmin!G3452,H3452=tahmin!G3452))</f>
        <v>1</v>
      </c>
      <c r="N3452">
        <f>ABS(B3452-tahmin!B3452)</f>
        <v>0.55842485712016021</v>
      </c>
      <c r="O3452">
        <f>ABS(C3452-tahmin!C3452)</f>
        <v>0.12277123504789023</v>
      </c>
      <c r="P3452">
        <f>ABS(D3452-tahmin!D3452)</f>
        <v>7.7984980917872004</v>
      </c>
      <c r="Q3452">
        <f>ABS(E3452-tahmin!E3452)</f>
        <v>0.25060405187156976</v>
      </c>
    </row>
    <row r="3453" spans="1:17" x14ac:dyDescent="0.25">
      <c r="A3453">
        <v>1</v>
      </c>
      <c r="B3453">
        <v>-3.6623261856710001</v>
      </c>
      <c r="C3453">
        <v>-3.1586523313151602</v>
      </c>
      <c r="D3453">
        <v>-3.6603304574875901</v>
      </c>
      <c r="E3453">
        <v>-3.66204338368378</v>
      </c>
      <c r="F3453">
        <f t="shared" si="212"/>
        <v>-3.1586523313151602</v>
      </c>
      <c r="G3453">
        <f t="shared" si="213"/>
        <v>-3.6603304574875901</v>
      </c>
      <c r="H3453">
        <f t="shared" si="214"/>
        <v>2</v>
      </c>
      <c r="I3453">
        <f t="shared" si="215"/>
        <v>3</v>
      </c>
      <c r="J3453" t="b">
        <f>IF(A3453=0,0,H3453=tahmin!G3453)</f>
        <v>1</v>
      </c>
      <c r="K3453" t="b">
        <f>IF(A3453=0,0,OR(I3453=tahmin!G3453,H3453=tahmin!G3453))</f>
        <v>1</v>
      </c>
      <c r="N3453">
        <f>ABS(B3453-tahmin!B3453)</f>
        <v>0.57766956107640999</v>
      </c>
      <c r="O3453">
        <f>ABS(C3453-tahmin!C3453)</f>
        <v>0.49350797049161033</v>
      </c>
      <c r="P3453">
        <f>ABS(D3453-tahmin!D3453)</f>
        <v>0.13499525432853998</v>
      </c>
      <c r="Q3453">
        <f>ABS(E3453-tahmin!E3453)</f>
        <v>0.55176850676495981</v>
      </c>
    </row>
    <row r="3454" spans="1:17" x14ac:dyDescent="0.25">
      <c r="A3454">
        <v>1</v>
      </c>
      <c r="B3454">
        <v>-7.5</v>
      </c>
      <c r="C3454">
        <v>-2.68895881425561</v>
      </c>
      <c r="D3454">
        <v>-3.64546960064084</v>
      </c>
      <c r="E3454">
        <v>-3.6270012343538101</v>
      </c>
      <c r="F3454">
        <f t="shared" si="212"/>
        <v>-2.68895881425561</v>
      </c>
      <c r="G3454">
        <f t="shared" si="213"/>
        <v>-3.6270012343538101</v>
      </c>
      <c r="H3454">
        <f t="shared" si="214"/>
        <v>2</v>
      </c>
      <c r="I3454">
        <f t="shared" si="215"/>
        <v>4</v>
      </c>
      <c r="J3454" t="b">
        <f>IF(A3454=0,0,H3454=tahmin!G3454)</f>
        <v>0</v>
      </c>
      <c r="K3454" t="b">
        <f>IF(A3454=0,0,OR(I3454=tahmin!G3454,H3454=tahmin!G3454))</f>
        <v>0</v>
      </c>
      <c r="N3454">
        <f>ABS(B3454-tahmin!B3454)</f>
        <v>0.20020852770705044</v>
      </c>
      <c r="O3454">
        <f>ABS(C3454-tahmin!C3454)</f>
        <v>0.3538965658860902</v>
      </c>
      <c r="P3454">
        <f>ABS(D3454-tahmin!D3454)</f>
        <v>0.67423805875298992</v>
      </c>
      <c r="Q3454">
        <f>ABS(E3454-tahmin!E3454)</f>
        <v>0.17101206510751998</v>
      </c>
    </row>
    <row r="3455" spans="1:17" x14ac:dyDescent="0.25">
      <c r="A3455">
        <v>1</v>
      </c>
      <c r="B3455">
        <v>-3.5244440530204901</v>
      </c>
      <c r="C3455">
        <v>-2.1979675292968799</v>
      </c>
      <c r="D3455">
        <v>-3.49023246645584</v>
      </c>
      <c r="E3455">
        <v>-7.5</v>
      </c>
      <c r="F3455">
        <f t="shared" si="212"/>
        <v>-2.1979675292968799</v>
      </c>
      <c r="G3455">
        <f t="shared" si="213"/>
        <v>-3.49023246645584</v>
      </c>
      <c r="H3455">
        <f t="shared" si="214"/>
        <v>2</v>
      </c>
      <c r="I3455">
        <f t="shared" si="215"/>
        <v>3</v>
      </c>
      <c r="J3455" t="b">
        <f>IF(A3455=0,0,H3455=tahmin!G3455)</f>
        <v>1</v>
      </c>
      <c r="K3455" t="b">
        <f>IF(A3455=0,0,OR(I3455=tahmin!G3455,H3455=tahmin!G3455))</f>
        <v>1</v>
      </c>
      <c r="N3455">
        <f>ABS(B3455-tahmin!B3455)</f>
        <v>0.20959425178409008</v>
      </c>
      <c r="O3455">
        <f>ABS(C3455-tahmin!C3455)</f>
        <v>0.14522487718449995</v>
      </c>
      <c r="P3455">
        <f>ABS(D3455-tahmin!D3455)</f>
        <v>5.775155814104993E-2</v>
      </c>
      <c r="Q3455">
        <f>ABS(E3455-tahmin!E3455)</f>
        <v>0.85150424479212994</v>
      </c>
    </row>
    <row r="3456" spans="1:17" x14ac:dyDescent="0.25">
      <c r="A3456">
        <v>1</v>
      </c>
      <c r="B3456">
        <v>-3.3822545515140501</v>
      </c>
      <c r="C3456">
        <v>-1.5972900390625</v>
      </c>
      <c r="D3456">
        <v>-3.3407445526972901</v>
      </c>
      <c r="E3456">
        <v>-3.2554134884267101</v>
      </c>
      <c r="F3456">
        <f t="shared" si="212"/>
        <v>-1.5972900390625</v>
      </c>
      <c r="G3456">
        <f t="shared" si="213"/>
        <v>-3.2554134884267101</v>
      </c>
      <c r="H3456">
        <f t="shared" si="214"/>
        <v>2</v>
      </c>
      <c r="I3456">
        <f t="shared" si="215"/>
        <v>4</v>
      </c>
      <c r="J3456" t="b">
        <f>IF(A3456=0,0,H3456=tahmin!G3456)</f>
        <v>1</v>
      </c>
      <c r="K3456" t="b">
        <f>IF(A3456=0,0,OR(I3456=tahmin!G3456,H3456=tahmin!G3456))</f>
        <v>1</v>
      </c>
      <c r="N3456">
        <f>ABS(B3456-tahmin!B3456)</f>
        <v>0.33914593347414002</v>
      </c>
      <c r="O3456">
        <f>ABS(C3456-tahmin!C3456)</f>
        <v>0.95725328883139005</v>
      </c>
      <c r="P3456">
        <f>ABS(D3456-tahmin!D3456)</f>
        <v>0.1385818207480698</v>
      </c>
      <c r="Q3456">
        <f>ABS(E3456-tahmin!E3456)</f>
        <v>0.19351118563443004</v>
      </c>
    </row>
    <row r="3457" spans="1:17" x14ac:dyDescent="0.25">
      <c r="A3457">
        <v>1</v>
      </c>
      <c r="B3457">
        <v>-7.5</v>
      </c>
      <c r="C3457">
        <v>-3.1367939896881598</v>
      </c>
      <c r="D3457">
        <v>-3.1480141421779999</v>
      </c>
      <c r="E3457">
        <v>-0.79638671875</v>
      </c>
      <c r="F3457">
        <f t="shared" si="212"/>
        <v>-0.79638671875</v>
      </c>
      <c r="G3457">
        <f t="shared" si="213"/>
        <v>-3.1367939896881598</v>
      </c>
      <c r="H3457">
        <f t="shared" si="214"/>
        <v>4</v>
      </c>
      <c r="I3457">
        <f t="shared" si="215"/>
        <v>2</v>
      </c>
      <c r="J3457" t="b">
        <f>IF(A3457=0,0,H3457=tahmin!G3457)</f>
        <v>0</v>
      </c>
      <c r="K3457" t="b">
        <f>IF(A3457=0,0,OR(I3457=tahmin!G3457,H3457=tahmin!G3457))</f>
        <v>0</v>
      </c>
      <c r="N3457">
        <f>ABS(B3457-tahmin!B3457)</f>
        <v>0.21744621918908003</v>
      </c>
      <c r="O3457">
        <f>ABS(C3457-tahmin!C3457)</f>
        <v>0.20238241926553968</v>
      </c>
      <c r="P3457">
        <f>ABS(D3457-tahmin!D3457)</f>
        <v>0.22472828180892002</v>
      </c>
      <c r="Q3457">
        <f>ABS(E3457-tahmin!E3457)</f>
        <v>2.6103466041324799</v>
      </c>
    </row>
    <row r="3458" spans="1:17" x14ac:dyDescent="0.25">
      <c r="A3458">
        <v>1</v>
      </c>
      <c r="B3458">
        <v>-3.2938806863967298</v>
      </c>
      <c r="C3458">
        <v>-3.2934201140888</v>
      </c>
      <c r="D3458">
        <v>-3.1315285256132501</v>
      </c>
      <c r="E3458">
        <v>-7.5</v>
      </c>
      <c r="F3458">
        <f t="shared" si="212"/>
        <v>-3.1315285256132501</v>
      </c>
      <c r="G3458">
        <f t="shared" si="213"/>
        <v>-3.2934201140888</v>
      </c>
      <c r="H3458">
        <f t="shared" si="214"/>
        <v>3</v>
      </c>
      <c r="I3458">
        <f t="shared" si="215"/>
        <v>2</v>
      </c>
      <c r="J3458" t="b">
        <f>IF(A3458=0,0,H3458=tahmin!G3458)</f>
        <v>0</v>
      </c>
      <c r="K3458" t="b">
        <f>IF(A3458=0,0,OR(I3458=tahmin!G3458,H3458=tahmin!G3458))</f>
        <v>1</v>
      </c>
      <c r="N3458">
        <f>ABS(B3458-tahmin!B3458)</f>
        <v>7.636141335179758E-3</v>
      </c>
      <c r="O3458">
        <f>ABS(C3458-tahmin!C3458)</f>
        <v>0.95561240391110003</v>
      </c>
      <c r="P3458">
        <f>ABS(D3458-tahmin!D3458)</f>
        <v>0.41915623369196986</v>
      </c>
      <c r="Q3458">
        <f>ABS(E3458-tahmin!E3458)</f>
        <v>0.85581634746324031</v>
      </c>
    </row>
    <row r="3459" spans="1:17" x14ac:dyDescent="0.25">
      <c r="A3459">
        <v>1</v>
      </c>
      <c r="B3459">
        <v>-3.1883400147780798</v>
      </c>
      <c r="C3459">
        <v>-3.2603578236303301</v>
      </c>
      <c r="D3459">
        <v>-3.2751717944629499</v>
      </c>
      <c r="E3459">
        <v>-0.92913101233880702</v>
      </c>
      <c r="F3459">
        <f t="shared" ref="F3459:F3522" si="216">MAX(B3459:E3459)</f>
        <v>-0.92913101233880702</v>
      </c>
      <c r="G3459">
        <f t="shared" ref="G3459:G3522" si="217">LARGE(B3459:E3459,2)</f>
        <v>-3.1883400147780798</v>
      </c>
      <c r="H3459">
        <f t="shared" ref="H3459:H3522" si="218">MATCH(F3459,B3459:E3459,0)</f>
        <v>4</v>
      </c>
      <c r="I3459">
        <f t="shared" ref="I3459:I3522" si="219">MATCH(G3459,B3459:E3459,0)</f>
        <v>1</v>
      </c>
      <c r="J3459" t="b">
        <f>IF(A3459=0,0,H3459=tahmin!G3459)</f>
        <v>0</v>
      </c>
      <c r="K3459" t="b">
        <f>IF(A3459=0,0,OR(I3459=tahmin!G3459,H3459=tahmin!G3459))</f>
        <v>0</v>
      </c>
      <c r="N3459">
        <f>ABS(B3459-tahmin!B3459)</f>
        <v>0.19011250353608977</v>
      </c>
      <c r="O3459">
        <f>ABS(C3459-tahmin!C3459)</f>
        <v>0.83975388576992005</v>
      </c>
      <c r="P3459">
        <f>ABS(D3459-tahmin!D3459)</f>
        <v>0.14644635474691015</v>
      </c>
      <c r="Q3459">
        <f>ABS(E3459-tahmin!E3459)</f>
        <v>2.0517368746823932</v>
      </c>
    </row>
    <row r="3460" spans="1:17" x14ac:dyDescent="0.25">
      <c r="A3460">
        <v>1</v>
      </c>
      <c r="B3460">
        <v>-3.27334548044018</v>
      </c>
      <c r="C3460">
        <v>-3.3083433999563598</v>
      </c>
      <c r="D3460">
        <v>-2.4513578803991698</v>
      </c>
      <c r="E3460">
        <v>-7.5</v>
      </c>
      <c r="F3460">
        <f t="shared" si="216"/>
        <v>-2.4513578803991698</v>
      </c>
      <c r="G3460">
        <f t="shared" si="217"/>
        <v>-3.27334548044018</v>
      </c>
      <c r="H3460">
        <f t="shared" si="218"/>
        <v>3</v>
      </c>
      <c r="I3460">
        <f t="shared" si="219"/>
        <v>1</v>
      </c>
      <c r="J3460" t="b">
        <f>IF(A3460=0,0,H3460=tahmin!G3460)</f>
        <v>0</v>
      </c>
      <c r="K3460" t="b">
        <f>IF(A3460=0,0,OR(I3460=tahmin!G3460,H3460=tahmin!G3460))</f>
        <v>0</v>
      </c>
      <c r="N3460">
        <f>ABS(B3460-tahmin!B3460)</f>
        <v>6.1430106803399553E-3</v>
      </c>
      <c r="O3460">
        <f>ABS(C3460-tahmin!C3460)</f>
        <v>0.97443155093691969</v>
      </c>
      <c r="P3460">
        <f>ABS(D3460-tahmin!D3460)</f>
        <v>1.1009473729193902</v>
      </c>
      <c r="Q3460">
        <f>ABS(E3460-tahmin!E3460)</f>
        <v>0.85897247326025994</v>
      </c>
    </row>
    <row r="3461" spans="1:17" x14ac:dyDescent="0.25">
      <c r="A3461">
        <v>1</v>
      </c>
      <c r="B3461">
        <v>-3.3811983344494401</v>
      </c>
      <c r="C3461">
        <v>-20</v>
      </c>
      <c r="D3461">
        <v>-3.3942013261694202</v>
      </c>
      <c r="E3461">
        <v>-3.3483645282103698</v>
      </c>
      <c r="F3461">
        <f t="shared" si="216"/>
        <v>-3.3483645282103698</v>
      </c>
      <c r="G3461">
        <f t="shared" si="217"/>
        <v>-3.3811983344494401</v>
      </c>
      <c r="H3461">
        <f t="shared" si="218"/>
        <v>4</v>
      </c>
      <c r="I3461">
        <f t="shared" si="219"/>
        <v>1</v>
      </c>
      <c r="J3461" t="b">
        <f>IF(A3461=0,0,H3461=tahmin!G3461)</f>
        <v>1</v>
      </c>
      <c r="K3461" t="b">
        <f>IF(A3461=0,0,OR(I3461=tahmin!G3461,H3461=tahmin!G3461))</f>
        <v>1</v>
      </c>
      <c r="N3461">
        <f>ABS(B3461-tahmin!B3461)</f>
        <v>0.54909173781603027</v>
      </c>
      <c r="O3461">
        <f>ABS(C3461-tahmin!C3461)</f>
        <v>8.9621843950158997</v>
      </c>
      <c r="P3461">
        <f>ABS(D3461-tahmin!D3461)</f>
        <v>0.6442557041068202</v>
      </c>
      <c r="Q3461">
        <f>ABS(E3461-tahmin!E3461)</f>
        <v>2.8923432578704058</v>
      </c>
    </row>
    <row r="3462" spans="1:17" x14ac:dyDescent="0.25">
      <c r="A3462">
        <v>1</v>
      </c>
      <c r="B3462">
        <v>-3.6104396148448501</v>
      </c>
      <c r="C3462">
        <v>-3.6290504092950799</v>
      </c>
      <c r="D3462">
        <v>-20</v>
      </c>
      <c r="E3462">
        <v>-3.5672088264333301</v>
      </c>
      <c r="F3462">
        <f t="shared" si="216"/>
        <v>-3.5672088264333301</v>
      </c>
      <c r="G3462">
        <f t="shared" si="217"/>
        <v>-3.6104396148448501</v>
      </c>
      <c r="H3462">
        <f t="shared" si="218"/>
        <v>4</v>
      </c>
      <c r="I3462">
        <f t="shared" si="219"/>
        <v>1</v>
      </c>
      <c r="J3462" t="b">
        <f>IF(A3462=0,0,H3462=tahmin!G3462)</f>
        <v>0</v>
      </c>
      <c r="K3462" t="b">
        <f>IF(A3462=0,0,OR(I3462=tahmin!G3462,H3462=tahmin!G3462))</f>
        <v>0</v>
      </c>
      <c r="N3462">
        <f>ABS(B3462-tahmin!B3462)</f>
        <v>0.3969329875857901</v>
      </c>
      <c r="O3462">
        <f>ABS(C3462-tahmin!C3462)</f>
        <v>0.44769315966279999</v>
      </c>
      <c r="P3462">
        <f>ABS(D3462-tahmin!D3462)</f>
        <v>7.4108237917162008</v>
      </c>
      <c r="Q3462">
        <f>ABS(E3462-tahmin!E3462)</f>
        <v>6.2105928054609905E-2</v>
      </c>
    </row>
    <row r="3463" spans="1:17" x14ac:dyDescent="0.25">
      <c r="A3463">
        <v>1</v>
      </c>
      <c r="B3463">
        <v>-3.6760207966210601</v>
      </c>
      <c r="C3463">
        <v>-3.6258360349261798</v>
      </c>
      <c r="D3463">
        <v>-3.5878547800440401</v>
      </c>
      <c r="E3463">
        <v>-3.60346097218742</v>
      </c>
      <c r="F3463">
        <f t="shared" si="216"/>
        <v>-3.5878547800440401</v>
      </c>
      <c r="G3463">
        <f t="shared" si="217"/>
        <v>-3.60346097218742</v>
      </c>
      <c r="H3463">
        <f t="shared" si="218"/>
        <v>3</v>
      </c>
      <c r="I3463">
        <f t="shared" si="219"/>
        <v>4</v>
      </c>
      <c r="J3463" t="b">
        <f>IF(A3463=0,0,H3463=tahmin!G3463)</f>
        <v>0</v>
      </c>
      <c r="K3463" t="b">
        <f>IF(A3463=0,0,OR(I3463=tahmin!G3463,H3463=tahmin!G3463))</f>
        <v>0</v>
      </c>
      <c r="N3463">
        <f>ABS(B3463-tahmin!B3463)</f>
        <v>0.74435004428059015</v>
      </c>
      <c r="O3463">
        <f>ABS(C3463-tahmin!C3463)</f>
        <v>1.4307995260765596</v>
      </c>
      <c r="P3463">
        <f>ABS(D3463-tahmin!D3463)</f>
        <v>0.26632361713052033</v>
      </c>
      <c r="Q3463">
        <f>ABS(E3463-tahmin!E3463)</f>
        <v>0.79535381296174013</v>
      </c>
    </row>
    <row r="3464" spans="1:17" x14ac:dyDescent="0.25">
      <c r="A3464">
        <v>1</v>
      </c>
      <c r="B3464">
        <v>-3.6313411975280201</v>
      </c>
      <c r="C3464">
        <v>-7.5</v>
      </c>
      <c r="D3464">
        <v>-3.6394795694855699</v>
      </c>
      <c r="E3464">
        <v>-7.5</v>
      </c>
      <c r="F3464">
        <f t="shared" si="216"/>
        <v>-3.6313411975280201</v>
      </c>
      <c r="G3464">
        <f t="shared" si="217"/>
        <v>-3.6394795694855699</v>
      </c>
      <c r="H3464">
        <f t="shared" si="218"/>
        <v>1</v>
      </c>
      <c r="I3464">
        <f t="shared" si="219"/>
        <v>3</v>
      </c>
      <c r="J3464" t="b">
        <f>IF(A3464=0,0,H3464=tahmin!G3464)</f>
        <v>0</v>
      </c>
      <c r="K3464" t="b">
        <f>IF(A3464=0,0,OR(I3464=tahmin!G3464,H3464=tahmin!G3464))</f>
        <v>1</v>
      </c>
      <c r="N3464">
        <f>ABS(B3464-tahmin!B3464)</f>
        <v>0.50446790582908996</v>
      </c>
      <c r="O3464">
        <f>ABS(C3464-tahmin!C3464)</f>
        <v>3.8788051607500993</v>
      </c>
      <c r="P3464">
        <f>ABS(D3464-tahmin!D3464)</f>
        <v>0.60849729400945973</v>
      </c>
      <c r="Q3464">
        <f>ABS(E3464-tahmin!E3464)</f>
        <v>3.9406216725759613E-2</v>
      </c>
    </row>
    <row r="3465" spans="1:17" x14ac:dyDescent="0.25">
      <c r="A3465">
        <v>0</v>
      </c>
      <c r="B3465">
        <v>0</v>
      </c>
      <c r="C3465">
        <v>0</v>
      </c>
      <c r="D3465">
        <v>0</v>
      </c>
      <c r="E3465">
        <v>0</v>
      </c>
      <c r="F3465">
        <f t="shared" si="216"/>
        <v>0</v>
      </c>
      <c r="G3465">
        <f t="shared" si="217"/>
        <v>0</v>
      </c>
      <c r="H3465">
        <f t="shared" si="218"/>
        <v>1</v>
      </c>
      <c r="I3465">
        <f t="shared" si="219"/>
        <v>1</v>
      </c>
      <c r="J3465">
        <f>IF(A3465=0,0,H3465=tahmin!G3465)</f>
        <v>0</v>
      </c>
      <c r="K3465">
        <f>IF(A3465=0,0,OR(I3465=tahmin!G3465,H3465=tahmin!G3465))</f>
        <v>0</v>
      </c>
      <c r="N3465">
        <f>ABS(B3465-tahmin!B3465)</f>
        <v>0.145960389006905</v>
      </c>
      <c r="O3465">
        <f>ABS(C3465-tahmin!C3465)</f>
        <v>8.6839005160246799E-2</v>
      </c>
      <c r="P3465">
        <f>ABS(D3465-tahmin!D3465)</f>
        <v>0.133374488103986</v>
      </c>
      <c r="Q3465">
        <f>ABS(E3465-tahmin!E3465)</f>
        <v>0.12103714584504401</v>
      </c>
    </row>
    <row r="3466" spans="1:17" x14ac:dyDescent="0.25">
      <c r="A3466">
        <v>1</v>
      </c>
      <c r="B3466">
        <v>-3.2823713645338999</v>
      </c>
      <c r="C3466">
        <v>-3.1109684631228398</v>
      </c>
      <c r="D3466">
        <v>-7.5</v>
      </c>
      <c r="E3466">
        <v>-7.5</v>
      </c>
      <c r="F3466">
        <f t="shared" si="216"/>
        <v>-3.1109684631228398</v>
      </c>
      <c r="G3466">
        <f t="shared" si="217"/>
        <v>-3.2823713645338999</v>
      </c>
      <c r="H3466">
        <f t="shared" si="218"/>
        <v>2</v>
      </c>
      <c r="I3466">
        <f t="shared" si="219"/>
        <v>1</v>
      </c>
      <c r="J3466" t="b">
        <f>IF(A3466=0,0,H3466=tahmin!G3466)</f>
        <v>1</v>
      </c>
      <c r="K3466" t="b">
        <f>IF(A3466=0,0,OR(I3466=tahmin!G3466,H3466=tahmin!G3466))</f>
        <v>1</v>
      </c>
      <c r="N3466">
        <f>ABS(B3466-tahmin!B3466)</f>
        <v>0.13852562543215008</v>
      </c>
      <c r="O3466">
        <f>ABS(C3466-tahmin!C3466)</f>
        <v>0.40892482349612003</v>
      </c>
      <c r="P3466">
        <f>ABS(D3466-tahmin!D3466)</f>
        <v>5.0870763659158005</v>
      </c>
      <c r="Q3466">
        <f>ABS(E3466-tahmin!E3466)</f>
        <v>6.8925590712979989E-2</v>
      </c>
    </row>
    <row r="3467" spans="1:17" x14ac:dyDescent="0.25">
      <c r="A3467">
        <v>1</v>
      </c>
      <c r="B3467">
        <v>-3.05769963562489</v>
      </c>
      <c r="C3467">
        <v>-7.5</v>
      </c>
      <c r="D3467">
        <v>-3.17811310943216</v>
      </c>
      <c r="E3467">
        <v>0.271484375</v>
      </c>
      <c r="F3467">
        <f t="shared" si="216"/>
        <v>0.271484375</v>
      </c>
      <c r="G3467">
        <f t="shared" si="217"/>
        <v>-3.05769963562489</v>
      </c>
      <c r="H3467">
        <f t="shared" si="218"/>
        <v>4</v>
      </c>
      <c r="I3467">
        <f t="shared" si="219"/>
        <v>1</v>
      </c>
      <c r="J3467" t="b">
        <f>IF(A3467=0,0,H3467=tahmin!G3467)</f>
        <v>1</v>
      </c>
      <c r="K3467" t="b">
        <f>IF(A3467=0,0,OR(I3467=tahmin!G3467,H3467=tahmin!G3467))</f>
        <v>1</v>
      </c>
      <c r="N3467">
        <f>ABS(B3467-tahmin!B3467)</f>
        <v>0.41144551837779009</v>
      </c>
      <c r="O3467">
        <f>ABS(C3467-tahmin!C3467)</f>
        <v>3.6793654625949994</v>
      </c>
      <c r="P3467">
        <f>ABS(D3467-tahmin!D3467)</f>
        <v>0.65372714054253978</v>
      </c>
      <c r="Q3467">
        <f>ABS(E3467-tahmin!E3467)</f>
        <v>0.44019503539765004</v>
      </c>
    </row>
    <row r="3468" spans="1:17" x14ac:dyDescent="0.25">
      <c r="A3468">
        <v>0</v>
      </c>
      <c r="B3468">
        <v>0</v>
      </c>
      <c r="C3468">
        <v>0</v>
      </c>
      <c r="D3468">
        <v>0</v>
      </c>
      <c r="E3468">
        <v>0</v>
      </c>
      <c r="F3468">
        <f t="shared" si="216"/>
        <v>0</v>
      </c>
      <c r="G3468">
        <f t="shared" si="217"/>
        <v>0</v>
      </c>
      <c r="H3468">
        <f t="shared" si="218"/>
        <v>1</v>
      </c>
      <c r="I3468">
        <f t="shared" si="219"/>
        <v>1</v>
      </c>
      <c r="J3468">
        <f>IF(A3468=0,0,H3468=tahmin!G3468)</f>
        <v>0</v>
      </c>
      <c r="K3468">
        <f>IF(A3468=0,0,OR(I3468=tahmin!G3468,H3468=tahmin!G3468))</f>
        <v>0</v>
      </c>
      <c r="N3468">
        <f>ABS(B3468-tahmin!B3468)</f>
        <v>0.14656715665808701</v>
      </c>
      <c r="O3468">
        <f>ABS(C3468-tahmin!C3468)</f>
        <v>0.102954744723665</v>
      </c>
      <c r="P3468">
        <f>ABS(D3468-tahmin!D3468)</f>
        <v>0.134512397408979</v>
      </c>
      <c r="Q3468">
        <f>ABS(E3468-tahmin!E3468)</f>
        <v>0.12971092032494999</v>
      </c>
    </row>
    <row r="3469" spans="1:17" x14ac:dyDescent="0.25">
      <c r="A3469">
        <v>1</v>
      </c>
      <c r="B3469">
        <v>-2.9505241960287099</v>
      </c>
      <c r="C3469">
        <v>-7.5</v>
      </c>
      <c r="D3469">
        <v>-7.5</v>
      </c>
      <c r="E3469">
        <v>0.24488955302374901</v>
      </c>
      <c r="F3469">
        <f t="shared" si="216"/>
        <v>0.24488955302374901</v>
      </c>
      <c r="G3469">
        <f t="shared" si="217"/>
        <v>-2.9505241960287099</v>
      </c>
      <c r="H3469">
        <f t="shared" si="218"/>
        <v>4</v>
      </c>
      <c r="I3469">
        <f t="shared" si="219"/>
        <v>1</v>
      </c>
      <c r="J3469" t="b">
        <f>IF(A3469=0,0,H3469=tahmin!G3469)</f>
        <v>1</v>
      </c>
      <c r="K3469" t="b">
        <f>IF(A3469=0,0,OR(I3469=tahmin!G3469,H3469=tahmin!G3469))</f>
        <v>1</v>
      </c>
      <c r="N3469">
        <f>ABS(B3469-tahmin!B3469)</f>
        <v>3.9368647030050052E-2</v>
      </c>
      <c r="O3469">
        <f>ABS(C3469-tahmin!C3469)</f>
        <v>3.3542445399572998</v>
      </c>
      <c r="P3469">
        <f>ABS(D3469-tahmin!D3469)</f>
        <v>3.6392566003805005</v>
      </c>
      <c r="Q3469">
        <f>ABS(E3469-tahmin!E3469)</f>
        <v>1.438638865539289</v>
      </c>
    </row>
    <row r="3470" spans="1:17" x14ac:dyDescent="0.25">
      <c r="A3470">
        <v>0</v>
      </c>
      <c r="B3470">
        <v>0</v>
      </c>
      <c r="C3470">
        <v>0</v>
      </c>
      <c r="D3470">
        <v>0</v>
      </c>
      <c r="E3470">
        <v>0</v>
      </c>
      <c r="F3470">
        <f t="shared" si="216"/>
        <v>0</v>
      </c>
      <c r="G3470">
        <f t="shared" si="217"/>
        <v>0</v>
      </c>
      <c r="H3470">
        <f t="shared" si="218"/>
        <v>1</v>
      </c>
      <c r="I3470">
        <f t="shared" si="219"/>
        <v>1</v>
      </c>
      <c r="J3470">
        <f>IF(A3470=0,0,H3470=tahmin!G3470)</f>
        <v>0</v>
      </c>
      <c r="K3470">
        <f>IF(A3470=0,0,OR(I3470=tahmin!G3470,H3470=tahmin!G3470))</f>
        <v>0</v>
      </c>
      <c r="N3470">
        <f>ABS(B3470-tahmin!B3470)</f>
        <v>0.24334409045712099</v>
      </c>
      <c r="O3470">
        <f>ABS(C3470-tahmin!C3470)</f>
        <v>0.35837877521245098</v>
      </c>
      <c r="P3470">
        <f>ABS(D3470-tahmin!D3470)</f>
        <v>5.5914822101701803E-2</v>
      </c>
      <c r="Q3470">
        <f>ABS(E3470-tahmin!E3470)</f>
        <v>0.54269186896468502</v>
      </c>
    </row>
    <row r="3471" spans="1:17" x14ac:dyDescent="0.25">
      <c r="A3471">
        <v>1</v>
      </c>
      <c r="B3471">
        <v>-3.3588509295077502</v>
      </c>
      <c r="C3471">
        <v>-20</v>
      </c>
      <c r="D3471">
        <v>-7.5</v>
      </c>
      <c r="E3471">
        <v>-3.2123429020866801</v>
      </c>
      <c r="F3471">
        <f t="shared" si="216"/>
        <v>-3.2123429020866801</v>
      </c>
      <c r="G3471">
        <f t="shared" si="217"/>
        <v>-3.3588509295077502</v>
      </c>
      <c r="H3471">
        <f t="shared" si="218"/>
        <v>4</v>
      </c>
      <c r="I3471">
        <f t="shared" si="219"/>
        <v>1</v>
      </c>
      <c r="J3471" t="b">
        <f>IF(A3471=0,0,H3471=tahmin!G3471)</f>
        <v>1</v>
      </c>
      <c r="K3471" t="b">
        <f>IF(A3471=0,0,OR(I3471=tahmin!G3471,H3471=tahmin!G3471))</f>
        <v>1</v>
      </c>
      <c r="N3471">
        <f>ABS(B3471-tahmin!B3471)</f>
        <v>0.4925996344352801</v>
      </c>
      <c r="O3471">
        <f>ABS(C3471-tahmin!C3471)</f>
        <v>8.8348740041243996</v>
      </c>
      <c r="P3471">
        <f>ABS(D3471-tahmin!D3471)</f>
        <v>3.5982390976546004</v>
      </c>
      <c r="Q3471">
        <f>ABS(E3471-tahmin!E3471)</f>
        <v>2.2445511956038811</v>
      </c>
    </row>
    <row r="3472" spans="1:17" x14ac:dyDescent="0.25">
      <c r="A3472">
        <v>1</v>
      </c>
      <c r="B3472">
        <v>-3.5318754730931201</v>
      </c>
      <c r="C3472">
        <v>-3.56727020902412</v>
      </c>
      <c r="D3472">
        <v>-20</v>
      </c>
      <c r="E3472">
        <v>-7.5</v>
      </c>
      <c r="F3472">
        <f t="shared" si="216"/>
        <v>-3.5318754730931201</v>
      </c>
      <c r="G3472">
        <f t="shared" si="217"/>
        <v>-3.56727020902412</v>
      </c>
      <c r="H3472">
        <f t="shared" si="218"/>
        <v>1</v>
      </c>
      <c r="I3472">
        <f t="shared" si="219"/>
        <v>2</v>
      </c>
      <c r="J3472" t="b">
        <f>IF(A3472=0,0,H3472=tahmin!G3472)</f>
        <v>0</v>
      </c>
      <c r="K3472" t="b">
        <f>IF(A3472=0,0,OR(I3472=tahmin!G3472,H3472=tahmin!G3472))</f>
        <v>1</v>
      </c>
      <c r="N3472">
        <f>ABS(B3472-tahmin!B3472)</f>
        <v>0.17247799441447009</v>
      </c>
      <c r="O3472">
        <f>ABS(C3472-tahmin!C3472)</f>
        <v>0.87755751849415997</v>
      </c>
      <c r="P3472">
        <f>ABS(D3472-tahmin!D3472)</f>
        <v>7.4111563701997003</v>
      </c>
      <c r="Q3472">
        <f>ABS(E3472-tahmin!E3472)</f>
        <v>5.8430995274060038E-2</v>
      </c>
    </row>
    <row r="3473" spans="1:17" x14ac:dyDescent="0.25">
      <c r="A3473">
        <v>1</v>
      </c>
      <c r="B3473">
        <v>-3.5857524337723099</v>
      </c>
      <c r="C3473">
        <v>-7.5</v>
      </c>
      <c r="D3473">
        <v>-3.51295427029976</v>
      </c>
      <c r="E3473">
        <v>-3.5050818000722201</v>
      </c>
      <c r="F3473">
        <f t="shared" si="216"/>
        <v>-3.5050818000722201</v>
      </c>
      <c r="G3473">
        <f t="shared" si="217"/>
        <v>-3.51295427029976</v>
      </c>
      <c r="H3473">
        <f t="shared" si="218"/>
        <v>4</v>
      </c>
      <c r="I3473">
        <f t="shared" si="219"/>
        <v>3</v>
      </c>
      <c r="J3473" t="b">
        <f>IF(A3473=0,0,H3473=tahmin!G3473)</f>
        <v>1</v>
      </c>
      <c r="K3473" t="b">
        <f>IF(A3473=0,0,OR(I3473=tahmin!G3473,H3473=tahmin!G3473))</f>
        <v>1</v>
      </c>
      <c r="N3473">
        <f>ABS(B3473-tahmin!B3473)</f>
        <v>1.1659798836255697</v>
      </c>
      <c r="O3473">
        <f>ABS(C3473-tahmin!C3473)</f>
        <v>4.1646301211651</v>
      </c>
      <c r="P3473">
        <f>ABS(D3473-tahmin!D3473)</f>
        <v>1.21211514069791</v>
      </c>
      <c r="Q3473">
        <f>ABS(E3473-tahmin!E3473)</f>
        <v>5.69467565324108</v>
      </c>
    </row>
    <row r="3474" spans="1:17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f t="shared" si="216"/>
        <v>0</v>
      </c>
      <c r="G3474">
        <f t="shared" si="217"/>
        <v>0</v>
      </c>
      <c r="H3474">
        <f t="shared" si="218"/>
        <v>1</v>
      </c>
      <c r="I3474">
        <f t="shared" si="219"/>
        <v>1</v>
      </c>
      <c r="J3474">
        <f>IF(A3474=0,0,H3474=tahmin!G3474)</f>
        <v>0</v>
      </c>
      <c r="K3474">
        <f>IF(A3474=0,0,OR(I3474=tahmin!G3474,H3474=tahmin!G3474))</f>
        <v>0</v>
      </c>
      <c r="N3474">
        <f>ABS(B3474-tahmin!B3474)</f>
        <v>0.14768574385783101</v>
      </c>
      <c r="O3474">
        <f>ABS(C3474-tahmin!C3474)</f>
        <v>0.135450938383677</v>
      </c>
      <c r="P3474">
        <f>ABS(D3474-tahmin!D3474)</f>
        <v>0.13698742463761401</v>
      </c>
      <c r="Q3474">
        <f>ABS(E3474-tahmin!E3474)</f>
        <v>0.143451376746835</v>
      </c>
    </row>
    <row r="3475" spans="1:17" x14ac:dyDescent="0.25">
      <c r="A3475">
        <v>1</v>
      </c>
      <c r="B3475">
        <v>-7.5</v>
      </c>
      <c r="C3475">
        <v>-7.5</v>
      </c>
      <c r="D3475">
        <v>-7.5</v>
      </c>
      <c r="E3475">
        <v>-3.0986418805550802</v>
      </c>
      <c r="F3475">
        <f t="shared" si="216"/>
        <v>-3.0986418805550802</v>
      </c>
      <c r="G3475">
        <f t="shared" si="217"/>
        <v>-7.5</v>
      </c>
      <c r="H3475">
        <f t="shared" si="218"/>
        <v>4</v>
      </c>
      <c r="I3475">
        <f t="shared" si="219"/>
        <v>1</v>
      </c>
      <c r="J3475" t="b">
        <f>IF(A3475=0,0,H3475=tahmin!G3475)</f>
        <v>1</v>
      </c>
      <c r="K3475" t="b">
        <f>IF(A3475=0,0,OR(I3475=tahmin!G3475,H3475=tahmin!G3475))</f>
        <v>1</v>
      </c>
      <c r="N3475">
        <f>ABS(B3475-tahmin!B3475)</f>
        <v>1.0365726485212701</v>
      </c>
      <c r="O3475">
        <f>ABS(C3475-tahmin!C3475)</f>
        <v>6.3179142872113996</v>
      </c>
      <c r="P3475">
        <f>ABS(D3475-tahmin!D3475)</f>
        <v>3.9982829504895001</v>
      </c>
      <c r="Q3475">
        <f>ABS(E3475-tahmin!E3475)</f>
        <v>1.5241498834590501</v>
      </c>
    </row>
    <row r="3476" spans="1:17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f t="shared" si="216"/>
        <v>0</v>
      </c>
      <c r="G3476">
        <f t="shared" si="217"/>
        <v>0</v>
      </c>
      <c r="H3476">
        <f t="shared" si="218"/>
        <v>1</v>
      </c>
      <c r="I3476">
        <f t="shared" si="219"/>
        <v>1</v>
      </c>
      <c r="J3476">
        <f>IF(A3476=0,0,H3476=tahmin!G3476)</f>
        <v>0</v>
      </c>
      <c r="K3476">
        <f>IF(A3476=0,0,OR(I3476=tahmin!G3476,H3476=tahmin!G3476))</f>
        <v>0</v>
      </c>
      <c r="N3476">
        <f>ABS(B3476-tahmin!B3476)</f>
        <v>0.148013079735694</v>
      </c>
      <c r="O3476">
        <f>ABS(C3476-tahmin!C3476)</f>
        <v>0.146532395451729</v>
      </c>
      <c r="P3476">
        <f>ABS(D3476-tahmin!D3476)</f>
        <v>0.13791111549042201</v>
      </c>
      <c r="Q3476">
        <f>ABS(E3476-tahmin!E3476)</f>
        <v>0.147613692865846</v>
      </c>
    </row>
    <row r="3477" spans="1:17" x14ac:dyDescent="0.25">
      <c r="A3477">
        <v>1</v>
      </c>
      <c r="B3477">
        <v>-2.9288592785596799</v>
      </c>
      <c r="C3477">
        <v>1.6953125</v>
      </c>
      <c r="D3477">
        <v>-7.5</v>
      </c>
      <c r="E3477">
        <v>-2.60393142700195</v>
      </c>
      <c r="F3477">
        <f t="shared" si="216"/>
        <v>1.6953125</v>
      </c>
      <c r="G3477">
        <f t="shared" si="217"/>
        <v>-2.60393142700195</v>
      </c>
      <c r="H3477">
        <f t="shared" si="218"/>
        <v>2</v>
      </c>
      <c r="I3477">
        <f t="shared" si="219"/>
        <v>4</v>
      </c>
      <c r="J3477" t="b">
        <f>IF(A3477=0,0,H3477=tahmin!G3477)</f>
        <v>1</v>
      </c>
      <c r="K3477" t="b">
        <f>IF(A3477=0,0,OR(I3477=tahmin!G3477,H3477=tahmin!G3477))</f>
        <v>1</v>
      </c>
      <c r="N3477">
        <f>ABS(B3477-tahmin!B3477)</f>
        <v>9.2733352226996857E-3</v>
      </c>
      <c r="O3477">
        <f>ABS(C3477-tahmin!C3477)</f>
        <v>3.7745986922916801</v>
      </c>
      <c r="P3477">
        <f>ABS(D3477-tahmin!D3477)</f>
        <v>4.4600066095330995</v>
      </c>
      <c r="Q3477">
        <f>ABS(E3477-tahmin!E3477)</f>
        <v>0.10147707659408978</v>
      </c>
    </row>
    <row r="3478" spans="1:17" x14ac:dyDescent="0.25">
      <c r="A3478">
        <v>1</v>
      </c>
      <c r="B3478">
        <v>-7.5</v>
      </c>
      <c r="C3478">
        <v>-2.4496879577636701</v>
      </c>
      <c r="D3478">
        <v>-2.6522512435913099</v>
      </c>
      <c r="E3478">
        <v>3.59375</v>
      </c>
      <c r="F3478">
        <f t="shared" si="216"/>
        <v>3.59375</v>
      </c>
      <c r="G3478">
        <f t="shared" si="217"/>
        <v>-2.4496879577636701</v>
      </c>
      <c r="H3478">
        <f t="shared" si="218"/>
        <v>4</v>
      </c>
      <c r="I3478">
        <f t="shared" si="219"/>
        <v>2</v>
      </c>
      <c r="J3478" t="b">
        <f>IF(A3478=0,0,H3478=tahmin!G3478)</f>
        <v>0</v>
      </c>
      <c r="K3478" t="b">
        <f>IF(A3478=0,0,OR(I3478=tahmin!G3478,H3478=tahmin!G3478))</f>
        <v>1</v>
      </c>
      <c r="N3478">
        <f>ABS(B3478-tahmin!B3478)</f>
        <v>0.52720655513575032</v>
      </c>
      <c r="O3478">
        <f>ABS(C3478-tahmin!C3478)</f>
        <v>1.4069270190445802</v>
      </c>
      <c r="P3478">
        <f>ABS(D3478-tahmin!D3478)</f>
        <v>0.56974413391602985</v>
      </c>
      <c r="Q3478">
        <f>ABS(E3478-tahmin!E3478)</f>
        <v>5.1211672088183198</v>
      </c>
    </row>
    <row r="3479" spans="1:17" x14ac:dyDescent="0.25">
      <c r="A3479">
        <v>1</v>
      </c>
      <c r="B3479">
        <v>-2.9923119395971298</v>
      </c>
      <c r="C3479">
        <v>-7.5</v>
      </c>
      <c r="D3479">
        <v>1.6929568313340899</v>
      </c>
      <c r="E3479">
        <v>-7.5</v>
      </c>
      <c r="F3479">
        <f t="shared" si="216"/>
        <v>1.6929568313340899</v>
      </c>
      <c r="G3479">
        <f t="shared" si="217"/>
        <v>-2.9923119395971298</v>
      </c>
      <c r="H3479">
        <f t="shared" si="218"/>
        <v>3</v>
      </c>
      <c r="I3479">
        <f t="shared" si="219"/>
        <v>1</v>
      </c>
      <c r="J3479" t="b">
        <f>IF(A3479=0,0,H3479=tahmin!G3479)</f>
        <v>1</v>
      </c>
      <c r="K3479" t="b">
        <f>IF(A3479=0,0,OR(I3479=tahmin!G3479,H3479=tahmin!G3479))</f>
        <v>1</v>
      </c>
      <c r="N3479">
        <f>ABS(B3479-tahmin!B3479)</f>
        <v>7.3051665093800011E-2</v>
      </c>
      <c r="O3479">
        <f>ABS(C3479-tahmin!C3479)</f>
        <v>3.4259505809468003</v>
      </c>
      <c r="P3479">
        <f>ABS(D3479-tahmin!D3479)</f>
        <v>4.5104736689270704</v>
      </c>
      <c r="Q3479">
        <f>ABS(E3479-tahmin!E3479)</f>
        <v>0.4210898592580703</v>
      </c>
    </row>
    <row r="3480" spans="1:17" x14ac:dyDescent="0.25">
      <c r="A3480">
        <v>0</v>
      </c>
      <c r="B3480">
        <v>0</v>
      </c>
      <c r="C3480">
        <v>0</v>
      </c>
      <c r="D3480">
        <v>0</v>
      </c>
      <c r="E3480">
        <v>0</v>
      </c>
      <c r="F3480">
        <f t="shared" si="216"/>
        <v>0</v>
      </c>
      <c r="G3480">
        <f t="shared" si="217"/>
        <v>0</v>
      </c>
      <c r="H3480">
        <f t="shared" si="218"/>
        <v>1</v>
      </c>
      <c r="I3480">
        <f t="shared" si="219"/>
        <v>1</v>
      </c>
      <c r="J3480">
        <f>IF(A3480=0,0,H3480=tahmin!G3480)</f>
        <v>0</v>
      </c>
      <c r="K3480">
        <f>IF(A3480=0,0,OR(I3480=tahmin!G3480,H3480=tahmin!G3480))</f>
        <v>0</v>
      </c>
      <c r="N3480">
        <f>ABS(B3480-tahmin!B3480)</f>
        <v>0.26504916376774501</v>
      </c>
      <c r="O3480">
        <f>ABS(C3480-tahmin!C3480)</f>
        <v>0.25637136209897499</v>
      </c>
      <c r="P3480">
        <f>ABS(D3480-tahmin!D3480)</f>
        <v>0.14565969799637599</v>
      </c>
      <c r="Q3480">
        <f>ABS(E3480-tahmin!E3480)</f>
        <v>0.515384660259528</v>
      </c>
    </row>
    <row r="3481" spans="1:17" x14ac:dyDescent="0.25">
      <c r="A3481">
        <v>1</v>
      </c>
      <c r="B3481">
        <v>-3.2262739269062899</v>
      </c>
      <c r="C3481">
        <v>-20</v>
      </c>
      <c r="D3481">
        <v>-7.5</v>
      </c>
      <c r="E3481">
        <v>-7.5</v>
      </c>
      <c r="F3481">
        <f t="shared" si="216"/>
        <v>-3.2262739269062899</v>
      </c>
      <c r="G3481">
        <f t="shared" si="217"/>
        <v>-7.5</v>
      </c>
      <c r="H3481">
        <f t="shared" si="218"/>
        <v>1</v>
      </c>
      <c r="I3481">
        <f t="shared" si="219"/>
        <v>3</v>
      </c>
      <c r="J3481" t="b">
        <f>IF(A3481=0,0,H3481=tahmin!G3481)</f>
        <v>1</v>
      </c>
      <c r="K3481" t="b">
        <f>IF(A3481=0,0,OR(I3481=tahmin!G3481,H3481=tahmin!G3481))</f>
        <v>1</v>
      </c>
      <c r="N3481">
        <f>ABS(B3481-tahmin!B3481)</f>
        <v>0.39833438579858971</v>
      </c>
      <c r="O3481">
        <f>ABS(C3481-tahmin!C3481)</f>
        <v>11.23481692981</v>
      </c>
      <c r="P3481">
        <f>ABS(D3481-tahmin!D3481)</f>
        <v>2.9401900571306001</v>
      </c>
      <c r="Q3481">
        <f>ABS(E3481-tahmin!E3481)</f>
        <v>0.22510373827669028</v>
      </c>
    </row>
    <row r="3482" spans="1:17" x14ac:dyDescent="0.25">
      <c r="A3482">
        <v>0</v>
      </c>
      <c r="B3482">
        <v>0</v>
      </c>
      <c r="C3482">
        <v>0</v>
      </c>
      <c r="D3482">
        <v>-20</v>
      </c>
      <c r="E3482">
        <v>0</v>
      </c>
      <c r="F3482">
        <f t="shared" si="216"/>
        <v>0</v>
      </c>
      <c r="G3482">
        <f t="shared" si="217"/>
        <v>0</v>
      </c>
      <c r="H3482">
        <f t="shared" si="218"/>
        <v>1</v>
      </c>
      <c r="I3482">
        <f t="shared" si="219"/>
        <v>1</v>
      </c>
      <c r="J3482">
        <f>IF(A3482=0,0,H3482=tahmin!G3482)</f>
        <v>0</v>
      </c>
      <c r="K3482">
        <f>IF(A3482=0,0,OR(I3482=tahmin!G3482,H3482=tahmin!G3482))</f>
        <v>0</v>
      </c>
      <c r="N3482">
        <f>ABS(B3482-tahmin!B3482)</f>
        <v>0.16150143514541099</v>
      </c>
      <c r="O3482">
        <f>ABS(C3482-tahmin!C3482)</f>
        <v>0.170803451133104</v>
      </c>
      <c r="P3482">
        <f>ABS(D3482-tahmin!D3482)</f>
        <v>12.651182790630859</v>
      </c>
      <c r="Q3482">
        <f>ABS(E3482-tahmin!E3482)</f>
        <v>0.70231682591473898</v>
      </c>
    </row>
    <row r="3483" spans="1:17" x14ac:dyDescent="0.25">
      <c r="A3483">
        <v>1</v>
      </c>
      <c r="B3483">
        <v>-3.5029713576741401</v>
      </c>
      <c r="C3483">
        <v>-2.6604920323588899</v>
      </c>
      <c r="D3483">
        <v>-7.5</v>
      </c>
      <c r="E3483">
        <v>-3.4495436914794499</v>
      </c>
      <c r="F3483">
        <f t="shared" si="216"/>
        <v>-2.6604920323588899</v>
      </c>
      <c r="G3483">
        <f t="shared" si="217"/>
        <v>-3.4495436914794499</v>
      </c>
      <c r="H3483">
        <f t="shared" si="218"/>
        <v>2</v>
      </c>
      <c r="I3483">
        <f t="shared" si="219"/>
        <v>4</v>
      </c>
      <c r="J3483" t="b">
        <f>IF(A3483=0,0,H3483=tahmin!G3483)</f>
        <v>1</v>
      </c>
      <c r="K3483" t="b">
        <f>IF(A3483=0,0,OR(I3483=tahmin!G3483,H3483=tahmin!G3483))</f>
        <v>1</v>
      </c>
      <c r="N3483">
        <f>ABS(B3483-tahmin!B3483)</f>
        <v>0.7915860308738103</v>
      </c>
      <c r="O3483">
        <f>ABS(C3483-tahmin!C3483)</f>
        <v>1.6690541029985808</v>
      </c>
      <c r="P3483">
        <f>ABS(D3483-tahmin!D3483)</f>
        <v>3.7803478966102002</v>
      </c>
      <c r="Q3483">
        <f>ABS(E3483-tahmin!E3483)</f>
        <v>1.93635062285167</v>
      </c>
    </row>
    <row r="3484" spans="1:17" x14ac:dyDescent="0.25">
      <c r="A3484">
        <v>1</v>
      </c>
      <c r="B3484">
        <v>-7.5</v>
      </c>
      <c r="C3484">
        <v>-1.37588542273079</v>
      </c>
      <c r="D3484">
        <v>-3.2615828406996998</v>
      </c>
      <c r="E3484">
        <v>-3.26132025523111</v>
      </c>
      <c r="F3484">
        <f t="shared" si="216"/>
        <v>-1.37588542273079</v>
      </c>
      <c r="G3484">
        <f t="shared" si="217"/>
        <v>-3.26132025523111</v>
      </c>
      <c r="H3484">
        <f t="shared" si="218"/>
        <v>2</v>
      </c>
      <c r="I3484">
        <f t="shared" si="219"/>
        <v>4</v>
      </c>
      <c r="J3484" t="b">
        <f>IF(A3484=0,0,H3484=tahmin!G3484)</f>
        <v>1</v>
      </c>
      <c r="K3484" t="b">
        <f>IF(A3484=0,0,OR(I3484=tahmin!G3484,H3484=tahmin!G3484))</f>
        <v>1</v>
      </c>
      <c r="N3484">
        <f>ABS(B3484-tahmin!B3484)</f>
        <v>0.74163456143666018</v>
      </c>
      <c r="O3484">
        <f>ABS(C3484-tahmin!C3484)</f>
        <v>1.6399187164047719</v>
      </c>
      <c r="P3484">
        <f>ABS(D3484-tahmin!D3484)</f>
        <v>1.7198011553075898</v>
      </c>
      <c r="Q3484">
        <f>ABS(E3484-tahmin!E3484)</f>
        <v>3.2227030786411688</v>
      </c>
    </row>
    <row r="3485" spans="1:17" x14ac:dyDescent="0.25">
      <c r="A3485">
        <v>1</v>
      </c>
      <c r="B3485">
        <v>-3.0989502612501401</v>
      </c>
      <c r="C3485">
        <v>5.49791295360329E-2</v>
      </c>
      <c r="D3485">
        <v>-3.0438688164576901</v>
      </c>
      <c r="E3485">
        <v>-3.2530683274380898</v>
      </c>
      <c r="F3485">
        <f t="shared" si="216"/>
        <v>5.49791295360329E-2</v>
      </c>
      <c r="G3485">
        <f t="shared" si="217"/>
        <v>-3.0438688164576901</v>
      </c>
      <c r="H3485">
        <f t="shared" si="218"/>
        <v>2</v>
      </c>
      <c r="I3485">
        <f t="shared" si="219"/>
        <v>3</v>
      </c>
      <c r="J3485" t="b">
        <f>IF(A3485=0,0,H3485=tahmin!G3485)</f>
        <v>1</v>
      </c>
      <c r="K3485" t="b">
        <f>IF(A3485=0,0,OR(I3485=tahmin!G3485,H3485=tahmin!G3485))</f>
        <v>1</v>
      </c>
      <c r="N3485">
        <f>ABS(B3485-tahmin!B3485)</f>
        <v>0.8352579590162299</v>
      </c>
      <c r="O3485">
        <f>ABS(C3485-tahmin!C3485)</f>
        <v>1.1406443434904971</v>
      </c>
      <c r="P3485">
        <f>ABS(D3485-tahmin!D3485)</f>
        <v>1.2157698084501802</v>
      </c>
      <c r="Q3485">
        <f>ABS(E3485-tahmin!E3485)</f>
        <v>4.2088781940268873</v>
      </c>
    </row>
    <row r="3486" spans="1:17" x14ac:dyDescent="0.25">
      <c r="A3486">
        <v>1</v>
      </c>
      <c r="B3486">
        <v>-7.5</v>
      </c>
      <c r="C3486">
        <v>1.6489890860353</v>
      </c>
      <c r="D3486">
        <v>-2.8158697485923798</v>
      </c>
      <c r="E3486">
        <v>-7.5</v>
      </c>
      <c r="F3486">
        <f t="shared" si="216"/>
        <v>1.6489890860353</v>
      </c>
      <c r="G3486">
        <f t="shared" si="217"/>
        <v>-2.8158697485923798</v>
      </c>
      <c r="H3486">
        <f t="shared" si="218"/>
        <v>2</v>
      </c>
      <c r="I3486">
        <f t="shared" si="219"/>
        <v>3</v>
      </c>
      <c r="J3486" t="b">
        <f>IF(A3486=0,0,H3486=tahmin!G3486)</f>
        <v>1</v>
      </c>
      <c r="K3486" t="b">
        <f>IF(A3486=0,0,OR(I3486=tahmin!G3486,H3486=tahmin!G3486))</f>
        <v>1</v>
      </c>
      <c r="N3486">
        <f>ABS(B3486-tahmin!B3486)</f>
        <v>0.22122016175751025</v>
      </c>
      <c r="O3486">
        <f>ABS(C3486-tahmin!C3486)</f>
        <v>4.22572156880533</v>
      </c>
      <c r="P3486">
        <f>ABS(D3486-tahmin!D3486)</f>
        <v>0.11161375585832012</v>
      </c>
      <c r="Q3486">
        <f>ABS(E3486-tahmin!E3486)</f>
        <v>0.75416243004056049</v>
      </c>
    </row>
    <row r="3487" spans="1:17" x14ac:dyDescent="0.25">
      <c r="A3487">
        <v>1</v>
      </c>
      <c r="B3487">
        <v>-2.5407371520996098</v>
      </c>
      <c r="C3487">
        <v>3.5894614401059801</v>
      </c>
      <c r="D3487">
        <v>-2.7470920085907</v>
      </c>
      <c r="E3487">
        <v>-2.4546775817871098</v>
      </c>
      <c r="F3487">
        <f t="shared" si="216"/>
        <v>3.5894614401059801</v>
      </c>
      <c r="G3487">
        <f t="shared" si="217"/>
        <v>-2.4546775817871098</v>
      </c>
      <c r="H3487">
        <f t="shared" si="218"/>
        <v>2</v>
      </c>
      <c r="I3487">
        <f t="shared" si="219"/>
        <v>4</v>
      </c>
      <c r="J3487" t="b">
        <f>IF(A3487=0,0,H3487=tahmin!G3487)</f>
        <v>1</v>
      </c>
      <c r="K3487" t="b">
        <f>IF(A3487=0,0,OR(I3487=tahmin!G3487,H3487=tahmin!G3487))</f>
        <v>1</v>
      </c>
      <c r="N3487">
        <f>ABS(B3487-tahmin!B3487)</f>
        <v>0.38527194280626986</v>
      </c>
      <c r="O3487">
        <f>ABS(C3487-tahmin!C3487)</f>
        <v>1.7413575094939702</v>
      </c>
      <c r="P3487">
        <f>ABS(D3487-tahmin!D3487)</f>
        <v>1.18387012536325</v>
      </c>
      <c r="Q3487">
        <f>ABS(E3487-tahmin!E3487)</f>
        <v>4.10582786856531</v>
      </c>
    </row>
    <row r="3488" spans="1:17" x14ac:dyDescent="0.25">
      <c r="A3488">
        <v>1</v>
      </c>
      <c r="B3488">
        <v>-2.5101728439331099</v>
      </c>
      <c r="C3488">
        <v>-7.5</v>
      </c>
      <c r="D3488">
        <v>-2.3748321533203098</v>
      </c>
      <c r="E3488">
        <v>6.125</v>
      </c>
      <c r="F3488">
        <f t="shared" si="216"/>
        <v>6.125</v>
      </c>
      <c r="G3488">
        <f t="shared" si="217"/>
        <v>-2.3748321533203098</v>
      </c>
      <c r="H3488">
        <f t="shared" si="218"/>
        <v>4</v>
      </c>
      <c r="I3488">
        <f t="shared" si="219"/>
        <v>3</v>
      </c>
      <c r="J3488" t="b">
        <f>IF(A3488=0,0,H3488=tahmin!G3488)</f>
        <v>1</v>
      </c>
      <c r="K3488" t="b">
        <f>IF(A3488=0,0,OR(I3488=tahmin!G3488,H3488=tahmin!G3488))</f>
        <v>1</v>
      </c>
      <c r="N3488">
        <f>ABS(B3488-tahmin!B3488)</f>
        <v>1.0715959440048499</v>
      </c>
      <c r="O3488">
        <f>ABS(C3488-tahmin!C3488)</f>
        <v>5.7970297662759993</v>
      </c>
      <c r="P3488">
        <f>ABS(D3488-tahmin!D3488)</f>
        <v>1.2870622697184899</v>
      </c>
      <c r="Q3488">
        <f>ABS(E3488-tahmin!E3488)</f>
        <v>2.8474340186198805</v>
      </c>
    </row>
    <row r="3489" spans="1:17" x14ac:dyDescent="0.25">
      <c r="A3489">
        <v>0</v>
      </c>
      <c r="B3489">
        <v>0</v>
      </c>
      <c r="C3489">
        <v>0</v>
      </c>
      <c r="D3489">
        <v>0</v>
      </c>
      <c r="E3489">
        <v>0</v>
      </c>
      <c r="F3489">
        <f t="shared" si="216"/>
        <v>0</v>
      </c>
      <c r="G3489">
        <f t="shared" si="217"/>
        <v>0</v>
      </c>
      <c r="H3489">
        <f t="shared" si="218"/>
        <v>1</v>
      </c>
      <c r="I3489">
        <f t="shared" si="219"/>
        <v>1</v>
      </c>
      <c r="J3489">
        <f>IF(A3489=0,0,H3489=tahmin!G3489)</f>
        <v>0</v>
      </c>
      <c r="K3489">
        <f>IF(A3489=0,0,OR(I3489=tahmin!G3489,H3489=tahmin!G3489))</f>
        <v>0</v>
      </c>
      <c r="N3489">
        <f>ABS(B3489-tahmin!B3489)</f>
        <v>0.14411584054343901</v>
      </c>
      <c r="O3489">
        <f>ABS(C3489-tahmin!C3489)</f>
        <v>0.28288526788572099</v>
      </c>
      <c r="P3489">
        <f>ABS(D3489-tahmin!D3489)</f>
        <v>0.15601965284878699</v>
      </c>
      <c r="Q3489">
        <f>ABS(E3489-tahmin!E3489)</f>
        <v>0.69750534497830696</v>
      </c>
    </row>
    <row r="3490" spans="1:17" x14ac:dyDescent="0.25">
      <c r="A3490">
        <v>1</v>
      </c>
      <c r="B3490">
        <v>0</v>
      </c>
      <c r="C3490">
        <v>0</v>
      </c>
      <c r="D3490">
        <v>0</v>
      </c>
      <c r="E3490">
        <v>0</v>
      </c>
      <c r="F3490">
        <f t="shared" si="216"/>
        <v>0</v>
      </c>
      <c r="G3490">
        <f t="shared" si="217"/>
        <v>0</v>
      </c>
      <c r="H3490">
        <f t="shared" si="218"/>
        <v>1</v>
      </c>
      <c r="I3490">
        <f t="shared" si="219"/>
        <v>1</v>
      </c>
      <c r="J3490" t="b">
        <f>IF(A3490=0,0,H3490=tahmin!G3490)</f>
        <v>0</v>
      </c>
      <c r="K3490" t="b">
        <f>IF(A3490=0,0,OR(I3490=tahmin!G3490,H3490=tahmin!G3490))</f>
        <v>0</v>
      </c>
      <c r="N3490">
        <f>ABS(B3490-tahmin!B3490)</f>
        <v>5.2459984820146497</v>
      </c>
      <c r="O3490">
        <f>ABS(C3490-tahmin!C3490)</f>
        <v>14.638221896732601</v>
      </c>
      <c r="P3490">
        <f>ABS(D3490-tahmin!D3490)</f>
        <v>7.3769312645977996</v>
      </c>
      <c r="Q3490">
        <f>ABS(E3490-tahmin!E3490)</f>
        <v>7.6809030951824502</v>
      </c>
    </row>
    <row r="3491" spans="1:17" x14ac:dyDescent="0.25">
      <c r="A3491">
        <v>0</v>
      </c>
      <c r="B3491">
        <v>0</v>
      </c>
      <c r="C3491">
        <v>-20</v>
      </c>
      <c r="D3491">
        <v>0</v>
      </c>
      <c r="E3491">
        <v>0</v>
      </c>
      <c r="F3491">
        <f t="shared" si="216"/>
        <v>0</v>
      </c>
      <c r="G3491">
        <f t="shared" si="217"/>
        <v>0</v>
      </c>
      <c r="H3491">
        <f t="shared" si="218"/>
        <v>1</v>
      </c>
      <c r="I3491">
        <f t="shared" si="219"/>
        <v>1</v>
      </c>
      <c r="J3491">
        <f>IF(A3491=0,0,H3491=tahmin!G3491)</f>
        <v>0</v>
      </c>
      <c r="K3491">
        <f>IF(A3491=0,0,OR(I3491=tahmin!G3491,H3491=tahmin!G3491))</f>
        <v>0</v>
      </c>
      <c r="N3491">
        <f>ABS(B3491-tahmin!B3491)</f>
        <v>0.32662883615709498</v>
      </c>
      <c r="O3491">
        <f>ABS(C3491-tahmin!C3491)</f>
        <v>11.246714937640389</v>
      </c>
      <c r="P3491">
        <f>ABS(D3491-tahmin!D3491)</f>
        <v>0.74403796509861997</v>
      </c>
      <c r="Q3491">
        <f>ABS(E3491-tahmin!E3491)</f>
        <v>0.40771074115783501</v>
      </c>
    </row>
    <row r="3492" spans="1:17" x14ac:dyDescent="0.25">
      <c r="A3492">
        <v>1</v>
      </c>
      <c r="B3492">
        <v>-7.5</v>
      </c>
      <c r="C3492">
        <v>-3.4692705074066899</v>
      </c>
      <c r="D3492">
        <v>-20</v>
      </c>
      <c r="E3492">
        <v>-20</v>
      </c>
      <c r="F3492">
        <f t="shared" si="216"/>
        <v>-3.4692705074066899</v>
      </c>
      <c r="G3492">
        <f t="shared" si="217"/>
        <v>-7.5</v>
      </c>
      <c r="H3492">
        <f t="shared" si="218"/>
        <v>2</v>
      </c>
      <c r="I3492">
        <f t="shared" si="219"/>
        <v>1</v>
      </c>
      <c r="J3492" t="b">
        <f>IF(A3492=0,0,H3492=tahmin!G3492)</f>
        <v>1</v>
      </c>
      <c r="K3492" t="b">
        <f>IF(A3492=0,0,OR(I3492=tahmin!G3492,H3492=tahmin!G3492))</f>
        <v>1</v>
      </c>
      <c r="N3492">
        <f>ABS(B3492-tahmin!B3492)</f>
        <v>1.0982824263961</v>
      </c>
      <c r="O3492">
        <f>ABS(C3492-tahmin!C3492)</f>
        <v>1.9789534430575098</v>
      </c>
      <c r="P3492">
        <f>ABS(D3492-tahmin!D3492)</f>
        <v>8.906980651924</v>
      </c>
      <c r="Q3492">
        <f>ABS(E3492-tahmin!E3492)</f>
        <v>1.4743983500827014</v>
      </c>
    </row>
    <row r="3493" spans="1:17" x14ac:dyDescent="0.25">
      <c r="A3493">
        <v>1</v>
      </c>
      <c r="B3493">
        <v>-3.3618716078162798</v>
      </c>
      <c r="C3493">
        <v>-3.4046490242690202</v>
      </c>
      <c r="D3493">
        <v>-3.4499102026811701</v>
      </c>
      <c r="E3493">
        <v>-20</v>
      </c>
      <c r="F3493">
        <f t="shared" si="216"/>
        <v>-3.3618716078162798</v>
      </c>
      <c r="G3493">
        <f t="shared" si="217"/>
        <v>-3.4046490242690202</v>
      </c>
      <c r="H3493">
        <f t="shared" si="218"/>
        <v>1</v>
      </c>
      <c r="I3493">
        <f t="shared" si="219"/>
        <v>2</v>
      </c>
      <c r="J3493" t="b">
        <f>IF(A3493=0,0,H3493=tahmin!G3493)</f>
        <v>0</v>
      </c>
      <c r="K3493" t="b">
        <f>IF(A3493=0,0,OR(I3493=tahmin!G3493,H3493=tahmin!G3493))</f>
        <v>1</v>
      </c>
      <c r="N3493">
        <f>ABS(B3493-tahmin!B3493)</f>
        <v>0.72704679752690993</v>
      </c>
      <c r="O3493">
        <f>ABS(C3493-tahmin!C3493)</f>
        <v>2.3700822266804802</v>
      </c>
      <c r="P3493">
        <f>ABS(D3493-tahmin!D3493)</f>
        <v>0.52040349565226007</v>
      </c>
      <c r="Q3493">
        <f>ABS(E3493-tahmin!E3493)</f>
        <v>3.1867853036245002</v>
      </c>
    </row>
    <row r="3494" spans="1:17" x14ac:dyDescent="0.25">
      <c r="A3494">
        <v>1</v>
      </c>
      <c r="B3494">
        <v>-3.0250896750076199</v>
      </c>
      <c r="C3494">
        <v>-3.3505316624650701</v>
      </c>
      <c r="D3494">
        <v>-3.3434491130392399</v>
      </c>
      <c r="E3494">
        <v>-20</v>
      </c>
      <c r="F3494">
        <f t="shared" si="216"/>
        <v>-3.0250896750076199</v>
      </c>
      <c r="G3494">
        <f t="shared" si="217"/>
        <v>-3.3434491130392399</v>
      </c>
      <c r="H3494">
        <f t="shared" si="218"/>
        <v>1</v>
      </c>
      <c r="I3494">
        <f t="shared" si="219"/>
        <v>3</v>
      </c>
      <c r="J3494" t="b">
        <f>IF(A3494=0,0,H3494=tahmin!G3494)</f>
        <v>0</v>
      </c>
      <c r="K3494" t="b">
        <f>IF(A3494=0,0,OR(I3494=tahmin!G3494,H3494=tahmin!G3494))</f>
        <v>0</v>
      </c>
      <c r="N3494">
        <f>ABS(B3494-tahmin!B3494)</f>
        <v>0.52426387370923999</v>
      </c>
      <c r="O3494">
        <f>ABS(C3494-tahmin!C3494)</f>
        <v>2.9735420972258741</v>
      </c>
      <c r="P3494">
        <f>ABS(D3494-tahmin!D3494)</f>
        <v>0.67044503925547971</v>
      </c>
      <c r="Q3494">
        <f>ABS(E3494-tahmin!E3494)</f>
        <v>1.4849340159858997</v>
      </c>
    </row>
    <row r="3495" spans="1:17" x14ac:dyDescent="0.25">
      <c r="A3495">
        <v>1</v>
      </c>
      <c r="B3495">
        <v>-3.25532003911212</v>
      </c>
      <c r="C3495">
        <v>-7.5</v>
      </c>
      <c r="D3495">
        <v>-3.28408751520328</v>
      </c>
      <c r="E3495">
        <v>-20</v>
      </c>
      <c r="F3495">
        <f t="shared" si="216"/>
        <v>-3.25532003911212</v>
      </c>
      <c r="G3495">
        <f t="shared" si="217"/>
        <v>-3.28408751520328</v>
      </c>
      <c r="H3495">
        <f t="shared" si="218"/>
        <v>1</v>
      </c>
      <c r="I3495">
        <f t="shared" si="219"/>
        <v>3</v>
      </c>
      <c r="J3495" t="b">
        <f>IF(A3495=0,0,H3495=tahmin!G3495)</f>
        <v>0</v>
      </c>
      <c r="K3495" t="b">
        <f>IF(A3495=0,0,OR(I3495=tahmin!G3495,H3495=tahmin!G3495))</f>
        <v>1</v>
      </c>
      <c r="N3495">
        <f>ABS(B3495-tahmin!B3495)</f>
        <v>1.5228393433804899</v>
      </c>
      <c r="O3495">
        <f>ABS(C3495-tahmin!C3495)</f>
        <v>4.5766244275292003</v>
      </c>
      <c r="P3495">
        <f>ABS(D3495-tahmin!D3495)</f>
        <v>1.7247805377940499</v>
      </c>
      <c r="Q3495">
        <f>ABS(E3495-tahmin!E3495)</f>
        <v>1.5654705673333993</v>
      </c>
    </row>
    <row r="3496" spans="1:17" x14ac:dyDescent="0.25">
      <c r="A3496">
        <v>0</v>
      </c>
      <c r="B3496">
        <v>0</v>
      </c>
      <c r="C3496">
        <v>0</v>
      </c>
      <c r="D3496">
        <v>0</v>
      </c>
      <c r="E3496">
        <v>-20</v>
      </c>
      <c r="F3496">
        <f t="shared" si="216"/>
        <v>0</v>
      </c>
      <c r="G3496">
        <f t="shared" si="217"/>
        <v>0</v>
      </c>
      <c r="H3496">
        <f t="shared" si="218"/>
        <v>1</v>
      </c>
      <c r="I3496">
        <f t="shared" si="219"/>
        <v>1</v>
      </c>
      <c r="J3496">
        <f>IF(A3496=0,0,H3496=tahmin!G3496)</f>
        <v>0</v>
      </c>
      <c r="K3496">
        <f>IF(A3496=0,0,OR(I3496=tahmin!G3496,H3496=tahmin!G3496))</f>
        <v>0</v>
      </c>
      <c r="N3496">
        <f>ABS(B3496-tahmin!B3496)</f>
        <v>0.13762665466205001</v>
      </c>
      <c r="O3496">
        <f>ABS(C3496-tahmin!C3496)</f>
        <v>2.58999529839478</v>
      </c>
      <c r="P3496">
        <f>ABS(D3496-tahmin!D3496)</f>
        <v>0.60835094541721502</v>
      </c>
      <c r="Q3496">
        <f>ABS(E3496-tahmin!E3496)</f>
        <v>7.3206218040798632E-2</v>
      </c>
    </row>
    <row r="3497" spans="1:17" x14ac:dyDescent="0.25">
      <c r="A3497">
        <v>1</v>
      </c>
      <c r="B3497">
        <v>-2.5960786342620898</v>
      </c>
      <c r="C3497">
        <v>-2.14306640625</v>
      </c>
      <c r="D3497">
        <v>-7.5</v>
      </c>
      <c r="E3497">
        <v>-20</v>
      </c>
      <c r="F3497">
        <f t="shared" si="216"/>
        <v>-2.14306640625</v>
      </c>
      <c r="G3497">
        <f t="shared" si="217"/>
        <v>-2.5960786342620898</v>
      </c>
      <c r="H3497">
        <f t="shared" si="218"/>
        <v>2</v>
      </c>
      <c r="I3497">
        <f t="shared" si="219"/>
        <v>1</v>
      </c>
      <c r="J3497" t="b">
        <f>IF(A3497=0,0,H3497=tahmin!G3497)</f>
        <v>1</v>
      </c>
      <c r="K3497" t="b">
        <f>IF(A3497=0,0,OR(I3497=tahmin!G3497,H3497=tahmin!G3497))</f>
        <v>1</v>
      </c>
      <c r="N3497">
        <f>ABS(B3497-tahmin!B3497)</f>
        <v>1.2284199680117198</v>
      </c>
      <c r="O3497">
        <f>ABS(C3497-tahmin!C3497)</f>
        <v>6.2688650749671</v>
      </c>
      <c r="P3497">
        <f>ABS(D3497-tahmin!D3497)</f>
        <v>1.05013253672149</v>
      </c>
      <c r="Q3497">
        <f>ABS(E3497-tahmin!E3497)</f>
        <v>6.1954937320152226E-4</v>
      </c>
    </row>
    <row r="3498" spans="1:17" x14ac:dyDescent="0.25">
      <c r="A3498">
        <v>1</v>
      </c>
      <c r="B3498">
        <v>-1.8076171875</v>
      </c>
      <c r="C3498">
        <v>9.5</v>
      </c>
      <c r="D3498">
        <v>-1.913818359375</v>
      </c>
      <c r="E3498">
        <v>-20</v>
      </c>
      <c r="F3498">
        <f t="shared" si="216"/>
        <v>9.5</v>
      </c>
      <c r="G3498">
        <f t="shared" si="217"/>
        <v>-1.8076171875</v>
      </c>
      <c r="H3498">
        <f t="shared" si="218"/>
        <v>2</v>
      </c>
      <c r="I3498">
        <f t="shared" si="219"/>
        <v>1</v>
      </c>
      <c r="J3498" t="b">
        <f>IF(A3498=0,0,H3498=tahmin!G3498)</f>
        <v>1</v>
      </c>
      <c r="K3498" t="b">
        <f>IF(A3498=0,0,OR(I3498=tahmin!G3498,H3498=tahmin!G3498))</f>
        <v>1</v>
      </c>
      <c r="N3498">
        <f>ABS(B3498-tahmin!B3498)</f>
        <v>0.4199307599970501</v>
      </c>
      <c r="O3498">
        <f>ABS(C3498-tahmin!C3498)</f>
        <v>3.4555802563380702</v>
      </c>
      <c r="P3498">
        <f>ABS(D3498-tahmin!D3498)</f>
        <v>1.3035143232361719</v>
      </c>
      <c r="Q3498">
        <f>ABS(E3498-tahmin!E3498)</f>
        <v>7.1793530520025683E-4</v>
      </c>
    </row>
    <row r="3499" spans="1:17" x14ac:dyDescent="0.25">
      <c r="A3499">
        <v>1</v>
      </c>
      <c r="B3499">
        <v>-7.5</v>
      </c>
      <c r="C3499">
        <v>14</v>
      </c>
      <c r="D3499">
        <v>-1.359375</v>
      </c>
      <c r="E3499">
        <v>-20</v>
      </c>
      <c r="F3499">
        <f t="shared" si="216"/>
        <v>14</v>
      </c>
      <c r="G3499">
        <f t="shared" si="217"/>
        <v>-1.359375</v>
      </c>
      <c r="H3499">
        <f t="shared" si="218"/>
        <v>2</v>
      </c>
      <c r="I3499">
        <f t="shared" si="219"/>
        <v>3</v>
      </c>
      <c r="J3499" t="b">
        <f>IF(A3499=0,0,H3499=tahmin!G3499)</f>
        <v>1</v>
      </c>
      <c r="K3499" t="b">
        <f>IF(A3499=0,0,OR(I3499=tahmin!G3499,H3499=tahmin!G3499))</f>
        <v>1</v>
      </c>
      <c r="N3499">
        <f>ABS(B3499-tahmin!B3499)</f>
        <v>2.88249969794769</v>
      </c>
      <c r="O3499">
        <f>ABS(C3499-tahmin!C3499)</f>
        <v>2.9813897625337997</v>
      </c>
      <c r="P3499">
        <f>ABS(D3499-tahmin!D3499)</f>
        <v>2.3059430690075899</v>
      </c>
      <c r="Q3499">
        <f>ABS(E3499-tahmin!E3499)</f>
        <v>9.8119469882362864E-7</v>
      </c>
    </row>
    <row r="3500" spans="1:17" x14ac:dyDescent="0.25">
      <c r="A3500">
        <v>1</v>
      </c>
      <c r="B3500">
        <v>0</v>
      </c>
      <c r="C3500">
        <v>20</v>
      </c>
      <c r="D3500">
        <v>-0.75</v>
      </c>
      <c r="E3500">
        <v>-20</v>
      </c>
      <c r="F3500">
        <f t="shared" si="216"/>
        <v>20</v>
      </c>
      <c r="G3500">
        <f t="shared" si="217"/>
        <v>0</v>
      </c>
      <c r="H3500">
        <f t="shared" si="218"/>
        <v>2</v>
      </c>
      <c r="I3500">
        <f t="shared" si="219"/>
        <v>1</v>
      </c>
      <c r="J3500" t="b">
        <f>IF(A3500=0,0,H3500=tahmin!G3500)</f>
        <v>1</v>
      </c>
      <c r="K3500" t="b">
        <f>IF(A3500=0,0,OR(I3500=tahmin!G3500,H3500=tahmin!G3500))</f>
        <v>1</v>
      </c>
      <c r="N3500">
        <f>ABS(B3500-tahmin!B3500)</f>
        <v>0.45070986420270698</v>
      </c>
      <c r="O3500">
        <f>ABS(C3500-tahmin!C3500)</f>
        <v>9.0932239833935995</v>
      </c>
      <c r="P3500">
        <f>ABS(D3500-tahmin!D3500)</f>
        <v>1.5231623513031489</v>
      </c>
      <c r="Q3500">
        <f>ABS(E3500-tahmin!E3500)</f>
        <v>6.1056340072696003E-7</v>
      </c>
    </row>
    <row r="3501" spans="1:17" x14ac:dyDescent="0.25">
      <c r="A3501">
        <v>1</v>
      </c>
      <c r="B3501">
        <v>0</v>
      </c>
      <c r="C3501">
        <v>-20</v>
      </c>
      <c r="D3501">
        <v>0</v>
      </c>
      <c r="E3501">
        <v>-20</v>
      </c>
      <c r="F3501">
        <f t="shared" si="216"/>
        <v>0</v>
      </c>
      <c r="G3501">
        <f t="shared" si="217"/>
        <v>0</v>
      </c>
      <c r="H3501">
        <f t="shared" si="218"/>
        <v>1</v>
      </c>
      <c r="I3501">
        <f t="shared" si="219"/>
        <v>1</v>
      </c>
      <c r="J3501" t="b">
        <f>IF(A3501=0,0,H3501=tahmin!G3501)</f>
        <v>0</v>
      </c>
      <c r="K3501" t="b">
        <f>IF(A3501=0,0,OR(I3501=tahmin!G3501,H3501=tahmin!G3501))</f>
        <v>0</v>
      </c>
      <c r="N3501">
        <f>ABS(B3501-tahmin!B3501)</f>
        <v>3.5532389509390301</v>
      </c>
      <c r="O3501">
        <f>ABS(C3501-tahmin!C3501)</f>
        <v>4.4913092916719002</v>
      </c>
      <c r="P3501">
        <f>ABS(D3501-tahmin!D3501)</f>
        <v>0.18992028556318299</v>
      </c>
      <c r="Q3501">
        <f>ABS(E3501-tahmin!E3501)</f>
        <v>1.1710710704200267E-2</v>
      </c>
    </row>
    <row r="3502" spans="1:17" x14ac:dyDescent="0.25">
      <c r="A3502">
        <v>1</v>
      </c>
      <c r="B3502">
        <v>-20</v>
      </c>
      <c r="C3502">
        <v>-3.8195932763628702</v>
      </c>
      <c r="D3502">
        <v>-20</v>
      </c>
      <c r="E3502">
        <v>-3.8900165784874301</v>
      </c>
      <c r="F3502">
        <f t="shared" si="216"/>
        <v>-3.8195932763628702</v>
      </c>
      <c r="G3502">
        <f t="shared" si="217"/>
        <v>-3.8900165784874301</v>
      </c>
      <c r="H3502">
        <f t="shared" si="218"/>
        <v>2</v>
      </c>
      <c r="I3502">
        <f t="shared" si="219"/>
        <v>4</v>
      </c>
      <c r="J3502" t="b">
        <f>IF(A3502=0,0,H3502=tahmin!G3502)</f>
        <v>1</v>
      </c>
      <c r="K3502" t="b">
        <f>IF(A3502=0,0,OR(I3502=tahmin!G3502,H3502=tahmin!G3502))</f>
        <v>1</v>
      </c>
      <c r="N3502">
        <f>ABS(B3502-tahmin!B3502)</f>
        <v>7.4558465001928198E-6</v>
      </c>
      <c r="O3502">
        <f>ABS(C3502-tahmin!C3502)</f>
        <v>0.57563229703244012</v>
      </c>
      <c r="P3502">
        <f>ABS(D3502-tahmin!D3502)</f>
        <v>6.2245524502259002</v>
      </c>
      <c r="Q3502">
        <f>ABS(E3502-tahmin!E3502)</f>
        <v>0.19524108012062991</v>
      </c>
    </row>
    <row r="3503" spans="1:17" x14ac:dyDescent="0.25">
      <c r="A3503">
        <v>1</v>
      </c>
      <c r="B3503">
        <v>-20</v>
      </c>
      <c r="C3503">
        <v>-3.8562854996647</v>
      </c>
      <c r="D3503">
        <v>-3.8857538072372302</v>
      </c>
      <c r="E3503">
        <v>-3.7594577018171602</v>
      </c>
      <c r="F3503">
        <f t="shared" si="216"/>
        <v>-3.7594577018171602</v>
      </c>
      <c r="G3503">
        <f t="shared" si="217"/>
        <v>-3.8562854996647</v>
      </c>
      <c r="H3503">
        <f t="shared" si="218"/>
        <v>4</v>
      </c>
      <c r="I3503">
        <f t="shared" si="219"/>
        <v>2</v>
      </c>
      <c r="J3503" t="b">
        <f>IF(A3503=0,0,H3503=tahmin!G3503)</f>
        <v>0</v>
      </c>
      <c r="K3503" t="b">
        <f>IF(A3503=0,0,OR(I3503=tahmin!G3503,H3503=tahmin!G3503))</f>
        <v>1</v>
      </c>
      <c r="N3503">
        <f>ABS(B3503-tahmin!B3503)</f>
        <v>1.6576308798477157E-5</v>
      </c>
      <c r="O3503">
        <f>ABS(C3503-tahmin!C3503)</f>
        <v>1.09373455584557</v>
      </c>
      <c r="P3503">
        <f>ABS(D3503-tahmin!D3503)</f>
        <v>0.72123484368426993</v>
      </c>
      <c r="Q3503">
        <f>ABS(E3503-tahmin!E3503)</f>
        <v>5.9515754588129965E-2</v>
      </c>
    </row>
    <row r="3504" spans="1:17" x14ac:dyDescent="0.25">
      <c r="A3504">
        <v>1</v>
      </c>
      <c r="B3504">
        <v>-20</v>
      </c>
      <c r="C3504">
        <v>-3.79669696564669</v>
      </c>
      <c r="D3504">
        <v>-3.8510892422117702</v>
      </c>
      <c r="E3504">
        <v>-3.81631969667098</v>
      </c>
      <c r="F3504">
        <f t="shared" si="216"/>
        <v>-3.79669696564669</v>
      </c>
      <c r="G3504">
        <f t="shared" si="217"/>
        <v>-3.81631969667098</v>
      </c>
      <c r="H3504">
        <f t="shared" si="218"/>
        <v>2</v>
      </c>
      <c r="I3504">
        <f t="shared" si="219"/>
        <v>4</v>
      </c>
      <c r="J3504" t="b">
        <f>IF(A3504=0,0,H3504=tahmin!G3504)</f>
        <v>1</v>
      </c>
      <c r="K3504" t="b">
        <f>IF(A3504=0,0,OR(I3504=tahmin!G3504,H3504=tahmin!G3504))</f>
        <v>1</v>
      </c>
      <c r="N3504">
        <f>ABS(B3504-tahmin!B3504)</f>
        <v>9.4508237800994266E-5</v>
      </c>
      <c r="O3504">
        <f>ABS(C3504-tahmin!C3504)</f>
        <v>0.92431010873920982</v>
      </c>
      <c r="P3504">
        <f>ABS(D3504-tahmin!D3504)</f>
        <v>0.57458375719508981</v>
      </c>
      <c r="Q3504">
        <f>ABS(E3504-tahmin!E3504)</f>
        <v>0.13627338834744007</v>
      </c>
    </row>
    <row r="3505" spans="1:17" x14ac:dyDescent="0.25">
      <c r="A3505">
        <v>1</v>
      </c>
      <c r="B3505">
        <v>-20</v>
      </c>
      <c r="C3505">
        <v>-3.7657119498476699</v>
      </c>
      <c r="D3505">
        <v>-3.7992104722890998</v>
      </c>
      <c r="E3505">
        <v>-3.6157312008279798</v>
      </c>
      <c r="F3505">
        <f t="shared" si="216"/>
        <v>-3.6157312008279798</v>
      </c>
      <c r="G3505">
        <f t="shared" si="217"/>
        <v>-3.7657119498476699</v>
      </c>
      <c r="H3505">
        <f t="shared" si="218"/>
        <v>4</v>
      </c>
      <c r="I3505">
        <f t="shared" si="219"/>
        <v>2</v>
      </c>
      <c r="J3505" t="b">
        <f>IF(A3505=0,0,H3505=tahmin!G3505)</f>
        <v>0</v>
      </c>
      <c r="K3505" t="b">
        <f>IF(A3505=0,0,OR(I3505=tahmin!G3505,H3505=tahmin!G3505))</f>
        <v>1</v>
      </c>
      <c r="N3505">
        <f>ABS(B3505-tahmin!B3505)</f>
        <v>6.6330312609963471E-4</v>
      </c>
      <c r="O3505">
        <f>ABS(C3505-tahmin!C3505)</f>
        <v>0.76956235581545984</v>
      </c>
      <c r="P3505">
        <f>ABS(D3505-tahmin!D3505)</f>
        <v>0.42607414724453019</v>
      </c>
      <c r="Q3505">
        <f>ABS(E3505-tahmin!E3505)</f>
        <v>9.6152615071289915E-2</v>
      </c>
    </row>
    <row r="3506" spans="1:17" x14ac:dyDescent="0.25">
      <c r="A3506">
        <v>1</v>
      </c>
      <c r="B3506">
        <v>-20</v>
      </c>
      <c r="C3506">
        <v>-3.6991289665334901</v>
      </c>
      <c r="D3506">
        <v>-3.7761655382496002</v>
      </c>
      <c r="E3506">
        <v>-3.5554469403528199</v>
      </c>
      <c r="F3506">
        <f t="shared" si="216"/>
        <v>-3.5554469403528199</v>
      </c>
      <c r="G3506">
        <f t="shared" si="217"/>
        <v>-3.6991289665334901</v>
      </c>
      <c r="H3506">
        <f t="shared" si="218"/>
        <v>4</v>
      </c>
      <c r="I3506">
        <f t="shared" si="219"/>
        <v>2</v>
      </c>
      <c r="J3506" t="b">
        <f>IF(A3506=0,0,H3506=tahmin!G3506)</f>
        <v>0</v>
      </c>
      <c r="K3506" t="b">
        <f>IF(A3506=0,0,OR(I3506=tahmin!G3506,H3506=tahmin!G3506))</f>
        <v>1</v>
      </c>
      <c r="N3506">
        <f>ABS(B3506-tahmin!B3506)</f>
        <v>4.9526359993983249E-3</v>
      </c>
      <c r="O3506">
        <f>ABS(C3506-tahmin!C3506)</f>
        <v>0.57524110850551002</v>
      </c>
      <c r="P3506">
        <f>ABS(D3506-tahmin!D3506)</f>
        <v>0.24511381131077936</v>
      </c>
      <c r="Q3506">
        <f>ABS(E3506-tahmin!E3506)</f>
        <v>0.2033745110091898</v>
      </c>
    </row>
    <row r="3507" spans="1:17" x14ac:dyDescent="0.25">
      <c r="A3507">
        <v>1</v>
      </c>
      <c r="B3507">
        <v>-20</v>
      </c>
      <c r="C3507">
        <v>-3.62365930989231</v>
      </c>
      <c r="D3507">
        <v>-3.6773342100554598</v>
      </c>
      <c r="E3507">
        <v>-3.6600907446690498</v>
      </c>
      <c r="F3507">
        <f t="shared" si="216"/>
        <v>-3.62365930989231</v>
      </c>
      <c r="G3507">
        <f t="shared" si="217"/>
        <v>-3.6600907446690498</v>
      </c>
      <c r="H3507">
        <f t="shared" si="218"/>
        <v>2</v>
      </c>
      <c r="I3507">
        <f t="shared" si="219"/>
        <v>4</v>
      </c>
      <c r="J3507" t="b">
        <f>IF(A3507=0,0,H3507=tahmin!G3507)</f>
        <v>0</v>
      </c>
      <c r="K3507" t="b">
        <f>IF(A3507=0,0,OR(I3507=tahmin!G3507,H3507=tahmin!G3507))</f>
        <v>1</v>
      </c>
      <c r="N3507">
        <f>ABS(B3507-tahmin!B3507)</f>
        <v>3.3328465421199382E-2</v>
      </c>
      <c r="O3507">
        <f>ABS(C3507-tahmin!C3507)</f>
        <v>0.37923639812931009</v>
      </c>
      <c r="P3507">
        <f>ABS(D3507-tahmin!D3507)</f>
        <v>0.15292818149009024</v>
      </c>
      <c r="Q3507">
        <f>ABS(E3507-tahmin!E3507)</f>
        <v>0.46594549625748982</v>
      </c>
    </row>
    <row r="3508" spans="1:17" x14ac:dyDescent="0.25">
      <c r="A3508">
        <v>1</v>
      </c>
      <c r="B3508">
        <v>-20</v>
      </c>
      <c r="C3508">
        <v>-3.55185356590323</v>
      </c>
      <c r="D3508">
        <v>-3.5248603184990701</v>
      </c>
      <c r="E3508">
        <v>-3.5801304393335198</v>
      </c>
      <c r="F3508">
        <f t="shared" si="216"/>
        <v>-3.5248603184990701</v>
      </c>
      <c r="G3508">
        <f t="shared" si="217"/>
        <v>-3.55185356590323</v>
      </c>
      <c r="H3508">
        <f t="shared" si="218"/>
        <v>3</v>
      </c>
      <c r="I3508">
        <f t="shared" si="219"/>
        <v>2</v>
      </c>
      <c r="J3508" t="b">
        <f>IF(A3508=0,0,H3508=tahmin!G3508)</f>
        <v>0</v>
      </c>
      <c r="K3508" t="b">
        <f>IF(A3508=0,0,OR(I3508=tahmin!G3508,H3508=tahmin!G3508))</f>
        <v>0</v>
      </c>
      <c r="N3508">
        <f>ABS(B3508-tahmin!B3508)</f>
        <v>0.17625077290760061</v>
      </c>
      <c r="O3508">
        <f>ABS(C3508-tahmin!C3508)</f>
        <v>0.20306720394860012</v>
      </c>
      <c r="P3508">
        <f>ABS(D3508-tahmin!D3508)</f>
        <v>0.14001639328116999</v>
      </c>
      <c r="Q3508">
        <f>ABS(E3508-tahmin!E3508)</f>
        <v>0.52073343872286992</v>
      </c>
    </row>
    <row r="3509" spans="1:17" x14ac:dyDescent="0.25">
      <c r="A3509">
        <v>1</v>
      </c>
      <c r="B3509">
        <v>-20</v>
      </c>
      <c r="C3509">
        <v>-3.4580454383973902</v>
      </c>
      <c r="D3509">
        <v>-3.4734101876533701</v>
      </c>
      <c r="E3509">
        <v>-7.5</v>
      </c>
      <c r="F3509">
        <f t="shared" si="216"/>
        <v>-3.4580454383973902</v>
      </c>
      <c r="G3509">
        <f t="shared" si="217"/>
        <v>-3.4734101876533701</v>
      </c>
      <c r="H3509">
        <f t="shared" si="218"/>
        <v>2</v>
      </c>
      <c r="I3509">
        <f t="shared" si="219"/>
        <v>3</v>
      </c>
      <c r="J3509" t="b">
        <f>IF(A3509=0,0,H3509=tahmin!G3509)</f>
        <v>1</v>
      </c>
      <c r="K3509" t="b">
        <f>IF(A3509=0,0,OR(I3509=tahmin!G3509,H3509=tahmin!G3509))</f>
        <v>1</v>
      </c>
      <c r="N3509">
        <f>ABS(B3509-tahmin!B3509)</f>
        <v>0.97923946640399961</v>
      </c>
      <c r="O3509">
        <f>ABS(C3509-tahmin!C3509)</f>
        <v>0.92223709101490003</v>
      </c>
      <c r="P3509">
        <f>ABS(D3509-tahmin!D3509)</f>
        <v>0.13782252527978001</v>
      </c>
      <c r="Q3509">
        <f>ABS(E3509-tahmin!E3509)</f>
        <v>0.28231784590979991</v>
      </c>
    </row>
    <row r="3510" spans="1:17" x14ac:dyDescent="0.25">
      <c r="A3510">
        <v>1</v>
      </c>
      <c r="B3510">
        <v>-20</v>
      </c>
      <c r="C3510">
        <v>-3.35205328348093</v>
      </c>
      <c r="D3510">
        <v>-3.4260585282215699</v>
      </c>
      <c r="E3510">
        <v>-2.8554395137670099</v>
      </c>
      <c r="F3510">
        <f t="shared" si="216"/>
        <v>-2.8554395137670099</v>
      </c>
      <c r="G3510">
        <f t="shared" si="217"/>
        <v>-3.35205328348093</v>
      </c>
      <c r="H3510">
        <f t="shared" si="218"/>
        <v>4</v>
      </c>
      <c r="I3510">
        <f t="shared" si="219"/>
        <v>2</v>
      </c>
      <c r="J3510" t="b">
        <f>IF(A3510=0,0,H3510=tahmin!G3510)</f>
        <v>1</v>
      </c>
      <c r="K3510" t="b">
        <f>IF(A3510=0,0,OR(I3510=tahmin!G3510,H3510=tahmin!G3510))</f>
        <v>1</v>
      </c>
      <c r="N3510">
        <f>ABS(B3510-tahmin!B3510)</f>
        <v>1.8468518388275008</v>
      </c>
      <c r="O3510">
        <f>ABS(C3510-tahmin!C3510)</f>
        <v>0.14270889912874996</v>
      </c>
      <c r="P3510">
        <f>ABS(D3510-tahmin!D3510)</f>
        <v>2.3599740761399701E-3</v>
      </c>
      <c r="Q3510">
        <f>ABS(E3510-tahmin!E3510)</f>
        <v>2.6518752283270164E-2</v>
      </c>
    </row>
    <row r="3511" spans="1:17" x14ac:dyDescent="0.25">
      <c r="A3511">
        <v>1</v>
      </c>
      <c r="B3511">
        <v>-20</v>
      </c>
      <c r="C3511">
        <v>-20</v>
      </c>
      <c r="D3511">
        <v>-3.4043892610025099</v>
      </c>
      <c r="E3511">
        <v>-3.26103569660336</v>
      </c>
      <c r="F3511">
        <f t="shared" si="216"/>
        <v>-3.26103569660336</v>
      </c>
      <c r="G3511">
        <f t="shared" si="217"/>
        <v>-3.4043892610025099</v>
      </c>
      <c r="H3511">
        <f t="shared" si="218"/>
        <v>4</v>
      </c>
      <c r="I3511">
        <f t="shared" si="219"/>
        <v>3</v>
      </c>
      <c r="J3511" t="b">
        <f>IF(A3511=0,0,H3511=tahmin!G3511)</f>
        <v>0</v>
      </c>
      <c r="K3511" t="b">
        <f>IF(A3511=0,0,OR(I3511=tahmin!G3511,H3511=tahmin!G3511))</f>
        <v>1</v>
      </c>
      <c r="N3511">
        <f>ABS(B3511-tahmin!B3511)</f>
        <v>0.78459877660619881</v>
      </c>
      <c r="O3511">
        <f>ABS(C3511-tahmin!C3511)</f>
        <v>7.9341875862967992</v>
      </c>
      <c r="P3511">
        <f>ABS(D3511-tahmin!D3511)</f>
        <v>0.12638603766220013</v>
      </c>
      <c r="Q3511">
        <f>ABS(E3511-tahmin!E3511)</f>
        <v>0.57537378912364989</v>
      </c>
    </row>
    <row r="3512" spans="1:17" x14ac:dyDescent="0.25">
      <c r="A3512">
        <v>1</v>
      </c>
      <c r="B3512">
        <v>-3.87976826991782</v>
      </c>
      <c r="C3512">
        <v>-3.8583033933747801</v>
      </c>
      <c r="D3512">
        <v>-20</v>
      </c>
      <c r="E3512">
        <v>-3.8674442294798399</v>
      </c>
      <c r="F3512">
        <f t="shared" si="216"/>
        <v>-3.8583033933747801</v>
      </c>
      <c r="G3512">
        <f t="shared" si="217"/>
        <v>-3.8674442294798399</v>
      </c>
      <c r="H3512">
        <f t="shared" si="218"/>
        <v>2</v>
      </c>
      <c r="I3512">
        <f t="shared" si="219"/>
        <v>4</v>
      </c>
      <c r="J3512" t="b">
        <f>IF(A3512=0,0,H3512=tahmin!G3512)</f>
        <v>0</v>
      </c>
      <c r="K3512" t="b">
        <f>IF(A3512=0,0,OR(I3512=tahmin!G3512,H3512=tahmin!G3512))</f>
        <v>1</v>
      </c>
      <c r="N3512">
        <f>ABS(B3512-tahmin!B3512)</f>
        <v>0.27056289731600991</v>
      </c>
      <c r="O3512">
        <f>ABS(C3512-tahmin!C3512)</f>
        <v>1.7673435092779854E-2</v>
      </c>
      <c r="P3512">
        <f>ABS(D3512-tahmin!D3512)</f>
        <v>7.2268560126188994</v>
      </c>
      <c r="Q3512">
        <f>ABS(E3512-tahmin!E3512)</f>
        <v>1.5443580689312397</v>
      </c>
    </row>
    <row r="3513" spans="1:17" x14ac:dyDescent="0.25">
      <c r="A3513">
        <v>1</v>
      </c>
      <c r="B3513">
        <v>-3.85879827629492</v>
      </c>
      <c r="C3513">
        <v>-3.6792769357562101</v>
      </c>
      <c r="D3513">
        <v>-3.8472933317129399</v>
      </c>
      <c r="E3513">
        <v>-3.8236711308722602</v>
      </c>
      <c r="F3513">
        <f t="shared" si="216"/>
        <v>-3.6792769357562101</v>
      </c>
      <c r="G3513">
        <f t="shared" si="217"/>
        <v>-3.8236711308722602</v>
      </c>
      <c r="H3513">
        <f t="shared" si="218"/>
        <v>2</v>
      </c>
      <c r="I3513">
        <f t="shared" si="219"/>
        <v>4</v>
      </c>
      <c r="J3513" t="b">
        <f>IF(A3513=0,0,H3513=tahmin!G3513)</f>
        <v>0</v>
      </c>
      <c r="K3513" t="b">
        <f>IF(A3513=0,0,OR(I3513=tahmin!G3513,H3513=tahmin!G3513))</f>
        <v>1</v>
      </c>
      <c r="N3513">
        <f>ABS(B3513-tahmin!B3513)</f>
        <v>3.5484841209989959E-2</v>
      </c>
      <c r="O3513">
        <f>ABS(C3513-tahmin!C3513)</f>
        <v>0.39118644474297026</v>
      </c>
      <c r="P3513">
        <f>ABS(D3513-tahmin!D3513)</f>
        <v>0.14821974414540984</v>
      </c>
      <c r="Q3513">
        <f>ABS(E3513-tahmin!E3513)</f>
        <v>1.4113192023314602</v>
      </c>
    </row>
    <row r="3514" spans="1:17" x14ac:dyDescent="0.25">
      <c r="A3514">
        <v>1</v>
      </c>
      <c r="B3514">
        <v>-3.8137333867851702</v>
      </c>
      <c r="C3514">
        <v>-3.5723692476749398</v>
      </c>
      <c r="D3514">
        <v>-3.8279538426712101</v>
      </c>
      <c r="E3514">
        <v>-3.77727810715048</v>
      </c>
      <c r="F3514">
        <f t="shared" si="216"/>
        <v>-3.5723692476749398</v>
      </c>
      <c r="G3514">
        <f t="shared" si="217"/>
        <v>-3.77727810715048</v>
      </c>
      <c r="H3514">
        <f t="shared" si="218"/>
        <v>2</v>
      </c>
      <c r="I3514">
        <f t="shared" si="219"/>
        <v>4</v>
      </c>
      <c r="J3514" t="b">
        <f>IF(A3514=0,0,H3514=tahmin!G3514)</f>
        <v>0</v>
      </c>
      <c r="K3514" t="b">
        <f>IF(A3514=0,0,OR(I3514=tahmin!G3514,H3514=tahmin!G3514))</f>
        <v>1</v>
      </c>
      <c r="N3514">
        <f>ABS(B3514-tahmin!B3514)</f>
        <v>0.10318355045906014</v>
      </c>
      <c r="O3514">
        <f>ABS(C3514-tahmin!C3514)</f>
        <v>0.29262553496003996</v>
      </c>
      <c r="P3514">
        <f>ABS(D3514-tahmin!D3514)</f>
        <v>0.13121195769587013</v>
      </c>
      <c r="Q3514">
        <f>ABS(E3514-tahmin!E3514)</f>
        <v>1.3348801372525601</v>
      </c>
    </row>
    <row r="3515" spans="1:17" x14ac:dyDescent="0.25">
      <c r="A3515">
        <v>1</v>
      </c>
      <c r="B3515">
        <v>-3.7119430380943599</v>
      </c>
      <c r="C3515">
        <v>-3.4298256635665898</v>
      </c>
      <c r="D3515">
        <v>-3.7248076133692098</v>
      </c>
      <c r="E3515">
        <v>-3.7310401093175201</v>
      </c>
      <c r="F3515">
        <f t="shared" si="216"/>
        <v>-3.4298256635665898</v>
      </c>
      <c r="G3515">
        <f t="shared" si="217"/>
        <v>-3.7119430380943599</v>
      </c>
      <c r="H3515">
        <f t="shared" si="218"/>
        <v>2</v>
      </c>
      <c r="I3515">
        <f t="shared" si="219"/>
        <v>1</v>
      </c>
      <c r="J3515" t="b">
        <f>IF(A3515=0,0,H3515=tahmin!G3515)</f>
        <v>0</v>
      </c>
      <c r="K3515" t="b">
        <f>IF(A3515=0,0,OR(I3515=tahmin!G3515,H3515=tahmin!G3515))</f>
        <v>0</v>
      </c>
      <c r="N3515">
        <f>ABS(B3515-tahmin!B3515)</f>
        <v>7.9242094573889865E-2</v>
      </c>
      <c r="O3515">
        <f>ABS(C3515-tahmin!C3515)</f>
        <v>0.15885943095323984</v>
      </c>
      <c r="P3515">
        <f>ABS(D3515-tahmin!D3515)</f>
        <v>2.9888213969879729E-2</v>
      </c>
      <c r="Q3515">
        <f>ABS(E3515-tahmin!E3515)</f>
        <v>1.2584242575102702</v>
      </c>
    </row>
    <row r="3516" spans="1:17" x14ac:dyDescent="0.25">
      <c r="A3516">
        <v>1</v>
      </c>
      <c r="B3516">
        <v>-3.7005098078846101</v>
      </c>
      <c r="C3516">
        <v>-3.23976755142212</v>
      </c>
      <c r="D3516">
        <v>-3.6911730612467699</v>
      </c>
      <c r="E3516">
        <v>-3.6362206521511502</v>
      </c>
      <c r="F3516">
        <f t="shared" si="216"/>
        <v>-3.23976755142212</v>
      </c>
      <c r="G3516">
        <f t="shared" si="217"/>
        <v>-3.6362206521511502</v>
      </c>
      <c r="H3516">
        <f t="shared" si="218"/>
        <v>2</v>
      </c>
      <c r="I3516">
        <f t="shared" si="219"/>
        <v>4</v>
      </c>
      <c r="J3516" t="b">
        <f>IF(A3516=0,0,H3516=tahmin!G3516)</f>
        <v>0</v>
      </c>
      <c r="K3516" t="b">
        <f>IF(A3516=0,0,OR(I3516=tahmin!G3516,H3516=tahmin!G3516))</f>
        <v>1</v>
      </c>
      <c r="N3516">
        <f>ABS(B3516-tahmin!B3516)</f>
        <v>0.12265402373573009</v>
      </c>
      <c r="O3516">
        <f>ABS(C3516-tahmin!C3516)</f>
        <v>2.2110285679359798E-2</v>
      </c>
      <c r="P3516">
        <f>ABS(D3516-tahmin!D3516)</f>
        <v>2.2418337492200457E-3</v>
      </c>
      <c r="Q3516">
        <f>ABS(E3516-tahmin!E3516)</f>
        <v>1.1334199241849401</v>
      </c>
    </row>
    <row r="3517" spans="1:17" x14ac:dyDescent="0.25">
      <c r="A3517">
        <v>1</v>
      </c>
      <c r="B3517">
        <v>-3.5996827222187502</v>
      </c>
      <c r="C3517">
        <v>-3.6326596869932999</v>
      </c>
      <c r="D3517">
        <v>-3.6339350581033298</v>
      </c>
      <c r="E3517">
        <v>-2.98635673522949</v>
      </c>
      <c r="F3517">
        <f t="shared" si="216"/>
        <v>-2.98635673522949</v>
      </c>
      <c r="G3517">
        <f t="shared" si="217"/>
        <v>-3.5996827222187502</v>
      </c>
      <c r="H3517">
        <f t="shared" si="218"/>
        <v>4</v>
      </c>
      <c r="I3517">
        <f t="shared" si="219"/>
        <v>1</v>
      </c>
      <c r="J3517" t="b">
        <f>IF(A3517=0,0,H3517=tahmin!G3517)</f>
        <v>1</v>
      </c>
      <c r="K3517" t="b">
        <f>IF(A3517=0,0,OR(I3517=tahmin!G3517,H3517=tahmin!G3517))</f>
        <v>1</v>
      </c>
      <c r="N3517">
        <f>ABS(B3517-tahmin!B3517)</f>
        <v>6.15020900084704E-2</v>
      </c>
      <c r="O3517">
        <f>ABS(C3517-tahmin!C3517)</f>
        <v>0.38010529212242972</v>
      </c>
      <c r="P3517">
        <f>ABS(D3517-tahmin!D3517)</f>
        <v>5.8164494544020062E-2</v>
      </c>
      <c r="Q3517">
        <f>ABS(E3517-tahmin!E3517)</f>
        <v>0.45354408883097008</v>
      </c>
    </row>
    <row r="3518" spans="1:17" x14ac:dyDescent="0.25">
      <c r="A3518">
        <v>1</v>
      </c>
      <c r="B3518">
        <v>-3.5943704833151302</v>
      </c>
      <c r="C3518">
        <v>-7.5</v>
      </c>
      <c r="D3518">
        <v>-3.5831438610885402</v>
      </c>
      <c r="E3518">
        <v>-7.5</v>
      </c>
      <c r="F3518">
        <f t="shared" si="216"/>
        <v>-3.5831438610885402</v>
      </c>
      <c r="G3518">
        <f t="shared" si="217"/>
        <v>-3.5943704833151302</v>
      </c>
      <c r="H3518">
        <f t="shared" si="218"/>
        <v>3</v>
      </c>
      <c r="I3518">
        <f t="shared" si="219"/>
        <v>1</v>
      </c>
      <c r="J3518" t="b">
        <f>IF(A3518=0,0,H3518=tahmin!G3518)</f>
        <v>1</v>
      </c>
      <c r="K3518" t="b">
        <f>IF(A3518=0,0,OR(I3518=tahmin!G3518,H3518=tahmin!G3518))</f>
        <v>1</v>
      </c>
      <c r="N3518">
        <f>ABS(B3518-tahmin!B3518)</f>
        <v>1.5478753691679614E-2</v>
      </c>
      <c r="O3518">
        <f>ABS(C3518-tahmin!C3518)</f>
        <v>3.6332128018333005</v>
      </c>
      <c r="P3518">
        <f>ABS(D3518-tahmin!D3518)</f>
        <v>0.76316021912154008</v>
      </c>
      <c r="Q3518">
        <f>ABS(E3518-tahmin!E3518)</f>
        <v>1.25953697644435</v>
      </c>
    </row>
    <row r="3519" spans="1:17" x14ac:dyDescent="0.25">
      <c r="A3519">
        <v>0</v>
      </c>
      <c r="B3519">
        <v>0</v>
      </c>
      <c r="C3519">
        <v>0</v>
      </c>
      <c r="D3519">
        <v>0</v>
      </c>
      <c r="E3519">
        <v>0</v>
      </c>
      <c r="F3519">
        <f t="shared" si="216"/>
        <v>0</v>
      </c>
      <c r="G3519">
        <f t="shared" si="217"/>
        <v>0</v>
      </c>
      <c r="H3519">
        <f t="shared" si="218"/>
        <v>1</v>
      </c>
      <c r="I3519">
        <f t="shared" si="219"/>
        <v>1</v>
      </c>
      <c r="J3519">
        <f>IF(A3519=0,0,H3519=tahmin!G3519)</f>
        <v>0</v>
      </c>
      <c r="K3519">
        <f>IF(A3519=0,0,OR(I3519=tahmin!G3519,H3519=tahmin!G3519))</f>
        <v>0</v>
      </c>
      <c r="N3519">
        <f>ABS(B3519-tahmin!B3519)</f>
        <v>0.16477108899669399</v>
      </c>
      <c r="O3519">
        <f>ABS(C3519-tahmin!C3519)</f>
        <v>0.18407375489568201</v>
      </c>
      <c r="P3519">
        <f>ABS(D3519-tahmin!D3519)</f>
        <v>0.113537234688973</v>
      </c>
      <c r="Q3519">
        <f>ABS(E3519-tahmin!E3519)</f>
        <v>0.188882472788166</v>
      </c>
    </row>
    <row r="3520" spans="1:17" x14ac:dyDescent="0.25">
      <c r="A3520">
        <v>1</v>
      </c>
      <c r="B3520">
        <v>-3.2331268235575399</v>
      </c>
      <c r="C3520">
        <v>-3.2409188998863101</v>
      </c>
      <c r="D3520">
        <v>-7.5</v>
      </c>
      <c r="E3520">
        <v>-1.8393590886778299</v>
      </c>
      <c r="F3520">
        <f t="shared" si="216"/>
        <v>-1.8393590886778299</v>
      </c>
      <c r="G3520">
        <f t="shared" si="217"/>
        <v>-3.2331268235575399</v>
      </c>
      <c r="H3520">
        <f t="shared" si="218"/>
        <v>4</v>
      </c>
      <c r="I3520">
        <f t="shared" si="219"/>
        <v>1</v>
      </c>
      <c r="J3520" t="b">
        <f>IF(A3520=0,0,H3520=tahmin!G3520)</f>
        <v>1</v>
      </c>
      <c r="K3520" t="b">
        <f>IF(A3520=0,0,OR(I3520=tahmin!G3520,H3520=tahmin!G3520))</f>
        <v>1</v>
      </c>
      <c r="N3520">
        <f>ABS(B3520-tahmin!B3520)</f>
        <v>0.46230421068093008</v>
      </c>
      <c r="O3520">
        <f>ABS(C3520-tahmin!C3520)</f>
        <v>0.56148625202511004</v>
      </c>
      <c r="P3520">
        <f>ABS(D3520-tahmin!D3520)</f>
        <v>5.2640801841432001</v>
      </c>
      <c r="Q3520">
        <f>ABS(E3520-tahmin!E3520)</f>
        <v>0.79395752699794997</v>
      </c>
    </row>
    <row r="3521" spans="1:17" x14ac:dyDescent="0.25">
      <c r="A3521">
        <v>1</v>
      </c>
      <c r="B3521">
        <v>-3.13519820384681</v>
      </c>
      <c r="C3521">
        <v>-20</v>
      </c>
      <c r="D3521">
        <v>-3.2605921800713999</v>
      </c>
      <c r="E3521">
        <v>-3.1615945212543002</v>
      </c>
      <c r="F3521">
        <f t="shared" si="216"/>
        <v>-3.13519820384681</v>
      </c>
      <c r="G3521">
        <f t="shared" si="217"/>
        <v>-3.1615945212543002</v>
      </c>
      <c r="H3521">
        <f t="shared" si="218"/>
        <v>1</v>
      </c>
      <c r="I3521">
        <f t="shared" si="219"/>
        <v>4</v>
      </c>
      <c r="J3521" t="b">
        <f>IF(A3521=0,0,H3521=tahmin!G3521)</f>
        <v>0</v>
      </c>
      <c r="K3521" t="b">
        <f>IF(A3521=0,0,OR(I3521=tahmin!G3521,H3521=tahmin!G3521))</f>
        <v>0</v>
      </c>
      <c r="N3521">
        <f>ABS(B3521-tahmin!B3521)</f>
        <v>0.40512232951730009</v>
      </c>
      <c r="O3521">
        <f>ABS(C3521-tahmin!C3521)</f>
        <v>8.2310840912962995</v>
      </c>
      <c r="P3521">
        <f>ABS(D3521-tahmin!D3521)</f>
        <v>0.26138587391322021</v>
      </c>
      <c r="Q3521">
        <f>ABS(E3521-tahmin!E3521)</f>
        <v>0.42644122856753963</v>
      </c>
    </row>
    <row r="3522" spans="1:17" x14ac:dyDescent="0.25">
      <c r="A3522">
        <v>1</v>
      </c>
      <c r="B3522">
        <v>-3.8308839524354599</v>
      </c>
      <c r="C3522">
        <v>-3.8408739291872598</v>
      </c>
      <c r="D3522">
        <v>-20</v>
      </c>
      <c r="E3522">
        <v>-3.8311825078613801</v>
      </c>
      <c r="F3522">
        <f t="shared" si="216"/>
        <v>-3.8308839524354599</v>
      </c>
      <c r="G3522">
        <f t="shared" si="217"/>
        <v>-3.8311825078613801</v>
      </c>
      <c r="H3522">
        <f t="shared" si="218"/>
        <v>1</v>
      </c>
      <c r="I3522">
        <f t="shared" si="219"/>
        <v>4</v>
      </c>
      <c r="J3522" t="b">
        <f>IF(A3522=0,0,H3522=tahmin!G3522)</f>
        <v>0</v>
      </c>
      <c r="K3522" t="b">
        <f>IF(A3522=0,0,OR(I3522=tahmin!G3522,H3522=tahmin!G3522))</f>
        <v>1</v>
      </c>
      <c r="N3522">
        <f>ABS(B3522-tahmin!B3522)</f>
        <v>0.16405885189089009</v>
      </c>
      <c r="O3522">
        <f>ABS(C3522-tahmin!C3522)</f>
        <v>5.7538027508249989E-2</v>
      </c>
      <c r="P3522">
        <f>ABS(D3522-tahmin!D3522)</f>
        <v>7.2369413865464001</v>
      </c>
      <c r="Q3522">
        <f>ABS(E3522-tahmin!E3522)</f>
        <v>1.1226017111033801</v>
      </c>
    </row>
    <row r="3523" spans="1:17" x14ac:dyDescent="0.25">
      <c r="A3523">
        <v>1</v>
      </c>
      <c r="B3523">
        <v>-3.7913990379408502</v>
      </c>
      <c r="C3523">
        <v>-3.7943033687849699</v>
      </c>
      <c r="D3523">
        <v>-3.8068105393384899</v>
      </c>
      <c r="E3523">
        <v>-3.7975128457818501</v>
      </c>
      <c r="F3523">
        <f t="shared" ref="F3523:F3586" si="220">MAX(B3523:E3523)</f>
        <v>-3.7913990379408502</v>
      </c>
      <c r="G3523">
        <f t="shared" ref="G3523:G3586" si="221">LARGE(B3523:E3523,2)</f>
        <v>-3.7943033687849699</v>
      </c>
      <c r="H3523">
        <f t="shared" ref="H3523:H3586" si="222">MATCH(F3523,B3523:E3523,0)</f>
        <v>1</v>
      </c>
      <c r="I3523">
        <f t="shared" ref="I3523:I3586" si="223">MATCH(G3523,B3523:E3523,0)</f>
        <v>2</v>
      </c>
      <c r="J3523" t="b">
        <f>IF(A3523=0,0,H3523=tahmin!G3523)</f>
        <v>0</v>
      </c>
      <c r="K3523" t="b">
        <f>IF(A3523=0,0,OR(I3523=tahmin!G3523,H3523=tahmin!G3523))</f>
        <v>0</v>
      </c>
      <c r="N3523">
        <f>ABS(B3523-tahmin!B3523)</f>
        <v>0.36706058113394002</v>
      </c>
      <c r="O3523">
        <f>ABS(C3523-tahmin!C3523)</f>
        <v>0.60112028373207993</v>
      </c>
      <c r="P3523">
        <f>ABS(D3523-tahmin!D3523)</f>
        <v>0.12205845730286979</v>
      </c>
      <c r="Q3523">
        <f>ABS(E3523-tahmin!E3523)</f>
        <v>1.0922051933021102</v>
      </c>
    </row>
    <row r="3524" spans="1:17" x14ac:dyDescent="0.25">
      <c r="A3524">
        <v>1</v>
      </c>
      <c r="B3524">
        <v>-3.7763092125970901</v>
      </c>
      <c r="C3524">
        <v>-3.6688639838198802</v>
      </c>
      <c r="D3524">
        <v>-3.76521910451426</v>
      </c>
      <c r="E3524">
        <v>-3.7562080559678099</v>
      </c>
      <c r="F3524">
        <f t="shared" si="220"/>
        <v>-3.6688639838198802</v>
      </c>
      <c r="G3524">
        <f t="shared" si="221"/>
        <v>-3.7562080559678099</v>
      </c>
      <c r="H3524">
        <f t="shared" si="222"/>
        <v>2</v>
      </c>
      <c r="I3524">
        <f t="shared" si="223"/>
        <v>4</v>
      </c>
      <c r="J3524" t="b">
        <f>IF(A3524=0,0,H3524=tahmin!G3524)</f>
        <v>0</v>
      </c>
      <c r="K3524" t="b">
        <f>IF(A3524=0,0,OR(I3524=tahmin!G3524,H3524=tahmin!G3524))</f>
        <v>1</v>
      </c>
      <c r="N3524">
        <f>ABS(B3524-tahmin!B3524)</f>
        <v>0.36382992599933006</v>
      </c>
      <c r="O3524">
        <f>ABS(C3524-tahmin!C3524)</f>
        <v>0.48612232432357017</v>
      </c>
      <c r="P3524">
        <f>ABS(D3524-tahmin!D3524)</f>
        <v>8.1882855156150125E-2</v>
      </c>
      <c r="Q3524">
        <f>ABS(E3524-tahmin!E3524)</f>
        <v>1.0237828816040802</v>
      </c>
    </row>
    <row r="3525" spans="1:17" x14ac:dyDescent="0.25">
      <c r="A3525">
        <v>1</v>
      </c>
      <c r="B3525">
        <v>-3.7419209920527501</v>
      </c>
      <c r="C3525">
        <v>-3.3962445470204901</v>
      </c>
      <c r="D3525">
        <v>-3.7373368186744398</v>
      </c>
      <c r="E3525">
        <v>-7.5</v>
      </c>
      <c r="F3525">
        <f t="shared" si="220"/>
        <v>-3.3962445470204901</v>
      </c>
      <c r="G3525">
        <f t="shared" si="221"/>
        <v>-3.7373368186744398</v>
      </c>
      <c r="H3525">
        <f t="shared" si="222"/>
        <v>2</v>
      </c>
      <c r="I3525">
        <f t="shared" si="223"/>
        <v>3</v>
      </c>
      <c r="J3525" t="b">
        <f>IF(A3525=0,0,H3525=tahmin!G3525)</f>
        <v>1</v>
      </c>
      <c r="K3525" t="b">
        <f>IF(A3525=0,0,OR(I3525=tahmin!G3525,H3525=tahmin!G3525))</f>
        <v>1</v>
      </c>
      <c r="N3525">
        <f>ABS(B3525-tahmin!B3525)</f>
        <v>0.13384682634201006</v>
      </c>
      <c r="O3525">
        <f>ABS(C3525-tahmin!C3525)</f>
        <v>1.0107834062139203</v>
      </c>
      <c r="P3525">
        <f>ABS(D3525-tahmin!D3525)</f>
        <v>0.22312327622480987</v>
      </c>
      <c r="Q3525">
        <f>ABS(E3525-tahmin!E3525)</f>
        <v>0.82186118200306968</v>
      </c>
    </row>
    <row r="3526" spans="1:17" x14ac:dyDescent="0.25">
      <c r="A3526">
        <v>1</v>
      </c>
      <c r="B3526">
        <v>-3.6528216823007198</v>
      </c>
      <c r="C3526">
        <v>-3.57661190509805</v>
      </c>
      <c r="D3526">
        <v>-3.6059199682284899</v>
      </c>
      <c r="E3526">
        <v>-3.0428051163018699</v>
      </c>
      <c r="F3526">
        <f t="shared" si="220"/>
        <v>-3.0428051163018699</v>
      </c>
      <c r="G3526">
        <f t="shared" si="221"/>
        <v>-3.57661190509805</v>
      </c>
      <c r="H3526">
        <f t="shared" si="222"/>
        <v>4</v>
      </c>
      <c r="I3526">
        <f t="shared" si="223"/>
        <v>2</v>
      </c>
      <c r="J3526" t="b">
        <f>IF(A3526=0,0,H3526=tahmin!G3526)</f>
        <v>1</v>
      </c>
      <c r="K3526" t="b">
        <f>IF(A3526=0,0,OR(I3526=tahmin!G3526,H3526=tahmin!G3526))</f>
        <v>1</v>
      </c>
      <c r="N3526">
        <f>ABS(B3526-tahmin!B3526)</f>
        <v>0.26265157193259991</v>
      </c>
      <c r="O3526">
        <f>ABS(C3526-tahmin!C3526)</f>
        <v>0.41531385020403011</v>
      </c>
      <c r="P3526">
        <f>ABS(D3526-tahmin!D3526)</f>
        <v>7.4271236105430294E-2</v>
      </c>
      <c r="Q3526">
        <f>ABS(E3526-tahmin!E3526)</f>
        <v>0.25778947960438003</v>
      </c>
    </row>
    <row r="3527" spans="1:17" x14ac:dyDescent="0.25">
      <c r="A3527">
        <v>1</v>
      </c>
      <c r="B3527">
        <v>-3.59090008393615</v>
      </c>
      <c r="C3527">
        <v>-7.5</v>
      </c>
      <c r="D3527">
        <v>-3.5323945394359302</v>
      </c>
      <c r="E3527">
        <v>-2.6484756469726598</v>
      </c>
      <c r="F3527">
        <f t="shared" si="220"/>
        <v>-2.6484756469726598</v>
      </c>
      <c r="G3527">
        <f t="shared" si="221"/>
        <v>-3.5323945394359302</v>
      </c>
      <c r="H3527">
        <f t="shared" si="222"/>
        <v>4</v>
      </c>
      <c r="I3527">
        <f t="shared" si="223"/>
        <v>3</v>
      </c>
      <c r="J3527" t="b">
        <f>IF(A3527=0,0,H3527=tahmin!G3527)</f>
        <v>1</v>
      </c>
      <c r="K3527" t="b">
        <f>IF(A3527=0,0,OR(I3527=tahmin!G3527,H3527=tahmin!G3527))</f>
        <v>1</v>
      </c>
      <c r="N3527">
        <f>ABS(B3527-tahmin!B3527)</f>
        <v>0.1435220948536502</v>
      </c>
      <c r="O3527">
        <f>ABS(C3527-tahmin!C3527)</f>
        <v>4.1904900410600003</v>
      </c>
      <c r="P3527">
        <f>ABS(D3527-tahmin!D3527)</f>
        <v>5.0599053325440124E-2</v>
      </c>
      <c r="Q3527">
        <f>ABS(E3527-tahmin!E3527)</f>
        <v>0.74872690999602032</v>
      </c>
    </row>
    <row r="3528" spans="1:17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f t="shared" si="220"/>
        <v>0</v>
      </c>
      <c r="G3528">
        <f t="shared" si="221"/>
        <v>0</v>
      </c>
      <c r="H3528">
        <f t="shared" si="222"/>
        <v>1</v>
      </c>
      <c r="I3528">
        <f t="shared" si="223"/>
        <v>1</v>
      </c>
      <c r="J3528">
        <f>IF(A3528=0,0,H3528=tahmin!G3528)</f>
        <v>0</v>
      </c>
      <c r="K3528">
        <f>IF(A3528=0,0,OR(I3528=tahmin!G3528,H3528=tahmin!G3528))</f>
        <v>0</v>
      </c>
      <c r="N3528">
        <f>ABS(B3528-tahmin!B3528)</f>
        <v>0.13884233247687999</v>
      </c>
      <c r="O3528">
        <f>ABS(C3528-tahmin!C3528)</f>
        <v>0.12578384347519</v>
      </c>
      <c r="P3528">
        <f>ABS(D3528-tahmin!D3528)</f>
        <v>0.119066976127392</v>
      </c>
      <c r="Q3528">
        <f>ABS(E3528-tahmin!E3528)</f>
        <v>9.4984696458741497E-2</v>
      </c>
    </row>
    <row r="3529" spans="1:17" x14ac:dyDescent="0.25">
      <c r="A3529">
        <v>1</v>
      </c>
      <c r="B3529">
        <v>-7.5</v>
      </c>
      <c r="C3529">
        <v>-3.00883613526821</v>
      </c>
      <c r="D3529">
        <v>-7.5</v>
      </c>
      <c r="E3529">
        <v>-2.8345992565154998</v>
      </c>
      <c r="F3529">
        <f t="shared" si="220"/>
        <v>-2.8345992565154998</v>
      </c>
      <c r="G3529">
        <f t="shared" si="221"/>
        <v>-3.00883613526821</v>
      </c>
      <c r="H3529">
        <f t="shared" si="222"/>
        <v>4</v>
      </c>
      <c r="I3529">
        <f t="shared" si="223"/>
        <v>2</v>
      </c>
      <c r="J3529" t="b">
        <f>IF(A3529=0,0,H3529=tahmin!G3529)</f>
        <v>1</v>
      </c>
      <c r="K3529" t="b">
        <f>IF(A3529=0,0,OR(I3529=tahmin!G3529,H3529=tahmin!G3529))</f>
        <v>1</v>
      </c>
      <c r="N3529">
        <f>ABS(B3529-tahmin!B3529)</f>
        <v>0.52570385707211997</v>
      </c>
      <c r="O3529">
        <f>ABS(C3529-tahmin!C3529)</f>
        <v>1.0065835552158702</v>
      </c>
      <c r="P3529">
        <f>ABS(D3529-tahmin!D3529)</f>
        <v>4.7945226881610008</v>
      </c>
      <c r="Q3529">
        <f>ABS(E3529-tahmin!E3529)</f>
        <v>0.41008051879862029</v>
      </c>
    </row>
    <row r="3530" spans="1:17" x14ac:dyDescent="0.25">
      <c r="A3530">
        <v>1</v>
      </c>
      <c r="B3530">
        <v>-3.1886670843232401</v>
      </c>
      <c r="C3530">
        <v>-2.9281529188156101</v>
      </c>
      <c r="D3530">
        <v>-2.9068366885185202</v>
      </c>
      <c r="E3530">
        <v>-0.82925806681159397</v>
      </c>
      <c r="F3530">
        <f t="shared" si="220"/>
        <v>-0.82925806681159397</v>
      </c>
      <c r="G3530">
        <f t="shared" si="221"/>
        <v>-2.9068366885185202</v>
      </c>
      <c r="H3530">
        <f t="shared" si="222"/>
        <v>4</v>
      </c>
      <c r="I3530">
        <f t="shared" si="223"/>
        <v>3</v>
      </c>
      <c r="J3530" t="b">
        <f>IF(A3530=0,0,H3530=tahmin!G3530)</f>
        <v>1</v>
      </c>
      <c r="K3530" t="b">
        <f>IF(A3530=0,0,OR(I3530=tahmin!G3530,H3530=tahmin!G3530))</f>
        <v>1</v>
      </c>
      <c r="N3530">
        <f>ABS(B3530-tahmin!B3530)</f>
        <v>0.15902564632665994</v>
      </c>
      <c r="O3530">
        <f>ABS(C3530-tahmin!C3530)</f>
        <v>0.18748186223263996</v>
      </c>
      <c r="P3530">
        <f>ABS(D3530-tahmin!D3530)</f>
        <v>0.76546284781965968</v>
      </c>
      <c r="Q3530">
        <f>ABS(E3530-tahmin!E3530)</f>
        <v>2.0536233931922463</v>
      </c>
    </row>
    <row r="3531" spans="1:17" x14ac:dyDescent="0.25">
      <c r="A3531">
        <v>1</v>
      </c>
      <c r="B3531">
        <v>-3.0061891525983802</v>
      </c>
      <c r="C3531">
        <v>-20</v>
      </c>
      <c r="D3531">
        <v>-3.0028031319379802</v>
      </c>
      <c r="E3531">
        <v>-2.96667028963566</v>
      </c>
      <c r="F3531">
        <f t="shared" si="220"/>
        <v>-2.96667028963566</v>
      </c>
      <c r="G3531">
        <f t="shared" si="221"/>
        <v>-3.0028031319379802</v>
      </c>
      <c r="H3531">
        <f t="shared" si="222"/>
        <v>4</v>
      </c>
      <c r="I3531">
        <f t="shared" si="223"/>
        <v>3</v>
      </c>
      <c r="J3531" t="b">
        <f>IF(A3531=0,0,H3531=tahmin!G3531)</f>
        <v>1</v>
      </c>
      <c r="K3531" t="b">
        <f>IF(A3531=0,0,OR(I3531=tahmin!G3531,H3531=tahmin!G3531))</f>
        <v>1</v>
      </c>
      <c r="N3531">
        <f>ABS(B3531-tahmin!B3531)</f>
        <v>0.38938291263966995</v>
      </c>
      <c r="O3531">
        <f>ABS(C3531-tahmin!C3531)</f>
        <v>8.3714263305030006</v>
      </c>
      <c r="P3531">
        <f>ABS(D3531-tahmin!D3531)</f>
        <v>0.44326138389304992</v>
      </c>
      <c r="Q3531">
        <f>ABS(E3531-tahmin!E3531)</f>
        <v>0.27621995185640991</v>
      </c>
    </row>
    <row r="3532" spans="1:17" x14ac:dyDescent="0.25">
      <c r="A3532">
        <v>1</v>
      </c>
      <c r="B3532">
        <v>-3.8356585449926701</v>
      </c>
      <c r="C3532">
        <v>-3.81737525576054</v>
      </c>
      <c r="D3532">
        <v>-20</v>
      </c>
      <c r="E3532">
        <v>-7.5</v>
      </c>
      <c r="F3532">
        <f t="shared" si="220"/>
        <v>-3.81737525576054</v>
      </c>
      <c r="G3532">
        <f t="shared" si="221"/>
        <v>-3.8356585449926701</v>
      </c>
      <c r="H3532">
        <f t="shared" si="222"/>
        <v>2</v>
      </c>
      <c r="I3532">
        <f t="shared" si="223"/>
        <v>1</v>
      </c>
      <c r="J3532" t="b">
        <f>IF(A3532=0,0,H3532=tahmin!G3532)</f>
        <v>1</v>
      </c>
      <c r="K3532" t="b">
        <f>IF(A3532=0,0,OR(I3532=tahmin!G3532,H3532=tahmin!G3532))</f>
        <v>1</v>
      </c>
      <c r="N3532">
        <f>ABS(B3532-tahmin!B3532)</f>
        <v>7.4066715365810332E-2</v>
      </c>
      <c r="O3532">
        <f>ABS(C3532-tahmin!C3532)</f>
        <v>1.0699696858966199</v>
      </c>
      <c r="P3532">
        <f>ABS(D3532-tahmin!D3532)</f>
        <v>7.4540447210076</v>
      </c>
      <c r="Q3532">
        <f>ABS(E3532-tahmin!E3532)</f>
        <v>4.5564603866499631E-2</v>
      </c>
    </row>
    <row r="3533" spans="1:17" x14ac:dyDescent="0.25">
      <c r="A3533">
        <v>1</v>
      </c>
      <c r="B3533">
        <v>-3.7890403748555399</v>
      </c>
      <c r="C3533">
        <v>-3.7871314717355098</v>
      </c>
      <c r="D3533">
        <v>-3.8143380370367899</v>
      </c>
      <c r="E3533">
        <v>-7.5</v>
      </c>
      <c r="F3533">
        <f t="shared" si="220"/>
        <v>-3.7871314717355098</v>
      </c>
      <c r="G3533">
        <f t="shared" si="221"/>
        <v>-3.7890403748555399</v>
      </c>
      <c r="H3533">
        <f t="shared" si="222"/>
        <v>2</v>
      </c>
      <c r="I3533">
        <f t="shared" si="223"/>
        <v>1</v>
      </c>
      <c r="J3533" t="b">
        <f>IF(A3533=0,0,H3533=tahmin!G3533)</f>
        <v>1</v>
      </c>
      <c r="K3533" t="b">
        <f>IF(A3533=0,0,OR(I3533=tahmin!G3533,H3533=tahmin!G3533))</f>
        <v>1</v>
      </c>
      <c r="N3533">
        <f>ABS(B3533-tahmin!B3533)</f>
        <v>0.26157651583814001</v>
      </c>
      <c r="O3533">
        <f>ABS(C3533-tahmin!C3533)</f>
        <v>1.4127569984128696</v>
      </c>
      <c r="P3533">
        <f>ABS(D3533-tahmin!D3533)</f>
        <v>0.29100026397361978</v>
      </c>
      <c r="Q3533">
        <f>ABS(E3533-tahmin!E3533)</f>
        <v>0.82941325793455967</v>
      </c>
    </row>
    <row r="3534" spans="1:17" x14ac:dyDescent="0.25">
      <c r="A3534">
        <v>1</v>
      </c>
      <c r="B3534">
        <v>-3.7618049818209198</v>
      </c>
      <c r="C3534">
        <v>-7.5</v>
      </c>
      <c r="D3534">
        <v>-3.7472221533702701</v>
      </c>
      <c r="E3534">
        <v>-3.7406085937235098</v>
      </c>
      <c r="F3534">
        <f t="shared" si="220"/>
        <v>-3.7406085937235098</v>
      </c>
      <c r="G3534">
        <f t="shared" si="221"/>
        <v>-3.7472221533702701</v>
      </c>
      <c r="H3534">
        <f t="shared" si="222"/>
        <v>4</v>
      </c>
      <c r="I3534">
        <f t="shared" si="223"/>
        <v>3</v>
      </c>
      <c r="J3534" t="b">
        <f>IF(A3534=0,0,H3534=tahmin!G3534)</f>
        <v>1</v>
      </c>
      <c r="K3534" t="b">
        <f>IF(A3534=0,0,OR(I3534=tahmin!G3534,H3534=tahmin!G3534))</f>
        <v>1</v>
      </c>
      <c r="N3534">
        <f>ABS(B3534-tahmin!B3534)</f>
        <v>0.40620476584997967</v>
      </c>
      <c r="O3534">
        <f>ABS(C3534-tahmin!C3534)</f>
        <v>4.0761900058174998</v>
      </c>
      <c r="P3534">
        <f>ABS(D3534-tahmin!D3534)</f>
        <v>0.33407117675203013</v>
      </c>
      <c r="Q3534">
        <f>ABS(E3534-tahmin!E3534)</f>
        <v>0.63195957273459991</v>
      </c>
    </row>
    <row r="3535" spans="1:17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f t="shared" si="220"/>
        <v>0</v>
      </c>
      <c r="G3535">
        <f t="shared" si="221"/>
        <v>0</v>
      </c>
      <c r="H3535">
        <f t="shared" si="222"/>
        <v>1</v>
      </c>
      <c r="I3535">
        <f t="shared" si="223"/>
        <v>1</v>
      </c>
      <c r="J3535">
        <f>IF(A3535=0,0,H3535=tahmin!G3535)</f>
        <v>0</v>
      </c>
      <c r="K3535">
        <f>IF(A3535=0,0,OR(I3535=tahmin!G3535,H3535=tahmin!G3535))</f>
        <v>0</v>
      </c>
      <c r="N3535">
        <f>ABS(B3535-tahmin!B3535)</f>
        <v>0.13955971913989301</v>
      </c>
      <c r="O3535">
        <f>ABS(C3535-tahmin!C3535)</f>
        <v>8.2262516142907999E-2</v>
      </c>
      <c r="P3535">
        <f>ABS(D3535-tahmin!D3535)</f>
        <v>0.1222296108199</v>
      </c>
      <c r="Q3535">
        <f>ABS(E3535-tahmin!E3535)</f>
        <v>3.81673322350835E-2</v>
      </c>
    </row>
    <row r="3536" spans="1:17" x14ac:dyDescent="0.25">
      <c r="A3536">
        <v>1</v>
      </c>
      <c r="B3536">
        <v>-3.4563685704597402</v>
      </c>
      <c r="C3536">
        <v>-2.6570032289168202</v>
      </c>
      <c r="D3536">
        <v>-7.5</v>
      </c>
      <c r="E3536">
        <v>-3.4819322209514199</v>
      </c>
      <c r="F3536">
        <f t="shared" si="220"/>
        <v>-2.6570032289168202</v>
      </c>
      <c r="G3536">
        <f t="shared" si="221"/>
        <v>-3.4563685704597402</v>
      </c>
      <c r="H3536">
        <f t="shared" si="222"/>
        <v>2</v>
      </c>
      <c r="I3536">
        <f t="shared" si="223"/>
        <v>1</v>
      </c>
      <c r="J3536" t="b">
        <f>IF(A3536=0,0,H3536=tahmin!G3536)</f>
        <v>0</v>
      </c>
      <c r="K3536" t="b">
        <f>IF(A3536=0,0,OR(I3536=tahmin!G3536,H3536=tahmin!G3536))</f>
        <v>0</v>
      </c>
      <c r="N3536">
        <f>ABS(B3536-tahmin!B3536)</f>
        <v>5.8658291597129875E-2</v>
      </c>
      <c r="O3536">
        <f>ABS(C3536-tahmin!C3536)</f>
        <v>0.98931350366455995</v>
      </c>
      <c r="P3536">
        <f>ABS(D3536-tahmin!D3536)</f>
        <v>5.2520914387192992</v>
      </c>
      <c r="Q3536">
        <f>ABS(E3536-tahmin!E3536)</f>
        <v>0.29226027207147975</v>
      </c>
    </row>
    <row r="3537" spans="1:17" x14ac:dyDescent="0.25">
      <c r="A3537">
        <v>1</v>
      </c>
      <c r="B3537">
        <v>-3.33615995768923</v>
      </c>
      <c r="C3537">
        <v>-2.1979675292968799</v>
      </c>
      <c r="D3537">
        <v>-3.4126806933409202</v>
      </c>
      <c r="E3537">
        <v>-7.5</v>
      </c>
      <c r="F3537">
        <f t="shared" si="220"/>
        <v>-2.1979675292968799</v>
      </c>
      <c r="G3537">
        <f t="shared" si="221"/>
        <v>-3.33615995768923</v>
      </c>
      <c r="H3537">
        <f t="shared" si="222"/>
        <v>2</v>
      </c>
      <c r="I3537">
        <f t="shared" si="223"/>
        <v>1</v>
      </c>
      <c r="J3537" t="b">
        <f>IF(A3537=0,0,H3537=tahmin!G3537)</f>
        <v>1</v>
      </c>
      <c r="K3537" t="b">
        <f>IF(A3537=0,0,OR(I3537=tahmin!G3537,H3537=tahmin!G3537))</f>
        <v>1</v>
      </c>
      <c r="N3537">
        <f>ABS(B3537-tahmin!B3537)</f>
        <v>0.15217084572153983</v>
      </c>
      <c r="O3537">
        <f>ABS(C3537-tahmin!C3537)</f>
        <v>0.17115256082988006</v>
      </c>
      <c r="P3537">
        <f>ABS(D3537-tahmin!D3537)</f>
        <v>0.11539247639696004</v>
      </c>
      <c r="Q3537">
        <f>ABS(E3537-tahmin!E3537)</f>
        <v>0.8328752483925399</v>
      </c>
    </row>
    <row r="3538" spans="1:17" x14ac:dyDescent="0.25">
      <c r="A3538">
        <v>1</v>
      </c>
      <c r="B3538">
        <v>-7.5</v>
      </c>
      <c r="C3538">
        <v>-1.5972900390625</v>
      </c>
      <c r="D3538">
        <v>-3.2863713903789198</v>
      </c>
      <c r="E3538">
        <v>-3.1063476651906998</v>
      </c>
      <c r="F3538">
        <f t="shared" si="220"/>
        <v>-1.5972900390625</v>
      </c>
      <c r="G3538">
        <f t="shared" si="221"/>
        <v>-3.1063476651906998</v>
      </c>
      <c r="H3538">
        <f t="shared" si="222"/>
        <v>2</v>
      </c>
      <c r="I3538">
        <f t="shared" si="223"/>
        <v>4</v>
      </c>
      <c r="J3538" t="b">
        <f>IF(A3538=0,0,H3538=tahmin!G3538)</f>
        <v>0</v>
      </c>
      <c r="K3538" t="b">
        <f>IF(A3538=0,0,OR(I3538=tahmin!G3538,H3538=tahmin!G3538))</f>
        <v>0</v>
      </c>
      <c r="N3538">
        <f>ABS(B3538-tahmin!B3538)</f>
        <v>0.14869420732358041</v>
      </c>
      <c r="O3538">
        <f>ABS(C3538-tahmin!C3538)</f>
        <v>1.7886933479525902</v>
      </c>
      <c r="P3538">
        <f>ABS(D3538-tahmin!D3538)</f>
        <v>0.17440720475605964</v>
      </c>
      <c r="Q3538">
        <f>ABS(E3538-tahmin!E3538)</f>
        <v>0.26700327045448002</v>
      </c>
    </row>
    <row r="3539" spans="1:17" x14ac:dyDescent="0.25">
      <c r="A3539">
        <v>1</v>
      </c>
      <c r="B3539">
        <v>-2.9478120803832999</v>
      </c>
      <c r="C3539">
        <v>-0.79638671875</v>
      </c>
      <c r="D3539">
        <v>-2.95209932327271</v>
      </c>
      <c r="E3539">
        <v>-2.8418328166008</v>
      </c>
      <c r="F3539">
        <f t="shared" si="220"/>
        <v>-0.79638671875</v>
      </c>
      <c r="G3539">
        <f t="shared" si="221"/>
        <v>-2.8418328166008</v>
      </c>
      <c r="H3539">
        <f t="shared" si="222"/>
        <v>2</v>
      </c>
      <c r="I3539">
        <f t="shared" si="223"/>
        <v>4</v>
      </c>
      <c r="J3539" t="b">
        <f>IF(A3539=0,0,H3539=tahmin!G3539)</f>
        <v>1</v>
      </c>
      <c r="K3539" t="b">
        <f>IF(A3539=0,0,OR(I3539=tahmin!G3539,H3539=tahmin!G3539))</f>
        <v>1</v>
      </c>
      <c r="N3539">
        <f>ABS(B3539-tahmin!B3539)</f>
        <v>0.30388947017803991</v>
      </c>
      <c r="O3539">
        <f>ABS(C3539-tahmin!C3539)</f>
        <v>2.1949002908816801</v>
      </c>
      <c r="P3539">
        <f>ABS(D3539-tahmin!D3539)</f>
        <v>0.69029747698156996</v>
      </c>
      <c r="Q3539">
        <f>ABS(E3539-tahmin!E3539)</f>
        <v>0.21544354812017019</v>
      </c>
    </row>
    <row r="3540" spans="1:17" x14ac:dyDescent="0.25">
      <c r="A3540">
        <v>1</v>
      </c>
      <c r="B3540">
        <v>-2.5741539001464799</v>
      </c>
      <c r="C3540">
        <v>-2.7112283706664999</v>
      </c>
      <c r="D3540">
        <v>-2.8325135707855198</v>
      </c>
      <c r="E3540">
        <v>0.271484375</v>
      </c>
      <c r="F3540">
        <f t="shared" si="220"/>
        <v>0.271484375</v>
      </c>
      <c r="G3540">
        <f t="shared" si="221"/>
        <v>-2.5741539001464799</v>
      </c>
      <c r="H3540">
        <f t="shared" si="222"/>
        <v>4</v>
      </c>
      <c r="I3540">
        <f t="shared" si="223"/>
        <v>1</v>
      </c>
      <c r="J3540" t="b">
        <f>IF(A3540=0,0,H3540=tahmin!G3540)</f>
        <v>0</v>
      </c>
      <c r="K3540" t="b">
        <f>IF(A3540=0,0,OR(I3540=tahmin!G3540,H3540=tahmin!G3540))</f>
        <v>0</v>
      </c>
      <c r="N3540">
        <f>ABS(B3540-tahmin!B3540)</f>
        <v>0.66655043957653026</v>
      </c>
      <c r="O3540">
        <f>ABS(C3540-tahmin!C3540)</f>
        <v>0.26351467794370009</v>
      </c>
      <c r="P3540">
        <f>ABS(D3540-tahmin!D3540)</f>
        <v>0.80507027939048026</v>
      </c>
      <c r="Q3540">
        <f>ABS(E3540-tahmin!E3540)</f>
        <v>3.3431245851806501</v>
      </c>
    </row>
    <row r="3541" spans="1:17" x14ac:dyDescent="0.25">
      <c r="A3541">
        <v>1</v>
      </c>
      <c r="B3541">
        <v>-2.9353802651166898</v>
      </c>
      <c r="C3541">
        <v>-20</v>
      </c>
      <c r="D3541">
        <v>-2.7898373482748902</v>
      </c>
      <c r="E3541">
        <v>0.61012469741331199</v>
      </c>
      <c r="F3541">
        <f t="shared" si="220"/>
        <v>0.61012469741331199</v>
      </c>
      <c r="G3541">
        <f t="shared" si="221"/>
        <v>-2.7898373482748902</v>
      </c>
      <c r="H3541">
        <f t="shared" si="222"/>
        <v>4</v>
      </c>
      <c r="I3541">
        <f t="shared" si="223"/>
        <v>3</v>
      </c>
      <c r="J3541" t="b">
        <f>IF(A3541=0,0,H3541=tahmin!G3541)</f>
        <v>1</v>
      </c>
      <c r="K3541" t="b">
        <f>IF(A3541=0,0,OR(I3541=tahmin!G3541,H3541=tahmin!G3541))</f>
        <v>1</v>
      </c>
      <c r="N3541">
        <f>ABS(B3541-tahmin!B3541)</f>
        <v>0.31814192859508017</v>
      </c>
      <c r="O3541">
        <f>ABS(C3541-tahmin!C3541)</f>
        <v>8.5678616020178993</v>
      </c>
      <c r="P3541">
        <f>ABS(D3541-tahmin!D3541)</f>
        <v>0.52057137487567973</v>
      </c>
      <c r="Q3541">
        <f>ABS(E3541-tahmin!E3541)</f>
        <v>3.322735484460662</v>
      </c>
    </row>
    <row r="3542" spans="1:17" x14ac:dyDescent="0.25">
      <c r="A3542">
        <v>0</v>
      </c>
      <c r="B3542">
        <v>0</v>
      </c>
      <c r="C3542">
        <v>0</v>
      </c>
      <c r="D3542">
        <v>-20</v>
      </c>
      <c r="E3542">
        <v>0</v>
      </c>
      <c r="F3542">
        <f t="shared" si="220"/>
        <v>0</v>
      </c>
      <c r="G3542">
        <f t="shared" si="221"/>
        <v>0</v>
      </c>
      <c r="H3542">
        <f t="shared" si="222"/>
        <v>1</v>
      </c>
      <c r="I3542">
        <f t="shared" si="223"/>
        <v>1</v>
      </c>
      <c r="J3542">
        <f>IF(A3542=0,0,H3542=tahmin!G3542)</f>
        <v>0</v>
      </c>
      <c r="K3542">
        <f>IF(A3542=0,0,OR(I3542=tahmin!G3542,H3542=tahmin!G3542))</f>
        <v>0</v>
      </c>
      <c r="N3542">
        <f>ABS(B3542-tahmin!B3542)</f>
        <v>0.70868569258901803</v>
      </c>
      <c r="O3542">
        <f>ABS(C3542-tahmin!C3542)</f>
        <v>7.22799670964545</v>
      </c>
      <c r="P3542">
        <f>ABS(D3542-tahmin!D3542)</f>
        <v>14.683576351647741</v>
      </c>
      <c r="Q3542">
        <f>ABS(E3542-tahmin!E3542)</f>
        <v>0.62787880637049998</v>
      </c>
    </row>
    <row r="3543" spans="1:17" x14ac:dyDescent="0.25">
      <c r="A3543">
        <v>0</v>
      </c>
      <c r="B3543">
        <v>0</v>
      </c>
      <c r="C3543">
        <v>0</v>
      </c>
      <c r="D3543">
        <v>0</v>
      </c>
      <c r="E3543">
        <v>0</v>
      </c>
      <c r="F3543">
        <f t="shared" si="220"/>
        <v>0</v>
      </c>
      <c r="G3543">
        <f t="shared" si="221"/>
        <v>0</v>
      </c>
      <c r="H3543">
        <f t="shared" si="222"/>
        <v>1</v>
      </c>
      <c r="I3543">
        <f t="shared" si="223"/>
        <v>1</v>
      </c>
      <c r="J3543">
        <f>IF(A3543=0,0,H3543=tahmin!G3543)</f>
        <v>0</v>
      </c>
      <c r="K3543">
        <f>IF(A3543=0,0,OR(I3543=tahmin!G3543,H3543=tahmin!G3543))</f>
        <v>0</v>
      </c>
      <c r="N3543">
        <f>ABS(B3543-tahmin!B3543)</f>
        <v>0.113462033239678</v>
      </c>
      <c r="O3543">
        <f>ABS(C3543-tahmin!C3543)</f>
        <v>0.849196021770808</v>
      </c>
      <c r="P3543">
        <f>ABS(D3543-tahmin!D3543)</f>
        <v>7.2257463087134397</v>
      </c>
      <c r="Q3543">
        <f>ABS(E3543-tahmin!E3543)</f>
        <v>0.28013754240230399</v>
      </c>
    </row>
    <row r="3544" spans="1:17" x14ac:dyDescent="0.25">
      <c r="A3544">
        <v>1</v>
      </c>
      <c r="B3544">
        <v>-3.7171441252911799</v>
      </c>
      <c r="C3544">
        <v>-3.67548420940222</v>
      </c>
      <c r="D3544">
        <v>-7.5</v>
      </c>
      <c r="E3544">
        <v>-7.5</v>
      </c>
      <c r="F3544">
        <f t="shared" si="220"/>
        <v>-3.67548420940222</v>
      </c>
      <c r="G3544">
        <f t="shared" si="221"/>
        <v>-3.7171441252911799</v>
      </c>
      <c r="H3544">
        <f t="shared" si="222"/>
        <v>2</v>
      </c>
      <c r="I3544">
        <f t="shared" si="223"/>
        <v>1</v>
      </c>
      <c r="J3544" t="b">
        <f>IF(A3544=0,0,H3544=tahmin!G3544)</f>
        <v>1</v>
      </c>
      <c r="K3544" t="b">
        <f>IF(A3544=0,0,OR(I3544=tahmin!G3544,H3544=tahmin!G3544))</f>
        <v>1</v>
      </c>
      <c r="N3544">
        <f>ABS(B3544-tahmin!B3544)</f>
        <v>7.5838282456079931E-2</v>
      </c>
      <c r="O3544">
        <f>ABS(C3544-tahmin!C3544)</f>
        <v>0.94161399200338991</v>
      </c>
      <c r="P3544">
        <f>ABS(D3544-tahmin!D3544)</f>
        <v>5.0623012424756002</v>
      </c>
      <c r="Q3544">
        <f>ABS(E3544-tahmin!E3544)</f>
        <v>5.2409091155680265E-2</v>
      </c>
    </row>
    <row r="3545" spans="1:17" x14ac:dyDescent="0.25">
      <c r="A3545">
        <v>1</v>
      </c>
      <c r="B3545">
        <v>-7.5</v>
      </c>
      <c r="C3545">
        <v>-3.5894559634083598</v>
      </c>
      <c r="D3545">
        <v>-3.6475493115803701</v>
      </c>
      <c r="E3545">
        <v>-7.5</v>
      </c>
      <c r="F3545">
        <f t="shared" si="220"/>
        <v>-3.5894559634083598</v>
      </c>
      <c r="G3545">
        <f t="shared" si="221"/>
        <v>-3.6475493115803701</v>
      </c>
      <c r="H3545">
        <f t="shared" si="222"/>
        <v>2</v>
      </c>
      <c r="I3545">
        <f t="shared" si="223"/>
        <v>3</v>
      </c>
      <c r="J3545" t="b">
        <f>IF(A3545=0,0,H3545=tahmin!G3545)</f>
        <v>1</v>
      </c>
      <c r="K3545" t="b">
        <f>IF(A3545=0,0,OR(I3545=tahmin!G3545,H3545=tahmin!G3545))</f>
        <v>1</v>
      </c>
      <c r="N3545">
        <f>ABS(B3545-tahmin!B3545)</f>
        <v>0.15384854544605009</v>
      </c>
      <c r="O3545">
        <f>ABS(C3545-tahmin!C3545)</f>
        <v>0.86184957633852965</v>
      </c>
      <c r="P3545">
        <f>ABS(D3545-tahmin!D3545)</f>
        <v>0.62137567543144012</v>
      </c>
      <c r="Q3545">
        <f>ABS(E3545-tahmin!E3545)</f>
        <v>0.59243441270696007</v>
      </c>
    </row>
    <row r="3546" spans="1:17" x14ac:dyDescent="0.25">
      <c r="A3546">
        <v>1</v>
      </c>
      <c r="B3546">
        <v>-3.4706054286730099</v>
      </c>
      <c r="C3546">
        <v>-7.5</v>
      </c>
      <c r="D3546">
        <v>-3.5984552099351799</v>
      </c>
      <c r="E3546">
        <v>-3.4696050777931502</v>
      </c>
      <c r="F3546">
        <f t="shared" si="220"/>
        <v>-3.4696050777931502</v>
      </c>
      <c r="G3546">
        <f t="shared" si="221"/>
        <v>-3.4706054286730099</v>
      </c>
      <c r="H3546">
        <f t="shared" si="222"/>
        <v>4</v>
      </c>
      <c r="I3546">
        <f t="shared" si="223"/>
        <v>1</v>
      </c>
      <c r="J3546" t="b">
        <f>IF(A3546=0,0,H3546=tahmin!G3546)</f>
        <v>1</v>
      </c>
      <c r="K3546" t="b">
        <f>IF(A3546=0,0,OR(I3546=tahmin!G3546,H3546=tahmin!G3546))</f>
        <v>1</v>
      </c>
      <c r="N3546">
        <f>ABS(B3546-tahmin!B3546)</f>
        <v>0.30077673821049</v>
      </c>
      <c r="O3546">
        <f>ABS(C3546-tahmin!C3546)</f>
        <v>3.8121347781890993</v>
      </c>
      <c r="P3546">
        <f>ABS(D3546-tahmin!D3546)</f>
        <v>0.38889496763341969</v>
      </c>
      <c r="Q3546">
        <f>ABS(E3546-tahmin!E3546)</f>
        <v>1.1351762829373002</v>
      </c>
    </row>
    <row r="3547" spans="1:17" x14ac:dyDescent="0.25">
      <c r="A3547">
        <v>0</v>
      </c>
      <c r="B3547">
        <v>0</v>
      </c>
      <c r="C3547">
        <v>0</v>
      </c>
      <c r="D3547">
        <v>0</v>
      </c>
      <c r="E3547">
        <v>0</v>
      </c>
      <c r="F3547">
        <f t="shared" si="220"/>
        <v>0</v>
      </c>
      <c r="G3547">
        <f t="shared" si="221"/>
        <v>0</v>
      </c>
      <c r="H3547">
        <f t="shared" si="222"/>
        <v>1</v>
      </c>
      <c r="I3547">
        <f t="shared" si="223"/>
        <v>1</v>
      </c>
      <c r="J3547">
        <f>IF(A3547=0,0,H3547=tahmin!G3547)</f>
        <v>0</v>
      </c>
      <c r="K3547">
        <f>IF(A3547=0,0,OR(I3547=tahmin!G3547,H3547=tahmin!G3547))</f>
        <v>0</v>
      </c>
      <c r="N3547">
        <f>ABS(B3547-tahmin!B3547)</f>
        <v>0.14207646163846699</v>
      </c>
      <c r="O3547">
        <f>ABS(C3547-tahmin!C3547)</f>
        <v>1.1927741296805299E-2</v>
      </c>
      <c r="P3547">
        <f>ABS(D3547-tahmin!D3547)</f>
        <v>0.12690244223704999</v>
      </c>
      <c r="Q3547">
        <f>ABS(E3547-tahmin!E3547)</f>
        <v>4.1215984911765702E-2</v>
      </c>
    </row>
    <row r="3548" spans="1:17" x14ac:dyDescent="0.25">
      <c r="A3548">
        <v>1</v>
      </c>
      <c r="B3548">
        <v>-2.85724228620529</v>
      </c>
      <c r="C3548">
        <v>-1.0598642382125201</v>
      </c>
      <c r="D3548">
        <v>-7.5</v>
      </c>
      <c r="E3548">
        <v>-2.8570783138275102</v>
      </c>
      <c r="F3548">
        <f t="shared" si="220"/>
        <v>-1.0598642382125201</v>
      </c>
      <c r="G3548">
        <f t="shared" si="221"/>
        <v>-2.8570783138275102</v>
      </c>
      <c r="H3548">
        <f t="shared" si="222"/>
        <v>2</v>
      </c>
      <c r="I3548">
        <f t="shared" si="223"/>
        <v>4</v>
      </c>
      <c r="J3548" t="b">
        <f>IF(A3548=0,0,H3548=tahmin!G3548)</f>
        <v>0</v>
      </c>
      <c r="K3548" t="b">
        <f>IF(A3548=0,0,OR(I3548=tahmin!G3548,H3548=tahmin!G3548))</f>
        <v>0</v>
      </c>
      <c r="N3548">
        <f>ABS(B3548-tahmin!B3548)</f>
        <v>0.52872765933678023</v>
      </c>
      <c r="O3548">
        <f>ABS(C3548-tahmin!C3548)</f>
        <v>2.44143388268277</v>
      </c>
      <c r="P3548">
        <f>ABS(D3548-tahmin!D3548)</f>
        <v>5.2220566754639002</v>
      </c>
      <c r="Q3548">
        <f>ABS(E3548-tahmin!E3548)</f>
        <v>0.65344781579220967</v>
      </c>
    </row>
    <row r="3549" spans="1:17" x14ac:dyDescent="0.25">
      <c r="A3549">
        <v>1</v>
      </c>
      <c r="B3549">
        <v>-2.9063464254140898</v>
      </c>
      <c r="C3549">
        <v>0.233615396910585</v>
      </c>
      <c r="D3549">
        <v>-2.7598958015441899</v>
      </c>
      <c r="E3549">
        <v>-2.70049381256104</v>
      </c>
      <c r="F3549">
        <f t="shared" si="220"/>
        <v>0.233615396910585</v>
      </c>
      <c r="G3549">
        <f t="shared" si="221"/>
        <v>-2.70049381256104</v>
      </c>
      <c r="H3549">
        <f t="shared" si="222"/>
        <v>2</v>
      </c>
      <c r="I3549">
        <f t="shared" si="223"/>
        <v>4</v>
      </c>
      <c r="J3549" t="b">
        <f>IF(A3549=0,0,H3549=tahmin!G3549)</f>
        <v>1</v>
      </c>
      <c r="K3549" t="b">
        <f>IF(A3549=0,0,OR(I3549=tahmin!G3549,H3549=tahmin!G3549))</f>
        <v>1</v>
      </c>
      <c r="N3549">
        <f>ABS(B3549-tahmin!B3549)</f>
        <v>0.22971259976281999</v>
      </c>
      <c r="O3549">
        <f>ABS(C3549-tahmin!C3549)</f>
        <v>3.0181473836475052</v>
      </c>
      <c r="P3549">
        <f>ABS(D3549-tahmin!D3549)</f>
        <v>0.81249963486522025</v>
      </c>
      <c r="Q3549">
        <f>ABS(E3549-tahmin!E3549)</f>
        <v>0.43412071879660985</v>
      </c>
    </row>
    <row r="3550" spans="1:17" x14ac:dyDescent="0.25">
      <c r="A3550">
        <v>1</v>
      </c>
      <c r="B3550">
        <v>-2.5193138122558598</v>
      </c>
      <c r="C3550">
        <v>1.6953125</v>
      </c>
      <c r="D3550">
        <v>-2.5563926696777299</v>
      </c>
      <c r="E3550">
        <v>-2.5913658142089799</v>
      </c>
      <c r="F3550">
        <f t="shared" si="220"/>
        <v>1.6953125</v>
      </c>
      <c r="G3550">
        <f t="shared" si="221"/>
        <v>-2.5193138122558598</v>
      </c>
      <c r="H3550">
        <f t="shared" si="222"/>
        <v>2</v>
      </c>
      <c r="I3550">
        <f t="shared" si="223"/>
        <v>1</v>
      </c>
      <c r="J3550" t="b">
        <f>IF(A3550=0,0,H3550=tahmin!G3550)</f>
        <v>1</v>
      </c>
      <c r="K3550" t="b">
        <f>IF(A3550=0,0,OR(I3550=tahmin!G3550,H3550=tahmin!G3550))</f>
        <v>1</v>
      </c>
      <c r="N3550">
        <f>ABS(B3550-tahmin!B3550)</f>
        <v>0.60425792207475038</v>
      </c>
      <c r="O3550">
        <f>ABS(C3550-tahmin!C3550)</f>
        <v>4.4525612176304499</v>
      </c>
      <c r="P3550">
        <f>ABS(D3550-tahmin!D3550)</f>
        <v>1.00555327460249</v>
      </c>
      <c r="Q3550">
        <f>ABS(E3550-tahmin!E3550)</f>
        <v>0.54089219085919016</v>
      </c>
    </row>
    <row r="3551" spans="1:17" x14ac:dyDescent="0.25">
      <c r="A3551">
        <v>1</v>
      </c>
      <c r="B3551">
        <v>-2.3532829284668</v>
      </c>
      <c r="C3551">
        <v>-20</v>
      </c>
      <c r="D3551">
        <v>-2.3746032714843799</v>
      </c>
      <c r="E3551">
        <v>3.59375</v>
      </c>
      <c r="F3551">
        <f t="shared" si="220"/>
        <v>3.59375</v>
      </c>
      <c r="G3551">
        <f t="shared" si="221"/>
        <v>-2.3532829284668</v>
      </c>
      <c r="H3551">
        <f t="shared" si="222"/>
        <v>4</v>
      </c>
      <c r="I3551">
        <f t="shared" si="223"/>
        <v>1</v>
      </c>
      <c r="J3551" t="b">
        <f>IF(A3551=0,0,H3551=tahmin!G3551)</f>
        <v>1</v>
      </c>
      <c r="K3551" t="b">
        <f>IF(A3551=0,0,OR(I3551=tahmin!G3551,H3551=tahmin!G3551))</f>
        <v>1</v>
      </c>
      <c r="N3551">
        <f>ABS(B3551-tahmin!B3551)</f>
        <v>0.72057858040923017</v>
      </c>
      <c r="O3551">
        <f>ABS(C3551-tahmin!C3551)</f>
        <v>8.8128582630947001</v>
      </c>
      <c r="P3551">
        <f>ABS(D3551-tahmin!D3551)</f>
        <v>0.70731100081819998</v>
      </c>
      <c r="Q3551">
        <f>ABS(E3551-tahmin!E3551)</f>
        <v>5.4432545395741903</v>
      </c>
    </row>
    <row r="3552" spans="1:17" x14ac:dyDescent="0.25">
      <c r="A3552">
        <v>1</v>
      </c>
      <c r="B3552">
        <v>-7.5</v>
      </c>
      <c r="C3552">
        <v>-7.5</v>
      </c>
      <c r="D3552">
        <v>-20</v>
      </c>
      <c r="E3552">
        <v>-2.5275535583496098</v>
      </c>
      <c r="F3552">
        <f t="shared" si="220"/>
        <v>-2.5275535583496098</v>
      </c>
      <c r="G3552">
        <f t="shared" si="221"/>
        <v>-7.5</v>
      </c>
      <c r="H3552">
        <f t="shared" si="222"/>
        <v>4</v>
      </c>
      <c r="I3552">
        <f t="shared" si="223"/>
        <v>1</v>
      </c>
      <c r="J3552" t="b">
        <f>IF(A3552=0,0,H3552=tahmin!G3552)</f>
        <v>1</v>
      </c>
      <c r="K3552" t="b">
        <f>IF(A3552=0,0,OR(I3552=tahmin!G3552,H3552=tahmin!G3552))</f>
        <v>1</v>
      </c>
      <c r="N3552">
        <f>ABS(B3552-tahmin!B3552)</f>
        <v>0.9298760804059798</v>
      </c>
      <c r="O3552">
        <f>ABS(C3552-tahmin!C3552)</f>
        <v>3.2278276766691008</v>
      </c>
      <c r="P3552">
        <f>ABS(D3552-tahmin!D3552)</f>
        <v>8.7399519854090997</v>
      </c>
      <c r="Q3552">
        <f>ABS(E3552-tahmin!E3552)</f>
        <v>0.14273530215769004</v>
      </c>
    </row>
    <row r="3553" spans="1:17" x14ac:dyDescent="0.25">
      <c r="A3553">
        <v>0</v>
      </c>
      <c r="B3553">
        <v>0</v>
      </c>
      <c r="C3553">
        <v>0</v>
      </c>
      <c r="D3553">
        <v>0</v>
      </c>
      <c r="E3553">
        <v>0</v>
      </c>
      <c r="F3553">
        <f t="shared" si="220"/>
        <v>0</v>
      </c>
      <c r="G3553">
        <f t="shared" si="221"/>
        <v>0</v>
      </c>
      <c r="H3553">
        <f t="shared" si="222"/>
        <v>1</v>
      </c>
      <c r="I3553">
        <f t="shared" si="223"/>
        <v>1</v>
      </c>
      <c r="J3553">
        <f>IF(A3553=0,0,H3553=tahmin!G3553)</f>
        <v>0</v>
      </c>
      <c r="K3553">
        <f>IF(A3553=0,0,OR(I3553=tahmin!G3553,H3553=tahmin!G3553))</f>
        <v>0</v>
      </c>
      <c r="N3553">
        <f>ABS(B3553-tahmin!B3553)</f>
        <v>9.8940999172103999E-2</v>
      </c>
      <c r="O3553">
        <f>ABS(C3553-tahmin!C3553)</f>
        <v>10.0908764045321</v>
      </c>
      <c r="P3553">
        <f>ABS(D3553-tahmin!D3553)</f>
        <v>0.45620011505340602</v>
      </c>
      <c r="Q3553">
        <f>ABS(E3553-tahmin!E3553)</f>
        <v>0.59719656812542299</v>
      </c>
    </row>
    <row r="3554" spans="1:17" x14ac:dyDescent="0.25">
      <c r="A3554">
        <v>0</v>
      </c>
      <c r="B3554">
        <v>0</v>
      </c>
      <c r="C3554">
        <v>0</v>
      </c>
      <c r="D3554">
        <v>0</v>
      </c>
      <c r="E3554">
        <v>0</v>
      </c>
      <c r="F3554">
        <f t="shared" si="220"/>
        <v>0</v>
      </c>
      <c r="G3554">
        <f t="shared" si="221"/>
        <v>0</v>
      </c>
      <c r="H3554">
        <f t="shared" si="222"/>
        <v>1</v>
      </c>
      <c r="I3554">
        <f t="shared" si="223"/>
        <v>1</v>
      </c>
      <c r="J3554">
        <f>IF(A3554=0,0,H3554=tahmin!G3554)</f>
        <v>0</v>
      </c>
      <c r="K3554">
        <f>IF(A3554=0,0,OR(I3554=tahmin!G3554,H3554=tahmin!G3554))</f>
        <v>0</v>
      </c>
      <c r="N3554">
        <f>ABS(B3554-tahmin!B3554)</f>
        <v>0.71146981178688395</v>
      </c>
      <c r="O3554">
        <f>ABS(C3554-tahmin!C3554)</f>
        <v>7.2031392823677098</v>
      </c>
      <c r="P3554">
        <f>ABS(D3554-tahmin!D3554)</f>
        <v>5.2999407365453504</v>
      </c>
      <c r="Q3554">
        <f>ABS(E3554-tahmin!E3554)</f>
        <v>0.648510645027226</v>
      </c>
    </row>
    <row r="3555" spans="1:17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f t="shared" si="220"/>
        <v>0</v>
      </c>
      <c r="G3555">
        <f t="shared" si="221"/>
        <v>0</v>
      </c>
      <c r="H3555">
        <f t="shared" si="222"/>
        <v>1</v>
      </c>
      <c r="I3555">
        <f t="shared" si="223"/>
        <v>1</v>
      </c>
      <c r="J3555">
        <f>IF(A3555=0,0,H3555=tahmin!G3555)</f>
        <v>0</v>
      </c>
      <c r="K3555">
        <f>IF(A3555=0,0,OR(I3555=tahmin!G3555,H3555=tahmin!G3555))</f>
        <v>0</v>
      </c>
      <c r="N3555">
        <f>ABS(B3555-tahmin!B3555)</f>
        <v>0.159330796479139</v>
      </c>
      <c r="O3555">
        <f>ABS(C3555-tahmin!C3555)</f>
        <v>0.39785212399172598</v>
      </c>
      <c r="P3555">
        <f>ABS(D3555-tahmin!D3555)</f>
        <v>7.4176573844120099</v>
      </c>
      <c r="Q3555">
        <f>ABS(E3555-tahmin!E3555)</f>
        <v>0.58163156172066599</v>
      </c>
    </row>
    <row r="3556" spans="1:17" x14ac:dyDescent="0.25">
      <c r="A3556">
        <v>1</v>
      </c>
      <c r="B3556">
        <v>-3.5058522530524399</v>
      </c>
      <c r="C3556">
        <v>-3.30609442616537</v>
      </c>
      <c r="D3556">
        <v>-7.5</v>
      </c>
      <c r="E3556">
        <v>-7.5</v>
      </c>
      <c r="F3556">
        <f t="shared" si="220"/>
        <v>-3.30609442616537</v>
      </c>
      <c r="G3556">
        <f t="shared" si="221"/>
        <v>-3.5058522530524399</v>
      </c>
      <c r="H3556">
        <f t="shared" si="222"/>
        <v>2</v>
      </c>
      <c r="I3556">
        <f t="shared" si="223"/>
        <v>1</v>
      </c>
      <c r="J3556" t="b">
        <f>IF(A3556=0,0,H3556=tahmin!G3556)</f>
        <v>1</v>
      </c>
      <c r="K3556" t="b">
        <f>IF(A3556=0,0,OR(I3556=tahmin!G3556,H3556=tahmin!G3556))</f>
        <v>1</v>
      </c>
      <c r="N3556">
        <f>ABS(B3556-tahmin!B3556)</f>
        <v>1.5404796327350034E-2</v>
      </c>
      <c r="O3556">
        <f>ABS(C3556-tahmin!C3556)</f>
        <v>0.58752076060804015</v>
      </c>
      <c r="P3556">
        <f>ABS(D3556-tahmin!D3556)</f>
        <v>5.0774872784049006</v>
      </c>
      <c r="Q3556">
        <f>ABS(E3556-tahmin!E3556)</f>
        <v>6.1278057477990089E-2</v>
      </c>
    </row>
    <row r="3557" spans="1:17" x14ac:dyDescent="0.25">
      <c r="A3557">
        <v>1</v>
      </c>
      <c r="B3557">
        <v>-7.5</v>
      </c>
      <c r="C3557">
        <v>-3.08039487886276</v>
      </c>
      <c r="D3557">
        <v>-3.1330595074687202</v>
      </c>
      <c r="E3557">
        <v>-3.1564034277107602</v>
      </c>
      <c r="F3557">
        <f t="shared" si="220"/>
        <v>-3.08039487886276</v>
      </c>
      <c r="G3557">
        <f t="shared" si="221"/>
        <v>-3.1330595074687202</v>
      </c>
      <c r="H3557">
        <f t="shared" si="222"/>
        <v>2</v>
      </c>
      <c r="I3557">
        <f t="shared" si="223"/>
        <v>3</v>
      </c>
      <c r="J3557" t="b">
        <f>IF(A3557=0,0,H3557=tahmin!G3557)</f>
        <v>0</v>
      </c>
      <c r="K3557" t="b">
        <f>IF(A3557=0,0,OR(I3557=tahmin!G3557,H3557=tahmin!G3557))</f>
        <v>1</v>
      </c>
      <c r="N3557">
        <f>ABS(B3557-tahmin!B3557)</f>
        <v>0.21744621918908003</v>
      </c>
      <c r="O3557">
        <f>ABS(C3557-tahmin!C3557)</f>
        <v>0.14598330844013985</v>
      </c>
      <c r="P3557">
        <f>ABS(D3557-tahmin!D3557)</f>
        <v>0.2097736470996403</v>
      </c>
      <c r="Q3557">
        <f>ABS(E3557-tahmin!E3557)</f>
        <v>0.25032989517171966</v>
      </c>
    </row>
    <row r="3558" spans="1:17" x14ac:dyDescent="0.25">
      <c r="A3558">
        <v>1</v>
      </c>
      <c r="B3558">
        <v>-2.2938898276553998</v>
      </c>
      <c r="C3558">
        <v>-2.8006880879402201</v>
      </c>
      <c r="D3558">
        <v>-3.0448797494173099</v>
      </c>
      <c r="E3558">
        <v>-7.5</v>
      </c>
      <c r="F3558">
        <f t="shared" si="220"/>
        <v>-2.2938898276553998</v>
      </c>
      <c r="G3558">
        <f t="shared" si="221"/>
        <v>-2.8006880879402201</v>
      </c>
      <c r="H3558">
        <f t="shared" si="222"/>
        <v>1</v>
      </c>
      <c r="I3558">
        <f t="shared" si="223"/>
        <v>2</v>
      </c>
      <c r="J3558" t="b">
        <f>IF(A3558=0,0,H3558=tahmin!G3558)</f>
        <v>0</v>
      </c>
      <c r="K3558" t="b">
        <f>IF(A3558=0,0,OR(I3558=tahmin!G3558,H3558=tahmin!G3558))</f>
        <v>1</v>
      </c>
      <c r="N3558">
        <f>ABS(B3558-tahmin!B3558)</f>
        <v>0.99235471740615022</v>
      </c>
      <c r="O3558">
        <f>ABS(C3558-tahmin!C3558)</f>
        <v>0.46288037776252011</v>
      </c>
      <c r="P3558">
        <f>ABS(D3558-tahmin!D3558)</f>
        <v>0.50580500988791011</v>
      </c>
      <c r="Q3558">
        <f>ABS(E3558-tahmin!E3558)</f>
        <v>0.85581634746324031</v>
      </c>
    </row>
    <row r="3559" spans="1:17" x14ac:dyDescent="0.25">
      <c r="A3559">
        <v>1</v>
      </c>
      <c r="B3559">
        <v>-2.8341758251190199</v>
      </c>
      <c r="C3559">
        <v>-2.5853919982910201</v>
      </c>
      <c r="D3559">
        <v>-2.6877079010009801</v>
      </c>
      <c r="E3559">
        <v>-1.0997074842453001</v>
      </c>
      <c r="F3559">
        <f t="shared" si="220"/>
        <v>-1.0997074842453001</v>
      </c>
      <c r="G3559">
        <f t="shared" si="221"/>
        <v>-2.5853919982910201</v>
      </c>
      <c r="H3559">
        <f t="shared" si="222"/>
        <v>4</v>
      </c>
      <c r="I3559">
        <f t="shared" si="223"/>
        <v>2</v>
      </c>
      <c r="J3559" t="b">
        <f>IF(A3559=0,0,H3559=tahmin!G3559)</f>
        <v>0</v>
      </c>
      <c r="K3559" t="b">
        <f>IF(A3559=0,0,OR(I3559=tahmin!G3559,H3559=tahmin!G3559))</f>
        <v>1</v>
      </c>
      <c r="N3559">
        <f>ABS(B3559-tahmin!B3559)</f>
        <v>0.16405168612297016</v>
      </c>
      <c r="O3559">
        <f>ABS(C3559-tahmin!C3559)</f>
        <v>0.16478806043061001</v>
      </c>
      <c r="P3559">
        <f>ABS(D3559-tahmin!D3559)</f>
        <v>0.73391024820887996</v>
      </c>
      <c r="Q3559">
        <f>ABS(E3559-tahmin!E3559)</f>
        <v>1.8811604027758999</v>
      </c>
    </row>
    <row r="3560" spans="1:17" x14ac:dyDescent="0.25">
      <c r="A3560">
        <v>1</v>
      </c>
      <c r="B3560">
        <v>-2.6673724651336701</v>
      </c>
      <c r="C3560">
        <v>-2.25677490234375</v>
      </c>
      <c r="D3560">
        <v>-2.2781982421875</v>
      </c>
      <c r="E3560">
        <v>-2.3551940917968799</v>
      </c>
      <c r="F3560">
        <f t="shared" si="220"/>
        <v>-2.25677490234375</v>
      </c>
      <c r="G3560">
        <f t="shared" si="221"/>
        <v>-2.2781982421875</v>
      </c>
      <c r="H3560">
        <f t="shared" si="222"/>
        <v>2</v>
      </c>
      <c r="I3560">
        <f t="shared" si="223"/>
        <v>3</v>
      </c>
      <c r="J3560" t="b">
        <f>IF(A3560=0,0,H3560=tahmin!G3560)</f>
        <v>1</v>
      </c>
      <c r="K3560" t="b">
        <f>IF(A3560=0,0,OR(I3560=tahmin!G3560,H3560=tahmin!G3560))</f>
        <v>1</v>
      </c>
      <c r="N3560">
        <f>ABS(B3560-tahmin!B3560)</f>
        <v>0.31500934699615968</v>
      </c>
      <c r="O3560">
        <f>ABS(C3560-tahmin!C3560)</f>
        <v>0.11298975060448013</v>
      </c>
      <c r="P3560">
        <f>ABS(D3560-tahmin!D3560)</f>
        <v>1.1211143124840199</v>
      </c>
      <c r="Q3560">
        <f>ABS(E3560-tahmin!E3560)</f>
        <v>0.59009500822490013</v>
      </c>
    </row>
    <row r="3561" spans="1:17" x14ac:dyDescent="0.25">
      <c r="A3561">
        <v>1</v>
      </c>
      <c r="B3561">
        <v>-2.19232177734375</v>
      </c>
      <c r="C3561">
        <v>-20</v>
      </c>
      <c r="D3561">
        <v>-2.3049774169921902</v>
      </c>
      <c r="E3561">
        <v>6.125</v>
      </c>
      <c r="F3561">
        <f t="shared" si="220"/>
        <v>6.125</v>
      </c>
      <c r="G3561">
        <f t="shared" si="221"/>
        <v>-2.19232177734375</v>
      </c>
      <c r="H3561">
        <f t="shared" si="222"/>
        <v>4</v>
      </c>
      <c r="I3561">
        <f t="shared" si="223"/>
        <v>1</v>
      </c>
      <c r="J3561" t="b">
        <f>IF(A3561=0,0,H3561=tahmin!G3561)</f>
        <v>1</v>
      </c>
      <c r="K3561" t="b">
        <f>IF(A3561=0,0,OR(I3561=tahmin!G3561,H3561=tahmin!G3561))</f>
        <v>1</v>
      </c>
      <c r="N3561">
        <f>ABS(B3561-tahmin!B3561)</f>
        <v>0.6397848192896598</v>
      </c>
      <c r="O3561">
        <f>ABS(C3561-tahmin!C3561)</f>
        <v>8.9621843950158997</v>
      </c>
      <c r="P3561">
        <f>ABS(D3561-tahmin!D3561)</f>
        <v>0.44496820507040979</v>
      </c>
      <c r="Q3561">
        <f>ABS(E3561-tahmin!E3561)</f>
        <v>6.5810212703399635</v>
      </c>
    </row>
    <row r="3562" spans="1:17" x14ac:dyDescent="0.25">
      <c r="A3562">
        <v>1</v>
      </c>
      <c r="B3562">
        <v>-2.3902587890625</v>
      </c>
      <c r="C3562">
        <v>-2.2917938232421902</v>
      </c>
      <c r="D3562">
        <v>-20</v>
      </c>
      <c r="E3562">
        <v>-2.5836296081543</v>
      </c>
      <c r="F3562">
        <f t="shared" si="220"/>
        <v>-2.2917938232421902</v>
      </c>
      <c r="G3562">
        <f t="shared" si="221"/>
        <v>-2.3902587890625</v>
      </c>
      <c r="H3562">
        <f t="shared" si="222"/>
        <v>2</v>
      </c>
      <c r="I3562">
        <f t="shared" si="223"/>
        <v>1</v>
      </c>
      <c r="J3562" t="b">
        <f>IF(A3562=0,0,H3562=tahmin!G3562)</f>
        <v>1</v>
      </c>
      <c r="K3562" t="b">
        <f>IF(A3562=0,0,OR(I3562=tahmin!G3562,H3562=tahmin!G3562))</f>
        <v>1</v>
      </c>
      <c r="N3562">
        <f>ABS(B3562-tahmin!B3562)</f>
        <v>0.82324783819656</v>
      </c>
      <c r="O3562">
        <f>ABS(C3562-tahmin!C3562)</f>
        <v>0.88956342639008978</v>
      </c>
      <c r="P3562">
        <f>ABS(D3562-tahmin!D3562)</f>
        <v>7.4108237917162008</v>
      </c>
      <c r="Q3562">
        <f>ABS(E3562-tahmin!E3562)</f>
        <v>1.0456851463336401</v>
      </c>
    </row>
    <row r="3563" spans="1:17" x14ac:dyDescent="0.25">
      <c r="A3563">
        <v>1</v>
      </c>
      <c r="B3563">
        <v>-7.5</v>
      </c>
      <c r="C3563">
        <v>-2.3264007568359402</v>
      </c>
      <c r="D3563">
        <v>-2.3433380126953098</v>
      </c>
      <c r="E3563">
        <v>-7.5</v>
      </c>
      <c r="F3563">
        <f t="shared" si="220"/>
        <v>-2.3264007568359402</v>
      </c>
      <c r="G3563">
        <f t="shared" si="221"/>
        <v>-2.3433380126953098</v>
      </c>
      <c r="H3563">
        <f t="shared" si="222"/>
        <v>2</v>
      </c>
      <c r="I3563">
        <f t="shared" si="223"/>
        <v>3</v>
      </c>
      <c r="J3563" t="b">
        <f>IF(A3563=0,0,H3563=tahmin!G3563)</f>
        <v>1</v>
      </c>
      <c r="K3563" t="b">
        <f>IF(A3563=0,0,OR(I3563=tahmin!G3563,H3563=tahmin!G3563))</f>
        <v>1</v>
      </c>
      <c r="N3563">
        <f>ABS(B3563-tahmin!B3563)</f>
        <v>0.16132370945079</v>
      </c>
      <c r="O3563">
        <f>ABS(C3563-tahmin!C3563)</f>
        <v>0.38760554407556969</v>
      </c>
      <c r="P3563">
        <f>ABS(D3563-tahmin!D3563)</f>
        <v>0.6771998803854502</v>
      </c>
      <c r="Q3563">
        <f>ABS(E3563-tahmin!E3563)</f>
        <v>0.60429422486873996</v>
      </c>
    </row>
    <row r="3564" spans="1:17" x14ac:dyDescent="0.25">
      <c r="A3564">
        <v>1</v>
      </c>
      <c r="B3564">
        <v>-7.5</v>
      </c>
      <c r="C3564">
        <v>-2.23370361328125</v>
      </c>
      <c r="D3564">
        <v>-2.5343971252441402</v>
      </c>
      <c r="E3564">
        <v>-7.5</v>
      </c>
      <c r="F3564">
        <f t="shared" si="220"/>
        <v>-2.23370361328125</v>
      </c>
      <c r="G3564">
        <f t="shared" si="221"/>
        <v>-2.5343971252441402</v>
      </c>
      <c r="H3564">
        <f t="shared" si="222"/>
        <v>2</v>
      </c>
      <c r="I3564">
        <f t="shared" si="223"/>
        <v>3</v>
      </c>
      <c r="J3564" t="b">
        <f>IF(A3564=0,0,H3564=tahmin!G3564)</f>
        <v>1</v>
      </c>
      <c r="K3564" t="b">
        <f>IF(A3564=0,0,OR(I3564=tahmin!G3564,H3564=tahmin!G3564))</f>
        <v>1</v>
      </c>
      <c r="N3564">
        <f>ABS(B3564-tahmin!B3564)</f>
        <v>0.16187030001800995</v>
      </c>
      <c r="O3564">
        <f>ABS(C3564-tahmin!C3564)</f>
        <v>0.47898935158992018</v>
      </c>
      <c r="P3564">
        <f>ABS(D3564-tahmin!D3564)</f>
        <v>0.48552732836042978</v>
      </c>
      <c r="Q3564">
        <f>ABS(E3564-tahmin!E3564)</f>
        <v>0.60536390757488956</v>
      </c>
    </row>
    <row r="3565" spans="1:17" x14ac:dyDescent="0.25">
      <c r="A3565">
        <v>1</v>
      </c>
      <c r="B3565">
        <v>-7.5</v>
      </c>
      <c r="C3565">
        <v>-7.5</v>
      </c>
      <c r="D3565">
        <v>-2.5158576965332</v>
      </c>
      <c r="E3565">
        <v>-2.15130615234375</v>
      </c>
      <c r="F3565">
        <f t="shared" si="220"/>
        <v>-2.15130615234375</v>
      </c>
      <c r="G3565">
        <f t="shared" si="221"/>
        <v>-2.5158576965332</v>
      </c>
      <c r="H3565">
        <f t="shared" si="222"/>
        <v>4</v>
      </c>
      <c r="I3565">
        <f t="shared" si="223"/>
        <v>3</v>
      </c>
      <c r="J3565" t="b">
        <f>IF(A3565=0,0,H3565=tahmin!G3565)</f>
        <v>1</v>
      </c>
      <c r="K3565" t="b">
        <f>IF(A3565=0,0,OR(I3565=tahmin!G3565,H3565=tahmin!G3565))</f>
        <v>1</v>
      </c>
      <c r="N3565">
        <f>ABS(B3565-tahmin!B3565)</f>
        <v>0.62726858362784021</v>
      </c>
      <c r="O3565">
        <f>ABS(C3565-tahmin!C3565)</f>
        <v>4.8136437266299996</v>
      </c>
      <c r="P3565">
        <f>ABS(D3565-tahmin!D3565)</f>
        <v>8.2678807823389988E-2</v>
      </c>
      <c r="Q3565">
        <f>ABS(E3565-tahmin!E3565)</f>
        <v>1.8101855189255791</v>
      </c>
    </row>
    <row r="3566" spans="1:17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>
        <f t="shared" si="220"/>
        <v>0</v>
      </c>
      <c r="G3566">
        <f t="shared" si="221"/>
        <v>0</v>
      </c>
      <c r="H3566">
        <f t="shared" si="222"/>
        <v>1</v>
      </c>
      <c r="I3566">
        <f t="shared" si="223"/>
        <v>1</v>
      </c>
      <c r="J3566">
        <f>IF(A3566=0,0,H3566=tahmin!G3566)</f>
        <v>0</v>
      </c>
      <c r="K3566">
        <f>IF(A3566=0,0,OR(I3566=tahmin!G3566,H3566=tahmin!G3566))</f>
        <v>0</v>
      </c>
      <c r="N3566">
        <f>ABS(B3566-tahmin!B3566)</f>
        <v>0.146165179644097</v>
      </c>
      <c r="O3566">
        <f>ABS(C3566-tahmin!C3566)</f>
        <v>9.2210324690235296E-2</v>
      </c>
      <c r="P3566">
        <f>ABS(D3566-tahmin!D3566)</f>
        <v>0.13374876496356999</v>
      </c>
      <c r="Q3566">
        <f>ABS(E3566-tahmin!E3566)</f>
        <v>0.124077051818443</v>
      </c>
    </row>
    <row r="3567" spans="1:17" x14ac:dyDescent="0.25">
      <c r="A3567">
        <v>1</v>
      </c>
      <c r="B3567">
        <v>-3.0698395287618001</v>
      </c>
      <c r="C3567">
        <v>-7.5</v>
      </c>
      <c r="D3567">
        <v>-7.5</v>
      </c>
      <c r="E3567">
        <v>-2.9524105936288798</v>
      </c>
      <c r="F3567">
        <f t="shared" si="220"/>
        <v>-2.9524105936288798</v>
      </c>
      <c r="G3567">
        <f t="shared" si="221"/>
        <v>-3.0698395287618001</v>
      </c>
      <c r="H3567">
        <f t="shared" si="222"/>
        <v>4</v>
      </c>
      <c r="I3567">
        <f t="shared" si="223"/>
        <v>1</v>
      </c>
      <c r="J3567" t="b">
        <f>IF(A3567=0,0,H3567=tahmin!G3567)</f>
        <v>1</v>
      </c>
      <c r="K3567" t="b">
        <f>IF(A3567=0,0,OR(I3567=tahmin!G3567,H3567=tahmin!G3567))</f>
        <v>1</v>
      </c>
      <c r="N3567">
        <f>ABS(B3567-tahmin!B3567)</f>
        <v>0.11873939200072003</v>
      </c>
      <c r="O3567">
        <f>ABS(C3567-tahmin!C3567)</f>
        <v>3.0835887255447005</v>
      </c>
      <c r="P3567">
        <f>ABS(D3567-tahmin!D3567)</f>
        <v>3.6692169664423009</v>
      </c>
      <c r="Q3567">
        <f>ABS(E3567-tahmin!E3567)</f>
        <v>1.5733073181173698</v>
      </c>
    </row>
    <row r="3568" spans="1:17" x14ac:dyDescent="0.25">
      <c r="A3568">
        <v>0</v>
      </c>
      <c r="B3568">
        <v>0</v>
      </c>
      <c r="C3568">
        <v>0</v>
      </c>
      <c r="D3568">
        <v>0</v>
      </c>
      <c r="E3568">
        <v>0</v>
      </c>
      <c r="F3568">
        <f t="shared" si="220"/>
        <v>0</v>
      </c>
      <c r="G3568">
        <f t="shared" si="221"/>
        <v>0</v>
      </c>
      <c r="H3568">
        <f t="shared" si="222"/>
        <v>1</v>
      </c>
      <c r="I3568">
        <f t="shared" si="223"/>
        <v>1</v>
      </c>
      <c r="J3568">
        <f>IF(A3568=0,0,H3568=tahmin!G3568)</f>
        <v>0</v>
      </c>
      <c r="K3568">
        <f>IF(A3568=0,0,OR(I3568=tahmin!G3568,H3568=tahmin!G3568))</f>
        <v>0</v>
      </c>
      <c r="N3568">
        <f>ABS(B3568-tahmin!B3568)</f>
        <v>0.14656715665808701</v>
      </c>
      <c r="O3568">
        <f>ABS(C3568-tahmin!C3568)</f>
        <v>0.102954744723665</v>
      </c>
      <c r="P3568">
        <f>ABS(D3568-tahmin!D3568)</f>
        <v>0.134512397408979</v>
      </c>
      <c r="Q3568">
        <f>ABS(E3568-tahmin!E3568)</f>
        <v>0.12971092032494999</v>
      </c>
    </row>
    <row r="3569" spans="1:17" x14ac:dyDescent="0.25">
      <c r="A3569">
        <v>1</v>
      </c>
      <c r="B3569">
        <v>-2.2520599365234402</v>
      </c>
      <c r="C3569">
        <v>2.3644555751234302</v>
      </c>
      <c r="D3569">
        <v>-7.5</v>
      </c>
      <c r="E3569">
        <v>-2.05242919921875</v>
      </c>
      <c r="F3569">
        <f t="shared" si="220"/>
        <v>2.3644555751234302</v>
      </c>
      <c r="G3569">
        <f t="shared" si="221"/>
        <v>-2.05242919921875</v>
      </c>
      <c r="H3569">
        <f t="shared" si="222"/>
        <v>2</v>
      </c>
      <c r="I3569">
        <f t="shared" si="223"/>
        <v>4</v>
      </c>
      <c r="J3569" t="b">
        <f>IF(A3569=0,0,H3569=tahmin!G3569)</f>
        <v>1</v>
      </c>
      <c r="K3569" t="b">
        <f>IF(A3569=0,0,OR(I3569=tahmin!G3569,H3569=tahmin!G3569))</f>
        <v>1</v>
      </c>
      <c r="N3569">
        <f>ABS(B3569-tahmin!B3569)</f>
        <v>0.84908774333373982</v>
      </c>
      <c r="O3569">
        <f>ABS(C3569-tahmin!C3569)</f>
        <v>5.20536389280982</v>
      </c>
      <c r="P3569">
        <f>ABS(D3569-tahmin!D3569)</f>
        <v>4.9077869514404</v>
      </c>
      <c r="Q3569">
        <f>ABS(E3569-tahmin!E3569)</f>
        <v>1.37921962042499</v>
      </c>
    </row>
    <row r="3570" spans="1:17" x14ac:dyDescent="0.25">
      <c r="A3570">
        <v>1</v>
      </c>
      <c r="B3570">
        <v>-2.15936279296875</v>
      </c>
      <c r="C3570">
        <v>5.9276219978896201</v>
      </c>
      <c r="D3570">
        <v>-1.940185546875</v>
      </c>
      <c r="E3570">
        <v>-1.951904296875</v>
      </c>
      <c r="F3570">
        <f t="shared" si="220"/>
        <v>5.9276219978896201</v>
      </c>
      <c r="G3570">
        <f t="shared" si="221"/>
        <v>-1.940185546875</v>
      </c>
      <c r="H3570">
        <f t="shared" si="222"/>
        <v>2</v>
      </c>
      <c r="I3570">
        <f t="shared" si="223"/>
        <v>3</v>
      </c>
      <c r="J3570" t="b">
        <f>IF(A3570=0,0,H3570=tahmin!G3570)</f>
        <v>1</v>
      </c>
      <c r="K3570" t="b">
        <f>IF(A3570=0,0,OR(I3570=tahmin!G3570,H3570=tahmin!G3570))</f>
        <v>1</v>
      </c>
      <c r="N3570">
        <f>ABS(B3570-tahmin!B3570)</f>
        <v>0.62937991450115982</v>
      </c>
      <c r="O3570">
        <f>ABS(C3570-tahmin!C3570)</f>
        <v>7.5421437158201003</v>
      </c>
      <c r="P3570">
        <f>ABS(D3570-tahmin!D3570)</f>
        <v>1.11763302486936</v>
      </c>
      <c r="Q3570">
        <f>ABS(E3570-tahmin!E3570)</f>
        <v>0.30168077368661006</v>
      </c>
    </row>
    <row r="3571" spans="1:17" x14ac:dyDescent="0.25">
      <c r="A3571">
        <v>1</v>
      </c>
      <c r="B3571">
        <v>-1.7021484375</v>
      </c>
      <c r="C3571">
        <v>-20</v>
      </c>
      <c r="D3571">
        <v>-1.8544921875</v>
      </c>
      <c r="E3571">
        <v>9.5</v>
      </c>
      <c r="F3571">
        <f t="shared" si="220"/>
        <v>9.5</v>
      </c>
      <c r="G3571">
        <f t="shared" si="221"/>
        <v>-1.7021484375</v>
      </c>
      <c r="H3571">
        <f t="shared" si="222"/>
        <v>4</v>
      </c>
      <c r="I3571">
        <f t="shared" si="223"/>
        <v>1</v>
      </c>
      <c r="J3571" t="b">
        <f>IF(A3571=0,0,H3571=tahmin!G3571)</f>
        <v>1</v>
      </c>
      <c r="K3571" t="b">
        <f>IF(A3571=0,0,OR(I3571=tahmin!G3571,H3571=tahmin!G3571))</f>
        <v>1</v>
      </c>
      <c r="N3571">
        <f>ABS(B3571-tahmin!B3571)</f>
        <v>0.79857726646438021</v>
      </c>
      <c r="O3571">
        <f>ABS(C3571-tahmin!C3571)</f>
        <v>8.5404270185076001</v>
      </c>
      <c r="P3571">
        <f>ABS(D3571-tahmin!D3571)</f>
        <v>0.52101052764643008</v>
      </c>
      <c r="Q3571">
        <f>ABS(E3571-tahmin!E3571)</f>
        <v>7.8441218089942497</v>
      </c>
    </row>
    <row r="3572" spans="1:17" x14ac:dyDescent="0.25">
      <c r="A3572">
        <v>1</v>
      </c>
      <c r="B3572">
        <v>-2.33845138549805</v>
      </c>
      <c r="C3572">
        <v>-7.5</v>
      </c>
      <c r="D3572">
        <v>-20</v>
      </c>
      <c r="E3572">
        <v>-2.5836296081543</v>
      </c>
      <c r="F3572">
        <f t="shared" si="220"/>
        <v>-2.33845138549805</v>
      </c>
      <c r="G3572">
        <f t="shared" si="221"/>
        <v>-2.5836296081543</v>
      </c>
      <c r="H3572">
        <f t="shared" si="222"/>
        <v>1</v>
      </c>
      <c r="I3572">
        <f t="shared" si="223"/>
        <v>4</v>
      </c>
      <c r="J3572" t="b">
        <f>IF(A3572=0,0,H3572=tahmin!G3572)</f>
        <v>0</v>
      </c>
      <c r="K3572" t="b">
        <f>IF(A3572=0,0,OR(I3572=tahmin!G3572,H3572=tahmin!G3572))</f>
        <v>1</v>
      </c>
      <c r="N3572">
        <f>ABS(B3572-tahmin!B3572)</f>
        <v>0.50292146989961006</v>
      </c>
      <c r="O3572">
        <f>ABS(C3572-tahmin!C3572)</f>
        <v>3.8338022595472001</v>
      </c>
      <c r="P3572">
        <f>ABS(D3572-tahmin!D3572)</f>
        <v>8.9287655111200994</v>
      </c>
      <c r="Q3572">
        <f>ABS(E3572-tahmin!E3572)</f>
        <v>1.7492167421420879</v>
      </c>
    </row>
    <row r="3573" spans="1:17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f t="shared" si="220"/>
        <v>0</v>
      </c>
      <c r="G3573">
        <f t="shared" si="221"/>
        <v>0</v>
      </c>
      <c r="H3573">
        <f t="shared" si="222"/>
        <v>1</v>
      </c>
      <c r="I3573">
        <f t="shared" si="223"/>
        <v>1</v>
      </c>
      <c r="J3573">
        <f>IF(A3573=0,0,H3573=tahmin!G3573)</f>
        <v>0</v>
      </c>
      <c r="K3573">
        <f>IF(A3573=0,0,OR(I3573=tahmin!G3573,H3573=tahmin!G3573))</f>
        <v>0</v>
      </c>
      <c r="N3573">
        <f>ABS(B3573-tahmin!B3573)</f>
        <v>0.29933730479704201</v>
      </c>
      <c r="O3573">
        <f>ABS(C3573-tahmin!C3573)</f>
        <v>9.07936053051837</v>
      </c>
      <c r="P3573">
        <f>ABS(D3573-tahmin!D3573)</f>
        <v>0.66818871338589503</v>
      </c>
      <c r="Q3573">
        <f>ABS(E3573-tahmin!E3573)</f>
        <v>0.118918600730108</v>
      </c>
    </row>
    <row r="3574" spans="1:17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f t="shared" si="220"/>
        <v>0</v>
      </c>
      <c r="G3574">
        <f t="shared" si="221"/>
        <v>0</v>
      </c>
      <c r="H3574">
        <f t="shared" si="222"/>
        <v>1</v>
      </c>
      <c r="I3574">
        <f t="shared" si="223"/>
        <v>1</v>
      </c>
      <c r="J3574">
        <f>IF(A3574=0,0,H3574=tahmin!G3574)</f>
        <v>0</v>
      </c>
      <c r="K3574">
        <f>IF(A3574=0,0,OR(I3574=tahmin!G3574,H3574=tahmin!G3574))</f>
        <v>0</v>
      </c>
      <c r="N3574">
        <f>ABS(B3574-tahmin!B3574)</f>
        <v>0.158422472223545</v>
      </c>
      <c r="O3574">
        <f>ABS(C3574-tahmin!C3574)</f>
        <v>0.25881367564006702</v>
      </c>
      <c r="P3574">
        <f>ABS(D3574-tahmin!D3574)</f>
        <v>7.3839081969900899</v>
      </c>
      <c r="Q3574">
        <f>ABS(E3574-tahmin!E3574)</f>
        <v>0.67850228498574705</v>
      </c>
    </row>
    <row r="3575" spans="1:17" x14ac:dyDescent="0.25">
      <c r="A3575">
        <v>1</v>
      </c>
      <c r="B3575">
        <v>-2.4446096420288099</v>
      </c>
      <c r="C3575">
        <v>-2.6703529357910201</v>
      </c>
      <c r="D3575">
        <v>-7.5</v>
      </c>
      <c r="E3575">
        <v>-2.7032089233398402</v>
      </c>
      <c r="F3575">
        <f t="shared" si="220"/>
        <v>-2.4446096420288099</v>
      </c>
      <c r="G3575">
        <f t="shared" si="221"/>
        <v>-2.6703529357910201</v>
      </c>
      <c r="H3575">
        <f t="shared" si="222"/>
        <v>1</v>
      </c>
      <c r="I3575">
        <f t="shared" si="223"/>
        <v>2</v>
      </c>
      <c r="J3575" t="b">
        <f>IF(A3575=0,0,H3575=tahmin!G3575)</f>
        <v>0</v>
      </c>
      <c r="K3575" t="b">
        <f>IF(A3575=0,0,OR(I3575=tahmin!G3575,H3575=tahmin!G3575))</f>
        <v>1</v>
      </c>
      <c r="N3575">
        <f>ABS(B3575-tahmin!B3575)</f>
        <v>0.52819141481666998</v>
      </c>
      <c r="O3575">
        <f>ABS(C3575-tahmin!C3575)</f>
        <v>0.34524919380984986</v>
      </c>
      <c r="P3575">
        <f>ABS(D3575-tahmin!D3575)</f>
        <v>4.6081863606345994</v>
      </c>
      <c r="Q3575">
        <f>ABS(E3575-tahmin!E3575)</f>
        <v>0.25678727636067</v>
      </c>
    </row>
    <row r="3576" spans="1:17" x14ac:dyDescent="0.25">
      <c r="A3576">
        <v>1</v>
      </c>
      <c r="B3576">
        <v>-7.5</v>
      </c>
      <c r="C3576">
        <v>-2.6173353195190399</v>
      </c>
      <c r="D3576">
        <v>-2.5997085571289098</v>
      </c>
      <c r="E3576">
        <v>-2.6516704559326199</v>
      </c>
      <c r="F3576">
        <f t="shared" si="220"/>
        <v>-2.5997085571289098</v>
      </c>
      <c r="G3576">
        <f t="shared" si="221"/>
        <v>-2.6173353195190399</v>
      </c>
      <c r="H3576">
        <f t="shared" si="222"/>
        <v>3</v>
      </c>
      <c r="I3576">
        <f t="shared" si="223"/>
        <v>2</v>
      </c>
      <c r="J3576" t="b">
        <f>IF(A3576=0,0,H3576=tahmin!G3576)</f>
        <v>0</v>
      </c>
      <c r="K3576" t="b">
        <f>IF(A3576=0,0,OR(I3576=tahmin!G3576,H3576=tahmin!G3576))</f>
        <v>1</v>
      </c>
      <c r="N3576">
        <f>ABS(B3576-tahmin!B3576)</f>
        <v>0.47394832986713986</v>
      </c>
      <c r="O3576">
        <f>ABS(C3576-tahmin!C3576)</f>
        <v>1.2504225060058798</v>
      </c>
      <c r="P3576">
        <f>ABS(D3576-tahmin!D3576)</f>
        <v>0.37718987925309966</v>
      </c>
      <c r="Q3576">
        <f>ABS(E3576-tahmin!E3576)</f>
        <v>0.75464915632304974</v>
      </c>
    </row>
    <row r="3577" spans="1:17" x14ac:dyDescent="0.25">
      <c r="A3577">
        <v>1</v>
      </c>
      <c r="B3577">
        <v>-2.6308851242065399</v>
      </c>
      <c r="C3577">
        <v>-2.69543409347534</v>
      </c>
      <c r="D3577">
        <v>-2.7550177574157702</v>
      </c>
      <c r="E3577">
        <v>-2.7259476184845002</v>
      </c>
      <c r="F3577">
        <f t="shared" si="220"/>
        <v>-2.6308851242065399</v>
      </c>
      <c r="G3577">
        <f t="shared" si="221"/>
        <v>-2.69543409347534</v>
      </c>
      <c r="H3577">
        <f t="shared" si="222"/>
        <v>1</v>
      </c>
      <c r="I3577">
        <f t="shared" si="223"/>
        <v>2</v>
      </c>
      <c r="J3577" t="b">
        <f>IF(A3577=0,0,H3577=tahmin!G3577)</f>
        <v>0</v>
      </c>
      <c r="K3577" t="b">
        <f>IF(A3577=0,0,OR(I3577=tahmin!G3577,H3577=tahmin!G3577))</f>
        <v>1</v>
      </c>
      <c r="N3577">
        <f>ABS(B3577-tahmin!B3577)</f>
        <v>3.7453548629999833E-2</v>
      </c>
      <c r="O3577">
        <f>ABS(C3577-tahmin!C3577)</f>
        <v>2.0333582286400489</v>
      </c>
      <c r="P3577">
        <f>ABS(D3577-tahmin!D3577)</f>
        <v>0.12791230593987013</v>
      </c>
      <c r="Q3577">
        <f>ABS(E3577-tahmin!E3577)</f>
        <v>1.5255050545279303</v>
      </c>
    </row>
    <row r="3578" spans="1:17" x14ac:dyDescent="0.25">
      <c r="A3578">
        <v>1</v>
      </c>
      <c r="B3578">
        <v>-7.5</v>
      </c>
      <c r="C3578">
        <v>-0.2838134765625</v>
      </c>
      <c r="D3578">
        <v>-2.7457095980644199</v>
      </c>
      <c r="E3578">
        <v>-2.3931884765625</v>
      </c>
      <c r="F3578">
        <f t="shared" si="220"/>
        <v>-0.2838134765625</v>
      </c>
      <c r="G3578">
        <f t="shared" si="221"/>
        <v>-2.3931884765625</v>
      </c>
      <c r="H3578">
        <f t="shared" si="222"/>
        <v>2</v>
      </c>
      <c r="I3578">
        <f t="shared" si="223"/>
        <v>4</v>
      </c>
      <c r="J3578" t="b">
        <f>IF(A3578=0,0,H3578=tahmin!G3578)</f>
        <v>1</v>
      </c>
      <c r="K3578" t="b">
        <f>IF(A3578=0,0,OR(I3578=tahmin!G3578,H3578=tahmin!G3578))</f>
        <v>1</v>
      </c>
      <c r="N3578">
        <f>ABS(B3578-tahmin!B3578)</f>
        <v>0.52720655513575032</v>
      </c>
      <c r="O3578">
        <f>ABS(C3578-tahmin!C3578)</f>
        <v>0.75894746215658992</v>
      </c>
      <c r="P3578">
        <f>ABS(D3578-tahmin!D3578)</f>
        <v>0.66320248838913987</v>
      </c>
      <c r="Q3578">
        <f>ABS(E3578-tahmin!E3578)</f>
        <v>0.86577126774418001</v>
      </c>
    </row>
    <row r="3579" spans="1:17" x14ac:dyDescent="0.25">
      <c r="A3579">
        <v>1</v>
      </c>
      <c r="B3579">
        <v>-2.04730224609375</v>
      </c>
      <c r="C3579">
        <v>4.4156227111816397</v>
      </c>
      <c r="D3579">
        <v>-2.26336669921875</v>
      </c>
      <c r="E3579">
        <v>-1.913818359375</v>
      </c>
      <c r="F3579">
        <f t="shared" si="220"/>
        <v>4.4156227111816397</v>
      </c>
      <c r="G3579">
        <f t="shared" si="221"/>
        <v>-1.913818359375</v>
      </c>
      <c r="H3579">
        <f t="shared" si="222"/>
        <v>2</v>
      </c>
      <c r="I3579">
        <f t="shared" si="223"/>
        <v>4</v>
      </c>
      <c r="J3579" t="b">
        <f>IF(A3579=0,0,H3579=tahmin!G3579)</f>
        <v>1</v>
      </c>
      <c r="K3579" t="b">
        <f>IF(A3579=0,0,OR(I3579=tahmin!G3579,H3579=tahmin!G3579))</f>
        <v>1</v>
      </c>
      <c r="N3579">
        <f>ABS(B3579-tahmin!B3579)</f>
        <v>0.47653047451633013</v>
      </c>
      <c r="O3579">
        <f>ABS(C3579-tahmin!C3579)</f>
        <v>4.7064681001050088</v>
      </c>
      <c r="P3579">
        <f>ABS(D3579-tahmin!D3579)</f>
        <v>0.1991525865192898</v>
      </c>
      <c r="Q3579">
        <f>ABS(E3579-tahmin!E3579)</f>
        <v>1.144490159177554</v>
      </c>
    </row>
    <row r="3580" spans="1:17" x14ac:dyDescent="0.25">
      <c r="A3580">
        <v>1</v>
      </c>
      <c r="B3580">
        <v>-1.8076171875</v>
      </c>
      <c r="C3580">
        <v>9.2149200184394395</v>
      </c>
      <c r="D3580">
        <v>-1.8544921875</v>
      </c>
      <c r="E3580">
        <v>-7.5</v>
      </c>
      <c r="F3580">
        <f t="shared" si="220"/>
        <v>9.2149200184394395</v>
      </c>
      <c r="G3580">
        <f t="shared" si="221"/>
        <v>-1.8076171875</v>
      </c>
      <c r="H3580">
        <f t="shared" si="222"/>
        <v>2</v>
      </c>
      <c r="I3580">
        <f t="shared" si="223"/>
        <v>1</v>
      </c>
      <c r="J3580" t="b">
        <f>IF(A3580=0,0,H3580=tahmin!G3580)</f>
        <v>1</v>
      </c>
      <c r="K3580" t="b">
        <f>IF(A3580=0,0,OR(I3580=tahmin!G3580,H3580=tahmin!G3580))</f>
        <v>1</v>
      </c>
      <c r="N3580">
        <f>ABS(B3580-tahmin!B3580)</f>
        <v>1.2631390113077599</v>
      </c>
      <c r="O3580">
        <f>ABS(C3580-tahmin!C3580)</f>
        <v>11.488096473137571</v>
      </c>
      <c r="P3580">
        <f>ABS(D3580-tahmin!D3580)</f>
        <v>1.6916743289095399</v>
      </c>
      <c r="Q3580">
        <f>ABS(E3580-tahmin!E3580)</f>
        <v>0.77079029112027975</v>
      </c>
    </row>
    <row r="3581" spans="1:17" x14ac:dyDescent="0.25">
      <c r="A3581">
        <v>1</v>
      </c>
      <c r="B3581">
        <v>-1.171875</v>
      </c>
      <c r="C3581">
        <v>-20</v>
      </c>
      <c r="D3581">
        <v>-1.46484375</v>
      </c>
      <c r="E3581">
        <v>14</v>
      </c>
      <c r="F3581">
        <f t="shared" si="220"/>
        <v>14</v>
      </c>
      <c r="G3581">
        <f t="shared" si="221"/>
        <v>-1.171875</v>
      </c>
      <c r="H3581">
        <f t="shared" si="222"/>
        <v>4</v>
      </c>
      <c r="I3581">
        <f t="shared" si="223"/>
        <v>1</v>
      </c>
      <c r="J3581" t="b">
        <f>IF(A3581=0,0,H3581=tahmin!G3581)</f>
        <v>1</v>
      </c>
      <c r="K3581" t="b">
        <f>IF(A3581=0,0,OR(I3581=tahmin!G3581,H3581=tahmin!G3581))</f>
        <v>1</v>
      </c>
      <c r="N3581">
        <f>ABS(B3581-tahmin!B3581)</f>
        <v>0.83689951996860978</v>
      </c>
      <c r="O3581">
        <f>ABS(C3581-tahmin!C3581)</f>
        <v>7.2435400927166995</v>
      </c>
      <c r="P3581">
        <f>ABS(D3581-tahmin!D3581)</f>
        <v>0.44266545890508002</v>
      </c>
      <c r="Q3581">
        <f>ABS(E3581-tahmin!E3581)</f>
        <v>9.0057585416307013</v>
      </c>
    </row>
    <row r="3582" spans="1:17" x14ac:dyDescent="0.25">
      <c r="A3582">
        <v>1</v>
      </c>
      <c r="B3582">
        <v>-2.30126953125</v>
      </c>
      <c r="C3582">
        <v>-2.3907165527343799</v>
      </c>
      <c r="D3582">
        <v>-20</v>
      </c>
      <c r="E3582">
        <v>-2.64255023002625</v>
      </c>
      <c r="F3582">
        <f t="shared" si="220"/>
        <v>-2.30126953125</v>
      </c>
      <c r="G3582">
        <f t="shared" si="221"/>
        <v>-2.3907165527343799</v>
      </c>
      <c r="H3582">
        <f t="shared" si="222"/>
        <v>1</v>
      </c>
      <c r="I3582">
        <f t="shared" si="223"/>
        <v>2</v>
      </c>
      <c r="J3582" t="b">
        <f>IF(A3582=0,0,H3582=tahmin!G3582)</f>
        <v>0</v>
      </c>
      <c r="K3582" t="b">
        <f>IF(A3582=0,0,OR(I3582=tahmin!G3582,H3582=tahmin!G3582))</f>
        <v>1</v>
      </c>
      <c r="N3582">
        <f>ABS(B3582-tahmin!B3582)</f>
        <v>0.45106795336820982</v>
      </c>
      <c r="O3582">
        <f>ABS(C3582-tahmin!C3582)</f>
        <v>1.1723753897905598</v>
      </c>
      <c r="P3582">
        <f>ABS(D3582-tahmin!D3582)</f>
        <v>8.5753544375305992</v>
      </c>
      <c r="Q3582">
        <f>ABS(E3582-tahmin!E3582)</f>
        <v>0.87955813235371005</v>
      </c>
    </row>
    <row r="3583" spans="1:17" x14ac:dyDescent="0.25">
      <c r="A3583">
        <v>1</v>
      </c>
      <c r="B3583">
        <v>-7.5</v>
      </c>
      <c r="C3583">
        <v>-2.3425140380859402</v>
      </c>
      <c r="D3583">
        <v>-2.6024007797241202</v>
      </c>
      <c r="E3583">
        <v>-2.3680114746093799</v>
      </c>
      <c r="F3583">
        <f t="shared" si="220"/>
        <v>-2.3425140380859402</v>
      </c>
      <c r="G3583">
        <f t="shared" si="221"/>
        <v>-2.3680114746093799</v>
      </c>
      <c r="H3583">
        <f t="shared" si="222"/>
        <v>2</v>
      </c>
      <c r="I3583">
        <f t="shared" si="223"/>
        <v>4</v>
      </c>
      <c r="J3583" t="b">
        <f>IF(A3583=0,0,H3583=tahmin!G3583)</f>
        <v>1</v>
      </c>
      <c r="K3583" t="b">
        <f>IF(A3583=0,0,OR(I3583=tahmin!G3583,H3583=tahmin!G3583))</f>
        <v>1</v>
      </c>
      <c r="N3583">
        <f>ABS(B3583-tahmin!B3583)</f>
        <v>0.6991624523622999</v>
      </c>
      <c r="O3583">
        <f>ABS(C3583-tahmin!C3583)</f>
        <v>2.3475073480404935</v>
      </c>
      <c r="P3583">
        <f>ABS(D3583-tahmin!D3583)</f>
        <v>0.95654178835095016</v>
      </c>
      <c r="Q3583">
        <f>ABS(E3583-tahmin!E3583)</f>
        <v>2.0427991858067589</v>
      </c>
    </row>
    <row r="3584" spans="1:17" x14ac:dyDescent="0.25">
      <c r="A3584">
        <v>1</v>
      </c>
      <c r="B3584">
        <v>-7.5</v>
      </c>
      <c r="C3584">
        <v>-2.5770378112793</v>
      </c>
      <c r="D3584">
        <v>-2.5074119567871098</v>
      </c>
      <c r="E3584">
        <v>-2.63020992279053</v>
      </c>
      <c r="F3584">
        <f t="shared" si="220"/>
        <v>-2.5074119567871098</v>
      </c>
      <c r="G3584">
        <f t="shared" si="221"/>
        <v>-2.5770378112793</v>
      </c>
      <c r="H3584">
        <f t="shared" si="222"/>
        <v>3</v>
      </c>
      <c r="I3584">
        <f t="shared" si="223"/>
        <v>2</v>
      </c>
      <c r="J3584" t="b">
        <f>IF(A3584=0,0,H3584=tahmin!G3584)</f>
        <v>0</v>
      </c>
      <c r="K3584" t="b">
        <f>IF(A3584=0,0,OR(I3584=tahmin!G3584,H3584=tahmin!G3584))</f>
        <v>1</v>
      </c>
      <c r="N3584">
        <f>ABS(B3584-tahmin!B3584)</f>
        <v>0.74163456143666018</v>
      </c>
      <c r="O3584">
        <f>ABS(C3584-tahmin!C3584)</f>
        <v>2.841071104953282</v>
      </c>
      <c r="P3584">
        <f>ABS(D3584-tahmin!D3584)</f>
        <v>0.9656302713949998</v>
      </c>
      <c r="Q3584">
        <f>ABS(E3584-tahmin!E3584)</f>
        <v>2.5915927462005888</v>
      </c>
    </row>
    <row r="3585" spans="1:17" x14ac:dyDescent="0.25">
      <c r="A3585">
        <v>1</v>
      </c>
      <c r="B3585">
        <v>-2.7234477996826199</v>
      </c>
      <c r="C3585">
        <v>-2.5993881225585902</v>
      </c>
      <c r="D3585">
        <v>-2.56879806518555</v>
      </c>
      <c r="E3585">
        <v>-2.51935958862305</v>
      </c>
      <c r="F3585">
        <f t="shared" si="220"/>
        <v>-2.51935958862305</v>
      </c>
      <c r="G3585">
        <f t="shared" si="221"/>
        <v>-2.56879806518555</v>
      </c>
      <c r="H3585">
        <f t="shared" si="222"/>
        <v>4</v>
      </c>
      <c r="I3585">
        <f t="shared" si="223"/>
        <v>3</v>
      </c>
      <c r="J3585" t="b">
        <f>IF(A3585=0,0,H3585=tahmin!G3585)</f>
        <v>0</v>
      </c>
      <c r="K3585" t="b">
        <f>IF(A3585=0,0,OR(I3585=tahmin!G3585,H3585=tahmin!G3585))</f>
        <v>0</v>
      </c>
      <c r="N3585">
        <f>ABS(B3585-tahmin!B3585)</f>
        <v>0.45975549744870969</v>
      </c>
      <c r="O3585">
        <f>ABS(C3585-tahmin!C3585)</f>
        <v>3.7950115955851205</v>
      </c>
      <c r="P3585">
        <f>ABS(D3585-tahmin!D3585)</f>
        <v>0.74069905717804008</v>
      </c>
      <c r="Q3585">
        <f>ABS(E3585-tahmin!E3585)</f>
        <v>3.4751694552118479</v>
      </c>
    </row>
    <row r="3586" spans="1:17" x14ac:dyDescent="0.25">
      <c r="A3586">
        <v>1</v>
      </c>
      <c r="B3586">
        <v>-2.4755859375</v>
      </c>
      <c r="C3586">
        <v>-1.9296723604202299</v>
      </c>
      <c r="D3586">
        <v>-2.4628715515136701</v>
      </c>
      <c r="E3586">
        <v>-2.56902980804443</v>
      </c>
      <c r="F3586">
        <f t="shared" si="220"/>
        <v>-1.9296723604202299</v>
      </c>
      <c r="G3586">
        <f t="shared" si="221"/>
        <v>-2.4628715515136701</v>
      </c>
      <c r="H3586">
        <f t="shared" si="222"/>
        <v>2</v>
      </c>
      <c r="I3586">
        <f t="shared" si="223"/>
        <v>3</v>
      </c>
      <c r="J3586" t="b">
        <f>IF(A3586=0,0,H3586=tahmin!G3586)</f>
        <v>1</v>
      </c>
      <c r="K3586" t="b">
        <f>IF(A3586=0,0,OR(I3586=tahmin!G3586,H3586=tahmin!G3586))</f>
        <v>1</v>
      </c>
      <c r="N3586">
        <f>ABS(B3586-tahmin!B3586)</f>
        <v>0.26442109174233019</v>
      </c>
      <c r="O3586">
        <f>ABS(C3586-tahmin!C3586)</f>
        <v>3.43992611881843</v>
      </c>
      <c r="P3586">
        <f>ABS(D3586-tahmin!D3586)</f>
        <v>0.76358640812429002</v>
      </c>
      <c r="Q3586">
        <f>ABS(E3586-tahmin!E3586)</f>
        <v>3.8691570157138102</v>
      </c>
    </row>
    <row r="3587" spans="1:17" x14ac:dyDescent="0.25">
      <c r="A3587">
        <v>1</v>
      </c>
      <c r="B3587">
        <v>-2.5960528850555402</v>
      </c>
      <c r="C3587">
        <v>0.99181437492370605</v>
      </c>
      <c r="D3587">
        <v>-2.4145660400390598</v>
      </c>
      <c r="E3587">
        <v>-7.5</v>
      </c>
      <c r="F3587">
        <f t="shared" ref="F3587:F3650" si="224">MAX(B3587:E3587)</f>
        <v>0.99181437492370605</v>
      </c>
      <c r="G3587">
        <f t="shared" ref="G3587:G3650" si="225">LARGE(B3587:E3587,2)</f>
        <v>-2.4145660400390598</v>
      </c>
      <c r="H3587">
        <f t="shared" ref="H3587:H3650" si="226">MATCH(F3587,B3587:E3587,0)</f>
        <v>2</v>
      </c>
      <c r="I3587">
        <f t="shared" ref="I3587:I3650" si="227">MATCH(G3587,B3587:E3587,0)</f>
        <v>3</v>
      </c>
      <c r="J3587" t="b">
        <f>IF(A3587=0,0,H3587=tahmin!G3587)</f>
        <v>1</v>
      </c>
      <c r="K3587" t="b">
        <f>IF(A3587=0,0,OR(I3587=tahmin!G3587,H3587=tahmin!G3587))</f>
        <v>1</v>
      </c>
      <c r="N3587">
        <f>ABS(B3587-tahmin!B3587)</f>
        <v>0.36721258206710994</v>
      </c>
      <c r="O3587">
        <f>ABS(C3587-tahmin!C3587)</f>
        <v>3.1720786899905762</v>
      </c>
      <c r="P3587">
        <f>ABS(D3587-tahmin!D3587)</f>
        <v>1.0570565371533203</v>
      </c>
      <c r="Q3587">
        <f>ABS(E3587-tahmin!E3587)</f>
        <v>0.65509252963190967</v>
      </c>
    </row>
    <row r="3588" spans="1:17" x14ac:dyDescent="0.25">
      <c r="A3588">
        <v>1</v>
      </c>
      <c r="B3588">
        <v>-2.4135360717773402</v>
      </c>
      <c r="C3588">
        <v>5.1265211105346697</v>
      </c>
      <c r="D3588">
        <v>-2.4998188018798801</v>
      </c>
      <c r="E3588">
        <v>-2.080078125</v>
      </c>
      <c r="F3588">
        <f t="shared" si="224"/>
        <v>5.1265211105346697</v>
      </c>
      <c r="G3588">
        <f t="shared" si="225"/>
        <v>-2.080078125</v>
      </c>
      <c r="H3588">
        <f t="shared" si="226"/>
        <v>2</v>
      </c>
      <c r="I3588">
        <f t="shared" si="227"/>
        <v>4</v>
      </c>
      <c r="J3588" t="b">
        <f>IF(A3588=0,0,H3588=tahmin!G3588)</f>
        <v>1</v>
      </c>
      <c r="K3588" t="b">
        <f>IF(A3588=0,0,OR(I3588=tahmin!G3588,H3588=tahmin!G3588))</f>
        <v>1</v>
      </c>
      <c r="N3588">
        <f>ABS(B3588-tahmin!B3588)</f>
        <v>0.31722919001744021</v>
      </c>
      <c r="O3588">
        <f>ABS(C3588-tahmin!C3588)</f>
        <v>2.91519079907104</v>
      </c>
      <c r="P3588">
        <f>ABS(D3588-tahmin!D3588)</f>
        <v>1.0801952813754101</v>
      </c>
      <c r="Q3588">
        <f>ABS(E3588-tahmin!E3588)</f>
        <v>4.0791707782807602</v>
      </c>
    </row>
    <row r="3589" spans="1:17" x14ac:dyDescent="0.25">
      <c r="A3589">
        <v>1</v>
      </c>
      <c r="B3589">
        <v>-2.1478271484375</v>
      </c>
      <c r="C3589">
        <v>-7.5</v>
      </c>
      <c r="D3589">
        <v>-1.46484375</v>
      </c>
      <c r="E3589">
        <v>9.3008537292480504</v>
      </c>
      <c r="F3589">
        <f t="shared" si="224"/>
        <v>9.3008537292480504</v>
      </c>
      <c r="G3589">
        <f t="shared" si="225"/>
        <v>-1.46484375</v>
      </c>
      <c r="H3589">
        <f t="shared" si="226"/>
        <v>4</v>
      </c>
      <c r="I3589">
        <f t="shared" si="227"/>
        <v>3</v>
      </c>
      <c r="J3589" t="b">
        <f>IF(A3589=0,0,H3589=tahmin!G3589)</f>
        <v>1</v>
      </c>
      <c r="K3589" t="b">
        <f>IF(A3589=0,0,OR(I3589=tahmin!G3589,H3589=tahmin!G3589))</f>
        <v>1</v>
      </c>
      <c r="N3589">
        <f>ABS(B3589-tahmin!B3589)</f>
        <v>0.81464267943510005</v>
      </c>
      <c r="O3589">
        <f>ABS(C3589-tahmin!C3589)</f>
        <v>5.7671942605597994</v>
      </c>
      <c r="P3589">
        <f>ABS(D3589-tahmin!D3589)</f>
        <v>0.55691861177641</v>
      </c>
      <c r="Q3589">
        <f>ABS(E3589-tahmin!E3589)</f>
        <v>0.374889331059169</v>
      </c>
    </row>
    <row r="3590" spans="1:17" x14ac:dyDescent="0.25">
      <c r="A3590">
        <v>0</v>
      </c>
      <c r="B3590">
        <v>0</v>
      </c>
      <c r="C3590">
        <v>0</v>
      </c>
      <c r="D3590">
        <v>0</v>
      </c>
      <c r="E3590">
        <v>0</v>
      </c>
      <c r="F3590">
        <f t="shared" si="224"/>
        <v>0</v>
      </c>
      <c r="G3590">
        <f t="shared" si="225"/>
        <v>0</v>
      </c>
      <c r="H3590">
        <f t="shared" si="226"/>
        <v>1</v>
      </c>
      <c r="I3590">
        <f t="shared" si="227"/>
        <v>1</v>
      </c>
      <c r="J3590">
        <f>IF(A3590=0,0,H3590=tahmin!G3590)</f>
        <v>0</v>
      </c>
      <c r="K3590">
        <f>IF(A3590=0,0,OR(I3590=tahmin!G3590,H3590=tahmin!G3590))</f>
        <v>0</v>
      </c>
      <c r="N3590">
        <f>ABS(B3590-tahmin!B3590)</f>
        <v>0.14132241347122201</v>
      </c>
      <c r="O3590">
        <f>ABS(C3590-tahmin!C3590)</f>
        <v>0.32141272334244397</v>
      </c>
      <c r="P3590">
        <f>ABS(D3590-tahmin!D3590)</f>
        <v>0.16231895587911499</v>
      </c>
      <c r="Q3590">
        <f>ABS(E3590-tahmin!E3590)</f>
        <v>0.98892807420997297</v>
      </c>
    </row>
    <row r="3591" spans="1:17" x14ac:dyDescent="0.25">
      <c r="A3591">
        <v>1</v>
      </c>
      <c r="B3591">
        <v>0</v>
      </c>
      <c r="C3591">
        <v>-20</v>
      </c>
      <c r="D3591">
        <v>-7.5</v>
      </c>
      <c r="E3591">
        <v>20</v>
      </c>
      <c r="F3591">
        <f t="shared" si="224"/>
        <v>20</v>
      </c>
      <c r="G3591">
        <f t="shared" si="225"/>
        <v>0</v>
      </c>
      <c r="H3591">
        <f t="shared" si="226"/>
        <v>4</v>
      </c>
      <c r="I3591">
        <f t="shared" si="227"/>
        <v>1</v>
      </c>
      <c r="J3591" t="b">
        <f>IF(A3591=0,0,H3591=tahmin!G3591)</f>
        <v>1</v>
      </c>
      <c r="K3591" t="b">
        <f>IF(A3591=0,0,OR(I3591=tahmin!G3591,H3591=tahmin!G3591))</f>
        <v>1</v>
      </c>
      <c r="N3591">
        <f>ABS(B3591-tahmin!B3591)</f>
        <v>1.3868059640818899</v>
      </c>
      <c r="O3591">
        <f>ABS(C3591-tahmin!C3591)</f>
        <v>7.6734891408907995</v>
      </c>
      <c r="P3591">
        <f>ABS(D3591-tahmin!D3591)</f>
        <v>1.5126134616013998</v>
      </c>
      <c r="Q3591">
        <f>ABS(E3591-tahmin!E3591)</f>
        <v>10.002677845844589</v>
      </c>
    </row>
    <row r="3592" spans="1:17" x14ac:dyDescent="0.25">
      <c r="A3592">
        <v>1</v>
      </c>
      <c r="B3592">
        <v>-2.3568878173828098</v>
      </c>
      <c r="C3592">
        <v>-2.6415653228759801</v>
      </c>
      <c r="D3592">
        <v>-20</v>
      </c>
      <c r="E3592">
        <v>-20</v>
      </c>
      <c r="F3592">
        <f t="shared" si="224"/>
        <v>-2.3568878173828098</v>
      </c>
      <c r="G3592">
        <f t="shared" si="225"/>
        <v>-2.6415653228759801</v>
      </c>
      <c r="H3592">
        <f t="shared" si="226"/>
        <v>1</v>
      </c>
      <c r="I3592">
        <f t="shared" si="227"/>
        <v>2</v>
      </c>
      <c r="J3592" t="b">
        <f>IF(A3592=0,0,H3592=tahmin!G3592)</f>
        <v>0</v>
      </c>
      <c r="K3592" t="b">
        <f>IF(A3592=0,0,OR(I3592=tahmin!G3592,H3592=tahmin!G3592))</f>
        <v>1</v>
      </c>
      <c r="N3592">
        <f>ABS(B3592-tahmin!B3592)</f>
        <v>0.40131914238397037</v>
      </c>
      <c r="O3592">
        <f>ABS(C3592-tahmin!C3592)</f>
        <v>0.77297745226926007</v>
      </c>
      <c r="P3592">
        <f>ABS(D3592-tahmin!D3592)</f>
        <v>8.1464992086946992</v>
      </c>
      <c r="Q3592">
        <f>ABS(E3592-tahmin!E3592)</f>
        <v>2.6879952498700987</v>
      </c>
    </row>
    <row r="3593" spans="1:17" x14ac:dyDescent="0.25">
      <c r="A3593">
        <v>1</v>
      </c>
      <c r="B3593">
        <v>-2.4925346374511701</v>
      </c>
      <c r="C3593">
        <v>-2.5594253540039098</v>
      </c>
      <c r="D3593">
        <v>-2.3652305603027299</v>
      </c>
      <c r="E3593">
        <v>-20</v>
      </c>
      <c r="F3593">
        <f t="shared" si="224"/>
        <v>-2.3652305603027299</v>
      </c>
      <c r="G3593">
        <f t="shared" si="225"/>
        <v>-2.4925346374511701</v>
      </c>
      <c r="H3593">
        <f t="shared" si="226"/>
        <v>3</v>
      </c>
      <c r="I3593">
        <f t="shared" si="227"/>
        <v>1</v>
      </c>
      <c r="J3593" t="b">
        <f>IF(A3593=0,0,H3593=tahmin!G3593)</f>
        <v>0</v>
      </c>
      <c r="K3593" t="b">
        <f>IF(A3593=0,0,OR(I3593=tahmin!G3593,H3593=tahmin!G3593))</f>
        <v>0</v>
      </c>
      <c r="N3593">
        <f>ABS(B3593-tahmin!B3593)</f>
        <v>0.14229017283819978</v>
      </c>
      <c r="O3593">
        <f>ABS(C3593-tahmin!C3593)</f>
        <v>1.5248585564153698</v>
      </c>
      <c r="P3593">
        <f>ABS(D3593-tahmin!D3593)</f>
        <v>0.56427614672618009</v>
      </c>
      <c r="Q3593">
        <f>ABS(E3593-tahmin!E3593)</f>
        <v>3.1867853036245002</v>
      </c>
    </row>
    <row r="3594" spans="1:17" x14ac:dyDescent="0.25">
      <c r="A3594">
        <v>1</v>
      </c>
      <c r="B3594">
        <v>-2.5973281860351598</v>
      </c>
      <c r="C3594">
        <v>-2.5746688842773402</v>
      </c>
      <c r="D3594">
        <v>-2.3986015319824201</v>
      </c>
      <c r="E3594">
        <v>-20</v>
      </c>
      <c r="F3594">
        <f t="shared" si="224"/>
        <v>-2.3986015319824201</v>
      </c>
      <c r="G3594">
        <f t="shared" si="225"/>
        <v>-2.5746688842773402</v>
      </c>
      <c r="H3594">
        <f t="shared" si="226"/>
        <v>3</v>
      </c>
      <c r="I3594">
        <f t="shared" si="227"/>
        <v>2</v>
      </c>
      <c r="J3594" t="b">
        <f>IF(A3594=0,0,H3594=tahmin!G3594)</f>
        <v>0</v>
      </c>
      <c r="K3594" t="b">
        <f>IF(A3594=0,0,OR(I3594=tahmin!G3594,H3594=tahmin!G3594))</f>
        <v>1</v>
      </c>
      <c r="N3594">
        <f>ABS(B3594-tahmin!B3594)</f>
        <v>9.6502384736779856E-2</v>
      </c>
      <c r="O3594">
        <f>ABS(C3594-tahmin!C3594)</f>
        <v>2.1976793190381443</v>
      </c>
      <c r="P3594">
        <f>ABS(D3594-tahmin!D3594)</f>
        <v>0.27440254180134005</v>
      </c>
      <c r="Q3594">
        <f>ABS(E3594-tahmin!E3594)</f>
        <v>1.4849340159858997</v>
      </c>
    </row>
    <row r="3595" spans="1:17" x14ac:dyDescent="0.25">
      <c r="A3595">
        <v>1</v>
      </c>
      <c r="B3595">
        <v>-2.6258955001831099</v>
      </c>
      <c r="C3595">
        <v>-2.5586013793945299</v>
      </c>
      <c r="D3595">
        <v>-2.5287122726440399</v>
      </c>
      <c r="E3595">
        <v>-20</v>
      </c>
      <c r="F3595">
        <f t="shared" si="224"/>
        <v>-2.5287122726440399</v>
      </c>
      <c r="G3595">
        <f t="shared" si="225"/>
        <v>-2.5586013793945299</v>
      </c>
      <c r="H3595">
        <f t="shared" si="226"/>
        <v>3</v>
      </c>
      <c r="I3595">
        <f t="shared" si="227"/>
        <v>2</v>
      </c>
      <c r="J3595" t="b">
        <f>IF(A3595=0,0,H3595=tahmin!G3595)</f>
        <v>0</v>
      </c>
      <c r="K3595" t="b">
        <f>IF(A3595=0,0,OR(I3595=tahmin!G3595,H3595=tahmin!G3595))</f>
        <v>1</v>
      </c>
      <c r="N3595">
        <f>ABS(B3595-tahmin!B3595)</f>
        <v>0.30577581955274979</v>
      </c>
      <c r="O3595">
        <f>ABS(C3595-tahmin!C3595)</f>
        <v>3.148232707972602</v>
      </c>
      <c r="P3595">
        <f>ABS(D3595-tahmin!D3595)</f>
        <v>0.20668916799411008</v>
      </c>
      <c r="Q3595">
        <f>ABS(E3595-tahmin!E3595)</f>
        <v>0.48118986473640035</v>
      </c>
    </row>
    <row r="3596" spans="1:17" x14ac:dyDescent="0.25">
      <c r="A3596">
        <v>1</v>
      </c>
      <c r="B3596">
        <v>-2.3758850097656299</v>
      </c>
      <c r="C3596">
        <v>-7.5</v>
      </c>
      <c r="D3596">
        <v>-2.6870706081390399</v>
      </c>
      <c r="E3596">
        <v>-20</v>
      </c>
      <c r="F3596">
        <f t="shared" si="224"/>
        <v>-2.3758850097656299</v>
      </c>
      <c r="G3596">
        <f t="shared" si="225"/>
        <v>-2.6870706081390399</v>
      </c>
      <c r="H3596">
        <f t="shared" si="226"/>
        <v>1</v>
      </c>
      <c r="I3596">
        <f t="shared" si="227"/>
        <v>3</v>
      </c>
      <c r="J3596" t="b">
        <f>IF(A3596=0,0,H3596=tahmin!G3596)</f>
        <v>0</v>
      </c>
      <c r="K3596" t="b">
        <f>IF(A3596=0,0,OR(I3596=tahmin!G3596,H3596=tahmin!G3596))</f>
        <v>1</v>
      </c>
      <c r="N3596">
        <f>ABS(B3596-tahmin!B3596)</f>
        <v>0.88565200647684983</v>
      </c>
      <c r="O3596">
        <f>ABS(C3596-tahmin!C3596)</f>
        <v>4.9690361532775</v>
      </c>
      <c r="P3596">
        <f>ABS(D3596-tahmin!D3596)</f>
        <v>1.3609611954134999</v>
      </c>
      <c r="Q3596">
        <f>ABS(E3596-tahmin!E3596)</f>
        <v>0.8753726424872994</v>
      </c>
    </row>
    <row r="3597" spans="1:17" x14ac:dyDescent="0.25">
      <c r="A3597">
        <v>0</v>
      </c>
      <c r="B3597">
        <v>0</v>
      </c>
      <c r="C3597">
        <v>0</v>
      </c>
      <c r="D3597">
        <v>0</v>
      </c>
      <c r="E3597">
        <v>-20</v>
      </c>
      <c r="F3597">
        <f t="shared" si="224"/>
        <v>0</v>
      </c>
      <c r="G3597">
        <f t="shared" si="225"/>
        <v>0</v>
      </c>
      <c r="H3597">
        <f t="shared" si="226"/>
        <v>1</v>
      </c>
      <c r="I3597">
        <f t="shared" si="227"/>
        <v>1</v>
      </c>
      <c r="J3597">
        <f>IF(A3597=0,0,H3597=tahmin!G3597)</f>
        <v>0</v>
      </c>
      <c r="K3597">
        <f>IF(A3597=0,0,OR(I3597=tahmin!G3597,H3597=tahmin!G3597))</f>
        <v>0</v>
      </c>
      <c r="N3597">
        <f>ABS(B3597-tahmin!B3597)</f>
        <v>3.9437548453552303E-2</v>
      </c>
      <c r="O3597">
        <f>ABS(C3597-tahmin!C3597)</f>
        <v>0.96024147520352798</v>
      </c>
      <c r="P3597">
        <f>ABS(D3597-tahmin!D3597)</f>
        <v>0.29602853063450102</v>
      </c>
      <c r="Q3597">
        <f>ABS(E3597-tahmin!E3597)</f>
        <v>6.9007984816984447E-3</v>
      </c>
    </row>
    <row r="3598" spans="1:17" x14ac:dyDescent="0.25">
      <c r="A3598">
        <v>1</v>
      </c>
      <c r="B3598">
        <v>-1.7021484375</v>
      </c>
      <c r="C3598">
        <v>5.401611328125</v>
      </c>
      <c r="D3598">
        <v>-7.5</v>
      </c>
      <c r="E3598">
        <v>-20</v>
      </c>
      <c r="F3598">
        <f t="shared" si="224"/>
        <v>5.401611328125</v>
      </c>
      <c r="G3598">
        <f t="shared" si="225"/>
        <v>-1.7021484375</v>
      </c>
      <c r="H3598">
        <f t="shared" si="226"/>
        <v>2</v>
      </c>
      <c r="I3598">
        <f t="shared" si="227"/>
        <v>1</v>
      </c>
      <c r="J3598" t="b">
        <f>IF(A3598=0,0,H3598=tahmin!G3598)</f>
        <v>1</v>
      </c>
      <c r="K3598" t="b">
        <f>IF(A3598=0,0,OR(I3598=tahmin!G3598,H3598=tahmin!G3598))</f>
        <v>1</v>
      </c>
      <c r="N3598">
        <f>ABS(B3598-tahmin!B3598)</f>
        <v>0.830018897490582</v>
      </c>
      <c r="O3598">
        <f>ABS(C3598-tahmin!C3598)</f>
        <v>1.07753744236431</v>
      </c>
      <c r="P3598">
        <f>ABS(D3598-tahmin!D3598)</f>
        <v>0.30571365951333007</v>
      </c>
      <c r="Q3598">
        <f>ABS(E3598-tahmin!E3598)</f>
        <v>2.0998279300243894E-5</v>
      </c>
    </row>
    <row r="3599" spans="1:17" x14ac:dyDescent="0.25">
      <c r="A3599">
        <v>1</v>
      </c>
      <c r="B3599">
        <v>-1.359375</v>
      </c>
      <c r="C3599">
        <v>13.9798736572266</v>
      </c>
      <c r="D3599">
        <v>-1.728515625</v>
      </c>
      <c r="E3599">
        <v>-20</v>
      </c>
      <c r="F3599">
        <f t="shared" si="224"/>
        <v>13.9798736572266</v>
      </c>
      <c r="G3599">
        <f t="shared" si="225"/>
        <v>-1.359375</v>
      </c>
      <c r="H3599">
        <f t="shared" si="226"/>
        <v>2</v>
      </c>
      <c r="I3599">
        <f t="shared" si="227"/>
        <v>1</v>
      </c>
      <c r="J3599" t="b">
        <f>IF(A3599=0,0,H3599=tahmin!G3599)</f>
        <v>1</v>
      </c>
      <c r="K3599" t="b">
        <f>IF(A3599=0,0,OR(I3599=tahmin!G3599,H3599=tahmin!G3599))</f>
        <v>1</v>
      </c>
      <c r="N3599">
        <f>ABS(B3599-tahmin!B3599)</f>
        <v>0.41911729299255296</v>
      </c>
      <c r="O3599">
        <f>ABS(C3599-tahmin!C3599)</f>
        <v>5.4542467220428605</v>
      </c>
      <c r="P3599">
        <f>ABS(D3599-tahmin!D3599)</f>
        <v>1.826927423878832</v>
      </c>
      <c r="Q3599">
        <f>ABS(E3599-tahmin!E3599)</f>
        <v>2.5685513701745322E-5</v>
      </c>
    </row>
    <row r="3600" spans="1:17" x14ac:dyDescent="0.25">
      <c r="A3600">
        <v>1</v>
      </c>
      <c r="B3600">
        <v>-7.5</v>
      </c>
      <c r="C3600">
        <v>19.998779296875</v>
      </c>
      <c r="D3600">
        <v>-0.75</v>
      </c>
      <c r="E3600">
        <v>-20</v>
      </c>
      <c r="F3600">
        <f t="shared" si="224"/>
        <v>19.998779296875</v>
      </c>
      <c r="G3600">
        <f t="shared" si="225"/>
        <v>-0.75</v>
      </c>
      <c r="H3600">
        <f t="shared" si="226"/>
        <v>2</v>
      </c>
      <c r="I3600">
        <f t="shared" si="227"/>
        <v>3</v>
      </c>
      <c r="J3600" t="b">
        <f>IF(A3600=0,0,H3600=tahmin!G3600)</f>
        <v>1</v>
      </c>
      <c r="K3600" t="b">
        <f>IF(A3600=0,0,OR(I3600=tahmin!G3600,H3600=tahmin!G3600))</f>
        <v>1</v>
      </c>
      <c r="N3600">
        <f>ABS(B3600-tahmin!B3600)</f>
        <v>3.48424083305812</v>
      </c>
      <c r="O3600">
        <f>ABS(C3600-tahmin!C3600)</f>
        <v>6.9419418041574996</v>
      </c>
      <c r="P3600">
        <f>ABS(D3600-tahmin!D3600)</f>
        <v>2.22587209431989</v>
      </c>
      <c r="Q3600">
        <f>ABS(E3600-tahmin!E3600)</f>
        <v>2.2532699262001188E-8</v>
      </c>
    </row>
    <row r="3601" spans="1:17" x14ac:dyDescent="0.25">
      <c r="A3601">
        <v>1</v>
      </c>
      <c r="B3601">
        <v>0</v>
      </c>
      <c r="C3601">
        <v>-20</v>
      </c>
      <c r="D3601">
        <v>0</v>
      </c>
      <c r="E3601">
        <v>-20</v>
      </c>
      <c r="F3601">
        <f t="shared" si="224"/>
        <v>0</v>
      </c>
      <c r="G3601">
        <f t="shared" si="225"/>
        <v>0</v>
      </c>
      <c r="H3601">
        <f t="shared" si="226"/>
        <v>1</v>
      </c>
      <c r="I3601">
        <f t="shared" si="227"/>
        <v>1</v>
      </c>
      <c r="J3601" t="b">
        <f>IF(A3601=0,0,H3601=tahmin!G3601)</f>
        <v>1</v>
      </c>
      <c r="K3601" t="b">
        <f>IF(A3601=0,0,OR(I3601=tahmin!G3601,H3601=tahmin!G3601))</f>
        <v>1</v>
      </c>
      <c r="N3601">
        <f>ABS(B3601-tahmin!B3601)</f>
        <v>0.16786853321171699</v>
      </c>
      <c r="O3601">
        <f>ABS(C3601-tahmin!C3601)</f>
        <v>4.9382106694705996</v>
      </c>
      <c r="P3601">
        <f>ABS(D3601-tahmin!D3601)</f>
        <v>0.15396787595306799</v>
      </c>
      <c r="Q3601">
        <f>ABS(E3601-tahmin!E3601)</f>
        <v>9.2343175512006326E-3</v>
      </c>
    </row>
    <row r="3602" spans="1:17" x14ac:dyDescent="0.25">
      <c r="A3602">
        <v>1</v>
      </c>
      <c r="B3602">
        <v>-20</v>
      </c>
      <c r="C3602">
        <v>-3.8195932763628702</v>
      </c>
      <c r="D3602">
        <v>-20</v>
      </c>
      <c r="E3602">
        <v>-3.8826466253301901</v>
      </c>
      <c r="F3602">
        <f t="shared" si="224"/>
        <v>-3.8195932763628702</v>
      </c>
      <c r="G3602">
        <f t="shared" si="225"/>
        <v>-3.8826466253301901</v>
      </c>
      <c r="H3602">
        <f t="shared" si="226"/>
        <v>2</v>
      </c>
      <c r="I3602">
        <f t="shared" si="227"/>
        <v>4</v>
      </c>
      <c r="J3602" t="b">
        <f>IF(A3602=0,0,H3602=tahmin!G3602)</f>
        <v>1</v>
      </c>
      <c r="K3602" t="b">
        <f>IF(A3602=0,0,OR(I3602=tahmin!G3602,H3602=tahmin!G3602))</f>
        <v>1</v>
      </c>
      <c r="N3602">
        <f>ABS(B3602-tahmin!B3602)</f>
        <v>7.4558465001928198E-6</v>
      </c>
      <c r="O3602">
        <f>ABS(C3602-tahmin!C3602)</f>
        <v>0.57563229703244012</v>
      </c>
      <c r="P3602">
        <f>ABS(D3602-tahmin!D3602)</f>
        <v>6.2245524502259002</v>
      </c>
      <c r="Q3602">
        <f>ABS(E3602-tahmin!E3602)</f>
        <v>0.18787112696338992</v>
      </c>
    </row>
    <row r="3603" spans="1:17" x14ac:dyDescent="0.25">
      <c r="A3603">
        <v>1</v>
      </c>
      <c r="B3603">
        <v>-20</v>
      </c>
      <c r="C3603">
        <v>-3.7594577018171602</v>
      </c>
      <c r="D3603">
        <v>-3.8683414882672702</v>
      </c>
      <c r="E3603">
        <v>-3.8458474003308001</v>
      </c>
      <c r="F3603">
        <f t="shared" si="224"/>
        <v>-3.7594577018171602</v>
      </c>
      <c r="G3603">
        <f t="shared" si="225"/>
        <v>-3.8458474003308001</v>
      </c>
      <c r="H3603">
        <f t="shared" si="226"/>
        <v>2</v>
      </c>
      <c r="I3603">
        <f t="shared" si="227"/>
        <v>4</v>
      </c>
      <c r="J3603" t="b">
        <f>IF(A3603=0,0,H3603=tahmin!G3603)</f>
        <v>1</v>
      </c>
      <c r="K3603" t="b">
        <f>IF(A3603=0,0,OR(I3603=tahmin!G3603,H3603=tahmin!G3603))</f>
        <v>1</v>
      </c>
      <c r="N3603">
        <f>ABS(B3603-tahmin!B3603)</f>
        <v>1.6576308798477157E-5</v>
      </c>
      <c r="O3603">
        <f>ABS(C3603-tahmin!C3603)</f>
        <v>0.99690675799803019</v>
      </c>
      <c r="P3603">
        <f>ABS(D3603-tahmin!D3603)</f>
        <v>0.73864716265422992</v>
      </c>
      <c r="Q3603">
        <f>ABS(E3603-tahmin!E3603)</f>
        <v>2.6873943925509902E-2</v>
      </c>
    </row>
    <row r="3604" spans="1:17" x14ac:dyDescent="0.25">
      <c r="A3604">
        <v>1</v>
      </c>
      <c r="B3604">
        <v>-20</v>
      </c>
      <c r="C3604">
        <v>-7.5</v>
      </c>
      <c r="D3604">
        <v>-3.8130155750313</v>
      </c>
      <c r="E3604">
        <v>-3.6792769357562101</v>
      </c>
      <c r="F3604">
        <f t="shared" si="224"/>
        <v>-3.6792769357562101</v>
      </c>
      <c r="G3604">
        <f t="shared" si="225"/>
        <v>-3.8130155750313</v>
      </c>
      <c r="H3604">
        <f t="shared" si="226"/>
        <v>4</v>
      </c>
      <c r="I3604">
        <f t="shared" si="227"/>
        <v>3</v>
      </c>
      <c r="J3604" t="b">
        <f>IF(A3604=0,0,H3604=tahmin!G3604)</f>
        <v>1</v>
      </c>
      <c r="K3604" t="b">
        <f>IF(A3604=0,0,OR(I3604=tahmin!G3604,H3604=tahmin!G3604))</f>
        <v>1</v>
      </c>
      <c r="N3604">
        <f>ABS(B3604-tahmin!B3604)</f>
        <v>4.5960156001001451E-6</v>
      </c>
      <c r="O3604">
        <f>ABS(C3604-tahmin!C3604)</f>
        <v>4.1458536246964997</v>
      </c>
      <c r="P3604">
        <f>ABS(D3604-tahmin!D3604)</f>
        <v>0.99369248634524965</v>
      </c>
      <c r="Q3604">
        <f>ABS(E3604-tahmin!E3604)</f>
        <v>0.45734632287272969</v>
      </c>
    </row>
    <row r="3605" spans="1:17" x14ac:dyDescent="0.25">
      <c r="A3605">
        <v>0</v>
      </c>
      <c r="B3605">
        <v>-20</v>
      </c>
      <c r="C3605">
        <v>0</v>
      </c>
      <c r="D3605">
        <v>0</v>
      </c>
      <c r="E3605">
        <v>0</v>
      </c>
      <c r="F3605">
        <f t="shared" si="224"/>
        <v>0</v>
      </c>
      <c r="G3605">
        <f t="shared" si="225"/>
        <v>0</v>
      </c>
      <c r="H3605">
        <f t="shared" si="226"/>
        <v>2</v>
      </c>
      <c r="I3605">
        <f t="shared" si="227"/>
        <v>2</v>
      </c>
      <c r="J3605">
        <f>IF(A3605=0,0,H3605=tahmin!G3605)</f>
        <v>0</v>
      </c>
      <c r="K3605">
        <f>IF(A3605=0,0,OR(I3605=tahmin!G3605,H3605=tahmin!G3605))</f>
        <v>0</v>
      </c>
      <c r="N3605">
        <f>ABS(B3605-tahmin!B3605)</f>
        <v>4.2245137460028559E-4</v>
      </c>
      <c r="O3605">
        <f>ABS(C3605-tahmin!C3605)</f>
        <v>0.70430404533314195</v>
      </c>
      <c r="P3605">
        <f>ABS(D3605-tahmin!D3605)</f>
        <v>0.65606280815642404</v>
      </c>
      <c r="Q3605">
        <f>ABS(E3605-tahmin!E3605)</f>
        <v>0.34430541377535601</v>
      </c>
    </row>
    <row r="3606" spans="1:17" x14ac:dyDescent="0.25">
      <c r="A3606">
        <v>1</v>
      </c>
      <c r="B3606">
        <v>-20</v>
      </c>
      <c r="C3606">
        <v>-7.5</v>
      </c>
      <c r="D3606">
        <v>-7.5</v>
      </c>
      <c r="E3606">
        <v>-3.6125973250319601</v>
      </c>
      <c r="F3606">
        <f t="shared" si="224"/>
        <v>-3.6125973250319601</v>
      </c>
      <c r="G3606">
        <f t="shared" si="225"/>
        <v>-7.5</v>
      </c>
      <c r="H3606">
        <f t="shared" si="226"/>
        <v>4</v>
      </c>
      <c r="I3606">
        <f t="shared" si="227"/>
        <v>2</v>
      </c>
      <c r="J3606" t="b">
        <f>IF(A3606=0,0,H3606=tahmin!G3606)</f>
        <v>1</v>
      </c>
      <c r="K3606" t="b">
        <f>IF(A3606=0,0,OR(I3606=tahmin!G3606,H3606=tahmin!G3606))</f>
        <v>1</v>
      </c>
      <c r="N3606">
        <f>ABS(B3606-tahmin!B3606)</f>
        <v>2.9757838440147566E-4</v>
      </c>
      <c r="O3606">
        <f>ABS(C3606-tahmin!C3606)</f>
        <v>2.8887257572732992</v>
      </c>
      <c r="P3606">
        <f>ABS(D3606-tahmin!D3606)</f>
        <v>5.1880090095941007</v>
      </c>
      <c r="Q3606">
        <f>ABS(E3606-tahmin!E3606)</f>
        <v>0.60964562920219967</v>
      </c>
    </row>
    <row r="3607" spans="1:17" x14ac:dyDescent="0.25">
      <c r="A3607">
        <v>0</v>
      </c>
      <c r="B3607">
        <v>-20</v>
      </c>
      <c r="C3607">
        <v>0</v>
      </c>
      <c r="D3607">
        <v>0</v>
      </c>
      <c r="E3607">
        <v>0</v>
      </c>
      <c r="F3607">
        <f t="shared" si="224"/>
        <v>0</v>
      </c>
      <c r="G3607">
        <f t="shared" si="225"/>
        <v>0</v>
      </c>
      <c r="H3607">
        <f t="shared" si="226"/>
        <v>2</v>
      </c>
      <c r="I3607">
        <f t="shared" si="227"/>
        <v>2</v>
      </c>
      <c r="J3607">
        <f>IF(A3607=0,0,H3607=tahmin!G3607)</f>
        <v>0</v>
      </c>
      <c r="K3607">
        <f>IF(A3607=0,0,OR(I3607=tahmin!G3607,H3607=tahmin!G3607))</f>
        <v>0</v>
      </c>
      <c r="N3607">
        <f>ABS(B3607-tahmin!B3607)</f>
        <v>2.2508642677600221E-2</v>
      </c>
      <c r="O3607">
        <f>ABS(C3607-tahmin!C3607)</f>
        <v>0.41641405438198098</v>
      </c>
      <c r="P3607">
        <f>ABS(D3607-tahmin!D3607)</f>
        <v>0.38672574582327002</v>
      </c>
      <c r="Q3607">
        <f>ABS(E3607-tahmin!E3607)</f>
        <v>0.48416206552004598</v>
      </c>
    </row>
    <row r="3608" spans="1:17" x14ac:dyDescent="0.25">
      <c r="A3608">
        <v>1</v>
      </c>
      <c r="B3608">
        <v>-20</v>
      </c>
      <c r="C3608">
        <v>-3.4323119289911102</v>
      </c>
      <c r="D3608">
        <v>-7.5</v>
      </c>
      <c r="E3608">
        <v>-3.39782276449841</v>
      </c>
      <c r="F3608">
        <f t="shared" si="224"/>
        <v>-3.39782276449841</v>
      </c>
      <c r="G3608">
        <f t="shared" si="225"/>
        <v>-3.4323119289911102</v>
      </c>
      <c r="H3608">
        <f t="shared" si="226"/>
        <v>4</v>
      </c>
      <c r="I3608">
        <f t="shared" si="227"/>
        <v>2</v>
      </c>
      <c r="J3608" t="b">
        <f>IF(A3608=0,0,H3608=tahmin!G3608)</f>
        <v>1</v>
      </c>
      <c r="K3608" t="b">
        <f>IF(A3608=0,0,OR(I3608=tahmin!G3608,H3608=tahmin!G3608))</f>
        <v>1</v>
      </c>
      <c r="N3608">
        <f>ABS(B3608-tahmin!B3608)</f>
        <v>0.34891676326359899</v>
      </c>
      <c r="O3608">
        <f>ABS(C3608-tahmin!C3608)</f>
        <v>0.47848079577170965</v>
      </c>
      <c r="P3608">
        <f>ABS(D3608-tahmin!D3608)</f>
        <v>5.2599362932117</v>
      </c>
      <c r="Q3608">
        <f>ABS(E3608-tahmin!E3608)</f>
        <v>0.52920275270084005</v>
      </c>
    </row>
    <row r="3609" spans="1:17" x14ac:dyDescent="0.25">
      <c r="A3609">
        <v>1</v>
      </c>
      <c r="B3609">
        <v>-20</v>
      </c>
      <c r="C3609">
        <v>-7.5</v>
      </c>
      <c r="D3609">
        <v>-3.4325830602902001</v>
      </c>
      <c r="E3609">
        <v>-3.4301184852956799</v>
      </c>
      <c r="F3609">
        <f t="shared" si="224"/>
        <v>-3.4301184852956799</v>
      </c>
      <c r="G3609">
        <f t="shared" si="225"/>
        <v>-3.4325830602902001</v>
      </c>
      <c r="H3609">
        <f t="shared" si="226"/>
        <v>4</v>
      </c>
      <c r="I3609">
        <f t="shared" si="227"/>
        <v>3</v>
      </c>
      <c r="J3609" t="b">
        <f>IF(A3609=0,0,H3609=tahmin!G3609)</f>
        <v>0</v>
      </c>
      <c r="K3609" t="b">
        <f>IF(A3609=0,0,OR(I3609=tahmin!G3609,H3609=tahmin!G3609))</f>
        <v>1</v>
      </c>
      <c r="N3609">
        <f>ABS(B3609-tahmin!B3609)</f>
        <v>4.1403618538900844E-2</v>
      </c>
      <c r="O3609">
        <f>ABS(C3609-tahmin!C3609)</f>
        <v>4.4534168422184006</v>
      </c>
      <c r="P3609">
        <f>ABS(D3609-tahmin!D3609)</f>
        <v>0.39724835796546998</v>
      </c>
      <c r="Q3609">
        <f>ABS(E3609-tahmin!E3609)</f>
        <v>0.66709300165678043</v>
      </c>
    </row>
    <row r="3610" spans="1:17" x14ac:dyDescent="0.25">
      <c r="A3610">
        <v>0</v>
      </c>
      <c r="B3610">
        <v>-20</v>
      </c>
      <c r="C3610">
        <v>0</v>
      </c>
      <c r="D3610">
        <v>0</v>
      </c>
      <c r="E3610">
        <v>0</v>
      </c>
      <c r="F3610">
        <f t="shared" si="224"/>
        <v>0</v>
      </c>
      <c r="G3610">
        <f t="shared" si="225"/>
        <v>0</v>
      </c>
      <c r="H3610">
        <f t="shared" si="226"/>
        <v>2</v>
      </c>
      <c r="I3610">
        <f t="shared" si="227"/>
        <v>2</v>
      </c>
      <c r="J3610">
        <f>IF(A3610=0,0,H3610=tahmin!G3610)</f>
        <v>0</v>
      </c>
      <c r="K3610">
        <f>IF(A3610=0,0,OR(I3610=tahmin!G3610,H3610=tahmin!G3610))</f>
        <v>0</v>
      </c>
      <c r="N3610">
        <f>ABS(B3610-tahmin!B3610)</f>
        <v>2.5117159766219004</v>
      </c>
      <c r="O3610">
        <f>ABS(C3610-tahmin!C3610)</f>
        <v>8.3988301252464495E-2</v>
      </c>
      <c r="P3610">
        <f>ABS(D3610-tahmin!D3610)</f>
        <v>8.1781030335999802E-2</v>
      </c>
      <c r="Q3610">
        <f>ABS(E3610-tahmin!E3610)</f>
        <v>0.75313462418135302</v>
      </c>
    </row>
    <row r="3611" spans="1:17" x14ac:dyDescent="0.25">
      <c r="A3611">
        <v>1</v>
      </c>
      <c r="B3611">
        <v>-20</v>
      </c>
      <c r="C3611">
        <v>-20</v>
      </c>
      <c r="D3611">
        <v>0</v>
      </c>
      <c r="E3611">
        <v>0</v>
      </c>
      <c r="F3611">
        <f t="shared" si="224"/>
        <v>0</v>
      </c>
      <c r="G3611">
        <f t="shared" si="225"/>
        <v>0</v>
      </c>
      <c r="H3611">
        <f t="shared" si="226"/>
        <v>3</v>
      </c>
      <c r="I3611">
        <f t="shared" si="227"/>
        <v>3</v>
      </c>
      <c r="J3611" t="b">
        <f>IF(A3611=0,0,H3611=tahmin!G3611)</f>
        <v>0</v>
      </c>
      <c r="K3611" t="b">
        <f>IF(A3611=0,0,OR(I3611=tahmin!G3611,H3611=tahmin!G3611))</f>
        <v>0</v>
      </c>
      <c r="N3611">
        <f>ABS(B3611-tahmin!B3611)</f>
        <v>1.9663409279685986</v>
      </c>
      <c r="O3611">
        <f>ABS(C3611-tahmin!C3611)</f>
        <v>12.33470541172446</v>
      </c>
      <c r="P3611">
        <f>ABS(D3611-tahmin!D3611)</f>
        <v>9.8696065519792509</v>
      </c>
      <c r="Q3611">
        <f>ABS(E3611-tahmin!E3611)</f>
        <v>3.7036814600218801</v>
      </c>
    </row>
    <row r="3612" spans="1:17" x14ac:dyDescent="0.25">
      <c r="A3612">
        <v>1</v>
      </c>
      <c r="B3612">
        <v>-3.86321938816207</v>
      </c>
      <c r="C3612">
        <v>-3.85411870986225</v>
      </c>
      <c r="D3612">
        <v>-20</v>
      </c>
      <c r="E3612">
        <v>-3.8455406868901298</v>
      </c>
      <c r="F3612">
        <f t="shared" si="224"/>
        <v>-3.8455406868901298</v>
      </c>
      <c r="G3612">
        <f t="shared" si="225"/>
        <v>-3.85411870986225</v>
      </c>
      <c r="H3612">
        <f t="shared" si="226"/>
        <v>4</v>
      </c>
      <c r="I3612">
        <f t="shared" si="227"/>
        <v>2</v>
      </c>
      <c r="J3612" t="b">
        <f>IF(A3612=0,0,H3612=tahmin!G3612)</f>
        <v>1</v>
      </c>
      <c r="K3612" t="b">
        <f>IF(A3612=0,0,OR(I3612=tahmin!G3612,H3612=tahmin!G3612))</f>
        <v>1</v>
      </c>
      <c r="N3612">
        <f>ABS(B3612-tahmin!B3612)</f>
        <v>0.28711177907175989</v>
      </c>
      <c r="O3612">
        <f>ABS(C3612-tahmin!C3612)</f>
        <v>2.1858118605309951E-2</v>
      </c>
      <c r="P3612">
        <f>ABS(D3612-tahmin!D3612)</f>
        <v>7.2268560126188994</v>
      </c>
      <c r="Q3612">
        <f>ABS(E3612-tahmin!E3612)</f>
        <v>1.5224545263415297</v>
      </c>
    </row>
    <row r="3613" spans="1:17" x14ac:dyDescent="0.25">
      <c r="A3613">
        <v>1</v>
      </c>
      <c r="B3613">
        <v>-3.8349836067104599</v>
      </c>
      <c r="C3613">
        <v>-3.7353329730186</v>
      </c>
      <c r="D3613">
        <v>-3.8476219391026398</v>
      </c>
      <c r="E3613">
        <v>-7.5</v>
      </c>
      <c r="F3613">
        <f t="shared" si="224"/>
        <v>-3.7353329730186</v>
      </c>
      <c r="G3613">
        <f t="shared" si="225"/>
        <v>-3.8349836067104599</v>
      </c>
      <c r="H3613">
        <f t="shared" si="226"/>
        <v>2</v>
      </c>
      <c r="I3613">
        <f t="shared" si="227"/>
        <v>1</v>
      </c>
      <c r="J3613" t="b">
        <f>IF(A3613=0,0,H3613=tahmin!G3613)</f>
        <v>1</v>
      </c>
      <c r="K3613" t="b">
        <f>IF(A3613=0,0,OR(I3613=tahmin!G3613,H3613=tahmin!G3613))</f>
        <v>1</v>
      </c>
      <c r="N3613">
        <f>ABS(B3613-tahmin!B3613)</f>
        <v>0.15733916961097005</v>
      </c>
      <c r="O3613">
        <f>ABS(C3613-tahmin!C3613)</f>
        <v>1.3308631965001099</v>
      </c>
      <c r="P3613">
        <f>ABS(D3613-tahmin!D3613)</f>
        <v>0.33993057298736984</v>
      </c>
      <c r="Q3613">
        <f>ABS(E3613-tahmin!E3613)</f>
        <v>0.80056885501439989</v>
      </c>
    </row>
    <row r="3614" spans="1:17" x14ac:dyDescent="0.25">
      <c r="A3614">
        <v>1</v>
      </c>
      <c r="B3614">
        <v>-3.7850186453047998</v>
      </c>
      <c r="C3614">
        <v>-3.5723692476749398</v>
      </c>
      <c r="D3614">
        <v>-3.810356204434</v>
      </c>
      <c r="E3614">
        <v>-3.7490719330384001</v>
      </c>
      <c r="F3614">
        <f t="shared" si="224"/>
        <v>-3.5723692476749398</v>
      </c>
      <c r="G3614">
        <f t="shared" si="225"/>
        <v>-3.7490719330384001</v>
      </c>
      <c r="H3614">
        <f t="shared" si="226"/>
        <v>2</v>
      </c>
      <c r="I3614">
        <f t="shared" si="227"/>
        <v>4</v>
      </c>
      <c r="J3614" t="b">
        <f>IF(A3614=0,0,H3614=tahmin!G3614)</f>
        <v>0</v>
      </c>
      <c r="K3614" t="b">
        <f>IF(A3614=0,0,OR(I3614=tahmin!G3614,H3614=tahmin!G3614))</f>
        <v>1</v>
      </c>
      <c r="N3614">
        <f>ABS(B3614-tahmin!B3614)</f>
        <v>7.4468808978689793E-2</v>
      </c>
      <c r="O3614">
        <f>ABS(C3614-tahmin!C3614)</f>
        <v>0.29262553496003996</v>
      </c>
      <c r="P3614">
        <f>ABS(D3614-tahmin!D3614)</f>
        <v>0.11361431945866007</v>
      </c>
      <c r="Q3614">
        <f>ABS(E3614-tahmin!E3614)</f>
        <v>1.3066739631404802</v>
      </c>
    </row>
    <row r="3615" spans="1:17" x14ac:dyDescent="0.25">
      <c r="A3615">
        <v>1</v>
      </c>
      <c r="B3615">
        <v>-7.5</v>
      </c>
      <c r="C3615">
        <v>-3.4298256635665898</v>
      </c>
      <c r="D3615">
        <v>-3.74821081931452</v>
      </c>
      <c r="E3615">
        <v>-7.5</v>
      </c>
      <c r="F3615">
        <f t="shared" si="224"/>
        <v>-3.4298256635665898</v>
      </c>
      <c r="G3615">
        <f t="shared" si="225"/>
        <v>-3.74821081931452</v>
      </c>
      <c r="H3615">
        <f t="shared" si="226"/>
        <v>2</v>
      </c>
      <c r="I3615">
        <f t="shared" si="227"/>
        <v>3</v>
      </c>
      <c r="J3615" t="b">
        <f>IF(A3615=0,0,H3615=tahmin!G3615)</f>
        <v>1</v>
      </c>
      <c r="K3615" t="b">
        <f>IF(A3615=0,0,OR(I3615=tahmin!G3615,H3615=tahmin!G3615))</f>
        <v>1</v>
      </c>
      <c r="N3615">
        <f>ABS(B3615-tahmin!B3615)</f>
        <v>1.8666202768859801</v>
      </c>
      <c r="O3615">
        <f>ABS(C3615-tahmin!C3615)</f>
        <v>0.70764796387553996</v>
      </c>
      <c r="P3615">
        <f>ABS(D3615-tahmin!D3615)</f>
        <v>0.68631861898857993</v>
      </c>
      <c r="Q3615">
        <f>ABS(E3615-tahmin!E3615)</f>
        <v>0.55171248923968985</v>
      </c>
    </row>
    <row r="3616" spans="1:17" x14ac:dyDescent="0.25">
      <c r="A3616">
        <v>1</v>
      </c>
      <c r="B3616">
        <v>-3.5948670413910402</v>
      </c>
      <c r="C3616">
        <v>-3.5745413256534002</v>
      </c>
      <c r="D3616">
        <v>-3.57447288747059</v>
      </c>
      <c r="E3616">
        <v>-3.23976755142212</v>
      </c>
      <c r="F3616">
        <f t="shared" si="224"/>
        <v>-3.23976755142212</v>
      </c>
      <c r="G3616">
        <f t="shared" si="225"/>
        <v>-3.57447288747059</v>
      </c>
      <c r="H3616">
        <f t="shared" si="226"/>
        <v>4</v>
      </c>
      <c r="I3616">
        <f t="shared" si="227"/>
        <v>3</v>
      </c>
      <c r="J3616" t="b">
        <f>IF(A3616=0,0,H3616=tahmin!G3616)</f>
        <v>1</v>
      </c>
      <c r="K3616" t="b">
        <f>IF(A3616=0,0,OR(I3616=tahmin!G3616,H3616=tahmin!G3616))</f>
        <v>1</v>
      </c>
      <c r="N3616">
        <f>ABS(B3616-tahmin!B3616)</f>
        <v>1.7011257242160127E-2</v>
      </c>
      <c r="O3616">
        <f>ABS(C3616-tahmin!C3616)</f>
        <v>0.31266348855192039</v>
      </c>
      <c r="P3616">
        <f>ABS(D3616-tahmin!D3616)</f>
        <v>0.11894200752539996</v>
      </c>
      <c r="Q3616">
        <f>ABS(E3616-tahmin!E3616)</f>
        <v>0.73696682345590991</v>
      </c>
    </row>
    <row r="3617" spans="1:17" x14ac:dyDescent="0.25">
      <c r="A3617">
        <v>1</v>
      </c>
      <c r="B3617">
        <v>-7.5</v>
      </c>
      <c r="C3617">
        <v>-3.47277618337466</v>
      </c>
      <c r="D3617">
        <v>-3.5207881811238599</v>
      </c>
      <c r="E3617">
        <v>-3.5248279764255099</v>
      </c>
      <c r="F3617">
        <f t="shared" si="224"/>
        <v>-3.47277618337466</v>
      </c>
      <c r="G3617">
        <f t="shared" si="225"/>
        <v>-3.5207881811238599</v>
      </c>
      <c r="H3617">
        <f t="shared" si="226"/>
        <v>2</v>
      </c>
      <c r="I3617">
        <f t="shared" si="227"/>
        <v>3</v>
      </c>
      <c r="J3617" t="b">
        <f>IF(A3617=0,0,H3617=tahmin!G3617)</f>
        <v>0</v>
      </c>
      <c r="K3617" t="b">
        <f>IF(A3617=0,0,OR(I3617=tahmin!G3617,H3617=tahmin!G3617))</f>
        <v>0</v>
      </c>
      <c r="N3617">
        <f>ABS(B3617-tahmin!B3617)</f>
        <v>0.89980186350667068</v>
      </c>
      <c r="O3617">
        <f>ABS(C3617-tahmin!C3617)</f>
        <v>0.12133509314549018</v>
      </c>
      <c r="P3617">
        <f>ABS(D3617-tahmin!D3617)</f>
        <v>0.32821899341715</v>
      </c>
      <c r="Q3617">
        <f>ABS(E3617-tahmin!E3617)</f>
        <v>0.65755353201054012</v>
      </c>
    </row>
    <row r="3618" spans="1:17" x14ac:dyDescent="0.25">
      <c r="A3618">
        <v>1</v>
      </c>
      <c r="B3618">
        <v>-3.39648771993234</v>
      </c>
      <c r="C3618">
        <v>-3.4433203236221699</v>
      </c>
      <c r="D3618">
        <v>-3.4559583370246401</v>
      </c>
      <c r="E3618">
        <v>-3.4368982920132098</v>
      </c>
      <c r="F3618">
        <f t="shared" si="224"/>
        <v>-3.39648771993234</v>
      </c>
      <c r="G3618">
        <f t="shared" si="225"/>
        <v>-3.4368982920132098</v>
      </c>
      <c r="H3618">
        <f t="shared" si="226"/>
        <v>1</v>
      </c>
      <c r="I3618">
        <f t="shared" si="227"/>
        <v>4</v>
      </c>
      <c r="J3618" t="b">
        <f>IF(A3618=0,0,H3618=tahmin!G3618)</f>
        <v>0</v>
      </c>
      <c r="K3618" t="b">
        <f>IF(A3618=0,0,OR(I3618=tahmin!G3618,H3618=tahmin!G3618))</f>
        <v>1</v>
      </c>
      <c r="N3618">
        <f>ABS(B3618-tahmin!B3618)</f>
        <v>0.11202772713593001</v>
      </c>
      <c r="O3618">
        <f>ABS(C3618-tahmin!C3618)</f>
        <v>0.20027805936488008</v>
      </c>
      <c r="P3618">
        <f>ABS(D3618-tahmin!D3618)</f>
        <v>0.23492760797152012</v>
      </c>
      <c r="Q3618">
        <f>ABS(E3618-tahmin!E3618)</f>
        <v>0.87434380467049966</v>
      </c>
    </row>
    <row r="3619" spans="1:17" x14ac:dyDescent="0.25">
      <c r="A3619">
        <v>1</v>
      </c>
      <c r="B3619">
        <v>-3.4240050728840301</v>
      </c>
      <c r="C3619">
        <v>-3.4264337508939202</v>
      </c>
      <c r="D3619">
        <v>-3.51149870748486</v>
      </c>
      <c r="E3619">
        <v>-3.4490665020239302</v>
      </c>
      <c r="F3619">
        <f t="shared" si="224"/>
        <v>-3.4240050728840301</v>
      </c>
      <c r="G3619">
        <f t="shared" si="225"/>
        <v>-3.4264337508939202</v>
      </c>
      <c r="H3619">
        <f t="shared" si="226"/>
        <v>1</v>
      </c>
      <c r="I3619">
        <f t="shared" si="227"/>
        <v>2</v>
      </c>
      <c r="J3619" t="b">
        <f>IF(A3619=0,0,H3619=tahmin!G3619)</f>
        <v>0</v>
      </c>
      <c r="K3619" t="b">
        <f>IF(A3619=0,0,OR(I3619=tahmin!G3619,H3619=tahmin!G3619))</f>
        <v>0</v>
      </c>
      <c r="N3619">
        <f>ABS(B3619-tahmin!B3619)</f>
        <v>6.1452212222099956E-2</v>
      </c>
      <c r="O3619">
        <f>ABS(C3619-tahmin!C3619)</f>
        <v>0.19306584548339023</v>
      </c>
      <c r="P3619">
        <f>ABS(D3619-tahmin!D3619)</f>
        <v>0.17821526991721992</v>
      </c>
      <c r="Q3619">
        <f>ABS(E3619-tahmin!E3619)</f>
        <v>0.85710931691623005</v>
      </c>
    </row>
    <row r="3620" spans="1:17" x14ac:dyDescent="0.25">
      <c r="A3620">
        <v>1</v>
      </c>
      <c r="B3620">
        <v>-7.5</v>
      </c>
      <c r="C3620">
        <v>-7.5</v>
      </c>
      <c r="D3620">
        <v>-3.51321500406539</v>
      </c>
      <c r="E3620">
        <v>-3.4019468373589898</v>
      </c>
      <c r="F3620">
        <f t="shared" si="224"/>
        <v>-3.4019468373589898</v>
      </c>
      <c r="G3620">
        <f t="shared" si="225"/>
        <v>-3.51321500406539</v>
      </c>
      <c r="H3620">
        <f t="shared" si="226"/>
        <v>4</v>
      </c>
      <c r="I3620">
        <f t="shared" si="227"/>
        <v>3</v>
      </c>
      <c r="J3620" t="b">
        <f>IF(A3620=0,0,H3620=tahmin!G3620)</f>
        <v>0</v>
      </c>
      <c r="K3620" t="b">
        <f>IF(A3620=0,0,OR(I3620=tahmin!G3620,H3620=tahmin!G3620))</f>
        <v>1</v>
      </c>
      <c r="N3620">
        <f>ABS(B3620-tahmin!B3620)</f>
        <v>0.35702096649186998</v>
      </c>
      <c r="O3620">
        <f>ABS(C3620-tahmin!C3620)</f>
        <v>4.6377053198227998</v>
      </c>
      <c r="P3620">
        <f>ABS(D3620-tahmin!D3620)</f>
        <v>0.34102345286096014</v>
      </c>
      <c r="Q3620">
        <f>ABS(E3620-tahmin!E3620)</f>
        <v>4.8698084706349842E-2</v>
      </c>
    </row>
    <row r="3621" spans="1:17" x14ac:dyDescent="0.25">
      <c r="A3621">
        <v>0</v>
      </c>
      <c r="B3621">
        <v>0</v>
      </c>
      <c r="C3621">
        <v>-20</v>
      </c>
      <c r="D3621">
        <v>0</v>
      </c>
      <c r="E3621">
        <v>0</v>
      </c>
      <c r="F3621">
        <f t="shared" si="224"/>
        <v>0</v>
      </c>
      <c r="G3621">
        <f t="shared" si="225"/>
        <v>0</v>
      </c>
      <c r="H3621">
        <f t="shared" si="226"/>
        <v>1</v>
      </c>
      <c r="I3621">
        <f t="shared" si="227"/>
        <v>1</v>
      </c>
      <c r="J3621">
        <f>IF(A3621=0,0,H3621=tahmin!G3621)</f>
        <v>0</v>
      </c>
      <c r="K3621">
        <f>IF(A3621=0,0,OR(I3621=tahmin!G3621,H3621=tahmin!G3621))</f>
        <v>0</v>
      </c>
      <c r="N3621">
        <f>ABS(B3621-tahmin!B3621)</f>
        <v>0.26772632331900298</v>
      </c>
      <c r="O3621">
        <f>ABS(C3621-tahmin!C3621)</f>
        <v>10.97014582336007</v>
      </c>
      <c r="P3621">
        <f>ABS(D3621-tahmin!D3621)</f>
        <v>0.66536988787360596</v>
      </c>
      <c r="Q3621">
        <f>ABS(E3621-tahmin!E3621)</f>
        <v>0.20038061396193599</v>
      </c>
    </row>
    <row r="3622" spans="1:17" x14ac:dyDescent="0.25">
      <c r="A3622">
        <v>1</v>
      </c>
      <c r="B3622">
        <v>-3.8509532030636802</v>
      </c>
      <c r="C3622">
        <v>-7.5</v>
      </c>
      <c r="D3622">
        <v>-20</v>
      </c>
      <c r="E3622">
        <v>-3.7932755549257902</v>
      </c>
      <c r="F3622">
        <f t="shared" si="224"/>
        <v>-3.7932755549257902</v>
      </c>
      <c r="G3622">
        <f t="shared" si="225"/>
        <v>-3.8509532030636802</v>
      </c>
      <c r="H3622">
        <f t="shared" si="226"/>
        <v>4</v>
      </c>
      <c r="I3622">
        <f t="shared" si="227"/>
        <v>1</v>
      </c>
      <c r="J3622" t="b">
        <f>IF(A3622=0,0,H3622=tahmin!G3622)</f>
        <v>1</v>
      </c>
      <c r="K3622" t="b">
        <f>IF(A3622=0,0,OR(I3622=tahmin!G3622,H3622=tahmin!G3622))</f>
        <v>1</v>
      </c>
      <c r="N3622">
        <f>ABS(B3622-tahmin!B3622)</f>
        <v>0.30566681103740034</v>
      </c>
      <c r="O3622">
        <f>ABS(C3622-tahmin!C3622)</f>
        <v>2.4989489952891795</v>
      </c>
      <c r="P3622">
        <f>ABS(D3622-tahmin!D3622)</f>
        <v>8.4446472574362996</v>
      </c>
      <c r="Q3622">
        <f>ABS(E3622-tahmin!E3622)</f>
        <v>0.64696251768528024</v>
      </c>
    </row>
    <row r="3623" spans="1:17" x14ac:dyDescent="0.25">
      <c r="A3623">
        <v>0</v>
      </c>
      <c r="B3623">
        <v>0</v>
      </c>
      <c r="C3623">
        <v>0</v>
      </c>
      <c r="D3623">
        <v>0</v>
      </c>
      <c r="E3623">
        <v>0</v>
      </c>
      <c r="F3623">
        <f t="shared" si="224"/>
        <v>0</v>
      </c>
      <c r="G3623">
        <f t="shared" si="225"/>
        <v>0</v>
      </c>
      <c r="H3623">
        <f t="shared" si="226"/>
        <v>1</v>
      </c>
      <c r="I3623">
        <f t="shared" si="227"/>
        <v>1</v>
      </c>
      <c r="J3623">
        <f>IF(A3623=0,0,H3623=tahmin!G3623)</f>
        <v>0</v>
      </c>
      <c r="K3623">
        <f>IF(A3623=0,0,OR(I3623=tahmin!G3623,H3623=tahmin!G3623))</f>
        <v>0</v>
      </c>
      <c r="N3623">
        <f>ABS(B3623-tahmin!B3623)</f>
        <v>0.14268881937199801</v>
      </c>
      <c r="O3623">
        <f>ABS(C3623-tahmin!C3623)</f>
        <v>0.158066398973045</v>
      </c>
      <c r="P3623">
        <f>ABS(D3623-tahmin!D3623)</f>
        <v>0.11636862187131999</v>
      </c>
      <c r="Q3623">
        <f>ABS(E3623-tahmin!E3623)</f>
        <v>0.14249133716399201</v>
      </c>
    </row>
    <row r="3624" spans="1:17" x14ac:dyDescent="0.25">
      <c r="A3624">
        <v>1</v>
      </c>
      <c r="B3624">
        <v>-3.7596507724655099</v>
      </c>
      <c r="C3624">
        <v>-7.5</v>
      </c>
      <c r="D3624">
        <v>-7.5</v>
      </c>
      <c r="E3624">
        <v>-3.6954157983629399</v>
      </c>
      <c r="F3624">
        <f t="shared" si="224"/>
        <v>-3.6954157983629399</v>
      </c>
      <c r="G3624">
        <f t="shared" si="225"/>
        <v>-3.7596507724655099</v>
      </c>
      <c r="H3624">
        <f t="shared" si="226"/>
        <v>4</v>
      </c>
      <c r="I3624">
        <f t="shared" si="227"/>
        <v>1</v>
      </c>
      <c r="J3624" t="b">
        <f>IF(A3624=0,0,H3624=tahmin!G3624)</f>
        <v>1</v>
      </c>
      <c r="K3624" t="b">
        <f>IF(A3624=0,0,OR(I3624=tahmin!G3624,H3624=tahmin!G3624))</f>
        <v>1</v>
      </c>
      <c r="N3624">
        <f>ABS(B3624-tahmin!B3624)</f>
        <v>0.24390924923502011</v>
      </c>
      <c r="O3624">
        <f>ABS(C3624-tahmin!C3624)</f>
        <v>2.4664859599359108</v>
      </c>
      <c r="P3624">
        <f>ABS(D3624-tahmin!D3624)</f>
        <v>4.0430400469772998</v>
      </c>
      <c r="Q3624">
        <f>ABS(E3624-tahmin!E3624)</f>
        <v>0.59834008749681988</v>
      </c>
    </row>
    <row r="3625" spans="1:17" x14ac:dyDescent="0.25">
      <c r="A3625">
        <v>0</v>
      </c>
      <c r="B3625">
        <v>0</v>
      </c>
      <c r="C3625">
        <v>0</v>
      </c>
      <c r="D3625">
        <v>0</v>
      </c>
      <c r="E3625">
        <v>0</v>
      </c>
      <c r="F3625">
        <f t="shared" si="224"/>
        <v>0</v>
      </c>
      <c r="G3625">
        <f t="shared" si="225"/>
        <v>0</v>
      </c>
      <c r="H3625">
        <f t="shared" si="226"/>
        <v>1</v>
      </c>
      <c r="I3625">
        <f t="shared" si="227"/>
        <v>1</v>
      </c>
      <c r="J3625">
        <f>IF(A3625=0,0,H3625=tahmin!G3625)</f>
        <v>0</v>
      </c>
      <c r="K3625">
        <f>IF(A3625=0,0,OR(I3625=tahmin!G3625,H3625=tahmin!G3625))</f>
        <v>0</v>
      </c>
      <c r="N3625">
        <f>ABS(B3625-tahmin!B3625)</f>
        <v>0.139989949876309</v>
      </c>
      <c r="O3625">
        <f>ABS(C3625-tahmin!C3625)</f>
        <v>0.145055426696484</v>
      </c>
      <c r="P3625">
        <f>ABS(D3625-tahmin!D3625)</f>
        <v>0.117516524168799</v>
      </c>
      <c r="Q3625">
        <f>ABS(E3625-tahmin!E3625)</f>
        <v>0.122524724587507</v>
      </c>
    </row>
    <row r="3626" spans="1:17" x14ac:dyDescent="0.25">
      <c r="A3626">
        <v>1</v>
      </c>
      <c r="B3626">
        <v>-3.4674736092529201</v>
      </c>
      <c r="C3626">
        <v>-3.49646582237256</v>
      </c>
      <c r="D3626">
        <v>-7.5</v>
      </c>
      <c r="E3626">
        <v>-2.98635673522949</v>
      </c>
      <c r="F3626">
        <f t="shared" si="224"/>
        <v>-2.98635673522949</v>
      </c>
      <c r="G3626">
        <f t="shared" si="225"/>
        <v>-3.4674736092529201</v>
      </c>
      <c r="H3626">
        <f t="shared" si="226"/>
        <v>4</v>
      </c>
      <c r="I3626">
        <f t="shared" si="227"/>
        <v>1</v>
      </c>
      <c r="J3626" t="b">
        <f>IF(A3626=0,0,H3626=tahmin!G3626)</f>
        <v>1</v>
      </c>
      <c r="K3626" t="b">
        <f>IF(A3626=0,0,OR(I3626=tahmin!G3626,H3626=tahmin!G3626))</f>
        <v>1</v>
      </c>
      <c r="N3626">
        <f>ABS(B3626-tahmin!B3626)</f>
        <v>0.15293905394038987</v>
      </c>
      <c r="O3626">
        <f>ABS(C3626-tahmin!C3626)</f>
        <v>0.24863638992213</v>
      </c>
      <c r="P3626">
        <f>ABS(D3626-tahmin!D3626)</f>
        <v>5.2609042530000991</v>
      </c>
      <c r="Q3626">
        <f>ABS(E3626-tahmin!E3626)</f>
        <v>0.13171386504728977</v>
      </c>
    </row>
    <row r="3627" spans="1:17" x14ac:dyDescent="0.25">
      <c r="A3627">
        <v>1</v>
      </c>
      <c r="B3627">
        <v>-3.4792626094295001</v>
      </c>
      <c r="C3627">
        <v>-3.4651816035002398</v>
      </c>
      <c r="D3627">
        <v>-3.5083589712076</v>
      </c>
      <c r="E3627">
        <v>-2.85683730925938</v>
      </c>
      <c r="F3627">
        <f t="shared" si="224"/>
        <v>-2.85683730925938</v>
      </c>
      <c r="G3627">
        <f t="shared" si="225"/>
        <v>-3.4651816035002398</v>
      </c>
      <c r="H3627">
        <f t="shared" si="226"/>
        <v>4</v>
      </c>
      <c r="I3627">
        <f t="shared" si="227"/>
        <v>2</v>
      </c>
      <c r="J3627" t="b">
        <f>IF(A3627=0,0,H3627=tahmin!G3627)</f>
        <v>1</v>
      </c>
      <c r="K3627" t="b">
        <f>IF(A3627=0,0,OR(I3627=tahmin!G3627,H3627=tahmin!G3627))</f>
        <v>1</v>
      </c>
      <c r="N3627">
        <f>ABS(B3627-tahmin!B3627)</f>
        <v>9.9858054057810008E-2</v>
      </c>
      <c r="O3627">
        <f>ABS(C3627-tahmin!C3627)</f>
        <v>0.31492073951798005</v>
      </c>
      <c r="P3627">
        <f>ABS(D3627-tahmin!D3627)</f>
        <v>0.17007827488960015</v>
      </c>
      <c r="Q3627">
        <f>ABS(E3627-tahmin!E3627)</f>
        <v>4.6399444349260133E-2</v>
      </c>
    </row>
    <row r="3628" spans="1:17" x14ac:dyDescent="0.25">
      <c r="A3628">
        <v>1</v>
      </c>
      <c r="B3628">
        <v>-3.4181885710677302</v>
      </c>
      <c r="C3628">
        <v>-3.4022754069155798</v>
      </c>
      <c r="D3628">
        <v>-3.47429610062682</v>
      </c>
      <c r="E3628">
        <v>-3.3632226951158399</v>
      </c>
      <c r="F3628">
        <f t="shared" si="224"/>
        <v>-3.3632226951158399</v>
      </c>
      <c r="G3628">
        <f t="shared" si="225"/>
        <v>-3.4022754069155798</v>
      </c>
      <c r="H3628">
        <f t="shared" si="226"/>
        <v>4</v>
      </c>
      <c r="I3628">
        <f t="shared" si="227"/>
        <v>2</v>
      </c>
      <c r="J3628" t="b">
        <f>IF(A3628=0,0,H3628=tahmin!G3628)</f>
        <v>1</v>
      </c>
      <c r="K3628" t="b">
        <f>IF(A3628=0,0,OR(I3628=tahmin!G3628,H3628=tahmin!G3628))</f>
        <v>1</v>
      </c>
      <c r="N3628">
        <f>ABS(B3628-tahmin!B3628)</f>
        <v>4.9416934895270437E-2</v>
      </c>
      <c r="O3628">
        <f>ABS(C3628-tahmin!C3628)</f>
        <v>0.26328877232601</v>
      </c>
      <c r="P3628">
        <f>ABS(D3628-tahmin!D3628)</f>
        <v>0.20224981429476996</v>
      </c>
      <c r="Q3628">
        <f>ABS(E3628-tahmin!E3628)</f>
        <v>0.52798025664242987</v>
      </c>
    </row>
    <row r="3629" spans="1:17" x14ac:dyDescent="0.25">
      <c r="A3629">
        <v>1</v>
      </c>
      <c r="B3629">
        <v>-3.4181192081996401</v>
      </c>
      <c r="C3629">
        <v>-3.4470043718429202</v>
      </c>
      <c r="D3629">
        <v>-3.3748723701573899</v>
      </c>
      <c r="E3629">
        <v>-7.5</v>
      </c>
      <c r="F3629">
        <f t="shared" si="224"/>
        <v>-3.3748723701573899</v>
      </c>
      <c r="G3629">
        <f t="shared" si="225"/>
        <v>-3.4181192081996401</v>
      </c>
      <c r="H3629">
        <f t="shared" si="226"/>
        <v>3</v>
      </c>
      <c r="I3629">
        <f t="shared" si="227"/>
        <v>1</v>
      </c>
      <c r="J3629" t="b">
        <f>IF(A3629=0,0,H3629=tahmin!G3629)</f>
        <v>0</v>
      </c>
      <c r="K3629" t="b">
        <f>IF(A3629=0,0,OR(I3629=tahmin!G3629,H3629=tahmin!G3629))</f>
        <v>0</v>
      </c>
      <c r="N3629">
        <f>ABS(B3629-tahmin!B3629)</f>
        <v>0.14892791590017973</v>
      </c>
      <c r="O3629">
        <f>ABS(C3629-tahmin!C3629)</f>
        <v>1.06723948699016</v>
      </c>
      <c r="P3629">
        <f>ABS(D3629-tahmin!D3629)</f>
        <v>0.14380475116647018</v>
      </c>
      <c r="Q3629">
        <f>ABS(E3629-tahmin!E3629)</f>
        <v>0.82581871130756035</v>
      </c>
    </row>
    <row r="3630" spans="1:17" x14ac:dyDescent="0.25">
      <c r="A3630">
        <v>1</v>
      </c>
      <c r="B3630">
        <v>-3.4806757436288098</v>
      </c>
      <c r="C3630">
        <v>-3.3649751386837998</v>
      </c>
      <c r="D3630">
        <v>-3.3951417588978101</v>
      </c>
      <c r="E3630">
        <v>-7.5</v>
      </c>
      <c r="F3630">
        <f t="shared" si="224"/>
        <v>-3.3649751386837998</v>
      </c>
      <c r="G3630">
        <f t="shared" si="225"/>
        <v>-3.3951417588978101</v>
      </c>
      <c r="H3630">
        <f t="shared" si="226"/>
        <v>2</v>
      </c>
      <c r="I3630">
        <f t="shared" si="227"/>
        <v>3</v>
      </c>
      <c r="J3630" t="b">
        <f>IF(A3630=0,0,H3630=tahmin!G3630)</f>
        <v>1</v>
      </c>
      <c r="K3630" t="b">
        <f>IF(A3630=0,0,OR(I3630=tahmin!G3630,H3630=tahmin!G3630))</f>
        <v>1</v>
      </c>
      <c r="N3630">
        <f>ABS(B3630-tahmin!B3630)</f>
        <v>7.6406025083630258E-2</v>
      </c>
      <c r="O3630">
        <f>ABS(C3630-tahmin!C3630)</f>
        <v>0.98657945798626967</v>
      </c>
      <c r="P3630">
        <f>ABS(D3630-tahmin!D3630)</f>
        <v>0.1246877163915201</v>
      </c>
      <c r="Q3630">
        <f>ABS(E3630-tahmin!E3630)</f>
        <v>0.82674107785408957</v>
      </c>
    </row>
    <row r="3631" spans="1:17" x14ac:dyDescent="0.25">
      <c r="A3631">
        <v>1</v>
      </c>
      <c r="B3631">
        <v>-7.5</v>
      </c>
      <c r="C3631">
        <v>-20</v>
      </c>
      <c r="D3631">
        <v>-3.44179075148713</v>
      </c>
      <c r="E3631">
        <v>-3.4119281342900698</v>
      </c>
      <c r="F3631">
        <f t="shared" si="224"/>
        <v>-3.4119281342900698</v>
      </c>
      <c r="G3631">
        <f t="shared" si="225"/>
        <v>-3.44179075148713</v>
      </c>
      <c r="H3631">
        <f t="shared" si="226"/>
        <v>4</v>
      </c>
      <c r="I3631">
        <f t="shared" si="227"/>
        <v>3</v>
      </c>
      <c r="J3631" t="b">
        <f>IF(A3631=0,0,H3631=tahmin!G3631)</f>
        <v>1</v>
      </c>
      <c r="K3631" t="b">
        <f>IF(A3631=0,0,OR(I3631=tahmin!G3631,H3631=tahmin!G3631))</f>
        <v>1</v>
      </c>
      <c r="N3631">
        <f>ABS(B3631-tahmin!B3631)</f>
        <v>0.31265281244635013</v>
      </c>
      <c r="O3631">
        <f>ABS(C3631-tahmin!C3631)</f>
        <v>7.9709990206461008</v>
      </c>
      <c r="P3631">
        <f>ABS(D3631-tahmin!D3631)</f>
        <v>0.35651521273039988</v>
      </c>
      <c r="Q3631">
        <f>ABS(E3631-tahmin!E3631)</f>
        <v>0.40530709645512975</v>
      </c>
    </row>
    <row r="3632" spans="1:17" x14ac:dyDescent="0.25">
      <c r="A3632">
        <v>1</v>
      </c>
      <c r="B3632">
        <v>-3.77118101408989</v>
      </c>
      <c r="C3632">
        <v>-3.67130519943741</v>
      </c>
      <c r="D3632">
        <v>-20</v>
      </c>
      <c r="E3632">
        <v>-3.7344182706896998</v>
      </c>
      <c r="F3632">
        <f t="shared" si="224"/>
        <v>-3.67130519943741</v>
      </c>
      <c r="G3632">
        <f t="shared" si="225"/>
        <v>-3.7344182706896998</v>
      </c>
      <c r="H3632">
        <f t="shared" si="226"/>
        <v>2</v>
      </c>
      <c r="I3632">
        <f t="shared" si="227"/>
        <v>4</v>
      </c>
      <c r="J3632" t="b">
        <f>IF(A3632=0,0,H3632=tahmin!G3632)</f>
        <v>0</v>
      </c>
      <c r="K3632" t="b">
        <f>IF(A3632=0,0,OR(I3632=tahmin!G3632,H3632=tahmin!G3632))</f>
        <v>1</v>
      </c>
      <c r="N3632">
        <f>ABS(B3632-tahmin!B3632)</f>
        <v>0.21422013683730023</v>
      </c>
      <c r="O3632">
        <f>ABS(C3632-tahmin!C3632)</f>
        <v>1.5512088172910055E-2</v>
      </c>
      <c r="P3632">
        <f>ABS(D3632-tahmin!D3632)</f>
        <v>7.2434942339494004</v>
      </c>
      <c r="Q3632">
        <f>ABS(E3632-tahmin!E3632)</f>
        <v>0.67307865580464998</v>
      </c>
    </row>
    <row r="3633" spans="1:17" x14ac:dyDescent="0.25">
      <c r="A3633">
        <v>1</v>
      </c>
      <c r="B3633">
        <v>-7.5</v>
      </c>
      <c r="C3633">
        <v>-3.47892120002669</v>
      </c>
      <c r="D3633">
        <v>-3.7175350863190202</v>
      </c>
      <c r="E3633">
        <v>-3.6919126309783201</v>
      </c>
      <c r="F3633">
        <f t="shared" si="224"/>
        <v>-3.47892120002669</v>
      </c>
      <c r="G3633">
        <f t="shared" si="225"/>
        <v>-3.6919126309783201</v>
      </c>
      <c r="H3633">
        <f t="shared" si="226"/>
        <v>2</v>
      </c>
      <c r="I3633">
        <f t="shared" si="227"/>
        <v>4</v>
      </c>
      <c r="J3633" t="b">
        <f>IF(A3633=0,0,H3633=tahmin!G3633)</f>
        <v>0</v>
      </c>
      <c r="K3633" t="b">
        <f>IF(A3633=0,0,OR(I3633=tahmin!G3633,H3633=tahmin!G3633))</f>
        <v>0</v>
      </c>
      <c r="N3633">
        <f>ABS(B3633-tahmin!B3633)</f>
        <v>0.13917786610925997</v>
      </c>
      <c r="O3633">
        <f>ABS(C3633-tahmin!C3633)</f>
        <v>2.9283794731080004E-2</v>
      </c>
      <c r="P3633">
        <f>ABS(D3633-tahmin!D3633)</f>
        <v>0.58355832172118038</v>
      </c>
      <c r="Q3633">
        <f>ABS(E3633-tahmin!E3633)</f>
        <v>0.41556777534841993</v>
      </c>
    </row>
    <row r="3634" spans="1:17" x14ac:dyDescent="0.25">
      <c r="A3634">
        <v>1</v>
      </c>
      <c r="B3634">
        <v>-3.62897378037772</v>
      </c>
      <c r="C3634">
        <v>-3.2525248411268901</v>
      </c>
      <c r="D3634">
        <v>-3.66048680995483</v>
      </c>
      <c r="E3634">
        <v>-7.5</v>
      </c>
      <c r="F3634">
        <f t="shared" si="224"/>
        <v>-3.2525248411268901</v>
      </c>
      <c r="G3634">
        <f t="shared" si="225"/>
        <v>-3.62897378037772</v>
      </c>
      <c r="H3634">
        <f t="shared" si="226"/>
        <v>2</v>
      </c>
      <c r="I3634">
        <f t="shared" si="227"/>
        <v>1</v>
      </c>
      <c r="J3634" t="b">
        <f>IF(A3634=0,0,H3634=tahmin!G3634)</f>
        <v>1</v>
      </c>
      <c r="K3634" t="b">
        <f>IF(A3634=0,0,OR(I3634=tahmin!G3634,H3634=tahmin!G3634))</f>
        <v>1</v>
      </c>
      <c r="N3634">
        <f>ABS(B3634-tahmin!B3634)</f>
        <v>0.11132244753135989</v>
      </c>
      <c r="O3634">
        <f>ABS(C3634-tahmin!C3634)</f>
        <v>0.87947063427955019</v>
      </c>
      <c r="P3634">
        <f>ABS(D3634-tahmin!D3634)</f>
        <v>0.13596835367511018</v>
      </c>
      <c r="Q3634">
        <f>ABS(E3634-tahmin!E3634)</f>
        <v>0.83028358629919996</v>
      </c>
    </row>
    <row r="3635" spans="1:17" x14ac:dyDescent="0.25">
      <c r="A3635">
        <v>1</v>
      </c>
      <c r="B3635">
        <v>-7.5</v>
      </c>
      <c r="C3635">
        <v>-2.9877147524074501</v>
      </c>
      <c r="D3635">
        <v>-3.5683402740294698</v>
      </c>
      <c r="E3635">
        <v>-7.5</v>
      </c>
      <c r="F3635">
        <f t="shared" si="224"/>
        <v>-2.9877147524074501</v>
      </c>
      <c r="G3635">
        <f t="shared" si="225"/>
        <v>-3.5683402740294698</v>
      </c>
      <c r="H3635">
        <f t="shared" si="226"/>
        <v>2</v>
      </c>
      <c r="I3635">
        <f t="shared" si="227"/>
        <v>3</v>
      </c>
      <c r="J3635" t="b">
        <f>IF(A3635=0,0,H3635=tahmin!G3635)</f>
        <v>1</v>
      </c>
      <c r="K3635" t="b">
        <f>IF(A3635=0,0,OR(I3635=tahmin!G3635,H3635=tahmin!G3635))</f>
        <v>1</v>
      </c>
      <c r="N3635">
        <f>ABS(B3635-tahmin!B3635)</f>
        <v>0.15010213007290041</v>
      </c>
      <c r="O3635">
        <f>ABS(C3635-tahmin!C3635)</f>
        <v>0.25630365537936006</v>
      </c>
      <c r="P3635">
        <f>ABS(D3635-tahmin!D3635)</f>
        <v>0.54084734719020977</v>
      </c>
      <c r="Q3635">
        <f>ABS(E3635-tahmin!E3635)</f>
        <v>0.58995688307362038</v>
      </c>
    </row>
    <row r="3636" spans="1:17" x14ac:dyDescent="0.25">
      <c r="A3636">
        <v>1</v>
      </c>
      <c r="B3636">
        <v>-3.49126713406622</v>
      </c>
      <c r="C3636">
        <v>-2.6484756469726598</v>
      </c>
      <c r="D3636">
        <v>-3.53021269415007</v>
      </c>
      <c r="E3636">
        <v>-3.34369963295467</v>
      </c>
      <c r="F3636">
        <f t="shared" si="224"/>
        <v>-2.6484756469726598</v>
      </c>
      <c r="G3636">
        <f t="shared" si="225"/>
        <v>-3.34369963295467</v>
      </c>
      <c r="H3636">
        <f t="shared" si="226"/>
        <v>2</v>
      </c>
      <c r="I3636">
        <f t="shared" si="227"/>
        <v>4</v>
      </c>
      <c r="J3636" t="b">
        <f>IF(A3636=0,0,H3636=tahmin!G3636)</f>
        <v>0</v>
      </c>
      <c r="K3636" t="b">
        <f>IF(A3636=0,0,OR(I3636=tahmin!G3636,H3636=tahmin!G3636))</f>
        <v>1</v>
      </c>
      <c r="N3636">
        <f>ABS(B3636-tahmin!B3636)</f>
        <v>0.20707391713510992</v>
      </c>
      <c r="O3636">
        <f>ABS(C3636-tahmin!C3636)</f>
        <v>0.38862814641556032</v>
      </c>
      <c r="P3636">
        <f>ABS(D3636-tahmin!D3636)</f>
        <v>0.12455867692287992</v>
      </c>
      <c r="Q3636">
        <f>ABS(E3636-tahmin!E3636)</f>
        <v>0.3362096352700199</v>
      </c>
    </row>
    <row r="3637" spans="1:17" x14ac:dyDescent="0.25">
      <c r="A3637">
        <v>1</v>
      </c>
      <c r="B3637">
        <v>-3.3952836250537102</v>
      </c>
      <c r="C3637">
        <v>-3.25980216474272</v>
      </c>
      <c r="D3637">
        <v>-3.3725253643206101</v>
      </c>
      <c r="E3637">
        <v>-2.1979675292968799</v>
      </c>
      <c r="F3637">
        <f t="shared" si="224"/>
        <v>-2.1979675292968799</v>
      </c>
      <c r="G3637">
        <f t="shared" si="225"/>
        <v>-3.25980216474272</v>
      </c>
      <c r="H3637">
        <f t="shared" si="226"/>
        <v>4</v>
      </c>
      <c r="I3637">
        <f t="shared" si="227"/>
        <v>2</v>
      </c>
      <c r="J3637" t="b">
        <f>IF(A3637=0,0,H3637=tahmin!G3637)</f>
        <v>0</v>
      </c>
      <c r="K3637" t="b">
        <f>IF(A3637=0,0,OR(I3637=tahmin!G3637,H3637=tahmin!G3637))</f>
        <v>1</v>
      </c>
      <c r="N3637">
        <f>ABS(B3637-tahmin!B3637)</f>
        <v>0.12184587589302032</v>
      </c>
      <c r="O3637">
        <f>ABS(C3637-tahmin!C3637)</f>
        <v>0.23738601158702011</v>
      </c>
      <c r="P3637">
        <f>ABS(D3637-tahmin!D3637)</f>
        <v>0.27843922665471998</v>
      </c>
      <c r="Q3637">
        <f>ABS(E3637-tahmin!E3637)</f>
        <v>0.82716931891458012</v>
      </c>
    </row>
    <row r="3638" spans="1:17" x14ac:dyDescent="0.25">
      <c r="A3638">
        <v>1</v>
      </c>
      <c r="B3638">
        <v>-3.28750880761072</v>
      </c>
      <c r="C3638">
        <v>-7.5</v>
      </c>
      <c r="D3638">
        <v>-3.3308972750091899</v>
      </c>
      <c r="E3638">
        <v>-2.5175777537363002</v>
      </c>
      <c r="F3638">
        <f t="shared" si="224"/>
        <v>-2.5175777537363002</v>
      </c>
      <c r="G3638">
        <f t="shared" si="225"/>
        <v>-3.28750880761072</v>
      </c>
      <c r="H3638">
        <f t="shared" si="226"/>
        <v>4</v>
      </c>
      <c r="I3638">
        <f t="shared" si="227"/>
        <v>1</v>
      </c>
      <c r="J3638" t="b">
        <f>IF(A3638=0,0,H3638=tahmin!G3638)</f>
        <v>1</v>
      </c>
      <c r="K3638" t="b">
        <f>IF(A3638=0,0,OR(I3638=tahmin!G3638,H3638=tahmin!G3638))</f>
        <v>1</v>
      </c>
      <c r="N3638">
        <f>ABS(B3638-tahmin!B3638)</f>
        <v>1.157487111631017E-2</v>
      </c>
      <c r="O3638">
        <f>ABS(C3638-tahmin!C3638)</f>
        <v>3.9976602204318006</v>
      </c>
      <c r="P3638">
        <f>ABS(D3638-tahmin!D3638)</f>
        <v>2.848815295573992E-2</v>
      </c>
      <c r="Q3638">
        <f>ABS(E3638-tahmin!E3638)</f>
        <v>0.38103661594002958</v>
      </c>
    </row>
    <row r="3639" spans="1:17" x14ac:dyDescent="0.25">
      <c r="A3639">
        <v>0</v>
      </c>
      <c r="B3639">
        <v>0</v>
      </c>
      <c r="C3639">
        <v>0</v>
      </c>
      <c r="D3639">
        <v>0</v>
      </c>
      <c r="E3639">
        <v>0</v>
      </c>
      <c r="F3639">
        <f t="shared" si="224"/>
        <v>0</v>
      </c>
      <c r="G3639">
        <f t="shared" si="225"/>
        <v>0</v>
      </c>
      <c r="H3639">
        <f t="shared" si="226"/>
        <v>1</v>
      </c>
      <c r="I3639">
        <f t="shared" si="227"/>
        <v>1</v>
      </c>
      <c r="J3639">
        <f>IF(A3639=0,0,H3639=tahmin!G3639)</f>
        <v>0</v>
      </c>
      <c r="K3639">
        <f>IF(A3639=0,0,OR(I3639=tahmin!G3639,H3639=tahmin!G3639))</f>
        <v>0</v>
      </c>
      <c r="N3639">
        <f>ABS(B3639-tahmin!B3639)</f>
        <v>0.535752389756041</v>
      </c>
      <c r="O3639">
        <f>ABS(C3639-tahmin!C3639)</f>
        <v>4.3003484842392599</v>
      </c>
      <c r="P3639">
        <f>ABS(D3639-tahmin!D3639)</f>
        <v>1.37453238543921</v>
      </c>
      <c r="Q3639">
        <f>ABS(E3639-tahmin!E3639)</f>
        <v>4.1716679188441397</v>
      </c>
    </row>
    <row r="3640" spans="1:17" x14ac:dyDescent="0.25">
      <c r="A3640">
        <v>0</v>
      </c>
      <c r="B3640">
        <v>0</v>
      </c>
      <c r="C3640">
        <v>0</v>
      </c>
      <c r="D3640">
        <v>0</v>
      </c>
      <c r="E3640">
        <v>0</v>
      </c>
      <c r="F3640">
        <f t="shared" si="224"/>
        <v>0</v>
      </c>
      <c r="G3640">
        <f t="shared" si="225"/>
        <v>0</v>
      </c>
      <c r="H3640">
        <f t="shared" si="226"/>
        <v>1</v>
      </c>
      <c r="I3640">
        <f t="shared" si="227"/>
        <v>1</v>
      </c>
      <c r="J3640">
        <f>IF(A3640=0,0,H3640=tahmin!G3640)</f>
        <v>0</v>
      </c>
      <c r="K3640">
        <f>IF(A3640=0,0,OR(I3640=tahmin!G3640,H3640=tahmin!G3640))</f>
        <v>0</v>
      </c>
      <c r="N3640">
        <f>ABS(B3640-tahmin!B3640)</f>
        <v>0.16185654524173601</v>
      </c>
      <c r="O3640">
        <f>ABS(C3640-tahmin!C3640)</f>
        <v>0.49806440500293198</v>
      </c>
      <c r="P3640">
        <f>ABS(D3640-tahmin!D3640)</f>
        <v>7.4333605848097903</v>
      </c>
      <c r="Q3640">
        <f>ABS(E3640-tahmin!E3640)</f>
        <v>0.44169452618426802</v>
      </c>
    </row>
    <row r="3641" spans="1:17" x14ac:dyDescent="0.25">
      <c r="A3641">
        <v>1</v>
      </c>
      <c r="B3641">
        <v>-3.46119745625401</v>
      </c>
      <c r="C3641">
        <v>-20</v>
      </c>
      <c r="D3641">
        <v>-7.5</v>
      </c>
      <c r="E3641">
        <v>-7.5</v>
      </c>
      <c r="F3641">
        <f t="shared" si="224"/>
        <v>-3.46119745625401</v>
      </c>
      <c r="G3641">
        <f t="shared" si="225"/>
        <v>-7.5</v>
      </c>
      <c r="H3641">
        <f t="shared" si="226"/>
        <v>1</v>
      </c>
      <c r="I3641">
        <f t="shared" si="227"/>
        <v>3</v>
      </c>
      <c r="J3641" t="b">
        <f>IF(A3641=0,0,H3641=tahmin!G3641)</f>
        <v>1</v>
      </c>
      <c r="K3641" t="b">
        <f>IF(A3641=0,0,OR(I3641=tahmin!G3641,H3641=tahmin!G3641))</f>
        <v>1</v>
      </c>
      <c r="N3641">
        <f>ABS(B3641-tahmin!B3641)</f>
        <v>0.13804383762749017</v>
      </c>
      <c r="O3641">
        <f>ABS(C3641-tahmin!C3641)</f>
        <v>10.69652047058689</v>
      </c>
      <c r="P3641">
        <f>ABS(D3641-tahmin!D3641)</f>
        <v>3.2574012544524003</v>
      </c>
      <c r="Q3641">
        <f>ABS(E3641-tahmin!E3641)</f>
        <v>1.9572568583042003</v>
      </c>
    </row>
    <row r="3642" spans="1:17" x14ac:dyDescent="0.25">
      <c r="A3642">
        <v>1</v>
      </c>
      <c r="B3642">
        <v>-3.6942638191097301</v>
      </c>
      <c r="C3642">
        <v>-3.65865853698112</v>
      </c>
      <c r="D3642">
        <v>-20</v>
      </c>
      <c r="E3642">
        <v>-3.6771684832394298</v>
      </c>
      <c r="F3642">
        <f t="shared" si="224"/>
        <v>-3.65865853698112</v>
      </c>
      <c r="G3642">
        <f t="shared" si="225"/>
        <v>-3.6771684832394298</v>
      </c>
      <c r="H3642">
        <f t="shared" si="226"/>
        <v>2</v>
      </c>
      <c r="I3642">
        <f t="shared" si="227"/>
        <v>4</v>
      </c>
      <c r="J3642" t="b">
        <f>IF(A3642=0,0,H3642=tahmin!G3642)</f>
        <v>0</v>
      </c>
      <c r="K3642" t="b">
        <f>IF(A3642=0,0,OR(I3642=tahmin!G3642,H3642=tahmin!G3642))</f>
        <v>1</v>
      </c>
      <c r="N3642">
        <f>ABS(B3642-tahmin!B3642)</f>
        <v>0.24284857515059022</v>
      </c>
      <c r="O3642">
        <f>ABS(C3642-tahmin!C3642)</f>
        <v>7.8521104453599833E-2</v>
      </c>
      <c r="P3642">
        <f>ABS(D3642-tahmin!D3642)</f>
        <v>7.2585911584078993</v>
      </c>
      <c r="Q3642">
        <f>ABS(E3642-tahmin!E3642)</f>
        <v>0.31268424447771981</v>
      </c>
    </row>
    <row r="3643" spans="1:17" x14ac:dyDescent="0.25">
      <c r="A3643">
        <v>1</v>
      </c>
      <c r="B3643">
        <v>-3.64796589666624</v>
      </c>
      <c r="C3643">
        <v>-7.5</v>
      </c>
      <c r="D3643">
        <v>-3.6843136731285901</v>
      </c>
      <c r="E3643">
        <v>-3.6424090692130502</v>
      </c>
      <c r="F3643">
        <f t="shared" si="224"/>
        <v>-3.6424090692130502</v>
      </c>
      <c r="G3643">
        <f t="shared" si="225"/>
        <v>-3.64796589666624</v>
      </c>
      <c r="H3643">
        <f t="shared" si="226"/>
        <v>4</v>
      </c>
      <c r="I3643">
        <f t="shared" si="227"/>
        <v>1</v>
      </c>
      <c r="J3643" t="b">
        <f>IF(A3643=0,0,H3643=tahmin!G3643)</f>
        <v>1</v>
      </c>
      <c r="K3643" t="b">
        <f>IF(A3643=0,0,OR(I3643=tahmin!G3643,H3643=tahmin!G3643))</f>
        <v>1</v>
      </c>
      <c r="N3643">
        <f>ABS(B3643-tahmin!B3643)</f>
        <v>0.42664467279180007</v>
      </c>
      <c r="O3643">
        <f>ABS(C3643-tahmin!C3643)</f>
        <v>3.8855302978489004</v>
      </c>
      <c r="P3643">
        <f>ABS(D3643-tahmin!D3643)</f>
        <v>0.41120324238253003</v>
      </c>
      <c r="Q3643">
        <f>ABS(E3643-tahmin!E3643)</f>
        <v>1.0699006750327902</v>
      </c>
    </row>
    <row r="3644" spans="1:17" x14ac:dyDescent="0.25">
      <c r="A3644">
        <v>0</v>
      </c>
      <c r="B3644">
        <v>0</v>
      </c>
      <c r="C3644">
        <v>0</v>
      </c>
      <c r="D3644">
        <v>0</v>
      </c>
      <c r="E3644">
        <v>0</v>
      </c>
      <c r="F3644">
        <f t="shared" si="224"/>
        <v>0</v>
      </c>
      <c r="G3644">
        <f t="shared" si="225"/>
        <v>0</v>
      </c>
      <c r="H3644">
        <f t="shared" si="226"/>
        <v>1</v>
      </c>
      <c r="I3644">
        <f t="shared" si="227"/>
        <v>1</v>
      </c>
      <c r="J3644">
        <f>IF(A3644=0,0,H3644=tahmin!G3644)</f>
        <v>0</v>
      </c>
      <c r="K3644">
        <f>IF(A3644=0,0,OR(I3644=tahmin!G3644,H3644=tahmin!G3644))</f>
        <v>0</v>
      </c>
      <c r="N3644">
        <f>ABS(B3644-tahmin!B3644)</f>
        <v>0.271502067991232</v>
      </c>
      <c r="O3644">
        <f>ABS(C3644-tahmin!C3644)</f>
        <v>9.46413953477178</v>
      </c>
      <c r="P3644">
        <f>ABS(D3644-tahmin!D3644)</f>
        <v>0.58238374270030902</v>
      </c>
      <c r="Q3644">
        <f>ABS(E3644-tahmin!E3644)</f>
        <v>0.15102904613623699</v>
      </c>
    </row>
    <row r="3645" spans="1:17" x14ac:dyDescent="0.25">
      <c r="A3645">
        <v>0</v>
      </c>
      <c r="B3645">
        <v>0</v>
      </c>
      <c r="C3645">
        <v>0</v>
      </c>
      <c r="D3645">
        <v>0</v>
      </c>
      <c r="E3645">
        <v>0</v>
      </c>
      <c r="F3645">
        <f t="shared" si="224"/>
        <v>0</v>
      </c>
      <c r="G3645">
        <f t="shared" si="225"/>
        <v>0</v>
      </c>
      <c r="H3645">
        <f t="shared" si="226"/>
        <v>1</v>
      </c>
      <c r="I3645">
        <f t="shared" si="227"/>
        <v>1</v>
      </c>
      <c r="J3645">
        <f>IF(A3645=0,0,H3645=tahmin!G3645)</f>
        <v>0</v>
      </c>
      <c r="K3645">
        <f>IF(A3645=0,0,OR(I3645=tahmin!G3645,H3645=tahmin!G3645))</f>
        <v>0</v>
      </c>
      <c r="N3645">
        <f>ABS(B3645-tahmin!B3645)</f>
        <v>0.113076177094644</v>
      </c>
      <c r="O3645">
        <f>ABS(C3645-tahmin!C3645)</f>
        <v>0.85098572217762203</v>
      </c>
      <c r="P3645">
        <f>ABS(D3645-tahmin!D3645)</f>
        <v>7.2256340988559398</v>
      </c>
      <c r="Q3645">
        <f>ABS(E3645-tahmin!E3645)</f>
        <v>0.25436801474603499</v>
      </c>
    </row>
    <row r="3646" spans="1:17" x14ac:dyDescent="0.25">
      <c r="A3646">
        <v>1</v>
      </c>
      <c r="B3646">
        <v>-3.2528866135398902</v>
      </c>
      <c r="C3646">
        <v>-3.21742174588144</v>
      </c>
      <c r="D3646">
        <v>-7.5</v>
      </c>
      <c r="E3646">
        <v>-3.0321852406757399</v>
      </c>
      <c r="F3646">
        <f t="shared" si="224"/>
        <v>-3.0321852406757399</v>
      </c>
      <c r="G3646">
        <f t="shared" si="225"/>
        <v>-3.21742174588144</v>
      </c>
      <c r="H3646">
        <f t="shared" si="226"/>
        <v>4</v>
      </c>
      <c r="I3646">
        <f t="shared" si="227"/>
        <v>2</v>
      </c>
      <c r="J3646" t="b">
        <f>IF(A3646=0,0,H3646=tahmin!G3646)</f>
        <v>0</v>
      </c>
      <c r="K3646" t="b">
        <f>IF(A3646=0,0,OR(I3646=tahmin!G3646,H3646=tahmin!G3646))</f>
        <v>0</v>
      </c>
      <c r="N3646">
        <f>ABS(B3646-tahmin!B3646)</f>
        <v>0.15518909479343002</v>
      </c>
      <c r="O3646">
        <f>ABS(C3646-tahmin!C3646)</f>
        <v>0.31215653735293003</v>
      </c>
      <c r="P3646">
        <f>ABS(D3646-tahmin!D3646)</f>
        <v>5.2298382092360001</v>
      </c>
      <c r="Q3646">
        <f>ABS(E3646-tahmin!E3646)</f>
        <v>0.43359868853500005</v>
      </c>
    </row>
    <row r="3647" spans="1:17" x14ac:dyDescent="0.25">
      <c r="A3647">
        <v>1</v>
      </c>
      <c r="B3647">
        <v>-3.2726126494235399</v>
      </c>
      <c r="C3647">
        <v>-3.08363668620586</v>
      </c>
      <c r="D3647">
        <v>-3.1458982564508902</v>
      </c>
      <c r="E3647">
        <v>-1.5972900390625</v>
      </c>
      <c r="F3647">
        <f t="shared" si="224"/>
        <v>-1.5972900390625</v>
      </c>
      <c r="G3647">
        <f t="shared" si="225"/>
        <v>-3.08363668620586</v>
      </c>
      <c r="H3647">
        <f t="shared" si="226"/>
        <v>4</v>
      </c>
      <c r="I3647">
        <f t="shared" si="227"/>
        <v>2</v>
      </c>
      <c r="J3647" t="b">
        <f>IF(A3647=0,0,H3647=tahmin!G3647)</f>
        <v>0</v>
      </c>
      <c r="K3647" t="b">
        <f>IF(A3647=0,0,OR(I3647=tahmin!G3647,H3647=tahmin!G3647))</f>
        <v>1</v>
      </c>
      <c r="N3647">
        <f>ABS(B3647-tahmin!B3647)</f>
        <v>0.11219612532583012</v>
      </c>
      <c r="O3647">
        <f>ABS(C3647-tahmin!C3647)</f>
        <v>0.24891553880185002</v>
      </c>
      <c r="P3647">
        <f>ABS(D3647-tahmin!D3647)</f>
        <v>0.44513164296424002</v>
      </c>
      <c r="Q3647">
        <f>ABS(E3647-tahmin!E3647)</f>
        <v>1.5355449453455599</v>
      </c>
    </row>
    <row r="3648" spans="1:17" x14ac:dyDescent="0.25">
      <c r="A3648">
        <v>1</v>
      </c>
      <c r="B3648">
        <v>-3.0871702311560498</v>
      </c>
      <c r="C3648">
        <v>-7.5</v>
      </c>
      <c r="D3648">
        <v>-3.1409417605027601</v>
      </c>
      <c r="E3648">
        <v>-1.03130813255026</v>
      </c>
      <c r="F3648">
        <f t="shared" si="224"/>
        <v>-1.03130813255026</v>
      </c>
      <c r="G3648">
        <f t="shared" si="225"/>
        <v>-3.0871702311560498</v>
      </c>
      <c r="H3648">
        <f t="shared" si="226"/>
        <v>4</v>
      </c>
      <c r="I3648">
        <f t="shared" si="227"/>
        <v>1</v>
      </c>
      <c r="J3648" t="b">
        <f>IF(A3648=0,0,H3648=tahmin!G3648)</f>
        <v>1</v>
      </c>
      <c r="K3648" t="b">
        <f>IF(A3648=0,0,OR(I3648=tahmin!G3648,H3648=tahmin!G3648))</f>
        <v>1</v>
      </c>
      <c r="N3648">
        <f>ABS(B3648-tahmin!B3648)</f>
        <v>4.5921006499680228E-2</v>
      </c>
      <c r="O3648">
        <f>ABS(C3648-tahmin!C3648)</f>
        <v>3.7618534106997998</v>
      </c>
      <c r="P3648">
        <f>ABS(D3648-tahmin!D3648)</f>
        <v>2.0890358451369995E-2</v>
      </c>
      <c r="Q3648">
        <f>ABS(E3648-tahmin!E3648)</f>
        <v>1.1234241863306902</v>
      </c>
    </row>
    <row r="3649" spans="1:17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f t="shared" si="224"/>
        <v>0</v>
      </c>
      <c r="G3649">
        <f t="shared" si="225"/>
        <v>0</v>
      </c>
      <c r="H3649">
        <f t="shared" si="226"/>
        <v>1</v>
      </c>
      <c r="I3649">
        <f t="shared" si="227"/>
        <v>1</v>
      </c>
      <c r="J3649">
        <f>IF(A3649=0,0,H3649=tahmin!G3649)</f>
        <v>0</v>
      </c>
      <c r="K3649">
        <f>IF(A3649=0,0,OR(I3649=tahmin!G3649,H3649=tahmin!G3649))</f>
        <v>0</v>
      </c>
      <c r="N3649">
        <f>ABS(B3649-tahmin!B3649)</f>
        <v>0.27918858074097802</v>
      </c>
      <c r="O3649">
        <f>ABS(C3649-tahmin!C3649)</f>
        <v>8.4878888789020807E-2</v>
      </c>
      <c r="P3649">
        <f>ABS(D3649-tahmin!D3649)</f>
        <v>0.13553774283892001</v>
      </c>
      <c r="Q3649">
        <f>ABS(E3649-tahmin!E3649)</f>
        <v>0.626934058625508</v>
      </c>
    </row>
    <row r="3650" spans="1:17" x14ac:dyDescent="0.25">
      <c r="A3650">
        <v>1</v>
      </c>
      <c r="B3650">
        <v>0</v>
      </c>
      <c r="C3650">
        <v>0</v>
      </c>
      <c r="D3650">
        <v>0</v>
      </c>
      <c r="E3650">
        <v>0</v>
      </c>
      <c r="F3650">
        <f t="shared" si="224"/>
        <v>0</v>
      </c>
      <c r="G3650">
        <f t="shared" si="225"/>
        <v>0</v>
      </c>
      <c r="H3650">
        <f t="shared" si="226"/>
        <v>1</v>
      </c>
      <c r="I3650">
        <f t="shared" si="227"/>
        <v>1</v>
      </c>
      <c r="J3650" t="b">
        <f>IF(A3650=0,0,H3650=tahmin!G3650)</f>
        <v>0</v>
      </c>
      <c r="K3650" t="b">
        <f>IF(A3650=0,0,OR(I3650=tahmin!G3650,H3650=tahmin!G3650))</f>
        <v>0</v>
      </c>
      <c r="N3650">
        <f>ABS(B3650-tahmin!B3650)</f>
        <v>6.3177978939515098</v>
      </c>
      <c r="O3650">
        <f>ABS(C3650-tahmin!C3650)</f>
        <v>9.7769510388299103</v>
      </c>
      <c r="P3650">
        <f>ABS(D3650-tahmin!D3650)</f>
        <v>10.4927966360111</v>
      </c>
      <c r="Q3650">
        <f>ABS(E3650-tahmin!E3650)</f>
        <v>5.4890904834901297</v>
      </c>
    </row>
    <row r="3651" spans="1:17" x14ac:dyDescent="0.25">
      <c r="A3651">
        <v>0</v>
      </c>
      <c r="B3651">
        <v>0</v>
      </c>
      <c r="C3651">
        <v>-20</v>
      </c>
      <c r="D3651">
        <v>0</v>
      </c>
      <c r="E3651">
        <v>0</v>
      </c>
      <c r="F3651">
        <f t="shared" ref="F3651:F3714" si="228">MAX(B3651:E3651)</f>
        <v>0</v>
      </c>
      <c r="G3651">
        <f t="shared" ref="G3651:G3714" si="229">LARGE(B3651:E3651,2)</f>
        <v>0</v>
      </c>
      <c r="H3651">
        <f t="shared" ref="H3651:H3714" si="230">MATCH(F3651,B3651:E3651,0)</f>
        <v>1</v>
      </c>
      <c r="I3651">
        <f t="shared" ref="I3651:I3714" si="231">MATCH(G3651,B3651:E3651,0)</f>
        <v>1</v>
      </c>
      <c r="J3651">
        <f>IF(A3651=0,0,H3651=tahmin!G3651)</f>
        <v>0</v>
      </c>
      <c r="K3651">
        <f>IF(A3651=0,0,OR(I3651=tahmin!G3651,H3651=tahmin!G3651))</f>
        <v>0</v>
      </c>
      <c r="N3651">
        <f>ABS(B3651-tahmin!B3651)</f>
        <v>0.27677339033806803</v>
      </c>
      <c r="O3651">
        <f>ABS(C3651-tahmin!C3651)</f>
        <v>10.607678777564169</v>
      </c>
      <c r="P3651">
        <f>ABS(D3651-tahmin!D3651)</f>
        <v>0.59870398540187597</v>
      </c>
      <c r="Q3651">
        <f>ABS(E3651-tahmin!E3651)</f>
        <v>0.104497376733349</v>
      </c>
    </row>
    <row r="3652" spans="1:17" x14ac:dyDescent="0.25">
      <c r="A3652">
        <v>1</v>
      </c>
      <c r="B3652">
        <v>-3.6213975407461598</v>
      </c>
      <c r="C3652">
        <v>-3.5833973638022698</v>
      </c>
      <c r="D3652">
        <v>-20</v>
      </c>
      <c r="E3652">
        <v>-3.6042678242108699</v>
      </c>
      <c r="F3652">
        <f t="shared" si="228"/>
        <v>-3.5833973638022698</v>
      </c>
      <c r="G3652">
        <f t="shared" si="229"/>
        <v>-3.6042678242108699</v>
      </c>
      <c r="H3652">
        <f t="shared" si="230"/>
        <v>2</v>
      </c>
      <c r="I3652">
        <f t="shared" si="231"/>
        <v>4</v>
      </c>
      <c r="J3652" t="b">
        <f>IF(A3652=0,0,H3652=tahmin!G3652)</f>
        <v>0</v>
      </c>
      <c r="K3652" t="b">
        <f>IF(A3652=0,0,OR(I3652=tahmin!G3652,H3652=tahmin!G3652))</f>
        <v>0</v>
      </c>
      <c r="N3652">
        <f>ABS(B3652-tahmin!B3652)</f>
        <v>0.28089322784056003</v>
      </c>
      <c r="O3652">
        <f>ABS(C3652-tahmin!C3652)</f>
        <v>0.14729039503769981</v>
      </c>
      <c r="P3652">
        <f>ABS(D3652-tahmin!D3652)</f>
        <v>7.2991320306795</v>
      </c>
      <c r="Q3652">
        <f>ABS(E3652-tahmin!E3652)</f>
        <v>1.9402568427959732E-2</v>
      </c>
    </row>
    <row r="3653" spans="1:17" x14ac:dyDescent="0.25">
      <c r="A3653">
        <v>1</v>
      </c>
      <c r="B3653">
        <v>-3.6309658259930901</v>
      </c>
      <c r="C3653">
        <v>-3.5534967247026499</v>
      </c>
      <c r="D3653">
        <v>-3.5787704676839098</v>
      </c>
      <c r="E3653">
        <v>-3.2969172608997002</v>
      </c>
      <c r="F3653">
        <f t="shared" si="228"/>
        <v>-3.2969172608997002</v>
      </c>
      <c r="G3653">
        <f t="shared" si="229"/>
        <v>-3.5534967247026499</v>
      </c>
      <c r="H3653">
        <f t="shared" si="230"/>
        <v>4</v>
      </c>
      <c r="I3653">
        <f t="shared" si="231"/>
        <v>2</v>
      </c>
      <c r="J3653" t="b">
        <f>IF(A3653=0,0,H3653=tahmin!G3653)</f>
        <v>0</v>
      </c>
      <c r="K3653" t="b">
        <f>IF(A3653=0,0,OR(I3653=tahmin!G3653,H3653=tahmin!G3653))</f>
        <v>1</v>
      </c>
      <c r="N3653">
        <f>ABS(B3653-tahmin!B3653)</f>
        <v>0.54630920139850003</v>
      </c>
      <c r="O3653">
        <f>ABS(C3653-tahmin!C3653)</f>
        <v>0.88835236387909999</v>
      </c>
      <c r="P3653">
        <f>ABS(D3653-tahmin!D3653)</f>
        <v>5.3435264524859694E-2</v>
      </c>
      <c r="Q3653">
        <f>ABS(E3653-tahmin!E3653)</f>
        <v>0.18664238398087996</v>
      </c>
    </row>
    <row r="3654" spans="1:17" x14ac:dyDescent="0.25">
      <c r="A3654">
        <v>1</v>
      </c>
      <c r="B3654">
        <v>-7.5</v>
      </c>
      <c r="C3654">
        <v>-7.5</v>
      </c>
      <c r="D3654">
        <v>-3.5824759462111402</v>
      </c>
      <c r="E3654">
        <v>-3.44592332480897</v>
      </c>
      <c r="F3654">
        <f t="shared" si="228"/>
        <v>-3.44592332480897</v>
      </c>
      <c r="G3654">
        <f t="shared" si="229"/>
        <v>-3.5824759462111402</v>
      </c>
      <c r="H3654">
        <f t="shared" si="230"/>
        <v>4</v>
      </c>
      <c r="I3654">
        <f t="shared" si="231"/>
        <v>3</v>
      </c>
      <c r="J3654" t="b">
        <f>IF(A3654=0,0,H3654=tahmin!G3654)</f>
        <v>1</v>
      </c>
      <c r="K3654" t="b">
        <f>IF(A3654=0,0,OR(I3654=tahmin!G3654,H3654=tahmin!G3654))</f>
        <v>1</v>
      </c>
      <c r="N3654">
        <f>ABS(B3654-tahmin!B3654)</f>
        <v>0.47116247621440976</v>
      </c>
      <c r="O3654">
        <f>ABS(C3654-tahmin!C3654)</f>
        <v>4.3233876844715997</v>
      </c>
      <c r="P3654">
        <f>ABS(D3654-tahmin!D3654)</f>
        <v>0.83061555930881026</v>
      </c>
      <c r="Q3654">
        <f>ABS(E3654-tahmin!E3654)</f>
        <v>1.8752455444073399</v>
      </c>
    </row>
    <row r="3655" spans="1:17" x14ac:dyDescent="0.25">
      <c r="A3655">
        <v>0</v>
      </c>
      <c r="B3655">
        <v>0</v>
      </c>
      <c r="C3655">
        <v>0</v>
      </c>
      <c r="D3655">
        <v>0</v>
      </c>
      <c r="E3655">
        <v>0</v>
      </c>
      <c r="F3655">
        <f t="shared" si="228"/>
        <v>0</v>
      </c>
      <c r="G3655">
        <f t="shared" si="229"/>
        <v>0</v>
      </c>
      <c r="H3655">
        <f t="shared" si="230"/>
        <v>1</v>
      </c>
      <c r="I3655">
        <f t="shared" si="231"/>
        <v>1</v>
      </c>
      <c r="J3655">
        <f>IF(A3655=0,0,H3655=tahmin!G3655)</f>
        <v>0</v>
      </c>
      <c r="K3655">
        <f>IF(A3655=0,0,OR(I3655=tahmin!G3655,H3655=tahmin!G3655))</f>
        <v>0</v>
      </c>
      <c r="N3655">
        <f>ABS(B3655-tahmin!B3655)</f>
        <v>0.27630822548598</v>
      </c>
      <c r="O3655">
        <f>ABS(C3655-tahmin!C3655)</f>
        <v>0.118350043130746</v>
      </c>
      <c r="P3655">
        <f>ABS(D3655-tahmin!D3655)</f>
        <v>0.137205790135074</v>
      </c>
      <c r="Q3655">
        <f>ABS(E3655-tahmin!E3655)</f>
        <v>0.59774769192836497</v>
      </c>
    </row>
    <row r="3656" spans="1:17" x14ac:dyDescent="0.25">
      <c r="A3656">
        <v>1</v>
      </c>
      <c r="B3656">
        <v>-3.1545833197888</v>
      </c>
      <c r="C3656">
        <v>-1.96781675793125</v>
      </c>
      <c r="D3656">
        <v>-7.5</v>
      </c>
      <c r="E3656">
        <v>-2.92058193683624</v>
      </c>
      <c r="F3656">
        <f t="shared" si="228"/>
        <v>-1.96781675793125</v>
      </c>
      <c r="G3656">
        <f t="shared" si="229"/>
        <v>-2.92058193683624</v>
      </c>
      <c r="H3656">
        <f t="shared" si="230"/>
        <v>2</v>
      </c>
      <c r="I3656">
        <f t="shared" si="231"/>
        <v>4</v>
      </c>
      <c r="J3656" t="b">
        <f>IF(A3656=0,0,H3656=tahmin!G3656)</f>
        <v>0</v>
      </c>
      <c r="K3656" t="b">
        <f>IF(A3656=0,0,OR(I3656=tahmin!G3656,H3656=tahmin!G3656))</f>
        <v>0</v>
      </c>
      <c r="N3656">
        <f>ABS(B3656-tahmin!B3656)</f>
        <v>0.13805991590216005</v>
      </c>
      <c r="O3656">
        <f>ABS(C3656-tahmin!C3656)</f>
        <v>1.3866172961734702</v>
      </c>
      <c r="P3656">
        <f>ABS(D3656-tahmin!D3656)</f>
        <v>5.1690774958897006</v>
      </c>
      <c r="Q3656">
        <f>ABS(E3656-tahmin!E3656)</f>
        <v>0.71207895868719007</v>
      </c>
    </row>
    <row r="3657" spans="1:17" x14ac:dyDescent="0.25">
      <c r="A3657">
        <v>1</v>
      </c>
      <c r="B3657">
        <v>-2.8052852153778098</v>
      </c>
      <c r="C3657">
        <v>-0.79638671875</v>
      </c>
      <c r="D3657">
        <v>-3.0005697906017299</v>
      </c>
      <c r="E3657">
        <v>-2.7870497703552202</v>
      </c>
      <c r="F3657">
        <f t="shared" si="228"/>
        <v>-0.79638671875</v>
      </c>
      <c r="G3657">
        <f t="shared" si="229"/>
        <v>-2.7870497703552202</v>
      </c>
      <c r="H3657">
        <f t="shared" si="230"/>
        <v>2</v>
      </c>
      <c r="I3657">
        <f t="shared" si="231"/>
        <v>4</v>
      </c>
      <c r="J3657" t="b">
        <f>IF(A3657=0,0,H3657=tahmin!G3657)</f>
        <v>1</v>
      </c>
      <c r="K3657" t="b">
        <f>IF(A3657=0,0,OR(I3657=tahmin!G3657,H3657=tahmin!G3657))</f>
        <v>1</v>
      </c>
      <c r="N3657">
        <f>ABS(B3657-tahmin!B3657)</f>
        <v>0.22327248766114005</v>
      </c>
      <c r="O3657">
        <f>ABS(C3657-tahmin!C3657)</f>
        <v>1.7163748408229398</v>
      </c>
      <c r="P3657">
        <f>ABS(D3657-tahmin!D3657)</f>
        <v>0.4609479857940002</v>
      </c>
      <c r="Q3657">
        <f>ABS(E3657-tahmin!E3657)</f>
        <v>0.25182287283861982</v>
      </c>
    </row>
    <row r="3658" spans="1:17" x14ac:dyDescent="0.25">
      <c r="A3658">
        <v>1</v>
      </c>
      <c r="B3658">
        <v>-2.6569182872772199</v>
      </c>
      <c r="C3658">
        <v>-2.6675834655761701</v>
      </c>
      <c r="D3658">
        <v>-2.66867923736572</v>
      </c>
      <c r="E3658">
        <v>0.271484375</v>
      </c>
      <c r="F3658">
        <f t="shared" si="228"/>
        <v>0.271484375</v>
      </c>
      <c r="G3658">
        <f t="shared" si="229"/>
        <v>-2.6569182872772199</v>
      </c>
      <c r="H3658">
        <f t="shared" si="230"/>
        <v>4</v>
      </c>
      <c r="I3658">
        <f t="shared" si="231"/>
        <v>1</v>
      </c>
      <c r="J3658" t="b">
        <f>IF(A3658=0,0,H3658=tahmin!G3658)</f>
        <v>0</v>
      </c>
      <c r="K3658" t="b">
        <f>IF(A3658=0,0,OR(I3658=tahmin!G3658,H3658=tahmin!G3658))</f>
        <v>0</v>
      </c>
      <c r="N3658">
        <f>ABS(B3658-tahmin!B3658)</f>
        <v>0.35668972320828995</v>
      </c>
      <c r="O3658">
        <f>ABS(C3658-tahmin!C3658)</f>
        <v>0.19939399550285009</v>
      </c>
      <c r="P3658">
        <f>ABS(D3658-tahmin!D3658)</f>
        <v>0.77363705984256015</v>
      </c>
      <c r="Q3658">
        <f>ABS(E3658-tahmin!E3658)</f>
        <v>3.2834423445452599</v>
      </c>
    </row>
    <row r="3659" spans="1:17" x14ac:dyDescent="0.25">
      <c r="A3659">
        <v>1</v>
      </c>
      <c r="B3659">
        <v>-7.5</v>
      </c>
      <c r="C3659">
        <v>-7.5</v>
      </c>
      <c r="D3659">
        <v>-2.4954643249511701</v>
      </c>
      <c r="E3659">
        <v>-2.5044250488281299</v>
      </c>
      <c r="F3659">
        <f t="shared" si="228"/>
        <v>-2.4954643249511701</v>
      </c>
      <c r="G3659">
        <f t="shared" si="229"/>
        <v>-2.5044250488281299</v>
      </c>
      <c r="H3659">
        <f t="shared" si="230"/>
        <v>3</v>
      </c>
      <c r="I3659">
        <f t="shared" si="231"/>
        <v>4</v>
      </c>
      <c r="J3659" t="b">
        <f>IF(A3659=0,0,H3659=tahmin!G3659)</f>
        <v>0</v>
      </c>
      <c r="K3659" t="b">
        <f>IF(A3659=0,0,OR(I3659=tahmin!G3659,H3659=tahmin!G3659))</f>
        <v>1</v>
      </c>
      <c r="N3659">
        <f>ABS(B3659-tahmin!B3659)</f>
        <v>0.53401040463636029</v>
      </c>
      <c r="O3659">
        <f>ABS(C3659-tahmin!C3659)</f>
        <v>4.4320047561996994</v>
      </c>
      <c r="P3659">
        <f>ABS(D3659-tahmin!D3659)</f>
        <v>0.17074162205764987</v>
      </c>
      <c r="Q3659">
        <f>ABS(E3659-tahmin!E3659)</f>
        <v>1.4483156672070898</v>
      </c>
    </row>
    <row r="3660" spans="1:17" x14ac:dyDescent="0.25">
      <c r="A3660">
        <v>0</v>
      </c>
      <c r="B3660">
        <v>0</v>
      </c>
      <c r="C3660">
        <v>0</v>
      </c>
      <c r="D3660">
        <v>0</v>
      </c>
      <c r="E3660">
        <v>0</v>
      </c>
      <c r="F3660">
        <f t="shared" si="228"/>
        <v>0</v>
      </c>
      <c r="G3660">
        <f t="shared" si="229"/>
        <v>0</v>
      </c>
      <c r="H3660">
        <f t="shared" si="230"/>
        <v>1</v>
      </c>
      <c r="I3660">
        <f t="shared" si="231"/>
        <v>1</v>
      </c>
      <c r="J3660">
        <f>IF(A3660=0,0,H3660=tahmin!G3660)</f>
        <v>0</v>
      </c>
      <c r="K3660">
        <f>IF(A3660=0,0,OR(I3660=tahmin!G3660,H3660=tahmin!G3660))</f>
        <v>0</v>
      </c>
      <c r="N3660">
        <f>ABS(B3660-tahmin!B3660)</f>
        <v>0.21820408642115999</v>
      </c>
      <c r="O3660">
        <f>ABS(C3660-tahmin!C3660)</f>
        <v>0.80333634352235395</v>
      </c>
      <c r="P3660">
        <f>ABS(D3660-tahmin!D3660)</f>
        <v>0.14082105557944399</v>
      </c>
      <c r="Q3660">
        <f>ABS(E3660-tahmin!E3660)</f>
        <v>0.69188359864045201</v>
      </c>
    </row>
    <row r="3661" spans="1:17" x14ac:dyDescent="0.25">
      <c r="A3661">
        <v>1</v>
      </c>
      <c r="B3661">
        <v>0</v>
      </c>
      <c r="C3661">
        <v>-20</v>
      </c>
      <c r="D3661">
        <v>0</v>
      </c>
      <c r="E3661">
        <v>0</v>
      </c>
      <c r="F3661">
        <f t="shared" si="228"/>
        <v>0</v>
      </c>
      <c r="G3661">
        <f t="shared" si="229"/>
        <v>0</v>
      </c>
      <c r="H3661">
        <f t="shared" si="230"/>
        <v>1</v>
      </c>
      <c r="I3661">
        <f t="shared" si="231"/>
        <v>1</v>
      </c>
      <c r="J3661" t="b">
        <f>IF(A3661=0,0,H3661=tahmin!G3661)</f>
        <v>0</v>
      </c>
      <c r="K3661" t="b">
        <f>IF(A3661=0,0,OR(I3661=tahmin!G3661,H3661=tahmin!G3661))</f>
        <v>0</v>
      </c>
      <c r="N3661">
        <f>ABS(B3661-tahmin!B3661)</f>
        <v>6.30676769292364</v>
      </c>
      <c r="O3661">
        <f>ABS(C3661-tahmin!C3661)</f>
        <v>10.3885034490607</v>
      </c>
      <c r="P3661">
        <f>ABS(D3661-tahmin!D3661)</f>
        <v>10.4255422621746</v>
      </c>
      <c r="Q3661">
        <f>ABS(E3661-tahmin!E3661)</f>
        <v>5.6196850924539303</v>
      </c>
    </row>
    <row r="3662" spans="1:17" x14ac:dyDescent="0.25">
      <c r="A3662">
        <v>1</v>
      </c>
      <c r="B3662">
        <v>-3.55188996460083</v>
      </c>
      <c r="C3662">
        <v>-3.5439853291555399</v>
      </c>
      <c r="D3662">
        <v>-20</v>
      </c>
      <c r="E3662">
        <v>-7.5</v>
      </c>
      <c r="F3662">
        <f t="shared" si="228"/>
        <v>-3.5439853291555399</v>
      </c>
      <c r="G3662">
        <f t="shared" si="229"/>
        <v>-3.55188996460083</v>
      </c>
      <c r="H3662">
        <f t="shared" si="230"/>
        <v>2</v>
      </c>
      <c r="I3662">
        <f t="shared" si="231"/>
        <v>1</v>
      </c>
      <c r="J3662" t="b">
        <f>IF(A3662=0,0,H3662=tahmin!G3662)</f>
        <v>1</v>
      </c>
      <c r="K3662" t="b">
        <f>IF(A3662=0,0,OR(I3662=tahmin!G3662,H3662=tahmin!G3662))</f>
        <v>1</v>
      </c>
      <c r="N3662">
        <f>ABS(B3662-tahmin!B3662)</f>
        <v>9.0726875791869777E-2</v>
      </c>
      <c r="O3662">
        <f>ABS(C3662-tahmin!C3662)</f>
        <v>0.83471756121391971</v>
      </c>
      <c r="P3662">
        <f>ABS(D3662-tahmin!D3662)</f>
        <v>7.4161586894711995</v>
      </c>
      <c r="Q3662">
        <f>ABS(E3662-tahmin!E3662)</f>
        <v>6.6554484626980326E-2</v>
      </c>
    </row>
    <row r="3663" spans="1:17" x14ac:dyDescent="0.25">
      <c r="A3663">
        <v>1</v>
      </c>
      <c r="B3663">
        <v>-3.4718980591169402</v>
      </c>
      <c r="C3663">
        <v>-2.8291834769096198</v>
      </c>
      <c r="D3663">
        <v>-3.4796461836485801</v>
      </c>
      <c r="E3663">
        <v>-3.4358082252547302</v>
      </c>
      <c r="F3663">
        <f t="shared" si="228"/>
        <v>-2.8291834769096198</v>
      </c>
      <c r="G3663">
        <f t="shared" si="229"/>
        <v>-3.4358082252547302</v>
      </c>
      <c r="H3663">
        <f t="shared" si="230"/>
        <v>2</v>
      </c>
      <c r="I3663">
        <f t="shared" si="231"/>
        <v>4</v>
      </c>
      <c r="J3663" t="b">
        <f>IF(A3663=0,0,H3663=tahmin!G3663)</f>
        <v>1</v>
      </c>
      <c r="K3663" t="b">
        <f>IF(A3663=0,0,OR(I3663=tahmin!G3663,H3663=tahmin!G3663))</f>
        <v>1</v>
      </c>
      <c r="N3663">
        <f>ABS(B3663-tahmin!B3663)</f>
        <v>0.54022730677647024</v>
      </c>
      <c r="O3663">
        <f>ABS(C3663-tahmin!C3663)</f>
        <v>0.63414696805999959</v>
      </c>
      <c r="P3663">
        <f>ABS(D3663-tahmin!D3663)</f>
        <v>0.15811502073506034</v>
      </c>
      <c r="Q3663">
        <f>ABS(E3663-tahmin!E3663)</f>
        <v>0.62770106602905029</v>
      </c>
    </row>
    <row r="3664" spans="1:17" x14ac:dyDescent="0.25">
      <c r="A3664">
        <v>1</v>
      </c>
      <c r="B3664">
        <v>-3.42677737593112</v>
      </c>
      <c r="C3664">
        <v>-2.2673636369024401</v>
      </c>
      <c r="D3664">
        <v>-3.4329824873675499</v>
      </c>
      <c r="E3664">
        <v>-3.2929701260291</v>
      </c>
      <c r="F3664">
        <f t="shared" si="228"/>
        <v>-2.2673636369024401</v>
      </c>
      <c r="G3664">
        <f t="shared" si="229"/>
        <v>-3.2929701260291</v>
      </c>
      <c r="H3664">
        <f t="shared" si="230"/>
        <v>2</v>
      </c>
      <c r="I3664">
        <f t="shared" si="231"/>
        <v>4</v>
      </c>
      <c r="J3664" t="b">
        <f>IF(A3664=0,0,H3664=tahmin!G3664)</f>
        <v>1</v>
      </c>
      <c r="K3664" t="b">
        <f>IF(A3664=0,0,OR(I3664=tahmin!G3664,H3664=tahmin!G3664))</f>
        <v>1</v>
      </c>
      <c r="N3664">
        <f>ABS(B3664-tahmin!B3664)</f>
        <v>0.51321002617134015</v>
      </c>
      <c r="O3664">
        <f>ABS(C3664-tahmin!C3664)</f>
        <v>0.13897374619892</v>
      </c>
      <c r="P3664">
        <f>ABS(D3664-tahmin!D3664)</f>
        <v>0.14144636276971978</v>
      </c>
      <c r="Q3664">
        <f>ABS(E3664-tahmin!E3664)</f>
        <v>0.5420499836582402</v>
      </c>
    </row>
    <row r="3665" spans="1:17" x14ac:dyDescent="0.25">
      <c r="A3665">
        <v>1</v>
      </c>
      <c r="B3665">
        <v>-7.5</v>
      </c>
      <c r="C3665">
        <v>-1.6141699154570199</v>
      </c>
      <c r="D3665">
        <v>-3.18125372752547</v>
      </c>
      <c r="E3665">
        <v>-3.17941450886428</v>
      </c>
      <c r="F3665">
        <f t="shared" si="228"/>
        <v>-1.6141699154570199</v>
      </c>
      <c r="G3665">
        <f t="shared" si="229"/>
        <v>-3.17941450886428</v>
      </c>
      <c r="H3665">
        <f t="shared" si="230"/>
        <v>2</v>
      </c>
      <c r="I3665">
        <f t="shared" si="231"/>
        <v>4</v>
      </c>
      <c r="J3665" t="b">
        <f>IF(A3665=0,0,H3665=tahmin!G3665)</f>
        <v>1</v>
      </c>
      <c r="K3665" t="b">
        <f>IF(A3665=0,0,OR(I3665=tahmin!G3665,H3665=tahmin!G3665))</f>
        <v>1</v>
      </c>
      <c r="N3665">
        <f>ABS(B3665-tahmin!B3665)</f>
        <v>0.28584329150146015</v>
      </c>
      <c r="O3665">
        <f>ABS(C3665-tahmin!C3665)</f>
        <v>0.8983523175575101</v>
      </c>
      <c r="P3665">
        <f>ABS(D3665-tahmin!D3665)</f>
        <v>0.44815858373431983</v>
      </c>
      <c r="Q3665">
        <f>ABS(E3665-tahmin!E3665)</f>
        <v>8.7481651663719795E-2</v>
      </c>
    </row>
    <row r="3666" spans="1:17" x14ac:dyDescent="0.25">
      <c r="A3666">
        <v>1</v>
      </c>
      <c r="B3666">
        <v>-2.8271834850311302</v>
      </c>
      <c r="C3666">
        <v>-0.79874232217799102</v>
      </c>
      <c r="D3666">
        <v>-2.9234537333250001</v>
      </c>
      <c r="E3666">
        <v>-7.5</v>
      </c>
      <c r="F3666">
        <f t="shared" si="228"/>
        <v>-0.79874232217799102</v>
      </c>
      <c r="G3666">
        <f t="shared" si="229"/>
        <v>-2.8271834850311302</v>
      </c>
      <c r="H3666">
        <f t="shared" si="230"/>
        <v>2</v>
      </c>
      <c r="I3666">
        <f t="shared" si="231"/>
        <v>1</v>
      </c>
      <c r="J3666" t="b">
        <f>IF(A3666=0,0,H3666=tahmin!G3666)</f>
        <v>1</v>
      </c>
      <c r="K3666" t="b">
        <f>IF(A3666=0,0,OR(I3666=tahmin!G3666,H3666=tahmin!G3666))</f>
        <v>1</v>
      </c>
      <c r="N3666">
        <f>ABS(B3666-tahmin!B3666)</f>
        <v>0.3829141896601298</v>
      </c>
      <c r="O3666">
        <f>ABS(C3666-tahmin!C3666)</f>
        <v>1.5215857601662088</v>
      </c>
      <c r="P3666">
        <f>ABS(D3666-tahmin!D3666)</f>
        <v>0.63252057895168967</v>
      </c>
      <c r="Q3666">
        <f>ABS(E3666-tahmin!E3666)</f>
        <v>0.8694132947808404</v>
      </c>
    </row>
    <row r="3667" spans="1:17" x14ac:dyDescent="0.25">
      <c r="A3667">
        <v>1</v>
      </c>
      <c r="B3667">
        <v>-2.8741482496261601</v>
      </c>
      <c r="C3667">
        <v>0.27134061914412999</v>
      </c>
      <c r="D3667">
        <v>-2.8242704272270198</v>
      </c>
      <c r="E3667">
        <v>-2.6124801635742201</v>
      </c>
      <c r="F3667">
        <f t="shared" si="228"/>
        <v>0.27134061914412999</v>
      </c>
      <c r="G3667">
        <f t="shared" si="229"/>
        <v>-2.6124801635742201</v>
      </c>
      <c r="H3667">
        <f t="shared" si="230"/>
        <v>2</v>
      </c>
      <c r="I3667">
        <f t="shared" si="231"/>
        <v>4</v>
      </c>
      <c r="J3667" t="b">
        <f>IF(A3667=0,0,H3667=tahmin!G3667)</f>
        <v>1</v>
      </c>
      <c r="K3667" t="b">
        <f>IF(A3667=0,0,OR(I3667=tahmin!G3667,H3667=tahmin!G3667))</f>
        <v>1</v>
      </c>
      <c r="N3667">
        <f>ABS(B3667-tahmin!B3667)</f>
        <v>1.9173961879820123E-2</v>
      </c>
      <c r="O3667">
        <f>ABS(C3667-tahmin!C3667)</f>
        <v>2.16971556664598</v>
      </c>
      <c r="P3667">
        <f>ABS(D3667-tahmin!D3667)</f>
        <v>0.36296439581034035</v>
      </c>
      <c r="Q3667">
        <f>ABS(E3667-tahmin!E3667)</f>
        <v>7.3894700971920191E-2</v>
      </c>
    </row>
    <row r="3668" spans="1:17" x14ac:dyDescent="0.25">
      <c r="A3668">
        <v>1</v>
      </c>
      <c r="B3668">
        <v>-2.3266296386718799</v>
      </c>
      <c r="C3668">
        <v>1.6953125</v>
      </c>
      <c r="D3668">
        <v>-2.25677490234375</v>
      </c>
      <c r="E3668">
        <v>-2.32470703125</v>
      </c>
      <c r="F3668">
        <f t="shared" si="228"/>
        <v>1.6953125</v>
      </c>
      <c r="G3668">
        <f t="shared" si="229"/>
        <v>-2.25677490234375</v>
      </c>
      <c r="H3668">
        <f t="shared" si="230"/>
        <v>2</v>
      </c>
      <c r="I3668">
        <f t="shared" si="231"/>
        <v>3</v>
      </c>
      <c r="J3668" t="b">
        <f>IF(A3668=0,0,H3668=tahmin!G3668)</f>
        <v>1</v>
      </c>
      <c r="K3668" t="b">
        <f>IF(A3668=0,0,OR(I3668=tahmin!G3668,H3668=tahmin!G3668))</f>
        <v>1</v>
      </c>
      <c r="N3668">
        <f>ABS(B3668-tahmin!B3668)</f>
        <v>0.50719981686557025</v>
      </c>
      <c r="O3668">
        <f>ABS(C3668-tahmin!C3668)</f>
        <v>3.5056558186413698</v>
      </c>
      <c r="P3668">
        <f>ABS(D3668-tahmin!D3668)</f>
        <v>0.89035824832793997</v>
      </c>
      <c r="Q3668">
        <f>ABS(E3668-tahmin!E3668)</f>
        <v>0.12774926891537985</v>
      </c>
    </row>
    <row r="3669" spans="1:17" x14ac:dyDescent="0.25">
      <c r="A3669">
        <v>1</v>
      </c>
      <c r="B3669">
        <v>-2.3268127441406299</v>
      </c>
      <c r="C3669">
        <v>-7.5</v>
      </c>
      <c r="D3669">
        <v>-2.18572998046875</v>
      </c>
      <c r="E3669">
        <v>3.59375</v>
      </c>
      <c r="F3669">
        <f t="shared" si="228"/>
        <v>3.59375</v>
      </c>
      <c r="G3669">
        <f t="shared" si="229"/>
        <v>-2.18572998046875</v>
      </c>
      <c r="H3669">
        <f t="shared" si="230"/>
        <v>4</v>
      </c>
      <c r="I3669">
        <f t="shared" si="231"/>
        <v>3</v>
      </c>
      <c r="J3669" t="b">
        <f>IF(A3669=0,0,H3669=tahmin!G3669)</f>
        <v>1</v>
      </c>
      <c r="K3669" t="b">
        <f>IF(A3669=0,0,OR(I3669=tahmin!G3669,H3669=tahmin!G3669))</f>
        <v>1</v>
      </c>
      <c r="N3669">
        <f>ABS(B3669-tahmin!B3669)</f>
        <v>0.24914569884515014</v>
      </c>
      <c r="O3669">
        <f>ABS(C3669-tahmin!C3669)</f>
        <v>3.7979977196115993</v>
      </c>
      <c r="P3669">
        <f>ABS(D3669-tahmin!D3669)</f>
        <v>0.26390946736185006</v>
      </c>
      <c r="Q3669">
        <f>ABS(E3669-tahmin!E3669)</f>
        <v>2.4285576170546097</v>
      </c>
    </row>
    <row r="3670" spans="1:17" x14ac:dyDescent="0.25">
      <c r="A3670">
        <v>0</v>
      </c>
      <c r="B3670">
        <v>0</v>
      </c>
      <c r="C3670">
        <v>0</v>
      </c>
      <c r="D3670">
        <v>0</v>
      </c>
      <c r="E3670">
        <v>0</v>
      </c>
      <c r="F3670">
        <f t="shared" si="228"/>
        <v>0</v>
      </c>
      <c r="G3670">
        <f t="shared" si="229"/>
        <v>0</v>
      </c>
      <c r="H3670">
        <f t="shared" si="230"/>
        <v>1</v>
      </c>
      <c r="I3670">
        <f t="shared" si="231"/>
        <v>1</v>
      </c>
      <c r="J3670">
        <f>IF(A3670=0,0,H3670=tahmin!G3670)</f>
        <v>0</v>
      </c>
      <c r="K3670">
        <f>IF(A3670=0,0,OR(I3670=tahmin!G3670,H3670=tahmin!G3670))</f>
        <v>0</v>
      </c>
      <c r="N3670">
        <f>ABS(B3670-tahmin!B3670)</f>
        <v>0.13258761358155599</v>
      </c>
      <c r="O3670">
        <f>ABS(C3670-tahmin!C3670)</f>
        <v>9.8120316781106602</v>
      </c>
      <c r="P3670">
        <f>ABS(D3670-tahmin!D3670)</f>
        <v>0.52131015487313803</v>
      </c>
      <c r="Q3670">
        <f>ABS(E3670-tahmin!E3670)</f>
        <v>0.39254759817473001</v>
      </c>
    </row>
    <row r="3671" spans="1:17" x14ac:dyDescent="0.25">
      <c r="A3671">
        <v>0</v>
      </c>
      <c r="B3671">
        <v>0</v>
      </c>
      <c r="C3671">
        <v>-20</v>
      </c>
      <c r="D3671">
        <v>0</v>
      </c>
      <c r="E3671">
        <v>0</v>
      </c>
      <c r="F3671">
        <f t="shared" si="228"/>
        <v>0</v>
      </c>
      <c r="G3671">
        <f t="shared" si="229"/>
        <v>0</v>
      </c>
      <c r="H3671">
        <f t="shared" si="230"/>
        <v>1</v>
      </c>
      <c r="I3671">
        <f t="shared" si="231"/>
        <v>1</v>
      </c>
      <c r="J3671">
        <f>IF(A3671=0,0,H3671=tahmin!G3671)</f>
        <v>0</v>
      </c>
      <c r="K3671">
        <f>IF(A3671=0,0,OR(I3671=tahmin!G3671,H3671=tahmin!G3671))</f>
        <v>0</v>
      </c>
      <c r="N3671">
        <f>ABS(B3671-tahmin!B3671)</f>
        <v>0.72684107904846895</v>
      </c>
      <c r="O3671">
        <f>ABS(C3671-tahmin!C3671)</f>
        <v>12.96882461909885</v>
      </c>
      <c r="P3671">
        <f>ABS(D3671-tahmin!D3671)</f>
        <v>5.1979347254295396</v>
      </c>
      <c r="Q3671">
        <f>ABS(E3671-tahmin!E3671)</f>
        <v>0.827567098935031</v>
      </c>
    </row>
    <row r="3672" spans="1:17" x14ac:dyDescent="0.25">
      <c r="A3672">
        <v>0</v>
      </c>
      <c r="B3672">
        <v>0</v>
      </c>
      <c r="C3672">
        <v>0</v>
      </c>
      <c r="D3672">
        <v>-20</v>
      </c>
      <c r="E3672">
        <v>0</v>
      </c>
      <c r="F3672">
        <f t="shared" si="228"/>
        <v>0</v>
      </c>
      <c r="G3672">
        <f t="shared" si="229"/>
        <v>0</v>
      </c>
      <c r="H3672">
        <f t="shared" si="230"/>
        <v>1</v>
      </c>
      <c r="I3672">
        <f t="shared" si="231"/>
        <v>1</v>
      </c>
      <c r="J3672">
        <f>IF(A3672=0,0,H3672=tahmin!G3672)</f>
        <v>0</v>
      </c>
      <c r="K3672">
        <f>IF(A3672=0,0,OR(I3672=tahmin!G3672,H3672=tahmin!G3672))</f>
        <v>0</v>
      </c>
      <c r="N3672">
        <f>ABS(B3672-tahmin!B3672)</f>
        <v>6.9778508390662394E-2</v>
      </c>
      <c r="O3672">
        <f>ABS(C3672-tahmin!C3672)</f>
        <v>9.9090982942932698E-2</v>
      </c>
      <c r="P3672">
        <f>ABS(D3672-tahmin!D3672)</f>
        <v>12.48550738516988</v>
      </c>
      <c r="Q3672">
        <f>ABS(E3672-tahmin!E3672)</f>
        <v>0.38653441568789398</v>
      </c>
    </row>
    <row r="3673" spans="1:17" x14ac:dyDescent="0.25">
      <c r="A3673">
        <v>1</v>
      </c>
      <c r="B3673">
        <v>-3.4770224940939398</v>
      </c>
      <c r="C3673">
        <v>-3.3368797572911699</v>
      </c>
      <c r="D3673">
        <v>-7.5</v>
      </c>
      <c r="E3673">
        <v>-3.3231349388952398</v>
      </c>
      <c r="F3673">
        <f t="shared" si="228"/>
        <v>-3.3231349388952398</v>
      </c>
      <c r="G3673">
        <f t="shared" si="229"/>
        <v>-3.3368797572911699</v>
      </c>
      <c r="H3673">
        <f t="shared" si="230"/>
        <v>4</v>
      </c>
      <c r="I3673">
        <f t="shared" si="231"/>
        <v>2</v>
      </c>
      <c r="J3673" t="b">
        <f>IF(A3673=0,0,H3673=tahmin!G3673)</f>
        <v>0</v>
      </c>
      <c r="K3673" t="b">
        <f>IF(A3673=0,0,OR(I3673=tahmin!G3673,H3673=tahmin!G3673))</f>
        <v>1</v>
      </c>
      <c r="N3673">
        <f>ABS(B3673-tahmin!B3673)</f>
        <v>0.45687074405674988</v>
      </c>
      <c r="O3673">
        <f>ABS(C3673-tahmin!C3673)</f>
        <v>0.80764660636514973</v>
      </c>
      <c r="P3673">
        <f>ABS(D3673-tahmin!D3673)</f>
        <v>4.7289681238063999</v>
      </c>
      <c r="Q3673">
        <f>ABS(E3673-tahmin!E3673)</f>
        <v>0.16309787815308985</v>
      </c>
    </row>
    <row r="3674" spans="1:17" x14ac:dyDescent="0.25">
      <c r="A3674">
        <v>1</v>
      </c>
      <c r="B3674">
        <v>-3.3206165620795201</v>
      </c>
      <c r="C3674">
        <v>-3.23070027935319</v>
      </c>
      <c r="D3674">
        <v>-3.2196270232088899</v>
      </c>
      <c r="E3674">
        <v>-7.5</v>
      </c>
      <c r="F3674">
        <f t="shared" si="228"/>
        <v>-3.2196270232088899</v>
      </c>
      <c r="G3674">
        <f t="shared" si="229"/>
        <v>-3.23070027935319</v>
      </c>
      <c r="H3674">
        <f t="shared" si="230"/>
        <v>3</v>
      </c>
      <c r="I3674">
        <f t="shared" si="231"/>
        <v>2</v>
      </c>
      <c r="J3674" t="b">
        <f>IF(A3674=0,0,H3674=tahmin!G3674)</f>
        <v>0</v>
      </c>
      <c r="K3674" t="b">
        <f>IF(A3674=0,0,OR(I3674=tahmin!G3674,H3674=tahmin!G3674))</f>
        <v>1</v>
      </c>
      <c r="N3674">
        <f>ABS(B3674-tahmin!B3674)</f>
        <v>0.18761153079072024</v>
      </c>
      <c r="O3674">
        <f>ABS(C3674-tahmin!C3674)</f>
        <v>0.93421678854342005</v>
      </c>
      <c r="P3674">
        <f>ABS(D3674-tahmin!D3674)</f>
        <v>0.33635050043835024</v>
      </c>
      <c r="Q3674">
        <f>ABS(E3674-tahmin!E3674)</f>
        <v>0.87216153132423013</v>
      </c>
    </row>
    <row r="3675" spans="1:17" x14ac:dyDescent="0.25">
      <c r="A3675">
        <v>1</v>
      </c>
      <c r="B3675">
        <v>-3.1102824769914199</v>
      </c>
      <c r="C3675">
        <v>-7.5</v>
      </c>
      <c r="D3675">
        <v>-3.1892439520452198</v>
      </c>
      <c r="E3675">
        <v>-2.2297527238667998</v>
      </c>
      <c r="F3675">
        <f t="shared" si="228"/>
        <v>-2.2297527238667998</v>
      </c>
      <c r="G3675">
        <f t="shared" si="229"/>
        <v>-3.1102824769914199</v>
      </c>
      <c r="H3675">
        <f t="shared" si="230"/>
        <v>4</v>
      </c>
      <c r="I3675">
        <f t="shared" si="231"/>
        <v>1</v>
      </c>
      <c r="J3675" t="b">
        <f>IF(A3675=0,0,H3675=tahmin!G3675)</f>
        <v>1</v>
      </c>
      <c r="K3675" t="b">
        <f>IF(A3675=0,0,OR(I3675=tahmin!G3675,H3675=tahmin!G3675))</f>
        <v>1</v>
      </c>
      <c r="N3675">
        <f>ABS(B3675-tahmin!B3675)</f>
        <v>0.77832098477632972</v>
      </c>
      <c r="O3675">
        <f>ABS(C3675-tahmin!C3675)</f>
        <v>4.4093022156475001</v>
      </c>
      <c r="P3675">
        <f>ABS(D3675-tahmin!D3675)</f>
        <v>0.96634941519553985</v>
      </c>
      <c r="Q3675">
        <f>ABS(E3675-tahmin!E3675)</f>
        <v>5.0050933141628793</v>
      </c>
    </row>
    <row r="3676" spans="1:17" x14ac:dyDescent="0.25">
      <c r="A3676">
        <v>0</v>
      </c>
      <c r="B3676">
        <v>0</v>
      </c>
      <c r="C3676">
        <v>0</v>
      </c>
      <c r="D3676">
        <v>0</v>
      </c>
      <c r="E3676">
        <v>0</v>
      </c>
      <c r="F3676">
        <f t="shared" si="228"/>
        <v>0</v>
      </c>
      <c r="G3676">
        <f t="shared" si="229"/>
        <v>0</v>
      </c>
      <c r="H3676">
        <f t="shared" si="230"/>
        <v>1</v>
      </c>
      <c r="I3676">
        <f t="shared" si="231"/>
        <v>1</v>
      </c>
      <c r="J3676">
        <f>IF(A3676=0,0,H3676=tahmin!G3676)</f>
        <v>0</v>
      </c>
      <c r="K3676">
        <f>IF(A3676=0,0,OR(I3676=tahmin!G3676,H3676=tahmin!G3676))</f>
        <v>0</v>
      </c>
      <c r="N3676">
        <f>ABS(B3676-tahmin!B3676)</f>
        <v>0.148013079735694</v>
      </c>
      <c r="O3676">
        <f>ABS(C3676-tahmin!C3676)</f>
        <v>0.146532395451729</v>
      </c>
      <c r="P3676">
        <f>ABS(D3676-tahmin!D3676)</f>
        <v>0.13791111549042201</v>
      </c>
      <c r="Q3676">
        <f>ABS(E3676-tahmin!E3676)</f>
        <v>0.147613692865846</v>
      </c>
    </row>
    <row r="3677" spans="1:17" x14ac:dyDescent="0.25">
      <c r="A3677">
        <v>1</v>
      </c>
      <c r="B3677">
        <v>-2.2716064453125</v>
      </c>
      <c r="C3677">
        <v>-2.3676452636718799</v>
      </c>
      <c r="D3677">
        <v>-7.5</v>
      </c>
      <c r="E3677">
        <v>-1.4388778209686299</v>
      </c>
      <c r="F3677">
        <f t="shared" si="228"/>
        <v>-1.4388778209686299</v>
      </c>
      <c r="G3677">
        <f t="shared" si="229"/>
        <v>-2.2716064453125</v>
      </c>
      <c r="H3677">
        <f t="shared" si="230"/>
        <v>4</v>
      </c>
      <c r="I3677">
        <f t="shared" si="231"/>
        <v>1</v>
      </c>
      <c r="J3677" t="b">
        <f>IF(A3677=0,0,H3677=tahmin!G3677)</f>
        <v>0</v>
      </c>
      <c r="K3677" t="b">
        <f>IF(A3677=0,0,OR(I3677=tahmin!G3677,H3677=tahmin!G3677))</f>
        <v>0</v>
      </c>
      <c r="N3677">
        <f>ABS(B3677-tahmin!B3677)</f>
        <v>0.64797949802448018</v>
      </c>
      <c r="O3677">
        <f>ABS(C3677-tahmin!C3677)</f>
        <v>0.28835907138019978</v>
      </c>
      <c r="P3677">
        <f>ABS(D3677-tahmin!D3677)</f>
        <v>4.4600066095330995</v>
      </c>
      <c r="Q3677">
        <f>ABS(E3677-tahmin!E3677)</f>
        <v>1.2665306826274099</v>
      </c>
    </row>
    <row r="3678" spans="1:17" x14ac:dyDescent="0.25">
      <c r="A3678">
        <v>1</v>
      </c>
      <c r="B3678">
        <v>-2.16595458984375</v>
      </c>
      <c r="C3678">
        <v>-0.834228515625</v>
      </c>
      <c r="D3678">
        <v>-2.2716064453125</v>
      </c>
      <c r="E3678">
        <v>-2.2481689453125</v>
      </c>
      <c r="F3678">
        <f t="shared" si="228"/>
        <v>-0.834228515625</v>
      </c>
      <c r="G3678">
        <f t="shared" si="229"/>
        <v>-2.16595458984375</v>
      </c>
      <c r="H3678">
        <f t="shared" si="230"/>
        <v>2</v>
      </c>
      <c r="I3678">
        <f t="shared" si="231"/>
        <v>1</v>
      </c>
      <c r="J3678" t="b">
        <f>IF(A3678=0,0,H3678=tahmin!G3678)</f>
        <v>1</v>
      </c>
      <c r="K3678" t="b">
        <f>IF(A3678=0,0,OR(I3678=tahmin!G3678,H3678=tahmin!G3678))</f>
        <v>1</v>
      </c>
      <c r="N3678">
        <f>ABS(B3678-tahmin!B3678)</f>
        <v>0.39358797935547996</v>
      </c>
      <c r="O3678">
        <f>ABS(C3678-tahmin!C3678)</f>
        <v>0.35118942743593301</v>
      </c>
      <c r="P3678">
        <f>ABS(D3678-tahmin!D3678)</f>
        <v>0.27584459179597021</v>
      </c>
      <c r="Q3678">
        <f>ABS(E3678-tahmin!E3678)</f>
        <v>1.254844303888152</v>
      </c>
    </row>
    <row r="3679" spans="1:17" x14ac:dyDescent="0.25">
      <c r="A3679">
        <v>1</v>
      </c>
      <c r="B3679">
        <v>-1.6435546875</v>
      </c>
      <c r="C3679">
        <v>6.125</v>
      </c>
      <c r="D3679">
        <v>-1.98797607421875</v>
      </c>
      <c r="E3679">
        <v>-1.5703125</v>
      </c>
      <c r="F3679">
        <f t="shared" si="228"/>
        <v>6.125</v>
      </c>
      <c r="G3679">
        <f t="shared" si="229"/>
        <v>-1.5703125</v>
      </c>
      <c r="H3679">
        <f t="shared" si="230"/>
        <v>2</v>
      </c>
      <c r="I3679">
        <f t="shared" si="231"/>
        <v>4</v>
      </c>
      <c r="J3679" t="b">
        <f>IF(A3679=0,0,H3679=tahmin!G3679)</f>
        <v>1</v>
      </c>
      <c r="K3679" t="b">
        <f>IF(A3679=0,0,OR(I3679=tahmin!G3679,H3679=tahmin!G3679))</f>
        <v>1</v>
      </c>
      <c r="N3679">
        <f>ABS(B3679-tahmin!B3679)</f>
        <v>0.88027803311008013</v>
      </c>
      <c r="O3679">
        <f>ABS(C3679-tahmin!C3679)</f>
        <v>6.4158453889233691</v>
      </c>
      <c r="P3679">
        <f>ABS(D3679-tahmin!D3679)</f>
        <v>0.4745432115192898</v>
      </c>
      <c r="Q3679">
        <f>ABS(E3679-tahmin!E3679)</f>
        <v>0.80098429980255403</v>
      </c>
    </row>
    <row r="3680" spans="1:17" x14ac:dyDescent="0.25">
      <c r="A3680">
        <v>1</v>
      </c>
      <c r="B3680">
        <v>-7.5</v>
      </c>
      <c r="C3680">
        <v>-0.9375</v>
      </c>
      <c r="D3680">
        <v>-1.5966796875</v>
      </c>
      <c r="E3680">
        <v>9.5</v>
      </c>
      <c r="F3680">
        <f t="shared" si="228"/>
        <v>9.5</v>
      </c>
      <c r="G3680">
        <f t="shared" si="229"/>
        <v>-0.9375</v>
      </c>
      <c r="H3680">
        <f t="shared" si="230"/>
        <v>4</v>
      </c>
      <c r="I3680">
        <f t="shared" si="231"/>
        <v>2</v>
      </c>
      <c r="J3680" t="b">
        <f>IF(A3680=0,0,H3680=tahmin!G3680)</f>
        <v>0</v>
      </c>
      <c r="K3680" t="b">
        <f>IF(A3680=0,0,OR(I3680=tahmin!G3680,H3680=tahmin!G3680))</f>
        <v>1</v>
      </c>
      <c r="N3680">
        <f>ABS(B3680-tahmin!B3680)</f>
        <v>0.58868721172019001</v>
      </c>
      <c r="O3680">
        <f>ABS(C3680-tahmin!C3680)</f>
        <v>0.26915123542417496</v>
      </c>
      <c r="P3680">
        <f>ABS(D3680-tahmin!D3680)</f>
        <v>0.32695453707496003</v>
      </c>
      <c r="Q3680">
        <f>ABS(E3680-tahmin!E3680)</f>
        <v>10.595532710565051</v>
      </c>
    </row>
    <row r="3681" spans="1:17" x14ac:dyDescent="0.25">
      <c r="A3681">
        <v>1</v>
      </c>
      <c r="B3681">
        <v>-7.5</v>
      </c>
      <c r="C3681">
        <v>-20</v>
      </c>
      <c r="D3681">
        <v>-1.171875</v>
      </c>
      <c r="E3681">
        <v>-0.75</v>
      </c>
      <c r="F3681">
        <f t="shared" si="228"/>
        <v>-0.75</v>
      </c>
      <c r="G3681">
        <f t="shared" si="229"/>
        <v>-1.171875</v>
      </c>
      <c r="H3681">
        <f t="shared" si="230"/>
        <v>4</v>
      </c>
      <c r="I3681">
        <f t="shared" si="231"/>
        <v>3</v>
      </c>
      <c r="J3681" t="b">
        <f>IF(A3681=0,0,H3681=tahmin!G3681)</f>
        <v>1</v>
      </c>
      <c r="K3681" t="b">
        <f>IF(A3681=0,0,OR(I3681=tahmin!G3681,H3681=tahmin!G3681))</f>
        <v>1</v>
      </c>
      <c r="N3681">
        <f>ABS(B3681-tahmin!B3681)</f>
        <v>1.0943212971128302</v>
      </c>
      <c r="O3681">
        <f>ABS(C3681-tahmin!C3681)</f>
        <v>5.1575747285977993</v>
      </c>
      <c r="P3681">
        <f>ABS(D3681-tahmin!D3681)</f>
        <v>1.3701513518287198</v>
      </c>
      <c r="Q3681">
        <f>ABS(E3681-tahmin!E3681)</f>
        <v>3.6339594506037201</v>
      </c>
    </row>
    <row r="3682" spans="1:17" x14ac:dyDescent="0.25">
      <c r="A3682">
        <v>0</v>
      </c>
      <c r="B3682">
        <v>0</v>
      </c>
      <c r="C3682">
        <v>0</v>
      </c>
      <c r="D3682">
        <v>-20</v>
      </c>
      <c r="E3682">
        <v>0</v>
      </c>
      <c r="F3682">
        <f t="shared" si="228"/>
        <v>0</v>
      </c>
      <c r="G3682">
        <f t="shared" si="229"/>
        <v>0</v>
      </c>
      <c r="H3682">
        <f t="shared" si="230"/>
        <v>1</v>
      </c>
      <c r="I3682">
        <f t="shared" si="231"/>
        <v>1</v>
      </c>
      <c r="J3682">
        <f>IF(A3682=0,0,H3682=tahmin!G3682)</f>
        <v>0</v>
      </c>
      <c r="K3682">
        <f>IF(A3682=0,0,OR(I3682=tahmin!G3682,H3682=tahmin!G3682))</f>
        <v>0</v>
      </c>
      <c r="N3682">
        <f>ABS(B3682-tahmin!B3682)</f>
        <v>0.23190949777275099</v>
      </c>
      <c r="O3682">
        <f>ABS(C3682-tahmin!C3682)</f>
        <v>2.3991009684895102</v>
      </c>
      <c r="P3682">
        <f>ABS(D3682-tahmin!D3682)</f>
        <v>11.555774163684539</v>
      </c>
      <c r="Q3682">
        <f>ABS(E3682-tahmin!E3682)</f>
        <v>1.50226652352543</v>
      </c>
    </row>
    <row r="3683" spans="1:17" x14ac:dyDescent="0.25">
      <c r="A3683">
        <v>1</v>
      </c>
      <c r="B3683">
        <v>-3.3587760133668798</v>
      </c>
      <c r="C3683">
        <v>-7.5</v>
      </c>
      <c r="D3683">
        <v>-7.5</v>
      </c>
      <c r="E3683">
        <v>-3.2095076730474799</v>
      </c>
      <c r="F3683">
        <f t="shared" si="228"/>
        <v>-3.2095076730474799</v>
      </c>
      <c r="G3683">
        <f t="shared" si="229"/>
        <v>-3.3587760133668798</v>
      </c>
      <c r="H3683">
        <f t="shared" si="230"/>
        <v>4</v>
      </c>
      <c r="I3683">
        <f t="shared" si="231"/>
        <v>1</v>
      </c>
      <c r="J3683" t="b">
        <f>IF(A3683=0,0,H3683=tahmin!G3683)</f>
        <v>1</v>
      </c>
      <c r="K3683" t="b">
        <f>IF(A3683=0,0,OR(I3683=tahmin!G3683,H3683=tahmin!G3683))</f>
        <v>1</v>
      </c>
      <c r="N3683">
        <f>ABS(B3683-tahmin!B3683)</f>
        <v>1.0250806686440797</v>
      </c>
      <c r="O3683">
        <f>ABS(C3683-tahmin!C3683)</f>
        <v>5.6088677197710002</v>
      </c>
      <c r="P3683">
        <f>ABS(D3683-tahmin!D3683)</f>
        <v>2.3475928032448508</v>
      </c>
      <c r="Q3683">
        <f>ABS(E3683-tahmin!E3683)</f>
        <v>5.9392443971523798</v>
      </c>
    </row>
    <row r="3684" spans="1:17" x14ac:dyDescent="0.25">
      <c r="A3684">
        <v>0</v>
      </c>
      <c r="B3684">
        <v>0</v>
      </c>
      <c r="C3684">
        <v>0</v>
      </c>
      <c r="D3684">
        <v>0</v>
      </c>
      <c r="E3684">
        <v>0</v>
      </c>
      <c r="F3684">
        <f t="shared" si="228"/>
        <v>0</v>
      </c>
      <c r="G3684">
        <f t="shared" si="229"/>
        <v>0</v>
      </c>
      <c r="H3684">
        <f t="shared" si="230"/>
        <v>1</v>
      </c>
      <c r="I3684">
        <f t="shared" si="231"/>
        <v>1</v>
      </c>
      <c r="J3684">
        <f>IF(A3684=0,0,H3684=tahmin!G3684)</f>
        <v>0</v>
      </c>
      <c r="K3684">
        <f>IF(A3684=0,0,OR(I3684=tahmin!G3684,H3684=tahmin!G3684))</f>
        <v>0</v>
      </c>
      <c r="N3684">
        <f>ABS(B3684-tahmin!B3684)</f>
        <v>0.36336403841479697</v>
      </c>
      <c r="O3684">
        <f>ABS(C3684-tahmin!C3684)</f>
        <v>2.0443155206812702</v>
      </c>
      <c r="P3684">
        <f>ABS(D3684-tahmin!D3684)</f>
        <v>0.41996542615293803</v>
      </c>
      <c r="Q3684">
        <f>ABS(E3684-tahmin!E3684)</f>
        <v>1.1588500123930701</v>
      </c>
    </row>
    <row r="3685" spans="1:17" x14ac:dyDescent="0.25">
      <c r="A3685">
        <v>1</v>
      </c>
      <c r="B3685">
        <v>-2.7178208827972399</v>
      </c>
      <c r="C3685">
        <v>-0.42160715776026297</v>
      </c>
      <c r="D3685">
        <v>-7.5</v>
      </c>
      <c r="E3685">
        <v>-2.8836028575897199</v>
      </c>
      <c r="F3685">
        <f t="shared" si="228"/>
        <v>-0.42160715776026297</v>
      </c>
      <c r="G3685">
        <f t="shared" si="229"/>
        <v>-2.7178208827972399</v>
      </c>
      <c r="H3685">
        <f t="shared" si="230"/>
        <v>2</v>
      </c>
      <c r="I3685">
        <f t="shared" si="231"/>
        <v>1</v>
      </c>
      <c r="J3685" t="b">
        <f>IF(A3685=0,0,H3685=tahmin!G3685)</f>
        <v>1</v>
      </c>
      <c r="K3685" t="b">
        <f>IF(A3685=0,0,OR(I3685=tahmin!G3685,H3685=tahmin!G3685))</f>
        <v>1</v>
      </c>
      <c r="N3685">
        <f>ABS(B3685-tahmin!B3685)</f>
        <v>9.7934900399539782E-2</v>
      </c>
      <c r="O3685">
        <f>ABS(C3685-tahmin!C3685)</f>
        <v>4.5079594492443031E-2</v>
      </c>
      <c r="P3685">
        <f>ABS(D3685-tahmin!D3685)</f>
        <v>3.4427897635705005</v>
      </c>
      <c r="Q3685">
        <f>ABS(E3685-tahmin!E3685)</f>
        <v>1.931501740940524</v>
      </c>
    </row>
    <row r="3686" spans="1:17" x14ac:dyDescent="0.25">
      <c r="A3686">
        <v>1</v>
      </c>
      <c r="B3686">
        <v>-7.5</v>
      </c>
      <c r="C3686">
        <v>1.5025080645264099</v>
      </c>
      <c r="D3686">
        <v>-2.6969575881957999</v>
      </c>
      <c r="E3686">
        <v>-2.5889854431152299</v>
      </c>
      <c r="F3686">
        <f t="shared" si="228"/>
        <v>1.5025080645264099</v>
      </c>
      <c r="G3686">
        <f t="shared" si="229"/>
        <v>-2.5889854431152299</v>
      </c>
      <c r="H3686">
        <f t="shared" si="230"/>
        <v>2</v>
      </c>
      <c r="I3686">
        <f t="shared" si="231"/>
        <v>4</v>
      </c>
      <c r="J3686" t="b">
        <f>IF(A3686=0,0,H3686=tahmin!G3686)</f>
        <v>1</v>
      </c>
      <c r="K3686" t="b">
        <f>IF(A3686=0,0,OR(I3686=tahmin!G3686,H3686=tahmin!G3686))</f>
        <v>1</v>
      </c>
      <c r="N3686">
        <f>ABS(B3686-tahmin!B3686)</f>
        <v>0.83653592053868042</v>
      </c>
      <c r="O3686">
        <f>ABS(C3686-tahmin!C3686)</f>
        <v>0.65927300858642091</v>
      </c>
      <c r="P3686">
        <f>ABS(D3686-tahmin!D3686)</f>
        <v>1.3821175968395598</v>
      </c>
      <c r="Q3686">
        <f>ABS(E3686-tahmin!E3686)</f>
        <v>3.1488076518325867</v>
      </c>
    </row>
    <row r="3687" spans="1:17" x14ac:dyDescent="0.25">
      <c r="A3687">
        <v>1</v>
      </c>
      <c r="B3687">
        <v>-2.4163169860839799</v>
      </c>
      <c r="C3687">
        <v>3.5587161829223501</v>
      </c>
      <c r="D3687">
        <v>-2.10662841796875</v>
      </c>
      <c r="E3687">
        <v>-2.2901458740234402</v>
      </c>
      <c r="F3687">
        <f t="shared" si="228"/>
        <v>3.5587161829223501</v>
      </c>
      <c r="G3687">
        <f t="shared" si="229"/>
        <v>-2.10662841796875</v>
      </c>
      <c r="H3687">
        <f t="shared" si="230"/>
        <v>2</v>
      </c>
      <c r="I3687">
        <f t="shared" si="231"/>
        <v>3</v>
      </c>
      <c r="J3687" t="b">
        <f>IF(A3687=0,0,H3687=tahmin!G3687)</f>
        <v>1</v>
      </c>
      <c r="K3687" t="b">
        <f>IF(A3687=0,0,OR(I3687=tahmin!G3687,H3687=tahmin!G3687))</f>
        <v>1</v>
      </c>
      <c r="N3687">
        <f>ABS(B3687-tahmin!B3687)</f>
        <v>0.26085177679063998</v>
      </c>
      <c r="O3687">
        <f>ABS(C3687-tahmin!C3687)</f>
        <v>1.7106122523103402</v>
      </c>
      <c r="P3687">
        <f>ABS(D3687-tahmin!D3687)</f>
        <v>0.54340653474129996</v>
      </c>
      <c r="Q3687">
        <f>ABS(E3687-tahmin!E3687)</f>
        <v>3.9412961608016399</v>
      </c>
    </row>
    <row r="3688" spans="1:17" x14ac:dyDescent="0.25">
      <c r="A3688">
        <v>1</v>
      </c>
      <c r="B3688">
        <v>-2.296142578125</v>
      </c>
      <c r="C3688">
        <v>6.1204760079437399</v>
      </c>
      <c r="D3688">
        <v>-1.98797607421875</v>
      </c>
      <c r="E3688">
        <v>-2.04730224609375</v>
      </c>
      <c r="F3688">
        <f t="shared" si="228"/>
        <v>6.1204760079437399</v>
      </c>
      <c r="G3688">
        <f t="shared" si="229"/>
        <v>-1.98797607421875</v>
      </c>
      <c r="H3688">
        <f t="shared" si="230"/>
        <v>2</v>
      </c>
      <c r="I3688">
        <f t="shared" si="231"/>
        <v>3</v>
      </c>
      <c r="J3688" t="b">
        <f>IF(A3688=0,0,H3688=tahmin!G3688)</f>
        <v>1</v>
      </c>
      <c r="K3688" t="b">
        <f>IF(A3688=0,0,OR(I3688=tahmin!G3688,H3688=tahmin!G3688))</f>
        <v>1</v>
      </c>
      <c r="N3688">
        <f>ABS(B3688-tahmin!B3688)</f>
        <v>0.19983569636510001</v>
      </c>
      <c r="O3688">
        <f>ABS(C3688-tahmin!C3688)</f>
        <v>3.9091456964801101</v>
      </c>
      <c r="P3688">
        <f>ABS(D3688-tahmin!D3688)</f>
        <v>0.56835255371427995</v>
      </c>
      <c r="Q3688">
        <f>ABS(E3688-tahmin!E3688)</f>
        <v>4.0463948993745102</v>
      </c>
    </row>
    <row r="3689" spans="1:17" x14ac:dyDescent="0.25">
      <c r="A3689">
        <v>1</v>
      </c>
      <c r="B3689">
        <v>-1.40625</v>
      </c>
      <c r="C3689">
        <v>9.4997419685062905</v>
      </c>
      <c r="D3689">
        <v>-2.0350341796875</v>
      </c>
      <c r="E3689">
        <v>-7.5</v>
      </c>
      <c r="F3689">
        <f t="shared" si="228"/>
        <v>9.4997419685062905</v>
      </c>
      <c r="G3689">
        <f t="shared" si="229"/>
        <v>-1.40625</v>
      </c>
      <c r="H3689">
        <f t="shared" si="230"/>
        <v>2</v>
      </c>
      <c r="I3689">
        <f t="shared" si="231"/>
        <v>1</v>
      </c>
      <c r="J3689" t="b">
        <f>IF(A3689=0,0,H3689=tahmin!G3689)</f>
        <v>1</v>
      </c>
      <c r="K3689" t="b">
        <f>IF(A3689=0,0,OR(I3689=tahmin!G3689,H3689=tahmin!G3689))</f>
        <v>1</v>
      </c>
      <c r="N3689">
        <f>ABS(B3689-tahmin!B3689)</f>
        <v>1.4978533012707298</v>
      </c>
      <c r="O3689">
        <f>ABS(C3689-tahmin!C3689)</f>
        <v>11.556828106516621</v>
      </c>
      <c r="P3689">
        <f>ABS(D3689-tahmin!D3689)</f>
        <v>1.3605246495490801</v>
      </c>
      <c r="Q3689">
        <f>ABS(E3689-tahmin!E3689)</f>
        <v>2.2693374243265101</v>
      </c>
    </row>
    <row r="3690" spans="1:17" x14ac:dyDescent="0.25">
      <c r="A3690">
        <v>1</v>
      </c>
      <c r="B3690">
        <v>-0.75</v>
      </c>
      <c r="C3690">
        <v>-0.75</v>
      </c>
      <c r="D3690">
        <v>-1.27734375</v>
      </c>
      <c r="E3690">
        <v>14</v>
      </c>
      <c r="F3690">
        <f t="shared" si="228"/>
        <v>14</v>
      </c>
      <c r="G3690">
        <f t="shared" si="229"/>
        <v>-0.75</v>
      </c>
      <c r="H3690">
        <f t="shared" si="230"/>
        <v>4</v>
      </c>
      <c r="I3690">
        <f t="shared" si="231"/>
        <v>1</v>
      </c>
      <c r="J3690" t="b">
        <f>IF(A3690=0,0,H3690=tahmin!G3690)</f>
        <v>0</v>
      </c>
      <c r="K3690" t="b">
        <f>IF(A3690=0,0,OR(I3690=tahmin!G3690,H3690=tahmin!G3690))</f>
        <v>0</v>
      </c>
      <c r="N3690">
        <f>ABS(B3690-tahmin!B3690)</f>
        <v>1.2160959269270699</v>
      </c>
      <c r="O3690">
        <f>ABS(C3690-tahmin!C3690)</f>
        <v>3.77551640337074</v>
      </c>
      <c r="P3690">
        <f>ABS(D3690-tahmin!D3690)</f>
        <v>0.16900326298384005</v>
      </c>
      <c r="Q3690">
        <f>ABS(E3690-tahmin!E3690)</f>
        <v>11.385063275027381</v>
      </c>
    </row>
    <row r="3691" spans="1:17" x14ac:dyDescent="0.25">
      <c r="A3691">
        <v>1</v>
      </c>
      <c r="B3691">
        <v>0</v>
      </c>
      <c r="C3691">
        <v>-20</v>
      </c>
      <c r="D3691">
        <v>-0.75</v>
      </c>
      <c r="E3691">
        <v>15</v>
      </c>
      <c r="F3691">
        <f t="shared" si="228"/>
        <v>15</v>
      </c>
      <c r="G3691">
        <f t="shared" si="229"/>
        <v>0</v>
      </c>
      <c r="H3691">
        <f t="shared" si="230"/>
        <v>4</v>
      </c>
      <c r="I3691">
        <f t="shared" si="231"/>
        <v>1</v>
      </c>
      <c r="J3691" t="b">
        <f>IF(A3691=0,0,H3691=tahmin!G3691)</f>
        <v>1</v>
      </c>
      <c r="K3691" t="b">
        <f>IF(A3691=0,0,OR(I3691=tahmin!G3691,H3691=tahmin!G3691))</f>
        <v>1</v>
      </c>
      <c r="N3691">
        <f>ABS(B3691-tahmin!B3691)</f>
        <v>1.10218067967302</v>
      </c>
      <c r="O3691">
        <f>ABS(C3691-tahmin!C3691)</f>
        <v>6.9119885176733007</v>
      </c>
      <c r="P3691">
        <f>ABS(D3691-tahmin!D3691)</f>
        <v>0.24964319515106204</v>
      </c>
      <c r="Q3691">
        <f>ABS(E3691-tahmin!E3691)</f>
        <v>3.8548723821098996</v>
      </c>
    </row>
    <row r="3692" spans="1:17" x14ac:dyDescent="0.25">
      <c r="A3692">
        <v>0</v>
      </c>
      <c r="B3692">
        <v>0</v>
      </c>
      <c r="C3692">
        <v>0</v>
      </c>
      <c r="D3692">
        <v>-20</v>
      </c>
      <c r="E3692">
        <v>-20</v>
      </c>
      <c r="F3692">
        <f t="shared" si="228"/>
        <v>0</v>
      </c>
      <c r="G3692">
        <f t="shared" si="229"/>
        <v>0</v>
      </c>
      <c r="H3692">
        <f t="shared" si="230"/>
        <v>1</v>
      </c>
      <c r="I3692">
        <f t="shared" si="231"/>
        <v>1</v>
      </c>
      <c r="J3692">
        <f>IF(A3692=0,0,H3692=tahmin!G3692)</f>
        <v>0</v>
      </c>
      <c r="K3692">
        <f>IF(A3692=0,0,OR(I3692=tahmin!G3692,H3692=tahmin!G3692))</f>
        <v>0</v>
      </c>
      <c r="N3692">
        <f>ABS(B3692-tahmin!B3692)</f>
        <v>0.25707329703958198</v>
      </c>
      <c r="O3692">
        <f>ABS(C3692-tahmin!C3692)</f>
        <v>5.2167297682141403</v>
      </c>
      <c r="P3692">
        <f>ABS(D3692-tahmin!D3692)</f>
        <v>10.428547867125779</v>
      </c>
      <c r="Q3692">
        <f>ABS(E3692-tahmin!E3692)</f>
        <v>2.0020984082370994</v>
      </c>
    </row>
    <row r="3693" spans="1:17" x14ac:dyDescent="0.25">
      <c r="A3693">
        <v>1</v>
      </c>
      <c r="B3693">
        <v>-3.2030713520944101</v>
      </c>
      <c r="C3693">
        <v>-7.5</v>
      </c>
      <c r="D3693">
        <v>-7.5</v>
      </c>
      <c r="E3693">
        <v>-20</v>
      </c>
      <c r="F3693">
        <f t="shared" si="228"/>
        <v>-3.2030713520944101</v>
      </c>
      <c r="G3693">
        <f t="shared" si="229"/>
        <v>-7.5</v>
      </c>
      <c r="H3693">
        <f t="shared" si="230"/>
        <v>1</v>
      </c>
      <c r="I3693">
        <f t="shared" si="231"/>
        <v>2</v>
      </c>
      <c r="J3693" t="b">
        <f>IF(A3693=0,0,H3693=tahmin!G3693)</f>
        <v>1</v>
      </c>
      <c r="K3693" t="b">
        <f>IF(A3693=0,0,OR(I3693=tahmin!G3693,H3693=tahmin!G3693))</f>
        <v>1</v>
      </c>
      <c r="N3693">
        <f>ABS(B3693-tahmin!B3693)</f>
        <v>1.67130736754928</v>
      </c>
      <c r="O3693">
        <f>ABS(C3693-tahmin!C3693)</f>
        <v>3.3078147582941995</v>
      </c>
      <c r="P3693">
        <f>ABS(D3693-tahmin!D3693)</f>
        <v>1.1073458962333191</v>
      </c>
      <c r="Q3693">
        <f>ABS(E3693-tahmin!E3693)</f>
        <v>1.0686977424836996</v>
      </c>
    </row>
    <row r="3694" spans="1:17" x14ac:dyDescent="0.25">
      <c r="A3694">
        <v>0</v>
      </c>
      <c r="B3694">
        <v>0</v>
      </c>
      <c r="C3694">
        <v>0</v>
      </c>
      <c r="D3694">
        <v>0</v>
      </c>
      <c r="E3694">
        <v>-20</v>
      </c>
      <c r="F3694">
        <f t="shared" si="228"/>
        <v>0</v>
      </c>
      <c r="G3694">
        <f t="shared" si="229"/>
        <v>0</v>
      </c>
      <c r="H3694">
        <f t="shared" si="230"/>
        <v>1</v>
      </c>
      <c r="I3694">
        <f t="shared" si="231"/>
        <v>1</v>
      </c>
      <c r="J3694">
        <f>IF(A3694=0,0,H3694=tahmin!G3694)</f>
        <v>0</v>
      </c>
      <c r="K3694">
        <f>IF(A3694=0,0,OR(I3694=tahmin!G3694,H3694=tahmin!G3694))</f>
        <v>0</v>
      </c>
      <c r="N3694">
        <f>ABS(B3694-tahmin!B3694)</f>
        <v>0.45294205110596802</v>
      </c>
      <c r="O3694">
        <f>ABS(C3694-tahmin!C3694)</f>
        <v>4.7976300892345902</v>
      </c>
      <c r="P3694">
        <f>ABS(D3694-tahmin!D3694)</f>
        <v>1.1052649554393099</v>
      </c>
      <c r="Q3694">
        <f>ABS(E3694-tahmin!E3694)</f>
        <v>0.44295100997300096</v>
      </c>
    </row>
    <row r="3695" spans="1:17" x14ac:dyDescent="0.25">
      <c r="A3695">
        <v>1</v>
      </c>
      <c r="B3695">
        <v>-2.80268454551697</v>
      </c>
      <c r="C3695">
        <v>-2.6903486251831099</v>
      </c>
      <c r="D3695">
        <v>-7.5</v>
      </c>
      <c r="E3695">
        <v>-20</v>
      </c>
      <c r="F3695">
        <f t="shared" si="228"/>
        <v>-2.6903486251831099</v>
      </c>
      <c r="G3695">
        <f t="shared" si="229"/>
        <v>-2.80268454551697</v>
      </c>
      <c r="H3695">
        <f t="shared" si="230"/>
        <v>2</v>
      </c>
      <c r="I3695">
        <f t="shared" si="231"/>
        <v>1</v>
      </c>
      <c r="J3695" t="b">
        <f>IF(A3695=0,0,H3695=tahmin!G3695)</f>
        <v>1</v>
      </c>
      <c r="K3695" t="b">
        <f>IF(A3695=0,0,OR(I3695=tahmin!G3695,H3695=tahmin!G3695))</f>
        <v>1</v>
      </c>
      <c r="N3695">
        <f>ABS(B3695-tahmin!B3695)</f>
        <v>0.66982571633432997</v>
      </c>
      <c r="O3695">
        <f>ABS(C3695-tahmin!C3695)</f>
        <v>3.2255909683844459</v>
      </c>
      <c r="P3695">
        <f>ABS(D3695-tahmin!D3695)</f>
        <v>2.9970893567607995</v>
      </c>
      <c r="Q3695">
        <f>ABS(E3695-tahmin!E3695)</f>
        <v>8.3565934686198773E-2</v>
      </c>
    </row>
    <row r="3696" spans="1:17" x14ac:dyDescent="0.25">
      <c r="A3696">
        <v>1</v>
      </c>
      <c r="B3696">
        <v>-2.6862916946411102</v>
      </c>
      <c r="C3696">
        <v>-2.58600997924805</v>
      </c>
      <c r="D3696">
        <v>-2.66867923736572</v>
      </c>
      <c r="E3696">
        <v>-20</v>
      </c>
      <c r="F3696">
        <f t="shared" si="228"/>
        <v>-2.58600997924805</v>
      </c>
      <c r="G3696">
        <f t="shared" si="229"/>
        <v>-2.66867923736572</v>
      </c>
      <c r="H3696">
        <f t="shared" si="230"/>
        <v>2</v>
      </c>
      <c r="I3696">
        <f t="shared" si="231"/>
        <v>3</v>
      </c>
      <c r="J3696" t="b">
        <f>IF(A3696=0,0,H3696=tahmin!G3696)</f>
        <v>1</v>
      </c>
      <c r="K3696" t="b">
        <f>IF(A3696=0,0,OR(I3696=tahmin!G3696,H3696=tahmin!G3696))</f>
        <v>1</v>
      </c>
      <c r="N3696">
        <f>ABS(B3696-tahmin!B3696)</f>
        <v>0.60611002249170998</v>
      </c>
      <c r="O3696">
        <f>ABS(C3696-tahmin!C3696)</f>
        <v>4.5442523495822398</v>
      </c>
      <c r="P3696">
        <f>ABS(D3696-tahmin!D3696)</f>
        <v>0.80953682224362988</v>
      </c>
      <c r="Q3696">
        <f>ABS(E3696-tahmin!E3696)</f>
        <v>9.7746017344700675E-2</v>
      </c>
    </row>
    <row r="3697" spans="1:17" x14ac:dyDescent="0.25">
      <c r="A3697">
        <v>1</v>
      </c>
      <c r="B3697">
        <v>-0.355271145701408</v>
      </c>
      <c r="C3697">
        <v>-2.28643798828125</v>
      </c>
      <c r="D3697">
        <v>-2.25677490234375</v>
      </c>
      <c r="E3697">
        <v>-20</v>
      </c>
      <c r="F3697">
        <f t="shared" si="228"/>
        <v>-0.355271145701408</v>
      </c>
      <c r="G3697">
        <f t="shared" si="229"/>
        <v>-2.25677490234375</v>
      </c>
      <c r="H3697">
        <f t="shared" si="230"/>
        <v>1</v>
      </c>
      <c r="I3697">
        <f t="shared" si="231"/>
        <v>3</v>
      </c>
      <c r="J3697" t="b">
        <f>IF(A3697=0,0,H3697=tahmin!G3697)</f>
        <v>0</v>
      </c>
      <c r="K3697" t="b">
        <f>IF(A3697=0,0,OR(I3697=tahmin!G3697,H3697=tahmin!G3697))</f>
        <v>0</v>
      </c>
      <c r="N3697">
        <f>ABS(B3697-tahmin!B3697)</f>
        <v>1.415271862296122</v>
      </c>
      <c r="O3697">
        <f>ABS(C3697-tahmin!C3697)</f>
        <v>6.0757825164786396</v>
      </c>
      <c r="P3697">
        <f>ABS(D3697-tahmin!D3697)</f>
        <v>0.97584856824822008</v>
      </c>
      <c r="Q3697">
        <f>ABS(E3697-tahmin!E3697)</f>
        <v>1.135590171169909E-2</v>
      </c>
    </row>
    <row r="3698" spans="1:17" x14ac:dyDescent="0.25">
      <c r="A3698">
        <v>1</v>
      </c>
      <c r="B3698">
        <v>-2.3350524902343799</v>
      </c>
      <c r="C3698">
        <v>-7.5</v>
      </c>
      <c r="D3698">
        <v>-2.21868896484375</v>
      </c>
      <c r="E3698">
        <v>-20</v>
      </c>
      <c r="F3698">
        <f t="shared" si="228"/>
        <v>-2.21868896484375</v>
      </c>
      <c r="G3698">
        <f t="shared" si="229"/>
        <v>-2.3350524902343799</v>
      </c>
      <c r="H3698">
        <f t="shared" si="230"/>
        <v>3</v>
      </c>
      <c r="I3698">
        <f t="shared" si="231"/>
        <v>1</v>
      </c>
      <c r="J3698" t="b">
        <f>IF(A3698=0,0,H3698=tahmin!G3698)</f>
        <v>1</v>
      </c>
      <c r="K3698" t="b">
        <f>IF(A3698=0,0,OR(I3698=tahmin!G3698,H3698=tahmin!G3698))</f>
        <v>1</v>
      </c>
      <c r="N3698">
        <f>ABS(B3698-tahmin!B3698)</f>
        <v>1.4351185380258378</v>
      </c>
      <c r="O3698">
        <f>ABS(C3698-tahmin!C3698)</f>
        <v>5.9274069221266004</v>
      </c>
      <c r="P3698">
        <f>ABS(D3698-tahmin!D3698)</f>
        <v>1.441364057861001</v>
      </c>
      <c r="Q3698">
        <f>ABS(E3698-tahmin!E3698)</f>
        <v>0.19223090602849879</v>
      </c>
    </row>
    <row r="3699" spans="1:17" x14ac:dyDescent="0.25">
      <c r="A3699">
        <v>0</v>
      </c>
      <c r="B3699">
        <v>0</v>
      </c>
      <c r="C3699">
        <v>0</v>
      </c>
      <c r="D3699">
        <v>0</v>
      </c>
      <c r="E3699">
        <v>-20</v>
      </c>
      <c r="F3699">
        <f t="shared" si="228"/>
        <v>0</v>
      </c>
      <c r="G3699">
        <f t="shared" si="229"/>
        <v>0</v>
      </c>
      <c r="H3699">
        <f t="shared" si="230"/>
        <v>1</v>
      </c>
      <c r="I3699">
        <f t="shared" si="231"/>
        <v>1</v>
      </c>
      <c r="J3699">
        <f>IF(A3699=0,0,H3699=tahmin!G3699)</f>
        <v>0</v>
      </c>
      <c r="K3699">
        <f>IF(A3699=0,0,OR(I3699=tahmin!G3699,H3699=tahmin!G3699))</f>
        <v>0</v>
      </c>
      <c r="N3699">
        <f>ABS(B3699-tahmin!B3699)</f>
        <v>0.506220109149218</v>
      </c>
      <c r="O3699">
        <f>ABS(C3699-tahmin!C3699)</f>
        <v>3.73176575015072</v>
      </c>
      <c r="P3699">
        <f>ABS(D3699-tahmin!D3699)</f>
        <v>0.50426942074637204</v>
      </c>
      <c r="Q3699">
        <f>ABS(E3699-tahmin!E3699)</f>
        <v>1.4136903999428796E-5</v>
      </c>
    </row>
    <row r="3700" spans="1:17" x14ac:dyDescent="0.25">
      <c r="A3700">
        <v>1</v>
      </c>
      <c r="B3700">
        <v>0</v>
      </c>
      <c r="C3700">
        <v>20</v>
      </c>
      <c r="D3700">
        <v>0</v>
      </c>
      <c r="E3700">
        <v>-20</v>
      </c>
      <c r="F3700">
        <f t="shared" si="228"/>
        <v>20</v>
      </c>
      <c r="G3700">
        <f t="shared" si="229"/>
        <v>0</v>
      </c>
      <c r="H3700">
        <f t="shared" si="230"/>
        <v>2</v>
      </c>
      <c r="I3700">
        <f t="shared" si="231"/>
        <v>1</v>
      </c>
      <c r="J3700" t="b">
        <f>IF(A3700=0,0,H3700=tahmin!G3700)</f>
        <v>1</v>
      </c>
      <c r="K3700" t="b">
        <f>IF(A3700=0,0,OR(I3700=tahmin!G3700,H3700=tahmin!G3700))</f>
        <v>1</v>
      </c>
      <c r="N3700">
        <f>ABS(B3700-tahmin!B3700)</f>
        <v>0.23655863543445199</v>
      </c>
      <c r="O3700">
        <f>ABS(C3700-tahmin!C3700)</f>
        <v>8.9851925557744998</v>
      </c>
      <c r="P3700">
        <f>ABS(D3700-tahmin!D3700)</f>
        <v>4.1464429036306196</v>
      </c>
      <c r="Q3700">
        <f>ABS(E3700-tahmin!E3700)</f>
        <v>7.1246013533254882E-9</v>
      </c>
    </row>
    <row r="3701" spans="1:17" x14ac:dyDescent="0.25">
      <c r="A3701">
        <v>1</v>
      </c>
      <c r="B3701">
        <v>0</v>
      </c>
      <c r="C3701">
        <v>-20</v>
      </c>
      <c r="D3701">
        <v>0</v>
      </c>
      <c r="E3701">
        <v>-20</v>
      </c>
      <c r="F3701">
        <f t="shared" si="228"/>
        <v>0</v>
      </c>
      <c r="G3701">
        <f t="shared" si="229"/>
        <v>0</v>
      </c>
      <c r="H3701">
        <f t="shared" si="230"/>
        <v>1</v>
      </c>
      <c r="I3701">
        <f t="shared" si="231"/>
        <v>1</v>
      </c>
      <c r="J3701" t="b">
        <f>IF(A3701=0,0,H3701=tahmin!G3701)</f>
        <v>1</v>
      </c>
      <c r="K3701" t="b">
        <f>IF(A3701=0,0,OR(I3701=tahmin!G3701,H3701=tahmin!G3701))</f>
        <v>1</v>
      </c>
      <c r="N3701">
        <f>ABS(B3701-tahmin!B3701)</f>
        <v>0.16786853321171699</v>
      </c>
      <c r="O3701">
        <f>ABS(C3701-tahmin!C3701)</f>
        <v>4.9382106694705996</v>
      </c>
      <c r="P3701">
        <f>ABS(D3701-tahmin!D3701)</f>
        <v>0.15396787595306799</v>
      </c>
      <c r="Q3701">
        <f>ABS(E3701-tahmin!E3701)</f>
        <v>9.2343175512006326E-3</v>
      </c>
    </row>
    <row r="3702" spans="1:17" x14ac:dyDescent="0.25">
      <c r="A3702">
        <v>1</v>
      </c>
      <c r="B3702">
        <v>-20</v>
      </c>
      <c r="C3702">
        <v>-3.8195932763628702</v>
      </c>
      <c r="D3702">
        <v>-20</v>
      </c>
      <c r="E3702">
        <v>-3.8961133313015202</v>
      </c>
      <c r="F3702">
        <f t="shared" si="228"/>
        <v>-3.8195932763628702</v>
      </c>
      <c r="G3702">
        <f t="shared" si="229"/>
        <v>-3.8961133313015202</v>
      </c>
      <c r="H3702">
        <f t="shared" si="230"/>
        <v>2</v>
      </c>
      <c r="I3702">
        <f t="shared" si="231"/>
        <v>4</v>
      </c>
      <c r="J3702" t="b">
        <f>IF(A3702=0,0,H3702=tahmin!G3702)</f>
        <v>1</v>
      </c>
      <c r="K3702" t="b">
        <f>IF(A3702=0,0,OR(I3702=tahmin!G3702,H3702=tahmin!G3702))</f>
        <v>1</v>
      </c>
      <c r="N3702">
        <f>ABS(B3702-tahmin!B3702)</f>
        <v>7.4558465001928198E-6</v>
      </c>
      <c r="O3702">
        <f>ABS(C3702-tahmin!C3702)</f>
        <v>0.57563229703244012</v>
      </c>
      <c r="P3702">
        <f>ABS(D3702-tahmin!D3702)</f>
        <v>6.2245524502259002</v>
      </c>
      <c r="Q3702">
        <f>ABS(E3702-tahmin!E3702)</f>
        <v>0.20133783293471996</v>
      </c>
    </row>
    <row r="3703" spans="1:17" x14ac:dyDescent="0.25">
      <c r="A3703">
        <v>1</v>
      </c>
      <c r="B3703">
        <v>-20</v>
      </c>
      <c r="C3703">
        <v>-3.86874716542202</v>
      </c>
      <c r="D3703">
        <v>-3.8768122492381001</v>
      </c>
      <c r="E3703">
        <v>-3.7594577018171602</v>
      </c>
      <c r="F3703">
        <f t="shared" si="228"/>
        <v>-3.7594577018171602</v>
      </c>
      <c r="G3703">
        <f t="shared" si="229"/>
        <v>-3.86874716542202</v>
      </c>
      <c r="H3703">
        <f t="shared" si="230"/>
        <v>4</v>
      </c>
      <c r="I3703">
        <f t="shared" si="231"/>
        <v>2</v>
      </c>
      <c r="J3703" t="b">
        <f>IF(A3703=0,0,H3703=tahmin!G3703)</f>
        <v>0</v>
      </c>
      <c r="K3703" t="b">
        <f>IF(A3703=0,0,OR(I3703=tahmin!G3703,H3703=tahmin!G3703))</f>
        <v>1</v>
      </c>
      <c r="N3703">
        <f>ABS(B3703-tahmin!B3703)</f>
        <v>1.6576308798477157E-5</v>
      </c>
      <c r="O3703">
        <f>ABS(C3703-tahmin!C3703)</f>
        <v>1.10619622160289</v>
      </c>
      <c r="P3703">
        <f>ABS(D3703-tahmin!D3703)</f>
        <v>0.73017640168340003</v>
      </c>
      <c r="Q3703">
        <f>ABS(E3703-tahmin!E3703)</f>
        <v>5.9515754588129965E-2</v>
      </c>
    </row>
    <row r="3704" spans="1:17" x14ac:dyDescent="0.25">
      <c r="A3704">
        <v>1</v>
      </c>
      <c r="B3704">
        <v>-20</v>
      </c>
      <c r="C3704">
        <v>-3.8353379598864499</v>
      </c>
      <c r="D3704">
        <v>-3.8571889042293299</v>
      </c>
      <c r="E3704">
        <v>-3.8564896692219799</v>
      </c>
      <c r="F3704">
        <f t="shared" si="228"/>
        <v>-3.8353379598864499</v>
      </c>
      <c r="G3704">
        <f t="shared" si="229"/>
        <v>-3.8564896692219799</v>
      </c>
      <c r="H3704">
        <f t="shared" si="230"/>
        <v>2</v>
      </c>
      <c r="I3704">
        <f t="shared" si="231"/>
        <v>4</v>
      </c>
      <c r="J3704" t="b">
        <f>IF(A3704=0,0,H3704=tahmin!G3704)</f>
        <v>1</v>
      </c>
      <c r="K3704" t="b">
        <f>IF(A3704=0,0,OR(I3704=tahmin!G3704,H3704=tahmin!G3704))</f>
        <v>1</v>
      </c>
      <c r="N3704">
        <f>ABS(B3704-tahmin!B3704)</f>
        <v>9.4508237800994266E-5</v>
      </c>
      <c r="O3704">
        <f>ABS(C3704-tahmin!C3704)</f>
        <v>0.96295110297896969</v>
      </c>
      <c r="P3704">
        <f>ABS(D3704-tahmin!D3704)</f>
        <v>0.56848409517753007</v>
      </c>
      <c r="Q3704">
        <f>ABS(E3704-tahmin!E3704)</f>
        <v>0.17644336089843993</v>
      </c>
    </row>
    <row r="3705" spans="1:17" x14ac:dyDescent="0.25">
      <c r="A3705">
        <v>1</v>
      </c>
      <c r="B3705">
        <v>-20</v>
      </c>
      <c r="C3705">
        <v>-3.8024057598965002</v>
      </c>
      <c r="D3705">
        <v>-3.8267286379205698</v>
      </c>
      <c r="E3705">
        <v>-7.5</v>
      </c>
      <c r="F3705">
        <f t="shared" si="228"/>
        <v>-3.8024057598965002</v>
      </c>
      <c r="G3705">
        <f t="shared" si="229"/>
        <v>-3.8267286379205698</v>
      </c>
      <c r="H3705">
        <f t="shared" si="230"/>
        <v>2</v>
      </c>
      <c r="I3705">
        <f t="shared" si="231"/>
        <v>3</v>
      </c>
      <c r="J3705" t="b">
        <f>IF(A3705=0,0,H3705=tahmin!G3705)</f>
        <v>1</v>
      </c>
      <c r="K3705" t="b">
        <f>IF(A3705=0,0,OR(I3705=tahmin!G3705,H3705=tahmin!G3705))</f>
        <v>1</v>
      </c>
      <c r="N3705">
        <f>ABS(B3705-tahmin!B3705)</f>
        <v>1.2892489564002574E-3</v>
      </c>
      <c r="O3705">
        <f>ABS(C3705-tahmin!C3705)</f>
        <v>1.7129346163224604</v>
      </c>
      <c r="P3705">
        <f>ABS(D3705-tahmin!D3705)</f>
        <v>0.16294524362427021</v>
      </c>
      <c r="Q3705">
        <f>ABS(E3705-tahmin!E3705)</f>
        <v>0.3209046297032101</v>
      </c>
    </row>
    <row r="3706" spans="1:17" x14ac:dyDescent="0.25">
      <c r="A3706">
        <v>1</v>
      </c>
      <c r="B3706">
        <v>-20</v>
      </c>
      <c r="C3706">
        <v>-3.7858249277934002</v>
      </c>
      <c r="D3706">
        <v>-3.78803289402684</v>
      </c>
      <c r="E3706">
        <v>-3.7605728745593199</v>
      </c>
      <c r="F3706">
        <f t="shared" si="228"/>
        <v>-3.7605728745593199</v>
      </c>
      <c r="G3706">
        <f t="shared" si="229"/>
        <v>-3.7858249277934002</v>
      </c>
      <c r="H3706">
        <f t="shared" si="230"/>
        <v>4</v>
      </c>
      <c r="I3706">
        <f t="shared" si="231"/>
        <v>2</v>
      </c>
      <c r="J3706" t="b">
        <f>IF(A3706=0,0,H3706=tahmin!G3706)</f>
        <v>0</v>
      </c>
      <c r="K3706" t="b">
        <f>IF(A3706=0,0,OR(I3706=tahmin!G3706,H3706=tahmin!G3706))</f>
        <v>1</v>
      </c>
      <c r="N3706">
        <f>ABS(B3706-tahmin!B3706)</f>
        <v>4.9526359993983249E-3</v>
      </c>
      <c r="O3706">
        <f>ABS(C3706-tahmin!C3706)</f>
        <v>0.66193706976542011</v>
      </c>
      <c r="P3706">
        <f>ABS(D3706-tahmin!D3706)</f>
        <v>0.23324645553353962</v>
      </c>
      <c r="Q3706">
        <f>ABS(E3706-tahmin!E3706)</f>
        <v>0.40850044521568973</v>
      </c>
    </row>
    <row r="3707" spans="1:17" x14ac:dyDescent="0.25">
      <c r="A3707">
        <v>1</v>
      </c>
      <c r="B3707">
        <v>-20</v>
      </c>
      <c r="C3707">
        <v>-7.5</v>
      </c>
      <c r="D3707">
        <v>-3.7915007130409601</v>
      </c>
      <c r="E3707">
        <v>-7.5</v>
      </c>
      <c r="F3707">
        <f t="shared" si="228"/>
        <v>-3.7915007130409601</v>
      </c>
      <c r="G3707">
        <f t="shared" si="229"/>
        <v>-7.5</v>
      </c>
      <c r="H3707">
        <f t="shared" si="230"/>
        <v>3</v>
      </c>
      <c r="I3707">
        <f t="shared" si="231"/>
        <v>2</v>
      </c>
      <c r="J3707" t="b">
        <f>IF(A3707=0,0,H3707=tahmin!G3707)</f>
        <v>1</v>
      </c>
      <c r="K3707" t="b">
        <f>IF(A3707=0,0,OR(I3707=tahmin!G3707,H3707=tahmin!G3707))</f>
        <v>1</v>
      </c>
      <c r="N3707">
        <f>ABS(B3707-tahmin!B3707)</f>
        <v>1.7294291805995954E-3</v>
      </c>
      <c r="O3707">
        <f>ABS(C3707-tahmin!C3707)</f>
        <v>2.4410551240764402</v>
      </c>
      <c r="P3707">
        <f>ABS(D3707-tahmin!D3707)</f>
        <v>0.84584861796564015</v>
      </c>
      <c r="Q3707">
        <f>ABS(E3707-tahmin!E3707)</f>
        <v>1.7222250626209004</v>
      </c>
    </row>
    <row r="3708" spans="1:17" x14ac:dyDescent="0.25">
      <c r="A3708">
        <v>0</v>
      </c>
      <c r="B3708">
        <v>-20</v>
      </c>
      <c r="C3708">
        <v>0</v>
      </c>
      <c r="D3708">
        <v>0</v>
      </c>
      <c r="E3708">
        <v>0</v>
      </c>
      <c r="F3708">
        <f t="shared" si="228"/>
        <v>0</v>
      </c>
      <c r="G3708">
        <f t="shared" si="229"/>
        <v>0</v>
      </c>
      <c r="H3708">
        <f t="shared" si="230"/>
        <v>2</v>
      </c>
      <c r="I3708">
        <f t="shared" si="231"/>
        <v>2</v>
      </c>
      <c r="J3708">
        <f>IF(A3708=0,0,H3708=tahmin!G3708)</f>
        <v>0</v>
      </c>
      <c r="K3708">
        <f>IF(A3708=0,0,OR(I3708=tahmin!G3708,H3708=tahmin!G3708))</f>
        <v>0</v>
      </c>
      <c r="N3708">
        <f>ABS(B3708-tahmin!B3708)</f>
        <v>0.14644404249809995</v>
      </c>
      <c r="O3708">
        <f>ABS(C3708-tahmin!C3708)</f>
        <v>0.28476909858625599</v>
      </c>
      <c r="P3708">
        <f>ABS(D3708-tahmin!D3708)</f>
        <v>0.265386479302126</v>
      </c>
      <c r="Q3708">
        <f>ABS(E3708-tahmin!E3708)</f>
        <v>0.58409541507887797</v>
      </c>
    </row>
    <row r="3709" spans="1:17" x14ac:dyDescent="0.25">
      <c r="A3709">
        <v>1</v>
      </c>
      <c r="B3709">
        <v>-20</v>
      </c>
      <c r="C3709">
        <v>-7.5</v>
      </c>
      <c r="D3709">
        <v>-7.5</v>
      </c>
      <c r="E3709">
        <v>-3.38742714322871</v>
      </c>
      <c r="F3709">
        <f t="shared" si="228"/>
        <v>-3.38742714322871</v>
      </c>
      <c r="G3709">
        <f t="shared" si="229"/>
        <v>-7.5</v>
      </c>
      <c r="H3709">
        <f t="shared" si="230"/>
        <v>4</v>
      </c>
      <c r="I3709">
        <f t="shared" si="231"/>
        <v>2</v>
      </c>
      <c r="J3709" t="b">
        <f>IF(A3709=0,0,H3709=tahmin!G3709)</f>
        <v>1</v>
      </c>
      <c r="K3709" t="b">
        <f>IF(A3709=0,0,OR(I3709=tahmin!G3709,H3709=tahmin!G3709))</f>
        <v>1</v>
      </c>
      <c r="N3709">
        <f>ABS(B3709-tahmin!B3709)</f>
        <v>9.51344898993014E-2</v>
      </c>
      <c r="O3709">
        <f>ABS(C3709-tahmin!C3709)</f>
        <v>3.1210699720255004</v>
      </c>
      <c r="P3709">
        <f>ABS(D3709-tahmin!D3709)</f>
        <v>4.5858648095611994</v>
      </c>
      <c r="Q3709">
        <f>ABS(E3709-tahmin!E3709)</f>
        <v>0.4453611308548</v>
      </c>
    </row>
    <row r="3710" spans="1:17" x14ac:dyDescent="0.25">
      <c r="A3710">
        <v>0</v>
      </c>
      <c r="B3710">
        <v>-20</v>
      </c>
      <c r="C3710">
        <v>0</v>
      </c>
      <c r="D3710">
        <v>0</v>
      </c>
      <c r="E3710">
        <v>0</v>
      </c>
      <c r="F3710">
        <f t="shared" si="228"/>
        <v>0</v>
      </c>
      <c r="G3710">
        <f t="shared" si="229"/>
        <v>0</v>
      </c>
      <c r="H3710">
        <f t="shared" si="230"/>
        <v>2</v>
      </c>
      <c r="I3710">
        <f t="shared" si="231"/>
        <v>2</v>
      </c>
      <c r="J3710">
        <f>IF(A3710=0,0,H3710=tahmin!G3710)</f>
        <v>0</v>
      </c>
      <c r="K3710">
        <f>IF(A3710=0,0,OR(I3710=tahmin!G3710,H3710=tahmin!G3710))</f>
        <v>0</v>
      </c>
      <c r="N3710">
        <f>ABS(B3710-tahmin!B3710)</f>
        <v>3.3766393346682015</v>
      </c>
      <c r="O3710">
        <f>ABS(C3710-tahmin!C3710)</f>
        <v>0.66736052469098806</v>
      </c>
      <c r="P3710">
        <f>ABS(D3710-tahmin!D3710)</f>
        <v>0.17063776909166301</v>
      </c>
      <c r="Q3710">
        <f>ABS(E3710-tahmin!E3710)</f>
        <v>0.112377114155365</v>
      </c>
    </row>
    <row r="3711" spans="1:17" x14ac:dyDescent="0.25">
      <c r="A3711">
        <v>1</v>
      </c>
      <c r="B3711">
        <v>-20</v>
      </c>
      <c r="C3711">
        <v>-20</v>
      </c>
      <c r="D3711">
        <v>-7.5</v>
      </c>
      <c r="E3711">
        <v>-3.3447358111589001</v>
      </c>
      <c r="F3711">
        <f t="shared" si="228"/>
        <v>-3.3447358111589001</v>
      </c>
      <c r="G3711">
        <f t="shared" si="229"/>
        <v>-7.5</v>
      </c>
      <c r="H3711">
        <f t="shared" si="230"/>
        <v>4</v>
      </c>
      <c r="I3711">
        <f t="shared" si="231"/>
        <v>3</v>
      </c>
      <c r="J3711" t="b">
        <f>IF(A3711=0,0,H3711=tahmin!G3711)</f>
        <v>1</v>
      </c>
      <c r="K3711" t="b">
        <f>IF(A3711=0,0,OR(I3711=tahmin!G3711,H3711=tahmin!G3711))</f>
        <v>1</v>
      </c>
      <c r="N3711">
        <f>ABS(B3711-tahmin!B3711)</f>
        <v>1.3523497470831991</v>
      </c>
      <c r="O3711">
        <f>ABS(C3711-tahmin!C3711)</f>
        <v>9.2738486679265009</v>
      </c>
      <c r="P3711">
        <f>ABS(D3711-tahmin!D3711)</f>
        <v>4.2942307711893992</v>
      </c>
      <c r="Q3711">
        <f>ABS(E3711-tahmin!E3711)</f>
        <v>0.23123432953337009</v>
      </c>
    </row>
    <row r="3712" spans="1:17" x14ac:dyDescent="0.25">
      <c r="A3712">
        <v>1</v>
      </c>
      <c r="B3712">
        <v>-3.89041955660158</v>
      </c>
      <c r="C3712">
        <v>-3.86951467079686</v>
      </c>
      <c r="D3712">
        <v>-20</v>
      </c>
      <c r="E3712">
        <v>-3.8737697191395699</v>
      </c>
      <c r="F3712">
        <f t="shared" si="228"/>
        <v>-3.86951467079686</v>
      </c>
      <c r="G3712">
        <f t="shared" si="229"/>
        <v>-3.8737697191395699</v>
      </c>
      <c r="H3712">
        <f t="shared" si="230"/>
        <v>2</v>
      </c>
      <c r="I3712">
        <f t="shared" si="231"/>
        <v>4</v>
      </c>
      <c r="J3712" t="b">
        <f>IF(A3712=0,0,H3712=tahmin!G3712)</f>
        <v>0</v>
      </c>
      <c r="K3712" t="b">
        <f>IF(A3712=0,0,OR(I3712=tahmin!G3712,H3712=tahmin!G3712))</f>
        <v>1</v>
      </c>
      <c r="N3712">
        <f>ABS(B3712-tahmin!B3712)</f>
        <v>0.25991161063224988</v>
      </c>
      <c r="O3712">
        <f>ABS(C3712-tahmin!C3712)</f>
        <v>6.4621576707000195E-3</v>
      </c>
      <c r="P3712">
        <f>ABS(D3712-tahmin!D3712)</f>
        <v>7.2268560126188994</v>
      </c>
      <c r="Q3712">
        <f>ABS(E3712-tahmin!E3712)</f>
        <v>1.5506835585909697</v>
      </c>
    </row>
    <row r="3713" spans="1:17" x14ac:dyDescent="0.25">
      <c r="A3713">
        <v>1</v>
      </c>
      <c r="B3713">
        <v>-3.8453346866151001</v>
      </c>
      <c r="C3713">
        <v>-3.8502955609192901</v>
      </c>
      <c r="D3713">
        <v>-3.8589837954713802</v>
      </c>
      <c r="E3713">
        <v>-3.6792769357562101</v>
      </c>
      <c r="F3713">
        <f t="shared" si="228"/>
        <v>-3.6792769357562101</v>
      </c>
      <c r="G3713">
        <f t="shared" si="229"/>
        <v>-3.8453346866151001</v>
      </c>
      <c r="H3713">
        <f t="shared" si="230"/>
        <v>4</v>
      </c>
      <c r="I3713">
        <f t="shared" si="231"/>
        <v>1</v>
      </c>
      <c r="J3713" t="b">
        <f>IF(A3713=0,0,H3713=tahmin!G3713)</f>
        <v>1</v>
      </c>
      <c r="K3713" t="b">
        <f>IF(A3713=0,0,OR(I3713=tahmin!G3713,H3713=tahmin!G3713))</f>
        <v>1</v>
      </c>
      <c r="N3713">
        <f>ABS(B3713-tahmin!B3713)</f>
        <v>2.2021251530170094E-2</v>
      </c>
      <c r="O3713">
        <f>ABS(C3713-tahmin!C3713)</f>
        <v>0.56220506990605035</v>
      </c>
      <c r="P3713">
        <f>ABS(D3713-tahmin!D3713)</f>
        <v>0.15991020790385013</v>
      </c>
      <c r="Q3713">
        <f>ABS(E3713-tahmin!E3713)</f>
        <v>1.2669250072154101</v>
      </c>
    </row>
    <row r="3714" spans="1:17" x14ac:dyDescent="0.25">
      <c r="A3714">
        <v>1</v>
      </c>
      <c r="B3714">
        <v>-3.8358977851744198</v>
      </c>
      <c r="C3714">
        <v>-7.5</v>
      </c>
      <c r="D3714">
        <v>-3.83024319147989</v>
      </c>
      <c r="E3714">
        <v>-3.69294001771339</v>
      </c>
      <c r="F3714">
        <f t="shared" si="228"/>
        <v>-3.69294001771339</v>
      </c>
      <c r="G3714">
        <f t="shared" si="229"/>
        <v>-3.83024319147989</v>
      </c>
      <c r="H3714">
        <f t="shared" si="230"/>
        <v>4</v>
      </c>
      <c r="I3714">
        <f t="shared" si="231"/>
        <v>3</v>
      </c>
      <c r="J3714" t="b">
        <f>IF(A3714=0,0,H3714=tahmin!G3714)</f>
        <v>0</v>
      </c>
      <c r="K3714" t="b">
        <f>IF(A3714=0,0,OR(I3714=tahmin!G3714,H3714=tahmin!G3714))</f>
        <v>1</v>
      </c>
      <c r="N3714">
        <f>ABS(B3714-tahmin!B3714)</f>
        <v>0.19760668941809989</v>
      </c>
      <c r="O3714">
        <f>ABS(C3714-tahmin!C3714)</f>
        <v>4.3424452012970995</v>
      </c>
      <c r="P3714">
        <f>ABS(D3714-tahmin!D3714)</f>
        <v>0.2694538986728201</v>
      </c>
      <c r="Q3714">
        <f>ABS(E3714-tahmin!E3714)</f>
        <v>6.1246056960460038E-2</v>
      </c>
    </row>
    <row r="3715" spans="1:17" x14ac:dyDescent="0.25">
      <c r="A3715">
        <v>0</v>
      </c>
      <c r="B3715">
        <v>0</v>
      </c>
      <c r="C3715">
        <v>0</v>
      </c>
      <c r="D3715">
        <v>0</v>
      </c>
      <c r="E3715">
        <v>0</v>
      </c>
      <c r="F3715">
        <f t="shared" ref="F3715:F3778" si="232">MAX(B3715:E3715)</f>
        <v>0</v>
      </c>
      <c r="G3715">
        <f t="shared" ref="G3715:G3778" si="233">LARGE(B3715:E3715,2)</f>
        <v>0</v>
      </c>
      <c r="H3715">
        <f t="shared" ref="H3715:H3778" si="234">MATCH(F3715,B3715:E3715,0)</f>
        <v>1</v>
      </c>
      <c r="I3715">
        <f t="shared" ref="I3715:I3778" si="235">MATCH(G3715,B3715:E3715,0)</f>
        <v>1</v>
      </c>
      <c r="J3715">
        <f>IF(A3715=0,0,H3715=tahmin!G3715)</f>
        <v>0</v>
      </c>
      <c r="K3715">
        <f>IF(A3715=0,0,OR(I3715=tahmin!G3715,H3715=tahmin!G3715))</f>
        <v>0</v>
      </c>
      <c r="N3715">
        <f>ABS(B3715-tahmin!B3715)</f>
        <v>0.28300459597244998</v>
      </c>
      <c r="O3715">
        <f>ABS(C3715-tahmin!C3715)</f>
        <v>0.20795819710539101</v>
      </c>
      <c r="P3715">
        <f>ABS(D3715-tahmin!D3715)</f>
        <v>0.10876026277992799</v>
      </c>
      <c r="Q3715">
        <f>ABS(E3715-tahmin!E3715)</f>
        <v>0.25268704912854301</v>
      </c>
    </row>
    <row r="3716" spans="1:17" x14ac:dyDescent="0.25">
      <c r="A3716">
        <v>1</v>
      </c>
      <c r="B3716">
        <v>-3.7480845158486602</v>
      </c>
      <c r="C3716">
        <v>-7.5</v>
      </c>
      <c r="D3716">
        <v>-7.5</v>
      </c>
      <c r="E3716">
        <v>-3.4193479973955601</v>
      </c>
      <c r="F3716">
        <f t="shared" si="232"/>
        <v>-3.4193479973955601</v>
      </c>
      <c r="G3716">
        <f t="shared" si="233"/>
        <v>-3.7480845158486602</v>
      </c>
      <c r="H3716">
        <f t="shared" si="234"/>
        <v>4</v>
      </c>
      <c r="I3716">
        <f t="shared" si="235"/>
        <v>1</v>
      </c>
      <c r="J3716" t="b">
        <f>IF(A3716=0,0,H3716=tahmin!G3716)</f>
        <v>1</v>
      </c>
      <c r="K3716" t="b">
        <f>IF(A3716=0,0,OR(I3716=tahmin!G3716,H3716=tahmin!G3716))</f>
        <v>1</v>
      </c>
      <c r="N3716">
        <f>ABS(B3716-tahmin!B3716)</f>
        <v>9.5941418740297379E-3</v>
      </c>
      <c r="O3716">
        <f>ABS(C3716-tahmin!C3716)</f>
        <v>2.5955575698539004</v>
      </c>
      <c r="P3716">
        <f>ABS(D3716-tahmin!D3716)</f>
        <v>4.0928515404789998</v>
      </c>
      <c r="Q3716">
        <f>ABS(E3716-tahmin!E3716)</f>
        <v>0.13339003901285018</v>
      </c>
    </row>
    <row r="3717" spans="1:17" x14ac:dyDescent="0.25">
      <c r="A3717">
        <v>0</v>
      </c>
      <c r="B3717">
        <v>0</v>
      </c>
      <c r="C3717">
        <v>0</v>
      </c>
      <c r="D3717">
        <v>0</v>
      </c>
      <c r="E3717">
        <v>0</v>
      </c>
      <c r="F3717">
        <f t="shared" si="232"/>
        <v>0</v>
      </c>
      <c r="G3717">
        <f t="shared" si="233"/>
        <v>0</v>
      </c>
      <c r="H3717">
        <f t="shared" si="234"/>
        <v>1</v>
      </c>
      <c r="I3717">
        <f t="shared" si="235"/>
        <v>1</v>
      </c>
      <c r="J3717">
        <f>IF(A3717=0,0,H3717=tahmin!G3717)</f>
        <v>0</v>
      </c>
      <c r="K3717">
        <f>IF(A3717=0,0,OR(I3717=tahmin!G3717,H3717=tahmin!G3717))</f>
        <v>0</v>
      </c>
      <c r="N3717">
        <f>ABS(B3717-tahmin!B3717)</f>
        <v>0.200557312722449</v>
      </c>
      <c r="O3717">
        <f>ABS(C3717-tahmin!C3717)</f>
        <v>0.19657727128262401</v>
      </c>
      <c r="P3717">
        <f>ABS(D3717-tahmin!D3717)</f>
        <v>0.111565661574069</v>
      </c>
      <c r="Q3717">
        <f>ABS(E3717-tahmin!E3717)</f>
        <v>0.21758537204540901</v>
      </c>
    </row>
    <row r="3718" spans="1:17" x14ac:dyDescent="0.25">
      <c r="A3718">
        <v>1</v>
      </c>
      <c r="B3718">
        <v>-7.5</v>
      </c>
      <c r="C3718">
        <v>-3.4549499239401502</v>
      </c>
      <c r="D3718">
        <v>-7.5</v>
      </c>
      <c r="E3718">
        <v>-3.4141540911805399</v>
      </c>
      <c r="F3718">
        <f t="shared" si="232"/>
        <v>-3.4141540911805399</v>
      </c>
      <c r="G3718">
        <f t="shared" si="233"/>
        <v>-3.4549499239401502</v>
      </c>
      <c r="H3718">
        <f t="shared" si="234"/>
        <v>4</v>
      </c>
      <c r="I3718">
        <f t="shared" si="235"/>
        <v>2</v>
      </c>
      <c r="J3718" t="b">
        <f>IF(A3718=0,0,H3718=tahmin!G3718)</f>
        <v>1</v>
      </c>
      <c r="K3718" t="b">
        <f>IF(A3718=0,0,OR(I3718=tahmin!G3718,H3718=tahmin!G3718))</f>
        <v>1</v>
      </c>
      <c r="N3718">
        <f>ABS(B3718-tahmin!B3718)</f>
        <v>4.5701064567690075E-2</v>
      </c>
      <c r="O3718">
        <f>ABS(C3718-tahmin!C3718)</f>
        <v>0.64846568403766991</v>
      </c>
      <c r="P3718">
        <f>ABS(D3718-tahmin!D3718)</f>
        <v>4.8247391223709002</v>
      </c>
      <c r="Q3718">
        <f>ABS(E3718-tahmin!E3718)</f>
        <v>0.56616470031480981</v>
      </c>
    </row>
    <row r="3719" spans="1:17" x14ac:dyDescent="0.25">
      <c r="A3719">
        <v>1</v>
      </c>
      <c r="B3719">
        <v>-3.3847229987732099</v>
      </c>
      <c r="C3719">
        <v>-7.5</v>
      </c>
      <c r="D3719">
        <v>-3.3995966596267002</v>
      </c>
      <c r="E3719">
        <v>-3.4360720596159799</v>
      </c>
      <c r="F3719">
        <f t="shared" si="232"/>
        <v>-3.3847229987732099</v>
      </c>
      <c r="G3719">
        <f t="shared" si="233"/>
        <v>-3.3995966596267002</v>
      </c>
      <c r="H3719">
        <f t="shared" si="234"/>
        <v>1</v>
      </c>
      <c r="I3719">
        <f t="shared" si="235"/>
        <v>3</v>
      </c>
      <c r="J3719" t="b">
        <f>IF(A3719=0,0,H3719=tahmin!G3719)</f>
        <v>0</v>
      </c>
      <c r="K3719" t="b">
        <f>IF(A3719=0,0,OR(I3719=tahmin!G3719,H3719=tahmin!G3719))</f>
        <v>1</v>
      </c>
      <c r="N3719">
        <f>ABS(B3719-tahmin!B3719)</f>
        <v>0.20940248478648016</v>
      </c>
      <c r="O3719">
        <f>ABS(C3719-tahmin!C3719)</f>
        <v>4.2917950938863996</v>
      </c>
      <c r="P3719">
        <f>ABS(D3719-tahmin!D3719)</f>
        <v>0.13330995018216996</v>
      </c>
      <c r="Q3719">
        <f>ABS(E3719-tahmin!E3719)</f>
        <v>0.2065878881557901</v>
      </c>
    </row>
    <row r="3720" spans="1:17" x14ac:dyDescent="0.25">
      <c r="A3720">
        <v>0</v>
      </c>
      <c r="B3720">
        <v>0</v>
      </c>
      <c r="C3720">
        <v>0</v>
      </c>
      <c r="D3720">
        <v>0</v>
      </c>
      <c r="E3720">
        <v>0</v>
      </c>
      <c r="F3720">
        <f t="shared" si="232"/>
        <v>0</v>
      </c>
      <c r="G3720">
        <f t="shared" si="233"/>
        <v>0</v>
      </c>
      <c r="H3720">
        <f t="shared" si="234"/>
        <v>1</v>
      </c>
      <c r="I3720">
        <f t="shared" si="235"/>
        <v>1</v>
      </c>
      <c r="J3720">
        <f>IF(A3720=0,0,H3720=tahmin!G3720)</f>
        <v>0</v>
      </c>
      <c r="K3720">
        <f>IF(A3720=0,0,OR(I3720=tahmin!G3720,H3720=tahmin!G3720))</f>
        <v>0</v>
      </c>
      <c r="N3720">
        <f>ABS(B3720-tahmin!B3720)</f>
        <v>0.61220356193282299</v>
      </c>
      <c r="O3720">
        <f>ABS(C3720-tahmin!C3720)</f>
        <v>8.8831033954239302E-2</v>
      </c>
      <c r="P3720">
        <f>ABS(D3720-tahmin!D3720)</f>
        <v>0.12129550197986599</v>
      </c>
      <c r="Q3720">
        <f>ABS(E3720-tahmin!E3720)</f>
        <v>0.844200429082264</v>
      </c>
    </row>
    <row r="3721" spans="1:17" x14ac:dyDescent="0.25">
      <c r="A3721">
        <v>1</v>
      </c>
      <c r="B3721">
        <v>-3.2914568944252101</v>
      </c>
      <c r="C3721">
        <v>-20</v>
      </c>
      <c r="D3721">
        <v>-7.5</v>
      </c>
      <c r="E3721">
        <v>-3.3253696459578399</v>
      </c>
      <c r="F3721">
        <f t="shared" si="232"/>
        <v>-3.2914568944252101</v>
      </c>
      <c r="G3721">
        <f t="shared" si="233"/>
        <v>-3.3253696459578399</v>
      </c>
      <c r="H3721">
        <f t="shared" si="234"/>
        <v>1</v>
      </c>
      <c r="I3721">
        <f t="shared" si="235"/>
        <v>4</v>
      </c>
      <c r="J3721" t="b">
        <f>IF(A3721=0,0,H3721=tahmin!G3721)</f>
        <v>0</v>
      </c>
      <c r="K3721" t="b">
        <f>IF(A3721=0,0,OR(I3721=tahmin!G3721,H3721=tahmin!G3721))</f>
        <v>1</v>
      </c>
      <c r="N3721">
        <f>ABS(B3721-tahmin!B3721)</f>
        <v>0.27165141573942009</v>
      </c>
      <c r="O3721">
        <f>ABS(C3721-tahmin!C3721)</f>
        <v>9.9848236908509005</v>
      </c>
      <c r="P3721">
        <f>ABS(D3721-tahmin!D3721)</f>
        <v>4.0614468654207005</v>
      </c>
      <c r="Q3721">
        <f>ABS(E3721-tahmin!E3721)</f>
        <v>0.15482201011730989</v>
      </c>
    </row>
    <row r="3722" spans="1:17" x14ac:dyDescent="0.25">
      <c r="A3722">
        <v>1</v>
      </c>
      <c r="B3722">
        <v>-3.8424932955416198</v>
      </c>
      <c r="C3722">
        <v>-3.8432020997501799</v>
      </c>
      <c r="D3722">
        <v>-20</v>
      </c>
      <c r="E3722">
        <v>-3.8420882869015598</v>
      </c>
      <c r="F3722">
        <f t="shared" si="232"/>
        <v>-3.8420882869015598</v>
      </c>
      <c r="G3722">
        <f t="shared" si="233"/>
        <v>-3.8424932955416198</v>
      </c>
      <c r="H3722">
        <f t="shared" si="234"/>
        <v>4</v>
      </c>
      <c r="I3722">
        <f t="shared" si="235"/>
        <v>1</v>
      </c>
      <c r="J3722" t="b">
        <f>IF(A3722=0,0,H3722=tahmin!G3722)</f>
        <v>1</v>
      </c>
      <c r="K3722" t="b">
        <f>IF(A3722=0,0,OR(I3722=tahmin!G3722,H3722=tahmin!G3722))</f>
        <v>1</v>
      </c>
      <c r="N3722">
        <f>ABS(B3722-tahmin!B3722)</f>
        <v>0.17566819499705</v>
      </c>
      <c r="O3722">
        <f>ABS(C3722-tahmin!C3722)</f>
        <v>5.9866198071170107E-2</v>
      </c>
      <c r="P3722">
        <f>ABS(D3722-tahmin!D3722)</f>
        <v>7.2369413865464001</v>
      </c>
      <c r="Q3722">
        <f>ABS(E3722-tahmin!E3722)</f>
        <v>1.1335074901435598</v>
      </c>
    </row>
    <row r="3723" spans="1:17" x14ac:dyDescent="0.25">
      <c r="A3723">
        <v>1</v>
      </c>
      <c r="B3723">
        <v>-3.8420179566958499</v>
      </c>
      <c r="C3723">
        <v>-3.7993777214055799</v>
      </c>
      <c r="D3723">
        <v>-3.8419804045089099</v>
      </c>
      <c r="E3723">
        <v>-3.5723692476749398</v>
      </c>
      <c r="F3723">
        <f t="shared" si="232"/>
        <v>-3.5723692476749398</v>
      </c>
      <c r="G3723">
        <f t="shared" si="233"/>
        <v>-3.7993777214055799</v>
      </c>
      <c r="H3723">
        <f t="shared" si="234"/>
        <v>4</v>
      </c>
      <c r="I3723">
        <f t="shared" si="235"/>
        <v>2</v>
      </c>
      <c r="J3723" t="b">
        <f>IF(A3723=0,0,H3723=tahmin!G3723)</f>
        <v>1</v>
      </c>
      <c r="K3723" t="b">
        <f>IF(A3723=0,0,OR(I3723=tahmin!G3723,H3723=tahmin!G3723))</f>
        <v>1</v>
      </c>
      <c r="N3723">
        <f>ABS(B3723-tahmin!B3723)</f>
        <v>0.41767949988893971</v>
      </c>
      <c r="O3723">
        <f>ABS(C3723-tahmin!C3723)</f>
        <v>0.60619463635269</v>
      </c>
      <c r="P3723">
        <f>ABS(D3723-tahmin!D3723)</f>
        <v>0.15722832247328977</v>
      </c>
      <c r="Q3723">
        <f>ABS(E3723-tahmin!E3723)</f>
        <v>0.86706159519519987</v>
      </c>
    </row>
    <row r="3724" spans="1:17" x14ac:dyDescent="0.25">
      <c r="A3724">
        <v>1</v>
      </c>
      <c r="B3724">
        <v>-3.8249227314146901</v>
      </c>
      <c r="C3724">
        <v>-3.76536413328229</v>
      </c>
      <c r="D3724">
        <v>-3.8149511414900301</v>
      </c>
      <c r="E3724">
        <v>-3.4570270673021302</v>
      </c>
      <c r="F3724">
        <f t="shared" si="232"/>
        <v>-3.4570270673021302</v>
      </c>
      <c r="G3724">
        <f t="shared" si="233"/>
        <v>-3.76536413328229</v>
      </c>
      <c r="H3724">
        <f t="shared" si="234"/>
        <v>4</v>
      </c>
      <c r="I3724">
        <f t="shared" si="235"/>
        <v>2</v>
      </c>
      <c r="J3724" t="b">
        <f>IF(A3724=0,0,H3724=tahmin!G3724)</f>
        <v>1</v>
      </c>
      <c r="K3724" t="b">
        <f>IF(A3724=0,0,OR(I3724=tahmin!G3724,H3724=tahmin!G3724))</f>
        <v>1</v>
      </c>
      <c r="N3724">
        <f>ABS(B3724-tahmin!B3724)</f>
        <v>0.41244344481693007</v>
      </c>
      <c r="O3724">
        <f>ABS(C3724-tahmin!C3724)</f>
        <v>0.58262247378597998</v>
      </c>
      <c r="P3724">
        <f>ABS(D3724-tahmin!D3724)</f>
        <v>0.13161489213192024</v>
      </c>
      <c r="Q3724">
        <f>ABS(E3724-tahmin!E3724)</f>
        <v>0.72460189293840038</v>
      </c>
    </row>
    <row r="3725" spans="1:17" x14ac:dyDescent="0.25">
      <c r="A3725">
        <v>1</v>
      </c>
      <c r="B3725">
        <v>-7.5</v>
      </c>
      <c r="C3725">
        <v>-3.50747578623321</v>
      </c>
      <c r="D3725">
        <v>-3.72679041129186</v>
      </c>
      <c r="E3725">
        <v>-3.71172891185513</v>
      </c>
      <c r="F3725">
        <f t="shared" si="232"/>
        <v>-3.50747578623321</v>
      </c>
      <c r="G3725">
        <f t="shared" si="233"/>
        <v>-3.71172891185513</v>
      </c>
      <c r="H3725">
        <f t="shared" si="234"/>
        <v>2</v>
      </c>
      <c r="I3725">
        <f t="shared" si="235"/>
        <v>4</v>
      </c>
      <c r="J3725" t="b">
        <f>IF(A3725=0,0,H3725=tahmin!G3725)</f>
        <v>0</v>
      </c>
      <c r="K3725" t="b">
        <f>IF(A3725=0,0,OR(I3725=tahmin!G3725,H3725=tahmin!G3725))</f>
        <v>1</v>
      </c>
      <c r="N3725">
        <f>ABS(B3725-tahmin!B3725)</f>
        <v>9.2888639967119602E-2</v>
      </c>
      <c r="O3725">
        <f>ABS(C3725-tahmin!C3725)</f>
        <v>2.5291744112470038E-2</v>
      </c>
      <c r="P3725">
        <f>ABS(D3725-tahmin!D3725)</f>
        <v>0.5669292519887299</v>
      </c>
      <c r="Q3725">
        <f>ABS(E3725-tahmin!E3725)</f>
        <v>0.62949884796123978</v>
      </c>
    </row>
    <row r="3726" spans="1:17" x14ac:dyDescent="0.25">
      <c r="A3726">
        <v>1</v>
      </c>
      <c r="B3726">
        <v>-3.6937125555527399</v>
      </c>
      <c r="C3726">
        <v>-3.61712399509956</v>
      </c>
      <c r="D3726">
        <v>-3.6180260126344899</v>
      </c>
      <c r="E3726">
        <v>-3.03690586011039</v>
      </c>
      <c r="F3726">
        <f t="shared" si="232"/>
        <v>-3.03690586011039</v>
      </c>
      <c r="G3726">
        <f t="shared" si="233"/>
        <v>-3.61712399509956</v>
      </c>
      <c r="H3726">
        <f t="shared" si="234"/>
        <v>4</v>
      </c>
      <c r="I3726">
        <f t="shared" si="235"/>
        <v>2</v>
      </c>
      <c r="J3726" t="b">
        <f>IF(A3726=0,0,H3726=tahmin!G3726)</f>
        <v>1</v>
      </c>
      <c r="K3726" t="b">
        <f>IF(A3726=0,0,OR(I3726=tahmin!G3726,H3726=tahmin!G3726))</f>
        <v>1</v>
      </c>
      <c r="N3726">
        <f>ABS(B3726-tahmin!B3726)</f>
        <v>0.30354244518462004</v>
      </c>
      <c r="O3726">
        <f>ABS(C3726-tahmin!C3726)</f>
        <v>0.45582594020554001</v>
      </c>
      <c r="P3726">
        <f>ABS(D3726-tahmin!D3726)</f>
        <v>6.2165191699430355E-2</v>
      </c>
      <c r="Q3726">
        <f>ABS(E3726-tahmin!E3726)</f>
        <v>0.25189022341290013</v>
      </c>
    </row>
    <row r="3727" spans="1:17" x14ac:dyDescent="0.25">
      <c r="A3727">
        <v>1</v>
      </c>
      <c r="B3727">
        <v>-7.5</v>
      </c>
      <c r="C3727">
        <v>-3.5125788731229499</v>
      </c>
      <c r="D3727">
        <v>-3.5924688665720601</v>
      </c>
      <c r="E3727">
        <v>-3.26229891985128</v>
      </c>
      <c r="F3727">
        <f t="shared" si="232"/>
        <v>-3.26229891985128</v>
      </c>
      <c r="G3727">
        <f t="shared" si="233"/>
        <v>-3.5125788731229499</v>
      </c>
      <c r="H3727">
        <f t="shared" si="234"/>
        <v>4</v>
      </c>
      <c r="I3727">
        <f t="shared" si="235"/>
        <v>2</v>
      </c>
      <c r="J3727" t="b">
        <f>IF(A3727=0,0,H3727=tahmin!G3727)</f>
        <v>1</v>
      </c>
      <c r="K3727" t="b">
        <f>IF(A3727=0,0,OR(I3727=tahmin!G3727,H3727=tahmin!G3727))</f>
        <v>1</v>
      </c>
      <c r="N3727">
        <f>ABS(B3727-tahmin!B3727)</f>
        <v>0.1163526707495901</v>
      </c>
      <c r="O3727">
        <f>ABS(C3727-tahmin!C3727)</f>
        <v>1.0325166887499293E-3</v>
      </c>
      <c r="P3727">
        <f>ABS(D3727-tahmin!D3727)</f>
        <v>0.43842127859428004</v>
      </c>
      <c r="Q3727">
        <f>ABS(E3727-tahmin!E3727)</f>
        <v>0.12793210189573001</v>
      </c>
    </row>
    <row r="3728" spans="1:17" x14ac:dyDescent="0.25">
      <c r="A3728">
        <v>1</v>
      </c>
      <c r="B3728">
        <v>-3.4541162990753902</v>
      </c>
      <c r="C3728">
        <v>-3.4737859814376901</v>
      </c>
      <c r="D3728">
        <v>-3.4762804427627998</v>
      </c>
      <c r="E3728">
        <v>-3.4061704399064201</v>
      </c>
      <c r="F3728">
        <f t="shared" si="232"/>
        <v>-3.4061704399064201</v>
      </c>
      <c r="G3728">
        <f t="shared" si="233"/>
        <v>-3.4541162990753902</v>
      </c>
      <c r="H3728">
        <f t="shared" si="234"/>
        <v>4</v>
      </c>
      <c r="I3728">
        <f t="shared" si="235"/>
        <v>1</v>
      </c>
      <c r="J3728" t="b">
        <f>IF(A3728=0,0,H3728=tahmin!G3728)</f>
        <v>1</v>
      </c>
      <c r="K3728" t="b">
        <f>IF(A3728=0,0,OR(I3728=tahmin!G3728,H3728=tahmin!G3728))</f>
        <v>1</v>
      </c>
      <c r="N3728">
        <f>ABS(B3728-tahmin!B3728)</f>
        <v>8.5344662902930413E-2</v>
      </c>
      <c r="O3728">
        <f>ABS(C3728-tahmin!C3728)</f>
        <v>0.33479934684812029</v>
      </c>
      <c r="P3728">
        <f>ABS(D3728-tahmin!D3728)</f>
        <v>0.2002654721587902</v>
      </c>
      <c r="Q3728">
        <f>ABS(E3728-tahmin!E3728)</f>
        <v>0.57092800143301004</v>
      </c>
    </row>
    <row r="3729" spans="1:17" x14ac:dyDescent="0.25">
      <c r="A3729">
        <v>1</v>
      </c>
      <c r="B3729">
        <v>-3.38238928205101</v>
      </c>
      <c r="C3729">
        <v>-3.42461528866261</v>
      </c>
      <c r="D3729">
        <v>-3.3917519588721898</v>
      </c>
      <c r="E3729">
        <v>-3.4581571931212198</v>
      </c>
      <c r="F3729">
        <f t="shared" si="232"/>
        <v>-3.38238928205101</v>
      </c>
      <c r="G3729">
        <f t="shared" si="233"/>
        <v>-3.3917519588721898</v>
      </c>
      <c r="H3729">
        <f t="shared" si="234"/>
        <v>1</v>
      </c>
      <c r="I3729">
        <f t="shared" si="235"/>
        <v>3</v>
      </c>
      <c r="J3729" t="b">
        <f>IF(A3729=0,0,H3729=tahmin!G3729)</f>
        <v>0</v>
      </c>
      <c r="K3729" t="b">
        <f>IF(A3729=0,0,OR(I3729=tahmin!G3729,H3729=tahmin!G3729))</f>
        <v>0</v>
      </c>
      <c r="N3729">
        <f>ABS(B3729-tahmin!B3729)</f>
        <v>2.4175173669270134E-2</v>
      </c>
      <c r="O3729">
        <f>ABS(C3729-tahmin!C3729)</f>
        <v>0.29716248948331003</v>
      </c>
      <c r="P3729">
        <f>ABS(D3729-tahmin!D3729)</f>
        <v>0.28275250809428032</v>
      </c>
      <c r="Q3729">
        <f>ABS(E3729-tahmin!E3729)</f>
        <v>0.59875661511168987</v>
      </c>
    </row>
    <row r="3730" spans="1:17" x14ac:dyDescent="0.25">
      <c r="A3730">
        <v>1</v>
      </c>
      <c r="B3730">
        <v>-7.5</v>
      </c>
      <c r="C3730">
        <v>-3.3494735048152502</v>
      </c>
      <c r="D3730">
        <v>-3.4285742124627601</v>
      </c>
      <c r="E3730">
        <v>-7.5</v>
      </c>
      <c r="F3730">
        <f t="shared" si="232"/>
        <v>-3.3494735048152502</v>
      </c>
      <c r="G3730">
        <f t="shared" si="233"/>
        <v>-3.4285742124627601</v>
      </c>
      <c r="H3730">
        <f t="shared" si="234"/>
        <v>2</v>
      </c>
      <c r="I3730">
        <f t="shared" si="235"/>
        <v>3</v>
      </c>
      <c r="J3730" t="b">
        <f>IF(A3730=0,0,H3730=tahmin!G3730)</f>
        <v>1</v>
      </c>
      <c r="K3730" t="b">
        <f>IF(A3730=0,0,OR(I3730=tahmin!G3730,H3730=tahmin!G3730))</f>
        <v>1</v>
      </c>
      <c r="N3730">
        <f>ABS(B3730-tahmin!B3730)</f>
        <v>0.14489617654690967</v>
      </c>
      <c r="O3730">
        <f>ABS(C3730-tahmin!C3730)</f>
        <v>0.61620089954903001</v>
      </c>
      <c r="P3730">
        <f>ABS(D3730-tahmin!D3730)</f>
        <v>0.4003286742005101</v>
      </c>
      <c r="Q3730">
        <f>ABS(E3730-tahmin!E3730)</f>
        <v>0.58873802128684005</v>
      </c>
    </row>
    <row r="3731" spans="1:17" x14ac:dyDescent="0.25">
      <c r="A3731">
        <v>1</v>
      </c>
      <c r="B3731">
        <v>-3.2466336360666901</v>
      </c>
      <c r="C3731">
        <v>-20</v>
      </c>
      <c r="D3731">
        <v>-3.3499079013126898</v>
      </c>
      <c r="E3731">
        <v>-3.2551978239789601</v>
      </c>
      <c r="F3731">
        <f t="shared" si="232"/>
        <v>-3.2466336360666901</v>
      </c>
      <c r="G3731">
        <f t="shared" si="233"/>
        <v>-3.2551978239789601</v>
      </c>
      <c r="H3731">
        <f t="shared" si="234"/>
        <v>1</v>
      </c>
      <c r="I3731">
        <f t="shared" si="235"/>
        <v>4</v>
      </c>
      <c r="J3731" t="b">
        <f>IF(A3731=0,0,H3731=tahmin!G3731)</f>
        <v>0</v>
      </c>
      <c r="K3731" t="b">
        <f>IF(A3731=0,0,OR(I3731=tahmin!G3731,H3731=tahmin!G3731))</f>
        <v>1</v>
      </c>
      <c r="N3731">
        <f>ABS(B3731-tahmin!B3731)</f>
        <v>0.14893842917136002</v>
      </c>
      <c r="O3731">
        <f>ABS(C3731-tahmin!C3731)</f>
        <v>8.3714263305030006</v>
      </c>
      <c r="P3731">
        <f>ABS(D3731-tahmin!D3731)</f>
        <v>9.6156614518340344E-2</v>
      </c>
      <c r="Q3731">
        <f>ABS(E3731-tahmin!E3731)</f>
        <v>1.2307582486890123E-2</v>
      </c>
    </row>
    <row r="3732" spans="1:17" x14ac:dyDescent="0.25">
      <c r="A3732">
        <v>1</v>
      </c>
      <c r="B3732">
        <v>-3.8457622605510098</v>
      </c>
      <c r="C3732">
        <v>-3.6448805431823401</v>
      </c>
      <c r="D3732">
        <v>-20</v>
      </c>
      <c r="E3732">
        <v>-3.7945776657143702</v>
      </c>
      <c r="F3732">
        <f t="shared" si="232"/>
        <v>-3.6448805431823401</v>
      </c>
      <c r="G3732">
        <f t="shared" si="233"/>
        <v>-3.7945776657143702</v>
      </c>
      <c r="H3732">
        <f t="shared" si="234"/>
        <v>2</v>
      </c>
      <c r="I3732">
        <f t="shared" si="235"/>
        <v>4</v>
      </c>
      <c r="J3732" t="b">
        <f>IF(A3732=0,0,H3732=tahmin!G3732)</f>
        <v>0</v>
      </c>
      <c r="K3732" t="b">
        <f>IF(A3732=0,0,OR(I3732=tahmin!G3732,H3732=tahmin!G3732))</f>
        <v>1</v>
      </c>
      <c r="N3732">
        <f>ABS(B3732-tahmin!B3732)</f>
        <v>0.28880138329841998</v>
      </c>
      <c r="O3732">
        <f>ABS(C3732-tahmin!C3732)</f>
        <v>4.19367444279799E-2</v>
      </c>
      <c r="P3732">
        <f>ABS(D3732-tahmin!D3732)</f>
        <v>7.2434942339494004</v>
      </c>
      <c r="Q3732">
        <f>ABS(E3732-tahmin!E3732)</f>
        <v>0.73323805082932036</v>
      </c>
    </row>
    <row r="3733" spans="1:17" x14ac:dyDescent="0.25">
      <c r="A3733">
        <v>1</v>
      </c>
      <c r="B3733">
        <v>-3.7565194707643901</v>
      </c>
      <c r="C3733">
        <v>-3.4298256635665898</v>
      </c>
      <c r="D3733">
        <v>-3.7607232167178801</v>
      </c>
      <c r="E3733">
        <v>-3.7772987140229302</v>
      </c>
      <c r="F3733">
        <f t="shared" si="232"/>
        <v>-3.4298256635665898</v>
      </c>
      <c r="G3733">
        <f t="shared" si="233"/>
        <v>-3.7565194707643901</v>
      </c>
      <c r="H3733">
        <f t="shared" si="234"/>
        <v>2</v>
      </c>
      <c r="I3733">
        <f t="shared" si="235"/>
        <v>1</v>
      </c>
      <c r="J3733" t="b">
        <f>IF(A3733=0,0,H3733=tahmin!G3733)</f>
        <v>0</v>
      </c>
      <c r="K3733" t="b">
        <f>IF(A3733=0,0,OR(I3733=tahmin!G3733,H3733=tahmin!G3733))</f>
        <v>0</v>
      </c>
      <c r="N3733">
        <f>ABS(B3733-tahmin!B3733)</f>
        <v>0.44041291208133027</v>
      </c>
      <c r="O3733">
        <f>ABS(C3733-tahmin!C3733)</f>
        <v>0.35162775908055988</v>
      </c>
      <c r="P3733">
        <f>ABS(D3733-tahmin!D3733)</f>
        <v>9.6165779908210069E-2</v>
      </c>
      <c r="Q3733">
        <f>ABS(E3733-tahmin!E3733)</f>
        <v>0.82838305233660003</v>
      </c>
    </row>
    <row r="3734" spans="1:17" x14ac:dyDescent="0.25">
      <c r="A3734">
        <v>1</v>
      </c>
      <c r="B3734">
        <v>-3.7322054293607301</v>
      </c>
      <c r="C3734">
        <v>-3.7124571788298399</v>
      </c>
      <c r="D3734">
        <v>-3.7281085979569202</v>
      </c>
      <c r="E3734">
        <v>-3.23976755142212</v>
      </c>
      <c r="F3734">
        <f t="shared" si="232"/>
        <v>-3.23976755142212</v>
      </c>
      <c r="G3734">
        <f t="shared" si="233"/>
        <v>-3.7124571788298399</v>
      </c>
      <c r="H3734">
        <f t="shared" si="234"/>
        <v>4</v>
      </c>
      <c r="I3734">
        <f t="shared" si="235"/>
        <v>2</v>
      </c>
      <c r="J3734" t="b">
        <f>IF(A3734=0,0,H3734=tahmin!G3734)</f>
        <v>1</v>
      </c>
      <c r="K3734" t="b">
        <f>IF(A3734=0,0,OR(I3734=tahmin!G3734,H3734=tahmin!G3734))</f>
        <v>1</v>
      </c>
      <c r="N3734">
        <f>ABS(B3734-tahmin!B3734)</f>
        <v>0.42668625558393014</v>
      </c>
      <c r="O3734">
        <f>ABS(C3734-tahmin!C3734)</f>
        <v>0.64750329896416003</v>
      </c>
      <c r="P3734">
        <f>ABS(D3734-tahmin!D3734)</f>
        <v>6.6561617933340145E-2</v>
      </c>
      <c r="Q3734">
        <f>ABS(E3734-tahmin!E3734)</f>
        <v>0.27043903163996985</v>
      </c>
    </row>
    <row r="3735" spans="1:17" x14ac:dyDescent="0.25">
      <c r="A3735">
        <v>1</v>
      </c>
      <c r="B3735">
        <v>-3.7196322187761299</v>
      </c>
      <c r="C3735">
        <v>-3.39842336971543</v>
      </c>
      <c r="D3735">
        <v>-3.7129558709455401</v>
      </c>
      <c r="E3735">
        <v>-3.6749997477526701</v>
      </c>
      <c r="F3735">
        <f t="shared" si="232"/>
        <v>-3.39842336971543</v>
      </c>
      <c r="G3735">
        <f t="shared" si="233"/>
        <v>-3.6749997477526701</v>
      </c>
      <c r="H3735">
        <f t="shared" si="234"/>
        <v>2</v>
      </c>
      <c r="I3735">
        <f t="shared" si="235"/>
        <v>4</v>
      </c>
      <c r="J3735" t="b">
        <f>IF(A3735=0,0,H3735=tahmin!G3735)</f>
        <v>0</v>
      </c>
      <c r="K3735" t="b">
        <f>IF(A3735=0,0,OR(I3735=tahmin!G3735,H3735=tahmin!G3735))</f>
        <v>1</v>
      </c>
      <c r="N3735">
        <f>ABS(B3735-tahmin!B3735)</f>
        <v>0.42474791838751003</v>
      </c>
      <c r="O3735">
        <f>ABS(C3735-tahmin!C3735)</f>
        <v>0.34715444724582989</v>
      </c>
      <c r="P3735">
        <f>ABS(D3735-tahmin!D3735)</f>
        <v>5.4664229644350026E-2</v>
      </c>
      <c r="Q3735">
        <f>ABS(E3735-tahmin!E3735)</f>
        <v>0.68613015472856009</v>
      </c>
    </row>
    <row r="3736" spans="1:17" x14ac:dyDescent="0.25">
      <c r="A3736">
        <v>1</v>
      </c>
      <c r="B3736">
        <v>-3.60668321440924</v>
      </c>
      <c r="C3736">
        <v>-2.6615859527925401</v>
      </c>
      <c r="D3736">
        <v>-3.5876930503205799</v>
      </c>
      <c r="E3736">
        <v>-3.5669775980018099</v>
      </c>
      <c r="F3736">
        <f t="shared" si="232"/>
        <v>-2.6615859527925401</v>
      </c>
      <c r="G3736">
        <f t="shared" si="233"/>
        <v>-3.5669775980018099</v>
      </c>
      <c r="H3736">
        <f t="shared" si="234"/>
        <v>2</v>
      </c>
      <c r="I3736">
        <f t="shared" si="235"/>
        <v>4</v>
      </c>
      <c r="J3736" t="b">
        <f>IF(A3736=0,0,H3736=tahmin!G3736)</f>
        <v>0</v>
      </c>
      <c r="K3736" t="b">
        <f>IF(A3736=0,0,OR(I3736=tahmin!G3736,H3736=tahmin!G3736))</f>
        <v>1</v>
      </c>
      <c r="N3736">
        <f>ABS(B3736-tahmin!B3736)</f>
        <v>0.3224899974781299</v>
      </c>
      <c r="O3736">
        <f>ABS(C3736-tahmin!C3736)</f>
        <v>0.37551784059568005</v>
      </c>
      <c r="P3736">
        <f>ABS(D3736-tahmin!D3736)</f>
        <v>6.7078320752369969E-2</v>
      </c>
      <c r="Q3736">
        <f>ABS(E3736-tahmin!E3736)</f>
        <v>0.55948760031715983</v>
      </c>
    </row>
    <row r="3737" spans="1:17" x14ac:dyDescent="0.25">
      <c r="A3737">
        <v>1</v>
      </c>
      <c r="B3737">
        <v>-3.4611835222458498</v>
      </c>
      <c r="C3737">
        <v>-2.2001483035189402</v>
      </c>
      <c r="D3737">
        <v>-3.4132565920444899</v>
      </c>
      <c r="E3737">
        <v>-3.4444991246455201</v>
      </c>
      <c r="F3737">
        <f t="shared" si="232"/>
        <v>-2.2001483035189402</v>
      </c>
      <c r="G3737">
        <f t="shared" si="233"/>
        <v>-3.4132565920444899</v>
      </c>
      <c r="H3737">
        <f t="shared" si="234"/>
        <v>2</v>
      </c>
      <c r="I3737">
        <f t="shared" si="235"/>
        <v>3</v>
      </c>
      <c r="J3737" t="b">
        <f>IF(A3737=0,0,H3737=tahmin!G3737)</f>
        <v>1</v>
      </c>
      <c r="K3737" t="b">
        <f>IF(A3737=0,0,OR(I3737=tahmin!G3737,H3737=tahmin!G3737))</f>
        <v>1</v>
      </c>
      <c r="N3737">
        <f>ABS(B3737-tahmin!B3737)</f>
        <v>0.18774577308515994</v>
      </c>
      <c r="O3737">
        <f>ABS(C3737-tahmin!C3737)</f>
        <v>0.8222678496367597</v>
      </c>
      <c r="P3737">
        <f>ABS(D3737-tahmin!D3737)</f>
        <v>0.23770799893084016</v>
      </c>
      <c r="Q3737">
        <f>ABS(E3737-tahmin!E3737)</f>
        <v>0.4193622764340601</v>
      </c>
    </row>
    <row r="3738" spans="1:17" x14ac:dyDescent="0.25">
      <c r="A3738">
        <v>1</v>
      </c>
      <c r="B3738">
        <v>-3.3578148881206298</v>
      </c>
      <c r="C3738">
        <v>-3.4078466852188298</v>
      </c>
      <c r="D3738">
        <v>-3.3501122889574599</v>
      </c>
      <c r="E3738">
        <v>-1.5974571033464999</v>
      </c>
      <c r="F3738">
        <f t="shared" si="232"/>
        <v>-1.5974571033464999</v>
      </c>
      <c r="G3738">
        <f t="shared" si="233"/>
        <v>-3.3501122889574599</v>
      </c>
      <c r="H3738">
        <f t="shared" si="234"/>
        <v>4</v>
      </c>
      <c r="I3738">
        <f t="shared" si="235"/>
        <v>3</v>
      </c>
      <c r="J3738" t="b">
        <f>IF(A3738=0,0,H3738=tahmin!G3738)</f>
        <v>0</v>
      </c>
      <c r="K3738" t="b">
        <f>IF(A3738=0,0,OR(I3738=tahmin!G3738,H3738=tahmin!G3738))</f>
        <v>0</v>
      </c>
      <c r="N3738">
        <f>ABS(B3738-tahmin!B3738)</f>
        <v>9.5204995110599988E-2</v>
      </c>
      <c r="O3738">
        <f>ABS(C3738-tahmin!C3738)</f>
        <v>0.40068636488850995</v>
      </c>
      <c r="P3738">
        <f>ABS(D3738-tahmin!D3738)</f>
        <v>0.29673578204402995</v>
      </c>
      <c r="Q3738">
        <f>ABS(E3738-tahmin!E3738)</f>
        <v>1.4442958292896499</v>
      </c>
    </row>
    <row r="3739" spans="1:17" x14ac:dyDescent="0.25">
      <c r="A3739">
        <v>1</v>
      </c>
      <c r="B3739">
        <v>-3.3900355779187499</v>
      </c>
      <c r="C3739">
        <v>-7.5</v>
      </c>
      <c r="D3739">
        <v>-3.4415355264536598</v>
      </c>
      <c r="E3739">
        <v>-7.5</v>
      </c>
      <c r="F3739">
        <f t="shared" si="232"/>
        <v>-3.3900355779187499</v>
      </c>
      <c r="G3739">
        <f t="shared" si="233"/>
        <v>-3.4415355264536598</v>
      </c>
      <c r="H3739">
        <f t="shared" si="234"/>
        <v>1</v>
      </c>
      <c r="I3739">
        <f t="shared" si="235"/>
        <v>3</v>
      </c>
      <c r="J3739" t="b">
        <f>IF(A3739=0,0,H3739=tahmin!G3739)</f>
        <v>0</v>
      </c>
      <c r="K3739" t="b">
        <f>IF(A3739=0,0,OR(I3739=tahmin!G3739,H3739=tahmin!G3739))</f>
        <v>1</v>
      </c>
      <c r="N3739">
        <f>ABS(B3739-tahmin!B3739)</f>
        <v>1.8627917751510292E-2</v>
      </c>
      <c r="O3739">
        <f>ABS(C3739-tahmin!C3739)</f>
        <v>4.3927206011281008</v>
      </c>
      <c r="P3739">
        <f>ABS(D3739-tahmin!D3739)</f>
        <v>0.23543362630018994</v>
      </c>
      <c r="Q3739">
        <f>ABS(E3739-tahmin!E3739)</f>
        <v>0.21536778166677983</v>
      </c>
    </row>
    <row r="3740" spans="1:17" x14ac:dyDescent="0.25">
      <c r="A3740">
        <v>0</v>
      </c>
      <c r="B3740">
        <v>0</v>
      </c>
      <c r="C3740">
        <v>0</v>
      </c>
      <c r="D3740">
        <v>0</v>
      </c>
      <c r="E3740">
        <v>0</v>
      </c>
      <c r="F3740">
        <f t="shared" si="232"/>
        <v>0</v>
      </c>
      <c r="G3740">
        <f t="shared" si="233"/>
        <v>0</v>
      </c>
      <c r="H3740">
        <f t="shared" si="234"/>
        <v>1</v>
      </c>
      <c r="I3740">
        <f t="shared" si="235"/>
        <v>1</v>
      </c>
      <c r="J3740">
        <f>IF(A3740=0,0,H3740=tahmin!G3740)</f>
        <v>0</v>
      </c>
      <c r="K3740">
        <f>IF(A3740=0,0,OR(I3740=tahmin!G3740,H3740=tahmin!G3740))</f>
        <v>0</v>
      </c>
      <c r="N3740">
        <f>ABS(B3740-tahmin!B3740)</f>
        <v>0.14057045440728899</v>
      </c>
      <c r="O3740">
        <f>ABS(C3740-tahmin!C3740)</f>
        <v>5.2367709241156697E-2</v>
      </c>
      <c r="P3740">
        <f>ABS(D3740-tahmin!D3740)</f>
        <v>0.124256795358459</v>
      </c>
      <c r="Q3740">
        <f>ABS(E3740-tahmin!E3740)</f>
        <v>2.5020436648226499E-3</v>
      </c>
    </row>
    <row r="3741" spans="1:17" x14ac:dyDescent="0.25">
      <c r="A3741">
        <v>1</v>
      </c>
      <c r="B3741">
        <v>-3.1287677474319899</v>
      </c>
      <c r="C3741">
        <v>-20</v>
      </c>
      <c r="D3741">
        <v>-7.5</v>
      </c>
      <c r="E3741">
        <v>-3.1542903939262001</v>
      </c>
      <c r="F3741">
        <f t="shared" si="232"/>
        <v>-3.1287677474319899</v>
      </c>
      <c r="G3741">
        <f t="shared" si="233"/>
        <v>-3.1542903939262001</v>
      </c>
      <c r="H3741">
        <f t="shared" si="234"/>
        <v>1</v>
      </c>
      <c r="I3741">
        <f t="shared" si="235"/>
        <v>4</v>
      </c>
      <c r="J3741" t="b">
        <f>IF(A3741=0,0,H3741=tahmin!G3741)</f>
        <v>0</v>
      </c>
      <c r="K3741" t="b">
        <f>IF(A3741=0,0,OR(I3741=tahmin!G3741,H3741=tahmin!G3741))</f>
        <v>1</v>
      </c>
      <c r="N3741">
        <f>ABS(B3741-tahmin!B3741)</f>
        <v>0.18774439814256993</v>
      </c>
      <c r="O3741">
        <f>ABS(C3741-tahmin!C3741)</f>
        <v>10.28152719024313</v>
      </c>
      <c r="P3741">
        <f>ABS(D3741-tahmin!D3741)</f>
        <v>3.9218173685883997</v>
      </c>
      <c r="Q3741">
        <f>ABS(E3741-tahmin!E3741)</f>
        <v>0.52762999596506033</v>
      </c>
    </row>
    <row r="3742" spans="1:17" x14ac:dyDescent="0.25">
      <c r="A3742">
        <v>1</v>
      </c>
      <c r="B3742">
        <v>-3.8007411973222198</v>
      </c>
      <c r="C3742">
        <v>-3.7774610932145101</v>
      </c>
      <c r="D3742">
        <v>-20</v>
      </c>
      <c r="E3742">
        <v>-7.5</v>
      </c>
      <c r="F3742">
        <f t="shared" si="232"/>
        <v>-3.7774610932145101</v>
      </c>
      <c r="G3742">
        <f t="shared" si="233"/>
        <v>-3.8007411973222198</v>
      </c>
      <c r="H3742">
        <f t="shared" si="234"/>
        <v>2</v>
      </c>
      <c r="I3742">
        <f t="shared" si="235"/>
        <v>1</v>
      </c>
      <c r="J3742" t="b">
        <f>IF(A3742=0,0,H3742=tahmin!G3742)</f>
        <v>1</v>
      </c>
      <c r="K3742" t="b">
        <f>IF(A3742=0,0,OR(I3742=tahmin!G3742,H3742=tahmin!G3742))</f>
        <v>1</v>
      </c>
      <c r="N3742">
        <f>ABS(B3742-tahmin!B3742)</f>
        <v>0.13941234049260975</v>
      </c>
      <c r="O3742">
        <f>ABS(C3742-tahmin!C3742)</f>
        <v>1.0412688271987101</v>
      </c>
      <c r="P3742">
        <f>ABS(D3742-tahmin!D3742)</f>
        <v>7.4403819729219993</v>
      </c>
      <c r="Q3742">
        <f>ABS(E3742-tahmin!E3742)</f>
        <v>5.117452165663039E-2</v>
      </c>
    </row>
    <row r="3743" spans="1:17" x14ac:dyDescent="0.25">
      <c r="A3743">
        <v>1</v>
      </c>
      <c r="B3743">
        <v>-3.7399869230299401</v>
      </c>
      <c r="C3743">
        <v>-3.7506026064676998</v>
      </c>
      <c r="D3743">
        <v>-3.7752227783264001</v>
      </c>
      <c r="E3743">
        <v>-3.76707622723284</v>
      </c>
      <c r="F3743">
        <f t="shared" si="232"/>
        <v>-3.7399869230299401</v>
      </c>
      <c r="G3743">
        <f t="shared" si="233"/>
        <v>-3.7506026064676998</v>
      </c>
      <c r="H3743">
        <f t="shared" si="234"/>
        <v>1</v>
      </c>
      <c r="I3743">
        <f t="shared" si="235"/>
        <v>2</v>
      </c>
      <c r="J3743" t="b">
        <f>IF(A3743=0,0,H3743=tahmin!G3743)</f>
        <v>0</v>
      </c>
      <c r="K3743" t="b">
        <f>IF(A3743=0,0,OR(I3743=tahmin!G3743,H3743=tahmin!G3743))</f>
        <v>1</v>
      </c>
      <c r="N3743">
        <f>ABS(B3743-tahmin!B3743)</f>
        <v>0.53289830788069015</v>
      </c>
      <c r="O3743">
        <f>ABS(C3743-tahmin!C3743)</f>
        <v>0.83011197369736989</v>
      </c>
      <c r="P3743">
        <f>ABS(D3743-tahmin!D3743)</f>
        <v>0.1545490196597501</v>
      </c>
      <c r="Q3743">
        <f>ABS(E3743-tahmin!E3743)</f>
        <v>0.66005573279336005</v>
      </c>
    </row>
    <row r="3744" spans="1:17" x14ac:dyDescent="0.25">
      <c r="A3744">
        <v>1</v>
      </c>
      <c r="B3744">
        <v>-3.7385394903775002</v>
      </c>
      <c r="C3744">
        <v>-2.98635673522949</v>
      </c>
      <c r="D3744">
        <v>-3.7265274994586499</v>
      </c>
      <c r="E3744">
        <v>-3.7238292549937699</v>
      </c>
      <c r="F3744">
        <f t="shared" si="232"/>
        <v>-2.98635673522949</v>
      </c>
      <c r="G3744">
        <f t="shared" si="233"/>
        <v>-3.7238292549937699</v>
      </c>
      <c r="H3744">
        <f t="shared" si="234"/>
        <v>2</v>
      </c>
      <c r="I3744">
        <f t="shared" si="235"/>
        <v>4</v>
      </c>
      <c r="J3744" t="b">
        <f>IF(A3744=0,0,H3744=tahmin!G3744)</f>
        <v>1</v>
      </c>
      <c r="K3744" t="b">
        <f>IF(A3744=0,0,OR(I3744=tahmin!G3744,H3744=tahmin!G3744))</f>
        <v>1</v>
      </c>
      <c r="N3744">
        <f>ABS(B3744-tahmin!B3744)</f>
        <v>0.5428975036128203</v>
      </c>
      <c r="O3744">
        <f>ABS(C3744-tahmin!C3744)</f>
        <v>8.5713365802659869E-2</v>
      </c>
      <c r="P3744">
        <f>ABS(D3744-tahmin!D3744)</f>
        <v>0.1124263280906197</v>
      </c>
      <c r="Q3744">
        <f>ABS(E3744-tahmin!E3744)</f>
        <v>0.60786831834521005</v>
      </c>
    </row>
    <row r="3745" spans="1:17" x14ac:dyDescent="0.25">
      <c r="A3745">
        <v>1</v>
      </c>
      <c r="B3745">
        <v>-3.6176011240473702</v>
      </c>
      <c r="C3745">
        <v>-2.6484756469726598</v>
      </c>
      <c r="D3745">
        <v>-3.6867984039119901</v>
      </c>
      <c r="E3745">
        <v>-3.62132997954865</v>
      </c>
      <c r="F3745">
        <f t="shared" si="232"/>
        <v>-2.6484756469726598</v>
      </c>
      <c r="G3745">
        <f t="shared" si="233"/>
        <v>-3.6176011240473702</v>
      </c>
      <c r="H3745">
        <f t="shared" si="234"/>
        <v>2</v>
      </c>
      <c r="I3745">
        <f t="shared" si="235"/>
        <v>1</v>
      </c>
      <c r="J3745" t="b">
        <f>IF(A3745=0,0,H3745=tahmin!G3745)</f>
        <v>1</v>
      </c>
      <c r="K3745" t="b">
        <f>IF(A3745=0,0,OR(I3745=tahmin!G3745,H3745=tahmin!G3745))</f>
        <v>1</v>
      </c>
      <c r="N3745">
        <f>ABS(B3745-tahmin!B3745)</f>
        <v>0.43354496401244003</v>
      </c>
      <c r="O3745">
        <f>ABS(C3745-tahmin!C3745)</f>
        <v>0.23131404244415021</v>
      </c>
      <c r="P3745">
        <f>ABS(D3745-tahmin!D3745)</f>
        <v>7.9800326504309904E-2</v>
      </c>
      <c r="Q3745">
        <f>ABS(E3745-tahmin!E3745)</f>
        <v>0.49801380648963001</v>
      </c>
    </row>
    <row r="3746" spans="1:17" x14ac:dyDescent="0.25">
      <c r="A3746">
        <v>1</v>
      </c>
      <c r="B3746">
        <v>-3.58380558851945</v>
      </c>
      <c r="C3746">
        <v>-2.1979675292968799</v>
      </c>
      <c r="D3746">
        <v>-3.5258395362161501</v>
      </c>
      <c r="E3746">
        <v>-7.5</v>
      </c>
      <c r="F3746">
        <f t="shared" si="232"/>
        <v>-2.1979675292968799</v>
      </c>
      <c r="G3746">
        <f t="shared" si="233"/>
        <v>-3.5258395362161501</v>
      </c>
      <c r="H3746">
        <f t="shared" si="234"/>
        <v>2</v>
      </c>
      <c r="I3746">
        <f t="shared" si="235"/>
        <v>3</v>
      </c>
      <c r="J3746" t="b">
        <f>IF(A3746=0,0,H3746=tahmin!G3746)</f>
        <v>1</v>
      </c>
      <c r="K3746" t="b">
        <f>IF(A3746=0,0,OR(I3746=tahmin!G3746,H3746=tahmin!G3746))</f>
        <v>1</v>
      </c>
      <c r="N3746">
        <f>ABS(B3746-tahmin!B3746)</f>
        <v>0.18267242951917018</v>
      </c>
      <c r="O3746">
        <f>ABS(C3746-tahmin!C3746)</f>
        <v>0.1590714377256699</v>
      </c>
      <c r="P3746">
        <f>ABS(D3746-tahmin!D3746)</f>
        <v>1.2708921710280041E-2</v>
      </c>
      <c r="Q3746">
        <f>ABS(E3746-tahmin!E3746)</f>
        <v>0.8410959913260001</v>
      </c>
    </row>
    <row r="3747" spans="1:17" x14ac:dyDescent="0.25">
      <c r="A3747">
        <v>1</v>
      </c>
      <c r="B3747">
        <v>-3.4195300902501899</v>
      </c>
      <c r="C3747">
        <v>-1.5972900390625</v>
      </c>
      <c r="D3747">
        <v>-3.4986225165173401</v>
      </c>
      <c r="E3747">
        <v>-7.5</v>
      </c>
      <c r="F3747">
        <f t="shared" si="232"/>
        <v>-1.5972900390625</v>
      </c>
      <c r="G3747">
        <f t="shared" si="233"/>
        <v>-3.4195300902501899</v>
      </c>
      <c r="H3747">
        <f t="shared" si="234"/>
        <v>2</v>
      </c>
      <c r="I3747">
        <f t="shared" si="235"/>
        <v>1</v>
      </c>
      <c r="J3747" t="b">
        <f>IF(A3747=0,0,H3747=tahmin!G3747)</f>
        <v>1</v>
      </c>
      <c r="K3747" t="b">
        <f>IF(A3747=0,0,OR(I3747=tahmin!G3747,H3747=tahmin!G3747))</f>
        <v>1</v>
      </c>
      <c r="N3747">
        <f>ABS(B3747-tahmin!B3747)</f>
        <v>2.8025102489719789E-2</v>
      </c>
      <c r="O3747">
        <f>ABS(C3747-tahmin!C3747)</f>
        <v>0.75833236908743995</v>
      </c>
      <c r="P3747">
        <f>ABS(D3747-tahmin!D3747)</f>
        <v>4.1045024894089899E-2</v>
      </c>
      <c r="Q3747">
        <f>ABS(E3747-tahmin!E3747)</f>
        <v>0.84210704555746041</v>
      </c>
    </row>
    <row r="3748" spans="1:17" x14ac:dyDescent="0.25">
      <c r="A3748">
        <v>1</v>
      </c>
      <c r="B3748">
        <v>-3.3234801869111799</v>
      </c>
      <c r="C3748">
        <v>-7.5</v>
      </c>
      <c r="D3748">
        <v>-3.1968590598553401</v>
      </c>
      <c r="E3748">
        <v>-0.79638671875</v>
      </c>
      <c r="F3748">
        <f t="shared" si="232"/>
        <v>-0.79638671875</v>
      </c>
      <c r="G3748">
        <f t="shared" si="233"/>
        <v>-3.1968590598553401</v>
      </c>
      <c r="H3748">
        <f t="shared" si="234"/>
        <v>4</v>
      </c>
      <c r="I3748">
        <f t="shared" si="235"/>
        <v>3</v>
      </c>
      <c r="J3748" t="b">
        <f>IF(A3748=0,0,H3748=tahmin!G3748)</f>
        <v>1</v>
      </c>
      <c r="K3748" t="b">
        <f>IF(A3748=0,0,OR(I3748=tahmin!G3748,H3748=tahmin!G3748))</f>
        <v>1</v>
      </c>
      <c r="N3748">
        <f>ABS(B3748-tahmin!B3748)</f>
        <v>0.1903889492554498</v>
      </c>
      <c r="O3748">
        <f>ABS(C3748-tahmin!C3748)</f>
        <v>3.7618534106997998</v>
      </c>
      <c r="P3748">
        <f>ABS(D3748-tahmin!D3748)</f>
        <v>3.5026940901210057E-2</v>
      </c>
      <c r="Q3748">
        <f>ABS(E3748-tahmin!E3748)</f>
        <v>1.3583456001309502</v>
      </c>
    </row>
    <row r="3749" spans="1:17" x14ac:dyDescent="0.25">
      <c r="A3749">
        <v>0</v>
      </c>
      <c r="B3749">
        <v>0</v>
      </c>
      <c r="C3749">
        <v>0</v>
      </c>
      <c r="D3749">
        <v>0</v>
      </c>
      <c r="E3749">
        <v>0</v>
      </c>
      <c r="F3749">
        <f t="shared" si="232"/>
        <v>0</v>
      </c>
      <c r="G3749">
        <f t="shared" si="233"/>
        <v>0</v>
      </c>
      <c r="H3749">
        <f t="shared" si="234"/>
        <v>1</v>
      </c>
      <c r="I3749">
        <f t="shared" si="235"/>
        <v>1</v>
      </c>
      <c r="J3749">
        <f>IF(A3749=0,0,H3749=tahmin!G3749)</f>
        <v>0</v>
      </c>
      <c r="K3749">
        <f>IF(A3749=0,0,OR(I3749=tahmin!G3749,H3749=tahmin!G3749))</f>
        <v>0</v>
      </c>
      <c r="N3749">
        <f>ABS(B3749-tahmin!B3749)</f>
        <v>0.14251330928852801</v>
      </c>
      <c r="O3749">
        <f>ABS(C3749-tahmin!C3749)</f>
        <v>6.3428626252815001E-4</v>
      </c>
      <c r="P3749">
        <f>ABS(D3749-tahmin!D3749)</f>
        <v>0.12763067258060801</v>
      </c>
      <c r="Q3749">
        <f>ABS(E3749-tahmin!E3749)</f>
        <v>5.2401928296092103E-2</v>
      </c>
    </row>
    <row r="3750" spans="1:17" x14ac:dyDescent="0.25">
      <c r="A3750">
        <v>1</v>
      </c>
      <c r="B3750">
        <v>-7.5</v>
      </c>
      <c r="C3750">
        <v>-2.8153853416442902</v>
      </c>
      <c r="D3750">
        <v>-7.5</v>
      </c>
      <c r="E3750">
        <v>0.99594144121510897</v>
      </c>
      <c r="F3750">
        <f t="shared" si="232"/>
        <v>0.99594144121510897</v>
      </c>
      <c r="G3750">
        <f t="shared" si="233"/>
        <v>-2.8153853416442902</v>
      </c>
      <c r="H3750">
        <f t="shared" si="234"/>
        <v>4</v>
      </c>
      <c r="I3750">
        <f t="shared" si="235"/>
        <v>2</v>
      </c>
      <c r="J3750" t="b">
        <f>IF(A3750=0,0,H3750=tahmin!G3750)</f>
        <v>0</v>
      </c>
      <c r="K3750" t="b">
        <f>IF(A3750=0,0,OR(I3750=tahmin!G3750,H3750=tahmin!G3750))</f>
        <v>1</v>
      </c>
      <c r="N3750">
        <f>ABS(B3750-tahmin!B3750)</f>
        <v>0.55430876488286973</v>
      </c>
      <c r="O3750">
        <f>ABS(C3750-tahmin!C3750)</f>
        <v>0.97650413819099979</v>
      </c>
      <c r="P3750">
        <f>ABS(D3750-tahmin!D3750)</f>
        <v>4.7164756842278006</v>
      </c>
      <c r="Q3750">
        <f>ABS(E3750-tahmin!E3750)</f>
        <v>4.8349194151859392</v>
      </c>
    </row>
    <row r="3751" spans="1:17" x14ac:dyDescent="0.25">
      <c r="A3751">
        <v>1</v>
      </c>
      <c r="B3751">
        <v>-2.9420682191848799</v>
      </c>
      <c r="C3751">
        <v>-20</v>
      </c>
      <c r="D3751">
        <v>-2.0403296537697302</v>
      </c>
      <c r="E3751">
        <v>-7.5</v>
      </c>
      <c r="F3751">
        <f t="shared" si="232"/>
        <v>-2.0403296537697302</v>
      </c>
      <c r="G3751">
        <f t="shared" si="233"/>
        <v>-2.9420682191848799</v>
      </c>
      <c r="H3751">
        <f t="shared" si="234"/>
        <v>3</v>
      </c>
      <c r="I3751">
        <f t="shared" si="235"/>
        <v>1</v>
      </c>
      <c r="J3751" t="b">
        <f>IF(A3751=0,0,H3751=tahmin!G3751)</f>
        <v>1</v>
      </c>
      <c r="K3751" t="b">
        <f>IF(A3751=0,0,OR(I3751=tahmin!G3751,H3751=tahmin!G3751))</f>
        <v>1</v>
      </c>
      <c r="N3751">
        <f>ABS(B3751-tahmin!B3751)</f>
        <v>0.33625681259889006</v>
      </c>
      <c r="O3751">
        <f>ABS(C3751-tahmin!C3751)</f>
        <v>8.3024018748856001</v>
      </c>
      <c r="P3751">
        <f>ABS(D3751-tahmin!D3751)</f>
        <v>1.1060270935475498</v>
      </c>
      <c r="Q3751">
        <f>ABS(E3751-tahmin!E3751)</f>
        <v>6.9668661540870147E-2</v>
      </c>
    </row>
    <row r="3752" spans="1:17" x14ac:dyDescent="0.25">
      <c r="A3752">
        <v>0</v>
      </c>
      <c r="B3752">
        <v>0</v>
      </c>
      <c r="C3752">
        <v>0</v>
      </c>
      <c r="D3752">
        <v>-20</v>
      </c>
      <c r="E3752">
        <v>0</v>
      </c>
      <c r="F3752">
        <f t="shared" si="232"/>
        <v>0</v>
      </c>
      <c r="G3752">
        <f t="shared" si="233"/>
        <v>0</v>
      </c>
      <c r="H3752">
        <f t="shared" si="234"/>
        <v>1</v>
      </c>
      <c r="I3752">
        <f t="shared" si="235"/>
        <v>1</v>
      </c>
      <c r="J3752">
        <f>IF(A3752=0,0,H3752=tahmin!G3752)</f>
        <v>0</v>
      </c>
      <c r="K3752">
        <f>IF(A3752=0,0,OR(I3752=tahmin!G3752,H3752=tahmin!G3752))</f>
        <v>0</v>
      </c>
      <c r="N3752">
        <f>ABS(B3752-tahmin!B3752)</f>
        <v>0.159799808138963</v>
      </c>
      <c r="O3752">
        <f>ABS(C3752-tahmin!C3752)</f>
        <v>0.41772528704571998</v>
      </c>
      <c r="P3752">
        <f>ABS(D3752-tahmin!D3752)</f>
        <v>12.579001843106699</v>
      </c>
      <c r="Q3752">
        <f>ABS(E3752-tahmin!E3752)</f>
        <v>0.55729220265871504</v>
      </c>
    </row>
    <row r="3753" spans="1:17" x14ac:dyDescent="0.25">
      <c r="A3753">
        <v>1</v>
      </c>
      <c r="B3753">
        <v>-3.7544791002328499</v>
      </c>
      <c r="C3753">
        <v>-3.76146749843566</v>
      </c>
      <c r="D3753">
        <v>-7.5</v>
      </c>
      <c r="E3753">
        <v>-7.5</v>
      </c>
      <c r="F3753">
        <f t="shared" si="232"/>
        <v>-3.7544791002328499</v>
      </c>
      <c r="G3753">
        <f t="shared" si="233"/>
        <v>-3.76146749843566</v>
      </c>
      <c r="H3753">
        <f t="shared" si="234"/>
        <v>1</v>
      </c>
      <c r="I3753">
        <f t="shared" si="235"/>
        <v>2</v>
      </c>
      <c r="J3753" t="b">
        <f>IF(A3753=0,0,H3753=tahmin!G3753)</f>
        <v>0</v>
      </c>
      <c r="K3753" t="b">
        <f>IF(A3753=0,0,OR(I3753=tahmin!G3753,H3753=tahmin!G3753))</f>
        <v>1</v>
      </c>
      <c r="N3753">
        <f>ABS(B3753-tahmin!B3753)</f>
        <v>0.20321522457957997</v>
      </c>
      <c r="O3753">
        <f>ABS(C3753-tahmin!C3753)</f>
        <v>1.0387600826704801</v>
      </c>
      <c r="P3753">
        <f>ABS(D3753-tahmin!D3753)</f>
        <v>5.0739046343772003</v>
      </c>
      <c r="Q3753">
        <f>ABS(E3753-tahmin!E3753)</f>
        <v>5.8780428739890311E-2</v>
      </c>
    </row>
    <row r="3754" spans="1:17" x14ac:dyDescent="0.25">
      <c r="A3754">
        <v>1</v>
      </c>
      <c r="B3754">
        <v>-3.5208834617743601</v>
      </c>
      <c r="C3754">
        <v>-3.7073617570137198</v>
      </c>
      <c r="D3754">
        <v>-3.7412198607315599</v>
      </c>
      <c r="E3754">
        <v>-3.71652840736451</v>
      </c>
      <c r="F3754">
        <f t="shared" si="232"/>
        <v>-3.5208834617743601</v>
      </c>
      <c r="G3754">
        <f t="shared" si="233"/>
        <v>-3.7073617570137198</v>
      </c>
      <c r="H3754">
        <f t="shared" si="234"/>
        <v>1</v>
      </c>
      <c r="I3754">
        <f t="shared" si="235"/>
        <v>2</v>
      </c>
      <c r="J3754" t="b">
        <f>IF(A3754=0,0,H3754=tahmin!G3754)</f>
        <v>0</v>
      </c>
      <c r="K3754" t="b">
        <f>IF(A3754=0,0,OR(I3754=tahmin!G3754,H3754=tahmin!G3754))</f>
        <v>1</v>
      </c>
      <c r="N3754">
        <f>ABS(B3754-tahmin!B3754)</f>
        <v>0.44975215771221988</v>
      </c>
      <c r="O3754">
        <f>ABS(C3754-tahmin!C3754)</f>
        <v>1.07681230795454</v>
      </c>
      <c r="P3754">
        <f>ABS(D3754-tahmin!D3754)</f>
        <v>0.2300726502108601</v>
      </c>
      <c r="Q3754">
        <f>ABS(E3754-tahmin!E3754)</f>
        <v>0.61916515276324979</v>
      </c>
    </row>
    <row r="3755" spans="1:17" x14ac:dyDescent="0.25">
      <c r="A3755">
        <v>1</v>
      </c>
      <c r="B3755">
        <v>-3.6743769113669198</v>
      </c>
      <c r="C3755">
        <v>-7.5</v>
      </c>
      <c r="D3755">
        <v>-3.70938494399915</v>
      </c>
      <c r="E3755">
        <v>-3.6846028008567799</v>
      </c>
      <c r="F3755">
        <f t="shared" si="232"/>
        <v>-3.6743769113669198</v>
      </c>
      <c r="G3755">
        <f t="shared" si="233"/>
        <v>-3.6846028008567799</v>
      </c>
      <c r="H3755">
        <f t="shared" si="234"/>
        <v>1</v>
      </c>
      <c r="I3755">
        <f t="shared" si="235"/>
        <v>4</v>
      </c>
      <c r="J3755" t="b">
        <f>IF(A3755=0,0,H3755=tahmin!G3755)</f>
        <v>0</v>
      </c>
      <c r="K3755" t="b">
        <f>IF(A3755=0,0,OR(I3755=tahmin!G3755,H3755=tahmin!G3755))</f>
        <v>1</v>
      </c>
      <c r="N3755">
        <f>ABS(B3755-tahmin!B3755)</f>
        <v>0.68829616075067968</v>
      </c>
      <c r="O3755">
        <f>ABS(C3755-tahmin!C3755)</f>
        <v>3.5983527946867007</v>
      </c>
      <c r="P3755">
        <f>ABS(D3755-tahmin!D3755)</f>
        <v>0.74932407648641997</v>
      </c>
      <c r="Q3755">
        <f>ABS(E3755-tahmin!E3755)</f>
        <v>2.31758442404956</v>
      </c>
    </row>
    <row r="3756" spans="1:17" x14ac:dyDescent="0.25">
      <c r="A3756">
        <v>0</v>
      </c>
      <c r="B3756">
        <v>0</v>
      </c>
      <c r="C3756">
        <v>0</v>
      </c>
      <c r="D3756">
        <v>0</v>
      </c>
      <c r="E3756">
        <v>0</v>
      </c>
      <c r="F3756">
        <f t="shared" si="232"/>
        <v>0</v>
      </c>
      <c r="G3756">
        <f t="shared" si="233"/>
        <v>0</v>
      </c>
      <c r="H3756">
        <f t="shared" si="234"/>
        <v>1</v>
      </c>
      <c r="I3756">
        <f t="shared" si="235"/>
        <v>1</v>
      </c>
      <c r="J3756">
        <f>IF(A3756=0,0,H3756=tahmin!G3756)</f>
        <v>0</v>
      </c>
      <c r="K3756">
        <f>IF(A3756=0,0,OR(I3756=tahmin!G3756,H3756=tahmin!G3756))</f>
        <v>0</v>
      </c>
      <c r="N3756">
        <f>ABS(B3756-tahmin!B3756)</f>
        <v>0.28128904213247502</v>
      </c>
      <c r="O3756">
        <f>ABS(C3756-tahmin!C3756)</f>
        <v>9.3287733049344705</v>
      </c>
      <c r="P3756">
        <f>ABS(D3756-tahmin!D3756)</f>
        <v>0.61286461473072196</v>
      </c>
      <c r="Q3756">
        <f>ABS(E3756-tahmin!E3756)</f>
        <v>6.14836567579857E-2</v>
      </c>
    </row>
    <row r="3757" spans="1:17" x14ac:dyDescent="0.25">
      <c r="A3757">
        <v>0</v>
      </c>
      <c r="B3757">
        <v>0</v>
      </c>
      <c r="C3757">
        <v>0</v>
      </c>
      <c r="D3757">
        <v>0</v>
      </c>
      <c r="E3757">
        <v>0</v>
      </c>
      <c r="F3757">
        <f t="shared" si="232"/>
        <v>0</v>
      </c>
      <c r="G3757">
        <f t="shared" si="233"/>
        <v>0</v>
      </c>
      <c r="H3757">
        <f t="shared" si="234"/>
        <v>1</v>
      </c>
      <c r="I3757">
        <f t="shared" si="235"/>
        <v>1</v>
      </c>
      <c r="J3757">
        <f>IF(A3757=0,0,H3757=tahmin!G3757)</f>
        <v>0</v>
      </c>
      <c r="K3757">
        <f>IF(A3757=0,0,OR(I3757=tahmin!G3757,H3757=tahmin!G3757))</f>
        <v>0</v>
      </c>
      <c r="N3757">
        <f>ABS(B3757-tahmin!B3757)</f>
        <v>0.106349619247773</v>
      </c>
      <c r="O3757">
        <f>ABS(C3757-tahmin!C3757)</f>
        <v>0.78016639302145996</v>
      </c>
      <c r="P3757">
        <f>ABS(D3757-tahmin!D3757)</f>
        <v>7.25680574855049</v>
      </c>
      <c r="Q3757">
        <f>ABS(E3757-tahmin!E3757)</f>
        <v>0.15428248954006199</v>
      </c>
    </row>
    <row r="3758" spans="1:17" x14ac:dyDescent="0.25">
      <c r="A3758">
        <v>1</v>
      </c>
      <c r="B3758">
        <v>-2.9766312986612302</v>
      </c>
      <c r="C3758">
        <v>0.271484375</v>
      </c>
      <c r="D3758">
        <v>-7.5</v>
      </c>
      <c r="E3758">
        <v>-2.9317467212677002</v>
      </c>
      <c r="F3758">
        <f t="shared" si="232"/>
        <v>0.271484375</v>
      </c>
      <c r="G3758">
        <f t="shared" si="233"/>
        <v>-2.9317467212677002</v>
      </c>
      <c r="H3758">
        <f t="shared" si="234"/>
        <v>2</v>
      </c>
      <c r="I3758">
        <f t="shared" si="235"/>
        <v>4</v>
      </c>
      <c r="J3758" t="b">
        <f>IF(A3758=0,0,H3758=tahmin!G3758)</f>
        <v>0</v>
      </c>
      <c r="K3758" t="b">
        <f>IF(A3758=0,0,OR(I3758=tahmin!G3758,H3758=tahmin!G3758))</f>
        <v>0</v>
      </c>
      <c r="N3758">
        <f>ABS(B3758-tahmin!B3758)</f>
        <v>0.29081807511649993</v>
      </c>
      <c r="O3758">
        <f>ABS(C3758-tahmin!C3758)</f>
        <v>3.5763889499243402</v>
      </c>
      <c r="P3758">
        <f>ABS(D3758-tahmin!D3758)</f>
        <v>5.1476339378411993</v>
      </c>
      <c r="Q3758">
        <f>ABS(E3758-tahmin!E3758)</f>
        <v>0.71163482043491966</v>
      </c>
    </row>
    <row r="3759" spans="1:17" x14ac:dyDescent="0.25">
      <c r="A3759">
        <v>1</v>
      </c>
      <c r="B3759">
        <v>-7.5</v>
      </c>
      <c r="C3759">
        <v>1.6953125</v>
      </c>
      <c r="D3759">
        <v>-2.7440021038055402</v>
      </c>
      <c r="E3759">
        <v>-2.6619215011596702</v>
      </c>
      <c r="F3759">
        <f t="shared" si="232"/>
        <v>1.6953125</v>
      </c>
      <c r="G3759">
        <f t="shared" si="233"/>
        <v>-2.6619215011596702</v>
      </c>
      <c r="H3759">
        <f t="shared" si="234"/>
        <v>2</v>
      </c>
      <c r="I3759">
        <f t="shared" si="235"/>
        <v>4</v>
      </c>
      <c r="J3759" t="b">
        <f>IF(A3759=0,0,H3759=tahmin!G3759)</f>
        <v>1</v>
      </c>
      <c r="K3759" t="b">
        <f>IF(A3759=0,0,OR(I3759=tahmin!G3759,H3759=tahmin!G3759))</f>
        <v>1</v>
      </c>
      <c r="N3759">
        <f>ABS(B3759-tahmin!B3759)</f>
        <v>0.23110568166490975</v>
      </c>
      <c r="O3759">
        <f>ABS(C3759-tahmin!C3759)</f>
        <v>4.5446674868160999</v>
      </c>
      <c r="P3759">
        <f>ABS(D3759-tahmin!D3759)</f>
        <v>0.14124439817073986</v>
      </c>
      <c r="Q3759">
        <f>ABS(E3759-tahmin!E3759)</f>
        <v>0.69414443747281984</v>
      </c>
    </row>
    <row r="3760" spans="1:17" x14ac:dyDescent="0.25">
      <c r="A3760">
        <v>1</v>
      </c>
      <c r="B3760">
        <v>-2.5020103454589799</v>
      </c>
      <c r="C3760">
        <v>-7.5</v>
      </c>
      <c r="D3760">
        <v>-2.6010360717773402</v>
      </c>
      <c r="E3760">
        <v>3.59375</v>
      </c>
      <c r="F3760">
        <f t="shared" si="232"/>
        <v>3.59375</v>
      </c>
      <c r="G3760">
        <f t="shared" si="233"/>
        <v>-2.5020103454589799</v>
      </c>
      <c r="H3760">
        <f t="shared" si="234"/>
        <v>4</v>
      </c>
      <c r="I3760">
        <f t="shared" si="235"/>
        <v>1</v>
      </c>
      <c r="J3760" t="b">
        <f>IF(A3760=0,0,H3760=tahmin!G3760)</f>
        <v>1</v>
      </c>
      <c r="K3760" t="b">
        <f>IF(A3760=0,0,OR(I3760=tahmin!G3760,H3760=tahmin!G3760))</f>
        <v>1</v>
      </c>
      <c r="N3760">
        <f>ABS(B3760-tahmin!B3760)</f>
        <v>0.35781129570841985</v>
      </c>
      <c r="O3760">
        <f>ABS(C3760-tahmin!C3760)</f>
        <v>3.5379212504274999</v>
      </c>
      <c r="P3760">
        <f>ABS(D3760-tahmin!D3760)</f>
        <v>0.18564239021604978</v>
      </c>
      <c r="Q3760">
        <f>ABS(E3760-tahmin!E3760)</f>
        <v>4.2185123022626634</v>
      </c>
    </row>
    <row r="3761" spans="1:17" x14ac:dyDescent="0.25">
      <c r="A3761">
        <v>0</v>
      </c>
      <c r="B3761">
        <v>0</v>
      </c>
      <c r="C3761">
        <v>-20</v>
      </c>
      <c r="D3761">
        <v>0</v>
      </c>
      <c r="E3761">
        <v>0</v>
      </c>
      <c r="F3761">
        <f t="shared" si="232"/>
        <v>0</v>
      </c>
      <c r="G3761">
        <f t="shared" si="233"/>
        <v>0</v>
      </c>
      <c r="H3761">
        <f t="shared" si="234"/>
        <v>1</v>
      </c>
      <c r="I3761">
        <f t="shared" si="235"/>
        <v>1</v>
      </c>
      <c r="J3761">
        <f>IF(A3761=0,0,H3761=tahmin!G3761)</f>
        <v>0</v>
      </c>
      <c r="K3761">
        <f>IF(A3761=0,0,OR(I3761=tahmin!G3761,H3761=tahmin!G3761))</f>
        <v>0</v>
      </c>
      <c r="N3761">
        <f>ABS(B3761-tahmin!B3761)</f>
        <v>0.28619053117543902</v>
      </c>
      <c r="O3761">
        <f>ABS(C3761-tahmin!C3761)</f>
        <v>10.74035576923983</v>
      </c>
      <c r="P3761">
        <f>ABS(D3761-tahmin!D3761)</f>
        <v>0.62816983942400395</v>
      </c>
      <c r="Q3761">
        <f>ABS(E3761-tahmin!E3761)</f>
        <v>1.34894615040722E-2</v>
      </c>
    </row>
    <row r="3762" spans="1:17" x14ac:dyDescent="0.25">
      <c r="A3762">
        <v>1</v>
      </c>
      <c r="B3762">
        <v>0</v>
      </c>
      <c r="C3762">
        <v>0</v>
      </c>
      <c r="D3762">
        <v>-20</v>
      </c>
      <c r="E3762">
        <v>0</v>
      </c>
      <c r="F3762">
        <f t="shared" si="232"/>
        <v>0</v>
      </c>
      <c r="G3762">
        <f t="shared" si="233"/>
        <v>0</v>
      </c>
      <c r="H3762">
        <f t="shared" si="234"/>
        <v>1</v>
      </c>
      <c r="I3762">
        <f t="shared" si="235"/>
        <v>1</v>
      </c>
      <c r="J3762" t="b">
        <f>IF(A3762=0,0,H3762=tahmin!G3762)</f>
        <v>0</v>
      </c>
      <c r="K3762" t="b">
        <f>IF(A3762=0,0,OR(I3762=tahmin!G3762,H3762=tahmin!G3762))</f>
        <v>0</v>
      </c>
      <c r="N3762">
        <f>ABS(B3762-tahmin!B3762)</f>
        <v>6.3053574531411103</v>
      </c>
      <c r="O3762">
        <f>ABS(C3762-tahmin!C3762)</f>
        <v>9.5941984313048891</v>
      </c>
      <c r="P3762">
        <f>ABS(D3762-tahmin!D3762)</f>
        <v>9.5821720283930993</v>
      </c>
      <c r="Q3762">
        <f>ABS(E3762-tahmin!E3762)</f>
        <v>5.6319460330632003</v>
      </c>
    </row>
    <row r="3763" spans="1:17" x14ac:dyDescent="0.25">
      <c r="A3763">
        <v>0</v>
      </c>
      <c r="B3763">
        <v>0</v>
      </c>
      <c r="C3763">
        <v>0</v>
      </c>
      <c r="D3763">
        <v>0</v>
      </c>
      <c r="E3763">
        <v>0</v>
      </c>
      <c r="F3763">
        <f t="shared" si="232"/>
        <v>0</v>
      </c>
      <c r="G3763">
        <f t="shared" si="233"/>
        <v>0</v>
      </c>
      <c r="H3763">
        <f t="shared" si="234"/>
        <v>1</v>
      </c>
      <c r="I3763">
        <f t="shared" si="235"/>
        <v>1</v>
      </c>
      <c r="J3763">
        <f>IF(A3763=0,0,H3763=tahmin!G3763)</f>
        <v>0</v>
      </c>
      <c r="K3763">
        <f>IF(A3763=0,0,OR(I3763=tahmin!G3763,H3763=tahmin!G3763))</f>
        <v>0</v>
      </c>
      <c r="N3763">
        <f>ABS(B3763-tahmin!B3763)</f>
        <v>0.14554449553791901</v>
      </c>
      <c r="O3763">
        <f>ABS(C3763-tahmin!C3763)</f>
        <v>7.6086294178818306E-2</v>
      </c>
      <c r="P3763">
        <f>ABS(D3763-tahmin!D3763)</f>
        <v>0.13263780907775299</v>
      </c>
      <c r="Q3763">
        <f>ABS(E3763-tahmin!E3763)</f>
        <v>0.114509559437391</v>
      </c>
    </row>
    <row r="3764" spans="1:17" x14ac:dyDescent="0.25">
      <c r="A3764">
        <v>1</v>
      </c>
      <c r="B3764">
        <v>-3.6972053686553701</v>
      </c>
      <c r="C3764">
        <v>-3.7336033443555801</v>
      </c>
      <c r="D3764">
        <v>-7.5</v>
      </c>
      <c r="E3764">
        <v>-3.68083231043776</v>
      </c>
      <c r="F3764">
        <f t="shared" si="232"/>
        <v>-3.68083231043776</v>
      </c>
      <c r="G3764">
        <f t="shared" si="233"/>
        <v>-3.6972053686553701</v>
      </c>
      <c r="H3764">
        <f t="shared" si="234"/>
        <v>4</v>
      </c>
      <c r="I3764">
        <f t="shared" si="235"/>
        <v>1</v>
      </c>
      <c r="J3764" t="b">
        <f>IF(A3764=0,0,H3764=tahmin!G3764)</f>
        <v>0</v>
      </c>
      <c r="K3764" t="b">
        <f>IF(A3764=0,0,OR(I3764=tahmin!G3764,H3764=tahmin!G3764))</f>
        <v>0</v>
      </c>
      <c r="N3764">
        <f>ABS(B3764-tahmin!B3764)</f>
        <v>0.51299703133912988</v>
      </c>
      <c r="O3764">
        <f>ABS(C3764-tahmin!C3764)</f>
        <v>0.63007761559844022</v>
      </c>
      <c r="P3764">
        <f>ABS(D3764-tahmin!D3764)</f>
        <v>5.0497424392513999</v>
      </c>
      <c r="Q3764">
        <f>ABS(E3764-tahmin!E3764)</f>
        <v>8.1235876585690203E-2</v>
      </c>
    </row>
    <row r="3765" spans="1:17" x14ac:dyDescent="0.25">
      <c r="A3765">
        <v>1</v>
      </c>
      <c r="B3765">
        <v>-3.7098568172376698</v>
      </c>
      <c r="C3765">
        <v>-3.6782315646681298</v>
      </c>
      <c r="D3765">
        <v>-3.6844577117643702</v>
      </c>
      <c r="E3765">
        <v>-7.5</v>
      </c>
      <c r="F3765">
        <f t="shared" si="232"/>
        <v>-3.6782315646681298</v>
      </c>
      <c r="G3765">
        <f t="shared" si="233"/>
        <v>-3.6844577117643702</v>
      </c>
      <c r="H3765">
        <f t="shared" si="234"/>
        <v>2</v>
      </c>
      <c r="I3765">
        <f t="shared" si="235"/>
        <v>3</v>
      </c>
      <c r="J3765" t="b">
        <f>IF(A3765=0,0,H3765=tahmin!G3765)</f>
        <v>1</v>
      </c>
      <c r="K3765" t="b">
        <f>IF(A3765=0,0,OR(I3765=tahmin!G3765,H3765=tahmin!G3765))</f>
        <v>1</v>
      </c>
      <c r="N3765">
        <f>ABS(B3765-tahmin!B3765)</f>
        <v>0.49023277431032986</v>
      </c>
      <c r="O3765">
        <f>ABS(C3765-tahmin!C3765)</f>
        <v>1.3554125678704398</v>
      </c>
      <c r="P3765">
        <f>ABS(D3765-tahmin!D3765)</f>
        <v>0.12894249729758034</v>
      </c>
      <c r="Q3765">
        <f>ABS(E3765-tahmin!E3765)</f>
        <v>0.86765028924021959</v>
      </c>
    </row>
    <row r="3766" spans="1:17" x14ac:dyDescent="0.25">
      <c r="A3766">
        <v>1</v>
      </c>
      <c r="B3766">
        <v>-7.5</v>
      </c>
      <c r="C3766">
        <v>-7.5</v>
      </c>
      <c r="D3766">
        <v>-3.67464227264125</v>
      </c>
      <c r="E3766">
        <v>-3.6201292794646101</v>
      </c>
      <c r="F3766">
        <f t="shared" si="232"/>
        <v>-3.6201292794646101</v>
      </c>
      <c r="G3766">
        <f t="shared" si="233"/>
        <v>-3.67464227264125</v>
      </c>
      <c r="H3766">
        <f t="shared" si="234"/>
        <v>4</v>
      </c>
      <c r="I3766">
        <f t="shared" si="235"/>
        <v>3</v>
      </c>
      <c r="J3766" t="b">
        <f>IF(A3766=0,0,H3766=tahmin!G3766)</f>
        <v>1</v>
      </c>
      <c r="K3766" t="b">
        <f>IF(A3766=0,0,OR(I3766=tahmin!G3766,H3766=tahmin!G3766))</f>
        <v>1</v>
      </c>
      <c r="N3766">
        <f>ABS(B3766-tahmin!B3766)</f>
        <v>0.64491487758223975</v>
      </c>
      <c r="O3766">
        <f>ABS(C3766-tahmin!C3766)</f>
        <v>4.9131964877188992</v>
      </c>
      <c r="P3766">
        <f>ABS(D3766-tahmin!D3766)</f>
        <v>1.0811483372016699</v>
      </c>
      <c r="Q3766">
        <f>ABS(E3766-tahmin!E3766)</f>
        <v>3.4083860949516662</v>
      </c>
    </row>
    <row r="3767" spans="1:17" x14ac:dyDescent="0.25">
      <c r="A3767">
        <v>0</v>
      </c>
      <c r="B3767">
        <v>0</v>
      </c>
      <c r="C3767">
        <v>0</v>
      </c>
      <c r="D3767">
        <v>0</v>
      </c>
      <c r="E3767">
        <v>0</v>
      </c>
      <c r="F3767">
        <f t="shared" si="232"/>
        <v>0</v>
      </c>
      <c r="G3767">
        <f t="shared" si="233"/>
        <v>0</v>
      </c>
      <c r="H3767">
        <f t="shared" si="234"/>
        <v>1</v>
      </c>
      <c r="I3767">
        <f t="shared" si="235"/>
        <v>1</v>
      </c>
      <c r="J3767">
        <f>IF(A3767=0,0,H3767=tahmin!G3767)</f>
        <v>0</v>
      </c>
      <c r="K3767">
        <f>IF(A3767=0,0,OR(I3767=tahmin!G3767,H3767=tahmin!G3767))</f>
        <v>0</v>
      </c>
      <c r="N3767">
        <f>ABS(B3767-tahmin!B3767)</f>
        <v>0.383667501006283</v>
      </c>
      <c r="O3767">
        <f>ABS(C3767-tahmin!C3767)</f>
        <v>0.44213446450891802</v>
      </c>
      <c r="P3767">
        <f>ABS(D3767-tahmin!D3767)</f>
        <v>6.6176038073905402E-2</v>
      </c>
      <c r="Q3767">
        <f>ABS(E3767-tahmin!E3767)</f>
        <v>1.1925548001678301</v>
      </c>
    </row>
    <row r="3768" spans="1:17" x14ac:dyDescent="0.25">
      <c r="A3768">
        <v>1</v>
      </c>
      <c r="B3768">
        <v>-2.8966293185949299</v>
      </c>
      <c r="C3768">
        <v>-2.7812198996543902</v>
      </c>
      <c r="D3768">
        <v>-7.5</v>
      </c>
      <c r="E3768">
        <v>-7.5</v>
      </c>
      <c r="F3768">
        <f t="shared" si="232"/>
        <v>-2.7812198996543902</v>
      </c>
      <c r="G3768">
        <f t="shared" si="233"/>
        <v>-2.8966293185949299</v>
      </c>
      <c r="H3768">
        <f t="shared" si="234"/>
        <v>2</v>
      </c>
      <c r="I3768">
        <f t="shared" si="235"/>
        <v>1</v>
      </c>
      <c r="J3768" t="b">
        <f>IF(A3768=0,0,H3768=tahmin!G3768)</f>
        <v>1</v>
      </c>
      <c r="K3768" t="b">
        <f>IF(A3768=0,0,OR(I3768=tahmin!G3768,H3768=tahmin!G3768))</f>
        <v>1</v>
      </c>
      <c r="N3768">
        <f>ABS(B3768-tahmin!B3768)</f>
        <v>0.50398599717934012</v>
      </c>
      <c r="O3768">
        <f>ABS(C3768-tahmin!C3768)</f>
        <v>8.3127322863670194E-2</v>
      </c>
      <c r="P3768">
        <f>ABS(D3768-tahmin!D3768)</f>
        <v>5.0882028725323991</v>
      </c>
      <c r="Q3768">
        <f>ABS(E3768-tahmin!E3768)</f>
        <v>6.8575264287449755E-2</v>
      </c>
    </row>
    <row r="3769" spans="1:17" x14ac:dyDescent="0.25">
      <c r="A3769">
        <v>1</v>
      </c>
      <c r="B3769">
        <v>-2.49557304382324</v>
      </c>
      <c r="C3769">
        <v>-2.4380035400390598</v>
      </c>
      <c r="D3769">
        <v>-2.87096147239208</v>
      </c>
      <c r="E3769">
        <v>-2.4625654220581099</v>
      </c>
      <c r="F3769">
        <f t="shared" si="232"/>
        <v>-2.4380035400390598</v>
      </c>
      <c r="G3769">
        <f t="shared" si="233"/>
        <v>-2.4625654220581099</v>
      </c>
      <c r="H3769">
        <f t="shared" si="234"/>
        <v>2</v>
      </c>
      <c r="I3769">
        <f t="shared" si="235"/>
        <v>4</v>
      </c>
      <c r="J3769" t="b">
        <f>IF(A3769=0,0,H3769=tahmin!G3769)</f>
        <v>1</v>
      </c>
      <c r="K3769" t="b">
        <f>IF(A3769=0,0,OR(I3769=tahmin!G3769,H3769=tahmin!G3769))</f>
        <v>1</v>
      </c>
      <c r="N3769">
        <f>ABS(B3769-tahmin!B3769)</f>
        <v>0.31620187099133013</v>
      </c>
      <c r="O3769">
        <f>ABS(C3769-tahmin!C3769)</f>
        <v>0.72211351161531989</v>
      </c>
      <c r="P3769">
        <f>ABS(D3769-tahmin!D3769)</f>
        <v>0.23309842112636003</v>
      </c>
      <c r="Q3769">
        <f>ABS(E3769-tahmin!E3769)</f>
        <v>0.10489236409524993</v>
      </c>
    </row>
    <row r="3770" spans="1:17" x14ac:dyDescent="0.25">
      <c r="A3770">
        <v>1</v>
      </c>
      <c r="B3770">
        <v>-1.99951171875</v>
      </c>
      <c r="C3770">
        <v>6.125</v>
      </c>
      <c r="D3770">
        <v>-2.4616355895996098</v>
      </c>
      <c r="E3770">
        <v>-1.981201171875</v>
      </c>
      <c r="F3770">
        <f t="shared" si="232"/>
        <v>6.125</v>
      </c>
      <c r="G3770">
        <f t="shared" si="233"/>
        <v>-1.981201171875</v>
      </c>
      <c r="H3770">
        <f t="shared" si="234"/>
        <v>2</v>
      </c>
      <c r="I3770">
        <f t="shared" si="235"/>
        <v>4</v>
      </c>
      <c r="J3770" t="b">
        <f>IF(A3770=0,0,H3770=tahmin!G3770)</f>
        <v>1</v>
      </c>
      <c r="K3770" t="b">
        <f>IF(A3770=0,0,OR(I3770=tahmin!G3770,H3770=tahmin!G3770))</f>
        <v>1</v>
      </c>
      <c r="N3770">
        <f>ABS(B3770-tahmin!B3770)</f>
        <v>0.78923098871990982</v>
      </c>
      <c r="O3770">
        <f>ABS(C3770-tahmin!C3770)</f>
        <v>7.7395217179304803</v>
      </c>
      <c r="P3770">
        <f>ABS(D3770-tahmin!D3770)</f>
        <v>0.59618298214475018</v>
      </c>
      <c r="Q3770">
        <f>ABS(E3770-tahmin!E3770)</f>
        <v>0.27238389868661006</v>
      </c>
    </row>
    <row r="3771" spans="1:17" x14ac:dyDescent="0.25">
      <c r="A3771">
        <v>1</v>
      </c>
      <c r="B3771">
        <v>-7.5</v>
      </c>
      <c r="C3771">
        <v>-20</v>
      </c>
      <c r="D3771">
        <v>-1.8544921875</v>
      </c>
      <c r="E3771">
        <v>9.5</v>
      </c>
      <c r="F3771">
        <f t="shared" si="232"/>
        <v>9.5</v>
      </c>
      <c r="G3771">
        <f t="shared" si="233"/>
        <v>-1.8544921875</v>
      </c>
      <c r="H3771">
        <f t="shared" si="234"/>
        <v>4</v>
      </c>
      <c r="I3771">
        <f t="shared" si="235"/>
        <v>3</v>
      </c>
      <c r="J3771" t="b">
        <f>IF(A3771=0,0,H3771=tahmin!G3771)</f>
        <v>1</v>
      </c>
      <c r="K3771" t="b">
        <f>IF(A3771=0,0,OR(I3771=tahmin!G3771,H3771=tahmin!G3771))</f>
        <v>1</v>
      </c>
      <c r="N3771">
        <f>ABS(B3771-tahmin!B3771)</f>
        <v>0.74546239306356021</v>
      </c>
      <c r="O3771">
        <f>ABS(C3771-tahmin!C3771)</f>
        <v>6.9180180747920001</v>
      </c>
      <c r="P3771">
        <f>ABS(D3771-tahmin!D3771)</f>
        <v>0.74456079508810991</v>
      </c>
      <c r="Q3771">
        <f>ABS(E3771-tahmin!E3771)</f>
        <v>9.0027473479285192</v>
      </c>
    </row>
    <row r="3772" spans="1:17" x14ac:dyDescent="0.25">
      <c r="A3772">
        <v>0</v>
      </c>
      <c r="B3772">
        <v>0</v>
      </c>
      <c r="C3772">
        <v>0</v>
      </c>
      <c r="D3772">
        <v>-20</v>
      </c>
      <c r="E3772">
        <v>0</v>
      </c>
      <c r="F3772">
        <f t="shared" si="232"/>
        <v>0</v>
      </c>
      <c r="G3772">
        <f t="shared" si="233"/>
        <v>0</v>
      </c>
      <c r="H3772">
        <f t="shared" si="234"/>
        <v>1</v>
      </c>
      <c r="I3772">
        <f t="shared" si="235"/>
        <v>1</v>
      </c>
      <c r="J3772">
        <f>IF(A3772=0,0,H3772=tahmin!G3772)</f>
        <v>0</v>
      </c>
      <c r="K3772">
        <f>IF(A3772=0,0,OR(I3772=tahmin!G3772,H3772=tahmin!G3772))</f>
        <v>0</v>
      </c>
      <c r="N3772">
        <f>ABS(B3772-tahmin!B3772)</f>
        <v>0.15818685466574001</v>
      </c>
      <c r="O3772">
        <f>ABS(C3772-tahmin!C3772)</f>
        <v>0.27602282738628198</v>
      </c>
      <c r="P3772">
        <f>ABS(D3772-tahmin!D3772)</f>
        <v>12.610493907337329</v>
      </c>
      <c r="Q3772">
        <f>ABS(E3772-tahmin!E3772)</f>
        <v>0.67422996901617105</v>
      </c>
    </row>
    <row r="3773" spans="1:17" x14ac:dyDescent="0.25">
      <c r="A3773">
        <v>1</v>
      </c>
      <c r="B3773">
        <v>-7.5</v>
      </c>
      <c r="C3773">
        <v>-3.7189830738732801</v>
      </c>
      <c r="D3773">
        <v>-7.5</v>
      </c>
      <c r="E3773">
        <v>-3.6601421266101601</v>
      </c>
      <c r="F3773">
        <f t="shared" si="232"/>
        <v>-3.6601421266101601</v>
      </c>
      <c r="G3773">
        <f t="shared" si="233"/>
        <v>-3.7189830738732801</v>
      </c>
      <c r="H3773">
        <f t="shared" si="234"/>
        <v>4</v>
      </c>
      <c r="I3773">
        <f t="shared" si="235"/>
        <v>2</v>
      </c>
      <c r="J3773" t="b">
        <f>IF(A3773=0,0,H3773=tahmin!G3773)</f>
        <v>0</v>
      </c>
      <c r="K3773" t="b">
        <f>IF(A3773=0,0,OR(I3773=tahmin!G3773,H3773=tahmin!G3773))</f>
        <v>1</v>
      </c>
      <c r="N3773">
        <f>ABS(B3773-tahmin!B3773)</f>
        <v>0.69288436809720011</v>
      </c>
      <c r="O3773">
        <f>ABS(C3773-tahmin!C3773)</f>
        <v>0.84508307939936023</v>
      </c>
      <c r="P3773">
        <f>ABS(D3773-tahmin!D3773)</f>
        <v>4.1803727417016994</v>
      </c>
      <c r="Q3773">
        <f>ABS(E3773-tahmin!E3773)</f>
        <v>0.20657091220873003</v>
      </c>
    </row>
    <row r="3774" spans="1:17" x14ac:dyDescent="0.25">
      <c r="A3774">
        <v>1</v>
      </c>
      <c r="B3774">
        <v>-3.7012994772900401</v>
      </c>
      <c r="C3774">
        <v>-7.5</v>
      </c>
      <c r="D3774">
        <v>-3.72020711735837</v>
      </c>
      <c r="E3774">
        <v>-3.6786558552358999</v>
      </c>
      <c r="F3774">
        <f t="shared" si="232"/>
        <v>-3.6786558552358999</v>
      </c>
      <c r="G3774">
        <f t="shared" si="233"/>
        <v>-3.7012994772900401</v>
      </c>
      <c r="H3774">
        <f t="shared" si="234"/>
        <v>4</v>
      </c>
      <c r="I3774">
        <f t="shared" si="235"/>
        <v>1</v>
      </c>
      <c r="J3774" t="b">
        <f>IF(A3774=0,0,H3774=tahmin!G3774)</f>
        <v>1</v>
      </c>
      <c r="K3774" t="b">
        <f>IF(A3774=0,0,OR(I3774=tahmin!G3774,H3774=tahmin!G3774))</f>
        <v>1</v>
      </c>
      <c r="N3774">
        <f>ABS(B3774-tahmin!B3774)</f>
        <v>1.3244873682407201</v>
      </c>
      <c r="O3774">
        <f>ABS(C3774-tahmin!C3774)</f>
        <v>4.2824627759443992</v>
      </c>
      <c r="P3774">
        <f>ABS(D3774-tahmin!D3774)</f>
        <v>1.4576796442532998</v>
      </c>
      <c r="Q3774">
        <f>ABS(E3774-tahmin!E3774)</f>
        <v>6.1539096376691198</v>
      </c>
    </row>
    <row r="3775" spans="1:17" x14ac:dyDescent="0.25">
      <c r="A3775">
        <v>0</v>
      </c>
      <c r="B3775">
        <v>0</v>
      </c>
      <c r="C3775">
        <v>0</v>
      </c>
      <c r="D3775">
        <v>0</v>
      </c>
      <c r="E3775">
        <v>0</v>
      </c>
      <c r="F3775">
        <f t="shared" si="232"/>
        <v>0</v>
      </c>
      <c r="G3775">
        <f t="shared" si="233"/>
        <v>0</v>
      </c>
      <c r="H3775">
        <f t="shared" si="234"/>
        <v>1</v>
      </c>
      <c r="I3775">
        <f t="shared" si="235"/>
        <v>1</v>
      </c>
      <c r="J3775">
        <f>IF(A3775=0,0,H3775=tahmin!G3775)</f>
        <v>0</v>
      </c>
      <c r="K3775">
        <f>IF(A3775=0,0,OR(I3775=tahmin!G3775,H3775=tahmin!G3775))</f>
        <v>0</v>
      </c>
      <c r="N3775">
        <f>ABS(B3775-tahmin!B3775)</f>
        <v>0.14785342470106499</v>
      </c>
      <c r="O3775">
        <f>ABS(C3775-tahmin!C3775)</f>
        <v>0.14096411018688601</v>
      </c>
      <c r="P3775">
        <f>ABS(D3775-tahmin!D3775)</f>
        <v>0.137440553139417</v>
      </c>
      <c r="Q3775">
        <f>ABS(E3775-tahmin!E3775)</f>
        <v>0.14549236722365</v>
      </c>
    </row>
    <row r="3776" spans="1:17" x14ac:dyDescent="0.25">
      <c r="A3776">
        <v>1</v>
      </c>
      <c r="B3776">
        <v>-3.6310798374657201</v>
      </c>
      <c r="C3776">
        <v>-7.5</v>
      </c>
      <c r="D3776">
        <v>-7.5</v>
      </c>
      <c r="E3776">
        <v>-7.5</v>
      </c>
      <c r="F3776">
        <f t="shared" si="232"/>
        <v>-3.6310798374657201</v>
      </c>
      <c r="G3776">
        <f t="shared" si="233"/>
        <v>-7.5</v>
      </c>
      <c r="H3776">
        <f t="shared" si="234"/>
        <v>1</v>
      </c>
      <c r="I3776">
        <f t="shared" si="235"/>
        <v>2</v>
      </c>
      <c r="J3776" t="b">
        <f>IF(A3776=0,0,H3776=tahmin!G3776)</f>
        <v>1</v>
      </c>
      <c r="K3776" t="b">
        <f>IF(A3776=0,0,OR(I3776=tahmin!G3776,H3776=tahmin!G3776))</f>
        <v>1</v>
      </c>
      <c r="N3776">
        <f>ABS(B3776-tahmin!B3776)</f>
        <v>0.69314311107719018</v>
      </c>
      <c r="O3776">
        <f>ABS(C3776-tahmin!C3776)</f>
        <v>1.3109786483370502</v>
      </c>
      <c r="P3776">
        <f>ABS(D3776-tahmin!D3776)</f>
        <v>3.0766791238559001</v>
      </c>
      <c r="Q3776">
        <f>ABS(E3776-tahmin!E3776)</f>
        <v>1.2092784444672704</v>
      </c>
    </row>
    <row r="3777" spans="1:17" x14ac:dyDescent="0.25">
      <c r="A3777">
        <v>0</v>
      </c>
      <c r="B3777">
        <v>0</v>
      </c>
      <c r="C3777">
        <v>0</v>
      </c>
      <c r="D3777">
        <v>0</v>
      </c>
      <c r="E3777">
        <v>0</v>
      </c>
      <c r="F3777">
        <f t="shared" si="232"/>
        <v>0</v>
      </c>
      <c r="G3777">
        <f t="shared" si="233"/>
        <v>0</v>
      </c>
      <c r="H3777">
        <f t="shared" si="234"/>
        <v>1</v>
      </c>
      <c r="I3777">
        <f t="shared" si="235"/>
        <v>1</v>
      </c>
      <c r="J3777">
        <f>IF(A3777=0,0,H3777=tahmin!G3777)</f>
        <v>0</v>
      </c>
      <c r="K3777">
        <f>IF(A3777=0,0,OR(I3777=tahmin!G3777,H3777=tahmin!G3777))</f>
        <v>0</v>
      </c>
      <c r="N3777">
        <f>ABS(B3777-tahmin!B3777)</f>
        <v>0.147206351055097</v>
      </c>
      <c r="O3777">
        <f>ABS(C3777-tahmin!C3777)</f>
        <v>9.6877853107348102</v>
      </c>
      <c r="P3777">
        <f>ABS(D3777-tahmin!D3777)</f>
        <v>0.55052869847855501</v>
      </c>
      <c r="Q3777">
        <f>ABS(E3777-tahmin!E3777)</f>
        <v>0.29442736088160598</v>
      </c>
    </row>
    <row r="3778" spans="1:17" x14ac:dyDescent="0.25">
      <c r="A3778">
        <v>0</v>
      </c>
      <c r="B3778">
        <v>0</v>
      </c>
      <c r="C3778">
        <v>0</v>
      </c>
      <c r="D3778">
        <v>0</v>
      </c>
      <c r="E3778">
        <v>0</v>
      </c>
      <c r="F3778">
        <f t="shared" si="232"/>
        <v>0</v>
      </c>
      <c r="G3778">
        <f t="shared" si="233"/>
        <v>0</v>
      </c>
      <c r="H3778">
        <f t="shared" si="234"/>
        <v>1</v>
      </c>
      <c r="I3778">
        <f t="shared" si="235"/>
        <v>1</v>
      </c>
      <c r="J3778">
        <f>IF(A3778=0,0,H3778=tahmin!G3778)</f>
        <v>0</v>
      </c>
      <c r="K3778">
        <f>IF(A3778=0,0,OR(I3778=tahmin!G3778,H3778=tahmin!G3778))</f>
        <v>0</v>
      </c>
      <c r="N3778">
        <f>ABS(B3778-tahmin!B3778)</f>
        <v>0.159402194862512</v>
      </c>
      <c r="O3778">
        <f>ABS(C3778-tahmin!C3778)</f>
        <v>0.21999430953066201</v>
      </c>
      <c r="P3778">
        <f>ABS(D3778-tahmin!D3778)</f>
        <v>7.3696148128019701</v>
      </c>
      <c r="Q3778">
        <f>ABS(E3778-tahmin!E3778)</f>
        <v>0.68395153012487597</v>
      </c>
    </row>
    <row r="3779" spans="1:17" x14ac:dyDescent="0.25">
      <c r="A3779">
        <v>1</v>
      </c>
      <c r="B3779">
        <v>-2.3031463623046902</v>
      </c>
      <c r="C3779">
        <v>0.5006103515625</v>
      </c>
      <c r="D3779">
        <v>-7.5</v>
      </c>
      <c r="E3779">
        <v>-2.1328125</v>
      </c>
      <c r="F3779">
        <f t="shared" ref="F3779:F3842" si="236">MAX(B3779:E3779)</f>
        <v>0.5006103515625</v>
      </c>
      <c r="G3779">
        <f t="shared" ref="G3779:G3842" si="237">LARGE(B3779:E3779,2)</f>
        <v>-2.1328125</v>
      </c>
      <c r="H3779">
        <f t="shared" ref="H3779:H3842" si="238">MATCH(F3779,B3779:E3779,0)</f>
        <v>2</v>
      </c>
      <c r="I3779">
        <f t="shared" ref="I3779:I3842" si="239">MATCH(G3779,B3779:E3779,0)</f>
        <v>4</v>
      </c>
      <c r="J3779" t="b">
        <f>IF(A3779=0,0,H3779=tahmin!G3779)</f>
        <v>1</v>
      </c>
      <c r="K3779" t="b">
        <f>IF(A3779=0,0,OR(I3779=tahmin!G3779,H3779=tahmin!G3779))</f>
        <v>1</v>
      </c>
      <c r="N3779">
        <f>ABS(B3779-tahmin!B3779)</f>
        <v>0.5561479507981697</v>
      </c>
      <c r="O3779">
        <f>ABS(C3779-tahmin!C3779)</f>
        <v>2.2833740665115103</v>
      </c>
      <c r="P3779">
        <f>ABS(D3779-tahmin!D3779)</f>
        <v>4.2781341165424998</v>
      </c>
      <c r="Q3779">
        <f>ABS(E3779-tahmin!E3779)</f>
        <v>0.25320893811732992</v>
      </c>
    </row>
    <row r="3780" spans="1:17" x14ac:dyDescent="0.25">
      <c r="A3780">
        <v>1</v>
      </c>
      <c r="B3780">
        <v>-2.1811981201171902</v>
      </c>
      <c r="C3780">
        <v>-1.51171875</v>
      </c>
      <c r="D3780">
        <v>-1.940185546875</v>
      </c>
      <c r="E3780">
        <v>7.47271728515625</v>
      </c>
      <c r="F3780">
        <f t="shared" si="236"/>
        <v>7.47271728515625</v>
      </c>
      <c r="G3780">
        <f t="shared" si="237"/>
        <v>-1.51171875</v>
      </c>
      <c r="H3780">
        <f t="shared" si="238"/>
        <v>4</v>
      </c>
      <c r="I3780">
        <f t="shared" si="239"/>
        <v>2</v>
      </c>
      <c r="J3780" t="b">
        <f>IF(A3780=0,0,H3780=tahmin!G3780)</f>
        <v>0</v>
      </c>
      <c r="K3780" t="b">
        <f>IF(A3780=0,0,OR(I3780=tahmin!G3780,H3780=tahmin!G3780))</f>
        <v>1</v>
      </c>
      <c r="N3780">
        <f>ABS(B3780-tahmin!B3780)</f>
        <v>0.30497900478785978</v>
      </c>
      <c r="O3780">
        <f>ABS(C3780-tahmin!C3780)</f>
        <v>1.4271569787258755</v>
      </c>
      <c r="P3780">
        <f>ABS(D3780-tahmin!D3780)</f>
        <v>0.43187114417152994</v>
      </c>
      <c r="Q3780">
        <f>ABS(E3780-tahmin!E3780)</f>
        <v>8.0003550445770664</v>
      </c>
    </row>
    <row r="3781" spans="1:17" x14ac:dyDescent="0.25">
      <c r="A3781">
        <v>1</v>
      </c>
      <c r="B3781">
        <v>-1.359375</v>
      </c>
      <c r="C3781">
        <v>-20</v>
      </c>
      <c r="D3781">
        <v>-1.359375</v>
      </c>
      <c r="E3781">
        <v>14</v>
      </c>
      <c r="F3781">
        <f t="shared" si="236"/>
        <v>14</v>
      </c>
      <c r="G3781">
        <f t="shared" si="237"/>
        <v>-1.359375</v>
      </c>
      <c r="H3781">
        <f t="shared" si="238"/>
        <v>4</v>
      </c>
      <c r="I3781">
        <f t="shared" si="239"/>
        <v>1</v>
      </c>
      <c r="J3781" t="b">
        <f>IF(A3781=0,0,H3781=tahmin!G3781)</f>
        <v>1</v>
      </c>
      <c r="K3781" t="b">
        <f>IF(A3781=0,0,OR(I3781=tahmin!G3781,H3781=tahmin!G3781))</f>
        <v>1</v>
      </c>
      <c r="N3781">
        <f>ABS(B3781-tahmin!B3781)</f>
        <v>0.64939951996860978</v>
      </c>
      <c r="O3781">
        <f>ABS(C3781-tahmin!C3781)</f>
        <v>7.2435400927166995</v>
      </c>
      <c r="P3781">
        <f>ABS(D3781-tahmin!D3781)</f>
        <v>0.54813420890508002</v>
      </c>
      <c r="Q3781">
        <f>ABS(E3781-tahmin!E3781)</f>
        <v>9.0057585416307013</v>
      </c>
    </row>
    <row r="3782" spans="1:17" x14ac:dyDescent="0.25">
      <c r="A3782">
        <v>1</v>
      </c>
      <c r="B3782">
        <v>-7.5</v>
      </c>
      <c r="C3782">
        <v>-3.6242864150207899</v>
      </c>
      <c r="D3782">
        <v>-20</v>
      </c>
      <c r="E3782">
        <v>-3.6824044102012299</v>
      </c>
      <c r="F3782">
        <f t="shared" si="236"/>
        <v>-3.6242864150207899</v>
      </c>
      <c r="G3782">
        <f t="shared" si="237"/>
        <v>-3.6824044102012299</v>
      </c>
      <c r="H3782">
        <f t="shared" si="238"/>
        <v>2</v>
      </c>
      <c r="I3782">
        <f t="shared" si="239"/>
        <v>4</v>
      </c>
      <c r="J3782" t="b">
        <f>IF(A3782=0,0,H3782=tahmin!G3782)</f>
        <v>1</v>
      </c>
      <c r="K3782" t="b">
        <f>IF(A3782=0,0,OR(I3782=tahmin!G3782,H3782=tahmin!G3782))</f>
        <v>1</v>
      </c>
      <c r="N3782">
        <f>ABS(B3782-tahmin!B3782)</f>
        <v>0.90014046558103011</v>
      </c>
      <c r="O3782">
        <f>ABS(C3782-tahmin!C3782)</f>
        <v>2.0569446238249096</v>
      </c>
      <c r="P3782">
        <f>ABS(D3782-tahmin!D3782)</f>
        <v>9.1668440527804993</v>
      </c>
      <c r="Q3782">
        <f>ABS(E3782-tahmin!E3782)</f>
        <v>1.6120784438940499</v>
      </c>
    </row>
    <row r="3783" spans="1:17" x14ac:dyDescent="0.25">
      <c r="A3783">
        <v>1</v>
      </c>
      <c r="B3783">
        <v>-3.64335984597033</v>
      </c>
      <c r="C3783">
        <v>-3.6551201811127201</v>
      </c>
      <c r="D3783">
        <v>-3.6168049841103702</v>
      </c>
      <c r="E3783">
        <v>-3.6480308829938499</v>
      </c>
      <c r="F3783">
        <f t="shared" si="236"/>
        <v>-3.6168049841103702</v>
      </c>
      <c r="G3783">
        <f t="shared" si="237"/>
        <v>-3.64335984597033</v>
      </c>
      <c r="H3783">
        <f t="shared" si="238"/>
        <v>3</v>
      </c>
      <c r="I3783">
        <f t="shared" si="239"/>
        <v>1</v>
      </c>
      <c r="J3783" t="b">
        <f>IF(A3783=0,0,H3783=tahmin!G3783)</f>
        <v>0</v>
      </c>
      <c r="K3783" t="b">
        <f>IF(A3783=0,0,OR(I3783=tahmin!G3783,H3783=tahmin!G3783))</f>
        <v>0</v>
      </c>
      <c r="N3783">
        <f>ABS(B3783-tahmin!B3783)</f>
        <v>1.2832019718022001</v>
      </c>
      <c r="O3783">
        <f>ABS(C3783-tahmin!C3783)</f>
        <v>4.284227817103309</v>
      </c>
      <c r="P3783">
        <f>ABS(D3783-tahmin!D3783)</f>
        <v>1.5518205377638603</v>
      </c>
      <c r="Q3783">
        <f>ABS(E3783-tahmin!E3783)</f>
        <v>3.9567379586712579</v>
      </c>
    </row>
    <row r="3784" spans="1:17" x14ac:dyDescent="0.25">
      <c r="A3784">
        <v>1</v>
      </c>
      <c r="B3784">
        <v>-3.7161390604038398</v>
      </c>
      <c r="C3784">
        <v>-3.70605782897651</v>
      </c>
      <c r="D3784">
        <v>-3.67436797185138</v>
      </c>
      <c r="E3784">
        <v>-3.6502659285340902</v>
      </c>
      <c r="F3784">
        <f t="shared" si="236"/>
        <v>-3.6502659285340902</v>
      </c>
      <c r="G3784">
        <f t="shared" si="237"/>
        <v>-3.67436797185138</v>
      </c>
      <c r="H3784">
        <f t="shared" si="238"/>
        <v>4</v>
      </c>
      <c r="I3784">
        <f t="shared" si="239"/>
        <v>3</v>
      </c>
      <c r="J3784" t="b">
        <f>IF(A3784=0,0,H3784=tahmin!G3784)</f>
        <v>0</v>
      </c>
      <c r="K3784" t="b">
        <f>IF(A3784=0,0,OR(I3784=tahmin!G3784,H3784=tahmin!G3784))</f>
        <v>0</v>
      </c>
      <c r="N3784">
        <f>ABS(B3784-tahmin!B3784)</f>
        <v>1.40285154655224</v>
      </c>
      <c r="O3784">
        <f>ABS(C3784-tahmin!C3784)</f>
        <v>4.6084797444616381</v>
      </c>
      <c r="P3784">
        <f>ABS(D3784-tahmin!D3784)</f>
        <v>1.7244496629194799</v>
      </c>
      <c r="Q3784">
        <f>ABS(E3784-tahmin!E3784)</f>
        <v>4.2744464520619241</v>
      </c>
    </row>
    <row r="3785" spans="1:17" x14ac:dyDescent="0.25">
      <c r="A3785">
        <v>1</v>
      </c>
      <c r="B3785">
        <v>-7.5</v>
      </c>
      <c r="C3785">
        <v>-7.5</v>
      </c>
      <c r="D3785">
        <v>-3.7123137646958599</v>
      </c>
      <c r="E3785">
        <v>-7.5</v>
      </c>
      <c r="F3785">
        <f t="shared" si="236"/>
        <v>-3.7123137646958599</v>
      </c>
      <c r="G3785">
        <f t="shared" si="237"/>
        <v>-7.5</v>
      </c>
      <c r="H3785">
        <f t="shared" si="238"/>
        <v>3</v>
      </c>
      <c r="I3785">
        <f t="shared" si="239"/>
        <v>1</v>
      </c>
      <c r="J3785" t="b">
        <f>IF(A3785=0,0,H3785=tahmin!G3785)</f>
        <v>1</v>
      </c>
      <c r="K3785" t="b">
        <f>IF(A3785=0,0,OR(I3785=tahmin!G3785,H3785=tahmin!G3785))</f>
        <v>1</v>
      </c>
      <c r="N3785">
        <f>ABS(B3785-tahmin!B3785)</f>
        <v>0.63662597679265964</v>
      </c>
      <c r="O3785">
        <f>ABS(C3785-tahmin!C3785)</f>
        <v>4.2407507052419007</v>
      </c>
      <c r="P3785">
        <f>ABS(D3785-tahmin!D3785)</f>
        <v>1.2163560240414601</v>
      </c>
      <c r="Q3785">
        <f>ABS(E3785-tahmin!E3785)</f>
        <v>1.76542564155368</v>
      </c>
    </row>
    <row r="3786" spans="1:17" x14ac:dyDescent="0.25">
      <c r="A3786">
        <v>0</v>
      </c>
      <c r="B3786">
        <v>0</v>
      </c>
      <c r="C3786">
        <v>0</v>
      </c>
      <c r="D3786">
        <v>0</v>
      </c>
      <c r="E3786">
        <v>0</v>
      </c>
      <c r="F3786">
        <f t="shared" si="236"/>
        <v>0</v>
      </c>
      <c r="G3786">
        <f t="shared" si="237"/>
        <v>0</v>
      </c>
      <c r="H3786">
        <f t="shared" si="238"/>
        <v>1</v>
      </c>
      <c r="I3786">
        <f t="shared" si="239"/>
        <v>1</v>
      </c>
      <c r="J3786">
        <f>IF(A3786=0,0,H3786=tahmin!G3786)</f>
        <v>0</v>
      </c>
      <c r="K3786">
        <f>IF(A3786=0,0,OR(I3786=tahmin!G3786,H3786=tahmin!G3786))</f>
        <v>0</v>
      </c>
      <c r="N3786">
        <f>ABS(B3786-tahmin!B3786)</f>
        <v>0.147792592975865</v>
      </c>
      <c r="O3786">
        <f>ABS(C3786-tahmin!C3786)</f>
        <v>0.220557033651716</v>
      </c>
      <c r="P3786">
        <f>ABS(D3786-tahmin!D3786)</f>
        <v>0.14633757765938801</v>
      </c>
      <c r="Q3786">
        <f>ABS(E3786-tahmin!E3786)</f>
        <v>0.30212484690885</v>
      </c>
    </row>
    <row r="3787" spans="1:17" x14ac:dyDescent="0.25">
      <c r="A3787">
        <v>1</v>
      </c>
      <c r="B3787">
        <v>-7.5</v>
      </c>
      <c r="C3787">
        <v>-2.30126953125</v>
      </c>
      <c r="D3787">
        <v>-7.5</v>
      </c>
      <c r="E3787">
        <v>-1.99951171875</v>
      </c>
      <c r="F3787">
        <f t="shared" si="236"/>
        <v>-1.99951171875</v>
      </c>
      <c r="G3787">
        <f t="shared" si="237"/>
        <v>-2.30126953125</v>
      </c>
      <c r="H3787">
        <f t="shared" si="238"/>
        <v>4</v>
      </c>
      <c r="I3787">
        <f t="shared" si="239"/>
        <v>2</v>
      </c>
      <c r="J3787" t="b">
        <f>IF(A3787=0,0,H3787=tahmin!G3787)</f>
        <v>0</v>
      </c>
      <c r="K3787" t="b">
        <f>IF(A3787=0,0,OR(I3787=tahmin!G3787,H3787=tahmin!G3787))</f>
        <v>1</v>
      </c>
      <c r="N3787">
        <f>ABS(B3787-tahmin!B3787)</f>
        <v>1.1214824194531996</v>
      </c>
      <c r="O3787">
        <f>ABS(C3787-tahmin!C3787)</f>
        <v>2.1371034586106989</v>
      </c>
      <c r="P3787">
        <f>ABS(D3787-tahmin!D3787)</f>
        <v>2.3979782541596304</v>
      </c>
      <c r="Q3787">
        <f>ABS(E3787-tahmin!E3787)</f>
        <v>1.252228930800527</v>
      </c>
    </row>
    <row r="3788" spans="1:17" x14ac:dyDescent="0.25">
      <c r="A3788">
        <v>1</v>
      </c>
      <c r="B3788">
        <v>-7.5</v>
      </c>
      <c r="C3788">
        <v>-2.14306640625</v>
      </c>
      <c r="D3788">
        <v>-2.14471435546875</v>
      </c>
      <c r="E3788">
        <v>-2.096923828125</v>
      </c>
      <c r="F3788">
        <f t="shared" si="236"/>
        <v>-2.096923828125</v>
      </c>
      <c r="G3788">
        <f t="shared" si="237"/>
        <v>-2.14306640625</v>
      </c>
      <c r="H3788">
        <f t="shared" si="238"/>
        <v>4</v>
      </c>
      <c r="I3788">
        <f t="shared" si="239"/>
        <v>2</v>
      </c>
      <c r="J3788" t="b">
        <f>IF(A3788=0,0,H3788=tahmin!G3788)</f>
        <v>0</v>
      </c>
      <c r="K3788" t="b">
        <f>IF(A3788=0,0,OR(I3788=tahmin!G3788,H3788=tahmin!G3788))</f>
        <v>1</v>
      </c>
      <c r="N3788">
        <f>ABS(B3788-tahmin!B3788)</f>
        <v>0.94702140299143966</v>
      </c>
      <c r="O3788">
        <f>ABS(C3788-tahmin!C3788)</f>
        <v>3.6616680419012697</v>
      </c>
      <c r="P3788">
        <f>ABS(D3788-tahmin!D3788)</f>
        <v>1.0840219740713899</v>
      </c>
      <c r="Q3788">
        <f>ABS(E3788-tahmin!E3788)</f>
        <v>3.2276370055990098</v>
      </c>
    </row>
    <row r="3789" spans="1:17" x14ac:dyDescent="0.25">
      <c r="A3789">
        <v>1</v>
      </c>
      <c r="B3789">
        <v>-1.7021484375</v>
      </c>
      <c r="C3789">
        <v>5.401611328125</v>
      </c>
      <c r="D3789">
        <v>-2.13812255859375</v>
      </c>
      <c r="E3789">
        <v>-7.5</v>
      </c>
      <c r="F3789">
        <f t="shared" si="236"/>
        <v>5.401611328125</v>
      </c>
      <c r="G3789">
        <f t="shared" si="237"/>
        <v>-1.7021484375</v>
      </c>
      <c r="H3789">
        <f t="shared" si="238"/>
        <v>2</v>
      </c>
      <c r="I3789">
        <f t="shared" si="239"/>
        <v>1</v>
      </c>
      <c r="J3789" t="b">
        <f>IF(A3789=0,0,H3789=tahmin!G3789)</f>
        <v>1</v>
      </c>
      <c r="K3789" t="b">
        <f>IF(A3789=0,0,OR(I3789=tahmin!G3789,H3789=tahmin!G3789))</f>
        <v>1</v>
      </c>
      <c r="N3789">
        <f>ABS(B3789-tahmin!B3789)</f>
        <v>1.2019548637707298</v>
      </c>
      <c r="O3789">
        <f>ABS(C3789-tahmin!C3789)</f>
        <v>7.4586974661353302</v>
      </c>
      <c r="P3789">
        <f>ABS(D3789-tahmin!D3789)</f>
        <v>1.2574362706428301</v>
      </c>
      <c r="Q3789">
        <f>ABS(E3789-tahmin!E3789)</f>
        <v>2.2693374243265101</v>
      </c>
    </row>
    <row r="3790" spans="1:17" x14ac:dyDescent="0.25">
      <c r="A3790">
        <v>1</v>
      </c>
      <c r="B3790">
        <v>-1.171875</v>
      </c>
      <c r="C3790">
        <v>-0.9375</v>
      </c>
      <c r="D3790">
        <v>-1.359375</v>
      </c>
      <c r="E3790">
        <v>13.765869140625</v>
      </c>
      <c r="F3790">
        <f t="shared" si="236"/>
        <v>13.765869140625</v>
      </c>
      <c r="G3790">
        <f t="shared" si="237"/>
        <v>-0.9375</v>
      </c>
      <c r="H3790">
        <f t="shared" si="238"/>
        <v>4</v>
      </c>
      <c r="I3790">
        <f t="shared" si="239"/>
        <v>2</v>
      </c>
      <c r="J3790" t="b">
        <f>IF(A3790=0,0,H3790=tahmin!G3790)</f>
        <v>0</v>
      </c>
      <c r="K3790" t="b">
        <f>IF(A3790=0,0,OR(I3790=tahmin!G3790,H3790=tahmin!G3790))</f>
        <v>1</v>
      </c>
      <c r="N3790">
        <f>ABS(B3790-tahmin!B3790)</f>
        <v>0.79422092692706991</v>
      </c>
      <c r="O3790">
        <f>ABS(C3790-tahmin!C3790)</f>
        <v>3.96301640337074</v>
      </c>
      <c r="P3790">
        <f>ABS(D3790-tahmin!D3790)</f>
        <v>0.25103451298384005</v>
      </c>
      <c r="Q3790">
        <f>ABS(E3790-tahmin!E3790)</f>
        <v>11.150932415652381</v>
      </c>
    </row>
    <row r="3791" spans="1:17" x14ac:dyDescent="0.25">
      <c r="A3791">
        <v>1</v>
      </c>
      <c r="B3791">
        <v>-0.75</v>
      </c>
      <c r="C3791">
        <v>-20</v>
      </c>
      <c r="D3791">
        <v>-0.75</v>
      </c>
      <c r="E3791">
        <v>20</v>
      </c>
      <c r="F3791">
        <f t="shared" si="236"/>
        <v>20</v>
      </c>
      <c r="G3791">
        <f t="shared" si="237"/>
        <v>-0.75</v>
      </c>
      <c r="H3791">
        <f t="shared" si="238"/>
        <v>4</v>
      </c>
      <c r="I3791">
        <f t="shared" si="239"/>
        <v>1</v>
      </c>
      <c r="J3791" t="b">
        <f>IF(A3791=0,0,H3791=tahmin!G3791)</f>
        <v>1</v>
      </c>
      <c r="K3791" t="b">
        <f>IF(A3791=0,0,OR(I3791=tahmin!G3791,H3791=tahmin!G3791))</f>
        <v>1</v>
      </c>
      <c r="N3791">
        <f>ABS(B3791-tahmin!B3791)</f>
        <v>0.35218067967302003</v>
      </c>
      <c r="O3791">
        <f>ABS(C3791-tahmin!C3791)</f>
        <v>6.9119885176733007</v>
      </c>
      <c r="P3791">
        <f>ABS(D3791-tahmin!D3791)</f>
        <v>0.24964319515106204</v>
      </c>
      <c r="Q3791">
        <f>ABS(E3791-tahmin!E3791)</f>
        <v>8.8548723821098996</v>
      </c>
    </row>
    <row r="3792" spans="1:17" x14ac:dyDescent="0.25">
      <c r="A3792">
        <v>1</v>
      </c>
      <c r="B3792">
        <v>-3.6463940151914298</v>
      </c>
      <c r="C3792">
        <v>-3.6787852691404201</v>
      </c>
      <c r="D3792">
        <v>-20</v>
      </c>
      <c r="E3792">
        <v>-20</v>
      </c>
      <c r="F3792">
        <f t="shared" si="236"/>
        <v>-3.6463940151914298</v>
      </c>
      <c r="G3792">
        <f t="shared" si="237"/>
        <v>-3.6787852691404201</v>
      </c>
      <c r="H3792">
        <f t="shared" si="238"/>
        <v>1</v>
      </c>
      <c r="I3792">
        <f t="shared" si="239"/>
        <v>2</v>
      </c>
      <c r="J3792" t="b">
        <f>IF(A3792=0,0,H3792=tahmin!G3792)</f>
        <v>0</v>
      </c>
      <c r="K3792" t="b">
        <f>IF(A3792=0,0,OR(I3792=tahmin!G3792,H3792=tahmin!G3792))</f>
        <v>1</v>
      </c>
      <c r="N3792">
        <f>ABS(B3792-tahmin!B3792)</f>
        <v>0.8881870554246496</v>
      </c>
      <c r="O3792">
        <f>ABS(C3792-tahmin!C3792)</f>
        <v>1.8101973985337001</v>
      </c>
      <c r="P3792">
        <f>ABS(D3792-tahmin!D3792)</f>
        <v>8.1464992086946992</v>
      </c>
      <c r="Q3792">
        <f>ABS(E3792-tahmin!E3792)</f>
        <v>2.6879952498700987</v>
      </c>
    </row>
    <row r="3793" spans="1:17" x14ac:dyDescent="0.25">
      <c r="A3793">
        <v>1</v>
      </c>
      <c r="B3793">
        <v>-3.62088469186165</v>
      </c>
      <c r="C3793">
        <v>-3.6788741513310601</v>
      </c>
      <c r="D3793">
        <v>-3.6253072187350899</v>
      </c>
      <c r="E3793">
        <v>-20</v>
      </c>
      <c r="F3793">
        <f t="shared" si="236"/>
        <v>-3.62088469186165</v>
      </c>
      <c r="G3793">
        <f t="shared" si="237"/>
        <v>-3.6253072187350899</v>
      </c>
      <c r="H3793">
        <f t="shared" si="238"/>
        <v>1</v>
      </c>
      <c r="I3793">
        <f t="shared" si="239"/>
        <v>3</v>
      </c>
      <c r="J3793" t="b">
        <f>IF(A3793=0,0,H3793=tahmin!G3793)</f>
        <v>0</v>
      </c>
      <c r="K3793" t="b">
        <f>IF(A3793=0,0,OR(I3793=tahmin!G3793,H3793=tahmin!G3793))</f>
        <v>0</v>
      </c>
      <c r="N3793">
        <f>ABS(B3793-tahmin!B3793)</f>
        <v>0.98605988157228008</v>
      </c>
      <c r="O3793">
        <f>ABS(C3793-tahmin!C3793)</f>
        <v>2.6443073537425201</v>
      </c>
      <c r="P3793">
        <f>ABS(D3793-tahmin!D3793)</f>
        <v>0.69580051170617985</v>
      </c>
      <c r="Q3793">
        <f>ABS(E3793-tahmin!E3793)</f>
        <v>3.1867853036245002</v>
      </c>
    </row>
    <row r="3794" spans="1:17" x14ac:dyDescent="0.25">
      <c r="A3794">
        <v>1</v>
      </c>
      <c r="B3794">
        <v>-3.69193479824933</v>
      </c>
      <c r="C3794">
        <v>-7.5</v>
      </c>
      <c r="D3794">
        <v>-3.6143690428127</v>
      </c>
      <c r="E3794">
        <v>-20</v>
      </c>
      <c r="F3794">
        <f t="shared" si="236"/>
        <v>-3.6143690428127</v>
      </c>
      <c r="G3794">
        <f t="shared" si="237"/>
        <v>-3.69193479824933</v>
      </c>
      <c r="H3794">
        <f t="shared" si="238"/>
        <v>3</v>
      </c>
      <c r="I3794">
        <f t="shared" si="239"/>
        <v>1</v>
      </c>
      <c r="J3794" t="b">
        <f>IF(A3794=0,0,H3794=tahmin!G3794)</f>
        <v>1</v>
      </c>
      <c r="K3794" t="b">
        <f>IF(A3794=0,0,OR(I3794=tahmin!G3794,H3794=tahmin!G3794))</f>
        <v>1</v>
      </c>
      <c r="N3794">
        <f>ABS(B3794-tahmin!B3794)</f>
        <v>1.7525543326701101</v>
      </c>
      <c r="O3794">
        <f>ABS(C3794-tahmin!C3794)</f>
        <v>4.2484172362083008</v>
      </c>
      <c r="P3794">
        <f>ABS(D3794-tahmin!D3794)</f>
        <v>1.8516389302588401</v>
      </c>
      <c r="Q3794">
        <f>ABS(E3794-tahmin!E3794)</f>
        <v>2.5080041680690996</v>
      </c>
    </row>
    <row r="3795" spans="1:17" x14ac:dyDescent="0.25">
      <c r="A3795">
        <v>0</v>
      </c>
      <c r="B3795">
        <v>0</v>
      </c>
      <c r="C3795">
        <v>0</v>
      </c>
      <c r="D3795">
        <v>0</v>
      </c>
      <c r="E3795">
        <v>-20</v>
      </c>
      <c r="F3795">
        <f t="shared" si="236"/>
        <v>0</v>
      </c>
      <c r="G3795">
        <f t="shared" si="237"/>
        <v>0</v>
      </c>
      <c r="H3795">
        <f t="shared" si="238"/>
        <v>1</v>
      </c>
      <c r="I3795">
        <f t="shared" si="239"/>
        <v>1</v>
      </c>
      <c r="J3795">
        <f>IF(A3795=0,0,H3795=tahmin!G3795)</f>
        <v>0</v>
      </c>
      <c r="K3795">
        <f>IF(A3795=0,0,OR(I3795=tahmin!G3795,H3795=tahmin!G3795))</f>
        <v>0</v>
      </c>
      <c r="N3795">
        <f>ABS(B3795-tahmin!B3795)</f>
        <v>0.26779915246212499</v>
      </c>
      <c r="O3795">
        <f>ABS(C3795-tahmin!C3795)</f>
        <v>3.6622023662553</v>
      </c>
      <c r="P3795">
        <f>ABS(D3795-tahmin!D3795)</f>
        <v>0.82528741493764801</v>
      </c>
      <c r="Q3795">
        <f>ABS(E3795-tahmin!E3795)</f>
        <v>0.44614066265080154</v>
      </c>
    </row>
    <row r="3796" spans="1:17" x14ac:dyDescent="0.25">
      <c r="A3796">
        <v>1</v>
      </c>
      <c r="B3796">
        <v>-7.5</v>
      </c>
      <c r="C3796">
        <v>-1.7490234375</v>
      </c>
      <c r="D3796">
        <v>-7.5</v>
      </c>
      <c r="E3796">
        <v>-20</v>
      </c>
      <c r="F3796">
        <f t="shared" si="236"/>
        <v>-1.7490234375</v>
      </c>
      <c r="G3796">
        <f t="shared" si="237"/>
        <v>-7.5</v>
      </c>
      <c r="H3796">
        <f t="shared" si="238"/>
        <v>2</v>
      </c>
      <c r="I3796">
        <f t="shared" si="239"/>
        <v>1</v>
      </c>
      <c r="J3796" t="b">
        <f>IF(A3796=0,0,H3796=tahmin!G3796)</f>
        <v>1</v>
      </c>
      <c r="K3796" t="b">
        <f>IF(A3796=0,0,OR(I3796=tahmin!G3796,H3796=tahmin!G3796))</f>
        <v>1</v>
      </c>
      <c r="N3796">
        <f>ABS(B3796-tahmin!B3796)</f>
        <v>2.3630317824332199</v>
      </c>
      <c r="O3796">
        <f>ABS(C3796-tahmin!C3796)</f>
        <v>6.0957883388592498</v>
      </c>
      <c r="P3796">
        <f>ABS(D3796-tahmin!D3796)</f>
        <v>0.71001955143989015</v>
      </c>
      <c r="Q3796">
        <f>ABS(E3796-tahmin!E3796)</f>
        <v>9.9910871090003184E-4</v>
      </c>
    </row>
    <row r="3797" spans="1:17" x14ac:dyDescent="0.25">
      <c r="A3797">
        <v>1</v>
      </c>
      <c r="B3797">
        <v>-2.1927337646484402</v>
      </c>
      <c r="C3797">
        <v>-1.8544921875</v>
      </c>
      <c r="D3797">
        <v>-1.7490234375</v>
      </c>
      <c r="E3797">
        <v>-20</v>
      </c>
      <c r="F3797">
        <f t="shared" si="236"/>
        <v>-1.7490234375</v>
      </c>
      <c r="G3797">
        <f t="shared" si="237"/>
        <v>-1.8544921875</v>
      </c>
      <c r="H3797">
        <f t="shared" si="238"/>
        <v>3</v>
      </c>
      <c r="I3797">
        <f t="shared" si="239"/>
        <v>2</v>
      </c>
      <c r="J3797" t="b">
        <f>IF(A3797=0,0,H3797=tahmin!G3797)</f>
        <v>0</v>
      </c>
      <c r="K3797" t="b">
        <f>IF(A3797=0,0,OR(I3797=tahmin!G3797,H3797=tahmin!G3797))</f>
        <v>1</v>
      </c>
      <c r="N3797">
        <f>ABS(B3797-tahmin!B3797)</f>
        <v>0.42219075665091021</v>
      </c>
      <c r="O3797">
        <f>ABS(C3797-tahmin!C3797)</f>
        <v>5.6438367156973896</v>
      </c>
      <c r="P3797">
        <f>ABS(D3797-tahmin!D3797)</f>
        <v>0.46809710340447008</v>
      </c>
      <c r="Q3797">
        <f>ABS(E3797-tahmin!E3797)</f>
        <v>1.135590171169909E-2</v>
      </c>
    </row>
    <row r="3798" spans="1:17" x14ac:dyDescent="0.25">
      <c r="A3798">
        <v>1</v>
      </c>
      <c r="B3798">
        <v>-2.13812255859375</v>
      </c>
      <c r="C3798">
        <v>-7.5</v>
      </c>
      <c r="D3798">
        <v>-1.6171875</v>
      </c>
      <c r="E3798">
        <v>-20</v>
      </c>
      <c r="F3798">
        <f t="shared" si="236"/>
        <v>-1.6171875</v>
      </c>
      <c r="G3798">
        <f t="shared" si="237"/>
        <v>-2.13812255859375</v>
      </c>
      <c r="H3798">
        <f t="shared" si="238"/>
        <v>3</v>
      </c>
      <c r="I3798">
        <f t="shared" si="239"/>
        <v>1</v>
      </c>
      <c r="J3798" t="b">
        <f>IF(A3798=0,0,H3798=tahmin!G3798)</f>
        <v>1</v>
      </c>
      <c r="K3798" t="b">
        <f>IF(A3798=0,0,OR(I3798=tahmin!G3798,H3798=tahmin!G3798))</f>
        <v>1</v>
      </c>
      <c r="N3798">
        <f>ABS(B3798-tahmin!B3798)</f>
        <v>1.2381886063852079</v>
      </c>
      <c r="O3798">
        <f>ABS(C3798-tahmin!C3798)</f>
        <v>5.9274069221266004</v>
      </c>
      <c r="P3798">
        <f>ABS(D3798-tahmin!D3798)</f>
        <v>0.83986259301725097</v>
      </c>
      <c r="Q3798">
        <f>ABS(E3798-tahmin!E3798)</f>
        <v>0.19223090602849879</v>
      </c>
    </row>
    <row r="3799" spans="1:17" x14ac:dyDescent="0.25">
      <c r="A3799">
        <v>0</v>
      </c>
      <c r="B3799">
        <v>0</v>
      </c>
      <c r="C3799">
        <v>0</v>
      </c>
      <c r="D3799">
        <v>0</v>
      </c>
      <c r="E3799">
        <v>-20</v>
      </c>
      <c r="F3799">
        <f t="shared" si="236"/>
        <v>0</v>
      </c>
      <c r="G3799">
        <f t="shared" si="237"/>
        <v>0</v>
      </c>
      <c r="H3799">
        <f t="shared" si="238"/>
        <v>1</v>
      </c>
      <c r="I3799">
        <f t="shared" si="239"/>
        <v>1</v>
      </c>
      <c r="J3799">
        <f>IF(A3799=0,0,H3799=tahmin!G3799)</f>
        <v>0</v>
      </c>
      <c r="K3799">
        <f>IF(A3799=0,0,OR(I3799=tahmin!G3799,H3799=tahmin!G3799))</f>
        <v>0</v>
      </c>
      <c r="N3799">
        <f>ABS(B3799-tahmin!B3799)</f>
        <v>0.506220109149218</v>
      </c>
      <c r="O3799">
        <f>ABS(C3799-tahmin!C3799)</f>
        <v>3.73176575015072</v>
      </c>
      <c r="P3799">
        <f>ABS(D3799-tahmin!D3799)</f>
        <v>0.50426942074637204</v>
      </c>
      <c r="Q3799">
        <f>ABS(E3799-tahmin!E3799)</f>
        <v>1.4136903999428796E-5</v>
      </c>
    </row>
    <row r="3800" spans="1:17" x14ac:dyDescent="0.25">
      <c r="A3800">
        <v>1</v>
      </c>
      <c r="B3800">
        <v>-1.171875</v>
      </c>
      <c r="C3800">
        <v>19.98046875</v>
      </c>
      <c r="D3800">
        <v>-7.5</v>
      </c>
      <c r="E3800">
        <v>-20</v>
      </c>
      <c r="F3800">
        <f t="shared" si="236"/>
        <v>19.98046875</v>
      </c>
      <c r="G3800">
        <f t="shared" si="237"/>
        <v>-1.171875</v>
      </c>
      <c r="H3800">
        <f t="shared" si="238"/>
        <v>2</v>
      </c>
      <c r="I3800">
        <f t="shared" si="239"/>
        <v>1</v>
      </c>
      <c r="J3800" t="b">
        <f>IF(A3800=0,0,H3800=tahmin!G3800)</f>
        <v>1</v>
      </c>
      <c r="K3800" t="b">
        <f>IF(A3800=0,0,OR(I3800=tahmin!G3800,H3800=tahmin!G3800))</f>
        <v>1</v>
      </c>
      <c r="N3800">
        <f>ABS(B3800-tahmin!B3800)</f>
        <v>1.408433635434452</v>
      </c>
      <c r="O3800">
        <f>ABS(C3800-tahmin!C3800)</f>
        <v>8.9656613057744998</v>
      </c>
      <c r="P3800">
        <f>ABS(D3800-tahmin!D3800)</f>
        <v>3.3535570963693804</v>
      </c>
      <c r="Q3800">
        <f>ABS(E3800-tahmin!E3800)</f>
        <v>7.1246013533254882E-9</v>
      </c>
    </row>
    <row r="3801" spans="1:17" x14ac:dyDescent="0.25">
      <c r="A3801">
        <v>1</v>
      </c>
      <c r="B3801">
        <v>0</v>
      </c>
      <c r="C3801">
        <v>-20</v>
      </c>
      <c r="D3801">
        <v>0</v>
      </c>
      <c r="E3801">
        <v>-20</v>
      </c>
      <c r="F3801">
        <f t="shared" si="236"/>
        <v>0</v>
      </c>
      <c r="G3801">
        <f t="shared" si="237"/>
        <v>0</v>
      </c>
      <c r="H3801">
        <f t="shared" si="238"/>
        <v>1</v>
      </c>
      <c r="I3801">
        <f t="shared" si="239"/>
        <v>1</v>
      </c>
      <c r="J3801" t="b">
        <f>IF(A3801=0,0,H3801=tahmin!G3801)</f>
        <v>1</v>
      </c>
      <c r="K3801" t="b">
        <f>IF(A3801=0,0,OR(I3801=tahmin!G3801,H3801=tahmin!G3801))</f>
        <v>1</v>
      </c>
      <c r="N3801">
        <f>ABS(B3801-tahmin!B3801)</f>
        <v>0.16786853321171699</v>
      </c>
      <c r="O3801">
        <f>ABS(C3801-tahmin!C3801)</f>
        <v>4.9382106694705996</v>
      </c>
      <c r="P3801">
        <f>ABS(D3801-tahmin!D3801)</f>
        <v>0.15396787595306799</v>
      </c>
      <c r="Q3801">
        <f>ABS(E3801-tahmin!E3801)</f>
        <v>9.2343175512006326E-3</v>
      </c>
    </row>
    <row r="3802" spans="1:17" x14ac:dyDescent="0.25">
      <c r="A3802">
        <v>1</v>
      </c>
      <c r="B3802">
        <v>-20</v>
      </c>
      <c r="C3802">
        <v>-3.8195932763628702</v>
      </c>
      <c r="D3802">
        <v>-20</v>
      </c>
      <c r="E3802">
        <v>-7.5</v>
      </c>
      <c r="F3802">
        <f t="shared" si="236"/>
        <v>-3.8195932763628702</v>
      </c>
      <c r="G3802">
        <f t="shared" si="237"/>
        <v>-7.5</v>
      </c>
      <c r="H3802">
        <f t="shared" si="238"/>
        <v>2</v>
      </c>
      <c r="I3802">
        <f t="shared" si="239"/>
        <v>4</v>
      </c>
      <c r="J3802" t="b">
        <f>IF(A3802=0,0,H3802=tahmin!G3802)</f>
        <v>1</v>
      </c>
      <c r="K3802" t="b">
        <f>IF(A3802=0,0,OR(I3802=tahmin!G3802,H3802=tahmin!G3802))</f>
        <v>1</v>
      </c>
      <c r="N3802">
        <f>ABS(B3802-tahmin!B3802)</f>
        <v>1.2175687498228172E-5</v>
      </c>
      <c r="O3802">
        <f>ABS(C3802-tahmin!C3802)</f>
        <v>1.7647104916780001</v>
      </c>
      <c r="P3802">
        <f>ABS(D3802-tahmin!D3802)</f>
        <v>6.4794770378559008</v>
      </c>
      <c r="Q3802">
        <f>ABS(E3802-tahmin!E3802)</f>
        <v>1.3955850007030204</v>
      </c>
    </row>
    <row r="3803" spans="1:17" x14ac:dyDescent="0.25">
      <c r="A3803">
        <v>1</v>
      </c>
      <c r="B3803">
        <v>-20</v>
      </c>
      <c r="C3803">
        <v>-3.7594577018171602</v>
      </c>
      <c r="D3803">
        <v>-3.8725982978254301</v>
      </c>
      <c r="E3803">
        <v>-7.5</v>
      </c>
      <c r="F3803">
        <f t="shared" si="236"/>
        <v>-3.7594577018171602</v>
      </c>
      <c r="G3803">
        <f t="shared" si="237"/>
        <v>-3.8725982978254301</v>
      </c>
      <c r="H3803">
        <f t="shared" si="238"/>
        <v>2</v>
      </c>
      <c r="I3803">
        <f t="shared" si="239"/>
        <v>3</v>
      </c>
      <c r="J3803" t="b">
        <f>IF(A3803=0,0,H3803=tahmin!G3803)</f>
        <v>1</v>
      </c>
      <c r="K3803" t="b">
        <f>IF(A3803=0,0,OR(I3803=tahmin!G3803,H3803=tahmin!G3803))</f>
        <v>1</v>
      </c>
      <c r="N3803">
        <f>ABS(B3803-tahmin!B3803)</f>
        <v>2.858795160065597E-5</v>
      </c>
      <c r="O3803">
        <f>ABS(C3803-tahmin!C3803)</f>
        <v>1.9248891690905803</v>
      </c>
      <c r="P3803">
        <f>ABS(D3803-tahmin!D3803)</f>
        <v>0.50550615964130952</v>
      </c>
      <c r="Q3803">
        <f>ABS(E3803-tahmin!E3803)</f>
        <v>0.65911770053735985</v>
      </c>
    </row>
    <row r="3804" spans="1:17" x14ac:dyDescent="0.25">
      <c r="A3804">
        <v>1</v>
      </c>
      <c r="B3804">
        <v>-20</v>
      </c>
      <c r="C3804">
        <v>-7.5</v>
      </c>
      <c r="D3804">
        <v>-3.8388663466625301</v>
      </c>
      <c r="E3804">
        <v>-3.6792769357562101</v>
      </c>
      <c r="F3804">
        <f t="shared" si="236"/>
        <v>-3.6792769357562101</v>
      </c>
      <c r="G3804">
        <f t="shared" si="237"/>
        <v>-3.8388663466625301</v>
      </c>
      <c r="H3804">
        <f t="shared" si="238"/>
        <v>4</v>
      </c>
      <c r="I3804">
        <f t="shared" si="239"/>
        <v>3</v>
      </c>
      <c r="J3804" t="b">
        <f>IF(A3804=0,0,H3804=tahmin!G3804)</f>
        <v>1</v>
      </c>
      <c r="K3804" t="b">
        <f>IF(A3804=0,0,OR(I3804=tahmin!G3804,H3804=tahmin!G3804))</f>
        <v>1</v>
      </c>
      <c r="N3804">
        <f>ABS(B3804-tahmin!B3804)</f>
        <v>4.5960156001001451E-6</v>
      </c>
      <c r="O3804">
        <f>ABS(C3804-tahmin!C3804)</f>
        <v>4.1458536246964997</v>
      </c>
      <c r="P3804">
        <f>ABS(D3804-tahmin!D3804)</f>
        <v>0.96784171471401947</v>
      </c>
      <c r="Q3804">
        <f>ABS(E3804-tahmin!E3804)</f>
        <v>0.45734632287272969</v>
      </c>
    </row>
    <row r="3805" spans="1:17" x14ac:dyDescent="0.25">
      <c r="A3805">
        <v>0</v>
      </c>
      <c r="B3805">
        <v>-20</v>
      </c>
      <c r="C3805">
        <v>0</v>
      </c>
      <c r="D3805">
        <v>0</v>
      </c>
      <c r="E3805">
        <v>0</v>
      </c>
      <c r="F3805">
        <f t="shared" si="236"/>
        <v>0</v>
      </c>
      <c r="G3805">
        <f t="shared" si="237"/>
        <v>0</v>
      </c>
      <c r="H3805">
        <f t="shared" si="238"/>
        <v>2</v>
      </c>
      <c r="I3805">
        <f t="shared" si="239"/>
        <v>2</v>
      </c>
      <c r="J3805">
        <f>IF(A3805=0,0,H3805=tahmin!G3805)</f>
        <v>0</v>
      </c>
      <c r="K3805">
        <f>IF(A3805=0,0,OR(I3805=tahmin!G3805,H3805=tahmin!G3805))</f>
        <v>0</v>
      </c>
      <c r="N3805">
        <f>ABS(B3805-tahmin!B3805)</f>
        <v>4.2245137460028559E-4</v>
      </c>
      <c r="O3805">
        <f>ABS(C3805-tahmin!C3805)</f>
        <v>0.70430404533314195</v>
      </c>
      <c r="P3805">
        <f>ABS(D3805-tahmin!D3805)</f>
        <v>0.65606280815642404</v>
      </c>
      <c r="Q3805">
        <f>ABS(E3805-tahmin!E3805)</f>
        <v>0.34430541377535601</v>
      </c>
    </row>
    <row r="3806" spans="1:17" x14ac:dyDescent="0.25">
      <c r="A3806">
        <v>1</v>
      </c>
      <c r="B3806">
        <v>-20</v>
      </c>
      <c r="C3806">
        <v>-3.6543978189906801</v>
      </c>
      <c r="D3806">
        <v>-7.5</v>
      </c>
      <c r="E3806">
        <v>-3.6354179775272999</v>
      </c>
      <c r="F3806">
        <f t="shared" si="236"/>
        <v>-3.6354179775272999</v>
      </c>
      <c r="G3806">
        <f t="shared" si="237"/>
        <v>-3.6543978189906801</v>
      </c>
      <c r="H3806">
        <f t="shared" si="238"/>
        <v>4</v>
      </c>
      <c r="I3806">
        <f t="shared" si="239"/>
        <v>2</v>
      </c>
      <c r="J3806" t="b">
        <f>IF(A3806=0,0,H3806=tahmin!G3806)</f>
        <v>1</v>
      </c>
      <c r="K3806" t="b">
        <f>IF(A3806=0,0,OR(I3806=tahmin!G3806,H3806=tahmin!G3806))</f>
        <v>1</v>
      </c>
      <c r="N3806">
        <f>ABS(B3806-tahmin!B3806)</f>
        <v>1.2255508303301355E-2</v>
      </c>
      <c r="O3806">
        <f>ABS(C3806-tahmin!C3806)</f>
        <v>5.0011833567139785E-2</v>
      </c>
      <c r="P3806">
        <f>ABS(D3806-tahmin!D3806)</f>
        <v>5.5870252561227005</v>
      </c>
      <c r="Q3806">
        <f>ABS(E3806-tahmin!E3806)</f>
        <v>0.51173842403286995</v>
      </c>
    </row>
    <row r="3807" spans="1:17" x14ac:dyDescent="0.25">
      <c r="A3807">
        <v>1</v>
      </c>
      <c r="B3807">
        <v>-20</v>
      </c>
      <c r="C3807">
        <v>-3.59195894140134</v>
      </c>
      <c r="D3807">
        <v>-3.6447354834714401</v>
      </c>
      <c r="E3807">
        <v>-7.5</v>
      </c>
      <c r="F3807">
        <f t="shared" si="236"/>
        <v>-3.59195894140134</v>
      </c>
      <c r="G3807">
        <f t="shared" si="237"/>
        <v>-3.6447354834714401</v>
      </c>
      <c r="H3807">
        <f t="shared" si="238"/>
        <v>2</v>
      </c>
      <c r="I3807">
        <f t="shared" si="239"/>
        <v>3</v>
      </c>
      <c r="J3807" t="b">
        <f>IF(A3807=0,0,H3807=tahmin!G3807)</f>
        <v>1</v>
      </c>
      <c r="K3807" t="b">
        <f>IF(A3807=0,0,OR(I3807=tahmin!G3807,H3807=tahmin!G3807))</f>
        <v>1</v>
      </c>
      <c r="N3807">
        <f>ABS(B3807-tahmin!B3807)</f>
        <v>5.9631178871200063E-2</v>
      </c>
      <c r="O3807">
        <f>ABS(C3807-tahmin!C3807)</f>
        <v>1.2452518027751398</v>
      </c>
      <c r="P3807">
        <f>ABS(D3807-tahmin!D3807)</f>
        <v>3.5141645330840188E-2</v>
      </c>
      <c r="Q3807">
        <f>ABS(E3807-tahmin!E3807)</f>
        <v>2.3814458140799744E-2</v>
      </c>
    </row>
    <row r="3808" spans="1:17" x14ac:dyDescent="0.25">
      <c r="A3808">
        <v>1</v>
      </c>
      <c r="B3808">
        <v>-20</v>
      </c>
      <c r="C3808">
        <v>-3.5568788258813102</v>
      </c>
      <c r="D3808">
        <v>-3.5765744589261899</v>
      </c>
      <c r="E3808">
        <v>-3.5873216427782499</v>
      </c>
      <c r="F3808">
        <f t="shared" si="236"/>
        <v>-3.5568788258813102</v>
      </c>
      <c r="G3808">
        <f t="shared" si="237"/>
        <v>-3.5765744589261899</v>
      </c>
      <c r="H3808">
        <f t="shared" si="238"/>
        <v>2</v>
      </c>
      <c r="I3808">
        <f t="shared" si="239"/>
        <v>3</v>
      </c>
      <c r="J3808" t="b">
        <f>IF(A3808=0,0,H3808=tahmin!G3808)</f>
        <v>0</v>
      </c>
      <c r="K3808" t="b">
        <f>IF(A3808=0,0,OR(I3808=tahmin!G3808,H3808=tahmin!G3808))</f>
        <v>0</v>
      </c>
      <c r="N3808">
        <f>ABS(B3808-tahmin!B3808)</f>
        <v>0.17625077290760061</v>
      </c>
      <c r="O3808">
        <f>ABS(C3808-tahmin!C3808)</f>
        <v>0.20809246392668035</v>
      </c>
      <c r="P3808">
        <f>ABS(D3808-tahmin!D3808)</f>
        <v>8.8302252854050245E-2</v>
      </c>
      <c r="Q3808">
        <f>ABS(E3808-tahmin!E3808)</f>
        <v>0.52792464216760004</v>
      </c>
    </row>
    <row r="3809" spans="1:17" x14ac:dyDescent="0.25">
      <c r="A3809">
        <v>1</v>
      </c>
      <c r="B3809">
        <v>-20</v>
      </c>
      <c r="C3809">
        <v>-7.5</v>
      </c>
      <c r="D3809">
        <v>-3.5426916566136701</v>
      </c>
      <c r="E3809">
        <v>-3.5429825775745498</v>
      </c>
      <c r="F3809">
        <f t="shared" si="236"/>
        <v>-3.5426916566136701</v>
      </c>
      <c r="G3809">
        <f t="shared" si="237"/>
        <v>-3.5429825775745498</v>
      </c>
      <c r="H3809">
        <f t="shared" si="238"/>
        <v>3</v>
      </c>
      <c r="I3809">
        <f t="shared" si="239"/>
        <v>4</v>
      </c>
      <c r="J3809" t="b">
        <f>IF(A3809=0,0,H3809=tahmin!G3809)</f>
        <v>1</v>
      </c>
      <c r="K3809" t="b">
        <f>IF(A3809=0,0,OR(I3809=tahmin!G3809,H3809=tahmin!G3809))</f>
        <v>1</v>
      </c>
      <c r="N3809">
        <f>ABS(B3809-tahmin!B3809)</f>
        <v>4.1403618538900844E-2</v>
      </c>
      <c r="O3809">
        <f>ABS(C3809-tahmin!C3809)</f>
        <v>4.4534168422184006</v>
      </c>
      <c r="P3809">
        <f>ABS(D3809-tahmin!D3809)</f>
        <v>0.28713976164199995</v>
      </c>
      <c r="Q3809">
        <f>ABS(E3809-tahmin!E3809)</f>
        <v>0.55422890937791047</v>
      </c>
    </row>
    <row r="3810" spans="1:17" x14ac:dyDescent="0.25">
      <c r="A3810">
        <v>0</v>
      </c>
      <c r="B3810">
        <v>-20</v>
      </c>
      <c r="C3810">
        <v>0</v>
      </c>
      <c r="D3810">
        <v>0</v>
      </c>
      <c r="E3810">
        <v>0</v>
      </c>
      <c r="F3810">
        <f t="shared" si="236"/>
        <v>0</v>
      </c>
      <c r="G3810">
        <f t="shared" si="237"/>
        <v>0</v>
      </c>
      <c r="H3810">
        <f t="shared" si="238"/>
        <v>2</v>
      </c>
      <c r="I3810">
        <f t="shared" si="239"/>
        <v>2</v>
      </c>
      <c r="J3810">
        <f>IF(A3810=0,0,H3810=tahmin!G3810)</f>
        <v>0</v>
      </c>
      <c r="K3810">
        <f>IF(A3810=0,0,OR(I3810=tahmin!G3810,H3810=tahmin!G3810))</f>
        <v>0</v>
      </c>
      <c r="N3810">
        <f>ABS(B3810-tahmin!B3810)</f>
        <v>0.19395445623619878</v>
      </c>
      <c r="O3810">
        <f>ABS(C3810-tahmin!C3810)</f>
        <v>8.4121294598462306</v>
      </c>
      <c r="P3810">
        <f>ABS(D3810-tahmin!D3810)</f>
        <v>0.41565517381883799</v>
      </c>
      <c r="Q3810">
        <f>ABS(E3810-tahmin!E3810)</f>
        <v>7.1619245514359206E-2</v>
      </c>
    </row>
    <row r="3811" spans="1:17" x14ac:dyDescent="0.25">
      <c r="A3811">
        <v>0</v>
      </c>
      <c r="B3811">
        <v>-20</v>
      </c>
      <c r="C3811">
        <v>-20</v>
      </c>
      <c r="D3811">
        <v>0</v>
      </c>
      <c r="E3811">
        <v>0</v>
      </c>
      <c r="F3811">
        <f t="shared" si="236"/>
        <v>0</v>
      </c>
      <c r="G3811">
        <f t="shared" si="237"/>
        <v>0</v>
      </c>
      <c r="H3811">
        <f t="shared" si="238"/>
        <v>3</v>
      </c>
      <c r="I3811">
        <f t="shared" si="239"/>
        <v>3</v>
      </c>
      <c r="J3811">
        <f>IF(A3811=0,0,H3811=tahmin!G3811)</f>
        <v>0</v>
      </c>
      <c r="K3811">
        <f>IF(A3811=0,0,OR(I3811=tahmin!G3811,H3811=tahmin!G3811))</f>
        <v>0</v>
      </c>
      <c r="N3811">
        <f>ABS(B3811-tahmin!B3811)</f>
        <v>1.7734824125960991</v>
      </c>
      <c r="O3811">
        <f>ABS(C3811-tahmin!C3811)</f>
        <v>14.450035240682869</v>
      </c>
      <c r="P3811">
        <f>ABS(D3811-tahmin!D3811)</f>
        <v>5.1450824403330504</v>
      </c>
      <c r="Q3811">
        <f>ABS(E3811-tahmin!E3811)</f>
        <v>1.2253095173976301</v>
      </c>
    </row>
    <row r="3812" spans="1:17" x14ac:dyDescent="0.25">
      <c r="A3812">
        <v>0</v>
      </c>
      <c r="B3812">
        <v>0</v>
      </c>
      <c r="C3812">
        <v>0</v>
      </c>
      <c r="D3812">
        <v>-20</v>
      </c>
      <c r="E3812">
        <v>0</v>
      </c>
      <c r="F3812">
        <f t="shared" si="236"/>
        <v>0</v>
      </c>
      <c r="G3812">
        <f t="shared" si="237"/>
        <v>0</v>
      </c>
      <c r="H3812">
        <f t="shared" si="238"/>
        <v>1</v>
      </c>
      <c r="I3812">
        <f t="shared" si="239"/>
        <v>1</v>
      </c>
      <c r="J3812">
        <f>IF(A3812=0,0,H3812=tahmin!G3812)</f>
        <v>0</v>
      </c>
      <c r="K3812">
        <f>IF(A3812=0,0,OR(I3812=tahmin!G3812,H3812=tahmin!G3812))</f>
        <v>0</v>
      </c>
      <c r="N3812">
        <f>ABS(B3812-tahmin!B3812)</f>
        <v>3.9164493473574397E-2</v>
      </c>
      <c r="O3812">
        <f>ABS(C3812-tahmin!C3812)</f>
        <v>4.9885011054741604</v>
      </c>
      <c r="P3812">
        <f>ABS(D3812-tahmin!D3812)</f>
        <v>15.486102774784801</v>
      </c>
      <c r="Q3812">
        <f>ABS(E3812-tahmin!E3812)</f>
        <v>2.0893250577681499</v>
      </c>
    </row>
    <row r="3813" spans="1:17" x14ac:dyDescent="0.25">
      <c r="A3813">
        <v>0</v>
      </c>
      <c r="B3813">
        <v>0</v>
      </c>
      <c r="C3813">
        <v>0</v>
      </c>
      <c r="D3813">
        <v>0</v>
      </c>
      <c r="E3813">
        <v>0</v>
      </c>
      <c r="F3813">
        <f t="shared" si="236"/>
        <v>0</v>
      </c>
      <c r="G3813">
        <f t="shared" si="237"/>
        <v>0</v>
      </c>
      <c r="H3813">
        <f t="shared" si="238"/>
        <v>1</v>
      </c>
      <c r="I3813">
        <f t="shared" si="239"/>
        <v>1</v>
      </c>
      <c r="J3813">
        <f>IF(A3813=0,0,H3813=tahmin!G3813)</f>
        <v>0</v>
      </c>
      <c r="K3813">
        <f>IF(A3813=0,0,OR(I3813=tahmin!G3813,H3813=tahmin!G3813))</f>
        <v>0</v>
      </c>
      <c r="N3813">
        <f>ABS(B3813-tahmin!B3813)</f>
        <v>0.105563996251529</v>
      </c>
      <c r="O3813">
        <f>ABS(C3813-tahmin!C3813)</f>
        <v>0.691276276295405</v>
      </c>
      <c r="P3813">
        <f>ABS(D3813-tahmin!D3813)</f>
        <v>7.4731731634924596</v>
      </c>
      <c r="Q3813">
        <f>ABS(E3813-tahmin!E3813)</f>
        <v>5.6233307429071303E-2</v>
      </c>
    </row>
    <row r="3814" spans="1:17" x14ac:dyDescent="0.25">
      <c r="A3814">
        <v>1</v>
      </c>
      <c r="B3814">
        <v>-3.8011724992593798</v>
      </c>
      <c r="C3814">
        <v>-3.7644408528923101</v>
      </c>
      <c r="D3814">
        <v>-7.5</v>
      </c>
      <c r="E3814">
        <v>-3.5723692476749398</v>
      </c>
      <c r="F3814">
        <f t="shared" si="236"/>
        <v>-3.5723692476749398</v>
      </c>
      <c r="G3814">
        <f t="shared" si="237"/>
        <v>-3.7644408528923101</v>
      </c>
      <c r="H3814">
        <f t="shared" si="238"/>
        <v>4</v>
      </c>
      <c r="I3814">
        <f t="shared" si="239"/>
        <v>2</v>
      </c>
      <c r="J3814" t="b">
        <f>IF(A3814=0,0,H3814=tahmin!G3814)</f>
        <v>1</v>
      </c>
      <c r="K3814" t="b">
        <f>IF(A3814=0,0,OR(I3814=tahmin!G3814,H3814=tahmin!G3814))</f>
        <v>1</v>
      </c>
      <c r="N3814">
        <f>ABS(B3814-tahmin!B3814)</f>
        <v>0.11068703866457019</v>
      </c>
      <c r="O3814">
        <f>ABS(C3814-tahmin!C3814)</f>
        <v>9.4280887389219803E-2</v>
      </c>
      <c r="P3814">
        <f>ABS(D3814-tahmin!D3814)</f>
        <v>5.2689414101305001</v>
      </c>
      <c r="Q3814">
        <f>ABS(E3814-tahmin!E3814)</f>
        <v>1.1715951468544796</v>
      </c>
    </row>
    <row r="3815" spans="1:17" x14ac:dyDescent="0.25">
      <c r="A3815">
        <v>1</v>
      </c>
      <c r="B3815">
        <v>-7.5</v>
      </c>
      <c r="C3815">
        <v>-3.7016034304013199</v>
      </c>
      <c r="D3815">
        <v>-3.7408188873230501</v>
      </c>
      <c r="E3815">
        <v>-3.5462434853396601</v>
      </c>
      <c r="F3815">
        <f t="shared" si="236"/>
        <v>-3.5462434853396601</v>
      </c>
      <c r="G3815">
        <f t="shared" si="237"/>
        <v>-3.7016034304013199</v>
      </c>
      <c r="H3815">
        <f t="shared" si="238"/>
        <v>4</v>
      </c>
      <c r="I3815">
        <f t="shared" si="239"/>
        <v>2</v>
      </c>
      <c r="J3815" t="b">
        <f>IF(A3815=0,0,H3815=tahmin!G3815)</f>
        <v>1</v>
      </c>
      <c r="K3815" t="b">
        <f>IF(A3815=0,0,OR(I3815=tahmin!G3815,H3815=tahmin!G3815))</f>
        <v>1</v>
      </c>
      <c r="N3815">
        <f>ABS(B3815-tahmin!B3815)</f>
        <v>2.1674022090562399</v>
      </c>
      <c r="O3815">
        <f>ABS(C3815-tahmin!C3815)</f>
        <v>0.10393665051128975</v>
      </c>
      <c r="P3815">
        <f>ABS(D3815-tahmin!D3815)</f>
        <v>0.52554547527947992</v>
      </c>
      <c r="Q3815">
        <f>ABS(E3815-tahmin!E3815)</f>
        <v>0.72080258496314009</v>
      </c>
    </row>
    <row r="3816" spans="1:17" x14ac:dyDescent="0.25">
      <c r="A3816">
        <v>1</v>
      </c>
      <c r="B3816">
        <v>-3.6291799141781</v>
      </c>
      <c r="C3816">
        <v>-7.5</v>
      </c>
      <c r="D3816">
        <v>-3.65304397201206</v>
      </c>
      <c r="E3816">
        <v>-3.6377773731379501</v>
      </c>
      <c r="F3816">
        <f t="shared" si="236"/>
        <v>-3.6291799141781</v>
      </c>
      <c r="G3816">
        <f t="shared" si="237"/>
        <v>-3.6377773731379501</v>
      </c>
      <c r="H3816">
        <f t="shared" si="238"/>
        <v>1</v>
      </c>
      <c r="I3816">
        <f t="shared" si="239"/>
        <v>4</v>
      </c>
      <c r="J3816" t="b">
        <f>IF(A3816=0,0,H3816=tahmin!G3816)</f>
        <v>0</v>
      </c>
      <c r="K3816" t="b">
        <f>IF(A3816=0,0,OR(I3816=tahmin!G3816,H3816=tahmin!G3816))</f>
        <v>0</v>
      </c>
      <c r="N3816">
        <f>ABS(B3816-tahmin!B3816)</f>
        <v>0.13457268157511004</v>
      </c>
      <c r="O3816">
        <f>ABS(C3816-tahmin!C3816)</f>
        <v>4.3233524450029996</v>
      </c>
      <c r="P3816">
        <f>ABS(D3816-tahmin!D3816)</f>
        <v>0.10431416609743005</v>
      </c>
      <c r="Q3816">
        <f>ABS(E3816-tahmin!E3816)</f>
        <v>7.751171890254005E-2</v>
      </c>
    </row>
    <row r="3817" spans="1:17" x14ac:dyDescent="0.25">
      <c r="A3817">
        <v>0</v>
      </c>
      <c r="B3817">
        <v>0</v>
      </c>
      <c r="C3817">
        <v>0</v>
      </c>
      <c r="D3817">
        <v>0</v>
      </c>
      <c r="E3817">
        <v>0</v>
      </c>
      <c r="F3817">
        <f t="shared" si="236"/>
        <v>0</v>
      </c>
      <c r="G3817">
        <f t="shared" si="237"/>
        <v>0</v>
      </c>
      <c r="H3817">
        <f t="shared" si="238"/>
        <v>1</v>
      </c>
      <c r="I3817">
        <f t="shared" si="239"/>
        <v>1</v>
      </c>
      <c r="J3817">
        <f>IF(A3817=0,0,H3817=tahmin!G3817)</f>
        <v>0</v>
      </c>
      <c r="K3817">
        <f>IF(A3817=0,0,OR(I3817=tahmin!G3817,H3817=tahmin!G3817))</f>
        <v>0</v>
      </c>
      <c r="N3817">
        <f>ABS(B3817-tahmin!B3817)</f>
        <v>0.200557312722449</v>
      </c>
      <c r="O3817">
        <f>ABS(C3817-tahmin!C3817)</f>
        <v>0.19657727128262401</v>
      </c>
      <c r="P3817">
        <f>ABS(D3817-tahmin!D3817)</f>
        <v>0.111565661574069</v>
      </c>
      <c r="Q3817">
        <f>ABS(E3817-tahmin!E3817)</f>
        <v>0.21758537204540901</v>
      </c>
    </row>
    <row r="3818" spans="1:17" x14ac:dyDescent="0.25">
      <c r="A3818">
        <v>1</v>
      </c>
      <c r="B3818">
        <v>-3.5964771889420599</v>
      </c>
      <c r="C3818">
        <v>-3.55601430357336</v>
      </c>
      <c r="D3818">
        <v>-7.5</v>
      </c>
      <c r="E3818">
        <v>-3.6014035677193998</v>
      </c>
      <c r="F3818">
        <f t="shared" si="236"/>
        <v>-3.55601430357336</v>
      </c>
      <c r="G3818">
        <f t="shared" si="237"/>
        <v>-3.5964771889420599</v>
      </c>
      <c r="H3818">
        <f t="shared" si="238"/>
        <v>2</v>
      </c>
      <c r="I3818">
        <f t="shared" si="239"/>
        <v>1</v>
      </c>
      <c r="J3818" t="b">
        <f>IF(A3818=0,0,H3818=tahmin!G3818)</f>
        <v>0</v>
      </c>
      <c r="K3818" t="b">
        <f>IF(A3818=0,0,OR(I3818=tahmin!G3818,H3818=tahmin!G3818))</f>
        <v>0</v>
      </c>
      <c r="N3818">
        <f>ABS(B3818-tahmin!B3818)</f>
        <v>0.13773255537739004</v>
      </c>
      <c r="O3818">
        <f>ABS(C3818-tahmin!C3818)</f>
        <v>0.26541509551169984</v>
      </c>
      <c r="P3818">
        <f>ABS(D3818-tahmin!D3818)</f>
        <v>5.2652043227381995</v>
      </c>
      <c r="Q3818">
        <f>ABS(E3818-tahmin!E3818)</f>
        <v>1.0446830730550096</v>
      </c>
    </row>
    <row r="3819" spans="1:17" x14ac:dyDescent="0.25">
      <c r="A3819">
        <v>1</v>
      </c>
      <c r="B3819">
        <v>-3.4940353892625402</v>
      </c>
      <c r="C3819">
        <v>-3.50031304854787</v>
      </c>
      <c r="D3819">
        <v>-3.55989950241019</v>
      </c>
      <c r="E3819">
        <v>-3.5485241515746102</v>
      </c>
      <c r="F3819">
        <f t="shared" si="236"/>
        <v>-3.4940353892625402</v>
      </c>
      <c r="G3819">
        <f t="shared" si="237"/>
        <v>-3.50031304854787</v>
      </c>
      <c r="H3819">
        <f t="shared" si="238"/>
        <v>1</v>
      </c>
      <c r="I3819">
        <f t="shared" si="239"/>
        <v>2</v>
      </c>
      <c r="J3819" t="b">
        <f>IF(A3819=0,0,H3819=tahmin!G3819)</f>
        <v>0</v>
      </c>
      <c r="K3819" t="b">
        <f>IF(A3819=0,0,OR(I3819=tahmin!G3819,H3819=tahmin!G3819))</f>
        <v>0</v>
      </c>
      <c r="N3819">
        <f>ABS(B3819-tahmin!B3819)</f>
        <v>8.5781041564101379E-3</v>
      </c>
      <c r="O3819">
        <f>ABS(C3819-tahmin!C3819)</f>
        <v>0.26694514313733997</v>
      </c>
      <c r="P3819">
        <f>ABS(D3819-tahmin!D3819)</f>
        <v>0.12981447499188992</v>
      </c>
      <c r="Q3819">
        <f>ABS(E3819-tahmin!E3819)</f>
        <v>0.95656696646691008</v>
      </c>
    </row>
    <row r="3820" spans="1:17" x14ac:dyDescent="0.25">
      <c r="A3820">
        <v>1</v>
      </c>
      <c r="B3820">
        <v>-7.5</v>
      </c>
      <c r="C3820">
        <v>-3.41250645578384</v>
      </c>
      <c r="D3820">
        <v>-3.5251651055275302</v>
      </c>
      <c r="E3820">
        <v>-7.5</v>
      </c>
      <c r="F3820">
        <f t="shared" si="236"/>
        <v>-3.41250645578384</v>
      </c>
      <c r="G3820">
        <f t="shared" si="237"/>
        <v>-3.5251651055275302</v>
      </c>
      <c r="H3820">
        <f t="shared" si="238"/>
        <v>2</v>
      </c>
      <c r="I3820">
        <f t="shared" si="239"/>
        <v>3</v>
      </c>
      <c r="J3820" t="b">
        <f>IF(A3820=0,0,H3820=tahmin!G3820)</f>
        <v>1</v>
      </c>
      <c r="K3820" t="b">
        <f>IF(A3820=0,0,OR(I3820=tahmin!G3820,H3820=tahmin!G3820))</f>
        <v>1</v>
      </c>
      <c r="N3820">
        <f>ABS(B3820-tahmin!B3820)</f>
        <v>0.11518306702577963</v>
      </c>
      <c r="O3820">
        <f>ABS(C3820-tahmin!C3820)</f>
        <v>0.67645001021910023</v>
      </c>
      <c r="P3820">
        <f>ABS(D3820-tahmin!D3820)</f>
        <v>0.490848927519</v>
      </c>
      <c r="Q3820">
        <f>ABS(E3820-tahmin!E3820)</f>
        <v>0.58094206645654012</v>
      </c>
    </row>
    <row r="3821" spans="1:17" x14ac:dyDescent="0.25">
      <c r="A3821">
        <v>1</v>
      </c>
      <c r="B3821">
        <v>-7.5</v>
      </c>
      <c r="C3821">
        <v>-20</v>
      </c>
      <c r="D3821">
        <v>-3.4656027014787001</v>
      </c>
      <c r="E3821">
        <v>-3.2670805018278801</v>
      </c>
      <c r="F3821">
        <f t="shared" si="236"/>
        <v>-3.2670805018278801</v>
      </c>
      <c r="G3821">
        <f t="shared" si="237"/>
        <v>-3.4656027014787001</v>
      </c>
      <c r="H3821">
        <f t="shared" si="238"/>
        <v>4</v>
      </c>
      <c r="I3821">
        <f t="shared" si="239"/>
        <v>3</v>
      </c>
      <c r="J3821" t="b">
        <f>IF(A3821=0,0,H3821=tahmin!G3821)</f>
        <v>0</v>
      </c>
      <c r="K3821" t="b">
        <f>IF(A3821=0,0,OR(I3821=tahmin!G3821,H3821=tahmin!G3821))</f>
        <v>1</v>
      </c>
      <c r="N3821">
        <f>ABS(B3821-tahmin!B3821)</f>
        <v>0.13579434539740998</v>
      </c>
      <c r="O3821">
        <f>ABS(C3821-tahmin!C3821)</f>
        <v>7.8697549145728996</v>
      </c>
      <c r="P3821">
        <f>ABS(D3821-tahmin!D3821)</f>
        <v>0.3020990825517802</v>
      </c>
      <c r="Q3821">
        <f>ABS(E3821-tahmin!E3821)</f>
        <v>5.7346489772519771E-2</v>
      </c>
    </row>
    <row r="3822" spans="1:17" x14ac:dyDescent="0.25">
      <c r="A3822">
        <v>1</v>
      </c>
      <c r="B3822">
        <v>-7.5</v>
      </c>
      <c r="C3822">
        <v>-3.6869951652432098</v>
      </c>
      <c r="D3822">
        <v>-20</v>
      </c>
      <c r="E3822">
        <v>-7.5</v>
      </c>
      <c r="F3822">
        <f t="shared" si="236"/>
        <v>-3.6869951652432098</v>
      </c>
      <c r="G3822">
        <f t="shared" si="237"/>
        <v>-7.5</v>
      </c>
      <c r="H3822">
        <f t="shared" si="238"/>
        <v>2</v>
      </c>
      <c r="I3822">
        <f t="shared" si="239"/>
        <v>1</v>
      </c>
      <c r="J3822" t="b">
        <f>IF(A3822=0,0,H3822=tahmin!G3822)</f>
        <v>1</v>
      </c>
      <c r="K3822" t="b">
        <f>IF(A3822=0,0,OR(I3822=tahmin!G3822,H3822=tahmin!G3822))</f>
        <v>1</v>
      </c>
      <c r="N3822">
        <f>ABS(B3822-tahmin!B3822)</f>
        <v>0.46412852220567036</v>
      </c>
      <c r="O3822">
        <f>ABS(C3822-tahmin!C3822)</f>
        <v>0.64338415014803996</v>
      </c>
      <c r="P3822">
        <f>ABS(D3822-tahmin!D3822)</f>
        <v>7.8918812545317003</v>
      </c>
      <c r="Q3822">
        <f>ABS(E3822-tahmin!E3822)</f>
        <v>0.14741591510670027</v>
      </c>
    </row>
    <row r="3823" spans="1:17" x14ac:dyDescent="0.25">
      <c r="A3823">
        <v>1</v>
      </c>
      <c r="B3823">
        <v>-7.5</v>
      </c>
      <c r="C3823">
        <v>-3.6962707912732702</v>
      </c>
      <c r="D3823">
        <v>-3.68245405610508</v>
      </c>
      <c r="E3823">
        <v>-7.5</v>
      </c>
      <c r="F3823">
        <f t="shared" si="236"/>
        <v>-3.68245405610508</v>
      </c>
      <c r="G3823">
        <f t="shared" si="237"/>
        <v>-3.6962707912732702</v>
      </c>
      <c r="H3823">
        <f t="shared" si="238"/>
        <v>3</v>
      </c>
      <c r="I3823">
        <f t="shared" si="239"/>
        <v>2</v>
      </c>
      <c r="J3823" t="b">
        <f>IF(A3823=0,0,H3823=tahmin!G3823)</f>
        <v>0</v>
      </c>
      <c r="K3823" t="b">
        <f>IF(A3823=0,0,OR(I3823=tahmin!G3823,H3823=tahmin!G3823))</f>
        <v>1</v>
      </c>
      <c r="N3823">
        <f>ABS(B3823-tahmin!B3823)</f>
        <v>7.1209587828380272E-2</v>
      </c>
      <c r="O3823">
        <f>ABS(C3823-tahmin!C3823)</f>
        <v>0.9603050401362303</v>
      </c>
      <c r="P3823">
        <f>ABS(D3823-tahmin!D3823)</f>
        <v>0.65172920526006983</v>
      </c>
      <c r="Q3823">
        <f>ABS(E3823-tahmin!E3823)</f>
        <v>0.58524680864617995</v>
      </c>
    </row>
    <row r="3824" spans="1:17" x14ac:dyDescent="0.25">
      <c r="A3824">
        <v>1</v>
      </c>
      <c r="B3824">
        <v>-3.6924460532706398</v>
      </c>
      <c r="C3824">
        <v>-3.4298256635665898</v>
      </c>
      <c r="D3824">
        <v>-3.6803219157258802</v>
      </c>
      <c r="E3824">
        <v>-3.6968048867031</v>
      </c>
      <c r="F3824">
        <f t="shared" si="236"/>
        <v>-3.4298256635665898</v>
      </c>
      <c r="G3824">
        <f t="shared" si="237"/>
        <v>-3.6803219157258802</v>
      </c>
      <c r="H3824">
        <f t="shared" si="238"/>
        <v>2</v>
      </c>
      <c r="I3824">
        <f t="shared" si="239"/>
        <v>3</v>
      </c>
      <c r="J3824" t="b">
        <f>IF(A3824=0,0,H3824=tahmin!G3824)</f>
        <v>0</v>
      </c>
      <c r="K3824" t="b">
        <f>IF(A3824=0,0,OR(I3824=tahmin!G3824,H3824=tahmin!G3824))</f>
        <v>0</v>
      </c>
      <c r="N3824">
        <f>ABS(B3824-tahmin!B3824)</f>
        <v>0.27996676667287979</v>
      </c>
      <c r="O3824">
        <f>ABS(C3824-tahmin!C3824)</f>
        <v>0.24708400407027975</v>
      </c>
      <c r="P3824">
        <f>ABS(D3824-tahmin!D3824)</f>
        <v>3.0143336322296932E-3</v>
      </c>
      <c r="Q3824">
        <f>ABS(E3824-tahmin!E3824)</f>
        <v>0.96437971233937025</v>
      </c>
    </row>
    <row r="3825" spans="1:17" x14ac:dyDescent="0.25">
      <c r="A3825">
        <v>1</v>
      </c>
      <c r="B3825">
        <v>-3.6870618513037399</v>
      </c>
      <c r="C3825">
        <v>-3.6145642226965999</v>
      </c>
      <c r="D3825">
        <v>-3.61343718725968</v>
      </c>
      <c r="E3825">
        <v>-3.23976755142212</v>
      </c>
      <c r="F3825">
        <f t="shared" si="236"/>
        <v>-3.23976755142212</v>
      </c>
      <c r="G3825">
        <f t="shared" si="237"/>
        <v>-3.61343718725968</v>
      </c>
      <c r="H3825">
        <f t="shared" si="238"/>
        <v>4</v>
      </c>
      <c r="I3825">
        <f t="shared" si="239"/>
        <v>3</v>
      </c>
      <c r="J3825" t="b">
        <f>IF(A3825=0,0,H3825=tahmin!G3825)</f>
        <v>1</v>
      </c>
      <c r="K3825" t="b">
        <f>IF(A3825=0,0,OR(I3825=tahmin!G3825,H3825=tahmin!G3825))</f>
        <v>1</v>
      </c>
      <c r="N3825">
        <f>ABS(B3825-tahmin!B3825)</f>
        <v>0.28590890962650972</v>
      </c>
      <c r="O3825">
        <f>ABS(C3825-tahmin!C3825)</f>
        <v>0.44244542746699</v>
      </c>
      <c r="P3825">
        <f>ABS(D3825-tahmin!D3825)</f>
        <v>6.8382942390570189E-2</v>
      </c>
      <c r="Q3825">
        <f>ABS(E3825-tahmin!E3825)</f>
        <v>0.48076473023153987</v>
      </c>
    </row>
    <row r="3826" spans="1:17" x14ac:dyDescent="0.25">
      <c r="A3826">
        <v>1</v>
      </c>
      <c r="B3826">
        <v>-3.6116122736963101</v>
      </c>
      <c r="C3826">
        <v>-3.5327722113642599</v>
      </c>
      <c r="D3826">
        <v>-3.6521969123398401</v>
      </c>
      <c r="E3826">
        <v>-3.5736729561721199</v>
      </c>
      <c r="F3826">
        <f t="shared" si="236"/>
        <v>-3.5327722113642599</v>
      </c>
      <c r="G3826">
        <f t="shared" si="237"/>
        <v>-3.5736729561721199</v>
      </c>
      <c r="H3826">
        <f t="shared" si="238"/>
        <v>2</v>
      </c>
      <c r="I3826">
        <f t="shared" si="239"/>
        <v>4</v>
      </c>
      <c r="J3826" t="b">
        <f>IF(A3826=0,0,H3826=tahmin!G3826)</f>
        <v>0</v>
      </c>
      <c r="K3826" t="b">
        <f>IF(A3826=0,0,OR(I3826=tahmin!G3826,H3826=tahmin!G3826))</f>
        <v>1</v>
      </c>
      <c r="N3826">
        <f>ABS(B3826-tahmin!B3826)</f>
        <v>0.22144216332819022</v>
      </c>
      <c r="O3826">
        <f>ABS(C3826-tahmin!C3826)</f>
        <v>0.37147415647023996</v>
      </c>
      <c r="P3826">
        <f>ABS(D3826-tahmin!D3826)</f>
        <v>2.79942919940801E-2</v>
      </c>
      <c r="Q3826">
        <f>ABS(E3826-tahmin!E3826)</f>
        <v>0.78865731947463003</v>
      </c>
    </row>
    <row r="3827" spans="1:17" x14ac:dyDescent="0.25">
      <c r="A3827">
        <v>1</v>
      </c>
      <c r="B3827">
        <v>-7.5</v>
      </c>
      <c r="C3827">
        <v>-3.5878814943758601</v>
      </c>
      <c r="D3827">
        <v>-3.5441661576677501</v>
      </c>
      <c r="E3827">
        <v>-7.5</v>
      </c>
      <c r="F3827">
        <f t="shared" si="236"/>
        <v>-3.5441661576677501</v>
      </c>
      <c r="G3827">
        <f t="shared" si="237"/>
        <v>-3.5878814943758601</v>
      </c>
      <c r="H3827">
        <f t="shared" si="238"/>
        <v>3</v>
      </c>
      <c r="I3827">
        <f t="shared" si="239"/>
        <v>2</v>
      </c>
      <c r="J3827" t="b">
        <f>IF(A3827=0,0,H3827=tahmin!G3827)</f>
        <v>0</v>
      </c>
      <c r="K3827" t="b">
        <f>IF(A3827=0,0,OR(I3827=tahmin!G3827,H3827=tahmin!G3827))</f>
        <v>1</v>
      </c>
      <c r="N3827">
        <f>ABS(B3827-tahmin!B3827)</f>
        <v>0.13366813642122022</v>
      </c>
      <c r="O3827">
        <f>ABS(C3827-tahmin!C3827)</f>
        <v>0.85340490182809026</v>
      </c>
      <c r="P3827">
        <f>ABS(D3827-tahmin!D3827)</f>
        <v>0.51524477040832029</v>
      </c>
      <c r="Q3827">
        <f>ABS(E3827-tahmin!E3827)</f>
        <v>0.58771014439923963</v>
      </c>
    </row>
    <row r="3828" spans="1:17" x14ac:dyDescent="0.25">
      <c r="A3828">
        <v>1</v>
      </c>
      <c r="B3828">
        <v>-3.5983991282484702</v>
      </c>
      <c r="C3828">
        <v>-3.59855837571433</v>
      </c>
      <c r="D3828">
        <v>-3.58556926792944</v>
      </c>
      <c r="E3828">
        <v>-3.6132590940002798</v>
      </c>
      <c r="F3828">
        <f t="shared" si="236"/>
        <v>-3.58556926792944</v>
      </c>
      <c r="G3828">
        <f t="shared" si="237"/>
        <v>-3.5983991282484702</v>
      </c>
      <c r="H3828">
        <f t="shared" si="238"/>
        <v>3</v>
      </c>
      <c r="I3828">
        <f t="shared" si="239"/>
        <v>1</v>
      </c>
      <c r="J3828" t="b">
        <f>IF(A3828=0,0,H3828=tahmin!G3828)</f>
        <v>0</v>
      </c>
      <c r="K3828" t="b">
        <f>IF(A3828=0,0,OR(I3828=tahmin!G3828,H3828=tahmin!G3828))</f>
        <v>0</v>
      </c>
      <c r="N3828">
        <f>ABS(B3828-tahmin!B3828)</f>
        <v>0.22962749207601041</v>
      </c>
      <c r="O3828">
        <f>ABS(C3828-tahmin!C3828)</f>
        <v>0.45957174112476018</v>
      </c>
      <c r="P3828">
        <f>ABS(D3828-tahmin!D3828)</f>
        <v>9.0976646992150023E-2</v>
      </c>
      <c r="Q3828">
        <f>ABS(E3828-tahmin!E3828)</f>
        <v>0.77801665552686972</v>
      </c>
    </row>
    <row r="3829" spans="1:17" x14ac:dyDescent="0.25">
      <c r="A3829">
        <v>1</v>
      </c>
      <c r="B3829">
        <v>-3.5271025445836099</v>
      </c>
      <c r="C3829">
        <v>-7.5</v>
      </c>
      <c r="D3829">
        <v>-3.6067260478148002</v>
      </c>
      <c r="E3829">
        <v>-7.5</v>
      </c>
      <c r="F3829">
        <f t="shared" si="236"/>
        <v>-3.5271025445836099</v>
      </c>
      <c r="G3829">
        <f t="shared" si="237"/>
        <v>-3.6067260478148002</v>
      </c>
      <c r="H3829">
        <f t="shared" si="238"/>
        <v>1</v>
      </c>
      <c r="I3829">
        <f t="shared" si="239"/>
        <v>3</v>
      </c>
      <c r="J3829" t="b">
        <f>IF(A3829=0,0,H3829=tahmin!G3829)</f>
        <v>0</v>
      </c>
      <c r="K3829" t="b">
        <f>IF(A3829=0,0,OR(I3829=tahmin!G3829,H3829=tahmin!G3829))</f>
        <v>1</v>
      </c>
      <c r="N3829">
        <f>ABS(B3829-tahmin!B3829)</f>
        <v>2.7234680731449856E-2</v>
      </c>
      <c r="O3829">
        <f>ABS(C3829-tahmin!C3829)</f>
        <v>4.3560268506920998</v>
      </c>
      <c r="P3829">
        <f>ABS(D3829-tahmin!D3829)</f>
        <v>0.44319642327520015</v>
      </c>
      <c r="Q3829">
        <f>ABS(E3829-tahmin!E3829)</f>
        <v>0.47106199757441036</v>
      </c>
    </row>
    <row r="3830" spans="1:17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f t="shared" si="236"/>
        <v>0</v>
      </c>
      <c r="G3830">
        <f t="shared" si="237"/>
        <v>0</v>
      </c>
      <c r="H3830">
        <f t="shared" si="238"/>
        <v>1</v>
      </c>
      <c r="I3830">
        <f t="shared" si="239"/>
        <v>1</v>
      </c>
      <c r="J3830">
        <f>IF(A3830=0,0,H3830=tahmin!G3830)</f>
        <v>0</v>
      </c>
      <c r="K3830">
        <f>IF(A3830=0,0,OR(I3830=tahmin!G3830,H3830=tahmin!G3830))</f>
        <v>0</v>
      </c>
      <c r="N3830">
        <f>ABS(B3830-tahmin!B3830)</f>
        <v>0.13883131504747601</v>
      </c>
      <c r="O3830">
        <f>ABS(C3830-tahmin!C3830)</f>
        <v>0.113138727137347</v>
      </c>
      <c r="P3830">
        <f>ABS(D3830-tahmin!D3830)</f>
        <v>0.12002261238176</v>
      </c>
      <c r="Q3830">
        <f>ABS(E3830-tahmin!E3830)</f>
        <v>7.7824813583639199E-2</v>
      </c>
    </row>
    <row r="3831" spans="1:17" x14ac:dyDescent="0.25">
      <c r="A3831">
        <v>1</v>
      </c>
      <c r="B3831">
        <v>-3.21424574480625</v>
      </c>
      <c r="C3831">
        <v>-20</v>
      </c>
      <c r="D3831">
        <v>-7.5</v>
      </c>
      <c r="E3831">
        <v>-1.31262887274352</v>
      </c>
      <c r="F3831">
        <f t="shared" si="236"/>
        <v>-1.31262887274352</v>
      </c>
      <c r="G3831">
        <f t="shared" si="237"/>
        <v>-3.21424574480625</v>
      </c>
      <c r="H3831">
        <f t="shared" si="238"/>
        <v>4</v>
      </c>
      <c r="I3831">
        <f t="shared" si="239"/>
        <v>1</v>
      </c>
      <c r="J3831" t="b">
        <f>IF(A3831=0,0,H3831=tahmin!G3831)</f>
        <v>1</v>
      </c>
      <c r="K3831" t="b">
        <f>IF(A3831=0,0,OR(I3831=tahmin!G3831,H3831=tahmin!G3831))</f>
        <v>1</v>
      </c>
      <c r="N3831">
        <f>ABS(B3831-tahmin!B3831)</f>
        <v>0.21792957104191979</v>
      </c>
      <c r="O3831">
        <f>ABS(C3831-tahmin!C3831)</f>
        <v>10.145304685230039</v>
      </c>
      <c r="P3831">
        <f>ABS(D3831-tahmin!D3831)</f>
        <v>3.9973692576401998</v>
      </c>
      <c r="Q3831">
        <f>ABS(E3831-tahmin!E3831)</f>
        <v>1.6038495044985102</v>
      </c>
    </row>
    <row r="3832" spans="1:17" x14ac:dyDescent="0.25">
      <c r="A3832">
        <v>0</v>
      </c>
      <c r="B3832">
        <v>0</v>
      </c>
      <c r="C3832">
        <v>0</v>
      </c>
      <c r="D3832">
        <v>-20</v>
      </c>
      <c r="E3832">
        <v>0</v>
      </c>
      <c r="F3832">
        <f t="shared" si="236"/>
        <v>0</v>
      </c>
      <c r="G3832">
        <f t="shared" si="237"/>
        <v>0</v>
      </c>
      <c r="H3832">
        <f t="shared" si="238"/>
        <v>1</v>
      </c>
      <c r="I3832">
        <f t="shared" si="239"/>
        <v>1</v>
      </c>
      <c r="J3832">
        <f>IF(A3832=0,0,H3832=tahmin!G3832)</f>
        <v>0</v>
      </c>
      <c r="K3832">
        <f>IF(A3832=0,0,OR(I3832=tahmin!G3832,H3832=tahmin!G3832))</f>
        <v>0</v>
      </c>
      <c r="N3832">
        <f>ABS(B3832-tahmin!B3832)</f>
        <v>0.80597535814988297</v>
      </c>
      <c r="O3832">
        <f>ABS(C3832-tahmin!C3832)</f>
        <v>4.8749994326246497</v>
      </c>
      <c r="P3832">
        <f>ABS(D3832-tahmin!D3832)</f>
        <v>15.43727624027057</v>
      </c>
      <c r="Q3832">
        <f>ABS(E3832-tahmin!E3832)</f>
        <v>3.6118283887404301</v>
      </c>
    </row>
    <row r="3833" spans="1:17" x14ac:dyDescent="0.25">
      <c r="A3833">
        <v>0</v>
      </c>
      <c r="B3833">
        <v>0</v>
      </c>
      <c r="C3833">
        <v>0</v>
      </c>
      <c r="D3833">
        <v>0</v>
      </c>
      <c r="E3833">
        <v>0</v>
      </c>
      <c r="F3833">
        <f t="shared" si="236"/>
        <v>0</v>
      </c>
      <c r="G3833">
        <f t="shared" si="237"/>
        <v>0</v>
      </c>
      <c r="H3833">
        <f t="shared" si="238"/>
        <v>1</v>
      </c>
      <c r="I3833">
        <f t="shared" si="239"/>
        <v>1</v>
      </c>
      <c r="J3833">
        <f>IF(A3833=0,0,H3833=tahmin!G3833)</f>
        <v>0</v>
      </c>
      <c r="K3833">
        <f>IF(A3833=0,0,OR(I3833=tahmin!G3833,H3833=tahmin!G3833))</f>
        <v>0</v>
      </c>
      <c r="N3833">
        <f>ABS(B3833-tahmin!B3833)</f>
        <v>0.16300169293476</v>
      </c>
      <c r="O3833">
        <f>ABS(C3833-tahmin!C3833)</f>
        <v>0.54676039307448598</v>
      </c>
      <c r="P3833">
        <f>ABS(D3833-tahmin!D3833)</f>
        <v>7.4406194784765196</v>
      </c>
      <c r="Q3833">
        <f>ABS(E3833-tahmin!E3833)</f>
        <v>0.36147691944795601</v>
      </c>
    </row>
    <row r="3834" spans="1:17" x14ac:dyDescent="0.25">
      <c r="A3834">
        <v>1</v>
      </c>
      <c r="B3834">
        <v>-3.6996503849904099</v>
      </c>
      <c r="C3834">
        <v>-3.4034109706367</v>
      </c>
      <c r="D3834">
        <v>-7.5</v>
      </c>
      <c r="E3834">
        <v>-3.6164772422842302</v>
      </c>
      <c r="F3834">
        <f t="shared" si="236"/>
        <v>-3.4034109706367</v>
      </c>
      <c r="G3834">
        <f t="shared" si="237"/>
        <v>-3.6164772422842302</v>
      </c>
      <c r="H3834">
        <f t="shared" si="238"/>
        <v>2</v>
      </c>
      <c r="I3834">
        <f t="shared" si="239"/>
        <v>4</v>
      </c>
      <c r="J3834" t="b">
        <f>IF(A3834=0,0,H3834=tahmin!G3834)</f>
        <v>0</v>
      </c>
      <c r="K3834" t="b">
        <f>IF(A3834=0,0,OR(I3834=tahmin!G3834,H3834=tahmin!G3834))</f>
        <v>1</v>
      </c>
      <c r="N3834">
        <f>ABS(B3834-tahmin!B3834)</f>
        <v>0.1636343548945498</v>
      </c>
      <c r="O3834">
        <f>ABS(C3834-tahmin!C3834)</f>
        <v>0.26339978093794025</v>
      </c>
      <c r="P3834">
        <f>ABS(D3834-tahmin!D3834)</f>
        <v>5.2544964690520999</v>
      </c>
      <c r="Q3834">
        <f>ABS(E3834-tahmin!E3834)</f>
        <v>0.48993349764717031</v>
      </c>
    </row>
    <row r="3835" spans="1:17" x14ac:dyDescent="0.25">
      <c r="A3835">
        <v>1</v>
      </c>
      <c r="B3835">
        <v>-3.5467489945947399</v>
      </c>
      <c r="C3835">
        <v>-2.98635673522949</v>
      </c>
      <c r="D3835">
        <v>-3.6119578124794298</v>
      </c>
      <c r="E3835">
        <v>-3.5128438938209001</v>
      </c>
      <c r="F3835">
        <f t="shared" si="236"/>
        <v>-2.98635673522949</v>
      </c>
      <c r="G3835">
        <f t="shared" si="237"/>
        <v>-3.5128438938209001</v>
      </c>
      <c r="H3835">
        <f t="shared" si="238"/>
        <v>2</v>
      </c>
      <c r="I3835">
        <f t="shared" si="239"/>
        <v>4</v>
      </c>
      <c r="J3835" t="b">
        <f>IF(A3835=0,0,H3835=tahmin!G3835)</f>
        <v>0</v>
      </c>
      <c r="K3835" t="b">
        <f>IF(A3835=0,0,OR(I3835=tahmin!G3835,H3835=tahmin!G3835))</f>
        <v>1</v>
      </c>
      <c r="N3835">
        <f>ABS(B3835-tahmin!B3835)</f>
        <v>0.25186469420612001</v>
      </c>
      <c r="O3835">
        <f>ABS(C3835-tahmin!C3835)</f>
        <v>6.4912187240110164E-2</v>
      </c>
      <c r="P3835">
        <f>ABS(D3835-tahmin!D3835)</f>
        <v>4.6333828821760292E-2</v>
      </c>
      <c r="Q3835">
        <f>ABS(E3835-tahmin!E3835)</f>
        <v>0.52397430079679008</v>
      </c>
    </row>
    <row r="3836" spans="1:17" x14ac:dyDescent="0.25">
      <c r="A3836">
        <v>1</v>
      </c>
      <c r="B3836">
        <v>-3.4740307575448202</v>
      </c>
      <c r="C3836">
        <v>-7.5</v>
      </c>
      <c r="D3836">
        <v>-3.5124134321604301</v>
      </c>
      <c r="E3836">
        <v>-2.6484756469726598</v>
      </c>
      <c r="F3836">
        <f t="shared" si="236"/>
        <v>-2.6484756469726598</v>
      </c>
      <c r="G3836">
        <f t="shared" si="237"/>
        <v>-3.4740307575448202</v>
      </c>
      <c r="H3836">
        <f t="shared" si="238"/>
        <v>4</v>
      </c>
      <c r="I3836">
        <f t="shared" si="239"/>
        <v>1</v>
      </c>
      <c r="J3836" t="b">
        <f>IF(A3836=0,0,H3836=tahmin!G3836)</f>
        <v>1</v>
      </c>
      <c r="K3836" t="b">
        <f>IF(A3836=0,0,OR(I3836=tahmin!G3836,H3836=tahmin!G3836))</f>
        <v>1</v>
      </c>
      <c r="N3836">
        <f>ABS(B3836-tahmin!B3836)</f>
        <v>0.14615294032491022</v>
      </c>
      <c r="O3836">
        <f>ABS(C3836-tahmin!C3836)</f>
        <v>4.0381956865132</v>
      </c>
      <c r="P3836">
        <f>ABS(D3836-tahmin!D3836)</f>
        <v>0.12461647185306024</v>
      </c>
      <c r="Q3836">
        <f>ABS(E3836-tahmin!E3836)</f>
        <v>0.3600565065607304</v>
      </c>
    </row>
    <row r="3837" spans="1:17" x14ac:dyDescent="0.25">
      <c r="A3837">
        <v>0</v>
      </c>
      <c r="B3837">
        <v>0</v>
      </c>
      <c r="C3837">
        <v>0</v>
      </c>
      <c r="D3837">
        <v>0</v>
      </c>
      <c r="E3837">
        <v>0</v>
      </c>
      <c r="F3837">
        <f t="shared" si="236"/>
        <v>0</v>
      </c>
      <c r="G3837">
        <f t="shared" si="237"/>
        <v>0</v>
      </c>
      <c r="H3837">
        <f t="shared" si="238"/>
        <v>1</v>
      </c>
      <c r="I3837">
        <f t="shared" si="239"/>
        <v>1</v>
      </c>
      <c r="J3837">
        <f>IF(A3837=0,0,H3837=tahmin!G3837)</f>
        <v>0</v>
      </c>
      <c r="K3837">
        <f>IF(A3837=0,0,OR(I3837=tahmin!G3837,H3837=tahmin!G3837))</f>
        <v>0</v>
      </c>
      <c r="N3837">
        <f>ABS(B3837-tahmin!B3837)</f>
        <v>0.13995095070041</v>
      </c>
      <c r="O3837">
        <f>ABS(C3837-tahmin!C3837)</f>
        <v>7.0193518430780699E-2</v>
      </c>
      <c r="P3837">
        <f>ABS(D3837-tahmin!D3837)</f>
        <v>0.123058048556178</v>
      </c>
      <c r="Q3837">
        <f>ABS(E3837-tahmin!E3837)</f>
        <v>2.3445626188255599E-2</v>
      </c>
    </row>
    <row r="3838" spans="1:17" x14ac:dyDescent="0.25">
      <c r="A3838">
        <v>1</v>
      </c>
      <c r="B3838">
        <v>-3.62319763385196</v>
      </c>
      <c r="C3838">
        <v>-7.5</v>
      </c>
      <c r="D3838">
        <v>-7.5</v>
      </c>
      <c r="E3838">
        <v>-7.5</v>
      </c>
      <c r="F3838">
        <f t="shared" si="236"/>
        <v>-3.62319763385196</v>
      </c>
      <c r="G3838">
        <f t="shared" si="237"/>
        <v>-7.5</v>
      </c>
      <c r="H3838">
        <f t="shared" si="238"/>
        <v>1</v>
      </c>
      <c r="I3838">
        <f t="shared" si="239"/>
        <v>2</v>
      </c>
      <c r="J3838" t="b">
        <f>IF(A3838=0,0,H3838=tahmin!G3838)</f>
        <v>1</v>
      </c>
      <c r="K3838" t="b">
        <f>IF(A3838=0,0,OR(I3838=tahmin!G3838,H3838=tahmin!G3838))</f>
        <v>1</v>
      </c>
      <c r="N3838">
        <f>ABS(B3838-tahmin!B3838)</f>
        <v>0.27311093915098983</v>
      </c>
      <c r="O3838">
        <f>ABS(C3838-tahmin!C3838)</f>
        <v>1.7997431459742508</v>
      </c>
      <c r="P3838">
        <f>ABS(D3838-tahmin!D3838)</f>
        <v>3.2461714694444002</v>
      </c>
      <c r="Q3838">
        <f>ABS(E3838-tahmin!E3838)</f>
        <v>2.0160620802596103</v>
      </c>
    </row>
    <row r="3839" spans="1:17" x14ac:dyDescent="0.25">
      <c r="A3839">
        <v>0</v>
      </c>
      <c r="B3839">
        <v>0</v>
      </c>
      <c r="C3839">
        <v>0</v>
      </c>
      <c r="D3839">
        <v>0</v>
      </c>
      <c r="E3839">
        <v>0</v>
      </c>
      <c r="F3839">
        <f t="shared" si="236"/>
        <v>0</v>
      </c>
      <c r="G3839">
        <f t="shared" si="237"/>
        <v>0</v>
      </c>
      <c r="H3839">
        <f t="shared" si="238"/>
        <v>1</v>
      </c>
      <c r="I3839">
        <f t="shared" si="239"/>
        <v>1</v>
      </c>
      <c r="J3839">
        <f>IF(A3839=0,0,H3839=tahmin!G3839)</f>
        <v>0</v>
      </c>
      <c r="K3839">
        <f>IF(A3839=0,0,OR(I3839=tahmin!G3839,H3839=tahmin!G3839))</f>
        <v>0</v>
      </c>
      <c r="N3839">
        <f>ABS(B3839-tahmin!B3839)</f>
        <v>0.14036104871753</v>
      </c>
      <c r="O3839">
        <f>ABS(C3839-tahmin!C3839)</f>
        <v>5.8273988919285799E-2</v>
      </c>
      <c r="P3839">
        <f>ABS(D3839-tahmin!D3839)</f>
        <v>0.12386248096008901</v>
      </c>
      <c r="Q3839">
        <f>ABS(E3839-tahmin!E3839)</f>
        <v>9.3337015757484192E-3</v>
      </c>
    </row>
    <row r="3840" spans="1:17" x14ac:dyDescent="0.25">
      <c r="A3840">
        <v>1</v>
      </c>
      <c r="B3840">
        <v>-7.5</v>
      </c>
      <c r="C3840">
        <v>-2.7569217681884801</v>
      </c>
      <c r="D3840">
        <v>-7.5</v>
      </c>
      <c r="E3840">
        <v>-2.6892929077148402</v>
      </c>
      <c r="F3840">
        <f t="shared" si="236"/>
        <v>-2.6892929077148402</v>
      </c>
      <c r="G3840">
        <f t="shared" si="237"/>
        <v>-2.7569217681884801</v>
      </c>
      <c r="H3840">
        <f t="shared" si="238"/>
        <v>4</v>
      </c>
      <c r="I3840">
        <f t="shared" si="239"/>
        <v>2</v>
      </c>
      <c r="J3840" t="b">
        <f>IF(A3840=0,0,H3840=tahmin!G3840)</f>
        <v>1</v>
      </c>
      <c r="K3840" t="b">
        <f>IF(A3840=0,0,OR(I3840=tahmin!G3840,H3840=tahmin!G3840))</f>
        <v>1</v>
      </c>
      <c r="N3840">
        <f>ABS(B3840-tahmin!B3840)</f>
        <v>0.54046592896320966</v>
      </c>
      <c r="O3840">
        <f>ABS(C3840-tahmin!C3840)</f>
        <v>1.15727316478563</v>
      </c>
      <c r="P3840">
        <f>ABS(D3840-tahmin!D3840)</f>
        <v>4.7651081993627002</v>
      </c>
      <c r="Q3840">
        <f>ABS(E3840-tahmin!E3840)</f>
        <v>0.90617271940602961</v>
      </c>
    </row>
    <row r="3841" spans="1:17" x14ac:dyDescent="0.25">
      <c r="A3841">
        <v>1</v>
      </c>
      <c r="B3841">
        <v>-3.1177862313925302</v>
      </c>
      <c r="C3841">
        <v>-20</v>
      </c>
      <c r="D3841">
        <v>-2.75693607330322</v>
      </c>
      <c r="E3841">
        <v>1.30049253087327</v>
      </c>
      <c r="F3841">
        <f t="shared" si="236"/>
        <v>1.30049253087327</v>
      </c>
      <c r="G3841">
        <f t="shared" si="237"/>
        <v>-2.75693607330322</v>
      </c>
      <c r="H3841">
        <f t="shared" si="238"/>
        <v>4</v>
      </c>
      <c r="I3841">
        <f t="shared" si="239"/>
        <v>3</v>
      </c>
      <c r="J3841" t="b">
        <f>IF(A3841=0,0,H3841=tahmin!G3841)</f>
        <v>1</v>
      </c>
      <c r="K3841" t="b">
        <f>IF(A3841=0,0,OR(I3841=tahmin!G3841,H3841=tahmin!G3841))</f>
        <v>1</v>
      </c>
      <c r="N3841">
        <f>ABS(B3841-tahmin!B3841)</f>
        <v>0.13573596231923979</v>
      </c>
      <c r="O3841">
        <f>ABS(C3841-tahmin!C3841)</f>
        <v>8.5678616020178993</v>
      </c>
      <c r="P3841">
        <f>ABS(D3841-tahmin!D3841)</f>
        <v>0.5534726498473499</v>
      </c>
      <c r="Q3841">
        <f>ABS(E3841-tahmin!E3841)</f>
        <v>4.0131033179206206</v>
      </c>
    </row>
    <row r="3842" spans="1:17" x14ac:dyDescent="0.25">
      <c r="A3842">
        <v>0</v>
      </c>
      <c r="B3842">
        <v>0</v>
      </c>
      <c r="C3842">
        <v>0</v>
      </c>
      <c r="D3842">
        <v>-20</v>
      </c>
      <c r="E3842">
        <v>0</v>
      </c>
      <c r="F3842">
        <f t="shared" si="236"/>
        <v>0</v>
      </c>
      <c r="G3842">
        <f t="shared" si="237"/>
        <v>0</v>
      </c>
      <c r="H3842">
        <f t="shared" si="238"/>
        <v>1</v>
      </c>
      <c r="I3842">
        <f t="shared" si="239"/>
        <v>1</v>
      </c>
      <c r="J3842">
        <f>IF(A3842=0,0,H3842=tahmin!G3842)</f>
        <v>0</v>
      </c>
      <c r="K3842">
        <f>IF(A3842=0,0,OR(I3842=tahmin!G3842,H3842=tahmin!G3842))</f>
        <v>0</v>
      </c>
      <c r="N3842">
        <f>ABS(B3842-tahmin!B3842)</f>
        <v>0.109120819775008</v>
      </c>
      <c r="O3842">
        <f>ABS(C3842-tahmin!C3842)</f>
        <v>0.83257621776375201</v>
      </c>
      <c r="P3842">
        <f>ABS(D3842-tahmin!D3842)</f>
        <v>12.77591686159559</v>
      </c>
      <c r="Q3842">
        <f>ABS(E3842-tahmin!E3842)</f>
        <v>0.33449638758828498</v>
      </c>
    </row>
    <row r="3843" spans="1:17" x14ac:dyDescent="0.25">
      <c r="A3843">
        <v>1</v>
      </c>
      <c r="B3843">
        <v>-7.5</v>
      </c>
      <c r="C3843">
        <v>-3.6056474893413499</v>
      </c>
      <c r="D3843">
        <v>-7.5</v>
      </c>
      <c r="E3843">
        <v>-3.5192679392666801</v>
      </c>
      <c r="F3843">
        <f t="shared" ref="F3843:F3906" si="240">MAX(B3843:E3843)</f>
        <v>-3.5192679392666801</v>
      </c>
      <c r="G3843">
        <f t="shared" ref="G3843:G3906" si="241">LARGE(B3843:E3843,2)</f>
        <v>-3.6056474893413499</v>
      </c>
      <c r="H3843">
        <f t="shared" ref="H3843:H3906" si="242">MATCH(F3843,B3843:E3843,0)</f>
        <v>4</v>
      </c>
      <c r="I3843">
        <f t="shared" ref="I3843:I3906" si="243">MATCH(G3843,B3843:E3843,0)</f>
        <v>2</v>
      </c>
      <c r="J3843" t="b">
        <f>IF(A3843=0,0,H3843=tahmin!G3843)</f>
        <v>1</v>
      </c>
      <c r="K3843" t="b">
        <f>IF(A3843=0,0,OR(I3843=tahmin!G3843,H3843=tahmin!G3843))</f>
        <v>1</v>
      </c>
      <c r="N3843">
        <f>ABS(B3843-tahmin!B3843)</f>
        <v>0.54377432730183006</v>
      </c>
      <c r="O3843">
        <f>ABS(C3843-tahmin!C3843)</f>
        <v>0.27664344601252999</v>
      </c>
      <c r="P3843">
        <f>ABS(D3843-tahmin!D3843)</f>
        <v>4.7538514518903003</v>
      </c>
      <c r="Q3843">
        <f>ABS(E3843-tahmin!E3843)</f>
        <v>0.15897713637986</v>
      </c>
    </row>
    <row r="3844" spans="1:17" x14ac:dyDescent="0.25">
      <c r="A3844">
        <v>1</v>
      </c>
      <c r="B3844">
        <v>-3.53660820044183</v>
      </c>
      <c r="C3844">
        <v>-3.2650194977740998</v>
      </c>
      <c r="D3844">
        <v>-3.60465275793233</v>
      </c>
      <c r="E3844">
        <v>-3.5257961294808</v>
      </c>
      <c r="F3844">
        <f t="shared" si="240"/>
        <v>-3.2650194977740998</v>
      </c>
      <c r="G3844">
        <f t="shared" si="241"/>
        <v>-3.5257961294808</v>
      </c>
      <c r="H3844">
        <f t="shared" si="242"/>
        <v>2</v>
      </c>
      <c r="I3844">
        <f t="shared" si="243"/>
        <v>4</v>
      </c>
      <c r="J3844" t="b">
        <f>IF(A3844=0,0,H3844=tahmin!G3844)</f>
        <v>1</v>
      </c>
      <c r="K3844" t="b">
        <f>IF(A3844=0,0,OR(I3844=tahmin!G3844,H3844=tahmin!G3844))</f>
        <v>1</v>
      </c>
      <c r="N3844">
        <f>ABS(B3844-tahmin!B3844)</f>
        <v>0.34096621367715008</v>
      </c>
      <c r="O3844">
        <f>ABS(C3844-tahmin!C3844)</f>
        <v>0.36437612834726973</v>
      </c>
      <c r="P3844">
        <f>ABS(D3844-tahmin!D3844)</f>
        <v>9.4484134357002425E-3</v>
      </c>
      <c r="Q3844">
        <f>ABS(E3844-tahmin!E3844)</f>
        <v>0.40983519283224012</v>
      </c>
    </row>
    <row r="3845" spans="1:17" x14ac:dyDescent="0.25">
      <c r="A3845">
        <v>1</v>
      </c>
      <c r="B3845">
        <v>-3.4019541448942601</v>
      </c>
      <c r="C3845">
        <v>-2.75070116425151</v>
      </c>
      <c r="D3845">
        <v>-3.4720234794522198</v>
      </c>
      <c r="E3845">
        <v>-3.4109653701307301</v>
      </c>
      <c r="F3845">
        <f t="shared" si="240"/>
        <v>-2.75070116425151</v>
      </c>
      <c r="G3845">
        <f t="shared" si="241"/>
        <v>-3.4019541448942601</v>
      </c>
      <c r="H3845">
        <f t="shared" si="242"/>
        <v>2</v>
      </c>
      <c r="I3845">
        <f t="shared" si="243"/>
        <v>1</v>
      </c>
      <c r="J3845" t="b">
        <f>IF(A3845=0,0,H3845=tahmin!G3845)</f>
        <v>1</v>
      </c>
      <c r="K3845" t="b">
        <f>IF(A3845=0,0,OR(I3845=tahmin!G3845,H3845=tahmin!G3845))</f>
        <v>1</v>
      </c>
      <c r="N3845">
        <f>ABS(B3845-tahmin!B3845)</f>
        <v>0.21789798485932987</v>
      </c>
      <c r="O3845">
        <f>ABS(C3845-tahmin!C3845)</f>
        <v>0.12908852516530001</v>
      </c>
      <c r="P3845">
        <f>ABS(D3845-tahmin!D3845)</f>
        <v>0.13497459795546041</v>
      </c>
      <c r="Q3845">
        <f>ABS(E3845-tahmin!E3845)</f>
        <v>0.28764919707171011</v>
      </c>
    </row>
    <row r="3846" spans="1:17" x14ac:dyDescent="0.25">
      <c r="A3846">
        <v>1</v>
      </c>
      <c r="B3846">
        <v>-3.3287565151549598</v>
      </c>
      <c r="C3846">
        <v>-3.3201767950085901</v>
      </c>
      <c r="D3846">
        <v>-3.3325815236312302</v>
      </c>
      <c r="E3846">
        <v>-2.1979675292968799</v>
      </c>
      <c r="F3846">
        <f t="shared" si="240"/>
        <v>-2.1979675292968799</v>
      </c>
      <c r="G3846">
        <f t="shared" si="241"/>
        <v>-3.3201767950085901</v>
      </c>
      <c r="H3846">
        <f t="shared" si="242"/>
        <v>4</v>
      </c>
      <c r="I3846">
        <f t="shared" si="243"/>
        <v>2</v>
      </c>
      <c r="J3846" t="b">
        <f>IF(A3846=0,0,H3846=tahmin!G3846)</f>
        <v>0</v>
      </c>
      <c r="K3846" t="b">
        <f>IF(A3846=0,0,OR(I3846=tahmin!G3846,H3846=tahmin!G3846))</f>
        <v>1</v>
      </c>
      <c r="N3846">
        <f>ABS(B3846-tahmin!B3846)</f>
        <v>0.15643774103689978</v>
      </c>
      <c r="O3846">
        <f>ABS(C3846-tahmin!C3846)</f>
        <v>0.46233103473748027</v>
      </c>
      <c r="P3846">
        <f>ABS(D3846-tahmin!D3846)</f>
        <v>0.26674112316290977</v>
      </c>
      <c r="Q3846">
        <f>ABS(E3846-tahmin!E3846)</f>
        <v>0.93101181748792028</v>
      </c>
    </row>
    <row r="3847" spans="1:17" x14ac:dyDescent="0.25">
      <c r="A3847">
        <v>1</v>
      </c>
      <c r="B3847">
        <v>-7.5</v>
      </c>
      <c r="C3847">
        <v>-7.5</v>
      </c>
      <c r="D3847">
        <v>-3.2241304116323599</v>
      </c>
      <c r="E3847">
        <v>-3.1891068429686098</v>
      </c>
      <c r="F3847">
        <f t="shared" si="240"/>
        <v>-3.1891068429686098</v>
      </c>
      <c r="G3847">
        <f t="shared" si="241"/>
        <v>-3.2241304116323599</v>
      </c>
      <c r="H3847">
        <f t="shared" si="242"/>
        <v>4</v>
      </c>
      <c r="I3847">
        <f t="shared" si="243"/>
        <v>3</v>
      </c>
      <c r="J3847" t="b">
        <f>IF(A3847=0,0,H3847=tahmin!G3847)</f>
        <v>1</v>
      </c>
      <c r="K3847" t="b">
        <f>IF(A3847=0,0,OR(I3847=tahmin!G3847,H3847=tahmin!G3847))</f>
        <v>1</v>
      </c>
      <c r="N3847">
        <f>ABS(B3847-tahmin!B3847)</f>
        <v>0.40393016423498018</v>
      </c>
      <c r="O3847">
        <f>ABS(C3847-tahmin!C3847)</f>
        <v>4.3340350725202992</v>
      </c>
      <c r="P3847">
        <f>ABS(D3847-tahmin!D3847)</f>
        <v>0.34682326617743975</v>
      </c>
      <c r="Q3847">
        <f>ABS(E3847-tahmin!E3847)</f>
        <v>1.0313555960762497</v>
      </c>
    </row>
    <row r="3848" spans="1:17" x14ac:dyDescent="0.25">
      <c r="A3848">
        <v>0</v>
      </c>
      <c r="B3848">
        <v>0</v>
      </c>
      <c r="C3848">
        <v>0</v>
      </c>
      <c r="D3848">
        <v>0</v>
      </c>
      <c r="E3848">
        <v>0</v>
      </c>
      <c r="F3848">
        <f t="shared" si="240"/>
        <v>0</v>
      </c>
      <c r="G3848">
        <f t="shared" si="241"/>
        <v>0</v>
      </c>
      <c r="H3848">
        <f t="shared" si="242"/>
        <v>1</v>
      </c>
      <c r="I3848">
        <f t="shared" si="243"/>
        <v>1</v>
      </c>
      <c r="J3848">
        <f>IF(A3848=0,0,H3848=tahmin!G3848)</f>
        <v>0</v>
      </c>
      <c r="K3848">
        <f>IF(A3848=0,0,OR(I3848=tahmin!G3848,H3848=tahmin!G3848))</f>
        <v>0</v>
      </c>
      <c r="N3848">
        <f>ABS(B3848-tahmin!B3848)</f>
        <v>0.14229471069657201</v>
      </c>
      <c r="O3848">
        <f>ABS(C3848-tahmin!C3848)</f>
        <v>6.26784095454624E-3</v>
      </c>
      <c r="P3848">
        <f>ABS(D3848-tahmin!D3848)</f>
        <v>0.12726771364497599</v>
      </c>
      <c r="Q3848">
        <f>ABS(E3848-tahmin!E3848)</f>
        <v>4.6881083064093297E-2</v>
      </c>
    </row>
    <row r="3849" spans="1:17" x14ac:dyDescent="0.25">
      <c r="A3849">
        <v>1</v>
      </c>
      <c r="B3849">
        <v>-7.5</v>
      </c>
      <c r="C3849">
        <v>-2.4971122741699201</v>
      </c>
      <c r="D3849">
        <v>-7.5</v>
      </c>
      <c r="E3849">
        <v>-2.4682273864746098</v>
      </c>
      <c r="F3849">
        <f t="shared" si="240"/>
        <v>-2.4682273864746098</v>
      </c>
      <c r="G3849">
        <f t="shared" si="241"/>
        <v>-2.4971122741699201</v>
      </c>
      <c r="H3849">
        <f t="shared" si="242"/>
        <v>4</v>
      </c>
      <c r="I3849">
        <f t="shared" si="243"/>
        <v>2</v>
      </c>
      <c r="J3849" t="b">
        <f>IF(A3849=0,0,H3849=tahmin!G3849)</f>
        <v>0</v>
      </c>
      <c r="K3849" t="b">
        <f>IF(A3849=0,0,OR(I3849=tahmin!G3849,H3849=tahmin!G3849))</f>
        <v>1</v>
      </c>
      <c r="N3849">
        <f>ABS(B3849-tahmin!B3849)</f>
        <v>0.5524730202687298</v>
      </c>
      <c r="O3849">
        <f>ABS(C3849-tahmin!C3849)</f>
        <v>1.3095717265865301</v>
      </c>
      <c r="P3849">
        <f>ABS(D3849-tahmin!D3849)</f>
        <v>4.7230985487049004</v>
      </c>
      <c r="Q3849">
        <f>ABS(E3849-tahmin!E3849)</f>
        <v>1.3512129205335701</v>
      </c>
    </row>
    <row r="3850" spans="1:17" x14ac:dyDescent="0.25">
      <c r="A3850">
        <v>1</v>
      </c>
      <c r="B3850">
        <v>-2.7502269744872998</v>
      </c>
      <c r="C3850">
        <v>-0.215887748636305</v>
      </c>
      <c r="D3850">
        <v>-2.4777030944824201</v>
      </c>
      <c r="E3850">
        <v>-2.4145202636718799</v>
      </c>
      <c r="F3850">
        <f t="shared" si="240"/>
        <v>-0.215887748636305</v>
      </c>
      <c r="G3850">
        <f t="shared" si="241"/>
        <v>-2.4145202636718799</v>
      </c>
      <c r="H3850">
        <f t="shared" si="242"/>
        <v>2</v>
      </c>
      <c r="I3850">
        <f t="shared" si="243"/>
        <v>4</v>
      </c>
      <c r="J3850" t="b">
        <f>IF(A3850=0,0,H3850=tahmin!G3850)</f>
        <v>1</v>
      </c>
      <c r="K3850" t="b">
        <f>IF(A3850=0,0,OR(I3850=tahmin!G3850,H3850=tahmin!G3850))</f>
        <v>1</v>
      </c>
      <c r="N3850">
        <f>ABS(B3850-tahmin!B3850)</f>
        <v>0.37334475984331039</v>
      </c>
      <c r="O3850">
        <f>ABS(C3850-tahmin!C3850)</f>
        <v>2.541360968994145</v>
      </c>
      <c r="P3850">
        <f>ABS(D3850-tahmin!D3850)</f>
        <v>1.0842428497977998</v>
      </c>
      <c r="Q3850">
        <f>ABS(E3850-tahmin!E3850)</f>
        <v>0.71773774139629021</v>
      </c>
    </row>
    <row r="3851" spans="1:17" x14ac:dyDescent="0.25">
      <c r="A3851">
        <v>1</v>
      </c>
      <c r="B3851">
        <v>-2.7760639786720298</v>
      </c>
      <c r="C3851">
        <v>-20</v>
      </c>
      <c r="D3851">
        <v>-2.4339752197265598</v>
      </c>
      <c r="E3851">
        <v>3.56754695107335</v>
      </c>
      <c r="F3851">
        <f t="shared" si="240"/>
        <v>3.56754695107335</v>
      </c>
      <c r="G3851">
        <f t="shared" si="241"/>
        <v>-2.4339752197265598</v>
      </c>
      <c r="H3851">
        <f t="shared" si="242"/>
        <v>4</v>
      </c>
      <c r="I3851">
        <f t="shared" si="243"/>
        <v>3</v>
      </c>
      <c r="J3851" t="b">
        <f>IF(A3851=0,0,H3851=tahmin!G3851)</f>
        <v>1</v>
      </c>
      <c r="K3851" t="b">
        <f>IF(A3851=0,0,OR(I3851=tahmin!G3851,H3851=tahmin!G3851))</f>
        <v>1</v>
      </c>
      <c r="N3851">
        <f>ABS(B3851-tahmin!B3851)</f>
        <v>0.29779753020400035</v>
      </c>
      <c r="O3851">
        <f>ABS(C3851-tahmin!C3851)</f>
        <v>8.8128582630947001</v>
      </c>
      <c r="P3851">
        <f>ABS(D3851-tahmin!D3851)</f>
        <v>0.64793905257602002</v>
      </c>
      <c r="Q3851">
        <f>ABS(E3851-tahmin!E3851)</f>
        <v>5.4170514906475402</v>
      </c>
    </row>
    <row r="3852" spans="1:17" x14ac:dyDescent="0.25">
      <c r="A3852">
        <v>0</v>
      </c>
      <c r="B3852">
        <v>0</v>
      </c>
      <c r="C3852">
        <v>0</v>
      </c>
      <c r="D3852">
        <v>-20</v>
      </c>
      <c r="E3852">
        <v>0</v>
      </c>
      <c r="F3852">
        <f t="shared" si="240"/>
        <v>0</v>
      </c>
      <c r="G3852">
        <f t="shared" si="241"/>
        <v>0</v>
      </c>
      <c r="H3852">
        <f t="shared" si="242"/>
        <v>1</v>
      </c>
      <c r="I3852">
        <f t="shared" si="243"/>
        <v>1</v>
      </c>
      <c r="J3852">
        <f>IF(A3852=0,0,H3852=tahmin!G3852)</f>
        <v>0</v>
      </c>
      <c r="K3852">
        <f>IF(A3852=0,0,OR(I3852=tahmin!G3852,H3852=tahmin!G3852))</f>
        <v>0</v>
      </c>
      <c r="N3852">
        <f>ABS(B3852-tahmin!B3852)</f>
        <v>2.1379295679416498E-2</v>
      </c>
      <c r="O3852">
        <f>ABS(C3852-tahmin!C3852)</f>
        <v>0.33783626574035702</v>
      </c>
      <c r="P3852">
        <f>ABS(D3852-tahmin!D3852)</f>
        <v>12.60563176116729</v>
      </c>
      <c r="Q3852">
        <f>ABS(E3852-tahmin!E3852)</f>
        <v>0.11322760421502299</v>
      </c>
    </row>
    <row r="3853" spans="1:17" x14ac:dyDescent="0.25">
      <c r="A3853">
        <v>1</v>
      </c>
      <c r="B3853">
        <v>-3.5123610264990899</v>
      </c>
      <c r="C3853">
        <v>-3.44770300942037</v>
      </c>
      <c r="D3853">
        <v>-7.5</v>
      </c>
      <c r="E3853">
        <v>-3.5120159965736102</v>
      </c>
      <c r="F3853">
        <f t="shared" si="240"/>
        <v>-3.44770300942037</v>
      </c>
      <c r="G3853">
        <f t="shared" si="241"/>
        <v>-3.5120159965736102</v>
      </c>
      <c r="H3853">
        <f t="shared" si="242"/>
        <v>2</v>
      </c>
      <c r="I3853">
        <f t="shared" si="243"/>
        <v>4</v>
      </c>
      <c r="J3853" t="b">
        <f>IF(A3853=0,0,H3853=tahmin!G3853)</f>
        <v>0</v>
      </c>
      <c r="K3853" t="b">
        <f>IF(A3853=0,0,OR(I3853=tahmin!G3853,H3853=tahmin!G3853))</f>
        <v>0</v>
      </c>
      <c r="N3853">
        <f>ABS(B3853-tahmin!B3853)</f>
        <v>0.18355733632009974</v>
      </c>
      <c r="O3853">
        <f>ABS(C3853-tahmin!C3853)</f>
        <v>3.0193503866549953E-2</v>
      </c>
      <c r="P3853">
        <f>ABS(D3853-tahmin!D3853)</f>
        <v>5.1940864252969003</v>
      </c>
      <c r="Q3853">
        <f>ABS(E3853-tahmin!E3853)</f>
        <v>8.7639493199259899E-2</v>
      </c>
    </row>
    <row r="3854" spans="1:17" x14ac:dyDescent="0.25">
      <c r="A3854">
        <v>1</v>
      </c>
      <c r="B3854">
        <v>-3.5585906615721101</v>
      </c>
      <c r="C3854">
        <v>-3.4457996192870701</v>
      </c>
      <c r="D3854">
        <v>-3.4321016594576599</v>
      </c>
      <c r="E3854">
        <v>-3.4668740496836099</v>
      </c>
      <c r="F3854">
        <f t="shared" si="240"/>
        <v>-3.4321016594576599</v>
      </c>
      <c r="G3854">
        <f t="shared" si="241"/>
        <v>-3.4457996192870701</v>
      </c>
      <c r="H3854">
        <f t="shared" si="242"/>
        <v>3</v>
      </c>
      <c r="I3854">
        <f t="shared" si="243"/>
        <v>2</v>
      </c>
      <c r="J3854" t="b">
        <f>IF(A3854=0,0,H3854=tahmin!G3854)</f>
        <v>0</v>
      </c>
      <c r="K3854" t="b">
        <f>IF(A3854=0,0,OR(I3854=tahmin!G3854,H3854=tahmin!G3854))</f>
        <v>1</v>
      </c>
      <c r="N3854">
        <f>ABS(B3854-tahmin!B3854)</f>
        <v>0.48745935750996994</v>
      </c>
      <c r="O3854">
        <f>ABS(C3854-tahmin!C3854)</f>
        <v>0.81525017022789026</v>
      </c>
      <c r="P3854">
        <f>ABS(D3854-tahmin!D3854)</f>
        <v>7.9045551063039898E-2</v>
      </c>
      <c r="Q3854">
        <f>ABS(E3854-tahmin!E3854)</f>
        <v>0.36951079508234974</v>
      </c>
    </row>
    <row r="3855" spans="1:17" x14ac:dyDescent="0.25">
      <c r="A3855">
        <v>1</v>
      </c>
      <c r="B3855">
        <v>-3.4247320217800699</v>
      </c>
      <c r="C3855">
        <v>-2.7409880134958899</v>
      </c>
      <c r="D3855">
        <v>-3.3212436062749502</v>
      </c>
      <c r="E3855">
        <v>-3.48102842810022</v>
      </c>
      <c r="F3855">
        <f t="shared" si="240"/>
        <v>-2.7409880134958899</v>
      </c>
      <c r="G3855">
        <f t="shared" si="241"/>
        <v>-3.3212436062749502</v>
      </c>
      <c r="H3855">
        <f t="shared" si="242"/>
        <v>2</v>
      </c>
      <c r="I3855">
        <f t="shared" si="243"/>
        <v>3</v>
      </c>
      <c r="J3855" t="b">
        <f>IF(A3855=0,0,H3855=tahmin!G3855)</f>
        <v>1</v>
      </c>
      <c r="K3855" t="b">
        <f>IF(A3855=0,0,OR(I3855=tahmin!G3855,H3855=tahmin!G3855))</f>
        <v>1</v>
      </c>
      <c r="N3855">
        <f>ABS(B3855-tahmin!B3855)</f>
        <v>0.36744145117726967</v>
      </c>
      <c r="O3855">
        <f>ABS(C3855-tahmin!C3855)</f>
        <v>0.14724612607180987</v>
      </c>
      <c r="P3855">
        <f>ABS(D3855-tahmin!D3855)</f>
        <v>0.17459562781207971</v>
      </c>
      <c r="Q3855">
        <f>ABS(E3855-tahmin!E3855)</f>
        <v>0.39971236876638017</v>
      </c>
    </row>
    <row r="3856" spans="1:17" x14ac:dyDescent="0.25">
      <c r="A3856">
        <v>1</v>
      </c>
      <c r="B3856">
        <v>-3.2850121543742699</v>
      </c>
      <c r="C3856">
        <v>-1.5972900390625</v>
      </c>
      <c r="D3856">
        <v>-3.13942436780781</v>
      </c>
      <c r="E3856">
        <v>-7.5</v>
      </c>
      <c r="F3856">
        <f t="shared" si="240"/>
        <v>-1.5972900390625</v>
      </c>
      <c r="G3856">
        <f t="shared" si="241"/>
        <v>-3.13942436780781</v>
      </c>
      <c r="H3856">
        <f t="shared" si="242"/>
        <v>2</v>
      </c>
      <c r="I3856">
        <f t="shared" si="243"/>
        <v>3</v>
      </c>
      <c r="J3856" t="b">
        <f>IF(A3856=0,0,H3856=tahmin!G3856)</f>
        <v>1</v>
      </c>
      <c r="K3856" t="b">
        <f>IF(A3856=0,0,OR(I3856=tahmin!G3856,H3856=tahmin!G3856))</f>
        <v>1</v>
      </c>
      <c r="N3856">
        <f>ABS(B3856-tahmin!B3856)</f>
        <v>2.0295794025030123E-2</v>
      </c>
      <c r="O3856">
        <f>ABS(C3856-tahmin!C3856)</f>
        <v>0.74416272948354001</v>
      </c>
      <c r="P3856">
        <f>ABS(D3856-tahmin!D3856)</f>
        <v>0.40949202700051002</v>
      </c>
      <c r="Q3856">
        <f>ABS(E3856-tahmin!E3856)</f>
        <v>0.85288637906578035</v>
      </c>
    </row>
    <row r="3857" spans="1:17" x14ac:dyDescent="0.25">
      <c r="A3857">
        <v>1</v>
      </c>
      <c r="B3857">
        <v>-3.1432339986786202</v>
      </c>
      <c r="C3857">
        <v>-0.79638671875</v>
      </c>
      <c r="D3857">
        <v>-3.0770313553512101</v>
      </c>
      <c r="E3857">
        <v>-2.9798814877867699</v>
      </c>
      <c r="F3857">
        <f t="shared" si="240"/>
        <v>-0.79638671875</v>
      </c>
      <c r="G3857">
        <f t="shared" si="241"/>
        <v>-2.9798814877867699</v>
      </c>
      <c r="H3857">
        <f t="shared" si="242"/>
        <v>2</v>
      </c>
      <c r="I3857">
        <f t="shared" si="243"/>
        <v>4</v>
      </c>
      <c r="J3857" t="b">
        <f>IF(A3857=0,0,H3857=tahmin!G3857)</f>
        <v>1</v>
      </c>
      <c r="K3857" t="b">
        <f>IF(A3857=0,0,OR(I3857=tahmin!G3857,H3857=tahmin!G3857))</f>
        <v>1</v>
      </c>
      <c r="N3857">
        <f>ABS(B3857-tahmin!B3857)</f>
        <v>0.1146762956396703</v>
      </c>
      <c r="O3857">
        <f>ABS(C3857-tahmin!C3857)</f>
        <v>1.7163748408229398</v>
      </c>
      <c r="P3857">
        <f>ABS(D3857-tahmin!D3857)</f>
        <v>0.38448642104452002</v>
      </c>
      <c r="Q3857">
        <f>ABS(E3857-tahmin!E3857)</f>
        <v>5.8991155407070117E-2</v>
      </c>
    </row>
    <row r="3858" spans="1:17" x14ac:dyDescent="0.25">
      <c r="A3858">
        <v>1</v>
      </c>
      <c r="B3858">
        <v>-7.5</v>
      </c>
      <c r="C3858">
        <v>0.271484375</v>
      </c>
      <c r="D3858">
        <v>-3.0214869445189798</v>
      </c>
      <c r="E3858">
        <v>-2.72905325889587</v>
      </c>
      <c r="F3858">
        <f t="shared" si="240"/>
        <v>0.271484375</v>
      </c>
      <c r="G3858">
        <f t="shared" si="241"/>
        <v>-2.72905325889587</v>
      </c>
      <c r="H3858">
        <f t="shared" si="242"/>
        <v>2</v>
      </c>
      <c r="I3858">
        <f t="shared" si="243"/>
        <v>4</v>
      </c>
      <c r="J3858" t="b">
        <f>IF(A3858=0,0,H3858=tahmin!G3858)</f>
        <v>1</v>
      </c>
      <c r="K3858" t="b">
        <f>IF(A3858=0,0,OR(I3858=tahmin!G3858,H3858=tahmin!G3858))</f>
        <v>1</v>
      </c>
      <c r="N3858">
        <f>ABS(B3858-tahmin!B3858)</f>
        <v>0.22403696865607969</v>
      </c>
      <c r="O3858">
        <f>ABS(C3858-tahmin!C3858)</f>
        <v>3.1647784656178302</v>
      </c>
      <c r="P3858">
        <f>ABS(D3858-tahmin!D3858)</f>
        <v>0.11655346723144966</v>
      </c>
      <c r="Q3858">
        <f>ABS(E3858-tahmin!E3858)</f>
        <v>0.65430408437855991</v>
      </c>
    </row>
    <row r="3859" spans="1:17" x14ac:dyDescent="0.25">
      <c r="A3859">
        <v>1</v>
      </c>
      <c r="B3859">
        <v>-2.3978233337402299</v>
      </c>
      <c r="C3859">
        <v>1.6953125</v>
      </c>
      <c r="D3859">
        <v>-2.3960266113281299</v>
      </c>
      <c r="E3859">
        <v>-7.5</v>
      </c>
      <c r="F3859">
        <f t="shared" si="240"/>
        <v>1.6953125</v>
      </c>
      <c r="G3859">
        <f t="shared" si="241"/>
        <v>-2.3960266113281299</v>
      </c>
      <c r="H3859">
        <f t="shared" si="242"/>
        <v>2</v>
      </c>
      <c r="I3859">
        <f t="shared" si="243"/>
        <v>3</v>
      </c>
      <c r="J3859" t="b">
        <f>IF(A3859=0,0,H3859=tahmin!G3859)</f>
        <v>1</v>
      </c>
      <c r="K3859" t="b">
        <f>IF(A3859=0,0,OR(I3859=tahmin!G3859,H3859=tahmin!G3859))</f>
        <v>1</v>
      </c>
      <c r="N3859">
        <f>ABS(B3859-tahmin!B3859)</f>
        <v>0.87889800085306025</v>
      </c>
      <c r="O3859">
        <f>ABS(C3859-tahmin!C3859)</f>
        <v>4.0312059601605998</v>
      </c>
      <c r="P3859">
        <f>ABS(D3859-tahmin!D3859)</f>
        <v>1.1554884628552702</v>
      </c>
      <c r="Q3859">
        <f>ABS(E3859-tahmin!E3859)</f>
        <v>0.8573663119085797</v>
      </c>
    </row>
    <row r="3860" spans="1:17" x14ac:dyDescent="0.25">
      <c r="A3860">
        <v>1</v>
      </c>
      <c r="B3860">
        <v>-2.091796875</v>
      </c>
      <c r="C3860">
        <v>3.59375</v>
      </c>
      <c r="D3860">
        <v>-2.2967376708984402</v>
      </c>
      <c r="E3860">
        <v>-2.13519287109375</v>
      </c>
      <c r="F3860">
        <f t="shared" si="240"/>
        <v>3.59375</v>
      </c>
      <c r="G3860">
        <f t="shared" si="241"/>
        <v>-2.091796875</v>
      </c>
      <c r="H3860">
        <f t="shared" si="242"/>
        <v>2</v>
      </c>
      <c r="I3860">
        <f t="shared" si="243"/>
        <v>1</v>
      </c>
      <c r="J3860" t="b">
        <f>IF(A3860=0,0,H3860=tahmin!G3860)</f>
        <v>1</v>
      </c>
      <c r="K3860" t="b">
        <f>IF(A3860=0,0,OR(I3860=tahmin!G3860,H3860=tahmin!G3860))</f>
        <v>1</v>
      </c>
      <c r="N3860">
        <f>ABS(B3860-tahmin!B3860)</f>
        <v>0.89058493712982978</v>
      </c>
      <c r="O3860">
        <f>ABS(C3860-tahmin!C3860)</f>
        <v>5.9635146529482306</v>
      </c>
      <c r="P3860">
        <f>ABS(D3860-tahmin!D3860)</f>
        <v>1.1025748837730798</v>
      </c>
      <c r="Q3860">
        <f>ABS(E3860-tahmin!E3860)</f>
        <v>0.81009622892803002</v>
      </c>
    </row>
    <row r="3861" spans="1:17" x14ac:dyDescent="0.25">
      <c r="A3861">
        <v>1</v>
      </c>
      <c r="B3861">
        <v>-2.032470703125</v>
      </c>
      <c r="C3861">
        <v>-20</v>
      </c>
      <c r="D3861">
        <v>-2.25677490234375</v>
      </c>
      <c r="E3861">
        <v>6.125</v>
      </c>
      <c r="F3861">
        <f t="shared" si="240"/>
        <v>6.125</v>
      </c>
      <c r="G3861">
        <f t="shared" si="241"/>
        <v>-2.032470703125</v>
      </c>
      <c r="H3861">
        <f t="shared" si="242"/>
        <v>4</v>
      </c>
      <c r="I3861">
        <f t="shared" si="243"/>
        <v>1</v>
      </c>
      <c r="J3861" t="b">
        <f>IF(A3861=0,0,H3861=tahmin!G3861)</f>
        <v>1</v>
      </c>
      <c r="K3861" t="b">
        <f>IF(A3861=0,0,OR(I3861=tahmin!G3861,H3861=tahmin!G3861))</f>
        <v>1</v>
      </c>
      <c r="N3861">
        <f>ABS(B3861-tahmin!B3861)</f>
        <v>0.7996358935084098</v>
      </c>
      <c r="O3861">
        <f>ABS(C3861-tahmin!C3861)</f>
        <v>8.9621843950158997</v>
      </c>
      <c r="P3861">
        <f>ABS(D3861-tahmin!D3861)</f>
        <v>0.49317071971884996</v>
      </c>
      <c r="Q3861">
        <f>ABS(E3861-tahmin!E3861)</f>
        <v>6.5810212703399635</v>
      </c>
    </row>
    <row r="3862" spans="1:17" x14ac:dyDescent="0.25">
      <c r="A3862">
        <v>1</v>
      </c>
      <c r="B3862">
        <v>-7.5</v>
      </c>
      <c r="C3862">
        <v>-3.4891526027313402</v>
      </c>
      <c r="D3862">
        <v>-20</v>
      </c>
      <c r="E3862">
        <v>-3.4187560333230098</v>
      </c>
      <c r="F3862">
        <f t="shared" si="240"/>
        <v>-3.4187560333230098</v>
      </c>
      <c r="G3862">
        <f t="shared" si="241"/>
        <v>-3.4891526027313402</v>
      </c>
      <c r="H3862">
        <f t="shared" si="242"/>
        <v>4</v>
      </c>
      <c r="I3862">
        <f t="shared" si="243"/>
        <v>2</v>
      </c>
      <c r="J3862" t="b">
        <f>IF(A3862=0,0,H3862=tahmin!G3862)</f>
        <v>0</v>
      </c>
      <c r="K3862" t="b">
        <f>IF(A3862=0,0,OR(I3862=tahmin!G3862,H3862=tahmin!G3862))</f>
        <v>1</v>
      </c>
      <c r="N3862">
        <f>ABS(B3862-tahmin!B3862)</f>
        <v>0.59317839263115957</v>
      </c>
      <c r="O3862">
        <f>ABS(C3862-tahmin!C3862)</f>
        <v>2.6170675876999727E-2</v>
      </c>
      <c r="P3862">
        <f>ABS(D3862-tahmin!D3862)</f>
        <v>7.9290056337777006</v>
      </c>
      <c r="Q3862">
        <f>ABS(E3862-tahmin!E3862)</f>
        <v>0.50157053484000036</v>
      </c>
    </row>
    <row r="3863" spans="1:17" x14ac:dyDescent="0.25">
      <c r="A3863">
        <v>1</v>
      </c>
      <c r="B3863">
        <v>-3.4887608060562298</v>
      </c>
      <c r="C3863">
        <v>-3.5096698873385299</v>
      </c>
      <c r="D3863">
        <v>-3.4763021279468398</v>
      </c>
      <c r="E3863">
        <v>-7.5</v>
      </c>
      <c r="F3863">
        <f t="shared" si="240"/>
        <v>-3.4763021279468398</v>
      </c>
      <c r="G3863">
        <f t="shared" si="241"/>
        <v>-3.4887608060562298</v>
      </c>
      <c r="H3863">
        <f t="shared" si="242"/>
        <v>3</v>
      </c>
      <c r="I3863">
        <f t="shared" si="243"/>
        <v>1</v>
      </c>
      <c r="J3863" t="b">
        <f>IF(A3863=0,0,H3863=tahmin!G3863)</f>
        <v>0</v>
      </c>
      <c r="K3863" t="b">
        <f>IF(A3863=0,0,OR(I3863=tahmin!G3863,H3863=tahmin!G3863))</f>
        <v>0</v>
      </c>
      <c r="N3863">
        <f>ABS(B3863-tahmin!B3863)</f>
        <v>0.25010170295265999</v>
      </c>
      <c r="O3863">
        <f>ABS(C3863-tahmin!C3863)</f>
        <v>1.1821564565956999</v>
      </c>
      <c r="P3863">
        <f>ABS(D3863-tahmin!D3863)</f>
        <v>7.8095369218960098E-2</v>
      </c>
      <c r="Q3863">
        <f>ABS(E3863-tahmin!E3863)</f>
        <v>0.8640901040620399</v>
      </c>
    </row>
    <row r="3864" spans="1:17" x14ac:dyDescent="0.25">
      <c r="A3864">
        <v>1</v>
      </c>
      <c r="B3864">
        <v>-3.5016108582012802</v>
      </c>
      <c r="C3864">
        <v>-3.45218940172344</v>
      </c>
      <c r="D3864">
        <v>-3.4783458190649998</v>
      </c>
      <c r="E3864">
        <v>-7.5</v>
      </c>
      <c r="F3864">
        <f t="shared" si="240"/>
        <v>-3.45218940172344</v>
      </c>
      <c r="G3864">
        <f t="shared" si="241"/>
        <v>-3.4783458190649998</v>
      </c>
      <c r="H3864">
        <f t="shared" si="242"/>
        <v>2</v>
      </c>
      <c r="I3864">
        <f t="shared" si="243"/>
        <v>3</v>
      </c>
      <c r="J3864" t="b">
        <f>IF(A3864=0,0,H3864=tahmin!G3864)</f>
        <v>1</v>
      </c>
      <c r="K3864" t="b">
        <f>IF(A3864=0,0,OR(I3864=tahmin!G3864,H3864=tahmin!G3864))</f>
        <v>1</v>
      </c>
      <c r="N3864">
        <f>ABS(B3864-tahmin!B3864)</f>
        <v>0.27246726064217031</v>
      </c>
      <c r="O3864">
        <f>ABS(C3864-tahmin!C3864)</f>
        <v>1.1269769165218202</v>
      </c>
      <c r="P3864">
        <f>ABS(D3864-tahmin!D3864)</f>
        <v>7.6641710669580032E-2</v>
      </c>
      <c r="Q3864">
        <f>ABS(E3864-tahmin!E3864)</f>
        <v>0.8658663921589298</v>
      </c>
    </row>
    <row r="3865" spans="1:17" x14ac:dyDescent="0.25">
      <c r="A3865">
        <v>1</v>
      </c>
      <c r="B3865">
        <v>-3.40760988570401</v>
      </c>
      <c r="C3865">
        <v>-7.5</v>
      </c>
      <c r="D3865">
        <v>-3.51705504757774</v>
      </c>
      <c r="E3865">
        <v>-7.5</v>
      </c>
      <c r="F3865">
        <f t="shared" si="240"/>
        <v>-3.40760988570401</v>
      </c>
      <c r="G3865">
        <f t="shared" si="241"/>
        <v>-3.51705504757774</v>
      </c>
      <c r="H3865">
        <f t="shared" si="242"/>
        <v>1</v>
      </c>
      <c r="I3865">
        <f t="shared" si="243"/>
        <v>3</v>
      </c>
      <c r="J3865" t="b">
        <f>IF(A3865=0,0,H3865=tahmin!G3865)</f>
        <v>0</v>
      </c>
      <c r="K3865" t="b">
        <f>IF(A3865=0,0,OR(I3865=tahmin!G3865,H3865=tahmin!G3865))</f>
        <v>1</v>
      </c>
      <c r="N3865">
        <f>ABS(B3865-tahmin!B3865)</f>
        <v>0.29284645888933003</v>
      </c>
      <c r="O3865">
        <f>ABS(C3865-tahmin!C3865)</f>
        <v>3.8511089680098003</v>
      </c>
      <c r="P3865">
        <f>ABS(D3865-tahmin!D3865)</f>
        <v>0.49670120010113017</v>
      </c>
      <c r="Q3865">
        <f>ABS(E3865-tahmin!E3865)</f>
        <v>4.7538457744529694E-2</v>
      </c>
    </row>
    <row r="3866" spans="1:17" x14ac:dyDescent="0.25">
      <c r="A3866">
        <v>0</v>
      </c>
      <c r="B3866">
        <v>0</v>
      </c>
      <c r="C3866">
        <v>0</v>
      </c>
      <c r="D3866">
        <v>0</v>
      </c>
      <c r="E3866">
        <v>0</v>
      </c>
      <c r="F3866">
        <f t="shared" si="240"/>
        <v>0</v>
      </c>
      <c r="G3866">
        <f t="shared" si="241"/>
        <v>0</v>
      </c>
      <c r="H3866">
        <f t="shared" si="242"/>
        <v>1</v>
      </c>
      <c r="I3866">
        <f t="shared" si="243"/>
        <v>1</v>
      </c>
      <c r="J3866">
        <f>IF(A3866=0,0,H3866=tahmin!G3866)</f>
        <v>0</v>
      </c>
      <c r="K3866">
        <f>IF(A3866=0,0,OR(I3866=tahmin!G3866,H3866=tahmin!G3866))</f>
        <v>0</v>
      </c>
      <c r="N3866">
        <f>ABS(B3866-tahmin!B3866)</f>
        <v>0.146165179644097</v>
      </c>
      <c r="O3866">
        <f>ABS(C3866-tahmin!C3866)</f>
        <v>9.2210324690235296E-2</v>
      </c>
      <c r="P3866">
        <f>ABS(D3866-tahmin!D3866)</f>
        <v>0.13374876496356999</v>
      </c>
      <c r="Q3866">
        <f>ABS(E3866-tahmin!E3866)</f>
        <v>0.124077051818443</v>
      </c>
    </row>
    <row r="3867" spans="1:17" x14ac:dyDescent="0.25">
      <c r="A3867">
        <v>1</v>
      </c>
      <c r="B3867">
        <v>-3.00312803685665</v>
      </c>
      <c r="C3867">
        <v>-2.8145184516906698</v>
      </c>
      <c r="D3867">
        <v>-7.5</v>
      </c>
      <c r="E3867">
        <v>-2.68744897842407</v>
      </c>
      <c r="F3867">
        <f t="shared" si="240"/>
        <v>-2.68744897842407</v>
      </c>
      <c r="G3867">
        <f t="shared" si="241"/>
        <v>-2.8145184516906698</v>
      </c>
      <c r="H3867">
        <f t="shared" si="242"/>
        <v>4</v>
      </c>
      <c r="I3867">
        <f t="shared" si="243"/>
        <v>2</v>
      </c>
      <c r="J3867" t="b">
        <f>IF(A3867=0,0,H3867=tahmin!G3867)</f>
        <v>0</v>
      </c>
      <c r="K3867" t="b">
        <f>IF(A3867=0,0,OR(I3867=tahmin!G3867,H3867=tahmin!G3867))</f>
        <v>1</v>
      </c>
      <c r="N3867">
        <f>ABS(B3867-tahmin!B3867)</f>
        <v>0.1332165775134202</v>
      </c>
      <c r="O3867">
        <f>ABS(C3867-tahmin!C3867)</f>
        <v>0.14514542153641008</v>
      </c>
      <c r="P3867">
        <f>ABS(D3867-tahmin!D3867)</f>
        <v>4.9733276821038004</v>
      </c>
      <c r="Q3867">
        <f>ABS(E3867-tahmin!E3867)</f>
        <v>0.83008678338369979</v>
      </c>
    </row>
    <row r="3868" spans="1:17" x14ac:dyDescent="0.25">
      <c r="A3868">
        <v>1</v>
      </c>
      <c r="B3868">
        <v>-2.8925009965896602</v>
      </c>
      <c r="C3868">
        <v>-7.5</v>
      </c>
      <c r="D3868">
        <v>-2.7118155956268302</v>
      </c>
      <c r="E3868">
        <v>-2.5817899703979501</v>
      </c>
      <c r="F3868">
        <f t="shared" si="240"/>
        <v>-2.5817899703979501</v>
      </c>
      <c r="G3868">
        <f t="shared" si="241"/>
        <v>-2.7118155956268302</v>
      </c>
      <c r="H3868">
        <f t="shared" si="242"/>
        <v>4</v>
      </c>
      <c r="I3868">
        <f t="shared" si="243"/>
        <v>3</v>
      </c>
      <c r="J3868" t="b">
        <f>IF(A3868=0,0,H3868=tahmin!G3868)</f>
        <v>1</v>
      </c>
      <c r="K3868" t="b">
        <f>IF(A3868=0,0,OR(I3868=tahmin!G3868,H3868=tahmin!G3868))</f>
        <v>1</v>
      </c>
      <c r="N3868">
        <f>ABS(B3868-tahmin!B3868)</f>
        <v>0.28081562454412001</v>
      </c>
      <c r="O3868">
        <f>ABS(C3868-tahmin!C3868)</f>
        <v>3.733481905583</v>
      </c>
      <c r="P3868">
        <f>ABS(D3868-tahmin!D3868)</f>
        <v>0.22490196587568034</v>
      </c>
      <c r="Q3868">
        <f>ABS(E3868-tahmin!E3868)</f>
        <v>3.5158482465731753</v>
      </c>
    </row>
    <row r="3869" spans="1:17" x14ac:dyDescent="0.25">
      <c r="A3869">
        <v>0</v>
      </c>
      <c r="B3869">
        <v>0</v>
      </c>
      <c r="C3869">
        <v>0</v>
      </c>
      <c r="D3869">
        <v>0</v>
      </c>
      <c r="E3869">
        <v>0</v>
      </c>
      <c r="F3869">
        <f t="shared" si="240"/>
        <v>0</v>
      </c>
      <c r="G3869">
        <f t="shared" si="241"/>
        <v>0</v>
      </c>
      <c r="H3869">
        <f t="shared" si="242"/>
        <v>1</v>
      </c>
      <c r="I3869">
        <f t="shared" si="243"/>
        <v>1</v>
      </c>
      <c r="J3869">
        <f>IF(A3869=0,0,H3869=tahmin!G3869)</f>
        <v>0</v>
      </c>
      <c r="K3869">
        <f>IF(A3869=0,0,OR(I3869=tahmin!G3869,H3869=tahmin!G3869))</f>
        <v>0</v>
      </c>
      <c r="N3869">
        <f>ABS(B3869-tahmin!B3869)</f>
        <v>0.14676373905845</v>
      </c>
      <c r="O3869">
        <f>ABS(C3869-tahmin!C3869)</f>
        <v>0.108333411562722</v>
      </c>
      <c r="P3869">
        <f>ABS(D3869-tahmin!D3869)</f>
        <v>0.13490323127831499</v>
      </c>
      <c r="Q3869">
        <f>ABS(E3869-tahmin!E3869)</f>
        <v>0.13230852204086899</v>
      </c>
    </row>
    <row r="3870" spans="1:17" x14ac:dyDescent="0.25">
      <c r="A3870">
        <v>1</v>
      </c>
      <c r="B3870">
        <v>-2.3156089782714799</v>
      </c>
      <c r="C3870">
        <v>-1.892578125</v>
      </c>
      <c r="D3870">
        <v>-7.5</v>
      </c>
      <c r="E3870">
        <v>-1.6171875</v>
      </c>
      <c r="F3870">
        <f t="shared" si="240"/>
        <v>-1.6171875</v>
      </c>
      <c r="G3870">
        <f t="shared" si="241"/>
        <v>-1.892578125</v>
      </c>
      <c r="H3870">
        <f t="shared" si="242"/>
        <v>4</v>
      </c>
      <c r="I3870">
        <f t="shared" si="243"/>
        <v>2</v>
      </c>
      <c r="J3870" t="b">
        <f>IF(A3870=0,0,H3870=tahmin!G3870)</f>
        <v>0</v>
      </c>
      <c r="K3870" t="b">
        <f>IF(A3870=0,0,OR(I3870=tahmin!G3870,H3870=tahmin!G3870))</f>
        <v>1</v>
      </c>
      <c r="N3870">
        <f>ABS(B3870-tahmin!B3870)</f>
        <v>0.76674415961854026</v>
      </c>
      <c r="O3870">
        <f>ABS(C3870-tahmin!C3870)</f>
        <v>0.8806086368762398</v>
      </c>
      <c r="P3870">
        <f>ABS(D3870-tahmin!D3870)</f>
        <v>4.8696636338257004</v>
      </c>
      <c r="Q3870">
        <f>ABS(E3870-tahmin!E3870)</f>
        <v>1.7602328680923698</v>
      </c>
    </row>
    <row r="3871" spans="1:17" x14ac:dyDescent="0.25">
      <c r="A3871">
        <v>1</v>
      </c>
      <c r="B3871">
        <v>-2.13299560546875</v>
      </c>
      <c r="C3871">
        <v>-20</v>
      </c>
      <c r="D3871">
        <v>-1.5966796875</v>
      </c>
      <c r="E3871">
        <v>9.5</v>
      </c>
      <c r="F3871">
        <f t="shared" si="240"/>
        <v>9.5</v>
      </c>
      <c r="G3871">
        <f t="shared" si="241"/>
        <v>-1.5966796875</v>
      </c>
      <c r="H3871">
        <f t="shared" si="242"/>
        <v>4</v>
      </c>
      <c r="I3871">
        <f t="shared" si="243"/>
        <v>3</v>
      </c>
      <c r="J3871" t="b">
        <f>IF(A3871=0,0,H3871=tahmin!G3871)</f>
        <v>1</v>
      </c>
      <c r="K3871" t="b">
        <f>IF(A3871=0,0,OR(I3871=tahmin!G3871,H3871=tahmin!G3871))</f>
        <v>1</v>
      </c>
      <c r="N3871">
        <f>ABS(B3871-tahmin!B3871)</f>
        <v>0.36773009849563021</v>
      </c>
      <c r="O3871">
        <f>ABS(C3871-tahmin!C3871)</f>
        <v>8.5404270185076001</v>
      </c>
      <c r="P3871">
        <f>ABS(D3871-tahmin!D3871)</f>
        <v>0.77882302764643008</v>
      </c>
      <c r="Q3871">
        <f>ABS(E3871-tahmin!E3871)</f>
        <v>7.8441218089942497</v>
      </c>
    </row>
    <row r="3872" spans="1:17" x14ac:dyDescent="0.25">
      <c r="A3872">
        <v>1</v>
      </c>
      <c r="B3872">
        <v>-3.49989398545222</v>
      </c>
      <c r="C3872">
        <v>-7.5</v>
      </c>
      <c r="D3872">
        <v>-20</v>
      </c>
      <c r="E3872">
        <v>-3.4105246092804</v>
      </c>
      <c r="F3872">
        <f t="shared" si="240"/>
        <v>-3.4105246092804</v>
      </c>
      <c r="G3872">
        <f t="shared" si="241"/>
        <v>-3.49989398545222</v>
      </c>
      <c r="H3872">
        <f t="shared" si="242"/>
        <v>4</v>
      </c>
      <c r="I3872">
        <f t="shared" si="243"/>
        <v>1</v>
      </c>
      <c r="J3872" t="b">
        <f>IF(A3872=0,0,H3872=tahmin!G3872)</f>
        <v>1</v>
      </c>
      <c r="K3872" t="b">
        <f>IF(A3872=0,0,OR(I3872=tahmin!G3872,H3872=tahmin!G3872))</f>
        <v>1</v>
      </c>
      <c r="N3872">
        <f>ABS(B3872-tahmin!B3872)</f>
        <v>0.65852113005455992</v>
      </c>
      <c r="O3872">
        <f>ABS(C3872-tahmin!C3872)</f>
        <v>3.8338022595472001</v>
      </c>
      <c r="P3872">
        <f>ABS(D3872-tahmin!D3872)</f>
        <v>8.9287655111200994</v>
      </c>
      <c r="Q3872">
        <f>ABS(E3872-tahmin!E3872)</f>
        <v>2.5761117432681879</v>
      </c>
    </row>
    <row r="3873" spans="1:17" x14ac:dyDescent="0.25">
      <c r="A3873">
        <v>0</v>
      </c>
      <c r="B3873">
        <v>0</v>
      </c>
      <c r="C3873">
        <v>0</v>
      </c>
      <c r="D3873">
        <v>0</v>
      </c>
      <c r="E3873">
        <v>0</v>
      </c>
      <c r="F3873">
        <f t="shared" si="240"/>
        <v>0</v>
      </c>
      <c r="G3873">
        <f t="shared" si="241"/>
        <v>0</v>
      </c>
      <c r="H3873">
        <f t="shared" si="242"/>
        <v>1</v>
      </c>
      <c r="I3873">
        <f t="shared" si="243"/>
        <v>1</v>
      </c>
      <c r="J3873">
        <f>IF(A3873=0,0,H3873=tahmin!G3873)</f>
        <v>0</v>
      </c>
      <c r="K3873">
        <f>IF(A3873=0,0,OR(I3873=tahmin!G3873,H3873=tahmin!G3873))</f>
        <v>0</v>
      </c>
      <c r="N3873">
        <f>ABS(B3873-tahmin!B3873)</f>
        <v>0.29933730479704201</v>
      </c>
      <c r="O3873">
        <f>ABS(C3873-tahmin!C3873)</f>
        <v>9.07936053051837</v>
      </c>
      <c r="P3873">
        <f>ABS(D3873-tahmin!D3873)</f>
        <v>0.66818871338589503</v>
      </c>
      <c r="Q3873">
        <f>ABS(E3873-tahmin!E3873)</f>
        <v>0.118918600730108</v>
      </c>
    </row>
    <row r="3874" spans="1:17" x14ac:dyDescent="0.25">
      <c r="A3874">
        <v>0</v>
      </c>
      <c r="B3874">
        <v>0</v>
      </c>
      <c r="C3874">
        <v>0</v>
      </c>
      <c r="D3874">
        <v>0</v>
      </c>
      <c r="E3874">
        <v>0</v>
      </c>
      <c r="F3874">
        <f t="shared" si="240"/>
        <v>0</v>
      </c>
      <c r="G3874">
        <f t="shared" si="241"/>
        <v>0</v>
      </c>
      <c r="H3874">
        <f t="shared" si="242"/>
        <v>1</v>
      </c>
      <c r="I3874">
        <f t="shared" si="243"/>
        <v>1</v>
      </c>
      <c r="J3874">
        <f>IF(A3874=0,0,H3874=tahmin!G3874)</f>
        <v>0</v>
      </c>
      <c r="K3874">
        <f>IF(A3874=0,0,OR(I3874=tahmin!G3874,H3874=tahmin!G3874))</f>
        <v>0</v>
      </c>
      <c r="N3874">
        <f>ABS(B3874-tahmin!B3874)</f>
        <v>0.73227306398469605</v>
      </c>
      <c r="O3874">
        <f>ABS(C3874-tahmin!C3874)</f>
        <v>6.9764640374268403</v>
      </c>
      <c r="P3874">
        <f>ABS(D3874-tahmin!D3874)</f>
        <v>5.1624657595015497</v>
      </c>
      <c r="Q3874">
        <f>ABS(E3874-tahmin!E3874)</f>
        <v>0.89423430399526904</v>
      </c>
    </row>
    <row r="3875" spans="1:17" x14ac:dyDescent="0.25">
      <c r="A3875">
        <v>0</v>
      </c>
      <c r="B3875">
        <v>0</v>
      </c>
      <c r="C3875">
        <v>0</v>
      </c>
      <c r="D3875">
        <v>0</v>
      </c>
      <c r="E3875">
        <v>0</v>
      </c>
      <c r="F3875">
        <f t="shared" si="240"/>
        <v>0</v>
      </c>
      <c r="G3875">
        <f t="shared" si="241"/>
        <v>0</v>
      </c>
      <c r="H3875">
        <f t="shared" si="242"/>
        <v>1</v>
      </c>
      <c r="I3875">
        <f t="shared" si="243"/>
        <v>1</v>
      </c>
      <c r="J3875">
        <f>IF(A3875=0,0,H3875=tahmin!G3875)</f>
        <v>0</v>
      </c>
      <c r="K3875">
        <f>IF(A3875=0,0,OR(I3875=tahmin!G3875,H3875=tahmin!G3875))</f>
        <v>0</v>
      </c>
      <c r="N3875">
        <f>ABS(B3875-tahmin!B3875)</f>
        <v>5.2801531689169699E-2</v>
      </c>
      <c r="O3875">
        <f>ABS(C3875-tahmin!C3875)</f>
        <v>0.24505895268459801</v>
      </c>
      <c r="P3875">
        <f>ABS(D3875-tahmin!D3875)</f>
        <v>7.64223620051445</v>
      </c>
      <c r="Q3875">
        <f>ABS(E3875-tahmin!E3875)</f>
        <v>0.56337736052960397</v>
      </c>
    </row>
    <row r="3876" spans="1:17" x14ac:dyDescent="0.25">
      <c r="A3876">
        <v>1</v>
      </c>
      <c r="B3876">
        <v>-7.5</v>
      </c>
      <c r="C3876">
        <v>-2.34539794921875</v>
      </c>
      <c r="D3876">
        <v>-7.5</v>
      </c>
      <c r="E3876">
        <v>-2.08538818359375</v>
      </c>
      <c r="F3876">
        <f t="shared" si="240"/>
        <v>-2.08538818359375</v>
      </c>
      <c r="G3876">
        <f t="shared" si="241"/>
        <v>-2.34539794921875</v>
      </c>
      <c r="H3876">
        <f t="shared" si="242"/>
        <v>4</v>
      </c>
      <c r="I3876">
        <f t="shared" si="243"/>
        <v>2</v>
      </c>
      <c r="J3876" t="b">
        <f>IF(A3876=0,0,H3876=tahmin!G3876)</f>
        <v>0</v>
      </c>
      <c r="K3876" t="b">
        <f>IF(A3876=0,0,OR(I3876=tahmin!G3876,H3876=tahmin!G3876))</f>
        <v>1</v>
      </c>
      <c r="N3876">
        <f>ABS(B3876-tahmin!B3876)</f>
        <v>0.74339800540183987</v>
      </c>
      <c r="O3876">
        <f>ABS(C3876-tahmin!C3876)</f>
        <v>0.20964223458689979</v>
      </c>
      <c r="P3876">
        <f>ABS(D3876-tahmin!D3876)</f>
        <v>3.9774894485088996</v>
      </c>
      <c r="Q3876">
        <f>ABS(E3876-tahmin!E3876)</f>
        <v>1.0494098396276001</v>
      </c>
    </row>
    <row r="3877" spans="1:17" x14ac:dyDescent="0.25">
      <c r="A3877">
        <v>1</v>
      </c>
      <c r="B3877">
        <v>-2.5505218505859402</v>
      </c>
      <c r="C3877">
        <v>-2.59211254119873</v>
      </c>
      <c r="D3877">
        <v>-2.3841247558593799</v>
      </c>
      <c r="E3877">
        <v>-7.5</v>
      </c>
      <c r="F3877">
        <f t="shared" si="240"/>
        <v>-2.3841247558593799</v>
      </c>
      <c r="G3877">
        <f t="shared" si="241"/>
        <v>-2.5505218505859402</v>
      </c>
      <c r="H3877">
        <f t="shared" si="242"/>
        <v>3</v>
      </c>
      <c r="I3877">
        <f t="shared" si="243"/>
        <v>1</v>
      </c>
      <c r="J3877" t="b">
        <f>IF(A3877=0,0,H3877=tahmin!G3877)</f>
        <v>0</v>
      </c>
      <c r="K3877" t="b">
        <f>IF(A3877=0,0,OR(I3877=tahmin!G3877,H3877=tahmin!G3877))</f>
        <v>0</v>
      </c>
      <c r="N3877">
        <f>ABS(B3877-tahmin!B3877)</f>
        <v>0.55237043801328989</v>
      </c>
      <c r="O3877">
        <f>ABS(C3877-tahmin!C3877)</f>
        <v>0.30647092418291022</v>
      </c>
      <c r="P3877">
        <f>ABS(D3877-tahmin!D3877)</f>
        <v>1.1688525833411103</v>
      </c>
      <c r="Q3877">
        <f>ABS(E3877-tahmin!E3877)</f>
        <v>0.84914551644177028</v>
      </c>
    </row>
    <row r="3878" spans="1:17" x14ac:dyDescent="0.25">
      <c r="A3878">
        <v>1</v>
      </c>
      <c r="B3878">
        <v>-2.2520599365234402</v>
      </c>
      <c r="C3878">
        <v>-2.3317108154296902</v>
      </c>
      <c r="D3878">
        <v>-2.2847900390625</v>
      </c>
      <c r="E3878">
        <v>-0.99367904663085904</v>
      </c>
      <c r="F3878">
        <f t="shared" si="240"/>
        <v>-0.99367904663085904</v>
      </c>
      <c r="G3878">
        <f t="shared" si="241"/>
        <v>-2.2520599365234402</v>
      </c>
      <c r="H3878">
        <f t="shared" si="242"/>
        <v>4</v>
      </c>
      <c r="I3878">
        <f t="shared" si="243"/>
        <v>1</v>
      </c>
      <c r="J3878" t="b">
        <f>IF(A3878=0,0,H3878=tahmin!G3878)</f>
        <v>0</v>
      </c>
      <c r="K3878" t="b">
        <f>IF(A3878=0,0,OR(I3878=tahmin!G3878,H3878=tahmin!G3878))</f>
        <v>0</v>
      </c>
      <c r="N3878">
        <f>ABS(B3878-tahmin!B3878)</f>
        <v>0.30748263267578979</v>
      </c>
      <c r="O3878">
        <f>ABS(C3878-tahmin!C3878)</f>
        <v>1.8486717272406232</v>
      </c>
      <c r="P3878">
        <f>ABS(D3878-tahmin!D3878)</f>
        <v>0.26266099804597021</v>
      </c>
      <c r="Q3878">
        <f>ABS(E3878-tahmin!E3878)</f>
        <v>3.5440520651108809E-4</v>
      </c>
    </row>
    <row r="3879" spans="1:17" x14ac:dyDescent="0.25">
      <c r="A3879">
        <v>1</v>
      </c>
      <c r="B3879">
        <v>-7.5</v>
      </c>
      <c r="C3879">
        <v>0.54638671875</v>
      </c>
      <c r="D3879">
        <v>-2.04730224609375</v>
      </c>
      <c r="E3879">
        <v>-1.951904296875</v>
      </c>
      <c r="F3879">
        <f t="shared" si="240"/>
        <v>0.54638671875</v>
      </c>
      <c r="G3879">
        <f t="shared" si="241"/>
        <v>-1.951904296875</v>
      </c>
      <c r="H3879">
        <f t="shared" si="242"/>
        <v>2</v>
      </c>
      <c r="I3879">
        <f t="shared" si="243"/>
        <v>4</v>
      </c>
      <c r="J3879" t="b">
        <f>IF(A3879=0,0,H3879=tahmin!G3879)</f>
        <v>1</v>
      </c>
      <c r="K3879" t="b">
        <f>IF(A3879=0,0,OR(I3879=tahmin!G3879,H3879=tahmin!G3879))</f>
        <v>1</v>
      </c>
      <c r="N3879">
        <f>ABS(B3879-tahmin!B3879)</f>
        <v>0.5568446575602497</v>
      </c>
      <c r="O3879">
        <f>ABS(C3879-tahmin!C3879)</f>
        <v>1.4086835020784041</v>
      </c>
      <c r="P3879">
        <f>ABS(D3879-tahmin!D3879)</f>
        <v>4.1757756416819891E-2</v>
      </c>
      <c r="Q3879">
        <f>ABS(E3879-tahmin!E3879)</f>
        <v>0.63233108501266</v>
      </c>
    </row>
    <row r="3880" spans="1:17" x14ac:dyDescent="0.25">
      <c r="A3880">
        <v>1</v>
      </c>
      <c r="B3880">
        <v>-1.46484375</v>
      </c>
      <c r="C3880">
        <v>7.77593994140625</v>
      </c>
      <c r="D3880">
        <v>-1.40625</v>
      </c>
      <c r="E3880">
        <v>-7.5</v>
      </c>
      <c r="F3880">
        <f t="shared" si="240"/>
        <v>7.77593994140625</v>
      </c>
      <c r="G3880">
        <f t="shared" si="241"/>
        <v>-1.40625</v>
      </c>
      <c r="H3880">
        <f t="shared" si="242"/>
        <v>2</v>
      </c>
      <c r="I3880">
        <f t="shared" si="243"/>
        <v>3</v>
      </c>
      <c r="J3880" t="b">
        <f>IF(A3880=0,0,H3880=tahmin!G3880)</f>
        <v>1</v>
      </c>
      <c r="K3880" t="b">
        <f>IF(A3880=0,0,OR(I3880=tahmin!G3880,H3880=tahmin!G3880))</f>
        <v>1</v>
      </c>
      <c r="N3880">
        <f>ABS(B3880-tahmin!B3880)</f>
        <v>1.6059124488077599</v>
      </c>
      <c r="O3880">
        <f>ABS(C3880-tahmin!C3880)</f>
        <v>10.049116396104381</v>
      </c>
      <c r="P3880">
        <f>ABS(D3880-tahmin!D3880)</f>
        <v>2.1399165164095399</v>
      </c>
      <c r="Q3880">
        <f>ABS(E3880-tahmin!E3880)</f>
        <v>0.77079029112027975</v>
      </c>
    </row>
    <row r="3881" spans="1:17" x14ac:dyDescent="0.25">
      <c r="A3881">
        <v>1</v>
      </c>
      <c r="B3881">
        <v>-1.171875</v>
      </c>
      <c r="C3881">
        <v>-20</v>
      </c>
      <c r="D3881">
        <v>-1.359375</v>
      </c>
      <c r="E3881">
        <v>14</v>
      </c>
      <c r="F3881">
        <f t="shared" si="240"/>
        <v>14</v>
      </c>
      <c r="G3881">
        <f t="shared" si="241"/>
        <v>-1.171875</v>
      </c>
      <c r="H3881">
        <f t="shared" si="242"/>
        <v>4</v>
      </c>
      <c r="I3881">
        <f t="shared" si="243"/>
        <v>1</v>
      </c>
      <c r="J3881" t="b">
        <f>IF(A3881=0,0,H3881=tahmin!G3881)</f>
        <v>1</v>
      </c>
      <c r="K3881" t="b">
        <f>IF(A3881=0,0,OR(I3881=tahmin!G3881,H3881=tahmin!G3881))</f>
        <v>1</v>
      </c>
      <c r="N3881">
        <f>ABS(B3881-tahmin!B3881)</f>
        <v>0.83689951996860978</v>
      </c>
      <c r="O3881">
        <f>ABS(C3881-tahmin!C3881)</f>
        <v>7.2435400927166995</v>
      </c>
      <c r="P3881">
        <f>ABS(D3881-tahmin!D3881)</f>
        <v>0.54813420890508002</v>
      </c>
      <c r="Q3881">
        <f>ABS(E3881-tahmin!E3881)</f>
        <v>9.0057585416307013</v>
      </c>
    </row>
    <row r="3882" spans="1:17" x14ac:dyDescent="0.25">
      <c r="A3882">
        <v>1</v>
      </c>
      <c r="B3882">
        <v>-3.4983334959579202</v>
      </c>
      <c r="C3882">
        <v>-3.4396069127215001</v>
      </c>
      <c r="D3882">
        <v>-20</v>
      </c>
      <c r="E3882">
        <v>-3.4206433521139799</v>
      </c>
      <c r="F3882">
        <f t="shared" si="240"/>
        <v>-3.4206433521139799</v>
      </c>
      <c r="G3882">
        <f t="shared" si="241"/>
        <v>-3.4396069127215001</v>
      </c>
      <c r="H3882">
        <f t="shared" si="242"/>
        <v>4</v>
      </c>
      <c r="I3882">
        <f t="shared" si="243"/>
        <v>2</v>
      </c>
      <c r="J3882" t="b">
        <f>IF(A3882=0,0,H3882=tahmin!G3882)</f>
        <v>0</v>
      </c>
      <c r="K3882" t="b">
        <f>IF(A3882=0,0,OR(I3882=tahmin!G3882,H3882=tahmin!G3882))</f>
        <v>1</v>
      </c>
      <c r="N3882">
        <f>ABS(B3882-tahmin!B3882)</f>
        <v>0.74599601133971039</v>
      </c>
      <c r="O3882">
        <f>ABS(C3882-tahmin!C3882)</f>
        <v>2.2212657497776798</v>
      </c>
      <c r="P3882">
        <f>ABS(D3882-tahmin!D3882)</f>
        <v>8.5753544375305992</v>
      </c>
      <c r="Q3882">
        <f>ABS(E3882-tahmin!E3882)</f>
        <v>1.6576512544414399</v>
      </c>
    </row>
    <row r="3883" spans="1:17" x14ac:dyDescent="0.25">
      <c r="A3883">
        <v>1</v>
      </c>
      <c r="B3883">
        <v>-7.5</v>
      </c>
      <c r="C3883">
        <v>-3.4236101487003898</v>
      </c>
      <c r="D3883">
        <v>-3.4983806543787099</v>
      </c>
      <c r="E3883">
        <v>-3.4656842209624301</v>
      </c>
      <c r="F3883">
        <f t="shared" si="240"/>
        <v>-3.4236101487003898</v>
      </c>
      <c r="G3883">
        <f t="shared" si="241"/>
        <v>-3.4656842209624301</v>
      </c>
      <c r="H3883">
        <f t="shared" si="242"/>
        <v>2</v>
      </c>
      <c r="I3883">
        <f t="shared" si="243"/>
        <v>4</v>
      </c>
      <c r="J3883" t="b">
        <f>IF(A3883=0,0,H3883=tahmin!G3883)</f>
        <v>1</v>
      </c>
      <c r="K3883" t="b">
        <f>IF(A3883=0,0,OR(I3883=tahmin!G3883,H3883=tahmin!G3883))</f>
        <v>1</v>
      </c>
      <c r="N3883">
        <f>ABS(B3883-tahmin!B3883)</f>
        <v>0.6991624523622999</v>
      </c>
      <c r="O3883">
        <f>ABS(C3883-tahmin!C3883)</f>
        <v>3.4286034586549432</v>
      </c>
      <c r="P3883">
        <f>ABS(D3883-tahmin!D3883)</f>
        <v>1.8525216630055399</v>
      </c>
      <c r="Q3883">
        <f>ABS(E3883-tahmin!E3883)</f>
        <v>3.1404719321598091</v>
      </c>
    </row>
    <row r="3884" spans="1:17" x14ac:dyDescent="0.25">
      <c r="A3884">
        <v>1</v>
      </c>
      <c r="B3884">
        <v>-7.5</v>
      </c>
      <c r="C3884">
        <v>-7.5</v>
      </c>
      <c r="D3884">
        <v>-3.4440235507063299</v>
      </c>
      <c r="E3884">
        <v>-7.5</v>
      </c>
      <c r="F3884">
        <f t="shared" si="240"/>
        <v>-3.4440235507063299</v>
      </c>
      <c r="G3884">
        <f t="shared" si="241"/>
        <v>-7.5</v>
      </c>
      <c r="H3884">
        <f t="shared" si="242"/>
        <v>3</v>
      </c>
      <c r="I3884">
        <f t="shared" si="243"/>
        <v>1</v>
      </c>
      <c r="J3884" t="b">
        <f>IF(A3884=0,0,H3884=tahmin!G3884)</f>
        <v>1</v>
      </c>
      <c r="K3884" t="b">
        <f>IF(A3884=0,0,OR(I3884=tahmin!G3884,H3884=tahmin!G3884))</f>
        <v>1</v>
      </c>
      <c r="N3884">
        <f>ABS(B3884-tahmin!B3884)</f>
        <v>0.61005872135689021</v>
      </c>
      <c r="O3884">
        <f>ABS(C3884-tahmin!C3884)</f>
        <v>4.2501252477263005</v>
      </c>
      <c r="P3884">
        <f>ABS(D3884-tahmin!D3884)</f>
        <v>0.90874589065878997</v>
      </c>
      <c r="Q3884">
        <f>ABS(E3884-tahmin!E3884)</f>
        <v>1.4297517313789108</v>
      </c>
    </row>
    <row r="3885" spans="1:17" x14ac:dyDescent="0.25">
      <c r="A3885">
        <v>0</v>
      </c>
      <c r="B3885">
        <v>0</v>
      </c>
      <c r="C3885">
        <v>0</v>
      </c>
      <c r="D3885">
        <v>0</v>
      </c>
      <c r="E3885">
        <v>0</v>
      </c>
      <c r="F3885">
        <f t="shared" si="240"/>
        <v>0</v>
      </c>
      <c r="G3885">
        <f t="shared" si="241"/>
        <v>0</v>
      </c>
      <c r="H3885">
        <f t="shared" si="242"/>
        <v>1</v>
      </c>
      <c r="I3885">
        <f t="shared" si="243"/>
        <v>1</v>
      </c>
      <c r="J3885">
        <f>IF(A3885=0,0,H3885=tahmin!G3885)</f>
        <v>0</v>
      </c>
      <c r="K3885">
        <f>IF(A3885=0,0,OR(I3885=tahmin!G3885,H3885=tahmin!G3885))</f>
        <v>0</v>
      </c>
      <c r="N3885">
        <f>ABS(B3885-tahmin!B3885)</f>
        <v>0.26140801242147998</v>
      </c>
      <c r="O3885">
        <f>ABS(C3885-tahmin!C3885)</f>
        <v>0.300050374485483</v>
      </c>
      <c r="P3885">
        <f>ABS(D3885-tahmin!D3885)</f>
        <v>0.15070494115531799</v>
      </c>
      <c r="Q3885">
        <f>ABS(E3885-tahmin!E3885)</f>
        <v>0.37986810371269503</v>
      </c>
    </row>
    <row r="3886" spans="1:17" x14ac:dyDescent="0.25">
      <c r="A3886">
        <v>1</v>
      </c>
      <c r="B3886">
        <v>-2.26336669921875</v>
      </c>
      <c r="C3886">
        <v>-7.5</v>
      </c>
      <c r="D3886">
        <v>-7.5</v>
      </c>
      <c r="E3886">
        <v>-2.23040771484375</v>
      </c>
      <c r="F3886">
        <f t="shared" si="240"/>
        <v>-2.23040771484375</v>
      </c>
      <c r="G3886">
        <f t="shared" si="241"/>
        <v>-2.26336669921875</v>
      </c>
      <c r="H3886">
        <f t="shared" si="242"/>
        <v>4</v>
      </c>
      <c r="I3886">
        <f t="shared" si="243"/>
        <v>1</v>
      </c>
      <c r="J3886" t="b">
        <f>IF(A3886=0,0,H3886=tahmin!G3886)</f>
        <v>1</v>
      </c>
      <c r="K3886" t="b">
        <f>IF(A3886=0,0,OR(I3886=tahmin!G3886,H3886=tahmin!G3886))</f>
        <v>1</v>
      </c>
      <c r="N3886">
        <f>ABS(B3886-tahmin!B3886)</f>
        <v>0.20632798916645001</v>
      </c>
      <c r="O3886">
        <f>ABS(C3886-tahmin!C3886)</f>
        <v>5.6949743715598995</v>
      </c>
      <c r="P3886">
        <f>ABS(D3886-tahmin!D3886)</f>
        <v>1.3398813708027202</v>
      </c>
      <c r="Q3886">
        <f>ABS(E3886-tahmin!E3886)</f>
        <v>7.1644426569754902</v>
      </c>
    </row>
    <row r="3887" spans="1:17" x14ac:dyDescent="0.25">
      <c r="A3887">
        <v>0</v>
      </c>
      <c r="B3887">
        <v>0</v>
      </c>
      <c r="C3887">
        <v>0</v>
      </c>
      <c r="D3887">
        <v>0</v>
      </c>
      <c r="E3887">
        <v>0</v>
      </c>
      <c r="F3887">
        <f t="shared" si="240"/>
        <v>0</v>
      </c>
      <c r="G3887">
        <f t="shared" si="241"/>
        <v>0</v>
      </c>
      <c r="H3887">
        <f t="shared" si="242"/>
        <v>1</v>
      </c>
      <c r="I3887">
        <f t="shared" si="243"/>
        <v>1</v>
      </c>
      <c r="J3887">
        <f>IF(A3887=0,0,H3887=tahmin!G3887)</f>
        <v>0</v>
      </c>
      <c r="K3887">
        <f>IF(A3887=0,0,OR(I3887=tahmin!G3887,H3887=tahmin!G3887))</f>
        <v>0</v>
      </c>
      <c r="N3887">
        <f>ABS(B3887-tahmin!B3887)</f>
        <v>0.14707176872484201</v>
      </c>
      <c r="O3887">
        <f>ABS(C3887-tahmin!C3887)</f>
        <v>0.23564066795803701</v>
      </c>
      <c r="P3887">
        <f>ABS(D3887-tahmin!D3887)</f>
        <v>0.14857240584994399</v>
      </c>
      <c r="Q3887">
        <f>ABS(E3887-tahmin!E3887)</f>
        <v>0.38304277668416697</v>
      </c>
    </row>
    <row r="3888" spans="1:17" x14ac:dyDescent="0.25">
      <c r="A3888">
        <v>1</v>
      </c>
      <c r="B3888">
        <v>-2.085205078125</v>
      </c>
      <c r="C3888">
        <v>3.10107421875</v>
      </c>
      <c r="D3888">
        <v>-7.5</v>
      </c>
      <c r="E3888">
        <v>-7.5</v>
      </c>
      <c r="F3888">
        <f t="shared" si="240"/>
        <v>3.10107421875</v>
      </c>
      <c r="G3888">
        <f t="shared" si="241"/>
        <v>-2.085205078125</v>
      </c>
      <c r="H3888">
        <f t="shared" si="242"/>
        <v>2</v>
      </c>
      <c r="I3888">
        <f t="shared" si="243"/>
        <v>1</v>
      </c>
      <c r="J3888" t="b">
        <f>IF(A3888=0,0,H3888=tahmin!G3888)</f>
        <v>1</v>
      </c>
      <c r="K3888" t="b">
        <f>IF(A3888=0,0,OR(I3888=tahmin!G3888,H3888=tahmin!G3888))</f>
        <v>1</v>
      </c>
      <c r="N3888">
        <f>ABS(B3888-tahmin!B3888)</f>
        <v>0.99358683870533993</v>
      </c>
      <c r="O3888">
        <f>ABS(C3888-tahmin!C3888)</f>
        <v>5.6875937847433597</v>
      </c>
      <c r="P3888">
        <f>ABS(D3888-tahmin!D3888)</f>
        <v>4.8950314489876998</v>
      </c>
      <c r="Q3888">
        <f>ABS(E3888-tahmin!E3888)</f>
        <v>3.3698350864468001</v>
      </c>
    </row>
    <row r="3889" spans="1:17" x14ac:dyDescent="0.25">
      <c r="A3889">
        <v>1</v>
      </c>
      <c r="B3889">
        <v>-1.8076171875</v>
      </c>
      <c r="C3889">
        <v>-7.5</v>
      </c>
      <c r="D3889">
        <v>-1.8076171875</v>
      </c>
      <c r="E3889">
        <v>8.347412109375</v>
      </c>
      <c r="F3889">
        <f t="shared" si="240"/>
        <v>8.347412109375</v>
      </c>
      <c r="G3889">
        <f t="shared" si="241"/>
        <v>-1.8076171875</v>
      </c>
      <c r="H3889">
        <f t="shared" si="242"/>
        <v>4</v>
      </c>
      <c r="I3889">
        <f t="shared" si="243"/>
        <v>1</v>
      </c>
      <c r="J3889" t="b">
        <f>IF(A3889=0,0,H3889=tahmin!G3889)</f>
        <v>1</v>
      </c>
      <c r="K3889" t="b">
        <f>IF(A3889=0,0,OR(I3889=tahmin!G3889,H3889=tahmin!G3889))</f>
        <v>1</v>
      </c>
      <c r="N3889">
        <f>ABS(B3889-tahmin!B3889)</f>
        <v>0.47443271849760005</v>
      </c>
      <c r="O3889">
        <f>ABS(C3889-tahmin!C3889)</f>
        <v>5.7671942605597994</v>
      </c>
      <c r="P3889">
        <f>ABS(D3889-tahmin!D3889)</f>
        <v>0.89969204927641</v>
      </c>
      <c r="Q3889">
        <f>ABS(E3889-tahmin!E3889)</f>
        <v>1.3283309509322194</v>
      </c>
    </row>
    <row r="3890" spans="1:17" x14ac:dyDescent="0.25">
      <c r="A3890">
        <v>0</v>
      </c>
      <c r="B3890">
        <v>0</v>
      </c>
      <c r="C3890">
        <v>0</v>
      </c>
      <c r="D3890">
        <v>0</v>
      </c>
      <c r="E3890">
        <v>0</v>
      </c>
      <c r="F3890">
        <f t="shared" si="240"/>
        <v>0</v>
      </c>
      <c r="G3890">
        <f t="shared" si="241"/>
        <v>0</v>
      </c>
      <c r="H3890">
        <f t="shared" si="242"/>
        <v>1</v>
      </c>
      <c r="I3890">
        <f t="shared" si="243"/>
        <v>1</v>
      </c>
      <c r="J3890">
        <f>IF(A3890=0,0,H3890=tahmin!G3890)</f>
        <v>0</v>
      </c>
      <c r="K3890">
        <f>IF(A3890=0,0,OR(I3890=tahmin!G3890,H3890=tahmin!G3890))</f>
        <v>0</v>
      </c>
      <c r="N3890">
        <f>ABS(B3890-tahmin!B3890)</f>
        <v>0.14132241347122201</v>
      </c>
      <c r="O3890">
        <f>ABS(C3890-tahmin!C3890)</f>
        <v>0.32141272334244397</v>
      </c>
      <c r="P3890">
        <f>ABS(D3890-tahmin!D3890)</f>
        <v>0.16231895587911499</v>
      </c>
      <c r="Q3890">
        <f>ABS(E3890-tahmin!E3890)</f>
        <v>0.98892807420997297</v>
      </c>
    </row>
    <row r="3891" spans="1:17" x14ac:dyDescent="0.25">
      <c r="A3891">
        <v>1</v>
      </c>
      <c r="B3891">
        <v>0</v>
      </c>
      <c r="C3891">
        <v>-20</v>
      </c>
      <c r="D3891">
        <v>0</v>
      </c>
      <c r="E3891">
        <v>20</v>
      </c>
      <c r="F3891">
        <f t="shared" si="240"/>
        <v>20</v>
      </c>
      <c r="G3891">
        <f t="shared" si="241"/>
        <v>0</v>
      </c>
      <c r="H3891">
        <f t="shared" si="242"/>
        <v>4</v>
      </c>
      <c r="I3891">
        <f t="shared" si="243"/>
        <v>1</v>
      </c>
      <c r="J3891" t="b">
        <f>IF(A3891=0,0,H3891=tahmin!G3891)</f>
        <v>1</v>
      </c>
      <c r="K3891" t="b">
        <f>IF(A3891=0,0,OR(I3891=tahmin!G3891,H3891=tahmin!G3891))</f>
        <v>1</v>
      </c>
      <c r="N3891">
        <f>ABS(B3891-tahmin!B3891)</f>
        <v>1.3868059640818899</v>
      </c>
      <c r="O3891">
        <f>ABS(C3891-tahmin!C3891)</f>
        <v>7.6734891408907995</v>
      </c>
      <c r="P3891">
        <f>ABS(D3891-tahmin!D3891)</f>
        <v>5.9873865383986002</v>
      </c>
      <c r="Q3891">
        <f>ABS(E3891-tahmin!E3891)</f>
        <v>10.002677845844589</v>
      </c>
    </row>
    <row r="3892" spans="1:17" x14ac:dyDescent="0.25">
      <c r="A3892">
        <v>1</v>
      </c>
      <c r="B3892">
        <v>-3.4438457674077698</v>
      </c>
      <c r="C3892">
        <v>-3.5130465543707001</v>
      </c>
      <c r="D3892">
        <v>-20</v>
      </c>
      <c r="E3892">
        <v>-20</v>
      </c>
      <c r="F3892">
        <f t="shared" si="240"/>
        <v>-3.4438457674077698</v>
      </c>
      <c r="G3892">
        <f t="shared" si="241"/>
        <v>-3.5130465543707001</v>
      </c>
      <c r="H3892">
        <f t="shared" si="242"/>
        <v>1</v>
      </c>
      <c r="I3892">
        <f t="shared" si="243"/>
        <v>2</v>
      </c>
      <c r="J3892" t="b">
        <f>IF(A3892=0,0,H3892=tahmin!G3892)</f>
        <v>0</v>
      </c>
      <c r="K3892" t="b">
        <f>IF(A3892=0,0,OR(I3892=tahmin!G3892,H3892=tahmin!G3892))</f>
        <v>1</v>
      </c>
      <c r="N3892">
        <f>ABS(B3892-tahmin!B3892)</f>
        <v>0.68563880764098961</v>
      </c>
      <c r="O3892">
        <f>ABS(C3892-tahmin!C3892)</f>
        <v>1.6444586837639801</v>
      </c>
      <c r="P3892">
        <f>ABS(D3892-tahmin!D3892)</f>
        <v>8.1464992086946992</v>
      </c>
      <c r="Q3892">
        <f>ABS(E3892-tahmin!E3892)</f>
        <v>2.6879952498700987</v>
      </c>
    </row>
    <row r="3893" spans="1:17" x14ac:dyDescent="0.25">
      <c r="A3893">
        <v>1</v>
      </c>
      <c r="B3893">
        <v>-3.5075633295018598</v>
      </c>
      <c r="C3893">
        <v>-7.5</v>
      </c>
      <c r="D3893">
        <v>-3.49017679225744</v>
      </c>
      <c r="E3893">
        <v>-20</v>
      </c>
      <c r="F3893">
        <f t="shared" si="240"/>
        <v>-3.49017679225744</v>
      </c>
      <c r="G3893">
        <f t="shared" si="241"/>
        <v>-3.5075633295018598</v>
      </c>
      <c r="H3893">
        <f t="shared" si="242"/>
        <v>3</v>
      </c>
      <c r="I3893">
        <f t="shared" si="243"/>
        <v>1</v>
      </c>
      <c r="J3893" t="b">
        <f>IF(A3893=0,0,H3893=tahmin!G3893)</f>
        <v>1</v>
      </c>
      <c r="K3893" t="b">
        <f>IF(A3893=0,0,OR(I3893=tahmin!G3893,H3893=tahmin!G3893))</f>
        <v>1</v>
      </c>
      <c r="N3893">
        <f>ABS(B3893-tahmin!B3893)</f>
        <v>1.3940852637297496</v>
      </c>
      <c r="O3893">
        <f>ABS(C3893-tahmin!C3893)</f>
        <v>3.9824166261839</v>
      </c>
      <c r="P3893">
        <f>ABS(D3893-tahmin!D3893)</f>
        <v>1.5527808034302601</v>
      </c>
      <c r="Q3893">
        <f>ABS(E3893-tahmin!E3893)</f>
        <v>3.6445396949480013</v>
      </c>
    </row>
    <row r="3894" spans="1:17" x14ac:dyDescent="0.25">
      <c r="A3894">
        <v>0</v>
      </c>
      <c r="B3894">
        <v>0</v>
      </c>
      <c r="C3894">
        <v>0</v>
      </c>
      <c r="D3894">
        <v>0</v>
      </c>
      <c r="E3894">
        <v>-20</v>
      </c>
      <c r="F3894">
        <f t="shared" si="240"/>
        <v>0</v>
      </c>
      <c r="G3894">
        <f t="shared" si="241"/>
        <v>0</v>
      </c>
      <c r="H3894">
        <f t="shared" si="242"/>
        <v>1</v>
      </c>
      <c r="I3894">
        <f t="shared" si="243"/>
        <v>1</v>
      </c>
      <c r="J3894">
        <f>IF(A3894=0,0,H3894=tahmin!G3894)</f>
        <v>0</v>
      </c>
      <c r="K3894">
        <f>IF(A3894=0,0,OR(I3894=tahmin!G3894,H3894=tahmin!G3894))</f>
        <v>0</v>
      </c>
      <c r="N3894">
        <f>ABS(B3894-tahmin!B3894)</f>
        <v>0.35530373054637499</v>
      </c>
      <c r="O3894">
        <f>ABS(C3894-tahmin!C3894)</f>
        <v>4.2642961051497803</v>
      </c>
      <c r="P3894">
        <f>ABS(D3894-tahmin!D3894)</f>
        <v>0.94907582817404901</v>
      </c>
      <c r="Q3894">
        <f>ABS(E3894-tahmin!E3894)</f>
        <v>1.6439671429962992</v>
      </c>
    </row>
    <row r="3895" spans="1:17" x14ac:dyDescent="0.25">
      <c r="A3895">
        <v>1</v>
      </c>
      <c r="B3895">
        <v>-7.5</v>
      </c>
      <c r="C3895">
        <v>-2.3066253662109402</v>
      </c>
      <c r="D3895">
        <v>-7.5</v>
      </c>
      <c r="E3895">
        <v>-20</v>
      </c>
      <c r="F3895">
        <f t="shared" si="240"/>
        <v>-2.3066253662109402</v>
      </c>
      <c r="G3895">
        <f t="shared" si="241"/>
        <v>-7.5</v>
      </c>
      <c r="H3895">
        <f t="shared" si="242"/>
        <v>2</v>
      </c>
      <c r="I3895">
        <f t="shared" si="243"/>
        <v>1</v>
      </c>
      <c r="J3895" t="b">
        <f>IF(A3895=0,0,H3895=tahmin!G3895)</f>
        <v>1</v>
      </c>
      <c r="K3895" t="b">
        <f>IF(A3895=0,0,OR(I3895=tahmin!G3895,H3895=tahmin!G3895))</f>
        <v>1</v>
      </c>
      <c r="N3895">
        <f>ABS(B3895-tahmin!B3895)</f>
        <v>1.9131219677365499</v>
      </c>
      <c r="O3895">
        <f>ABS(C3895-tahmin!C3895)</f>
        <v>4.5233035956825303</v>
      </c>
      <c r="P3895">
        <f>ABS(D3895-tahmin!D3895)</f>
        <v>1.7710791404435895</v>
      </c>
      <c r="Q3895">
        <f>ABS(E3895-tahmin!E3895)</f>
        <v>1.4399974890700662E-2</v>
      </c>
    </row>
    <row r="3896" spans="1:17" x14ac:dyDescent="0.25">
      <c r="A3896">
        <v>1</v>
      </c>
      <c r="B3896">
        <v>-2.29962158203125</v>
      </c>
      <c r="C3896">
        <v>-2.3235168457031299</v>
      </c>
      <c r="D3896">
        <v>-2.23040771484375</v>
      </c>
      <c r="E3896">
        <v>-20</v>
      </c>
      <c r="F3896">
        <f t="shared" si="240"/>
        <v>-2.23040771484375</v>
      </c>
      <c r="G3896">
        <f t="shared" si="241"/>
        <v>-2.29962158203125</v>
      </c>
      <c r="H3896">
        <f t="shared" si="242"/>
        <v>3</v>
      </c>
      <c r="I3896">
        <f t="shared" si="243"/>
        <v>1</v>
      </c>
      <c r="J3896" t="b">
        <f>IF(A3896=0,0,H3896=tahmin!G3896)</f>
        <v>0</v>
      </c>
      <c r="K3896" t="b">
        <f>IF(A3896=0,0,OR(I3896=tahmin!G3896,H3896=tahmin!G3896))</f>
        <v>0</v>
      </c>
      <c r="N3896">
        <f>ABS(B3896-tahmin!B3896)</f>
        <v>0.2194399098818498</v>
      </c>
      <c r="O3896">
        <f>ABS(C3896-tahmin!C3896)</f>
        <v>4.2817592160373197</v>
      </c>
      <c r="P3896">
        <f>ABS(D3896-tahmin!D3896)</f>
        <v>0.37126529972165989</v>
      </c>
      <c r="Q3896">
        <f>ABS(E3896-tahmin!E3896)</f>
        <v>9.7746017344700675E-2</v>
      </c>
    </row>
    <row r="3897" spans="1:17" x14ac:dyDescent="0.25">
      <c r="A3897">
        <v>1</v>
      </c>
      <c r="B3897">
        <v>-7.5</v>
      </c>
      <c r="C3897">
        <v>-7.5</v>
      </c>
      <c r="D3897">
        <v>-2.2938537597656299</v>
      </c>
      <c r="E3897">
        <v>-20</v>
      </c>
      <c r="F3897">
        <f t="shared" si="240"/>
        <v>-2.2938537597656299</v>
      </c>
      <c r="G3897">
        <f t="shared" si="241"/>
        <v>-7.5</v>
      </c>
      <c r="H3897">
        <f t="shared" si="242"/>
        <v>3</v>
      </c>
      <c r="I3897">
        <f t="shared" si="243"/>
        <v>1</v>
      </c>
      <c r="J3897" t="b">
        <f>IF(A3897=0,0,H3897=tahmin!G3897)</f>
        <v>1</v>
      </c>
      <c r="K3897" t="b">
        <f>IF(A3897=0,0,OR(I3897=tahmin!G3897,H3897=tahmin!G3897))</f>
        <v>1</v>
      </c>
      <c r="N3897">
        <f>ABS(B3897-tahmin!B3897)</f>
        <v>2.2596979267062398</v>
      </c>
      <c r="O3897">
        <f>ABS(C3897-tahmin!C3897)</f>
        <v>6.0776905863761996</v>
      </c>
      <c r="P3897">
        <f>ABS(D3897-tahmin!D3897)</f>
        <v>1.3024837896908048</v>
      </c>
      <c r="Q3897">
        <f>ABS(E3897-tahmin!E3897)</f>
        <v>0.50727603738549831</v>
      </c>
    </row>
    <row r="3898" spans="1:17" x14ac:dyDescent="0.25">
      <c r="A3898">
        <v>0</v>
      </c>
      <c r="B3898">
        <v>0</v>
      </c>
      <c r="C3898">
        <v>0</v>
      </c>
      <c r="D3898">
        <v>0</v>
      </c>
      <c r="E3898">
        <v>-20</v>
      </c>
      <c r="F3898">
        <f t="shared" si="240"/>
        <v>0</v>
      </c>
      <c r="G3898">
        <f t="shared" si="241"/>
        <v>0</v>
      </c>
      <c r="H3898">
        <f t="shared" si="242"/>
        <v>1</v>
      </c>
      <c r="I3898">
        <f t="shared" si="243"/>
        <v>1</v>
      </c>
      <c r="J3898">
        <f>IF(A3898=0,0,H3898=tahmin!G3898)</f>
        <v>0</v>
      </c>
      <c r="K3898">
        <f>IF(A3898=0,0,OR(I3898=tahmin!G3898,H3898=tahmin!G3898))</f>
        <v>0</v>
      </c>
      <c r="N3898">
        <f>ABS(B3898-tahmin!B3898)</f>
        <v>0.259165199368251</v>
      </c>
      <c r="O3898">
        <f>ABS(C3898-tahmin!C3898)</f>
        <v>1.2117521827248501</v>
      </c>
      <c r="P3898">
        <f>ABS(D3898-tahmin!D3898)</f>
        <v>9.0037107678586595E-2</v>
      </c>
      <c r="Q3898">
        <f>ABS(E3898-tahmin!E3898)</f>
        <v>3.8143777650034849E-4</v>
      </c>
    </row>
    <row r="3899" spans="1:17" x14ac:dyDescent="0.25">
      <c r="A3899">
        <v>1</v>
      </c>
      <c r="B3899">
        <v>-1.27734375</v>
      </c>
      <c r="C3899">
        <v>13.7666015625</v>
      </c>
      <c r="D3899">
        <v>-7.5</v>
      </c>
      <c r="E3899">
        <v>-20</v>
      </c>
      <c r="F3899">
        <f t="shared" si="240"/>
        <v>13.7666015625</v>
      </c>
      <c r="G3899">
        <f t="shared" si="241"/>
        <v>-1.27734375</v>
      </c>
      <c r="H3899">
        <f t="shared" si="242"/>
        <v>2</v>
      </c>
      <c r="I3899">
        <f t="shared" si="243"/>
        <v>1</v>
      </c>
      <c r="J3899" t="b">
        <f>IF(A3899=0,0,H3899=tahmin!G3899)</f>
        <v>1</v>
      </c>
      <c r="K3899" t="b">
        <f>IF(A3899=0,0,OR(I3899=tahmin!G3899,H3899=tahmin!G3899))</f>
        <v>1</v>
      </c>
      <c r="N3899">
        <f>ABS(B3899-tahmin!B3899)</f>
        <v>0.95120271703634907</v>
      </c>
      <c r="O3899">
        <f>ABS(C3899-tahmin!C3899)</f>
        <v>4.8814207536315308</v>
      </c>
      <c r="P3899">
        <f>ABS(D3899-tahmin!D3899)</f>
        <v>1.8246571685009396</v>
      </c>
      <c r="Q3899">
        <f>ABS(E3899-tahmin!E3899)</f>
        <v>4.3671170146808436E-7</v>
      </c>
    </row>
    <row r="3900" spans="1:17" x14ac:dyDescent="0.25">
      <c r="A3900">
        <v>1</v>
      </c>
      <c r="B3900">
        <v>0</v>
      </c>
      <c r="C3900">
        <v>19.98046875</v>
      </c>
      <c r="D3900">
        <v>0</v>
      </c>
      <c r="E3900">
        <v>-20</v>
      </c>
      <c r="F3900">
        <f t="shared" si="240"/>
        <v>19.98046875</v>
      </c>
      <c r="G3900">
        <f t="shared" si="241"/>
        <v>0</v>
      </c>
      <c r="H3900">
        <f t="shared" si="242"/>
        <v>2</v>
      </c>
      <c r="I3900">
        <f t="shared" si="243"/>
        <v>1</v>
      </c>
      <c r="J3900" t="b">
        <f>IF(A3900=0,0,H3900=tahmin!G3900)</f>
        <v>1</v>
      </c>
      <c r="K3900" t="b">
        <f>IF(A3900=0,0,OR(I3900=tahmin!G3900,H3900=tahmin!G3900))</f>
        <v>1</v>
      </c>
      <c r="N3900">
        <f>ABS(B3900-tahmin!B3900)</f>
        <v>4.01575916694188</v>
      </c>
      <c r="O3900">
        <f>ABS(C3900-tahmin!C3900)</f>
        <v>6.9236312572824996</v>
      </c>
      <c r="P3900">
        <f>ABS(D3900-tahmin!D3900)</f>
        <v>1.47587209431989</v>
      </c>
      <c r="Q3900">
        <f>ABS(E3900-tahmin!E3900)</f>
        <v>2.2532699262001188E-8</v>
      </c>
    </row>
    <row r="3901" spans="1:17" x14ac:dyDescent="0.25">
      <c r="A3901">
        <v>1</v>
      </c>
      <c r="B3901">
        <v>0</v>
      </c>
      <c r="C3901">
        <v>-20</v>
      </c>
      <c r="D3901">
        <v>0</v>
      </c>
      <c r="E3901">
        <v>-20</v>
      </c>
      <c r="F3901">
        <f t="shared" si="240"/>
        <v>0</v>
      </c>
      <c r="G3901">
        <f t="shared" si="241"/>
        <v>0</v>
      </c>
      <c r="H3901">
        <f t="shared" si="242"/>
        <v>1</v>
      </c>
      <c r="I3901">
        <f t="shared" si="243"/>
        <v>1</v>
      </c>
      <c r="J3901" t="b">
        <f>IF(A3901=0,0,H3901=tahmin!G3901)</f>
        <v>1</v>
      </c>
      <c r="K3901" t="b">
        <f>IF(A3901=0,0,OR(I3901=tahmin!G3901,H3901=tahmin!G3901))</f>
        <v>1</v>
      </c>
      <c r="N3901">
        <f>ABS(B3901-tahmin!B3901)</f>
        <v>0.16786853321171699</v>
      </c>
      <c r="O3901">
        <f>ABS(C3901-tahmin!C3901)</f>
        <v>4.9382106694705996</v>
      </c>
      <c r="P3901">
        <f>ABS(D3901-tahmin!D3901)</f>
        <v>0.15396787595306799</v>
      </c>
      <c r="Q3901">
        <f>ABS(E3901-tahmin!E3901)</f>
        <v>9.2343175512006326E-3</v>
      </c>
    </row>
    <row r="3902" spans="1:17" x14ac:dyDescent="0.25">
      <c r="A3902">
        <v>1</v>
      </c>
      <c r="B3902">
        <v>-20</v>
      </c>
      <c r="C3902">
        <v>-7.5</v>
      </c>
      <c r="D3902">
        <v>-20</v>
      </c>
      <c r="E3902">
        <v>-3.8195932763628702</v>
      </c>
      <c r="F3902">
        <f t="shared" si="240"/>
        <v>-3.8195932763628702</v>
      </c>
      <c r="G3902">
        <f t="shared" si="241"/>
        <v>-7.5</v>
      </c>
      <c r="H3902">
        <f t="shared" si="242"/>
        <v>4</v>
      </c>
      <c r="I3902">
        <f t="shared" si="243"/>
        <v>2</v>
      </c>
      <c r="J3902" t="b">
        <f>IF(A3902=0,0,H3902=tahmin!G3902)</f>
        <v>1</v>
      </c>
      <c r="K3902" t="b">
        <f>IF(A3902=0,0,OR(I3902=tahmin!G3902,H3902=tahmin!G3902))</f>
        <v>1</v>
      </c>
      <c r="N3902">
        <f>ABS(B3902-tahmin!B3902)</f>
        <v>9.2714730115517341E-7</v>
      </c>
      <c r="O3902">
        <f>ABS(C3902-tahmin!C3902)</f>
        <v>2.7717492041570999</v>
      </c>
      <c r="P3902">
        <f>ABS(D3902-tahmin!D3902)</f>
        <v>6.6906242301761996</v>
      </c>
      <c r="Q3902">
        <f>ABS(E3902-tahmin!E3902)</f>
        <v>0.4650193734646102</v>
      </c>
    </row>
    <row r="3903" spans="1:17" x14ac:dyDescent="0.25">
      <c r="A3903">
        <v>0</v>
      </c>
      <c r="B3903">
        <v>-20</v>
      </c>
      <c r="C3903">
        <v>0</v>
      </c>
      <c r="D3903">
        <v>0</v>
      </c>
      <c r="E3903">
        <v>0</v>
      </c>
      <c r="F3903">
        <f t="shared" si="240"/>
        <v>0</v>
      </c>
      <c r="G3903">
        <f t="shared" si="241"/>
        <v>0</v>
      </c>
      <c r="H3903">
        <f t="shared" si="242"/>
        <v>2</v>
      </c>
      <c r="I3903">
        <f t="shared" si="243"/>
        <v>2</v>
      </c>
      <c r="J3903">
        <f>IF(A3903=0,0,H3903=tahmin!G3903)</f>
        <v>0</v>
      </c>
      <c r="K3903">
        <f>IF(A3903=0,0,OR(I3903=tahmin!G3903,H3903=tahmin!G3903))</f>
        <v>0</v>
      </c>
      <c r="N3903">
        <f>ABS(B3903-tahmin!B3903)</f>
        <v>2.47387610130545E-6</v>
      </c>
      <c r="O3903">
        <f>ABS(C3903-tahmin!C3903)</f>
        <v>5.4451288319461</v>
      </c>
      <c r="P3903">
        <f>ABS(D3903-tahmin!D3903)</f>
        <v>0.24681066135874</v>
      </c>
      <c r="Q3903">
        <f>ABS(E3903-tahmin!E3903)</f>
        <v>1.7657152425703699</v>
      </c>
    </row>
    <row r="3904" spans="1:17" x14ac:dyDescent="0.25">
      <c r="A3904">
        <v>0</v>
      </c>
      <c r="B3904">
        <v>-20</v>
      </c>
      <c r="C3904">
        <v>0</v>
      </c>
      <c r="D3904">
        <v>0</v>
      </c>
      <c r="E3904">
        <v>0</v>
      </c>
      <c r="F3904">
        <f t="shared" si="240"/>
        <v>0</v>
      </c>
      <c r="G3904">
        <f t="shared" si="241"/>
        <v>0</v>
      </c>
      <c r="H3904">
        <f t="shared" si="242"/>
        <v>2</v>
      </c>
      <c r="I3904">
        <f t="shared" si="243"/>
        <v>2</v>
      </c>
      <c r="J3904">
        <f>IF(A3904=0,0,H3904=tahmin!G3904)</f>
        <v>0</v>
      </c>
      <c r="K3904">
        <f>IF(A3904=0,0,OR(I3904=tahmin!G3904,H3904=tahmin!G3904))</f>
        <v>0</v>
      </c>
      <c r="N3904">
        <f>ABS(B3904-tahmin!B3904)</f>
        <v>1.5666706909911454E-4</v>
      </c>
      <c r="O3904">
        <f>ABS(C3904-tahmin!C3904)</f>
        <v>0.25763557421647898</v>
      </c>
      <c r="P3904">
        <f>ABS(D3904-tahmin!D3904)</f>
        <v>8.9685658781267001</v>
      </c>
      <c r="Q3904">
        <f>ABS(E3904-tahmin!E3904)</f>
        <v>0.27655213160632303</v>
      </c>
    </row>
    <row r="3905" spans="1:17" x14ac:dyDescent="0.25">
      <c r="A3905">
        <v>1</v>
      </c>
      <c r="B3905">
        <v>-20</v>
      </c>
      <c r="C3905">
        <v>-3.48728600929826</v>
      </c>
      <c r="D3905">
        <v>-7.5</v>
      </c>
      <c r="E3905">
        <v>-7.5</v>
      </c>
      <c r="F3905">
        <f t="shared" si="240"/>
        <v>-3.48728600929826</v>
      </c>
      <c r="G3905">
        <f t="shared" si="241"/>
        <v>-7.5</v>
      </c>
      <c r="H3905">
        <f t="shared" si="242"/>
        <v>2</v>
      </c>
      <c r="I3905">
        <f t="shared" si="243"/>
        <v>3</v>
      </c>
      <c r="J3905" t="b">
        <f>IF(A3905=0,0,H3905=tahmin!G3905)</f>
        <v>1</v>
      </c>
      <c r="K3905" t="b">
        <f>IF(A3905=0,0,OR(I3905=tahmin!G3905,H3905=tahmin!G3905))</f>
        <v>1</v>
      </c>
      <c r="N3905">
        <f>ABS(B3905-tahmin!B3905)</f>
        <v>3.2785021628995992E-3</v>
      </c>
      <c r="O3905">
        <f>ABS(C3905-tahmin!C3905)</f>
        <v>1.0503897550087102</v>
      </c>
      <c r="P3905">
        <f>ABS(D3905-tahmin!D3905)</f>
        <v>5.4967607030683006</v>
      </c>
      <c r="Q3905">
        <f>ABS(E3905-tahmin!E3905)</f>
        <v>0.92485357506786947</v>
      </c>
    </row>
    <row r="3906" spans="1:17" x14ac:dyDescent="0.25">
      <c r="A3906">
        <v>1</v>
      </c>
      <c r="B3906">
        <v>-20</v>
      </c>
      <c r="C3906">
        <v>-7.5</v>
      </c>
      <c r="D3906">
        <v>-3.4903829588111002</v>
      </c>
      <c r="E3906">
        <v>-3.4792260682006599</v>
      </c>
      <c r="F3906">
        <f t="shared" si="240"/>
        <v>-3.4792260682006599</v>
      </c>
      <c r="G3906">
        <f t="shared" si="241"/>
        <v>-3.4903829588111002</v>
      </c>
      <c r="H3906">
        <f t="shared" si="242"/>
        <v>4</v>
      </c>
      <c r="I3906">
        <f t="shared" si="243"/>
        <v>3</v>
      </c>
      <c r="J3906" t="b">
        <f>IF(A3906=0,0,H3906=tahmin!G3906)</f>
        <v>1</v>
      </c>
      <c r="K3906" t="b">
        <f>IF(A3906=0,0,OR(I3906=tahmin!G3906,H3906=tahmin!G3906))</f>
        <v>1</v>
      </c>
      <c r="N3906">
        <f>ABS(B3906-tahmin!B3906)</f>
        <v>1.1839603720176228E-4</v>
      </c>
      <c r="O3906">
        <f>ABS(C3906-tahmin!C3906)</f>
        <v>4.2345423949133991</v>
      </c>
      <c r="P3906">
        <f>ABS(D3906-tahmin!D3906)</f>
        <v>0.95066525026253945</v>
      </c>
      <c r="Q3906">
        <f>ABS(E3906-tahmin!E3906)</f>
        <v>0.92020207910108986</v>
      </c>
    </row>
    <row r="3907" spans="1:17" x14ac:dyDescent="0.25">
      <c r="A3907">
        <v>0</v>
      </c>
      <c r="B3907">
        <v>-20</v>
      </c>
      <c r="C3907">
        <v>0</v>
      </c>
      <c r="D3907">
        <v>0</v>
      </c>
      <c r="E3907">
        <v>0</v>
      </c>
      <c r="F3907">
        <f t="shared" ref="F3907:F3970" si="244">MAX(B3907:E3907)</f>
        <v>0</v>
      </c>
      <c r="G3907">
        <f t="shared" ref="G3907:G3970" si="245">LARGE(B3907:E3907,2)</f>
        <v>0</v>
      </c>
      <c r="H3907">
        <f t="shared" ref="H3907:H3970" si="246">MATCH(F3907,B3907:E3907,0)</f>
        <v>2</v>
      </c>
      <c r="I3907">
        <f t="shared" ref="I3907:I3970" si="247">MATCH(G3907,B3907:E3907,0)</f>
        <v>2</v>
      </c>
      <c r="J3907">
        <f>IF(A3907=0,0,H3907=tahmin!G3907)</f>
        <v>0</v>
      </c>
      <c r="K3907">
        <f>IF(A3907=0,0,OR(I3907=tahmin!G3907,H3907=tahmin!G3907))</f>
        <v>0</v>
      </c>
      <c r="N3907">
        <f>ABS(B3907-tahmin!B3907)</f>
        <v>2.2508642677600221E-2</v>
      </c>
      <c r="O3907">
        <f>ABS(C3907-tahmin!C3907)</f>
        <v>0.41641405438198098</v>
      </c>
      <c r="P3907">
        <f>ABS(D3907-tahmin!D3907)</f>
        <v>0.38672574582327002</v>
      </c>
      <c r="Q3907">
        <f>ABS(E3907-tahmin!E3907)</f>
        <v>0.48416206552004598</v>
      </c>
    </row>
    <row r="3908" spans="1:17" x14ac:dyDescent="0.25">
      <c r="A3908">
        <v>1</v>
      </c>
      <c r="B3908">
        <v>-20</v>
      </c>
      <c r="C3908">
        <v>-2.7999036312103298</v>
      </c>
      <c r="D3908">
        <v>-7.5</v>
      </c>
      <c r="E3908">
        <v>-7.5</v>
      </c>
      <c r="F3908">
        <f t="shared" si="244"/>
        <v>-2.7999036312103298</v>
      </c>
      <c r="G3908">
        <f t="shared" si="245"/>
        <v>-7.5</v>
      </c>
      <c r="H3908">
        <f t="shared" si="246"/>
        <v>2</v>
      </c>
      <c r="I3908">
        <f t="shared" si="247"/>
        <v>3</v>
      </c>
      <c r="J3908" t="b">
        <f>IF(A3908=0,0,H3908=tahmin!G3908)</f>
        <v>1</v>
      </c>
      <c r="K3908" t="b">
        <f>IF(A3908=0,0,OR(I3908=tahmin!G3908,H3908=tahmin!G3908))</f>
        <v>1</v>
      </c>
      <c r="N3908">
        <f>ABS(B3908-tahmin!B3908)</f>
        <v>0.53957913960210035</v>
      </c>
      <c r="O3908">
        <f>ABS(C3908-tahmin!C3908)</f>
        <v>1.4705546838649663E-2</v>
      </c>
      <c r="P3908">
        <f>ABS(D3908-tahmin!D3908)</f>
        <v>4.9964356702281005</v>
      </c>
      <c r="Q3908">
        <f>ABS(E3908-tahmin!E3908)</f>
        <v>0.48370225814552992</v>
      </c>
    </row>
    <row r="3909" spans="1:17" x14ac:dyDescent="0.25">
      <c r="A3909">
        <v>1</v>
      </c>
      <c r="B3909">
        <v>-20</v>
      </c>
      <c r="C3909">
        <v>-2.5864419937133798</v>
      </c>
      <c r="D3909">
        <v>-2.7741801738739</v>
      </c>
      <c r="E3909">
        <v>-2.7470741271972701</v>
      </c>
      <c r="F3909">
        <f t="shared" si="244"/>
        <v>-2.5864419937133798</v>
      </c>
      <c r="G3909">
        <f t="shared" si="245"/>
        <v>-2.7470741271972701</v>
      </c>
      <c r="H3909">
        <f t="shared" si="246"/>
        <v>2</v>
      </c>
      <c r="I3909">
        <f t="shared" si="247"/>
        <v>4</v>
      </c>
      <c r="J3909" t="b">
        <f>IF(A3909=0,0,H3909=tahmin!G3909)</f>
        <v>0</v>
      </c>
      <c r="K3909" t="b">
        <f>IF(A3909=0,0,OR(I3909=tahmin!G3909,H3909=tahmin!G3909))</f>
        <v>1</v>
      </c>
      <c r="N3909">
        <f>ABS(B3909-tahmin!B3909)</f>
        <v>0.67643823434130113</v>
      </c>
      <c r="O3909">
        <f>ABS(C3909-tahmin!C3909)</f>
        <v>0.84590388538572014</v>
      </c>
      <c r="P3909">
        <f>ABS(D3909-tahmin!D3909)</f>
        <v>0.75685475723199991</v>
      </c>
      <c r="Q3909">
        <f>ABS(E3909-tahmin!E3909)</f>
        <v>0.20799942463485976</v>
      </c>
    </row>
    <row r="3910" spans="1:17" x14ac:dyDescent="0.25">
      <c r="A3910">
        <v>1</v>
      </c>
      <c r="B3910">
        <v>-20</v>
      </c>
      <c r="C3910">
        <v>-2.4949035644531299</v>
      </c>
      <c r="D3910">
        <v>-2.6810503005981401</v>
      </c>
      <c r="E3910">
        <v>-7.5</v>
      </c>
      <c r="F3910">
        <f t="shared" si="244"/>
        <v>-2.4949035644531299</v>
      </c>
      <c r="G3910">
        <f t="shared" si="245"/>
        <v>-2.6810503005981401</v>
      </c>
      <c r="H3910">
        <f t="shared" si="246"/>
        <v>2</v>
      </c>
      <c r="I3910">
        <f t="shared" si="247"/>
        <v>3</v>
      </c>
      <c r="J3910" t="b">
        <f>IF(A3910=0,0,H3910=tahmin!G3910)</f>
        <v>1</v>
      </c>
      <c r="K3910" t="b">
        <f>IF(A3910=0,0,OR(I3910=tahmin!G3910,H3910=tahmin!G3910))</f>
        <v>1</v>
      </c>
      <c r="N3910">
        <f>ABS(B3910-tahmin!B3910)</f>
        <v>2.4015829078572004</v>
      </c>
      <c r="O3910">
        <f>ABS(C3910-tahmin!C3910)</f>
        <v>0.10412415139240006</v>
      </c>
      <c r="P3910">
        <f>ABS(D3910-tahmin!D3910)</f>
        <v>0.56334283527839979</v>
      </c>
      <c r="Q3910">
        <f>ABS(E3910-tahmin!E3910)</f>
        <v>0.3705142710928202</v>
      </c>
    </row>
    <row r="3911" spans="1:17" x14ac:dyDescent="0.25">
      <c r="A3911">
        <v>1</v>
      </c>
      <c r="B3911">
        <v>-20</v>
      </c>
      <c r="C3911">
        <v>-20</v>
      </c>
      <c r="D3911">
        <v>-2.5814008712768599</v>
      </c>
      <c r="E3911">
        <v>-2.1544189453125</v>
      </c>
      <c r="F3911">
        <f t="shared" si="244"/>
        <v>-2.1544189453125</v>
      </c>
      <c r="G3911">
        <f t="shared" si="245"/>
        <v>-2.5814008712768599</v>
      </c>
      <c r="H3911">
        <f t="shared" si="246"/>
        <v>4</v>
      </c>
      <c r="I3911">
        <f t="shared" si="247"/>
        <v>3</v>
      </c>
      <c r="J3911" t="b">
        <f>IF(A3911=0,0,H3911=tahmin!G3911)</f>
        <v>0</v>
      </c>
      <c r="K3911" t="b">
        <f>IF(A3911=0,0,OR(I3911=tahmin!G3911,H3911=tahmin!G3911))</f>
        <v>1</v>
      </c>
      <c r="N3911">
        <f>ABS(B3911-tahmin!B3911)</f>
        <v>0.78459877660619881</v>
      </c>
      <c r="O3911">
        <f>ABS(C3911-tahmin!C3911)</f>
        <v>7.9341875862967992</v>
      </c>
      <c r="P3911">
        <f>ABS(D3911-tahmin!D3911)</f>
        <v>0.94937442738785016</v>
      </c>
      <c r="Q3911">
        <f>ABS(E3911-tahmin!E3911)</f>
        <v>1.6819905404145099</v>
      </c>
    </row>
    <row r="3912" spans="1:17" x14ac:dyDescent="0.25">
      <c r="A3912">
        <v>1</v>
      </c>
      <c r="B3912">
        <v>-3.8496341437333998</v>
      </c>
      <c r="C3912">
        <v>-3.8536376074152199</v>
      </c>
      <c r="D3912">
        <v>-20</v>
      </c>
      <c r="E3912">
        <v>-3.7594577018171602</v>
      </c>
      <c r="F3912">
        <f t="shared" si="244"/>
        <v>-3.7594577018171602</v>
      </c>
      <c r="G3912">
        <f t="shared" si="245"/>
        <v>-3.8496341437333998</v>
      </c>
      <c r="H3912">
        <f t="shared" si="246"/>
        <v>4</v>
      </c>
      <c r="I3912">
        <f t="shared" si="247"/>
        <v>1</v>
      </c>
      <c r="J3912" t="b">
        <f>IF(A3912=0,0,H3912=tahmin!G3912)</f>
        <v>1</v>
      </c>
      <c r="K3912" t="b">
        <f>IF(A3912=0,0,OR(I3912=tahmin!G3912,H3912=tahmin!G3912))</f>
        <v>1</v>
      </c>
      <c r="N3912">
        <f>ABS(B3912-tahmin!B3912)</f>
        <v>0.30069702350043004</v>
      </c>
      <c r="O3912">
        <f>ABS(C3912-tahmin!C3912)</f>
        <v>2.2339221052340097E-2</v>
      </c>
      <c r="P3912">
        <f>ABS(D3912-tahmin!D3912)</f>
        <v>7.2268560126188994</v>
      </c>
      <c r="Q3912">
        <f>ABS(E3912-tahmin!E3912)</f>
        <v>1.43637154126856</v>
      </c>
    </row>
    <row r="3913" spans="1:17" x14ac:dyDescent="0.25">
      <c r="A3913">
        <v>1</v>
      </c>
      <c r="B3913">
        <v>-7.5</v>
      </c>
      <c r="C3913">
        <v>-3.8291121818623499</v>
      </c>
      <c r="D3913">
        <v>-3.8338482794389499</v>
      </c>
      <c r="E3913">
        <v>-3.79655664471795</v>
      </c>
      <c r="F3913">
        <f t="shared" si="244"/>
        <v>-3.79655664471795</v>
      </c>
      <c r="G3913">
        <f t="shared" si="245"/>
        <v>-3.8291121818623499</v>
      </c>
      <c r="H3913">
        <f t="shared" si="246"/>
        <v>4</v>
      </c>
      <c r="I3913">
        <f t="shared" si="247"/>
        <v>2</v>
      </c>
      <c r="J3913" t="b">
        <f>IF(A3913=0,0,H3913=tahmin!G3913)</f>
        <v>1</v>
      </c>
      <c r="K3913" t="b">
        <f>IF(A3913=0,0,OR(I3913=tahmin!G3913,H3913=tahmin!G3913))</f>
        <v>1</v>
      </c>
      <c r="N3913">
        <f>ABS(B3913-tahmin!B3913)</f>
        <v>4.7597560397635998</v>
      </c>
      <c r="O3913">
        <f>ABS(C3913-tahmin!C3913)</f>
        <v>0.24431510486755004</v>
      </c>
      <c r="P3913">
        <f>ABS(D3913-tahmin!D3913)</f>
        <v>0.57325945415042012</v>
      </c>
      <c r="Q3913">
        <f>ABS(E3913-tahmin!E3913)</f>
        <v>0.98999066905061994</v>
      </c>
    </row>
    <row r="3914" spans="1:17" x14ac:dyDescent="0.25">
      <c r="A3914">
        <v>1</v>
      </c>
      <c r="B3914">
        <v>-7.5</v>
      </c>
      <c r="C3914">
        <v>-7.5</v>
      </c>
      <c r="D3914">
        <v>-3.8363422677629599</v>
      </c>
      <c r="E3914">
        <v>-7.5</v>
      </c>
      <c r="F3914">
        <f t="shared" si="244"/>
        <v>-3.8363422677629599</v>
      </c>
      <c r="G3914">
        <f t="shared" si="245"/>
        <v>-7.5</v>
      </c>
      <c r="H3914">
        <f t="shared" si="246"/>
        <v>3</v>
      </c>
      <c r="I3914">
        <f t="shared" si="247"/>
        <v>1</v>
      </c>
      <c r="J3914" t="b">
        <f>IF(A3914=0,0,H3914=tahmin!G3914)</f>
        <v>1</v>
      </c>
      <c r="K3914" t="b">
        <f>IF(A3914=0,0,OR(I3914=tahmin!G3914,H3914=tahmin!G3914))</f>
        <v>1</v>
      </c>
      <c r="N3914">
        <f>ABS(B3914-tahmin!B3914)</f>
        <v>5.5147268576731996</v>
      </c>
      <c r="O3914">
        <f>ABS(C3914-tahmin!C3914)</f>
        <v>4.4924789007333992</v>
      </c>
      <c r="P3914">
        <f>ABS(D3914-tahmin!D3914)</f>
        <v>0.98858933143569017</v>
      </c>
      <c r="Q3914">
        <f>ABS(E3914-tahmin!E3914)</f>
        <v>1.1173323665397099</v>
      </c>
    </row>
    <row r="3915" spans="1:17" x14ac:dyDescent="0.25">
      <c r="A3915">
        <v>0</v>
      </c>
      <c r="B3915">
        <v>0</v>
      </c>
      <c r="C3915">
        <v>0</v>
      </c>
      <c r="D3915">
        <v>0</v>
      </c>
      <c r="E3915">
        <v>0</v>
      </c>
      <c r="F3915">
        <f t="shared" si="244"/>
        <v>0</v>
      </c>
      <c r="G3915">
        <f t="shared" si="245"/>
        <v>0</v>
      </c>
      <c r="H3915">
        <f t="shared" si="246"/>
        <v>1</v>
      </c>
      <c r="I3915">
        <f t="shared" si="247"/>
        <v>1</v>
      </c>
      <c r="J3915">
        <f>IF(A3915=0,0,H3915=tahmin!G3915)</f>
        <v>0</v>
      </c>
      <c r="K3915">
        <f>IF(A3915=0,0,OR(I3915=tahmin!G3915,H3915=tahmin!G3915))</f>
        <v>0</v>
      </c>
      <c r="N3915">
        <f>ABS(B3915-tahmin!B3915)</f>
        <v>0.358945668315378</v>
      </c>
      <c r="O3915">
        <f>ABS(C3915-tahmin!C3915)</f>
        <v>0.62037134431418295</v>
      </c>
      <c r="P3915">
        <f>ABS(D3915-tahmin!D3915)</f>
        <v>6.9458496128319794E-2</v>
      </c>
      <c r="Q3915">
        <f>ABS(E3915-tahmin!E3915)</f>
        <v>0.14539715476469101</v>
      </c>
    </row>
    <row r="3916" spans="1:17" x14ac:dyDescent="0.25">
      <c r="A3916">
        <v>1</v>
      </c>
      <c r="B3916">
        <v>-3.4755332736167501</v>
      </c>
      <c r="C3916">
        <v>-3.4209096200211202</v>
      </c>
      <c r="D3916">
        <v>-7.5</v>
      </c>
      <c r="E3916">
        <v>-3.4533932069898601</v>
      </c>
      <c r="F3916">
        <f t="shared" si="244"/>
        <v>-3.4209096200211202</v>
      </c>
      <c r="G3916">
        <f t="shared" si="245"/>
        <v>-3.4533932069898601</v>
      </c>
      <c r="H3916">
        <f t="shared" si="246"/>
        <v>2</v>
      </c>
      <c r="I3916">
        <f t="shared" si="247"/>
        <v>4</v>
      </c>
      <c r="J3916" t="b">
        <f>IF(A3916=0,0,H3916=tahmin!G3916)</f>
        <v>0</v>
      </c>
      <c r="K3916" t="b">
        <f>IF(A3916=0,0,OR(I3916=tahmin!G3916,H3916=tahmin!G3916))</f>
        <v>1</v>
      </c>
      <c r="N3916">
        <f>ABS(B3916-tahmin!B3916)</f>
        <v>0.3207673671320399</v>
      </c>
      <c r="O3916">
        <f>ABS(C3916-tahmin!C3916)</f>
        <v>0.41939088914965961</v>
      </c>
      <c r="P3916">
        <f>ABS(D3916-tahmin!D3916)</f>
        <v>5.2666603464651001</v>
      </c>
      <c r="Q3916">
        <f>ABS(E3916-tahmin!E3916)</f>
        <v>0.97435867348852012</v>
      </c>
    </row>
    <row r="3917" spans="1:17" x14ac:dyDescent="0.25">
      <c r="A3917">
        <v>1</v>
      </c>
      <c r="B3917">
        <v>-7.5</v>
      </c>
      <c r="C3917">
        <v>-7.5</v>
      </c>
      <c r="D3917">
        <v>-3.4491873009319498</v>
      </c>
      <c r="E3917">
        <v>-7.5</v>
      </c>
      <c r="F3917">
        <f t="shared" si="244"/>
        <v>-3.4491873009319498</v>
      </c>
      <c r="G3917">
        <f t="shared" si="245"/>
        <v>-7.5</v>
      </c>
      <c r="H3917">
        <f t="shared" si="246"/>
        <v>3</v>
      </c>
      <c r="I3917">
        <f t="shared" si="247"/>
        <v>1</v>
      </c>
      <c r="J3917" t="b">
        <f>IF(A3917=0,0,H3917=tahmin!G3917)</f>
        <v>1</v>
      </c>
      <c r="K3917" t="b">
        <f>IF(A3917=0,0,OR(I3917=tahmin!G3917,H3917=tahmin!G3917))</f>
        <v>1</v>
      </c>
      <c r="N3917">
        <f>ABS(B3917-tahmin!B3917)</f>
        <v>1.4847950105960699</v>
      </c>
      <c r="O3917">
        <f>ABS(C3917-tahmin!C3917)</f>
        <v>4.8782551645876993</v>
      </c>
      <c r="P3917">
        <f>ABS(D3917-tahmin!D3917)</f>
        <v>0.49801504614278969</v>
      </c>
      <c r="Q3917">
        <f>ABS(E3917-tahmin!E3917)</f>
        <v>0.82686604236138006</v>
      </c>
    </row>
    <row r="3918" spans="1:17" x14ac:dyDescent="0.25">
      <c r="A3918">
        <v>0</v>
      </c>
      <c r="B3918">
        <v>0</v>
      </c>
      <c r="C3918">
        <v>0</v>
      </c>
      <c r="D3918">
        <v>0</v>
      </c>
      <c r="E3918">
        <v>0</v>
      </c>
      <c r="F3918">
        <f t="shared" si="244"/>
        <v>0</v>
      </c>
      <c r="G3918">
        <f t="shared" si="245"/>
        <v>0</v>
      </c>
      <c r="H3918">
        <f t="shared" si="246"/>
        <v>1</v>
      </c>
      <c r="I3918">
        <f t="shared" si="247"/>
        <v>1</v>
      </c>
      <c r="J3918">
        <f>IF(A3918=0,0,H3918=tahmin!G3918)</f>
        <v>0</v>
      </c>
      <c r="K3918">
        <f>IF(A3918=0,0,OR(I3918=tahmin!G3918,H3918=tahmin!G3918))</f>
        <v>0</v>
      </c>
      <c r="N3918">
        <f>ABS(B3918-tahmin!B3918)</f>
        <v>0.17898290195886099</v>
      </c>
      <c r="O3918">
        <f>ABS(C3918-tahmin!C3918)</f>
        <v>0.190412296985222</v>
      </c>
      <c r="P3918">
        <f>ABS(D3918-tahmin!D3918)</f>
        <v>0.11262393203225</v>
      </c>
      <c r="Q3918">
        <f>ABS(E3918-tahmin!E3918)</f>
        <v>0.202599119792712</v>
      </c>
    </row>
    <row r="3919" spans="1:17" x14ac:dyDescent="0.25">
      <c r="A3919">
        <v>1</v>
      </c>
      <c r="B3919">
        <v>-2.6287744045257599</v>
      </c>
      <c r="C3919">
        <v>-7.5</v>
      </c>
      <c r="D3919">
        <v>-7.5</v>
      </c>
      <c r="E3919">
        <v>-2.6122741699218799</v>
      </c>
      <c r="F3919">
        <f t="shared" si="244"/>
        <v>-2.6122741699218799</v>
      </c>
      <c r="G3919">
        <f t="shared" si="245"/>
        <v>-2.6287744045257599</v>
      </c>
      <c r="H3919">
        <f t="shared" si="246"/>
        <v>4</v>
      </c>
      <c r="I3919">
        <f t="shared" si="247"/>
        <v>1</v>
      </c>
      <c r="J3919" t="b">
        <f>IF(A3919=0,0,H3919=tahmin!G3919)</f>
        <v>1</v>
      </c>
      <c r="K3919" t="b">
        <f>IF(A3919=0,0,OR(I3919=tahmin!G3919,H3919=tahmin!G3919))</f>
        <v>1</v>
      </c>
      <c r="N3919">
        <f>ABS(B3919-tahmin!B3919)</f>
        <v>0.9822453087837002</v>
      </c>
      <c r="O3919">
        <f>ABS(C3919-tahmin!C3919)</f>
        <v>2.5475421170930002</v>
      </c>
      <c r="P3919">
        <f>ABS(D3919-tahmin!D3919)</f>
        <v>4.0736456147406006</v>
      </c>
      <c r="Q3919">
        <f>ABS(E3919-tahmin!E3919)</f>
        <v>0.6058424474542603</v>
      </c>
    </row>
    <row r="3920" spans="1:17" x14ac:dyDescent="0.25">
      <c r="A3920">
        <v>0</v>
      </c>
      <c r="B3920">
        <v>0</v>
      </c>
      <c r="C3920">
        <v>0</v>
      </c>
      <c r="D3920">
        <v>0</v>
      </c>
      <c r="E3920">
        <v>0</v>
      </c>
      <c r="F3920">
        <f t="shared" si="244"/>
        <v>0</v>
      </c>
      <c r="G3920">
        <f t="shared" si="245"/>
        <v>0</v>
      </c>
      <c r="H3920">
        <f t="shared" si="246"/>
        <v>1</v>
      </c>
      <c r="I3920">
        <f t="shared" si="247"/>
        <v>1</v>
      </c>
      <c r="J3920">
        <f>IF(A3920=0,0,H3920=tahmin!G3920)</f>
        <v>0</v>
      </c>
      <c r="K3920">
        <f>IF(A3920=0,0,OR(I3920=tahmin!G3920,H3920=tahmin!G3920))</f>
        <v>0</v>
      </c>
      <c r="N3920">
        <f>ABS(B3920-tahmin!B3920)</f>
        <v>0.15542206555848301</v>
      </c>
      <c r="O3920">
        <f>ABS(C3920-tahmin!C3920)</f>
        <v>0.17762927475590801</v>
      </c>
      <c r="P3920">
        <f>ABS(D3920-tahmin!D3920)</f>
        <v>0.114344873711357</v>
      </c>
      <c r="Q3920">
        <f>ABS(E3920-tahmin!E3920)</f>
        <v>0.17618842476578001</v>
      </c>
    </row>
    <row r="3921" spans="1:17" x14ac:dyDescent="0.25">
      <c r="A3921">
        <v>1</v>
      </c>
      <c r="B3921">
        <v>-2.20697021484375</v>
      </c>
      <c r="C3921">
        <v>-20</v>
      </c>
      <c r="D3921">
        <v>-7.5</v>
      </c>
      <c r="E3921">
        <v>-2.4633865356445299</v>
      </c>
      <c r="F3921">
        <f t="shared" si="244"/>
        <v>-2.20697021484375</v>
      </c>
      <c r="G3921">
        <f t="shared" si="245"/>
        <v>-2.4633865356445299</v>
      </c>
      <c r="H3921">
        <f t="shared" si="246"/>
        <v>1</v>
      </c>
      <c r="I3921">
        <f t="shared" si="247"/>
        <v>4</v>
      </c>
      <c r="J3921" t="b">
        <f>IF(A3921=0,0,H3921=tahmin!G3921)</f>
        <v>0</v>
      </c>
      <c r="K3921" t="b">
        <f>IF(A3921=0,0,OR(I3921=tahmin!G3921,H3921=tahmin!G3921))</f>
        <v>1</v>
      </c>
      <c r="N3921">
        <f>ABS(B3921-tahmin!B3921)</f>
        <v>1.3561380953208801</v>
      </c>
      <c r="O3921">
        <f>ABS(C3921-tahmin!C3921)</f>
        <v>9.9848236908509005</v>
      </c>
      <c r="P3921">
        <f>ABS(D3921-tahmin!D3921)</f>
        <v>4.0614468654207005</v>
      </c>
      <c r="Q3921">
        <f>ABS(E3921-tahmin!E3921)</f>
        <v>0.70716110019600009</v>
      </c>
    </row>
    <row r="3922" spans="1:17" x14ac:dyDescent="0.25">
      <c r="A3922">
        <v>1</v>
      </c>
      <c r="B3922">
        <v>-3.8232021772203599</v>
      </c>
      <c r="C3922">
        <v>-3.6792769357562101</v>
      </c>
      <c r="D3922">
        <v>-20</v>
      </c>
      <c r="E3922">
        <v>-3.79128529316616</v>
      </c>
      <c r="F3922">
        <f t="shared" si="244"/>
        <v>-3.6792769357562101</v>
      </c>
      <c r="G3922">
        <f t="shared" si="245"/>
        <v>-3.79128529316616</v>
      </c>
      <c r="H3922">
        <f t="shared" si="246"/>
        <v>2</v>
      </c>
      <c r="I3922">
        <f t="shared" si="247"/>
        <v>4</v>
      </c>
      <c r="J3922" t="b">
        <f>IF(A3922=0,0,H3922=tahmin!G3922)</f>
        <v>0</v>
      </c>
      <c r="K3922" t="b">
        <f>IF(A3922=0,0,OR(I3922=tahmin!G3922,H3922=tahmin!G3922))</f>
        <v>1</v>
      </c>
      <c r="N3922">
        <f>ABS(B3922-tahmin!B3922)</f>
        <v>0.15637707667579015</v>
      </c>
      <c r="O3922">
        <f>ABS(C3922-tahmin!C3922)</f>
        <v>0.10405896592279973</v>
      </c>
      <c r="P3922">
        <f>ABS(D3922-tahmin!D3922)</f>
        <v>7.2369413865464001</v>
      </c>
      <c r="Q3922">
        <f>ABS(E3922-tahmin!E3922)</f>
        <v>1.08270449640816</v>
      </c>
    </row>
    <row r="3923" spans="1:17" x14ac:dyDescent="0.25">
      <c r="A3923">
        <v>1</v>
      </c>
      <c r="B3923">
        <v>-3.8046893071053201</v>
      </c>
      <c r="C3923">
        <v>-7.5</v>
      </c>
      <c r="D3923">
        <v>-3.7559819992964698</v>
      </c>
      <c r="E3923">
        <v>-3.5723692476749398</v>
      </c>
      <c r="F3923">
        <f t="shared" si="244"/>
        <v>-3.5723692476749398</v>
      </c>
      <c r="G3923">
        <f t="shared" si="245"/>
        <v>-3.7559819992964698</v>
      </c>
      <c r="H3923">
        <f t="shared" si="246"/>
        <v>4</v>
      </c>
      <c r="I3923">
        <f t="shared" si="247"/>
        <v>3</v>
      </c>
      <c r="J3923" t="b">
        <f>IF(A3923=0,0,H3923=tahmin!G3923)</f>
        <v>0</v>
      </c>
      <c r="K3923" t="b">
        <f>IF(A3923=0,0,OR(I3923=tahmin!G3923,H3923=tahmin!G3923))</f>
        <v>0</v>
      </c>
      <c r="N3923">
        <f>ABS(B3923-tahmin!B3923)</f>
        <v>0.30107102756014026</v>
      </c>
      <c r="O3923">
        <f>ABS(C3923-tahmin!C3923)</f>
        <v>4.2444920140539004</v>
      </c>
      <c r="P3923">
        <f>ABS(D3923-tahmin!D3923)</f>
        <v>0.24594722876945996</v>
      </c>
      <c r="Q3923">
        <f>ABS(E3923-tahmin!E3923)</f>
        <v>4.3290973564459989E-2</v>
      </c>
    </row>
    <row r="3924" spans="1:17" x14ac:dyDescent="0.25">
      <c r="A3924">
        <v>0</v>
      </c>
      <c r="B3924">
        <v>0</v>
      </c>
      <c r="C3924">
        <v>0</v>
      </c>
      <c r="D3924">
        <v>0</v>
      </c>
      <c r="E3924">
        <v>0</v>
      </c>
      <c r="F3924">
        <f t="shared" si="244"/>
        <v>0</v>
      </c>
      <c r="G3924">
        <f t="shared" si="245"/>
        <v>0</v>
      </c>
      <c r="H3924">
        <f t="shared" si="246"/>
        <v>1</v>
      </c>
      <c r="I3924">
        <f t="shared" si="247"/>
        <v>1</v>
      </c>
      <c r="J3924">
        <f>IF(A3924=0,0,H3924=tahmin!G3924)</f>
        <v>0</v>
      </c>
      <c r="K3924">
        <f>IF(A3924=0,0,OR(I3924=tahmin!G3924,H3924=tahmin!G3924))</f>
        <v>0</v>
      </c>
      <c r="N3924">
        <f>ABS(B3924-tahmin!B3924)</f>
        <v>0.27486107237166002</v>
      </c>
      <c r="O3924">
        <f>ABS(C3924-tahmin!C3924)</f>
        <v>9.2276245033405893</v>
      </c>
      <c r="P3924">
        <f>ABS(D3924-tahmin!D3924)</f>
        <v>0.62673663882943098</v>
      </c>
      <c r="Q3924">
        <f>ABS(E3924-tahmin!E3924)</f>
        <v>5.0038965676776598E-2</v>
      </c>
    </row>
    <row r="3925" spans="1:17" x14ac:dyDescent="0.25">
      <c r="A3925">
        <v>0</v>
      </c>
      <c r="B3925">
        <v>0</v>
      </c>
      <c r="C3925">
        <v>0</v>
      </c>
      <c r="D3925">
        <v>0</v>
      </c>
      <c r="E3925">
        <v>0</v>
      </c>
      <c r="F3925">
        <f t="shared" si="244"/>
        <v>0</v>
      </c>
      <c r="G3925">
        <f t="shared" si="245"/>
        <v>0</v>
      </c>
      <c r="H3925">
        <f t="shared" si="246"/>
        <v>1</v>
      </c>
      <c r="I3925">
        <f t="shared" si="247"/>
        <v>1</v>
      </c>
      <c r="J3925">
        <f>IF(A3925=0,0,H3925=tahmin!G3925)</f>
        <v>0</v>
      </c>
      <c r="K3925">
        <f>IF(A3925=0,0,OR(I3925=tahmin!G3925,H3925=tahmin!G3925))</f>
        <v>0</v>
      </c>
      <c r="N3925">
        <f>ABS(B3925-tahmin!B3925)</f>
        <v>7.7595142605748194E-2</v>
      </c>
      <c r="O3925">
        <f>ABS(C3925-tahmin!C3925)</f>
        <v>0.52655702553716899</v>
      </c>
      <c r="P3925">
        <f>ABS(D3925-tahmin!D3925)</f>
        <v>7.4173255134704297</v>
      </c>
      <c r="Q3925">
        <f>ABS(E3925-tahmin!E3925)</f>
        <v>0.405214307191265</v>
      </c>
    </row>
    <row r="3926" spans="1:17" x14ac:dyDescent="0.25">
      <c r="A3926">
        <v>1</v>
      </c>
      <c r="B3926">
        <v>-3.4047640517674198</v>
      </c>
      <c r="C3926">
        <v>-7.5</v>
      </c>
      <c r="D3926">
        <v>-7.5</v>
      </c>
      <c r="E3926">
        <v>-3.4295336197756101</v>
      </c>
      <c r="F3926">
        <f t="shared" si="244"/>
        <v>-3.4047640517674198</v>
      </c>
      <c r="G3926">
        <f t="shared" si="245"/>
        <v>-3.4295336197756101</v>
      </c>
      <c r="H3926">
        <f t="shared" si="246"/>
        <v>1</v>
      </c>
      <c r="I3926">
        <f t="shared" si="247"/>
        <v>4</v>
      </c>
      <c r="J3926" t="b">
        <f>IF(A3926=0,0,H3926=tahmin!G3926)</f>
        <v>0</v>
      </c>
      <c r="K3926" t="b">
        <f>IF(A3926=0,0,OR(I3926=tahmin!G3926,H3926=tahmin!G3926))</f>
        <v>1</v>
      </c>
      <c r="N3926">
        <f>ABS(B3926-tahmin!B3926)</f>
        <v>8.5554173981210013E-2</v>
      </c>
      <c r="O3926">
        <f>ABS(C3926-tahmin!C3926)</f>
        <v>2.4341198463644602</v>
      </c>
      <c r="P3926">
        <f>ABS(D3926-tahmin!D3926)</f>
        <v>4.0304592445951002</v>
      </c>
      <c r="Q3926">
        <f>ABS(E3926-tahmin!E3926)</f>
        <v>0.3826870064379202</v>
      </c>
    </row>
    <row r="3927" spans="1:17" x14ac:dyDescent="0.25">
      <c r="A3927">
        <v>0</v>
      </c>
      <c r="B3927">
        <v>0</v>
      </c>
      <c r="C3927">
        <v>0</v>
      </c>
      <c r="D3927">
        <v>0</v>
      </c>
      <c r="E3927">
        <v>0</v>
      </c>
      <c r="F3927">
        <f t="shared" si="244"/>
        <v>0</v>
      </c>
      <c r="G3927">
        <f t="shared" si="245"/>
        <v>0</v>
      </c>
      <c r="H3927">
        <f t="shared" si="246"/>
        <v>1</v>
      </c>
      <c r="I3927">
        <f t="shared" si="247"/>
        <v>1</v>
      </c>
      <c r="J3927">
        <f>IF(A3927=0,0,H3927=tahmin!G3927)</f>
        <v>0</v>
      </c>
      <c r="K3927">
        <f>IF(A3927=0,0,OR(I3927=tahmin!G3927,H3927=tahmin!G3927))</f>
        <v>0</v>
      </c>
      <c r="N3927">
        <f>ABS(B3927-tahmin!B3927)</f>
        <v>0.13901129671256701</v>
      </c>
      <c r="O3927">
        <f>ABS(C3927-tahmin!C3927)</f>
        <v>0.13216903765736299</v>
      </c>
      <c r="P3927">
        <f>ABS(D3927-tahmin!D3927)</f>
        <v>0.118568079622403</v>
      </c>
      <c r="Q3927">
        <f>ABS(E3927-tahmin!E3927)</f>
        <v>0.103898565218749</v>
      </c>
    </row>
    <row r="3928" spans="1:17" x14ac:dyDescent="0.25">
      <c r="A3928">
        <v>1</v>
      </c>
      <c r="B3928">
        <v>-7.5</v>
      </c>
      <c r="C3928">
        <v>-2.6610574722289999</v>
      </c>
      <c r="D3928">
        <v>-7.5</v>
      </c>
      <c r="E3928">
        <v>-7.5</v>
      </c>
      <c r="F3928">
        <f t="shared" si="244"/>
        <v>-2.6610574722289999</v>
      </c>
      <c r="G3928">
        <f t="shared" si="245"/>
        <v>-7.5</v>
      </c>
      <c r="H3928">
        <f t="shared" si="246"/>
        <v>2</v>
      </c>
      <c r="I3928">
        <f t="shared" si="247"/>
        <v>1</v>
      </c>
      <c r="J3928" t="b">
        <f>IF(A3928=0,0,H3928=tahmin!G3928)</f>
        <v>1</v>
      </c>
      <c r="K3928" t="b">
        <f>IF(A3928=0,0,OR(I3928=tahmin!G3928,H3928=tahmin!G3928))</f>
        <v>1</v>
      </c>
      <c r="N3928">
        <f>ABS(B3928-tahmin!B3928)</f>
        <v>0.55296905484127024</v>
      </c>
      <c r="O3928">
        <f>ABS(C3928-tahmin!C3928)</f>
        <v>0.38260505393289002</v>
      </c>
      <c r="P3928">
        <f>ABS(D3928-tahmin!D3928)</f>
        <v>4.6066043580630005</v>
      </c>
      <c r="Q3928">
        <f>ABS(E3928-tahmin!E3928)</f>
        <v>0.14690366955349976</v>
      </c>
    </row>
    <row r="3929" spans="1:17" x14ac:dyDescent="0.25">
      <c r="A3929">
        <v>1</v>
      </c>
      <c r="B3929">
        <v>-2.6017434597015399</v>
      </c>
      <c r="C3929">
        <v>-2.6217498779296902</v>
      </c>
      <c r="D3929">
        <v>-2.5770378112793</v>
      </c>
      <c r="E3929">
        <v>-7.5</v>
      </c>
      <c r="F3929">
        <f t="shared" si="244"/>
        <v>-2.5770378112793</v>
      </c>
      <c r="G3929">
        <f t="shared" si="245"/>
        <v>-2.6017434597015399</v>
      </c>
      <c r="H3929">
        <f t="shared" si="246"/>
        <v>3</v>
      </c>
      <c r="I3929">
        <f t="shared" si="247"/>
        <v>1</v>
      </c>
      <c r="J3929" t="b">
        <f>IF(A3929=0,0,H3929=tahmin!G3929)</f>
        <v>0</v>
      </c>
      <c r="K3929" t="b">
        <f>IF(A3929=0,0,OR(I3929=tahmin!G3929,H3929=tahmin!G3929))</f>
        <v>0</v>
      </c>
      <c r="N3929">
        <f>ABS(B3929-tahmin!B3929)</f>
        <v>0.96530366439827997</v>
      </c>
      <c r="O3929">
        <f>ABS(C3929-tahmin!C3929)</f>
        <v>0.24198499307693</v>
      </c>
      <c r="P3929">
        <f>ABS(D3929-tahmin!D3929)</f>
        <v>0.94163931004456014</v>
      </c>
      <c r="Q3929">
        <f>ABS(E3929-tahmin!E3929)</f>
        <v>0.82581871130756035</v>
      </c>
    </row>
    <row r="3930" spans="1:17" x14ac:dyDescent="0.25">
      <c r="A3930">
        <v>1</v>
      </c>
      <c r="B3930">
        <v>-7.5</v>
      </c>
      <c r="C3930">
        <v>-2.70304656028748</v>
      </c>
      <c r="D3930">
        <v>-2.43475341796875</v>
      </c>
      <c r="E3930">
        <v>-2.5869255065918</v>
      </c>
      <c r="F3930">
        <f t="shared" si="244"/>
        <v>-2.43475341796875</v>
      </c>
      <c r="G3930">
        <f t="shared" si="245"/>
        <v>-2.5869255065918</v>
      </c>
      <c r="H3930">
        <f t="shared" si="246"/>
        <v>3</v>
      </c>
      <c r="I3930">
        <f t="shared" si="247"/>
        <v>4</v>
      </c>
      <c r="J3930" t="b">
        <f>IF(A3930=0,0,H3930=tahmin!G3930)</f>
        <v>1</v>
      </c>
      <c r="K3930" t="b">
        <f>IF(A3930=0,0,OR(I3930=tahmin!G3930,H3930=tahmin!G3930))</f>
        <v>1</v>
      </c>
      <c r="N3930">
        <f>ABS(B3930-tahmin!B3930)</f>
        <v>0.1316966194766902</v>
      </c>
      <c r="O3930">
        <f>ABS(C3930-tahmin!C3930)</f>
        <v>0.77992587871590002</v>
      </c>
      <c r="P3930">
        <f>ABS(D3930-tahmin!D3930)</f>
        <v>0.70991094895828022</v>
      </c>
      <c r="Q3930">
        <f>ABS(E3930-tahmin!E3930)</f>
        <v>0.62142980815099991</v>
      </c>
    </row>
    <row r="3931" spans="1:17" x14ac:dyDescent="0.25">
      <c r="A3931">
        <v>1</v>
      </c>
      <c r="B3931">
        <v>-2.4802322387695299</v>
      </c>
      <c r="C3931">
        <v>-20</v>
      </c>
      <c r="D3931">
        <v>-2.4237327575683598</v>
      </c>
      <c r="E3931">
        <v>-2.6756830215454102</v>
      </c>
      <c r="F3931">
        <f t="shared" si="244"/>
        <v>-2.4237327575683598</v>
      </c>
      <c r="G3931">
        <f t="shared" si="245"/>
        <v>-2.4802322387695299</v>
      </c>
      <c r="H3931">
        <f t="shared" si="246"/>
        <v>3</v>
      </c>
      <c r="I3931">
        <f t="shared" si="247"/>
        <v>1</v>
      </c>
      <c r="J3931" t="b">
        <f>IF(A3931=0,0,H3931=tahmin!G3931)</f>
        <v>0</v>
      </c>
      <c r="K3931" t="b">
        <f>IF(A3931=0,0,OR(I3931=tahmin!G3931,H3931=tahmin!G3931))</f>
        <v>0</v>
      </c>
      <c r="N3931">
        <f>ABS(B3931-tahmin!B3931)</f>
        <v>0.91533982646852019</v>
      </c>
      <c r="O3931">
        <f>ABS(C3931-tahmin!C3931)</f>
        <v>8.3714263305030006</v>
      </c>
      <c r="P3931">
        <f>ABS(D3931-tahmin!D3931)</f>
        <v>1.0223317582626703</v>
      </c>
      <c r="Q3931">
        <f>ABS(E3931-tahmin!E3931)</f>
        <v>0.56720721994665979</v>
      </c>
    </row>
    <row r="3932" spans="1:17" x14ac:dyDescent="0.25">
      <c r="A3932">
        <v>1</v>
      </c>
      <c r="B3932">
        <v>-3.7279127626715498</v>
      </c>
      <c r="C3932">
        <v>-3.7454214335346601</v>
      </c>
      <c r="D3932">
        <v>-20</v>
      </c>
      <c r="E3932">
        <v>-3.7329324443183398</v>
      </c>
      <c r="F3932">
        <f t="shared" si="244"/>
        <v>-3.7279127626715498</v>
      </c>
      <c r="G3932">
        <f t="shared" si="245"/>
        <v>-3.7329324443183398</v>
      </c>
      <c r="H3932">
        <f t="shared" si="246"/>
        <v>1</v>
      </c>
      <c r="I3932">
        <f t="shared" si="247"/>
        <v>4</v>
      </c>
      <c r="J3932" t="b">
        <f>IF(A3932=0,0,H3932=tahmin!G3932)</f>
        <v>0</v>
      </c>
      <c r="K3932" t="b">
        <f>IF(A3932=0,0,OR(I3932=tahmin!G3932,H3932=tahmin!G3932))</f>
        <v>1</v>
      </c>
      <c r="N3932">
        <f>ABS(B3932-tahmin!B3932)</f>
        <v>0.17095188541896</v>
      </c>
      <c r="O3932">
        <f>ABS(C3932-tahmin!C3932)</f>
        <v>5.8604145924340045E-2</v>
      </c>
      <c r="P3932">
        <f>ABS(D3932-tahmin!D3932)</f>
        <v>7.2434942339494004</v>
      </c>
      <c r="Q3932">
        <f>ABS(E3932-tahmin!E3932)</f>
        <v>0.67159282943329002</v>
      </c>
    </row>
    <row r="3933" spans="1:17" x14ac:dyDescent="0.25">
      <c r="A3933">
        <v>1</v>
      </c>
      <c r="B3933">
        <v>-3.7413799697238201</v>
      </c>
      <c r="C3933">
        <v>-3.6775018403328499</v>
      </c>
      <c r="D3933">
        <v>-3.7471026427321998</v>
      </c>
      <c r="E3933">
        <v>-3.4298256635665898</v>
      </c>
      <c r="F3933">
        <f t="shared" si="244"/>
        <v>-3.4298256635665898</v>
      </c>
      <c r="G3933">
        <f t="shared" si="245"/>
        <v>-3.6775018403328499</v>
      </c>
      <c r="H3933">
        <f t="shared" si="246"/>
        <v>4</v>
      </c>
      <c r="I3933">
        <f t="shared" si="247"/>
        <v>2</v>
      </c>
      <c r="J3933" t="b">
        <f>IF(A3933=0,0,H3933=tahmin!G3933)</f>
        <v>1</v>
      </c>
      <c r="K3933" t="b">
        <f>IF(A3933=0,0,OR(I3933=tahmin!G3933,H3933=tahmin!G3933))</f>
        <v>1</v>
      </c>
      <c r="N3933">
        <f>ABS(B3933-tahmin!B3933)</f>
        <v>0.42527341104076033</v>
      </c>
      <c r="O3933">
        <f>ABS(C3933-tahmin!C3933)</f>
        <v>0.59930393584681996</v>
      </c>
      <c r="P3933">
        <f>ABS(D3933-tahmin!D3933)</f>
        <v>8.2545205922529785E-2</v>
      </c>
      <c r="Q3933">
        <f>ABS(E3933-tahmin!E3933)</f>
        <v>0.48091000188025967</v>
      </c>
    </row>
    <row r="3934" spans="1:17" x14ac:dyDescent="0.25">
      <c r="A3934">
        <v>1</v>
      </c>
      <c r="B3934">
        <v>-7.5</v>
      </c>
      <c r="C3934">
        <v>-3.51163104382813</v>
      </c>
      <c r="D3934">
        <v>-3.6337872702710898</v>
      </c>
      <c r="E3934">
        <v>-3.5952612595510498</v>
      </c>
      <c r="F3934">
        <f t="shared" si="244"/>
        <v>-3.51163104382813</v>
      </c>
      <c r="G3934">
        <f t="shared" si="245"/>
        <v>-3.5952612595510498</v>
      </c>
      <c r="H3934">
        <f t="shared" si="246"/>
        <v>2</v>
      </c>
      <c r="I3934">
        <f t="shared" si="247"/>
        <v>4</v>
      </c>
      <c r="J3934" t="b">
        <f>IF(A3934=0,0,H3934=tahmin!G3934)</f>
        <v>0</v>
      </c>
      <c r="K3934" t="b">
        <f>IF(A3934=0,0,OR(I3934=tahmin!G3934,H3934=tahmin!G3934))</f>
        <v>0</v>
      </c>
      <c r="N3934">
        <f>ABS(B3934-tahmin!B3934)</f>
        <v>0.14114126019390039</v>
      </c>
      <c r="O3934">
        <f>ABS(C3934-tahmin!C3934)</f>
        <v>7.3824204035390029E-2</v>
      </c>
      <c r="P3934">
        <f>ABS(D3934-tahmin!D3934)</f>
        <v>0.50374459935477001</v>
      </c>
      <c r="Q3934">
        <f>ABS(E3934-tahmin!E3934)</f>
        <v>0.29776603401944968</v>
      </c>
    </row>
    <row r="3935" spans="1:17" x14ac:dyDescent="0.25">
      <c r="A3935">
        <v>1</v>
      </c>
      <c r="B3935">
        <v>-7.5</v>
      </c>
      <c r="C3935">
        <v>-3.1648305575606699</v>
      </c>
      <c r="D3935">
        <v>-3.57867226333296</v>
      </c>
      <c r="E3935">
        <v>-3.4668364786921302</v>
      </c>
      <c r="F3935">
        <f t="shared" si="244"/>
        <v>-3.1648305575606699</v>
      </c>
      <c r="G3935">
        <f t="shared" si="245"/>
        <v>-3.4668364786921302</v>
      </c>
      <c r="H3935">
        <f t="shared" si="246"/>
        <v>2</v>
      </c>
      <c r="I3935">
        <f t="shared" si="247"/>
        <v>4</v>
      </c>
      <c r="J3935" t="b">
        <f>IF(A3935=0,0,H3935=tahmin!G3935)</f>
        <v>0</v>
      </c>
      <c r="K3935" t="b">
        <f>IF(A3935=0,0,OR(I3935=tahmin!G3935,H3935=tahmin!G3935))</f>
        <v>0</v>
      </c>
      <c r="N3935">
        <f>ABS(B3935-tahmin!B3935)</f>
        <v>0.14302279900635995</v>
      </c>
      <c r="O3935">
        <f>ABS(C3935-tahmin!C3935)</f>
        <v>0.26073333562126999</v>
      </c>
      <c r="P3935">
        <f>ABS(D3935-tahmin!D3935)</f>
        <v>0.45277865921615001</v>
      </c>
      <c r="Q3935">
        <f>ABS(E3935-tahmin!E3935)</f>
        <v>0.14901736339837024</v>
      </c>
    </row>
    <row r="3936" spans="1:17" x14ac:dyDescent="0.25">
      <c r="A3936">
        <v>1</v>
      </c>
      <c r="B3936">
        <v>-3.3972022282068801</v>
      </c>
      <c r="C3936">
        <v>-3.3024353231303398</v>
      </c>
      <c r="D3936">
        <v>-3.5020810942919001</v>
      </c>
      <c r="E3936">
        <v>-2.7179852857876998</v>
      </c>
      <c r="F3936">
        <f t="shared" si="244"/>
        <v>-2.7179852857876998</v>
      </c>
      <c r="G3936">
        <f t="shared" si="245"/>
        <v>-3.3024353231303398</v>
      </c>
      <c r="H3936">
        <f t="shared" si="246"/>
        <v>4</v>
      </c>
      <c r="I3936">
        <f t="shared" si="247"/>
        <v>2</v>
      </c>
      <c r="J3936" t="b">
        <f>IF(A3936=0,0,H3936=tahmin!G3936)</f>
        <v>1</v>
      </c>
      <c r="K3936" t="b">
        <f>IF(A3936=0,0,OR(I3936=tahmin!G3936,H3936=tahmin!G3936))</f>
        <v>1</v>
      </c>
      <c r="N3936">
        <f>ABS(B3936-tahmin!B3936)</f>
        <v>0.11300901127577001</v>
      </c>
      <c r="O3936">
        <f>ABS(C3936-tahmin!C3936)</f>
        <v>0.26533152974211971</v>
      </c>
      <c r="P3936">
        <f>ABS(D3936-tahmin!D3936)</f>
        <v>0.15269027678104985</v>
      </c>
      <c r="Q3936">
        <f>ABS(E3936-tahmin!E3936)</f>
        <v>0.28950471189695026</v>
      </c>
    </row>
    <row r="3937" spans="1:17" x14ac:dyDescent="0.25">
      <c r="A3937">
        <v>1</v>
      </c>
      <c r="B3937">
        <v>-7.5</v>
      </c>
      <c r="C3937">
        <v>-7.5</v>
      </c>
      <c r="D3937">
        <v>-3.2253107582218901</v>
      </c>
      <c r="E3937">
        <v>-2.7360706522292602</v>
      </c>
      <c r="F3937">
        <f t="shared" si="244"/>
        <v>-2.7360706522292602</v>
      </c>
      <c r="G3937">
        <f t="shared" si="245"/>
        <v>-3.2253107582218901</v>
      </c>
      <c r="H3937">
        <f t="shared" si="246"/>
        <v>4</v>
      </c>
      <c r="I3937">
        <f t="shared" si="247"/>
        <v>3</v>
      </c>
      <c r="J3937" t="b">
        <f>IF(A3937=0,0,H3937=tahmin!G3937)</f>
        <v>1</v>
      </c>
      <c r="K3937" t="b">
        <f>IF(A3937=0,0,OR(I3937=tahmin!G3937,H3937=tahmin!G3937))</f>
        <v>1</v>
      </c>
      <c r="N3937">
        <f>ABS(B3937-tahmin!B3937)</f>
        <v>0.3418415878304204</v>
      </c>
      <c r="O3937">
        <f>ABS(C3937-tahmin!C3937)</f>
        <v>4.4540147132239003</v>
      </c>
      <c r="P3937">
        <f>ABS(D3937-tahmin!D3937)</f>
        <v>0.20276868596058018</v>
      </c>
      <c r="Q3937">
        <f>ABS(E3937-tahmin!E3937)</f>
        <v>1.706257096169006E-2</v>
      </c>
    </row>
    <row r="3938" spans="1:17" x14ac:dyDescent="0.25">
      <c r="A3938">
        <v>0</v>
      </c>
      <c r="B3938">
        <v>0</v>
      </c>
      <c r="C3938">
        <v>0</v>
      </c>
      <c r="D3938">
        <v>0</v>
      </c>
      <c r="E3938">
        <v>0</v>
      </c>
      <c r="F3938">
        <f t="shared" si="244"/>
        <v>0</v>
      </c>
      <c r="G3938">
        <f t="shared" si="245"/>
        <v>0</v>
      </c>
      <c r="H3938">
        <f t="shared" si="246"/>
        <v>1</v>
      </c>
      <c r="I3938">
        <f t="shared" si="247"/>
        <v>1</v>
      </c>
      <c r="J3938">
        <f>IF(A3938=0,0,H3938=tahmin!G3938)</f>
        <v>0</v>
      </c>
      <c r="K3938">
        <f>IF(A3938=0,0,OR(I3938=tahmin!G3938,H3938=tahmin!G3938))</f>
        <v>0</v>
      </c>
      <c r="N3938">
        <f>ABS(B3938-tahmin!B3938)</f>
        <v>0.26882189109806698</v>
      </c>
      <c r="O3938">
        <f>ABS(C3938-tahmin!C3938)</f>
        <v>9.4942698627886895</v>
      </c>
      <c r="P3938">
        <f>ABS(D3938-tahmin!D3938)</f>
        <v>0.57490512495906598</v>
      </c>
      <c r="Q3938">
        <f>ABS(E3938-tahmin!E3938)</f>
        <v>0.16678618968466499</v>
      </c>
    </row>
    <row r="3939" spans="1:17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f t="shared" si="244"/>
        <v>0</v>
      </c>
      <c r="G3939">
        <f t="shared" si="245"/>
        <v>0</v>
      </c>
      <c r="H3939">
        <f t="shared" si="246"/>
        <v>1</v>
      </c>
      <c r="I3939">
        <f t="shared" si="247"/>
        <v>1</v>
      </c>
      <c r="J3939">
        <f>IF(A3939=0,0,H3939=tahmin!G3939)</f>
        <v>0</v>
      </c>
      <c r="K3939">
        <f>IF(A3939=0,0,OR(I3939=tahmin!G3939,H3939=tahmin!G3939))</f>
        <v>0</v>
      </c>
      <c r="N3939">
        <f>ABS(B3939-tahmin!B3939)</f>
        <v>0.113764590778313</v>
      </c>
      <c r="O3939">
        <f>ABS(C3939-tahmin!C3939)</f>
        <v>0.83861456963965997</v>
      </c>
      <c r="P3939">
        <f>ABS(D3939-tahmin!D3939)</f>
        <v>7.2289943145886202</v>
      </c>
      <c r="Q3939">
        <f>ABS(E3939-tahmin!E3939)</f>
        <v>0.337296880109268</v>
      </c>
    </row>
    <row r="3940" spans="1:17" x14ac:dyDescent="0.25">
      <c r="A3940">
        <v>1</v>
      </c>
      <c r="B3940">
        <v>-2.66164970397949</v>
      </c>
      <c r="C3940">
        <v>-2.5363912582397501</v>
      </c>
      <c r="D3940">
        <v>-7.5</v>
      </c>
      <c r="E3940">
        <v>-2.29302978515625</v>
      </c>
      <c r="F3940">
        <f t="shared" si="244"/>
        <v>-2.29302978515625</v>
      </c>
      <c r="G3940">
        <f t="shared" si="245"/>
        <v>-2.5363912582397501</v>
      </c>
      <c r="H3940">
        <f t="shared" si="246"/>
        <v>4</v>
      </c>
      <c r="I3940">
        <f t="shared" si="247"/>
        <v>2</v>
      </c>
      <c r="J3940" t="b">
        <f>IF(A3940=0,0,H3940=tahmin!G3940)</f>
        <v>1</v>
      </c>
      <c r="K3940" t="b">
        <f>IF(A3940=0,0,OR(I3940=tahmin!G3940,H3940=tahmin!G3940))</f>
        <v>1</v>
      </c>
      <c r="N3940">
        <f>ABS(B3940-tahmin!B3940)</f>
        <v>0.81111259867051988</v>
      </c>
      <c r="O3940">
        <f>ABS(C3940-tahmin!C3940)</f>
        <v>1.0668038001660101</v>
      </c>
      <c r="P3940">
        <f>ABS(D3940-tahmin!D3940)</f>
        <v>5.2456802298822005</v>
      </c>
      <c r="Q3940">
        <f>ABS(E3940-tahmin!E3940)</f>
        <v>1.0158732670950799</v>
      </c>
    </row>
    <row r="3941" spans="1:17" x14ac:dyDescent="0.25">
      <c r="A3941">
        <v>1</v>
      </c>
      <c r="B3941">
        <v>-2.4323272705078098</v>
      </c>
      <c r="C3941">
        <v>-20</v>
      </c>
      <c r="D3941">
        <v>-2.5641632080078098</v>
      </c>
      <c r="E3941">
        <v>-2.4296493530273402</v>
      </c>
      <c r="F3941">
        <f t="shared" si="244"/>
        <v>-2.4296493530273402</v>
      </c>
      <c r="G3941">
        <f t="shared" si="245"/>
        <v>-2.4323272705078098</v>
      </c>
      <c r="H3941">
        <f t="shared" si="246"/>
        <v>4</v>
      </c>
      <c r="I3941">
        <f t="shared" si="247"/>
        <v>1</v>
      </c>
      <c r="J3941" t="b">
        <f>IF(A3941=0,0,H3941=tahmin!G3941)</f>
        <v>1</v>
      </c>
      <c r="K3941" t="b">
        <f>IF(A3941=0,0,OR(I3941=tahmin!G3941,H3941=tahmin!G3941))</f>
        <v>1</v>
      </c>
      <c r="N3941">
        <f>ABS(B3941-tahmin!B3941)</f>
        <v>0.82119492320396015</v>
      </c>
      <c r="O3941">
        <f>ABS(C3941-tahmin!C3941)</f>
        <v>8.5678616020178993</v>
      </c>
      <c r="P3941">
        <f>ABS(D3941-tahmin!D3941)</f>
        <v>0.74624551514276005</v>
      </c>
      <c r="Q3941">
        <f>ABS(E3941-tahmin!E3941)</f>
        <v>0.28296143402000995</v>
      </c>
    </row>
    <row r="3942" spans="1:17" x14ac:dyDescent="0.25">
      <c r="A3942">
        <v>1</v>
      </c>
      <c r="B3942">
        <v>-3.73079622774915</v>
      </c>
      <c r="C3942">
        <v>-3.6788120149041998</v>
      </c>
      <c r="D3942">
        <v>-20</v>
      </c>
      <c r="E3942">
        <v>-3.6560121808892498</v>
      </c>
      <c r="F3942">
        <f t="shared" si="244"/>
        <v>-3.6560121808892498</v>
      </c>
      <c r="G3942">
        <f t="shared" si="245"/>
        <v>-3.6788120149041998</v>
      </c>
      <c r="H3942">
        <f t="shared" si="246"/>
        <v>4</v>
      </c>
      <c r="I3942">
        <f t="shared" si="247"/>
        <v>2</v>
      </c>
      <c r="J3942" t="b">
        <f>IF(A3942=0,0,H3942=tahmin!G3942)</f>
        <v>1</v>
      </c>
      <c r="K3942" t="b">
        <f>IF(A3942=0,0,OR(I3942=tahmin!G3942,H3942=tahmin!G3942))</f>
        <v>1</v>
      </c>
      <c r="N3942">
        <f>ABS(B3942-tahmin!B3942)</f>
        <v>0.27938098379001008</v>
      </c>
      <c r="O3942">
        <f>ABS(C3942-tahmin!C3942)</f>
        <v>9.8674582376679698E-2</v>
      </c>
      <c r="P3942">
        <f>ABS(D3942-tahmin!D3942)</f>
        <v>7.2585911584078993</v>
      </c>
      <c r="Q3942">
        <f>ABS(E3942-tahmin!E3942)</f>
        <v>0.29152794212753985</v>
      </c>
    </row>
    <row r="3943" spans="1:17" x14ac:dyDescent="0.25">
      <c r="A3943">
        <v>1</v>
      </c>
      <c r="B3943">
        <v>-3.6951573293800499</v>
      </c>
      <c r="C3943">
        <v>-3.59393110866796</v>
      </c>
      <c r="D3943">
        <v>-3.63910744613568</v>
      </c>
      <c r="E3943">
        <v>-3.23976755142212</v>
      </c>
      <c r="F3943">
        <f t="shared" si="244"/>
        <v>-3.23976755142212</v>
      </c>
      <c r="G3943">
        <f t="shared" si="245"/>
        <v>-3.59393110866796</v>
      </c>
      <c r="H3943">
        <f t="shared" si="246"/>
        <v>4</v>
      </c>
      <c r="I3943">
        <f t="shared" si="247"/>
        <v>2</v>
      </c>
      <c r="J3943" t="b">
        <f>IF(A3943=0,0,H3943=tahmin!G3943)</f>
        <v>0</v>
      </c>
      <c r="K3943" t="b">
        <f>IF(A3943=0,0,OR(I3943=tahmin!G3943,H3943=tahmin!G3943))</f>
        <v>1</v>
      </c>
      <c r="N3943">
        <f>ABS(B3943-tahmin!B3943)</f>
        <v>0.4880687142308</v>
      </c>
      <c r="O3943">
        <f>ABS(C3943-tahmin!C3943)</f>
        <v>0.67344047589763001</v>
      </c>
      <c r="P3943">
        <f>ABS(D3943-tahmin!D3943)</f>
        <v>1.8433687469030069E-2</v>
      </c>
      <c r="Q3943">
        <f>ABS(E3943-tahmin!E3943)</f>
        <v>0.13274705698264011</v>
      </c>
    </row>
    <row r="3944" spans="1:17" x14ac:dyDescent="0.25">
      <c r="A3944">
        <v>1</v>
      </c>
      <c r="B3944">
        <v>-3.51439782888519</v>
      </c>
      <c r="C3944">
        <v>-3.5163211569478099</v>
      </c>
      <c r="D3944">
        <v>-3.5900370381503102</v>
      </c>
      <c r="E3944">
        <v>-7.5</v>
      </c>
      <c r="F3944">
        <f t="shared" si="244"/>
        <v>-3.51439782888519</v>
      </c>
      <c r="G3944">
        <f t="shared" si="245"/>
        <v>-3.5163211569478099</v>
      </c>
      <c r="H3944">
        <f t="shared" si="246"/>
        <v>1</v>
      </c>
      <c r="I3944">
        <f t="shared" si="247"/>
        <v>2</v>
      </c>
      <c r="J3944" t="b">
        <f>IF(A3944=0,0,H3944=tahmin!G3944)</f>
        <v>0</v>
      </c>
      <c r="K3944" t="b">
        <f>IF(A3944=0,0,OR(I3944=tahmin!G3944,H3944=tahmin!G3944))</f>
        <v>1</v>
      </c>
      <c r="N3944">
        <f>ABS(B3944-tahmin!B3944)</f>
        <v>9.3974056248809834E-2</v>
      </c>
      <c r="O3944">
        <f>ABS(C3944-tahmin!C3944)</f>
        <v>1.1565099092042397</v>
      </c>
      <c r="P3944">
        <f>ABS(D3944-tahmin!D3944)</f>
        <v>5.3762731090390314E-2</v>
      </c>
      <c r="Q3944">
        <f>ABS(E3944-tahmin!E3944)</f>
        <v>0.83915107234745978</v>
      </c>
    </row>
    <row r="3945" spans="1:17" x14ac:dyDescent="0.25">
      <c r="A3945">
        <v>1</v>
      </c>
      <c r="B3945">
        <v>-3.49773945732136</v>
      </c>
      <c r="C3945">
        <v>-3.3724073732491902</v>
      </c>
      <c r="D3945">
        <v>-3.5046991433050598</v>
      </c>
      <c r="E3945">
        <v>-3.38941929971043</v>
      </c>
      <c r="F3945">
        <f t="shared" si="244"/>
        <v>-3.3724073732491902</v>
      </c>
      <c r="G3945">
        <f t="shared" si="245"/>
        <v>-3.38941929971043</v>
      </c>
      <c r="H3945">
        <f t="shared" si="246"/>
        <v>2</v>
      </c>
      <c r="I3945">
        <f t="shared" si="247"/>
        <v>4</v>
      </c>
      <c r="J3945" t="b">
        <f>IF(A3945=0,0,H3945=tahmin!G3945)</f>
        <v>1</v>
      </c>
      <c r="K3945" t="b">
        <f>IF(A3945=0,0,OR(I3945=tahmin!G3945,H3945=tahmin!G3945))</f>
        <v>1</v>
      </c>
      <c r="N3945">
        <f>ABS(B3945-tahmin!B3945)</f>
        <v>0.31368329728642985</v>
      </c>
      <c r="O3945">
        <f>ABS(C3945-tahmin!C3945)</f>
        <v>0.49261768383238014</v>
      </c>
      <c r="P3945">
        <f>ABS(D3945-tahmin!D3945)</f>
        <v>0.10229893410262036</v>
      </c>
      <c r="Q3945">
        <f>ABS(E3945-tahmin!E3945)</f>
        <v>0.26610312665141</v>
      </c>
    </row>
    <row r="3946" spans="1:17" x14ac:dyDescent="0.25">
      <c r="A3946">
        <v>1</v>
      </c>
      <c r="B3946">
        <v>-3.2105142306536401</v>
      </c>
      <c r="C3946">
        <v>-2.2146204996825398</v>
      </c>
      <c r="D3946">
        <v>-3.2034508637152599</v>
      </c>
      <c r="E3946">
        <v>-3.2505059936083902</v>
      </c>
      <c r="F3946">
        <f t="shared" si="244"/>
        <v>-2.2146204996825398</v>
      </c>
      <c r="G3946">
        <f t="shared" si="245"/>
        <v>-3.2034508637152599</v>
      </c>
      <c r="H3946">
        <f t="shared" si="246"/>
        <v>2</v>
      </c>
      <c r="I3946">
        <f t="shared" si="247"/>
        <v>3</v>
      </c>
      <c r="J3946" t="b">
        <f>IF(A3946=0,0,H3946=tahmin!G3946)</f>
        <v>1</v>
      </c>
      <c r="K3946" t="b">
        <f>IF(A3946=0,0,OR(I3946=tahmin!G3946,H3946=tahmin!G3946))</f>
        <v>1</v>
      </c>
      <c r="N3946">
        <f>ABS(B3946-tahmin!B3946)</f>
        <v>3.8195456535579986E-2</v>
      </c>
      <c r="O3946">
        <f>ABS(C3946-tahmin!C3946)</f>
        <v>0.64322526058856999</v>
      </c>
      <c r="P3946">
        <f>ABS(D3946-tahmin!D3946)</f>
        <v>0.39587178307888005</v>
      </c>
      <c r="Q3946">
        <f>ABS(E3946-tahmin!E3946)</f>
        <v>0.12152664682359005</v>
      </c>
    </row>
    <row r="3947" spans="1:17" x14ac:dyDescent="0.25">
      <c r="A3947">
        <v>1</v>
      </c>
      <c r="B3947">
        <v>-3.1676160525530599</v>
      </c>
      <c r="C3947">
        <v>-3.0300861597061202</v>
      </c>
      <c r="D3947">
        <v>-3.2544839908951002</v>
      </c>
      <c r="E3947">
        <v>-1.6001451000050599</v>
      </c>
      <c r="F3947">
        <f t="shared" si="244"/>
        <v>-1.6001451000050599</v>
      </c>
      <c r="G3947">
        <f t="shared" si="245"/>
        <v>-3.0300861597061202</v>
      </c>
      <c r="H3947">
        <f t="shared" si="246"/>
        <v>4</v>
      </c>
      <c r="I3947">
        <f t="shared" si="247"/>
        <v>2</v>
      </c>
      <c r="J3947" t="b">
        <f>IF(A3947=0,0,H3947=tahmin!G3947)</f>
        <v>0</v>
      </c>
      <c r="K3947" t="b">
        <f>IF(A3947=0,0,OR(I3947=tahmin!G3947,H3947=tahmin!G3947))</f>
        <v>1</v>
      </c>
      <c r="N3947">
        <f>ABS(B3947-tahmin!B3947)</f>
        <v>7.1995284553501016E-3</v>
      </c>
      <c r="O3947">
        <f>ABS(C3947-tahmin!C3947)</f>
        <v>0.19536501230211023</v>
      </c>
      <c r="P3947">
        <f>ABS(D3947-tahmin!D3947)</f>
        <v>0.33654590852002997</v>
      </c>
      <c r="Q3947">
        <f>ABS(E3947-tahmin!E3947)</f>
        <v>1.5326898844029999</v>
      </c>
    </row>
    <row r="3948" spans="1:17" x14ac:dyDescent="0.25">
      <c r="A3948">
        <v>1</v>
      </c>
      <c r="B3948">
        <v>-7.5</v>
      </c>
      <c r="C3948">
        <v>-7.5</v>
      </c>
      <c r="D3948">
        <v>-2.83565801382065</v>
      </c>
      <c r="E3948">
        <v>-2.0855490830872401</v>
      </c>
      <c r="F3948">
        <f t="shared" si="244"/>
        <v>-2.0855490830872401</v>
      </c>
      <c r="G3948">
        <f t="shared" si="245"/>
        <v>-2.83565801382065</v>
      </c>
      <c r="H3948">
        <f t="shared" si="246"/>
        <v>4</v>
      </c>
      <c r="I3948">
        <f t="shared" si="247"/>
        <v>3</v>
      </c>
      <c r="J3948" t="b">
        <f>IF(A3948=0,0,H3948=tahmin!G3948)</f>
        <v>1</v>
      </c>
      <c r="K3948" t="b">
        <f>IF(A3948=0,0,OR(I3948=tahmin!G3948,H3948=tahmin!G3948))</f>
        <v>1</v>
      </c>
      <c r="N3948">
        <f>ABS(B3948-tahmin!B3948)</f>
        <v>0.41216332742696959</v>
      </c>
      <c r="O3948">
        <f>ABS(C3948-tahmin!C3948)</f>
        <v>4.3260022487258993</v>
      </c>
      <c r="P3948">
        <f>ABS(D3948-tahmin!D3948)</f>
        <v>2.4465936880929906E-2</v>
      </c>
      <c r="Q3948">
        <f>ABS(E3948-tahmin!E3948)</f>
        <v>2.2715279560698853E-3</v>
      </c>
    </row>
    <row r="3949" spans="1:17" x14ac:dyDescent="0.25">
      <c r="A3949">
        <v>0</v>
      </c>
      <c r="B3949">
        <v>0</v>
      </c>
      <c r="C3949">
        <v>0</v>
      </c>
      <c r="D3949">
        <v>0</v>
      </c>
      <c r="E3949">
        <v>0</v>
      </c>
      <c r="F3949">
        <f t="shared" si="244"/>
        <v>0</v>
      </c>
      <c r="G3949">
        <f t="shared" si="245"/>
        <v>0</v>
      </c>
      <c r="H3949">
        <f t="shared" si="246"/>
        <v>1</v>
      </c>
      <c r="I3949">
        <f t="shared" si="247"/>
        <v>1</v>
      </c>
      <c r="J3949">
        <f>IF(A3949=0,0,H3949=tahmin!G3949)</f>
        <v>0</v>
      </c>
      <c r="K3949">
        <f>IF(A3949=0,0,OR(I3949=tahmin!G3949,H3949=tahmin!G3949))</f>
        <v>0</v>
      </c>
      <c r="N3949">
        <f>ABS(B3949-tahmin!B3949)</f>
        <v>0.27918858074097802</v>
      </c>
      <c r="O3949">
        <f>ABS(C3949-tahmin!C3949)</f>
        <v>8.4878888789020807E-2</v>
      </c>
      <c r="P3949">
        <f>ABS(D3949-tahmin!D3949)</f>
        <v>0.13553774283892001</v>
      </c>
      <c r="Q3949">
        <f>ABS(E3949-tahmin!E3949)</f>
        <v>0.626934058625508</v>
      </c>
    </row>
    <row r="3950" spans="1:17" x14ac:dyDescent="0.25">
      <c r="A3950">
        <v>1</v>
      </c>
      <c r="B3950">
        <v>-2.27947998046875</v>
      </c>
      <c r="C3950">
        <v>-2.5704259872436501</v>
      </c>
      <c r="D3950">
        <v>-7.5</v>
      </c>
      <c r="E3950">
        <v>-2.5973281860351598</v>
      </c>
      <c r="F3950">
        <f t="shared" si="244"/>
        <v>-2.27947998046875</v>
      </c>
      <c r="G3950">
        <f t="shared" si="245"/>
        <v>-2.5704259872436501</v>
      </c>
      <c r="H3950">
        <f t="shared" si="246"/>
        <v>1</v>
      </c>
      <c r="I3950">
        <f t="shared" si="247"/>
        <v>2</v>
      </c>
      <c r="J3950" t="b">
        <f>IF(A3950=0,0,H3950=tahmin!G3950)</f>
        <v>1</v>
      </c>
      <c r="K3950" t="b">
        <f>IF(A3950=0,0,OR(I3950=tahmin!G3950,H3950=tahmin!G3950))</f>
        <v>1</v>
      </c>
      <c r="N3950">
        <f>ABS(B3950-tahmin!B3950)</f>
        <v>1.0839970152417902</v>
      </c>
      <c r="O3950">
        <f>ABS(C3950-tahmin!C3950)</f>
        <v>0.89992719287653999</v>
      </c>
      <c r="P3950">
        <f>ABS(D3950-tahmin!D3950)</f>
        <v>5.2125319331842999</v>
      </c>
      <c r="Q3950">
        <f>ABS(E3950-tahmin!E3950)</f>
        <v>0.95316167346208003</v>
      </c>
    </row>
    <row r="3951" spans="1:17" x14ac:dyDescent="0.25">
      <c r="A3951">
        <v>1</v>
      </c>
      <c r="B3951">
        <v>-2.3960266113281299</v>
      </c>
      <c r="C3951">
        <v>-20</v>
      </c>
      <c r="D3951">
        <v>-2.61308670043945</v>
      </c>
      <c r="E3951">
        <v>-7.5</v>
      </c>
      <c r="F3951">
        <f t="shared" si="244"/>
        <v>-2.3960266113281299</v>
      </c>
      <c r="G3951">
        <f t="shared" si="245"/>
        <v>-2.61308670043945</v>
      </c>
      <c r="H3951">
        <f t="shared" si="246"/>
        <v>1</v>
      </c>
      <c r="I3951">
        <f t="shared" si="247"/>
        <v>3</v>
      </c>
      <c r="J3951" t="b">
        <f>IF(A3951=0,0,H3951=tahmin!G3951)</f>
        <v>0</v>
      </c>
      <c r="K3951" t="b">
        <f>IF(A3951=0,0,OR(I3951=tahmin!G3951,H3951=tahmin!G3951))</f>
        <v>1</v>
      </c>
      <c r="N3951">
        <f>ABS(B3951-tahmin!B3951)</f>
        <v>0.88229842045564011</v>
      </c>
      <c r="O3951">
        <f>ABS(C3951-tahmin!C3951)</f>
        <v>8.3024018748856001</v>
      </c>
      <c r="P3951">
        <f>ABS(D3951-tahmin!D3951)</f>
        <v>0.53327004687782997</v>
      </c>
      <c r="Q3951">
        <f>ABS(E3951-tahmin!E3951)</f>
        <v>6.9668661540870147E-2</v>
      </c>
    </row>
    <row r="3952" spans="1:17" x14ac:dyDescent="0.25">
      <c r="A3952">
        <v>1</v>
      </c>
      <c r="B3952">
        <v>-3.5713811184415398</v>
      </c>
      <c r="C3952">
        <v>-3.5980483111813402</v>
      </c>
      <c r="D3952">
        <v>-20</v>
      </c>
      <c r="E3952">
        <v>-3.5921346920297799</v>
      </c>
      <c r="F3952">
        <f t="shared" si="244"/>
        <v>-3.5713811184415398</v>
      </c>
      <c r="G3952">
        <f t="shared" si="245"/>
        <v>-3.5921346920297799</v>
      </c>
      <c r="H3952">
        <f t="shared" si="246"/>
        <v>1</v>
      </c>
      <c r="I3952">
        <f t="shared" si="247"/>
        <v>4</v>
      </c>
      <c r="J3952" t="b">
        <f>IF(A3952=0,0,H3952=tahmin!G3952)</f>
        <v>1</v>
      </c>
      <c r="K3952" t="b">
        <f>IF(A3952=0,0,OR(I3952=tahmin!G3952,H3952=tahmin!G3952))</f>
        <v>1</v>
      </c>
      <c r="N3952">
        <f>ABS(B3952-tahmin!B3952)</f>
        <v>0.23087680553594003</v>
      </c>
      <c r="O3952">
        <f>ABS(C3952-tahmin!C3952)</f>
        <v>0.16194134241677016</v>
      </c>
      <c r="P3952">
        <f>ABS(D3952-tahmin!D3952)</f>
        <v>7.2991320306795</v>
      </c>
      <c r="Q3952">
        <f>ABS(E3952-tahmin!E3952)</f>
        <v>7.2694362468697094E-3</v>
      </c>
    </row>
    <row r="3953" spans="1:17" x14ac:dyDescent="0.25">
      <c r="A3953">
        <v>1</v>
      </c>
      <c r="B3953">
        <v>-3.55721870853449</v>
      </c>
      <c r="C3953">
        <v>-7.5</v>
      </c>
      <c r="D3953">
        <v>-3.5648874052512798</v>
      </c>
      <c r="E3953">
        <v>-2.98635673522949</v>
      </c>
      <c r="F3953">
        <f t="shared" si="244"/>
        <v>-2.98635673522949</v>
      </c>
      <c r="G3953">
        <f t="shared" si="245"/>
        <v>-3.55721870853449</v>
      </c>
      <c r="H3953">
        <f t="shared" si="246"/>
        <v>4</v>
      </c>
      <c r="I3953">
        <f t="shared" si="247"/>
        <v>1</v>
      </c>
      <c r="J3953" t="b">
        <f>IF(A3953=0,0,H3953=tahmin!G3953)</f>
        <v>1</v>
      </c>
      <c r="K3953" t="b">
        <f>IF(A3953=0,0,OR(I3953=tahmin!G3953,H3953=tahmin!G3953))</f>
        <v>1</v>
      </c>
      <c r="N3953">
        <f>ABS(B3953-tahmin!B3953)</f>
        <v>0.52590050043494996</v>
      </c>
      <c r="O3953">
        <f>ABS(C3953-tahmin!C3953)</f>
        <v>3.6402346767437006</v>
      </c>
      <c r="P3953">
        <f>ABS(D3953-tahmin!D3953)</f>
        <v>0.54178328916141982</v>
      </c>
      <c r="Q3953">
        <f>ABS(E3953-tahmin!E3953)</f>
        <v>1.3666134767403599</v>
      </c>
    </row>
    <row r="3954" spans="1:17" x14ac:dyDescent="0.25">
      <c r="A3954">
        <v>0</v>
      </c>
      <c r="B3954">
        <v>0</v>
      </c>
      <c r="C3954">
        <v>0</v>
      </c>
      <c r="D3954">
        <v>0</v>
      </c>
      <c r="E3954">
        <v>0</v>
      </c>
      <c r="F3954">
        <f t="shared" si="244"/>
        <v>0</v>
      </c>
      <c r="G3954">
        <f t="shared" si="245"/>
        <v>0</v>
      </c>
      <c r="H3954">
        <f t="shared" si="246"/>
        <v>1</v>
      </c>
      <c r="I3954">
        <f t="shared" si="247"/>
        <v>1</v>
      </c>
      <c r="J3954">
        <f>IF(A3954=0,0,H3954=tahmin!G3954)</f>
        <v>0</v>
      </c>
      <c r="K3954">
        <f>IF(A3954=0,0,OR(I3954=tahmin!G3954,H3954=tahmin!G3954))</f>
        <v>0</v>
      </c>
      <c r="N3954">
        <f>ABS(B3954-tahmin!B3954)</f>
        <v>0.14360761604489999</v>
      </c>
      <c r="O3954">
        <f>ABS(C3954-tahmin!C3954)</f>
        <v>2.71741534797343E-2</v>
      </c>
      <c r="P3954">
        <f>ABS(D3954-tahmin!D3954)</f>
        <v>0.12942064337860201</v>
      </c>
      <c r="Q3954">
        <f>ABS(E3954-tahmin!E3954)</f>
        <v>7.7844796186585796E-2</v>
      </c>
    </row>
    <row r="3955" spans="1:17" x14ac:dyDescent="0.25">
      <c r="A3955">
        <v>1</v>
      </c>
      <c r="B3955">
        <v>-3.32948796800338</v>
      </c>
      <c r="C3955">
        <v>-2.92111221428874</v>
      </c>
      <c r="D3955">
        <v>-7.5</v>
      </c>
      <c r="E3955">
        <v>-3.2783176044467801</v>
      </c>
      <c r="F3955">
        <f t="shared" si="244"/>
        <v>-2.92111221428874</v>
      </c>
      <c r="G3955">
        <f t="shared" si="245"/>
        <v>-3.2783176044467801</v>
      </c>
      <c r="H3955">
        <f t="shared" si="246"/>
        <v>2</v>
      </c>
      <c r="I3955">
        <f t="shared" si="247"/>
        <v>4</v>
      </c>
      <c r="J3955" t="b">
        <f>IF(A3955=0,0,H3955=tahmin!G3955)</f>
        <v>0</v>
      </c>
      <c r="K3955" t="b">
        <f>IF(A3955=0,0,OR(I3955=tahmin!G3955,H3955=tahmin!G3955))</f>
        <v>0</v>
      </c>
      <c r="N3955">
        <f>ABS(B3955-tahmin!B3955)</f>
        <v>2.4595859990649949E-2</v>
      </c>
      <c r="O3955">
        <f>ABS(C3955-tahmin!C3955)</f>
        <v>0.45569129124808017</v>
      </c>
      <c r="P3955">
        <f>ABS(D3955-tahmin!D3955)</f>
        <v>5.1782728709564001</v>
      </c>
      <c r="Q3955">
        <f>ABS(E3955-tahmin!E3955)</f>
        <v>0.34540316734246979</v>
      </c>
    </row>
    <row r="3956" spans="1:17" x14ac:dyDescent="0.25">
      <c r="A3956">
        <v>1</v>
      </c>
      <c r="B3956">
        <v>-3.1223876215517499</v>
      </c>
      <c r="C3956">
        <v>-1.84657495091173</v>
      </c>
      <c r="D3956">
        <v>-3.2658613919047599</v>
      </c>
      <c r="E3956">
        <v>-7.5</v>
      </c>
      <c r="F3956">
        <f t="shared" si="244"/>
        <v>-1.84657495091173</v>
      </c>
      <c r="G3956">
        <f t="shared" si="245"/>
        <v>-3.1223876215517499</v>
      </c>
      <c r="H3956">
        <f t="shared" si="246"/>
        <v>2</v>
      </c>
      <c r="I3956">
        <f t="shared" si="247"/>
        <v>1</v>
      </c>
      <c r="J3956" t="b">
        <f>IF(A3956=0,0,H3956=tahmin!G3956)</f>
        <v>1</v>
      </c>
      <c r="K3956" t="b">
        <f>IF(A3956=0,0,OR(I3956=tahmin!G3956,H3956=tahmin!G3956))</f>
        <v>1</v>
      </c>
      <c r="N3956">
        <f>ABS(B3956-tahmin!B3956)</f>
        <v>0.18292032684755011</v>
      </c>
      <c r="O3956">
        <f>ABS(C3956-tahmin!C3956)</f>
        <v>0.49487781763431005</v>
      </c>
      <c r="P3956">
        <f>ABS(D3956-tahmin!D3956)</f>
        <v>0.28305500290356012</v>
      </c>
      <c r="Q3956">
        <f>ABS(E3956-tahmin!E3956)</f>
        <v>0.85288637906578035</v>
      </c>
    </row>
    <row r="3957" spans="1:17" x14ac:dyDescent="0.25">
      <c r="A3957">
        <v>1</v>
      </c>
      <c r="B3957">
        <v>-2.79230761528015</v>
      </c>
      <c r="C3957">
        <v>-0.79685848071270504</v>
      </c>
      <c r="D3957">
        <v>-2.9541695415973699</v>
      </c>
      <c r="E3957">
        <v>-2.7554883956909202</v>
      </c>
      <c r="F3957">
        <f t="shared" si="244"/>
        <v>-0.79685848071270504</v>
      </c>
      <c r="G3957">
        <f t="shared" si="245"/>
        <v>-2.7554883956909202</v>
      </c>
      <c r="H3957">
        <f t="shared" si="246"/>
        <v>2</v>
      </c>
      <c r="I3957">
        <f t="shared" si="247"/>
        <v>4</v>
      </c>
      <c r="J3957" t="b">
        <f>IF(A3957=0,0,H3957=tahmin!G3957)</f>
        <v>1</v>
      </c>
      <c r="K3957" t="b">
        <f>IF(A3957=0,0,OR(I3957=tahmin!G3957,H3957=tahmin!G3957))</f>
        <v>1</v>
      </c>
      <c r="N3957">
        <f>ABS(B3957-tahmin!B3957)</f>
        <v>0.23625008775879985</v>
      </c>
      <c r="O3957">
        <f>ABS(C3957-tahmin!C3957)</f>
        <v>1.7159030788602347</v>
      </c>
      <c r="P3957">
        <f>ABS(D3957-tahmin!D3957)</f>
        <v>0.50734823479836022</v>
      </c>
      <c r="Q3957">
        <f>ABS(E3957-tahmin!E3957)</f>
        <v>0.28338424750291979</v>
      </c>
    </row>
    <row r="3958" spans="1:17" x14ac:dyDescent="0.25">
      <c r="A3958">
        <v>1</v>
      </c>
      <c r="B3958">
        <v>-2.87333875894547</v>
      </c>
      <c r="C3958">
        <v>-2.5359535217285201</v>
      </c>
      <c r="D3958">
        <v>-2.8308171629905701</v>
      </c>
      <c r="E3958">
        <v>0.27141212111915902</v>
      </c>
      <c r="F3958">
        <f t="shared" si="244"/>
        <v>0.27141212111915902</v>
      </c>
      <c r="G3958">
        <f t="shared" si="245"/>
        <v>-2.5359535217285201</v>
      </c>
      <c r="H3958">
        <f t="shared" si="246"/>
        <v>4</v>
      </c>
      <c r="I3958">
        <f t="shared" si="247"/>
        <v>2</v>
      </c>
      <c r="J3958" t="b">
        <f>IF(A3958=0,0,H3958=tahmin!G3958)</f>
        <v>0</v>
      </c>
      <c r="K3958" t="b">
        <f>IF(A3958=0,0,OR(I3958=tahmin!G3958,H3958=tahmin!G3958))</f>
        <v>1</v>
      </c>
      <c r="N3958">
        <f>ABS(B3958-tahmin!B3958)</f>
        <v>0.14026925154003989</v>
      </c>
      <c r="O3958">
        <f>ABS(C3958-tahmin!C3958)</f>
        <v>6.7764051655200053E-2</v>
      </c>
      <c r="P3958">
        <f>ABS(D3958-tahmin!D3958)</f>
        <v>0.61149913421771007</v>
      </c>
      <c r="Q3958">
        <f>ABS(E3958-tahmin!E3958)</f>
        <v>3.2833700906644188</v>
      </c>
    </row>
    <row r="3959" spans="1:17" x14ac:dyDescent="0.25">
      <c r="A3959">
        <v>1</v>
      </c>
      <c r="B3959">
        <v>-7.5</v>
      </c>
      <c r="C3959">
        <v>-2.3507537841796902</v>
      </c>
      <c r="D3959">
        <v>-2.3033294677734402</v>
      </c>
      <c r="E3959">
        <v>-2.3734130859375</v>
      </c>
      <c r="F3959">
        <f t="shared" si="244"/>
        <v>-2.3033294677734402</v>
      </c>
      <c r="G3959">
        <f t="shared" si="245"/>
        <v>-2.3507537841796902</v>
      </c>
      <c r="H3959">
        <f t="shared" si="246"/>
        <v>3</v>
      </c>
      <c r="I3959">
        <f t="shared" si="247"/>
        <v>2</v>
      </c>
      <c r="J3959" t="b">
        <f>IF(A3959=0,0,H3959=tahmin!G3959)</f>
        <v>0</v>
      </c>
      <c r="K3959" t="b">
        <f>IF(A3959=0,0,OR(I3959=tahmin!G3959,H3959=tahmin!G3959))</f>
        <v>1</v>
      </c>
      <c r="N3959">
        <f>ABS(B3959-tahmin!B3959)</f>
        <v>0.23110568166490975</v>
      </c>
      <c r="O3959">
        <f>ABS(C3959-tahmin!C3959)</f>
        <v>0.49860120263640972</v>
      </c>
      <c r="P3959">
        <f>ABS(D3959-tahmin!D3959)</f>
        <v>0.58191703420283991</v>
      </c>
      <c r="Q3959">
        <f>ABS(E3959-tahmin!E3959)</f>
        <v>0.98265285269499003</v>
      </c>
    </row>
    <row r="3960" spans="1:17" x14ac:dyDescent="0.25">
      <c r="A3960">
        <v>1</v>
      </c>
      <c r="B3960">
        <v>-2.3961753845214799</v>
      </c>
      <c r="C3960">
        <v>-7.5</v>
      </c>
      <c r="D3960">
        <v>-2.4240875244140598</v>
      </c>
      <c r="E3960">
        <v>-7.5</v>
      </c>
      <c r="F3960">
        <f t="shared" si="244"/>
        <v>-2.3961753845214799</v>
      </c>
      <c r="G3960">
        <f t="shared" si="245"/>
        <v>-2.4240875244140598</v>
      </c>
      <c r="H3960">
        <f t="shared" si="246"/>
        <v>1</v>
      </c>
      <c r="I3960">
        <f t="shared" si="247"/>
        <v>3</v>
      </c>
      <c r="J3960" t="b">
        <f>IF(A3960=0,0,H3960=tahmin!G3960)</f>
        <v>0</v>
      </c>
      <c r="K3960" t="b">
        <f>IF(A3960=0,0,OR(I3960=tahmin!G3960,H3960=tahmin!G3960))</f>
        <v>1</v>
      </c>
      <c r="N3960">
        <f>ABS(B3960-tahmin!B3960)</f>
        <v>0.77833418915322028</v>
      </c>
      <c r="O3960">
        <f>ABS(C3960-tahmin!C3960)</f>
        <v>3.9851282030000998</v>
      </c>
      <c r="P3960">
        <f>ABS(D3960-tahmin!D3960)</f>
        <v>0.64668522502739023</v>
      </c>
      <c r="Q3960">
        <f>ABS(E3960-tahmin!E3960)</f>
        <v>7.6601151642101684E-3</v>
      </c>
    </row>
    <row r="3961" spans="1:17" x14ac:dyDescent="0.25">
      <c r="A3961">
        <v>0</v>
      </c>
      <c r="B3961">
        <v>0</v>
      </c>
      <c r="C3961">
        <v>-20</v>
      </c>
      <c r="D3961">
        <v>0</v>
      </c>
      <c r="E3961">
        <v>0</v>
      </c>
      <c r="F3961">
        <f t="shared" si="244"/>
        <v>0</v>
      </c>
      <c r="G3961">
        <f t="shared" si="245"/>
        <v>0</v>
      </c>
      <c r="H3961">
        <f t="shared" si="246"/>
        <v>1</v>
      </c>
      <c r="I3961">
        <f t="shared" si="247"/>
        <v>1</v>
      </c>
      <c r="J3961">
        <f>IF(A3961=0,0,H3961=tahmin!G3961)</f>
        <v>0</v>
      </c>
      <c r="K3961">
        <f>IF(A3961=0,0,OR(I3961=tahmin!G3961,H3961=tahmin!G3961))</f>
        <v>0</v>
      </c>
      <c r="N3961">
        <f>ABS(B3961-tahmin!B3961)</f>
        <v>0.28619053117543902</v>
      </c>
      <c r="O3961">
        <f>ABS(C3961-tahmin!C3961)</f>
        <v>10.74035576923983</v>
      </c>
      <c r="P3961">
        <f>ABS(D3961-tahmin!D3961)</f>
        <v>0.62816983942400395</v>
      </c>
      <c r="Q3961">
        <f>ABS(E3961-tahmin!E3961)</f>
        <v>1.34894615040722E-2</v>
      </c>
    </row>
    <row r="3962" spans="1:17" x14ac:dyDescent="0.25">
      <c r="A3962">
        <v>1</v>
      </c>
      <c r="B3962">
        <v>-3.5740467067821</v>
      </c>
      <c r="C3962">
        <v>-3.12066830168924</v>
      </c>
      <c r="D3962">
        <v>-20</v>
      </c>
      <c r="E3962">
        <v>-3.4944153842834602</v>
      </c>
      <c r="F3962">
        <f t="shared" si="244"/>
        <v>-3.12066830168924</v>
      </c>
      <c r="G3962">
        <f t="shared" si="245"/>
        <v>-3.4944153842834602</v>
      </c>
      <c r="H3962">
        <f t="shared" si="246"/>
        <v>2</v>
      </c>
      <c r="I3962">
        <f t="shared" si="247"/>
        <v>4</v>
      </c>
      <c r="J3962" t="b">
        <f>IF(A3962=0,0,H3962=tahmin!G3962)</f>
        <v>1</v>
      </c>
      <c r="K3962" t="b">
        <f>IF(A3962=0,0,OR(I3962=tahmin!G3962,H3962=tahmin!G3962))</f>
        <v>1</v>
      </c>
      <c r="N3962">
        <f>ABS(B3962-tahmin!B3962)</f>
        <v>0.36054007952304001</v>
      </c>
      <c r="O3962">
        <f>ABS(C3962-tahmin!C3962)</f>
        <v>6.0688947943039917E-2</v>
      </c>
      <c r="P3962">
        <f>ABS(D3962-tahmin!D3962)</f>
        <v>7.4108237917162008</v>
      </c>
      <c r="Q3962">
        <f>ABS(E3962-tahmin!E3962)</f>
        <v>0.13489937020447984</v>
      </c>
    </row>
    <row r="3963" spans="1:17" x14ac:dyDescent="0.25">
      <c r="A3963">
        <v>1</v>
      </c>
      <c r="B3963">
        <v>-3.45925456811892</v>
      </c>
      <c r="C3963">
        <v>-2.6484756469726598</v>
      </c>
      <c r="D3963">
        <v>-3.3696831254783302</v>
      </c>
      <c r="E3963">
        <v>-3.3504941333667402</v>
      </c>
      <c r="F3963">
        <f t="shared" si="244"/>
        <v>-2.6484756469726598</v>
      </c>
      <c r="G3963">
        <f t="shared" si="245"/>
        <v>-3.3504941333667402</v>
      </c>
      <c r="H3963">
        <f t="shared" si="246"/>
        <v>2</v>
      </c>
      <c r="I3963">
        <f t="shared" si="247"/>
        <v>4</v>
      </c>
      <c r="J3963" t="b">
        <f>IF(A3963=0,0,H3963=tahmin!G3963)</f>
        <v>1</v>
      </c>
      <c r="K3963" t="b">
        <f>IF(A3963=0,0,OR(I3963=tahmin!G3963,H3963=tahmin!G3963))</f>
        <v>1</v>
      </c>
      <c r="N3963">
        <f>ABS(B3963-tahmin!B3963)</f>
        <v>0.52758381577845004</v>
      </c>
      <c r="O3963">
        <f>ABS(C3963-tahmin!C3963)</f>
        <v>0.4534391381230396</v>
      </c>
      <c r="P3963">
        <f>ABS(D3963-tahmin!D3963)</f>
        <v>4.8151962564810358E-2</v>
      </c>
      <c r="Q3963">
        <f>ABS(E3963-tahmin!E3963)</f>
        <v>0.5423869741410603</v>
      </c>
    </row>
    <row r="3964" spans="1:17" x14ac:dyDescent="0.25">
      <c r="A3964">
        <v>1</v>
      </c>
      <c r="B3964">
        <v>-7.5</v>
      </c>
      <c r="C3964">
        <v>-2.1979675292968799</v>
      </c>
      <c r="D3964">
        <v>-3.40270671521648</v>
      </c>
      <c r="E3964">
        <v>-3.1656727781519298</v>
      </c>
      <c r="F3964">
        <f t="shared" si="244"/>
        <v>-2.1979675292968799</v>
      </c>
      <c r="G3964">
        <f t="shared" si="245"/>
        <v>-3.1656727781519298</v>
      </c>
      <c r="H3964">
        <f t="shared" si="246"/>
        <v>2</v>
      </c>
      <c r="I3964">
        <f t="shared" si="247"/>
        <v>4</v>
      </c>
      <c r="J3964" t="b">
        <f>IF(A3964=0,0,H3964=tahmin!G3964)</f>
        <v>1</v>
      </c>
      <c r="K3964" t="b">
        <f>IF(A3964=0,0,OR(I3964=tahmin!G3964,H3964=tahmin!G3964))</f>
        <v>1</v>
      </c>
      <c r="N3964">
        <f>ABS(B3964-tahmin!B3964)</f>
        <v>0.27502127831357015</v>
      </c>
      <c r="O3964">
        <f>ABS(C3964-tahmin!C3964)</f>
        <v>0.38082431860218025</v>
      </c>
      <c r="P3964">
        <f>ABS(D3964-tahmin!D3964)</f>
        <v>0.63960467987838987</v>
      </c>
      <c r="Q3964">
        <f>ABS(E3964-tahmin!E3964)</f>
        <v>1.5917105032669632E-2</v>
      </c>
    </row>
    <row r="3965" spans="1:17" x14ac:dyDescent="0.25">
      <c r="A3965">
        <v>1</v>
      </c>
      <c r="B3965">
        <v>-3.2356300230603701</v>
      </c>
      <c r="C3965">
        <v>-7.5</v>
      </c>
      <c r="D3965">
        <v>-3.0990824773907701</v>
      </c>
      <c r="E3965">
        <v>-1.5972900390625</v>
      </c>
      <c r="F3965">
        <f t="shared" si="244"/>
        <v>-1.5972900390625</v>
      </c>
      <c r="G3965">
        <f t="shared" si="245"/>
        <v>-3.0990824773907701</v>
      </c>
      <c r="H3965">
        <f t="shared" si="246"/>
        <v>4</v>
      </c>
      <c r="I3965">
        <f t="shared" si="247"/>
        <v>3</v>
      </c>
      <c r="J3965" t="b">
        <f>IF(A3965=0,0,H3965=tahmin!G3965)</f>
        <v>1</v>
      </c>
      <c r="K3965" t="b">
        <f>IF(A3965=0,0,OR(I3965=tahmin!G3965,H3965=tahmin!G3965))</f>
        <v>1</v>
      </c>
      <c r="N3965">
        <f>ABS(B3965-tahmin!B3965)</f>
        <v>0.5234843630603101</v>
      </c>
      <c r="O3965">
        <f>ABS(C3965-tahmin!C3965)</f>
        <v>3.6001072353185002</v>
      </c>
      <c r="P3965">
        <f>ABS(D3965-tahmin!D3965)</f>
        <v>0.49928936955543035</v>
      </c>
      <c r="Q3965">
        <f>ABS(E3965-tahmin!E3965)</f>
        <v>1.8889856232455531</v>
      </c>
    </row>
    <row r="3966" spans="1:17" x14ac:dyDescent="0.25">
      <c r="A3966">
        <v>0</v>
      </c>
      <c r="B3966">
        <v>0</v>
      </c>
      <c r="C3966">
        <v>0</v>
      </c>
      <c r="D3966">
        <v>0</v>
      </c>
      <c r="E3966">
        <v>0</v>
      </c>
      <c r="F3966">
        <f t="shared" si="244"/>
        <v>0</v>
      </c>
      <c r="G3966">
        <f t="shared" si="245"/>
        <v>0</v>
      </c>
      <c r="H3966">
        <f t="shared" si="246"/>
        <v>1</v>
      </c>
      <c r="I3966">
        <f t="shared" si="247"/>
        <v>1</v>
      </c>
      <c r="J3966">
        <f>IF(A3966=0,0,H3966=tahmin!G3966)</f>
        <v>0</v>
      </c>
      <c r="K3966">
        <f>IF(A3966=0,0,OR(I3966=tahmin!G3966,H3966=tahmin!G3966))</f>
        <v>0</v>
      </c>
      <c r="N3966">
        <f>ABS(B3966-tahmin!B3966)</f>
        <v>0.146165179644097</v>
      </c>
      <c r="O3966">
        <f>ABS(C3966-tahmin!C3966)</f>
        <v>9.2210324690235296E-2</v>
      </c>
      <c r="P3966">
        <f>ABS(D3966-tahmin!D3966)</f>
        <v>0.13374876496356999</v>
      </c>
      <c r="Q3966">
        <f>ABS(E3966-tahmin!E3966)</f>
        <v>0.124077051818443</v>
      </c>
    </row>
    <row r="3967" spans="1:17" x14ac:dyDescent="0.25">
      <c r="A3967">
        <v>1</v>
      </c>
      <c r="B3967">
        <v>-2.7318348884582502</v>
      </c>
      <c r="C3967">
        <v>-2.5065994262695299</v>
      </c>
      <c r="D3967">
        <v>-7.5</v>
      </c>
      <c r="E3967">
        <v>-2.6064033508300799</v>
      </c>
      <c r="F3967">
        <f t="shared" si="244"/>
        <v>-2.5065994262695299</v>
      </c>
      <c r="G3967">
        <f t="shared" si="245"/>
        <v>-2.6064033508300799</v>
      </c>
      <c r="H3967">
        <f t="shared" si="246"/>
        <v>2</v>
      </c>
      <c r="I3967">
        <f t="shared" si="247"/>
        <v>4</v>
      </c>
      <c r="J3967" t="b">
        <f>IF(A3967=0,0,H3967=tahmin!G3967)</f>
        <v>1</v>
      </c>
      <c r="K3967" t="b">
        <f>IF(A3967=0,0,OR(I3967=tahmin!G3967,H3967=tahmin!G3967))</f>
        <v>1</v>
      </c>
      <c r="N3967">
        <f>ABS(B3967-tahmin!B3967)</f>
        <v>0.40450972591182</v>
      </c>
      <c r="O3967">
        <f>ABS(C3967-tahmin!C3967)</f>
        <v>0.45306444695754999</v>
      </c>
      <c r="P3967">
        <f>ABS(D3967-tahmin!D3967)</f>
        <v>4.9733276821038004</v>
      </c>
      <c r="Q3967">
        <f>ABS(E3967-tahmin!E3967)</f>
        <v>0.91113241097768993</v>
      </c>
    </row>
    <row r="3968" spans="1:17" x14ac:dyDescent="0.25">
      <c r="A3968">
        <v>1</v>
      </c>
      <c r="B3968">
        <v>-2.2941856384277299</v>
      </c>
      <c r="C3968">
        <v>1.6953047665808501</v>
      </c>
      <c r="D3968">
        <v>-2.44134521484375</v>
      </c>
      <c r="E3968">
        <v>-2.21356201171875</v>
      </c>
      <c r="F3968">
        <f t="shared" si="244"/>
        <v>1.6953047665808501</v>
      </c>
      <c r="G3968">
        <f t="shared" si="245"/>
        <v>-2.21356201171875</v>
      </c>
      <c r="H3968">
        <f t="shared" si="246"/>
        <v>2</v>
      </c>
      <c r="I3968">
        <f t="shared" si="247"/>
        <v>4</v>
      </c>
      <c r="J3968" t="b">
        <f>IF(A3968=0,0,H3968=tahmin!G3968)</f>
        <v>1</v>
      </c>
      <c r="K3968" t="b">
        <f>IF(A3968=0,0,OR(I3968=tahmin!G3968,H3968=tahmin!G3968))</f>
        <v>1</v>
      </c>
      <c r="N3968">
        <f>ABS(B3968-tahmin!B3968)</f>
        <v>0.5396438171097202</v>
      </c>
      <c r="O3968">
        <f>ABS(C3968-tahmin!C3968)</f>
        <v>3.5056480852222203</v>
      </c>
      <c r="P3968">
        <f>ABS(D3968-tahmin!D3968)</f>
        <v>0.70578793582793997</v>
      </c>
      <c r="Q3968">
        <f>ABS(E3968-tahmin!E3968)</f>
        <v>0.23889428844662985</v>
      </c>
    </row>
    <row r="3969" spans="1:17" x14ac:dyDescent="0.25">
      <c r="A3969">
        <v>1</v>
      </c>
      <c r="B3969">
        <v>-2.12640380859375</v>
      </c>
      <c r="C3969">
        <v>-7.5</v>
      </c>
      <c r="D3969">
        <v>-2.032470703125</v>
      </c>
      <c r="E3969">
        <v>3.5937494854697101</v>
      </c>
      <c r="F3969">
        <f t="shared" si="244"/>
        <v>3.5937494854697101</v>
      </c>
      <c r="G3969">
        <f t="shared" si="245"/>
        <v>-2.032470703125</v>
      </c>
      <c r="H3969">
        <f t="shared" si="246"/>
        <v>4</v>
      </c>
      <c r="I3969">
        <f t="shared" si="247"/>
        <v>3</v>
      </c>
      <c r="J3969" t="b">
        <f>IF(A3969=0,0,H3969=tahmin!G3969)</f>
        <v>1</v>
      </c>
      <c r="K3969" t="b">
        <f>IF(A3969=0,0,OR(I3969=tahmin!G3969,H3969=tahmin!G3969))</f>
        <v>1</v>
      </c>
      <c r="N3969">
        <f>ABS(B3969-tahmin!B3969)</f>
        <v>0.44955463439203003</v>
      </c>
      <c r="O3969">
        <f>ABS(C3969-tahmin!C3969)</f>
        <v>3.7979977196115993</v>
      </c>
      <c r="P3969">
        <f>ABS(D3969-tahmin!D3969)</f>
        <v>0.41716874470560006</v>
      </c>
      <c r="Q3969">
        <f>ABS(E3969-tahmin!E3969)</f>
        <v>2.4285571025243202</v>
      </c>
    </row>
    <row r="3970" spans="1:17" x14ac:dyDescent="0.25">
      <c r="A3970">
        <v>0</v>
      </c>
      <c r="B3970">
        <v>0</v>
      </c>
      <c r="C3970">
        <v>0</v>
      </c>
      <c r="D3970">
        <v>0</v>
      </c>
      <c r="E3970">
        <v>0</v>
      </c>
      <c r="F3970">
        <f t="shared" si="244"/>
        <v>0</v>
      </c>
      <c r="G3970">
        <f t="shared" si="245"/>
        <v>0</v>
      </c>
      <c r="H3970">
        <f t="shared" si="246"/>
        <v>1</v>
      </c>
      <c r="I3970">
        <f t="shared" si="247"/>
        <v>1</v>
      </c>
      <c r="J3970">
        <f>IF(A3970=0,0,H3970=tahmin!G3970)</f>
        <v>0</v>
      </c>
      <c r="K3970">
        <f>IF(A3970=0,0,OR(I3970=tahmin!G3970,H3970=tahmin!G3970))</f>
        <v>0</v>
      </c>
      <c r="N3970">
        <f>ABS(B3970-tahmin!B3970)</f>
        <v>0.146956914686552</v>
      </c>
      <c r="O3970">
        <f>ABS(C3970-tahmin!C3970)</f>
        <v>0.113720749766742</v>
      </c>
      <c r="P3970">
        <f>ABS(D3970-tahmin!D3970)</f>
        <v>0.13530120940458401</v>
      </c>
      <c r="Q3970">
        <f>ABS(E3970-tahmin!E3970)</f>
        <v>0.13476544339837199</v>
      </c>
    </row>
    <row r="3971" spans="1:17" x14ac:dyDescent="0.25">
      <c r="A3971">
        <v>1</v>
      </c>
      <c r="B3971">
        <v>-7.5</v>
      </c>
      <c r="C3971">
        <v>-20</v>
      </c>
      <c r="D3971">
        <v>-7.5</v>
      </c>
      <c r="E3971">
        <v>-1.46484375</v>
      </c>
      <c r="F3971">
        <f t="shared" ref="F3971:F4034" si="248">MAX(B3971:E3971)</f>
        <v>-1.46484375</v>
      </c>
      <c r="G3971">
        <f t="shared" ref="G3971:G4034" si="249">LARGE(B3971:E3971,2)</f>
        <v>-7.5</v>
      </c>
      <c r="H3971">
        <f t="shared" ref="H3971:H4034" si="250">MATCH(F3971,B3971:E3971,0)</f>
        <v>4</v>
      </c>
      <c r="I3971">
        <f t="shared" ref="I3971:I4034" si="251">MATCH(G3971,B3971:E3971,0)</f>
        <v>1</v>
      </c>
      <c r="J3971" t="b">
        <f>IF(A3971=0,0,H3971=tahmin!G3971)</f>
        <v>1</v>
      </c>
      <c r="K3971" t="b">
        <f>IF(A3971=0,0,OR(I3971=tahmin!G3971,H3971=tahmin!G3971))</f>
        <v>1</v>
      </c>
      <c r="N3971">
        <f>ABS(B3971-tahmin!B3971)</f>
        <v>0.98399078742250978</v>
      </c>
      <c r="O3971">
        <f>ABS(C3971-tahmin!C3971)</f>
        <v>7.0411405404254008</v>
      </c>
      <c r="P3971">
        <f>ABS(D3971-tahmin!D3971)</f>
        <v>3.9885136175634006</v>
      </c>
      <c r="Q3971">
        <f>ABS(E3971-tahmin!E3971)</f>
        <v>0.47686488010331995</v>
      </c>
    </row>
    <row r="3972" spans="1:17" x14ac:dyDescent="0.25">
      <c r="A3972">
        <v>1</v>
      </c>
      <c r="B3972">
        <v>-3.5138115972219999</v>
      </c>
      <c r="C3972">
        <v>-3.4104291103722102</v>
      </c>
      <c r="D3972">
        <v>-20</v>
      </c>
      <c r="E3972">
        <v>-3.3564688257611102</v>
      </c>
      <c r="F3972">
        <f t="shared" si="248"/>
        <v>-3.3564688257611102</v>
      </c>
      <c r="G3972">
        <f t="shared" si="249"/>
        <v>-3.4104291103722102</v>
      </c>
      <c r="H3972">
        <f t="shared" si="250"/>
        <v>4</v>
      </c>
      <c r="I3972">
        <f t="shared" si="251"/>
        <v>2</v>
      </c>
      <c r="J3972" t="b">
        <f>IF(A3972=0,0,H3972=tahmin!G3972)</f>
        <v>0</v>
      </c>
      <c r="K3972" t="b">
        <f>IF(A3972=0,0,OR(I3972=tahmin!G3972,H3972=tahmin!G3972))</f>
        <v>1</v>
      </c>
      <c r="N3972">
        <f>ABS(B3972-tahmin!B3972)</f>
        <v>0.47186000131577988</v>
      </c>
      <c r="O3972">
        <f>ABS(C3972-tahmin!C3972)</f>
        <v>0.79238402909229011</v>
      </c>
      <c r="P3972">
        <f>ABS(D3972-tahmin!D3972)</f>
        <v>7.7192806617059997</v>
      </c>
      <c r="Q3972">
        <f>ABS(E3972-tahmin!E3972)</f>
        <v>0.11396258492343003</v>
      </c>
    </row>
    <row r="3973" spans="1:17" x14ac:dyDescent="0.25">
      <c r="A3973">
        <v>1</v>
      </c>
      <c r="B3973">
        <v>-3.3736465938272899</v>
      </c>
      <c r="C3973">
        <v>-3.2994643856654902</v>
      </c>
      <c r="D3973">
        <v>-3.2458376220893101</v>
      </c>
      <c r="E3973">
        <v>-3.3017041763523598</v>
      </c>
      <c r="F3973">
        <f t="shared" si="248"/>
        <v>-3.2458376220893101</v>
      </c>
      <c r="G3973">
        <f t="shared" si="249"/>
        <v>-3.2994643856654902</v>
      </c>
      <c r="H3973">
        <f t="shared" si="250"/>
        <v>3</v>
      </c>
      <c r="I3973">
        <f t="shared" si="251"/>
        <v>2</v>
      </c>
      <c r="J3973" t="b">
        <f>IF(A3973=0,0,H3973=tahmin!G3973)</f>
        <v>0</v>
      </c>
      <c r="K3973" t="b">
        <f>IF(A3973=0,0,OR(I3973=tahmin!G3973,H3973=tahmin!G3973))</f>
        <v>1</v>
      </c>
      <c r="N3973">
        <f>ABS(B3973-tahmin!B3973)</f>
        <v>0.66061488261677015</v>
      </c>
      <c r="O3973">
        <f>ABS(C3973-tahmin!C3973)</f>
        <v>2.0360058117447499</v>
      </c>
      <c r="P3973">
        <f>ABS(D3973-tahmin!D3973)</f>
        <v>0.34785134116124006</v>
      </c>
      <c r="Q3973">
        <f>ABS(E3973-tahmin!E3973)</f>
        <v>1.4233926875719498</v>
      </c>
    </row>
    <row r="3974" spans="1:17" x14ac:dyDescent="0.25">
      <c r="A3974">
        <v>1</v>
      </c>
      <c r="B3974">
        <v>-2.9726024392617201</v>
      </c>
      <c r="C3974">
        <v>-3.1375193428248198</v>
      </c>
      <c r="D3974">
        <v>-3.1873126931022902</v>
      </c>
      <c r="E3974">
        <v>-3.2069876845926002</v>
      </c>
      <c r="F3974">
        <f t="shared" si="248"/>
        <v>-2.9726024392617201</v>
      </c>
      <c r="G3974">
        <f t="shared" si="249"/>
        <v>-3.1375193428248198</v>
      </c>
      <c r="H3974">
        <f t="shared" si="250"/>
        <v>1</v>
      </c>
      <c r="I3974">
        <f t="shared" si="251"/>
        <v>2</v>
      </c>
      <c r="J3974" t="b">
        <f>IF(A3974=0,0,H3974=tahmin!G3974)</f>
        <v>0</v>
      </c>
      <c r="K3974" t="b">
        <f>IF(A3974=0,0,OR(I3974=tahmin!G3974,H3974=tahmin!G3974))</f>
        <v>1</v>
      </c>
      <c r="N3974">
        <f>ABS(B3974-tahmin!B3974)</f>
        <v>0.28728652338657001</v>
      </c>
      <c r="O3974">
        <f>ABS(C3974-tahmin!C3974)</f>
        <v>2.0087488126275899</v>
      </c>
      <c r="P3974">
        <f>ABS(D3974-tahmin!D3974)</f>
        <v>0.35038234632196019</v>
      </c>
      <c r="Q3974">
        <f>ABS(E3974-tahmin!E3974)</f>
        <v>1.4773907486038702</v>
      </c>
    </row>
    <row r="3975" spans="1:17" x14ac:dyDescent="0.25">
      <c r="A3975">
        <v>1</v>
      </c>
      <c r="B3975">
        <v>-2.9335699528455699</v>
      </c>
      <c r="C3975">
        <v>-0.79638671875</v>
      </c>
      <c r="D3975">
        <v>-3.0760608315467799</v>
      </c>
      <c r="E3975">
        <v>-2.99125988781452</v>
      </c>
      <c r="F3975">
        <f t="shared" si="248"/>
        <v>-0.79638671875</v>
      </c>
      <c r="G3975">
        <f t="shared" si="249"/>
        <v>-2.9335699528455699</v>
      </c>
      <c r="H3975">
        <f t="shared" si="250"/>
        <v>2</v>
      </c>
      <c r="I3975">
        <f t="shared" si="251"/>
        <v>1</v>
      </c>
      <c r="J3975" t="b">
        <f>IF(A3975=0,0,H3975=tahmin!G3975)</f>
        <v>1</v>
      </c>
      <c r="K3975" t="b">
        <f>IF(A3975=0,0,OR(I3975=tahmin!G3975,H3975=tahmin!G3975))</f>
        <v>1</v>
      </c>
      <c r="N3975">
        <f>ABS(B3975-tahmin!B3975)</f>
        <v>0.27735934463263989</v>
      </c>
      <c r="O3975">
        <f>ABS(C3975-tahmin!C3975)</f>
        <v>0.187752648323944</v>
      </c>
      <c r="P3975">
        <f>ABS(D3975-tahmin!D3975)</f>
        <v>0.30446595004137977</v>
      </c>
      <c r="Q3975">
        <f>ABS(E3975-tahmin!E3975)</f>
        <v>1.4236064559164001</v>
      </c>
    </row>
    <row r="3976" spans="1:17" x14ac:dyDescent="0.25">
      <c r="A3976">
        <v>1</v>
      </c>
      <c r="B3976">
        <v>-7.5</v>
      </c>
      <c r="C3976">
        <v>0.271484375</v>
      </c>
      <c r="D3976">
        <v>-2.9625925272703202</v>
      </c>
      <c r="E3976">
        <v>-7.5</v>
      </c>
      <c r="F3976">
        <f t="shared" si="248"/>
        <v>0.271484375</v>
      </c>
      <c r="G3976">
        <f t="shared" si="249"/>
        <v>-2.9625925272703202</v>
      </c>
      <c r="H3976">
        <f t="shared" si="250"/>
        <v>2</v>
      </c>
      <c r="I3976">
        <f t="shared" si="251"/>
        <v>3</v>
      </c>
      <c r="J3976" t="b">
        <f>IF(A3976=0,0,H3976=tahmin!G3976)</f>
        <v>1</v>
      </c>
      <c r="K3976" t="b">
        <f>IF(A3976=0,0,OR(I3976=tahmin!G3976,H3976=tahmin!G3976))</f>
        <v>1</v>
      </c>
      <c r="N3976">
        <f>ABS(B3976-tahmin!B3976)</f>
        <v>0.17205828842897031</v>
      </c>
      <c r="O3976">
        <f>ABS(C3976-tahmin!C3976)</f>
        <v>2.9599741772770098</v>
      </c>
      <c r="P3976">
        <f>ABS(D3976-tahmin!D3976)</f>
        <v>4.2967744660859619E-2</v>
      </c>
      <c r="Q3976">
        <f>ABS(E3976-tahmin!E3976)</f>
        <v>0.58806472503343965</v>
      </c>
    </row>
    <row r="3977" spans="1:17" x14ac:dyDescent="0.25">
      <c r="A3977">
        <v>1</v>
      </c>
      <c r="B3977">
        <v>-2.5500068664550799</v>
      </c>
      <c r="C3977">
        <v>-2.3631248474121098</v>
      </c>
      <c r="D3977">
        <v>-2.4229087829589799</v>
      </c>
      <c r="E3977">
        <v>1.6953125</v>
      </c>
      <c r="F3977">
        <f t="shared" si="248"/>
        <v>1.6953125</v>
      </c>
      <c r="G3977">
        <f t="shared" si="249"/>
        <v>-2.3631248474121098</v>
      </c>
      <c r="H3977">
        <f t="shared" si="250"/>
        <v>4</v>
      </c>
      <c r="I3977">
        <f t="shared" si="251"/>
        <v>2</v>
      </c>
      <c r="J3977" t="b">
        <f>IF(A3977=0,0,H3977=tahmin!G3977)</f>
        <v>0</v>
      </c>
      <c r="K3977" t="b">
        <f>IF(A3977=0,0,OR(I3977=tahmin!G3977,H3977=tahmin!G3977))</f>
        <v>1</v>
      </c>
      <c r="N3977">
        <f>ABS(B3977-tahmin!B3977)</f>
        <v>4.3424709121460126E-2</v>
      </c>
      <c r="O3977">
        <f>ABS(C3977-tahmin!C3977)</f>
        <v>1.7010489825768187</v>
      </c>
      <c r="P3977">
        <f>ABS(D3977-tahmin!D3977)</f>
        <v>0.20419666851692009</v>
      </c>
      <c r="Q3977">
        <f>ABS(E3977-tahmin!E3977)</f>
        <v>2.8957550639565701</v>
      </c>
    </row>
    <row r="3978" spans="1:17" x14ac:dyDescent="0.25">
      <c r="A3978">
        <v>1</v>
      </c>
      <c r="B3978">
        <v>-2.2071533203125</v>
      </c>
      <c r="C3978">
        <v>-2.01416015625</v>
      </c>
      <c r="D3978">
        <v>-1.97314453125</v>
      </c>
      <c r="E3978">
        <v>1.0750751495361299</v>
      </c>
      <c r="F3978">
        <f t="shared" si="248"/>
        <v>1.0750751495361299</v>
      </c>
      <c r="G3978">
        <f t="shared" si="249"/>
        <v>-1.97314453125</v>
      </c>
      <c r="H3978">
        <f t="shared" si="250"/>
        <v>4</v>
      </c>
      <c r="I3978">
        <f t="shared" si="251"/>
        <v>3</v>
      </c>
      <c r="J3978" t="b">
        <f>IF(A3978=0,0,H3978=tahmin!G3978)</f>
        <v>0</v>
      </c>
      <c r="K3978" t="b">
        <f>IF(A3978=0,0,OR(I3978=tahmin!G3978,H3978=tahmin!G3978))</f>
        <v>0</v>
      </c>
      <c r="N3978">
        <f>ABS(B3978-tahmin!B3978)</f>
        <v>0.35238924888672996</v>
      </c>
      <c r="O3978">
        <f>ABS(C3978-tahmin!C3978)</f>
        <v>1.5311210680609331</v>
      </c>
      <c r="P3978">
        <f>ABS(D3978-tahmin!D3978)</f>
        <v>0.57430650585847021</v>
      </c>
      <c r="Q3978">
        <f>ABS(E3978-tahmin!E3978)</f>
        <v>2.0683997909604779</v>
      </c>
    </row>
    <row r="3979" spans="1:17" x14ac:dyDescent="0.25">
      <c r="A3979">
        <v>1</v>
      </c>
      <c r="B3979">
        <v>-1.92626953125</v>
      </c>
      <c r="C3979">
        <v>-1.5498046875</v>
      </c>
      <c r="D3979">
        <v>-1.97314453125</v>
      </c>
      <c r="E3979">
        <v>6.1249999839675802</v>
      </c>
      <c r="F3979">
        <f t="shared" si="248"/>
        <v>6.1249999839675802</v>
      </c>
      <c r="G3979">
        <f t="shared" si="249"/>
        <v>-1.5498046875</v>
      </c>
      <c r="H3979">
        <f t="shared" si="250"/>
        <v>4</v>
      </c>
      <c r="I3979">
        <f t="shared" si="251"/>
        <v>2</v>
      </c>
      <c r="J3979" t="b">
        <f>IF(A3979=0,0,H3979=tahmin!G3979)</f>
        <v>0</v>
      </c>
      <c r="K3979" t="b">
        <f>IF(A3979=0,0,OR(I3979=tahmin!G3979,H3979=tahmin!G3979))</f>
        <v>1</v>
      </c>
      <c r="N3979">
        <f>ABS(B3979-tahmin!B3979)</f>
        <v>0.59756318936008013</v>
      </c>
      <c r="O3979">
        <f>ABS(C3979-tahmin!C3979)</f>
        <v>1.2589592985766309</v>
      </c>
      <c r="P3979">
        <f>ABS(D3979-tahmin!D3979)</f>
        <v>0.4893747544880398</v>
      </c>
      <c r="Q3979">
        <f>ABS(E3979-tahmin!E3979)</f>
        <v>6.8943281841650261</v>
      </c>
    </row>
    <row r="3980" spans="1:17" x14ac:dyDescent="0.25">
      <c r="A3980">
        <v>1</v>
      </c>
      <c r="B3980">
        <v>-7.5</v>
      </c>
      <c r="C3980">
        <v>3.22265625</v>
      </c>
      <c r="D3980">
        <v>-1.171875</v>
      </c>
      <c r="E3980">
        <v>-7.5</v>
      </c>
      <c r="F3980">
        <f t="shared" si="248"/>
        <v>3.22265625</v>
      </c>
      <c r="G3980">
        <f t="shared" si="249"/>
        <v>-1.171875</v>
      </c>
      <c r="H3980">
        <f t="shared" si="250"/>
        <v>2</v>
      </c>
      <c r="I3980">
        <f t="shared" si="251"/>
        <v>3</v>
      </c>
      <c r="J3980" t="b">
        <f>IF(A3980=0,0,H3980=tahmin!G3980)</f>
        <v>1</v>
      </c>
      <c r="K3980" t="b">
        <f>IF(A3980=0,0,OR(I3980=tahmin!G3980,H3980=tahmin!G3980))</f>
        <v>1</v>
      </c>
      <c r="N3980">
        <f>ABS(B3980-tahmin!B3980)</f>
        <v>0.18025236351438956</v>
      </c>
      <c r="O3980">
        <f>ABS(C3980-tahmin!C3980)</f>
        <v>5.8962465186104005</v>
      </c>
      <c r="P3980">
        <f>ABS(D3980-tahmin!D3980)</f>
        <v>1.8211198361254102</v>
      </c>
      <c r="Q3980">
        <f>ABS(E3980-tahmin!E3980)</f>
        <v>0.4778007652664602</v>
      </c>
    </row>
    <row r="3981" spans="1:17" x14ac:dyDescent="0.25">
      <c r="A3981">
        <v>1</v>
      </c>
      <c r="B3981">
        <v>-1.5966796875</v>
      </c>
      <c r="C3981">
        <v>-20</v>
      </c>
      <c r="D3981">
        <v>-1.27734375</v>
      </c>
      <c r="E3981">
        <v>11.671875</v>
      </c>
      <c r="F3981">
        <f t="shared" si="248"/>
        <v>11.671875</v>
      </c>
      <c r="G3981">
        <f t="shared" si="249"/>
        <v>-1.27734375</v>
      </c>
      <c r="H3981">
        <f t="shared" si="250"/>
        <v>4</v>
      </c>
      <c r="I3981">
        <f t="shared" si="251"/>
        <v>3</v>
      </c>
      <c r="J3981" t="b">
        <f>IF(A3981=0,0,H3981=tahmin!G3981)</f>
        <v>1</v>
      </c>
      <c r="K3981" t="b">
        <f>IF(A3981=0,0,OR(I3981=tahmin!G3981,H3981=tahmin!G3981))</f>
        <v>1</v>
      </c>
      <c r="N3981">
        <f>ABS(B3981-tahmin!B3981)</f>
        <v>0.41209483246860978</v>
      </c>
      <c r="O3981">
        <f>ABS(C3981-tahmin!C3981)</f>
        <v>7.2435400927166995</v>
      </c>
      <c r="P3981">
        <f>ABS(D3981-tahmin!D3981)</f>
        <v>0.63016545890508002</v>
      </c>
      <c r="Q3981">
        <f>ABS(E3981-tahmin!E3981)</f>
        <v>6.6776335416307004</v>
      </c>
    </row>
    <row r="3982" spans="1:17" x14ac:dyDescent="0.25">
      <c r="A3982">
        <v>1</v>
      </c>
      <c r="B3982">
        <v>-3.4077161118439099</v>
      </c>
      <c r="C3982">
        <v>-3.3030228742864001</v>
      </c>
      <c r="D3982">
        <v>-20</v>
      </c>
      <c r="E3982">
        <v>-3.2329565675463501</v>
      </c>
      <c r="F3982">
        <f t="shared" si="248"/>
        <v>-3.2329565675463501</v>
      </c>
      <c r="G3982">
        <f t="shared" si="249"/>
        <v>-3.3030228742864001</v>
      </c>
      <c r="H3982">
        <f t="shared" si="250"/>
        <v>4</v>
      </c>
      <c r="I3982">
        <f t="shared" si="251"/>
        <v>2</v>
      </c>
      <c r="J3982" t="b">
        <f>IF(A3982=0,0,H3982=tahmin!G3982)</f>
        <v>0</v>
      </c>
      <c r="K3982" t="b">
        <f>IF(A3982=0,0,OR(I3982=tahmin!G3982,H3982=tahmin!G3982))</f>
        <v>1</v>
      </c>
      <c r="N3982">
        <f>ABS(B3982-tahmin!B3982)</f>
        <v>0.65537862722570006</v>
      </c>
      <c r="O3982">
        <f>ABS(C3982-tahmin!C3982)</f>
        <v>2.0846817113425802</v>
      </c>
      <c r="P3982">
        <f>ABS(D3982-tahmin!D3982)</f>
        <v>8.5753544375305992</v>
      </c>
      <c r="Q3982">
        <f>ABS(E3982-tahmin!E3982)</f>
        <v>1.4699644698738101</v>
      </c>
    </row>
    <row r="3983" spans="1:17" x14ac:dyDescent="0.25">
      <c r="A3983">
        <v>1</v>
      </c>
      <c r="B3983">
        <v>-3.18188682105392</v>
      </c>
      <c r="C3983">
        <v>-3.2459333944134401</v>
      </c>
      <c r="D3983">
        <v>-3.2123639853671202</v>
      </c>
      <c r="E3983">
        <v>-3.3098258687532498</v>
      </c>
      <c r="F3983">
        <f t="shared" si="248"/>
        <v>-3.18188682105392</v>
      </c>
      <c r="G3983">
        <f t="shared" si="249"/>
        <v>-3.2123639853671202</v>
      </c>
      <c r="H3983">
        <f t="shared" si="250"/>
        <v>1</v>
      </c>
      <c r="I3983">
        <f t="shared" si="251"/>
        <v>3</v>
      </c>
      <c r="J3983" t="b">
        <f>IF(A3983=0,0,H3983=tahmin!G3983)</f>
        <v>0</v>
      </c>
      <c r="K3983" t="b">
        <f>IF(A3983=0,0,OR(I3983=tahmin!G3983,H3983=tahmin!G3983))</f>
        <v>0</v>
      </c>
      <c r="N3983">
        <f>ABS(B3983-tahmin!B3983)</f>
        <v>0.82172894688579001</v>
      </c>
      <c r="O3983">
        <f>ABS(C3983-tahmin!C3983)</f>
        <v>3.875041030404029</v>
      </c>
      <c r="P3983">
        <f>ABS(D3983-tahmin!D3983)</f>
        <v>1.1473795390206103</v>
      </c>
      <c r="Q3983">
        <f>ABS(E3983-tahmin!E3983)</f>
        <v>3.6185329444306578</v>
      </c>
    </row>
    <row r="3984" spans="1:17" x14ac:dyDescent="0.25">
      <c r="A3984">
        <v>1</v>
      </c>
      <c r="B3984">
        <v>-3.1618594704195901</v>
      </c>
      <c r="C3984">
        <v>-3.1699783522635698</v>
      </c>
      <c r="D3984">
        <v>-3.2413038681261201</v>
      </c>
      <c r="E3984">
        <v>-3.0859504938125601</v>
      </c>
      <c r="F3984">
        <f t="shared" si="248"/>
        <v>-3.0859504938125601</v>
      </c>
      <c r="G3984">
        <f t="shared" si="249"/>
        <v>-3.1618594704195901</v>
      </c>
      <c r="H3984">
        <f t="shared" si="250"/>
        <v>4</v>
      </c>
      <c r="I3984">
        <f t="shared" si="251"/>
        <v>1</v>
      </c>
      <c r="J3984" t="b">
        <f>IF(A3984=0,0,H3984=tahmin!G3984)</f>
        <v>0</v>
      </c>
      <c r="K3984" t="b">
        <f>IF(A3984=0,0,OR(I3984=tahmin!G3984,H3984=tahmin!G3984))</f>
        <v>0</v>
      </c>
      <c r="N3984">
        <f>ABS(B3984-tahmin!B3984)</f>
        <v>0.84857195656799034</v>
      </c>
      <c r="O3984">
        <f>ABS(C3984-tahmin!C3984)</f>
        <v>4.0724002677486979</v>
      </c>
      <c r="P3984">
        <f>ABS(D3984-tahmin!D3984)</f>
        <v>1.29138555919422</v>
      </c>
      <c r="Q3984">
        <f>ABS(E3984-tahmin!E3984)</f>
        <v>3.7101310173403941</v>
      </c>
    </row>
    <row r="3985" spans="1:17" x14ac:dyDescent="0.25">
      <c r="A3985">
        <v>1</v>
      </c>
      <c r="B3985">
        <v>-3.0603716634213902</v>
      </c>
      <c r="C3985">
        <v>-7.5</v>
      </c>
      <c r="D3985">
        <v>-3.0959578715264802</v>
      </c>
      <c r="E3985">
        <v>-3.1126894243061498</v>
      </c>
      <c r="F3985">
        <f t="shared" si="248"/>
        <v>-3.0603716634213902</v>
      </c>
      <c r="G3985">
        <f t="shared" si="249"/>
        <v>-3.0959578715264802</v>
      </c>
      <c r="H3985">
        <f t="shared" si="250"/>
        <v>1</v>
      </c>
      <c r="I3985">
        <f t="shared" si="251"/>
        <v>3</v>
      </c>
      <c r="J3985" t="b">
        <f>IF(A3985=0,0,H3985=tahmin!G3985)</f>
        <v>0</v>
      </c>
      <c r="K3985" t="b">
        <f>IF(A3985=0,0,OR(I3985=tahmin!G3985,H3985=tahmin!G3985))</f>
        <v>0</v>
      </c>
      <c r="N3985">
        <f>ABS(B3985-tahmin!B3985)</f>
        <v>1.3441014491919503</v>
      </c>
      <c r="O3985">
        <f>ABS(C3985-tahmin!C3985)</f>
        <v>5.6952947720584</v>
      </c>
      <c r="P3985">
        <f>ABS(D3985-tahmin!D3985)</f>
        <v>1.5689722850184302</v>
      </c>
      <c r="Q3985">
        <f>ABS(E3985-tahmin!E3985)</f>
        <v>10.16555414092262</v>
      </c>
    </row>
    <row r="3986" spans="1:17" x14ac:dyDescent="0.25">
      <c r="A3986">
        <v>0</v>
      </c>
      <c r="B3986">
        <v>0</v>
      </c>
      <c r="C3986">
        <v>0</v>
      </c>
      <c r="D3986">
        <v>0</v>
      </c>
      <c r="E3986">
        <v>0</v>
      </c>
      <c r="F3986">
        <f t="shared" si="248"/>
        <v>0</v>
      </c>
      <c r="G3986">
        <f t="shared" si="249"/>
        <v>0</v>
      </c>
      <c r="H3986">
        <f t="shared" si="250"/>
        <v>1</v>
      </c>
      <c r="I3986">
        <f t="shared" si="251"/>
        <v>1</v>
      </c>
      <c r="J3986">
        <f>IF(A3986=0,0,H3986=tahmin!G3986)</f>
        <v>0</v>
      </c>
      <c r="K3986">
        <f>IF(A3986=0,0,OR(I3986=tahmin!G3986,H3986=tahmin!G3986))</f>
        <v>0</v>
      </c>
      <c r="N3986">
        <f>ABS(B3986-tahmin!B3986)</f>
        <v>0.147792592975865</v>
      </c>
      <c r="O3986">
        <f>ABS(C3986-tahmin!C3986)</f>
        <v>0.220557033651716</v>
      </c>
      <c r="P3986">
        <f>ABS(D3986-tahmin!D3986)</f>
        <v>0.14633757765938801</v>
      </c>
      <c r="Q3986">
        <f>ABS(E3986-tahmin!E3986)</f>
        <v>0.30212484690885</v>
      </c>
    </row>
    <row r="3987" spans="1:17" x14ac:dyDescent="0.25">
      <c r="A3987">
        <v>1</v>
      </c>
      <c r="B3987">
        <v>-2.3049774169921902</v>
      </c>
      <c r="C3987">
        <v>3.59375</v>
      </c>
      <c r="D3987">
        <v>-7.5</v>
      </c>
      <c r="E3987">
        <v>-2.13299560546875</v>
      </c>
      <c r="F3987">
        <f t="shared" si="248"/>
        <v>3.59375</v>
      </c>
      <c r="G3987">
        <f t="shared" si="249"/>
        <v>-2.13299560546875</v>
      </c>
      <c r="H3987">
        <f t="shared" si="250"/>
        <v>2</v>
      </c>
      <c r="I3987">
        <f t="shared" si="251"/>
        <v>4</v>
      </c>
      <c r="J3987" t="b">
        <f>IF(A3987=0,0,H3987=tahmin!G3987)</f>
        <v>1</v>
      </c>
      <c r="K3987" t="b">
        <f>IF(A3987=0,0,OR(I3987=tahmin!G3987,H3987=tahmin!G3987))</f>
        <v>1</v>
      </c>
      <c r="N3987">
        <f>ABS(B3987-tahmin!B3987)</f>
        <v>0.20828771933231005</v>
      </c>
      <c r="O3987">
        <f>ABS(C3987-tahmin!C3987)</f>
        <v>3.4226906224781151</v>
      </c>
      <c r="P3987">
        <f>ABS(D3987-tahmin!D3987)</f>
        <v>3.0269338472055001</v>
      </c>
      <c r="Q3987">
        <f>ABS(E3987-tahmin!E3987)</f>
        <v>1.8003648849104721</v>
      </c>
    </row>
    <row r="3988" spans="1:17" x14ac:dyDescent="0.25">
      <c r="A3988">
        <v>1</v>
      </c>
      <c r="B3988">
        <v>-1.7021484375</v>
      </c>
      <c r="C3988">
        <v>6.125</v>
      </c>
      <c r="D3988">
        <v>-2.13299560546875</v>
      </c>
      <c r="E3988">
        <v>-7.5</v>
      </c>
      <c r="F3988">
        <f t="shared" si="248"/>
        <v>6.125</v>
      </c>
      <c r="G3988">
        <f t="shared" si="249"/>
        <v>-1.7021484375</v>
      </c>
      <c r="H3988">
        <f t="shared" si="250"/>
        <v>2</v>
      </c>
      <c r="I3988">
        <f t="shared" si="251"/>
        <v>1</v>
      </c>
      <c r="J3988" t="b">
        <f>IF(A3988=0,0,H3988=tahmin!G3988)</f>
        <v>1</v>
      </c>
      <c r="K3988" t="b">
        <f>IF(A3988=0,0,OR(I3988=tahmin!G3988,H3988=tahmin!G3988))</f>
        <v>1</v>
      </c>
      <c r="N3988">
        <f>ABS(B3988-tahmin!B3988)</f>
        <v>1.23478615621723</v>
      </c>
      <c r="O3988">
        <f>ABS(C3988-tahmin!C3988)</f>
        <v>8.2572218889353799</v>
      </c>
      <c r="P3988">
        <f>ABS(D3988-tahmin!D3988)</f>
        <v>1.3071066934197799</v>
      </c>
      <c r="Q3988">
        <f>ABS(E3988-tahmin!E3988)</f>
        <v>1.3265533846836899</v>
      </c>
    </row>
    <row r="3989" spans="1:17" x14ac:dyDescent="0.25">
      <c r="A3989">
        <v>1</v>
      </c>
      <c r="B3989">
        <v>-1.171875</v>
      </c>
      <c r="C3989">
        <v>-7.5</v>
      </c>
      <c r="D3989">
        <v>-1.171875</v>
      </c>
      <c r="E3989">
        <v>9.5</v>
      </c>
      <c r="F3989">
        <f t="shared" si="248"/>
        <v>9.5</v>
      </c>
      <c r="G3989">
        <f t="shared" si="249"/>
        <v>-1.171875</v>
      </c>
      <c r="H3989">
        <f t="shared" si="250"/>
        <v>4</v>
      </c>
      <c r="I3989">
        <f t="shared" si="251"/>
        <v>1</v>
      </c>
      <c r="J3989" t="b">
        <f>IF(A3989=0,0,H3989=tahmin!G3989)</f>
        <v>1</v>
      </c>
      <c r="K3989" t="b">
        <f>IF(A3989=0,0,OR(I3989=tahmin!G3989,H3989=tahmin!G3989))</f>
        <v>1</v>
      </c>
      <c r="N3989">
        <f>ABS(B3989-tahmin!B3989)</f>
        <v>0.16130946900239995</v>
      </c>
      <c r="O3989">
        <f>ABS(C3989-tahmin!C3989)</f>
        <v>5.7671942605597994</v>
      </c>
      <c r="P3989">
        <f>ABS(D3989-tahmin!D3989)</f>
        <v>0.26394986177641</v>
      </c>
      <c r="Q3989">
        <f>ABS(E3989-tahmin!E3989)</f>
        <v>0.17574306030721942</v>
      </c>
    </row>
    <row r="3990" spans="1:17" x14ac:dyDescent="0.25">
      <c r="A3990">
        <v>0</v>
      </c>
      <c r="B3990">
        <v>0</v>
      </c>
      <c r="C3990">
        <v>0</v>
      </c>
      <c r="D3990">
        <v>0</v>
      </c>
      <c r="E3990">
        <v>0</v>
      </c>
      <c r="F3990">
        <f t="shared" si="248"/>
        <v>0</v>
      </c>
      <c r="G3990">
        <f t="shared" si="249"/>
        <v>0</v>
      </c>
      <c r="H3990">
        <f t="shared" si="250"/>
        <v>1</v>
      </c>
      <c r="I3990">
        <f t="shared" si="251"/>
        <v>1</v>
      </c>
      <c r="J3990">
        <f>IF(A3990=0,0,H3990=tahmin!G3990)</f>
        <v>0</v>
      </c>
      <c r="K3990">
        <f>IF(A3990=0,0,OR(I3990=tahmin!G3990,H3990=tahmin!G3990))</f>
        <v>0</v>
      </c>
      <c r="N3990">
        <f>ABS(B3990-tahmin!B3990)</f>
        <v>0.14132241347122201</v>
      </c>
      <c r="O3990">
        <f>ABS(C3990-tahmin!C3990)</f>
        <v>0.32141272334244397</v>
      </c>
      <c r="P3990">
        <f>ABS(D3990-tahmin!D3990)</f>
        <v>0.16231895587911499</v>
      </c>
      <c r="Q3990">
        <f>ABS(E3990-tahmin!E3990)</f>
        <v>0.98892807420997297</v>
      </c>
    </row>
    <row r="3991" spans="1:17" x14ac:dyDescent="0.25">
      <c r="A3991">
        <v>1</v>
      </c>
      <c r="B3991">
        <v>0</v>
      </c>
      <c r="C3991">
        <v>-20</v>
      </c>
      <c r="D3991">
        <v>-7.5</v>
      </c>
      <c r="E3991">
        <v>19.6875</v>
      </c>
      <c r="F3991">
        <f t="shared" si="248"/>
        <v>19.6875</v>
      </c>
      <c r="G3991">
        <f t="shared" si="249"/>
        <v>0</v>
      </c>
      <c r="H3991">
        <f t="shared" si="250"/>
        <v>4</v>
      </c>
      <c r="I3991">
        <f t="shared" si="251"/>
        <v>1</v>
      </c>
      <c r="J3991" t="b">
        <f>IF(A3991=0,0,H3991=tahmin!G3991)</f>
        <v>1</v>
      </c>
      <c r="K3991" t="b">
        <f>IF(A3991=0,0,OR(I3991=tahmin!G3991,H3991=tahmin!G3991))</f>
        <v>1</v>
      </c>
      <c r="N3991">
        <f>ABS(B3991-tahmin!B3991)</f>
        <v>1.3868059640818899</v>
      </c>
      <c r="O3991">
        <f>ABS(C3991-tahmin!C3991)</f>
        <v>7.6734891408907995</v>
      </c>
      <c r="P3991">
        <f>ABS(D3991-tahmin!D3991)</f>
        <v>1.5126134616013998</v>
      </c>
      <c r="Q3991">
        <f>ABS(E3991-tahmin!E3991)</f>
        <v>9.6901778458445893</v>
      </c>
    </row>
    <row r="3992" spans="1:17" x14ac:dyDescent="0.25">
      <c r="A3992">
        <v>1</v>
      </c>
      <c r="B3992">
        <v>-3.1588111063465498</v>
      </c>
      <c r="C3992">
        <v>-3.2800837950781001</v>
      </c>
      <c r="D3992">
        <v>-20</v>
      </c>
      <c r="E3992">
        <v>-20</v>
      </c>
      <c r="F3992">
        <f t="shared" si="248"/>
        <v>-3.1588111063465498</v>
      </c>
      <c r="G3992">
        <f t="shared" si="249"/>
        <v>-3.2800837950781001</v>
      </c>
      <c r="H3992">
        <f t="shared" si="250"/>
        <v>1</v>
      </c>
      <c r="I3992">
        <f t="shared" si="251"/>
        <v>2</v>
      </c>
      <c r="J3992" t="b">
        <f>IF(A3992=0,0,H3992=tahmin!G3992)</f>
        <v>0</v>
      </c>
      <c r="K3992" t="b">
        <f>IF(A3992=0,0,OR(I3992=tahmin!G3992,H3992=tahmin!G3992))</f>
        <v>1</v>
      </c>
      <c r="N3992">
        <f>ABS(B3992-tahmin!B3992)</f>
        <v>0.40060414657976962</v>
      </c>
      <c r="O3992">
        <f>ABS(C3992-tahmin!C3992)</f>
        <v>1.4114959244713801</v>
      </c>
      <c r="P3992">
        <f>ABS(D3992-tahmin!D3992)</f>
        <v>8.1464992086946992</v>
      </c>
      <c r="Q3992">
        <f>ABS(E3992-tahmin!E3992)</f>
        <v>2.6879952498700987</v>
      </c>
    </row>
    <row r="3993" spans="1:17" x14ac:dyDescent="0.25">
      <c r="A3993">
        <v>1</v>
      </c>
      <c r="B3993">
        <v>-3.2773858678992802</v>
      </c>
      <c r="C3993">
        <v>-3.2497509315144302</v>
      </c>
      <c r="D3993">
        <v>-3.15933212544769</v>
      </c>
      <c r="E3993">
        <v>-20</v>
      </c>
      <c r="F3993">
        <f t="shared" si="248"/>
        <v>-3.15933212544769</v>
      </c>
      <c r="G3993">
        <f t="shared" si="249"/>
        <v>-3.2497509315144302</v>
      </c>
      <c r="H3993">
        <f t="shared" si="250"/>
        <v>3</v>
      </c>
      <c r="I3993">
        <f t="shared" si="251"/>
        <v>2</v>
      </c>
      <c r="J3993" t="b">
        <f>IF(A3993=0,0,H3993=tahmin!G3993)</f>
        <v>0</v>
      </c>
      <c r="K3993" t="b">
        <f>IF(A3993=0,0,OR(I3993=tahmin!G3993,H3993=tahmin!G3993))</f>
        <v>1</v>
      </c>
      <c r="N3993">
        <f>ABS(B3993-tahmin!B3993)</f>
        <v>0.64256105760991034</v>
      </c>
      <c r="O3993">
        <f>ABS(C3993-tahmin!C3993)</f>
        <v>2.2151841339258902</v>
      </c>
      <c r="P3993">
        <f>ABS(D3993-tahmin!D3993)</f>
        <v>0.22982541841878001</v>
      </c>
      <c r="Q3993">
        <f>ABS(E3993-tahmin!E3993)</f>
        <v>3.1867853036245002</v>
      </c>
    </row>
    <row r="3994" spans="1:17" x14ac:dyDescent="0.25">
      <c r="A3994">
        <v>1</v>
      </c>
      <c r="B3994">
        <v>-3.1027119085192698</v>
      </c>
      <c r="C3994">
        <v>-3.1887237774208201</v>
      </c>
      <c r="D3994">
        <v>-3.2260429195593998</v>
      </c>
      <c r="E3994">
        <v>-20</v>
      </c>
      <c r="F3994">
        <f t="shared" si="248"/>
        <v>-3.1027119085192698</v>
      </c>
      <c r="G3994">
        <f t="shared" si="249"/>
        <v>-3.1887237774208201</v>
      </c>
      <c r="H3994">
        <f t="shared" si="250"/>
        <v>1</v>
      </c>
      <c r="I3994">
        <f t="shared" si="251"/>
        <v>2</v>
      </c>
      <c r="J3994" t="b">
        <f>IF(A3994=0,0,H3994=tahmin!G3994)</f>
        <v>0</v>
      </c>
      <c r="K3994" t="b">
        <f>IF(A3994=0,0,OR(I3994=tahmin!G3994,H3994=tahmin!G3994))</f>
        <v>1</v>
      </c>
      <c r="N3994">
        <f>ABS(B3994-tahmin!B3994)</f>
        <v>0.60188610722088987</v>
      </c>
      <c r="O3994">
        <f>ABS(C3994-tahmin!C3994)</f>
        <v>2.8117342121816242</v>
      </c>
      <c r="P3994">
        <f>ABS(D3994-tahmin!D3994)</f>
        <v>0.55303884577563966</v>
      </c>
      <c r="Q3994">
        <f>ABS(E3994-tahmin!E3994)</f>
        <v>1.4849340159858997</v>
      </c>
    </row>
    <row r="3995" spans="1:17" x14ac:dyDescent="0.25">
      <c r="A3995">
        <v>1</v>
      </c>
      <c r="B3995">
        <v>-3.06914968416095</v>
      </c>
      <c r="C3995">
        <v>-2.8705152533948399</v>
      </c>
      <c r="D3995">
        <v>-3.0079021006822599</v>
      </c>
      <c r="E3995">
        <v>-20</v>
      </c>
      <c r="F3995">
        <f t="shared" si="248"/>
        <v>-2.8705152533948399</v>
      </c>
      <c r="G3995">
        <f t="shared" si="249"/>
        <v>-3.0079021006822599</v>
      </c>
      <c r="H3995">
        <f t="shared" si="250"/>
        <v>2</v>
      </c>
      <c r="I3995">
        <f t="shared" si="251"/>
        <v>3</v>
      </c>
      <c r="J3995" t="b">
        <f>IF(A3995=0,0,H3995=tahmin!G3995)</f>
        <v>1</v>
      </c>
      <c r="K3995" t="b">
        <f>IF(A3995=0,0,OR(I3995=tahmin!G3995,H3995=tahmin!G3995))</f>
        <v>1</v>
      </c>
      <c r="N3995">
        <f>ABS(B3995-tahmin!B3995)</f>
        <v>0.74903000353058991</v>
      </c>
      <c r="O3995">
        <f>ABS(C3995-tahmin!C3995)</f>
        <v>3.460146581972912</v>
      </c>
      <c r="P3995">
        <f>ABS(D3995-tahmin!D3995)</f>
        <v>0.68587899603233016</v>
      </c>
      <c r="Q3995">
        <f>ABS(E3995-tahmin!E3995)</f>
        <v>0.48118986473640035</v>
      </c>
    </row>
    <row r="3996" spans="1:17" x14ac:dyDescent="0.25">
      <c r="A3996">
        <v>1</v>
      </c>
      <c r="B3996">
        <v>-7.5</v>
      </c>
      <c r="C3996">
        <v>-1.0568002865184101</v>
      </c>
      <c r="D3996">
        <v>-2.91688267886639</v>
      </c>
      <c r="E3996">
        <v>-20</v>
      </c>
      <c r="F3996">
        <f t="shared" si="248"/>
        <v>-1.0568002865184101</v>
      </c>
      <c r="G3996">
        <f t="shared" si="249"/>
        <v>-2.91688267886639</v>
      </c>
      <c r="H3996">
        <f t="shared" si="250"/>
        <v>2</v>
      </c>
      <c r="I3996">
        <f t="shared" si="251"/>
        <v>3</v>
      </c>
      <c r="J3996" t="b">
        <f>IF(A3996=0,0,H3996=tahmin!G3996)</f>
        <v>1</v>
      </c>
      <c r="K3996" t="b">
        <f>IF(A3996=0,0,OR(I3996=tahmin!G3996,H3996=tahmin!G3996))</f>
        <v>1</v>
      </c>
      <c r="N3996">
        <f>ABS(B3996-tahmin!B3996)</f>
        <v>1.3850071331468099</v>
      </c>
      <c r="O3996">
        <f>ABS(C3996-tahmin!C3996)</f>
        <v>4.7161668405711303</v>
      </c>
      <c r="P3996">
        <f>ABS(D3996-tahmin!D3996)</f>
        <v>1.986208815503641</v>
      </c>
      <c r="Q3996">
        <f>ABS(E3996-tahmin!E3996)</f>
        <v>1.42234300157007E-2</v>
      </c>
    </row>
    <row r="3997" spans="1:17" x14ac:dyDescent="0.25">
      <c r="A3997">
        <v>1</v>
      </c>
      <c r="B3997">
        <v>1.38121110583597</v>
      </c>
      <c r="C3997">
        <v>-7.5</v>
      </c>
      <c r="D3997">
        <v>-2.6293787956237802</v>
      </c>
      <c r="E3997">
        <v>-20</v>
      </c>
      <c r="F3997">
        <f t="shared" si="248"/>
        <v>1.38121110583597</v>
      </c>
      <c r="G3997">
        <f t="shared" si="249"/>
        <v>-2.6293787956237802</v>
      </c>
      <c r="H3997">
        <f t="shared" si="250"/>
        <v>1</v>
      </c>
      <c r="I3997">
        <f t="shared" si="251"/>
        <v>3</v>
      </c>
      <c r="J3997" t="b">
        <f>IF(A3997=0,0,H3997=tahmin!G3997)</f>
        <v>0</v>
      </c>
      <c r="K3997" t="b">
        <f>IF(A3997=0,0,OR(I3997=tahmin!G3997,H3997=tahmin!G3997))</f>
        <v>1</v>
      </c>
      <c r="N3997">
        <f>ABS(B3997-tahmin!B3997)</f>
        <v>2.59321789527278</v>
      </c>
      <c r="O3997">
        <f>ABS(C3997-tahmin!C3997)</f>
        <v>5.4225127675537994</v>
      </c>
      <c r="P3997">
        <f>ABS(D3997-tahmin!D3997)</f>
        <v>1.5651828645478503</v>
      </c>
      <c r="Q3997">
        <f>ABS(E3997-tahmin!E3997)</f>
        <v>0.43519664560449911</v>
      </c>
    </row>
    <row r="3998" spans="1:17" x14ac:dyDescent="0.25">
      <c r="A3998">
        <v>0</v>
      </c>
      <c r="B3998">
        <v>0</v>
      </c>
      <c r="C3998">
        <v>0</v>
      </c>
      <c r="D3998">
        <v>0</v>
      </c>
      <c r="E3998">
        <v>-20</v>
      </c>
      <c r="F3998">
        <f t="shared" si="248"/>
        <v>0</v>
      </c>
      <c r="G3998">
        <f t="shared" si="249"/>
        <v>0</v>
      </c>
      <c r="H3998">
        <f t="shared" si="250"/>
        <v>1</v>
      </c>
      <c r="I3998">
        <f t="shared" si="251"/>
        <v>1</v>
      </c>
      <c r="J3998">
        <f>IF(A3998=0,0,H3998=tahmin!G3998)</f>
        <v>0</v>
      </c>
      <c r="K3998">
        <f>IF(A3998=0,0,OR(I3998=tahmin!G3998,H3998=tahmin!G3998))</f>
        <v>0</v>
      </c>
      <c r="N3998">
        <f>ABS(B3998-tahmin!B3998)</f>
        <v>0.259165199368251</v>
      </c>
      <c r="O3998">
        <f>ABS(C3998-tahmin!C3998)</f>
        <v>1.2117521827248501</v>
      </c>
      <c r="P3998">
        <f>ABS(D3998-tahmin!D3998)</f>
        <v>9.0037107678586595E-2</v>
      </c>
      <c r="Q3998">
        <f>ABS(E3998-tahmin!E3998)</f>
        <v>3.8143777650034849E-4</v>
      </c>
    </row>
    <row r="3999" spans="1:17" x14ac:dyDescent="0.25">
      <c r="A3999">
        <v>1</v>
      </c>
      <c r="B3999">
        <v>-1.171875</v>
      </c>
      <c r="C3999">
        <v>14</v>
      </c>
      <c r="D3999">
        <v>-7.5</v>
      </c>
      <c r="E3999">
        <v>-20</v>
      </c>
      <c r="F3999">
        <f t="shared" si="248"/>
        <v>14</v>
      </c>
      <c r="G3999">
        <f t="shared" si="249"/>
        <v>-1.171875</v>
      </c>
      <c r="H3999">
        <f t="shared" si="250"/>
        <v>2</v>
      </c>
      <c r="I3999">
        <f t="shared" si="251"/>
        <v>1</v>
      </c>
      <c r="J3999" t="b">
        <f>IF(A3999=0,0,H3999=tahmin!G3999)</f>
        <v>1</v>
      </c>
      <c r="K3999" t="b">
        <f>IF(A3999=0,0,OR(I3999=tahmin!G3999,H3999=tahmin!G3999))</f>
        <v>1</v>
      </c>
      <c r="N3999">
        <f>ABS(B3999-tahmin!B3999)</f>
        <v>0.84573396703634907</v>
      </c>
      <c r="O3999">
        <f>ABS(C3999-tahmin!C3999)</f>
        <v>5.1148191911315308</v>
      </c>
      <c r="P3999">
        <f>ABS(D3999-tahmin!D3999)</f>
        <v>1.8246571685009396</v>
      </c>
      <c r="Q3999">
        <f>ABS(E3999-tahmin!E3999)</f>
        <v>4.3671170146808436E-7</v>
      </c>
    </row>
    <row r="4000" spans="1:17" x14ac:dyDescent="0.25">
      <c r="A4000">
        <v>1</v>
      </c>
      <c r="B4000">
        <v>0</v>
      </c>
      <c r="C4000">
        <v>20</v>
      </c>
      <c r="D4000">
        <v>0</v>
      </c>
      <c r="E4000">
        <v>-20</v>
      </c>
      <c r="F4000">
        <f t="shared" si="248"/>
        <v>20</v>
      </c>
      <c r="G4000">
        <f t="shared" si="249"/>
        <v>0</v>
      </c>
      <c r="H4000">
        <f t="shared" si="250"/>
        <v>2</v>
      </c>
      <c r="I4000">
        <f t="shared" si="251"/>
        <v>1</v>
      </c>
      <c r="J4000" t="b">
        <f>IF(A4000=0,0,H4000=tahmin!G4000)</f>
        <v>1</v>
      </c>
      <c r="K4000" t="b">
        <f>IF(A4000=0,0,OR(I4000=tahmin!G4000,H4000=tahmin!G4000))</f>
        <v>1</v>
      </c>
      <c r="N4000">
        <f>ABS(B4000-tahmin!B4000)</f>
        <v>4.01575916694188</v>
      </c>
      <c r="O4000">
        <f>ABS(C4000-tahmin!C4000)</f>
        <v>6.9431625072824996</v>
      </c>
      <c r="P4000">
        <f>ABS(D4000-tahmin!D4000)</f>
        <v>1.47587209431989</v>
      </c>
      <c r="Q4000">
        <f>ABS(E4000-tahmin!E4000)</f>
        <v>2.2532699262001188E-8</v>
      </c>
    </row>
    <row r="4001" spans="1:17" x14ac:dyDescent="0.25">
      <c r="A4001">
        <v>1</v>
      </c>
      <c r="B4001">
        <v>0</v>
      </c>
      <c r="C4001">
        <v>-20</v>
      </c>
      <c r="D4001">
        <v>0</v>
      </c>
      <c r="E4001">
        <v>-20</v>
      </c>
      <c r="F4001">
        <f t="shared" si="248"/>
        <v>0</v>
      </c>
      <c r="G4001">
        <f t="shared" si="249"/>
        <v>0</v>
      </c>
      <c r="H4001">
        <f t="shared" si="250"/>
        <v>1</v>
      </c>
      <c r="I4001">
        <f t="shared" si="251"/>
        <v>1</v>
      </c>
      <c r="J4001" t="b">
        <f>IF(A4001=0,0,H4001=tahmin!G4001)</f>
        <v>1</v>
      </c>
      <c r="K4001" t="b">
        <f>IF(A4001=0,0,OR(I4001=tahmin!G4001,H4001=tahmin!G4001))</f>
        <v>1</v>
      </c>
      <c r="N4001">
        <f>ABS(B4001-tahmin!B4001)</f>
        <v>0.16786853321171699</v>
      </c>
      <c r="O4001">
        <f>ABS(C4001-tahmin!C4001)</f>
        <v>4.9382106694705996</v>
      </c>
      <c r="P4001">
        <f>ABS(D4001-tahmin!D4001)</f>
        <v>0.15396787595306799</v>
      </c>
      <c r="Q4001">
        <f>ABS(E4001-tahmin!E4001)</f>
        <v>9.2343175512006326E-3</v>
      </c>
    </row>
    <row r="4002" spans="1:17" x14ac:dyDescent="0.25">
      <c r="A4002">
        <v>1</v>
      </c>
      <c r="B4002">
        <v>-20</v>
      </c>
      <c r="C4002">
        <v>-3.8195932763628702</v>
      </c>
      <c r="D4002">
        <v>-20</v>
      </c>
      <c r="E4002">
        <v>-3.9323432966354601</v>
      </c>
      <c r="F4002">
        <f t="shared" si="248"/>
        <v>-3.8195932763628702</v>
      </c>
      <c r="G4002">
        <f t="shared" si="249"/>
        <v>-3.9323432966354601</v>
      </c>
      <c r="H4002">
        <f t="shared" si="250"/>
        <v>2</v>
      </c>
      <c r="I4002">
        <f t="shared" si="251"/>
        <v>4</v>
      </c>
      <c r="J4002" t="b">
        <f>IF(A4002=0,0,H4002=tahmin!G4002)</f>
        <v>1</v>
      </c>
      <c r="K4002" t="b">
        <f>IF(A4002=0,0,OR(I4002=tahmin!G4002,H4002=tahmin!G4002))</f>
        <v>1</v>
      </c>
      <c r="N4002">
        <f>ABS(B4002-tahmin!B4002)</f>
        <v>7.4558465001928198E-6</v>
      </c>
      <c r="O4002">
        <f>ABS(C4002-tahmin!C4002)</f>
        <v>0.57563229703244012</v>
      </c>
      <c r="P4002">
        <f>ABS(D4002-tahmin!D4002)</f>
        <v>6.2245524502259002</v>
      </c>
      <c r="Q4002">
        <f>ABS(E4002-tahmin!E4002)</f>
        <v>0.23756779826865992</v>
      </c>
    </row>
    <row r="4003" spans="1:17" x14ac:dyDescent="0.25">
      <c r="A4003">
        <v>1</v>
      </c>
      <c r="B4003">
        <v>-20</v>
      </c>
      <c r="C4003">
        <v>-7.5</v>
      </c>
      <c r="D4003">
        <v>-3.9366144128191398</v>
      </c>
      <c r="E4003">
        <v>-3.7594577018171602</v>
      </c>
      <c r="F4003">
        <f t="shared" si="248"/>
        <v>-3.7594577018171602</v>
      </c>
      <c r="G4003">
        <f t="shared" si="249"/>
        <v>-3.9366144128191398</v>
      </c>
      <c r="H4003">
        <f t="shared" si="250"/>
        <v>4</v>
      </c>
      <c r="I4003">
        <f t="shared" si="251"/>
        <v>3</v>
      </c>
      <c r="J4003" t="b">
        <f>IF(A4003=0,0,H4003=tahmin!G4003)</f>
        <v>1</v>
      </c>
      <c r="K4003" t="b">
        <f>IF(A4003=0,0,OR(I4003=tahmin!G4003,H4003=tahmin!G4003))</f>
        <v>1</v>
      </c>
      <c r="N4003">
        <f>ABS(B4003-tahmin!B4003)</f>
        <v>1.4356210016330806E-6</v>
      </c>
      <c r="O4003">
        <f>ABS(C4003-tahmin!C4003)</f>
        <v>4.1421055144750998</v>
      </c>
      <c r="P4003">
        <f>ABS(D4003-tahmin!D4003)</f>
        <v>1.0164135899183102</v>
      </c>
      <c r="Q4003">
        <f>ABS(E4003-tahmin!E4003)</f>
        <v>6.594488186505032E-2</v>
      </c>
    </row>
    <row r="4004" spans="1:17" x14ac:dyDescent="0.25">
      <c r="A4004">
        <v>0</v>
      </c>
      <c r="B4004">
        <v>-20</v>
      </c>
      <c r="C4004">
        <v>0</v>
      </c>
      <c r="D4004">
        <v>0</v>
      </c>
      <c r="E4004">
        <v>0</v>
      </c>
      <c r="F4004">
        <f t="shared" si="248"/>
        <v>0</v>
      </c>
      <c r="G4004">
        <f t="shared" si="249"/>
        <v>0</v>
      </c>
      <c r="H4004">
        <f t="shared" si="250"/>
        <v>2</v>
      </c>
      <c r="I4004">
        <f t="shared" si="251"/>
        <v>2</v>
      </c>
      <c r="J4004">
        <f>IF(A4004=0,0,H4004=tahmin!G4004)</f>
        <v>0</v>
      </c>
      <c r="K4004">
        <f>IF(A4004=0,0,OR(I4004=tahmin!G4004,H4004=tahmin!G4004))</f>
        <v>0</v>
      </c>
      <c r="N4004">
        <f>ABS(B4004-tahmin!B4004)</f>
        <v>6.147542901402403E-6</v>
      </c>
      <c r="O4004">
        <f>ABS(C4004-tahmin!C4004)</f>
        <v>5.9272370959507397</v>
      </c>
      <c r="P4004">
        <f>ABS(D4004-tahmin!D4004)</f>
        <v>0.21776705651596701</v>
      </c>
      <c r="Q4004">
        <f>ABS(E4004-tahmin!E4004)</f>
        <v>1.06688841957875</v>
      </c>
    </row>
    <row r="4005" spans="1:17" x14ac:dyDescent="0.25">
      <c r="A4005">
        <v>0</v>
      </c>
      <c r="B4005">
        <v>-20</v>
      </c>
      <c r="C4005">
        <v>0</v>
      </c>
      <c r="D4005">
        <v>0</v>
      </c>
      <c r="E4005">
        <v>0</v>
      </c>
      <c r="F4005">
        <f t="shared" si="248"/>
        <v>0</v>
      </c>
      <c r="G4005">
        <f t="shared" si="249"/>
        <v>0</v>
      </c>
      <c r="H4005">
        <f t="shared" si="250"/>
        <v>2</v>
      </c>
      <c r="I4005">
        <f t="shared" si="251"/>
        <v>2</v>
      </c>
      <c r="J4005">
        <f>IF(A4005=0,0,H4005=tahmin!G4005)</f>
        <v>0</v>
      </c>
      <c r="K4005">
        <f>IF(A4005=0,0,OR(I4005=tahmin!G4005,H4005=tahmin!G4005))</f>
        <v>0</v>
      </c>
      <c r="N4005">
        <f>ABS(B4005-tahmin!B4005)</f>
        <v>1.0263299841000162E-3</v>
      </c>
      <c r="O4005">
        <f>ABS(C4005-tahmin!C4005)</f>
        <v>0.126355777109428</v>
      </c>
      <c r="P4005">
        <f>ABS(D4005-tahmin!D4005)</f>
        <v>8.7484069962972306</v>
      </c>
      <c r="Q4005">
        <f>ABS(E4005-tahmin!E4005)</f>
        <v>0.18380615492129901</v>
      </c>
    </row>
    <row r="4006" spans="1:17" x14ac:dyDescent="0.25">
      <c r="A4006">
        <v>1</v>
      </c>
      <c r="B4006">
        <v>-20</v>
      </c>
      <c r="C4006">
        <v>0</v>
      </c>
      <c r="D4006">
        <v>0</v>
      </c>
      <c r="E4006">
        <v>0</v>
      </c>
      <c r="F4006">
        <f t="shared" si="248"/>
        <v>0</v>
      </c>
      <c r="G4006">
        <f t="shared" si="249"/>
        <v>0</v>
      </c>
      <c r="H4006">
        <f t="shared" si="250"/>
        <v>2</v>
      </c>
      <c r="I4006">
        <f t="shared" si="251"/>
        <v>2</v>
      </c>
      <c r="J4006" t="b">
        <f>IF(A4006=0,0,H4006=tahmin!G4006)</f>
        <v>0</v>
      </c>
      <c r="K4006" t="b">
        <f>IF(A4006=0,0,OR(I4006=tahmin!G4006,H4006=tahmin!G4006))</f>
        <v>0</v>
      </c>
      <c r="N4006">
        <f>ABS(B4006-tahmin!B4006)</f>
        <v>6.2791245670013041E-4</v>
      </c>
      <c r="O4006">
        <f>ABS(C4006-tahmin!C4006)</f>
        <v>5.3277883552271099</v>
      </c>
      <c r="P4006">
        <f>ABS(D4006-tahmin!D4006)</f>
        <v>10.039684510260001</v>
      </c>
      <c r="Q4006">
        <f>ABS(E4006-tahmin!E4006)</f>
        <v>3.24283697890499</v>
      </c>
    </row>
    <row r="4007" spans="1:17" x14ac:dyDescent="0.25">
      <c r="A4007">
        <v>0</v>
      </c>
      <c r="B4007">
        <v>-20</v>
      </c>
      <c r="C4007">
        <v>0</v>
      </c>
      <c r="D4007">
        <v>0</v>
      </c>
      <c r="E4007">
        <v>0</v>
      </c>
      <c r="F4007">
        <f t="shared" si="248"/>
        <v>0</v>
      </c>
      <c r="G4007">
        <f t="shared" si="249"/>
        <v>0</v>
      </c>
      <c r="H4007">
        <f t="shared" si="250"/>
        <v>2</v>
      </c>
      <c r="I4007">
        <f t="shared" si="251"/>
        <v>2</v>
      </c>
      <c r="J4007">
        <f>IF(A4007=0,0,H4007=tahmin!G4007)</f>
        <v>0</v>
      </c>
      <c r="K4007">
        <f>IF(A4007=0,0,OR(I4007=tahmin!G4007,H4007=tahmin!G4007))</f>
        <v>0</v>
      </c>
      <c r="N4007">
        <f>ABS(B4007-tahmin!B4007)</f>
        <v>2.2508642677600221E-2</v>
      </c>
      <c r="O4007">
        <f>ABS(C4007-tahmin!C4007)</f>
        <v>0.41641405438198098</v>
      </c>
      <c r="P4007">
        <f>ABS(D4007-tahmin!D4007)</f>
        <v>0.38672574582327002</v>
      </c>
      <c r="Q4007">
        <f>ABS(E4007-tahmin!E4007)</f>
        <v>0.48416206552004598</v>
      </c>
    </row>
    <row r="4008" spans="1:17" x14ac:dyDescent="0.25">
      <c r="A4008">
        <v>1</v>
      </c>
      <c r="B4008">
        <v>-20</v>
      </c>
      <c r="C4008">
        <v>-3.41741431614264</v>
      </c>
      <c r="D4008">
        <v>-7.5</v>
      </c>
      <c r="E4008">
        <v>-3.3816215666010998</v>
      </c>
      <c r="F4008">
        <f t="shared" si="248"/>
        <v>-3.3816215666010998</v>
      </c>
      <c r="G4008">
        <f t="shared" si="249"/>
        <v>-3.41741431614264</v>
      </c>
      <c r="H4008">
        <f t="shared" si="250"/>
        <v>4</v>
      </c>
      <c r="I4008">
        <f t="shared" si="251"/>
        <v>2</v>
      </c>
      <c r="J4008" t="b">
        <f>IF(A4008=0,0,H4008=tahmin!G4008)</f>
        <v>1</v>
      </c>
      <c r="K4008" t="b">
        <f>IF(A4008=0,0,OR(I4008=tahmin!G4008,H4008=tahmin!G4008))</f>
        <v>1</v>
      </c>
      <c r="N4008">
        <f>ABS(B4008-tahmin!B4008)</f>
        <v>0.34891676326359899</v>
      </c>
      <c r="O4008">
        <f>ABS(C4008-tahmin!C4008)</f>
        <v>0.49337840862017979</v>
      </c>
      <c r="P4008">
        <f>ABS(D4008-tahmin!D4008)</f>
        <v>5.2599362932117</v>
      </c>
      <c r="Q4008">
        <f>ABS(E4008-tahmin!E4008)</f>
        <v>0.51300155480352982</v>
      </c>
    </row>
    <row r="4009" spans="1:17" x14ac:dyDescent="0.25">
      <c r="A4009">
        <v>1</v>
      </c>
      <c r="B4009">
        <v>-20</v>
      </c>
      <c r="C4009">
        <v>-3.3747025762531901</v>
      </c>
      <c r="D4009">
        <v>-3.4034808352153099</v>
      </c>
      <c r="E4009">
        <v>-3.3618991127586901</v>
      </c>
      <c r="F4009">
        <f t="shared" si="248"/>
        <v>-3.3618991127586901</v>
      </c>
      <c r="G4009">
        <f t="shared" si="249"/>
        <v>-3.3747025762531901</v>
      </c>
      <c r="H4009">
        <f t="shared" si="250"/>
        <v>4</v>
      </c>
      <c r="I4009">
        <f t="shared" si="251"/>
        <v>2</v>
      </c>
      <c r="J4009" t="b">
        <f>IF(A4009=0,0,H4009=tahmin!G4009)</f>
        <v>1</v>
      </c>
      <c r="K4009" t="b">
        <f>IF(A4009=0,0,OR(I4009=tahmin!G4009,H4009=tahmin!G4009))</f>
        <v>1</v>
      </c>
      <c r="N4009">
        <f>ABS(B4009-tahmin!B4009)</f>
        <v>0.67643823434130113</v>
      </c>
      <c r="O4009">
        <f>ABS(C4009-tahmin!C4009)</f>
        <v>5.7643302845909794E-2</v>
      </c>
      <c r="P4009">
        <f>ABS(D4009-tahmin!D4009)</f>
        <v>0.12755409589059008</v>
      </c>
      <c r="Q4009">
        <f>ABS(E4009-tahmin!E4009)</f>
        <v>0.4068255609265603</v>
      </c>
    </row>
    <row r="4010" spans="1:17" x14ac:dyDescent="0.25">
      <c r="A4010">
        <v>1</v>
      </c>
      <c r="B4010">
        <v>-20</v>
      </c>
      <c r="C4010">
        <v>-3.3293053031084101</v>
      </c>
      <c r="D4010">
        <v>-3.36971023888327</v>
      </c>
      <c r="E4010">
        <v>-3.3682943861349499</v>
      </c>
      <c r="F4010">
        <f t="shared" si="248"/>
        <v>-3.3293053031084101</v>
      </c>
      <c r="G4010">
        <f t="shared" si="249"/>
        <v>-3.3682943861349499</v>
      </c>
      <c r="H4010">
        <f t="shared" si="250"/>
        <v>2</v>
      </c>
      <c r="I4010">
        <f t="shared" si="251"/>
        <v>4</v>
      </c>
      <c r="J4010" t="b">
        <f>IF(A4010=0,0,H4010=tahmin!G4010)</f>
        <v>0</v>
      </c>
      <c r="K4010" t="b">
        <f>IF(A4010=0,0,OR(I4010=tahmin!G4010,H4010=tahmin!G4010))</f>
        <v>1</v>
      </c>
      <c r="N4010">
        <f>ABS(B4010-tahmin!B4010)</f>
        <v>1.8468518388275008</v>
      </c>
      <c r="O4010">
        <f>ABS(C4010-tahmin!C4010)</f>
        <v>0.16545687950126986</v>
      </c>
      <c r="P4010">
        <f>ABS(D4010-tahmin!D4010)</f>
        <v>5.8708263414439799E-2</v>
      </c>
      <c r="Q4010">
        <f>ABS(E4010-tahmin!E4010)</f>
        <v>0.48633612008466987</v>
      </c>
    </row>
    <row r="4011" spans="1:17" x14ac:dyDescent="0.25">
      <c r="A4011">
        <v>1</v>
      </c>
      <c r="B4011">
        <v>-20</v>
      </c>
      <c r="C4011">
        <v>-20</v>
      </c>
      <c r="D4011">
        <v>-3.24183459486812</v>
      </c>
      <c r="E4011">
        <v>-3.2719221417792101</v>
      </c>
      <c r="F4011">
        <f t="shared" si="248"/>
        <v>-3.24183459486812</v>
      </c>
      <c r="G4011">
        <f t="shared" si="249"/>
        <v>-3.2719221417792101</v>
      </c>
      <c r="H4011">
        <f t="shared" si="250"/>
        <v>3</v>
      </c>
      <c r="I4011">
        <f t="shared" si="251"/>
        <v>4</v>
      </c>
      <c r="J4011" t="b">
        <f>IF(A4011=0,0,H4011=tahmin!G4011)</f>
        <v>1</v>
      </c>
      <c r="K4011" t="b">
        <f>IF(A4011=0,0,OR(I4011=tahmin!G4011,H4011=tahmin!G4011))</f>
        <v>1</v>
      </c>
      <c r="N4011">
        <f>ABS(B4011-tahmin!B4011)</f>
        <v>0.78459877660619881</v>
      </c>
      <c r="O4011">
        <f>ABS(C4011-tahmin!C4011)</f>
        <v>7.9341875862967992</v>
      </c>
      <c r="P4011">
        <f>ABS(D4011-tahmin!D4011)</f>
        <v>0.28894070379659009</v>
      </c>
      <c r="Q4011">
        <f>ABS(E4011-tahmin!E4011)</f>
        <v>0.56448734394779976</v>
      </c>
    </row>
    <row r="4012" spans="1:17" x14ac:dyDescent="0.25">
      <c r="A4012">
        <v>1</v>
      </c>
      <c r="B4012">
        <v>-3.9201409896355801</v>
      </c>
      <c r="C4012">
        <v>-3.8647162569821201</v>
      </c>
      <c r="D4012">
        <v>-20</v>
      </c>
      <c r="E4012">
        <v>-7.5</v>
      </c>
      <c r="F4012">
        <f t="shared" si="248"/>
        <v>-3.8647162569821201</v>
      </c>
      <c r="G4012">
        <f t="shared" si="249"/>
        <v>-3.9201409896355801</v>
      </c>
      <c r="H4012">
        <f t="shared" si="250"/>
        <v>2</v>
      </c>
      <c r="I4012">
        <f t="shared" si="251"/>
        <v>1</v>
      </c>
      <c r="J4012" t="b">
        <f>IF(A4012=0,0,H4012=tahmin!G4012)</f>
        <v>1</v>
      </c>
      <c r="K4012" t="b">
        <f>IF(A4012=0,0,OR(I4012=tahmin!G4012,H4012=tahmin!G4012))</f>
        <v>1</v>
      </c>
      <c r="N4012">
        <f>ABS(B4012-tahmin!B4012)</f>
        <v>0.38112626113176029</v>
      </c>
      <c r="O4012">
        <f>ABS(C4012-tahmin!C4012)</f>
        <v>1.0988139808799202</v>
      </c>
      <c r="P4012">
        <f>ABS(D4012-tahmin!D4012)</f>
        <v>7.4759726455075004</v>
      </c>
      <c r="Q4012">
        <f>ABS(E4012-tahmin!E4012)</f>
        <v>3.0334214381619873E-2</v>
      </c>
    </row>
    <row r="4013" spans="1:17" x14ac:dyDescent="0.25">
      <c r="A4013">
        <v>1</v>
      </c>
      <c r="B4013">
        <v>-3.8899237397887698</v>
      </c>
      <c r="C4013">
        <v>-3.8866974386341901</v>
      </c>
      <c r="D4013">
        <v>-3.9103075645248802</v>
      </c>
      <c r="E4013">
        <v>-3.6792769357562101</v>
      </c>
      <c r="F4013">
        <f t="shared" si="248"/>
        <v>-3.6792769357562101</v>
      </c>
      <c r="G4013">
        <f t="shared" si="249"/>
        <v>-3.8866974386341901</v>
      </c>
      <c r="H4013">
        <f t="shared" si="250"/>
        <v>4</v>
      </c>
      <c r="I4013">
        <f t="shared" si="251"/>
        <v>2</v>
      </c>
      <c r="J4013" t="b">
        <f>IF(A4013=0,0,H4013=tahmin!G4013)</f>
        <v>1</v>
      </c>
      <c r="K4013" t="b">
        <f>IF(A4013=0,0,OR(I4013=tahmin!G4013,H4013=tahmin!G4013))</f>
        <v>1</v>
      </c>
      <c r="N4013">
        <f>ABS(B4013-tahmin!B4013)</f>
        <v>6.6610304703839773E-2</v>
      </c>
      <c r="O4013">
        <f>ABS(C4013-tahmin!C4013)</f>
        <v>0.59860694762095035</v>
      </c>
      <c r="P4013">
        <f>ABS(D4013-tahmin!D4013)</f>
        <v>0.21123397695735013</v>
      </c>
      <c r="Q4013">
        <f>ABS(E4013-tahmin!E4013)</f>
        <v>1.2669250072154101</v>
      </c>
    </row>
    <row r="4014" spans="1:17" x14ac:dyDescent="0.25">
      <c r="A4014">
        <v>1</v>
      </c>
      <c r="B4014">
        <v>-7.5</v>
      </c>
      <c r="C4014">
        <v>-3.87040613239617</v>
      </c>
      <c r="D4014">
        <v>-3.87017687304377</v>
      </c>
      <c r="E4014">
        <v>-3.8130958829627302</v>
      </c>
      <c r="F4014">
        <f t="shared" si="248"/>
        <v>-3.8130958829627302</v>
      </c>
      <c r="G4014">
        <f t="shared" si="249"/>
        <v>-3.87017687304377</v>
      </c>
      <c r="H4014">
        <f t="shared" si="250"/>
        <v>4</v>
      </c>
      <c r="I4014">
        <f t="shared" si="251"/>
        <v>3</v>
      </c>
      <c r="J4014" t="b">
        <f>IF(A4014=0,0,H4014=tahmin!G4014)</f>
        <v>1</v>
      </c>
      <c r="K4014" t="b">
        <f>IF(A4014=0,0,OR(I4014=tahmin!G4014,H4014=tahmin!G4014))</f>
        <v>1</v>
      </c>
      <c r="N4014">
        <f>ABS(B4014-tahmin!B4014)</f>
        <v>3.2556694183142003</v>
      </c>
      <c r="O4014">
        <f>ABS(C4014-tahmin!C4014)</f>
        <v>0.27629941600859009</v>
      </c>
      <c r="P4014">
        <f>ABS(D4014-tahmin!D4014)</f>
        <v>0.63624345320801989</v>
      </c>
      <c r="Q4014">
        <f>ABS(E4014-tahmin!E4014)</f>
        <v>1.0012178300773202</v>
      </c>
    </row>
    <row r="4015" spans="1:17" x14ac:dyDescent="0.25">
      <c r="A4015">
        <v>1</v>
      </c>
      <c r="B4015">
        <v>-7.5</v>
      </c>
      <c r="C4015">
        <v>-7.5</v>
      </c>
      <c r="D4015">
        <v>-3.8711403936042101</v>
      </c>
      <c r="E4015">
        <v>-7.5</v>
      </c>
      <c r="F4015">
        <f t="shared" si="248"/>
        <v>-3.8711403936042101</v>
      </c>
      <c r="G4015">
        <f t="shared" si="249"/>
        <v>-7.5</v>
      </c>
      <c r="H4015">
        <f t="shared" si="250"/>
        <v>3</v>
      </c>
      <c r="I4015">
        <f t="shared" si="251"/>
        <v>1</v>
      </c>
      <c r="J4015" t="b">
        <f>IF(A4015=0,0,H4015=tahmin!G4015)</f>
        <v>1</v>
      </c>
      <c r="K4015" t="b">
        <f>IF(A4015=0,0,OR(I4015=tahmin!G4015,H4015=tahmin!G4015))</f>
        <v>1</v>
      </c>
      <c r="N4015">
        <f>ABS(B4015-tahmin!B4015)</f>
        <v>3.7384587010917993</v>
      </c>
      <c r="O4015">
        <f>ABS(C4015-tahmin!C4015)</f>
        <v>4.6415711734621006</v>
      </c>
      <c r="P4015">
        <f>ABS(D4015-tahmin!D4015)</f>
        <v>0.99073762661423004</v>
      </c>
      <c r="Q4015">
        <f>ABS(E4015-tahmin!E4015)</f>
        <v>1.01661494725038</v>
      </c>
    </row>
    <row r="4016" spans="1:17" x14ac:dyDescent="0.25">
      <c r="A4016">
        <v>0</v>
      </c>
      <c r="B4016">
        <v>0</v>
      </c>
      <c r="C4016">
        <v>0</v>
      </c>
      <c r="D4016">
        <v>0</v>
      </c>
      <c r="E4016">
        <v>0</v>
      </c>
      <c r="F4016">
        <f t="shared" si="248"/>
        <v>0</v>
      </c>
      <c r="G4016">
        <f t="shared" si="249"/>
        <v>0</v>
      </c>
      <c r="H4016">
        <f t="shared" si="250"/>
        <v>1</v>
      </c>
      <c r="I4016">
        <f t="shared" si="251"/>
        <v>1</v>
      </c>
      <c r="J4016">
        <f>IF(A4016=0,0,H4016=tahmin!G4016)</f>
        <v>0</v>
      </c>
      <c r="K4016">
        <f>IF(A4016=0,0,OR(I4016=tahmin!G4016,H4016=tahmin!G4016))</f>
        <v>0</v>
      </c>
      <c r="N4016">
        <f>ABS(B4016-tahmin!B4016)</f>
        <v>0.23329680858188001</v>
      </c>
      <c r="O4016">
        <f>ABS(C4016-tahmin!C4016)</f>
        <v>0.20247200990039399</v>
      </c>
      <c r="P4016">
        <f>ABS(D4016-tahmin!D4016)</f>
        <v>0.110305454467966</v>
      </c>
      <c r="Q4016">
        <f>ABS(E4016-tahmin!E4016)</f>
        <v>0.23415199508168899</v>
      </c>
    </row>
    <row r="4017" spans="1:17" x14ac:dyDescent="0.25">
      <c r="A4017">
        <v>1</v>
      </c>
      <c r="B4017">
        <v>-7.5</v>
      </c>
      <c r="C4017">
        <v>-3.2871918538003202</v>
      </c>
      <c r="D4017">
        <v>-7.5</v>
      </c>
      <c r="E4017">
        <v>-3.30882470891811</v>
      </c>
      <c r="F4017">
        <f t="shared" si="248"/>
        <v>-3.2871918538003202</v>
      </c>
      <c r="G4017">
        <f t="shared" si="249"/>
        <v>-3.30882470891811</v>
      </c>
      <c r="H4017">
        <f t="shared" si="250"/>
        <v>2</v>
      </c>
      <c r="I4017">
        <f t="shared" si="251"/>
        <v>4</v>
      </c>
      <c r="J4017" t="b">
        <f>IF(A4017=0,0,H4017=tahmin!G4017)</f>
        <v>0</v>
      </c>
      <c r="K4017" t="b">
        <f>IF(A4017=0,0,OR(I4017=tahmin!G4017,H4017=tahmin!G4017))</f>
        <v>1</v>
      </c>
      <c r="N4017">
        <f>ABS(B4017-tahmin!B4017)</f>
        <v>0.33597388596276012</v>
      </c>
      <c r="O4017">
        <f>ABS(C4017-tahmin!C4017)</f>
        <v>0.82182689553865007</v>
      </c>
      <c r="P4017">
        <f>ABS(D4017-tahmin!D4017)</f>
        <v>4.8310567583381996</v>
      </c>
      <c r="Q4017">
        <f>ABS(E4017-tahmin!E4017)</f>
        <v>0.49544766202479984</v>
      </c>
    </row>
    <row r="4018" spans="1:17" x14ac:dyDescent="0.25">
      <c r="A4018">
        <v>1</v>
      </c>
      <c r="B4018">
        <v>-3.3994100544077801</v>
      </c>
      <c r="C4018">
        <v>-3.3492922579025599</v>
      </c>
      <c r="D4018">
        <v>-3.3631255220971101</v>
      </c>
      <c r="E4018">
        <v>-3.2846948769874902</v>
      </c>
      <c r="F4018">
        <f t="shared" si="248"/>
        <v>-3.2846948769874902</v>
      </c>
      <c r="G4018">
        <f t="shared" si="249"/>
        <v>-3.3492922579025599</v>
      </c>
      <c r="H4018">
        <f t="shared" si="250"/>
        <v>4</v>
      </c>
      <c r="I4018">
        <f t="shared" si="251"/>
        <v>2</v>
      </c>
      <c r="J4018" t="b">
        <f>IF(A4018=0,0,H4018=tahmin!G4018)</f>
        <v>1</v>
      </c>
      <c r="K4018" t="b">
        <f>IF(A4018=0,0,OR(I4018=tahmin!G4018,H4018=tahmin!G4018))</f>
        <v>1</v>
      </c>
      <c r="N4018">
        <f>ABS(B4018-tahmin!B4018)</f>
        <v>0.10910539266048991</v>
      </c>
      <c r="O4018">
        <f>ABS(C4018-tahmin!C4018)</f>
        <v>0.1062499936452701</v>
      </c>
      <c r="P4018">
        <f>ABS(D4018-tahmin!D4018)</f>
        <v>0.32776042289905005</v>
      </c>
      <c r="Q4018">
        <f>ABS(E4018-tahmin!E4018)</f>
        <v>0.72214038964478</v>
      </c>
    </row>
    <row r="4019" spans="1:17" x14ac:dyDescent="0.25">
      <c r="A4019">
        <v>1</v>
      </c>
      <c r="B4019">
        <v>-3.3912725708942202</v>
      </c>
      <c r="C4019">
        <v>-3.3191942730336499</v>
      </c>
      <c r="D4019">
        <v>-3.3259397514048001</v>
      </c>
      <c r="E4019">
        <v>-3.3819167202164002</v>
      </c>
      <c r="F4019">
        <f t="shared" si="248"/>
        <v>-3.3191942730336499</v>
      </c>
      <c r="G4019">
        <f t="shared" si="249"/>
        <v>-3.3259397514048001</v>
      </c>
      <c r="H4019">
        <f t="shared" si="250"/>
        <v>2</v>
      </c>
      <c r="I4019">
        <f t="shared" si="251"/>
        <v>3</v>
      </c>
      <c r="J4019" t="b">
        <f>IF(A4019=0,0,H4019=tahmin!G4019)</f>
        <v>0</v>
      </c>
      <c r="K4019" t="b">
        <f>IF(A4019=0,0,OR(I4019=tahmin!G4019,H4019=tahmin!G4019))</f>
        <v>0</v>
      </c>
      <c r="N4019">
        <f>ABS(B4019-tahmin!B4019)</f>
        <v>9.4184714211909881E-2</v>
      </c>
      <c r="O4019">
        <f>ABS(C4019-tahmin!C4019)</f>
        <v>8.5826367623119904E-2</v>
      </c>
      <c r="P4019">
        <f>ABS(D4019-tahmin!D4019)</f>
        <v>0.36377422599727982</v>
      </c>
      <c r="Q4019">
        <f>ABS(E4019-tahmin!E4019)</f>
        <v>0.78995953510870009</v>
      </c>
    </row>
    <row r="4020" spans="1:17" x14ac:dyDescent="0.25">
      <c r="A4020">
        <v>1</v>
      </c>
      <c r="B4020">
        <v>-3.3486439599073501</v>
      </c>
      <c r="C4020">
        <v>-3.3486288559361101</v>
      </c>
      <c r="D4020">
        <v>-3.4043053857749301</v>
      </c>
      <c r="E4020">
        <v>-3.2888474394567302</v>
      </c>
      <c r="F4020">
        <f t="shared" si="248"/>
        <v>-3.2888474394567302</v>
      </c>
      <c r="G4020">
        <f t="shared" si="249"/>
        <v>-3.3486288559361101</v>
      </c>
      <c r="H4020">
        <f t="shared" si="250"/>
        <v>4</v>
      </c>
      <c r="I4020">
        <f t="shared" si="251"/>
        <v>2</v>
      </c>
      <c r="J4020" t="b">
        <f>IF(A4020=0,0,H4020=tahmin!G4020)</f>
        <v>1</v>
      </c>
      <c r="K4020" t="b">
        <f>IF(A4020=0,0,OR(I4020=tahmin!G4020,H4020=tahmin!G4020))</f>
        <v>1</v>
      </c>
      <c r="N4020">
        <f>ABS(B4020-tahmin!B4020)</f>
        <v>0.11811595711720013</v>
      </c>
      <c r="O4020">
        <f>ABS(C4020-tahmin!C4020)</f>
        <v>0.12508459603355027</v>
      </c>
      <c r="P4020">
        <f>ABS(D4020-tahmin!D4020)</f>
        <v>0.28423612922976993</v>
      </c>
      <c r="Q4020">
        <f>ABS(E4020-tahmin!E4020)</f>
        <v>0.66787758476380032</v>
      </c>
    </row>
    <row r="4021" spans="1:17" x14ac:dyDescent="0.25">
      <c r="A4021">
        <v>1</v>
      </c>
      <c r="B4021">
        <v>-3.26050385559211</v>
      </c>
      <c r="C4021">
        <v>-20</v>
      </c>
      <c r="D4021">
        <v>-3.3618536957655998</v>
      </c>
      <c r="E4021">
        <v>-3.3023241909686498</v>
      </c>
      <c r="F4021">
        <f t="shared" si="248"/>
        <v>-3.26050385559211</v>
      </c>
      <c r="G4021">
        <f t="shared" si="249"/>
        <v>-3.3023241909686498</v>
      </c>
      <c r="H4021">
        <f t="shared" si="250"/>
        <v>1</v>
      </c>
      <c r="I4021">
        <f t="shared" si="251"/>
        <v>4</v>
      </c>
      <c r="J4021" t="b">
        <f>IF(A4021=0,0,H4021=tahmin!G4021)</f>
        <v>0</v>
      </c>
      <c r="K4021" t="b">
        <f>IF(A4021=0,0,OR(I4021=tahmin!G4021,H4021=tahmin!G4021))</f>
        <v>0</v>
      </c>
      <c r="N4021">
        <f>ABS(B4021-tahmin!B4021)</f>
        <v>0.27981667777200014</v>
      </c>
      <c r="O4021">
        <f>ABS(C4021-tahmin!C4021)</f>
        <v>8.2310840912962995</v>
      </c>
      <c r="P4021">
        <f>ABS(D4021-tahmin!D4021)</f>
        <v>0.16012435821902038</v>
      </c>
      <c r="Q4021">
        <f>ABS(E4021-tahmin!E4021)</f>
        <v>0.28571155885319</v>
      </c>
    </row>
    <row r="4022" spans="1:17" x14ac:dyDescent="0.25">
      <c r="A4022">
        <v>0</v>
      </c>
      <c r="B4022">
        <v>0</v>
      </c>
      <c r="C4022">
        <v>0</v>
      </c>
      <c r="D4022">
        <v>-20</v>
      </c>
      <c r="E4022">
        <v>0</v>
      </c>
      <c r="F4022">
        <f t="shared" si="248"/>
        <v>0</v>
      </c>
      <c r="G4022">
        <f t="shared" si="249"/>
        <v>0</v>
      </c>
      <c r="H4022">
        <f t="shared" si="250"/>
        <v>1</v>
      </c>
      <c r="I4022">
        <f t="shared" si="251"/>
        <v>1</v>
      </c>
      <c r="J4022">
        <f>IF(A4022=0,0,H4022=tahmin!G4022)</f>
        <v>0</v>
      </c>
      <c r="K4022">
        <f>IF(A4022=0,0,OR(I4022=tahmin!G4022,H4022=tahmin!G4022))</f>
        <v>0</v>
      </c>
      <c r="N4022">
        <f>ABS(B4022-tahmin!B4022)</f>
        <v>0.158278443325194</v>
      </c>
      <c r="O4022">
        <f>ABS(C4022-tahmin!C4022)</f>
        <v>0.62726741031087496</v>
      </c>
      <c r="P4022">
        <f>ABS(D4022-tahmin!D4022)</f>
        <v>12.546650344233569</v>
      </c>
      <c r="Q4022">
        <f>ABS(E4022-tahmin!E4022)</f>
        <v>0.21447394356677699</v>
      </c>
    </row>
    <row r="4023" spans="1:17" x14ac:dyDescent="0.25">
      <c r="A4023">
        <v>1</v>
      </c>
      <c r="B4023">
        <v>-3.8930580765768701</v>
      </c>
      <c r="C4023">
        <v>-3.5723692476749398</v>
      </c>
      <c r="D4023">
        <v>-7.5</v>
      </c>
      <c r="E4023">
        <v>-7.5</v>
      </c>
      <c r="F4023">
        <f t="shared" si="248"/>
        <v>-3.5723692476749398</v>
      </c>
      <c r="G4023">
        <f t="shared" si="249"/>
        <v>-3.8930580765768701</v>
      </c>
      <c r="H4023">
        <f t="shared" si="250"/>
        <v>2</v>
      </c>
      <c r="I4023">
        <f t="shared" si="251"/>
        <v>1</v>
      </c>
      <c r="J4023" t="b">
        <f>IF(A4023=0,0,H4023=tahmin!G4023)</f>
        <v>1</v>
      </c>
      <c r="K4023" t="b">
        <f>IF(A4023=0,0,OR(I4023=tahmin!G4023,H4023=tahmin!G4023))</f>
        <v>1</v>
      </c>
      <c r="N4023">
        <f>ABS(B4023-tahmin!B4023)</f>
        <v>3.7792799898030083E-2</v>
      </c>
      <c r="O4023">
        <f>ABS(C4023-tahmin!C4023)</f>
        <v>0.81510402114754976</v>
      </c>
      <c r="P4023">
        <f>ABS(D4023-tahmin!D4023)</f>
        <v>5.0336105128598003</v>
      </c>
      <c r="Q4023">
        <f>ABS(E4023-tahmin!E4023)</f>
        <v>4.086880949895022E-2</v>
      </c>
    </row>
    <row r="4024" spans="1:17" x14ac:dyDescent="0.25">
      <c r="A4024">
        <v>1</v>
      </c>
      <c r="B4024">
        <v>-3.8581720534092701</v>
      </c>
      <c r="C4024">
        <v>-7.5</v>
      </c>
      <c r="D4024">
        <v>-3.82371653495971</v>
      </c>
      <c r="E4024">
        <v>-3.4298256635665898</v>
      </c>
      <c r="F4024">
        <f t="shared" si="248"/>
        <v>-3.4298256635665898</v>
      </c>
      <c r="G4024">
        <f t="shared" si="249"/>
        <v>-3.82371653495971</v>
      </c>
      <c r="H4024">
        <f t="shared" si="250"/>
        <v>4</v>
      </c>
      <c r="I4024">
        <f t="shared" si="251"/>
        <v>3</v>
      </c>
      <c r="J4024" t="b">
        <f>IF(A4024=0,0,H4024=tahmin!G4024)</f>
        <v>0</v>
      </c>
      <c r="K4024" t="b">
        <f>IF(A4024=0,0,OR(I4024=tahmin!G4024,H4024=tahmin!G4024))</f>
        <v>0</v>
      </c>
      <c r="N4024">
        <f>ABS(B4024-tahmin!B4024)</f>
        <v>0.36985819894319993</v>
      </c>
      <c r="O4024">
        <f>ABS(C4024-tahmin!C4024)</f>
        <v>4.2316633685964007</v>
      </c>
      <c r="P4024">
        <f>ABS(D4024-tahmin!D4024)</f>
        <v>0.32014635259406976</v>
      </c>
      <c r="Q4024">
        <f>ABS(E4024-tahmin!E4024)</f>
        <v>6.8108969776750072E-2</v>
      </c>
    </row>
    <row r="4025" spans="1:17" x14ac:dyDescent="0.25">
      <c r="A4025">
        <v>0</v>
      </c>
      <c r="B4025">
        <v>0</v>
      </c>
      <c r="C4025">
        <v>0</v>
      </c>
      <c r="D4025">
        <v>0</v>
      </c>
      <c r="E4025">
        <v>0</v>
      </c>
      <c r="F4025">
        <f t="shared" si="248"/>
        <v>0</v>
      </c>
      <c r="G4025">
        <f t="shared" si="249"/>
        <v>0</v>
      </c>
      <c r="H4025">
        <f t="shared" si="250"/>
        <v>1</v>
      </c>
      <c r="I4025">
        <f t="shared" si="251"/>
        <v>1</v>
      </c>
      <c r="J4025">
        <f>IF(A4025=0,0,H4025=tahmin!G4025)</f>
        <v>0</v>
      </c>
      <c r="K4025">
        <f>IF(A4025=0,0,OR(I4025=tahmin!G4025,H4025=tahmin!G4025))</f>
        <v>0</v>
      </c>
      <c r="N4025">
        <f>ABS(B4025-tahmin!B4025)</f>
        <v>0.139989949876309</v>
      </c>
      <c r="O4025">
        <f>ABS(C4025-tahmin!C4025)</f>
        <v>0.145055426696484</v>
      </c>
      <c r="P4025">
        <f>ABS(D4025-tahmin!D4025)</f>
        <v>0.117516524168799</v>
      </c>
      <c r="Q4025">
        <f>ABS(E4025-tahmin!E4025)</f>
        <v>0.122524724587507</v>
      </c>
    </row>
    <row r="4026" spans="1:17" x14ac:dyDescent="0.25">
      <c r="A4026">
        <v>1</v>
      </c>
      <c r="B4026">
        <v>-7.5</v>
      </c>
      <c r="C4026">
        <v>-3.3546550677528999</v>
      </c>
      <c r="D4026">
        <v>-7.5</v>
      </c>
      <c r="E4026">
        <v>-7.5</v>
      </c>
      <c r="F4026">
        <f t="shared" si="248"/>
        <v>-3.3546550677528999</v>
      </c>
      <c r="G4026">
        <f t="shared" si="249"/>
        <v>-7.5</v>
      </c>
      <c r="H4026">
        <f t="shared" si="250"/>
        <v>2</v>
      </c>
      <c r="I4026">
        <f t="shared" si="251"/>
        <v>1</v>
      </c>
      <c r="J4026" t="b">
        <f>IF(A4026=0,0,H4026=tahmin!G4026)</f>
        <v>1</v>
      </c>
      <c r="K4026" t="b">
        <f>IF(A4026=0,0,OR(I4026=tahmin!G4026,H4026=tahmin!G4026))</f>
        <v>1</v>
      </c>
      <c r="N4026">
        <f>ABS(B4026-tahmin!B4026)</f>
        <v>0.54229205646960033</v>
      </c>
      <c r="O4026">
        <f>ABS(C4026-tahmin!C4026)</f>
        <v>0.31081814323502011</v>
      </c>
      <c r="P4026">
        <f>ABS(D4026-tahmin!D4026)</f>
        <v>4.6068094345984001</v>
      </c>
      <c r="Q4026">
        <f>ABS(E4026-tahmin!E4026)</f>
        <v>0.14681982031688978</v>
      </c>
    </row>
    <row r="4027" spans="1:17" x14ac:dyDescent="0.25">
      <c r="A4027">
        <v>1</v>
      </c>
      <c r="B4027">
        <v>-3.28460482670926</v>
      </c>
      <c r="C4027">
        <v>-3.3514006042823898</v>
      </c>
      <c r="D4027">
        <v>-3.2881607541348798</v>
      </c>
      <c r="E4027">
        <v>-7.5</v>
      </c>
      <c r="F4027">
        <f t="shared" si="248"/>
        <v>-3.28460482670926</v>
      </c>
      <c r="G4027">
        <f t="shared" si="249"/>
        <v>-3.2881607541348798</v>
      </c>
      <c r="H4027">
        <f t="shared" si="250"/>
        <v>1</v>
      </c>
      <c r="I4027">
        <f t="shared" si="251"/>
        <v>3</v>
      </c>
      <c r="J4027" t="b">
        <f>IF(A4027=0,0,H4027=tahmin!G4027)</f>
        <v>0</v>
      </c>
      <c r="K4027" t="b">
        <f>IF(A4027=0,0,OR(I4027=tahmin!G4027,H4027=tahmin!G4027))</f>
        <v>0</v>
      </c>
      <c r="N4027">
        <f>ABS(B4027-tahmin!B4027)</f>
        <v>0.30263257150053002</v>
      </c>
      <c r="O4027">
        <f>ABS(C4027-tahmin!C4027)</f>
        <v>0.96883738625804972</v>
      </c>
      <c r="P4027">
        <f>ABS(D4027-tahmin!D4027)</f>
        <v>0.22824987393102036</v>
      </c>
      <c r="Q4027">
        <f>ABS(E4027-tahmin!E4027)</f>
        <v>0.82390316760433002</v>
      </c>
    </row>
    <row r="4028" spans="1:17" x14ac:dyDescent="0.25">
      <c r="A4028">
        <v>1</v>
      </c>
      <c r="B4028">
        <v>-3.36656713123375</v>
      </c>
      <c r="C4028">
        <v>-3.2930558018270002</v>
      </c>
      <c r="D4028">
        <v>-3.2752242323476799</v>
      </c>
      <c r="E4028">
        <v>-3.3031466976972301</v>
      </c>
      <c r="F4028">
        <f t="shared" si="248"/>
        <v>-3.2752242323476799</v>
      </c>
      <c r="G4028">
        <f t="shared" si="249"/>
        <v>-3.2930558018270002</v>
      </c>
      <c r="H4028">
        <f t="shared" si="250"/>
        <v>3</v>
      </c>
      <c r="I4028">
        <f t="shared" si="251"/>
        <v>2</v>
      </c>
      <c r="J4028" t="b">
        <f>IF(A4028=0,0,H4028=tahmin!G4028)</f>
        <v>0</v>
      </c>
      <c r="K4028" t="b">
        <f>IF(A4028=0,0,OR(I4028=tahmin!G4028,H4028=tahmin!G4028))</f>
        <v>0</v>
      </c>
      <c r="N4028">
        <f>ABS(B4028-tahmin!B4028)</f>
        <v>2.2045049387098281E-3</v>
      </c>
      <c r="O4028">
        <f>ABS(C4028-tahmin!C4028)</f>
        <v>0.15406916723743036</v>
      </c>
      <c r="P4028">
        <f>ABS(D4028-tahmin!D4028)</f>
        <v>0.4013216825739101</v>
      </c>
      <c r="Q4028">
        <f>ABS(E4028-tahmin!E4028)</f>
        <v>0.46790425922382006</v>
      </c>
    </row>
    <row r="4029" spans="1:17" x14ac:dyDescent="0.25">
      <c r="A4029">
        <v>1</v>
      </c>
      <c r="B4029">
        <v>-3.30821211420698</v>
      </c>
      <c r="C4029">
        <v>-3.32886817672988</v>
      </c>
      <c r="D4029">
        <v>-3.3732797233824399</v>
      </c>
      <c r="E4029">
        <v>-7.5</v>
      </c>
      <c r="F4029">
        <f t="shared" si="248"/>
        <v>-3.30821211420698</v>
      </c>
      <c r="G4029">
        <f t="shared" si="249"/>
        <v>-3.32886817672988</v>
      </c>
      <c r="H4029">
        <f t="shared" si="250"/>
        <v>1</v>
      </c>
      <c r="I4029">
        <f t="shared" si="251"/>
        <v>2</v>
      </c>
      <c r="J4029" t="b">
        <f>IF(A4029=0,0,H4029=tahmin!G4029)</f>
        <v>0</v>
      </c>
      <c r="K4029" t="b">
        <f>IF(A4029=0,0,OR(I4029=tahmin!G4029,H4029=tahmin!G4029))</f>
        <v>1</v>
      </c>
      <c r="N4029">
        <f>ABS(B4029-tahmin!B4029)</f>
        <v>0.25883500989283981</v>
      </c>
      <c r="O4029">
        <f>ABS(C4029-tahmin!C4029)</f>
        <v>0.94910329187711984</v>
      </c>
      <c r="P4029">
        <f>ABS(D4029-tahmin!D4029)</f>
        <v>0.14539739794142026</v>
      </c>
      <c r="Q4029">
        <f>ABS(E4029-tahmin!E4029)</f>
        <v>0.82581871130756035</v>
      </c>
    </row>
    <row r="4030" spans="1:17" x14ac:dyDescent="0.25">
      <c r="A4030">
        <v>1</v>
      </c>
      <c r="B4030">
        <v>-3.2981536446022801</v>
      </c>
      <c r="C4030">
        <v>-3.3974493849818801</v>
      </c>
      <c r="D4030">
        <v>-3.2535706870257899</v>
      </c>
      <c r="E4030">
        <v>-7.5</v>
      </c>
      <c r="F4030">
        <f t="shared" si="248"/>
        <v>-3.2535706870257899</v>
      </c>
      <c r="G4030">
        <f t="shared" si="249"/>
        <v>-3.2981536446022801</v>
      </c>
      <c r="H4030">
        <f t="shared" si="250"/>
        <v>3</v>
      </c>
      <c r="I4030">
        <f t="shared" si="251"/>
        <v>1</v>
      </c>
      <c r="J4030" t="b">
        <f>IF(A4030=0,0,H4030=tahmin!G4030)</f>
        <v>0</v>
      </c>
      <c r="K4030" t="b">
        <f>IF(A4030=0,0,OR(I4030=tahmin!G4030,H4030=tahmin!G4030))</f>
        <v>0</v>
      </c>
      <c r="N4030">
        <f>ABS(B4030-tahmin!B4030)</f>
        <v>0.25892812411015997</v>
      </c>
      <c r="O4030">
        <f>ABS(C4030-tahmin!C4030)</f>
        <v>1.0190537042843499</v>
      </c>
      <c r="P4030">
        <f>ABS(D4030-tahmin!D4030)</f>
        <v>0.26625878826354032</v>
      </c>
      <c r="Q4030">
        <f>ABS(E4030-tahmin!E4030)</f>
        <v>0.82674107785408957</v>
      </c>
    </row>
    <row r="4031" spans="1:17" x14ac:dyDescent="0.25">
      <c r="A4031">
        <v>1</v>
      </c>
      <c r="B4031">
        <v>-3.2886685607372801</v>
      </c>
      <c r="C4031">
        <v>-20</v>
      </c>
      <c r="D4031">
        <v>-3.4017397709976702</v>
      </c>
      <c r="E4031">
        <v>-3.3057340312516299</v>
      </c>
      <c r="F4031">
        <f t="shared" si="248"/>
        <v>-3.2886685607372801</v>
      </c>
      <c r="G4031">
        <f t="shared" si="249"/>
        <v>-3.3057340312516299</v>
      </c>
      <c r="H4031">
        <f t="shared" si="250"/>
        <v>1</v>
      </c>
      <c r="I4031">
        <f t="shared" si="251"/>
        <v>4</v>
      </c>
      <c r="J4031" t="b">
        <f>IF(A4031=0,0,H4031=tahmin!G4031)</f>
        <v>0</v>
      </c>
      <c r="K4031" t="b">
        <f>IF(A4031=0,0,OR(I4031=tahmin!G4031,H4031=tahmin!G4031))</f>
        <v>1</v>
      </c>
      <c r="N4031">
        <f>ABS(B4031-tahmin!B4031)</f>
        <v>0.10690350450077002</v>
      </c>
      <c r="O4031">
        <f>ABS(C4031-tahmin!C4031)</f>
        <v>8.3714263305030006</v>
      </c>
      <c r="P4031">
        <f>ABS(D4031-tahmin!D4031)</f>
        <v>4.4324744833359908E-2</v>
      </c>
      <c r="Q4031">
        <f>ABS(E4031-tahmin!E4031)</f>
        <v>6.2843789759559954E-2</v>
      </c>
    </row>
    <row r="4032" spans="1:17" x14ac:dyDescent="0.25">
      <c r="A4032">
        <v>1</v>
      </c>
      <c r="B4032">
        <v>-7.5</v>
      </c>
      <c r="C4032">
        <v>-7.5</v>
      </c>
      <c r="D4032">
        <v>-20</v>
      </c>
      <c r="E4032">
        <v>-3.48206870558715</v>
      </c>
      <c r="F4032">
        <f t="shared" si="248"/>
        <v>-3.48206870558715</v>
      </c>
      <c r="G4032">
        <f t="shared" si="249"/>
        <v>-7.5</v>
      </c>
      <c r="H4032">
        <f t="shared" si="250"/>
        <v>4</v>
      </c>
      <c r="I4032">
        <f t="shared" si="251"/>
        <v>1</v>
      </c>
      <c r="J4032" t="b">
        <f>IF(A4032=0,0,H4032=tahmin!G4032)</f>
        <v>1</v>
      </c>
      <c r="K4032" t="b">
        <f>IF(A4032=0,0,OR(I4032=tahmin!G4032,H4032=tahmin!G4032))</f>
        <v>1</v>
      </c>
      <c r="N4032">
        <f>ABS(B4032-tahmin!B4032)</f>
        <v>0.89456229754757999</v>
      </c>
      <c r="O4032">
        <f>ABS(C4032-tahmin!C4032)</f>
        <v>3.1273849300196996</v>
      </c>
      <c r="P4032">
        <f>ABS(D4032-tahmin!D4032)</f>
        <v>8.6443512776041</v>
      </c>
      <c r="Q4032">
        <f>ABS(E4032-tahmin!E4032)</f>
        <v>0.61941793656568978</v>
      </c>
    </row>
    <row r="4033" spans="1:17" x14ac:dyDescent="0.25">
      <c r="A4033">
        <v>0</v>
      </c>
      <c r="B4033">
        <v>0</v>
      </c>
      <c r="C4033">
        <v>0</v>
      </c>
      <c r="D4033">
        <v>0</v>
      </c>
      <c r="E4033">
        <v>0</v>
      </c>
      <c r="F4033">
        <f t="shared" si="248"/>
        <v>0</v>
      </c>
      <c r="G4033">
        <f t="shared" si="249"/>
        <v>0</v>
      </c>
      <c r="H4033">
        <f t="shared" si="250"/>
        <v>1</v>
      </c>
      <c r="I4033">
        <f t="shared" si="251"/>
        <v>1</v>
      </c>
      <c r="J4033">
        <f>IF(A4033=0,0,H4033=tahmin!G4033)</f>
        <v>0</v>
      </c>
      <c r="K4033">
        <f>IF(A4033=0,0,OR(I4033=tahmin!G4033,H4033=tahmin!G4033))</f>
        <v>0</v>
      </c>
      <c r="N4033">
        <f>ABS(B4033-tahmin!B4033)</f>
        <v>0.139204396298727</v>
      </c>
      <c r="O4033">
        <f>ABS(C4033-tahmin!C4033)</f>
        <v>9.4488962893915798E-2</v>
      </c>
      <c r="P4033">
        <f>ABS(D4033-tahmin!D4033)</f>
        <v>0.12137294102528499</v>
      </c>
      <c r="Q4033">
        <f>ABS(E4033-tahmin!E4033)</f>
        <v>5.3520914875114997E-2</v>
      </c>
    </row>
    <row r="4034" spans="1:17" x14ac:dyDescent="0.25">
      <c r="A4034">
        <v>1</v>
      </c>
      <c r="B4034">
        <v>-3.7930479309998</v>
      </c>
      <c r="C4034">
        <v>-3.23976755142212</v>
      </c>
      <c r="D4034">
        <v>-7.5</v>
      </c>
      <c r="E4034">
        <v>-7.5</v>
      </c>
      <c r="F4034">
        <f t="shared" si="248"/>
        <v>-3.23976755142212</v>
      </c>
      <c r="G4034">
        <f t="shared" si="249"/>
        <v>-3.7930479309998</v>
      </c>
      <c r="H4034">
        <f t="shared" si="250"/>
        <v>2</v>
      </c>
      <c r="I4034">
        <f t="shared" si="251"/>
        <v>1</v>
      </c>
      <c r="J4034" t="b">
        <f>IF(A4034=0,0,H4034=tahmin!G4034)</f>
        <v>1</v>
      </c>
      <c r="K4034" t="b">
        <f>IF(A4034=0,0,OR(I4034=tahmin!G4034,H4034=tahmin!G4034))</f>
        <v>1</v>
      </c>
      <c r="N4034">
        <f>ABS(B4034-tahmin!B4034)</f>
        <v>5.1546862706629781E-2</v>
      </c>
      <c r="O4034">
        <f>ABS(C4034-tahmin!C4034)</f>
        <v>0.49457101670259007</v>
      </c>
      <c r="P4034">
        <f>ABS(D4034-tahmin!D4034)</f>
        <v>5.0487071913712001</v>
      </c>
      <c r="Q4034">
        <f>ABS(E4034-tahmin!E4034)</f>
        <v>4.6632619786650231E-2</v>
      </c>
    </row>
    <row r="4035" spans="1:17" x14ac:dyDescent="0.25">
      <c r="A4035">
        <v>1</v>
      </c>
      <c r="B4035">
        <v>-7.5</v>
      </c>
      <c r="C4035">
        <v>-7.5</v>
      </c>
      <c r="D4035">
        <v>-3.7393516978642598</v>
      </c>
      <c r="E4035">
        <v>-2.98635673522949</v>
      </c>
      <c r="F4035">
        <f t="shared" ref="F4035:F4098" si="252">MAX(B4035:E4035)</f>
        <v>-2.98635673522949</v>
      </c>
      <c r="G4035">
        <f t="shared" ref="G4035:G4098" si="253">LARGE(B4035:E4035,2)</f>
        <v>-3.7393516978642598</v>
      </c>
      <c r="H4035">
        <f t="shared" ref="H4035:H4098" si="254">MATCH(F4035,B4035:E4035,0)</f>
        <v>4</v>
      </c>
      <c r="I4035">
        <f t="shared" ref="I4035:I4098" si="255">MATCH(G4035,B4035:E4035,0)</f>
        <v>3</v>
      </c>
      <c r="J4035" t="b">
        <f>IF(A4035=0,0,H4035=tahmin!G4035)</f>
        <v>1</v>
      </c>
      <c r="K4035" t="b">
        <f>IF(A4035=0,0,OR(I4035=tahmin!G4035,H4035=tahmin!G4035))</f>
        <v>1</v>
      </c>
      <c r="N4035">
        <f>ABS(B4035-tahmin!B4035)</f>
        <v>0.33253939743948013</v>
      </c>
      <c r="O4035">
        <f>ABS(C4035-tahmin!C4035)</f>
        <v>4.4798090327699001</v>
      </c>
      <c r="P4035">
        <f>ABS(D4035-tahmin!D4035)</f>
        <v>0.69399639554945969</v>
      </c>
      <c r="Q4035">
        <f>ABS(E4035-tahmin!E4035)</f>
        <v>0.14167189290547988</v>
      </c>
    </row>
    <row r="4036" spans="1:17" x14ac:dyDescent="0.25">
      <c r="A4036">
        <v>0</v>
      </c>
      <c r="B4036">
        <v>0</v>
      </c>
      <c r="C4036">
        <v>0</v>
      </c>
      <c r="D4036">
        <v>0</v>
      </c>
      <c r="E4036">
        <v>0</v>
      </c>
      <c r="F4036">
        <f t="shared" si="252"/>
        <v>0</v>
      </c>
      <c r="G4036">
        <f t="shared" si="253"/>
        <v>0</v>
      </c>
      <c r="H4036">
        <f t="shared" si="254"/>
        <v>1</v>
      </c>
      <c r="I4036">
        <f t="shared" si="255"/>
        <v>1</v>
      </c>
      <c r="J4036">
        <f>IF(A4036=0,0,H4036=tahmin!G4036)</f>
        <v>0</v>
      </c>
      <c r="K4036">
        <f>IF(A4036=0,0,OR(I4036=tahmin!G4036,H4036=tahmin!G4036))</f>
        <v>0</v>
      </c>
      <c r="N4036">
        <f>ABS(B4036-tahmin!B4036)</f>
        <v>0.26855578798304303</v>
      </c>
      <c r="O4036">
        <f>ABS(C4036-tahmin!C4036)</f>
        <v>9.4932324399948502</v>
      </c>
      <c r="P4036">
        <f>ABS(D4036-tahmin!D4036)</f>
        <v>0.57472277300427199</v>
      </c>
      <c r="Q4036">
        <f>ABS(E4036-tahmin!E4036)</f>
        <v>0.163617968603848</v>
      </c>
    </row>
    <row r="4037" spans="1:17" x14ac:dyDescent="0.25">
      <c r="A4037">
        <v>0</v>
      </c>
      <c r="B4037">
        <v>0</v>
      </c>
      <c r="C4037">
        <v>0</v>
      </c>
      <c r="D4037">
        <v>0</v>
      </c>
      <c r="E4037">
        <v>0</v>
      </c>
      <c r="F4037">
        <f t="shared" si="252"/>
        <v>0</v>
      </c>
      <c r="G4037">
        <f t="shared" si="253"/>
        <v>0</v>
      </c>
      <c r="H4037">
        <f t="shared" si="254"/>
        <v>1</v>
      </c>
      <c r="I4037">
        <f t="shared" si="255"/>
        <v>1</v>
      </c>
      <c r="J4037">
        <f>IF(A4037=0,0,H4037=tahmin!G4037)</f>
        <v>0</v>
      </c>
      <c r="K4037">
        <f>IF(A4037=0,0,OR(I4037=tahmin!G4037,H4037=tahmin!G4037))</f>
        <v>0</v>
      </c>
      <c r="N4037">
        <f>ABS(B4037-tahmin!B4037)</f>
        <v>0.162371082176168</v>
      </c>
      <c r="O4037">
        <f>ABS(C4037-tahmin!C4037)</f>
        <v>0.51871540569969499</v>
      </c>
      <c r="P4037">
        <f>ABS(D4037-tahmin!D4037)</f>
        <v>7.4364320810341402</v>
      </c>
      <c r="Q4037">
        <f>ABS(E4037-tahmin!E4037)</f>
        <v>0.40846417735402701</v>
      </c>
    </row>
    <row r="4038" spans="1:17" x14ac:dyDescent="0.25">
      <c r="A4038">
        <v>1</v>
      </c>
      <c r="B4038">
        <v>-3.2431833618320498</v>
      </c>
      <c r="C4038">
        <v>-7.5</v>
      </c>
      <c r="D4038">
        <v>-7.5</v>
      </c>
      <c r="E4038">
        <v>-3.2102963696233902</v>
      </c>
      <c r="F4038">
        <f t="shared" si="252"/>
        <v>-3.2102963696233902</v>
      </c>
      <c r="G4038">
        <f t="shared" si="253"/>
        <v>-3.2431833618320498</v>
      </c>
      <c r="H4038">
        <f t="shared" si="254"/>
        <v>4</v>
      </c>
      <c r="I4038">
        <f t="shared" si="255"/>
        <v>1</v>
      </c>
      <c r="J4038" t="b">
        <f>IF(A4038=0,0,H4038=tahmin!G4038)</f>
        <v>1</v>
      </c>
      <c r="K4038" t="b">
        <f>IF(A4038=0,0,OR(I4038=tahmin!G4038,H4038=tahmin!G4038))</f>
        <v>1</v>
      </c>
      <c r="N4038">
        <f>ABS(B4038-tahmin!B4038)</f>
        <v>0.10857635259560006</v>
      </c>
      <c r="O4038">
        <f>ABS(C4038-tahmin!C4038)</f>
        <v>2.2537257507008892</v>
      </c>
      <c r="P4038">
        <f>ABS(D4038-tahmin!D4038)</f>
        <v>3.9459825455914004</v>
      </c>
      <c r="Q4038">
        <f>ABS(E4038-tahmin!E4038)</f>
        <v>0.49152216423567019</v>
      </c>
    </row>
    <row r="4039" spans="1:17" x14ac:dyDescent="0.25">
      <c r="A4039">
        <v>0</v>
      </c>
      <c r="B4039">
        <v>0</v>
      </c>
      <c r="C4039">
        <v>0</v>
      </c>
      <c r="D4039">
        <v>0</v>
      </c>
      <c r="E4039">
        <v>0</v>
      </c>
      <c r="F4039">
        <f t="shared" si="252"/>
        <v>0</v>
      </c>
      <c r="G4039">
        <f t="shared" si="253"/>
        <v>0</v>
      </c>
      <c r="H4039">
        <f t="shared" si="254"/>
        <v>1</v>
      </c>
      <c r="I4039">
        <f t="shared" si="255"/>
        <v>1</v>
      </c>
      <c r="J4039">
        <f>IF(A4039=0,0,H4039=tahmin!G4039)</f>
        <v>0</v>
      </c>
      <c r="K4039">
        <f>IF(A4039=0,0,OR(I4039=tahmin!G4039,H4039=tahmin!G4039))</f>
        <v>0</v>
      </c>
      <c r="N4039">
        <f>ABS(B4039-tahmin!B4039)</f>
        <v>0.26909276213932598</v>
      </c>
      <c r="O4039">
        <f>ABS(C4039-tahmin!C4039)</f>
        <v>9.4923162435695403</v>
      </c>
      <c r="P4039">
        <f>ABS(D4039-tahmin!D4039)</f>
        <v>0.57551218463489895</v>
      </c>
      <c r="Q4039">
        <f>ABS(E4039-tahmin!E4039)</f>
        <v>0.16649506911287301</v>
      </c>
    </row>
    <row r="4040" spans="1:17" x14ac:dyDescent="0.25">
      <c r="A4040">
        <v>0</v>
      </c>
      <c r="B4040">
        <v>0</v>
      </c>
      <c r="C4040">
        <v>0</v>
      </c>
      <c r="D4040">
        <v>0</v>
      </c>
      <c r="E4040">
        <v>0</v>
      </c>
      <c r="F4040">
        <f t="shared" si="252"/>
        <v>0</v>
      </c>
      <c r="G4040">
        <f t="shared" si="253"/>
        <v>0</v>
      </c>
      <c r="H4040">
        <f t="shared" si="254"/>
        <v>1</v>
      </c>
      <c r="I4040">
        <f t="shared" si="255"/>
        <v>1</v>
      </c>
      <c r="J4040">
        <f>IF(A4040=0,0,H4040=tahmin!G4040)</f>
        <v>0</v>
      </c>
      <c r="K4040">
        <f>IF(A4040=0,0,OR(I4040=tahmin!G4040,H4040=tahmin!G4040))</f>
        <v>0</v>
      </c>
      <c r="N4040">
        <f>ABS(B4040-tahmin!B4040)</f>
        <v>0.16185654524173601</v>
      </c>
      <c r="O4040">
        <f>ABS(C4040-tahmin!C4040)</f>
        <v>0.49806440500293198</v>
      </c>
      <c r="P4040">
        <f>ABS(D4040-tahmin!D4040)</f>
        <v>7.4333605848097903</v>
      </c>
      <c r="Q4040">
        <f>ABS(E4040-tahmin!E4040)</f>
        <v>0.44169452618426802</v>
      </c>
    </row>
    <row r="4041" spans="1:17" x14ac:dyDescent="0.25">
      <c r="A4041">
        <v>1</v>
      </c>
      <c r="B4041">
        <v>-3.33508037397405</v>
      </c>
      <c r="C4041">
        <v>-20</v>
      </c>
      <c r="D4041">
        <v>-7.5</v>
      </c>
      <c r="E4041">
        <v>-7.5</v>
      </c>
      <c r="F4041">
        <f t="shared" si="252"/>
        <v>-3.33508037397405</v>
      </c>
      <c r="G4041">
        <f t="shared" si="253"/>
        <v>-7.5</v>
      </c>
      <c r="H4041">
        <f t="shared" si="254"/>
        <v>1</v>
      </c>
      <c r="I4041">
        <f t="shared" si="255"/>
        <v>3</v>
      </c>
      <c r="J4041" t="b">
        <f>IF(A4041=0,0,H4041=tahmin!G4041)</f>
        <v>1</v>
      </c>
      <c r="K4041" t="b">
        <f>IF(A4041=0,0,OR(I4041=tahmin!G4041,H4041=tahmin!G4041))</f>
        <v>1</v>
      </c>
      <c r="N4041">
        <f>ABS(B4041-tahmin!B4041)</f>
        <v>1.1926755347530182E-2</v>
      </c>
      <c r="O4041">
        <f>ABS(C4041-tahmin!C4041)</f>
        <v>10.69652047058689</v>
      </c>
      <c r="P4041">
        <f>ABS(D4041-tahmin!D4041)</f>
        <v>3.2574012544524003</v>
      </c>
      <c r="Q4041">
        <f>ABS(E4041-tahmin!E4041)</f>
        <v>1.9572568583042003</v>
      </c>
    </row>
    <row r="4042" spans="1:17" x14ac:dyDescent="0.25">
      <c r="A4042">
        <v>1</v>
      </c>
      <c r="B4042">
        <v>-3.4414314709292699</v>
      </c>
      <c r="C4042">
        <v>-3.4906373559897501</v>
      </c>
      <c r="D4042">
        <v>-20</v>
      </c>
      <c r="E4042">
        <v>-3.4624600655670301</v>
      </c>
      <c r="F4042">
        <f t="shared" si="252"/>
        <v>-3.4414314709292699</v>
      </c>
      <c r="G4042">
        <f t="shared" si="253"/>
        <v>-3.4624600655670301</v>
      </c>
      <c r="H4042">
        <f t="shared" si="254"/>
        <v>1</v>
      </c>
      <c r="I4042">
        <f t="shared" si="255"/>
        <v>4</v>
      </c>
      <c r="J4042" t="b">
        <f>IF(A4042=0,0,H4042=tahmin!G4042)</f>
        <v>0</v>
      </c>
      <c r="K4042" t="b">
        <f>IF(A4042=0,0,OR(I4042=tahmin!G4042,H4042=tahmin!G4042))</f>
        <v>1</v>
      </c>
      <c r="N4042">
        <f>ABS(B4042-tahmin!B4042)</f>
        <v>9.983773029869969E-3</v>
      </c>
      <c r="O4042">
        <f>ABS(C4042-tahmin!C4042)</f>
        <v>8.9500076537770035E-2</v>
      </c>
      <c r="P4042">
        <f>ABS(D4042-tahmin!D4042)</f>
        <v>7.2585911584078993</v>
      </c>
      <c r="Q4042">
        <f>ABS(E4042-tahmin!E4042)</f>
        <v>9.7975826805320132E-2</v>
      </c>
    </row>
    <row r="4043" spans="1:17" x14ac:dyDescent="0.25">
      <c r="A4043">
        <v>1</v>
      </c>
      <c r="B4043">
        <v>-7.5</v>
      </c>
      <c r="C4043">
        <v>-7.5</v>
      </c>
      <c r="D4043">
        <v>-3.4281984185399801</v>
      </c>
      <c r="E4043">
        <v>-3.4736969334298902</v>
      </c>
      <c r="F4043">
        <f t="shared" si="252"/>
        <v>-3.4281984185399801</v>
      </c>
      <c r="G4043">
        <f t="shared" si="253"/>
        <v>-3.4736969334298902</v>
      </c>
      <c r="H4043">
        <f t="shared" si="254"/>
        <v>3</v>
      </c>
      <c r="I4043">
        <f t="shared" si="255"/>
        <v>4</v>
      </c>
      <c r="J4043" t="b">
        <f>IF(A4043=0,0,H4043=tahmin!G4043)</f>
        <v>0</v>
      </c>
      <c r="K4043" t="b">
        <f>IF(A4043=0,0,OR(I4043=tahmin!G4043,H4043=tahmin!G4043))</f>
        <v>1</v>
      </c>
      <c r="N4043">
        <f>ABS(B4043-tahmin!B4043)</f>
        <v>0.37505317332503019</v>
      </c>
      <c r="O4043">
        <f>ABS(C4043-tahmin!C4043)</f>
        <v>4.3768294483513994</v>
      </c>
      <c r="P4043">
        <f>ABS(D4043-tahmin!D4043)</f>
        <v>0.4866171509903503</v>
      </c>
      <c r="Q4043">
        <f>ABS(E4043-tahmin!E4043)</f>
        <v>1.0470589506224703</v>
      </c>
    </row>
    <row r="4044" spans="1:17" x14ac:dyDescent="0.25">
      <c r="A4044">
        <v>0</v>
      </c>
      <c r="B4044">
        <v>0</v>
      </c>
      <c r="C4044">
        <v>0</v>
      </c>
      <c r="D4044">
        <v>0</v>
      </c>
      <c r="E4044">
        <v>0</v>
      </c>
      <c r="F4044">
        <f t="shared" si="252"/>
        <v>0</v>
      </c>
      <c r="G4044">
        <f t="shared" si="253"/>
        <v>0</v>
      </c>
      <c r="H4044">
        <f t="shared" si="254"/>
        <v>1</v>
      </c>
      <c r="I4044">
        <f t="shared" si="255"/>
        <v>1</v>
      </c>
      <c r="J4044">
        <f>IF(A4044=0,0,H4044=tahmin!G4044)</f>
        <v>0</v>
      </c>
      <c r="K4044">
        <f>IF(A4044=0,0,OR(I4044=tahmin!G4044,H4044=tahmin!G4044))</f>
        <v>0</v>
      </c>
      <c r="N4044">
        <f>ABS(B4044-tahmin!B4044)</f>
        <v>0.14142504719906099</v>
      </c>
      <c r="O4044">
        <f>ABS(C4044-tahmin!C4044)</f>
        <v>2.9075412354082199E-2</v>
      </c>
      <c r="P4044">
        <f>ABS(D4044-tahmin!D4044)</f>
        <v>0.12578995380414401</v>
      </c>
      <c r="Q4044">
        <f>ABS(E4044-tahmin!E4044)</f>
        <v>2.3353100050211899E-2</v>
      </c>
    </row>
    <row r="4045" spans="1:17" x14ac:dyDescent="0.25">
      <c r="A4045">
        <v>1</v>
      </c>
      <c r="B4045">
        <v>-3.5511243916164301</v>
      </c>
      <c r="C4045">
        <v>-2.6484756469726598</v>
      </c>
      <c r="D4045">
        <v>-7.5</v>
      </c>
      <c r="E4045">
        <v>-3.5542269713760701</v>
      </c>
      <c r="F4045">
        <f t="shared" si="252"/>
        <v>-2.6484756469726598</v>
      </c>
      <c r="G4045">
        <f t="shared" si="253"/>
        <v>-3.5511243916164301</v>
      </c>
      <c r="H4045">
        <f t="shared" si="254"/>
        <v>2</v>
      </c>
      <c r="I4045">
        <f t="shared" si="255"/>
        <v>1</v>
      </c>
      <c r="J4045" t="b">
        <f>IF(A4045=0,0,H4045=tahmin!G4045)</f>
        <v>0</v>
      </c>
      <c r="K4045" t="b">
        <f>IF(A4045=0,0,OR(I4045=tahmin!G4045,H4045=tahmin!G4045))</f>
        <v>1</v>
      </c>
      <c r="N4045">
        <f>ABS(B4045-tahmin!B4045)</f>
        <v>0.13211674019910014</v>
      </c>
      <c r="O4045">
        <f>ABS(C4045-tahmin!C4045)</f>
        <v>0.89441036957460041</v>
      </c>
      <c r="P4045">
        <f>ABS(D4045-tahmin!D4045)</f>
        <v>5.2331789585450004</v>
      </c>
      <c r="Q4045">
        <f>ABS(E4045-tahmin!E4045)</f>
        <v>0.11239456925218017</v>
      </c>
    </row>
    <row r="4046" spans="1:17" x14ac:dyDescent="0.25">
      <c r="A4046">
        <v>1</v>
      </c>
      <c r="B4046">
        <v>-7.5</v>
      </c>
      <c r="C4046">
        <v>-2.1979675292968799</v>
      </c>
      <c r="D4046">
        <v>-3.5784193272254901</v>
      </c>
      <c r="E4046">
        <v>-3.4356198378773102</v>
      </c>
      <c r="F4046">
        <f t="shared" si="252"/>
        <v>-2.1979675292968799</v>
      </c>
      <c r="G4046">
        <f t="shared" si="253"/>
        <v>-3.4356198378773102</v>
      </c>
      <c r="H4046">
        <f t="shared" si="254"/>
        <v>2</v>
      </c>
      <c r="I4046">
        <f t="shared" si="255"/>
        <v>4</v>
      </c>
      <c r="J4046" t="b">
        <f>IF(A4046=0,0,H4046=tahmin!G4046)</f>
        <v>0</v>
      </c>
      <c r="K4046" t="b">
        <f>IF(A4046=0,0,OR(I4046=tahmin!G4046,H4046=tahmin!G4046))</f>
        <v>0</v>
      </c>
      <c r="N4046">
        <f>ABS(B4046-tahmin!B4046)</f>
        <v>0.16816473975949009</v>
      </c>
      <c r="O4046">
        <f>ABS(C4046-tahmin!C4046)</f>
        <v>1.05288345369366</v>
      </c>
      <c r="P4046">
        <f>ABS(D4046-tahmin!D4046)</f>
        <v>0.51871424432344027</v>
      </c>
      <c r="Q4046">
        <f>ABS(E4046-tahmin!E4046)</f>
        <v>3.4974581951409789E-2</v>
      </c>
    </row>
    <row r="4047" spans="1:17" x14ac:dyDescent="0.25">
      <c r="A4047">
        <v>1</v>
      </c>
      <c r="B4047">
        <v>-7.5</v>
      </c>
      <c r="C4047">
        <v>-1.5972900390625</v>
      </c>
      <c r="D4047">
        <v>-3.3954474030242601</v>
      </c>
      <c r="E4047">
        <v>-7.5</v>
      </c>
      <c r="F4047">
        <f t="shared" si="252"/>
        <v>-1.5972900390625</v>
      </c>
      <c r="G4047">
        <f t="shared" si="253"/>
        <v>-3.3954474030242601</v>
      </c>
      <c r="H4047">
        <f t="shared" si="254"/>
        <v>2</v>
      </c>
      <c r="I4047">
        <f t="shared" si="255"/>
        <v>3</v>
      </c>
      <c r="J4047" t="b">
        <f>IF(A4047=0,0,H4047=tahmin!G4047)</f>
        <v>1</v>
      </c>
      <c r="K4047" t="b">
        <f>IF(A4047=0,0,OR(I4047=tahmin!G4047,H4047=tahmin!G4047))</f>
        <v>1</v>
      </c>
      <c r="N4047">
        <f>ABS(B4047-tahmin!B4047)</f>
        <v>0.15454455606477957</v>
      </c>
      <c r="O4047">
        <f>ABS(C4047-tahmin!C4047)</f>
        <v>1.1294053308172201</v>
      </c>
      <c r="P4047">
        <f>ABS(D4047-tahmin!D4047)</f>
        <v>0.36960019543736999</v>
      </c>
      <c r="Q4047">
        <f>ABS(E4047-tahmin!E4047)</f>
        <v>0.59312129052242035</v>
      </c>
    </row>
    <row r="4048" spans="1:17" x14ac:dyDescent="0.25">
      <c r="A4048">
        <v>1</v>
      </c>
      <c r="B4048">
        <v>-3.1688407380133898</v>
      </c>
      <c r="C4048">
        <v>-0.79638671875</v>
      </c>
      <c r="D4048">
        <v>-3.2914189216917298</v>
      </c>
      <c r="E4048">
        <v>-3.00794166326523</v>
      </c>
      <c r="F4048">
        <f t="shared" si="252"/>
        <v>-0.79638671875</v>
      </c>
      <c r="G4048">
        <f t="shared" si="253"/>
        <v>-3.00794166326523</v>
      </c>
      <c r="H4048">
        <f t="shared" si="254"/>
        <v>2</v>
      </c>
      <c r="I4048">
        <f t="shared" si="255"/>
        <v>4</v>
      </c>
      <c r="J4048" t="b">
        <f>IF(A4048=0,0,H4048=tahmin!G4048)</f>
        <v>1</v>
      </c>
      <c r="K4048" t="b">
        <f>IF(A4048=0,0,OR(I4048=tahmin!G4048,H4048=tahmin!G4048))</f>
        <v>1</v>
      </c>
      <c r="N4048">
        <f>ABS(B4048-tahmin!B4048)</f>
        <v>2.0505654260289941E-2</v>
      </c>
      <c r="O4048">
        <f>ABS(C4048-tahmin!C4048)</f>
        <v>2.0139315793945798</v>
      </c>
      <c r="P4048">
        <f>ABS(D4048-tahmin!D4048)</f>
        <v>0.2906525610091002</v>
      </c>
      <c r="Q4048">
        <f>ABS(E4048-tahmin!E4048)</f>
        <v>0.12681665099223993</v>
      </c>
    </row>
    <row r="4049" spans="1:17" x14ac:dyDescent="0.25">
      <c r="A4049">
        <v>1</v>
      </c>
      <c r="B4049">
        <v>-7.5</v>
      </c>
      <c r="C4049">
        <v>-2.8420372009277299</v>
      </c>
      <c r="D4049">
        <v>-2.7667644023895299</v>
      </c>
      <c r="E4049">
        <v>0.271484375</v>
      </c>
      <c r="F4049">
        <f t="shared" si="252"/>
        <v>0.271484375</v>
      </c>
      <c r="G4049">
        <f t="shared" si="253"/>
        <v>-2.7667644023895299</v>
      </c>
      <c r="H4049">
        <f t="shared" si="254"/>
        <v>4</v>
      </c>
      <c r="I4049">
        <f t="shared" si="255"/>
        <v>3</v>
      </c>
      <c r="J4049" t="b">
        <f>IF(A4049=0,0,H4049=tahmin!G4049)</f>
        <v>0</v>
      </c>
      <c r="K4049" t="b">
        <f>IF(A4049=0,0,OR(I4049=tahmin!G4049,H4049=tahmin!G4049))</f>
        <v>1</v>
      </c>
      <c r="N4049">
        <f>ABS(B4049-tahmin!B4049)</f>
        <v>0.1782562696342298</v>
      </c>
      <c r="O4049">
        <f>ABS(C4049-tahmin!C4049)</f>
        <v>0.34196062232354008</v>
      </c>
      <c r="P4049">
        <f>ABS(D4049-tahmin!D4049)</f>
        <v>0.26523505875027009</v>
      </c>
      <c r="Q4049">
        <f>ABS(E4049-tahmin!E4049)</f>
        <v>3.7530372823870901</v>
      </c>
    </row>
    <row r="4050" spans="1:17" x14ac:dyDescent="0.25">
      <c r="A4050">
        <v>1</v>
      </c>
      <c r="B4050">
        <v>-7.5</v>
      </c>
      <c r="C4050">
        <v>-7.5</v>
      </c>
      <c r="D4050">
        <v>-2.6958768367767298</v>
      </c>
      <c r="E4050">
        <v>-0.92817950248718295</v>
      </c>
      <c r="F4050">
        <f t="shared" si="252"/>
        <v>-0.92817950248718295</v>
      </c>
      <c r="G4050">
        <f t="shared" si="253"/>
        <v>-2.6958768367767298</v>
      </c>
      <c r="H4050">
        <f t="shared" si="254"/>
        <v>4</v>
      </c>
      <c r="I4050">
        <f t="shared" si="255"/>
        <v>3</v>
      </c>
      <c r="J4050" t="b">
        <f>IF(A4050=0,0,H4050=tahmin!G4050)</f>
        <v>1</v>
      </c>
      <c r="K4050" t="b">
        <f>IF(A4050=0,0,OR(I4050=tahmin!G4050,H4050=tahmin!G4050))</f>
        <v>1</v>
      </c>
      <c r="N4050">
        <f>ABS(B4050-tahmin!B4050)</f>
        <v>0.42995119646971958</v>
      </c>
      <c r="O4050">
        <f>ABS(C4050-tahmin!C4050)</f>
        <v>4.3149818637202006</v>
      </c>
      <c r="P4050">
        <f>ABS(D4050-tahmin!D4050)</f>
        <v>0.12884950782076032</v>
      </c>
      <c r="Q4050">
        <f>ABS(E4050-tahmin!E4050)</f>
        <v>0.99693318354580696</v>
      </c>
    </row>
    <row r="4051" spans="1:17" x14ac:dyDescent="0.25">
      <c r="A4051">
        <v>0</v>
      </c>
      <c r="B4051">
        <v>0</v>
      </c>
      <c r="C4051">
        <v>-20</v>
      </c>
      <c r="D4051">
        <v>0</v>
      </c>
      <c r="E4051">
        <v>0</v>
      </c>
      <c r="F4051">
        <f t="shared" si="252"/>
        <v>0</v>
      </c>
      <c r="G4051">
        <f t="shared" si="253"/>
        <v>0</v>
      </c>
      <c r="H4051">
        <f t="shared" si="254"/>
        <v>1</v>
      </c>
      <c r="I4051">
        <f t="shared" si="255"/>
        <v>1</v>
      </c>
      <c r="J4051">
        <f>IF(A4051=0,0,H4051=tahmin!G4051)</f>
        <v>0</v>
      </c>
      <c r="K4051">
        <f>IF(A4051=0,0,OR(I4051=tahmin!G4051,H4051=tahmin!G4051))</f>
        <v>0</v>
      </c>
      <c r="N4051">
        <f>ABS(B4051-tahmin!B4051)</f>
        <v>0.27677339033806803</v>
      </c>
      <c r="O4051">
        <f>ABS(C4051-tahmin!C4051)</f>
        <v>10.607678777564169</v>
      </c>
      <c r="P4051">
        <f>ABS(D4051-tahmin!D4051)</f>
        <v>0.59870398540187597</v>
      </c>
      <c r="Q4051">
        <f>ABS(E4051-tahmin!E4051)</f>
        <v>0.104497376733349</v>
      </c>
    </row>
    <row r="4052" spans="1:17" x14ac:dyDescent="0.25">
      <c r="A4052">
        <v>1</v>
      </c>
      <c r="B4052">
        <v>-3.4581272738830702</v>
      </c>
      <c r="C4052">
        <v>-3.49074583311813</v>
      </c>
      <c r="D4052">
        <v>-20</v>
      </c>
      <c r="E4052">
        <v>-3.5483852859060798</v>
      </c>
      <c r="F4052">
        <f t="shared" si="252"/>
        <v>-3.4581272738830702</v>
      </c>
      <c r="G4052">
        <f t="shared" si="253"/>
        <v>-3.49074583311813</v>
      </c>
      <c r="H4052">
        <f t="shared" si="254"/>
        <v>1</v>
      </c>
      <c r="I4052">
        <f t="shared" si="255"/>
        <v>2</v>
      </c>
      <c r="J4052" t="b">
        <f>IF(A4052=0,0,H4052=tahmin!G4052)</f>
        <v>1</v>
      </c>
      <c r="K4052" t="b">
        <f>IF(A4052=0,0,OR(I4052=tahmin!G4052,H4052=tahmin!G4052))</f>
        <v>1</v>
      </c>
      <c r="N4052">
        <f>ABS(B4052-tahmin!B4052)</f>
        <v>0.11762296097747038</v>
      </c>
      <c r="O4052">
        <f>ABS(C4052-tahmin!C4052)</f>
        <v>5.4638864353560024E-2</v>
      </c>
      <c r="P4052">
        <f>ABS(D4052-tahmin!D4052)</f>
        <v>7.2991320306795</v>
      </c>
      <c r="Q4052">
        <f>ABS(E4052-tahmin!E4052)</f>
        <v>3.6479969876830332E-2</v>
      </c>
    </row>
    <row r="4053" spans="1:17" x14ac:dyDescent="0.25">
      <c r="A4053">
        <v>1</v>
      </c>
      <c r="B4053">
        <v>-3.4435699181394699</v>
      </c>
      <c r="C4053">
        <v>-3.4899142059021</v>
      </c>
      <c r="D4053">
        <v>-3.4830215756191998</v>
      </c>
      <c r="E4053">
        <v>-3.5036590419295002</v>
      </c>
      <c r="F4053">
        <f t="shared" si="252"/>
        <v>-3.4435699181394699</v>
      </c>
      <c r="G4053">
        <f t="shared" si="253"/>
        <v>-3.4830215756191998</v>
      </c>
      <c r="H4053">
        <f t="shared" si="254"/>
        <v>1</v>
      </c>
      <c r="I4053">
        <f t="shared" si="255"/>
        <v>3</v>
      </c>
      <c r="J4053" t="b">
        <f>IF(A4053=0,0,H4053=tahmin!G4053)</f>
        <v>0</v>
      </c>
      <c r="K4053" t="b">
        <f>IF(A4053=0,0,OR(I4053=tahmin!G4053,H4053=tahmin!G4053))</f>
        <v>0</v>
      </c>
      <c r="N4053">
        <f>ABS(B4053-tahmin!B4053)</f>
        <v>0.35891329354487977</v>
      </c>
      <c r="O4053">
        <f>ABS(C4053-tahmin!C4053)</f>
        <v>0.82476984507855011</v>
      </c>
      <c r="P4053">
        <f>ABS(D4053-tahmin!D4053)</f>
        <v>4.2313627539850351E-2</v>
      </c>
      <c r="Q4053">
        <f>ABS(E4053-tahmin!E4053)</f>
        <v>0.39338416501067996</v>
      </c>
    </row>
    <row r="4054" spans="1:17" x14ac:dyDescent="0.25">
      <c r="A4054">
        <v>1</v>
      </c>
      <c r="B4054">
        <v>-7.5</v>
      </c>
      <c r="C4054">
        <v>-3.4615252516168802</v>
      </c>
      <c r="D4054">
        <v>-3.49937899493671</v>
      </c>
      <c r="E4054">
        <v>-3.4336382383153299</v>
      </c>
      <c r="F4054">
        <f t="shared" si="252"/>
        <v>-3.4336382383153299</v>
      </c>
      <c r="G4054">
        <f t="shared" si="253"/>
        <v>-3.4615252516168802</v>
      </c>
      <c r="H4054">
        <f t="shared" si="254"/>
        <v>4</v>
      </c>
      <c r="I4054">
        <f t="shared" si="255"/>
        <v>2</v>
      </c>
      <c r="J4054" t="b">
        <f>IF(A4054=0,0,H4054=tahmin!G4054)</f>
        <v>0</v>
      </c>
      <c r="K4054" t="b">
        <f>IF(A4054=0,0,OR(I4054=tahmin!G4054,H4054=tahmin!G4054))</f>
        <v>0</v>
      </c>
      <c r="N4054">
        <f>ABS(B4054-tahmin!B4054)</f>
        <v>0.20020852770705044</v>
      </c>
      <c r="O4054">
        <f>ABS(C4054-tahmin!C4054)</f>
        <v>0.41866987147517998</v>
      </c>
      <c r="P4054">
        <f>ABS(D4054-tahmin!D4054)</f>
        <v>0.52814745304885991</v>
      </c>
      <c r="Q4054">
        <f>ABS(E4054-tahmin!E4054)</f>
        <v>2.2350930930960189E-2</v>
      </c>
    </row>
    <row r="4055" spans="1:17" x14ac:dyDescent="0.25">
      <c r="A4055">
        <v>1</v>
      </c>
      <c r="B4055">
        <v>-3.5030909154977499</v>
      </c>
      <c r="C4055">
        <v>-3.4683244396546802</v>
      </c>
      <c r="D4055">
        <v>-3.4453763530327701</v>
      </c>
      <c r="E4055">
        <v>-3.4389824048048498</v>
      </c>
      <c r="F4055">
        <f t="shared" si="252"/>
        <v>-3.4389824048048498</v>
      </c>
      <c r="G4055">
        <f t="shared" si="253"/>
        <v>-3.4453763530327701</v>
      </c>
      <c r="H4055">
        <f t="shared" si="254"/>
        <v>4</v>
      </c>
      <c r="I4055">
        <f t="shared" si="255"/>
        <v>3</v>
      </c>
      <c r="J4055" t="b">
        <f>IF(A4055=0,0,H4055=tahmin!G4055)</f>
        <v>0</v>
      </c>
      <c r="K4055" t="b">
        <f>IF(A4055=0,0,OR(I4055=tahmin!G4055,H4055=tahmin!G4055))</f>
        <v>0</v>
      </c>
      <c r="N4055">
        <f>ABS(B4055-tahmin!B4055)</f>
        <v>0.44580034489494968</v>
      </c>
      <c r="O4055">
        <f>ABS(C4055-tahmin!C4055)</f>
        <v>0.87458255223060011</v>
      </c>
      <c r="P4055">
        <f>ABS(D4055-tahmin!D4055)</f>
        <v>5.0462881054259778E-2</v>
      </c>
      <c r="Q4055">
        <f>ABS(E4055-tahmin!E4055)</f>
        <v>0.35766634547101006</v>
      </c>
    </row>
    <row r="4056" spans="1:17" x14ac:dyDescent="0.25">
      <c r="A4056">
        <v>1</v>
      </c>
      <c r="B4056">
        <v>-3.48492506906224</v>
      </c>
      <c r="C4056">
        <v>-7.5</v>
      </c>
      <c r="D4056">
        <v>-3.4085496523330199</v>
      </c>
      <c r="E4056">
        <v>-3.0616157101373598</v>
      </c>
      <c r="F4056">
        <f t="shared" si="252"/>
        <v>-3.0616157101373598</v>
      </c>
      <c r="G4056">
        <f t="shared" si="253"/>
        <v>-3.4085496523330199</v>
      </c>
      <c r="H4056">
        <f t="shared" si="254"/>
        <v>4</v>
      </c>
      <c r="I4056">
        <f t="shared" si="255"/>
        <v>3</v>
      </c>
      <c r="J4056" t="b">
        <f>IF(A4056=0,0,H4056=tahmin!G4056)</f>
        <v>1</v>
      </c>
      <c r="K4056" t="b">
        <f>IF(A4056=0,0,OR(I4056=tahmin!G4056,H4056=tahmin!G4056))</f>
        <v>1</v>
      </c>
      <c r="N4056">
        <f>ABS(B4056-tahmin!B4056)</f>
        <v>0.52253956324807005</v>
      </c>
      <c r="O4056">
        <f>ABS(C4056-tahmin!C4056)</f>
        <v>3.5802352081758997</v>
      </c>
      <c r="P4056">
        <f>ABS(D4056-tahmin!D4056)</f>
        <v>0.4814957621910998</v>
      </c>
      <c r="Q4056">
        <f>ABS(E4056-tahmin!E4056)</f>
        <v>1.8300659702544797</v>
      </c>
    </row>
    <row r="4057" spans="1:17" x14ac:dyDescent="0.25">
      <c r="A4057">
        <v>0</v>
      </c>
      <c r="B4057">
        <v>0</v>
      </c>
      <c r="C4057">
        <v>0</v>
      </c>
      <c r="D4057">
        <v>0</v>
      </c>
      <c r="E4057">
        <v>0</v>
      </c>
      <c r="F4057">
        <f t="shared" si="252"/>
        <v>0</v>
      </c>
      <c r="G4057">
        <f t="shared" si="253"/>
        <v>0</v>
      </c>
      <c r="H4057">
        <f t="shared" si="254"/>
        <v>1</v>
      </c>
      <c r="I4057">
        <f t="shared" si="255"/>
        <v>1</v>
      </c>
      <c r="J4057">
        <f>IF(A4057=0,0,H4057=tahmin!G4057)</f>
        <v>0</v>
      </c>
      <c r="K4057">
        <f>IF(A4057=0,0,OR(I4057=tahmin!G4057,H4057=tahmin!G4057))</f>
        <v>0</v>
      </c>
      <c r="N4057">
        <f>ABS(B4057-tahmin!B4057)</f>
        <v>0.144261124716412</v>
      </c>
      <c r="O4057">
        <f>ABS(C4057-tahmin!C4057)</f>
        <v>4.3611075981147003E-2</v>
      </c>
      <c r="P4057">
        <f>ABS(D4057-tahmin!D4057)</f>
        <v>0.13048545641498399</v>
      </c>
      <c r="Q4057">
        <f>ABS(E4057-tahmin!E4057)</f>
        <v>9.1378744359744302E-2</v>
      </c>
    </row>
    <row r="4058" spans="1:17" x14ac:dyDescent="0.25">
      <c r="A4058">
        <v>1</v>
      </c>
      <c r="B4058">
        <v>-2.8540031164884598</v>
      </c>
      <c r="C4058">
        <v>-2.8280396461486799</v>
      </c>
      <c r="D4058">
        <v>-7.5</v>
      </c>
      <c r="E4058">
        <v>-2.85068571567535</v>
      </c>
      <c r="F4058">
        <f t="shared" si="252"/>
        <v>-2.8280396461486799</v>
      </c>
      <c r="G4058">
        <f t="shared" si="253"/>
        <v>-2.85068571567535</v>
      </c>
      <c r="H4058">
        <f t="shared" si="254"/>
        <v>2</v>
      </c>
      <c r="I4058">
        <f t="shared" si="255"/>
        <v>4</v>
      </c>
      <c r="J4058" t="b">
        <f>IF(A4058=0,0,H4058=tahmin!G4058)</f>
        <v>0</v>
      </c>
      <c r="K4058" t="b">
        <f>IF(A4058=0,0,OR(I4058=tahmin!G4058,H4058=tahmin!G4058))</f>
        <v>0</v>
      </c>
      <c r="N4058">
        <f>ABS(B4058-tahmin!B4058)</f>
        <v>0.41344625728927031</v>
      </c>
      <c r="O4058">
        <f>ABS(C4058-tahmin!C4058)</f>
        <v>0.47686492877566033</v>
      </c>
      <c r="P4058">
        <f>ABS(D4058-tahmin!D4058)</f>
        <v>5.1476339378411993</v>
      </c>
      <c r="Q4058">
        <f>ABS(E4058-tahmin!E4058)</f>
        <v>0.79269582602726985</v>
      </c>
    </row>
    <row r="4059" spans="1:17" x14ac:dyDescent="0.25">
      <c r="A4059">
        <v>1</v>
      </c>
      <c r="B4059">
        <v>-2.5867767333984402</v>
      </c>
      <c r="C4059">
        <v>1.6953125</v>
      </c>
      <c r="D4059">
        <v>-2.69585108757019</v>
      </c>
      <c r="E4059">
        <v>-7.5</v>
      </c>
      <c r="F4059">
        <f t="shared" si="252"/>
        <v>1.6953125</v>
      </c>
      <c r="G4059">
        <f t="shared" si="253"/>
        <v>-2.5867767333984402</v>
      </c>
      <c r="H4059">
        <f t="shared" si="254"/>
        <v>2</v>
      </c>
      <c r="I4059">
        <f t="shared" si="255"/>
        <v>1</v>
      </c>
      <c r="J4059" t="b">
        <f>IF(A4059=0,0,H4059=tahmin!G4059)</f>
        <v>1</v>
      </c>
      <c r="K4059" t="b">
        <f>IF(A4059=0,0,OR(I4059=tahmin!G4059,H4059=tahmin!G4059))</f>
        <v>1</v>
      </c>
      <c r="N4059">
        <f>ABS(B4059-tahmin!B4059)</f>
        <v>0.68994460119485002</v>
      </c>
      <c r="O4059">
        <f>ABS(C4059-tahmin!C4059)</f>
        <v>4.0312059601605998</v>
      </c>
      <c r="P4059">
        <f>ABS(D4059-tahmin!D4059)</f>
        <v>0.85566398661321008</v>
      </c>
      <c r="Q4059">
        <f>ABS(E4059-tahmin!E4059)</f>
        <v>0.8573663119085797</v>
      </c>
    </row>
    <row r="4060" spans="1:17" x14ac:dyDescent="0.25">
      <c r="A4060">
        <v>1</v>
      </c>
      <c r="B4060">
        <v>-2.60691261291504</v>
      </c>
      <c r="C4060">
        <v>-2.5297622680664098</v>
      </c>
      <c r="D4060">
        <v>-2.2967376708984402</v>
      </c>
      <c r="E4060">
        <v>3.59375</v>
      </c>
      <c r="F4060">
        <f t="shared" si="252"/>
        <v>3.59375</v>
      </c>
      <c r="G4060">
        <f t="shared" si="253"/>
        <v>-2.2967376708984402</v>
      </c>
      <c r="H4060">
        <f t="shared" si="254"/>
        <v>4</v>
      </c>
      <c r="I4060">
        <f t="shared" si="255"/>
        <v>3</v>
      </c>
      <c r="J4060" t="b">
        <f>IF(A4060=0,0,H4060=tahmin!G4060)</f>
        <v>0</v>
      </c>
      <c r="K4060" t="b">
        <f>IF(A4060=0,0,OR(I4060=tahmin!G4060,H4060=tahmin!G4060))</f>
        <v>0</v>
      </c>
      <c r="N4060">
        <f>ABS(B4060-tahmin!B4060)</f>
        <v>0.37546919921478983</v>
      </c>
      <c r="O4060">
        <f>ABS(C4060-tahmin!C4060)</f>
        <v>0.15999761511817967</v>
      </c>
      <c r="P4060">
        <f>ABS(D4060-tahmin!D4060)</f>
        <v>1.1025748837730798</v>
      </c>
      <c r="Q4060">
        <f>ABS(E4060-tahmin!E4060)</f>
        <v>6.53903910002178</v>
      </c>
    </row>
    <row r="4061" spans="1:17" x14ac:dyDescent="0.25">
      <c r="A4061">
        <v>1</v>
      </c>
      <c r="B4061">
        <v>-7.5</v>
      </c>
      <c r="C4061">
        <v>-20</v>
      </c>
      <c r="D4061">
        <v>-2.5045280456543</v>
      </c>
      <c r="E4061">
        <v>-7.5</v>
      </c>
      <c r="F4061">
        <f t="shared" si="252"/>
        <v>-2.5045280456543</v>
      </c>
      <c r="G4061">
        <f t="shared" si="253"/>
        <v>-7.5</v>
      </c>
      <c r="H4061">
        <f t="shared" si="254"/>
        <v>3</v>
      </c>
      <c r="I4061">
        <f t="shared" si="255"/>
        <v>1</v>
      </c>
      <c r="J4061" t="b">
        <f>IF(A4061=0,0,H4061=tahmin!G4061)</f>
        <v>1</v>
      </c>
      <c r="K4061" t="b">
        <f>IF(A4061=0,0,OR(I4061=tahmin!G4061,H4061=tahmin!G4061))</f>
        <v>1</v>
      </c>
      <c r="N4061">
        <f>ABS(B4061-tahmin!B4061)</f>
        <v>0.44373505444683037</v>
      </c>
      <c r="O4061">
        <f>ABS(C4061-tahmin!C4061)</f>
        <v>7.6112687625824993</v>
      </c>
      <c r="P4061">
        <f>ABS(D4061-tahmin!D4061)</f>
        <v>0.45254421078827001</v>
      </c>
      <c r="Q4061">
        <f>ABS(E4061-tahmin!E4061)</f>
        <v>0.21006587243588015</v>
      </c>
    </row>
    <row r="4062" spans="1:17" x14ac:dyDescent="0.25">
      <c r="A4062">
        <v>1</v>
      </c>
      <c r="B4062">
        <v>-3.54967627375117</v>
      </c>
      <c r="C4062">
        <v>-3.4542120197547801</v>
      </c>
      <c r="D4062">
        <v>-20</v>
      </c>
      <c r="E4062">
        <v>-3.53177534549445</v>
      </c>
      <c r="F4062">
        <f t="shared" si="252"/>
        <v>-3.4542120197547801</v>
      </c>
      <c r="G4062">
        <f t="shared" si="253"/>
        <v>-3.53177534549445</v>
      </c>
      <c r="H4062">
        <f t="shared" si="254"/>
        <v>2</v>
      </c>
      <c r="I4062">
        <f t="shared" si="255"/>
        <v>4</v>
      </c>
      <c r="J4062" t="b">
        <f>IF(A4062=0,0,H4062=tahmin!G4062)</f>
        <v>1</v>
      </c>
      <c r="K4062" t="b">
        <f>IF(A4062=0,0,OR(I4062=tahmin!G4062,H4062=tahmin!G4062))</f>
        <v>1</v>
      </c>
      <c r="N4062">
        <f>ABS(B4062-tahmin!B4062)</f>
        <v>0.33616964649211001</v>
      </c>
      <c r="O4062">
        <f>ABS(C4062-tahmin!C4062)</f>
        <v>0.27285477012250015</v>
      </c>
      <c r="P4062">
        <f>ABS(D4062-tahmin!D4062)</f>
        <v>7.4108237917162008</v>
      </c>
      <c r="Q4062">
        <f>ABS(E4062-tahmin!E4062)</f>
        <v>9.7539408993490007E-2</v>
      </c>
    </row>
    <row r="4063" spans="1:17" x14ac:dyDescent="0.25">
      <c r="A4063">
        <v>1</v>
      </c>
      <c r="B4063">
        <v>-3.4465439257662598</v>
      </c>
      <c r="C4063">
        <v>-3.47202008933527</v>
      </c>
      <c r="D4063">
        <v>-3.5223719072168902</v>
      </c>
      <c r="E4063">
        <v>-3.5163305352507499</v>
      </c>
      <c r="F4063">
        <f t="shared" si="252"/>
        <v>-3.4465439257662598</v>
      </c>
      <c r="G4063">
        <f t="shared" si="253"/>
        <v>-3.47202008933527</v>
      </c>
      <c r="H4063">
        <f t="shared" si="254"/>
        <v>1</v>
      </c>
      <c r="I4063">
        <f t="shared" si="255"/>
        <v>2</v>
      </c>
      <c r="J4063" t="b">
        <f>IF(A4063=0,0,H4063=tahmin!G4063)</f>
        <v>0</v>
      </c>
      <c r="K4063" t="b">
        <f>IF(A4063=0,0,OR(I4063=tahmin!G4063,H4063=tahmin!G4063))</f>
        <v>1</v>
      </c>
      <c r="N4063">
        <f>ABS(B4063-tahmin!B4063)</f>
        <v>0.51487317342578987</v>
      </c>
      <c r="O4063">
        <f>ABS(C4063-tahmin!C4063)</f>
        <v>1.2769835804856497</v>
      </c>
      <c r="P4063">
        <f>ABS(D4063-tahmin!D4063)</f>
        <v>0.2008407443033704</v>
      </c>
      <c r="Q4063">
        <f>ABS(E4063-tahmin!E4063)</f>
        <v>0.70822337602507002</v>
      </c>
    </row>
    <row r="4064" spans="1:17" x14ac:dyDescent="0.25">
      <c r="A4064">
        <v>1</v>
      </c>
      <c r="B4064">
        <v>-3.4557533350453</v>
      </c>
      <c r="C4064">
        <v>-3.4434784689183302</v>
      </c>
      <c r="D4064">
        <v>-3.4914462921278799</v>
      </c>
      <c r="E4064">
        <v>-3.39739421490231</v>
      </c>
      <c r="F4064">
        <f t="shared" si="252"/>
        <v>-3.39739421490231</v>
      </c>
      <c r="G4064">
        <f t="shared" si="253"/>
        <v>-3.4434784689183302</v>
      </c>
      <c r="H4064">
        <f t="shared" si="254"/>
        <v>4</v>
      </c>
      <c r="I4064">
        <f t="shared" si="255"/>
        <v>2</v>
      </c>
      <c r="J4064" t="b">
        <f>IF(A4064=0,0,H4064=tahmin!G4064)</f>
        <v>0</v>
      </c>
      <c r="K4064" t="b">
        <f>IF(A4064=0,0,OR(I4064=tahmin!G4064,H4064=tahmin!G4064))</f>
        <v>1</v>
      </c>
      <c r="N4064">
        <f>ABS(B4064-tahmin!B4064)</f>
        <v>0.5421859852855202</v>
      </c>
      <c r="O4064">
        <f>ABS(C4064-tahmin!C4064)</f>
        <v>1.3150885782148101</v>
      </c>
      <c r="P4064">
        <f>ABS(D4064-tahmin!D4064)</f>
        <v>0.19991016753004986</v>
      </c>
      <c r="Q4064">
        <f>ABS(E4064-tahmin!E4064)</f>
        <v>0.64647407253145017</v>
      </c>
    </row>
    <row r="4065" spans="1:17" x14ac:dyDescent="0.25">
      <c r="A4065">
        <v>1</v>
      </c>
      <c r="B4065">
        <v>-3.4056446624163099</v>
      </c>
      <c r="C4065">
        <v>-3.3570053342700699</v>
      </c>
      <c r="D4065">
        <v>-3.4361263870087</v>
      </c>
      <c r="E4065">
        <v>-7.5</v>
      </c>
      <c r="F4065">
        <f t="shared" si="252"/>
        <v>-3.3570053342700699</v>
      </c>
      <c r="G4065">
        <f t="shared" si="253"/>
        <v>-3.4056446624163099</v>
      </c>
      <c r="H4065">
        <f t="shared" si="254"/>
        <v>2</v>
      </c>
      <c r="I4065">
        <f t="shared" si="255"/>
        <v>1</v>
      </c>
      <c r="J4065" t="b">
        <f>IF(A4065=0,0,H4065=tahmin!G4065)</f>
        <v>1</v>
      </c>
      <c r="K4065" t="b">
        <f>IF(A4065=0,0,OR(I4065=tahmin!G4065,H4065=tahmin!G4065))</f>
        <v>1</v>
      </c>
      <c r="N4065">
        <f>ABS(B4065-tahmin!B4065)</f>
        <v>0.18602061948896997</v>
      </c>
      <c r="O4065">
        <f>ABS(C4065-tahmin!C4065)</f>
        <v>1.0341863374723799</v>
      </c>
      <c r="P4065">
        <f>ABS(D4065-tahmin!D4065)</f>
        <v>0.11938882745808987</v>
      </c>
      <c r="Q4065">
        <f>ABS(E4065-tahmin!E4065)</f>
        <v>0.86765028924021959</v>
      </c>
    </row>
    <row r="4066" spans="1:17" x14ac:dyDescent="0.25">
      <c r="A4066">
        <v>1</v>
      </c>
      <c r="B4066">
        <v>-3.1657567403744902</v>
      </c>
      <c r="C4066">
        <v>-1.94296126541735</v>
      </c>
      <c r="D4066">
        <v>-3.32512467230845</v>
      </c>
      <c r="E4066">
        <v>-3.2043158831074798</v>
      </c>
      <c r="F4066">
        <f t="shared" si="252"/>
        <v>-1.94296126541735</v>
      </c>
      <c r="G4066">
        <f t="shared" si="253"/>
        <v>-3.1657567403744902</v>
      </c>
      <c r="H4066">
        <f t="shared" si="254"/>
        <v>2</v>
      </c>
      <c r="I4066">
        <f t="shared" si="255"/>
        <v>1</v>
      </c>
      <c r="J4066" t="b">
        <f>IF(A4066=0,0,H4066=tahmin!G4066)</f>
        <v>1</v>
      </c>
      <c r="K4066" t="b">
        <f>IF(A4066=0,0,OR(I4066=tahmin!G4066,H4066=tahmin!G4066))</f>
        <v>1</v>
      </c>
      <c r="N4066">
        <f>ABS(B4066-tahmin!B4066)</f>
        <v>0.29048364239734026</v>
      </c>
      <c r="O4066">
        <f>ABS(C4066-tahmin!C4066)</f>
        <v>3.7484030202129981E-2</v>
      </c>
      <c r="P4066">
        <f>ABS(D4066-tahmin!D4066)</f>
        <v>0.10057254539302019</v>
      </c>
      <c r="Q4066">
        <f>ABS(E4066-tahmin!E4066)</f>
        <v>0.58764778047234989</v>
      </c>
    </row>
    <row r="4067" spans="1:17" x14ac:dyDescent="0.25">
      <c r="A4067">
        <v>1</v>
      </c>
      <c r="B4067">
        <v>-7.5</v>
      </c>
      <c r="C4067">
        <v>-0.30457509839368402</v>
      </c>
      <c r="D4067">
        <v>-3.1794451279565701</v>
      </c>
      <c r="E4067">
        <v>-7.5</v>
      </c>
      <c r="F4067">
        <f t="shared" si="252"/>
        <v>-0.30457509839368402</v>
      </c>
      <c r="G4067">
        <f t="shared" si="253"/>
        <v>-3.1794451279565701</v>
      </c>
      <c r="H4067">
        <f t="shared" si="254"/>
        <v>2</v>
      </c>
      <c r="I4067">
        <f t="shared" si="255"/>
        <v>3</v>
      </c>
      <c r="J4067" t="b">
        <f>IF(A4067=0,0,H4067=tahmin!G4067)</f>
        <v>1</v>
      </c>
      <c r="K4067" t="b">
        <f>IF(A4067=0,0,OR(I4067=tahmin!G4067,H4067=tahmin!G4067))</f>
        <v>1</v>
      </c>
      <c r="N4067">
        <f>ABS(B4067-tahmin!B4067)</f>
        <v>0.16366867546612962</v>
      </c>
      <c r="O4067">
        <f>ABS(C4067-tahmin!C4067)</f>
        <v>2.4036264171257358</v>
      </c>
      <c r="P4067">
        <f>ABS(D4067-tahmin!D4067)</f>
        <v>0.16170960444368987</v>
      </c>
      <c r="Q4067">
        <f>ABS(E4067-tahmin!E4067)</f>
        <v>0.60845280775958965</v>
      </c>
    </row>
    <row r="4068" spans="1:17" x14ac:dyDescent="0.25">
      <c r="A4068">
        <v>1</v>
      </c>
      <c r="B4068">
        <v>-2.8348646163940399</v>
      </c>
      <c r="C4068">
        <v>-7.5</v>
      </c>
      <c r="D4068">
        <v>-2.9861816391348799</v>
      </c>
      <c r="E4068">
        <v>1.5165357989626</v>
      </c>
      <c r="F4068">
        <f t="shared" si="252"/>
        <v>1.5165357989626</v>
      </c>
      <c r="G4068">
        <f t="shared" si="253"/>
        <v>-2.8348646163940399</v>
      </c>
      <c r="H4068">
        <f t="shared" si="254"/>
        <v>4</v>
      </c>
      <c r="I4068">
        <f t="shared" si="255"/>
        <v>1</v>
      </c>
      <c r="J4068" t="b">
        <f>IF(A4068=0,0,H4068=tahmin!G4068)</f>
        <v>1</v>
      </c>
      <c r="K4068" t="b">
        <f>IF(A4068=0,0,OR(I4068=tahmin!G4068,H4068=tahmin!G4068))</f>
        <v>1</v>
      </c>
      <c r="N4068">
        <f>ABS(B4068-tahmin!B4068)</f>
        <v>0.22317924434849967</v>
      </c>
      <c r="O4068">
        <f>ABS(C4068-tahmin!C4068)</f>
        <v>3.733481905583</v>
      </c>
      <c r="P4068">
        <f>ABS(D4068-tahmin!D4068)</f>
        <v>0.49926800938373006</v>
      </c>
      <c r="Q4068">
        <f>ABS(E4068-tahmin!E4068)</f>
        <v>0.58247752278737508</v>
      </c>
    </row>
    <row r="4069" spans="1:17" x14ac:dyDescent="0.25">
      <c r="A4069">
        <v>0</v>
      </c>
      <c r="B4069">
        <v>0</v>
      </c>
      <c r="C4069">
        <v>0</v>
      </c>
      <c r="D4069">
        <v>0</v>
      </c>
      <c r="E4069">
        <v>0</v>
      </c>
      <c r="F4069">
        <f t="shared" si="252"/>
        <v>0</v>
      </c>
      <c r="G4069">
        <f t="shared" si="253"/>
        <v>0</v>
      </c>
      <c r="H4069">
        <f t="shared" si="254"/>
        <v>1</v>
      </c>
      <c r="I4069">
        <f t="shared" si="255"/>
        <v>1</v>
      </c>
      <c r="J4069">
        <f>IF(A4069=0,0,H4069=tahmin!G4069)</f>
        <v>0</v>
      </c>
      <c r="K4069">
        <f>IF(A4069=0,0,OR(I4069=tahmin!G4069,H4069=tahmin!G4069))</f>
        <v>0</v>
      </c>
      <c r="N4069">
        <f>ABS(B4069-tahmin!B4069)</f>
        <v>0.14676373905845</v>
      </c>
      <c r="O4069">
        <f>ABS(C4069-tahmin!C4069)</f>
        <v>0.108333411562722</v>
      </c>
      <c r="P4069">
        <f>ABS(D4069-tahmin!D4069)</f>
        <v>0.13490323127831499</v>
      </c>
      <c r="Q4069">
        <f>ABS(E4069-tahmin!E4069)</f>
        <v>0.13230852204086899</v>
      </c>
    </row>
    <row r="4070" spans="1:17" x14ac:dyDescent="0.25">
      <c r="A4070">
        <v>1</v>
      </c>
      <c r="B4070">
        <v>-2.1070404052734402</v>
      </c>
      <c r="C4070">
        <v>-7.5</v>
      </c>
      <c r="D4070">
        <v>-7.5</v>
      </c>
      <c r="E4070">
        <v>6.125</v>
      </c>
      <c r="F4070">
        <f t="shared" si="252"/>
        <v>6.125</v>
      </c>
      <c r="G4070">
        <f t="shared" si="253"/>
        <v>-2.1070404052734402</v>
      </c>
      <c r="H4070">
        <f t="shared" si="254"/>
        <v>4</v>
      </c>
      <c r="I4070">
        <f t="shared" si="255"/>
        <v>1</v>
      </c>
      <c r="J4070" t="b">
        <f>IF(A4070=0,0,H4070=tahmin!G4070)</f>
        <v>1</v>
      </c>
      <c r="K4070" t="b">
        <f>IF(A4070=0,0,OR(I4070=tahmin!G4070,H4070=tahmin!G4070))</f>
        <v>1</v>
      </c>
      <c r="N4070">
        <f>ABS(B4070-tahmin!B4070)</f>
        <v>0.78238689545939977</v>
      </c>
      <c r="O4070">
        <f>ABS(C4070-tahmin!C4070)</f>
        <v>3.5049496607423993</v>
      </c>
      <c r="P4070">
        <f>ABS(D4070-tahmin!D4070)</f>
        <v>3.6205492121749003</v>
      </c>
      <c r="Q4070">
        <f>ABS(E4070-tahmin!E4070)</f>
        <v>7.2117889578354202</v>
      </c>
    </row>
    <row r="4071" spans="1:17" x14ac:dyDescent="0.25">
      <c r="A4071">
        <v>0</v>
      </c>
      <c r="B4071">
        <v>0</v>
      </c>
      <c r="C4071">
        <v>-20</v>
      </c>
      <c r="D4071">
        <v>0</v>
      </c>
      <c r="E4071">
        <v>0</v>
      </c>
      <c r="F4071">
        <f t="shared" si="252"/>
        <v>0</v>
      </c>
      <c r="G4071">
        <f t="shared" si="253"/>
        <v>0</v>
      </c>
      <c r="H4071">
        <f t="shared" si="254"/>
        <v>1</v>
      </c>
      <c r="I4071">
        <f t="shared" si="255"/>
        <v>1</v>
      </c>
      <c r="J4071">
        <f>IF(A4071=0,0,H4071=tahmin!G4071)</f>
        <v>0</v>
      </c>
      <c r="K4071">
        <f>IF(A4071=0,0,OR(I4071=tahmin!G4071,H4071=tahmin!G4071))</f>
        <v>0</v>
      </c>
      <c r="N4071">
        <f>ABS(B4071-tahmin!B4071)</f>
        <v>0.29698696222190102</v>
      </c>
      <c r="O4071">
        <f>ABS(C4071-tahmin!C4071)</f>
        <v>10.889276700222069</v>
      </c>
      <c r="P4071">
        <f>ABS(D4071-tahmin!D4071)</f>
        <v>0.66117957600575405</v>
      </c>
      <c r="Q4071">
        <f>ABS(E4071-tahmin!E4071)</f>
        <v>9.4917917400380303E-2</v>
      </c>
    </row>
    <row r="4072" spans="1:17" x14ac:dyDescent="0.25">
      <c r="A4072">
        <v>1</v>
      </c>
      <c r="B4072">
        <v>-3.5081183019274298</v>
      </c>
      <c r="C4072">
        <v>-3.5007721130414202</v>
      </c>
      <c r="D4072">
        <v>-20</v>
      </c>
      <c r="E4072">
        <v>-3.4231173662556098</v>
      </c>
      <c r="F4072">
        <f t="shared" si="252"/>
        <v>-3.4231173662556098</v>
      </c>
      <c r="G4072">
        <f t="shared" si="253"/>
        <v>-3.5007721130414202</v>
      </c>
      <c r="H4072">
        <f t="shared" si="254"/>
        <v>4</v>
      </c>
      <c r="I4072">
        <f t="shared" si="255"/>
        <v>2</v>
      </c>
      <c r="J4072" t="b">
        <f>IF(A4072=0,0,H4072=tahmin!G4072)</f>
        <v>0</v>
      </c>
      <c r="K4072" t="b">
        <f>IF(A4072=0,0,OR(I4072=tahmin!G4072,H4072=tahmin!G4072))</f>
        <v>1</v>
      </c>
      <c r="N4072">
        <f>ABS(B4072-tahmin!B4072)</f>
        <v>0.4661667060212098</v>
      </c>
      <c r="O4072">
        <f>ABS(C4072-tahmin!C4072)</f>
        <v>0.88272703176150014</v>
      </c>
      <c r="P4072">
        <f>ABS(D4072-tahmin!D4072)</f>
        <v>7.7192806617059997</v>
      </c>
      <c r="Q4072">
        <f>ABS(E4072-tahmin!E4072)</f>
        <v>0.18061112541792967</v>
      </c>
    </row>
    <row r="4073" spans="1:17" x14ac:dyDescent="0.25">
      <c r="A4073">
        <v>1</v>
      </c>
      <c r="B4073">
        <v>-3.51339514416031</v>
      </c>
      <c r="C4073">
        <v>-3.4823503991456199</v>
      </c>
      <c r="D4073">
        <v>-3.4648181772208799</v>
      </c>
      <c r="E4073">
        <v>-7.5</v>
      </c>
      <c r="F4073">
        <f t="shared" si="252"/>
        <v>-3.4648181772208799</v>
      </c>
      <c r="G4073">
        <f t="shared" si="253"/>
        <v>-3.4823503991456199</v>
      </c>
      <c r="H4073">
        <f t="shared" si="254"/>
        <v>3</v>
      </c>
      <c r="I4073">
        <f t="shared" si="255"/>
        <v>2</v>
      </c>
      <c r="J4073" t="b">
        <f>IF(A4073=0,0,H4073=tahmin!G4073)</f>
        <v>0</v>
      </c>
      <c r="K4073" t="b">
        <f>IF(A4073=0,0,OR(I4073=tahmin!G4073,H4073=tahmin!G4073))</f>
        <v>1</v>
      </c>
      <c r="N4073">
        <f>ABS(B4073-tahmin!B4073)</f>
        <v>0.37058546268850989</v>
      </c>
      <c r="O4073">
        <f>ABS(C4073-tahmin!C4073)</f>
        <v>1.1824899858203302</v>
      </c>
      <c r="P4073">
        <f>ABS(D4073-tahmin!D4073)</f>
        <v>9.1656863687489931E-2</v>
      </c>
      <c r="Q4073">
        <f>ABS(E4073-tahmin!E4073)</f>
        <v>0.8746252110835897</v>
      </c>
    </row>
    <row r="4074" spans="1:17" x14ac:dyDescent="0.25">
      <c r="A4074">
        <v>1</v>
      </c>
      <c r="B4074">
        <v>-3.4613879920070798</v>
      </c>
      <c r="C4074">
        <v>-7.5</v>
      </c>
      <c r="D4074">
        <v>-3.4853051743366499</v>
      </c>
      <c r="E4074">
        <v>-3.4595406601110898</v>
      </c>
      <c r="F4074">
        <f t="shared" si="252"/>
        <v>-3.4595406601110898</v>
      </c>
      <c r="G4074">
        <f t="shared" si="253"/>
        <v>-3.4613879920070798</v>
      </c>
      <c r="H4074">
        <f t="shared" si="254"/>
        <v>4</v>
      </c>
      <c r="I4074">
        <f t="shared" si="255"/>
        <v>1</v>
      </c>
      <c r="J4074" t="b">
        <f>IF(A4074=0,0,H4074=tahmin!G4074)</f>
        <v>1</v>
      </c>
      <c r="K4074" t="b">
        <f>IF(A4074=0,0,OR(I4074=tahmin!G4074,H4074=tahmin!G4074))</f>
        <v>1</v>
      </c>
      <c r="N4074">
        <f>ABS(B4074-tahmin!B4074)</f>
        <v>1.0845758829577599</v>
      </c>
      <c r="O4074">
        <f>ABS(C4074-tahmin!C4074)</f>
        <v>4.2824627759443992</v>
      </c>
      <c r="P4074">
        <f>ABS(D4074-tahmin!D4074)</f>
        <v>1.2227777012315797</v>
      </c>
      <c r="Q4074">
        <f>ABS(E4074-tahmin!E4074)</f>
        <v>5.9347944425443098</v>
      </c>
    </row>
    <row r="4075" spans="1:17" x14ac:dyDescent="0.25">
      <c r="A4075">
        <v>0</v>
      </c>
      <c r="B4075">
        <v>0</v>
      </c>
      <c r="C4075">
        <v>0</v>
      </c>
      <c r="D4075">
        <v>0</v>
      </c>
      <c r="E4075">
        <v>0</v>
      </c>
      <c r="F4075">
        <f t="shared" si="252"/>
        <v>0</v>
      </c>
      <c r="G4075">
        <f t="shared" si="253"/>
        <v>0</v>
      </c>
      <c r="H4075">
        <f t="shared" si="254"/>
        <v>1</v>
      </c>
      <c r="I4075">
        <f t="shared" si="255"/>
        <v>1</v>
      </c>
      <c r="J4075">
        <f>IF(A4075=0,0,H4075=tahmin!G4075)</f>
        <v>0</v>
      </c>
      <c r="K4075">
        <f>IF(A4075=0,0,OR(I4075=tahmin!G4075,H4075=tahmin!G4075))</f>
        <v>0</v>
      </c>
      <c r="N4075">
        <f>ABS(B4075-tahmin!B4075)</f>
        <v>0.269385510943287</v>
      </c>
      <c r="O4075">
        <f>ABS(C4075-tahmin!C4075)</f>
        <v>0.14367899123352501</v>
      </c>
      <c r="P4075">
        <f>ABS(D4075-tahmin!D4075)</f>
        <v>3.9837123590977797E-2</v>
      </c>
      <c r="Q4075">
        <f>ABS(E4075-tahmin!E4075)</f>
        <v>0.296825378075319</v>
      </c>
    </row>
    <row r="4076" spans="1:17" x14ac:dyDescent="0.25">
      <c r="A4076">
        <v>1</v>
      </c>
      <c r="B4076">
        <v>-3.0932934880256702</v>
      </c>
      <c r="C4076">
        <v>-7.5</v>
      </c>
      <c r="D4076">
        <v>-7.5</v>
      </c>
      <c r="E4076">
        <v>-2.47793922945857</v>
      </c>
      <c r="F4076">
        <f t="shared" si="252"/>
        <v>-2.47793922945857</v>
      </c>
      <c r="G4076">
        <f t="shared" si="253"/>
        <v>-3.0932934880256702</v>
      </c>
      <c r="H4076">
        <f t="shared" si="254"/>
        <v>4</v>
      </c>
      <c r="I4076">
        <f t="shared" si="255"/>
        <v>1</v>
      </c>
      <c r="J4076" t="b">
        <f>IF(A4076=0,0,H4076=tahmin!G4076)</f>
        <v>1</v>
      </c>
      <c r="K4076" t="b">
        <f>IF(A4076=0,0,OR(I4076=tahmin!G4076,H4076=tahmin!G4076))</f>
        <v>1</v>
      </c>
      <c r="N4076">
        <f>ABS(B4076-tahmin!B4076)</f>
        <v>0.3751465986308502</v>
      </c>
      <c r="O4076">
        <f>ABS(C4076-tahmin!C4076)</f>
        <v>4.5614783380825994</v>
      </c>
      <c r="P4076">
        <f>ABS(D4076-tahmin!D4076)</f>
        <v>3.3852760135922999</v>
      </c>
      <c r="Q4076">
        <f>ABS(E4076-tahmin!E4076)</f>
        <v>2.3835611081006998</v>
      </c>
    </row>
    <row r="4077" spans="1:17" x14ac:dyDescent="0.25">
      <c r="A4077">
        <v>0</v>
      </c>
      <c r="B4077">
        <v>0</v>
      </c>
      <c r="C4077">
        <v>0</v>
      </c>
      <c r="D4077">
        <v>0</v>
      </c>
      <c r="E4077">
        <v>0</v>
      </c>
      <c r="F4077">
        <f t="shared" si="252"/>
        <v>0</v>
      </c>
      <c r="G4077">
        <f t="shared" si="253"/>
        <v>0</v>
      </c>
      <c r="H4077">
        <f t="shared" si="254"/>
        <v>1</v>
      </c>
      <c r="I4077">
        <f t="shared" si="255"/>
        <v>1</v>
      </c>
      <c r="J4077">
        <f>IF(A4077=0,0,H4077=tahmin!G4077)</f>
        <v>0</v>
      </c>
      <c r="K4077">
        <f>IF(A4077=0,0,OR(I4077=tahmin!G4077,H4077=tahmin!G4077))</f>
        <v>0</v>
      </c>
      <c r="N4077">
        <f>ABS(B4077-tahmin!B4077)</f>
        <v>0.14816288365220801</v>
      </c>
      <c r="O4077">
        <f>ABS(C4077-tahmin!C4077)</f>
        <v>0.15217522040896</v>
      </c>
      <c r="P4077">
        <f>ABS(D4077-tahmin!D4077)</f>
        <v>0.13840294965632099</v>
      </c>
      <c r="Q4077">
        <f>ABS(E4077-tahmin!E4077)</f>
        <v>0.14994972886838201</v>
      </c>
    </row>
    <row r="4078" spans="1:17" x14ac:dyDescent="0.25">
      <c r="A4078">
        <v>1</v>
      </c>
      <c r="B4078">
        <v>-2.4350852966308598</v>
      </c>
      <c r="C4078">
        <v>3.5624747064955802</v>
      </c>
      <c r="D4078">
        <v>-7.5</v>
      </c>
      <c r="E4078">
        <v>-2.2885437011718799</v>
      </c>
      <c r="F4078">
        <f t="shared" si="252"/>
        <v>3.5624747064955802</v>
      </c>
      <c r="G4078">
        <f t="shared" si="253"/>
        <v>-2.2885437011718799</v>
      </c>
      <c r="H4078">
        <f t="shared" si="254"/>
        <v>2</v>
      </c>
      <c r="I4078">
        <f t="shared" si="255"/>
        <v>4</v>
      </c>
      <c r="J4078" t="b">
        <f>IF(A4078=0,0,H4078=tahmin!G4078)</f>
        <v>1</v>
      </c>
      <c r="K4078" t="b">
        <f>IF(A4078=0,0,OR(I4078=tahmin!G4078,H4078=tahmin!G4078))</f>
        <v>1</v>
      </c>
      <c r="N4078">
        <f>ABS(B4078-tahmin!B4078)</f>
        <v>0.45532390174804016</v>
      </c>
      <c r="O4078">
        <f>ABS(C4078-tahmin!C4078)</f>
        <v>5.50047149955848</v>
      </c>
      <c r="P4078">
        <f>ABS(D4078-tahmin!D4078)</f>
        <v>4.3737293593085003</v>
      </c>
      <c r="Q4078">
        <f>ABS(E4078-tahmin!E4078)</f>
        <v>0.26593943987811031</v>
      </c>
    </row>
    <row r="4079" spans="1:17" x14ac:dyDescent="0.25">
      <c r="A4079">
        <v>1</v>
      </c>
      <c r="B4079">
        <v>-7.5</v>
      </c>
      <c r="C4079">
        <v>6.1226306618083797</v>
      </c>
      <c r="D4079">
        <v>-1.8544921875</v>
      </c>
      <c r="E4079">
        <v>-1.97314453125</v>
      </c>
      <c r="F4079">
        <f t="shared" si="252"/>
        <v>6.1226306618083797</v>
      </c>
      <c r="G4079">
        <f t="shared" si="253"/>
        <v>-1.8544921875</v>
      </c>
      <c r="H4079">
        <f t="shared" si="254"/>
        <v>2</v>
      </c>
      <c r="I4079">
        <f t="shared" si="255"/>
        <v>3</v>
      </c>
      <c r="J4079" t="b">
        <f>IF(A4079=0,0,H4079=tahmin!G4079)</f>
        <v>1</v>
      </c>
      <c r="K4079" t="b">
        <f>IF(A4079=0,0,OR(I4079=tahmin!G4079,H4079=tahmin!G4079))</f>
        <v>1</v>
      </c>
      <c r="N4079">
        <f>ABS(B4079-tahmin!B4079)</f>
        <v>0.5568446575602497</v>
      </c>
      <c r="O4079">
        <f>ABS(C4079-tahmin!C4079)</f>
        <v>6.9849274451367833</v>
      </c>
      <c r="P4079">
        <f>ABS(D4079-tahmin!D4079)</f>
        <v>0.15105230217693011</v>
      </c>
      <c r="Q4079">
        <f>ABS(E4079-tahmin!E4079)</f>
        <v>0.65357131938766</v>
      </c>
    </row>
    <row r="4080" spans="1:17" x14ac:dyDescent="0.25">
      <c r="A4080">
        <v>1</v>
      </c>
      <c r="B4080">
        <v>-1.359375</v>
      </c>
      <c r="C4080">
        <v>9.5</v>
      </c>
      <c r="D4080">
        <v>-1.359375</v>
      </c>
      <c r="E4080">
        <v>-1.359375</v>
      </c>
      <c r="F4080">
        <f t="shared" si="252"/>
        <v>9.5</v>
      </c>
      <c r="G4080">
        <f t="shared" si="253"/>
        <v>-1.359375</v>
      </c>
      <c r="H4080">
        <f t="shared" si="254"/>
        <v>2</v>
      </c>
      <c r="I4080">
        <f t="shared" si="255"/>
        <v>1</v>
      </c>
      <c r="J4080" t="b">
        <f>IF(A4080=0,0,H4080=tahmin!G4080)</f>
        <v>1</v>
      </c>
      <c r="K4080" t="b">
        <f>IF(A4080=0,0,OR(I4080=tahmin!G4080,H4080=tahmin!G4080))</f>
        <v>1</v>
      </c>
      <c r="N4080">
        <f>ABS(B4080-tahmin!B4080)</f>
        <v>1.1268021249050499</v>
      </c>
      <c r="O4080">
        <f>ABS(C4080-tahmin!C4080)</f>
        <v>9.5845617712741245</v>
      </c>
      <c r="P4080">
        <f>ABS(D4080-tahmin!D4080)</f>
        <v>1.0126816910465299</v>
      </c>
      <c r="Q4080">
        <f>ABS(E4080-tahmin!E4080)</f>
        <v>0.83173724057918397</v>
      </c>
    </row>
    <row r="4081" spans="1:17" x14ac:dyDescent="0.25">
      <c r="A4081">
        <v>1</v>
      </c>
      <c r="B4081">
        <v>-7.5</v>
      </c>
      <c r="C4081">
        <v>-20</v>
      </c>
      <c r="D4081">
        <v>-0.75</v>
      </c>
      <c r="E4081">
        <v>14</v>
      </c>
      <c r="F4081">
        <f t="shared" si="252"/>
        <v>14</v>
      </c>
      <c r="G4081">
        <f t="shared" si="253"/>
        <v>-0.75</v>
      </c>
      <c r="H4081">
        <f t="shared" si="254"/>
        <v>4</v>
      </c>
      <c r="I4081">
        <f t="shared" si="255"/>
        <v>3</v>
      </c>
      <c r="J4081" t="b">
        <f>IF(A4081=0,0,H4081=tahmin!G4081)</f>
        <v>1</v>
      </c>
      <c r="K4081" t="b">
        <f>IF(A4081=0,0,OR(I4081=tahmin!G4081,H4081=tahmin!G4081))</f>
        <v>1</v>
      </c>
      <c r="N4081">
        <f>ABS(B4081-tahmin!B4081)</f>
        <v>1.0943212971128302</v>
      </c>
      <c r="O4081">
        <f>ABS(C4081-tahmin!C4081)</f>
        <v>5.1575747285977993</v>
      </c>
      <c r="P4081">
        <f>ABS(D4081-tahmin!D4081)</f>
        <v>1.7920263518287198</v>
      </c>
      <c r="Q4081">
        <f>ABS(E4081-tahmin!E4081)</f>
        <v>11.11604054939628</v>
      </c>
    </row>
    <row r="4082" spans="1:17" x14ac:dyDescent="0.25">
      <c r="A4082">
        <v>1</v>
      </c>
      <c r="B4082">
        <v>-3.5079885952200098</v>
      </c>
      <c r="C4082">
        <v>-7.5</v>
      </c>
      <c r="D4082">
        <v>-20</v>
      </c>
      <c r="E4082">
        <v>-3.4467353071304401</v>
      </c>
      <c r="F4082">
        <f t="shared" si="252"/>
        <v>-3.4467353071304401</v>
      </c>
      <c r="G4082">
        <f t="shared" si="253"/>
        <v>-3.5079885952200098</v>
      </c>
      <c r="H4082">
        <f t="shared" si="254"/>
        <v>4</v>
      </c>
      <c r="I4082">
        <f t="shared" si="255"/>
        <v>1</v>
      </c>
      <c r="J4082" t="b">
        <f>IF(A4082=0,0,H4082=tahmin!G4082)</f>
        <v>1</v>
      </c>
      <c r="K4082" t="b">
        <f>IF(A4082=0,0,OR(I4082=tahmin!G4082,H4082=tahmin!G4082))</f>
        <v>1</v>
      </c>
      <c r="N4082">
        <f>ABS(B4082-tahmin!B4082)</f>
        <v>1.09985034888473</v>
      </c>
      <c r="O4082">
        <f>ABS(C4082-tahmin!C4082)</f>
        <v>5.5136031200597007</v>
      </c>
      <c r="P4082">
        <f>ABS(D4082-tahmin!D4082)</f>
        <v>9.9111244311677993</v>
      </c>
      <c r="Q4082">
        <f>ABS(E4082-tahmin!E4082)</f>
        <v>5.5951654657809495</v>
      </c>
    </row>
    <row r="4083" spans="1:17" x14ac:dyDescent="0.25">
      <c r="A4083">
        <v>0</v>
      </c>
      <c r="B4083">
        <v>0</v>
      </c>
      <c r="C4083">
        <v>0</v>
      </c>
      <c r="D4083">
        <v>0</v>
      </c>
      <c r="E4083">
        <v>0</v>
      </c>
      <c r="F4083">
        <f t="shared" si="252"/>
        <v>0</v>
      </c>
      <c r="G4083">
        <f t="shared" si="253"/>
        <v>0</v>
      </c>
      <c r="H4083">
        <f t="shared" si="254"/>
        <v>1</v>
      </c>
      <c r="I4083">
        <f t="shared" si="255"/>
        <v>1</v>
      </c>
      <c r="J4083">
        <f>IF(A4083=0,0,H4083=tahmin!G4083)</f>
        <v>0</v>
      </c>
      <c r="K4083">
        <f>IF(A4083=0,0,OR(I4083=tahmin!G4083,H4083=tahmin!G4083))</f>
        <v>0</v>
      </c>
      <c r="N4083">
        <f>ABS(B4083-tahmin!B4083)</f>
        <v>0.14858971530378901</v>
      </c>
      <c r="O4083">
        <f>ABS(C4083-tahmin!C4083)</f>
        <v>0.190525970198056</v>
      </c>
      <c r="P4083">
        <f>ABS(D4083-tahmin!D4083)</f>
        <v>0.142337257507958</v>
      </c>
      <c r="Q4083">
        <f>ABS(E4083-tahmin!E4083)</f>
        <v>0.192420982259559</v>
      </c>
    </row>
    <row r="4084" spans="1:17" x14ac:dyDescent="0.25">
      <c r="A4084">
        <v>1</v>
      </c>
      <c r="B4084">
        <v>-3.4975944671869001</v>
      </c>
      <c r="C4084">
        <v>-7.5</v>
      </c>
      <c r="D4084">
        <v>-7.5</v>
      </c>
      <c r="E4084">
        <v>-3.4590509849158502</v>
      </c>
      <c r="F4084">
        <f t="shared" si="252"/>
        <v>-3.4590509849158502</v>
      </c>
      <c r="G4084">
        <f t="shared" si="253"/>
        <v>-3.4975944671869001</v>
      </c>
      <c r="H4084">
        <f t="shared" si="254"/>
        <v>4</v>
      </c>
      <c r="I4084">
        <f t="shared" si="255"/>
        <v>1</v>
      </c>
      <c r="J4084" t="b">
        <f>IF(A4084=0,0,H4084=tahmin!G4084)</f>
        <v>1</v>
      </c>
      <c r="K4084" t="b">
        <f>IF(A4084=0,0,OR(I4084=tahmin!G4084,H4084=tahmin!G4084))</f>
        <v>1</v>
      </c>
      <c r="N4084">
        <f>ABS(B4084-tahmin!B4084)</f>
        <v>1.24677551705906</v>
      </c>
      <c r="O4084">
        <f>ABS(C4084-tahmin!C4084)</f>
        <v>5.6742010813493007</v>
      </c>
      <c r="P4084">
        <f>ABS(D4084-tahmin!D4084)</f>
        <v>2.0624125927556207</v>
      </c>
      <c r="Q4084">
        <f>ABS(E4084-tahmin!E4084)</f>
        <v>6.8448067813739701</v>
      </c>
    </row>
    <row r="4085" spans="1:17" x14ac:dyDescent="0.25">
      <c r="A4085">
        <v>0</v>
      </c>
      <c r="B4085">
        <v>0</v>
      </c>
      <c r="C4085">
        <v>0</v>
      </c>
      <c r="D4085">
        <v>0</v>
      </c>
      <c r="E4085">
        <v>0</v>
      </c>
      <c r="F4085">
        <f t="shared" si="252"/>
        <v>0</v>
      </c>
      <c r="G4085">
        <f t="shared" si="253"/>
        <v>0</v>
      </c>
      <c r="H4085">
        <f t="shared" si="254"/>
        <v>1</v>
      </c>
      <c r="I4085">
        <f t="shared" si="255"/>
        <v>1</v>
      </c>
      <c r="J4085">
        <f>IF(A4085=0,0,H4085=tahmin!G4085)</f>
        <v>0</v>
      </c>
      <c r="K4085">
        <f>IF(A4085=0,0,OR(I4085=tahmin!G4085,H4085=tahmin!G4085))</f>
        <v>0</v>
      </c>
      <c r="N4085">
        <f>ABS(B4085-tahmin!B4085)</f>
        <v>0.26140801242147998</v>
      </c>
      <c r="O4085">
        <f>ABS(C4085-tahmin!C4085)</f>
        <v>0.300050374485483</v>
      </c>
      <c r="P4085">
        <f>ABS(D4085-tahmin!D4085)</f>
        <v>0.15070494115531799</v>
      </c>
      <c r="Q4085">
        <f>ABS(E4085-tahmin!E4085)</f>
        <v>0.37986810371269503</v>
      </c>
    </row>
    <row r="4086" spans="1:17" x14ac:dyDescent="0.25">
      <c r="A4086">
        <v>1</v>
      </c>
      <c r="B4086">
        <v>-3.0729295089840898</v>
      </c>
      <c r="C4086">
        <v>-0.45276519656181302</v>
      </c>
      <c r="D4086">
        <v>-7.5</v>
      </c>
      <c r="E4086">
        <v>-7.5</v>
      </c>
      <c r="F4086">
        <f t="shared" si="252"/>
        <v>-0.45276519656181302</v>
      </c>
      <c r="G4086">
        <f t="shared" si="253"/>
        <v>-3.0729295089840898</v>
      </c>
      <c r="H4086">
        <f t="shared" si="254"/>
        <v>2</v>
      </c>
      <c r="I4086">
        <f t="shared" si="255"/>
        <v>1</v>
      </c>
      <c r="J4086" t="b">
        <f>IF(A4086=0,0,H4086=tahmin!G4086)</f>
        <v>1</v>
      </c>
      <c r="K4086" t="b">
        <f>IF(A4086=0,0,OR(I4086=tahmin!G4086,H4086=tahmin!G4086))</f>
        <v>1</v>
      </c>
      <c r="N4086">
        <f>ABS(B4086-tahmin!B4086)</f>
        <v>7.8893670072860189E-2</v>
      </c>
      <c r="O4086">
        <f>ABS(C4086-tahmin!C4086)</f>
        <v>2.1985855615060772</v>
      </c>
      <c r="P4086">
        <f>ABS(D4086-tahmin!D4086)</f>
        <v>4.9853818150515998</v>
      </c>
      <c r="Q4086">
        <f>ABS(E4086-tahmin!E4086)</f>
        <v>1.7234150972167992</v>
      </c>
    </row>
    <row r="4087" spans="1:17" x14ac:dyDescent="0.25">
      <c r="A4087">
        <v>1</v>
      </c>
      <c r="B4087">
        <v>-7.5</v>
      </c>
      <c r="C4087">
        <v>2.5215602517128</v>
      </c>
      <c r="D4087">
        <v>-2.4986371994018599</v>
      </c>
      <c r="E4087">
        <v>-2.5956802368164098</v>
      </c>
      <c r="F4087">
        <f t="shared" si="252"/>
        <v>2.5215602517128</v>
      </c>
      <c r="G4087">
        <f t="shared" si="253"/>
        <v>-2.4986371994018599</v>
      </c>
      <c r="H4087">
        <f t="shared" si="254"/>
        <v>2</v>
      </c>
      <c r="I4087">
        <f t="shared" si="255"/>
        <v>3</v>
      </c>
      <c r="J4087" t="b">
        <f>IF(A4087=0,0,H4087=tahmin!G4087)</f>
        <v>1</v>
      </c>
      <c r="K4087" t="b">
        <f>IF(A4087=0,0,OR(I4087=tahmin!G4087,H4087=tahmin!G4087))</f>
        <v>1</v>
      </c>
      <c r="N4087">
        <f>ABS(B4087-tahmin!B4087)</f>
        <v>0.88961888775410003</v>
      </c>
      <c r="O4087">
        <f>ABS(C4087-tahmin!C4087)</f>
        <v>1.3540291697773099</v>
      </c>
      <c r="P4087">
        <f>ABS(D4087-tahmin!D4087)</f>
        <v>1.30727753443561</v>
      </c>
      <c r="Q4087">
        <f>ABS(E4087-tahmin!E4087)</f>
        <v>3.451513786412765</v>
      </c>
    </row>
    <row r="4088" spans="1:17" x14ac:dyDescent="0.25">
      <c r="A4088">
        <v>1</v>
      </c>
      <c r="B4088">
        <v>-2.21868896484375</v>
      </c>
      <c r="C4088">
        <v>5.7976221442222604</v>
      </c>
      <c r="D4088">
        <v>-2.2740783691406299</v>
      </c>
      <c r="E4088">
        <v>-7.5</v>
      </c>
      <c r="F4088">
        <f t="shared" si="252"/>
        <v>5.7976221442222604</v>
      </c>
      <c r="G4088">
        <f t="shared" si="253"/>
        <v>-2.21868896484375</v>
      </c>
      <c r="H4088">
        <f t="shared" si="254"/>
        <v>2</v>
      </c>
      <c r="I4088">
        <f t="shared" si="255"/>
        <v>1</v>
      </c>
      <c r="J4088" t="b">
        <f>IF(A4088=0,0,H4088=tahmin!G4088)</f>
        <v>1</v>
      </c>
      <c r="K4088" t="b">
        <f>IF(A4088=0,0,OR(I4088=tahmin!G4088,H4088=tahmin!G4088))</f>
        <v>1</v>
      </c>
      <c r="N4088">
        <f>ABS(B4088-tahmin!B4088)</f>
        <v>0.71824562887347998</v>
      </c>
      <c r="O4088">
        <f>ABS(C4088-tahmin!C4088)</f>
        <v>7.9298440331576403</v>
      </c>
      <c r="P4088">
        <f>ABS(D4088-tahmin!D4088)</f>
        <v>1.1660239297479</v>
      </c>
      <c r="Q4088">
        <f>ABS(E4088-tahmin!E4088)</f>
        <v>1.3265533846836899</v>
      </c>
    </row>
    <row r="4089" spans="1:17" x14ac:dyDescent="0.25">
      <c r="A4089">
        <v>1</v>
      </c>
      <c r="B4089">
        <v>-1.8544921875</v>
      </c>
      <c r="C4089">
        <v>9.4438947688322497</v>
      </c>
      <c r="D4089">
        <v>-1.787841796875</v>
      </c>
      <c r="E4089">
        <v>-7.5</v>
      </c>
      <c r="F4089">
        <f t="shared" si="252"/>
        <v>9.4438947688322497</v>
      </c>
      <c r="G4089">
        <f t="shared" si="253"/>
        <v>-1.787841796875</v>
      </c>
      <c r="H4089">
        <f t="shared" si="254"/>
        <v>2</v>
      </c>
      <c r="I4089">
        <f t="shared" si="255"/>
        <v>3</v>
      </c>
      <c r="J4089" t="b">
        <f>IF(A4089=0,0,H4089=tahmin!G4089)</f>
        <v>1</v>
      </c>
      <c r="K4089" t="b">
        <f>IF(A4089=0,0,OR(I4089=tahmin!G4089,H4089=tahmin!G4089))</f>
        <v>1</v>
      </c>
      <c r="N4089">
        <f>ABS(B4089-tahmin!B4089)</f>
        <v>1.0496111137707298</v>
      </c>
      <c r="O4089">
        <f>ABS(C4089-tahmin!C4089)</f>
        <v>11.50098090684258</v>
      </c>
      <c r="P4089">
        <f>ABS(D4089-tahmin!D4089)</f>
        <v>1.6077170323615801</v>
      </c>
      <c r="Q4089">
        <f>ABS(E4089-tahmin!E4089)</f>
        <v>2.2693374243265101</v>
      </c>
    </row>
    <row r="4090" spans="1:17" x14ac:dyDescent="0.25">
      <c r="A4090">
        <v>1</v>
      </c>
      <c r="B4090">
        <v>-1.171875</v>
      </c>
      <c r="C4090">
        <v>13.995840942487099</v>
      </c>
      <c r="D4090">
        <v>-1.7021484375</v>
      </c>
      <c r="E4090">
        <v>-0.9375</v>
      </c>
      <c r="F4090">
        <f t="shared" si="252"/>
        <v>13.995840942487099</v>
      </c>
      <c r="G4090">
        <f t="shared" si="253"/>
        <v>-0.9375</v>
      </c>
      <c r="H4090">
        <f t="shared" si="254"/>
        <v>2</v>
      </c>
      <c r="I4090">
        <f t="shared" si="255"/>
        <v>4</v>
      </c>
      <c r="J4090" t="b">
        <f>IF(A4090=0,0,H4090=tahmin!G4090)</f>
        <v>1</v>
      </c>
      <c r="K4090" t="b">
        <f>IF(A4090=0,0,OR(I4090=tahmin!G4090,H4090=tahmin!G4090))</f>
        <v>1</v>
      </c>
      <c r="N4090">
        <f>ABS(B4090-tahmin!B4090)</f>
        <v>0.79422092692706991</v>
      </c>
      <c r="O4090">
        <f>ABS(C4090-tahmin!C4090)</f>
        <v>10.970324539116358</v>
      </c>
      <c r="P4090">
        <f>ABS(D4090-tahmin!D4090)</f>
        <v>0.59380795048384005</v>
      </c>
      <c r="Q4090">
        <f>ABS(E4090-tahmin!E4090)</f>
        <v>3.5524367249726199</v>
      </c>
    </row>
    <row r="4091" spans="1:17" x14ac:dyDescent="0.25">
      <c r="A4091">
        <v>1</v>
      </c>
      <c r="B4091">
        <v>0</v>
      </c>
      <c r="C4091">
        <v>-20</v>
      </c>
      <c r="D4091">
        <v>0</v>
      </c>
      <c r="E4091">
        <v>20</v>
      </c>
      <c r="F4091">
        <f t="shared" si="252"/>
        <v>20</v>
      </c>
      <c r="G4091">
        <f t="shared" si="253"/>
        <v>0</v>
      </c>
      <c r="H4091">
        <f t="shared" si="254"/>
        <v>4</v>
      </c>
      <c r="I4091">
        <f t="shared" si="255"/>
        <v>1</v>
      </c>
      <c r="J4091" t="b">
        <f>IF(A4091=0,0,H4091=tahmin!G4091)</f>
        <v>1</v>
      </c>
      <c r="K4091" t="b">
        <f>IF(A4091=0,0,OR(I4091=tahmin!G4091,H4091=tahmin!G4091))</f>
        <v>1</v>
      </c>
      <c r="N4091">
        <f>ABS(B4091-tahmin!B4091)</f>
        <v>1.10218067967302</v>
      </c>
      <c r="O4091">
        <f>ABS(C4091-tahmin!C4091)</f>
        <v>6.9119885176733007</v>
      </c>
      <c r="P4091">
        <f>ABS(D4091-tahmin!D4091)</f>
        <v>0.50035680484893796</v>
      </c>
      <c r="Q4091">
        <f>ABS(E4091-tahmin!E4091)</f>
        <v>8.8548723821098996</v>
      </c>
    </row>
    <row r="4092" spans="1:17" x14ac:dyDescent="0.25">
      <c r="A4092">
        <v>1</v>
      </c>
      <c r="B4092">
        <v>-3.4946302225325798</v>
      </c>
      <c r="C4092">
        <v>-3.4773521143324602</v>
      </c>
      <c r="D4092">
        <v>-20</v>
      </c>
      <c r="E4092">
        <v>-20</v>
      </c>
      <c r="F4092">
        <f t="shared" si="252"/>
        <v>-3.4773521143324602</v>
      </c>
      <c r="G4092">
        <f t="shared" si="253"/>
        <v>-3.4946302225325798</v>
      </c>
      <c r="H4092">
        <f t="shared" si="254"/>
        <v>2</v>
      </c>
      <c r="I4092">
        <f t="shared" si="255"/>
        <v>1</v>
      </c>
      <c r="J4092" t="b">
        <f>IF(A4092=0,0,H4092=tahmin!G4092)</f>
        <v>1</v>
      </c>
      <c r="K4092" t="b">
        <f>IF(A4092=0,0,OR(I4092=tahmin!G4092,H4092=tahmin!G4092))</f>
        <v>1</v>
      </c>
      <c r="N4092">
        <f>ABS(B4092-tahmin!B4092)</f>
        <v>0.73642326276579961</v>
      </c>
      <c r="O4092">
        <f>ABS(C4092-tahmin!C4092)</f>
        <v>1.6087642437257401</v>
      </c>
      <c r="P4092">
        <f>ABS(D4092-tahmin!D4092)</f>
        <v>8.1464992086946992</v>
      </c>
      <c r="Q4092">
        <f>ABS(E4092-tahmin!E4092)</f>
        <v>2.6879952498700987</v>
      </c>
    </row>
    <row r="4093" spans="1:17" x14ac:dyDescent="0.25">
      <c r="A4093">
        <v>1</v>
      </c>
      <c r="B4093">
        <v>-7.5</v>
      </c>
      <c r="C4093">
        <v>-3.4822925003527399</v>
      </c>
      <c r="D4093">
        <v>-3.4805409654873101</v>
      </c>
      <c r="E4093">
        <v>-20</v>
      </c>
      <c r="F4093">
        <f t="shared" si="252"/>
        <v>-3.4805409654873101</v>
      </c>
      <c r="G4093">
        <f t="shared" si="253"/>
        <v>-3.4822925003527399</v>
      </c>
      <c r="H4093">
        <f t="shared" si="254"/>
        <v>3</v>
      </c>
      <c r="I4093">
        <f t="shared" si="255"/>
        <v>2</v>
      </c>
      <c r="J4093" t="b">
        <f>IF(A4093=0,0,H4093=tahmin!G4093)</f>
        <v>0</v>
      </c>
      <c r="K4093" t="b">
        <f>IF(A4093=0,0,OR(I4093=tahmin!G4093,H4093=tahmin!G4093))</f>
        <v>1</v>
      </c>
      <c r="N4093">
        <f>ABS(B4093-tahmin!B4093)</f>
        <v>0.62601943542308014</v>
      </c>
      <c r="O4093">
        <f>ABS(C4093-tahmin!C4093)</f>
        <v>2.8145951786985699</v>
      </c>
      <c r="P4093">
        <f>ABS(D4093-tahmin!D4093)</f>
        <v>1.2763571644661802</v>
      </c>
      <c r="Q4093">
        <f>ABS(E4093-tahmin!E4093)</f>
        <v>1.6204134090684015</v>
      </c>
    </row>
    <row r="4094" spans="1:17" x14ac:dyDescent="0.25">
      <c r="A4094">
        <v>1</v>
      </c>
      <c r="B4094">
        <v>-3.5304322642091401</v>
      </c>
      <c r="C4094">
        <v>-3.47346791376185</v>
      </c>
      <c r="D4094">
        <v>-3.46147411858328</v>
      </c>
      <c r="E4094">
        <v>-20</v>
      </c>
      <c r="F4094">
        <f t="shared" si="252"/>
        <v>-3.46147411858328</v>
      </c>
      <c r="G4094">
        <f t="shared" si="253"/>
        <v>-3.47346791376185</v>
      </c>
      <c r="H4094">
        <f t="shared" si="254"/>
        <v>3</v>
      </c>
      <c r="I4094">
        <f t="shared" si="255"/>
        <v>2</v>
      </c>
      <c r="J4094" t="b">
        <f>IF(A4094=0,0,H4094=tahmin!G4094)</f>
        <v>0</v>
      </c>
      <c r="K4094" t="b">
        <f>IF(A4094=0,0,OR(I4094=tahmin!G4094,H4094=tahmin!G4094))</f>
        <v>1</v>
      </c>
      <c r="N4094">
        <f>ABS(B4094-tahmin!B4094)</f>
        <v>1.0296064629107602</v>
      </c>
      <c r="O4094">
        <f>ABS(C4094-tahmin!C4094)</f>
        <v>3.0964783485226541</v>
      </c>
      <c r="P4094">
        <f>ABS(D4094-tahmin!D4094)</f>
        <v>0.78847004479951988</v>
      </c>
      <c r="Q4094">
        <f>ABS(E4094-tahmin!E4094)</f>
        <v>1.4849340159858997</v>
      </c>
    </row>
    <row r="4095" spans="1:17" x14ac:dyDescent="0.25">
      <c r="A4095">
        <v>1</v>
      </c>
      <c r="B4095">
        <v>-7.5</v>
      </c>
      <c r="C4095">
        <v>-7.5</v>
      </c>
      <c r="D4095">
        <v>-3.4901411302635101</v>
      </c>
      <c r="E4095">
        <v>-20</v>
      </c>
      <c r="F4095">
        <f t="shared" si="252"/>
        <v>-3.4901411302635101</v>
      </c>
      <c r="G4095">
        <f t="shared" si="253"/>
        <v>-7.5</v>
      </c>
      <c r="H4095">
        <f t="shared" si="254"/>
        <v>3</v>
      </c>
      <c r="I4095">
        <f t="shared" si="255"/>
        <v>1</v>
      </c>
      <c r="J4095" t="b">
        <f>IF(A4095=0,0,H4095=tahmin!G4095)</f>
        <v>1</v>
      </c>
      <c r="K4095" t="b">
        <f>IF(A4095=0,0,OR(I4095=tahmin!G4095,H4095=tahmin!G4095))</f>
        <v>1</v>
      </c>
      <c r="N4095">
        <f>ABS(B4095-tahmin!B4095)</f>
        <v>1.67605062991188</v>
      </c>
      <c r="O4095">
        <f>ABS(C4095-tahmin!C4095)</f>
        <v>5.3291294333909001</v>
      </c>
      <c r="P4095">
        <f>ABS(D4095-tahmin!D4095)</f>
        <v>2.0263442860718301</v>
      </c>
      <c r="Q4095">
        <f>ABS(E4095-tahmin!E4095)</f>
        <v>1.7283648938742999</v>
      </c>
    </row>
    <row r="4096" spans="1:17" x14ac:dyDescent="0.25">
      <c r="A4096">
        <v>0</v>
      </c>
      <c r="B4096">
        <v>0</v>
      </c>
      <c r="C4096">
        <v>0</v>
      </c>
      <c r="D4096">
        <v>0</v>
      </c>
      <c r="E4096">
        <v>-20</v>
      </c>
      <c r="F4096">
        <f t="shared" si="252"/>
        <v>0</v>
      </c>
      <c r="G4096">
        <f t="shared" si="253"/>
        <v>0</v>
      </c>
      <c r="H4096">
        <f t="shared" si="254"/>
        <v>1</v>
      </c>
      <c r="I4096">
        <f t="shared" si="255"/>
        <v>1</v>
      </c>
      <c r="J4096">
        <f>IF(A4096=0,0,H4096=tahmin!G4096)</f>
        <v>0</v>
      </c>
      <c r="K4096">
        <f>IF(A4096=0,0,OR(I4096=tahmin!G4096,H4096=tahmin!G4096))</f>
        <v>0</v>
      </c>
      <c r="N4096">
        <f>ABS(B4096-tahmin!B4096)</f>
        <v>0.13762665466205001</v>
      </c>
      <c r="O4096">
        <f>ABS(C4096-tahmin!C4096)</f>
        <v>2.58999529839478</v>
      </c>
      <c r="P4096">
        <f>ABS(D4096-tahmin!D4096)</f>
        <v>0.60835094541721502</v>
      </c>
      <c r="Q4096">
        <f>ABS(E4096-tahmin!E4096)</f>
        <v>7.3206218040798632E-2</v>
      </c>
    </row>
    <row r="4097" spans="1:17" x14ac:dyDescent="0.25">
      <c r="A4097">
        <v>1</v>
      </c>
      <c r="B4097">
        <v>-2.6582508087158199</v>
      </c>
      <c r="C4097">
        <v>-7.5</v>
      </c>
      <c r="D4097">
        <v>-7.5</v>
      </c>
      <c r="E4097">
        <v>-20</v>
      </c>
      <c r="F4097">
        <f t="shared" si="252"/>
        <v>-2.6582508087158199</v>
      </c>
      <c r="G4097">
        <f t="shared" si="253"/>
        <v>-7.5</v>
      </c>
      <c r="H4097">
        <f t="shared" si="254"/>
        <v>1</v>
      </c>
      <c r="I4097">
        <f t="shared" si="255"/>
        <v>2</v>
      </c>
      <c r="J4097" t="b">
        <f>IF(A4097=0,0,H4097=tahmin!G4097)</f>
        <v>1</v>
      </c>
      <c r="K4097" t="b">
        <f>IF(A4097=0,0,OR(I4097=tahmin!G4097,H4097=tahmin!G4097))</f>
        <v>1</v>
      </c>
      <c r="N4097">
        <f>ABS(B4097-tahmin!B4097)</f>
        <v>2.421017589489185</v>
      </c>
      <c r="O4097">
        <f>ABS(C4097-tahmin!C4097)</f>
        <v>5.7140436795442007</v>
      </c>
      <c r="P4097">
        <f>ABS(D4097-tahmin!D4097)</f>
        <v>0.89848547752306995</v>
      </c>
      <c r="Q4097">
        <f>ABS(E4097-tahmin!E4097)</f>
        <v>3.4300740624800596E-2</v>
      </c>
    </row>
    <row r="4098" spans="1:17" x14ac:dyDescent="0.25">
      <c r="A4098">
        <v>0</v>
      </c>
      <c r="B4098">
        <v>0</v>
      </c>
      <c r="C4098">
        <v>0</v>
      </c>
      <c r="D4098">
        <v>0</v>
      </c>
      <c r="E4098">
        <v>-20</v>
      </c>
      <c r="F4098">
        <f t="shared" si="252"/>
        <v>0</v>
      </c>
      <c r="G4098">
        <f t="shared" si="253"/>
        <v>0</v>
      </c>
      <c r="H4098">
        <f t="shared" si="254"/>
        <v>1</v>
      </c>
      <c r="I4098">
        <f t="shared" si="255"/>
        <v>1</v>
      </c>
      <c r="J4098">
        <f>IF(A4098=0,0,H4098=tahmin!G4098)</f>
        <v>0</v>
      </c>
      <c r="K4098">
        <f>IF(A4098=0,0,OR(I4098=tahmin!G4098,H4098=tahmin!G4098))</f>
        <v>0</v>
      </c>
      <c r="N4098">
        <f>ABS(B4098-tahmin!B4098)</f>
        <v>0.55603453966597305</v>
      </c>
      <c r="O4098">
        <f>ABS(C4098-tahmin!C4098)</f>
        <v>3.5260236835368999</v>
      </c>
      <c r="P4098">
        <f>ABS(D4098-tahmin!D4098)</f>
        <v>1.43403425108913</v>
      </c>
      <c r="Q4098">
        <f>ABS(E4098-tahmin!E4098)</f>
        <v>12.46500715861953</v>
      </c>
    </row>
    <row r="4099" spans="1:17" x14ac:dyDescent="0.25">
      <c r="A4099">
        <v>0</v>
      </c>
      <c r="B4099">
        <v>0</v>
      </c>
      <c r="C4099">
        <v>0</v>
      </c>
      <c r="D4099">
        <v>0</v>
      </c>
      <c r="E4099">
        <v>-20</v>
      </c>
      <c r="F4099">
        <f t="shared" ref="F4099:F4162" si="256">MAX(B4099:E4099)</f>
        <v>0</v>
      </c>
      <c r="G4099">
        <f t="shared" ref="G4099:G4162" si="257">LARGE(B4099:E4099,2)</f>
        <v>0</v>
      </c>
      <c r="H4099">
        <f t="shared" ref="H4099:H4162" si="258">MATCH(F4099,B4099:E4099,0)</f>
        <v>1</v>
      </c>
      <c r="I4099">
        <f t="shared" ref="I4099:I4162" si="259">MATCH(G4099,B4099:E4099,0)</f>
        <v>1</v>
      </c>
      <c r="J4099">
        <f>IF(A4099=0,0,H4099=tahmin!G4099)</f>
        <v>0</v>
      </c>
      <c r="K4099">
        <f>IF(A4099=0,0,OR(I4099=tahmin!G4099,H4099=tahmin!G4099))</f>
        <v>0</v>
      </c>
      <c r="N4099">
        <f>ABS(B4099-tahmin!B4099)</f>
        <v>0.99741830882794602</v>
      </c>
      <c r="O4099">
        <f>ABS(C4099-tahmin!C4099)</f>
        <v>5.9261664595227499</v>
      </c>
      <c r="P4099">
        <f>ABS(D4099-tahmin!D4099)</f>
        <v>5.7085638810306101</v>
      </c>
      <c r="Q4099">
        <f>ABS(E4099-tahmin!E4099)</f>
        <v>1.0274129991216796E-6</v>
      </c>
    </row>
    <row r="4100" spans="1:17" x14ac:dyDescent="0.25">
      <c r="A4100">
        <v>1</v>
      </c>
      <c r="B4100">
        <v>-0.75</v>
      </c>
      <c r="C4100">
        <v>15</v>
      </c>
      <c r="D4100">
        <v>0</v>
      </c>
      <c r="E4100">
        <v>-20</v>
      </c>
      <c r="F4100">
        <f t="shared" si="256"/>
        <v>15</v>
      </c>
      <c r="G4100">
        <f t="shared" si="257"/>
        <v>0</v>
      </c>
      <c r="H4100">
        <f t="shared" si="258"/>
        <v>2</v>
      </c>
      <c r="I4100">
        <f t="shared" si="259"/>
        <v>3</v>
      </c>
      <c r="J4100" t="b">
        <f>IF(A4100=0,0,H4100=tahmin!G4100)</f>
        <v>1</v>
      </c>
      <c r="K4100" t="b">
        <f>IF(A4100=0,0,OR(I4100=tahmin!G4100,H4100=tahmin!G4100))</f>
        <v>1</v>
      </c>
      <c r="N4100">
        <f>ABS(B4100-tahmin!B4100)</f>
        <v>0.98655863543445199</v>
      </c>
      <c r="O4100">
        <f>ABS(C4100-tahmin!C4100)</f>
        <v>3.9851925557744998</v>
      </c>
      <c r="P4100">
        <f>ABS(D4100-tahmin!D4100)</f>
        <v>4.1464429036306196</v>
      </c>
      <c r="Q4100">
        <f>ABS(E4100-tahmin!E4100)</f>
        <v>7.1246013533254882E-9</v>
      </c>
    </row>
    <row r="4101" spans="1:17" x14ac:dyDescent="0.25">
      <c r="A4101">
        <v>1</v>
      </c>
      <c r="B4101">
        <v>0</v>
      </c>
      <c r="C4101">
        <v>-20</v>
      </c>
      <c r="D4101">
        <v>0</v>
      </c>
      <c r="E4101">
        <v>-20</v>
      </c>
      <c r="F4101">
        <f t="shared" si="256"/>
        <v>0</v>
      </c>
      <c r="G4101">
        <f t="shared" si="257"/>
        <v>0</v>
      </c>
      <c r="H4101">
        <f t="shared" si="258"/>
        <v>1</v>
      </c>
      <c r="I4101">
        <f t="shared" si="259"/>
        <v>1</v>
      </c>
      <c r="J4101" t="b">
        <f>IF(A4101=0,0,H4101=tahmin!G4101)</f>
        <v>1</v>
      </c>
      <c r="K4101" t="b">
        <f>IF(A4101=0,0,OR(I4101=tahmin!G4101,H4101=tahmin!G4101))</f>
        <v>1</v>
      </c>
      <c r="N4101">
        <f>ABS(B4101-tahmin!B4101)</f>
        <v>0.16786853321171699</v>
      </c>
      <c r="O4101">
        <f>ABS(C4101-tahmin!C4101)</f>
        <v>4.9382106694705996</v>
      </c>
      <c r="P4101">
        <f>ABS(D4101-tahmin!D4101)</f>
        <v>0.15396787595306799</v>
      </c>
      <c r="Q4101">
        <f>ABS(E4101-tahmin!E4101)</f>
        <v>9.2343175512006326E-3</v>
      </c>
    </row>
    <row r="4102" spans="1:17" x14ac:dyDescent="0.25">
      <c r="A4102">
        <v>1</v>
      </c>
      <c r="B4102">
        <v>-20</v>
      </c>
      <c r="C4102">
        <v>-3.9284910984713899</v>
      </c>
      <c r="D4102">
        <v>-20</v>
      </c>
      <c r="E4102">
        <v>-3.8195932763628702</v>
      </c>
      <c r="F4102">
        <f t="shared" si="256"/>
        <v>-3.8195932763628702</v>
      </c>
      <c r="G4102">
        <f t="shared" si="257"/>
        <v>-3.9284910984713899</v>
      </c>
      <c r="H4102">
        <f t="shared" si="258"/>
        <v>4</v>
      </c>
      <c r="I4102">
        <f t="shared" si="259"/>
        <v>2</v>
      </c>
      <c r="J4102" t="b">
        <f>IF(A4102=0,0,H4102=tahmin!G4102)</f>
        <v>0</v>
      </c>
      <c r="K4102" t="b">
        <f>IF(A4102=0,0,OR(I4102=tahmin!G4102,H4102=tahmin!G4102))</f>
        <v>1</v>
      </c>
      <c r="N4102">
        <f>ABS(B4102-tahmin!B4102)</f>
        <v>7.4558465001928198E-6</v>
      </c>
      <c r="O4102">
        <f>ABS(C4102-tahmin!C4102)</f>
        <v>0.68453011914095985</v>
      </c>
      <c r="P4102">
        <f>ABS(D4102-tahmin!D4102)</f>
        <v>6.2245524502259002</v>
      </c>
      <c r="Q4102">
        <f>ABS(E4102-tahmin!E4102)</f>
        <v>0.12481777799606997</v>
      </c>
    </row>
    <row r="4103" spans="1:17" x14ac:dyDescent="0.25">
      <c r="A4103">
        <v>1</v>
      </c>
      <c r="B4103">
        <v>-20</v>
      </c>
      <c r="C4103">
        <v>-7.5</v>
      </c>
      <c r="D4103">
        <v>-3.9283947453681298</v>
      </c>
      <c r="E4103">
        <v>-7.5</v>
      </c>
      <c r="F4103">
        <f t="shared" si="256"/>
        <v>-3.9283947453681298</v>
      </c>
      <c r="G4103">
        <f t="shared" si="257"/>
        <v>-7.5</v>
      </c>
      <c r="H4103">
        <f t="shared" si="258"/>
        <v>3</v>
      </c>
      <c r="I4103">
        <f t="shared" si="259"/>
        <v>2</v>
      </c>
      <c r="J4103" t="b">
        <f>IF(A4103=0,0,H4103=tahmin!G4103)</f>
        <v>1</v>
      </c>
      <c r="K4103" t="b">
        <f>IF(A4103=0,0,OR(I4103=tahmin!G4103,H4103=tahmin!G4103))</f>
        <v>1</v>
      </c>
      <c r="N4103">
        <f>ABS(B4103-tahmin!B4103)</f>
        <v>2.2046036995959639E-6</v>
      </c>
      <c r="O4103">
        <f>ABS(C4103-tahmin!C4103)</f>
        <v>0.30403677342976998</v>
      </c>
      <c r="P4103">
        <f>ABS(D4103-tahmin!D4103)</f>
        <v>1.0192563817437796</v>
      </c>
      <c r="Q4103">
        <f>ABS(E4103-tahmin!E4103)</f>
        <v>2.5593425740724296</v>
      </c>
    </row>
    <row r="4104" spans="1:17" x14ac:dyDescent="0.25">
      <c r="A4104">
        <v>0</v>
      </c>
      <c r="B4104">
        <v>-20</v>
      </c>
      <c r="C4104">
        <v>0</v>
      </c>
      <c r="D4104">
        <v>0</v>
      </c>
      <c r="E4104">
        <v>0</v>
      </c>
      <c r="F4104">
        <f t="shared" si="256"/>
        <v>0</v>
      </c>
      <c r="G4104">
        <f t="shared" si="257"/>
        <v>0</v>
      </c>
      <c r="H4104">
        <f t="shared" si="258"/>
        <v>2</v>
      </c>
      <c r="I4104">
        <f t="shared" si="259"/>
        <v>2</v>
      </c>
      <c r="J4104">
        <f>IF(A4104=0,0,H4104=tahmin!G4104)</f>
        <v>0</v>
      </c>
      <c r="K4104">
        <f>IF(A4104=0,0,OR(I4104=tahmin!G4104,H4104=tahmin!G4104))</f>
        <v>0</v>
      </c>
      <c r="N4104">
        <f>ABS(B4104-tahmin!B4104)</f>
        <v>7.099242300157016E-5</v>
      </c>
      <c r="O4104">
        <f>ABS(C4104-tahmin!C4104)</f>
        <v>0.84071406140720795</v>
      </c>
      <c r="P4104">
        <f>ABS(D4104-tahmin!D4104)</f>
        <v>0.78382409160088795</v>
      </c>
      <c r="Q4104">
        <f>ABS(E4104-tahmin!E4104)</f>
        <v>0.35415276464954498</v>
      </c>
    </row>
    <row r="4105" spans="1:17" x14ac:dyDescent="0.25">
      <c r="A4105">
        <v>1</v>
      </c>
      <c r="B4105">
        <v>-20</v>
      </c>
      <c r="C4105">
        <v>-3.6406646778817402</v>
      </c>
      <c r="D4105">
        <v>-7.5</v>
      </c>
      <c r="E4105">
        <v>-3.6130496652589299</v>
      </c>
      <c r="F4105">
        <f t="shared" si="256"/>
        <v>-3.6130496652589299</v>
      </c>
      <c r="G4105">
        <f t="shared" si="257"/>
        <v>-3.6406646778817402</v>
      </c>
      <c r="H4105">
        <f t="shared" si="258"/>
        <v>4</v>
      </c>
      <c r="I4105">
        <f t="shared" si="259"/>
        <v>2</v>
      </c>
      <c r="J4105" t="b">
        <f>IF(A4105=0,0,H4105=tahmin!G4105)</f>
        <v>1</v>
      </c>
      <c r="K4105" t="b">
        <f>IF(A4105=0,0,OR(I4105=tahmin!G4105,H4105=tahmin!G4105))</f>
        <v>1</v>
      </c>
      <c r="N4105">
        <f>ABS(B4105-tahmin!B4105)</f>
        <v>1.6832732641987036E-3</v>
      </c>
      <c r="O4105">
        <f>ABS(C4105-tahmin!C4105)</f>
        <v>6.0108808931440105E-2</v>
      </c>
      <c r="P4105">
        <f>ABS(D4105-tahmin!D4105)</f>
        <v>5.7758071870063006</v>
      </c>
      <c r="Q4105">
        <f>ABS(E4105-tahmin!E4105)</f>
        <v>0.33202212614313975</v>
      </c>
    </row>
    <row r="4106" spans="1:17" x14ac:dyDescent="0.25">
      <c r="A4106">
        <v>1</v>
      </c>
      <c r="B4106">
        <v>-20</v>
      </c>
      <c r="C4106">
        <v>-3.57331281408764</v>
      </c>
      <c r="D4106">
        <v>-3.63812483930369</v>
      </c>
      <c r="E4106">
        <v>-3.5906869114761601</v>
      </c>
      <c r="F4106">
        <f t="shared" si="256"/>
        <v>-3.57331281408764</v>
      </c>
      <c r="G4106">
        <f t="shared" si="257"/>
        <v>-3.5906869114761601</v>
      </c>
      <c r="H4106">
        <f t="shared" si="258"/>
        <v>2</v>
      </c>
      <c r="I4106">
        <f t="shared" si="259"/>
        <v>4</v>
      </c>
      <c r="J4106" t="b">
        <f>IF(A4106=0,0,H4106=tahmin!G4106)</f>
        <v>1</v>
      </c>
      <c r="K4106" t="b">
        <f>IF(A4106=0,0,OR(I4106=tahmin!G4106,H4106=tahmin!G4106))</f>
        <v>1</v>
      </c>
      <c r="N4106">
        <f>ABS(B4106-tahmin!B4106)</f>
        <v>4.9526359993983249E-3</v>
      </c>
      <c r="O4106">
        <f>ABS(C4106-tahmin!C4106)</f>
        <v>0.44942495605965993</v>
      </c>
      <c r="P4106">
        <f>ABS(D4106-tahmin!D4106)</f>
        <v>0.38315451025668956</v>
      </c>
      <c r="Q4106">
        <f>ABS(E4106-tahmin!E4106)</f>
        <v>0.23861448213253</v>
      </c>
    </row>
    <row r="4107" spans="1:17" x14ac:dyDescent="0.25">
      <c r="A4107">
        <v>1</v>
      </c>
      <c r="B4107">
        <v>-20</v>
      </c>
      <c r="C4107">
        <v>-3.5745559385408501</v>
      </c>
      <c r="D4107">
        <v>-3.59615772955951</v>
      </c>
      <c r="E4107">
        <v>-3.54257718292153</v>
      </c>
      <c r="F4107">
        <f t="shared" si="256"/>
        <v>-3.54257718292153</v>
      </c>
      <c r="G4107">
        <f t="shared" si="257"/>
        <v>-3.5745559385408501</v>
      </c>
      <c r="H4107">
        <f t="shared" si="258"/>
        <v>4</v>
      </c>
      <c r="I4107">
        <f t="shared" si="259"/>
        <v>2</v>
      </c>
      <c r="J4107" t="b">
        <f>IF(A4107=0,0,H4107=tahmin!G4107)</f>
        <v>1</v>
      </c>
      <c r="K4107" t="b">
        <f>IF(A4107=0,0,OR(I4107=tahmin!G4107,H4107=tahmin!G4107))</f>
        <v>1</v>
      </c>
      <c r="N4107">
        <f>ABS(B4107-tahmin!B4107)</f>
        <v>3.3328465421199382E-2</v>
      </c>
      <c r="O4107">
        <f>ABS(C4107-tahmin!C4107)</f>
        <v>0.33013302677785017</v>
      </c>
      <c r="P4107">
        <f>ABS(D4107-tahmin!D4107)</f>
        <v>0.23410466198604007</v>
      </c>
      <c r="Q4107">
        <f>ABS(E4107-tahmin!E4107)</f>
        <v>0.34843193450997001</v>
      </c>
    </row>
    <row r="4108" spans="1:17" x14ac:dyDescent="0.25">
      <c r="A4108">
        <v>1</v>
      </c>
      <c r="B4108">
        <v>-20</v>
      </c>
      <c r="C4108">
        <v>-3.5362558038568799</v>
      </c>
      <c r="D4108">
        <v>-3.5039989500401099</v>
      </c>
      <c r="E4108">
        <v>-3.5520343195366899</v>
      </c>
      <c r="F4108">
        <f t="shared" si="256"/>
        <v>-3.5039989500401099</v>
      </c>
      <c r="G4108">
        <f t="shared" si="257"/>
        <v>-3.5362558038568799</v>
      </c>
      <c r="H4108">
        <f t="shared" si="258"/>
        <v>3</v>
      </c>
      <c r="I4108">
        <f t="shared" si="259"/>
        <v>2</v>
      </c>
      <c r="J4108" t="b">
        <f>IF(A4108=0,0,H4108=tahmin!G4108)</f>
        <v>0</v>
      </c>
      <c r="K4108" t="b">
        <f>IF(A4108=0,0,OR(I4108=tahmin!G4108,H4108=tahmin!G4108))</f>
        <v>0</v>
      </c>
      <c r="N4108">
        <f>ABS(B4108-tahmin!B4108)</f>
        <v>0.17625077290760061</v>
      </c>
      <c r="O4108">
        <f>ABS(C4108-tahmin!C4108)</f>
        <v>0.18746944190225001</v>
      </c>
      <c r="P4108">
        <f>ABS(D4108-tahmin!D4108)</f>
        <v>0.16087776174013024</v>
      </c>
      <c r="Q4108">
        <f>ABS(E4108-tahmin!E4108)</f>
        <v>0.49263731892604001</v>
      </c>
    </row>
    <row r="4109" spans="1:17" x14ac:dyDescent="0.25">
      <c r="A4109">
        <v>1</v>
      </c>
      <c r="B4109">
        <v>-20</v>
      </c>
      <c r="C4109">
        <v>-7.5</v>
      </c>
      <c r="D4109">
        <v>-3.5068101447195699</v>
      </c>
      <c r="E4109">
        <v>-3.5238388401221501</v>
      </c>
      <c r="F4109">
        <f t="shared" si="256"/>
        <v>-3.5068101447195699</v>
      </c>
      <c r="G4109">
        <f t="shared" si="257"/>
        <v>-3.5238388401221501</v>
      </c>
      <c r="H4109">
        <f t="shared" si="258"/>
        <v>3</v>
      </c>
      <c r="I4109">
        <f t="shared" si="259"/>
        <v>4</v>
      </c>
      <c r="J4109" t="b">
        <f>IF(A4109=0,0,H4109=tahmin!G4109)</f>
        <v>1</v>
      </c>
      <c r="K4109" t="b">
        <f>IF(A4109=0,0,OR(I4109=tahmin!G4109,H4109=tahmin!G4109))</f>
        <v>1</v>
      </c>
      <c r="N4109">
        <f>ABS(B4109-tahmin!B4109)</f>
        <v>4.1403618538900844E-2</v>
      </c>
      <c r="O4109">
        <f>ABS(C4109-tahmin!C4109)</f>
        <v>4.4534168422184006</v>
      </c>
      <c r="P4109">
        <f>ABS(D4109-tahmin!D4109)</f>
        <v>0.32302127353610022</v>
      </c>
      <c r="Q4109">
        <f>ABS(E4109-tahmin!E4109)</f>
        <v>0.5733726468303102</v>
      </c>
    </row>
    <row r="4110" spans="1:17" x14ac:dyDescent="0.25">
      <c r="A4110">
        <v>0</v>
      </c>
      <c r="B4110">
        <v>-20</v>
      </c>
      <c r="C4110">
        <v>0</v>
      </c>
      <c r="D4110">
        <v>0</v>
      </c>
      <c r="E4110">
        <v>0</v>
      </c>
      <c r="F4110">
        <f t="shared" si="256"/>
        <v>0</v>
      </c>
      <c r="G4110">
        <f t="shared" si="257"/>
        <v>0</v>
      </c>
      <c r="H4110">
        <f t="shared" si="258"/>
        <v>2</v>
      </c>
      <c r="I4110">
        <f t="shared" si="259"/>
        <v>2</v>
      </c>
      <c r="J4110">
        <f>IF(A4110=0,0,H4110=tahmin!G4110)</f>
        <v>0</v>
      </c>
      <c r="K4110">
        <f>IF(A4110=0,0,OR(I4110=tahmin!G4110,H4110=tahmin!G4110))</f>
        <v>0</v>
      </c>
      <c r="N4110">
        <f>ABS(B4110-tahmin!B4110)</f>
        <v>2.5117159766219004</v>
      </c>
      <c r="O4110">
        <f>ABS(C4110-tahmin!C4110)</f>
        <v>8.3988301252464495E-2</v>
      </c>
      <c r="P4110">
        <f>ABS(D4110-tahmin!D4110)</f>
        <v>8.1781030335999802E-2</v>
      </c>
      <c r="Q4110">
        <f>ABS(E4110-tahmin!E4110)</f>
        <v>0.75313462418135302</v>
      </c>
    </row>
    <row r="4111" spans="1:17" x14ac:dyDescent="0.25">
      <c r="A4111">
        <v>1</v>
      </c>
      <c r="B4111">
        <v>-20</v>
      </c>
      <c r="C4111">
        <v>-20</v>
      </c>
      <c r="D4111">
        <v>0</v>
      </c>
      <c r="E4111">
        <v>0</v>
      </c>
      <c r="F4111">
        <f t="shared" si="256"/>
        <v>0</v>
      </c>
      <c r="G4111">
        <f t="shared" si="257"/>
        <v>0</v>
      </c>
      <c r="H4111">
        <f t="shared" si="258"/>
        <v>3</v>
      </c>
      <c r="I4111">
        <f t="shared" si="259"/>
        <v>3</v>
      </c>
      <c r="J4111" t="b">
        <f>IF(A4111=0,0,H4111=tahmin!G4111)</f>
        <v>0</v>
      </c>
      <c r="K4111" t="b">
        <f>IF(A4111=0,0,OR(I4111=tahmin!G4111,H4111=tahmin!G4111))</f>
        <v>0</v>
      </c>
      <c r="N4111">
        <f>ABS(B4111-tahmin!B4111)</f>
        <v>1.9663409279685986</v>
      </c>
      <c r="O4111">
        <f>ABS(C4111-tahmin!C4111)</f>
        <v>12.33470541172446</v>
      </c>
      <c r="P4111">
        <f>ABS(D4111-tahmin!D4111)</f>
        <v>9.8696065519792509</v>
      </c>
      <c r="Q4111">
        <f>ABS(E4111-tahmin!E4111)</f>
        <v>3.7036814600218801</v>
      </c>
    </row>
    <row r="4112" spans="1:17" x14ac:dyDescent="0.25">
      <c r="A4112">
        <v>1</v>
      </c>
      <c r="B4112">
        <v>-3.9078531393775302</v>
      </c>
      <c r="C4112">
        <v>-7.5</v>
      </c>
      <c r="D4112">
        <v>-20</v>
      </c>
      <c r="E4112">
        <v>-3.7594577018171602</v>
      </c>
      <c r="F4112">
        <f t="shared" si="256"/>
        <v>-3.7594577018171602</v>
      </c>
      <c r="G4112">
        <f t="shared" si="257"/>
        <v>-3.9078531393775302</v>
      </c>
      <c r="H4112">
        <f t="shared" si="258"/>
        <v>4</v>
      </c>
      <c r="I4112">
        <f t="shared" si="259"/>
        <v>1</v>
      </c>
      <c r="J4112" t="b">
        <f>IF(A4112=0,0,H4112=tahmin!G4112)</f>
        <v>1</v>
      </c>
      <c r="K4112" t="b">
        <f>IF(A4112=0,0,OR(I4112=tahmin!G4112,H4112=tahmin!G4112))</f>
        <v>1</v>
      </c>
      <c r="N4112">
        <f>ABS(B4112-tahmin!B4112)</f>
        <v>0.57788380134451955</v>
      </c>
      <c r="O4112">
        <f>ABS(C4112-tahmin!C4112)</f>
        <v>2.6567582336474995</v>
      </c>
      <c r="P4112">
        <f>ABS(D4112-tahmin!D4112)</f>
        <v>8.3724572189448008</v>
      </c>
      <c r="Q4112">
        <f>ABS(E4112-tahmin!E4112)</f>
        <v>0.40245662769690016</v>
      </c>
    </row>
    <row r="4113" spans="1:17" x14ac:dyDescent="0.25">
      <c r="A4113">
        <v>0</v>
      </c>
      <c r="B4113">
        <v>0</v>
      </c>
      <c r="C4113">
        <v>0</v>
      </c>
      <c r="D4113">
        <v>0</v>
      </c>
      <c r="E4113">
        <v>0</v>
      </c>
      <c r="F4113">
        <f t="shared" si="256"/>
        <v>0</v>
      </c>
      <c r="G4113">
        <f t="shared" si="257"/>
        <v>0</v>
      </c>
      <c r="H4113">
        <f t="shared" si="258"/>
        <v>1</v>
      </c>
      <c r="I4113">
        <f t="shared" si="259"/>
        <v>1</v>
      </c>
      <c r="J4113">
        <f>IF(A4113=0,0,H4113=tahmin!G4113)</f>
        <v>0</v>
      </c>
      <c r="K4113">
        <f>IF(A4113=0,0,OR(I4113=tahmin!G4113,H4113=tahmin!G4113))</f>
        <v>0</v>
      </c>
      <c r="N4113">
        <f>ABS(B4113-tahmin!B4113)</f>
        <v>0.47375936179436101</v>
      </c>
      <c r="O4113">
        <f>ABS(C4113-tahmin!C4113)</f>
        <v>0.216825928484152</v>
      </c>
      <c r="P4113">
        <f>ABS(D4113-tahmin!D4113)</f>
        <v>0.104271510754167</v>
      </c>
      <c r="Q4113">
        <f>ABS(E4113-tahmin!E4113)</f>
        <v>0.29769057823865103</v>
      </c>
    </row>
    <row r="4114" spans="1:17" x14ac:dyDescent="0.25">
      <c r="A4114">
        <v>1</v>
      </c>
      <c r="B4114">
        <v>-7.5</v>
      </c>
      <c r="C4114">
        <v>-3.6677434704945102</v>
      </c>
      <c r="D4114">
        <v>-7.5</v>
      </c>
      <c r="E4114">
        <v>-7.5</v>
      </c>
      <c r="F4114">
        <f t="shared" si="256"/>
        <v>-3.6677434704945102</v>
      </c>
      <c r="G4114">
        <f t="shared" si="257"/>
        <v>-7.5</v>
      </c>
      <c r="H4114">
        <f t="shared" si="258"/>
        <v>2</v>
      </c>
      <c r="I4114">
        <f t="shared" si="259"/>
        <v>1</v>
      </c>
      <c r="J4114" t="b">
        <f>IF(A4114=0,0,H4114=tahmin!G4114)</f>
        <v>1</v>
      </c>
      <c r="K4114" t="b">
        <f>IF(A4114=0,0,OR(I4114=tahmin!G4114,H4114=tahmin!G4114))</f>
        <v>1</v>
      </c>
      <c r="N4114">
        <f>ABS(B4114-tahmin!B4114)</f>
        <v>1.9772089311998506</v>
      </c>
      <c r="O4114">
        <f>ABS(C4114-tahmin!C4114)</f>
        <v>0.64853495128173</v>
      </c>
      <c r="P4114">
        <f>ABS(D4114-tahmin!D4114)</f>
        <v>4.6471177941114004</v>
      </c>
      <c r="Q4114">
        <f>ABS(E4114-tahmin!E4114)</f>
        <v>0.18013887774946991</v>
      </c>
    </row>
    <row r="4115" spans="1:17" x14ac:dyDescent="0.25">
      <c r="A4115">
        <v>1</v>
      </c>
      <c r="B4115">
        <v>-3.66203487880485</v>
      </c>
      <c r="C4115">
        <v>-3.6101538541727201</v>
      </c>
      <c r="D4115">
        <v>-3.65948418686986</v>
      </c>
      <c r="E4115">
        <v>-7.5</v>
      </c>
      <c r="F4115">
        <f t="shared" si="256"/>
        <v>-3.6101538541727201</v>
      </c>
      <c r="G4115">
        <f t="shared" si="257"/>
        <v>-3.65948418686986</v>
      </c>
      <c r="H4115">
        <f t="shared" si="258"/>
        <v>2</v>
      </c>
      <c r="I4115">
        <f t="shared" si="259"/>
        <v>3</v>
      </c>
      <c r="J4115" t="b">
        <f>IF(A4115=0,0,H4115=tahmin!G4115)</f>
        <v>1</v>
      </c>
      <c r="K4115" t="b">
        <f>IF(A4115=0,0,OR(I4115=tahmin!G4115,H4115=tahmin!G4115))</f>
        <v>1</v>
      </c>
      <c r="N4115">
        <f>ABS(B4115-tahmin!B4115)</f>
        <v>0.16019949436913983</v>
      </c>
      <c r="O4115">
        <f>ABS(C4115-tahmin!C4115)</f>
        <v>1.20848769284351</v>
      </c>
      <c r="P4115">
        <f>ABS(D4115-tahmin!D4115)</f>
        <v>0.15283623750968012</v>
      </c>
      <c r="Q4115">
        <f>ABS(E4115-tahmin!E4115)</f>
        <v>0.8066446202830404</v>
      </c>
    </row>
    <row r="4116" spans="1:17" x14ac:dyDescent="0.25">
      <c r="A4116">
        <v>1</v>
      </c>
      <c r="B4116">
        <v>-3.59646187543945</v>
      </c>
      <c r="C4116">
        <v>-3.5341045840641501</v>
      </c>
      <c r="D4116">
        <v>-3.6430661821404802</v>
      </c>
      <c r="E4116">
        <v>-3.5365881331697402</v>
      </c>
      <c r="F4116">
        <f t="shared" si="256"/>
        <v>-3.5341045840641501</v>
      </c>
      <c r="G4116">
        <f t="shared" si="257"/>
        <v>-3.5365881331697402</v>
      </c>
      <c r="H4116">
        <f t="shared" si="258"/>
        <v>2</v>
      </c>
      <c r="I4116">
        <f t="shared" si="259"/>
        <v>4</v>
      </c>
      <c r="J4116" t="b">
        <f>IF(A4116=0,0,H4116=tahmin!G4116)</f>
        <v>0</v>
      </c>
      <c r="K4116" t="b">
        <f>IF(A4116=0,0,OR(I4116=tahmin!G4116,H4116=tahmin!G4116))</f>
        <v>1</v>
      </c>
      <c r="N4116">
        <f>ABS(B4116-tahmin!B4116)</f>
        <v>1.8606091290569893E-2</v>
      </c>
      <c r="O4116">
        <f>ABS(C4116-tahmin!C4116)</f>
        <v>0.27222674696267024</v>
      </c>
      <c r="P4116">
        <f>ABS(D4116-tahmin!D4116)</f>
        <v>5.0348712855509792E-2</v>
      </c>
      <c r="Q4116">
        <f>ABS(E4116-tahmin!E4116)</f>
        <v>1.0337874052035301</v>
      </c>
    </row>
    <row r="4117" spans="1:17" x14ac:dyDescent="0.25">
      <c r="A4117">
        <v>1</v>
      </c>
      <c r="B4117">
        <v>-3.59200941013412</v>
      </c>
      <c r="C4117">
        <v>-3.4958285870734498</v>
      </c>
      <c r="D4117">
        <v>-3.5246468887553402</v>
      </c>
      <c r="E4117">
        <v>-3.5627907735900002</v>
      </c>
      <c r="F4117">
        <f t="shared" si="256"/>
        <v>-3.4958285870734498</v>
      </c>
      <c r="G4117">
        <f t="shared" si="257"/>
        <v>-3.5246468887553402</v>
      </c>
      <c r="H4117">
        <f t="shared" si="258"/>
        <v>2</v>
      </c>
      <c r="I4117">
        <f t="shared" si="259"/>
        <v>3</v>
      </c>
      <c r="J4117" t="b">
        <f>IF(A4117=0,0,H4117=tahmin!G4117)</f>
        <v>0</v>
      </c>
      <c r="K4117" t="b">
        <f>IF(A4117=0,0,OR(I4117=tahmin!G4117,H4117=tahmin!G4117))</f>
        <v>0</v>
      </c>
      <c r="N4117">
        <f>ABS(B4117-tahmin!B4117)</f>
        <v>5.3828777923840221E-2</v>
      </c>
      <c r="O4117">
        <f>ABS(C4117-tahmin!C4117)</f>
        <v>0.24327419220257962</v>
      </c>
      <c r="P4117">
        <f>ABS(D4117-tahmin!D4117)</f>
        <v>0.16745266389200975</v>
      </c>
      <c r="Q4117">
        <f>ABS(E4117-tahmin!E4117)</f>
        <v>1.0299781271914803</v>
      </c>
    </row>
    <row r="4118" spans="1:17" x14ac:dyDescent="0.25">
      <c r="A4118">
        <v>1</v>
      </c>
      <c r="B4118">
        <v>-3.4525417583245099</v>
      </c>
      <c r="C4118">
        <v>-3.5324636931527502</v>
      </c>
      <c r="D4118">
        <v>-3.5177144478034301</v>
      </c>
      <c r="E4118">
        <v>-3.4768304789868099</v>
      </c>
      <c r="F4118">
        <f t="shared" si="256"/>
        <v>-3.4525417583245099</v>
      </c>
      <c r="G4118">
        <f t="shared" si="257"/>
        <v>-3.4768304789868099</v>
      </c>
      <c r="H4118">
        <f t="shared" si="258"/>
        <v>1</v>
      </c>
      <c r="I4118">
        <f t="shared" si="259"/>
        <v>4</v>
      </c>
      <c r="J4118" t="b">
        <f>IF(A4118=0,0,H4118=tahmin!G4118)</f>
        <v>0</v>
      </c>
      <c r="K4118" t="b">
        <f>IF(A4118=0,0,OR(I4118=tahmin!G4118,H4118=tahmin!G4118))</f>
        <v>1</v>
      </c>
      <c r="N4118">
        <f>ABS(B4118-tahmin!B4118)</f>
        <v>5.5973688743760075E-2</v>
      </c>
      <c r="O4118">
        <f>ABS(C4118-tahmin!C4118)</f>
        <v>0.28942142889546041</v>
      </c>
      <c r="P4118">
        <f>ABS(D4118-tahmin!D4118)</f>
        <v>0.17317149719273006</v>
      </c>
      <c r="Q4118">
        <f>ABS(E4118-tahmin!E4118)</f>
        <v>0.91427599164409967</v>
      </c>
    </row>
    <row r="4119" spans="1:17" x14ac:dyDescent="0.25">
      <c r="A4119">
        <v>1</v>
      </c>
      <c r="B4119">
        <v>-3.5055090454725399</v>
      </c>
      <c r="C4119">
        <v>-3.5477584611476201</v>
      </c>
      <c r="D4119">
        <v>-3.5198700957527702</v>
      </c>
      <c r="E4119">
        <v>-3.5369713931677298</v>
      </c>
      <c r="F4119">
        <f t="shared" si="256"/>
        <v>-3.5055090454725399</v>
      </c>
      <c r="G4119">
        <f t="shared" si="257"/>
        <v>-3.5198700957527702</v>
      </c>
      <c r="H4119">
        <f t="shared" si="258"/>
        <v>1</v>
      </c>
      <c r="I4119">
        <f t="shared" si="259"/>
        <v>3</v>
      </c>
      <c r="J4119" t="b">
        <f>IF(A4119=0,0,H4119=tahmin!G4119)</f>
        <v>0</v>
      </c>
      <c r="K4119" t="b">
        <f>IF(A4119=0,0,OR(I4119=tahmin!G4119,H4119=tahmin!G4119))</f>
        <v>0</v>
      </c>
      <c r="N4119">
        <f>ABS(B4119-tahmin!B4119)</f>
        <v>2.0051760366409876E-2</v>
      </c>
      <c r="O4119">
        <f>ABS(C4119-tahmin!C4119)</f>
        <v>0.31439055573709007</v>
      </c>
      <c r="P4119">
        <f>ABS(D4119-tahmin!D4119)</f>
        <v>0.16984388164930975</v>
      </c>
      <c r="Q4119">
        <f>ABS(E4119-tahmin!E4119)</f>
        <v>0.94501420806002967</v>
      </c>
    </row>
    <row r="4120" spans="1:17" x14ac:dyDescent="0.25">
      <c r="A4120">
        <v>1</v>
      </c>
      <c r="B4120">
        <v>-7.5</v>
      </c>
      <c r="C4120">
        <v>-7.5</v>
      </c>
      <c r="D4120">
        <v>-3.56441550563886</v>
      </c>
      <c r="E4120">
        <v>-3.55588995935</v>
      </c>
      <c r="F4120">
        <f t="shared" si="256"/>
        <v>-3.55588995935</v>
      </c>
      <c r="G4120">
        <f t="shared" si="257"/>
        <v>-3.56441550563886</v>
      </c>
      <c r="H4120">
        <f t="shared" si="258"/>
        <v>4</v>
      </c>
      <c r="I4120">
        <f t="shared" si="259"/>
        <v>3</v>
      </c>
      <c r="J4120" t="b">
        <f>IF(A4120=0,0,H4120=tahmin!G4120)</f>
        <v>0</v>
      </c>
      <c r="K4120" t="b">
        <f>IF(A4120=0,0,OR(I4120=tahmin!G4120,H4120=tahmin!G4120))</f>
        <v>1</v>
      </c>
      <c r="N4120">
        <f>ABS(B4120-tahmin!B4120)</f>
        <v>0.35702096649186998</v>
      </c>
      <c r="O4120">
        <f>ABS(C4120-tahmin!C4120)</f>
        <v>4.6377053198227998</v>
      </c>
      <c r="P4120">
        <f>ABS(D4120-tahmin!D4120)</f>
        <v>0.39222395443443014</v>
      </c>
      <c r="Q4120">
        <f>ABS(E4120-tahmin!E4120)</f>
        <v>0.20264120669735997</v>
      </c>
    </row>
    <row r="4121" spans="1:17" x14ac:dyDescent="0.25">
      <c r="A4121">
        <v>0</v>
      </c>
      <c r="B4121">
        <v>0</v>
      </c>
      <c r="C4121">
        <v>-20</v>
      </c>
      <c r="D4121">
        <v>0</v>
      </c>
      <c r="E4121">
        <v>0</v>
      </c>
      <c r="F4121">
        <f t="shared" si="256"/>
        <v>0</v>
      </c>
      <c r="G4121">
        <f t="shared" si="257"/>
        <v>0</v>
      </c>
      <c r="H4121">
        <f t="shared" si="258"/>
        <v>1</v>
      </c>
      <c r="I4121">
        <f t="shared" si="259"/>
        <v>1</v>
      </c>
      <c r="J4121">
        <f>IF(A4121=0,0,H4121=tahmin!G4121)</f>
        <v>0</v>
      </c>
      <c r="K4121">
        <f>IF(A4121=0,0,OR(I4121=tahmin!G4121,H4121=tahmin!G4121))</f>
        <v>0</v>
      </c>
      <c r="N4121">
        <f>ABS(B4121-tahmin!B4121)</f>
        <v>0.26772632331900298</v>
      </c>
      <c r="O4121">
        <f>ABS(C4121-tahmin!C4121)</f>
        <v>10.97014582336007</v>
      </c>
      <c r="P4121">
        <f>ABS(D4121-tahmin!D4121)</f>
        <v>0.66536988787360596</v>
      </c>
      <c r="Q4121">
        <f>ABS(E4121-tahmin!E4121)</f>
        <v>0.20038061396193599</v>
      </c>
    </row>
    <row r="4122" spans="1:17" x14ac:dyDescent="0.25">
      <c r="A4122">
        <v>1</v>
      </c>
      <c r="B4122">
        <v>-3.88062923140378</v>
      </c>
      <c r="C4122">
        <v>-3.8727671822874901</v>
      </c>
      <c r="D4122">
        <v>-20</v>
      </c>
      <c r="E4122">
        <v>-3.6792769357562101</v>
      </c>
      <c r="F4122">
        <f t="shared" si="256"/>
        <v>-3.6792769357562101</v>
      </c>
      <c r="G4122">
        <f t="shared" si="257"/>
        <v>-3.8727671822874901</v>
      </c>
      <c r="H4122">
        <f t="shared" si="258"/>
        <v>4</v>
      </c>
      <c r="I4122">
        <f t="shared" si="259"/>
        <v>2</v>
      </c>
      <c r="J4122" t="b">
        <f>IF(A4122=0,0,H4122=tahmin!G4122)</f>
        <v>1</v>
      </c>
      <c r="K4122" t="b">
        <f>IF(A4122=0,0,OR(I4122=tahmin!G4122,H4122=tahmin!G4122))</f>
        <v>1</v>
      </c>
      <c r="N4122">
        <f>ABS(B4122-tahmin!B4122)</f>
        <v>0.21380413085921024</v>
      </c>
      <c r="O4122">
        <f>ABS(C4122-tahmin!C4122)</f>
        <v>8.9431280608480268E-2</v>
      </c>
      <c r="P4122">
        <f>ABS(D4122-tahmin!D4122)</f>
        <v>7.2369413865464001</v>
      </c>
      <c r="Q4122">
        <f>ABS(E4122-tahmin!E4122)</f>
        <v>0.97069613899821006</v>
      </c>
    </row>
    <row r="4123" spans="1:17" x14ac:dyDescent="0.25">
      <c r="A4123">
        <v>1</v>
      </c>
      <c r="B4123">
        <v>-7.5</v>
      </c>
      <c r="C4123">
        <v>-7.5</v>
      </c>
      <c r="D4123">
        <v>-3.8518332234982902</v>
      </c>
      <c r="E4123">
        <v>-3.84810217607285</v>
      </c>
      <c r="F4123">
        <f t="shared" si="256"/>
        <v>-3.84810217607285</v>
      </c>
      <c r="G4123">
        <f t="shared" si="257"/>
        <v>-3.8518332234982902</v>
      </c>
      <c r="H4123">
        <f t="shared" si="258"/>
        <v>4</v>
      </c>
      <c r="I4123">
        <f t="shared" si="259"/>
        <v>3</v>
      </c>
      <c r="J4123" t="b">
        <f>IF(A4123=0,0,H4123=tahmin!G4123)</f>
        <v>0</v>
      </c>
      <c r="K4123" t="b">
        <f>IF(A4123=0,0,OR(I4123=tahmin!G4123,H4123=tahmin!G4123))</f>
        <v>1</v>
      </c>
      <c r="N4123">
        <f>ABS(B4123-tahmin!B4123)</f>
        <v>0.11037093779388041</v>
      </c>
      <c r="O4123">
        <f>ABS(C4123-tahmin!C4123)</f>
        <v>4.6132556805511999</v>
      </c>
      <c r="P4123">
        <f>ABS(D4123-tahmin!D4123)</f>
        <v>0.70365022496908036</v>
      </c>
      <c r="Q4123">
        <f>ABS(E4123-tahmin!E4123)</f>
        <v>0.58109786611557013</v>
      </c>
    </row>
    <row r="4124" spans="1:17" x14ac:dyDescent="0.25">
      <c r="A4124">
        <v>0</v>
      </c>
      <c r="B4124">
        <v>0</v>
      </c>
      <c r="C4124">
        <v>0</v>
      </c>
      <c r="D4124">
        <v>0</v>
      </c>
      <c r="E4124">
        <v>0</v>
      </c>
      <c r="F4124">
        <f t="shared" si="256"/>
        <v>0</v>
      </c>
      <c r="G4124">
        <f t="shared" si="257"/>
        <v>0</v>
      </c>
      <c r="H4124">
        <f t="shared" si="258"/>
        <v>1</v>
      </c>
      <c r="I4124">
        <f t="shared" si="259"/>
        <v>1</v>
      </c>
      <c r="J4124">
        <f>IF(A4124=0,0,H4124=tahmin!G4124)</f>
        <v>0</v>
      </c>
      <c r="K4124">
        <f>IF(A4124=0,0,OR(I4124=tahmin!G4124,H4124=tahmin!G4124))</f>
        <v>0</v>
      </c>
      <c r="N4124">
        <f>ABS(B4124-tahmin!B4124)</f>
        <v>0.27486107237166002</v>
      </c>
      <c r="O4124">
        <f>ABS(C4124-tahmin!C4124)</f>
        <v>9.2276245033405893</v>
      </c>
      <c r="P4124">
        <f>ABS(D4124-tahmin!D4124)</f>
        <v>0.62673663882943098</v>
      </c>
      <c r="Q4124">
        <f>ABS(E4124-tahmin!E4124)</f>
        <v>5.0038965676776598E-2</v>
      </c>
    </row>
    <row r="4125" spans="1:17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f t="shared" si="256"/>
        <v>0</v>
      </c>
      <c r="G4125">
        <f t="shared" si="257"/>
        <v>0</v>
      </c>
      <c r="H4125">
        <f t="shared" si="258"/>
        <v>1</v>
      </c>
      <c r="I4125">
        <f t="shared" si="259"/>
        <v>1</v>
      </c>
      <c r="J4125">
        <f>IF(A4125=0,0,H4125=tahmin!G4125)</f>
        <v>0</v>
      </c>
      <c r="K4125">
        <f>IF(A4125=0,0,OR(I4125=tahmin!G4125,H4125=tahmin!G4125))</f>
        <v>0</v>
      </c>
      <c r="N4125">
        <f>ABS(B4125-tahmin!B4125)</f>
        <v>0.162471252058943</v>
      </c>
      <c r="O4125">
        <f>ABS(C4125-tahmin!C4125)</f>
        <v>0.60483784725595802</v>
      </c>
      <c r="P4125">
        <f>ABS(D4125-tahmin!D4125)</f>
        <v>7.4495877340360002</v>
      </c>
      <c r="Q4125">
        <f>ABS(E4125-tahmin!E4125)</f>
        <v>0.25761040931761098</v>
      </c>
    </row>
    <row r="4126" spans="1:17" x14ac:dyDescent="0.25">
      <c r="A4126">
        <v>1</v>
      </c>
      <c r="B4126">
        <v>-3.5873951815968002</v>
      </c>
      <c r="C4126">
        <v>-3.5387911991726901</v>
      </c>
      <c r="D4126">
        <v>-7.5</v>
      </c>
      <c r="E4126">
        <v>-3.5690722555482401</v>
      </c>
      <c r="F4126">
        <f t="shared" si="256"/>
        <v>-3.5387911991726901</v>
      </c>
      <c r="G4126">
        <f t="shared" si="257"/>
        <v>-3.5690722555482401</v>
      </c>
      <c r="H4126">
        <f t="shared" si="258"/>
        <v>2</v>
      </c>
      <c r="I4126">
        <f t="shared" si="259"/>
        <v>4</v>
      </c>
      <c r="J4126" t="b">
        <f>IF(A4126=0,0,H4126=tahmin!G4126)</f>
        <v>0</v>
      </c>
      <c r="K4126" t="b">
        <f>IF(A4126=0,0,OR(I4126=tahmin!G4126,H4126=tahmin!G4126))</f>
        <v>1</v>
      </c>
      <c r="N4126">
        <f>ABS(B4126-tahmin!B4126)</f>
        <v>3.3017481596509857E-2</v>
      </c>
      <c r="O4126">
        <f>ABS(C4126-tahmin!C4126)</f>
        <v>0.20631101312199984</v>
      </c>
      <c r="P4126">
        <f>ABS(D4126-tahmin!D4126)</f>
        <v>5.2609042530000991</v>
      </c>
      <c r="Q4126">
        <f>ABS(E4126-tahmin!E4126)</f>
        <v>0.71442938536603995</v>
      </c>
    </row>
    <row r="4127" spans="1:17" x14ac:dyDescent="0.25">
      <c r="A4127">
        <v>1</v>
      </c>
      <c r="B4127">
        <v>-3.51531208153847</v>
      </c>
      <c r="C4127">
        <v>-3.5103337809723598</v>
      </c>
      <c r="D4127">
        <v>-3.59658634700744</v>
      </c>
      <c r="E4127">
        <v>-3.56547707576419</v>
      </c>
      <c r="F4127">
        <f t="shared" si="256"/>
        <v>-3.5103337809723598</v>
      </c>
      <c r="G4127">
        <f t="shared" si="257"/>
        <v>-3.51531208153847</v>
      </c>
      <c r="H4127">
        <f t="shared" si="258"/>
        <v>2</v>
      </c>
      <c r="I4127">
        <f t="shared" si="259"/>
        <v>1</v>
      </c>
      <c r="J4127" t="b">
        <f>IF(A4127=0,0,H4127=tahmin!G4127)</f>
        <v>0</v>
      </c>
      <c r="K4127" t="b">
        <f>IF(A4127=0,0,OR(I4127=tahmin!G4127,H4127=tahmin!G4127))</f>
        <v>0</v>
      </c>
      <c r="N4127">
        <f>ABS(B4127-tahmin!B4127)</f>
        <v>0.13590752616677992</v>
      </c>
      <c r="O4127">
        <f>ABS(C4127-tahmin!C4127)</f>
        <v>0.36007291699010002</v>
      </c>
      <c r="P4127">
        <f>ABS(D4127-tahmin!D4127)</f>
        <v>8.1850899089760176E-2</v>
      </c>
      <c r="Q4127">
        <f>ABS(E4127-tahmin!E4127)</f>
        <v>0.75503921085407022</v>
      </c>
    </row>
    <row r="4128" spans="1:17" x14ac:dyDescent="0.25">
      <c r="A4128">
        <v>1</v>
      </c>
      <c r="B4128">
        <v>-3.4171010972204399</v>
      </c>
      <c r="C4128">
        <v>-3.4271497856680102</v>
      </c>
      <c r="D4128">
        <v>-3.5393563374129799</v>
      </c>
      <c r="E4128">
        <v>-3.4924370417020301</v>
      </c>
      <c r="F4128">
        <f t="shared" si="256"/>
        <v>-3.4171010972204399</v>
      </c>
      <c r="G4128">
        <f t="shared" si="257"/>
        <v>-3.4271497856680102</v>
      </c>
      <c r="H4128">
        <f t="shared" si="258"/>
        <v>1</v>
      </c>
      <c r="I4128">
        <f t="shared" si="259"/>
        <v>2</v>
      </c>
      <c r="J4128" t="b">
        <f>IF(A4128=0,0,H4128=tahmin!G4128)</f>
        <v>0</v>
      </c>
      <c r="K4128" t="b">
        <f>IF(A4128=0,0,OR(I4128=tahmin!G4128,H4128=tahmin!G4128))</f>
        <v>0</v>
      </c>
      <c r="N4128">
        <f>ABS(B4128-tahmin!B4128)</f>
        <v>4.8329461047980082E-2</v>
      </c>
      <c r="O4128">
        <f>ABS(C4128-tahmin!C4128)</f>
        <v>0.28816315107844037</v>
      </c>
      <c r="P4128">
        <f>ABS(D4128-tahmin!D4128)</f>
        <v>0.13718957750861005</v>
      </c>
      <c r="Q4128">
        <f>ABS(E4128-tahmin!E4128)</f>
        <v>0.65719460322862</v>
      </c>
    </row>
    <row r="4129" spans="1:17" x14ac:dyDescent="0.25">
      <c r="A4129">
        <v>1</v>
      </c>
      <c r="B4129">
        <v>-3.5033933326085398</v>
      </c>
      <c r="C4129">
        <v>-3.52412205884406</v>
      </c>
      <c r="D4129">
        <v>-3.4836335960226301</v>
      </c>
      <c r="E4129">
        <v>-3.5145587775214202</v>
      </c>
      <c r="F4129">
        <f t="shared" si="256"/>
        <v>-3.4836335960226301</v>
      </c>
      <c r="G4129">
        <f t="shared" si="257"/>
        <v>-3.5033933326085398</v>
      </c>
      <c r="H4129">
        <f t="shared" si="258"/>
        <v>3</v>
      </c>
      <c r="I4129">
        <f t="shared" si="259"/>
        <v>1</v>
      </c>
      <c r="J4129" t="b">
        <f>IF(A4129=0,0,H4129=tahmin!G4129)</f>
        <v>0</v>
      </c>
      <c r="K4129" t="b">
        <f>IF(A4129=0,0,OR(I4129=tahmin!G4129,H4129=tahmin!G4129))</f>
        <v>0</v>
      </c>
      <c r="N4129">
        <f>ABS(B4129-tahmin!B4129)</f>
        <v>0.14517922422679996</v>
      </c>
      <c r="O4129">
        <f>ABS(C4129-tahmin!C4129)</f>
        <v>0.39666925966476008</v>
      </c>
      <c r="P4129">
        <f>ABS(D4129-tahmin!D4129)</f>
        <v>0.19087087094384003</v>
      </c>
      <c r="Q4129">
        <f>ABS(E4129-tahmin!E4129)</f>
        <v>0.65515819951189025</v>
      </c>
    </row>
    <row r="4130" spans="1:17" x14ac:dyDescent="0.25">
      <c r="A4130">
        <v>1</v>
      </c>
      <c r="B4130">
        <v>-3.5693189244689201</v>
      </c>
      <c r="C4130">
        <v>-3.5282914868810198</v>
      </c>
      <c r="D4130">
        <v>-3.5168999356990298</v>
      </c>
      <c r="E4130">
        <v>-7.5</v>
      </c>
      <c r="F4130">
        <f t="shared" si="256"/>
        <v>-3.5168999356990298</v>
      </c>
      <c r="G4130">
        <f t="shared" si="257"/>
        <v>-3.5282914868810198</v>
      </c>
      <c r="H4130">
        <f t="shared" si="258"/>
        <v>3</v>
      </c>
      <c r="I4130">
        <f t="shared" si="259"/>
        <v>2</v>
      </c>
      <c r="J4130" t="b">
        <f>IF(A4130=0,0,H4130=tahmin!G4130)</f>
        <v>0</v>
      </c>
      <c r="K4130" t="b">
        <f>IF(A4130=0,0,OR(I4130=tahmin!G4130,H4130=tahmin!G4130))</f>
        <v>1</v>
      </c>
      <c r="N4130">
        <f>ABS(B4130-tahmin!B4130)</f>
        <v>1.2237155756479989E-2</v>
      </c>
      <c r="O4130">
        <f>ABS(C4130-tahmin!C4130)</f>
        <v>1.1498958061834896</v>
      </c>
      <c r="P4130">
        <f>ABS(D4130-tahmin!D4130)</f>
        <v>2.9295395903004007E-3</v>
      </c>
      <c r="Q4130">
        <f>ABS(E4130-tahmin!E4130)</f>
        <v>0.82674107785408957</v>
      </c>
    </row>
    <row r="4131" spans="1:17" x14ac:dyDescent="0.25">
      <c r="A4131">
        <v>1</v>
      </c>
      <c r="B4131">
        <v>-7.5</v>
      </c>
      <c r="C4131">
        <v>-20</v>
      </c>
      <c r="D4131">
        <v>-3.57037661734023</v>
      </c>
      <c r="E4131">
        <v>-3.5031354405200501</v>
      </c>
      <c r="F4131">
        <f t="shared" si="256"/>
        <v>-3.5031354405200501</v>
      </c>
      <c r="G4131">
        <f t="shared" si="257"/>
        <v>-3.57037661734023</v>
      </c>
      <c r="H4131">
        <f t="shared" si="258"/>
        <v>4</v>
      </c>
      <c r="I4131">
        <f t="shared" si="259"/>
        <v>3</v>
      </c>
      <c r="J4131" t="b">
        <f>IF(A4131=0,0,H4131=tahmin!G4131)</f>
        <v>1</v>
      </c>
      <c r="K4131" t="b">
        <f>IF(A4131=0,0,OR(I4131=tahmin!G4131,H4131=tahmin!G4131))</f>
        <v>1</v>
      </c>
      <c r="N4131">
        <f>ABS(B4131-tahmin!B4131)</f>
        <v>0.31265281244635013</v>
      </c>
      <c r="O4131">
        <f>ABS(C4131-tahmin!C4131)</f>
        <v>7.9709990206461008</v>
      </c>
      <c r="P4131">
        <f>ABS(D4131-tahmin!D4131)</f>
        <v>0.48510107858349993</v>
      </c>
      <c r="Q4131">
        <f>ABS(E4131-tahmin!E4131)</f>
        <v>0.49651440268511005</v>
      </c>
    </row>
    <row r="4132" spans="1:17" x14ac:dyDescent="0.25">
      <c r="A4132">
        <v>1</v>
      </c>
      <c r="B4132">
        <v>-3.8822433235909402</v>
      </c>
      <c r="C4132">
        <v>-3.8396411217159101</v>
      </c>
      <c r="D4132">
        <v>-20</v>
      </c>
      <c r="E4132">
        <v>-3.5723692476749398</v>
      </c>
      <c r="F4132">
        <f t="shared" si="256"/>
        <v>-3.5723692476749398</v>
      </c>
      <c r="G4132">
        <f t="shared" si="257"/>
        <v>-3.8396411217159101</v>
      </c>
      <c r="H4132">
        <f t="shared" si="258"/>
        <v>4</v>
      </c>
      <c r="I4132">
        <f t="shared" si="259"/>
        <v>2</v>
      </c>
      <c r="J4132" t="b">
        <f>IF(A4132=0,0,H4132=tahmin!G4132)</f>
        <v>1</v>
      </c>
      <c r="K4132" t="b">
        <f>IF(A4132=0,0,OR(I4132=tahmin!G4132,H4132=tahmin!G4132))</f>
        <v>1</v>
      </c>
      <c r="N4132">
        <f>ABS(B4132-tahmin!B4132)</f>
        <v>0.32528244633835035</v>
      </c>
      <c r="O4132">
        <f>ABS(C4132-tahmin!C4132)</f>
        <v>0.15282383410559008</v>
      </c>
      <c r="P4132">
        <f>ABS(D4132-tahmin!D4132)</f>
        <v>7.2434942339494004</v>
      </c>
      <c r="Q4132">
        <f>ABS(E4132-tahmin!E4132)</f>
        <v>0.51102963278989</v>
      </c>
    </row>
    <row r="4133" spans="1:17" x14ac:dyDescent="0.25">
      <c r="A4133">
        <v>1</v>
      </c>
      <c r="B4133">
        <v>-3.8205139179323102</v>
      </c>
      <c r="C4133">
        <v>-3.80844723342235</v>
      </c>
      <c r="D4133">
        <v>-3.8461957031912899</v>
      </c>
      <c r="E4133">
        <v>-7.5</v>
      </c>
      <c r="F4133">
        <f t="shared" si="256"/>
        <v>-3.80844723342235</v>
      </c>
      <c r="G4133">
        <f t="shared" si="257"/>
        <v>-3.8205139179323102</v>
      </c>
      <c r="H4133">
        <f t="shared" si="258"/>
        <v>2</v>
      </c>
      <c r="I4133">
        <f t="shared" si="259"/>
        <v>1</v>
      </c>
      <c r="J4133" t="b">
        <f>IF(A4133=0,0,H4133=tahmin!G4133)</f>
        <v>1</v>
      </c>
      <c r="K4133" t="b">
        <f>IF(A4133=0,0,OR(I4133=tahmin!G4133,H4133=tahmin!G4133))</f>
        <v>1</v>
      </c>
      <c r="N4133">
        <f>ABS(B4133-tahmin!B4133)</f>
        <v>0.29305005891491032</v>
      </c>
      <c r="O4133">
        <f>ABS(C4133-tahmin!C4133)</f>
        <v>1.4340727600997099</v>
      </c>
      <c r="P4133">
        <f>ABS(D4133-tahmin!D4133)</f>
        <v>0.32285793012811981</v>
      </c>
      <c r="Q4133">
        <f>ABS(E4133-tahmin!E4133)</f>
        <v>0.82941325793455967</v>
      </c>
    </row>
    <row r="4134" spans="1:17" x14ac:dyDescent="0.25">
      <c r="A4134">
        <v>1</v>
      </c>
      <c r="B4134">
        <v>-7.5</v>
      </c>
      <c r="C4134">
        <v>-3.63935937168704</v>
      </c>
      <c r="D4134">
        <v>-3.8075346982237601</v>
      </c>
      <c r="E4134">
        <v>-3.7549262628395699</v>
      </c>
      <c r="F4134">
        <f t="shared" si="256"/>
        <v>-3.63935937168704</v>
      </c>
      <c r="G4134">
        <f t="shared" si="257"/>
        <v>-3.7549262628395699</v>
      </c>
      <c r="H4134">
        <f t="shared" si="258"/>
        <v>2</v>
      </c>
      <c r="I4134">
        <f t="shared" si="259"/>
        <v>4</v>
      </c>
      <c r="J4134" t="b">
        <f>IF(A4134=0,0,H4134=tahmin!G4134)</f>
        <v>0</v>
      </c>
      <c r="K4134" t="b">
        <f>IF(A4134=0,0,OR(I4134=tahmin!G4134,H4134=tahmin!G4134))</f>
        <v>0</v>
      </c>
      <c r="N4134">
        <f>ABS(B4134-tahmin!B4134)</f>
        <v>0.14114126019390039</v>
      </c>
      <c r="O4134">
        <f>ABS(C4134-tahmin!C4134)</f>
        <v>0.20155253189430011</v>
      </c>
      <c r="P4134">
        <f>ABS(D4134-tahmin!D4134)</f>
        <v>0.67749202730744029</v>
      </c>
      <c r="Q4134">
        <f>ABS(E4134-tahmin!E4134)</f>
        <v>0.45743103730796975</v>
      </c>
    </row>
    <row r="4135" spans="1:17" x14ac:dyDescent="0.25">
      <c r="A4135">
        <v>1</v>
      </c>
      <c r="B4135">
        <v>-7.5</v>
      </c>
      <c r="C4135">
        <v>-3.2574772432507202</v>
      </c>
      <c r="D4135">
        <v>-3.7388771745935898</v>
      </c>
      <c r="E4135">
        <v>-7.5</v>
      </c>
      <c r="F4135">
        <f t="shared" si="256"/>
        <v>-3.2574772432507202</v>
      </c>
      <c r="G4135">
        <f t="shared" si="257"/>
        <v>-3.7388771745935898</v>
      </c>
      <c r="H4135">
        <f t="shared" si="258"/>
        <v>2</v>
      </c>
      <c r="I4135">
        <f t="shared" si="259"/>
        <v>3</v>
      </c>
      <c r="J4135" t="b">
        <f>IF(A4135=0,0,H4135=tahmin!G4135)</f>
        <v>1</v>
      </c>
      <c r="K4135" t="b">
        <f>IF(A4135=0,0,OR(I4135=tahmin!G4135,H4135=tahmin!G4135))</f>
        <v>1</v>
      </c>
      <c r="N4135">
        <f>ABS(B4135-tahmin!B4135)</f>
        <v>0.15010213007290041</v>
      </c>
      <c r="O4135">
        <f>ABS(C4135-tahmin!C4135)</f>
        <v>0.52606614622263015</v>
      </c>
      <c r="P4135">
        <f>ABS(D4135-tahmin!D4135)</f>
        <v>0.71138424775432973</v>
      </c>
      <c r="Q4135">
        <f>ABS(E4135-tahmin!E4135)</f>
        <v>0.58995688307362038</v>
      </c>
    </row>
    <row r="4136" spans="1:17" x14ac:dyDescent="0.25">
      <c r="A4136">
        <v>1</v>
      </c>
      <c r="B4136">
        <v>-3.6017079544905899</v>
      </c>
      <c r="C4136">
        <v>-3.5692742381449798</v>
      </c>
      <c r="D4136">
        <v>-3.5947987122561398</v>
      </c>
      <c r="E4136">
        <v>-2.7575869855961801</v>
      </c>
      <c r="F4136">
        <f t="shared" si="256"/>
        <v>-2.7575869855961801</v>
      </c>
      <c r="G4136">
        <f t="shared" si="257"/>
        <v>-3.5692742381449798</v>
      </c>
      <c r="H4136">
        <f t="shared" si="258"/>
        <v>4</v>
      </c>
      <c r="I4136">
        <f t="shared" si="259"/>
        <v>2</v>
      </c>
      <c r="J4136" t="b">
        <f>IF(A4136=0,0,H4136=tahmin!G4136)</f>
        <v>1</v>
      </c>
      <c r="K4136" t="b">
        <f>IF(A4136=0,0,OR(I4136=tahmin!G4136,H4136=tahmin!G4136))</f>
        <v>1</v>
      </c>
      <c r="N4136">
        <f>ABS(B4136-tahmin!B4136)</f>
        <v>0.31751473755947979</v>
      </c>
      <c r="O4136">
        <f>ABS(C4136-tahmin!C4136)</f>
        <v>0.53217044475675968</v>
      </c>
      <c r="P4136">
        <f>ABS(D4136-tahmin!D4136)</f>
        <v>5.9972658816810132E-2</v>
      </c>
      <c r="Q4136">
        <f>ABS(E4136-tahmin!E4136)</f>
        <v>0.24990301208846999</v>
      </c>
    </row>
    <row r="4137" spans="1:17" x14ac:dyDescent="0.25">
      <c r="A4137">
        <v>1</v>
      </c>
      <c r="B4137">
        <v>-3.5726890170023999</v>
      </c>
      <c r="C4137">
        <v>-3.5025250377236699</v>
      </c>
      <c r="D4137">
        <v>-3.6041844946410602</v>
      </c>
      <c r="E4137">
        <v>-3.4617557593483101</v>
      </c>
      <c r="F4137">
        <f t="shared" si="256"/>
        <v>-3.4617557593483101</v>
      </c>
      <c r="G4137">
        <f t="shared" si="257"/>
        <v>-3.5025250377236699</v>
      </c>
      <c r="H4137">
        <f t="shared" si="258"/>
        <v>4</v>
      </c>
      <c r="I4137">
        <f t="shared" si="259"/>
        <v>2</v>
      </c>
      <c r="J4137" t="b">
        <f>IF(A4137=0,0,H4137=tahmin!G4137)</f>
        <v>0</v>
      </c>
      <c r="K4137" t="b">
        <f>IF(A4137=0,0,OR(I4137=tahmin!G4137,H4137=tahmin!G4137))</f>
        <v>1</v>
      </c>
      <c r="N4137">
        <f>ABS(B4137-tahmin!B4137)</f>
        <v>0.29925126784171008</v>
      </c>
      <c r="O4137">
        <f>ABS(C4137-tahmin!C4137)</f>
        <v>0.48010888456796996</v>
      </c>
      <c r="P4137">
        <f>ABS(D4137-tahmin!D4137)</f>
        <v>4.6780096334269938E-2</v>
      </c>
      <c r="Q4137">
        <f>ABS(E4137-tahmin!E4137)</f>
        <v>0.43661891113685014</v>
      </c>
    </row>
    <row r="4138" spans="1:17" x14ac:dyDescent="0.25">
      <c r="A4138">
        <v>1</v>
      </c>
      <c r="B4138">
        <v>-3.4350914349743098</v>
      </c>
      <c r="C4138">
        <v>-3.4076525107375302</v>
      </c>
      <c r="D4138">
        <v>-3.53246292233962</v>
      </c>
      <c r="E4138">
        <v>-3.3323021451315098</v>
      </c>
      <c r="F4138">
        <f t="shared" si="256"/>
        <v>-3.3323021451315098</v>
      </c>
      <c r="G4138">
        <f t="shared" si="257"/>
        <v>-3.4076525107375302</v>
      </c>
      <c r="H4138">
        <f t="shared" si="258"/>
        <v>4</v>
      </c>
      <c r="I4138">
        <f t="shared" si="259"/>
        <v>2</v>
      </c>
      <c r="J4138" t="b">
        <f>IF(A4138=0,0,H4138=tahmin!G4138)</f>
        <v>0</v>
      </c>
      <c r="K4138" t="b">
        <f>IF(A4138=0,0,OR(I4138=tahmin!G4138,H4138=tahmin!G4138))</f>
        <v>1</v>
      </c>
      <c r="N4138">
        <f>ABS(B4138-tahmin!B4138)</f>
        <v>0.17248154196428001</v>
      </c>
      <c r="O4138">
        <f>ABS(C4138-tahmin!C4138)</f>
        <v>0.40049219040721029</v>
      </c>
      <c r="P4138">
        <f>ABS(D4138-tahmin!D4138)</f>
        <v>0.11438514866186988</v>
      </c>
      <c r="Q4138">
        <f>ABS(E4138-tahmin!E4138)</f>
        <v>0.29054921249535992</v>
      </c>
    </row>
    <row r="4139" spans="1:17" x14ac:dyDescent="0.25">
      <c r="A4139">
        <v>1</v>
      </c>
      <c r="B4139">
        <v>-3.4232384572969798</v>
      </c>
      <c r="C4139">
        <v>-7.5</v>
      </c>
      <c r="D4139">
        <v>-3.5108316864489102</v>
      </c>
      <c r="E4139">
        <v>-3.4093288471049199</v>
      </c>
      <c r="F4139">
        <f t="shared" si="256"/>
        <v>-3.4093288471049199</v>
      </c>
      <c r="G4139">
        <f t="shared" si="257"/>
        <v>-3.4232384572969798</v>
      </c>
      <c r="H4139">
        <f t="shared" si="258"/>
        <v>4</v>
      </c>
      <c r="I4139">
        <f t="shared" si="259"/>
        <v>1</v>
      </c>
      <c r="J4139" t="b">
        <f>IF(A4139=0,0,H4139=tahmin!G4139)</f>
        <v>1</v>
      </c>
      <c r="K4139" t="b">
        <f>IF(A4139=0,0,OR(I4139=tahmin!G4139,H4139=tahmin!G4139))</f>
        <v>1</v>
      </c>
      <c r="N4139">
        <f>ABS(B4139-tahmin!B4139)</f>
        <v>0.13900523287277977</v>
      </c>
      <c r="O4139">
        <f>ABS(C4139-tahmin!C4139)</f>
        <v>3.9764384152909003</v>
      </c>
      <c r="P4139">
        <f>ABS(D4139-tahmin!D4139)</f>
        <v>0.1668882548110604</v>
      </c>
      <c r="Q4139">
        <f>ABS(E4139-tahmin!E4139)</f>
        <v>0.56973281584041979</v>
      </c>
    </row>
    <row r="4140" spans="1:17" x14ac:dyDescent="0.25">
      <c r="A4140">
        <v>0</v>
      </c>
      <c r="B4140">
        <v>0</v>
      </c>
      <c r="C4140">
        <v>0</v>
      </c>
      <c r="D4140">
        <v>0</v>
      </c>
      <c r="E4140">
        <v>0</v>
      </c>
      <c r="F4140">
        <f t="shared" si="256"/>
        <v>0</v>
      </c>
      <c r="G4140">
        <f t="shared" si="257"/>
        <v>0</v>
      </c>
      <c r="H4140">
        <f t="shared" si="258"/>
        <v>1</v>
      </c>
      <c r="I4140">
        <f t="shared" si="259"/>
        <v>1</v>
      </c>
      <c r="J4140">
        <f>IF(A4140=0,0,H4140=tahmin!G4140)</f>
        <v>0</v>
      </c>
      <c r="K4140">
        <f>IF(A4140=0,0,OR(I4140=tahmin!G4140,H4140=tahmin!G4140))</f>
        <v>0</v>
      </c>
      <c r="N4140">
        <f>ABS(B4140-tahmin!B4140)</f>
        <v>0.14057045440728899</v>
      </c>
      <c r="O4140">
        <f>ABS(C4140-tahmin!C4140)</f>
        <v>5.2367709241156697E-2</v>
      </c>
      <c r="P4140">
        <f>ABS(D4140-tahmin!D4140)</f>
        <v>0.124256795358459</v>
      </c>
      <c r="Q4140">
        <f>ABS(E4140-tahmin!E4140)</f>
        <v>2.5020436648226499E-3</v>
      </c>
    </row>
    <row r="4141" spans="1:17" x14ac:dyDescent="0.25">
      <c r="A4141">
        <v>1</v>
      </c>
      <c r="B4141">
        <v>-3.5288909242326598</v>
      </c>
      <c r="C4141">
        <v>-20</v>
      </c>
      <c r="D4141">
        <v>-7.5</v>
      </c>
      <c r="E4141">
        <v>-7.5</v>
      </c>
      <c r="F4141">
        <f t="shared" si="256"/>
        <v>-3.5288909242326598</v>
      </c>
      <c r="G4141">
        <f t="shared" si="257"/>
        <v>-7.5</v>
      </c>
      <c r="H4141">
        <f t="shared" si="258"/>
        <v>1</v>
      </c>
      <c r="I4141">
        <f t="shared" si="259"/>
        <v>3</v>
      </c>
      <c r="J4141" t="b">
        <f>IF(A4141=0,0,H4141=tahmin!G4141)</f>
        <v>1</v>
      </c>
      <c r="K4141" t="b">
        <f>IF(A4141=0,0,OR(I4141=tahmin!G4141,H4141=tahmin!G4141))</f>
        <v>1</v>
      </c>
      <c r="N4141">
        <f>ABS(B4141-tahmin!B4141)</f>
        <v>0.20573730560614001</v>
      </c>
      <c r="O4141">
        <f>ABS(C4141-tahmin!C4141)</f>
        <v>10.69652047058689</v>
      </c>
      <c r="P4141">
        <f>ABS(D4141-tahmin!D4141)</f>
        <v>3.2574012544524003</v>
      </c>
      <c r="Q4141">
        <f>ABS(E4141-tahmin!E4141)</f>
        <v>1.9572568583042003</v>
      </c>
    </row>
    <row r="4142" spans="1:17" x14ac:dyDescent="0.25">
      <c r="A4142">
        <v>1</v>
      </c>
      <c r="B4142">
        <v>-3.81019849904026</v>
      </c>
      <c r="C4142">
        <v>-7.5</v>
      </c>
      <c r="D4142">
        <v>-20</v>
      </c>
      <c r="E4142">
        <v>-3.4298256635665898</v>
      </c>
      <c r="F4142">
        <f t="shared" si="256"/>
        <v>-3.4298256635665898</v>
      </c>
      <c r="G4142">
        <f t="shared" si="257"/>
        <v>-3.81019849904026</v>
      </c>
      <c r="H4142">
        <f t="shared" si="258"/>
        <v>4</v>
      </c>
      <c r="I4142">
        <f t="shared" si="259"/>
        <v>1</v>
      </c>
      <c r="J4142" t="b">
        <f>IF(A4142=0,0,H4142=tahmin!G4142)</f>
        <v>1</v>
      </c>
      <c r="K4142" t="b">
        <f>IF(A4142=0,0,OR(I4142=tahmin!G4142,H4142=tahmin!G4142))</f>
        <v>1</v>
      </c>
      <c r="N4142">
        <f>ABS(B4142-tahmin!B4142)</f>
        <v>0.50558504201383991</v>
      </c>
      <c r="O4142">
        <f>ABS(C4142-tahmin!C4142)</f>
        <v>2.2084733289982204</v>
      </c>
      <c r="P4142">
        <f>ABS(D4142-tahmin!D4142)</f>
        <v>8.5865436857115007</v>
      </c>
      <c r="Q4142">
        <f>ABS(E4142-tahmin!E4142)</f>
        <v>0.83509518279703965</v>
      </c>
    </row>
    <row r="4143" spans="1:17" x14ac:dyDescent="0.25">
      <c r="A4143">
        <v>0</v>
      </c>
      <c r="B4143">
        <v>0</v>
      </c>
      <c r="C4143">
        <v>0</v>
      </c>
      <c r="D4143">
        <v>0</v>
      </c>
      <c r="E4143">
        <v>0</v>
      </c>
      <c r="F4143">
        <f t="shared" si="256"/>
        <v>0</v>
      </c>
      <c r="G4143">
        <f t="shared" si="257"/>
        <v>0</v>
      </c>
      <c r="H4143">
        <f t="shared" si="258"/>
        <v>1</v>
      </c>
      <c r="I4143">
        <f t="shared" si="259"/>
        <v>1</v>
      </c>
      <c r="J4143">
        <f>IF(A4143=0,0,H4143=tahmin!G4143)</f>
        <v>0</v>
      </c>
      <c r="K4143">
        <f>IF(A4143=0,0,OR(I4143=tahmin!G4143,H4143=tahmin!G4143))</f>
        <v>0</v>
      </c>
      <c r="N4143">
        <f>ABS(B4143-tahmin!B4143)</f>
        <v>0.14120949846113701</v>
      </c>
      <c r="O4143">
        <f>ABS(C4143-tahmin!C4143)</f>
        <v>3.4850572004810197E-2</v>
      </c>
      <c r="P4143">
        <f>ABS(D4143-tahmin!D4143)</f>
        <v>0.12541261233359799</v>
      </c>
      <c r="Q4143">
        <f>ABS(E4143-tahmin!E4143)</f>
        <v>1.7108604708369099E-2</v>
      </c>
    </row>
    <row r="4144" spans="1:17" x14ac:dyDescent="0.25">
      <c r="A4144">
        <v>1</v>
      </c>
      <c r="B4144">
        <v>-3.75217611922975</v>
      </c>
      <c r="C4144">
        <v>-7.5</v>
      </c>
      <c r="D4144">
        <v>-7.5</v>
      </c>
      <c r="E4144">
        <v>-7.5</v>
      </c>
      <c r="F4144">
        <f t="shared" si="256"/>
        <v>-3.75217611922975</v>
      </c>
      <c r="G4144">
        <f t="shared" si="257"/>
        <v>-7.5</v>
      </c>
      <c r="H4144">
        <f t="shared" si="258"/>
        <v>1</v>
      </c>
      <c r="I4144">
        <f t="shared" si="259"/>
        <v>2</v>
      </c>
      <c r="J4144" t="b">
        <f>IF(A4144=0,0,H4144=tahmin!G4144)</f>
        <v>1</v>
      </c>
      <c r="K4144" t="b">
        <f>IF(A4144=0,0,OR(I4144=tahmin!G4144,H4144=tahmin!G4144))</f>
        <v>1</v>
      </c>
      <c r="N4144">
        <f>ABS(B4144-tahmin!B4144)</f>
        <v>0.45712386569829011</v>
      </c>
      <c r="O4144">
        <f>ABS(C4144-tahmin!C4144)</f>
        <v>1.7926078483275703</v>
      </c>
      <c r="P4144">
        <f>ABS(D4144-tahmin!D4144)</f>
        <v>3.2620551879461992</v>
      </c>
      <c r="Q4144">
        <f>ABS(E4144-tahmin!E4144)</f>
        <v>1.9068031771818204</v>
      </c>
    </row>
    <row r="4145" spans="1:17" x14ac:dyDescent="0.25">
      <c r="A4145">
        <v>0</v>
      </c>
      <c r="B4145">
        <v>0</v>
      </c>
      <c r="C4145">
        <v>0</v>
      </c>
      <c r="D4145">
        <v>0</v>
      </c>
      <c r="E4145">
        <v>0</v>
      </c>
      <c r="F4145">
        <f t="shared" si="256"/>
        <v>0</v>
      </c>
      <c r="G4145">
        <f t="shared" si="257"/>
        <v>0</v>
      </c>
      <c r="H4145">
        <f t="shared" si="258"/>
        <v>1</v>
      </c>
      <c r="I4145">
        <f t="shared" si="259"/>
        <v>1</v>
      </c>
      <c r="J4145">
        <f>IF(A4145=0,0,H4145=tahmin!G4145)</f>
        <v>0</v>
      </c>
      <c r="K4145">
        <f>IF(A4145=0,0,OR(I4145=tahmin!G4145,H4145=tahmin!G4145))</f>
        <v>0</v>
      </c>
      <c r="N4145">
        <f>ABS(B4145-tahmin!B4145)</f>
        <v>0.20640253370616399</v>
      </c>
      <c r="O4145">
        <f>ABS(C4145-tahmin!C4145)</f>
        <v>0.94344400625928804</v>
      </c>
      <c r="P4145">
        <f>ABS(D4145-tahmin!D4145)</f>
        <v>0.16966282335548799</v>
      </c>
      <c r="Q4145">
        <f>ABS(E4145-tahmin!E4145)</f>
        <v>0.60010714609018101</v>
      </c>
    </row>
    <row r="4146" spans="1:17" x14ac:dyDescent="0.25">
      <c r="A4146">
        <v>1</v>
      </c>
      <c r="B4146">
        <v>-3.54946759725651</v>
      </c>
      <c r="C4146">
        <v>-3.4903001297143401</v>
      </c>
      <c r="D4146">
        <v>-7.5</v>
      </c>
      <c r="E4146">
        <v>-2.2216827004613999</v>
      </c>
      <c r="F4146">
        <f t="shared" si="256"/>
        <v>-2.2216827004613999</v>
      </c>
      <c r="G4146">
        <f t="shared" si="257"/>
        <v>-3.4903001297143401</v>
      </c>
      <c r="H4146">
        <f t="shared" si="258"/>
        <v>4</v>
      </c>
      <c r="I4146">
        <f t="shared" si="259"/>
        <v>2</v>
      </c>
      <c r="J4146" t="b">
        <f>IF(A4146=0,0,H4146=tahmin!G4146)</f>
        <v>0</v>
      </c>
      <c r="K4146" t="b">
        <f>IF(A4146=0,0,OR(I4146=tahmin!G4146,H4146=tahmin!G4146))</f>
        <v>0</v>
      </c>
      <c r="N4146">
        <f>ABS(B4146-tahmin!B4146)</f>
        <v>0.14139188892318977</v>
      </c>
      <c r="O4146">
        <f>ABS(C4146-tahmin!C4146)</f>
        <v>3.9278153520029946E-2</v>
      </c>
      <c r="P4146">
        <f>ABS(D4146-tahmin!D4146)</f>
        <v>5.2298382092360001</v>
      </c>
      <c r="Q4146">
        <f>ABS(E4146-tahmin!E4146)</f>
        <v>1.24410122874934</v>
      </c>
    </row>
    <row r="4147" spans="1:17" x14ac:dyDescent="0.25">
      <c r="A4147">
        <v>1</v>
      </c>
      <c r="B4147">
        <v>-3.38039547801236</v>
      </c>
      <c r="C4147">
        <v>-3.36871180840535</v>
      </c>
      <c r="D4147">
        <v>-3.47301664954648</v>
      </c>
      <c r="E4147">
        <v>-2.4288281336445401</v>
      </c>
      <c r="F4147">
        <f t="shared" si="256"/>
        <v>-2.4288281336445401</v>
      </c>
      <c r="G4147">
        <f t="shared" si="257"/>
        <v>-3.36871180840535</v>
      </c>
      <c r="H4147">
        <f t="shared" si="258"/>
        <v>4</v>
      </c>
      <c r="I4147">
        <f t="shared" si="259"/>
        <v>2</v>
      </c>
      <c r="J4147" t="b">
        <f>IF(A4147=0,0,H4147=tahmin!G4147)</f>
        <v>0</v>
      </c>
      <c r="K4147" t="b">
        <f>IF(A4147=0,0,OR(I4147=tahmin!G4147,H4147=tahmin!G4147))</f>
        <v>1</v>
      </c>
      <c r="N4147">
        <f>ABS(B4147-tahmin!B4147)</f>
        <v>0.21997895391465017</v>
      </c>
      <c r="O4147">
        <f>ABS(C4147-tahmin!C4147)</f>
        <v>0.53399066100134007</v>
      </c>
      <c r="P4147">
        <f>ABS(D4147-tahmin!D4147)</f>
        <v>0.11801324986865014</v>
      </c>
      <c r="Q4147">
        <f>ABS(E4147-tahmin!E4147)</f>
        <v>0.70400685076351976</v>
      </c>
    </row>
    <row r="4148" spans="1:17" x14ac:dyDescent="0.25">
      <c r="A4148">
        <v>1</v>
      </c>
      <c r="B4148">
        <v>-3.3013968945597298</v>
      </c>
      <c r="C4148">
        <v>-3.38499927821977</v>
      </c>
      <c r="D4148">
        <v>-3.2960399374715101</v>
      </c>
      <c r="E4148">
        <v>-2.5936291487560101</v>
      </c>
      <c r="F4148">
        <f t="shared" si="256"/>
        <v>-2.5936291487560101</v>
      </c>
      <c r="G4148">
        <f t="shared" si="257"/>
        <v>-3.2960399374715101</v>
      </c>
      <c r="H4148">
        <f t="shared" si="258"/>
        <v>4</v>
      </c>
      <c r="I4148">
        <f t="shared" si="259"/>
        <v>3</v>
      </c>
      <c r="J4148" t="b">
        <f>IF(A4148=0,0,H4148=tahmin!G4148)</f>
        <v>0</v>
      </c>
      <c r="K4148" t="b">
        <f>IF(A4148=0,0,OR(I4148=tahmin!G4148,H4148=tahmin!G4148))</f>
        <v>0</v>
      </c>
      <c r="N4148">
        <f>ABS(B4148-tahmin!B4148)</f>
        <v>0.15306181080662995</v>
      </c>
      <c r="O4148">
        <f>ABS(C4148-tahmin!C4148)</f>
        <v>0.5746809800751902</v>
      </c>
      <c r="P4148">
        <f>ABS(D4148-tahmin!D4148)</f>
        <v>0.28603154522931984</v>
      </c>
      <c r="Q4148">
        <f>ABS(E4148-tahmin!E4148)</f>
        <v>0.54112916550145984</v>
      </c>
    </row>
    <row r="4149" spans="1:17" x14ac:dyDescent="0.25">
      <c r="A4149">
        <v>1</v>
      </c>
      <c r="B4149">
        <v>-3.3869409415056002</v>
      </c>
      <c r="C4149">
        <v>-3.28129540773807</v>
      </c>
      <c r="D4149">
        <v>-3.4194926585150802</v>
      </c>
      <c r="E4149">
        <v>-7.5</v>
      </c>
      <c r="F4149">
        <f t="shared" si="256"/>
        <v>-3.28129540773807</v>
      </c>
      <c r="G4149">
        <f t="shared" si="257"/>
        <v>-3.3869409415056002</v>
      </c>
      <c r="H4149">
        <f t="shared" si="258"/>
        <v>2</v>
      </c>
      <c r="I4149">
        <f t="shared" si="259"/>
        <v>1</v>
      </c>
      <c r="J4149" t="b">
        <f>IF(A4149=0,0,H4149=tahmin!G4149)</f>
        <v>1</v>
      </c>
      <c r="K4149" t="b">
        <f>IF(A4149=0,0,OR(I4149=tahmin!G4149,H4149=tahmin!G4149))</f>
        <v>1</v>
      </c>
      <c r="N4149">
        <f>ABS(B4149-tahmin!B4149)</f>
        <v>1.465938728346039E-2</v>
      </c>
      <c r="O4149">
        <f>ABS(C4149-tahmin!C4149)</f>
        <v>0.92857985703107992</v>
      </c>
      <c r="P4149">
        <f>ABS(D4149-tahmin!D4149)</f>
        <v>0.12236993129262963</v>
      </c>
      <c r="Q4149">
        <f>ABS(E4149-tahmin!E4149)</f>
        <v>0.84422046779670978</v>
      </c>
    </row>
    <row r="4150" spans="1:17" x14ac:dyDescent="0.25">
      <c r="A4150">
        <v>1</v>
      </c>
      <c r="B4150">
        <v>-7.5</v>
      </c>
      <c r="C4150">
        <v>-7.5</v>
      </c>
      <c r="D4150">
        <v>-3.28549761255272</v>
      </c>
      <c r="E4150">
        <v>-3.3407296818040799</v>
      </c>
      <c r="F4150">
        <f t="shared" si="256"/>
        <v>-3.28549761255272</v>
      </c>
      <c r="G4150">
        <f t="shared" si="257"/>
        <v>-3.3407296818040799</v>
      </c>
      <c r="H4150">
        <f t="shared" si="258"/>
        <v>3</v>
      </c>
      <c r="I4150">
        <f t="shared" si="259"/>
        <v>4</v>
      </c>
      <c r="J4150" t="b">
        <f>IF(A4150=0,0,H4150=tahmin!G4150)</f>
        <v>0</v>
      </c>
      <c r="K4150" t="b">
        <f>IF(A4150=0,0,OR(I4150=tahmin!G4150,H4150=tahmin!G4150))</f>
        <v>1</v>
      </c>
      <c r="N4150">
        <f>ABS(B4150-tahmin!B4150)</f>
        <v>0.42995119646971958</v>
      </c>
      <c r="O4150">
        <f>ABS(C4150-tahmin!C4150)</f>
        <v>4.3149818637202006</v>
      </c>
      <c r="P4150">
        <f>ABS(D4150-tahmin!D4150)</f>
        <v>0.46077126795522982</v>
      </c>
      <c r="Q4150">
        <f>ABS(E4150-tahmin!E4150)</f>
        <v>1.41561699577109</v>
      </c>
    </row>
    <row r="4151" spans="1:17" x14ac:dyDescent="0.25">
      <c r="A4151">
        <v>0</v>
      </c>
      <c r="B4151">
        <v>0</v>
      </c>
      <c r="C4151">
        <v>-20</v>
      </c>
      <c r="D4151">
        <v>0</v>
      </c>
      <c r="E4151">
        <v>0</v>
      </c>
      <c r="F4151">
        <f t="shared" si="256"/>
        <v>0</v>
      </c>
      <c r="G4151">
        <f t="shared" si="257"/>
        <v>0</v>
      </c>
      <c r="H4151">
        <f t="shared" si="258"/>
        <v>1</v>
      </c>
      <c r="I4151">
        <f t="shared" si="259"/>
        <v>1</v>
      </c>
      <c r="J4151">
        <f>IF(A4151=0,0,H4151=tahmin!G4151)</f>
        <v>0</v>
      </c>
      <c r="K4151">
        <f>IF(A4151=0,0,OR(I4151=tahmin!G4151,H4151=tahmin!G4151))</f>
        <v>0</v>
      </c>
      <c r="N4151">
        <f>ABS(B4151-tahmin!B4151)</f>
        <v>0.27677339033806803</v>
      </c>
      <c r="O4151">
        <f>ABS(C4151-tahmin!C4151)</f>
        <v>10.607678777564169</v>
      </c>
      <c r="P4151">
        <f>ABS(D4151-tahmin!D4151)</f>
        <v>0.59870398540187597</v>
      </c>
      <c r="Q4151">
        <f>ABS(E4151-tahmin!E4151)</f>
        <v>0.104497376733349</v>
      </c>
    </row>
    <row r="4152" spans="1:17" x14ac:dyDescent="0.25">
      <c r="A4152">
        <v>1</v>
      </c>
      <c r="B4152">
        <v>-3.7217469365656202</v>
      </c>
      <c r="C4152">
        <v>-3.23976755142212</v>
      </c>
      <c r="D4152">
        <v>-20</v>
      </c>
      <c r="E4152">
        <v>-3.7354696628669202</v>
      </c>
      <c r="F4152">
        <f t="shared" si="256"/>
        <v>-3.23976755142212</v>
      </c>
      <c r="G4152">
        <f t="shared" si="257"/>
        <v>-3.7217469365656202</v>
      </c>
      <c r="H4152">
        <f t="shared" si="258"/>
        <v>2</v>
      </c>
      <c r="I4152">
        <f t="shared" si="259"/>
        <v>1</v>
      </c>
      <c r="J4152" t="b">
        <f>IF(A4152=0,0,H4152=tahmin!G4152)</f>
        <v>0</v>
      </c>
      <c r="K4152" t="b">
        <f>IF(A4152=0,0,OR(I4152=tahmin!G4152,H4152=tahmin!G4152))</f>
        <v>1</v>
      </c>
      <c r="N4152">
        <f>ABS(B4152-tahmin!B4152)</f>
        <v>0.38124262366002037</v>
      </c>
      <c r="O4152">
        <f>ABS(C4152-tahmin!C4152)</f>
        <v>0.19633941734244997</v>
      </c>
      <c r="P4152">
        <f>ABS(D4152-tahmin!D4152)</f>
        <v>7.2991320306795</v>
      </c>
      <c r="Q4152">
        <f>ABS(E4152-tahmin!E4152)</f>
        <v>0.15060440708401002</v>
      </c>
    </row>
    <row r="4153" spans="1:17" x14ac:dyDescent="0.25">
      <c r="A4153">
        <v>1</v>
      </c>
      <c r="B4153">
        <v>-7.5</v>
      </c>
      <c r="C4153">
        <v>-7.5</v>
      </c>
      <c r="D4153">
        <v>-3.6724008440035898</v>
      </c>
      <c r="E4153">
        <v>-2.98635673522949</v>
      </c>
      <c r="F4153">
        <f t="shared" si="256"/>
        <v>-2.98635673522949</v>
      </c>
      <c r="G4153">
        <f t="shared" si="257"/>
        <v>-3.6724008440035898</v>
      </c>
      <c r="H4153">
        <f t="shared" si="258"/>
        <v>4</v>
      </c>
      <c r="I4153">
        <f t="shared" si="259"/>
        <v>3</v>
      </c>
      <c r="J4153" t="b">
        <f>IF(A4153=0,0,H4153=tahmin!G4153)</f>
        <v>1</v>
      </c>
      <c r="K4153" t="b">
        <f>IF(A4153=0,0,OR(I4153=tahmin!G4153,H4153=tahmin!G4153))</f>
        <v>1</v>
      </c>
      <c r="N4153">
        <f>ABS(B4153-tahmin!B4153)</f>
        <v>0.46012792068558994</v>
      </c>
      <c r="O4153">
        <f>ABS(C4153-tahmin!C4153)</f>
        <v>4.3164048762759997</v>
      </c>
      <c r="P4153">
        <f>ABS(D4153-tahmin!D4153)</f>
        <v>0.90229552814142977</v>
      </c>
      <c r="Q4153">
        <f>ABS(E4153-tahmin!E4153)</f>
        <v>1.32224760162969</v>
      </c>
    </row>
    <row r="4154" spans="1:17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f t="shared" si="256"/>
        <v>0</v>
      </c>
      <c r="G4154">
        <f t="shared" si="257"/>
        <v>0</v>
      </c>
      <c r="H4154">
        <f t="shared" si="258"/>
        <v>1</v>
      </c>
      <c r="I4154">
        <f t="shared" si="259"/>
        <v>1</v>
      </c>
      <c r="J4154">
        <f>IF(A4154=0,0,H4154=tahmin!G4154)</f>
        <v>0</v>
      </c>
      <c r="K4154">
        <f>IF(A4154=0,0,OR(I4154=tahmin!G4154,H4154=tahmin!G4154))</f>
        <v>0</v>
      </c>
      <c r="N4154">
        <f>ABS(B4154-tahmin!B4154)</f>
        <v>0.27942909953755501</v>
      </c>
      <c r="O4154">
        <f>ABS(C4154-tahmin!C4154)</f>
        <v>9.3550201927283094</v>
      </c>
      <c r="P4154">
        <f>ABS(D4154-tahmin!D4154)</f>
        <v>0.60703201649144101</v>
      </c>
      <c r="Q4154">
        <f>ABS(E4154-tahmin!E4154)</f>
        <v>7.9386113348210302E-2</v>
      </c>
    </row>
    <row r="4155" spans="1:17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f t="shared" si="256"/>
        <v>0</v>
      </c>
      <c r="G4155">
        <f t="shared" si="257"/>
        <v>0</v>
      </c>
      <c r="H4155">
        <f t="shared" si="258"/>
        <v>1</v>
      </c>
      <c r="I4155">
        <f t="shared" si="259"/>
        <v>1</v>
      </c>
      <c r="J4155">
        <f>IF(A4155=0,0,H4155=tahmin!G4155)</f>
        <v>0</v>
      </c>
      <c r="K4155">
        <f>IF(A4155=0,0,OR(I4155=tahmin!G4155,H4155=tahmin!G4155))</f>
        <v>0</v>
      </c>
      <c r="N4155">
        <f>ABS(B4155-tahmin!B4155)</f>
        <v>1.8936729727197801E-2</v>
      </c>
      <c r="O4155">
        <f>ABS(C4155-tahmin!C4155)</f>
        <v>0.317757397587901</v>
      </c>
      <c r="P4155">
        <f>ABS(D4155-tahmin!D4155)</f>
        <v>7.3916776671003399</v>
      </c>
      <c r="Q4155">
        <f>ABS(E4155-tahmin!E4155)</f>
        <v>8.95516898623612E-2</v>
      </c>
    </row>
    <row r="4156" spans="1:17" x14ac:dyDescent="0.25">
      <c r="A4156">
        <v>1</v>
      </c>
      <c r="B4156">
        <v>-3.3062731535174001</v>
      </c>
      <c r="C4156">
        <v>-3.27951511507854</v>
      </c>
      <c r="D4156">
        <v>-7.5</v>
      </c>
      <c r="E4156">
        <v>-1.5994389556938899</v>
      </c>
      <c r="F4156">
        <f t="shared" si="256"/>
        <v>-1.5994389556938899</v>
      </c>
      <c r="G4156">
        <f t="shared" si="257"/>
        <v>-3.27951511507854</v>
      </c>
      <c r="H4156">
        <f t="shared" si="258"/>
        <v>4</v>
      </c>
      <c r="I4156">
        <f t="shared" si="259"/>
        <v>2</v>
      </c>
      <c r="J4156" t="b">
        <f>IF(A4156=0,0,H4156=tahmin!G4156)</f>
        <v>0</v>
      </c>
      <c r="K4156" t="b">
        <f>IF(A4156=0,0,OR(I4156=tahmin!G4156,H4156=tahmin!G4156))</f>
        <v>0</v>
      </c>
      <c r="N4156">
        <f>ABS(B4156-tahmin!B4156)</f>
        <v>1.3629917826440074E-2</v>
      </c>
      <c r="O4156">
        <f>ABS(C4156-tahmin!C4156)</f>
        <v>7.4918939026180187E-2</v>
      </c>
      <c r="P4156">
        <f>ABS(D4156-tahmin!D4156)</f>
        <v>5.1690774958897006</v>
      </c>
      <c r="Q4156">
        <f>ABS(E4156-tahmin!E4156)</f>
        <v>2.0332219398295401</v>
      </c>
    </row>
    <row r="4157" spans="1:17" x14ac:dyDescent="0.25">
      <c r="A4157">
        <v>1</v>
      </c>
      <c r="B4157">
        <v>-3.2597670550458102</v>
      </c>
      <c r="C4157">
        <v>-3.2411755369976198</v>
      </c>
      <c r="D4157">
        <v>-3.2396576239261798</v>
      </c>
      <c r="E4157">
        <v>-0.97434807726948802</v>
      </c>
      <c r="F4157">
        <f t="shared" si="256"/>
        <v>-0.97434807726948802</v>
      </c>
      <c r="G4157">
        <f t="shared" si="257"/>
        <v>-3.2396576239261798</v>
      </c>
      <c r="H4157">
        <f t="shared" si="258"/>
        <v>4</v>
      </c>
      <c r="I4157">
        <f t="shared" si="259"/>
        <v>3</v>
      </c>
      <c r="J4157" t="b">
        <f>IF(A4157=0,0,H4157=tahmin!G4157)</f>
        <v>0</v>
      </c>
      <c r="K4157" t="b">
        <f>IF(A4157=0,0,OR(I4157=tahmin!G4157,H4157=tahmin!G4157))</f>
        <v>0</v>
      </c>
      <c r="N4157">
        <f>ABS(B4157-tahmin!B4157)</f>
        <v>0.23120935200686032</v>
      </c>
      <c r="O4157">
        <f>ABS(C4157-tahmin!C4157)</f>
        <v>0.72841397742468006</v>
      </c>
      <c r="P4157">
        <f>ABS(D4157-tahmin!D4157)</f>
        <v>0.22186015246955026</v>
      </c>
      <c r="Q4157">
        <f>ABS(E4157-tahmin!E4157)</f>
        <v>2.0645245659243519</v>
      </c>
    </row>
    <row r="4158" spans="1:17" x14ac:dyDescent="0.25">
      <c r="A4158">
        <v>1</v>
      </c>
      <c r="B4158">
        <v>-3.2761164810508498</v>
      </c>
      <c r="C4158">
        <v>-7.5</v>
      </c>
      <c r="D4158">
        <v>-3.2631613549310701</v>
      </c>
      <c r="E4158">
        <v>-0.863814402949174</v>
      </c>
      <c r="F4158">
        <f t="shared" si="256"/>
        <v>-0.863814402949174</v>
      </c>
      <c r="G4158">
        <f t="shared" si="257"/>
        <v>-3.2631613549310701</v>
      </c>
      <c r="H4158">
        <f t="shared" si="258"/>
        <v>4</v>
      </c>
      <c r="I4158">
        <f t="shared" si="259"/>
        <v>3</v>
      </c>
      <c r="J4158" t="b">
        <f>IF(A4158=0,0,H4158=tahmin!G4158)</f>
        <v>1</v>
      </c>
      <c r="K4158" t="b">
        <f>IF(A4158=0,0,OR(I4158=tahmin!G4158,H4158=tahmin!G4158))</f>
        <v>1</v>
      </c>
      <c r="N4158">
        <f>ABS(B4158-tahmin!B4158)</f>
        <v>0.36340493386350969</v>
      </c>
      <c r="O4158">
        <f>ABS(C4158-tahmin!C4158)</f>
        <v>3.551948165073</v>
      </c>
      <c r="P4158">
        <f>ABS(D4158-tahmin!D4158)</f>
        <v>0.40478830181762016</v>
      </c>
      <c r="Q4158">
        <f>ABS(E4158-tahmin!E4158)</f>
        <v>7.7662699873667029E-2</v>
      </c>
    </row>
    <row r="4159" spans="1:17" x14ac:dyDescent="0.25">
      <c r="A4159">
        <v>0</v>
      </c>
      <c r="B4159">
        <v>0</v>
      </c>
      <c r="C4159">
        <v>0</v>
      </c>
      <c r="D4159">
        <v>0</v>
      </c>
      <c r="E4159">
        <v>0</v>
      </c>
      <c r="F4159">
        <f t="shared" si="256"/>
        <v>0</v>
      </c>
      <c r="G4159">
        <f t="shared" si="257"/>
        <v>0</v>
      </c>
      <c r="H4159">
        <f t="shared" si="258"/>
        <v>1</v>
      </c>
      <c r="I4159">
        <f t="shared" si="259"/>
        <v>1</v>
      </c>
      <c r="J4159">
        <f>IF(A4159=0,0,H4159=tahmin!G4159)</f>
        <v>0</v>
      </c>
      <c r="K4159">
        <f>IF(A4159=0,0,OR(I4159=tahmin!G4159,H4159=tahmin!G4159))</f>
        <v>0</v>
      </c>
      <c r="N4159">
        <f>ABS(B4159-tahmin!B4159)</f>
        <v>0.144693422021724</v>
      </c>
      <c r="O4159">
        <f>ABS(C4159-tahmin!C4159)</f>
        <v>5.4485723634893901E-2</v>
      </c>
      <c r="P4159">
        <f>ABS(D4159-tahmin!D4159)</f>
        <v>0.13119695758618399</v>
      </c>
      <c r="Q4159">
        <f>ABS(E4159-tahmin!E4159)</f>
        <v>9.9675582298825602E-2</v>
      </c>
    </row>
    <row r="4160" spans="1:17" x14ac:dyDescent="0.25">
      <c r="A4160">
        <v>1</v>
      </c>
      <c r="B4160">
        <v>-3.3323044098797299</v>
      </c>
      <c r="C4160">
        <v>-3.3701946568326102</v>
      </c>
      <c r="D4160">
        <v>-7.5</v>
      </c>
      <c r="E4160">
        <v>-7.5</v>
      </c>
      <c r="F4160">
        <f t="shared" si="256"/>
        <v>-3.3323044098797299</v>
      </c>
      <c r="G4160">
        <f t="shared" si="257"/>
        <v>-3.3701946568326102</v>
      </c>
      <c r="H4160">
        <f t="shared" si="258"/>
        <v>1</v>
      </c>
      <c r="I4160">
        <f t="shared" si="259"/>
        <v>2</v>
      </c>
      <c r="J4160" t="b">
        <f>IF(A4160=0,0,H4160=tahmin!G4160)</f>
        <v>0</v>
      </c>
      <c r="K4160" t="b">
        <f>IF(A4160=0,0,OR(I4160=tahmin!G4160,H4160=tahmin!G4160))</f>
        <v>1</v>
      </c>
      <c r="N4160">
        <f>ABS(B4160-tahmin!B4160)</f>
        <v>0.14891253798608028</v>
      </c>
      <c r="O4160">
        <f>ABS(C4160-tahmin!C4160)</f>
        <v>0.65764233054708043</v>
      </c>
      <c r="P4160">
        <f>ABS(D4160-tahmin!D4160)</f>
        <v>5.0818776777605006</v>
      </c>
      <c r="Q4160">
        <f>ABS(E4160-tahmin!E4160)</f>
        <v>6.4826800494049763E-2</v>
      </c>
    </row>
    <row r="4161" spans="1:17" x14ac:dyDescent="0.25">
      <c r="A4161">
        <v>1</v>
      </c>
      <c r="B4161">
        <v>-7.5</v>
      </c>
      <c r="C4161">
        <v>-20</v>
      </c>
      <c r="D4161">
        <v>-3.36811392166419</v>
      </c>
      <c r="E4161">
        <v>-7.5</v>
      </c>
      <c r="F4161">
        <f t="shared" si="256"/>
        <v>-3.36811392166419</v>
      </c>
      <c r="G4161">
        <f t="shared" si="257"/>
        <v>-7.5</v>
      </c>
      <c r="H4161">
        <f t="shared" si="258"/>
        <v>3</v>
      </c>
      <c r="I4161">
        <f t="shared" si="259"/>
        <v>1</v>
      </c>
      <c r="J4161" t="b">
        <f>IF(A4161=0,0,H4161=tahmin!G4161)</f>
        <v>1</v>
      </c>
      <c r="K4161" t="b">
        <f>IF(A4161=0,0,OR(I4161=tahmin!G4161,H4161=tahmin!G4161))</f>
        <v>1</v>
      </c>
      <c r="N4161">
        <f>ABS(B4161-tahmin!B4161)</f>
        <v>0.44373505444683037</v>
      </c>
      <c r="O4161">
        <f>ABS(C4161-tahmin!C4161)</f>
        <v>7.6112687625824993</v>
      </c>
      <c r="P4161">
        <f>ABS(D4161-tahmin!D4161)</f>
        <v>0.41104166522162</v>
      </c>
      <c r="Q4161">
        <f>ABS(E4161-tahmin!E4161)</f>
        <v>0.21006587243588015</v>
      </c>
    </row>
    <row r="4162" spans="1:17" x14ac:dyDescent="0.25">
      <c r="A4162">
        <v>1</v>
      </c>
      <c r="B4162">
        <v>-3.7059023753909499</v>
      </c>
      <c r="C4162">
        <v>-3.4469070495556902</v>
      </c>
      <c r="D4162">
        <v>-20</v>
      </c>
      <c r="E4162">
        <v>-3.67374701574392</v>
      </c>
      <c r="F4162">
        <f t="shared" si="256"/>
        <v>-3.4469070495556902</v>
      </c>
      <c r="G4162">
        <f t="shared" si="257"/>
        <v>-3.67374701574392</v>
      </c>
      <c r="H4162">
        <f t="shared" si="258"/>
        <v>2</v>
      </c>
      <c r="I4162">
        <f t="shared" si="259"/>
        <v>4</v>
      </c>
      <c r="J4162" t="b">
        <f>IF(A4162=0,0,H4162=tahmin!G4162)</f>
        <v>1</v>
      </c>
      <c r="K4162" t="b">
        <f>IF(A4162=0,0,OR(I4162=tahmin!G4162,H4162=tahmin!G4162))</f>
        <v>1</v>
      </c>
      <c r="N4162">
        <f>ABS(B4162-tahmin!B4162)</f>
        <v>0.49239574813188991</v>
      </c>
      <c r="O4162">
        <f>ABS(C4162-tahmin!C4162)</f>
        <v>0.26554979992341021</v>
      </c>
      <c r="P4162">
        <f>ABS(D4162-tahmin!D4162)</f>
        <v>7.4108237917162008</v>
      </c>
      <c r="Q4162">
        <f>ABS(E4162-tahmin!E4162)</f>
        <v>4.4432261255979988E-2</v>
      </c>
    </row>
    <row r="4163" spans="1:17" x14ac:dyDescent="0.25">
      <c r="A4163">
        <v>1</v>
      </c>
      <c r="B4163">
        <v>-3.6372343449583799</v>
      </c>
      <c r="C4163">
        <v>-2.6484756469726598</v>
      </c>
      <c r="D4163">
        <v>-3.6873994354497799</v>
      </c>
      <c r="E4163">
        <v>-3.5877296643764098</v>
      </c>
      <c r="F4163">
        <f t="shared" ref="F4163:F4226" si="260">MAX(B4163:E4163)</f>
        <v>-2.6484756469726598</v>
      </c>
      <c r="G4163">
        <f t="shared" ref="G4163:G4226" si="261">LARGE(B4163:E4163,2)</f>
        <v>-3.5877296643764098</v>
      </c>
      <c r="H4163">
        <f t="shared" ref="H4163:H4226" si="262">MATCH(F4163,B4163:E4163,0)</f>
        <v>2</v>
      </c>
      <c r="I4163">
        <f t="shared" ref="I4163:I4226" si="263">MATCH(G4163,B4163:E4163,0)</f>
        <v>4</v>
      </c>
      <c r="J4163" t="b">
        <f>IF(A4163=0,0,H4163=tahmin!G4163)</f>
        <v>1</v>
      </c>
      <c r="K4163" t="b">
        <f>IF(A4163=0,0,OR(I4163=tahmin!G4163,H4163=tahmin!G4163))</f>
        <v>1</v>
      </c>
      <c r="N4163">
        <f>ABS(B4163-tahmin!B4163)</f>
        <v>0.70556359261791002</v>
      </c>
      <c r="O4163">
        <f>ABS(C4163-tahmin!C4163)</f>
        <v>0.4534391381230396</v>
      </c>
      <c r="P4163">
        <f>ABS(D4163-tahmin!D4163)</f>
        <v>0.36586827253626009</v>
      </c>
      <c r="Q4163">
        <f>ABS(E4163-tahmin!E4163)</f>
        <v>0.77962250515072995</v>
      </c>
    </row>
    <row r="4164" spans="1:17" x14ac:dyDescent="0.25">
      <c r="A4164">
        <v>1</v>
      </c>
      <c r="B4164">
        <v>-7.5</v>
      </c>
      <c r="C4164">
        <v>-2.1979675292968799</v>
      </c>
      <c r="D4164">
        <v>-3.5330135823626301</v>
      </c>
      <c r="E4164">
        <v>-7.5</v>
      </c>
      <c r="F4164">
        <f t="shared" si="260"/>
        <v>-2.1979675292968799</v>
      </c>
      <c r="G4164">
        <f t="shared" si="261"/>
        <v>-3.5330135823626301</v>
      </c>
      <c r="H4164">
        <f t="shared" si="262"/>
        <v>2</v>
      </c>
      <c r="I4164">
        <f t="shared" si="263"/>
        <v>3</v>
      </c>
      <c r="J4164" t="b">
        <f>IF(A4164=0,0,H4164=tahmin!G4164)</f>
        <v>1</v>
      </c>
      <c r="K4164" t="b">
        <f>IF(A4164=0,0,OR(I4164=tahmin!G4164,H4164=tahmin!G4164))</f>
        <v>1</v>
      </c>
      <c r="N4164">
        <f>ABS(B4164-tahmin!B4164)</f>
        <v>0.16187030001800995</v>
      </c>
      <c r="O4164">
        <f>ABS(C4164-tahmin!C4164)</f>
        <v>0.51472543557429029</v>
      </c>
      <c r="P4164">
        <f>ABS(D4164-tahmin!D4164)</f>
        <v>0.51308912875806012</v>
      </c>
      <c r="Q4164">
        <f>ABS(E4164-tahmin!E4164)</f>
        <v>0.60536390757488956</v>
      </c>
    </row>
    <row r="4165" spans="1:17" x14ac:dyDescent="0.25">
      <c r="A4165">
        <v>1</v>
      </c>
      <c r="B4165">
        <v>-7.5</v>
      </c>
      <c r="C4165">
        <v>-1.5972900390625</v>
      </c>
      <c r="D4165">
        <v>-3.4359938684899598</v>
      </c>
      <c r="E4165">
        <v>-3.2956631679553499</v>
      </c>
      <c r="F4165">
        <f t="shared" si="260"/>
        <v>-1.5972900390625</v>
      </c>
      <c r="G4165">
        <f t="shared" si="261"/>
        <v>-3.2956631679553499</v>
      </c>
      <c r="H4165">
        <f t="shared" si="262"/>
        <v>2</v>
      </c>
      <c r="I4165">
        <f t="shared" si="263"/>
        <v>4</v>
      </c>
      <c r="J4165" t="b">
        <f>IF(A4165=0,0,H4165=tahmin!G4165)</f>
        <v>1</v>
      </c>
      <c r="K4165" t="b">
        <f>IF(A4165=0,0,OR(I4165=tahmin!G4165,H4165=tahmin!G4165))</f>
        <v>1</v>
      </c>
      <c r="N4165">
        <f>ABS(B4165-tahmin!B4165)</f>
        <v>0.28584329150146015</v>
      </c>
      <c r="O4165">
        <f>ABS(C4165-tahmin!C4165)</f>
        <v>0.91523219395203004</v>
      </c>
      <c r="P4165">
        <f>ABS(D4165-tahmin!D4165)</f>
        <v>0.70289872469880965</v>
      </c>
      <c r="Q4165">
        <f>ABS(E4165-tahmin!E4165)</f>
        <v>0.20373031075478965</v>
      </c>
    </row>
    <row r="4166" spans="1:17" x14ac:dyDescent="0.25">
      <c r="A4166">
        <v>1</v>
      </c>
      <c r="B4166">
        <v>-3.1951523898169398</v>
      </c>
      <c r="C4166">
        <v>-0.79638671875</v>
      </c>
      <c r="D4166">
        <v>-3.2122622716706202</v>
      </c>
      <c r="E4166">
        <v>-3.15589162241668</v>
      </c>
      <c r="F4166">
        <f t="shared" si="260"/>
        <v>-0.79638671875</v>
      </c>
      <c r="G4166">
        <f t="shared" si="261"/>
        <v>-3.15589162241668</v>
      </c>
      <c r="H4166">
        <f t="shared" si="262"/>
        <v>2</v>
      </c>
      <c r="I4166">
        <f t="shared" si="263"/>
        <v>4</v>
      </c>
      <c r="J4166" t="b">
        <f>IF(A4166=0,0,H4166=tahmin!G4166)</f>
        <v>1</v>
      </c>
      <c r="K4166" t="b">
        <f>IF(A4166=0,0,OR(I4166=tahmin!G4166,H4166=tahmin!G4166))</f>
        <v>1</v>
      </c>
      <c r="N4166">
        <f>ABS(B4166-tahmin!B4166)</f>
        <v>0.31987929183978991</v>
      </c>
      <c r="O4166">
        <f>ABS(C4166-tahmin!C4166)</f>
        <v>1.18405857686948</v>
      </c>
      <c r="P4166">
        <f>ABS(D4166-tahmin!D4166)</f>
        <v>1.2289855244809633E-2</v>
      </c>
      <c r="Q4166">
        <f>ABS(E4166-tahmin!E4166)</f>
        <v>0.53922351978155003</v>
      </c>
    </row>
    <row r="4167" spans="1:17" x14ac:dyDescent="0.25">
      <c r="A4167">
        <v>1</v>
      </c>
      <c r="B4167">
        <v>-3.2688568265293698</v>
      </c>
      <c r="C4167">
        <v>-3.04003120958805</v>
      </c>
      <c r="D4167">
        <v>-3.1545868087559898</v>
      </c>
      <c r="E4167">
        <v>0.271484375</v>
      </c>
      <c r="F4167">
        <f t="shared" si="260"/>
        <v>0.271484375</v>
      </c>
      <c r="G4167">
        <f t="shared" si="261"/>
        <v>-3.04003120958805</v>
      </c>
      <c r="H4167">
        <f t="shared" si="262"/>
        <v>4</v>
      </c>
      <c r="I4167">
        <f t="shared" si="263"/>
        <v>2</v>
      </c>
      <c r="J4167" t="b">
        <f>IF(A4167=0,0,H4167=tahmin!G4167)</f>
        <v>0</v>
      </c>
      <c r="K4167" t="b">
        <f>IF(A4167=0,0,OR(I4167=tahmin!G4167,H4167=tahmin!G4167))</f>
        <v>1</v>
      </c>
      <c r="N4167">
        <f>ABS(B4167-tahmin!B4167)</f>
        <v>0.41388253878302983</v>
      </c>
      <c r="O4167">
        <f>ABS(C4167-tahmin!C4167)</f>
        <v>1.1416562620861999</v>
      </c>
      <c r="P4167">
        <f>ABS(D4167-tahmin!D4167)</f>
        <v>3.2648014281370319E-2</v>
      </c>
      <c r="Q4167">
        <f>ABS(E4167-tahmin!E4167)</f>
        <v>2.8100698376022999</v>
      </c>
    </row>
    <row r="4168" spans="1:17" x14ac:dyDescent="0.25">
      <c r="A4168">
        <v>1</v>
      </c>
      <c r="B4168">
        <v>-3.0553978979587599</v>
      </c>
      <c r="C4168">
        <v>-3.0485531352460402</v>
      </c>
      <c r="D4168">
        <v>-3.03752407059073</v>
      </c>
      <c r="E4168">
        <v>1.3306978708653801</v>
      </c>
      <c r="F4168">
        <f t="shared" si="260"/>
        <v>1.3306978708653801</v>
      </c>
      <c r="G4168">
        <f t="shared" si="261"/>
        <v>-3.03752407059073</v>
      </c>
      <c r="H4168">
        <f t="shared" si="262"/>
        <v>4</v>
      </c>
      <c r="I4168">
        <f t="shared" si="263"/>
        <v>3</v>
      </c>
      <c r="J4168" t="b">
        <f>IF(A4168=0,0,H4168=tahmin!G4168)</f>
        <v>0</v>
      </c>
      <c r="K4168" t="b">
        <f>IF(A4168=0,0,OR(I4168=tahmin!G4168,H4168=tahmin!G4168))</f>
        <v>0</v>
      </c>
      <c r="N4168">
        <f>ABS(B4168-tahmin!B4168)</f>
        <v>0.2215684424213098</v>
      </c>
      <c r="O4168">
        <f>ABS(C4168-tahmin!C4168)</f>
        <v>1.2382098166046702</v>
      </c>
      <c r="P4168">
        <f>ABS(D4168-tahmin!D4168)</f>
        <v>0.10960908008095993</v>
      </c>
      <c r="Q4168">
        <f>ABS(E4168-tahmin!E4168)</f>
        <v>3.7831541710307599</v>
      </c>
    </row>
    <row r="4169" spans="1:17" x14ac:dyDescent="0.25">
      <c r="A4169">
        <v>1</v>
      </c>
      <c r="B4169">
        <v>-7.5</v>
      </c>
      <c r="C4169">
        <v>-7.5</v>
      </c>
      <c r="D4169">
        <v>-3.0215245150029699</v>
      </c>
      <c r="E4169">
        <v>-7.5</v>
      </c>
      <c r="F4169">
        <f t="shared" si="260"/>
        <v>-3.0215245150029699</v>
      </c>
      <c r="G4169">
        <f t="shared" si="261"/>
        <v>-7.5</v>
      </c>
      <c r="H4169">
        <f t="shared" si="262"/>
        <v>3</v>
      </c>
      <c r="I4169">
        <f t="shared" si="263"/>
        <v>1</v>
      </c>
      <c r="J4169" t="b">
        <f>IF(A4169=0,0,H4169=tahmin!G4169)</f>
        <v>1</v>
      </c>
      <c r="K4169" t="b">
        <f>IF(A4169=0,0,OR(I4169=tahmin!G4169,H4169=tahmin!G4169))</f>
        <v>1</v>
      </c>
      <c r="N4169">
        <f>ABS(B4169-tahmin!B4169)</f>
        <v>0.47105671116494019</v>
      </c>
      <c r="O4169">
        <f>ABS(C4169-tahmin!C4169)</f>
        <v>4.6684329136464005</v>
      </c>
      <c r="P4169">
        <f>ABS(D4169-tahmin!D4169)</f>
        <v>0.16911392916563983</v>
      </c>
      <c r="Q4169">
        <f>ABS(E4169-tahmin!E4169)</f>
        <v>0.27253961463685972</v>
      </c>
    </row>
    <row r="4170" spans="1:17" x14ac:dyDescent="0.25">
      <c r="A4170">
        <v>0</v>
      </c>
      <c r="B4170">
        <v>0</v>
      </c>
      <c r="C4170">
        <v>0</v>
      </c>
      <c r="D4170">
        <v>0</v>
      </c>
      <c r="E4170">
        <v>0</v>
      </c>
      <c r="F4170">
        <f t="shared" si="260"/>
        <v>0</v>
      </c>
      <c r="G4170">
        <f t="shared" si="261"/>
        <v>0</v>
      </c>
      <c r="H4170">
        <f t="shared" si="262"/>
        <v>1</v>
      </c>
      <c r="I4170">
        <f t="shared" si="263"/>
        <v>1</v>
      </c>
      <c r="J4170">
        <f>IF(A4170=0,0,H4170=tahmin!G4170)</f>
        <v>0</v>
      </c>
      <c r="K4170">
        <f>IF(A4170=0,0,OR(I4170=tahmin!G4170,H4170=tahmin!G4170))</f>
        <v>0</v>
      </c>
      <c r="N4170">
        <f>ABS(B4170-tahmin!B4170)</f>
        <v>0.29583991080657401</v>
      </c>
      <c r="O4170">
        <f>ABS(C4170-tahmin!C4170)</f>
        <v>9.1261922052999491</v>
      </c>
      <c r="P4170">
        <f>ABS(D4170-tahmin!D4170)</f>
        <v>0.65773324585473603</v>
      </c>
      <c r="Q4170">
        <f>ABS(E4170-tahmin!E4170)</f>
        <v>8.32552676932998E-2</v>
      </c>
    </row>
    <row r="4171" spans="1:17" x14ac:dyDescent="0.25">
      <c r="A4171">
        <v>0</v>
      </c>
      <c r="B4171">
        <v>0</v>
      </c>
      <c r="C4171">
        <v>-20</v>
      </c>
      <c r="D4171">
        <v>0</v>
      </c>
      <c r="E4171">
        <v>0</v>
      </c>
      <c r="F4171">
        <f t="shared" si="260"/>
        <v>0</v>
      </c>
      <c r="G4171">
        <f t="shared" si="261"/>
        <v>0</v>
      </c>
      <c r="H4171">
        <f t="shared" si="262"/>
        <v>1</v>
      </c>
      <c r="I4171">
        <f t="shared" si="263"/>
        <v>1</v>
      </c>
      <c r="J4171">
        <f>IF(A4171=0,0,H4171=tahmin!G4171)</f>
        <v>0</v>
      </c>
      <c r="K4171">
        <f>IF(A4171=0,0,OR(I4171=tahmin!G4171,H4171=tahmin!G4171))</f>
        <v>0</v>
      </c>
      <c r="N4171">
        <f>ABS(B4171-tahmin!B4171)</f>
        <v>0.81676707836857398</v>
      </c>
      <c r="O4171">
        <f>ABS(C4171-tahmin!C4171)</f>
        <v>15.500000712733851</v>
      </c>
      <c r="P4171">
        <f>ABS(D4171-tahmin!D4171)</f>
        <v>4.4792593626118897</v>
      </c>
      <c r="Q4171">
        <f>ABS(E4171-tahmin!E4171)</f>
        <v>5.2852821708340896</v>
      </c>
    </row>
    <row r="4172" spans="1:17" x14ac:dyDescent="0.25">
      <c r="A4172">
        <v>1</v>
      </c>
      <c r="B4172">
        <v>-3.6636658148225001</v>
      </c>
      <c r="C4172">
        <v>-3.6967913662825</v>
      </c>
      <c r="D4172">
        <v>-20</v>
      </c>
      <c r="E4172">
        <v>-3.6911291738293799</v>
      </c>
      <c r="F4172">
        <f t="shared" si="260"/>
        <v>-3.6636658148225001</v>
      </c>
      <c r="G4172">
        <f t="shared" si="261"/>
        <v>-3.6911291738293799</v>
      </c>
      <c r="H4172">
        <f t="shared" si="262"/>
        <v>1</v>
      </c>
      <c r="I4172">
        <f t="shared" si="263"/>
        <v>4</v>
      </c>
      <c r="J4172" t="b">
        <f>IF(A4172=0,0,H4172=tahmin!G4172)</f>
        <v>0</v>
      </c>
      <c r="K4172" t="b">
        <f>IF(A4172=0,0,OR(I4172=tahmin!G4172,H4172=tahmin!G4172))</f>
        <v>0</v>
      </c>
      <c r="N4172">
        <f>ABS(B4172-tahmin!B4172)</f>
        <v>0.62171421891628009</v>
      </c>
      <c r="O4172">
        <f>ABS(C4172-tahmin!C4172)</f>
        <v>1.07874628500258</v>
      </c>
      <c r="P4172">
        <f>ABS(D4172-tahmin!D4172)</f>
        <v>7.7192806617059997</v>
      </c>
      <c r="Q4172">
        <f>ABS(E4172-tahmin!E4172)</f>
        <v>0.44862293299169975</v>
      </c>
    </row>
    <row r="4173" spans="1:17" x14ac:dyDescent="0.25">
      <c r="A4173">
        <v>1</v>
      </c>
      <c r="B4173">
        <v>-3.6644437258437099</v>
      </c>
      <c r="C4173">
        <v>-7.5</v>
      </c>
      <c r="D4173">
        <v>-3.6821719661425498</v>
      </c>
      <c r="E4173">
        <v>-3.6547256952193399</v>
      </c>
      <c r="F4173">
        <f t="shared" si="260"/>
        <v>-3.6547256952193399</v>
      </c>
      <c r="G4173">
        <f t="shared" si="261"/>
        <v>-3.6644437258437099</v>
      </c>
      <c r="H4173">
        <f t="shared" si="262"/>
        <v>4</v>
      </c>
      <c r="I4173">
        <f t="shared" si="263"/>
        <v>1</v>
      </c>
      <c r="J4173" t="b">
        <f>IF(A4173=0,0,H4173=tahmin!G4173)</f>
        <v>1</v>
      </c>
      <c r="K4173" t="b">
        <f>IF(A4173=0,0,OR(I4173=tahmin!G4173,H4173=tahmin!G4173))</f>
        <v>1</v>
      </c>
      <c r="N4173">
        <f>ABS(B4173-tahmin!B4173)</f>
        <v>1.2446711756969697</v>
      </c>
      <c r="O4173">
        <f>ABS(C4173-tahmin!C4173)</f>
        <v>4.1646301211651</v>
      </c>
      <c r="P4173">
        <f>ABS(D4173-tahmin!D4173)</f>
        <v>1.3813328365406998</v>
      </c>
      <c r="Q4173">
        <f>ABS(E4173-tahmin!E4173)</f>
        <v>5.8443195483881993</v>
      </c>
    </row>
    <row r="4174" spans="1:17" x14ac:dyDescent="0.25">
      <c r="A4174">
        <v>0</v>
      </c>
      <c r="B4174">
        <v>0</v>
      </c>
      <c r="C4174">
        <v>0</v>
      </c>
      <c r="D4174">
        <v>0</v>
      </c>
      <c r="E4174">
        <v>0</v>
      </c>
      <c r="F4174">
        <f t="shared" si="260"/>
        <v>0</v>
      </c>
      <c r="G4174">
        <f t="shared" si="261"/>
        <v>0</v>
      </c>
      <c r="H4174">
        <f t="shared" si="262"/>
        <v>1</v>
      </c>
      <c r="I4174">
        <f t="shared" si="263"/>
        <v>1</v>
      </c>
      <c r="J4174">
        <f>IF(A4174=0,0,H4174=tahmin!G4174)</f>
        <v>0</v>
      </c>
      <c r="K4174">
        <f>IF(A4174=0,0,OR(I4174=tahmin!G4174,H4174=tahmin!G4174))</f>
        <v>0</v>
      </c>
      <c r="N4174">
        <f>ABS(B4174-tahmin!B4174)</f>
        <v>0.14768574385783101</v>
      </c>
      <c r="O4174">
        <f>ABS(C4174-tahmin!C4174)</f>
        <v>0.135450938383677</v>
      </c>
      <c r="P4174">
        <f>ABS(D4174-tahmin!D4174)</f>
        <v>0.13698742463761401</v>
      </c>
      <c r="Q4174">
        <f>ABS(E4174-tahmin!E4174)</f>
        <v>0.143451376746835</v>
      </c>
    </row>
    <row r="4175" spans="1:17" x14ac:dyDescent="0.25">
      <c r="A4175">
        <v>1</v>
      </c>
      <c r="B4175">
        <v>-3.3111148105817798</v>
      </c>
      <c r="C4175">
        <v>-3.1761495145037801</v>
      </c>
      <c r="D4175">
        <v>-7.5</v>
      </c>
      <c r="E4175">
        <v>-7.5</v>
      </c>
      <c r="F4175">
        <f t="shared" si="260"/>
        <v>-3.1761495145037801</v>
      </c>
      <c r="G4175">
        <f t="shared" si="261"/>
        <v>-3.3111148105817798</v>
      </c>
      <c r="H4175">
        <f t="shared" si="262"/>
        <v>2</v>
      </c>
      <c r="I4175">
        <f t="shared" si="263"/>
        <v>1</v>
      </c>
      <c r="J4175" t="b">
        <f>IF(A4175=0,0,H4175=tahmin!G4175)</f>
        <v>1</v>
      </c>
      <c r="K4175" t="b">
        <f>IF(A4175=0,0,OR(I4175=tahmin!G4175,H4175=tahmin!G4175))</f>
        <v>1</v>
      </c>
      <c r="N4175">
        <f>ABS(B4175-tahmin!B4175)</f>
        <v>1.6167859031390286E-2</v>
      </c>
      <c r="O4175">
        <f>ABS(C4175-tahmin!C4175)</f>
        <v>0.49257599828866017</v>
      </c>
      <c r="P4175">
        <f>ABS(D4175-tahmin!D4175)</f>
        <v>5.0869299719027001</v>
      </c>
      <c r="Q4175">
        <f>ABS(E4175-tahmin!E4175)</f>
        <v>2.9105628287499741E-2</v>
      </c>
    </row>
    <row r="4176" spans="1:17" x14ac:dyDescent="0.25">
      <c r="A4176">
        <v>1</v>
      </c>
      <c r="B4176">
        <v>-2.98787342011929</v>
      </c>
      <c r="C4176">
        <v>-1.86800309177488</v>
      </c>
      <c r="D4176">
        <v>-3.2186211712541999</v>
      </c>
      <c r="E4176">
        <v>-2.9456601440906498</v>
      </c>
      <c r="F4176">
        <f t="shared" si="260"/>
        <v>-1.86800309177488</v>
      </c>
      <c r="G4176">
        <f t="shared" si="261"/>
        <v>-2.9456601440906498</v>
      </c>
      <c r="H4176">
        <f t="shared" si="262"/>
        <v>2</v>
      </c>
      <c r="I4176">
        <f t="shared" si="263"/>
        <v>4</v>
      </c>
      <c r="J4176" t="b">
        <f>IF(A4176=0,0,H4176=tahmin!G4176)</f>
        <v>1</v>
      </c>
      <c r="K4176" t="b">
        <f>IF(A4176=0,0,OR(I4176=tahmin!G4176,H4176=tahmin!G4176))</f>
        <v>1</v>
      </c>
      <c r="N4176">
        <f>ABS(B4176-tahmin!B4176)</f>
        <v>0.36225610210016024</v>
      </c>
      <c r="O4176">
        <f>ABS(C4176-tahmin!C4176)</f>
        <v>1.039169333328068</v>
      </c>
      <c r="P4176">
        <f>ABS(D4176-tahmin!D4176)</f>
        <v>0.5168850676226997</v>
      </c>
      <c r="Q4176">
        <f>ABS(E4176-tahmin!E4176)</f>
        <v>1.5540832119966599</v>
      </c>
    </row>
    <row r="4177" spans="1:17" x14ac:dyDescent="0.25">
      <c r="A4177">
        <v>1</v>
      </c>
      <c r="B4177">
        <v>-2.87673443555832</v>
      </c>
      <c r="C4177">
        <v>-2.68318748474121</v>
      </c>
      <c r="D4177">
        <v>-2.9598989188671099</v>
      </c>
      <c r="E4177">
        <v>1.6953125</v>
      </c>
      <c r="F4177">
        <f t="shared" si="260"/>
        <v>1.6953125</v>
      </c>
      <c r="G4177">
        <f t="shared" si="261"/>
        <v>-2.68318748474121</v>
      </c>
      <c r="H4177">
        <f t="shared" si="262"/>
        <v>4</v>
      </c>
      <c r="I4177">
        <f t="shared" si="263"/>
        <v>2</v>
      </c>
      <c r="J4177" t="b">
        <f>IF(A4177=0,0,H4177=tahmin!G4177)</f>
        <v>0</v>
      </c>
      <c r="K4177" t="b">
        <f>IF(A4177=0,0,OR(I4177=tahmin!G4177,H4177=tahmin!G4177))</f>
        <v>1</v>
      </c>
      <c r="N4177">
        <f>ABS(B4177-tahmin!B4177)</f>
        <v>0.28330285998177995</v>
      </c>
      <c r="O4177">
        <f>ABS(C4177-tahmin!C4177)</f>
        <v>2.0211116199059189</v>
      </c>
      <c r="P4177">
        <f>ABS(D4177-tahmin!D4177)</f>
        <v>0.33279346739120985</v>
      </c>
      <c r="Q4177">
        <f>ABS(E4177-tahmin!E4177)</f>
        <v>2.8957550639565701</v>
      </c>
    </row>
    <row r="4178" spans="1:17" x14ac:dyDescent="0.25">
      <c r="A4178">
        <v>1</v>
      </c>
      <c r="B4178">
        <v>-2.6673145294189502</v>
      </c>
      <c r="C4178">
        <v>-7.5</v>
      </c>
      <c r="D4178">
        <v>-2.5102958679199201</v>
      </c>
      <c r="E4178">
        <v>3.5483018856472199</v>
      </c>
      <c r="F4178">
        <f t="shared" si="260"/>
        <v>3.5483018856472199</v>
      </c>
      <c r="G4178">
        <f t="shared" si="261"/>
        <v>-2.5102958679199201</v>
      </c>
      <c r="H4178">
        <f t="shared" si="262"/>
        <v>4</v>
      </c>
      <c r="I4178">
        <f t="shared" si="263"/>
        <v>3</v>
      </c>
      <c r="J4178" t="b">
        <f>IF(A4178=0,0,H4178=tahmin!G4178)</f>
        <v>1</v>
      </c>
      <c r="K4178" t="b">
        <f>IF(A4178=0,0,OR(I4178=tahmin!G4178,H4178=tahmin!G4178))</f>
        <v>1</v>
      </c>
      <c r="N4178">
        <f>ABS(B4178-tahmin!B4178)</f>
        <v>0.48356034755359012</v>
      </c>
      <c r="O4178">
        <f>ABS(C4178-tahmin!C4178)</f>
        <v>4.8282926345102997</v>
      </c>
      <c r="P4178">
        <f>ABS(D4178-tahmin!D4178)</f>
        <v>0.42190113044481992</v>
      </c>
      <c r="Q4178">
        <f>ABS(E4178-tahmin!E4178)</f>
        <v>0.23268008186926004</v>
      </c>
    </row>
    <row r="4179" spans="1:17" x14ac:dyDescent="0.25">
      <c r="A4179">
        <v>0</v>
      </c>
      <c r="B4179">
        <v>0</v>
      </c>
      <c r="C4179">
        <v>0</v>
      </c>
      <c r="D4179">
        <v>0</v>
      </c>
      <c r="E4179">
        <v>0</v>
      </c>
      <c r="F4179">
        <f t="shared" si="260"/>
        <v>0</v>
      </c>
      <c r="G4179">
        <f t="shared" si="261"/>
        <v>0</v>
      </c>
      <c r="H4179">
        <f t="shared" si="262"/>
        <v>1</v>
      </c>
      <c r="I4179">
        <f t="shared" si="263"/>
        <v>1</v>
      </c>
      <c r="J4179">
        <f>IF(A4179=0,0,H4179=tahmin!G4179)</f>
        <v>0</v>
      </c>
      <c r="K4179">
        <f>IF(A4179=0,0,OR(I4179=tahmin!G4179,H4179=tahmin!G4179))</f>
        <v>0</v>
      </c>
      <c r="N4179">
        <f>ABS(B4179-tahmin!B4179)</f>
        <v>0.148421529630646</v>
      </c>
      <c r="O4179">
        <f>ABS(C4179-tahmin!C4179)</f>
        <v>0.163808403310085</v>
      </c>
      <c r="P4179">
        <f>ABS(D4179-tahmin!D4179)</f>
        <v>0.13947392927601901</v>
      </c>
      <c r="Q4179">
        <f>ABS(E4179-tahmin!E4179)</f>
        <v>0.156210146290746</v>
      </c>
    </row>
    <row r="4180" spans="1:17" x14ac:dyDescent="0.25">
      <c r="A4180">
        <v>1</v>
      </c>
      <c r="B4180">
        <v>-7.5</v>
      </c>
      <c r="C4180">
        <v>-7.5</v>
      </c>
      <c r="D4180">
        <v>-7.5</v>
      </c>
      <c r="E4180">
        <v>-0.75</v>
      </c>
      <c r="F4180">
        <f t="shared" si="260"/>
        <v>-0.75</v>
      </c>
      <c r="G4180">
        <f t="shared" si="261"/>
        <v>-7.5</v>
      </c>
      <c r="H4180">
        <f t="shared" si="262"/>
        <v>4</v>
      </c>
      <c r="I4180">
        <f t="shared" si="263"/>
        <v>1</v>
      </c>
      <c r="J4180" t="b">
        <f>IF(A4180=0,0,H4180=tahmin!G4180)</f>
        <v>1</v>
      </c>
      <c r="K4180" t="b">
        <f>IF(A4180=0,0,OR(I4180=tahmin!G4180,H4180=tahmin!G4180))</f>
        <v>1</v>
      </c>
      <c r="N4180">
        <f>ABS(B4180-tahmin!B4180)</f>
        <v>1.1981450406190497</v>
      </c>
      <c r="O4180">
        <f>ABS(C4180-tahmin!C4180)</f>
        <v>7.2590866141029</v>
      </c>
      <c r="P4180">
        <f>ABS(D4180-tahmin!D4180)</f>
        <v>3.6855601290186009</v>
      </c>
      <c r="Q4180">
        <f>ABS(E4180-tahmin!E4180)</f>
        <v>0.39409244089975798</v>
      </c>
    </row>
    <row r="4181" spans="1:17" x14ac:dyDescent="0.25">
      <c r="A4181">
        <v>0</v>
      </c>
      <c r="B4181">
        <v>0</v>
      </c>
      <c r="C4181">
        <v>-20</v>
      </c>
      <c r="D4181">
        <v>0</v>
      </c>
      <c r="E4181">
        <v>0</v>
      </c>
      <c r="F4181">
        <f t="shared" si="260"/>
        <v>0</v>
      </c>
      <c r="G4181">
        <f t="shared" si="261"/>
        <v>0</v>
      </c>
      <c r="H4181">
        <f t="shared" si="262"/>
        <v>1</v>
      </c>
      <c r="I4181">
        <f t="shared" si="263"/>
        <v>1</v>
      </c>
      <c r="J4181">
        <f>IF(A4181=0,0,H4181=tahmin!G4181)</f>
        <v>0</v>
      </c>
      <c r="K4181">
        <f>IF(A4181=0,0,OR(I4181=tahmin!G4181,H4181=tahmin!G4181))</f>
        <v>0</v>
      </c>
      <c r="N4181">
        <f>ABS(B4181-tahmin!B4181)</f>
        <v>0.15601046362190399</v>
      </c>
      <c r="O4181">
        <f>ABS(C4181-tahmin!C4181)</f>
        <v>10.38688030803257</v>
      </c>
      <c r="P4181">
        <f>ABS(D4181-tahmin!D4181)</f>
        <v>0.56833610785392397</v>
      </c>
      <c r="Q4181">
        <f>ABS(E4181-tahmin!E4181)</f>
        <v>0.231962209691119</v>
      </c>
    </row>
    <row r="4182" spans="1:17" x14ac:dyDescent="0.25">
      <c r="A4182">
        <v>1</v>
      </c>
      <c r="B4182">
        <v>-3.7113031699919201</v>
      </c>
      <c r="C4182">
        <v>-3.6976781084555101</v>
      </c>
      <c r="D4182">
        <v>-20</v>
      </c>
      <c r="E4182">
        <v>-3.6913658969503098</v>
      </c>
      <c r="F4182">
        <f t="shared" si="260"/>
        <v>-3.6913658969503098</v>
      </c>
      <c r="G4182">
        <f t="shared" si="261"/>
        <v>-3.6976781084555101</v>
      </c>
      <c r="H4182">
        <f t="shared" si="262"/>
        <v>4</v>
      </c>
      <c r="I4182">
        <f t="shared" si="263"/>
        <v>2</v>
      </c>
      <c r="J4182" t="b">
        <f>IF(A4182=0,0,H4182=tahmin!G4182)</f>
        <v>0</v>
      </c>
      <c r="K4182" t="b">
        <f>IF(A4182=0,0,OR(I4182=tahmin!G4182,H4182=tahmin!G4182))</f>
        <v>1</v>
      </c>
      <c r="N4182">
        <f>ABS(B4182-tahmin!B4182)</f>
        <v>0.9589656853737103</v>
      </c>
      <c r="O4182">
        <f>ABS(C4182-tahmin!C4182)</f>
        <v>2.4793369455116903</v>
      </c>
      <c r="P4182">
        <f>ABS(D4182-tahmin!D4182)</f>
        <v>8.5753544375305992</v>
      </c>
      <c r="Q4182">
        <f>ABS(E4182-tahmin!E4182)</f>
        <v>1.9283737992777699</v>
      </c>
    </row>
    <row r="4183" spans="1:17" x14ac:dyDescent="0.25">
      <c r="A4183">
        <v>1</v>
      </c>
      <c r="B4183">
        <v>-3.67393754176772</v>
      </c>
      <c r="C4183">
        <v>-3.6562385956532202</v>
      </c>
      <c r="D4183">
        <v>-3.68282679369264</v>
      </c>
      <c r="E4183">
        <v>-3.6488191103563601</v>
      </c>
      <c r="F4183">
        <f t="shared" si="260"/>
        <v>-3.6488191103563601</v>
      </c>
      <c r="G4183">
        <f t="shared" si="261"/>
        <v>-3.6562385956532202</v>
      </c>
      <c r="H4183">
        <f t="shared" si="262"/>
        <v>4</v>
      </c>
      <c r="I4183">
        <f t="shared" si="263"/>
        <v>2</v>
      </c>
      <c r="J4183" t="b">
        <f>IF(A4183=0,0,H4183=tahmin!G4183)</f>
        <v>0</v>
      </c>
      <c r="K4183" t="b">
        <f>IF(A4183=0,0,OR(I4183=tahmin!G4183,H4183=tahmin!G4183))</f>
        <v>1</v>
      </c>
      <c r="N4183">
        <f>ABS(B4183-tahmin!B4183)</f>
        <v>1.3137796675995901</v>
      </c>
      <c r="O4183">
        <f>ABS(C4183-tahmin!C4183)</f>
        <v>4.2853462316438096</v>
      </c>
      <c r="P4183">
        <f>ABS(D4183-tahmin!D4183)</f>
        <v>1.6178423473461301</v>
      </c>
      <c r="Q4183">
        <f>ABS(E4183-tahmin!E4183)</f>
        <v>3.957526186033768</v>
      </c>
    </row>
    <row r="4184" spans="1:17" x14ac:dyDescent="0.25">
      <c r="A4184">
        <v>1</v>
      </c>
      <c r="B4184">
        <v>-7.5</v>
      </c>
      <c r="C4184">
        <v>-7.5</v>
      </c>
      <c r="D4184">
        <v>-3.6563414636413998</v>
      </c>
      <c r="E4184">
        <v>-3.61147761072306</v>
      </c>
      <c r="F4184">
        <f t="shared" si="260"/>
        <v>-3.61147761072306</v>
      </c>
      <c r="G4184">
        <f t="shared" si="261"/>
        <v>-3.6563414636413998</v>
      </c>
      <c r="H4184">
        <f t="shared" si="262"/>
        <v>4</v>
      </c>
      <c r="I4184">
        <f t="shared" si="263"/>
        <v>3</v>
      </c>
      <c r="J4184" t="b">
        <f>IF(A4184=0,0,H4184=tahmin!G4184)</f>
        <v>1</v>
      </c>
      <c r="K4184" t="b">
        <f>IF(A4184=0,0,OR(I4184=tahmin!G4184,H4184=tahmin!G4184))</f>
        <v>1</v>
      </c>
      <c r="N4184">
        <f>ABS(B4184-tahmin!B4184)</f>
        <v>1.2877202768840199</v>
      </c>
      <c r="O4184">
        <f>ABS(C4184-tahmin!C4184)</f>
        <v>7.7161734108564008</v>
      </c>
      <c r="P4184">
        <f>ABS(D4184-tahmin!D4184)</f>
        <v>1.3173815789857697</v>
      </c>
      <c r="Q4184">
        <f>ABS(E4184-tahmin!E4184)</f>
        <v>7.8479768390268294</v>
      </c>
    </row>
    <row r="4185" spans="1:17" x14ac:dyDescent="0.25">
      <c r="A4185">
        <v>0</v>
      </c>
      <c r="B4185">
        <v>0</v>
      </c>
      <c r="C4185">
        <v>0</v>
      </c>
      <c r="D4185">
        <v>0</v>
      </c>
      <c r="E4185">
        <v>0</v>
      </c>
      <c r="F4185">
        <f t="shared" si="260"/>
        <v>0</v>
      </c>
      <c r="G4185">
        <f t="shared" si="261"/>
        <v>0</v>
      </c>
      <c r="H4185">
        <f t="shared" si="262"/>
        <v>1</v>
      </c>
      <c r="I4185">
        <f t="shared" si="263"/>
        <v>1</v>
      </c>
      <c r="J4185">
        <f>IF(A4185=0,0,H4185=tahmin!G4185)</f>
        <v>0</v>
      </c>
      <c r="K4185">
        <f>IF(A4185=0,0,OR(I4185=tahmin!G4185,H4185=tahmin!G4185))</f>
        <v>0</v>
      </c>
      <c r="N4185">
        <f>ABS(B4185-tahmin!B4185)</f>
        <v>0.37837375804020101</v>
      </c>
      <c r="O4185">
        <f>ABS(C4185-tahmin!C4185)</f>
        <v>2.36162261844609</v>
      </c>
      <c r="P4185">
        <f>ABS(D4185-tahmin!D4185)</f>
        <v>0.48701366668652601</v>
      </c>
      <c r="Q4185">
        <f>ABS(E4185-tahmin!E4185)</f>
        <v>1.5742193132048401</v>
      </c>
    </row>
    <row r="4186" spans="1:17" x14ac:dyDescent="0.25">
      <c r="A4186">
        <v>1</v>
      </c>
      <c r="B4186">
        <v>-2.7792527675628702</v>
      </c>
      <c r="C4186">
        <v>0.10575710982084301</v>
      </c>
      <c r="D4186">
        <v>-7.5</v>
      </c>
      <c r="E4186">
        <v>-2.8094696402549699</v>
      </c>
      <c r="F4186">
        <f t="shared" si="260"/>
        <v>0.10575710982084301</v>
      </c>
      <c r="G4186">
        <f t="shared" si="261"/>
        <v>-2.7792527675628702</v>
      </c>
      <c r="H4186">
        <f t="shared" si="262"/>
        <v>2</v>
      </c>
      <c r="I4186">
        <f t="shared" si="263"/>
        <v>1</v>
      </c>
      <c r="J4186" t="b">
        <f>IF(A4186=0,0,H4186=tahmin!G4186)</f>
        <v>1</v>
      </c>
      <c r="K4186" t="b">
        <f>IF(A4186=0,0,OR(I4186=tahmin!G4186,H4186=tahmin!G4186))</f>
        <v>1</v>
      </c>
      <c r="N4186">
        <f>ABS(B4186-tahmin!B4186)</f>
        <v>0.21058648609458031</v>
      </c>
      <c r="O4186">
        <f>ABS(C4186-tahmin!C4186)</f>
        <v>0.26929275936861102</v>
      </c>
      <c r="P4186">
        <f>ABS(D4186-tahmin!D4186)</f>
        <v>3.2457538052098993</v>
      </c>
      <c r="Q4186">
        <f>ABS(E4186-tahmin!E4186)</f>
        <v>2.1630301972844728</v>
      </c>
    </row>
    <row r="4187" spans="1:17" x14ac:dyDescent="0.25">
      <c r="A4187">
        <v>1</v>
      </c>
      <c r="B4187">
        <v>-2.6643848419189502</v>
      </c>
      <c r="C4187">
        <v>3.59375</v>
      </c>
      <c r="D4187">
        <v>-2.5331153869628902</v>
      </c>
      <c r="E4187">
        <v>-2.5916955471038801</v>
      </c>
      <c r="F4187">
        <f t="shared" si="260"/>
        <v>3.59375</v>
      </c>
      <c r="G4187">
        <f t="shared" si="261"/>
        <v>-2.5331153869628902</v>
      </c>
      <c r="H4187">
        <f t="shared" si="262"/>
        <v>2</v>
      </c>
      <c r="I4187">
        <f t="shared" si="263"/>
        <v>3</v>
      </c>
      <c r="J4187" t="b">
        <f>IF(A4187=0,0,H4187=tahmin!G4187)</f>
        <v>1</v>
      </c>
      <c r="K4187" t="b">
        <f>IF(A4187=0,0,OR(I4187=tahmin!G4187,H4187=tahmin!G4187))</f>
        <v>1</v>
      </c>
      <c r="N4187">
        <f>ABS(B4187-tahmin!B4187)</f>
        <v>0.50891963262561024</v>
      </c>
      <c r="O4187">
        <f>ABS(C4187-tahmin!C4187)</f>
        <v>1.7456460693879901</v>
      </c>
      <c r="P4187">
        <f>ABS(D4187-tahmin!D4187)</f>
        <v>0.96989350373544014</v>
      </c>
      <c r="Q4187">
        <f>ABS(E4187-tahmin!E4187)</f>
        <v>4.2428458338820798</v>
      </c>
    </row>
    <row r="4188" spans="1:17" x14ac:dyDescent="0.25">
      <c r="A4188">
        <v>1</v>
      </c>
      <c r="B4188">
        <v>-2.3931427001953098</v>
      </c>
      <c r="C4188">
        <v>6.125</v>
      </c>
      <c r="D4188">
        <v>-2.3481559753418</v>
      </c>
      <c r="E4188">
        <v>-7.5</v>
      </c>
      <c r="F4188">
        <f t="shared" si="260"/>
        <v>6.125</v>
      </c>
      <c r="G4188">
        <f t="shared" si="261"/>
        <v>-2.3481559753418</v>
      </c>
      <c r="H4188">
        <f t="shared" si="262"/>
        <v>2</v>
      </c>
      <c r="I4188">
        <f t="shared" si="263"/>
        <v>3</v>
      </c>
      <c r="J4188" t="b">
        <f>IF(A4188=0,0,H4188=tahmin!G4188)</f>
        <v>1</v>
      </c>
      <c r="K4188" t="b">
        <f>IF(A4188=0,0,OR(I4188=tahmin!G4188,H4188=tahmin!G4188))</f>
        <v>1</v>
      </c>
      <c r="N4188">
        <f>ABS(B4188-tahmin!B4188)</f>
        <v>0.54379189352192014</v>
      </c>
      <c r="O4188">
        <f>ABS(C4188-tahmin!C4188)</f>
        <v>8.2572218889353799</v>
      </c>
      <c r="P4188">
        <f>ABS(D4188-tahmin!D4188)</f>
        <v>1.0919463235467299</v>
      </c>
      <c r="Q4188">
        <f>ABS(E4188-tahmin!E4188)</f>
        <v>1.3265533846836899</v>
      </c>
    </row>
    <row r="4189" spans="1:17" x14ac:dyDescent="0.25">
      <c r="A4189">
        <v>1</v>
      </c>
      <c r="B4189">
        <v>-7.5</v>
      </c>
      <c r="C4189">
        <v>9.5</v>
      </c>
      <c r="D4189">
        <v>-2.064697265625</v>
      </c>
      <c r="E4189">
        <v>-1.62890625</v>
      </c>
      <c r="F4189">
        <f t="shared" si="260"/>
        <v>9.5</v>
      </c>
      <c r="G4189">
        <f t="shared" si="261"/>
        <v>-1.62890625</v>
      </c>
      <c r="H4189">
        <f t="shared" si="262"/>
        <v>2</v>
      </c>
      <c r="I4189">
        <f t="shared" si="263"/>
        <v>4</v>
      </c>
      <c r="J4189" t="b">
        <f>IF(A4189=0,0,H4189=tahmin!G4189)</f>
        <v>1</v>
      </c>
      <c r="K4189" t="b">
        <f>IF(A4189=0,0,OR(I4189=tahmin!G4189,H4189=tahmin!G4189))</f>
        <v>1</v>
      </c>
      <c r="N4189">
        <f>ABS(B4189-tahmin!B4189)</f>
        <v>1.0093181409947203</v>
      </c>
      <c r="O4189">
        <f>ABS(C4189-tahmin!C4189)</f>
        <v>7.5997619007155697</v>
      </c>
      <c r="P4189">
        <f>ABS(D4189-tahmin!D4189)</f>
        <v>1.1423820199732471</v>
      </c>
      <c r="Q4189">
        <f>ABS(E4189-tahmin!E4189)</f>
        <v>2.98873908949703</v>
      </c>
    </row>
    <row r="4190" spans="1:17" x14ac:dyDescent="0.25">
      <c r="A4190">
        <v>1</v>
      </c>
      <c r="B4190">
        <v>-0.75</v>
      </c>
      <c r="C4190">
        <v>14</v>
      </c>
      <c r="D4190">
        <v>-1.27734375</v>
      </c>
      <c r="E4190">
        <v>-0.75</v>
      </c>
      <c r="F4190">
        <f t="shared" si="260"/>
        <v>14</v>
      </c>
      <c r="G4190">
        <f t="shared" si="261"/>
        <v>-0.75</v>
      </c>
      <c r="H4190">
        <f t="shared" si="262"/>
        <v>2</v>
      </c>
      <c r="I4190">
        <f t="shared" si="263"/>
        <v>1</v>
      </c>
      <c r="J4190" t="b">
        <f>IF(A4190=0,0,H4190=tahmin!G4190)</f>
        <v>1</v>
      </c>
      <c r="K4190" t="b">
        <f>IF(A4190=0,0,OR(I4190=tahmin!G4190,H4190=tahmin!G4190))</f>
        <v>1</v>
      </c>
      <c r="N4190">
        <f>ABS(B4190-tahmin!B4190)</f>
        <v>1.2160959269270699</v>
      </c>
      <c r="O4190">
        <f>ABS(C4190-tahmin!C4190)</f>
        <v>10.974483596629259</v>
      </c>
      <c r="P4190">
        <f>ABS(D4190-tahmin!D4190)</f>
        <v>0.16900326298384005</v>
      </c>
      <c r="Q4190">
        <f>ABS(E4190-tahmin!E4190)</f>
        <v>3.3649367249726199</v>
      </c>
    </row>
    <row r="4191" spans="1:17" x14ac:dyDescent="0.25">
      <c r="A4191">
        <v>1</v>
      </c>
      <c r="B4191">
        <v>0</v>
      </c>
      <c r="C4191">
        <v>-20</v>
      </c>
      <c r="D4191">
        <v>0</v>
      </c>
      <c r="E4191">
        <v>20</v>
      </c>
      <c r="F4191">
        <f t="shared" si="260"/>
        <v>20</v>
      </c>
      <c r="G4191">
        <f t="shared" si="261"/>
        <v>0</v>
      </c>
      <c r="H4191">
        <f t="shared" si="262"/>
        <v>4</v>
      </c>
      <c r="I4191">
        <f t="shared" si="263"/>
        <v>1</v>
      </c>
      <c r="J4191" t="b">
        <f>IF(A4191=0,0,H4191=tahmin!G4191)</f>
        <v>1</v>
      </c>
      <c r="K4191" t="b">
        <f>IF(A4191=0,0,OR(I4191=tahmin!G4191,H4191=tahmin!G4191))</f>
        <v>1</v>
      </c>
      <c r="N4191">
        <f>ABS(B4191-tahmin!B4191)</f>
        <v>5.4632427199200198</v>
      </c>
      <c r="O4191">
        <f>ABS(C4191-tahmin!C4191)</f>
        <v>4.7976597155481002</v>
      </c>
      <c r="P4191">
        <f>ABS(D4191-tahmin!D4191)</f>
        <v>1.1173434708769201</v>
      </c>
      <c r="Q4191">
        <f>ABS(E4191-tahmin!E4191)</f>
        <v>10.80015101962482</v>
      </c>
    </row>
    <row r="4192" spans="1:17" x14ac:dyDescent="0.25">
      <c r="A4192">
        <v>1</v>
      </c>
      <c r="B4192">
        <v>-3.6893685711256299</v>
      </c>
      <c r="C4192">
        <v>-3.6600792051777198</v>
      </c>
      <c r="D4192">
        <v>-20</v>
      </c>
      <c r="E4192">
        <v>-20</v>
      </c>
      <c r="F4192">
        <f t="shared" si="260"/>
        <v>-3.6600792051777198</v>
      </c>
      <c r="G4192">
        <f t="shared" si="261"/>
        <v>-3.6893685711256299</v>
      </c>
      <c r="H4192">
        <f t="shared" si="262"/>
        <v>2</v>
      </c>
      <c r="I4192">
        <f t="shared" si="263"/>
        <v>1</v>
      </c>
      <c r="J4192" t="b">
        <f>IF(A4192=0,0,H4192=tahmin!G4192)</f>
        <v>1</v>
      </c>
      <c r="K4192" t="b">
        <f>IF(A4192=0,0,OR(I4192=tahmin!G4192,H4192=tahmin!G4192))</f>
        <v>1</v>
      </c>
      <c r="N4192">
        <f>ABS(B4192-tahmin!B4192)</f>
        <v>0.93116161135884967</v>
      </c>
      <c r="O4192">
        <f>ABS(C4192-tahmin!C4192)</f>
        <v>1.7914913345709997</v>
      </c>
      <c r="P4192">
        <f>ABS(D4192-tahmin!D4192)</f>
        <v>8.1464992086946992</v>
      </c>
      <c r="Q4192">
        <f>ABS(E4192-tahmin!E4192)</f>
        <v>2.6879952498700987</v>
      </c>
    </row>
    <row r="4193" spans="1:17" x14ac:dyDescent="0.25">
      <c r="A4193">
        <v>1</v>
      </c>
      <c r="B4193">
        <v>-3.6744171176384701</v>
      </c>
      <c r="C4193">
        <v>-3.6742393174796799</v>
      </c>
      <c r="D4193">
        <v>-3.6425502772115701</v>
      </c>
      <c r="E4193">
        <v>-20</v>
      </c>
      <c r="F4193">
        <f t="shared" si="260"/>
        <v>-3.6425502772115701</v>
      </c>
      <c r="G4193">
        <f t="shared" si="261"/>
        <v>-3.6742393174796799</v>
      </c>
      <c r="H4193">
        <f t="shared" si="262"/>
        <v>3</v>
      </c>
      <c r="I4193">
        <f t="shared" si="263"/>
        <v>2</v>
      </c>
      <c r="J4193" t="b">
        <f>IF(A4193=0,0,H4193=tahmin!G4193)</f>
        <v>0</v>
      </c>
      <c r="K4193" t="b">
        <f>IF(A4193=0,0,OR(I4193=tahmin!G4193,H4193=tahmin!G4193))</f>
        <v>1</v>
      </c>
      <c r="N4193">
        <f>ABS(B4193-tahmin!B4193)</f>
        <v>1.0395923073491002</v>
      </c>
      <c r="O4193">
        <f>ABS(C4193-tahmin!C4193)</f>
        <v>2.6396725198911399</v>
      </c>
      <c r="P4193">
        <f>ABS(D4193-tahmin!D4193)</f>
        <v>0.71304357018266007</v>
      </c>
      <c r="Q4193">
        <f>ABS(E4193-tahmin!E4193)</f>
        <v>3.1867853036245002</v>
      </c>
    </row>
    <row r="4194" spans="1:17" x14ac:dyDescent="0.25">
      <c r="A4194">
        <v>1</v>
      </c>
      <c r="B4194">
        <v>-3.6069880162930699</v>
      </c>
      <c r="C4194">
        <v>-7.5</v>
      </c>
      <c r="D4194">
        <v>-3.6736705698249499</v>
      </c>
      <c r="E4194">
        <v>-20</v>
      </c>
      <c r="F4194">
        <f t="shared" si="260"/>
        <v>-3.6069880162930699</v>
      </c>
      <c r="G4194">
        <f t="shared" si="261"/>
        <v>-3.6736705698249499</v>
      </c>
      <c r="H4194">
        <f t="shared" si="262"/>
        <v>1</v>
      </c>
      <c r="I4194">
        <f t="shared" si="263"/>
        <v>3</v>
      </c>
      <c r="J4194" t="b">
        <f>IF(A4194=0,0,H4194=tahmin!G4194)</f>
        <v>0</v>
      </c>
      <c r="K4194" t="b">
        <f>IF(A4194=0,0,OR(I4194=tahmin!G4194,H4194=tahmin!G4194))</f>
        <v>1</v>
      </c>
      <c r="N4194">
        <f>ABS(B4194-tahmin!B4194)</f>
        <v>1.6676075507138499</v>
      </c>
      <c r="O4194">
        <f>ABS(C4194-tahmin!C4194)</f>
        <v>4.2484172362083008</v>
      </c>
      <c r="P4194">
        <f>ABS(D4194-tahmin!D4194)</f>
        <v>1.91094045727109</v>
      </c>
      <c r="Q4194">
        <f>ABS(E4194-tahmin!E4194)</f>
        <v>2.5080041680690996</v>
      </c>
    </row>
    <row r="4195" spans="1:17" x14ac:dyDescent="0.25">
      <c r="A4195">
        <v>0</v>
      </c>
      <c r="B4195">
        <v>0</v>
      </c>
      <c r="C4195">
        <v>0</v>
      </c>
      <c r="D4195">
        <v>0</v>
      </c>
      <c r="E4195">
        <v>-20</v>
      </c>
      <c r="F4195">
        <f t="shared" si="260"/>
        <v>0</v>
      </c>
      <c r="G4195">
        <f t="shared" si="261"/>
        <v>0</v>
      </c>
      <c r="H4195">
        <f t="shared" si="262"/>
        <v>1</v>
      </c>
      <c r="I4195">
        <f t="shared" si="263"/>
        <v>1</v>
      </c>
      <c r="J4195">
        <f>IF(A4195=0,0,H4195=tahmin!G4195)</f>
        <v>0</v>
      </c>
      <c r="K4195">
        <f>IF(A4195=0,0,OR(I4195=tahmin!G4195,H4195=tahmin!G4195))</f>
        <v>0</v>
      </c>
      <c r="N4195">
        <f>ABS(B4195-tahmin!B4195)</f>
        <v>0.32295458172289299</v>
      </c>
      <c r="O4195">
        <f>ABS(C4195-tahmin!C4195)</f>
        <v>3.8169027367947201</v>
      </c>
      <c r="P4195">
        <f>ABS(D4195-tahmin!D4195)</f>
        <v>0.89355032505115195</v>
      </c>
      <c r="Q4195">
        <f>ABS(E4195-tahmin!E4195)</f>
        <v>7.2374908361201307E-2</v>
      </c>
    </row>
    <row r="4196" spans="1:17" x14ac:dyDescent="0.25">
      <c r="A4196">
        <v>1</v>
      </c>
      <c r="B4196">
        <v>-2.6702306270599401</v>
      </c>
      <c r="C4196">
        <v>-2.75401067733765</v>
      </c>
      <c r="D4196">
        <v>-7.5</v>
      </c>
      <c r="E4196">
        <v>-20</v>
      </c>
      <c r="F4196">
        <f t="shared" si="260"/>
        <v>-2.6702306270599401</v>
      </c>
      <c r="G4196">
        <f t="shared" si="261"/>
        <v>-2.75401067733765</v>
      </c>
      <c r="H4196">
        <f t="shared" si="262"/>
        <v>1</v>
      </c>
      <c r="I4196">
        <f t="shared" si="263"/>
        <v>2</v>
      </c>
      <c r="J4196" t="b">
        <f>IF(A4196=0,0,H4196=tahmin!G4196)</f>
        <v>0</v>
      </c>
      <c r="K4196" t="b">
        <f>IF(A4196=0,0,OR(I4196=tahmin!G4196,H4196=tahmin!G4196))</f>
        <v>1</v>
      </c>
      <c r="N4196">
        <f>ABS(B4196-tahmin!B4196)</f>
        <v>0.87993239001196999</v>
      </c>
      <c r="O4196">
        <f>ABS(C4196-tahmin!C4196)</f>
        <v>4.8574217568483906</v>
      </c>
      <c r="P4196">
        <f>ABS(D4196-tahmin!D4196)</f>
        <v>2.1550905217865708</v>
      </c>
      <c r="Q4196">
        <f>ABS(E4196-tahmin!E4196)</f>
        <v>9.8498009986016655E-3</v>
      </c>
    </row>
    <row r="4197" spans="1:17" x14ac:dyDescent="0.25">
      <c r="A4197">
        <v>1</v>
      </c>
      <c r="B4197">
        <v>-2.7347180843353298</v>
      </c>
      <c r="C4197">
        <v>-7.5</v>
      </c>
      <c r="D4197">
        <v>-2.6852617263793901</v>
      </c>
      <c r="E4197">
        <v>-20</v>
      </c>
      <c r="F4197">
        <f t="shared" si="260"/>
        <v>-2.6852617263793901</v>
      </c>
      <c r="G4197">
        <f t="shared" si="261"/>
        <v>-2.7347180843353298</v>
      </c>
      <c r="H4197">
        <f t="shared" si="262"/>
        <v>3</v>
      </c>
      <c r="I4197">
        <f t="shared" si="263"/>
        <v>1</v>
      </c>
      <c r="J4197" t="b">
        <f>IF(A4197=0,0,H4197=tahmin!G4197)</f>
        <v>1</v>
      </c>
      <c r="K4197" t="b">
        <f>IF(A4197=0,0,OR(I4197=tahmin!G4197,H4197=tahmin!G4197))</f>
        <v>1</v>
      </c>
      <c r="N4197">
        <f>ABS(B4197-tahmin!B4197)</f>
        <v>1.5227112948985198</v>
      </c>
      <c r="O4197">
        <f>ABS(C4197-tahmin!C4197)</f>
        <v>5.4225127675537994</v>
      </c>
      <c r="P4197">
        <f>ABS(D4197-tahmin!D4197)</f>
        <v>1.6210657953034602</v>
      </c>
      <c r="Q4197">
        <f>ABS(E4197-tahmin!E4197)</f>
        <v>0.43519664560449911</v>
      </c>
    </row>
    <row r="4198" spans="1:17" x14ac:dyDescent="0.25">
      <c r="A4198">
        <v>0</v>
      </c>
      <c r="B4198">
        <v>0</v>
      </c>
      <c r="C4198">
        <v>0</v>
      </c>
      <c r="D4198">
        <v>0</v>
      </c>
      <c r="E4198">
        <v>-20</v>
      </c>
      <c r="F4198">
        <f t="shared" si="260"/>
        <v>0</v>
      </c>
      <c r="G4198">
        <f t="shared" si="261"/>
        <v>0</v>
      </c>
      <c r="H4198">
        <f t="shared" si="262"/>
        <v>1</v>
      </c>
      <c r="I4198">
        <f t="shared" si="263"/>
        <v>1</v>
      </c>
      <c r="J4198">
        <f>IF(A4198=0,0,H4198=tahmin!G4198)</f>
        <v>0</v>
      </c>
      <c r="K4198">
        <f>IF(A4198=0,0,OR(I4198=tahmin!G4198,H4198=tahmin!G4198))</f>
        <v>0</v>
      </c>
      <c r="N4198">
        <f>ABS(B4198-tahmin!B4198)</f>
        <v>0.259165199368251</v>
      </c>
      <c r="O4198">
        <f>ABS(C4198-tahmin!C4198)</f>
        <v>1.2117521827248501</v>
      </c>
      <c r="P4198">
        <f>ABS(D4198-tahmin!D4198)</f>
        <v>9.0037107678586595E-2</v>
      </c>
      <c r="Q4198">
        <f>ABS(E4198-tahmin!E4198)</f>
        <v>3.8143777650034849E-4</v>
      </c>
    </row>
    <row r="4199" spans="1:17" x14ac:dyDescent="0.25">
      <c r="A4199">
        <v>1</v>
      </c>
      <c r="B4199">
        <v>-1.359375</v>
      </c>
      <c r="C4199">
        <v>7.453125</v>
      </c>
      <c r="D4199">
        <v>-7.5</v>
      </c>
      <c r="E4199">
        <v>-20</v>
      </c>
      <c r="F4199">
        <f t="shared" si="260"/>
        <v>7.453125</v>
      </c>
      <c r="G4199">
        <f t="shared" si="261"/>
        <v>-1.359375</v>
      </c>
      <c r="H4199">
        <f t="shared" si="262"/>
        <v>2</v>
      </c>
      <c r="I4199">
        <f t="shared" si="263"/>
        <v>1</v>
      </c>
      <c r="J4199" t="b">
        <f>IF(A4199=0,0,H4199=tahmin!G4199)</f>
        <v>1</v>
      </c>
      <c r="K4199" t="b">
        <f>IF(A4199=0,0,OR(I4199=tahmin!G4199,H4199=tahmin!G4199))</f>
        <v>1</v>
      </c>
      <c r="N4199">
        <f>ABS(B4199-tahmin!B4199)</f>
        <v>1.0332339670363491</v>
      </c>
      <c r="O4199">
        <f>ABS(C4199-tahmin!C4199)</f>
        <v>1.4320558088684692</v>
      </c>
      <c r="P4199">
        <f>ABS(D4199-tahmin!D4199)</f>
        <v>1.8246571685009396</v>
      </c>
      <c r="Q4199">
        <f>ABS(E4199-tahmin!E4199)</f>
        <v>4.3671170146808436E-7</v>
      </c>
    </row>
    <row r="4200" spans="1:17" x14ac:dyDescent="0.25">
      <c r="A4200">
        <v>1</v>
      </c>
      <c r="B4200">
        <v>-0.75</v>
      </c>
      <c r="C4200">
        <v>18.75</v>
      </c>
      <c r="D4200">
        <v>-1.171875</v>
      </c>
      <c r="E4200">
        <v>-20</v>
      </c>
      <c r="F4200">
        <f t="shared" si="260"/>
        <v>18.75</v>
      </c>
      <c r="G4200">
        <f t="shared" si="261"/>
        <v>-0.75</v>
      </c>
      <c r="H4200">
        <f t="shared" si="262"/>
        <v>2</v>
      </c>
      <c r="I4200">
        <f t="shared" si="263"/>
        <v>1</v>
      </c>
      <c r="J4200" t="b">
        <f>IF(A4200=0,0,H4200=tahmin!G4200)</f>
        <v>1</v>
      </c>
      <c r="K4200" t="b">
        <f>IF(A4200=0,0,OR(I4200=tahmin!G4200,H4200=tahmin!G4200))</f>
        <v>1</v>
      </c>
      <c r="N4200">
        <f>ABS(B4200-tahmin!B4200)</f>
        <v>0.29929013579729302</v>
      </c>
      <c r="O4200">
        <f>ABS(C4200-tahmin!C4200)</f>
        <v>7.8432239833935995</v>
      </c>
      <c r="P4200">
        <f>ABS(D4200-tahmin!D4200)</f>
        <v>1.9450373513031489</v>
      </c>
      <c r="Q4200">
        <f>ABS(E4200-tahmin!E4200)</f>
        <v>6.1056340072696003E-7</v>
      </c>
    </row>
    <row r="4201" spans="1:17" x14ac:dyDescent="0.25">
      <c r="A4201">
        <v>1</v>
      </c>
      <c r="B4201">
        <v>0</v>
      </c>
      <c r="C4201">
        <v>-20</v>
      </c>
      <c r="D4201">
        <v>0</v>
      </c>
      <c r="E4201">
        <v>-20</v>
      </c>
      <c r="F4201">
        <f t="shared" si="260"/>
        <v>0</v>
      </c>
      <c r="G4201">
        <f t="shared" si="261"/>
        <v>0</v>
      </c>
      <c r="H4201">
        <f t="shared" si="262"/>
        <v>1</v>
      </c>
      <c r="I4201">
        <f t="shared" si="263"/>
        <v>1</v>
      </c>
      <c r="J4201" t="b">
        <f>IF(A4201=0,0,H4201=tahmin!G4201)</f>
        <v>1</v>
      </c>
      <c r="K4201" t="b">
        <f>IF(A4201=0,0,OR(I4201=tahmin!G4201,H4201=tahmin!G4201))</f>
        <v>1</v>
      </c>
      <c r="N4201">
        <f>ABS(B4201-tahmin!B4201)</f>
        <v>0.16786853321171699</v>
      </c>
      <c r="O4201">
        <f>ABS(C4201-tahmin!C4201)</f>
        <v>4.9382106694705996</v>
      </c>
      <c r="P4201">
        <f>ABS(D4201-tahmin!D4201)</f>
        <v>0.15396787595306799</v>
      </c>
      <c r="Q4201">
        <f>ABS(E4201-tahmin!E4201)</f>
        <v>9.2343175512006326E-3</v>
      </c>
    </row>
    <row r="4202" spans="1:17" x14ac:dyDescent="0.25">
      <c r="A4202">
        <v>1</v>
      </c>
      <c r="B4202">
        <v>-20</v>
      </c>
      <c r="C4202">
        <v>-3.8195932763628702</v>
      </c>
      <c r="D4202">
        <v>-20</v>
      </c>
      <c r="E4202">
        <v>-7.5</v>
      </c>
      <c r="F4202">
        <f t="shared" si="260"/>
        <v>-3.8195932763628702</v>
      </c>
      <c r="G4202">
        <f t="shared" si="261"/>
        <v>-7.5</v>
      </c>
      <c r="H4202">
        <f t="shared" si="262"/>
        <v>2</v>
      </c>
      <c r="I4202">
        <f t="shared" si="263"/>
        <v>4</v>
      </c>
      <c r="J4202" t="b">
        <f>IF(A4202=0,0,H4202=tahmin!G4202)</f>
        <v>1</v>
      </c>
      <c r="K4202" t="b">
        <f>IF(A4202=0,0,OR(I4202=tahmin!G4202,H4202=tahmin!G4202))</f>
        <v>1</v>
      </c>
      <c r="N4202">
        <f>ABS(B4202-tahmin!B4202)</f>
        <v>1.2175687498228172E-5</v>
      </c>
      <c r="O4202">
        <f>ABS(C4202-tahmin!C4202)</f>
        <v>1.7647104916780001</v>
      </c>
      <c r="P4202">
        <f>ABS(D4202-tahmin!D4202)</f>
        <v>6.4794770378559008</v>
      </c>
      <c r="Q4202">
        <f>ABS(E4202-tahmin!E4202)</f>
        <v>1.3955850007030204</v>
      </c>
    </row>
    <row r="4203" spans="1:17" x14ac:dyDescent="0.25">
      <c r="A4203">
        <v>1</v>
      </c>
      <c r="B4203">
        <v>-20</v>
      </c>
      <c r="C4203">
        <v>-3.7594577018171602</v>
      </c>
      <c r="D4203">
        <v>-3.91538335931839</v>
      </c>
      <c r="E4203">
        <v>-3.8819634375271899</v>
      </c>
      <c r="F4203">
        <f t="shared" si="260"/>
        <v>-3.7594577018171602</v>
      </c>
      <c r="G4203">
        <f t="shared" si="261"/>
        <v>-3.8819634375271899</v>
      </c>
      <c r="H4203">
        <f t="shared" si="262"/>
        <v>2</v>
      </c>
      <c r="I4203">
        <f t="shared" si="263"/>
        <v>4</v>
      </c>
      <c r="J4203" t="b">
        <f>IF(A4203=0,0,H4203=tahmin!G4203)</f>
        <v>1</v>
      </c>
      <c r="K4203" t="b">
        <f>IF(A4203=0,0,OR(I4203=tahmin!G4203,H4203=tahmin!G4203))</f>
        <v>1</v>
      </c>
      <c r="N4203">
        <f>ABS(B4203-tahmin!B4203)</f>
        <v>1.6576308798477157E-5</v>
      </c>
      <c r="O4203">
        <f>ABS(C4203-tahmin!C4203)</f>
        <v>0.99690675799803019</v>
      </c>
      <c r="P4203">
        <f>ABS(D4203-tahmin!D4203)</f>
        <v>0.69160529160311013</v>
      </c>
      <c r="Q4203">
        <f>ABS(E4203-tahmin!E4203)</f>
        <v>6.2989981121899685E-2</v>
      </c>
    </row>
    <row r="4204" spans="1:17" x14ac:dyDescent="0.25">
      <c r="A4204">
        <v>1</v>
      </c>
      <c r="B4204">
        <v>-20</v>
      </c>
      <c r="C4204">
        <v>-3.6792769357562101</v>
      </c>
      <c r="D4204">
        <v>-3.8622438300421398</v>
      </c>
      <c r="E4204">
        <v>-3.8445048051180999</v>
      </c>
      <c r="F4204">
        <f t="shared" si="260"/>
        <v>-3.6792769357562101</v>
      </c>
      <c r="G4204">
        <f t="shared" si="261"/>
        <v>-3.8445048051180999</v>
      </c>
      <c r="H4204">
        <f t="shared" si="262"/>
        <v>2</v>
      </c>
      <c r="I4204">
        <f t="shared" si="263"/>
        <v>4</v>
      </c>
      <c r="J4204" t="b">
        <f>IF(A4204=0,0,H4204=tahmin!G4204)</f>
        <v>1</v>
      </c>
      <c r="K4204" t="b">
        <f>IF(A4204=0,0,OR(I4204=tahmin!G4204,H4204=tahmin!G4204))</f>
        <v>1</v>
      </c>
      <c r="N4204">
        <f>ABS(B4204-tahmin!B4204)</f>
        <v>9.4508237800994266E-5</v>
      </c>
      <c r="O4204">
        <f>ABS(C4204-tahmin!C4204)</f>
        <v>0.80689007884872987</v>
      </c>
      <c r="P4204">
        <f>ABS(D4204-tahmin!D4204)</f>
        <v>0.56342916936472021</v>
      </c>
      <c r="Q4204">
        <f>ABS(E4204-tahmin!E4204)</f>
        <v>0.16445849679455993</v>
      </c>
    </row>
    <row r="4205" spans="1:17" x14ac:dyDescent="0.25">
      <c r="A4205">
        <v>1</v>
      </c>
      <c r="B4205">
        <v>-20</v>
      </c>
      <c r="C4205">
        <v>-3.5723692476749398</v>
      </c>
      <c r="D4205">
        <v>-3.7915826996993802</v>
      </c>
      <c r="E4205">
        <v>-7.5</v>
      </c>
      <c r="F4205">
        <f t="shared" si="260"/>
        <v>-3.5723692476749398</v>
      </c>
      <c r="G4205">
        <f t="shared" si="261"/>
        <v>-3.7915826996993802</v>
      </c>
      <c r="H4205">
        <f t="shared" si="262"/>
        <v>2</v>
      </c>
      <c r="I4205">
        <f t="shared" si="263"/>
        <v>3</v>
      </c>
      <c r="J4205" t="b">
        <f>IF(A4205=0,0,H4205=tahmin!G4205)</f>
        <v>1</v>
      </c>
      <c r="K4205" t="b">
        <f>IF(A4205=0,0,OR(I4205=tahmin!G4205,H4205=tahmin!G4205))</f>
        <v>1</v>
      </c>
      <c r="N4205">
        <f>ABS(B4205-tahmin!B4205)</f>
        <v>1.2892489564002574E-3</v>
      </c>
      <c r="O4205">
        <f>ABS(C4205-tahmin!C4205)</f>
        <v>1.4828981041008999</v>
      </c>
      <c r="P4205">
        <f>ABS(D4205-tahmin!D4205)</f>
        <v>0.19809118184545982</v>
      </c>
      <c r="Q4205">
        <f>ABS(E4205-tahmin!E4205)</f>
        <v>0.3209046297032101</v>
      </c>
    </row>
    <row r="4206" spans="1:17" x14ac:dyDescent="0.25">
      <c r="A4206">
        <v>1</v>
      </c>
      <c r="B4206">
        <v>-20</v>
      </c>
      <c r="C4206">
        <v>-3.4298256635665898</v>
      </c>
      <c r="D4206">
        <v>-3.75745407894351</v>
      </c>
      <c r="E4206">
        <v>-3.73567925579927</v>
      </c>
      <c r="F4206">
        <f t="shared" si="260"/>
        <v>-3.4298256635665898</v>
      </c>
      <c r="G4206">
        <f t="shared" si="261"/>
        <v>-3.73567925579927</v>
      </c>
      <c r="H4206">
        <f t="shared" si="262"/>
        <v>2</v>
      </c>
      <c r="I4206">
        <f t="shared" si="263"/>
        <v>4</v>
      </c>
      <c r="J4206" t="b">
        <f>IF(A4206=0,0,H4206=tahmin!G4206)</f>
        <v>1</v>
      </c>
      <c r="K4206" t="b">
        <f>IF(A4206=0,0,OR(I4206=tahmin!G4206,H4206=tahmin!G4206))</f>
        <v>1</v>
      </c>
      <c r="N4206">
        <f>ABS(B4206-tahmin!B4206)</f>
        <v>4.9526359993983249E-3</v>
      </c>
      <c r="O4206">
        <f>ABS(C4206-tahmin!C4206)</f>
        <v>0.30593780553860972</v>
      </c>
      <c r="P4206">
        <f>ABS(D4206-tahmin!D4206)</f>
        <v>0.26382527061686956</v>
      </c>
      <c r="Q4206">
        <f>ABS(E4206-tahmin!E4206)</f>
        <v>0.38360682645563982</v>
      </c>
    </row>
    <row r="4207" spans="1:17" x14ac:dyDescent="0.25">
      <c r="A4207">
        <v>1</v>
      </c>
      <c r="B4207">
        <v>-20</v>
      </c>
      <c r="C4207">
        <v>-3.23976755142212</v>
      </c>
      <c r="D4207">
        <v>-3.67288640111975</v>
      </c>
      <c r="E4207">
        <v>-3.62945707377671</v>
      </c>
      <c r="F4207">
        <f t="shared" si="260"/>
        <v>-3.23976755142212</v>
      </c>
      <c r="G4207">
        <f t="shared" si="261"/>
        <v>-3.62945707377671</v>
      </c>
      <c r="H4207">
        <f t="shared" si="262"/>
        <v>2</v>
      </c>
      <c r="I4207">
        <f t="shared" si="263"/>
        <v>4</v>
      </c>
      <c r="J4207" t="b">
        <f>IF(A4207=0,0,H4207=tahmin!G4207)</f>
        <v>0</v>
      </c>
      <c r="K4207" t="b">
        <f>IF(A4207=0,0,OR(I4207=tahmin!G4207,H4207=tahmin!G4207))</f>
        <v>1</v>
      </c>
      <c r="N4207">
        <f>ABS(B4207-tahmin!B4207)</f>
        <v>3.3328465421199382E-2</v>
      </c>
      <c r="O4207">
        <f>ABS(C4207-tahmin!C4207)</f>
        <v>4.6553603408798772E-3</v>
      </c>
      <c r="P4207">
        <f>ABS(D4207-tahmin!D4207)</f>
        <v>0.15737599042580008</v>
      </c>
      <c r="Q4207">
        <f>ABS(E4207-tahmin!E4207)</f>
        <v>0.43531182536515001</v>
      </c>
    </row>
    <row r="4208" spans="1:17" x14ac:dyDescent="0.25">
      <c r="A4208">
        <v>1</v>
      </c>
      <c r="B4208">
        <v>-20</v>
      </c>
      <c r="C4208">
        <v>-3.53270728479731</v>
      </c>
      <c r="D4208">
        <v>-3.5657880654910099</v>
      </c>
      <c r="E4208">
        <v>-2.98635673522949</v>
      </c>
      <c r="F4208">
        <f t="shared" si="260"/>
        <v>-2.98635673522949</v>
      </c>
      <c r="G4208">
        <f t="shared" si="261"/>
        <v>-3.53270728479731</v>
      </c>
      <c r="H4208">
        <f t="shared" si="262"/>
        <v>4</v>
      </c>
      <c r="I4208">
        <f t="shared" si="263"/>
        <v>2</v>
      </c>
      <c r="J4208" t="b">
        <f>IF(A4208=0,0,H4208=tahmin!G4208)</f>
        <v>1</v>
      </c>
      <c r="K4208" t="b">
        <f>IF(A4208=0,0,OR(I4208=tahmin!G4208,H4208=tahmin!G4208))</f>
        <v>1</v>
      </c>
      <c r="N4208">
        <f>ABS(B4208-tahmin!B4208)</f>
        <v>0.17625077290760061</v>
      </c>
      <c r="O4208">
        <f>ABS(C4208-tahmin!C4208)</f>
        <v>0.18392092284268013</v>
      </c>
      <c r="P4208">
        <f>ABS(D4208-tahmin!D4208)</f>
        <v>9.9088646289230198E-2</v>
      </c>
      <c r="Q4208">
        <f>ABS(E4208-tahmin!E4208)</f>
        <v>7.304026538115993E-2</v>
      </c>
    </row>
    <row r="4209" spans="1:17" x14ac:dyDescent="0.25">
      <c r="A4209">
        <v>1</v>
      </c>
      <c r="B4209">
        <v>-20</v>
      </c>
      <c r="C4209">
        <v>-3.4345090084871099</v>
      </c>
      <c r="D4209">
        <v>-3.4951340571258198</v>
      </c>
      <c r="E4209">
        <v>-7.5</v>
      </c>
      <c r="F4209">
        <f t="shared" si="260"/>
        <v>-3.4345090084871099</v>
      </c>
      <c r="G4209">
        <f t="shared" si="261"/>
        <v>-3.4951340571258198</v>
      </c>
      <c r="H4209">
        <f t="shared" si="262"/>
        <v>2</v>
      </c>
      <c r="I4209">
        <f t="shared" si="263"/>
        <v>3</v>
      </c>
      <c r="J4209" t="b">
        <f>IF(A4209=0,0,H4209=tahmin!G4209)</f>
        <v>1</v>
      </c>
      <c r="K4209" t="b">
        <f>IF(A4209=0,0,OR(I4209=tahmin!G4209,H4209=tahmin!G4209))</f>
        <v>1</v>
      </c>
      <c r="N4209">
        <f>ABS(B4209-tahmin!B4209)</f>
        <v>0.97923946640399961</v>
      </c>
      <c r="O4209">
        <f>ABS(C4209-tahmin!C4209)</f>
        <v>0.89870066110461977</v>
      </c>
      <c r="P4209">
        <f>ABS(D4209-tahmin!D4209)</f>
        <v>0.15954639475222976</v>
      </c>
      <c r="Q4209">
        <f>ABS(E4209-tahmin!E4209)</f>
        <v>0.28231784590979991</v>
      </c>
    </row>
    <row r="4210" spans="1:17" x14ac:dyDescent="0.25">
      <c r="A4210">
        <v>1</v>
      </c>
      <c r="B4210">
        <v>-20</v>
      </c>
      <c r="C4210">
        <v>-3.31377361627528</v>
      </c>
      <c r="D4210">
        <v>-3.4399497512322301</v>
      </c>
      <c r="E4210">
        <v>-2.9771243959268001</v>
      </c>
      <c r="F4210">
        <f t="shared" si="260"/>
        <v>-2.9771243959268001</v>
      </c>
      <c r="G4210">
        <f t="shared" si="261"/>
        <v>-3.31377361627528</v>
      </c>
      <c r="H4210">
        <f t="shared" si="262"/>
        <v>4</v>
      </c>
      <c r="I4210">
        <f t="shared" si="263"/>
        <v>2</v>
      </c>
      <c r="J4210" t="b">
        <f>IF(A4210=0,0,H4210=tahmin!G4210)</f>
        <v>1</v>
      </c>
      <c r="K4210" t="b">
        <f>IF(A4210=0,0,OR(I4210=tahmin!G4210,H4210=tahmin!G4210))</f>
        <v>1</v>
      </c>
      <c r="N4210">
        <f>ABS(B4210-tahmin!B4210)</f>
        <v>1.8468518388275008</v>
      </c>
      <c r="O4210">
        <f>ABS(C4210-tahmin!C4210)</f>
        <v>0.18098856633439997</v>
      </c>
      <c r="P4210">
        <f>ABS(D4210-tahmin!D4210)</f>
        <v>1.1531248934520288E-2</v>
      </c>
      <c r="Q4210">
        <f>ABS(E4210-tahmin!E4210)</f>
        <v>9.5166129876520067E-2</v>
      </c>
    </row>
    <row r="4211" spans="1:17" x14ac:dyDescent="0.25">
      <c r="A4211">
        <v>1</v>
      </c>
      <c r="B4211">
        <v>-20</v>
      </c>
      <c r="C4211">
        <v>-20</v>
      </c>
      <c r="D4211">
        <v>-3.3376810322661199</v>
      </c>
      <c r="E4211">
        <v>-3.2709275793749799</v>
      </c>
      <c r="F4211">
        <f t="shared" si="260"/>
        <v>-3.2709275793749799</v>
      </c>
      <c r="G4211">
        <f t="shared" si="261"/>
        <v>-3.3376810322661199</v>
      </c>
      <c r="H4211">
        <f t="shared" si="262"/>
        <v>4</v>
      </c>
      <c r="I4211">
        <f t="shared" si="263"/>
        <v>3</v>
      </c>
      <c r="J4211" t="b">
        <f>IF(A4211=0,0,H4211=tahmin!G4211)</f>
        <v>0</v>
      </c>
      <c r="K4211" t="b">
        <f>IF(A4211=0,0,OR(I4211=tahmin!G4211,H4211=tahmin!G4211))</f>
        <v>1</v>
      </c>
      <c r="N4211">
        <f>ABS(B4211-tahmin!B4211)</f>
        <v>0.78459877660619881</v>
      </c>
      <c r="O4211">
        <f>ABS(C4211-tahmin!C4211)</f>
        <v>7.9341875862967992</v>
      </c>
      <c r="P4211">
        <f>ABS(D4211-tahmin!D4211)</f>
        <v>0.19309426639859018</v>
      </c>
      <c r="Q4211">
        <f>ABS(E4211-tahmin!E4211)</f>
        <v>0.56548190635202999</v>
      </c>
    </row>
    <row r="4212" spans="1:17" x14ac:dyDescent="0.25">
      <c r="A4212">
        <v>0</v>
      </c>
      <c r="B4212">
        <v>0</v>
      </c>
      <c r="C4212">
        <v>0</v>
      </c>
      <c r="D4212">
        <v>-20</v>
      </c>
      <c r="E4212">
        <v>0</v>
      </c>
      <c r="F4212">
        <f t="shared" si="260"/>
        <v>0</v>
      </c>
      <c r="G4212">
        <f t="shared" si="261"/>
        <v>0</v>
      </c>
      <c r="H4212">
        <f t="shared" si="262"/>
        <v>1</v>
      </c>
      <c r="I4212">
        <f t="shared" si="263"/>
        <v>1</v>
      </c>
      <c r="J4212">
        <f>IF(A4212=0,0,H4212=tahmin!G4212)</f>
        <v>0</v>
      </c>
      <c r="K4212">
        <f>IF(A4212=0,0,OR(I4212=tahmin!G4212,H4212=tahmin!G4212))</f>
        <v>0</v>
      </c>
      <c r="N4212">
        <f>ABS(B4212-tahmin!B4212)</f>
        <v>0.246989570120803</v>
      </c>
      <c r="O4212">
        <f>ABS(C4212-tahmin!C4212)</f>
        <v>0.69633557531505696</v>
      </c>
      <c r="P4212">
        <f>ABS(D4212-tahmin!D4212)</f>
        <v>12.52148242288901</v>
      </c>
      <c r="Q4212">
        <f>ABS(E4212-tahmin!E4212)</f>
        <v>3.3675548708160398E-2</v>
      </c>
    </row>
    <row r="4213" spans="1:17" x14ac:dyDescent="0.25">
      <c r="A4213">
        <v>1</v>
      </c>
      <c r="B4213">
        <v>-3.8909891968260002</v>
      </c>
      <c r="C4213">
        <v>-3.8505737005824399</v>
      </c>
      <c r="D4213">
        <v>-7.5</v>
      </c>
      <c r="E4213">
        <v>-3.8508523557057601</v>
      </c>
      <c r="F4213">
        <f t="shared" si="260"/>
        <v>-3.8505737005824399</v>
      </c>
      <c r="G4213">
        <f t="shared" si="261"/>
        <v>-3.8508523557057601</v>
      </c>
      <c r="H4213">
        <f t="shared" si="262"/>
        <v>2</v>
      </c>
      <c r="I4213">
        <f t="shared" si="263"/>
        <v>4</v>
      </c>
      <c r="J4213" t="b">
        <f>IF(A4213=0,0,H4213=tahmin!G4213)</f>
        <v>0</v>
      </c>
      <c r="K4213" t="b">
        <f>IF(A4213=0,0,OR(I4213=tahmin!G4213,H4213=tahmin!G4213))</f>
        <v>1</v>
      </c>
      <c r="N4213">
        <f>ABS(B4213-tahmin!B4213)</f>
        <v>0.11777539696479966</v>
      </c>
      <c r="O4213">
        <f>ABS(C4213-tahmin!C4213)</f>
        <v>1.6993581154310267E-2</v>
      </c>
      <c r="P4213">
        <f>ABS(D4213-tahmin!D4213)</f>
        <v>5.2706941962960006</v>
      </c>
      <c r="Q4213">
        <f>ABS(E4213-tahmin!E4213)</f>
        <v>1.4891072672860699</v>
      </c>
    </row>
    <row r="4214" spans="1:17" x14ac:dyDescent="0.25">
      <c r="A4214">
        <v>1</v>
      </c>
      <c r="B4214">
        <v>-3.83006465458371</v>
      </c>
      <c r="C4214">
        <v>-7.5</v>
      </c>
      <c r="D4214">
        <v>-3.8594751348770502</v>
      </c>
      <c r="E4214">
        <v>-3.8270151094401101</v>
      </c>
      <c r="F4214">
        <f t="shared" si="260"/>
        <v>-3.8270151094401101</v>
      </c>
      <c r="G4214">
        <f t="shared" si="261"/>
        <v>-3.83006465458371</v>
      </c>
      <c r="H4214">
        <f t="shared" si="262"/>
        <v>4</v>
      </c>
      <c r="I4214">
        <f t="shared" si="263"/>
        <v>1</v>
      </c>
      <c r="J4214" t="b">
        <f>IF(A4214=0,0,H4214=tahmin!G4214)</f>
        <v>0</v>
      </c>
      <c r="K4214" t="b">
        <f>IF(A4214=0,0,OR(I4214=tahmin!G4214,H4214=tahmin!G4214))</f>
        <v>0</v>
      </c>
      <c r="N4214">
        <f>ABS(B4214-tahmin!B4214)</f>
        <v>0.20343982000880967</v>
      </c>
      <c r="O4214">
        <f>ABS(C4214-tahmin!C4214)</f>
        <v>4.3424452012970995</v>
      </c>
      <c r="P4214">
        <f>ABS(D4214-tahmin!D4214)</f>
        <v>0.29868584206998028</v>
      </c>
      <c r="Q4214">
        <f>ABS(E4214-tahmin!E4214)</f>
        <v>7.2829034766260126E-2</v>
      </c>
    </row>
    <row r="4215" spans="1:17" x14ac:dyDescent="0.25">
      <c r="A4215">
        <v>0</v>
      </c>
      <c r="B4215">
        <v>0</v>
      </c>
      <c r="C4215">
        <v>0</v>
      </c>
      <c r="D4215">
        <v>0</v>
      </c>
      <c r="E4215">
        <v>0</v>
      </c>
      <c r="F4215">
        <f t="shared" si="260"/>
        <v>0</v>
      </c>
      <c r="G4215">
        <f t="shared" si="261"/>
        <v>0</v>
      </c>
      <c r="H4215">
        <f t="shared" si="262"/>
        <v>1</v>
      </c>
      <c r="I4215">
        <f t="shared" si="263"/>
        <v>1</v>
      </c>
      <c r="J4215">
        <f>IF(A4215=0,0,H4215=tahmin!G4215)</f>
        <v>0</v>
      </c>
      <c r="K4215">
        <f>IF(A4215=0,0,OR(I4215=tahmin!G4215,H4215=tahmin!G4215))</f>
        <v>0</v>
      </c>
      <c r="N4215">
        <f>ABS(B4215-tahmin!B4215)</f>
        <v>0.28300459597244998</v>
      </c>
      <c r="O4215">
        <f>ABS(C4215-tahmin!C4215)</f>
        <v>0.20795819710539101</v>
      </c>
      <c r="P4215">
        <f>ABS(D4215-tahmin!D4215)</f>
        <v>0.10876026277992799</v>
      </c>
      <c r="Q4215">
        <f>ABS(E4215-tahmin!E4215)</f>
        <v>0.25268704912854301</v>
      </c>
    </row>
    <row r="4216" spans="1:17" x14ac:dyDescent="0.25">
      <c r="A4216">
        <v>1</v>
      </c>
      <c r="B4216">
        <v>-3.74036765428994</v>
      </c>
      <c r="C4216">
        <v>-3.6590891501625502</v>
      </c>
      <c r="D4216">
        <v>-7.5</v>
      </c>
      <c r="E4216">
        <v>-7.5</v>
      </c>
      <c r="F4216">
        <f t="shared" si="260"/>
        <v>-3.6590891501625502</v>
      </c>
      <c r="G4216">
        <f t="shared" si="261"/>
        <v>-3.74036765428994</v>
      </c>
      <c r="H4216">
        <f t="shared" si="262"/>
        <v>2</v>
      </c>
      <c r="I4216">
        <f t="shared" si="263"/>
        <v>1</v>
      </c>
      <c r="J4216" t="b">
        <f>IF(A4216=0,0,H4216=tahmin!G4216)</f>
        <v>1</v>
      </c>
      <c r="K4216" t="b">
        <f>IF(A4216=0,0,OR(I4216=tahmin!G4216,H4216=tahmin!G4216))</f>
        <v>1</v>
      </c>
      <c r="N4216">
        <f>ABS(B4216-tahmin!B4216)</f>
        <v>0.24609972605296981</v>
      </c>
      <c r="O4216">
        <f>ABS(C4216-tahmin!C4216)</f>
        <v>0.89471578097130999</v>
      </c>
      <c r="P4216">
        <f>ABS(D4216-tahmin!D4216)</f>
        <v>5.0250258613454992</v>
      </c>
      <c r="Q4216">
        <f>ABS(E4216-tahmin!E4216)</f>
        <v>3.6395570420410195E-2</v>
      </c>
    </row>
    <row r="4217" spans="1:17" x14ac:dyDescent="0.25">
      <c r="A4217">
        <v>1</v>
      </c>
      <c r="B4217">
        <v>-3.6109604959136701</v>
      </c>
      <c r="C4217">
        <v>-3.6039448521780502</v>
      </c>
      <c r="D4217">
        <v>-3.6121308549162201</v>
      </c>
      <c r="E4217">
        <v>-3.3320691847097601</v>
      </c>
      <c r="F4217">
        <f t="shared" si="260"/>
        <v>-3.3320691847097601</v>
      </c>
      <c r="G4217">
        <f t="shared" si="261"/>
        <v>-3.6039448521780502</v>
      </c>
      <c r="H4217">
        <f t="shared" si="262"/>
        <v>4</v>
      </c>
      <c r="I4217">
        <f t="shared" si="263"/>
        <v>2</v>
      </c>
      <c r="J4217" t="b">
        <f>IF(A4217=0,0,H4217=tahmin!G4217)</f>
        <v>1</v>
      </c>
      <c r="K4217" t="b">
        <f>IF(A4217=0,0,OR(I4217=tahmin!G4217,H4217=tahmin!G4217))</f>
        <v>1</v>
      </c>
      <c r="N4217">
        <f>ABS(B4217-tahmin!B4217)</f>
        <v>7.2779863703390291E-2</v>
      </c>
      <c r="O4217">
        <f>ABS(C4217-tahmin!C4217)</f>
        <v>0.35139045730717999</v>
      </c>
      <c r="P4217">
        <f>ABS(D4217-tahmin!D4217)</f>
        <v>7.9968697731129801E-2</v>
      </c>
      <c r="Q4217">
        <f>ABS(E4217-tahmin!E4217)</f>
        <v>0.79925653831124022</v>
      </c>
    </row>
    <row r="4218" spans="1:17" x14ac:dyDescent="0.25">
      <c r="A4218">
        <v>1</v>
      </c>
      <c r="B4218">
        <v>-3.4958678246693999</v>
      </c>
      <c r="C4218">
        <v>-7.5</v>
      </c>
      <c r="D4218">
        <v>-3.6182120501576001</v>
      </c>
      <c r="E4218">
        <v>-2.6484756469726598</v>
      </c>
      <c r="F4218">
        <f t="shared" si="260"/>
        <v>-2.6484756469726598</v>
      </c>
      <c r="G4218">
        <f t="shared" si="261"/>
        <v>-3.4958678246693999</v>
      </c>
      <c r="H4218">
        <f t="shared" si="262"/>
        <v>4</v>
      </c>
      <c r="I4218">
        <f t="shared" si="263"/>
        <v>1</v>
      </c>
      <c r="J4218" t="b">
        <f>IF(A4218=0,0,H4218=tahmin!G4218)</f>
        <v>0</v>
      </c>
      <c r="K4218" t="b">
        <f>IF(A4218=0,0,OR(I4218=tahmin!G4218,H4218=tahmin!G4218))</f>
        <v>0</v>
      </c>
      <c r="N4218">
        <f>ABS(B4218-tahmin!B4218)</f>
        <v>0.1378122923812799</v>
      </c>
      <c r="O4218">
        <f>ABS(C4218-tahmin!C4218)</f>
        <v>4.3026813488289992</v>
      </c>
      <c r="P4218">
        <f>ABS(D4218-tahmin!D4218)</f>
        <v>8.006285018704995E-2</v>
      </c>
      <c r="Q4218">
        <f>ABS(E4218-tahmin!E4218)</f>
        <v>1.0197831274796103</v>
      </c>
    </row>
    <row r="4219" spans="1:17" x14ac:dyDescent="0.25">
      <c r="A4219">
        <v>0</v>
      </c>
      <c r="B4219">
        <v>0</v>
      </c>
      <c r="C4219">
        <v>0</v>
      </c>
      <c r="D4219">
        <v>0</v>
      </c>
      <c r="E4219">
        <v>0</v>
      </c>
      <c r="F4219">
        <f t="shared" si="260"/>
        <v>0</v>
      </c>
      <c r="G4219">
        <f t="shared" si="261"/>
        <v>0</v>
      </c>
      <c r="H4219">
        <f t="shared" si="262"/>
        <v>1</v>
      </c>
      <c r="I4219">
        <f t="shared" si="263"/>
        <v>1</v>
      </c>
      <c r="J4219">
        <f>IF(A4219=0,0,H4219=tahmin!G4219)</f>
        <v>0</v>
      </c>
      <c r="K4219">
        <f>IF(A4219=0,0,OR(I4219=tahmin!G4219,H4219=tahmin!G4219))</f>
        <v>0</v>
      </c>
      <c r="N4219">
        <f>ABS(B4219-tahmin!B4219)</f>
        <v>0.16477108899669399</v>
      </c>
      <c r="O4219">
        <f>ABS(C4219-tahmin!C4219)</f>
        <v>0.18407375489568201</v>
      </c>
      <c r="P4219">
        <f>ABS(D4219-tahmin!D4219)</f>
        <v>0.113537234688973</v>
      </c>
      <c r="Q4219">
        <f>ABS(E4219-tahmin!E4219)</f>
        <v>0.188882472788166</v>
      </c>
    </row>
    <row r="4220" spans="1:17" x14ac:dyDescent="0.25">
      <c r="A4220">
        <v>1</v>
      </c>
      <c r="B4220">
        <v>-3.0709781795740101</v>
      </c>
      <c r="C4220">
        <v>-3.1171465627849102</v>
      </c>
      <c r="D4220">
        <v>-7.5</v>
      </c>
      <c r="E4220">
        <v>-2.0368057875938699</v>
      </c>
      <c r="F4220">
        <f t="shared" si="260"/>
        <v>-2.0368057875938699</v>
      </c>
      <c r="G4220">
        <f t="shared" si="261"/>
        <v>-3.0709781795740101</v>
      </c>
      <c r="H4220">
        <f t="shared" si="262"/>
        <v>4</v>
      </c>
      <c r="I4220">
        <f t="shared" si="263"/>
        <v>1</v>
      </c>
      <c r="J4220" t="b">
        <f>IF(A4220=0,0,H4220=tahmin!G4220)</f>
        <v>1</v>
      </c>
      <c r="K4220" t="b">
        <f>IF(A4220=0,0,OR(I4220=tahmin!G4220,H4220=tahmin!G4220))</f>
        <v>1</v>
      </c>
      <c r="N4220">
        <f>ABS(B4220-tahmin!B4220)</f>
        <v>0.62445285466445988</v>
      </c>
      <c r="O4220">
        <f>ABS(C4220-tahmin!C4220)</f>
        <v>0.68525858912650994</v>
      </c>
      <c r="P4220">
        <f>ABS(D4220-tahmin!D4220)</f>
        <v>5.2640801841432001</v>
      </c>
      <c r="Q4220">
        <f>ABS(E4220-tahmin!E4220)</f>
        <v>0.59651082808191003</v>
      </c>
    </row>
    <row r="4221" spans="1:17" x14ac:dyDescent="0.25">
      <c r="A4221">
        <v>1</v>
      </c>
      <c r="B4221">
        <v>-3.29078638093779</v>
      </c>
      <c r="C4221">
        <v>-20</v>
      </c>
      <c r="D4221">
        <v>-3.09467081353068</v>
      </c>
      <c r="E4221">
        <v>-2.5260536948335401</v>
      </c>
      <c r="F4221">
        <f t="shared" si="260"/>
        <v>-2.5260536948335401</v>
      </c>
      <c r="G4221">
        <f t="shared" si="261"/>
        <v>-3.09467081353068</v>
      </c>
      <c r="H4221">
        <f t="shared" si="262"/>
        <v>4</v>
      </c>
      <c r="I4221">
        <f t="shared" si="263"/>
        <v>3</v>
      </c>
      <c r="J4221" t="b">
        <f>IF(A4221=0,0,H4221=tahmin!G4221)</f>
        <v>0</v>
      </c>
      <c r="K4221" t="b">
        <f>IF(A4221=0,0,OR(I4221=tahmin!G4221,H4221=tahmin!G4221))</f>
        <v>1</v>
      </c>
      <c r="N4221">
        <f>ABS(B4221-tahmin!B4221)</f>
        <v>0.24953415242632015</v>
      </c>
      <c r="O4221">
        <f>ABS(C4221-tahmin!C4221)</f>
        <v>8.2310840912962995</v>
      </c>
      <c r="P4221">
        <f>ABS(D4221-tahmin!D4221)</f>
        <v>0.4273072404539402</v>
      </c>
      <c r="Q4221">
        <f>ABS(E4221-tahmin!E4221)</f>
        <v>1.0619820549882997</v>
      </c>
    </row>
    <row r="4222" spans="1:17" x14ac:dyDescent="0.25">
      <c r="A4222">
        <v>1</v>
      </c>
      <c r="B4222">
        <v>-7.5</v>
      </c>
      <c r="C4222">
        <v>-3.8446351491038402</v>
      </c>
      <c r="D4222">
        <v>-20</v>
      </c>
      <c r="E4222">
        <v>-3.8176273565844099</v>
      </c>
      <c r="F4222">
        <f t="shared" si="260"/>
        <v>-3.8176273565844099</v>
      </c>
      <c r="G4222">
        <f t="shared" si="261"/>
        <v>-3.8446351491038402</v>
      </c>
      <c r="H4222">
        <f t="shared" si="262"/>
        <v>4</v>
      </c>
      <c r="I4222">
        <f t="shared" si="263"/>
        <v>2</v>
      </c>
      <c r="J4222" t="b">
        <f>IF(A4222=0,0,H4222=tahmin!G4222)</f>
        <v>1</v>
      </c>
      <c r="K4222" t="b">
        <f>IF(A4222=0,0,OR(I4222=tahmin!G4222,H4222=tahmin!G4222))</f>
        <v>1</v>
      </c>
      <c r="N4222">
        <f>ABS(B4222-tahmin!B4222)</f>
        <v>0.41783295701398959</v>
      </c>
      <c r="O4222">
        <f>ABS(C4222-tahmin!C4222)</f>
        <v>0.22942287234147019</v>
      </c>
      <c r="P4222">
        <f>ABS(D4222-tahmin!D4222)</f>
        <v>7.6898329831678005</v>
      </c>
      <c r="Q4222">
        <f>ABS(E4222-tahmin!E4222)</f>
        <v>0.82394142787727986</v>
      </c>
    </row>
    <row r="4223" spans="1:17" x14ac:dyDescent="0.25">
      <c r="A4223">
        <v>1</v>
      </c>
      <c r="B4223">
        <v>-3.8414293713899101</v>
      </c>
      <c r="C4223">
        <v>-3.8325096221007899</v>
      </c>
      <c r="D4223">
        <v>-3.8390964119270601</v>
      </c>
      <c r="E4223">
        <v>-3.81489218648536</v>
      </c>
      <c r="F4223">
        <f t="shared" si="260"/>
        <v>-3.81489218648536</v>
      </c>
      <c r="G4223">
        <f t="shared" si="261"/>
        <v>-3.8325096221007899</v>
      </c>
      <c r="H4223">
        <f t="shared" si="262"/>
        <v>4</v>
      </c>
      <c r="I4223">
        <f t="shared" si="263"/>
        <v>2</v>
      </c>
      <c r="J4223" t="b">
        <f>IF(A4223=0,0,H4223=tahmin!G4223)</f>
        <v>1</v>
      </c>
      <c r="K4223" t="b">
        <f>IF(A4223=0,0,OR(I4223=tahmin!G4223,H4223=tahmin!G4223))</f>
        <v>1</v>
      </c>
      <c r="N4223">
        <f>ABS(B4223-tahmin!B4223)</f>
        <v>0.41709091458299996</v>
      </c>
      <c r="O4223">
        <f>ABS(C4223-tahmin!C4223)</f>
        <v>0.63932653704789999</v>
      </c>
      <c r="P4223">
        <f>ABS(D4223-tahmin!D4223)</f>
        <v>0.15434432989143998</v>
      </c>
      <c r="Q4223">
        <f>ABS(E4223-tahmin!E4223)</f>
        <v>1.1095845340056201</v>
      </c>
    </row>
    <row r="4224" spans="1:17" x14ac:dyDescent="0.25">
      <c r="A4224">
        <v>1</v>
      </c>
      <c r="B4224">
        <v>-3.7862554389498202</v>
      </c>
      <c r="C4224">
        <v>-3.7914391044828402</v>
      </c>
      <c r="D4224">
        <v>-3.82286616729463</v>
      </c>
      <c r="E4224">
        <v>-3.81768454899809</v>
      </c>
      <c r="F4224">
        <f t="shared" si="260"/>
        <v>-3.7862554389498202</v>
      </c>
      <c r="G4224">
        <f t="shared" si="261"/>
        <v>-3.7914391044828402</v>
      </c>
      <c r="H4224">
        <f t="shared" si="262"/>
        <v>1</v>
      </c>
      <c r="I4224">
        <f t="shared" si="263"/>
        <v>2</v>
      </c>
      <c r="J4224" t="b">
        <f>IF(A4224=0,0,H4224=tahmin!G4224)</f>
        <v>0</v>
      </c>
      <c r="K4224" t="b">
        <f>IF(A4224=0,0,OR(I4224=tahmin!G4224,H4224=tahmin!G4224))</f>
        <v>0</v>
      </c>
      <c r="N4224">
        <f>ABS(B4224-tahmin!B4224)</f>
        <v>0.37377615235206019</v>
      </c>
      <c r="O4224">
        <f>ABS(C4224-tahmin!C4224)</f>
        <v>0.60869744498653011</v>
      </c>
      <c r="P4224">
        <f>ABS(D4224-tahmin!D4224)</f>
        <v>0.13952991793652014</v>
      </c>
      <c r="Q4224">
        <f>ABS(E4224-tahmin!E4224)</f>
        <v>1.0852593746343602</v>
      </c>
    </row>
    <row r="4225" spans="1:17" x14ac:dyDescent="0.25">
      <c r="A4225">
        <v>1</v>
      </c>
      <c r="B4225">
        <v>-7.5</v>
      </c>
      <c r="C4225">
        <v>-7.5</v>
      </c>
      <c r="D4225">
        <v>-3.76147718212136</v>
      </c>
      <c r="E4225">
        <v>-3.7569940915562299</v>
      </c>
      <c r="F4225">
        <f t="shared" si="260"/>
        <v>-3.7569940915562299</v>
      </c>
      <c r="G4225">
        <f t="shared" si="261"/>
        <v>-3.76147718212136</v>
      </c>
      <c r="H4225">
        <f t="shared" si="262"/>
        <v>4</v>
      </c>
      <c r="I4225">
        <f t="shared" si="263"/>
        <v>3</v>
      </c>
      <c r="J4225" t="b">
        <f>IF(A4225=0,0,H4225=tahmin!G4225)</f>
        <v>0</v>
      </c>
      <c r="K4225" t="b">
        <f>IF(A4225=0,0,OR(I4225=tahmin!G4225,H4225=tahmin!G4225))</f>
        <v>1</v>
      </c>
      <c r="N4225">
        <f>ABS(B4225-tahmin!B4225)</f>
        <v>0.22092259286652016</v>
      </c>
      <c r="O4225">
        <f>ABS(C4225-tahmin!C4225)</f>
        <v>4.5942925541421999</v>
      </c>
      <c r="P4225">
        <f>ABS(D4225-tahmin!D4225)</f>
        <v>0.62781589794747017</v>
      </c>
      <c r="Q4225">
        <f>ABS(E4225-tahmin!E4225)</f>
        <v>0.54919437430980977</v>
      </c>
    </row>
    <row r="4226" spans="1:17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f t="shared" si="260"/>
        <v>0</v>
      </c>
      <c r="G4226">
        <f t="shared" si="261"/>
        <v>0</v>
      </c>
      <c r="H4226">
        <f t="shared" si="262"/>
        <v>1</v>
      </c>
      <c r="I4226">
        <f t="shared" si="263"/>
        <v>1</v>
      </c>
      <c r="J4226">
        <f>IF(A4226=0,0,H4226=tahmin!G4226)</f>
        <v>0</v>
      </c>
      <c r="K4226">
        <f>IF(A4226=0,0,OR(I4226=tahmin!G4226,H4226=tahmin!G4226))</f>
        <v>0</v>
      </c>
      <c r="N4226">
        <f>ABS(B4226-tahmin!B4226)</f>
        <v>0.13936334911098999</v>
      </c>
      <c r="O4226">
        <f>ABS(C4226-tahmin!C4226)</f>
        <v>0.13859391707377</v>
      </c>
      <c r="P4226">
        <f>ABS(D4226-tahmin!D4226)</f>
        <v>0.118052245092088</v>
      </c>
      <c r="Q4226">
        <f>ABS(E4226-tahmin!E4226)</f>
        <v>0.113067411042405</v>
      </c>
    </row>
    <row r="4227" spans="1:17" x14ac:dyDescent="0.25">
      <c r="A4227">
        <v>1</v>
      </c>
      <c r="B4227">
        <v>-3.58825469876516</v>
      </c>
      <c r="C4227">
        <v>-2.7516398017841102</v>
      </c>
      <c r="D4227">
        <v>-7.5</v>
      </c>
      <c r="E4227">
        <v>-7.5</v>
      </c>
      <c r="F4227">
        <f t="shared" ref="F4227:F4290" si="264">MAX(B4227:E4227)</f>
        <v>-2.7516398017841102</v>
      </c>
      <c r="G4227">
        <f t="shared" ref="G4227:G4290" si="265">LARGE(B4227:E4227,2)</f>
        <v>-3.58825469876516</v>
      </c>
      <c r="H4227">
        <f t="shared" ref="H4227:H4290" si="266">MATCH(F4227,B4227:E4227,0)</f>
        <v>2</v>
      </c>
      <c r="I4227">
        <f t="shared" ref="I4227:I4290" si="267">MATCH(G4227,B4227:E4227,0)</f>
        <v>1</v>
      </c>
      <c r="J4227" t="b">
        <f>IF(A4227=0,0,H4227=tahmin!G4227)</f>
        <v>1</v>
      </c>
      <c r="K4227" t="b">
        <f>IF(A4227=0,0,OR(I4227=tahmin!G4227,H4227=tahmin!G4227))</f>
        <v>1</v>
      </c>
      <c r="N4227">
        <f>ABS(B4227-tahmin!B4227)</f>
        <v>0.2240423400529501</v>
      </c>
      <c r="O4227">
        <f>ABS(C4227-tahmin!C4227)</f>
        <v>1.2574585401696758E-3</v>
      </c>
      <c r="P4227">
        <f>ABS(D4227-tahmin!D4227)</f>
        <v>5.0390716235309991</v>
      </c>
      <c r="Q4227">
        <f>ABS(E4227-tahmin!E4227)</f>
        <v>4.2954474069549775E-2</v>
      </c>
    </row>
    <row r="4228" spans="1:17" x14ac:dyDescent="0.25">
      <c r="A4228">
        <v>1</v>
      </c>
      <c r="B4228">
        <v>-3.43840770086081</v>
      </c>
      <c r="C4228">
        <v>-3.35438578556932</v>
      </c>
      <c r="D4228">
        <v>-3.4674727809669998</v>
      </c>
      <c r="E4228">
        <v>-2.1979675292968799</v>
      </c>
      <c r="F4228">
        <f t="shared" si="264"/>
        <v>-2.1979675292968799</v>
      </c>
      <c r="G4228">
        <f t="shared" si="265"/>
        <v>-3.35438578556932</v>
      </c>
      <c r="H4228">
        <f t="shared" si="266"/>
        <v>4</v>
      </c>
      <c r="I4228">
        <f t="shared" si="267"/>
        <v>2</v>
      </c>
      <c r="J4228" t="b">
        <f>IF(A4228=0,0,H4228=tahmin!G4228)</f>
        <v>1</v>
      </c>
      <c r="K4228" t="b">
        <f>IF(A4228=0,0,OR(I4228=tahmin!G4228,H4228=tahmin!G4228))</f>
        <v>1</v>
      </c>
      <c r="N4228">
        <f>ABS(B4228-tahmin!B4228)</f>
        <v>6.9636064688350263E-2</v>
      </c>
      <c r="O4228">
        <f>ABS(C4228-tahmin!C4228)</f>
        <v>0.21539915097975015</v>
      </c>
      <c r="P4228">
        <f>ABS(D4228-tahmin!D4228)</f>
        <v>0.20907313395459015</v>
      </c>
      <c r="Q4228">
        <f>ABS(E4228-tahmin!E4228)</f>
        <v>0.63727490917653018</v>
      </c>
    </row>
    <row r="4229" spans="1:17" x14ac:dyDescent="0.25">
      <c r="A4229">
        <v>1</v>
      </c>
      <c r="B4229">
        <v>-7.5</v>
      </c>
      <c r="C4229">
        <v>-3.01913814613363</v>
      </c>
      <c r="D4229">
        <v>-3.4062733184364302</v>
      </c>
      <c r="E4229">
        <v>-7.5</v>
      </c>
      <c r="F4229">
        <f t="shared" si="264"/>
        <v>-3.01913814613363</v>
      </c>
      <c r="G4229">
        <f t="shared" si="265"/>
        <v>-3.4062733184364302</v>
      </c>
      <c r="H4229">
        <f t="shared" si="266"/>
        <v>2</v>
      </c>
      <c r="I4229">
        <f t="shared" si="267"/>
        <v>3</v>
      </c>
      <c r="J4229" t="b">
        <f>IF(A4229=0,0,H4229=tahmin!G4229)</f>
        <v>1</v>
      </c>
      <c r="K4229" t="b">
        <f>IF(A4229=0,0,OR(I4229=tahmin!G4229,H4229=tahmin!G4229))</f>
        <v>1</v>
      </c>
      <c r="N4229">
        <f>ABS(B4229-tahmin!B4229)</f>
        <v>0.14244073380328004</v>
      </c>
      <c r="O4229">
        <f>ABS(C4229-tahmin!C4229)</f>
        <v>0.28547083196118006</v>
      </c>
      <c r="P4229">
        <f>ABS(D4229-tahmin!D4229)</f>
        <v>0.3778330755190602</v>
      </c>
      <c r="Q4229">
        <f>ABS(E4229-tahmin!E4229)</f>
        <v>0.58843550184086002</v>
      </c>
    </row>
    <row r="4230" spans="1:17" x14ac:dyDescent="0.25">
      <c r="A4230">
        <v>1</v>
      </c>
      <c r="B4230">
        <v>-2.91366098821163</v>
      </c>
      <c r="C4230">
        <v>-2.99220979213715</v>
      </c>
      <c r="D4230">
        <v>-3.0979538178071402</v>
      </c>
      <c r="E4230">
        <v>-0.92438132122497596</v>
      </c>
      <c r="F4230">
        <f t="shared" si="264"/>
        <v>-0.92438132122497596</v>
      </c>
      <c r="G4230">
        <f t="shared" si="265"/>
        <v>-2.91366098821163</v>
      </c>
      <c r="H4230">
        <f t="shared" si="266"/>
        <v>4</v>
      </c>
      <c r="I4230">
        <f t="shared" si="267"/>
        <v>1</v>
      </c>
      <c r="J4230" t="b">
        <f>IF(A4230=0,0,H4230=tahmin!G4230)</f>
        <v>1</v>
      </c>
      <c r="K4230" t="b">
        <f>IF(A4230=0,0,OR(I4230=tahmin!G4230,H4230=tahmin!G4230))</f>
        <v>1</v>
      </c>
      <c r="N4230">
        <f>ABS(B4230-tahmin!B4230)</f>
        <v>0.43403174243827003</v>
      </c>
      <c r="O4230">
        <f>ABS(C4230-tahmin!C4230)</f>
        <v>0.1234249889111001</v>
      </c>
      <c r="P4230">
        <f>ABS(D4230-tahmin!D4230)</f>
        <v>0.57434571853103966</v>
      </c>
      <c r="Q4230">
        <f>ABS(E4230-tahmin!E4230)</f>
        <v>1.9585001387788643</v>
      </c>
    </row>
    <row r="4231" spans="1:17" x14ac:dyDescent="0.25">
      <c r="A4231">
        <v>1</v>
      </c>
      <c r="B4231">
        <v>-2.85080194473267</v>
      </c>
      <c r="C4231">
        <v>-20</v>
      </c>
      <c r="D4231">
        <v>-2.9540836215019199</v>
      </c>
      <c r="E4231">
        <v>-0.75177246362022698</v>
      </c>
      <c r="F4231">
        <f t="shared" si="264"/>
        <v>-0.75177246362022698</v>
      </c>
      <c r="G4231">
        <f t="shared" si="265"/>
        <v>-2.85080194473267</v>
      </c>
      <c r="H4231">
        <f t="shared" si="266"/>
        <v>4</v>
      </c>
      <c r="I4231">
        <f t="shared" si="267"/>
        <v>1</v>
      </c>
      <c r="J4231" t="b">
        <f>IF(A4231=0,0,H4231=tahmin!G4231)</f>
        <v>1</v>
      </c>
      <c r="K4231" t="b">
        <f>IF(A4231=0,0,OR(I4231=tahmin!G4231,H4231=tahmin!G4231))</f>
        <v>1</v>
      </c>
      <c r="N4231">
        <f>ABS(B4231-tahmin!B4231)</f>
        <v>0.5447701205053801</v>
      </c>
      <c r="O4231">
        <f>ABS(C4231-tahmin!C4231)</f>
        <v>8.3714263305030006</v>
      </c>
      <c r="P4231">
        <f>ABS(D4231-tahmin!D4231)</f>
        <v>0.49198089432911019</v>
      </c>
      <c r="Q4231">
        <f>ABS(E4231-tahmin!E4231)</f>
        <v>2.491117777871843</v>
      </c>
    </row>
    <row r="4232" spans="1:17" x14ac:dyDescent="0.25">
      <c r="A4232">
        <v>1</v>
      </c>
      <c r="B4232">
        <v>-3.8292069631010901</v>
      </c>
      <c r="C4232">
        <v>-3.8238301622577699</v>
      </c>
      <c r="D4232">
        <v>-20</v>
      </c>
      <c r="E4232">
        <v>-3.77446865741996</v>
      </c>
      <c r="F4232">
        <f t="shared" si="264"/>
        <v>-3.77446865741996</v>
      </c>
      <c r="G4232">
        <f t="shared" si="265"/>
        <v>-3.8238301622577699</v>
      </c>
      <c r="H4232">
        <f t="shared" si="266"/>
        <v>4</v>
      </c>
      <c r="I4232">
        <f t="shared" si="267"/>
        <v>2</v>
      </c>
      <c r="J4232" t="b">
        <f>IF(A4232=0,0,H4232=tahmin!G4232)</f>
        <v>1</v>
      </c>
      <c r="K4232" t="b">
        <f>IF(A4232=0,0,OR(I4232=tahmin!G4232,H4232=tahmin!G4232))</f>
        <v>1</v>
      </c>
      <c r="N4232">
        <f>ABS(B4232-tahmin!B4232)</f>
        <v>0.2722460858485003</v>
      </c>
      <c r="O4232">
        <f>ABS(C4232-tahmin!C4232)</f>
        <v>0.13701287464744993</v>
      </c>
      <c r="P4232">
        <f>ABS(D4232-tahmin!D4232)</f>
        <v>7.2434942339494004</v>
      </c>
      <c r="Q4232">
        <f>ABS(E4232-tahmin!E4232)</f>
        <v>0.71312904253491016</v>
      </c>
    </row>
    <row r="4233" spans="1:17" x14ac:dyDescent="0.25">
      <c r="A4233">
        <v>1</v>
      </c>
      <c r="B4233">
        <v>-3.8284600811539802</v>
      </c>
      <c r="C4233">
        <v>-3.81586706011494</v>
      </c>
      <c r="D4233">
        <v>-3.8082540153184499</v>
      </c>
      <c r="E4233">
        <v>-7.5</v>
      </c>
      <c r="F4233">
        <f t="shared" si="264"/>
        <v>-3.8082540153184499</v>
      </c>
      <c r="G4233">
        <f t="shared" si="265"/>
        <v>-3.81586706011494</v>
      </c>
      <c r="H4233">
        <f t="shared" si="266"/>
        <v>3</v>
      </c>
      <c r="I4233">
        <f t="shared" si="267"/>
        <v>2</v>
      </c>
      <c r="J4233" t="b">
        <f>IF(A4233=0,0,H4233=tahmin!G4233)</f>
        <v>0</v>
      </c>
      <c r="K4233" t="b">
        <f>IF(A4233=0,0,OR(I4233=tahmin!G4233,H4233=tahmin!G4233))</f>
        <v>1</v>
      </c>
      <c r="N4233">
        <f>ABS(B4233-tahmin!B4233)</f>
        <v>0.30099622213658028</v>
      </c>
      <c r="O4233">
        <f>ABS(C4233-tahmin!C4233)</f>
        <v>1.4414925867922999</v>
      </c>
      <c r="P4233">
        <f>ABS(D4233-tahmin!D4233)</f>
        <v>0.28491624225527978</v>
      </c>
      <c r="Q4233">
        <f>ABS(E4233-tahmin!E4233)</f>
        <v>0.82941325793455967</v>
      </c>
    </row>
    <row r="4234" spans="1:17" x14ac:dyDescent="0.25">
      <c r="A4234">
        <v>1</v>
      </c>
      <c r="B4234">
        <v>-3.7793204623196401</v>
      </c>
      <c r="C4234">
        <v>-3.7733971820097101</v>
      </c>
      <c r="D4234">
        <v>-3.8147834014445299</v>
      </c>
      <c r="E4234">
        <v>-7.5</v>
      </c>
      <c r="F4234">
        <f t="shared" si="264"/>
        <v>-3.7733971820097101</v>
      </c>
      <c r="G4234">
        <f t="shared" si="265"/>
        <v>-3.7793204623196401</v>
      </c>
      <c r="H4234">
        <f t="shared" si="266"/>
        <v>2</v>
      </c>
      <c r="I4234">
        <f t="shared" si="267"/>
        <v>1</v>
      </c>
      <c r="J4234" t="b">
        <f>IF(A4234=0,0,H4234=tahmin!G4234)</f>
        <v>1</v>
      </c>
      <c r="K4234" t="b">
        <f>IF(A4234=0,0,OR(I4234=tahmin!G4234,H4234=tahmin!G4234))</f>
        <v>1</v>
      </c>
      <c r="N4234">
        <f>ABS(B4234-tahmin!B4234)</f>
        <v>0.26166912947328003</v>
      </c>
      <c r="O4234">
        <f>ABS(C4234-tahmin!C4234)</f>
        <v>1.4003429751623702</v>
      </c>
      <c r="P4234">
        <f>ABS(D4234-tahmin!D4234)</f>
        <v>0.29026494516481005</v>
      </c>
      <c r="Q4234">
        <f>ABS(E4234-tahmin!E4234)</f>
        <v>0.83028358629919996</v>
      </c>
    </row>
    <row r="4235" spans="1:17" x14ac:dyDescent="0.25">
      <c r="A4235">
        <v>1</v>
      </c>
      <c r="B4235">
        <v>-3.7301231037383702</v>
      </c>
      <c r="C4235">
        <v>-3.7562942638174399</v>
      </c>
      <c r="D4235">
        <v>-3.7901187851567899</v>
      </c>
      <c r="E4235">
        <v>-3.6225340516136999</v>
      </c>
      <c r="F4235">
        <f t="shared" si="264"/>
        <v>-3.6225340516136999</v>
      </c>
      <c r="G4235">
        <f t="shared" si="265"/>
        <v>-3.7301231037383702</v>
      </c>
      <c r="H4235">
        <f t="shared" si="266"/>
        <v>4</v>
      </c>
      <c r="I4235">
        <f t="shared" si="267"/>
        <v>1</v>
      </c>
      <c r="J4235" t="b">
        <f>IF(A4235=0,0,H4235=tahmin!G4235)</f>
        <v>1</v>
      </c>
      <c r="K4235" t="b">
        <f>IF(A4235=0,0,OR(I4235=tahmin!G4235,H4235=tahmin!G4235))</f>
        <v>1</v>
      </c>
      <c r="N4235">
        <f>ABS(B4235-tahmin!B4235)</f>
        <v>0.43523880334975029</v>
      </c>
      <c r="O4235">
        <f>ABS(C4235-tahmin!C4235)</f>
        <v>0.70502534134783978</v>
      </c>
      <c r="P4235">
        <f>ABS(D4235-tahmin!D4235)</f>
        <v>0.13182714385559979</v>
      </c>
      <c r="Q4235">
        <f>ABS(E4235-tahmin!E4235)</f>
        <v>0.63366445858958986</v>
      </c>
    </row>
    <row r="4236" spans="1:17" x14ac:dyDescent="0.25">
      <c r="A4236">
        <v>1</v>
      </c>
      <c r="B4236">
        <v>-7.5</v>
      </c>
      <c r="C4236">
        <v>-7.5</v>
      </c>
      <c r="D4236">
        <v>-3.7616076061167099</v>
      </c>
      <c r="E4236">
        <v>-7.5</v>
      </c>
      <c r="F4236">
        <f t="shared" si="264"/>
        <v>-3.7616076061167099</v>
      </c>
      <c r="G4236">
        <f t="shared" si="265"/>
        <v>-7.5</v>
      </c>
      <c r="H4236">
        <f t="shared" si="266"/>
        <v>3</v>
      </c>
      <c r="I4236">
        <f t="shared" si="267"/>
        <v>1</v>
      </c>
      <c r="J4236" t="b">
        <f>IF(A4236=0,0,H4236=tahmin!G4236)</f>
        <v>1</v>
      </c>
      <c r="K4236" t="b">
        <f>IF(A4236=0,0,OR(I4236=tahmin!G4236,H4236=tahmin!G4236))</f>
        <v>1</v>
      </c>
      <c r="N4236">
        <f>ABS(B4236-tahmin!B4236)</f>
        <v>0.39052885052906028</v>
      </c>
      <c r="O4236">
        <f>ABS(C4236-tahmin!C4236)</f>
        <v>5.3864217836056003</v>
      </c>
      <c r="P4236">
        <f>ABS(D4236-tahmin!D4236)</f>
        <v>0.57733979603948971</v>
      </c>
      <c r="Q4236">
        <f>ABS(E4236-tahmin!E4236)</f>
        <v>1.9893688792549824E-2</v>
      </c>
    </row>
    <row r="4237" spans="1:17" x14ac:dyDescent="0.25">
      <c r="A4237">
        <v>0</v>
      </c>
      <c r="B4237">
        <v>0</v>
      </c>
      <c r="C4237">
        <v>0</v>
      </c>
      <c r="D4237">
        <v>0</v>
      </c>
      <c r="E4237">
        <v>0</v>
      </c>
      <c r="F4237">
        <f t="shared" si="264"/>
        <v>0</v>
      </c>
      <c r="G4237">
        <f t="shared" si="265"/>
        <v>0</v>
      </c>
      <c r="H4237">
        <f t="shared" si="266"/>
        <v>1</v>
      </c>
      <c r="I4237">
        <f t="shared" si="267"/>
        <v>1</v>
      </c>
      <c r="J4237">
        <f>IF(A4237=0,0,H4237=tahmin!G4237)</f>
        <v>0</v>
      </c>
      <c r="K4237">
        <f>IF(A4237=0,0,OR(I4237=tahmin!G4237,H4237=tahmin!G4237))</f>
        <v>0</v>
      </c>
      <c r="N4237">
        <f>ABS(B4237-tahmin!B4237)</f>
        <v>0.13995095070041</v>
      </c>
      <c r="O4237">
        <f>ABS(C4237-tahmin!C4237)</f>
        <v>7.0193518430780699E-2</v>
      </c>
      <c r="P4237">
        <f>ABS(D4237-tahmin!D4237)</f>
        <v>0.123058048556178</v>
      </c>
      <c r="Q4237">
        <f>ABS(E4237-tahmin!E4237)</f>
        <v>2.3445626188255599E-2</v>
      </c>
    </row>
    <row r="4238" spans="1:17" x14ac:dyDescent="0.25">
      <c r="A4238">
        <v>1</v>
      </c>
      <c r="B4238">
        <v>-3.2833176038693601</v>
      </c>
      <c r="C4238">
        <v>-7.5</v>
      </c>
      <c r="D4238">
        <v>-7.5</v>
      </c>
      <c r="E4238">
        <v>-1.5972900390625</v>
      </c>
      <c r="F4238">
        <f t="shared" si="264"/>
        <v>-1.5972900390625</v>
      </c>
      <c r="G4238">
        <f t="shared" si="265"/>
        <v>-3.2833176038693601</v>
      </c>
      <c r="H4238">
        <f t="shared" si="266"/>
        <v>4</v>
      </c>
      <c r="I4238">
        <f t="shared" si="267"/>
        <v>1</v>
      </c>
      <c r="J4238" t="b">
        <f>IF(A4238=0,0,H4238=tahmin!G4238)</f>
        <v>1</v>
      </c>
      <c r="K4238" t="b">
        <f>IF(A4238=0,0,OR(I4238=tahmin!G4238,H4238=tahmin!G4238))</f>
        <v>1</v>
      </c>
      <c r="N4238">
        <f>ABS(B4238-tahmin!B4238)</f>
        <v>6.8442110558289748E-2</v>
      </c>
      <c r="O4238">
        <f>ABS(C4238-tahmin!C4238)</f>
        <v>2.2537257507008892</v>
      </c>
      <c r="P4238">
        <f>ABS(D4238-tahmin!D4238)</f>
        <v>3.9459825455914004</v>
      </c>
      <c r="Q4238">
        <f>ABS(E4238-tahmin!E4238)</f>
        <v>1.12148416632522</v>
      </c>
    </row>
    <row r="4239" spans="1:17" x14ac:dyDescent="0.25">
      <c r="A4239">
        <v>0</v>
      </c>
      <c r="B4239">
        <v>0</v>
      </c>
      <c r="C4239">
        <v>0</v>
      </c>
      <c r="D4239">
        <v>0</v>
      </c>
      <c r="E4239">
        <v>0</v>
      </c>
      <c r="F4239">
        <f t="shared" si="264"/>
        <v>0</v>
      </c>
      <c r="G4239">
        <f t="shared" si="265"/>
        <v>0</v>
      </c>
      <c r="H4239">
        <f t="shared" si="266"/>
        <v>1</v>
      </c>
      <c r="I4239">
        <f t="shared" si="267"/>
        <v>1</v>
      </c>
      <c r="J4239">
        <f>IF(A4239=0,0,H4239=tahmin!G4239)</f>
        <v>0</v>
      </c>
      <c r="K4239">
        <f>IF(A4239=0,0,OR(I4239=tahmin!G4239,H4239=tahmin!G4239))</f>
        <v>0</v>
      </c>
      <c r="N4239">
        <f>ABS(B4239-tahmin!B4239)</f>
        <v>0.14036104871753</v>
      </c>
      <c r="O4239">
        <f>ABS(C4239-tahmin!C4239)</f>
        <v>5.8273988919285799E-2</v>
      </c>
      <c r="P4239">
        <f>ABS(D4239-tahmin!D4239)</f>
        <v>0.12386248096008901</v>
      </c>
      <c r="Q4239">
        <f>ABS(E4239-tahmin!E4239)</f>
        <v>9.3337015757484192E-3</v>
      </c>
    </row>
    <row r="4240" spans="1:17" x14ac:dyDescent="0.25">
      <c r="A4240">
        <v>1</v>
      </c>
      <c r="B4240">
        <v>-2.66103172302246</v>
      </c>
      <c r="C4240">
        <v>-2.70514011383057</v>
      </c>
      <c r="D4240">
        <v>-7.5</v>
      </c>
      <c r="E4240">
        <v>0.25643074586375197</v>
      </c>
      <c r="F4240">
        <f t="shared" si="264"/>
        <v>0.25643074586375197</v>
      </c>
      <c r="G4240">
        <f t="shared" si="265"/>
        <v>-2.66103172302246</v>
      </c>
      <c r="H4240">
        <f t="shared" si="266"/>
        <v>4</v>
      </c>
      <c r="I4240">
        <f t="shared" si="267"/>
        <v>1</v>
      </c>
      <c r="J4240" t="b">
        <f>IF(A4240=0,0,H4240=tahmin!G4240)</f>
        <v>1</v>
      </c>
      <c r="K4240" t="b">
        <f>IF(A4240=0,0,OR(I4240=tahmin!G4240,H4240=tahmin!G4240))</f>
        <v>1</v>
      </c>
      <c r="N4240">
        <f>ABS(B4240-tahmin!B4240)</f>
        <v>0.8117305796275498</v>
      </c>
      <c r="O4240">
        <f>ABS(C4240-tahmin!C4240)</f>
        <v>0.89805494457519019</v>
      </c>
      <c r="P4240">
        <f>ABS(D4240-tahmin!D4240)</f>
        <v>5.2456802298822005</v>
      </c>
      <c r="Q4240">
        <f>ABS(E4240-tahmin!E4240)</f>
        <v>3.5653337981150819</v>
      </c>
    </row>
    <row r="4241" spans="1:17" x14ac:dyDescent="0.25">
      <c r="A4241">
        <v>1</v>
      </c>
      <c r="B4241">
        <v>-2.8736063092947002</v>
      </c>
      <c r="C4241">
        <v>-20</v>
      </c>
      <c r="D4241">
        <v>-2.7190253734588601</v>
      </c>
      <c r="E4241">
        <v>1.38724012975399</v>
      </c>
      <c r="F4241">
        <f t="shared" si="264"/>
        <v>1.38724012975399</v>
      </c>
      <c r="G4241">
        <f t="shared" si="265"/>
        <v>-2.7190253734588601</v>
      </c>
      <c r="H4241">
        <f t="shared" si="266"/>
        <v>4</v>
      </c>
      <c r="I4241">
        <f t="shared" si="267"/>
        <v>3</v>
      </c>
      <c r="J4241" t="b">
        <f>IF(A4241=0,0,H4241=tahmin!G4241)</f>
        <v>1</v>
      </c>
      <c r="K4241" t="b">
        <f>IF(A4241=0,0,OR(I4241=tahmin!G4241,H4241=tahmin!G4241))</f>
        <v>1</v>
      </c>
      <c r="N4241">
        <f>ABS(B4241-tahmin!B4241)</f>
        <v>0.3799158844170698</v>
      </c>
      <c r="O4241">
        <f>ABS(C4241-tahmin!C4241)</f>
        <v>8.5678616020178993</v>
      </c>
      <c r="P4241">
        <f>ABS(D4241-tahmin!D4241)</f>
        <v>0.5913833496917098</v>
      </c>
      <c r="Q4241">
        <f>ABS(E4241-tahmin!E4241)</f>
        <v>4.0998509168013406</v>
      </c>
    </row>
    <row r="4242" spans="1:17" x14ac:dyDescent="0.25">
      <c r="A4242">
        <v>1</v>
      </c>
      <c r="B4242">
        <v>-3.7528806371606702</v>
      </c>
      <c r="C4242">
        <v>-7.5</v>
      </c>
      <c r="D4242">
        <v>-20</v>
      </c>
      <c r="E4242">
        <v>-3.7386172012352801</v>
      </c>
      <c r="F4242">
        <f t="shared" si="264"/>
        <v>-3.7386172012352801</v>
      </c>
      <c r="G4242">
        <f t="shared" si="265"/>
        <v>-3.7528806371606702</v>
      </c>
      <c r="H4242">
        <f t="shared" si="266"/>
        <v>4</v>
      </c>
      <c r="I4242">
        <f t="shared" si="267"/>
        <v>1</v>
      </c>
      <c r="J4242" t="b">
        <f>IF(A4242=0,0,H4242=tahmin!G4242)</f>
        <v>1</v>
      </c>
      <c r="K4242" t="b">
        <f>IF(A4242=0,0,OR(I4242=tahmin!G4242,H4242=tahmin!G4242))</f>
        <v>1</v>
      </c>
      <c r="N4242">
        <f>ABS(B4242-tahmin!B4242)</f>
        <v>0.44826718013425015</v>
      </c>
      <c r="O4242">
        <f>ABS(C4242-tahmin!C4242)</f>
        <v>2.2084733289982204</v>
      </c>
      <c r="P4242">
        <f>ABS(D4242-tahmin!D4242)</f>
        <v>8.5865436857115007</v>
      </c>
      <c r="Q4242">
        <f>ABS(E4242-tahmin!E4242)</f>
        <v>1.1438867204657299</v>
      </c>
    </row>
    <row r="4243" spans="1:17" x14ac:dyDescent="0.25">
      <c r="A4243">
        <v>0</v>
      </c>
      <c r="B4243">
        <v>0</v>
      </c>
      <c r="C4243">
        <v>0</v>
      </c>
      <c r="D4243">
        <v>0</v>
      </c>
      <c r="E4243">
        <v>0</v>
      </c>
      <c r="F4243">
        <f t="shared" si="264"/>
        <v>0</v>
      </c>
      <c r="G4243">
        <f t="shared" si="265"/>
        <v>0</v>
      </c>
      <c r="H4243">
        <f t="shared" si="266"/>
        <v>1</v>
      </c>
      <c r="I4243">
        <f t="shared" si="267"/>
        <v>1</v>
      </c>
      <c r="J4243">
        <f>IF(A4243=0,0,H4243=tahmin!G4243)</f>
        <v>0</v>
      </c>
      <c r="K4243">
        <f>IF(A4243=0,0,OR(I4243=tahmin!G4243,H4243=tahmin!G4243))</f>
        <v>0</v>
      </c>
      <c r="N4243">
        <f>ABS(B4243-tahmin!B4243)</f>
        <v>0.27090283819919098</v>
      </c>
      <c r="O4243">
        <f>ABS(C4243-tahmin!C4243)</f>
        <v>9.4717988105593598</v>
      </c>
      <c r="P4243">
        <f>ABS(D4243-tahmin!D4243)</f>
        <v>0.58058857901208005</v>
      </c>
      <c r="Q4243">
        <f>ABS(E4243-tahmin!E4243)</f>
        <v>0.155667047585165</v>
      </c>
    </row>
    <row r="4244" spans="1:17" x14ac:dyDescent="0.25">
      <c r="A4244">
        <v>0</v>
      </c>
      <c r="B4244">
        <v>0</v>
      </c>
      <c r="C4244">
        <v>0</v>
      </c>
      <c r="D4244">
        <v>0</v>
      </c>
      <c r="E4244">
        <v>0</v>
      </c>
      <c r="F4244">
        <f t="shared" si="264"/>
        <v>0</v>
      </c>
      <c r="G4244">
        <f t="shared" si="265"/>
        <v>0</v>
      </c>
      <c r="H4244">
        <f t="shared" si="266"/>
        <v>1</v>
      </c>
      <c r="I4244">
        <f t="shared" si="267"/>
        <v>1</v>
      </c>
      <c r="J4244">
        <f>IF(A4244=0,0,H4244=tahmin!G4244)</f>
        <v>0</v>
      </c>
      <c r="K4244">
        <f>IF(A4244=0,0,OR(I4244=tahmin!G4244,H4244=tahmin!G4244))</f>
        <v>0</v>
      </c>
      <c r="N4244">
        <f>ABS(B4244-tahmin!B4244)</f>
        <v>0.16115821675719</v>
      </c>
      <c r="O4244">
        <f>ABS(C4244-tahmin!C4244)</f>
        <v>0.47096083464098698</v>
      </c>
      <c r="P4244">
        <f>ABS(D4244-tahmin!D4244)</f>
        <v>7.4293040486415398</v>
      </c>
      <c r="Q4244">
        <f>ABS(E4244-tahmin!E4244)</f>
        <v>0.48334023364204998</v>
      </c>
    </row>
    <row r="4245" spans="1:17" x14ac:dyDescent="0.25">
      <c r="A4245">
        <v>1</v>
      </c>
      <c r="B4245">
        <v>-3.6367167634048498</v>
      </c>
      <c r="C4245">
        <v>-7.5</v>
      </c>
      <c r="D4245">
        <v>-7.5</v>
      </c>
      <c r="E4245">
        <v>-3.25917423881749</v>
      </c>
      <c r="F4245">
        <f t="shared" si="264"/>
        <v>-3.25917423881749</v>
      </c>
      <c r="G4245">
        <f t="shared" si="265"/>
        <v>-3.6367167634048498</v>
      </c>
      <c r="H4245">
        <f t="shared" si="266"/>
        <v>4</v>
      </c>
      <c r="I4245">
        <f t="shared" si="267"/>
        <v>1</v>
      </c>
      <c r="J4245" t="b">
        <f>IF(A4245=0,0,H4245=tahmin!G4245)</f>
        <v>1</v>
      </c>
      <c r="K4245" t="b">
        <f>IF(A4245=0,0,OR(I4245=tahmin!G4245,H4245=tahmin!G4245))</f>
        <v>1</v>
      </c>
      <c r="N4245">
        <f>ABS(B4245-tahmin!B4245)</f>
        <v>0.36832855528873987</v>
      </c>
      <c r="O4245">
        <f>ABS(C4245-tahmin!C4245)</f>
        <v>2.1856707144349699</v>
      </c>
      <c r="P4245">
        <f>ABS(D4245-tahmin!D4245)</f>
        <v>3.8874571243103997</v>
      </c>
      <c r="Q4245">
        <f>ABS(E4245-tahmin!E4245)</f>
        <v>0.76445964253509002</v>
      </c>
    </row>
    <row r="4246" spans="1:17" x14ac:dyDescent="0.25">
      <c r="A4246">
        <v>0</v>
      </c>
      <c r="B4246">
        <v>0</v>
      </c>
      <c r="C4246">
        <v>0</v>
      </c>
      <c r="D4246">
        <v>0</v>
      </c>
      <c r="E4246">
        <v>0</v>
      </c>
      <c r="F4246">
        <f t="shared" si="264"/>
        <v>0</v>
      </c>
      <c r="G4246">
        <f t="shared" si="265"/>
        <v>0</v>
      </c>
      <c r="H4246">
        <f t="shared" si="266"/>
        <v>1</v>
      </c>
      <c r="I4246">
        <f t="shared" si="267"/>
        <v>1</v>
      </c>
      <c r="J4246">
        <f>IF(A4246=0,0,H4246=tahmin!G4246)</f>
        <v>0</v>
      </c>
      <c r="K4246">
        <f>IF(A4246=0,0,OR(I4246=tahmin!G4246,H4246=tahmin!G4246))</f>
        <v>0</v>
      </c>
      <c r="N4246">
        <f>ABS(B4246-tahmin!B4246)</f>
        <v>0.141858680762805</v>
      </c>
      <c r="O4246">
        <f>ABS(C4246-tahmin!C4246)</f>
        <v>1.76149800906167E-2</v>
      </c>
      <c r="P4246">
        <f>ABS(D4246-tahmin!D4246)</f>
        <v>0.12653457977549801</v>
      </c>
      <c r="Q4246">
        <f>ABS(E4246-tahmin!E4246)</f>
        <v>3.5406455681858497E-2</v>
      </c>
    </row>
    <row r="4247" spans="1:17" x14ac:dyDescent="0.25">
      <c r="A4247">
        <v>1</v>
      </c>
      <c r="B4247">
        <v>-7.5</v>
      </c>
      <c r="C4247">
        <v>-1.9944413591407</v>
      </c>
      <c r="D4247">
        <v>-7.5</v>
      </c>
      <c r="E4247">
        <v>-3.37035693309736</v>
      </c>
      <c r="F4247">
        <f t="shared" si="264"/>
        <v>-1.9944413591407</v>
      </c>
      <c r="G4247">
        <f t="shared" si="265"/>
        <v>-3.37035693309736</v>
      </c>
      <c r="H4247">
        <f t="shared" si="266"/>
        <v>2</v>
      </c>
      <c r="I4247">
        <f t="shared" si="267"/>
        <v>4</v>
      </c>
      <c r="J4247" t="b">
        <f>IF(A4247=0,0,H4247=tahmin!G4247)</f>
        <v>0</v>
      </c>
      <c r="K4247" t="b">
        <f>IF(A4247=0,0,OR(I4247=tahmin!G4247,H4247=tahmin!G4247))</f>
        <v>1</v>
      </c>
      <c r="N4247">
        <f>ABS(B4247-tahmin!B4247)</f>
        <v>0.54917731065067965</v>
      </c>
      <c r="O4247">
        <f>ABS(C4247-tahmin!C4247)</f>
        <v>1.83968349905496</v>
      </c>
      <c r="P4247">
        <f>ABS(D4247-tahmin!D4247)</f>
        <v>4.7348871877813998</v>
      </c>
      <c r="Q4247">
        <f>ABS(E4247-tahmin!E4247)</f>
        <v>0.40624433105350999</v>
      </c>
    </row>
    <row r="4248" spans="1:17" x14ac:dyDescent="0.25">
      <c r="A4248">
        <v>1</v>
      </c>
      <c r="B4248">
        <v>-3.1968529305886499</v>
      </c>
      <c r="C4248">
        <v>-0.79638671875</v>
      </c>
      <c r="D4248">
        <v>-3.0811160244047602</v>
      </c>
      <c r="E4248">
        <v>-3.14529377873987</v>
      </c>
      <c r="F4248">
        <f t="shared" si="264"/>
        <v>-0.79638671875</v>
      </c>
      <c r="G4248">
        <f t="shared" si="265"/>
        <v>-3.0811160244047602</v>
      </c>
      <c r="H4248">
        <f t="shared" si="266"/>
        <v>2</v>
      </c>
      <c r="I4248">
        <f t="shared" si="267"/>
        <v>3</v>
      </c>
      <c r="J4248" t="b">
        <f>IF(A4248=0,0,H4248=tahmin!G4248)</f>
        <v>1</v>
      </c>
      <c r="K4248" t="b">
        <f>IF(A4248=0,0,OR(I4248=tahmin!G4248,H4248=tahmin!G4248))</f>
        <v>1</v>
      </c>
      <c r="N4248">
        <f>ABS(B4248-tahmin!B4248)</f>
        <v>4.8517846835550049E-2</v>
      </c>
      <c r="O4248">
        <f>ABS(C4248-tahmin!C4248)</f>
        <v>2.0139315793945798</v>
      </c>
      <c r="P4248">
        <f>ABS(D4248-tahmin!D4248)</f>
        <v>0.5009554582960698</v>
      </c>
      <c r="Q4248">
        <f>ABS(E4248-tahmin!E4248)</f>
        <v>1.0535464482400059E-2</v>
      </c>
    </row>
    <row r="4249" spans="1:17" x14ac:dyDescent="0.25">
      <c r="A4249">
        <v>1</v>
      </c>
      <c r="B4249">
        <v>-7.5</v>
      </c>
      <c r="C4249">
        <v>0.271484375</v>
      </c>
      <c r="D4249">
        <v>-2.8511863946914699</v>
      </c>
      <c r="E4249">
        <v>-7.5</v>
      </c>
      <c r="F4249">
        <f t="shared" si="264"/>
        <v>0.271484375</v>
      </c>
      <c r="G4249">
        <f t="shared" si="265"/>
        <v>-2.8511863946914699</v>
      </c>
      <c r="H4249">
        <f t="shared" si="266"/>
        <v>2</v>
      </c>
      <c r="I4249">
        <f t="shared" si="267"/>
        <v>3</v>
      </c>
      <c r="J4249" t="b">
        <f>IF(A4249=0,0,H4249=tahmin!G4249)</f>
        <v>1</v>
      </c>
      <c r="K4249" t="b">
        <f>IF(A4249=0,0,OR(I4249=tahmin!G4249,H4249=tahmin!G4249))</f>
        <v>1</v>
      </c>
      <c r="N4249">
        <f>ABS(B4249-tahmin!B4249)</f>
        <v>0.15526079918851021</v>
      </c>
      <c r="O4249">
        <f>ABS(C4249-tahmin!C4249)</f>
        <v>2.99717644784362</v>
      </c>
      <c r="P4249">
        <f>ABS(D4249-tahmin!D4249)</f>
        <v>0.17429095022880015</v>
      </c>
      <c r="Q4249">
        <f>ABS(E4249-tahmin!E4249)</f>
        <v>0.59392008812401986</v>
      </c>
    </row>
    <row r="4250" spans="1:17" x14ac:dyDescent="0.25">
      <c r="A4250">
        <v>1</v>
      </c>
      <c r="B4250">
        <v>-2.4459800720214799</v>
      </c>
      <c r="C4250">
        <v>-2.5009231567382799</v>
      </c>
      <c r="D4250">
        <v>-2.8161115497350702</v>
      </c>
      <c r="E4250">
        <v>1.6953125</v>
      </c>
      <c r="F4250">
        <f t="shared" si="264"/>
        <v>1.6953125</v>
      </c>
      <c r="G4250">
        <f t="shared" si="265"/>
        <v>-2.4459800720214799</v>
      </c>
      <c r="H4250">
        <f t="shared" si="266"/>
        <v>4</v>
      </c>
      <c r="I4250">
        <f t="shared" si="267"/>
        <v>1</v>
      </c>
      <c r="J4250" t="b">
        <f>IF(A4250=0,0,H4250=tahmin!G4250)</f>
        <v>0</v>
      </c>
      <c r="K4250" t="b">
        <f>IF(A4250=0,0,OR(I4250=tahmin!G4250,H4250=tahmin!G4250))</f>
        <v>0</v>
      </c>
      <c r="N4250">
        <f>ABS(B4250-tahmin!B4250)</f>
        <v>0.67759166230913026</v>
      </c>
      <c r="O4250">
        <f>ABS(C4250-tahmin!C4250)</f>
        <v>0.25632556089216996</v>
      </c>
      <c r="P4250">
        <f>ABS(D4250-tahmin!D4250)</f>
        <v>0.74583439454514977</v>
      </c>
      <c r="Q4250">
        <f>ABS(E4250-tahmin!E4250)</f>
        <v>4.8275705050681701</v>
      </c>
    </row>
    <row r="4251" spans="1:17" x14ac:dyDescent="0.25">
      <c r="A4251">
        <v>1</v>
      </c>
      <c r="B4251">
        <v>-2.3902587890625</v>
      </c>
      <c r="C4251">
        <v>-20</v>
      </c>
      <c r="D4251">
        <v>-2.2456512451171902</v>
      </c>
      <c r="E4251">
        <v>3.5567954077978099</v>
      </c>
      <c r="F4251">
        <f t="shared" si="264"/>
        <v>3.5567954077978099</v>
      </c>
      <c r="G4251">
        <f t="shared" si="265"/>
        <v>-2.2456512451171902</v>
      </c>
      <c r="H4251">
        <f t="shared" si="266"/>
        <v>4</v>
      </c>
      <c r="I4251">
        <f t="shared" si="267"/>
        <v>3</v>
      </c>
      <c r="J4251" t="b">
        <f>IF(A4251=0,0,H4251=tahmin!G4251)</f>
        <v>1</v>
      </c>
      <c r="K4251" t="b">
        <f>IF(A4251=0,0,OR(I4251=tahmin!G4251,H4251=tahmin!G4251))</f>
        <v>1</v>
      </c>
      <c r="N4251">
        <f>ABS(B4251-tahmin!B4251)</f>
        <v>0.68360271981353016</v>
      </c>
      <c r="O4251">
        <f>ABS(C4251-tahmin!C4251)</f>
        <v>8.8128582630947001</v>
      </c>
      <c r="P4251">
        <f>ABS(D4251-tahmin!D4251)</f>
        <v>0.8362630271853897</v>
      </c>
      <c r="Q4251">
        <f>ABS(E4251-tahmin!E4251)</f>
        <v>5.4062999473720001</v>
      </c>
    </row>
    <row r="4252" spans="1:17" x14ac:dyDescent="0.25">
      <c r="A4252">
        <v>1</v>
      </c>
      <c r="B4252">
        <v>-3.7159518085818299</v>
      </c>
      <c r="C4252">
        <v>-3.7231324596014401</v>
      </c>
      <c r="D4252">
        <v>-20</v>
      </c>
      <c r="E4252">
        <v>-3.7631821670201302</v>
      </c>
      <c r="F4252">
        <f t="shared" si="264"/>
        <v>-3.7159518085818299</v>
      </c>
      <c r="G4252">
        <f t="shared" si="265"/>
        <v>-3.7231324596014401</v>
      </c>
      <c r="H4252">
        <f t="shared" si="266"/>
        <v>1</v>
      </c>
      <c r="I4252">
        <f t="shared" si="267"/>
        <v>2</v>
      </c>
      <c r="J4252" t="b">
        <f>IF(A4252=0,0,H4252=tahmin!G4252)</f>
        <v>1</v>
      </c>
      <c r="K4252" t="b">
        <f>IF(A4252=0,0,OR(I4252=tahmin!G4252,H4252=tahmin!G4252))</f>
        <v>1</v>
      </c>
      <c r="N4252">
        <f>ABS(B4252-tahmin!B4252)</f>
        <v>0.37544749567623015</v>
      </c>
      <c r="O4252">
        <f>ABS(C4252-tahmin!C4252)</f>
        <v>0.28702549083687012</v>
      </c>
      <c r="P4252">
        <f>ABS(D4252-tahmin!D4252)</f>
        <v>7.2991320306795</v>
      </c>
      <c r="Q4252">
        <f>ABS(E4252-tahmin!E4252)</f>
        <v>0.17831691123722004</v>
      </c>
    </row>
    <row r="4253" spans="1:17" x14ac:dyDescent="0.25">
      <c r="A4253">
        <v>1</v>
      </c>
      <c r="B4253">
        <v>-7.5</v>
      </c>
      <c r="C4253">
        <v>-3.7016780457516201</v>
      </c>
      <c r="D4253">
        <v>-3.7115133148099102</v>
      </c>
      <c r="E4253">
        <v>-3.7483547175195802</v>
      </c>
      <c r="F4253">
        <f t="shared" si="264"/>
        <v>-3.7016780457516201</v>
      </c>
      <c r="G4253">
        <f t="shared" si="265"/>
        <v>-3.7115133148099102</v>
      </c>
      <c r="H4253">
        <f t="shared" si="266"/>
        <v>2</v>
      </c>
      <c r="I4253">
        <f t="shared" si="267"/>
        <v>3</v>
      </c>
      <c r="J4253" t="b">
        <f>IF(A4253=0,0,H4253=tahmin!G4253)</f>
        <v>0</v>
      </c>
      <c r="K4253" t="b">
        <f>IF(A4253=0,0,OR(I4253=tahmin!G4253,H4253=tahmin!G4253))</f>
        <v>1</v>
      </c>
      <c r="N4253">
        <f>ABS(B4253-tahmin!B4253)</f>
        <v>0.19520795585578021</v>
      </c>
      <c r="O4253">
        <f>ABS(C4253-tahmin!C4253)</f>
        <v>0.62704203247198986</v>
      </c>
      <c r="P4253">
        <f>ABS(D4253-tahmin!D4253)</f>
        <v>0.72639997187504024</v>
      </c>
      <c r="Q4253">
        <f>ABS(E4253-tahmin!E4253)</f>
        <v>0.28212529450971013</v>
      </c>
    </row>
    <row r="4254" spans="1:17" x14ac:dyDescent="0.25">
      <c r="A4254">
        <v>1</v>
      </c>
      <c r="B4254">
        <v>-7.5</v>
      </c>
      <c r="C4254">
        <v>-3.57962066450966</v>
      </c>
      <c r="D4254">
        <v>-3.65922824893341</v>
      </c>
      <c r="E4254">
        <v>-7.5</v>
      </c>
      <c r="F4254">
        <f t="shared" si="264"/>
        <v>-3.57962066450966</v>
      </c>
      <c r="G4254">
        <f t="shared" si="265"/>
        <v>-3.65922824893341</v>
      </c>
      <c r="H4254">
        <f t="shared" si="266"/>
        <v>2</v>
      </c>
      <c r="I4254">
        <f t="shared" si="267"/>
        <v>3</v>
      </c>
      <c r="J4254" t="b">
        <f>IF(A4254=0,0,H4254=tahmin!G4254)</f>
        <v>1</v>
      </c>
      <c r="K4254" t="b">
        <f>IF(A4254=0,0,OR(I4254=tahmin!G4254,H4254=tahmin!G4254))</f>
        <v>1</v>
      </c>
      <c r="N4254">
        <f>ABS(B4254-tahmin!B4254)</f>
        <v>0.1571743972466102</v>
      </c>
      <c r="O4254">
        <f>ABS(C4254-tahmin!C4254)</f>
        <v>0.8569836947693199</v>
      </c>
      <c r="P4254">
        <f>ABS(D4254-tahmin!D4254)</f>
        <v>0.63494052284301006</v>
      </c>
      <c r="Q4254">
        <f>ABS(E4254-tahmin!E4254)</f>
        <v>0.59655216112076026</v>
      </c>
    </row>
    <row r="4255" spans="1:17" x14ac:dyDescent="0.25">
      <c r="A4255">
        <v>1</v>
      </c>
      <c r="B4255">
        <v>-3.6268656306929898</v>
      </c>
      <c r="C4255">
        <v>-2.6608250908322399</v>
      </c>
      <c r="D4255">
        <v>-3.6513633915333101</v>
      </c>
      <c r="E4255">
        <v>-7.5</v>
      </c>
      <c r="F4255">
        <f t="shared" si="264"/>
        <v>-2.6608250908322399</v>
      </c>
      <c r="G4255">
        <f t="shared" si="265"/>
        <v>-3.6268656306929898</v>
      </c>
      <c r="H4255">
        <f t="shared" si="266"/>
        <v>2</v>
      </c>
      <c r="I4255">
        <f t="shared" si="267"/>
        <v>1</v>
      </c>
      <c r="J4255" t="b">
        <f>IF(A4255=0,0,H4255=tahmin!G4255)</f>
        <v>1</v>
      </c>
      <c r="K4255" t="b">
        <f>IF(A4255=0,0,OR(I4255=tahmin!G4255,H4255=tahmin!G4255))</f>
        <v>1</v>
      </c>
      <c r="N4255">
        <f>ABS(B4255-tahmin!B4255)</f>
        <v>0.31201582945658979</v>
      </c>
      <c r="O4255">
        <f>ABS(C4255-tahmin!C4255)</f>
        <v>0.31763268435086012</v>
      </c>
      <c r="P4255">
        <f>ABS(D4255-tahmin!D4255)</f>
        <v>0.10337936693642025</v>
      </c>
      <c r="Q4255">
        <f>ABS(E4255-tahmin!E4255)</f>
        <v>0.85150424479212994</v>
      </c>
    </row>
    <row r="4256" spans="1:17" x14ac:dyDescent="0.25">
      <c r="A4256">
        <v>1</v>
      </c>
      <c r="B4256">
        <v>-7.5</v>
      </c>
      <c r="C4256">
        <v>-3.3629463920951799</v>
      </c>
      <c r="D4256">
        <v>-3.4333199472864599</v>
      </c>
      <c r="E4256">
        <v>-1.8658129324876001</v>
      </c>
      <c r="F4256">
        <f t="shared" si="264"/>
        <v>-1.8658129324876001</v>
      </c>
      <c r="G4256">
        <f t="shared" si="265"/>
        <v>-3.3629463920951799</v>
      </c>
      <c r="H4256">
        <f t="shared" si="266"/>
        <v>4</v>
      </c>
      <c r="I4256">
        <f t="shared" si="267"/>
        <v>2</v>
      </c>
      <c r="J4256" t="b">
        <f>IF(A4256=0,0,H4256=tahmin!G4256)</f>
        <v>0</v>
      </c>
      <c r="K4256" t="b">
        <f>IF(A4256=0,0,OR(I4256=tahmin!G4256,H4256=tahmin!G4256))</f>
        <v>0</v>
      </c>
      <c r="N4256">
        <f>ABS(B4256-tahmin!B4256)</f>
        <v>0.21129890694636977</v>
      </c>
      <c r="O4256">
        <f>ABS(C4256-tahmin!C4256)</f>
        <v>0.39002939623874999</v>
      </c>
      <c r="P4256">
        <f>ABS(D4256-tahmin!D4256)</f>
        <v>0.49292376585797992</v>
      </c>
      <c r="Q4256">
        <f>ABS(E4256-tahmin!E4256)</f>
        <v>1.5606528615809698</v>
      </c>
    </row>
    <row r="4257" spans="1:17" x14ac:dyDescent="0.25">
      <c r="A4257">
        <v>1</v>
      </c>
      <c r="B4257">
        <v>-3.3273491797735901</v>
      </c>
      <c r="C4257">
        <v>-3.3774731586308899</v>
      </c>
      <c r="D4257">
        <v>-3.3034984327932801</v>
      </c>
      <c r="E4257">
        <v>-7.5</v>
      </c>
      <c r="F4257">
        <f t="shared" si="264"/>
        <v>-3.3034984327932801</v>
      </c>
      <c r="G4257">
        <f t="shared" si="265"/>
        <v>-3.3273491797735901</v>
      </c>
      <c r="H4257">
        <f t="shared" si="266"/>
        <v>3</v>
      </c>
      <c r="I4257">
        <f t="shared" si="267"/>
        <v>1</v>
      </c>
      <c r="J4257" t="b">
        <f>IF(A4257=0,0,H4257=tahmin!G4257)</f>
        <v>0</v>
      </c>
      <c r="K4257" t="b">
        <f>IF(A4257=0,0,OR(I4257=tahmin!G4257,H4257=tahmin!G4257))</f>
        <v>0</v>
      </c>
      <c r="N4257">
        <f>ABS(B4257-tahmin!B4257)</f>
        <v>3.1576058745950153E-2</v>
      </c>
      <c r="O4257">
        <f>ABS(C4257-tahmin!C4257)</f>
        <v>1.0378138512286199</v>
      </c>
      <c r="P4257">
        <f>ABS(D4257-tahmin!D4257)</f>
        <v>0.24631911319584976</v>
      </c>
      <c r="Q4257">
        <f>ABS(E4257-tahmin!E4257)</f>
        <v>0.85432324215526023</v>
      </c>
    </row>
    <row r="4258" spans="1:17" x14ac:dyDescent="0.25">
      <c r="A4258">
        <v>1</v>
      </c>
      <c r="B4258">
        <v>-3.21535957767628</v>
      </c>
      <c r="C4258">
        <v>-7.5</v>
      </c>
      <c r="D4258">
        <v>-3.4046355886675901</v>
      </c>
      <c r="E4258">
        <v>-7.5</v>
      </c>
      <c r="F4258">
        <f t="shared" si="264"/>
        <v>-3.21535957767628</v>
      </c>
      <c r="G4258">
        <f t="shared" si="265"/>
        <v>-3.4046355886675901</v>
      </c>
      <c r="H4258">
        <f t="shared" si="266"/>
        <v>1</v>
      </c>
      <c r="I4258">
        <f t="shared" si="267"/>
        <v>3</v>
      </c>
      <c r="J4258" t="b">
        <f>IF(A4258=0,0,H4258=tahmin!G4258)</f>
        <v>0</v>
      </c>
      <c r="K4258" t="b">
        <f>IF(A4258=0,0,OR(I4258=tahmin!G4258,H4258=tahmin!G4258))</f>
        <v>1</v>
      </c>
      <c r="N4258">
        <f>ABS(B4258-tahmin!B4258)</f>
        <v>1.7418719808560024E-2</v>
      </c>
      <c r="O4258">
        <f>ABS(C4258-tahmin!C4258)</f>
        <v>4.0356405770559007</v>
      </c>
      <c r="P4258">
        <f>ABS(D4258-tahmin!D4258)</f>
        <v>0.31543719412987992</v>
      </c>
      <c r="Q4258">
        <f>ABS(E4258-tahmin!E4258)</f>
        <v>8.4801325165502206E-3</v>
      </c>
    </row>
    <row r="4259" spans="1:17" x14ac:dyDescent="0.25">
      <c r="A4259">
        <v>0</v>
      </c>
      <c r="B4259">
        <v>0</v>
      </c>
      <c r="C4259">
        <v>0</v>
      </c>
      <c r="D4259">
        <v>0</v>
      </c>
      <c r="E4259">
        <v>0</v>
      </c>
      <c r="F4259">
        <f t="shared" si="264"/>
        <v>0</v>
      </c>
      <c r="G4259">
        <f t="shared" si="265"/>
        <v>0</v>
      </c>
      <c r="H4259">
        <f t="shared" si="266"/>
        <v>1</v>
      </c>
      <c r="I4259">
        <f t="shared" si="267"/>
        <v>1</v>
      </c>
      <c r="J4259">
        <f>IF(A4259=0,0,H4259=tahmin!G4259)</f>
        <v>0</v>
      </c>
      <c r="K4259">
        <f>IF(A4259=0,0,OR(I4259=tahmin!G4259,H4259=tahmin!G4259))</f>
        <v>0</v>
      </c>
      <c r="N4259">
        <f>ABS(B4259-tahmin!B4259)</f>
        <v>0.144693422021724</v>
      </c>
      <c r="O4259">
        <f>ABS(C4259-tahmin!C4259)</f>
        <v>5.4485723634893901E-2</v>
      </c>
      <c r="P4259">
        <f>ABS(D4259-tahmin!D4259)</f>
        <v>0.13119695758618399</v>
      </c>
      <c r="Q4259">
        <f>ABS(E4259-tahmin!E4259)</f>
        <v>9.9675582298825602E-2</v>
      </c>
    </row>
    <row r="4260" spans="1:17" x14ac:dyDescent="0.25">
      <c r="A4260">
        <v>1</v>
      </c>
      <c r="B4260">
        <v>-2.3002624511718799</v>
      </c>
      <c r="C4260">
        <v>3.59375</v>
      </c>
      <c r="D4260">
        <v>-7.5</v>
      </c>
      <c r="E4260">
        <v>-1.921875</v>
      </c>
      <c r="F4260">
        <f t="shared" si="264"/>
        <v>3.59375</v>
      </c>
      <c r="G4260">
        <f t="shared" si="265"/>
        <v>-1.921875</v>
      </c>
      <c r="H4260">
        <f t="shared" si="266"/>
        <v>2</v>
      </c>
      <c r="I4260">
        <f t="shared" si="267"/>
        <v>4</v>
      </c>
      <c r="J4260" t="b">
        <f>IF(A4260=0,0,H4260=tahmin!G4260)</f>
        <v>0</v>
      </c>
      <c r="K4260" t="b">
        <f>IF(A4260=0,0,OR(I4260=tahmin!G4260,H4260=tahmin!G4260))</f>
        <v>0</v>
      </c>
      <c r="N4260">
        <f>ABS(B4260-tahmin!B4260)</f>
        <v>0.94089077181273995</v>
      </c>
      <c r="O4260">
        <f>ABS(C4260-tahmin!C4260)</f>
        <v>6.84153518567802</v>
      </c>
      <c r="P4260">
        <f>ABS(D4260-tahmin!D4260)</f>
        <v>5.1213625301254009</v>
      </c>
      <c r="Q4260">
        <f>ABS(E4260-tahmin!E4260)</f>
        <v>1.7211310529031398</v>
      </c>
    </row>
    <row r="4261" spans="1:17" x14ac:dyDescent="0.25">
      <c r="A4261">
        <v>1</v>
      </c>
      <c r="B4261">
        <v>-2.23444747924805</v>
      </c>
      <c r="C4261">
        <v>-20</v>
      </c>
      <c r="D4261">
        <v>-1.880859375</v>
      </c>
      <c r="E4261">
        <v>6.125</v>
      </c>
      <c r="F4261">
        <f t="shared" si="264"/>
        <v>6.125</v>
      </c>
      <c r="G4261">
        <f t="shared" si="265"/>
        <v>-1.880859375</v>
      </c>
      <c r="H4261">
        <f t="shared" si="266"/>
        <v>4</v>
      </c>
      <c r="I4261">
        <f t="shared" si="267"/>
        <v>3</v>
      </c>
      <c r="J4261" t="b">
        <f>IF(A4261=0,0,H4261=tahmin!G4261)</f>
        <v>1</v>
      </c>
      <c r="K4261" t="b">
        <f>IF(A4261=0,0,OR(I4261=tahmin!G4261,H4261=tahmin!G4261))</f>
        <v>1</v>
      </c>
      <c r="N4261">
        <f>ABS(B4261-tahmin!B4261)</f>
        <v>0.59765911738535982</v>
      </c>
      <c r="O4261">
        <f>ABS(C4261-tahmin!C4261)</f>
        <v>8.9621843950158997</v>
      </c>
      <c r="P4261">
        <f>ABS(D4261-tahmin!D4261)</f>
        <v>0.86908624706259996</v>
      </c>
      <c r="Q4261">
        <f>ABS(E4261-tahmin!E4261)</f>
        <v>6.5810212703399635</v>
      </c>
    </row>
    <row r="4262" spans="1:17" x14ac:dyDescent="0.25">
      <c r="A4262">
        <v>1</v>
      </c>
      <c r="B4262">
        <v>-3.7523936206311101</v>
      </c>
      <c r="C4262">
        <v>-3.7713604088097998</v>
      </c>
      <c r="D4262">
        <v>-20</v>
      </c>
      <c r="E4262">
        <v>-3.77628836279322</v>
      </c>
      <c r="F4262">
        <f t="shared" si="264"/>
        <v>-3.7523936206311101</v>
      </c>
      <c r="G4262">
        <f t="shared" si="265"/>
        <v>-3.7713604088097998</v>
      </c>
      <c r="H4262">
        <f t="shared" si="266"/>
        <v>1</v>
      </c>
      <c r="I4262">
        <f t="shared" si="267"/>
        <v>2</v>
      </c>
      <c r="J4262" t="b">
        <f>IF(A4262=0,0,H4262=tahmin!G4262)</f>
        <v>0</v>
      </c>
      <c r="K4262" t="b">
        <f>IF(A4262=0,0,OR(I4262=tahmin!G4262,H4262=tahmin!G4262))</f>
        <v>1</v>
      </c>
      <c r="N4262">
        <f>ABS(B4262-tahmin!B4262)</f>
        <v>0.53888699337205015</v>
      </c>
      <c r="O4262">
        <f>ABS(C4262-tahmin!C4262)</f>
        <v>0.59000315917751989</v>
      </c>
      <c r="P4262">
        <f>ABS(D4262-tahmin!D4262)</f>
        <v>7.4108237917162008</v>
      </c>
      <c r="Q4262">
        <f>ABS(E4262-tahmin!E4262)</f>
        <v>0.14697360830527995</v>
      </c>
    </row>
    <row r="4263" spans="1:17" x14ac:dyDescent="0.25">
      <c r="A4263">
        <v>1</v>
      </c>
      <c r="B4263">
        <v>-3.73715867765701</v>
      </c>
      <c r="C4263">
        <v>-7.5</v>
      </c>
      <c r="D4263">
        <v>-3.7493599204686499</v>
      </c>
      <c r="E4263">
        <v>-7.5</v>
      </c>
      <c r="F4263">
        <f t="shared" si="264"/>
        <v>-3.73715867765701</v>
      </c>
      <c r="G4263">
        <f t="shared" si="265"/>
        <v>-3.7493599204686499</v>
      </c>
      <c r="H4263">
        <f t="shared" si="266"/>
        <v>1</v>
      </c>
      <c r="I4263">
        <f t="shared" si="267"/>
        <v>3</v>
      </c>
      <c r="J4263" t="b">
        <f>IF(A4263=0,0,H4263=tahmin!G4263)</f>
        <v>0</v>
      </c>
      <c r="K4263" t="b">
        <f>IF(A4263=0,0,OR(I4263=tahmin!G4263,H4263=tahmin!G4263))</f>
        <v>1</v>
      </c>
      <c r="N4263">
        <f>ABS(B4263-tahmin!B4263)</f>
        <v>0.59826450443904999</v>
      </c>
      <c r="O4263">
        <f>ABS(C4263-tahmin!C4263)</f>
        <v>3.9060513877634992</v>
      </c>
      <c r="P4263">
        <f>ABS(D4263-tahmin!D4263)</f>
        <v>0.70803685508081982</v>
      </c>
      <c r="Q4263">
        <f>ABS(E4263-tahmin!E4263)</f>
        <v>3.142584653839986E-2</v>
      </c>
    </row>
    <row r="4264" spans="1:17" x14ac:dyDescent="0.25">
      <c r="A4264">
        <v>0</v>
      </c>
      <c r="B4264">
        <v>0</v>
      </c>
      <c r="C4264">
        <v>0</v>
      </c>
      <c r="D4264">
        <v>0</v>
      </c>
      <c r="E4264">
        <v>0</v>
      </c>
      <c r="F4264">
        <f t="shared" si="264"/>
        <v>0</v>
      </c>
      <c r="G4264">
        <f t="shared" si="265"/>
        <v>0</v>
      </c>
      <c r="H4264">
        <f t="shared" si="266"/>
        <v>1</v>
      </c>
      <c r="I4264">
        <f t="shared" si="267"/>
        <v>1</v>
      </c>
      <c r="J4264">
        <f>IF(A4264=0,0,H4264=tahmin!G4264)</f>
        <v>0</v>
      </c>
      <c r="K4264">
        <f>IF(A4264=0,0,OR(I4264=tahmin!G4264,H4264=tahmin!G4264))</f>
        <v>0</v>
      </c>
      <c r="N4264">
        <f>ABS(B4264-tahmin!B4264)</f>
        <v>0.28928562776991701</v>
      </c>
      <c r="O4264">
        <f>ABS(C4264-tahmin!C4264)</f>
        <v>9.2163094130513503</v>
      </c>
      <c r="P4264">
        <f>ABS(D4264-tahmin!D4264)</f>
        <v>0.63775119200434505</v>
      </c>
      <c r="Q4264">
        <f>ABS(E4264-tahmin!E4264)</f>
        <v>1.7261243558660801E-2</v>
      </c>
    </row>
    <row r="4265" spans="1:17" x14ac:dyDescent="0.25">
      <c r="A4265">
        <v>0</v>
      </c>
      <c r="B4265">
        <v>0</v>
      </c>
      <c r="C4265">
        <v>0</v>
      </c>
      <c r="D4265">
        <v>0</v>
      </c>
      <c r="E4265">
        <v>0</v>
      </c>
      <c r="F4265">
        <f t="shared" si="264"/>
        <v>0</v>
      </c>
      <c r="G4265">
        <f t="shared" si="265"/>
        <v>0</v>
      </c>
      <c r="H4265">
        <f t="shared" si="266"/>
        <v>1</v>
      </c>
      <c r="I4265">
        <f t="shared" si="267"/>
        <v>1</v>
      </c>
      <c r="J4265">
        <f>IF(A4265=0,0,H4265=tahmin!G4265)</f>
        <v>0</v>
      </c>
      <c r="K4265">
        <f>IF(A4265=0,0,OR(I4265=tahmin!G4265,H4265=tahmin!G4265))</f>
        <v>0</v>
      </c>
      <c r="N4265">
        <f>ABS(B4265-tahmin!B4265)</f>
        <v>0.15817908890895199</v>
      </c>
      <c r="O4265">
        <f>ABS(C4265-tahmin!C4265)</f>
        <v>0.32961842750249598</v>
      </c>
      <c r="P4265">
        <f>ABS(D4265-tahmin!D4265)</f>
        <v>7.4040465697167601</v>
      </c>
      <c r="Q4265">
        <f>ABS(E4265-tahmin!E4265)</f>
        <v>0.64703580373950598</v>
      </c>
    </row>
    <row r="4266" spans="1:17" x14ac:dyDescent="0.25">
      <c r="A4266">
        <v>1</v>
      </c>
      <c r="B4266">
        <v>-3.3967012288776499</v>
      </c>
      <c r="C4266">
        <v>-7.5</v>
      </c>
      <c r="D4266">
        <v>-7.5</v>
      </c>
      <c r="E4266">
        <v>-0.91306965055376399</v>
      </c>
      <c r="F4266">
        <f t="shared" si="264"/>
        <v>-0.91306965055376399</v>
      </c>
      <c r="G4266">
        <f t="shared" si="265"/>
        <v>-3.3967012288776499</v>
      </c>
      <c r="H4266">
        <f t="shared" si="266"/>
        <v>4</v>
      </c>
      <c r="I4266">
        <f t="shared" si="267"/>
        <v>1</v>
      </c>
      <c r="J4266" t="b">
        <f>IF(A4266=0,0,H4266=tahmin!G4266)</f>
        <v>1</v>
      </c>
      <c r="K4266" t="b">
        <f>IF(A4266=0,0,OR(I4266=tahmin!G4266,H4266=tahmin!G4266))</f>
        <v>1</v>
      </c>
      <c r="N4266">
        <f>ABS(B4266-tahmin!B4266)</f>
        <v>0.42704902525763</v>
      </c>
      <c r="O4266">
        <f>ABS(C4266-tahmin!C4266)</f>
        <v>2.9641486780849</v>
      </c>
      <c r="P4266">
        <f>ABS(D4266-tahmin!D4266)</f>
        <v>3.6817291915530994</v>
      </c>
      <c r="Q4266">
        <f>ABS(E4266-tahmin!E4266)</f>
        <v>0.547423862570806</v>
      </c>
    </row>
    <row r="4267" spans="1:17" x14ac:dyDescent="0.25">
      <c r="A4267">
        <v>0</v>
      </c>
      <c r="B4267">
        <v>0</v>
      </c>
      <c r="C4267">
        <v>0</v>
      </c>
      <c r="D4267">
        <v>0</v>
      </c>
      <c r="E4267">
        <v>0</v>
      </c>
      <c r="F4267">
        <f t="shared" si="264"/>
        <v>0</v>
      </c>
      <c r="G4267">
        <f t="shared" si="265"/>
        <v>0</v>
      </c>
      <c r="H4267">
        <f t="shared" si="266"/>
        <v>1</v>
      </c>
      <c r="I4267">
        <f t="shared" si="267"/>
        <v>1</v>
      </c>
      <c r="J4267">
        <f>IF(A4267=0,0,H4267=tahmin!G4267)</f>
        <v>0</v>
      </c>
      <c r="K4267">
        <f>IF(A4267=0,0,OR(I4267=tahmin!G4267,H4267=tahmin!G4267))</f>
        <v>0</v>
      </c>
      <c r="N4267">
        <f>ABS(B4267-tahmin!B4267)</f>
        <v>0.29249750636480698</v>
      </c>
      <c r="O4267">
        <f>ABS(C4267-tahmin!C4267)</f>
        <v>9.1718143310088998</v>
      </c>
      <c r="P4267">
        <f>ABS(D4267-tahmin!D4267)</f>
        <v>0.64760132973234297</v>
      </c>
      <c r="Q4267">
        <f>ABS(E4267-tahmin!E4267)</f>
        <v>4.9461229043132E-2</v>
      </c>
    </row>
    <row r="4268" spans="1:17" x14ac:dyDescent="0.25">
      <c r="A4268">
        <v>0</v>
      </c>
      <c r="B4268">
        <v>0</v>
      </c>
      <c r="C4268">
        <v>0</v>
      </c>
      <c r="D4268">
        <v>0</v>
      </c>
      <c r="E4268">
        <v>0</v>
      </c>
      <c r="F4268">
        <f t="shared" si="264"/>
        <v>0</v>
      </c>
      <c r="G4268">
        <f t="shared" si="265"/>
        <v>0</v>
      </c>
      <c r="H4268">
        <f t="shared" si="266"/>
        <v>1</v>
      </c>
      <c r="I4268">
        <f t="shared" si="267"/>
        <v>1</v>
      </c>
      <c r="J4268">
        <f>IF(A4268=0,0,H4268=tahmin!G4268)</f>
        <v>0</v>
      </c>
      <c r="K4268">
        <f>IF(A4268=0,0,OR(I4268=tahmin!G4268,H4268=tahmin!G4268))</f>
        <v>0</v>
      </c>
      <c r="N4268">
        <f>ABS(B4268-tahmin!B4268)</f>
        <v>0.15805848430476699</v>
      </c>
      <c r="O4268">
        <f>ABS(C4268-tahmin!C4268)</f>
        <v>0.30762015756612698</v>
      </c>
      <c r="P4268">
        <f>ABS(D4268-tahmin!D4268)</f>
        <v>7.3985824078009896</v>
      </c>
      <c r="Q4268">
        <f>ABS(E4268-tahmin!E4268)</f>
        <v>0.66092250477968095</v>
      </c>
    </row>
    <row r="4269" spans="1:17" x14ac:dyDescent="0.25">
      <c r="A4269">
        <v>1</v>
      </c>
      <c r="B4269">
        <v>-7.5</v>
      </c>
      <c r="C4269">
        <v>-1.5703125</v>
      </c>
      <c r="D4269">
        <v>-7.5</v>
      </c>
      <c r="E4269">
        <v>-1.51171875</v>
      </c>
      <c r="F4269">
        <f t="shared" si="264"/>
        <v>-1.51171875</v>
      </c>
      <c r="G4269">
        <f t="shared" si="265"/>
        <v>-1.5703125</v>
      </c>
      <c r="H4269">
        <f t="shared" si="266"/>
        <v>4</v>
      </c>
      <c r="I4269">
        <f t="shared" si="267"/>
        <v>2</v>
      </c>
      <c r="J4269" t="b">
        <f>IF(A4269=0,0,H4269=tahmin!G4269)</f>
        <v>0</v>
      </c>
      <c r="K4269" t="b">
        <f>IF(A4269=0,0,OR(I4269=tahmin!G4269,H4269=tahmin!G4269))</f>
        <v>1</v>
      </c>
      <c r="N4269">
        <f>ABS(B4269-tahmin!B4269)</f>
        <v>0.64443693059639973</v>
      </c>
      <c r="O4269">
        <f>ABS(C4269-tahmin!C4269)</f>
        <v>1.6115483058981899</v>
      </c>
      <c r="P4269">
        <f>ABS(D4269-tahmin!D4269)</f>
        <v>4.3721389064301004</v>
      </c>
      <c r="Q4269">
        <f>ABS(E4269-tahmin!E4269)</f>
        <v>2.2124932376691899</v>
      </c>
    </row>
    <row r="4270" spans="1:17" x14ac:dyDescent="0.25">
      <c r="A4270">
        <v>1</v>
      </c>
      <c r="B4270">
        <v>-1.959228515625</v>
      </c>
      <c r="C4270">
        <v>0.815185546875</v>
      </c>
      <c r="D4270">
        <v>-1.7490234375</v>
      </c>
      <c r="E4270">
        <v>-1.40625</v>
      </c>
      <c r="F4270">
        <f t="shared" si="264"/>
        <v>0.815185546875</v>
      </c>
      <c r="G4270">
        <f t="shared" si="265"/>
        <v>-1.40625</v>
      </c>
      <c r="H4270">
        <f t="shared" si="266"/>
        <v>2</v>
      </c>
      <c r="I4270">
        <f t="shared" si="267"/>
        <v>4</v>
      </c>
      <c r="J4270" t="b">
        <f>IF(A4270=0,0,H4270=tahmin!G4270)</f>
        <v>1</v>
      </c>
      <c r="K4270" t="b">
        <f>IF(A4270=0,0,OR(I4270=tahmin!G4270,H4270=tahmin!G4270))</f>
        <v>1</v>
      </c>
      <c r="N4270">
        <f>ABS(B4270-tahmin!B4270)</f>
        <v>0.82951419184490982</v>
      </c>
      <c r="O4270">
        <f>ABS(C4270-tahmin!C4270)</f>
        <v>2.4297072648054803</v>
      </c>
      <c r="P4270">
        <f>ABS(D4270-tahmin!D4270)</f>
        <v>1.30879513424436</v>
      </c>
      <c r="Q4270">
        <f>ABS(E4270-tahmin!E4270)</f>
        <v>0.84733507056161006</v>
      </c>
    </row>
    <row r="4271" spans="1:17" x14ac:dyDescent="0.25">
      <c r="A4271">
        <v>1</v>
      </c>
      <c r="B4271">
        <v>-1.5966796875</v>
      </c>
      <c r="C4271">
        <v>-20</v>
      </c>
      <c r="D4271">
        <v>-1.359375</v>
      </c>
      <c r="E4271">
        <v>9.5</v>
      </c>
      <c r="F4271">
        <f t="shared" si="264"/>
        <v>9.5</v>
      </c>
      <c r="G4271">
        <f t="shared" si="265"/>
        <v>-1.359375</v>
      </c>
      <c r="H4271">
        <f t="shared" si="266"/>
        <v>4</v>
      </c>
      <c r="I4271">
        <f t="shared" si="267"/>
        <v>3</v>
      </c>
      <c r="J4271" t="b">
        <f>IF(A4271=0,0,H4271=tahmin!G4271)</f>
        <v>1</v>
      </c>
      <c r="K4271" t="b">
        <f>IF(A4271=0,0,OR(I4271=tahmin!G4271,H4271=tahmin!G4271))</f>
        <v>1</v>
      </c>
      <c r="N4271">
        <f>ABS(B4271-tahmin!B4271)</f>
        <v>0.90404601646438021</v>
      </c>
      <c r="O4271">
        <f>ABS(C4271-tahmin!C4271)</f>
        <v>8.5404270185076001</v>
      </c>
      <c r="P4271">
        <f>ABS(D4271-tahmin!D4271)</f>
        <v>1.0161277151464301</v>
      </c>
      <c r="Q4271">
        <f>ABS(E4271-tahmin!E4271)</f>
        <v>7.8441218089942497</v>
      </c>
    </row>
    <row r="4272" spans="1:17" x14ac:dyDescent="0.25">
      <c r="A4272">
        <v>1</v>
      </c>
      <c r="B4272">
        <v>-3.7855463501468298</v>
      </c>
      <c r="C4272">
        <v>-7.5</v>
      </c>
      <c r="D4272">
        <v>-20</v>
      </c>
      <c r="E4272">
        <v>-3.7898330999162599</v>
      </c>
      <c r="F4272">
        <f t="shared" si="264"/>
        <v>-3.7855463501468298</v>
      </c>
      <c r="G4272">
        <f t="shared" si="265"/>
        <v>-3.7898330999162599</v>
      </c>
      <c r="H4272">
        <f t="shared" si="266"/>
        <v>1</v>
      </c>
      <c r="I4272">
        <f t="shared" si="267"/>
        <v>4</v>
      </c>
      <c r="J4272" t="b">
        <f>IF(A4272=0,0,H4272=tahmin!G4272)</f>
        <v>0</v>
      </c>
      <c r="K4272" t="b">
        <f>IF(A4272=0,0,OR(I4272=tahmin!G4272,H4272=tahmin!G4272))</f>
        <v>1</v>
      </c>
      <c r="N4272">
        <f>ABS(B4272-tahmin!B4272)</f>
        <v>0.94417349474916978</v>
      </c>
      <c r="O4272">
        <f>ABS(C4272-tahmin!C4272)</f>
        <v>3.8338022595472001</v>
      </c>
      <c r="P4272">
        <f>ABS(D4272-tahmin!D4272)</f>
        <v>8.9287655111200994</v>
      </c>
      <c r="Q4272">
        <f>ABS(E4272-tahmin!E4272)</f>
        <v>2.9554202339040478</v>
      </c>
    </row>
    <row r="4273" spans="1:17" x14ac:dyDescent="0.25">
      <c r="A4273">
        <v>0</v>
      </c>
      <c r="B4273">
        <v>0</v>
      </c>
      <c r="C4273">
        <v>0</v>
      </c>
      <c r="D4273">
        <v>0</v>
      </c>
      <c r="E4273">
        <v>0</v>
      </c>
      <c r="F4273">
        <f t="shared" si="264"/>
        <v>0</v>
      </c>
      <c r="G4273">
        <f t="shared" si="265"/>
        <v>0</v>
      </c>
      <c r="H4273">
        <f t="shared" si="266"/>
        <v>1</v>
      </c>
      <c r="I4273">
        <f t="shared" si="267"/>
        <v>1</v>
      </c>
      <c r="J4273">
        <f>IF(A4273=0,0,H4273=tahmin!G4273)</f>
        <v>0</v>
      </c>
      <c r="K4273">
        <f>IF(A4273=0,0,OR(I4273=tahmin!G4273,H4273=tahmin!G4273))</f>
        <v>0</v>
      </c>
      <c r="N4273">
        <f>ABS(B4273-tahmin!B4273)</f>
        <v>0.25735722831922198</v>
      </c>
      <c r="O4273">
        <f>ABS(C4273-tahmin!C4273)</f>
        <v>9.0646597460757802E-2</v>
      </c>
      <c r="P4273">
        <f>ABS(D4273-tahmin!D4273)</f>
        <v>5.00146244370114E-3</v>
      </c>
      <c r="Q4273">
        <f>ABS(E4273-tahmin!E4273)</f>
        <v>0.416877467571382</v>
      </c>
    </row>
    <row r="4274" spans="1:17" x14ac:dyDescent="0.25">
      <c r="A4274">
        <v>1</v>
      </c>
      <c r="B4274">
        <v>-7.5</v>
      </c>
      <c r="C4274">
        <v>-2.9642143249511701</v>
      </c>
      <c r="D4274">
        <v>-7.5</v>
      </c>
      <c r="E4274">
        <v>-2.8245763778686501</v>
      </c>
      <c r="F4274">
        <f t="shared" si="264"/>
        <v>-2.8245763778686501</v>
      </c>
      <c r="G4274">
        <f t="shared" si="265"/>
        <v>-2.9642143249511701</v>
      </c>
      <c r="H4274">
        <f t="shared" si="266"/>
        <v>4</v>
      </c>
      <c r="I4274">
        <f t="shared" si="267"/>
        <v>2</v>
      </c>
      <c r="J4274" t="b">
        <f>IF(A4274=0,0,H4274=tahmin!G4274)</f>
        <v>0</v>
      </c>
      <c r="K4274" t="b">
        <f>IF(A4274=0,0,OR(I4274=tahmin!G4274,H4274=tahmin!G4274))</f>
        <v>1</v>
      </c>
      <c r="N4274">
        <f>ABS(B4274-tahmin!B4274)</f>
        <v>0.7081486409517801</v>
      </c>
      <c r="O4274">
        <f>ABS(C4274-tahmin!C4274)</f>
        <v>0.18680569134387026</v>
      </c>
      <c r="P4274">
        <f>ABS(D4274-tahmin!D4274)</f>
        <v>4.1193558595073991</v>
      </c>
      <c r="Q4274">
        <f>ABS(E4274-tahmin!E4274)</f>
        <v>0.53549230175250973</v>
      </c>
    </row>
    <row r="4275" spans="1:17" x14ac:dyDescent="0.25">
      <c r="A4275">
        <v>1</v>
      </c>
      <c r="B4275">
        <v>-7.5</v>
      </c>
      <c r="C4275">
        <v>-2.7969217300414999</v>
      </c>
      <c r="D4275">
        <v>-2.8122248053550698</v>
      </c>
      <c r="E4275">
        <v>-2.9047493934631299</v>
      </c>
      <c r="F4275">
        <f t="shared" si="264"/>
        <v>-2.7969217300414999</v>
      </c>
      <c r="G4275">
        <f t="shared" si="265"/>
        <v>-2.8122248053550698</v>
      </c>
      <c r="H4275">
        <f t="shared" si="266"/>
        <v>2</v>
      </c>
      <c r="I4275">
        <f t="shared" si="267"/>
        <v>3</v>
      </c>
      <c r="J4275" t="b">
        <f>IF(A4275=0,0,H4275=tahmin!G4275)</f>
        <v>1</v>
      </c>
      <c r="K4275" t="b">
        <f>IF(A4275=0,0,OR(I4275=tahmin!G4275,H4275=tahmin!G4275))</f>
        <v>1</v>
      </c>
      <c r="N4275">
        <f>ABS(B4275-tahmin!B4275)</f>
        <v>0.45005666931291977</v>
      </c>
      <c r="O4275">
        <f>ABS(C4275-tahmin!C4275)</f>
        <v>1.28464125932367</v>
      </c>
      <c r="P4275">
        <f>ABS(D4275-tahmin!D4275)</f>
        <v>0.52619909689668987</v>
      </c>
      <c r="Q4275">
        <f>ABS(E4275-tahmin!E4275)</f>
        <v>0.84442811835677967</v>
      </c>
    </row>
    <row r="4276" spans="1:17" x14ac:dyDescent="0.25">
      <c r="A4276">
        <v>1</v>
      </c>
      <c r="B4276">
        <v>-3.13584158672893</v>
      </c>
      <c r="C4276">
        <v>0.23425325888478599</v>
      </c>
      <c r="D4276">
        <v>-2.8524205684661901</v>
      </c>
      <c r="E4276">
        <v>-2.8977849483489999</v>
      </c>
      <c r="F4276">
        <f t="shared" si="264"/>
        <v>0.23425325888478599</v>
      </c>
      <c r="G4276">
        <f t="shared" si="265"/>
        <v>-2.8524205684661901</v>
      </c>
      <c r="H4276">
        <f t="shared" si="266"/>
        <v>2</v>
      </c>
      <c r="I4276">
        <f t="shared" si="267"/>
        <v>3</v>
      </c>
      <c r="J4276" t="b">
        <f>IF(A4276=0,0,H4276=tahmin!G4276)</f>
        <v>1</v>
      </c>
      <c r="K4276" t="b">
        <f>IF(A4276=0,0,OR(I4276=tahmin!G4276,H4276=tahmin!G4276))</f>
        <v>1</v>
      </c>
      <c r="N4276">
        <f>ABS(B4276-tahmin!B4276)</f>
        <v>0.5102242687098002</v>
      </c>
      <c r="O4276">
        <f>ABS(C4276-tahmin!C4276)</f>
        <v>1.0630870173315978</v>
      </c>
      <c r="P4276">
        <f>ABS(D4276-tahmin!D4276)</f>
        <v>0.15068446483468989</v>
      </c>
      <c r="Q4276">
        <f>ABS(E4276-tahmin!E4276)</f>
        <v>1.50620801625501</v>
      </c>
    </row>
    <row r="4277" spans="1:17" x14ac:dyDescent="0.25">
      <c r="A4277">
        <v>1</v>
      </c>
      <c r="B4277">
        <v>-7.5</v>
      </c>
      <c r="C4277">
        <v>1.68685633886527</v>
      </c>
      <c r="D4277">
        <v>-2.5421791076660201</v>
      </c>
      <c r="E4277">
        <v>-2.6185569763183598</v>
      </c>
      <c r="F4277">
        <f t="shared" si="264"/>
        <v>1.68685633886527</v>
      </c>
      <c r="G4277">
        <f t="shared" si="265"/>
        <v>-2.5421791076660201</v>
      </c>
      <c r="H4277">
        <f t="shared" si="266"/>
        <v>2</v>
      </c>
      <c r="I4277">
        <f t="shared" si="267"/>
        <v>3</v>
      </c>
      <c r="J4277" t="b">
        <f>IF(A4277=0,0,H4277=tahmin!G4277)</f>
        <v>1</v>
      </c>
      <c r="K4277" t="b">
        <f>IF(A4277=0,0,OR(I4277=tahmin!G4277,H4277=tahmin!G4277))</f>
        <v>1</v>
      </c>
      <c r="N4277">
        <f>ABS(B4277-tahmin!B4277)</f>
        <v>0.49962132319171015</v>
      </c>
      <c r="O4277">
        <f>ABS(C4277-tahmin!C4277)</f>
        <v>2.89753283821149</v>
      </c>
      <c r="P4277">
        <f>ABS(D4277-tahmin!D4277)</f>
        <v>0.38742413460705993</v>
      </c>
      <c r="Q4277">
        <f>ABS(E4277-tahmin!E4277)</f>
        <v>0.89890171023105991</v>
      </c>
    </row>
    <row r="4278" spans="1:17" x14ac:dyDescent="0.25">
      <c r="A4278">
        <v>1</v>
      </c>
      <c r="B4278">
        <v>-7.5</v>
      </c>
      <c r="C4278">
        <v>3.5924561364152101</v>
      </c>
      <c r="D4278">
        <v>-2.3235168457031299</v>
      </c>
      <c r="E4278">
        <v>-2.26995849609375</v>
      </c>
      <c r="F4278">
        <f t="shared" si="264"/>
        <v>3.5924561364152101</v>
      </c>
      <c r="G4278">
        <f t="shared" si="265"/>
        <v>-2.26995849609375</v>
      </c>
      <c r="H4278">
        <f t="shared" si="266"/>
        <v>2</v>
      </c>
      <c r="I4278">
        <f t="shared" si="267"/>
        <v>4</v>
      </c>
      <c r="J4278" t="b">
        <f>IF(A4278=0,0,H4278=tahmin!G4278)</f>
        <v>1</v>
      </c>
      <c r="K4278" t="b">
        <f>IF(A4278=0,0,OR(I4278=tahmin!G4278,H4278=tahmin!G4278))</f>
        <v>1</v>
      </c>
      <c r="N4278">
        <f>ABS(B4278-tahmin!B4278)</f>
        <v>0.52720655513575032</v>
      </c>
      <c r="O4278">
        <f>ABS(C4278-tahmin!C4278)</f>
        <v>4.6352170751342996</v>
      </c>
      <c r="P4278">
        <f>ABS(D4278-tahmin!D4278)</f>
        <v>0.24100973602784981</v>
      </c>
      <c r="Q4278">
        <f>ABS(E4278-tahmin!E4278)</f>
        <v>0.74254128727543001</v>
      </c>
    </row>
    <row r="4279" spans="1:17" x14ac:dyDescent="0.25">
      <c r="A4279">
        <v>1</v>
      </c>
      <c r="B4279">
        <v>-1.5966796875</v>
      </c>
      <c r="C4279">
        <v>6.1248804202384397</v>
      </c>
      <c r="D4279">
        <v>-1.7021484375</v>
      </c>
      <c r="E4279">
        <v>-1.6171875</v>
      </c>
      <c r="F4279">
        <f t="shared" si="264"/>
        <v>6.1248804202384397</v>
      </c>
      <c r="G4279">
        <f t="shared" si="265"/>
        <v>-1.5966796875</v>
      </c>
      <c r="H4279">
        <f t="shared" si="266"/>
        <v>2</v>
      </c>
      <c r="I4279">
        <f t="shared" si="267"/>
        <v>1</v>
      </c>
      <c r="J4279" t="b">
        <f>IF(A4279=0,0,H4279=tahmin!G4279)</f>
        <v>1</v>
      </c>
      <c r="K4279" t="b">
        <f>IF(A4279=0,0,OR(I4279=tahmin!G4279,H4279=tahmin!G4279))</f>
        <v>1</v>
      </c>
      <c r="N4279">
        <f>ABS(B4279-tahmin!B4279)</f>
        <v>0.92715303311008013</v>
      </c>
      <c r="O4279">
        <f>ABS(C4279-tahmin!C4279)</f>
        <v>6.4157258091618088</v>
      </c>
      <c r="P4279">
        <f>ABS(D4279-tahmin!D4279)</f>
        <v>0.7603708482380398</v>
      </c>
      <c r="Q4279">
        <f>ABS(E4279-tahmin!E4279)</f>
        <v>0.84785929980255403</v>
      </c>
    </row>
    <row r="4280" spans="1:17" x14ac:dyDescent="0.25">
      <c r="A4280">
        <v>1</v>
      </c>
      <c r="B4280">
        <v>-1.5966796875</v>
      </c>
      <c r="C4280">
        <v>-0.9375</v>
      </c>
      <c r="D4280">
        <v>-1.359375</v>
      </c>
      <c r="E4280">
        <v>9.4999949535501305</v>
      </c>
      <c r="F4280">
        <f t="shared" si="264"/>
        <v>9.4999949535501305</v>
      </c>
      <c r="G4280">
        <f t="shared" si="265"/>
        <v>-0.9375</v>
      </c>
      <c r="H4280">
        <f t="shared" si="266"/>
        <v>4</v>
      </c>
      <c r="I4280">
        <f t="shared" si="267"/>
        <v>2</v>
      </c>
      <c r="J4280" t="b">
        <f>IF(A4280=0,0,H4280=tahmin!G4280)</f>
        <v>0</v>
      </c>
      <c r="K4280" t="b">
        <f>IF(A4280=0,0,OR(I4280=tahmin!G4280,H4280=tahmin!G4280))</f>
        <v>1</v>
      </c>
      <c r="N4280">
        <f>ABS(B4280-tahmin!B4280)</f>
        <v>0.88949743740504994</v>
      </c>
      <c r="O4280">
        <f>ABS(C4280-tahmin!C4280)</f>
        <v>0.85293822872587555</v>
      </c>
      <c r="P4280">
        <f>ABS(D4280-tahmin!D4280)</f>
        <v>1.0126816910465299</v>
      </c>
      <c r="Q4280">
        <f>ABS(E4280-tahmin!E4280)</f>
        <v>10.027632712970947</v>
      </c>
    </row>
    <row r="4281" spans="1:17" x14ac:dyDescent="0.25">
      <c r="A4281">
        <v>1</v>
      </c>
      <c r="B4281">
        <v>-0.75</v>
      </c>
      <c r="C4281">
        <v>-20</v>
      </c>
      <c r="D4281">
        <v>-0.75</v>
      </c>
      <c r="E4281">
        <v>14</v>
      </c>
      <c r="F4281">
        <f t="shared" si="264"/>
        <v>14</v>
      </c>
      <c r="G4281">
        <f t="shared" si="265"/>
        <v>-0.75</v>
      </c>
      <c r="H4281">
        <f t="shared" si="266"/>
        <v>4</v>
      </c>
      <c r="I4281">
        <f t="shared" si="267"/>
        <v>1</v>
      </c>
      <c r="J4281" t="b">
        <f>IF(A4281=0,0,H4281=tahmin!G4281)</f>
        <v>1</v>
      </c>
      <c r="K4281" t="b">
        <f>IF(A4281=0,0,OR(I4281=tahmin!G4281,H4281=tahmin!G4281))</f>
        <v>1</v>
      </c>
      <c r="N4281">
        <f>ABS(B4281-tahmin!B4281)</f>
        <v>1.2587745199686098</v>
      </c>
      <c r="O4281">
        <f>ABS(C4281-tahmin!C4281)</f>
        <v>7.2435400927166995</v>
      </c>
      <c r="P4281">
        <f>ABS(D4281-tahmin!D4281)</f>
        <v>1.15750920890508</v>
      </c>
      <c r="Q4281">
        <f>ABS(E4281-tahmin!E4281)</f>
        <v>9.0057585416307013</v>
      </c>
    </row>
    <row r="4282" spans="1:17" x14ac:dyDescent="0.25">
      <c r="A4282">
        <v>1</v>
      </c>
      <c r="B4282">
        <v>-3.7914114202715101</v>
      </c>
      <c r="C4282">
        <v>-7.5</v>
      </c>
      <c r="D4282">
        <v>-20</v>
      </c>
      <c r="E4282">
        <v>-7.5</v>
      </c>
      <c r="F4282">
        <f t="shared" si="264"/>
        <v>-3.7914114202715101</v>
      </c>
      <c r="G4282">
        <f t="shared" si="265"/>
        <v>-7.5</v>
      </c>
      <c r="H4282">
        <f t="shared" si="266"/>
        <v>1</v>
      </c>
      <c r="I4282">
        <f t="shared" si="267"/>
        <v>2</v>
      </c>
      <c r="J4282" t="b">
        <f>IF(A4282=0,0,H4282=tahmin!G4282)</f>
        <v>1</v>
      </c>
      <c r="K4282" t="b">
        <f>IF(A4282=0,0,OR(I4282=tahmin!G4282,H4282=tahmin!G4282))</f>
        <v>1</v>
      </c>
      <c r="N4282">
        <f>ABS(B4282-tahmin!B4282)</f>
        <v>0.99572498500904016</v>
      </c>
      <c r="O4282">
        <f>ABS(C4282-tahmin!C4282)</f>
        <v>1.2737936970313104</v>
      </c>
      <c r="P4282">
        <f>ABS(D4282-tahmin!D4282)</f>
        <v>9.6028768544776995</v>
      </c>
      <c r="Q4282">
        <f>ABS(E4282-tahmin!E4282)</f>
        <v>0.16286016471461018</v>
      </c>
    </row>
    <row r="4283" spans="1:17" x14ac:dyDescent="0.25">
      <c r="A4283">
        <v>0</v>
      </c>
      <c r="B4283">
        <v>0</v>
      </c>
      <c r="C4283">
        <v>0</v>
      </c>
      <c r="D4283">
        <v>0</v>
      </c>
      <c r="E4283">
        <v>0</v>
      </c>
      <c r="F4283">
        <f t="shared" si="264"/>
        <v>0</v>
      </c>
      <c r="G4283">
        <f t="shared" si="265"/>
        <v>0</v>
      </c>
      <c r="H4283">
        <f t="shared" si="266"/>
        <v>1</v>
      </c>
      <c r="I4283">
        <f t="shared" si="267"/>
        <v>1</v>
      </c>
      <c r="J4283">
        <f>IF(A4283=0,0,H4283=tahmin!G4283)</f>
        <v>0</v>
      </c>
      <c r="K4283">
        <f>IF(A4283=0,0,OR(I4283=tahmin!G4283,H4283=tahmin!G4283))</f>
        <v>0</v>
      </c>
      <c r="N4283">
        <f>ABS(B4283-tahmin!B4283)</f>
        <v>0.26321418865366702</v>
      </c>
      <c r="O4283">
        <f>ABS(C4283-tahmin!C4283)</f>
        <v>0.27867049122147602</v>
      </c>
      <c r="P4283">
        <f>ABS(D4283-tahmin!D4283)</f>
        <v>0.14797825298464301</v>
      </c>
      <c r="Q4283">
        <f>ABS(E4283-tahmin!E4283)</f>
        <v>0.46751964763791798</v>
      </c>
    </row>
    <row r="4284" spans="1:17" x14ac:dyDescent="0.25">
      <c r="A4284">
        <v>1</v>
      </c>
      <c r="B4284">
        <v>-2.9279807657003398</v>
      </c>
      <c r="C4284">
        <v>-2.78871417045593</v>
      </c>
      <c r="D4284">
        <v>-7.5</v>
      </c>
      <c r="E4284">
        <v>-2.7242381572723402</v>
      </c>
      <c r="F4284">
        <f t="shared" si="264"/>
        <v>-2.7242381572723402</v>
      </c>
      <c r="G4284">
        <f t="shared" si="265"/>
        <v>-2.78871417045593</v>
      </c>
      <c r="H4284">
        <f t="shared" si="266"/>
        <v>4</v>
      </c>
      <c r="I4284">
        <f t="shared" si="267"/>
        <v>2</v>
      </c>
      <c r="J4284" t="b">
        <f>IF(A4284=0,0,H4284=tahmin!G4284)</f>
        <v>0</v>
      </c>
      <c r="K4284" t="b">
        <f>IF(A4284=0,0,OR(I4284=tahmin!G4284,H4284=tahmin!G4284))</f>
        <v>1</v>
      </c>
      <c r="N4284">
        <f>ABS(B4284-tahmin!B4284)</f>
        <v>0.26064114125290994</v>
      </c>
      <c r="O4284">
        <f>ABS(C4284-tahmin!C4284)</f>
        <v>2.0470048603184532</v>
      </c>
      <c r="P4284">
        <f>ABS(D4284-tahmin!D4284)</f>
        <v>3.6203203811567004</v>
      </c>
      <c r="Q4284">
        <f>ABS(E4284-tahmin!E4284)</f>
        <v>1.4819190759086203</v>
      </c>
    </row>
    <row r="4285" spans="1:17" x14ac:dyDescent="0.25">
      <c r="A4285">
        <v>1</v>
      </c>
      <c r="B4285">
        <v>-2.7942759990692099</v>
      </c>
      <c r="C4285">
        <v>-2.82008600234985</v>
      </c>
      <c r="D4285">
        <v>-2.7550599575042698</v>
      </c>
      <c r="E4285">
        <v>-7.5</v>
      </c>
      <c r="F4285">
        <f t="shared" si="264"/>
        <v>-2.7550599575042698</v>
      </c>
      <c r="G4285">
        <f t="shared" si="265"/>
        <v>-2.7942759990692099</v>
      </c>
      <c r="H4285">
        <f t="shared" si="266"/>
        <v>3</v>
      </c>
      <c r="I4285">
        <f t="shared" si="267"/>
        <v>1</v>
      </c>
      <c r="J4285" t="b">
        <f>IF(A4285=0,0,H4285=tahmin!G4285)</f>
        <v>0</v>
      </c>
      <c r="K4285" t="b">
        <f>IF(A4285=0,0,OR(I4285=tahmin!G4285,H4285=tahmin!G4285))</f>
        <v>0</v>
      </c>
      <c r="N4285">
        <f>ABS(B4285-tahmin!B4285)</f>
        <v>0.20913777710930015</v>
      </c>
      <c r="O4285">
        <f>ABS(C4285-tahmin!C4285)</f>
        <v>0.58852463555223977</v>
      </c>
      <c r="P4285">
        <f>ABS(D4285-tahmin!D4285)</f>
        <v>0.75529541151187018</v>
      </c>
      <c r="Q4285">
        <f>ABS(E4285-tahmin!E4285)</f>
        <v>0.14497623095490031</v>
      </c>
    </row>
    <row r="4286" spans="1:17" x14ac:dyDescent="0.25">
      <c r="A4286">
        <v>1</v>
      </c>
      <c r="B4286">
        <v>-2.6698436737060498</v>
      </c>
      <c r="C4286">
        <v>-0.35476907155884901</v>
      </c>
      <c r="D4286">
        <v>-2.7001047134399401</v>
      </c>
      <c r="E4286">
        <v>-2.68996238708496</v>
      </c>
      <c r="F4286">
        <f t="shared" si="264"/>
        <v>-0.35476907155884901</v>
      </c>
      <c r="G4286">
        <f t="shared" si="265"/>
        <v>-2.6698436737060498</v>
      </c>
      <c r="H4286">
        <f t="shared" si="266"/>
        <v>2</v>
      </c>
      <c r="I4286">
        <f t="shared" si="267"/>
        <v>1</v>
      </c>
      <c r="J4286" t="b">
        <f>IF(A4286=0,0,H4286=tahmin!G4286)</f>
        <v>1</v>
      </c>
      <c r="K4286" t="b">
        <f>IF(A4286=0,0,OR(I4286=tahmin!G4286,H4286=tahmin!G4286))</f>
        <v>1</v>
      </c>
      <c r="N4286">
        <f>ABS(B4286-tahmin!B4286)</f>
        <v>0.45867882794838</v>
      </c>
      <c r="O4286">
        <f>ABS(C4286-tahmin!C4286)</f>
        <v>1.865022829957049</v>
      </c>
      <c r="P4286">
        <f>ABS(D4286-tahmin!D4286)</f>
        <v>1.00081957005056</v>
      </c>
      <c r="Q4286">
        <f>ABS(E4286-tahmin!E4286)</f>
        <v>3.9900895947543402</v>
      </c>
    </row>
    <row r="4287" spans="1:17" x14ac:dyDescent="0.25">
      <c r="A4287">
        <v>1</v>
      </c>
      <c r="B4287">
        <v>-2.2781982421875</v>
      </c>
      <c r="C4287">
        <v>3.0724815030857302</v>
      </c>
      <c r="D4287">
        <v>-2.6235151290893599</v>
      </c>
      <c r="E4287">
        <v>-2.5889854431152299</v>
      </c>
      <c r="F4287">
        <f t="shared" si="264"/>
        <v>3.0724815030857302</v>
      </c>
      <c r="G4287">
        <f t="shared" si="265"/>
        <v>-2.2781982421875</v>
      </c>
      <c r="H4287">
        <f t="shared" si="266"/>
        <v>2</v>
      </c>
      <c r="I4287">
        <f t="shared" si="267"/>
        <v>1</v>
      </c>
      <c r="J4287" t="b">
        <f>IF(A4287=0,0,H4287=tahmin!G4287)</f>
        <v>1</v>
      </c>
      <c r="K4287" t="b">
        <f>IF(A4287=0,0,OR(I4287=tahmin!G4287,H4287=tahmin!G4287))</f>
        <v>1</v>
      </c>
      <c r="N4287">
        <f>ABS(B4287-tahmin!B4287)</f>
        <v>0.12273303289416004</v>
      </c>
      <c r="O4287">
        <f>ABS(C4287-tahmin!C4287)</f>
        <v>1.2243775724737203</v>
      </c>
      <c r="P4287">
        <f>ABS(D4287-tahmin!D4287)</f>
        <v>1.0602932458619099</v>
      </c>
      <c r="Q4287">
        <f>ABS(E4287-tahmin!E4287)</f>
        <v>4.2401357298934297</v>
      </c>
    </row>
    <row r="4288" spans="1:17" x14ac:dyDescent="0.25">
      <c r="A4288">
        <v>1</v>
      </c>
      <c r="B4288">
        <v>-2.25677490234375</v>
      </c>
      <c r="C4288">
        <v>6.0781858674772602</v>
      </c>
      <c r="D4288">
        <v>-2.13299560546875</v>
      </c>
      <c r="E4288">
        <v>-2.02587890625</v>
      </c>
      <c r="F4288">
        <f t="shared" si="264"/>
        <v>6.0781858674772602</v>
      </c>
      <c r="G4288">
        <f t="shared" si="265"/>
        <v>-2.02587890625</v>
      </c>
      <c r="H4288">
        <f t="shared" si="266"/>
        <v>2</v>
      </c>
      <c r="I4288">
        <f t="shared" si="267"/>
        <v>4</v>
      </c>
      <c r="J4288" t="b">
        <f>IF(A4288=0,0,H4288=tahmin!G4288)</f>
        <v>1</v>
      </c>
      <c r="K4288" t="b">
        <f>IF(A4288=0,0,OR(I4288=tahmin!G4288,H4288=tahmin!G4288))</f>
        <v>1</v>
      </c>
      <c r="N4288">
        <f>ABS(B4288-tahmin!B4288)</f>
        <v>0.16046802058385001</v>
      </c>
      <c r="O4288">
        <f>ABS(C4288-tahmin!C4288)</f>
        <v>3.8668555560136304</v>
      </c>
      <c r="P4288">
        <f>ABS(D4288-tahmin!D4288)</f>
        <v>0.71337208496427995</v>
      </c>
      <c r="Q4288">
        <f>ABS(E4288-tahmin!E4288)</f>
        <v>4.0249715595307602</v>
      </c>
    </row>
    <row r="4289" spans="1:17" x14ac:dyDescent="0.25">
      <c r="A4289">
        <v>1</v>
      </c>
      <c r="B4289">
        <v>-1.7021484375</v>
      </c>
      <c r="C4289">
        <v>9.4962305409331798</v>
      </c>
      <c r="D4289">
        <v>-2.04730224609375</v>
      </c>
      <c r="E4289">
        <v>-1.7021484375</v>
      </c>
      <c r="F4289">
        <f t="shared" si="264"/>
        <v>9.4962305409331798</v>
      </c>
      <c r="G4289">
        <f t="shared" si="265"/>
        <v>-1.7021484375</v>
      </c>
      <c r="H4289">
        <f t="shared" si="266"/>
        <v>2</v>
      </c>
      <c r="I4289">
        <f t="shared" si="267"/>
        <v>1</v>
      </c>
      <c r="J4289" t="b">
        <f>IF(A4289=0,0,H4289=tahmin!G4289)</f>
        <v>1</v>
      </c>
      <c r="K4289" t="b">
        <f>IF(A4289=0,0,OR(I4289=tahmin!G4289,H4289=tahmin!G4289))</f>
        <v>1</v>
      </c>
      <c r="N4289">
        <f>ABS(B4289-tahmin!B4289)</f>
        <v>0.33118695702381018</v>
      </c>
      <c r="O4289">
        <f>ABS(C4289-tahmin!C4289)</f>
        <v>6.8935990085982199</v>
      </c>
      <c r="P4289">
        <f>ABS(D4289-tahmin!D4289)</f>
        <v>0.77915689086268003</v>
      </c>
      <c r="Q4289">
        <f>ABS(E4289-tahmin!E4289)</f>
        <v>4.0305730683625196</v>
      </c>
    </row>
    <row r="4290" spans="1:17" x14ac:dyDescent="0.25">
      <c r="A4290">
        <v>1</v>
      </c>
      <c r="B4290">
        <v>-1.171875</v>
      </c>
      <c r="C4290">
        <v>13.9999999997725</v>
      </c>
      <c r="D4290">
        <v>-1.171875</v>
      </c>
      <c r="E4290">
        <v>-7.5</v>
      </c>
      <c r="F4290">
        <f t="shared" si="264"/>
        <v>13.9999999997725</v>
      </c>
      <c r="G4290">
        <f t="shared" si="265"/>
        <v>-1.171875</v>
      </c>
      <c r="H4290">
        <f t="shared" si="266"/>
        <v>2</v>
      </c>
      <c r="I4290">
        <f t="shared" si="267"/>
        <v>1</v>
      </c>
      <c r="J4290" t="b">
        <f>IF(A4290=0,0,H4290=tahmin!G4290)</f>
        <v>1</v>
      </c>
      <c r="K4290" t="b">
        <f>IF(A4290=0,0,OR(I4290=tahmin!G4290,H4290=tahmin!G4290))</f>
        <v>1</v>
      </c>
      <c r="N4290">
        <f>ABS(B4290-tahmin!B4290)</f>
        <v>1.6902077908326101</v>
      </c>
      <c r="O4290">
        <f>ABS(C4290-tahmin!C4290)</f>
        <v>15.939401117167341</v>
      </c>
      <c r="P4290">
        <f>ABS(D4290-tahmin!D4290)</f>
        <v>2.1603223324351699</v>
      </c>
      <c r="Q4290">
        <f>ABS(E4290-tahmin!E4290)</f>
        <v>3.5580857491065991</v>
      </c>
    </row>
    <row r="4291" spans="1:17" x14ac:dyDescent="0.25">
      <c r="A4291">
        <v>1</v>
      </c>
      <c r="B4291">
        <v>0</v>
      </c>
      <c r="C4291">
        <v>-20</v>
      </c>
      <c r="D4291">
        <v>0</v>
      </c>
      <c r="E4291">
        <v>20</v>
      </c>
      <c r="F4291">
        <f t="shared" ref="F4291:F4354" si="268">MAX(B4291:E4291)</f>
        <v>20</v>
      </c>
      <c r="G4291">
        <f t="shared" ref="G4291:G4354" si="269">LARGE(B4291:E4291,2)</f>
        <v>0</v>
      </c>
      <c r="H4291">
        <f t="shared" ref="H4291:H4354" si="270">MATCH(F4291,B4291:E4291,0)</f>
        <v>4</v>
      </c>
      <c r="I4291">
        <f t="shared" ref="I4291:I4354" si="271">MATCH(G4291,B4291:E4291,0)</f>
        <v>1</v>
      </c>
      <c r="J4291" t="b">
        <f>IF(A4291=0,0,H4291=tahmin!G4291)</f>
        <v>1</v>
      </c>
      <c r="K4291" t="b">
        <f>IF(A4291=0,0,OR(I4291=tahmin!G4291,H4291=tahmin!G4291))</f>
        <v>1</v>
      </c>
      <c r="N4291">
        <f>ABS(B4291-tahmin!B4291)</f>
        <v>1.10218067967302</v>
      </c>
      <c r="O4291">
        <f>ABS(C4291-tahmin!C4291)</f>
        <v>6.9119885176733007</v>
      </c>
      <c r="P4291">
        <f>ABS(D4291-tahmin!D4291)</f>
        <v>0.50035680484893796</v>
      </c>
      <c r="Q4291">
        <f>ABS(E4291-tahmin!E4291)</f>
        <v>8.8548723821098996</v>
      </c>
    </row>
    <row r="4292" spans="1:17" x14ac:dyDescent="0.25">
      <c r="A4292">
        <v>0</v>
      </c>
      <c r="B4292">
        <v>0</v>
      </c>
      <c r="C4292">
        <v>0</v>
      </c>
      <c r="D4292">
        <v>-20</v>
      </c>
      <c r="E4292">
        <v>-20</v>
      </c>
      <c r="F4292">
        <f t="shared" si="268"/>
        <v>0</v>
      </c>
      <c r="G4292">
        <f t="shared" si="269"/>
        <v>0</v>
      </c>
      <c r="H4292">
        <f t="shared" si="270"/>
        <v>1</v>
      </c>
      <c r="I4292">
        <f t="shared" si="271"/>
        <v>1</v>
      </c>
      <c r="J4292">
        <f>IF(A4292=0,0,H4292=tahmin!G4292)</f>
        <v>0</v>
      </c>
      <c r="K4292">
        <f>IF(A4292=0,0,OR(I4292=tahmin!G4292,H4292=tahmin!G4292))</f>
        <v>0</v>
      </c>
      <c r="N4292">
        <f>ABS(B4292-tahmin!B4292)</f>
        <v>7.4850310681650697E-2</v>
      </c>
      <c r="O4292">
        <f>ABS(C4292-tahmin!C4292)</f>
        <v>4.33305790038649</v>
      </c>
      <c r="P4292">
        <f>ABS(D4292-tahmin!D4292)</f>
        <v>10.79123294038129</v>
      </c>
      <c r="Q4292">
        <f>ABS(E4292-tahmin!E4292)</f>
        <v>4.4709128496866004</v>
      </c>
    </row>
    <row r="4293" spans="1:17" x14ac:dyDescent="0.25">
      <c r="A4293">
        <v>1</v>
      </c>
      <c r="B4293">
        <v>-7.5</v>
      </c>
      <c r="C4293">
        <v>-2.79624724388123</v>
      </c>
      <c r="D4293">
        <v>-7.5</v>
      </c>
      <c r="E4293">
        <v>-20</v>
      </c>
      <c r="F4293">
        <f t="shared" si="268"/>
        <v>-2.79624724388123</v>
      </c>
      <c r="G4293">
        <f t="shared" si="269"/>
        <v>-7.5</v>
      </c>
      <c r="H4293">
        <f t="shared" si="270"/>
        <v>2</v>
      </c>
      <c r="I4293">
        <f t="shared" si="271"/>
        <v>1</v>
      </c>
      <c r="J4293" t="b">
        <f>IF(A4293=0,0,H4293=tahmin!G4293)</f>
        <v>1</v>
      </c>
      <c r="K4293" t="b">
        <f>IF(A4293=0,0,OR(I4293=tahmin!G4293,H4293=tahmin!G4293))</f>
        <v>1</v>
      </c>
      <c r="N4293">
        <f>ABS(B4293-tahmin!B4293)</f>
        <v>1.2944138774459901</v>
      </c>
      <c r="O4293">
        <f>ABS(C4293-tahmin!C4293)</f>
        <v>2.1399508599069472</v>
      </c>
      <c r="P4293">
        <f>ABS(D4293-tahmin!D4293)</f>
        <v>3.1731998513236999</v>
      </c>
      <c r="Q4293">
        <f>ABS(E4293-tahmin!E4293)</f>
        <v>0.50894344971409922</v>
      </c>
    </row>
    <row r="4294" spans="1:17" x14ac:dyDescent="0.25">
      <c r="A4294">
        <v>1</v>
      </c>
      <c r="B4294">
        <v>-2.8505380153656001</v>
      </c>
      <c r="C4294">
        <v>-7.5</v>
      </c>
      <c r="D4294">
        <v>-2.6695032119750999</v>
      </c>
      <c r="E4294">
        <v>-20</v>
      </c>
      <c r="F4294">
        <f t="shared" si="268"/>
        <v>-2.6695032119750999</v>
      </c>
      <c r="G4294">
        <f t="shared" si="269"/>
        <v>-2.8505380153656001</v>
      </c>
      <c r="H4294">
        <f t="shared" si="270"/>
        <v>3</v>
      </c>
      <c r="I4294">
        <f t="shared" si="271"/>
        <v>1</v>
      </c>
      <c r="J4294" t="b">
        <f>IF(A4294=0,0,H4294=tahmin!G4294)</f>
        <v>1</v>
      </c>
      <c r="K4294" t="b">
        <f>IF(A4294=0,0,OR(I4294=tahmin!G4294,H4294=tahmin!G4294))</f>
        <v>1</v>
      </c>
      <c r="N4294">
        <f>ABS(B4294-tahmin!B4294)</f>
        <v>0.91115754978638019</v>
      </c>
      <c r="O4294">
        <f>ABS(C4294-tahmin!C4294)</f>
        <v>4.2484172362083008</v>
      </c>
      <c r="P4294">
        <f>ABS(D4294-tahmin!D4294)</f>
        <v>0.90677309942123996</v>
      </c>
      <c r="Q4294">
        <f>ABS(E4294-tahmin!E4294)</f>
        <v>2.5080041680690996</v>
      </c>
    </row>
    <row r="4295" spans="1:17" x14ac:dyDescent="0.25">
      <c r="A4295">
        <v>0</v>
      </c>
      <c r="B4295">
        <v>0</v>
      </c>
      <c r="C4295">
        <v>0</v>
      </c>
      <c r="D4295">
        <v>0</v>
      </c>
      <c r="E4295">
        <v>-20</v>
      </c>
      <c r="F4295">
        <f t="shared" si="268"/>
        <v>0</v>
      </c>
      <c r="G4295">
        <f t="shared" si="269"/>
        <v>0</v>
      </c>
      <c r="H4295">
        <f t="shared" si="270"/>
        <v>1</v>
      </c>
      <c r="I4295">
        <f t="shared" si="271"/>
        <v>1</v>
      </c>
      <c r="J4295">
        <f>IF(A4295=0,0,H4295=tahmin!G4295)</f>
        <v>0</v>
      </c>
      <c r="K4295">
        <f>IF(A4295=0,0,OR(I4295=tahmin!G4295,H4295=tahmin!G4295))</f>
        <v>0</v>
      </c>
      <c r="N4295">
        <f>ABS(B4295-tahmin!B4295)</f>
        <v>0.26779915246212499</v>
      </c>
      <c r="O4295">
        <f>ABS(C4295-tahmin!C4295)</f>
        <v>3.6622023662553</v>
      </c>
      <c r="P4295">
        <f>ABS(D4295-tahmin!D4295)</f>
        <v>0.82528741493764801</v>
      </c>
      <c r="Q4295">
        <f>ABS(E4295-tahmin!E4295)</f>
        <v>0.44614066265080154</v>
      </c>
    </row>
    <row r="4296" spans="1:17" x14ac:dyDescent="0.25">
      <c r="A4296">
        <v>1</v>
      </c>
      <c r="B4296">
        <v>-2.5284805297851598</v>
      </c>
      <c r="C4296">
        <v>-2.6217269897460902</v>
      </c>
      <c r="D4296">
        <v>-7.5</v>
      </c>
      <c r="E4296">
        <v>-20</v>
      </c>
      <c r="F4296">
        <f t="shared" si="268"/>
        <v>-2.5284805297851598</v>
      </c>
      <c r="G4296">
        <f t="shared" si="269"/>
        <v>-2.6217269897460902</v>
      </c>
      <c r="H4296">
        <f t="shared" si="270"/>
        <v>1</v>
      </c>
      <c r="I4296">
        <f t="shared" si="271"/>
        <v>2</v>
      </c>
      <c r="J4296" t="b">
        <f>IF(A4296=0,0,H4296=tahmin!G4296)</f>
        <v>0</v>
      </c>
      <c r="K4296" t="b">
        <f>IF(A4296=0,0,OR(I4296=tahmin!G4296,H4296=tahmin!G4296))</f>
        <v>1</v>
      </c>
      <c r="N4296">
        <f>ABS(B4296-tahmin!B4296)</f>
        <v>0.73818229273718972</v>
      </c>
      <c r="O4296">
        <f>ABS(C4296-tahmin!C4296)</f>
        <v>4.7251380692568308</v>
      </c>
      <c r="P4296">
        <f>ABS(D4296-tahmin!D4296)</f>
        <v>2.1550905217865708</v>
      </c>
      <c r="Q4296">
        <f>ABS(E4296-tahmin!E4296)</f>
        <v>9.8498009986016655E-3</v>
      </c>
    </row>
    <row r="4297" spans="1:17" x14ac:dyDescent="0.25">
      <c r="A4297">
        <v>1</v>
      </c>
      <c r="B4297">
        <v>-2.5836296081543</v>
      </c>
      <c r="C4297">
        <v>-1.2764265574514899</v>
      </c>
      <c r="D4297">
        <v>-2.5836095809936501</v>
      </c>
      <c r="E4297">
        <v>-20</v>
      </c>
      <c r="F4297">
        <f t="shared" si="268"/>
        <v>-1.2764265574514899</v>
      </c>
      <c r="G4297">
        <f t="shared" si="269"/>
        <v>-2.5836095809936501</v>
      </c>
      <c r="H4297">
        <f t="shared" si="270"/>
        <v>2</v>
      </c>
      <c r="I4297">
        <f t="shared" si="271"/>
        <v>3</v>
      </c>
      <c r="J4297" t="b">
        <f>IF(A4297=0,0,H4297=tahmin!G4297)</f>
        <v>1</v>
      </c>
      <c r="K4297" t="b">
        <f>IF(A4297=0,0,OR(I4297=tahmin!G4297,H4297=tahmin!G4297))</f>
        <v>1</v>
      </c>
      <c r="N4297">
        <f>ABS(B4297-tahmin!B4297)</f>
        <v>0.81308660015677003</v>
      </c>
      <c r="O4297">
        <f>ABS(C4297-tahmin!C4297)</f>
        <v>5.0657710856488798</v>
      </c>
      <c r="P4297">
        <f>ABS(D4297-tahmin!D4297)</f>
        <v>1.3026832468981202</v>
      </c>
      <c r="Q4297">
        <f>ABS(E4297-tahmin!E4297)</f>
        <v>1.135590171169909E-2</v>
      </c>
    </row>
    <row r="4298" spans="1:17" x14ac:dyDescent="0.25">
      <c r="A4298">
        <v>1</v>
      </c>
      <c r="B4298">
        <v>1.9030711441701</v>
      </c>
      <c r="C4298">
        <v>-1.892578125</v>
      </c>
      <c r="D4298">
        <v>-1.8544921875</v>
      </c>
      <c r="E4298">
        <v>-20</v>
      </c>
      <c r="F4298">
        <f t="shared" si="268"/>
        <v>1.9030711441701</v>
      </c>
      <c r="G4298">
        <f t="shared" si="269"/>
        <v>-1.8544921875</v>
      </c>
      <c r="H4298">
        <f t="shared" si="270"/>
        <v>1</v>
      </c>
      <c r="I4298">
        <f t="shared" si="271"/>
        <v>3</v>
      </c>
      <c r="J4298" t="b">
        <f>IF(A4298=0,0,H4298=tahmin!G4298)</f>
        <v>0</v>
      </c>
      <c r="K4298" t="b">
        <f>IF(A4298=0,0,OR(I4298=tahmin!G4298,H4298=tahmin!G4298))</f>
        <v>0</v>
      </c>
      <c r="N4298">
        <f>ABS(B4298-tahmin!B4298)</f>
        <v>3.2907575716730499</v>
      </c>
      <c r="O4298">
        <f>ABS(C4298-tahmin!C4298)</f>
        <v>7.9369978686619298</v>
      </c>
      <c r="P4298">
        <f>ABS(D4298-tahmin!D4298)</f>
        <v>1.2441881513611719</v>
      </c>
      <c r="Q4298">
        <f>ABS(E4298-tahmin!E4298)</f>
        <v>7.1793530520025683E-4</v>
      </c>
    </row>
    <row r="4299" spans="1:17" x14ac:dyDescent="0.25">
      <c r="A4299">
        <v>1</v>
      </c>
      <c r="B4299">
        <v>-1.880859375</v>
      </c>
      <c r="C4299">
        <v>-7.5</v>
      </c>
      <c r="D4299">
        <v>-1.8544921875</v>
      </c>
      <c r="E4299">
        <v>-20</v>
      </c>
      <c r="F4299">
        <f t="shared" si="268"/>
        <v>-1.8544921875</v>
      </c>
      <c r="G4299">
        <f t="shared" si="269"/>
        <v>-1.880859375</v>
      </c>
      <c r="H4299">
        <f t="shared" si="270"/>
        <v>3</v>
      </c>
      <c r="I4299">
        <f t="shared" si="271"/>
        <v>1</v>
      </c>
      <c r="J4299" t="b">
        <f>IF(A4299=0,0,H4299=tahmin!G4299)</f>
        <v>1</v>
      </c>
      <c r="K4299" t="b">
        <f>IF(A4299=0,0,OR(I4299=tahmin!G4299,H4299=tahmin!G4299))</f>
        <v>1</v>
      </c>
      <c r="N4299">
        <f>ABS(B4299-tahmin!B4299)</f>
        <v>1.3213392933146859</v>
      </c>
      <c r="O4299">
        <f>ABS(C4299-tahmin!C4299)</f>
        <v>6.4672611495774994</v>
      </c>
      <c r="P4299">
        <f>ABS(D4299-tahmin!D4299)</f>
        <v>1.3822787907482201</v>
      </c>
      <c r="Q4299">
        <f>ABS(E4299-tahmin!E4299)</f>
        <v>7.6029298544401769E-2</v>
      </c>
    </row>
    <row r="4300" spans="1:17" x14ac:dyDescent="0.25">
      <c r="A4300">
        <v>0</v>
      </c>
      <c r="B4300">
        <v>0</v>
      </c>
      <c r="C4300">
        <v>0</v>
      </c>
      <c r="D4300">
        <v>0</v>
      </c>
      <c r="E4300">
        <v>-20</v>
      </c>
      <c r="F4300">
        <f t="shared" si="268"/>
        <v>0</v>
      </c>
      <c r="G4300">
        <f t="shared" si="269"/>
        <v>0</v>
      </c>
      <c r="H4300">
        <f t="shared" si="270"/>
        <v>1</v>
      </c>
      <c r="I4300">
        <f t="shared" si="271"/>
        <v>1</v>
      </c>
      <c r="J4300">
        <f>IF(A4300=0,0,H4300=tahmin!G4300)</f>
        <v>0</v>
      </c>
      <c r="K4300">
        <f>IF(A4300=0,0,OR(I4300=tahmin!G4300,H4300=tahmin!G4300))</f>
        <v>0</v>
      </c>
      <c r="N4300">
        <f>ABS(B4300-tahmin!B4300)</f>
        <v>0.75647331020797304</v>
      </c>
      <c r="O4300">
        <f>ABS(C4300-tahmin!C4300)</f>
        <v>6.2453618774843598</v>
      </c>
      <c r="P4300">
        <f>ABS(D4300-tahmin!D4300)</f>
        <v>0.89213810692147899</v>
      </c>
      <c r="Q4300">
        <f>ABS(E4300-tahmin!E4300)</f>
        <v>4.4999219994679152E-7</v>
      </c>
    </row>
    <row r="4301" spans="1:17" x14ac:dyDescent="0.25">
      <c r="A4301">
        <v>1</v>
      </c>
      <c r="B4301">
        <v>0</v>
      </c>
      <c r="C4301">
        <v>-20</v>
      </c>
      <c r="D4301">
        <v>0</v>
      </c>
      <c r="E4301">
        <v>-20</v>
      </c>
      <c r="F4301">
        <f t="shared" si="268"/>
        <v>0</v>
      </c>
      <c r="G4301">
        <f t="shared" si="269"/>
        <v>0</v>
      </c>
      <c r="H4301">
        <f t="shared" si="270"/>
        <v>1</v>
      </c>
      <c r="I4301">
        <f t="shared" si="271"/>
        <v>1</v>
      </c>
      <c r="J4301" t="b">
        <f>IF(A4301=0,0,H4301=tahmin!G4301)</f>
        <v>1</v>
      </c>
      <c r="K4301" t="b">
        <f>IF(A4301=0,0,OR(I4301=tahmin!G4301,H4301=tahmin!G4301))</f>
        <v>1</v>
      </c>
      <c r="N4301">
        <f>ABS(B4301-tahmin!B4301)</f>
        <v>1.1716185086958599</v>
      </c>
      <c r="O4301">
        <f>ABS(C4301-tahmin!C4301)</f>
        <v>4.5165962083100997</v>
      </c>
      <c r="P4301">
        <f>ABS(D4301-tahmin!D4301)</f>
        <v>4.1579439052466904</v>
      </c>
      <c r="Q4301">
        <f>ABS(E4301-tahmin!E4301)</f>
        <v>4.3265769249956065E-4</v>
      </c>
    </row>
    <row r="4302" spans="1:17" x14ac:dyDescent="0.25">
      <c r="A4302">
        <v>1</v>
      </c>
      <c r="B4302">
        <v>-20</v>
      </c>
      <c r="C4302">
        <v>-7.5</v>
      </c>
      <c r="D4302">
        <v>-20</v>
      </c>
      <c r="E4302">
        <v>-3.8195932763628702</v>
      </c>
      <c r="F4302">
        <f t="shared" si="268"/>
        <v>-3.8195932763628702</v>
      </c>
      <c r="G4302">
        <f t="shared" si="269"/>
        <v>-7.5</v>
      </c>
      <c r="H4302">
        <f t="shared" si="270"/>
        <v>4</v>
      </c>
      <c r="I4302">
        <f t="shared" si="271"/>
        <v>2</v>
      </c>
      <c r="J4302" t="b">
        <f>IF(A4302=0,0,H4302=tahmin!G4302)</f>
        <v>1</v>
      </c>
      <c r="K4302" t="b">
        <f>IF(A4302=0,0,OR(I4302=tahmin!G4302,H4302=tahmin!G4302))</f>
        <v>1</v>
      </c>
      <c r="N4302">
        <f>ABS(B4302-tahmin!B4302)</f>
        <v>9.2714730115517341E-7</v>
      </c>
      <c r="O4302">
        <f>ABS(C4302-tahmin!C4302)</f>
        <v>2.7717492041570999</v>
      </c>
      <c r="P4302">
        <f>ABS(D4302-tahmin!D4302)</f>
        <v>6.6906242301761996</v>
      </c>
      <c r="Q4302">
        <f>ABS(E4302-tahmin!E4302)</f>
        <v>0.4650193734646102</v>
      </c>
    </row>
    <row r="4303" spans="1:17" x14ac:dyDescent="0.25">
      <c r="A4303">
        <v>0</v>
      </c>
      <c r="B4303">
        <v>-20</v>
      </c>
      <c r="C4303">
        <v>0</v>
      </c>
      <c r="D4303">
        <v>0</v>
      </c>
      <c r="E4303">
        <v>0</v>
      </c>
      <c r="F4303">
        <f t="shared" si="268"/>
        <v>0</v>
      </c>
      <c r="G4303">
        <f t="shared" si="269"/>
        <v>0</v>
      </c>
      <c r="H4303">
        <f t="shared" si="270"/>
        <v>2</v>
      </c>
      <c r="I4303">
        <f t="shared" si="271"/>
        <v>2</v>
      </c>
      <c r="J4303">
        <f>IF(A4303=0,0,H4303=tahmin!G4303)</f>
        <v>0</v>
      </c>
      <c r="K4303">
        <f>IF(A4303=0,0,OR(I4303=tahmin!G4303,H4303=tahmin!G4303))</f>
        <v>0</v>
      </c>
      <c r="N4303">
        <f>ABS(B4303-tahmin!B4303)</f>
        <v>3.2960793987513171E-6</v>
      </c>
      <c r="O4303">
        <f>ABS(C4303-tahmin!C4303)</f>
        <v>3.7240778824216001</v>
      </c>
      <c r="P4303">
        <f>ABS(D4303-tahmin!D4303)</f>
        <v>0.54349099917654098</v>
      </c>
      <c r="Q4303">
        <f>ABS(E4303-tahmin!E4303)</f>
        <v>4.4927820652973098</v>
      </c>
    </row>
    <row r="4304" spans="1:17" x14ac:dyDescent="0.25">
      <c r="A4304">
        <v>0</v>
      </c>
      <c r="B4304">
        <v>-20</v>
      </c>
      <c r="C4304">
        <v>0</v>
      </c>
      <c r="D4304">
        <v>0</v>
      </c>
      <c r="E4304">
        <v>0</v>
      </c>
      <c r="F4304">
        <f t="shared" si="268"/>
        <v>0</v>
      </c>
      <c r="G4304">
        <f t="shared" si="269"/>
        <v>0</v>
      </c>
      <c r="H4304">
        <f t="shared" si="270"/>
        <v>2</v>
      </c>
      <c r="I4304">
        <f t="shared" si="271"/>
        <v>2</v>
      </c>
      <c r="J4304">
        <f>IF(A4304=0,0,H4304=tahmin!G4304)</f>
        <v>0</v>
      </c>
      <c r="K4304">
        <f>IF(A4304=0,0,OR(I4304=tahmin!G4304,H4304=tahmin!G4304))</f>
        <v>0</v>
      </c>
      <c r="N4304">
        <f>ABS(B4304-tahmin!B4304)</f>
        <v>1.5666706909911454E-4</v>
      </c>
      <c r="O4304">
        <f>ABS(C4304-tahmin!C4304)</f>
        <v>0.25763557421647898</v>
      </c>
      <c r="P4304">
        <f>ABS(D4304-tahmin!D4304)</f>
        <v>8.9685658781267001</v>
      </c>
      <c r="Q4304">
        <f>ABS(E4304-tahmin!E4304)</f>
        <v>0.27655213160632303</v>
      </c>
    </row>
    <row r="4305" spans="1:17" x14ac:dyDescent="0.25">
      <c r="A4305">
        <v>1</v>
      </c>
      <c r="B4305">
        <v>-20</v>
      </c>
      <c r="C4305">
        <v>-3.5447241695874299</v>
      </c>
      <c r="D4305">
        <v>-7.5</v>
      </c>
      <c r="E4305">
        <v>-3.5754162928294</v>
      </c>
      <c r="F4305">
        <f t="shared" si="268"/>
        <v>-3.5447241695874299</v>
      </c>
      <c r="G4305">
        <f t="shared" si="269"/>
        <v>-3.5754162928294</v>
      </c>
      <c r="H4305">
        <f t="shared" si="270"/>
        <v>2</v>
      </c>
      <c r="I4305">
        <f t="shared" si="271"/>
        <v>4</v>
      </c>
      <c r="J4305" t="b">
        <f>IF(A4305=0,0,H4305=tahmin!G4305)</f>
        <v>0</v>
      </c>
      <c r="K4305" t="b">
        <f>IF(A4305=0,0,OR(I4305=tahmin!G4305,H4305=tahmin!G4305))</f>
        <v>1</v>
      </c>
      <c r="N4305">
        <f>ABS(B4305-tahmin!B4305)</f>
        <v>1.6832732641987036E-3</v>
      </c>
      <c r="O4305">
        <f>ABS(C4305-tahmin!C4305)</f>
        <v>3.5831699362870228E-2</v>
      </c>
      <c r="P4305">
        <f>ABS(D4305-tahmin!D4305)</f>
        <v>5.7758071870063006</v>
      </c>
      <c r="Q4305">
        <f>ABS(E4305-tahmin!E4305)</f>
        <v>0.29438875371360984</v>
      </c>
    </row>
    <row r="4306" spans="1:17" x14ac:dyDescent="0.25">
      <c r="A4306">
        <v>1</v>
      </c>
      <c r="B4306">
        <v>-20</v>
      </c>
      <c r="C4306">
        <v>-3.5738766206060899</v>
      </c>
      <c r="D4306">
        <v>-3.5391416532181701</v>
      </c>
      <c r="E4306">
        <v>-3.5743139445278902</v>
      </c>
      <c r="F4306">
        <f t="shared" si="268"/>
        <v>-3.5391416532181701</v>
      </c>
      <c r="G4306">
        <f t="shared" si="269"/>
        <v>-3.5738766206060899</v>
      </c>
      <c r="H4306">
        <f t="shared" si="270"/>
        <v>3</v>
      </c>
      <c r="I4306">
        <f t="shared" si="271"/>
        <v>2</v>
      </c>
      <c r="J4306" t="b">
        <f>IF(A4306=0,0,H4306=tahmin!G4306)</f>
        <v>0</v>
      </c>
      <c r="K4306" t="b">
        <f>IF(A4306=0,0,OR(I4306=tahmin!G4306,H4306=tahmin!G4306))</f>
        <v>1</v>
      </c>
      <c r="N4306">
        <f>ABS(B4306-tahmin!B4306)</f>
        <v>4.9526359993983249E-3</v>
      </c>
      <c r="O4306">
        <f>ABS(C4306-tahmin!C4306)</f>
        <v>0.44998876257810982</v>
      </c>
      <c r="P4306">
        <f>ABS(D4306-tahmin!D4306)</f>
        <v>0.48213769634220949</v>
      </c>
      <c r="Q4306">
        <f>ABS(E4306-tahmin!E4306)</f>
        <v>0.22224151518426005</v>
      </c>
    </row>
    <row r="4307" spans="1:17" x14ac:dyDescent="0.25">
      <c r="A4307">
        <v>1</v>
      </c>
      <c r="B4307">
        <v>-20</v>
      </c>
      <c r="C4307">
        <v>-7.5</v>
      </c>
      <c r="D4307">
        <v>-3.5701162798922899</v>
      </c>
      <c r="E4307">
        <v>-3.5648215099062099</v>
      </c>
      <c r="F4307">
        <f t="shared" si="268"/>
        <v>-3.5648215099062099</v>
      </c>
      <c r="G4307">
        <f t="shared" si="269"/>
        <v>-3.5701162798922899</v>
      </c>
      <c r="H4307">
        <f t="shared" si="270"/>
        <v>4</v>
      </c>
      <c r="I4307">
        <f t="shared" si="271"/>
        <v>3</v>
      </c>
      <c r="J4307" t="b">
        <f>IF(A4307=0,0,H4307=tahmin!G4307)</f>
        <v>0</v>
      </c>
      <c r="K4307" t="b">
        <f>IF(A4307=0,0,OR(I4307=tahmin!G4307,H4307=tahmin!G4307))</f>
        <v>1</v>
      </c>
      <c r="N4307">
        <f>ABS(B4307-tahmin!B4307)</f>
        <v>8.4327811200068936E-4</v>
      </c>
      <c r="O4307">
        <f>ABS(C4307-tahmin!C4307)</f>
        <v>4.3049315587692991</v>
      </c>
      <c r="P4307">
        <f>ABS(D4307-tahmin!D4307)</f>
        <v>0.66177173158438007</v>
      </c>
      <c r="Q4307">
        <f>ABS(E4307-tahmin!E4307)</f>
        <v>0.78246347790893989</v>
      </c>
    </row>
    <row r="4308" spans="1:17" x14ac:dyDescent="0.25">
      <c r="A4308">
        <v>0</v>
      </c>
      <c r="B4308">
        <v>-20</v>
      </c>
      <c r="C4308">
        <v>0</v>
      </c>
      <c r="D4308">
        <v>0</v>
      </c>
      <c r="E4308">
        <v>0</v>
      </c>
      <c r="F4308">
        <f t="shared" si="268"/>
        <v>0</v>
      </c>
      <c r="G4308">
        <f t="shared" si="269"/>
        <v>0</v>
      </c>
      <c r="H4308">
        <f t="shared" si="270"/>
        <v>2</v>
      </c>
      <c r="I4308">
        <f t="shared" si="271"/>
        <v>2</v>
      </c>
      <c r="J4308">
        <f>IF(A4308=0,0,H4308=tahmin!G4308)</f>
        <v>0</v>
      </c>
      <c r="K4308">
        <f>IF(A4308=0,0,OR(I4308=tahmin!G4308,H4308=tahmin!G4308))</f>
        <v>0</v>
      </c>
      <c r="N4308">
        <f>ABS(B4308-tahmin!B4308)</f>
        <v>0.14644404249809995</v>
      </c>
      <c r="O4308">
        <f>ABS(C4308-tahmin!C4308)</f>
        <v>0.28476909858625599</v>
      </c>
      <c r="P4308">
        <f>ABS(D4308-tahmin!D4308)</f>
        <v>0.265386479302126</v>
      </c>
      <c r="Q4308">
        <f>ABS(E4308-tahmin!E4308)</f>
        <v>0.58409541507887797</v>
      </c>
    </row>
    <row r="4309" spans="1:17" x14ac:dyDescent="0.25">
      <c r="A4309">
        <v>1</v>
      </c>
      <c r="B4309">
        <v>-20</v>
      </c>
      <c r="C4309">
        <v>-3.4311391387418602</v>
      </c>
      <c r="D4309">
        <v>-7.5</v>
      </c>
      <c r="E4309">
        <v>-3.42547160887261</v>
      </c>
      <c r="F4309">
        <f t="shared" si="268"/>
        <v>-3.42547160887261</v>
      </c>
      <c r="G4309">
        <f t="shared" si="269"/>
        <v>-3.4311391387418602</v>
      </c>
      <c r="H4309">
        <f t="shared" si="270"/>
        <v>4</v>
      </c>
      <c r="I4309">
        <f t="shared" si="271"/>
        <v>2</v>
      </c>
      <c r="J4309" t="b">
        <f>IF(A4309=0,0,H4309=tahmin!G4309)</f>
        <v>1</v>
      </c>
      <c r="K4309" t="b">
        <f>IF(A4309=0,0,OR(I4309=tahmin!G4309,H4309=tahmin!G4309))</f>
        <v>1</v>
      </c>
      <c r="N4309">
        <f>ABS(B4309-tahmin!B4309)</f>
        <v>1.1531344510245987</v>
      </c>
      <c r="O4309">
        <f>ABS(C4309-tahmin!C4309)</f>
        <v>0.55241732470696991</v>
      </c>
      <c r="P4309">
        <f>ABS(D4309-tahmin!D4309)</f>
        <v>5.1379430524025</v>
      </c>
      <c r="Q4309">
        <f>ABS(E4309-tahmin!E4309)</f>
        <v>0.6391733031459399</v>
      </c>
    </row>
    <row r="4310" spans="1:17" x14ac:dyDescent="0.25">
      <c r="A4310">
        <v>1</v>
      </c>
      <c r="B4310">
        <v>-20</v>
      </c>
      <c r="C4310">
        <v>-3.37361908442108</v>
      </c>
      <c r="D4310">
        <v>-3.45831831077885</v>
      </c>
      <c r="E4310">
        <v>-3.45900670982883</v>
      </c>
      <c r="F4310">
        <f t="shared" si="268"/>
        <v>-3.37361908442108</v>
      </c>
      <c r="G4310">
        <f t="shared" si="269"/>
        <v>-3.45831831077885</v>
      </c>
      <c r="H4310">
        <f t="shared" si="270"/>
        <v>2</v>
      </c>
      <c r="I4310">
        <f t="shared" si="271"/>
        <v>3</v>
      </c>
      <c r="J4310" t="b">
        <f>IF(A4310=0,0,H4310=tahmin!G4310)</f>
        <v>0</v>
      </c>
      <c r="K4310" t="b">
        <f>IF(A4310=0,0,OR(I4310=tahmin!G4310,H4310=tahmin!G4310))</f>
        <v>0</v>
      </c>
      <c r="N4310">
        <f>ABS(B4310-tahmin!B4310)</f>
        <v>1.8468518388275008</v>
      </c>
      <c r="O4310">
        <f>ABS(C4310-tahmin!C4310)</f>
        <v>0.12114309818859992</v>
      </c>
      <c r="P4310">
        <f>ABS(D4310-tahmin!D4310)</f>
        <v>2.9899808481140155E-2</v>
      </c>
      <c r="Q4310">
        <f>ABS(E4310-tahmin!E4310)</f>
        <v>0.57704844377854991</v>
      </c>
    </row>
    <row r="4311" spans="1:17" x14ac:dyDescent="0.25">
      <c r="A4311">
        <v>1</v>
      </c>
      <c r="B4311">
        <v>-20</v>
      </c>
      <c r="C4311">
        <v>-20</v>
      </c>
      <c r="D4311">
        <v>-3.3692156557808599</v>
      </c>
      <c r="E4311">
        <v>-7.5</v>
      </c>
      <c r="F4311">
        <f t="shared" si="268"/>
        <v>-3.3692156557808599</v>
      </c>
      <c r="G4311">
        <f t="shared" si="269"/>
        <v>-7.5</v>
      </c>
      <c r="H4311">
        <f t="shared" si="270"/>
        <v>3</v>
      </c>
      <c r="I4311">
        <f t="shared" si="271"/>
        <v>4</v>
      </c>
      <c r="J4311" t="b">
        <f>IF(A4311=0,0,H4311=tahmin!G4311)</f>
        <v>1</v>
      </c>
      <c r="K4311" t="b">
        <f>IF(A4311=0,0,OR(I4311=tahmin!G4311,H4311=tahmin!G4311))</f>
        <v>1</v>
      </c>
      <c r="N4311">
        <f>ABS(B4311-tahmin!B4311)</f>
        <v>1.1612513896129997</v>
      </c>
      <c r="O4311">
        <f>ABS(C4311-tahmin!C4311)</f>
        <v>8.6300335726981992</v>
      </c>
      <c r="P4311">
        <f>ABS(D4311-tahmin!D4311)</f>
        <v>0.56867583358048979</v>
      </c>
      <c r="Q4311">
        <f>ABS(E4311-tahmin!E4311)</f>
        <v>1.4095572949519397</v>
      </c>
    </row>
    <row r="4312" spans="1:17" x14ac:dyDescent="0.25">
      <c r="A4312">
        <v>1</v>
      </c>
      <c r="B4312">
        <v>-3.9040122178857599</v>
      </c>
      <c r="C4312">
        <v>-7.5</v>
      </c>
      <c r="D4312">
        <v>-20</v>
      </c>
      <c r="E4312">
        <v>-3.7594577018171602</v>
      </c>
      <c r="F4312">
        <f t="shared" si="268"/>
        <v>-3.7594577018171602</v>
      </c>
      <c r="G4312">
        <f t="shared" si="269"/>
        <v>-3.9040122178857599</v>
      </c>
      <c r="H4312">
        <f t="shared" si="270"/>
        <v>4</v>
      </c>
      <c r="I4312">
        <f t="shared" si="271"/>
        <v>1</v>
      </c>
      <c r="J4312" t="b">
        <f>IF(A4312=0,0,H4312=tahmin!G4312)</f>
        <v>1</v>
      </c>
      <c r="K4312" t="b">
        <f>IF(A4312=0,0,OR(I4312=tahmin!G4312,H4312=tahmin!G4312))</f>
        <v>1</v>
      </c>
      <c r="N4312">
        <f>ABS(B4312-tahmin!B4312)</f>
        <v>0.58172472283628984</v>
      </c>
      <c r="O4312">
        <f>ABS(C4312-tahmin!C4312)</f>
        <v>2.6567582336474995</v>
      </c>
      <c r="P4312">
        <f>ABS(D4312-tahmin!D4312)</f>
        <v>8.3724572189448008</v>
      </c>
      <c r="Q4312">
        <f>ABS(E4312-tahmin!E4312)</f>
        <v>0.40245662769690016</v>
      </c>
    </row>
    <row r="4313" spans="1:17" x14ac:dyDescent="0.25">
      <c r="A4313">
        <v>0</v>
      </c>
      <c r="B4313">
        <v>0</v>
      </c>
      <c r="C4313">
        <v>0</v>
      </c>
      <c r="D4313">
        <v>0</v>
      </c>
      <c r="E4313">
        <v>0</v>
      </c>
      <c r="F4313">
        <f t="shared" si="268"/>
        <v>0</v>
      </c>
      <c r="G4313">
        <f t="shared" si="269"/>
        <v>0</v>
      </c>
      <c r="H4313">
        <f t="shared" si="270"/>
        <v>1</v>
      </c>
      <c r="I4313">
        <f t="shared" si="271"/>
        <v>1</v>
      </c>
      <c r="J4313">
        <f>IF(A4313=0,0,H4313=tahmin!G4313)</f>
        <v>0</v>
      </c>
      <c r="K4313">
        <f>IF(A4313=0,0,OR(I4313=tahmin!G4313,H4313=tahmin!G4313))</f>
        <v>0</v>
      </c>
      <c r="N4313">
        <f>ABS(B4313-tahmin!B4313)</f>
        <v>6.1262888977712002</v>
      </c>
      <c r="O4313">
        <f>ABS(C4313-tahmin!C4313)</f>
        <v>0.665878014053217</v>
      </c>
      <c r="P4313">
        <f>ABS(D4313-tahmin!D4313)</f>
        <v>6.8243002638723705E-4</v>
      </c>
      <c r="Q4313">
        <f>ABS(E4313-tahmin!E4313)</f>
        <v>0.31084983175195202</v>
      </c>
    </row>
    <row r="4314" spans="1:17" x14ac:dyDescent="0.25">
      <c r="A4314">
        <v>1</v>
      </c>
      <c r="B4314">
        <v>-7.5</v>
      </c>
      <c r="C4314">
        <v>-3.5707166863478501</v>
      </c>
      <c r="D4314">
        <v>-7.5</v>
      </c>
      <c r="E4314">
        <v>-3.6210176670369099</v>
      </c>
      <c r="F4314">
        <f t="shared" si="268"/>
        <v>-3.5707166863478501</v>
      </c>
      <c r="G4314">
        <f t="shared" si="269"/>
        <v>-3.6210176670369099</v>
      </c>
      <c r="H4314">
        <f t="shared" si="270"/>
        <v>2</v>
      </c>
      <c r="I4314">
        <f t="shared" si="271"/>
        <v>4</v>
      </c>
      <c r="J4314" t="b">
        <f>IF(A4314=0,0,H4314=tahmin!G4314)</f>
        <v>0</v>
      </c>
      <c r="K4314" t="b">
        <f>IF(A4314=0,0,OR(I4314=tahmin!G4314,H4314=tahmin!G4314))</f>
        <v>1</v>
      </c>
      <c r="N4314">
        <f>ABS(B4314-tahmin!B4314)</f>
        <v>2.3599615990670202</v>
      </c>
      <c r="O4314">
        <f>ABS(C4314-tahmin!C4314)</f>
        <v>0.54308292078263021</v>
      </c>
      <c r="P4314">
        <f>ABS(D4314-tahmin!D4314)</f>
        <v>4.8684351531074999</v>
      </c>
      <c r="Q4314">
        <f>ABS(E4314-tahmin!E4314)</f>
        <v>0.89492663064066003</v>
      </c>
    </row>
    <row r="4315" spans="1:17" x14ac:dyDescent="0.25">
      <c r="A4315">
        <v>1</v>
      </c>
      <c r="B4315">
        <v>-3.5844211525668501</v>
      </c>
      <c r="C4315">
        <v>-3.50585583607312</v>
      </c>
      <c r="D4315">
        <v>-3.52551228342071</v>
      </c>
      <c r="E4315">
        <v>-7.5</v>
      </c>
      <c r="F4315">
        <f t="shared" si="268"/>
        <v>-3.50585583607312</v>
      </c>
      <c r="G4315">
        <f t="shared" si="269"/>
        <v>-3.52551228342071</v>
      </c>
      <c r="H4315">
        <f t="shared" si="270"/>
        <v>2</v>
      </c>
      <c r="I4315">
        <f t="shared" si="271"/>
        <v>3</v>
      </c>
      <c r="J4315" t="b">
        <f>IF(A4315=0,0,H4315=tahmin!G4315)</f>
        <v>1</v>
      </c>
      <c r="K4315" t="b">
        <f>IF(A4315=0,0,OR(I4315=tahmin!G4315,H4315=tahmin!G4315))</f>
        <v>1</v>
      </c>
      <c r="N4315">
        <f>ABS(B4315-tahmin!B4315)</f>
        <v>0.23781322060713972</v>
      </c>
      <c r="O4315">
        <f>ABS(C4315-tahmin!C4315)</f>
        <v>1.1041896747439099</v>
      </c>
      <c r="P4315">
        <f>ABS(D4315-tahmin!D4315)</f>
        <v>1.8864334060530119E-2</v>
      </c>
      <c r="Q4315">
        <f>ABS(E4315-tahmin!E4315)</f>
        <v>0.8066446202830404</v>
      </c>
    </row>
    <row r="4316" spans="1:17" x14ac:dyDescent="0.25">
      <c r="A4316">
        <v>1</v>
      </c>
      <c r="B4316">
        <v>-3.6087826835898098</v>
      </c>
      <c r="C4316">
        <v>-3.5000529035157801</v>
      </c>
      <c r="D4316">
        <v>-3.5801594006870201</v>
      </c>
      <c r="E4316">
        <v>-3.56618531685604</v>
      </c>
      <c r="F4316">
        <f t="shared" si="268"/>
        <v>-3.5000529035157801</v>
      </c>
      <c r="G4316">
        <f t="shared" si="269"/>
        <v>-3.56618531685604</v>
      </c>
      <c r="H4316">
        <f t="shared" si="270"/>
        <v>2</v>
      </c>
      <c r="I4316">
        <f t="shared" si="271"/>
        <v>4</v>
      </c>
      <c r="J4316" t="b">
        <f>IF(A4316=0,0,H4316=tahmin!G4316)</f>
        <v>0</v>
      </c>
      <c r="K4316" t="b">
        <f>IF(A4316=0,0,OR(I4316=tahmin!G4316,H4316=tahmin!G4316))</f>
        <v>1</v>
      </c>
      <c r="N4316">
        <f>ABS(B4316-tahmin!B4316)</f>
        <v>3.0926899440929745E-2</v>
      </c>
      <c r="O4316">
        <f>ABS(C4316-tahmin!C4316)</f>
        <v>0.23817506641430031</v>
      </c>
      <c r="P4316">
        <f>ABS(D4316-tahmin!D4316)</f>
        <v>0.11325549430896986</v>
      </c>
      <c r="Q4316">
        <f>ABS(E4316-tahmin!E4316)</f>
        <v>1.0633845888898299</v>
      </c>
    </row>
    <row r="4317" spans="1:17" x14ac:dyDescent="0.25">
      <c r="A4317">
        <v>1</v>
      </c>
      <c r="B4317">
        <v>-3.5816285284421099</v>
      </c>
      <c r="C4317">
        <v>-3.4896489696347999</v>
      </c>
      <c r="D4317">
        <v>-3.52889983305045</v>
      </c>
      <c r="E4317">
        <v>-3.5264724941825998</v>
      </c>
      <c r="F4317">
        <f t="shared" si="268"/>
        <v>-3.4896489696347999</v>
      </c>
      <c r="G4317">
        <f t="shared" si="269"/>
        <v>-3.5264724941825998</v>
      </c>
      <c r="H4317">
        <f t="shared" si="270"/>
        <v>2</v>
      </c>
      <c r="I4317">
        <f t="shared" si="271"/>
        <v>4</v>
      </c>
      <c r="J4317" t="b">
        <f>IF(A4317=0,0,H4317=tahmin!G4317)</f>
        <v>0</v>
      </c>
      <c r="K4317" t="b">
        <f>IF(A4317=0,0,OR(I4317=tahmin!G4317,H4317=tahmin!G4317))</f>
        <v>1</v>
      </c>
      <c r="N4317">
        <f>ABS(B4317-tahmin!B4317)</f>
        <v>4.3447896231830097E-2</v>
      </c>
      <c r="O4317">
        <f>ABS(C4317-tahmin!C4317)</f>
        <v>0.2370945747639297</v>
      </c>
      <c r="P4317">
        <f>ABS(D4317-tahmin!D4317)</f>
        <v>0.16319971959689994</v>
      </c>
      <c r="Q4317">
        <f>ABS(E4317-tahmin!E4317)</f>
        <v>0.9936598477840799</v>
      </c>
    </row>
    <row r="4318" spans="1:17" x14ac:dyDescent="0.25">
      <c r="A4318">
        <v>1</v>
      </c>
      <c r="B4318">
        <v>-7.5</v>
      </c>
      <c r="C4318">
        <v>-3.43245003505581</v>
      </c>
      <c r="D4318">
        <v>-3.4665067188016101</v>
      </c>
      <c r="E4318">
        <v>-3.4025988112989598</v>
      </c>
      <c r="F4318">
        <f t="shared" si="268"/>
        <v>-3.4025988112989598</v>
      </c>
      <c r="G4318">
        <f t="shared" si="269"/>
        <v>-3.43245003505581</v>
      </c>
      <c r="H4318">
        <f t="shared" si="270"/>
        <v>4</v>
      </c>
      <c r="I4318">
        <f t="shared" si="271"/>
        <v>2</v>
      </c>
      <c r="J4318" t="b">
        <f>IF(A4318=0,0,H4318=tahmin!G4318)</f>
        <v>1</v>
      </c>
      <c r="K4318" t="b">
        <f>IF(A4318=0,0,OR(I4318=tahmin!G4318,H4318=tahmin!G4318))</f>
        <v>1</v>
      </c>
      <c r="N4318">
        <f>ABS(B4318-tahmin!B4318)</f>
        <v>0.55560144550033996</v>
      </c>
      <c r="O4318">
        <f>ABS(C4318-tahmin!C4318)</f>
        <v>0.15665870287195016</v>
      </c>
      <c r="P4318">
        <f>ABS(D4318-tahmin!D4318)</f>
        <v>0.28099217892156014</v>
      </c>
      <c r="Q4318">
        <f>ABS(E4318-tahmin!E4318)</f>
        <v>0.51030592089424998</v>
      </c>
    </row>
    <row r="4319" spans="1:17" x14ac:dyDescent="0.25">
      <c r="A4319">
        <v>1</v>
      </c>
      <c r="B4319">
        <v>-3.4154872161161598</v>
      </c>
      <c r="C4319">
        <v>-3.4909917669974702</v>
      </c>
      <c r="D4319">
        <v>-3.41406245402686</v>
      </c>
      <c r="E4319">
        <v>-3.4577471831326001</v>
      </c>
      <c r="F4319">
        <f t="shared" si="268"/>
        <v>-3.41406245402686</v>
      </c>
      <c r="G4319">
        <f t="shared" si="269"/>
        <v>-3.4154872161161598</v>
      </c>
      <c r="H4319">
        <f t="shared" si="270"/>
        <v>3</v>
      </c>
      <c r="I4319">
        <f t="shared" si="271"/>
        <v>1</v>
      </c>
      <c r="J4319" t="b">
        <f>IF(A4319=0,0,H4319=tahmin!G4319)</f>
        <v>0</v>
      </c>
      <c r="K4319" t="b">
        <f>IF(A4319=0,0,OR(I4319=tahmin!G4319,H4319=tahmin!G4319))</f>
        <v>0</v>
      </c>
      <c r="N4319">
        <f>ABS(B4319-tahmin!B4319)</f>
        <v>6.9970068989970269E-2</v>
      </c>
      <c r="O4319">
        <f>ABS(C4319-tahmin!C4319)</f>
        <v>0.25762386158694017</v>
      </c>
      <c r="P4319">
        <f>ABS(D4319-tahmin!D4319)</f>
        <v>0.27565152337521992</v>
      </c>
      <c r="Q4319">
        <f>ABS(E4319-tahmin!E4319)</f>
        <v>0.86578999802489998</v>
      </c>
    </row>
    <row r="4320" spans="1:17" x14ac:dyDescent="0.25">
      <c r="A4320">
        <v>1</v>
      </c>
      <c r="B4320">
        <v>-3.4666127104828801</v>
      </c>
      <c r="C4320">
        <v>-7.5</v>
      </c>
      <c r="D4320">
        <v>-3.5076357122370601</v>
      </c>
      <c r="E4320">
        <v>-7.5</v>
      </c>
      <c r="F4320">
        <f t="shared" si="268"/>
        <v>-3.4666127104828801</v>
      </c>
      <c r="G4320">
        <f t="shared" si="269"/>
        <v>-3.5076357122370601</v>
      </c>
      <c r="H4320">
        <f t="shared" si="270"/>
        <v>1</v>
      </c>
      <c r="I4320">
        <f t="shared" si="271"/>
        <v>3</v>
      </c>
      <c r="J4320" t="b">
        <f>IF(A4320=0,0,H4320=tahmin!G4320)</f>
        <v>0</v>
      </c>
      <c r="K4320" t="b">
        <f>IF(A4320=0,0,OR(I4320=tahmin!G4320,H4320=tahmin!G4320))</f>
        <v>1</v>
      </c>
      <c r="N4320">
        <f>ABS(B4320-tahmin!B4320)</f>
        <v>0.10394939233817002</v>
      </c>
      <c r="O4320">
        <f>ABS(C4320-tahmin!C4320)</f>
        <v>3.8640720832819007</v>
      </c>
      <c r="P4320">
        <f>ABS(D4320-tahmin!D4320)</f>
        <v>0.5853771981537701</v>
      </c>
      <c r="Q4320">
        <f>ABS(E4320-tahmin!E4320)</f>
        <v>1.0429273578546203</v>
      </c>
    </row>
    <row r="4321" spans="1:17" x14ac:dyDescent="0.25">
      <c r="A4321">
        <v>0</v>
      </c>
      <c r="B4321">
        <v>0</v>
      </c>
      <c r="C4321">
        <v>-20</v>
      </c>
      <c r="D4321">
        <v>0</v>
      </c>
      <c r="E4321">
        <v>0</v>
      </c>
      <c r="F4321">
        <f t="shared" si="268"/>
        <v>0</v>
      </c>
      <c r="G4321">
        <f t="shared" si="269"/>
        <v>0</v>
      </c>
      <c r="H4321">
        <f t="shared" si="270"/>
        <v>1</v>
      </c>
      <c r="I4321">
        <f t="shared" si="271"/>
        <v>1</v>
      </c>
      <c r="J4321">
        <f>IF(A4321=0,0,H4321=tahmin!G4321)</f>
        <v>0</v>
      </c>
      <c r="K4321">
        <f>IF(A4321=0,0,OR(I4321=tahmin!G4321,H4321=tahmin!G4321))</f>
        <v>0</v>
      </c>
      <c r="N4321">
        <f>ABS(B4321-tahmin!B4321)</f>
        <v>0.50694620662453405</v>
      </c>
      <c r="O4321">
        <f>ABS(C4321-tahmin!C4321)</f>
        <v>15.49941188059614</v>
      </c>
      <c r="P4321">
        <f>ABS(D4321-tahmin!D4321)</f>
        <v>1.35416442761637</v>
      </c>
      <c r="Q4321">
        <f>ABS(E4321-tahmin!E4321)</f>
        <v>3.3959887348529501</v>
      </c>
    </row>
    <row r="4322" spans="1:17" x14ac:dyDescent="0.25">
      <c r="A4322">
        <v>1</v>
      </c>
      <c r="B4322">
        <v>-3.88164250877684</v>
      </c>
      <c r="C4322">
        <v>-7.5</v>
      </c>
      <c r="D4322">
        <v>-20</v>
      </c>
      <c r="E4322">
        <v>-3.6792769357562101</v>
      </c>
      <c r="F4322">
        <f t="shared" si="268"/>
        <v>-3.6792769357562101</v>
      </c>
      <c r="G4322">
        <f t="shared" si="269"/>
        <v>-3.88164250877684</v>
      </c>
      <c r="H4322">
        <f t="shared" si="270"/>
        <v>4</v>
      </c>
      <c r="I4322">
        <f t="shared" si="271"/>
        <v>1</v>
      </c>
      <c r="J4322" t="b">
        <f>IF(A4322=0,0,H4322=tahmin!G4322)</f>
        <v>1</v>
      </c>
      <c r="K4322" t="b">
        <f>IF(A4322=0,0,OR(I4322=tahmin!G4322,H4322=tahmin!G4322))</f>
        <v>1</v>
      </c>
      <c r="N4322">
        <f>ABS(B4322-tahmin!B4322)</f>
        <v>0.33635611675056021</v>
      </c>
      <c r="O4322">
        <f>ABS(C4322-tahmin!C4322)</f>
        <v>2.4989489952891795</v>
      </c>
      <c r="P4322">
        <f>ABS(D4322-tahmin!D4322)</f>
        <v>8.4446472574362996</v>
      </c>
      <c r="Q4322">
        <f>ABS(E4322-tahmin!E4322)</f>
        <v>0.53296389851570014</v>
      </c>
    </row>
    <row r="4323" spans="1:17" x14ac:dyDescent="0.25">
      <c r="A4323">
        <v>0</v>
      </c>
      <c r="B4323">
        <v>0</v>
      </c>
      <c r="C4323">
        <v>0</v>
      </c>
      <c r="D4323">
        <v>0</v>
      </c>
      <c r="E4323">
        <v>0</v>
      </c>
      <c r="F4323">
        <f t="shared" si="268"/>
        <v>0</v>
      </c>
      <c r="G4323">
        <f t="shared" si="269"/>
        <v>0</v>
      </c>
      <c r="H4323">
        <f t="shared" si="270"/>
        <v>1</v>
      </c>
      <c r="I4323">
        <f t="shared" si="271"/>
        <v>1</v>
      </c>
      <c r="J4323">
        <f>IF(A4323=0,0,H4323=tahmin!G4323)</f>
        <v>0</v>
      </c>
      <c r="K4323">
        <f>IF(A4323=0,0,OR(I4323=tahmin!G4323,H4323=tahmin!G4323))</f>
        <v>0</v>
      </c>
      <c r="N4323">
        <f>ABS(B4323-tahmin!B4323)</f>
        <v>0.384582251032352</v>
      </c>
      <c r="O4323">
        <f>ABS(C4323-tahmin!C4323)</f>
        <v>7.2207320635008898E-2</v>
      </c>
      <c r="P4323">
        <f>ABS(D4323-tahmin!D4323)</f>
        <v>0.12551147259277001</v>
      </c>
      <c r="Q4323">
        <f>ABS(E4323-tahmin!E4323)</f>
        <v>0.81528845356680102</v>
      </c>
    </row>
    <row r="4324" spans="1:17" x14ac:dyDescent="0.25">
      <c r="A4324">
        <v>1</v>
      </c>
      <c r="B4324">
        <v>-3.6260993922102398</v>
      </c>
      <c r="C4324">
        <v>-7.5</v>
      </c>
      <c r="D4324">
        <v>-7.5</v>
      </c>
      <c r="E4324">
        <v>-3.6746656678071399</v>
      </c>
      <c r="F4324">
        <f t="shared" si="268"/>
        <v>-3.6260993922102398</v>
      </c>
      <c r="G4324">
        <f t="shared" si="269"/>
        <v>-3.6746656678071399</v>
      </c>
      <c r="H4324">
        <f t="shared" si="270"/>
        <v>1</v>
      </c>
      <c r="I4324">
        <f t="shared" si="271"/>
        <v>4</v>
      </c>
      <c r="J4324" t="b">
        <f>IF(A4324=0,0,H4324=tahmin!G4324)</f>
        <v>0</v>
      </c>
      <c r="K4324" t="b">
        <f>IF(A4324=0,0,OR(I4324=tahmin!G4324,H4324=tahmin!G4324))</f>
        <v>1</v>
      </c>
      <c r="N4324">
        <f>ABS(B4324-tahmin!B4324)</f>
        <v>0.11035786897974997</v>
      </c>
      <c r="O4324">
        <f>ABS(C4324-tahmin!C4324)</f>
        <v>2.4664859599359108</v>
      </c>
      <c r="P4324">
        <f>ABS(D4324-tahmin!D4324)</f>
        <v>4.0430400469772998</v>
      </c>
      <c r="Q4324">
        <f>ABS(E4324-tahmin!E4324)</f>
        <v>0.57758995694101989</v>
      </c>
    </row>
    <row r="4325" spans="1:17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f t="shared" si="268"/>
        <v>0</v>
      </c>
      <c r="G4325">
        <f t="shared" si="269"/>
        <v>0</v>
      </c>
      <c r="H4325">
        <f t="shared" si="270"/>
        <v>1</v>
      </c>
      <c r="I4325">
        <f t="shared" si="271"/>
        <v>1</v>
      </c>
      <c r="J4325">
        <f>IF(A4325=0,0,H4325=tahmin!G4325)</f>
        <v>0</v>
      </c>
      <c r="K4325">
        <f>IF(A4325=0,0,OR(I4325=tahmin!G4325,H4325=tahmin!G4325))</f>
        <v>0</v>
      </c>
      <c r="N4325">
        <f>ABS(B4325-tahmin!B4325)</f>
        <v>0.139989949876309</v>
      </c>
      <c r="O4325">
        <f>ABS(C4325-tahmin!C4325)</f>
        <v>0.145055426696484</v>
      </c>
      <c r="P4325">
        <f>ABS(D4325-tahmin!D4325)</f>
        <v>0.117516524168799</v>
      </c>
      <c r="Q4325">
        <f>ABS(E4325-tahmin!E4325)</f>
        <v>0.122524724587507</v>
      </c>
    </row>
    <row r="4326" spans="1:17" x14ac:dyDescent="0.25">
      <c r="A4326">
        <v>1</v>
      </c>
      <c r="B4326">
        <v>-3.57199179760164</v>
      </c>
      <c r="C4326">
        <v>-3.4994625969645798</v>
      </c>
      <c r="D4326">
        <v>-7.5</v>
      </c>
      <c r="E4326">
        <v>-3.48436302025948</v>
      </c>
      <c r="F4326">
        <f t="shared" si="268"/>
        <v>-3.48436302025948</v>
      </c>
      <c r="G4326">
        <f t="shared" si="269"/>
        <v>-3.4994625969645798</v>
      </c>
      <c r="H4326">
        <f t="shared" si="270"/>
        <v>4</v>
      </c>
      <c r="I4326">
        <f t="shared" si="271"/>
        <v>2</v>
      </c>
      <c r="J4326" t="b">
        <f>IF(A4326=0,0,H4326=tahmin!G4326)</f>
        <v>1</v>
      </c>
      <c r="K4326" t="b">
        <f>IF(A4326=0,0,OR(I4326=tahmin!G4326,H4326=tahmin!G4326))</f>
        <v>1</v>
      </c>
      <c r="N4326">
        <f>ABS(B4326-tahmin!B4326)</f>
        <v>4.8420865591670026E-2</v>
      </c>
      <c r="O4326">
        <f>ABS(C4326-tahmin!C4326)</f>
        <v>0.24563961533011014</v>
      </c>
      <c r="P4326">
        <f>ABS(D4326-tahmin!D4326)</f>
        <v>5.2609042530000991</v>
      </c>
      <c r="Q4326">
        <f>ABS(E4326-tahmin!E4326)</f>
        <v>0.62972015007727977</v>
      </c>
    </row>
    <row r="4327" spans="1:17" x14ac:dyDescent="0.25">
      <c r="A4327">
        <v>1</v>
      </c>
      <c r="B4327">
        <v>-3.4976100428202699</v>
      </c>
      <c r="C4327">
        <v>-3.4747183629879101</v>
      </c>
      <c r="D4327">
        <v>-3.45927216092878</v>
      </c>
      <c r="E4327">
        <v>-3.5244668726591</v>
      </c>
      <c r="F4327">
        <f t="shared" si="268"/>
        <v>-3.45927216092878</v>
      </c>
      <c r="G4327">
        <f t="shared" si="269"/>
        <v>-3.4747183629879101</v>
      </c>
      <c r="H4327">
        <f t="shared" si="270"/>
        <v>3</v>
      </c>
      <c r="I4327">
        <f t="shared" si="271"/>
        <v>2</v>
      </c>
      <c r="J4327" t="b">
        <f>IF(A4327=0,0,H4327=tahmin!G4327)</f>
        <v>0</v>
      </c>
      <c r="K4327" t="b">
        <f>IF(A4327=0,0,OR(I4327=tahmin!G4327,H4327=tahmin!G4327))</f>
        <v>0</v>
      </c>
      <c r="N4327">
        <f>ABS(B4327-tahmin!B4327)</f>
        <v>0.11820548744857984</v>
      </c>
      <c r="O4327">
        <f>ABS(C4327-tahmin!C4327)</f>
        <v>0.32445749900565035</v>
      </c>
      <c r="P4327">
        <f>ABS(D4327-tahmin!D4327)</f>
        <v>0.21916508516842015</v>
      </c>
      <c r="Q4327">
        <f>ABS(E4327-tahmin!E4327)</f>
        <v>0.71402900774898015</v>
      </c>
    </row>
    <row r="4328" spans="1:17" x14ac:dyDescent="0.25">
      <c r="A4328">
        <v>1</v>
      </c>
      <c r="B4328">
        <v>-3.4368894343606402</v>
      </c>
      <c r="C4328">
        <v>-3.4605088793887302</v>
      </c>
      <c r="D4328">
        <v>-3.5197283819088598</v>
      </c>
      <c r="E4328">
        <v>-7.5</v>
      </c>
      <c r="F4328">
        <f t="shared" si="268"/>
        <v>-3.4368894343606402</v>
      </c>
      <c r="G4328">
        <f t="shared" si="269"/>
        <v>-3.4605088793887302</v>
      </c>
      <c r="H4328">
        <f t="shared" si="270"/>
        <v>1</v>
      </c>
      <c r="I4328">
        <f t="shared" si="271"/>
        <v>2</v>
      </c>
      <c r="J4328" t="b">
        <f>IF(A4328=0,0,H4328=tahmin!G4328)</f>
        <v>0</v>
      </c>
      <c r="K4328" t="b">
        <f>IF(A4328=0,0,OR(I4328=tahmin!G4328,H4328=tahmin!G4328))</f>
        <v>1</v>
      </c>
      <c r="N4328">
        <f>ABS(B4328-tahmin!B4328)</f>
        <v>0.14019899291213989</v>
      </c>
      <c r="O4328">
        <f>ABS(C4328-tahmin!C4328)</f>
        <v>1.0793557864319601</v>
      </c>
      <c r="P4328">
        <f>ABS(D4328-tahmin!D4328)</f>
        <v>2.1916901334400052E-3</v>
      </c>
      <c r="Q4328">
        <f>ABS(E4328-tahmin!E4328)</f>
        <v>0.82487419960393016</v>
      </c>
    </row>
    <row r="4329" spans="1:17" x14ac:dyDescent="0.25">
      <c r="A4329">
        <v>1</v>
      </c>
      <c r="B4329">
        <v>-3.4601448447174299</v>
      </c>
      <c r="C4329">
        <v>-7.5</v>
      </c>
      <c r="D4329">
        <v>-3.4767995858565</v>
      </c>
      <c r="E4329">
        <v>-3.34134363839985</v>
      </c>
      <c r="F4329">
        <f t="shared" si="268"/>
        <v>-3.34134363839985</v>
      </c>
      <c r="G4329">
        <f t="shared" si="269"/>
        <v>-3.4601448447174299</v>
      </c>
      <c r="H4329">
        <f t="shared" si="270"/>
        <v>4</v>
      </c>
      <c r="I4329">
        <f t="shared" si="271"/>
        <v>1</v>
      </c>
      <c r="J4329" t="b">
        <f>IF(A4329=0,0,H4329=tahmin!G4329)</f>
        <v>1</v>
      </c>
      <c r="K4329" t="b">
        <f>IF(A4329=0,0,OR(I4329=tahmin!G4329,H4329=tahmin!G4329))</f>
        <v>1</v>
      </c>
      <c r="N4329">
        <f>ABS(B4329-tahmin!B4329)</f>
        <v>3.8637766490960068E-2</v>
      </c>
      <c r="O4329">
        <f>ABS(C4329-tahmin!C4329)</f>
        <v>4.1606019662209004</v>
      </c>
      <c r="P4329">
        <f>ABS(D4329-tahmin!D4329)</f>
        <v>1.1811208005469975E-2</v>
      </c>
      <c r="Q4329">
        <f>ABS(E4329-tahmin!E4329)</f>
        <v>1.8134831285709918E-2</v>
      </c>
    </row>
    <row r="4330" spans="1:17" x14ac:dyDescent="0.25">
      <c r="A4330">
        <v>0</v>
      </c>
      <c r="B4330">
        <v>0</v>
      </c>
      <c r="C4330">
        <v>0</v>
      </c>
      <c r="D4330">
        <v>0</v>
      </c>
      <c r="E4330">
        <v>0</v>
      </c>
      <c r="F4330">
        <f t="shared" si="268"/>
        <v>0</v>
      </c>
      <c r="G4330">
        <f t="shared" si="269"/>
        <v>0</v>
      </c>
      <c r="H4330">
        <f t="shared" si="270"/>
        <v>1</v>
      </c>
      <c r="I4330">
        <f t="shared" si="271"/>
        <v>1</v>
      </c>
      <c r="J4330">
        <f>IF(A4330=0,0,H4330=tahmin!G4330)</f>
        <v>0</v>
      </c>
      <c r="K4330">
        <f>IF(A4330=0,0,OR(I4330=tahmin!G4330,H4330=tahmin!G4330))</f>
        <v>0</v>
      </c>
      <c r="N4330">
        <f>ABS(B4330-tahmin!B4330)</f>
        <v>0.27057342294283199</v>
      </c>
      <c r="O4330">
        <f>ABS(C4330-tahmin!C4330)</f>
        <v>9.4336121525541596</v>
      </c>
      <c r="P4330">
        <f>ABS(D4330-tahmin!D4330)</f>
        <v>0.58590884272834698</v>
      </c>
      <c r="Q4330">
        <f>ABS(E4330-tahmin!E4330)</f>
        <v>0.11144614603532001</v>
      </c>
    </row>
    <row r="4331" spans="1:17" x14ac:dyDescent="0.25">
      <c r="A4331">
        <v>0</v>
      </c>
      <c r="B4331">
        <v>0</v>
      </c>
      <c r="C4331">
        <v>-20</v>
      </c>
      <c r="D4331">
        <v>0</v>
      </c>
      <c r="E4331">
        <v>0</v>
      </c>
      <c r="F4331">
        <f t="shared" si="268"/>
        <v>0</v>
      </c>
      <c r="G4331">
        <f t="shared" si="269"/>
        <v>0</v>
      </c>
      <c r="H4331">
        <f t="shared" si="270"/>
        <v>1</v>
      </c>
      <c r="I4331">
        <f t="shared" si="271"/>
        <v>1</v>
      </c>
      <c r="J4331">
        <f>IF(A4331=0,0,H4331=tahmin!G4331)</f>
        <v>0</v>
      </c>
      <c r="K4331">
        <f>IF(A4331=0,0,OR(I4331=tahmin!G4331,H4331=tahmin!G4331))</f>
        <v>0</v>
      </c>
      <c r="N4331">
        <f>ABS(B4331-tahmin!B4331)</f>
        <v>0.56850181877370798</v>
      </c>
      <c r="O4331">
        <f>ABS(C4331-tahmin!C4331)</f>
        <v>15.09272442488775</v>
      </c>
      <c r="P4331">
        <f>ABS(D4331-tahmin!D4331)</f>
        <v>4.51462685669589</v>
      </c>
      <c r="Q4331">
        <f>ABS(E4331-tahmin!E4331)</f>
        <v>3.6528452539721199</v>
      </c>
    </row>
    <row r="4332" spans="1:17" x14ac:dyDescent="0.25">
      <c r="A4332">
        <v>1</v>
      </c>
      <c r="B4332">
        <v>-3.8066056947239502</v>
      </c>
      <c r="C4332">
        <v>-3.5723692476749398</v>
      </c>
      <c r="D4332">
        <v>-20</v>
      </c>
      <c r="E4332">
        <v>-3.7929041533155399</v>
      </c>
      <c r="F4332">
        <f t="shared" si="268"/>
        <v>-3.5723692476749398</v>
      </c>
      <c r="G4332">
        <f t="shared" si="269"/>
        <v>-3.7929041533155399</v>
      </c>
      <c r="H4332">
        <f t="shared" si="270"/>
        <v>2</v>
      </c>
      <c r="I4332">
        <f t="shared" si="271"/>
        <v>4</v>
      </c>
      <c r="J4332" t="b">
        <f>IF(A4332=0,0,H4332=tahmin!G4332)</f>
        <v>0</v>
      </c>
      <c r="K4332" t="b">
        <f>IF(A4332=0,0,OR(I4332=tahmin!G4332,H4332=tahmin!G4332))</f>
        <v>1</v>
      </c>
      <c r="N4332">
        <f>ABS(B4332-tahmin!B4332)</f>
        <v>0.24964481747136036</v>
      </c>
      <c r="O4332">
        <f>ABS(C4332-tahmin!C4332)</f>
        <v>0.11444803993538022</v>
      </c>
      <c r="P4332">
        <f>ABS(D4332-tahmin!D4332)</f>
        <v>7.2434942339494004</v>
      </c>
      <c r="Q4332">
        <f>ABS(E4332-tahmin!E4332)</f>
        <v>0.73156453843049007</v>
      </c>
    </row>
    <row r="4333" spans="1:17" x14ac:dyDescent="0.25">
      <c r="A4333">
        <v>1</v>
      </c>
      <c r="B4333">
        <v>-7.5</v>
      </c>
      <c r="C4333">
        <v>-3.4298256635665898</v>
      </c>
      <c r="D4333">
        <v>-3.8098479206608298</v>
      </c>
      <c r="E4333">
        <v>-3.7281900816248799</v>
      </c>
      <c r="F4333">
        <f t="shared" si="268"/>
        <v>-3.4298256635665898</v>
      </c>
      <c r="G4333">
        <f t="shared" si="269"/>
        <v>-3.7281900816248799</v>
      </c>
      <c r="H4333">
        <f t="shared" si="270"/>
        <v>2</v>
      </c>
      <c r="I4333">
        <f t="shared" si="271"/>
        <v>4</v>
      </c>
      <c r="J4333" t="b">
        <f>IF(A4333=0,0,H4333=tahmin!G4333)</f>
        <v>0</v>
      </c>
      <c r="K4333" t="b">
        <f>IF(A4333=0,0,OR(I4333=tahmin!G4333,H4333=tahmin!G4333))</f>
        <v>0</v>
      </c>
      <c r="N4333">
        <f>ABS(B4333-tahmin!B4333)</f>
        <v>0.13917786610925997</v>
      </c>
      <c r="O4333">
        <f>ABS(C4333-tahmin!C4333)</f>
        <v>1.9811741729020227E-2</v>
      </c>
      <c r="P4333">
        <f>ABS(D4333-tahmin!D4333)</f>
        <v>0.67587115606298998</v>
      </c>
      <c r="Q4333">
        <f>ABS(E4333-tahmin!E4333)</f>
        <v>0.45184522599497967</v>
      </c>
    </row>
    <row r="4334" spans="1:17" x14ac:dyDescent="0.25">
      <c r="A4334">
        <v>1</v>
      </c>
      <c r="B4334">
        <v>-3.6684008834251198</v>
      </c>
      <c r="C4334">
        <v>-3.23976755142212</v>
      </c>
      <c r="D4334">
        <v>-3.6638518657221799</v>
      </c>
      <c r="E4334">
        <v>-3.6764153436417102</v>
      </c>
      <c r="F4334">
        <f t="shared" si="268"/>
        <v>-3.23976755142212</v>
      </c>
      <c r="G4334">
        <f t="shared" si="269"/>
        <v>-3.6638518657221799</v>
      </c>
      <c r="H4334">
        <f t="shared" si="270"/>
        <v>2</v>
      </c>
      <c r="I4334">
        <f t="shared" si="271"/>
        <v>3</v>
      </c>
      <c r="J4334" t="b">
        <f>IF(A4334=0,0,H4334=tahmin!G4334)</f>
        <v>0</v>
      </c>
      <c r="K4334" t="b">
        <f>IF(A4334=0,0,OR(I4334=tahmin!G4334,H4334=tahmin!G4334))</f>
        <v>0</v>
      </c>
      <c r="N4334">
        <f>ABS(B4334-tahmin!B4334)</f>
        <v>0.36288170964831989</v>
      </c>
      <c r="O4334">
        <f>ABS(C4334-tahmin!C4334)</f>
        <v>0.17481367155644012</v>
      </c>
      <c r="P4334">
        <f>ABS(D4334-tahmin!D4334)</f>
        <v>2.3048856985998789E-3</v>
      </c>
      <c r="Q4334">
        <f>ABS(E4334-tahmin!E4334)</f>
        <v>0.70708682385956001</v>
      </c>
    </row>
    <row r="4335" spans="1:17" x14ac:dyDescent="0.25">
      <c r="A4335">
        <v>1</v>
      </c>
      <c r="B4335">
        <v>-7.5</v>
      </c>
      <c r="C4335">
        <v>-2.98635673522949</v>
      </c>
      <c r="D4335">
        <v>-3.6064033545372598</v>
      </c>
      <c r="E4335">
        <v>-3.59644504024573</v>
      </c>
      <c r="F4335">
        <f t="shared" si="268"/>
        <v>-2.98635673522949</v>
      </c>
      <c r="G4335">
        <f t="shared" si="269"/>
        <v>-3.59644504024573</v>
      </c>
      <c r="H4335">
        <f t="shared" si="270"/>
        <v>2</v>
      </c>
      <c r="I4335">
        <f t="shared" si="271"/>
        <v>4</v>
      </c>
      <c r="J4335" t="b">
        <f>IF(A4335=0,0,H4335=tahmin!G4335)</f>
        <v>0</v>
      </c>
      <c r="K4335" t="b">
        <f>IF(A4335=0,0,OR(I4335=tahmin!G4335,H4335=tahmin!G4335))</f>
        <v>0</v>
      </c>
      <c r="N4335">
        <f>ABS(B4335-tahmin!B4335)</f>
        <v>0.14302279900635995</v>
      </c>
      <c r="O4335">
        <f>ABS(C4335-tahmin!C4335)</f>
        <v>0.43920715795244991</v>
      </c>
      <c r="P4335">
        <f>ABS(D4335-tahmin!D4335)</f>
        <v>0.48050975042044985</v>
      </c>
      <c r="Q4335">
        <f>ABS(E4335-tahmin!E4335)</f>
        <v>0.27862592495197003</v>
      </c>
    </row>
    <row r="4336" spans="1:17" x14ac:dyDescent="0.25">
      <c r="A4336">
        <v>1</v>
      </c>
      <c r="B4336">
        <v>-3.5234095057990098</v>
      </c>
      <c r="C4336">
        <v>-2.6484756469726598</v>
      </c>
      <c r="D4336">
        <v>-3.5847515255632598</v>
      </c>
      <c r="E4336">
        <v>-3.4911815788837002</v>
      </c>
      <c r="F4336">
        <f t="shared" si="268"/>
        <v>-2.6484756469726598</v>
      </c>
      <c r="G4336">
        <f t="shared" si="269"/>
        <v>-3.4911815788837002</v>
      </c>
      <c r="H4336">
        <f t="shared" si="270"/>
        <v>2</v>
      </c>
      <c r="I4336">
        <f t="shared" si="271"/>
        <v>4</v>
      </c>
      <c r="J4336" t="b">
        <f>IF(A4336=0,0,H4336=tahmin!G4336)</f>
        <v>0</v>
      </c>
      <c r="K4336" t="b">
        <f>IF(A4336=0,0,OR(I4336=tahmin!G4336,H4336=tahmin!G4336))</f>
        <v>1</v>
      </c>
      <c r="N4336">
        <f>ABS(B4336-tahmin!B4336)</f>
        <v>0.2392162888678997</v>
      </c>
      <c r="O4336">
        <f>ABS(C4336-tahmin!C4336)</f>
        <v>0.38862814641556032</v>
      </c>
      <c r="P4336">
        <f>ABS(D4336-tahmin!D4336)</f>
        <v>7.0019845509690093E-2</v>
      </c>
      <c r="Q4336">
        <f>ABS(E4336-tahmin!E4336)</f>
        <v>0.48369158119905009</v>
      </c>
    </row>
    <row r="4337" spans="1:17" x14ac:dyDescent="0.25">
      <c r="A4337">
        <v>1</v>
      </c>
      <c r="B4337">
        <v>-3.4726258976079398</v>
      </c>
      <c r="C4337">
        <v>-7.5</v>
      </c>
      <c r="D4337">
        <v>-3.4300042943068498</v>
      </c>
      <c r="E4337">
        <v>-2.1979675292968799</v>
      </c>
      <c r="F4337">
        <f t="shared" si="268"/>
        <v>-2.1979675292968799</v>
      </c>
      <c r="G4337">
        <f t="shared" si="269"/>
        <v>-3.4300042943068498</v>
      </c>
      <c r="H4337">
        <f t="shared" si="270"/>
        <v>4</v>
      </c>
      <c r="I4337">
        <f t="shared" si="271"/>
        <v>3</v>
      </c>
      <c r="J4337" t="b">
        <f>IF(A4337=0,0,H4337=tahmin!G4337)</f>
        <v>1</v>
      </c>
      <c r="K4337" t="b">
        <f>IF(A4337=0,0,OR(I4337=tahmin!G4337,H4337=tahmin!G4337))</f>
        <v>1</v>
      </c>
      <c r="N4337">
        <f>ABS(B4337-tahmin!B4337)</f>
        <v>0.15900082918951997</v>
      </c>
      <c r="O4337">
        <f>ABS(C4337-tahmin!C4337)</f>
        <v>4.0182471507123001</v>
      </c>
      <c r="P4337">
        <f>ABS(D4337-tahmin!D4337)</f>
        <v>5.6013004087229756E-2</v>
      </c>
      <c r="Q4337">
        <f>ABS(E4337-tahmin!E4337)</f>
        <v>0.75690590111637013</v>
      </c>
    </row>
    <row r="4338" spans="1:17" x14ac:dyDescent="0.25">
      <c r="A4338">
        <v>0</v>
      </c>
      <c r="B4338">
        <v>0</v>
      </c>
      <c r="C4338">
        <v>0</v>
      </c>
      <c r="D4338">
        <v>0</v>
      </c>
      <c r="E4338">
        <v>0</v>
      </c>
      <c r="F4338">
        <f t="shared" si="268"/>
        <v>0</v>
      </c>
      <c r="G4338">
        <f t="shared" si="269"/>
        <v>0</v>
      </c>
      <c r="H4338">
        <f t="shared" si="270"/>
        <v>1</v>
      </c>
      <c r="I4338">
        <f t="shared" si="271"/>
        <v>1</v>
      </c>
      <c r="J4338">
        <f>IF(A4338=0,0,H4338=tahmin!G4338)</f>
        <v>0</v>
      </c>
      <c r="K4338">
        <f>IF(A4338=0,0,OR(I4338=tahmin!G4338,H4338=tahmin!G4338))</f>
        <v>0</v>
      </c>
      <c r="N4338">
        <f>ABS(B4338-tahmin!B4338)</f>
        <v>0.140154279812364</v>
      </c>
      <c r="O4338">
        <f>ABS(C4338-tahmin!C4338)</f>
        <v>6.4215582552911599E-2</v>
      </c>
      <c r="P4338">
        <f>ABS(D4338-tahmin!D4338)</f>
        <v>0.12346303530741699</v>
      </c>
      <c r="Q4338">
        <f>ABS(E4338-tahmin!E4338)</f>
        <v>1.6314421528804201E-2</v>
      </c>
    </row>
    <row r="4339" spans="1:17" x14ac:dyDescent="0.25">
      <c r="A4339">
        <v>1</v>
      </c>
      <c r="B4339">
        <v>-3.3318954551650699</v>
      </c>
      <c r="C4339">
        <v>-3.25599028542638</v>
      </c>
      <c r="D4339">
        <v>-7.5</v>
      </c>
      <c r="E4339">
        <v>-2.5861302061239302</v>
      </c>
      <c r="F4339">
        <f t="shared" si="268"/>
        <v>-2.5861302061239302</v>
      </c>
      <c r="G4339">
        <f t="shared" si="269"/>
        <v>-3.25599028542638</v>
      </c>
      <c r="H4339">
        <f t="shared" si="270"/>
        <v>4</v>
      </c>
      <c r="I4339">
        <f t="shared" si="271"/>
        <v>2</v>
      </c>
      <c r="J4339" t="b">
        <f>IF(A4339=0,0,H4339=tahmin!G4339)</f>
        <v>1</v>
      </c>
      <c r="K4339" t="b">
        <f>IF(A4339=0,0,OR(I4339=tahmin!G4339,H4339=tahmin!G4339))</f>
        <v>1</v>
      </c>
      <c r="N4339">
        <f>ABS(B4339-tahmin!B4339)</f>
        <v>0.1514796757958301</v>
      </c>
      <c r="O4339">
        <f>ABS(C4339-tahmin!C4339)</f>
        <v>0.35831402035760007</v>
      </c>
      <c r="P4339">
        <f>ABS(D4339-tahmin!D4339)</f>
        <v>5.2475214788965001</v>
      </c>
      <c r="Q4339">
        <f>ABS(E4339-tahmin!E4339)</f>
        <v>0.69391815133265</v>
      </c>
    </row>
    <row r="4340" spans="1:17" x14ac:dyDescent="0.25">
      <c r="A4340">
        <v>1</v>
      </c>
      <c r="B4340">
        <v>-7.5</v>
      </c>
      <c r="C4340">
        <v>-7.5</v>
      </c>
      <c r="D4340">
        <v>-3.1658131806179899</v>
      </c>
      <c r="E4340">
        <v>-3.15145424008369</v>
      </c>
      <c r="F4340">
        <f t="shared" si="268"/>
        <v>-3.15145424008369</v>
      </c>
      <c r="G4340">
        <f t="shared" si="269"/>
        <v>-3.1658131806179899</v>
      </c>
      <c r="H4340">
        <f t="shared" si="270"/>
        <v>4</v>
      </c>
      <c r="I4340">
        <f t="shared" si="271"/>
        <v>3</v>
      </c>
      <c r="J4340" t="b">
        <f>IF(A4340=0,0,H4340=tahmin!G4340)</f>
        <v>1</v>
      </c>
      <c r="K4340" t="b">
        <f>IF(A4340=0,0,OR(I4340=tahmin!G4340,H4340=tahmin!G4340))</f>
        <v>1</v>
      </c>
      <c r="N4340">
        <f>ABS(B4340-tahmin!B4340)</f>
        <v>0.35716812931316966</v>
      </c>
      <c r="O4340">
        <f>ABS(C4340-tahmin!C4340)</f>
        <v>4.4148089937358002</v>
      </c>
      <c r="P4340">
        <f>ABS(D4340-tahmin!D4340)</f>
        <v>0.18136155214943006</v>
      </c>
      <c r="Q4340">
        <f>ABS(E4340-tahmin!E4340)</f>
        <v>0.55108596033845991</v>
      </c>
    </row>
    <row r="4341" spans="1:17" x14ac:dyDescent="0.25">
      <c r="A4341">
        <v>0</v>
      </c>
      <c r="B4341">
        <v>0</v>
      </c>
      <c r="C4341">
        <v>-20</v>
      </c>
      <c r="D4341">
        <v>0</v>
      </c>
      <c r="E4341">
        <v>0</v>
      </c>
      <c r="F4341">
        <f t="shared" si="268"/>
        <v>0</v>
      </c>
      <c r="G4341">
        <f t="shared" si="269"/>
        <v>0</v>
      </c>
      <c r="H4341">
        <f t="shared" si="270"/>
        <v>1</v>
      </c>
      <c r="I4341">
        <f t="shared" si="271"/>
        <v>1</v>
      </c>
      <c r="J4341">
        <f>IF(A4341=0,0,H4341=tahmin!G4341)</f>
        <v>0</v>
      </c>
      <c r="K4341">
        <f>IF(A4341=0,0,OR(I4341=tahmin!G4341,H4341=tahmin!G4341))</f>
        <v>0</v>
      </c>
      <c r="N4341">
        <f>ABS(B4341-tahmin!B4341)</f>
        <v>0.37991214909798299</v>
      </c>
      <c r="O4341">
        <f>ABS(C4341-tahmin!C4341)</f>
        <v>15.70818761962542</v>
      </c>
      <c r="P4341">
        <f>ABS(D4341-tahmin!D4341)</f>
        <v>1.3884142074279699</v>
      </c>
      <c r="Q4341">
        <f>ABS(E4341-tahmin!E4341)</f>
        <v>4.35191030343048</v>
      </c>
    </row>
    <row r="4342" spans="1:17" x14ac:dyDescent="0.25">
      <c r="A4342">
        <v>1</v>
      </c>
      <c r="B4342">
        <v>-3.7381017068468698</v>
      </c>
      <c r="C4342">
        <v>-3.7529043990995201</v>
      </c>
      <c r="D4342">
        <v>-20</v>
      </c>
      <c r="E4342">
        <v>-3.7545156979637699</v>
      </c>
      <c r="F4342">
        <f t="shared" si="268"/>
        <v>-3.7381017068468698</v>
      </c>
      <c r="G4342">
        <f t="shared" si="269"/>
        <v>-3.7529043990995201</v>
      </c>
      <c r="H4342">
        <f t="shared" si="270"/>
        <v>1</v>
      </c>
      <c r="I4342">
        <f t="shared" si="271"/>
        <v>2</v>
      </c>
      <c r="J4342" t="b">
        <f>IF(A4342=0,0,H4342=tahmin!G4342)</f>
        <v>0</v>
      </c>
      <c r="K4342" t="b">
        <f>IF(A4342=0,0,OR(I4342=tahmin!G4342,H4342=tahmin!G4342))</f>
        <v>0</v>
      </c>
      <c r="N4342">
        <f>ABS(B4342-tahmin!B4342)</f>
        <v>0.28668646288772992</v>
      </c>
      <c r="O4342">
        <f>ABS(C4342-tahmin!C4342)</f>
        <v>0.17276696657199997</v>
      </c>
      <c r="P4342">
        <f>ABS(D4342-tahmin!D4342)</f>
        <v>7.2585911584078993</v>
      </c>
      <c r="Q4342">
        <f>ABS(E4342-tahmin!E4342)</f>
        <v>0.39003145920205995</v>
      </c>
    </row>
    <row r="4343" spans="1:17" x14ac:dyDescent="0.25">
      <c r="A4343">
        <v>1</v>
      </c>
      <c r="B4343">
        <v>-3.7016136099071102</v>
      </c>
      <c r="C4343">
        <v>-3.7054915511416699</v>
      </c>
      <c r="D4343">
        <v>-3.6886620127566401</v>
      </c>
      <c r="E4343">
        <v>-3.7108498035059299</v>
      </c>
      <c r="F4343">
        <f t="shared" si="268"/>
        <v>-3.6886620127566401</v>
      </c>
      <c r="G4343">
        <f t="shared" si="269"/>
        <v>-3.7016136099071102</v>
      </c>
      <c r="H4343">
        <f t="shared" si="270"/>
        <v>3</v>
      </c>
      <c r="I4343">
        <f t="shared" si="271"/>
        <v>1</v>
      </c>
      <c r="J4343" t="b">
        <f>IF(A4343=0,0,H4343=tahmin!G4343)</f>
        <v>0</v>
      </c>
      <c r="K4343" t="b">
        <f>IF(A4343=0,0,OR(I4343=tahmin!G4343,H4343=tahmin!G4343))</f>
        <v>0</v>
      </c>
      <c r="N4343">
        <f>ABS(B4343-tahmin!B4343)</f>
        <v>0.49452499475786027</v>
      </c>
      <c r="O4343">
        <f>ABS(C4343-tahmin!C4343)</f>
        <v>0.78500091837134001</v>
      </c>
      <c r="P4343">
        <f>ABS(D4343-tahmin!D4343)</f>
        <v>6.7988254089990097E-2</v>
      </c>
      <c r="Q4343">
        <f>ABS(E4343-tahmin!E4343)</f>
        <v>0.60382930906644994</v>
      </c>
    </row>
    <row r="4344" spans="1:17" x14ac:dyDescent="0.25">
      <c r="A4344">
        <v>1</v>
      </c>
      <c r="B4344">
        <v>-3.7110585985019302</v>
      </c>
      <c r="C4344">
        <v>-3.6425705592491702</v>
      </c>
      <c r="D4344">
        <v>-3.6846140002795198</v>
      </c>
      <c r="E4344">
        <v>-3.6900584904450202</v>
      </c>
      <c r="F4344">
        <f t="shared" si="268"/>
        <v>-3.6425705592491702</v>
      </c>
      <c r="G4344">
        <f t="shared" si="269"/>
        <v>-3.6846140002795198</v>
      </c>
      <c r="H4344">
        <f t="shared" si="270"/>
        <v>2</v>
      </c>
      <c r="I4344">
        <f t="shared" si="271"/>
        <v>3</v>
      </c>
      <c r="J4344" t="b">
        <f>IF(A4344=0,0,H4344=tahmin!G4344)</f>
        <v>1</v>
      </c>
      <c r="K4344" t="b">
        <f>IF(A4344=0,0,OR(I4344=tahmin!G4344,H4344=tahmin!G4344))</f>
        <v>1</v>
      </c>
      <c r="N4344">
        <f>ABS(B4344-tahmin!B4344)</f>
        <v>0.51541661173725029</v>
      </c>
      <c r="O4344">
        <f>ABS(C4344-tahmin!C4344)</f>
        <v>0.74192718982234007</v>
      </c>
      <c r="P4344">
        <f>ABS(D4344-tahmin!D4344)</f>
        <v>7.0512828911489578E-2</v>
      </c>
      <c r="Q4344">
        <f>ABS(E4344-tahmin!E4344)</f>
        <v>0.57409755379646032</v>
      </c>
    </row>
    <row r="4345" spans="1:17" x14ac:dyDescent="0.25">
      <c r="A4345">
        <v>1</v>
      </c>
      <c r="B4345">
        <v>-3.6543125635396101</v>
      </c>
      <c r="C4345">
        <v>-3.5536759307851198</v>
      </c>
      <c r="D4345">
        <v>-3.57318087145137</v>
      </c>
      <c r="E4345">
        <v>-7.5</v>
      </c>
      <c r="F4345">
        <f t="shared" si="268"/>
        <v>-3.5536759307851198</v>
      </c>
      <c r="G4345">
        <f t="shared" si="269"/>
        <v>-3.57318087145137</v>
      </c>
      <c r="H4345">
        <f t="shared" si="270"/>
        <v>2</v>
      </c>
      <c r="I4345">
        <f t="shared" si="271"/>
        <v>3</v>
      </c>
      <c r="J4345" t="b">
        <f>IF(A4345=0,0,H4345=tahmin!G4345)</f>
        <v>1</v>
      </c>
      <c r="K4345" t="b">
        <f>IF(A4345=0,0,OR(I4345=tahmin!G4345,H4345=tahmin!G4345))</f>
        <v>1</v>
      </c>
      <c r="N4345">
        <f>ABS(B4345-tahmin!B4345)</f>
        <v>0.24353989597276993</v>
      </c>
      <c r="O4345">
        <f>ABS(C4345-tahmin!C4345)</f>
        <v>1.1952415083460597</v>
      </c>
      <c r="P4345">
        <f>ABS(D4345-tahmin!D4345)</f>
        <v>3.5763947685659936E-2</v>
      </c>
      <c r="Q4345">
        <f>ABS(E4345-tahmin!E4345)</f>
        <v>0.84011158655674034</v>
      </c>
    </row>
    <row r="4346" spans="1:17" x14ac:dyDescent="0.25">
      <c r="A4346">
        <v>1</v>
      </c>
      <c r="B4346">
        <v>-3.5090334756923802</v>
      </c>
      <c r="C4346">
        <v>-3.4071435949081201</v>
      </c>
      <c r="D4346">
        <v>-3.5878389989717201</v>
      </c>
      <c r="E4346">
        <v>-3.4873648033162699</v>
      </c>
      <c r="F4346">
        <f t="shared" si="268"/>
        <v>-3.4071435949081201</v>
      </c>
      <c r="G4346">
        <f t="shared" si="269"/>
        <v>-3.4873648033162699</v>
      </c>
      <c r="H4346">
        <f t="shared" si="270"/>
        <v>2</v>
      </c>
      <c r="I4346">
        <f t="shared" si="271"/>
        <v>4</v>
      </c>
      <c r="J4346" t="b">
        <f>IF(A4346=0,0,H4346=tahmin!G4346)</f>
        <v>1</v>
      </c>
      <c r="K4346" t="b">
        <f>IF(A4346=0,0,OR(I4346=tahmin!G4346,H4346=tahmin!G4346))</f>
        <v>1</v>
      </c>
      <c r="N4346">
        <f>ABS(B4346-tahmin!B4346)</f>
        <v>0.33671470157432015</v>
      </c>
      <c r="O4346">
        <f>ABS(C4346-tahmin!C4346)</f>
        <v>0.54929783463701032</v>
      </c>
      <c r="P4346">
        <f>ABS(D4346-tahmin!D4346)</f>
        <v>1.148364782241984E-2</v>
      </c>
      <c r="Q4346">
        <f>ABS(E4346-tahmin!E4346)</f>
        <v>0.35838545653146969</v>
      </c>
    </row>
    <row r="4347" spans="1:17" x14ac:dyDescent="0.25">
      <c r="A4347">
        <v>1</v>
      </c>
      <c r="B4347">
        <v>-3.4317647984717001</v>
      </c>
      <c r="C4347">
        <v>-1.5972900390625</v>
      </c>
      <c r="D4347">
        <v>-3.2994290461647302</v>
      </c>
      <c r="E4347">
        <v>-7.5</v>
      </c>
      <c r="F4347">
        <f t="shared" si="268"/>
        <v>-1.5972900390625</v>
      </c>
      <c r="G4347">
        <f t="shared" si="269"/>
        <v>-3.2994290461647302</v>
      </c>
      <c r="H4347">
        <f t="shared" si="270"/>
        <v>2</v>
      </c>
      <c r="I4347">
        <f t="shared" si="271"/>
        <v>3</v>
      </c>
      <c r="J4347" t="b">
        <f>IF(A4347=0,0,H4347=tahmin!G4347)</f>
        <v>1</v>
      </c>
      <c r="K4347" t="b">
        <f>IF(A4347=0,0,OR(I4347=tahmin!G4347,H4347=tahmin!G4347))</f>
        <v>1</v>
      </c>
      <c r="N4347">
        <f>ABS(B4347-tahmin!B4347)</f>
        <v>4.0259810711229971E-2</v>
      </c>
      <c r="O4347">
        <f>ABS(C4347-tahmin!C4347)</f>
        <v>0.75833236908743995</v>
      </c>
      <c r="P4347">
        <f>ABS(D4347-tahmin!D4347)</f>
        <v>0.24023849524669982</v>
      </c>
      <c r="Q4347">
        <f>ABS(E4347-tahmin!E4347)</f>
        <v>0.84210704555746041</v>
      </c>
    </row>
    <row r="4348" spans="1:17" x14ac:dyDescent="0.25">
      <c r="A4348">
        <v>1</v>
      </c>
      <c r="B4348">
        <v>-7.5</v>
      </c>
      <c r="C4348">
        <v>-3.0516490191221202</v>
      </c>
      <c r="D4348">
        <v>-3.2042358750477402</v>
      </c>
      <c r="E4348">
        <v>-0.79638671875</v>
      </c>
      <c r="F4348">
        <f t="shared" si="268"/>
        <v>-0.79638671875</v>
      </c>
      <c r="G4348">
        <f t="shared" si="269"/>
        <v>-3.0516490191221202</v>
      </c>
      <c r="H4348">
        <f t="shared" si="270"/>
        <v>4</v>
      </c>
      <c r="I4348">
        <f t="shared" si="271"/>
        <v>2</v>
      </c>
      <c r="J4348" t="b">
        <f>IF(A4348=0,0,H4348=tahmin!G4348)</f>
        <v>0</v>
      </c>
      <c r="K4348" t="b">
        <f>IF(A4348=0,0,OR(I4348=tahmin!G4348,H4348=tahmin!G4348))</f>
        <v>0</v>
      </c>
      <c r="N4348">
        <f>ABS(B4348-tahmin!B4348)</f>
        <v>0.17467365729904039</v>
      </c>
      <c r="O4348">
        <f>ABS(C4348-tahmin!C4348)</f>
        <v>0.15589323034549984</v>
      </c>
      <c r="P4348">
        <f>ABS(D4348-tahmin!D4348)</f>
        <v>0.1623771132181604</v>
      </c>
      <c r="Q4348">
        <f>ABS(E4348-tahmin!E4348)</f>
        <v>2.68341520248643</v>
      </c>
    </row>
    <row r="4349" spans="1:17" x14ac:dyDescent="0.25">
      <c r="A4349">
        <v>1</v>
      </c>
      <c r="B4349">
        <v>-3.02098408341408</v>
      </c>
      <c r="C4349">
        <v>-3.0028088092803999</v>
      </c>
      <c r="D4349">
        <v>-3.0408958643674899</v>
      </c>
      <c r="E4349">
        <v>-0.78237042193359196</v>
      </c>
      <c r="F4349">
        <f t="shared" si="268"/>
        <v>-0.78237042193359196</v>
      </c>
      <c r="G4349">
        <f t="shared" si="269"/>
        <v>-3.0028088092803999</v>
      </c>
      <c r="H4349">
        <f t="shared" si="270"/>
        <v>4</v>
      </c>
      <c r="I4349">
        <f t="shared" si="271"/>
        <v>2</v>
      </c>
      <c r="J4349" t="b">
        <f>IF(A4349=0,0,H4349=tahmin!G4349)</f>
        <v>0</v>
      </c>
      <c r="K4349" t="b">
        <f>IF(A4349=0,0,OR(I4349=tahmin!G4349,H4349=tahmin!G4349))</f>
        <v>1</v>
      </c>
      <c r="N4349">
        <f>ABS(B4349-tahmin!B4349)</f>
        <v>0.11507494176282984</v>
      </c>
      <c r="O4349">
        <f>ABS(C4349-tahmin!C4349)</f>
        <v>0.21827682254347991</v>
      </c>
      <c r="P4349">
        <f>ABS(D4349-tahmin!D4349)</f>
        <v>0.53149957204192022</v>
      </c>
      <c r="Q4349">
        <f>ABS(E4349-tahmin!E4349)</f>
        <v>2.352244109424058</v>
      </c>
    </row>
    <row r="4350" spans="1:17" x14ac:dyDescent="0.25">
      <c r="A4350">
        <v>1</v>
      </c>
      <c r="B4350">
        <v>-3.09027132019401</v>
      </c>
      <c r="C4350">
        <v>-7.5</v>
      </c>
      <c r="D4350">
        <v>-3.14168245252222</v>
      </c>
      <c r="E4350">
        <v>-2.9040951132774402</v>
      </c>
      <c r="F4350">
        <f t="shared" si="268"/>
        <v>-2.9040951132774402</v>
      </c>
      <c r="G4350">
        <f t="shared" si="269"/>
        <v>-3.09027132019401</v>
      </c>
      <c r="H4350">
        <f t="shared" si="270"/>
        <v>4</v>
      </c>
      <c r="I4350">
        <f t="shared" si="271"/>
        <v>1</v>
      </c>
      <c r="J4350" t="b">
        <f>IF(A4350=0,0,H4350=tahmin!G4350)</f>
        <v>1</v>
      </c>
      <c r="K4350" t="b">
        <f>IF(A4350=0,0,OR(I4350=tahmin!G4350,H4350=tahmin!G4350))</f>
        <v>1</v>
      </c>
      <c r="N4350">
        <f>ABS(B4350-tahmin!B4350)</f>
        <v>3.9181907774601399E-3</v>
      </c>
      <c r="O4350">
        <f>ABS(C4350-tahmin!C4350)</f>
        <v>3.7117064837845</v>
      </c>
      <c r="P4350">
        <f>ABS(D4350-tahmin!D4350)</f>
        <v>3.2013419417780131E-2</v>
      </c>
      <c r="Q4350">
        <f>ABS(E4350-tahmin!E4350)</f>
        <v>0.94780514177861019</v>
      </c>
    </row>
    <row r="4351" spans="1:17" x14ac:dyDescent="0.25">
      <c r="A4351">
        <v>0</v>
      </c>
      <c r="B4351">
        <v>0</v>
      </c>
      <c r="C4351">
        <v>-20</v>
      </c>
      <c r="D4351">
        <v>0</v>
      </c>
      <c r="E4351">
        <v>0</v>
      </c>
      <c r="F4351">
        <f t="shared" si="268"/>
        <v>0</v>
      </c>
      <c r="G4351">
        <f t="shared" si="269"/>
        <v>0</v>
      </c>
      <c r="H4351">
        <f t="shared" si="270"/>
        <v>1</v>
      </c>
      <c r="I4351">
        <f t="shared" si="271"/>
        <v>1</v>
      </c>
      <c r="J4351">
        <f>IF(A4351=0,0,H4351=tahmin!G4351)</f>
        <v>0</v>
      </c>
      <c r="K4351">
        <f>IF(A4351=0,0,OR(I4351=tahmin!G4351,H4351=tahmin!G4351))</f>
        <v>0</v>
      </c>
      <c r="N4351">
        <f>ABS(B4351-tahmin!B4351)</f>
        <v>9.5111555103869705E-2</v>
      </c>
      <c r="O4351">
        <f>ABS(C4351-tahmin!C4351)</f>
        <v>9.8790844363296006</v>
      </c>
      <c r="P4351">
        <f>ABS(D4351-tahmin!D4351)</f>
        <v>0.44913104627455502</v>
      </c>
      <c r="Q4351">
        <f>ABS(E4351-tahmin!E4351)</f>
        <v>0.61847413995549905</v>
      </c>
    </row>
    <row r="4352" spans="1:17" x14ac:dyDescent="0.25">
      <c r="A4352">
        <v>1</v>
      </c>
      <c r="B4352">
        <v>-3.7011068681737198</v>
      </c>
      <c r="C4352">
        <v>-3.6978839337915002</v>
      </c>
      <c r="D4352">
        <v>-20</v>
      </c>
      <c r="E4352">
        <v>-3.7297566957325001</v>
      </c>
      <c r="F4352">
        <f t="shared" si="268"/>
        <v>-3.6978839337915002</v>
      </c>
      <c r="G4352">
        <f t="shared" si="269"/>
        <v>-3.7011068681737198</v>
      </c>
      <c r="H4352">
        <f t="shared" si="270"/>
        <v>2</v>
      </c>
      <c r="I4352">
        <f t="shared" si="271"/>
        <v>1</v>
      </c>
      <c r="J4352" t="b">
        <f>IF(A4352=0,0,H4352=tahmin!G4352)</f>
        <v>0</v>
      </c>
      <c r="K4352" t="b">
        <f>IF(A4352=0,0,OR(I4352=tahmin!G4352,H4352=tahmin!G4352))</f>
        <v>1</v>
      </c>
      <c r="N4352">
        <f>ABS(B4352-tahmin!B4352)</f>
        <v>0.36060255526812002</v>
      </c>
      <c r="O4352">
        <f>ABS(C4352-tahmin!C4352)</f>
        <v>0.26177696502693015</v>
      </c>
      <c r="P4352">
        <f>ABS(D4352-tahmin!D4352)</f>
        <v>7.2991320306795</v>
      </c>
      <c r="Q4352">
        <f>ABS(E4352-tahmin!E4352)</f>
        <v>0.14489143994958997</v>
      </c>
    </row>
    <row r="4353" spans="1:17" x14ac:dyDescent="0.25">
      <c r="A4353">
        <v>1</v>
      </c>
      <c r="B4353">
        <v>-3.6774603401004198</v>
      </c>
      <c r="C4353">
        <v>-3.6561575239434201</v>
      </c>
      <c r="D4353">
        <v>-3.6844087930004301</v>
      </c>
      <c r="E4353">
        <v>-3.67559618571654</v>
      </c>
      <c r="F4353">
        <f t="shared" si="268"/>
        <v>-3.6561575239434201</v>
      </c>
      <c r="G4353">
        <f t="shared" si="269"/>
        <v>-3.67559618571654</v>
      </c>
      <c r="H4353">
        <f t="shared" si="270"/>
        <v>2</v>
      </c>
      <c r="I4353">
        <f t="shared" si="271"/>
        <v>4</v>
      </c>
      <c r="J4353" t="b">
        <f>IF(A4353=0,0,H4353=tahmin!G4353)</f>
        <v>1</v>
      </c>
      <c r="K4353" t="b">
        <f>IF(A4353=0,0,OR(I4353=tahmin!G4353,H4353=tahmin!G4353))</f>
        <v>1</v>
      </c>
      <c r="N4353">
        <f>ABS(B4353-tahmin!B4353)</f>
        <v>0.59280371550582966</v>
      </c>
      <c r="O4353">
        <f>ABS(C4353-tahmin!C4353)</f>
        <v>0.9910131631198702</v>
      </c>
      <c r="P4353">
        <f>ABS(D4353-tahmin!D4353)</f>
        <v>0.15907358984137998</v>
      </c>
      <c r="Q4353">
        <f>ABS(E4353-tahmin!E4353)</f>
        <v>0.5653213087977198</v>
      </c>
    </row>
    <row r="4354" spans="1:17" x14ac:dyDescent="0.25">
      <c r="A4354">
        <v>1</v>
      </c>
      <c r="B4354">
        <v>-3.6294171264021</v>
      </c>
      <c r="C4354">
        <v>-7.5</v>
      </c>
      <c r="D4354">
        <v>-3.6391161762756301</v>
      </c>
      <c r="E4354">
        <v>-3.6532135844201199</v>
      </c>
      <c r="F4354">
        <f t="shared" si="268"/>
        <v>-3.6294171264021</v>
      </c>
      <c r="G4354">
        <f t="shared" si="269"/>
        <v>-3.6391161762756301</v>
      </c>
      <c r="H4354">
        <f t="shared" si="270"/>
        <v>1</v>
      </c>
      <c r="I4354">
        <f t="shared" si="271"/>
        <v>3</v>
      </c>
      <c r="J4354" t="b">
        <f>IF(A4354=0,0,H4354=tahmin!G4354)</f>
        <v>0</v>
      </c>
      <c r="K4354" t="b">
        <f>IF(A4354=0,0,OR(I4354=tahmin!G4354,H4354=tahmin!G4354))</f>
        <v>0</v>
      </c>
      <c r="N4354">
        <f>ABS(B4354-tahmin!B4354)</f>
        <v>0.62036758891614996</v>
      </c>
      <c r="O4354">
        <f>ABS(C4354-tahmin!C4354)</f>
        <v>3.6184894491396005</v>
      </c>
      <c r="P4354">
        <f>ABS(D4354-tahmin!D4354)</f>
        <v>0.64702220630217999</v>
      </c>
      <c r="Q4354">
        <f>ABS(E4354-tahmin!E4354)</f>
        <v>2.1568616552077202</v>
      </c>
    </row>
    <row r="4355" spans="1:17" x14ac:dyDescent="0.25">
      <c r="A4355">
        <v>0</v>
      </c>
      <c r="B4355">
        <v>0</v>
      </c>
      <c r="C4355">
        <v>0</v>
      </c>
      <c r="D4355">
        <v>0</v>
      </c>
      <c r="E4355">
        <v>0</v>
      </c>
      <c r="F4355">
        <f t="shared" ref="F4355:F4418" si="272">MAX(B4355:E4355)</f>
        <v>0</v>
      </c>
      <c r="G4355">
        <f t="shared" ref="G4355:G4418" si="273">LARGE(B4355:E4355,2)</f>
        <v>0</v>
      </c>
      <c r="H4355">
        <f t="shared" ref="H4355:H4418" si="274">MATCH(F4355,B4355:E4355,0)</f>
        <v>1</v>
      </c>
      <c r="I4355">
        <f t="shared" ref="I4355:I4418" si="275">MATCH(G4355,B4355:E4355,0)</f>
        <v>1</v>
      </c>
      <c r="J4355">
        <f>IF(A4355=0,0,H4355=tahmin!G4355)</f>
        <v>0</v>
      </c>
      <c r="K4355">
        <f>IF(A4355=0,0,OR(I4355=tahmin!G4355,H4355=tahmin!G4355))</f>
        <v>0</v>
      </c>
      <c r="N4355">
        <f>ABS(B4355-tahmin!B4355)</f>
        <v>0.143825948785821</v>
      </c>
      <c r="O4355">
        <f>ABS(C4355-tahmin!C4355)</f>
        <v>3.2671494777325498E-2</v>
      </c>
      <c r="P4355">
        <f>ABS(D4355-tahmin!D4355)</f>
        <v>0.12977571901256399</v>
      </c>
      <c r="Q4355">
        <f>ABS(E4355-tahmin!E4355)</f>
        <v>8.2500794220187898E-2</v>
      </c>
    </row>
    <row r="4356" spans="1:17" x14ac:dyDescent="0.25">
      <c r="A4356">
        <v>1</v>
      </c>
      <c r="B4356">
        <v>-3.5045910055557701</v>
      </c>
      <c r="C4356">
        <v>-7.5</v>
      </c>
      <c r="D4356">
        <v>-7.5</v>
      </c>
      <c r="E4356">
        <v>-3.54734053251082</v>
      </c>
      <c r="F4356">
        <f t="shared" si="272"/>
        <v>-3.5045910055557701</v>
      </c>
      <c r="G4356">
        <f t="shared" si="273"/>
        <v>-3.54734053251082</v>
      </c>
      <c r="H4356">
        <f t="shared" si="274"/>
        <v>1</v>
      </c>
      <c r="I4356">
        <f t="shared" si="275"/>
        <v>4</v>
      </c>
      <c r="J4356" t="b">
        <f>IF(A4356=0,0,H4356=tahmin!G4356)</f>
        <v>0</v>
      </c>
      <c r="K4356" t="b">
        <f>IF(A4356=0,0,OR(I4356=tahmin!G4356,H4356=tahmin!G4356))</f>
        <v>1</v>
      </c>
      <c r="N4356">
        <f>ABS(B4356-tahmin!B4356)</f>
        <v>0.37877753565173</v>
      </c>
      <c r="O4356">
        <f>ABS(C4356-tahmin!C4356)</f>
        <v>2.2844790678875402</v>
      </c>
      <c r="P4356">
        <f>ABS(D4356-tahmin!D4356)</f>
        <v>3.7830931648492996</v>
      </c>
      <c r="Q4356">
        <f>ABS(E4356-tahmin!E4356)</f>
        <v>1.49339941441949</v>
      </c>
    </row>
    <row r="4357" spans="1:17" x14ac:dyDescent="0.25">
      <c r="A4357">
        <v>0</v>
      </c>
      <c r="B4357">
        <v>0</v>
      </c>
      <c r="C4357">
        <v>0</v>
      </c>
      <c r="D4357">
        <v>0</v>
      </c>
      <c r="E4357">
        <v>0</v>
      </c>
      <c r="F4357">
        <f t="shared" si="272"/>
        <v>0</v>
      </c>
      <c r="G4357">
        <f t="shared" si="273"/>
        <v>0</v>
      </c>
      <c r="H4357">
        <f t="shared" si="274"/>
        <v>1</v>
      </c>
      <c r="I4357">
        <f t="shared" si="275"/>
        <v>1</v>
      </c>
      <c r="J4357">
        <f>IF(A4357=0,0,H4357=tahmin!G4357)</f>
        <v>0</v>
      </c>
      <c r="K4357">
        <f>IF(A4357=0,0,OR(I4357=tahmin!G4357,H4357=tahmin!G4357))</f>
        <v>0</v>
      </c>
      <c r="N4357">
        <f>ABS(B4357-tahmin!B4357)</f>
        <v>0.21435703082076801</v>
      </c>
      <c r="O4357">
        <f>ABS(C4357-tahmin!C4357)</f>
        <v>0.86063459144558896</v>
      </c>
      <c r="P4357">
        <f>ABS(D4357-tahmin!D4357)</f>
        <v>0.152111883860652</v>
      </c>
      <c r="Q4357">
        <f>ABS(E4357-tahmin!E4357)</f>
        <v>0.691523132138542</v>
      </c>
    </row>
    <row r="4358" spans="1:17" x14ac:dyDescent="0.25">
      <c r="A4358">
        <v>1</v>
      </c>
      <c r="B4358">
        <v>-3.0791748259216498</v>
      </c>
      <c r="C4358">
        <v>-2.8544354438781698</v>
      </c>
      <c r="D4358">
        <v>-7.5</v>
      </c>
      <c r="E4358">
        <v>0.271484375</v>
      </c>
      <c r="F4358">
        <f t="shared" si="272"/>
        <v>0.271484375</v>
      </c>
      <c r="G4358">
        <f t="shared" si="273"/>
        <v>-2.8544354438781698</v>
      </c>
      <c r="H4358">
        <f t="shared" si="274"/>
        <v>4</v>
      </c>
      <c r="I4358">
        <f t="shared" si="275"/>
        <v>2</v>
      </c>
      <c r="J4358" t="b">
        <f>IF(A4358=0,0,H4358=tahmin!G4358)</f>
        <v>0</v>
      </c>
      <c r="K4358" t="b">
        <f>IF(A4358=0,0,OR(I4358=tahmin!G4358,H4358=tahmin!G4358))</f>
        <v>0</v>
      </c>
      <c r="N4358">
        <f>ABS(B4358-tahmin!B4358)</f>
        <v>0.18827454785608033</v>
      </c>
      <c r="O4358">
        <f>ABS(C4358-tahmin!C4358)</f>
        <v>0.45046913104617037</v>
      </c>
      <c r="P4358">
        <f>ABS(D4358-tahmin!D4358)</f>
        <v>5.1476339378411993</v>
      </c>
      <c r="Q4358">
        <f>ABS(E4358-tahmin!E4358)</f>
        <v>3.9148659167026199</v>
      </c>
    </row>
    <row r="4359" spans="1:17" x14ac:dyDescent="0.25">
      <c r="A4359">
        <v>1</v>
      </c>
      <c r="B4359">
        <v>-2.9988136142492299</v>
      </c>
      <c r="C4359">
        <v>-2.8206431865692099</v>
      </c>
      <c r="D4359">
        <v>-2.8384873867034899</v>
      </c>
      <c r="E4359">
        <v>1.38215066889194</v>
      </c>
      <c r="F4359">
        <f t="shared" si="272"/>
        <v>1.38215066889194</v>
      </c>
      <c r="G4359">
        <f t="shared" si="273"/>
        <v>-2.8206431865692099</v>
      </c>
      <c r="H4359">
        <f t="shared" si="274"/>
        <v>4</v>
      </c>
      <c r="I4359">
        <f t="shared" si="275"/>
        <v>2</v>
      </c>
      <c r="J4359" t="b">
        <f>IF(A4359=0,0,H4359=tahmin!G4359)</f>
        <v>0</v>
      </c>
      <c r="K4359" t="b">
        <f>IF(A4359=0,0,OR(I4359=tahmin!G4359,H4359=tahmin!G4359))</f>
        <v>1</v>
      </c>
      <c r="N4359">
        <f>ABS(B4359-tahmin!B4359)</f>
        <v>5.8610300723982434E-4</v>
      </c>
      <c r="O4359">
        <f>ABS(C4359-tahmin!C4359)</f>
        <v>0.40003924870879981</v>
      </c>
      <c r="P4359">
        <f>ABS(D4359-tahmin!D4359)</f>
        <v>0.58313076250637019</v>
      </c>
      <c r="Q4359">
        <f>ABS(E4359-tahmin!E4359)</f>
        <v>4.3630185559131398</v>
      </c>
    </row>
    <row r="4360" spans="1:17" x14ac:dyDescent="0.25">
      <c r="A4360">
        <v>1</v>
      </c>
      <c r="B4360">
        <v>-2.8703166246414198</v>
      </c>
      <c r="C4360">
        <v>-2.7890002727508501</v>
      </c>
      <c r="D4360">
        <v>-2.71160960197449</v>
      </c>
      <c r="E4360">
        <v>-2.8610823154449498</v>
      </c>
      <c r="F4360">
        <f t="shared" si="272"/>
        <v>-2.71160960197449</v>
      </c>
      <c r="G4360">
        <f t="shared" si="273"/>
        <v>-2.7890002727508501</v>
      </c>
      <c r="H4360">
        <f t="shared" si="274"/>
        <v>3</v>
      </c>
      <c r="I4360">
        <f t="shared" si="275"/>
        <v>2</v>
      </c>
      <c r="J4360" t="b">
        <f>IF(A4360=0,0,H4360=tahmin!G4360)</f>
        <v>0</v>
      </c>
      <c r="K4360" t="b">
        <f>IF(A4360=0,0,OR(I4360=tahmin!G4360,H4360=tahmin!G4360))</f>
        <v>1</v>
      </c>
      <c r="N4360">
        <f>ABS(B4360-tahmin!B4360)</f>
        <v>0.11206518748840999</v>
      </c>
      <c r="O4360">
        <f>ABS(C4360-tahmin!C4360)</f>
        <v>0.41923561980261992</v>
      </c>
      <c r="P4360">
        <f>ABS(D4360-tahmin!D4360)</f>
        <v>0.68770295269702997</v>
      </c>
      <c r="Q4360">
        <f>ABS(E4360-tahmin!E4360)</f>
        <v>8.4206784576830174E-2</v>
      </c>
    </row>
    <row r="4361" spans="1:17" x14ac:dyDescent="0.25">
      <c r="A4361">
        <v>1</v>
      </c>
      <c r="B4361">
        <v>-7.5</v>
      </c>
      <c r="C4361">
        <v>-20</v>
      </c>
      <c r="D4361">
        <v>-2.8273522853851301</v>
      </c>
      <c r="E4361">
        <v>-2.6254577636718799</v>
      </c>
      <c r="F4361">
        <f t="shared" si="272"/>
        <v>-2.6254577636718799</v>
      </c>
      <c r="G4361">
        <f t="shared" si="273"/>
        <v>-2.8273522853851301</v>
      </c>
      <c r="H4361">
        <f t="shared" si="274"/>
        <v>4</v>
      </c>
      <c r="I4361">
        <f t="shared" si="275"/>
        <v>3</v>
      </c>
      <c r="J4361" t="b">
        <f>IF(A4361=0,0,H4361=tahmin!G4361)</f>
        <v>1</v>
      </c>
      <c r="K4361" t="b">
        <f>IF(A4361=0,0,OR(I4361=tahmin!G4361,H4361=tahmin!G4361))</f>
        <v>1</v>
      </c>
      <c r="N4361">
        <f>ABS(B4361-tahmin!B4361)</f>
        <v>0.56284545682014997</v>
      </c>
      <c r="O4361">
        <f>ABS(C4361-tahmin!C4361)</f>
        <v>7.9778059669651</v>
      </c>
      <c r="P4361">
        <f>ABS(D4361-tahmin!D4361)</f>
        <v>0.18970454546040028</v>
      </c>
      <c r="Q4361">
        <f>ABS(E4361-tahmin!E4361)</f>
        <v>1.7963047658327309</v>
      </c>
    </row>
    <row r="4362" spans="1:17" x14ac:dyDescent="0.25">
      <c r="A4362">
        <v>1</v>
      </c>
      <c r="B4362">
        <v>-3.6618139000811301</v>
      </c>
      <c r="C4362">
        <v>-3.6898734680090199</v>
      </c>
      <c r="D4362">
        <v>-20</v>
      </c>
      <c r="E4362">
        <v>-7.5</v>
      </c>
      <c r="F4362">
        <f t="shared" si="272"/>
        <v>-3.6618139000811301</v>
      </c>
      <c r="G4362">
        <f t="shared" si="273"/>
        <v>-3.6898734680090199</v>
      </c>
      <c r="H4362">
        <f t="shared" si="274"/>
        <v>1</v>
      </c>
      <c r="I4362">
        <f t="shared" si="275"/>
        <v>2</v>
      </c>
      <c r="J4362" t="b">
        <f>IF(A4362=0,0,H4362=tahmin!G4362)</f>
        <v>0</v>
      </c>
      <c r="K4362" t="b">
        <f>IF(A4362=0,0,OR(I4362=tahmin!G4362,H4362=tahmin!G4362))</f>
        <v>1</v>
      </c>
      <c r="N4362">
        <f>ABS(B4362-tahmin!B4362)</f>
        <v>0.20065081127216988</v>
      </c>
      <c r="O4362">
        <f>ABS(C4362-tahmin!C4362)</f>
        <v>0.98060570006739978</v>
      </c>
      <c r="P4362">
        <f>ABS(D4362-tahmin!D4362)</f>
        <v>7.4161586894711995</v>
      </c>
      <c r="Q4362">
        <f>ABS(E4362-tahmin!E4362)</f>
        <v>6.6554484626980326E-2</v>
      </c>
    </row>
    <row r="4363" spans="1:17" x14ac:dyDescent="0.25">
      <c r="A4363">
        <v>1</v>
      </c>
      <c r="B4363">
        <v>-3.6624620802534502</v>
      </c>
      <c r="C4363">
        <v>-3.6628938516611398</v>
      </c>
      <c r="D4363">
        <v>-3.6290934090710998</v>
      </c>
      <c r="E4363">
        <v>-3.6218459444224602</v>
      </c>
      <c r="F4363">
        <f t="shared" si="272"/>
        <v>-3.6218459444224602</v>
      </c>
      <c r="G4363">
        <f t="shared" si="273"/>
        <v>-3.6290934090710998</v>
      </c>
      <c r="H4363">
        <f t="shared" si="274"/>
        <v>4</v>
      </c>
      <c r="I4363">
        <f t="shared" si="275"/>
        <v>3</v>
      </c>
      <c r="J4363" t="b">
        <f>IF(A4363=0,0,H4363=tahmin!G4363)</f>
        <v>0</v>
      </c>
      <c r="K4363" t="b">
        <f>IF(A4363=0,0,OR(I4363=tahmin!G4363,H4363=tahmin!G4363))</f>
        <v>0</v>
      </c>
      <c r="N4363">
        <f>ABS(B4363-tahmin!B4363)</f>
        <v>0.73079132791298029</v>
      </c>
      <c r="O4363">
        <f>ABS(C4363-tahmin!C4363)</f>
        <v>1.4678573428115196</v>
      </c>
      <c r="P4363">
        <f>ABS(D4363-tahmin!D4363)</f>
        <v>0.30756224615757999</v>
      </c>
      <c r="Q4363">
        <f>ABS(E4363-tahmin!E4363)</f>
        <v>0.81373878519678033</v>
      </c>
    </row>
    <row r="4364" spans="1:17" x14ac:dyDescent="0.25">
      <c r="A4364">
        <v>1</v>
      </c>
      <c r="B4364">
        <v>-3.6133856054903499</v>
      </c>
      <c r="C4364">
        <v>-3.4355530712337101</v>
      </c>
      <c r="D4364">
        <v>-3.5793563137720001</v>
      </c>
      <c r="E4364">
        <v>-7.5</v>
      </c>
      <c r="F4364">
        <f t="shared" si="272"/>
        <v>-3.4355530712337101</v>
      </c>
      <c r="G4364">
        <f t="shared" si="273"/>
        <v>-3.5793563137720001</v>
      </c>
      <c r="H4364">
        <f t="shared" si="274"/>
        <v>2</v>
      </c>
      <c r="I4364">
        <f t="shared" si="275"/>
        <v>3</v>
      </c>
      <c r="J4364" t="b">
        <f>IF(A4364=0,0,H4364=tahmin!G4364)</f>
        <v>1</v>
      </c>
      <c r="K4364" t="b">
        <f>IF(A4364=0,0,OR(I4364=tahmin!G4364,H4364=tahmin!G4364))</f>
        <v>1</v>
      </c>
      <c r="N4364">
        <f>ABS(B4364-tahmin!B4364)</f>
        <v>0.38424200793124008</v>
      </c>
      <c r="O4364">
        <f>ABS(C4364-tahmin!C4364)</f>
        <v>1.1103405860320903</v>
      </c>
      <c r="P4364">
        <f>ABS(D4364-tahmin!D4364)</f>
        <v>2.4368784037420266E-2</v>
      </c>
      <c r="Q4364">
        <f>ABS(E4364-tahmin!E4364)</f>
        <v>0.8658663921589298</v>
      </c>
    </row>
    <row r="4365" spans="1:17" x14ac:dyDescent="0.25">
      <c r="A4365">
        <v>1</v>
      </c>
      <c r="B4365">
        <v>-7.5</v>
      </c>
      <c r="C4365">
        <v>-3.4958624157879998</v>
      </c>
      <c r="D4365">
        <v>-3.5898510956368299</v>
      </c>
      <c r="E4365">
        <v>-2.9072196816120499</v>
      </c>
      <c r="F4365">
        <f t="shared" si="272"/>
        <v>-2.9072196816120499</v>
      </c>
      <c r="G4365">
        <f t="shared" si="273"/>
        <v>-3.4958624157879998</v>
      </c>
      <c r="H4365">
        <f t="shared" si="274"/>
        <v>4</v>
      </c>
      <c r="I4365">
        <f t="shared" si="275"/>
        <v>2</v>
      </c>
      <c r="J4365" t="b">
        <f>IF(A4365=0,0,H4365=tahmin!G4365)</f>
        <v>0</v>
      </c>
      <c r="K4365" t="b">
        <f>IF(A4365=0,0,OR(I4365=tahmin!G4365,H4365=tahmin!G4365))</f>
        <v>1</v>
      </c>
      <c r="N4365">
        <f>ABS(B4365-tahmin!B4365)</f>
        <v>0.28584329150146015</v>
      </c>
      <c r="O4365">
        <f>ABS(C4365-tahmin!C4365)</f>
        <v>0.9833401827734698</v>
      </c>
      <c r="P4365">
        <f>ABS(D4365-tahmin!D4365)</f>
        <v>0.85675595184567976</v>
      </c>
      <c r="Q4365">
        <f>ABS(E4365-tahmin!E4365)</f>
        <v>0.1847131755885103</v>
      </c>
    </row>
    <row r="4366" spans="1:17" x14ac:dyDescent="0.25">
      <c r="A4366">
        <v>1</v>
      </c>
      <c r="B4366">
        <v>-3.5200718149433201</v>
      </c>
      <c r="C4366">
        <v>-7.5</v>
      </c>
      <c r="D4366">
        <v>-3.55275404845725</v>
      </c>
      <c r="E4366">
        <v>-7.5</v>
      </c>
      <c r="F4366">
        <f t="shared" si="272"/>
        <v>-3.5200718149433201</v>
      </c>
      <c r="G4366">
        <f t="shared" si="273"/>
        <v>-3.55275404845725</v>
      </c>
      <c r="H4366">
        <f t="shared" si="274"/>
        <v>1</v>
      </c>
      <c r="I4366">
        <f t="shared" si="275"/>
        <v>3</v>
      </c>
      <c r="J4366" t="b">
        <f>IF(A4366=0,0,H4366=tahmin!G4366)</f>
        <v>0</v>
      </c>
      <c r="K4366" t="b">
        <f>IF(A4366=0,0,OR(I4366=tahmin!G4366,H4366=tahmin!G4366))</f>
        <v>1</v>
      </c>
      <c r="N4366">
        <f>ABS(B4366-tahmin!B4366)</f>
        <v>0.41751891455885026</v>
      </c>
      <c r="O4366">
        <f>ABS(C4366-tahmin!C4366)</f>
        <v>3.8229584337911007</v>
      </c>
      <c r="P4366">
        <f>ABS(D4366-tahmin!D4366)</f>
        <v>0.54333659292885006</v>
      </c>
      <c r="Q4366">
        <f>ABS(E4366-tahmin!E4366)</f>
        <v>5.5936665945449882E-2</v>
      </c>
    </row>
    <row r="4367" spans="1:17" x14ac:dyDescent="0.25">
      <c r="A4367">
        <v>0</v>
      </c>
      <c r="B4367">
        <v>0</v>
      </c>
      <c r="C4367">
        <v>0</v>
      </c>
      <c r="D4367">
        <v>0</v>
      </c>
      <c r="E4367">
        <v>0</v>
      </c>
      <c r="F4367">
        <f t="shared" si="272"/>
        <v>0</v>
      </c>
      <c r="G4367">
        <f t="shared" si="273"/>
        <v>0</v>
      </c>
      <c r="H4367">
        <f t="shared" si="274"/>
        <v>1</v>
      </c>
      <c r="I4367">
        <f t="shared" si="275"/>
        <v>1</v>
      </c>
      <c r="J4367">
        <f>IF(A4367=0,0,H4367=tahmin!G4367)</f>
        <v>0</v>
      </c>
      <c r="K4367">
        <f>IF(A4367=0,0,OR(I4367=tahmin!G4367,H4367=tahmin!G4367))</f>
        <v>0</v>
      </c>
      <c r="N4367">
        <f>ABS(B4367-tahmin!B4367)</f>
        <v>0.27091091677763002</v>
      </c>
      <c r="O4367">
        <f>ABS(C4367-tahmin!C4367)</f>
        <v>0.183479093825376</v>
      </c>
      <c r="P4367">
        <f>ABS(D4367-tahmin!D4367)</f>
        <v>0.14062785027612901</v>
      </c>
      <c r="Q4367">
        <f>ABS(E4367-tahmin!E4367)</f>
        <v>0.55475327527976503</v>
      </c>
    </row>
    <row r="4368" spans="1:17" x14ac:dyDescent="0.25">
      <c r="A4368">
        <v>1</v>
      </c>
      <c r="B4368">
        <v>-2.69749903678894</v>
      </c>
      <c r="C4368">
        <v>-2.5836296081543</v>
      </c>
      <c r="D4368">
        <v>-7.5</v>
      </c>
      <c r="E4368">
        <v>1.6953125</v>
      </c>
      <c r="F4368">
        <f t="shared" si="272"/>
        <v>1.6953125</v>
      </c>
      <c r="G4368">
        <f t="shared" si="273"/>
        <v>-2.5836296081543</v>
      </c>
      <c r="H4368">
        <f t="shared" si="274"/>
        <v>4</v>
      </c>
      <c r="I4368">
        <f t="shared" si="275"/>
        <v>2</v>
      </c>
      <c r="J4368" t="b">
        <f>IF(A4368=0,0,H4368=tahmin!G4368)</f>
        <v>0</v>
      </c>
      <c r="K4368" t="b">
        <f>IF(A4368=0,0,OR(I4368=tahmin!G4368,H4368=tahmin!G4368))</f>
        <v>1</v>
      </c>
      <c r="N4368">
        <f>ABS(B4368-tahmin!B4368)</f>
        <v>0.42162030155492003</v>
      </c>
      <c r="O4368">
        <f>ABS(C4368-tahmin!C4368)</f>
        <v>0.31925595133133022</v>
      </c>
      <c r="P4368">
        <f>ABS(D4368-tahmin!D4368)</f>
        <v>4.9422221778683006</v>
      </c>
      <c r="Q4368">
        <f>ABS(E4368-tahmin!E4368)</f>
        <v>5.1734310169807394</v>
      </c>
    </row>
    <row r="4369" spans="1:17" x14ac:dyDescent="0.25">
      <c r="A4369">
        <v>1</v>
      </c>
      <c r="B4369">
        <v>-2.3811950683593799</v>
      </c>
      <c r="C4369">
        <v>-2.4324302673339799</v>
      </c>
      <c r="D4369">
        <v>-2.5956802368164098</v>
      </c>
      <c r="E4369">
        <v>3.5570351128519602</v>
      </c>
      <c r="F4369">
        <f t="shared" si="272"/>
        <v>3.5570351128519602</v>
      </c>
      <c r="G4369">
        <f t="shared" si="273"/>
        <v>-2.3811950683593799</v>
      </c>
      <c r="H4369">
        <f t="shared" si="274"/>
        <v>4</v>
      </c>
      <c r="I4369">
        <f t="shared" si="275"/>
        <v>1</v>
      </c>
      <c r="J4369" t="b">
        <f>IF(A4369=0,0,H4369=tahmin!G4369)</f>
        <v>0</v>
      </c>
      <c r="K4369" t="b">
        <f>IF(A4369=0,0,OR(I4369=tahmin!G4369,H4369=tahmin!G4369))</f>
        <v>0</v>
      </c>
      <c r="N4369">
        <f>ABS(B4369-tahmin!B4369)</f>
        <v>0.43057984645519021</v>
      </c>
      <c r="O4369">
        <f>ABS(C4369-tahmin!C4369)</f>
        <v>0.71654023891023999</v>
      </c>
      <c r="P4369">
        <f>ABS(D4369-tahmin!D4369)</f>
        <v>0.50837965670203022</v>
      </c>
      <c r="Q4369">
        <f>ABS(E4369-tahmin!E4369)</f>
        <v>5.9147081708148201</v>
      </c>
    </row>
    <row r="4370" spans="1:17" x14ac:dyDescent="0.25">
      <c r="A4370">
        <v>1</v>
      </c>
      <c r="B4370">
        <v>-2.6061086654663099</v>
      </c>
      <c r="C4370">
        <v>-2.7919921875</v>
      </c>
      <c r="D4370">
        <v>-2.6400060653686501</v>
      </c>
      <c r="E4370">
        <v>-2.8275890350341801</v>
      </c>
      <c r="F4370">
        <f t="shared" si="272"/>
        <v>-2.6061086654663099</v>
      </c>
      <c r="G4370">
        <f t="shared" si="273"/>
        <v>-2.6400060653686501</v>
      </c>
      <c r="H4370">
        <f t="shared" si="274"/>
        <v>1</v>
      </c>
      <c r="I4370">
        <f t="shared" si="275"/>
        <v>3</v>
      </c>
      <c r="J4370" t="b">
        <f>IF(A4370=0,0,H4370=tahmin!G4370)</f>
        <v>0</v>
      </c>
      <c r="K4370" t="b">
        <f>IF(A4370=0,0,OR(I4370=tahmin!G4370,H4370=tahmin!G4370))</f>
        <v>0</v>
      </c>
      <c r="N4370">
        <f>ABS(B4370-tahmin!B4370)</f>
        <v>0.18263404200359989</v>
      </c>
      <c r="O4370">
        <f>ABS(C4370-tahmin!C4370)</f>
        <v>1.17747046956952</v>
      </c>
      <c r="P4370">
        <f>ABS(D4370-tahmin!D4370)</f>
        <v>0.41781250637570988</v>
      </c>
      <c r="Q4370">
        <f>ABS(E4370-tahmin!E4370)</f>
        <v>0.57400396447257007</v>
      </c>
    </row>
    <row r="4371" spans="1:17" x14ac:dyDescent="0.25">
      <c r="A4371">
        <v>1</v>
      </c>
      <c r="B4371">
        <v>-2.6216669082641602</v>
      </c>
      <c r="C4371">
        <v>-20</v>
      </c>
      <c r="D4371">
        <v>-2.6646480560302699</v>
      </c>
      <c r="E4371">
        <v>-2.8819327354431201</v>
      </c>
      <c r="F4371">
        <f t="shared" si="272"/>
        <v>-2.6216669082641602</v>
      </c>
      <c r="G4371">
        <f t="shared" si="273"/>
        <v>-2.6646480560302699</v>
      </c>
      <c r="H4371">
        <f t="shared" si="274"/>
        <v>1</v>
      </c>
      <c r="I4371">
        <f t="shared" si="275"/>
        <v>3</v>
      </c>
      <c r="J4371" t="b">
        <f>IF(A4371=0,0,H4371=tahmin!G4371)</f>
        <v>0</v>
      </c>
      <c r="K4371" t="b">
        <f>IF(A4371=0,0,OR(I4371=tahmin!G4371,H4371=tahmin!G4371))</f>
        <v>0</v>
      </c>
      <c r="N4371">
        <f>ABS(B4371-tahmin!B4371)</f>
        <v>0.12094120429977995</v>
      </c>
      <c r="O4371">
        <f>ABS(C4371-tahmin!C4371)</f>
        <v>8.5404270185076001</v>
      </c>
      <c r="P4371">
        <f>ABS(D4371-tahmin!D4371)</f>
        <v>0.28914534088383981</v>
      </c>
      <c r="Q4371">
        <f>ABS(E4371-tahmin!E4371)</f>
        <v>4.53781092644887</v>
      </c>
    </row>
    <row r="4372" spans="1:17" x14ac:dyDescent="0.25">
      <c r="A4372">
        <v>0</v>
      </c>
      <c r="B4372">
        <v>0</v>
      </c>
      <c r="C4372">
        <v>0</v>
      </c>
      <c r="D4372">
        <v>-20</v>
      </c>
      <c r="E4372">
        <v>0</v>
      </c>
      <c r="F4372">
        <f t="shared" si="272"/>
        <v>0</v>
      </c>
      <c r="G4372">
        <f t="shared" si="273"/>
        <v>0</v>
      </c>
      <c r="H4372">
        <f t="shared" si="274"/>
        <v>1</v>
      </c>
      <c r="I4372">
        <f t="shared" si="275"/>
        <v>1</v>
      </c>
      <c r="J4372">
        <f>IF(A4372=0,0,H4372=tahmin!G4372)</f>
        <v>0</v>
      </c>
      <c r="K4372">
        <f>IF(A4372=0,0,OR(I4372=tahmin!G4372,H4372=tahmin!G4372))</f>
        <v>0</v>
      </c>
      <c r="N4372">
        <f>ABS(B4372-tahmin!B4372)</f>
        <v>0.15818685466574001</v>
      </c>
      <c r="O4372">
        <f>ABS(C4372-tahmin!C4372)</f>
        <v>0.27602282738628198</v>
      </c>
      <c r="P4372">
        <f>ABS(D4372-tahmin!D4372)</f>
        <v>12.610493907337329</v>
      </c>
      <c r="Q4372">
        <f>ABS(E4372-tahmin!E4372)</f>
        <v>0.67422996901617105</v>
      </c>
    </row>
    <row r="4373" spans="1:17" x14ac:dyDescent="0.25">
      <c r="A4373">
        <v>1</v>
      </c>
      <c r="B4373">
        <v>-3.5597897407005799</v>
      </c>
      <c r="C4373">
        <v>-7.5</v>
      </c>
      <c r="D4373">
        <v>-7.5</v>
      </c>
      <c r="E4373">
        <v>-3.5942034872719</v>
      </c>
      <c r="F4373">
        <f t="shared" si="272"/>
        <v>-3.5597897407005799</v>
      </c>
      <c r="G4373">
        <f t="shared" si="273"/>
        <v>-3.5942034872719</v>
      </c>
      <c r="H4373">
        <f t="shared" si="274"/>
        <v>1</v>
      </c>
      <c r="I4373">
        <f t="shared" si="275"/>
        <v>4</v>
      </c>
      <c r="J4373" t="b">
        <f>IF(A4373=0,0,H4373=tahmin!G4373)</f>
        <v>0</v>
      </c>
      <c r="K4373" t="b">
        <f>IF(A4373=0,0,OR(I4373=tahmin!G4373,H4373=tahmin!G4373))</f>
        <v>1</v>
      </c>
      <c r="N4373">
        <f>ABS(B4373-tahmin!B4373)</f>
        <v>0.74529546659602985</v>
      </c>
      <c r="O4373">
        <f>ABS(C4373-tahmin!C4373)</f>
        <v>4.0096593930789002</v>
      </c>
      <c r="P4373">
        <f>ABS(D4373-tahmin!D4373)</f>
        <v>3.5382022869245997</v>
      </c>
      <c r="Q4373">
        <f>ABS(E4373-tahmin!E4373)</f>
        <v>2.91032095546728</v>
      </c>
    </row>
    <row r="4374" spans="1:17" x14ac:dyDescent="0.25">
      <c r="A4374">
        <v>0</v>
      </c>
      <c r="B4374">
        <v>0</v>
      </c>
      <c r="C4374">
        <v>0</v>
      </c>
      <c r="D4374">
        <v>0</v>
      </c>
      <c r="E4374">
        <v>0</v>
      </c>
      <c r="F4374">
        <f t="shared" si="272"/>
        <v>0</v>
      </c>
      <c r="G4374">
        <f t="shared" si="273"/>
        <v>0</v>
      </c>
      <c r="H4374">
        <f t="shared" si="274"/>
        <v>1</v>
      </c>
      <c r="I4374">
        <f t="shared" si="275"/>
        <v>1</v>
      </c>
      <c r="J4374">
        <f>IF(A4374=0,0,H4374=tahmin!G4374)</f>
        <v>0</v>
      </c>
      <c r="K4374">
        <f>IF(A4374=0,0,OR(I4374=tahmin!G4374,H4374=tahmin!G4374))</f>
        <v>0</v>
      </c>
      <c r="N4374">
        <f>ABS(B4374-tahmin!B4374)</f>
        <v>0.14768574385783101</v>
      </c>
      <c r="O4374">
        <f>ABS(C4374-tahmin!C4374)</f>
        <v>0.135450938383677</v>
      </c>
      <c r="P4374">
        <f>ABS(D4374-tahmin!D4374)</f>
        <v>0.13698742463761401</v>
      </c>
      <c r="Q4374">
        <f>ABS(E4374-tahmin!E4374)</f>
        <v>0.143451376746835</v>
      </c>
    </row>
    <row r="4375" spans="1:17" x14ac:dyDescent="0.25">
      <c r="A4375">
        <v>1</v>
      </c>
      <c r="B4375">
        <v>-3.3910790644004001</v>
      </c>
      <c r="C4375">
        <v>-7.5</v>
      </c>
      <c r="D4375">
        <v>-7.5</v>
      </c>
      <c r="E4375">
        <v>-2.2830908559381</v>
      </c>
      <c r="F4375">
        <f t="shared" si="272"/>
        <v>-2.2830908559381</v>
      </c>
      <c r="G4375">
        <f t="shared" si="273"/>
        <v>-3.3910790644004001</v>
      </c>
      <c r="H4375">
        <f t="shared" si="274"/>
        <v>4</v>
      </c>
      <c r="I4375">
        <f t="shared" si="275"/>
        <v>1</v>
      </c>
      <c r="J4375" t="b">
        <f>IF(A4375=0,0,H4375=tahmin!G4375)</f>
        <v>1</v>
      </c>
      <c r="K4375" t="b">
        <f>IF(A4375=0,0,OR(I4375=tahmin!G4375,H4375=tahmin!G4375))</f>
        <v>1</v>
      </c>
      <c r="N4375">
        <f>ABS(B4375-tahmin!B4375)</f>
        <v>0.63777422772391024</v>
      </c>
      <c r="O4375">
        <f>ABS(C4375-tahmin!C4375)</f>
        <v>4.3757676310153002</v>
      </c>
      <c r="P4375">
        <f>ABS(D4375-tahmin!D4375)</f>
        <v>3.4473122678876003</v>
      </c>
      <c r="Q4375">
        <f>ABS(E4375-tahmin!E4375)</f>
        <v>1.965201556260515</v>
      </c>
    </row>
    <row r="4376" spans="1:17" x14ac:dyDescent="0.25">
      <c r="A4376">
        <v>0</v>
      </c>
      <c r="B4376">
        <v>0</v>
      </c>
      <c r="C4376">
        <v>0</v>
      </c>
      <c r="D4376">
        <v>0</v>
      </c>
      <c r="E4376">
        <v>0</v>
      </c>
      <c r="F4376">
        <f t="shared" si="272"/>
        <v>0</v>
      </c>
      <c r="G4376">
        <f t="shared" si="273"/>
        <v>0</v>
      </c>
      <c r="H4376">
        <f t="shared" si="274"/>
        <v>1</v>
      </c>
      <c r="I4376">
        <f t="shared" si="275"/>
        <v>1</v>
      </c>
      <c r="J4376">
        <f>IF(A4376=0,0,H4376=tahmin!G4376)</f>
        <v>0</v>
      </c>
      <c r="K4376">
        <f>IF(A4376=0,0,OR(I4376=tahmin!G4376,H4376=tahmin!G4376))</f>
        <v>0</v>
      </c>
      <c r="N4376">
        <f>ABS(B4376-tahmin!B4376)</f>
        <v>0.148013079735694</v>
      </c>
      <c r="O4376">
        <f>ABS(C4376-tahmin!C4376)</f>
        <v>0.146532395451729</v>
      </c>
      <c r="P4376">
        <f>ABS(D4376-tahmin!D4376)</f>
        <v>0.13791111549042201</v>
      </c>
      <c r="Q4376">
        <f>ABS(E4376-tahmin!E4376)</f>
        <v>0.147613692865846</v>
      </c>
    </row>
    <row r="4377" spans="1:17" x14ac:dyDescent="0.25">
      <c r="A4377">
        <v>1</v>
      </c>
      <c r="B4377">
        <v>-7.5</v>
      </c>
      <c r="C4377">
        <v>1.6952852140666901</v>
      </c>
      <c r="D4377">
        <v>-7.5</v>
      </c>
      <c r="E4377">
        <v>-2.8022283911704999</v>
      </c>
      <c r="F4377">
        <f t="shared" si="272"/>
        <v>1.6952852140666901</v>
      </c>
      <c r="G4377">
        <f t="shared" si="273"/>
        <v>-2.8022283911704999</v>
      </c>
      <c r="H4377">
        <f t="shared" si="274"/>
        <v>2</v>
      </c>
      <c r="I4377">
        <f t="shared" si="275"/>
        <v>4</v>
      </c>
      <c r="J4377" t="b">
        <f>IF(A4377=0,0,H4377=tahmin!G4377)</f>
        <v>1</v>
      </c>
      <c r="K4377" t="b">
        <f>IF(A4377=0,0,OR(I4377=tahmin!G4377,H4377=tahmin!G4377))</f>
        <v>1</v>
      </c>
      <c r="N4377">
        <f>ABS(B4377-tahmin!B4377)</f>
        <v>0.76370560257760012</v>
      </c>
      <c r="O4377">
        <f>ABS(C4377-tahmin!C4377)</f>
        <v>4.1223759434103302</v>
      </c>
      <c r="P4377">
        <f>ABS(D4377-tahmin!D4377)</f>
        <v>3.8951912142862</v>
      </c>
      <c r="Q4377">
        <f>ABS(E4377-tahmin!E4377)</f>
        <v>0.19846391006946007</v>
      </c>
    </row>
    <row r="4378" spans="1:17" x14ac:dyDescent="0.25">
      <c r="A4378">
        <v>1</v>
      </c>
      <c r="B4378">
        <v>-2.3531799316406299</v>
      </c>
      <c r="C4378">
        <v>3.59375</v>
      </c>
      <c r="D4378">
        <v>-2.1663665771484402</v>
      </c>
      <c r="E4378">
        <v>-7.5</v>
      </c>
      <c r="F4378">
        <f t="shared" si="272"/>
        <v>3.59375</v>
      </c>
      <c r="G4378">
        <f t="shared" si="273"/>
        <v>-2.1663665771484402</v>
      </c>
      <c r="H4378">
        <f t="shared" si="274"/>
        <v>2</v>
      </c>
      <c r="I4378">
        <f t="shared" si="275"/>
        <v>3</v>
      </c>
      <c r="J4378" t="b">
        <f>IF(A4378=0,0,H4378=tahmin!G4378)</f>
        <v>1</v>
      </c>
      <c r="K4378" t="b">
        <f>IF(A4378=0,0,OR(I4378=tahmin!G4378,H4378=tahmin!G4378))</f>
        <v>1</v>
      </c>
      <c r="N4378">
        <f>ABS(B4378-tahmin!B4378)</f>
        <v>0.73931188980567031</v>
      </c>
      <c r="O4378">
        <f>ABS(C4378-tahmin!C4378)</f>
        <v>5.8754913201458105</v>
      </c>
      <c r="P4378">
        <f>ABS(D4378-tahmin!D4378)</f>
        <v>1.38490366392762</v>
      </c>
      <c r="Q4378">
        <f>ABS(E4378-tahmin!E4378)</f>
        <v>0.83220520204856019</v>
      </c>
    </row>
    <row r="4379" spans="1:17" x14ac:dyDescent="0.25">
      <c r="A4379">
        <v>1</v>
      </c>
      <c r="B4379">
        <v>-2.25677490234375</v>
      </c>
      <c r="C4379">
        <v>-2.25677490234375</v>
      </c>
      <c r="D4379">
        <v>-2.2405242919921902</v>
      </c>
      <c r="E4379">
        <v>6.125</v>
      </c>
      <c r="F4379">
        <f t="shared" si="272"/>
        <v>6.125</v>
      </c>
      <c r="G4379">
        <f t="shared" si="273"/>
        <v>-2.2405242919921902</v>
      </c>
      <c r="H4379">
        <f t="shared" si="274"/>
        <v>4</v>
      </c>
      <c r="I4379">
        <f t="shared" si="275"/>
        <v>3</v>
      </c>
      <c r="J4379" t="b">
        <f>IF(A4379=0,0,H4379=tahmin!G4379)</f>
        <v>0</v>
      </c>
      <c r="K4379" t="b">
        <f>IF(A4379=0,0,OR(I4379=tahmin!G4379,H4379=tahmin!G4379))</f>
        <v>0</v>
      </c>
      <c r="N4379">
        <f>ABS(B4379-tahmin!B4379)</f>
        <v>0.26705781826633013</v>
      </c>
      <c r="O4379">
        <f>ABS(C4379-tahmin!C4379)</f>
        <v>1.9659295134203809</v>
      </c>
      <c r="P4379">
        <f>ABS(D4379-tahmin!D4379)</f>
        <v>0.22199499374584963</v>
      </c>
      <c r="Q4379">
        <f>ABS(E4379-tahmin!E4379)</f>
        <v>6.894328200197446</v>
      </c>
    </row>
    <row r="4380" spans="1:17" x14ac:dyDescent="0.25">
      <c r="A4380">
        <v>1</v>
      </c>
      <c r="B4380">
        <v>-2.6290769577026398</v>
      </c>
      <c r="C4380">
        <v>-2.6024007797241202</v>
      </c>
      <c r="D4380">
        <v>2.01263677328825</v>
      </c>
      <c r="E4380">
        <v>-7.5</v>
      </c>
      <c r="F4380">
        <f t="shared" si="272"/>
        <v>2.01263677328825</v>
      </c>
      <c r="G4380">
        <f t="shared" si="273"/>
        <v>-2.6024007797241202</v>
      </c>
      <c r="H4380">
        <f t="shared" si="274"/>
        <v>3</v>
      </c>
      <c r="I4380">
        <f t="shared" si="275"/>
        <v>2</v>
      </c>
      <c r="J4380" t="b">
        <f>IF(A4380=0,0,H4380=tahmin!G4380)</f>
        <v>0</v>
      </c>
      <c r="K4380" t="b">
        <f>IF(A4380=0,0,OR(I4380=tahmin!G4380,H4380=tahmin!G4380))</f>
        <v>1</v>
      </c>
      <c r="N4380">
        <f>ABS(B4380-tahmin!B4380)</f>
        <v>0.44167924110512002</v>
      </c>
      <c r="O4380">
        <f>ABS(C4380-tahmin!C4380)</f>
        <v>0.32922432502599008</v>
      </c>
      <c r="P4380">
        <f>ABS(D4380-tahmin!D4380)</f>
        <v>5.5588032896977904</v>
      </c>
      <c r="Q4380">
        <f>ABS(E4380-tahmin!E4380)</f>
        <v>0.77079029112027975</v>
      </c>
    </row>
    <row r="4381" spans="1:17" x14ac:dyDescent="0.25">
      <c r="A4381">
        <v>1</v>
      </c>
      <c r="B4381">
        <v>-2.7364575862884499</v>
      </c>
      <c r="C4381">
        <v>-20</v>
      </c>
      <c r="D4381">
        <v>-2.71893382072449</v>
      </c>
      <c r="E4381">
        <v>-7.5</v>
      </c>
      <c r="F4381">
        <f t="shared" si="272"/>
        <v>-2.71893382072449</v>
      </c>
      <c r="G4381">
        <f t="shared" si="273"/>
        <v>-2.7364575862884499</v>
      </c>
      <c r="H4381">
        <f t="shared" si="274"/>
        <v>3</v>
      </c>
      <c r="I4381">
        <f t="shared" si="275"/>
        <v>1</v>
      </c>
      <c r="J4381" t="b">
        <f>IF(A4381=0,0,H4381=tahmin!G4381)</f>
        <v>1</v>
      </c>
      <c r="K4381" t="b">
        <f>IF(A4381=0,0,OR(I4381=tahmin!G4381,H4381=tahmin!G4381))</f>
        <v>1</v>
      </c>
      <c r="N4381">
        <f>ABS(B4381-tahmin!B4381)</f>
        <v>0.14297889029263988</v>
      </c>
      <c r="O4381">
        <f>ABS(C4381-tahmin!C4381)</f>
        <v>9.1298517774360004</v>
      </c>
      <c r="P4381">
        <f>ABS(D4381-tahmin!D4381)</f>
        <v>5.1802473247009928E-2</v>
      </c>
      <c r="Q4381">
        <f>ABS(E4381-tahmin!E4381)</f>
        <v>0.65383712343592926</v>
      </c>
    </row>
    <row r="4382" spans="1:17" x14ac:dyDescent="0.25">
      <c r="A4382">
        <v>1</v>
      </c>
      <c r="B4382">
        <v>-7.5</v>
      </c>
      <c r="C4382">
        <v>-3.5339466802708999</v>
      </c>
      <c r="D4382">
        <v>-20</v>
      </c>
      <c r="E4382">
        <v>-7.5</v>
      </c>
      <c r="F4382">
        <f t="shared" si="272"/>
        <v>-3.5339466802708999</v>
      </c>
      <c r="G4382">
        <f t="shared" si="273"/>
        <v>-7.5</v>
      </c>
      <c r="H4382">
        <f t="shared" si="274"/>
        <v>2</v>
      </c>
      <c r="I4382">
        <f t="shared" si="275"/>
        <v>1</v>
      </c>
      <c r="J4382" t="b">
        <f>IF(A4382=0,0,H4382=tahmin!G4382)</f>
        <v>1</v>
      </c>
      <c r="K4382" t="b">
        <f>IF(A4382=0,0,OR(I4382=tahmin!G4382,H4382=tahmin!G4382))</f>
        <v>1</v>
      </c>
      <c r="N4382">
        <f>ABS(B4382-tahmin!B4382)</f>
        <v>0.60304046676519008</v>
      </c>
      <c r="O4382">
        <f>ABS(C4382-tahmin!C4382)</f>
        <v>0.52954277676197981</v>
      </c>
      <c r="P4382">
        <f>ABS(D4382-tahmin!D4382)</f>
        <v>7.9551884896439002</v>
      </c>
      <c r="Q4382">
        <f>ABS(E4382-tahmin!E4382)</f>
        <v>0.68349943208160013</v>
      </c>
    </row>
    <row r="4383" spans="1:17" x14ac:dyDescent="0.25">
      <c r="A4383">
        <v>1</v>
      </c>
      <c r="B4383">
        <v>-3.51759696787872</v>
      </c>
      <c r="C4383">
        <v>-3.3424956064386899</v>
      </c>
      <c r="D4383">
        <v>-3.4997559334196899</v>
      </c>
      <c r="E4383">
        <v>-3.5510140274311701</v>
      </c>
      <c r="F4383">
        <f t="shared" si="272"/>
        <v>-3.3424956064386899</v>
      </c>
      <c r="G4383">
        <f t="shared" si="273"/>
        <v>-3.4997559334196899</v>
      </c>
      <c r="H4383">
        <f t="shared" si="274"/>
        <v>2</v>
      </c>
      <c r="I4383">
        <f t="shared" si="275"/>
        <v>3</v>
      </c>
      <c r="J4383" t="b">
        <f>IF(A4383=0,0,H4383=tahmin!G4383)</f>
        <v>1</v>
      </c>
      <c r="K4383" t="b">
        <f>IF(A4383=0,0,OR(I4383=tahmin!G4383,H4383=tahmin!G4383))</f>
        <v>1</v>
      </c>
      <c r="N4383">
        <f>ABS(B4383-tahmin!B4383)</f>
        <v>1.1574390937105901</v>
      </c>
      <c r="O4383">
        <f>ABS(C4383-tahmin!C4383)</f>
        <v>3.9716032424292789</v>
      </c>
      <c r="P4383">
        <f>ABS(D4383-tahmin!D4383)</f>
        <v>1.43477148707318</v>
      </c>
      <c r="Q4383">
        <f>ABS(E4383-tahmin!E4383)</f>
        <v>3.8597211031085781</v>
      </c>
    </row>
    <row r="4384" spans="1:17" x14ac:dyDescent="0.25">
      <c r="A4384">
        <v>1</v>
      </c>
      <c r="B4384">
        <v>-7.5</v>
      </c>
      <c r="C4384">
        <v>-2.57608327962686</v>
      </c>
      <c r="D4384">
        <v>-3.4409881086057799</v>
      </c>
      <c r="E4384">
        <v>-7.5</v>
      </c>
      <c r="F4384">
        <f t="shared" si="272"/>
        <v>-2.57608327962686</v>
      </c>
      <c r="G4384">
        <f t="shared" si="273"/>
        <v>-3.4409881086057799</v>
      </c>
      <c r="H4384">
        <f t="shared" si="274"/>
        <v>2</v>
      </c>
      <c r="I4384">
        <f t="shared" si="275"/>
        <v>3</v>
      </c>
      <c r="J4384" t="b">
        <f>IF(A4384=0,0,H4384=tahmin!G4384)</f>
        <v>1</v>
      </c>
      <c r="K4384" t="b">
        <f>IF(A4384=0,0,OR(I4384=tahmin!G4384,H4384=tahmin!G4384))</f>
        <v>1</v>
      </c>
      <c r="N4384">
        <f>ABS(B4384-tahmin!B4384)</f>
        <v>0.19976965636332</v>
      </c>
      <c r="O4384">
        <f>ABS(C4384-tahmin!C4384)</f>
        <v>5.8100487869679807E-2</v>
      </c>
      <c r="P4384">
        <f>ABS(D4384-tahmin!D4384)</f>
        <v>0.47854490037329978</v>
      </c>
      <c r="Q4384">
        <f>ABS(E4384-tahmin!E4384)</f>
        <v>2.6964212680860022E-2</v>
      </c>
    </row>
    <row r="4385" spans="1:17" x14ac:dyDescent="0.25">
      <c r="A4385">
        <v>1</v>
      </c>
      <c r="B4385">
        <v>-3.3447177506459398</v>
      </c>
      <c r="C4385">
        <v>-1.61746820838426</v>
      </c>
      <c r="D4385">
        <v>-3.3970107395471101</v>
      </c>
      <c r="E4385">
        <v>-3.1738154143094999</v>
      </c>
      <c r="F4385">
        <f t="shared" si="272"/>
        <v>-1.61746820838426</v>
      </c>
      <c r="G4385">
        <f t="shared" si="273"/>
        <v>-3.1738154143094999</v>
      </c>
      <c r="H4385">
        <f t="shared" si="274"/>
        <v>2</v>
      </c>
      <c r="I4385">
        <f t="shared" si="275"/>
        <v>4</v>
      </c>
      <c r="J4385" t="b">
        <f>IF(A4385=0,0,H4385=tahmin!G4385)</f>
        <v>1</v>
      </c>
      <c r="K4385" t="b">
        <f>IF(A4385=0,0,OR(I4385=tahmin!G4385,H4385=tahmin!G4385))</f>
        <v>1</v>
      </c>
      <c r="N4385">
        <f>ABS(B4385-tahmin!B4385)</f>
        <v>1.0810254484120296</v>
      </c>
      <c r="O4385">
        <f>ABS(C4385-tahmin!C4385)</f>
        <v>2.81309168141079</v>
      </c>
      <c r="P4385">
        <f>ABS(D4385-tahmin!D4385)</f>
        <v>1.5689117315396002</v>
      </c>
      <c r="Q4385">
        <f>ABS(E4385-tahmin!E4385)</f>
        <v>4.1296252808982974</v>
      </c>
    </row>
    <row r="4386" spans="1:17" x14ac:dyDescent="0.25">
      <c r="A4386">
        <v>1</v>
      </c>
      <c r="B4386">
        <v>-7.5</v>
      </c>
      <c r="C4386">
        <v>-0.80047304133919295</v>
      </c>
      <c r="D4386">
        <v>-3.0428714118897902</v>
      </c>
      <c r="E4386">
        <v>-2.98553396388888</v>
      </c>
      <c r="F4386">
        <f t="shared" si="272"/>
        <v>-0.80047304133919295</v>
      </c>
      <c r="G4386">
        <f t="shared" si="273"/>
        <v>-2.98553396388888</v>
      </c>
      <c r="H4386">
        <f t="shared" si="274"/>
        <v>2</v>
      </c>
      <c r="I4386">
        <f t="shared" si="275"/>
        <v>4</v>
      </c>
      <c r="J4386" t="b">
        <f>IF(A4386=0,0,H4386=tahmin!G4386)</f>
        <v>1</v>
      </c>
      <c r="K4386" t="b">
        <f>IF(A4386=0,0,OR(I4386=tahmin!G4386,H4386=tahmin!G4386))</f>
        <v>1</v>
      </c>
      <c r="N4386">
        <f>ABS(B4386-tahmin!B4386)</f>
        <v>0.83653592053868042</v>
      </c>
      <c r="O4386">
        <f>ABS(C4386-tahmin!C4386)</f>
        <v>1.643708097279182</v>
      </c>
      <c r="P4386">
        <f>ABS(D4386-tahmin!D4386)</f>
        <v>1.7280314205335501</v>
      </c>
      <c r="Q4386">
        <f>ABS(E4386-tahmin!E4386)</f>
        <v>3.5453561726062368</v>
      </c>
    </row>
    <row r="4387" spans="1:17" x14ac:dyDescent="0.25">
      <c r="A4387">
        <v>1</v>
      </c>
      <c r="B4387">
        <v>0.27098851580030398</v>
      </c>
      <c r="C4387">
        <v>-7.5</v>
      </c>
      <c r="D4387">
        <v>-2.9114451706409499</v>
      </c>
      <c r="E4387">
        <v>-2.90258520841599</v>
      </c>
      <c r="F4387">
        <f t="shared" si="272"/>
        <v>0.27098851580030398</v>
      </c>
      <c r="G4387">
        <f t="shared" si="273"/>
        <v>-2.90258520841599</v>
      </c>
      <c r="H4387">
        <f t="shared" si="274"/>
        <v>1</v>
      </c>
      <c r="I4387">
        <f t="shared" si="275"/>
        <v>4</v>
      </c>
      <c r="J4387" t="b">
        <f>IF(A4387=0,0,H4387=tahmin!G4387)</f>
        <v>0</v>
      </c>
      <c r="K4387" t="b">
        <f>IF(A4387=0,0,OR(I4387=tahmin!G4387,H4387=tahmin!G4387))</f>
        <v>1</v>
      </c>
      <c r="N4387">
        <f>ABS(B4387-tahmin!B4387)</f>
        <v>1.8083819500042639</v>
      </c>
      <c r="O4387">
        <f>ABS(C4387-tahmin!C4387)</f>
        <v>5.7923968353233999</v>
      </c>
      <c r="P4387">
        <f>ABS(D4387-tahmin!D4387)</f>
        <v>1.66066926164013</v>
      </c>
      <c r="Q4387">
        <f>ABS(E4387-tahmin!E4387)</f>
        <v>11.200976686386541</v>
      </c>
    </row>
    <row r="4388" spans="1:17" x14ac:dyDescent="0.25">
      <c r="A4388">
        <v>0</v>
      </c>
      <c r="B4388">
        <v>0</v>
      </c>
      <c r="C4388">
        <v>0</v>
      </c>
      <c r="D4388">
        <v>0</v>
      </c>
      <c r="E4388">
        <v>0</v>
      </c>
      <c r="F4388">
        <f t="shared" si="272"/>
        <v>0</v>
      </c>
      <c r="G4388">
        <f t="shared" si="273"/>
        <v>0</v>
      </c>
      <c r="H4388">
        <f t="shared" si="274"/>
        <v>1</v>
      </c>
      <c r="I4388">
        <f t="shared" si="275"/>
        <v>1</v>
      </c>
      <c r="J4388">
        <f>IF(A4388=0,0,H4388=tahmin!G4388)</f>
        <v>0</v>
      </c>
      <c r="K4388">
        <f>IF(A4388=0,0,OR(I4388=tahmin!G4388,H4388=tahmin!G4388))</f>
        <v>0</v>
      </c>
      <c r="N4388">
        <f>ABS(B4388-tahmin!B4388)</f>
        <v>0.42412511244044299</v>
      </c>
      <c r="O4388">
        <f>ABS(C4388-tahmin!C4388)</f>
        <v>3.40731129838331</v>
      </c>
      <c r="P4388">
        <f>ABS(D4388-tahmin!D4388)</f>
        <v>0.71744435831862996</v>
      </c>
      <c r="Q4388">
        <f>ABS(E4388-tahmin!E4388)</f>
        <v>3.9078948468692398</v>
      </c>
    </row>
    <row r="4389" spans="1:17" x14ac:dyDescent="0.25">
      <c r="A4389">
        <v>1</v>
      </c>
      <c r="B4389">
        <v>-1.92626953125</v>
      </c>
      <c r="C4389">
        <v>-7.5</v>
      </c>
      <c r="D4389">
        <v>-7.5</v>
      </c>
      <c r="E4389">
        <v>9.5</v>
      </c>
      <c r="F4389">
        <f t="shared" si="272"/>
        <v>9.5</v>
      </c>
      <c r="G4389">
        <f t="shared" si="273"/>
        <v>-1.92626953125</v>
      </c>
      <c r="H4389">
        <f t="shared" si="274"/>
        <v>4</v>
      </c>
      <c r="I4389">
        <f t="shared" si="275"/>
        <v>1</v>
      </c>
      <c r="J4389" t="b">
        <f>IF(A4389=0,0,H4389=tahmin!G4389)</f>
        <v>1</v>
      </c>
      <c r="K4389" t="b">
        <f>IF(A4389=0,0,OR(I4389=tahmin!G4389,H4389=tahmin!G4389))</f>
        <v>1</v>
      </c>
      <c r="N4389">
        <f>ABS(B4389-tahmin!B4389)</f>
        <v>0.23809605598370998</v>
      </c>
      <c r="O4389">
        <f>ABS(C4389-tahmin!C4389)</f>
        <v>5.3659275051438993</v>
      </c>
      <c r="P4389">
        <f>ABS(D4389-tahmin!D4389)</f>
        <v>0.1863047839488301</v>
      </c>
      <c r="Q4389">
        <f>ABS(E4389-tahmin!E4389)</f>
        <v>1.6822973180031102</v>
      </c>
    </row>
    <row r="4390" spans="1:17" x14ac:dyDescent="0.25">
      <c r="A4390">
        <v>0</v>
      </c>
      <c r="B4390">
        <v>0</v>
      </c>
      <c r="C4390">
        <v>0</v>
      </c>
      <c r="D4390">
        <v>0</v>
      </c>
      <c r="E4390">
        <v>0</v>
      </c>
      <c r="F4390">
        <f t="shared" si="272"/>
        <v>0</v>
      </c>
      <c r="G4390">
        <f t="shared" si="273"/>
        <v>0</v>
      </c>
      <c r="H4390">
        <f t="shared" si="274"/>
        <v>1</v>
      </c>
      <c r="I4390">
        <f t="shared" si="275"/>
        <v>1</v>
      </c>
      <c r="J4390">
        <f>IF(A4390=0,0,H4390=tahmin!G4390)</f>
        <v>0</v>
      </c>
      <c r="K4390">
        <f>IF(A4390=0,0,OR(I4390=tahmin!G4390,H4390=tahmin!G4390))</f>
        <v>0</v>
      </c>
      <c r="N4390">
        <f>ABS(B4390-tahmin!B4390)</f>
        <v>0.324642409678358</v>
      </c>
      <c r="O4390">
        <f>ABS(C4390-tahmin!C4390)</f>
        <v>8.77475654933831</v>
      </c>
      <c r="P4390">
        <f>ABS(D4390-tahmin!D4390)</f>
        <v>0.73883793535217301</v>
      </c>
      <c r="Q4390">
        <f>ABS(E4390-tahmin!E4390)</f>
        <v>0.386110723680954</v>
      </c>
    </row>
    <row r="4391" spans="1:17" x14ac:dyDescent="0.25">
      <c r="A4391">
        <v>0</v>
      </c>
      <c r="B4391">
        <v>0</v>
      </c>
      <c r="C4391">
        <v>-20</v>
      </c>
      <c r="D4391">
        <v>0</v>
      </c>
      <c r="E4391">
        <v>0</v>
      </c>
      <c r="F4391">
        <f t="shared" si="272"/>
        <v>0</v>
      </c>
      <c r="G4391">
        <f t="shared" si="273"/>
        <v>0</v>
      </c>
      <c r="H4391">
        <f t="shared" si="274"/>
        <v>1</v>
      </c>
      <c r="I4391">
        <f t="shared" si="275"/>
        <v>1</v>
      </c>
      <c r="J4391">
        <f>IF(A4391=0,0,H4391=tahmin!G4391)</f>
        <v>0</v>
      </c>
      <c r="K4391">
        <f>IF(A4391=0,0,OR(I4391=tahmin!G4391,H4391=tahmin!G4391))</f>
        <v>0</v>
      </c>
      <c r="N4391">
        <f>ABS(B4391-tahmin!B4391)</f>
        <v>0.81400596153249805</v>
      </c>
      <c r="O4391">
        <f>ABS(C4391-tahmin!C4391)</f>
        <v>13.78248037024478</v>
      </c>
      <c r="P4391">
        <f>ABS(D4391-tahmin!D4391)</f>
        <v>4.6407558987614204</v>
      </c>
      <c r="Q4391">
        <f>ABS(E4391-tahmin!E4391)</f>
        <v>1.9296446781607099</v>
      </c>
    </row>
    <row r="4392" spans="1:17" x14ac:dyDescent="0.25">
      <c r="A4392">
        <v>0</v>
      </c>
      <c r="B4392">
        <v>0</v>
      </c>
      <c r="C4392">
        <v>0</v>
      </c>
      <c r="D4392">
        <v>-20</v>
      </c>
      <c r="E4392">
        <v>-20</v>
      </c>
      <c r="F4392">
        <f t="shared" si="272"/>
        <v>0</v>
      </c>
      <c r="G4392">
        <f t="shared" si="273"/>
        <v>0</v>
      </c>
      <c r="H4392">
        <f t="shared" si="274"/>
        <v>1</v>
      </c>
      <c r="I4392">
        <f t="shared" si="275"/>
        <v>1</v>
      </c>
      <c r="J4392">
        <f>IF(A4392=0,0,H4392=tahmin!G4392)</f>
        <v>0</v>
      </c>
      <c r="K4392">
        <f>IF(A4392=0,0,OR(I4392=tahmin!G4392,H4392=tahmin!G4392))</f>
        <v>0</v>
      </c>
      <c r="N4392">
        <f>ABS(B4392-tahmin!B4392)</f>
        <v>7.4850310681650697E-2</v>
      </c>
      <c r="O4392">
        <f>ABS(C4392-tahmin!C4392)</f>
        <v>4.33305790038649</v>
      </c>
      <c r="P4392">
        <f>ABS(D4392-tahmin!D4392)</f>
        <v>10.79123294038129</v>
      </c>
      <c r="Q4392">
        <f>ABS(E4392-tahmin!E4392)</f>
        <v>4.4709128496866004</v>
      </c>
    </row>
    <row r="4393" spans="1:17" x14ac:dyDescent="0.25">
      <c r="A4393">
        <v>1</v>
      </c>
      <c r="B4393">
        <v>-3.5488606793055602</v>
      </c>
      <c r="C4393">
        <v>-7.5</v>
      </c>
      <c r="D4393">
        <v>-7.5</v>
      </c>
      <c r="E4393">
        <v>-20</v>
      </c>
      <c r="F4393">
        <f t="shared" si="272"/>
        <v>-3.5488606793055602</v>
      </c>
      <c r="G4393">
        <f t="shared" si="273"/>
        <v>-7.5</v>
      </c>
      <c r="H4393">
        <f t="shared" si="274"/>
        <v>1</v>
      </c>
      <c r="I4393">
        <f t="shared" si="275"/>
        <v>2</v>
      </c>
      <c r="J4393" t="b">
        <f>IF(A4393=0,0,H4393=tahmin!G4393)</f>
        <v>1</v>
      </c>
      <c r="K4393" t="b">
        <f>IF(A4393=0,0,OR(I4393=tahmin!G4393,H4393=tahmin!G4393))</f>
        <v>1</v>
      </c>
      <c r="N4393">
        <f>ABS(B4393-tahmin!B4393)</f>
        <v>2.0170966947604301</v>
      </c>
      <c r="O4393">
        <f>ABS(C4393-tahmin!C4393)</f>
        <v>3.3078147582941995</v>
      </c>
      <c r="P4393">
        <f>ABS(D4393-tahmin!D4393)</f>
        <v>1.1073458962333191</v>
      </c>
      <c r="Q4393">
        <f>ABS(E4393-tahmin!E4393)</f>
        <v>1.0686977424836996</v>
      </c>
    </row>
    <row r="4394" spans="1:17" x14ac:dyDescent="0.25">
      <c r="A4394">
        <v>0</v>
      </c>
      <c r="B4394">
        <v>0</v>
      </c>
      <c r="C4394">
        <v>0</v>
      </c>
      <c r="D4394">
        <v>0</v>
      </c>
      <c r="E4394">
        <v>-20</v>
      </c>
      <c r="F4394">
        <f t="shared" si="272"/>
        <v>0</v>
      </c>
      <c r="G4394">
        <f t="shared" si="273"/>
        <v>0</v>
      </c>
      <c r="H4394">
        <f t="shared" si="274"/>
        <v>1</v>
      </c>
      <c r="I4394">
        <f t="shared" si="275"/>
        <v>1</v>
      </c>
      <c r="J4394">
        <f>IF(A4394=0,0,H4394=tahmin!G4394)</f>
        <v>0</v>
      </c>
      <c r="K4394">
        <f>IF(A4394=0,0,OR(I4394=tahmin!G4394,H4394=tahmin!G4394))</f>
        <v>0</v>
      </c>
      <c r="N4394">
        <f>ABS(B4394-tahmin!B4394)</f>
        <v>0.35530373054637499</v>
      </c>
      <c r="O4394">
        <f>ABS(C4394-tahmin!C4394)</f>
        <v>4.2642961051497803</v>
      </c>
      <c r="P4394">
        <f>ABS(D4394-tahmin!D4394)</f>
        <v>0.94907582817404901</v>
      </c>
      <c r="Q4394">
        <f>ABS(E4394-tahmin!E4394)</f>
        <v>1.6439671429962992</v>
      </c>
    </row>
    <row r="4395" spans="1:17" x14ac:dyDescent="0.25">
      <c r="A4395">
        <v>1</v>
      </c>
      <c r="B4395">
        <v>-3.2111314383801099</v>
      </c>
      <c r="C4395">
        <v>-3.1438738396391299</v>
      </c>
      <c r="D4395">
        <v>-7.5</v>
      </c>
      <c r="E4395">
        <v>-20</v>
      </c>
      <c r="F4395">
        <f t="shared" si="272"/>
        <v>-3.1438738396391299</v>
      </c>
      <c r="G4395">
        <f t="shared" si="273"/>
        <v>-3.2111314383801099</v>
      </c>
      <c r="H4395">
        <f t="shared" si="274"/>
        <v>2</v>
      </c>
      <c r="I4395">
        <f t="shared" si="275"/>
        <v>1</v>
      </c>
      <c r="J4395" t="b">
        <f>IF(A4395=0,0,H4395=tahmin!G4395)</f>
        <v>1</v>
      </c>
      <c r="K4395" t="b">
        <f>IF(A4395=0,0,OR(I4395=tahmin!G4395,H4395=tahmin!G4395))</f>
        <v>1</v>
      </c>
      <c r="N4395">
        <f>ABS(B4395-tahmin!B4395)</f>
        <v>1.0782726091974699</v>
      </c>
      <c r="O4395">
        <f>ABS(C4395-tahmin!C4395)</f>
        <v>3.6791161828404659</v>
      </c>
      <c r="P4395">
        <f>ABS(D4395-tahmin!D4395)</f>
        <v>2.9970893567607995</v>
      </c>
      <c r="Q4395">
        <f>ABS(E4395-tahmin!E4395)</f>
        <v>8.3565934686198773E-2</v>
      </c>
    </row>
    <row r="4396" spans="1:17" x14ac:dyDescent="0.25">
      <c r="A4396">
        <v>1</v>
      </c>
      <c r="B4396">
        <v>-2.9939152300357801</v>
      </c>
      <c r="C4396">
        <v>-3.1212030686438101</v>
      </c>
      <c r="D4396">
        <v>-3.1536093642935201</v>
      </c>
      <c r="E4396">
        <v>-20</v>
      </c>
      <c r="F4396">
        <f t="shared" si="272"/>
        <v>-2.9939152300357801</v>
      </c>
      <c r="G4396">
        <f t="shared" si="273"/>
        <v>-3.1212030686438101</v>
      </c>
      <c r="H4396">
        <f t="shared" si="274"/>
        <v>1</v>
      </c>
      <c r="I4396">
        <f t="shared" si="275"/>
        <v>2</v>
      </c>
      <c r="J4396" t="b">
        <f>IF(A4396=0,0,H4396=tahmin!G4396)</f>
        <v>0</v>
      </c>
      <c r="K4396" t="b">
        <f>IF(A4396=0,0,OR(I4396=tahmin!G4396,H4396=tahmin!G4396))</f>
        <v>1</v>
      </c>
      <c r="N4396">
        <f>ABS(B4396-tahmin!B4396)</f>
        <v>0.91373355788637989</v>
      </c>
      <c r="O4396">
        <f>ABS(C4396-tahmin!C4396)</f>
        <v>5.0794454389780004</v>
      </c>
      <c r="P4396">
        <f>ABS(D4396-tahmin!D4396)</f>
        <v>1.29446694917143</v>
      </c>
      <c r="Q4396">
        <f>ABS(E4396-tahmin!E4396)</f>
        <v>9.7746017344700675E-2</v>
      </c>
    </row>
    <row r="4397" spans="1:17" x14ac:dyDescent="0.25">
      <c r="A4397">
        <v>1</v>
      </c>
      <c r="B4397">
        <v>-3.07212437689304</v>
      </c>
      <c r="C4397">
        <v>-7.5</v>
      </c>
      <c r="D4397">
        <v>-3.0564703121781398</v>
      </c>
      <c r="E4397">
        <v>-20</v>
      </c>
      <c r="F4397">
        <f t="shared" si="272"/>
        <v>-3.0564703121781398</v>
      </c>
      <c r="G4397">
        <f t="shared" si="273"/>
        <v>-3.07212437689304</v>
      </c>
      <c r="H4397">
        <f t="shared" si="274"/>
        <v>3</v>
      </c>
      <c r="I4397">
        <f t="shared" si="275"/>
        <v>1</v>
      </c>
      <c r="J4397" t="b">
        <f>IF(A4397=0,0,H4397=tahmin!G4397)</f>
        <v>1</v>
      </c>
      <c r="K4397" t="b">
        <f>IF(A4397=0,0,OR(I4397=tahmin!G4397,H4397=tahmin!G4397))</f>
        <v>1</v>
      </c>
      <c r="N4397">
        <f>ABS(B4397-tahmin!B4397)</f>
        <v>1.8601175874562299</v>
      </c>
      <c r="O4397">
        <f>ABS(C4397-tahmin!C4397)</f>
        <v>5.4225127675537994</v>
      </c>
      <c r="P4397">
        <f>ABS(D4397-tahmin!D4397)</f>
        <v>1.9922743811022099</v>
      </c>
      <c r="Q4397">
        <f>ABS(E4397-tahmin!E4397)</f>
        <v>0.43519664560449911</v>
      </c>
    </row>
    <row r="4398" spans="1:17" x14ac:dyDescent="0.25">
      <c r="A4398">
        <v>0</v>
      </c>
      <c r="B4398">
        <v>0</v>
      </c>
      <c r="C4398">
        <v>0</v>
      </c>
      <c r="D4398">
        <v>0</v>
      </c>
      <c r="E4398">
        <v>-20</v>
      </c>
      <c r="F4398">
        <f t="shared" si="272"/>
        <v>0</v>
      </c>
      <c r="G4398">
        <f t="shared" si="273"/>
        <v>0</v>
      </c>
      <c r="H4398">
        <f t="shared" si="274"/>
        <v>1</v>
      </c>
      <c r="I4398">
        <f t="shared" si="275"/>
        <v>1</v>
      </c>
      <c r="J4398">
        <f>IF(A4398=0,0,H4398=tahmin!G4398)</f>
        <v>0</v>
      </c>
      <c r="K4398">
        <f>IF(A4398=0,0,OR(I4398=tahmin!G4398,H4398=tahmin!G4398))</f>
        <v>0</v>
      </c>
      <c r="N4398">
        <f>ABS(B4398-tahmin!B4398)</f>
        <v>0.32793929572074598</v>
      </c>
      <c r="O4398">
        <f>ABS(C4398-tahmin!C4398)</f>
        <v>2.31556734865072</v>
      </c>
      <c r="P4398">
        <f>ABS(D4398-tahmin!D4398)</f>
        <v>0.24900749921092899</v>
      </c>
      <c r="Q4398">
        <f>ABS(E4398-tahmin!E4398)</f>
        <v>1.3819478599685908E-5</v>
      </c>
    </row>
    <row r="4399" spans="1:17" x14ac:dyDescent="0.25">
      <c r="A4399">
        <v>1</v>
      </c>
      <c r="B4399">
        <v>-1.5966796875</v>
      </c>
      <c r="C4399">
        <v>14</v>
      </c>
      <c r="D4399">
        <v>-7.5</v>
      </c>
      <c r="E4399">
        <v>-20</v>
      </c>
      <c r="F4399">
        <f t="shared" si="272"/>
        <v>14</v>
      </c>
      <c r="G4399">
        <f t="shared" si="273"/>
        <v>-1.5966796875</v>
      </c>
      <c r="H4399">
        <f t="shared" si="274"/>
        <v>2</v>
      </c>
      <c r="I4399">
        <f t="shared" si="275"/>
        <v>1</v>
      </c>
      <c r="J4399" t="b">
        <f>IF(A4399=0,0,H4399=tahmin!G4399)</f>
        <v>1</v>
      </c>
      <c r="K4399" t="b">
        <f>IF(A4399=0,0,OR(I4399=tahmin!G4399,H4399=tahmin!G4399))</f>
        <v>1</v>
      </c>
      <c r="N4399">
        <f>ABS(B4399-tahmin!B4399)</f>
        <v>1.2705386545363491</v>
      </c>
      <c r="O4399">
        <f>ABS(C4399-tahmin!C4399)</f>
        <v>5.1148191911315308</v>
      </c>
      <c r="P4399">
        <f>ABS(D4399-tahmin!D4399)</f>
        <v>1.8246571685009396</v>
      </c>
      <c r="Q4399">
        <f>ABS(E4399-tahmin!E4399)</f>
        <v>4.3671170146808436E-7</v>
      </c>
    </row>
    <row r="4400" spans="1:17" x14ac:dyDescent="0.25">
      <c r="A4400">
        <v>1</v>
      </c>
      <c r="B4400">
        <v>0</v>
      </c>
      <c r="C4400">
        <v>20</v>
      </c>
      <c r="D4400">
        <v>-1.171875</v>
      </c>
      <c r="E4400">
        <v>-20</v>
      </c>
      <c r="F4400">
        <f t="shared" si="272"/>
        <v>20</v>
      </c>
      <c r="G4400">
        <f t="shared" si="273"/>
        <v>0</v>
      </c>
      <c r="H4400">
        <f t="shared" si="274"/>
        <v>2</v>
      </c>
      <c r="I4400">
        <f t="shared" si="275"/>
        <v>1</v>
      </c>
      <c r="J4400" t="b">
        <f>IF(A4400=0,0,H4400=tahmin!G4400)</f>
        <v>1</v>
      </c>
      <c r="K4400" t="b">
        <f>IF(A4400=0,0,OR(I4400=tahmin!G4400,H4400=tahmin!G4400))</f>
        <v>1</v>
      </c>
      <c r="N4400">
        <f>ABS(B4400-tahmin!B4400)</f>
        <v>4.01575916694188</v>
      </c>
      <c r="O4400">
        <f>ABS(C4400-tahmin!C4400)</f>
        <v>6.9431625072824996</v>
      </c>
      <c r="P4400">
        <f>ABS(D4400-tahmin!D4400)</f>
        <v>2.64774709431989</v>
      </c>
      <c r="Q4400">
        <f>ABS(E4400-tahmin!E4400)</f>
        <v>2.2532699262001188E-8</v>
      </c>
    </row>
    <row r="4401" spans="1:17" x14ac:dyDescent="0.25">
      <c r="A4401">
        <v>1</v>
      </c>
      <c r="B4401">
        <v>0</v>
      </c>
      <c r="C4401">
        <v>-20</v>
      </c>
      <c r="D4401">
        <v>0</v>
      </c>
      <c r="E4401">
        <v>-20</v>
      </c>
      <c r="F4401">
        <f t="shared" si="272"/>
        <v>0</v>
      </c>
      <c r="G4401">
        <f t="shared" si="273"/>
        <v>0</v>
      </c>
      <c r="H4401">
        <f t="shared" si="274"/>
        <v>1</v>
      </c>
      <c r="I4401">
        <f t="shared" si="275"/>
        <v>1</v>
      </c>
      <c r="J4401" t="b">
        <f>IF(A4401=0,0,H4401=tahmin!G4401)</f>
        <v>0</v>
      </c>
      <c r="K4401" t="b">
        <f>IF(A4401=0,0,OR(I4401=tahmin!G4401,H4401=tahmin!G4401))</f>
        <v>0</v>
      </c>
      <c r="N4401">
        <f>ABS(B4401-tahmin!B4401)</f>
        <v>3.5532389509390301</v>
      </c>
      <c r="O4401">
        <f>ABS(C4401-tahmin!C4401)</f>
        <v>4.4913092916719002</v>
      </c>
      <c r="P4401">
        <f>ABS(D4401-tahmin!D4401)</f>
        <v>0.18992028556318299</v>
      </c>
      <c r="Q4401">
        <f>ABS(E4401-tahmin!E4401)</f>
        <v>1.1710710704200267E-2</v>
      </c>
    </row>
    <row r="4402" spans="1:17" x14ac:dyDescent="0.25">
      <c r="A4402">
        <v>1</v>
      </c>
      <c r="B4402">
        <v>-20</v>
      </c>
      <c r="C4402">
        <v>-3.90368121005839</v>
      </c>
      <c r="D4402">
        <v>-20</v>
      </c>
      <c r="E4402">
        <v>-3.8195932763628702</v>
      </c>
      <c r="F4402">
        <f t="shared" si="272"/>
        <v>-3.8195932763628702</v>
      </c>
      <c r="G4402">
        <f t="shared" si="273"/>
        <v>-3.90368121005839</v>
      </c>
      <c r="H4402">
        <f t="shared" si="274"/>
        <v>4</v>
      </c>
      <c r="I4402">
        <f t="shared" si="275"/>
        <v>2</v>
      </c>
      <c r="J4402" t="b">
        <f>IF(A4402=0,0,H4402=tahmin!G4402)</f>
        <v>0</v>
      </c>
      <c r="K4402" t="b">
        <f>IF(A4402=0,0,OR(I4402=tahmin!G4402,H4402=tahmin!G4402))</f>
        <v>1</v>
      </c>
      <c r="N4402">
        <f>ABS(B4402-tahmin!B4402)</f>
        <v>7.4558465001928198E-6</v>
      </c>
      <c r="O4402">
        <f>ABS(C4402-tahmin!C4402)</f>
        <v>0.65972023072795993</v>
      </c>
      <c r="P4402">
        <f>ABS(D4402-tahmin!D4402)</f>
        <v>6.2245524502259002</v>
      </c>
      <c r="Q4402">
        <f>ABS(E4402-tahmin!E4402)</f>
        <v>0.12481777799606997</v>
      </c>
    </row>
    <row r="4403" spans="1:17" x14ac:dyDescent="0.25">
      <c r="A4403">
        <v>1</v>
      </c>
      <c r="B4403">
        <v>-20</v>
      </c>
      <c r="C4403">
        <v>-7.5</v>
      </c>
      <c r="D4403">
        <v>-3.89935648859512</v>
      </c>
      <c r="E4403">
        <v>-3.8356982815562599</v>
      </c>
      <c r="F4403">
        <f t="shared" si="272"/>
        <v>-3.8356982815562599</v>
      </c>
      <c r="G4403">
        <f t="shared" si="273"/>
        <v>-3.89935648859512</v>
      </c>
      <c r="H4403">
        <f t="shared" si="274"/>
        <v>4</v>
      </c>
      <c r="I4403">
        <f t="shared" si="275"/>
        <v>3</v>
      </c>
      <c r="J4403" t="b">
        <f>IF(A4403=0,0,H4403=tahmin!G4403)</f>
        <v>1</v>
      </c>
      <c r="K4403" t="b">
        <f>IF(A4403=0,0,OR(I4403=tahmin!G4403,H4403=tahmin!G4403))</f>
        <v>1</v>
      </c>
      <c r="N4403">
        <f>ABS(B4403-tahmin!B4403)</f>
        <v>1.4356210016330806E-6</v>
      </c>
      <c r="O4403">
        <f>ABS(C4403-tahmin!C4403)</f>
        <v>4.1421055144750998</v>
      </c>
      <c r="P4403">
        <f>ABS(D4403-tahmin!D4403)</f>
        <v>1.0536715141423301</v>
      </c>
      <c r="Q4403">
        <f>ABS(E4403-tahmin!E4403)</f>
        <v>0.14218546160415002</v>
      </c>
    </row>
    <row r="4404" spans="1:17" x14ac:dyDescent="0.25">
      <c r="A4404">
        <v>0</v>
      </c>
      <c r="B4404">
        <v>-20</v>
      </c>
      <c r="C4404">
        <v>0</v>
      </c>
      <c r="D4404">
        <v>0</v>
      </c>
      <c r="E4404">
        <v>0</v>
      </c>
      <c r="F4404">
        <f t="shared" si="272"/>
        <v>0</v>
      </c>
      <c r="G4404">
        <f t="shared" si="273"/>
        <v>0</v>
      </c>
      <c r="H4404">
        <f t="shared" si="274"/>
        <v>2</v>
      </c>
      <c r="I4404">
        <f t="shared" si="275"/>
        <v>2</v>
      </c>
      <c r="J4404">
        <f>IF(A4404=0,0,H4404=tahmin!G4404)</f>
        <v>0</v>
      </c>
      <c r="K4404">
        <f>IF(A4404=0,0,OR(I4404=tahmin!G4404,H4404=tahmin!G4404))</f>
        <v>0</v>
      </c>
      <c r="N4404">
        <f>ABS(B4404-tahmin!B4404)</f>
        <v>7.099242300157016E-5</v>
      </c>
      <c r="O4404">
        <f>ABS(C4404-tahmin!C4404)</f>
        <v>0.84071406140720795</v>
      </c>
      <c r="P4404">
        <f>ABS(D4404-tahmin!D4404)</f>
        <v>0.78382409160088795</v>
      </c>
      <c r="Q4404">
        <f>ABS(E4404-tahmin!E4404)</f>
        <v>0.35415276464954498</v>
      </c>
    </row>
    <row r="4405" spans="1:17" x14ac:dyDescent="0.25">
      <c r="A4405">
        <v>1</v>
      </c>
      <c r="B4405">
        <v>-20</v>
      </c>
      <c r="C4405">
        <v>-3.7538962957926998</v>
      </c>
      <c r="D4405">
        <v>-7.5</v>
      </c>
      <c r="E4405">
        <v>-3.7263777327555498</v>
      </c>
      <c r="F4405">
        <f t="shared" si="272"/>
        <v>-3.7263777327555498</v>
      </c>
      <c r="G4405">
        <f t="shared" si="273"/>
        <v>-3.7538962957926998</v>
      </c>
      <c r="H4405">
        <f t="shared" si="274"/>
        <v>4</v>
      </c>
      <c r="I4405">
        <f t="shared" si="275"/>
        <v>2</v>
      </c>
      <c r="J4405" t="b">
        <f>IF(A4405=0,0,H4405=tahmin!G4405)</f>
        <v>1</v>
      </c>
      <c r="K4405" t="b">
        <f>IF(A4405=0,0,OR(I4405=tahmin!G4405,H4405=tahmin!G4405))</f>
        <v>1</v>
      </c>
      <c r="N4405">
        <f>ABS(B4405-tahmin!B4405)</f>
        <v>1.6832732641987036E-3</v>
      </c>
      <c r="O4405">
        <f>ABS(C4405-tahmin!C4405)</f>
        <v>0.1733404268423997</v>
      </c>
      <c r="P4405">
        <f>ABS(D4405-tahmin!D4405)</f>
        <v>5.7758071870063006</v>
      </c>
      <c r="Q4405">
        <f>ABS(E4405-tahmin!E4405)</f>
        <v>0.44535019363975969</v>
      </c>
    </row>
    <row r="4406" spans="1:17" x14ac:dyDescent="0.25">
      <c r="A4406">
        <v>1</v>
      </c>
      <c r="B4406">
        <v>-20</v>
      </c>
      <c r="C4406">
        <v>-3.7316346702961898</v>
      </c>
      <c r="D4406">
        <v>-3.73936767217553</v>
      </c>
      <c r="E4406">
        <v>-3.7113911433436901</v>
      </c>
      <c r="F4406">
        <f t="shared" si="272"/>
        <v>-3.7113911433436901</v>
      </c>
      <c r="G4406">
        <f t="shared" si="273"/>
        <v>-3.7316346702961898</v>
      </c>
      <c r="H4406">
        <f t="shared" si="274"/>
        <v>4</v>
      </c>
      <c r="I4406">
        <f t="shared" si="275"/>
        <v>2</v>
      </c>
      <c r="J4406" t="b">
        <f>IF(A4406=0,0,H4406=tahmin!G4406)</f>
        <v>0</v>
      </c>
      <c r="K4406" t="b">
        <f>IF(A4406=0,0,OR(I4406=tahmin!G4406,H4406=tahmin!G4406))</f>
        <v>1</v>
      </c>
      <c r="N4406">
        <f>ABS(B4406-tahmin!B4406)</f>
        <v>4.9526359993983249E-3</v>
      </c>
      <c r="O4406">
        <f>ABS(C4406-tahmin!C4406)</f>
        <v>0.6077468122682097</v>
      </c>
      <c r="P4406">
        <f>ABS(D4406-tahmin!D4406)</f>
        <v>0.28191167738484957</v>
      </c>
      <c r="Q4406">
        <f>ABS(E4406-tahmin!E4406)</f>
        <v>0.35931871400005999</v>
      </c>
    </row>
    <row r="4407" spans="1:17" x14ac:dyDescent="0.25">
      <c r="A4407">
        <v>1</v>
      </c>
      <c r="B4407">
        <v>-20</v>
      </c>
      <c r="C4407">
        <v>-7.5</v>
      </c>
      <c r="D4407">
        <v>-3.68525400346063</v>
      </c>
      <c r="E4407">
        <v>-3.6979050810416201</v>
      </c>
      <c r="F4407">
        <f t="shared" si="272"/>
        <v>-3.68525400346063</v>
      </c>
      <c r="G4407">
        <f t="shared" si="273"/>
        <v>-3.6979050810416201</v>
      </c>
      <c r="H4407">
        <f t="shared" si="274"/>
        <v>3</v>
      </c>
      <c r="I4407">
        <f t="shared" si="275"/>
        <v>4</v>
      </c>
      <c r="J4407" t="b">
        <f>IF(A4407=0,0,H4407=tahmin!G4407)</f>
        <v>1</v>
      </c>
      <c r="K4407" t="b">
        <f>IF(A4407=0,0,OR(I4407=tahmin!G4407,H4407=tahmin!G4407))</f>
        <v>1</v>
      </c>
      <c r="N4407">
        <f>ABS(B4407-tahmin!B4407)</f>
        <v>8.4327811200068936E-4</v>
      </c>
      <c r="O4407">
        <f>ABS(C4407-tahmin!C4407)</f>
        <v>4.3049315587692991</v>
      </c>
      <c r="P4407">
        <f>ABS(D4407-tahmin!D4407)</f>
        <v>0.5466340080160399</v>
      </c>
      <c r="Q4407">
        <f>ABS(E4407-tahmin!E4407)</f>
        <v>0.64937990677352975</v>
      </c>
    </row>
    <row r="4408" spans="1:17" x14ac:dyDescent="0.25">
      <c r="A4408">
        <v>0</v>
      </c>
      <c r="B4408">
        <v>-20</v>
      </c>
      <c r="C4408">
        <v>0</v>
      </c>
      <c r="D4408">
        <v>0</v>
      </c>
      <c r="E4408">
        <v>0</v>
      </c>
      <c r="F4408">
        <f t="shared" si="272"/>
        <v>0</v>
      </c>
      <c r="G4408">
        <f t="shared" si="273"/>
        <v>0</v>
      </c>
      <c r="H4408">
        <f t="shared" si="274"/>
        <v>2</v>
      </c>
      <c r="I4408">
        <f t="shared" si="275"/>
        <v>2</v>
      </c>
      <c r="J4408">
        <f>IF(A4408=0,0,H4408=tahmin!G4408)</f>
        <v>0</v>
      </c>
      <c r="K4408">
        <f>IF(A4408=0,0,OR(I4408=tahmin!G4408,H4408=tahmin!G4408))</f>
        <v>0</v>
      </c>
      <c r="N4408">
        <f>ABS(B4408-tahmin!B4408)</f>
        <v>0.24895314507379851</v>
      </c>
      <c r="O4408">
        <f>ABS(C4408-tahmin!C4408)</f>
        <v>0.73911693829907998</v>
      </c>
      <c r="P4408">
        <f>ABS(D4408-tahmin!D4408)</f>
        <v>0.38404940883930699</v>
      </c>
      <c r="Q4408">
        <f>ABS(E4408-tahmin!E4408)</f>
        <v>0.56953870978565801</v>
      </c>
    </row>
    <row r="4409" spans="1:17" x14ac:dyDescent="0.25">
      <c r="A4409">
        <v>1</v>
      </c>
      <c r="B4409">
        <v>-20</v>
      </c>
      <c r="C4409">
        <v>-3.3273427362291801</v>
      </c>
      <c r="D4409">
        <v>-7.5</v>
      </c>
      <c r="E4409">
        <v>-7.5</v>
      </c>
      <c r="F4409">
        <f t="shared" si="272"/>
        <v>-3.3273427362291801</v>
      </c>
      <c r="G4409">
        <f t="shared" si="273"/>
        <v>-7.5</v>
      </c>
      <c r="H4409">
        <f t="shared" si="274"/>
        <v>2</v>
      </c>
      <c r="I4409">
        <f t="shared" si="275"/>
        <v>3</v>
      </c>
      <c r="J4409" t="b">
        <f>IF(A4409=0,0,H4409=tahmin!G4409)</f>
        <v>1</v>
      </c>
      <c r="K4409" t="b">
        <f>IF(A4409=0,0,OR(I4409=tahmin!G4409,H4409=tahmin!G4409))</f>
        <v>1</v>
      </c>
      <c r="N4409">
        <f>ABS(B4409-tahmin!B4409)</f>
        <v>1.5928875834860996</v>
      </c>
      <c r="O4409">
        <f>ABS(C4409-tahmin!C4409)</f>
        <v>0.46598184385300012</v>
      </c>
      <c r="P4409">
        <f>ABS(D4409-tahmin!D4409)</f>
        <v>4.8840847662914992</v>
      </c>
      <c r="Q4409">
        <f>ABS(E4409-tahmin!E4409)</f>
        <v>0.38562892424314033</v>
      </c>
    </row>
    <row r="4410" spans="1:17" x14ac:dyDescent="0.25">
      <c r="A4410">
        <v>1</v>
      </c>
      <c r="B4410">
        <v>-20</v>
      </c>
      <c r="C4410">
        <v>-3.1705797258764501</v>
      </c>
      <c r="D4410">
        <v>-3.32247840048512</v>
      </c>
      <c r="E4410">
        <v>-3.3032061720150501</v>
      </c>
      <c r="F4410">
        <f t="shared" si="272"/>
        <v>-3.1705797258764501</v>
      </c>
      <c r="G4410">
        <f t="shared" si="273"/>
        <v>-3.3032061720150501</v>
      </c>
      <c r="H4410">
        <f t="shared" si="274"/>
        <v>2</v>
      </c>
      <c r="I4410">
        <f t="shared" si="275"/>
        <v>4</v>
      </c>
      <c r="J4410" t="b">
        <f>IF(A4410=0,0,H4410=tahmin!G4410)</f>
        <v>0</v>
      </c>
      <c r="K4410" t="b">
        <f>IF(A4410=0,0,OR(I4410=tahmin!G4410,H4410=tahmin!G4410))</f>
        <v>1</v>
      </c>
      <c r="N4410">
        <f>ABS(B4410-tahmin!B4410)</f>
        <v>1.8468518388275008</v>
      </c>
      <c r="O4410">
        <f>ABS(C4410-tahmin!C4410)</f>
        <v>0.32418245673322987</v>
      </c>
      <c r="P4410">
        <f>ABS(D4410-tahmin!D4410)</f>
        <v>0.10594010181258984</v>
      </c>
      <c r="Q4410">
        <f>ABS(E4410-tahmin!E4410)</f>
        <v>0.42124790596477002</v>
      </c>
    </row>
    <row r="4411" spans="1:17" x14ac:dyDescent="0.25">
      <c r="A4411">
        <v>1</v>
      </c>
      <c r="B4411">
        <v>-20</v>
      </c>
      <c r="C4411">
        <v>-20</v>
      </c>
      <c r="D4411">
        <v>-3.2539385340060099</v>
      </c>
      <c r="E4411">
        <v>-3.1595103645231601</v>
      </c>
      <c r="F4411">
        <f t="shared" si="272"/>
        <v>-3.1595103645231601</v>
      </c>
      <c r="G4411">
        <f t="shared" si="273"/>
        <v>-3.2539385340060099</v>
      </c>
      <c r="H4411">
        <f t="shared" si="274"/>
        <v>4</v>
      </c>
      <c r="I4411">
        <f t="shared" si="275"/>
        <v>3</v>
      </c>
      <c r="J4411" t="b">
        <f>IF(A4411=0,0,H4411=tahmin!G4411)</f>
        <v>0</v>
      </c>
      <c r="K4411" t="b">
        <f>IF(A4411=0,0,OR(I4411=tahmin!G4411,H4411=tahmin!G4411))</f>
        <v>1</v>
      </c>
      <c r="N4411">
        <f>ABS(B4411-tahmin!B4411)</f>
        <v>0.78459877660619881</v>
      </c>
      <c r="O4411">
        <f>ABS(C4411-tahmin!C4411)</f>
        <v>7.9341875862967992</v>
      </c>
      <c r="P4411">
        <f>ABS(D4411-tahmin!D4411)</f>
        <v>0.27683676465870022</v>
      </c>
      <c r="Q4411">
        <f>ABS(E4411-tahmin!E4411)</f>
        <v>0.67689912120384976</v>
      </c>
    </row>
    <row r="4412" spans="1:17" x14ac:dyDescent="0.25">
      <c r="A4412">
        <v>1</v>
      </c>
      <c r="B4412">
        <v>-3.9028504319872801</v>
      </c>
      <c r="C4412">
        <v>-3.7594577018171602</v>
      </c>
      <c r="D4412">
        <v>-20</v>
      </c>
      <c r="E4412">
        <v>-3.8738620704930602</v>
      </c>
      <c r="F4412">
        <f t="shared" si="272"/>
        <v>-3.7594577018171602</v>
      </c>
      <c r="G4412">
        <f t="shared" si="273"/>
        <v>-3.8738620704930602</v>
      </c>
      <c r="H4412">
        <f t="shared" si="274"/>
        <v>2</v>
      </c>
      <c r="I4412">
        <f t="shared" si="275"/>
        <v>4</v>
      </c>
      <c r="J4412" t="b">
        <f>IF(A4412=0,0,H4412=tahmin!G4412)</f>
        <v>0</v>
      </c>
      <c r="K4412" t="b">
        <f>IF(A4412=0,0,OR(I4412=tahmin!G4412,H4412=tahmin!G4412))</f>
        <v>1</v>
      </c>
      <c r="N4412">
        <f>ABS(B4412-tahmin!B4412)</f>
        <v>0.24748073524654979</v>
      </c>
      <c r="O4412">
        <f>ABS(C4412-tahmin!C4412)</f>
        <v>0.11651912665039976</v>
      </c>
      <c r="P4412">
        <f>ABS(D4412-tahmin!D4412)</f>
        <v>7.2268560126188994</v>
      </c>
      <c r="Q4412">
        <f>ABS(E4412-tahmin!E4412)</f>
        <v>1.55077590994446</v>
      </c>
    </row>
    <row r="4413" spans="1:17" x14ac:dyDescent="0.25">
      <c r="A4413">
        <v>1</v>
      </c>
      <c r="B4413">
        <v>-3.8834712153870501</v>
      </c>
      <c r="C4413">
        <v>-3.6792769357562101</v>
      </c>
      <c r="D4413">
        <v>-3.8508446720309601</v>
      </c>
      <c r="E4413">
        <v>-3.8421589774405001</v>
      </c>
      <c r="F4413">
        <f t="shared" si="272"/>
        <v>-3.6792769357562101</v>
      </c>
      <c r="G4413">
        <f t="shared" si="273"/>
        <v>-3.8421589774405001</v>
      </c>
      <c r="H4413">
        <f t="shared" si="274"/>
        <v>2</v>
      </c>
      <c r="I4413">
        <f t="shared" si="275"/>
        <v>4</v>
      </c>
      <c r="J4413" t="b">
        <f>IF(A4413=0,0,H4413=tahmin!G4413)</f>
        <v>0</v>
      </c>
      <c r="K4413" t="b">
        <f>IF(A4413=0,0,OR(I4413=tahmin!G4413,H4413=tahmin!G4413))</f>
        <v>1</v>
      </c>
      <c r="N4413">
        <f>ABS(B4413-tahmin!B4413)</f>
        <v>6.0157780302120045E-2</v>
      </c>
      <c r="O4413">
        <f>ABS(C4413-tahmin!C4413)</f>
        <v>0.39118644474297026</v>
      </c>
      <c r="P4413">
        <f>ABS(D4413-tahmin!D4413)</f>
        <v>0.15177108446343013</v>
      </c>
      <c r="Q4413">
        <f>ABS(E4413-tahmin!E4413)</f>
        <v>1.4298070488997001</v>
      </c>
    </row>
    <row r="4414" spans="1:17" x14ac:dyDescent="0.25">
      <c r="A4414">
        <v>1</v>
      </c>
      <c r="B4414">
        <v>-7.5</v>
      </c>
      <c r="C4414">
        <v>-3.5723692476749398</v>
      </c>
      <c r="D4414">
        <v>-3.8163290411423798</v>
      </c>
      <c r="E4414">
        <v>-3.7861140505974298</v>
      </c>
      <c r="F4414">
        <f t="shared" si="272"/>
        <v>-3.5723692476749398</v>
      </c>
      <c r="G4414">
        <f t="shared" si="273"/>
        <v>-3.7861140505974298</v>
      </c>
      <c r="H4414">
        <f t="shared" si="274"/>
        <v>2</v>
      </c>
      <c r="I4414">
        <f t="shared" si="275"/>
        <v>4</v>
      </c>
      <c r="J4414" t="b">
        <f>IF(A4414=0,0,H4414=tahmin!G4414)</f>
        <v>0</v>
      </c>
      <c r="K4414" t="b">
        <f>IF(A4414=0,0,OR(I4414=tahmin!G4414,H4414=tahmin!G4414))</f>
        <v>1</v>
      </c>
      <c r="N4414">
        <f>ABS(B4414-tahmin!B4414)</f>
        <v>3.2556694183142003</v>
      </c>
      <c r="O4414">
        <f>ABS(C4414-tahmin!C4414)</f>
        <v>2.1737468712640151E-2</v>
      </c>
      <c r="P4414">
        <f>ABS(D4414-tahmin!D4414)</f>
        <v>0.5823956213066297</v>
      </c>
      <c r="Q4414">
        <f>ABS(E4414-tahmin!E4414)</f>
        <v>0.97423599771201985</v>
      </c>
    </row>
    <row r="4415" spans="1:17" x14ac:dyDescent="0.25">
      <c r="A4415">
        <v>1</v>
      </c>
      <c r="B4415">
        <v>-3.7242205765220602</v>
      </c>
      <c r="C4415">
        <v>-3.4298256635665898</v>
      </c>
      <c r="D4415">
        <v>-3.7763273210695698</v>
      </c>
      <c r="E4415">
        <v>-3.7220168736736099</v>
      </c>
      <c r="F4415">
        <f t="shared" si="272"/>
        <v>-3.4298256635665898</v>
      </c>
      <c r="G4415">
        <f t="shared" si="273"/>
        <v>-3.7220168736736099</v>
      </c>
      <c r="H4415">
        <f t="shared" si="274"/>
        <v>2</v>
      </c>
      <c r="I4415">
        <f t="shared" si="275"/>
        <v>4</v>
      </c>
      <c r="J4415" t="b">
        <f>IF(A4415=0,0,H4415=tahmin!G4415)</f>
        <v>0</v>
      </c>
      <c r="K4415" t="b">
        <f>IF(A4415=0,0,OR(I4415=tahmin!G4415,H4415=tahmin!G4415))</f>
        <v>1</v>
      </c>
      <c r="N4415">
        <f>ABS(B4415-tahmin!B4415)</f>
        <v>9.1519633001590162E-2</v>
      </c>
      <c r="O4415">
        <f>ABS(C4415-tahmin!C4415)</f>
        <v>0.15885943095323984</v>
      </c>
      <c r="P4415">
        <f>ABS(D4415-tahmin!D4415)</f>
        <v>8.1407921670239691E-2</v>
      </c>
      <c r="Q4415">
        <f>ABS(E4415-tahmin!E4415)</f>
        <v>1.24940102186636</v>
      </c>
    </row>
    <row r="4416" spans="1:17" x14ac:dyDescent="0.25">
      <c r="A4416">
        <v>1</v>
      </c>
      <c r="B4416">
        <v>-3.6981052994802401</v>
      </c>
      <c r="C4416">
        <v>-3.6844188724212401</v>
      </c>
      <c r="D4416">
        <v>-3.6624883717191699</v>
      </c>
      <c r="E4416">
        <v>-3.23976755142212</v>
      </c>
      <c r="F4416">
        <f t="shared" si="272"/>
        <v>-3.23976755142212</v>
      </c>
      <c r="G4416">
        <f t="shared" si="273"/>
        <v>-3.6624883717191699</v>
      </c>
      <c r="H4416">
        <f t="shared" si="274"/>
        <v>4</v>
      </c>
      <c r="I4416">
        <f t="shared" si="275"/>
        <v>3</v>
      </c>
      <c r="J4416" t="b">
        <f>IF(A4416=0,0,H4416=tahmin!G4416)</f>
        <v>1</v>
      </c>
      <c r="K4416" t="b">
        <f>IF(A4416=0,0,OR(I4416=tahmin!G4416,H4416=tahmin!G4416))</f>
        <v>1</v>
      </c>
      <c r="N4416">
        <f>ABS(B4416-tahmin!B4416)</f>
        <v>0.12024951533136008</v>
      </c>
      <c r="O4416">
        <f>ABS(C4416-tahmin!C4416)</f>
        <v>0.42254103531976028</v>
      </c>
      <c r="P4416">
        <f>ABS(D4416-tahmin!D4416)</f>
        <v>3.0926523276820106E-2</v>
      </c>
      <c r="Q4416">
        <f>ABS(E4416-tahmin!E4416)</f>
        <v>0.73696682345590991</v>
      </c>
    </row>
    <row r="4417" spans="1:17" x14ac:dyDescent="0.25">
      <c r="A4417">
        <v>1</v>
      </c>
      <c r="B4417">
        <v>-3.6617549797552602</v>
      </c>
      <c r="C4417">
        <v>-7.5</v>
      </c>
      <c r="D4417">
        <v>-3.6202421492989099</v>
      </c>
      <c r="E4417">
        <v>-3.18468422965053</v>
      </c>
      <c r="F4417">
        <f t="shared" si="272"/>
        <v>-3.18468422965053</v>
      </c>
      <c r="G4417">
        <f t="shared" si="273"/>
        <v>-3.6202421492989099</v>
      </c>
      <c r="H4417">
        <f t="shared" si="274"/>
        <v>4</v>
      </c>
      <c r="I4417">
        <f t="shared" si="275"/>
        <v>3</v>
      </c>
      <c r="J4417" t="b">
        <f>IF(A4417=0,0,H4417=tahmin!G4417)</f>
        <v>0</v>
      </c>
      <c r="K4417" t="b">
        <f>IF(A4417=0,0,OR(I4417=tahmin!G4417,H4417=tahmin!G4417))</f>
        <v>1</v>
      </c>
      <c r="N4417">
        <f>ABS(B4417-tahmin!B4417)</f>
        <v>2.5960967506859944E-2</v>
      </c>
      <c r="O4417">
        <f>ABS(C4417-tahmin!C4417)</f>
        <v>4.3132027333188994</v>
      </c>
      <c r="P4417">
        <f>ABS(D4417-tahmin!D4417)</f>
        <v>7.6867947967810046E-2</v>
      </c>
      <c r="Q4417">
        <f>ABS(E4417-tahmin!E4417)</f>
        <v>0.50786736028189994</v>
      </c>
    </row>
    <row r="4418" spans="1:17" x14ac:dyDescent="0.25">
      <c r="A4418">
        <v>0</v>
      </c>
      <c r="B4418">
        <v>0</v>
      </c>
      <c r="C4418">
        <v>0</v>
      </c>
      <c r="D4418">
        <v>0</v>
      </c>
      <c r="E4418">
        <v>0</v>
      </c>
      <c r="F4418">
        <f t="shared" si="272"/>
        <v>0</v>
      </c>
      <c r="G4418">
        <f t="shared" si="273"/>
        <v>0</v>
      </c>
      <c r="H4418">
        <f t="shared" si="274"/>
        <v>1</v>
      </c>
      <c r="I4418">
        <f t="shared" si="275"/>
        <v>1</v>
      </c>
      <c r="J4418">
        <f>IF(A4418=0,0,H4418=tahmin!G4418)</f>
        <v>0</v>
      </c>
      <c r="K4418">
        <f>IF(A4418=0,0,OR(I4418=tahmin!G4418,H4418=tahmin!G4418))</f>
        <v>0</v>
      </c>
      <c r="N4418">
        <f>ABS(B4418-tahmin!B4418)</f>
        <v>1.5194879318668799</v>
      </c>
      <c r="O4418">
        <f>ABS(C4418-tahmin!C4418)</f>
        <v>9.84083008317576</v>
      </c>
      <c r="P4418">
        <f>ABS(D4418-tahmin!D4418)</f>
        <v>0.48618918837035002</v>
      </c>
      <c r="Q4418">
        <f>ABS(E4418-tahmin!E4418)</f>
        <v>0.39710464814365998</v>
      </c>
    </row>
    <row r="4419" spans="1:17" x14ac:dyDescent="0.25">
      <c r="A4419">
        <v>0</v>
      </c>
      <c r="B4419">
        <v>0</v>
      </c>
      <c r="C4419">
        <v>0</v>
      </c>
      <c r="D4419">
        <v>0</v>
      </c>
      <c r="E4419">
        <v>0</v>
      </c>
      <c r="F4419">
        <f t="shared" ref="F4419:F4482" si="276">MAX(B4419:E4419)</f>
        <v>0</v>
      </c>
      <c r="G4419">
        <f t="shared" ref="G4419:G4482" si="277">LARGE(B4419:E4419,2)</f>
        <v>0</v>
      </c>
      <c r="H4419">
        <f t="shared" ref="H4419:H4482" si="278">MATCH(F4419,B4419:E4419,0)</f>
        <v>1</v>
      </c>
      <c r="I4419">
        <f t="shared" ref="I4419:I4482" si="279">MATCH(G4419,B4419:E4419,0)</f>
        <v>1</v>
      </c>
      <c r="J4419">
        <f>IF(A4419=0,0,H4419=tahmin!G4419)</f>
        <v>0</v>
      </c>
      <c r="K4419">
        <f>IF(A4419=0,0,OR(I4419=tahmin!G4419,H4419=tahmin!G4419))</f>
        <v>0</v>
      </c>
      <c r="N4419">
        <f>ABS(B4419-tahmin!B4419)</f>
        <v>8.3620659228380106E-2</v>
      </c>
      <c r="O4419">
        <f>ABS(C4419-tahmin!C4419)</f>
        <v>0.65690691435744597</v>
      </c>
      <c r="P4419">
        <f>ABS(D4419-tahmin!D4419)</f>
        <v>7.3127502000451896</v>
      </c>
      <c r="Q4419">
        <f>ABS(E4419-tahmin!E4419)</f>
        <v>0.76316927462539796</v>
      </c>
    </row>
    <row r="4420" spans="1:17" x14ac:dyDescent="0.25">
      <c r="A4420">
        <v>1</v>
      </c>
      <c r="B4420">
        <v>-3.2865882385522101</v>
      </c>
      <c r="C4420">
        <v>-3.2908461049664801</v>
      </c>
      <c r="D4420">
        <v>-7.5</v>
      </c>
      <c r="E4420">
        <v>-3.2914249356254</v>
      </c>
      <c r="F4420">
        <f t="shared" si="276"/>
        <v>-3.2865882385522101</v>
      </c>
      <c r="G4420">
        <f t="shared" si="277"/>
        <v>-3.2908461049664801</v>
      </c>
      <c r="H4420">
        <f t="shared" si="278"/>
        <v>1</v>
      </c>
      <c r="I4420">
        <f t="shared" si="279"/>
        <v>2</v>
      </c>
      <c r="J4420" t="b">
        <f>IF(A4420=0,0,H4420=tahmin!G4420)</f>
        <v>0</v>
      </c>
      <c r="K4420" t="b">
        <f>IF(A4420=0,0,OR(I4420=tahmin!G4420,H4420=tahmin!G4420))</f>
        <v>0</v>
      </c>
      <c r="N4420">
        <f>ABS(B4420-tahmin!B4420)</f>
        <v>0.40884279568625992</v>
      </c>
      <c r="O4420">
        <f>ABS(C4420-tahmin!C4420)</f>
        <v>0.51155904694494003</v>
      </c>
      <c r="P4420">
        <f>ABS(D4420-tahmin!D4420)</f>
        <v>5.2640801841432001</v>
      </c>
      <c r="Q4420">
        <f>ABS(E4420-tahmin!E4420)</f>
        <v>0.65810831994962005</v>
      </c>
    </row>
    <row r="4421" spans="1:17" x14ac:dyDescent="0.25">
      <c r="A4421">
        <v>1</v>
      </c>
      <c r="B4421">
        <v>-3.2065186528488998</v>
      </c>
      <c r="C4421">
        <v>-20</v>
      </c>
      <c r="D4421">
        <v>-3.2941056427080202</v>
      </c>
      <c r="E4421">
        <v>-7.5</v>
      </c>
      <c r="F4421">
        <f t="shared" si="276"/>
        <v>-3.2065186528488998</v>
      </c>
      <c r="G4421">
        <f t="shared" si="277"/>
        <v>-3.2941056427080202</v>
      </c>
      <c r="H4421">
        <f t="shared" si="278"/>
        <v>1</v>
      </c>
      <c r="I4421">
        <f t="shared" si="279"/>
        <v>3</v>
      </c>
      <c r="J4421" t="b">
        <f>IF(A4421=0,0,H4421=tahmin!G4421)</f>
        <v>0</v>
      </c>
      <c r="K4421" t="b">
        <f>IF(A4421=0,0,OR(I4421=tahmin!G4421,H4421=tahmin!G4421))</f>
        <v>1</v>
      </c>
      <c r="N4421">
        <f>ABS(B4421-tahmin!B4421)</f>
        <v>0.35229468780817008</v>
      </c>
      <c r="O4421">
        <f>ABS(C4421-tahmin!C4421)</f>
        <v>8.5421517623720007</v>
      </c>
      <c r="P4421">
        <f>ABS(D4421-tahmin!D4421)</f>
        <v>0.32888439687220039</v>
      </c>
      <c r="Q4421">
        <f>ABS(E4421-tahmin!E4421)</f>
        <v>0.95030461820217038</v>
      </c>
    </row>
    <row r="4422" spans="1:17" x14ac:dyDescent="0.25">
      <c r="A4422">
        <v>1</v>
      </c>
      <c r="B4422">
        <v>-3.8803986874396701</v>
      </c>
      <c r="C4422">
        <v>-3.8185140349484801</v>
      </c>
      <c r="D4422">
        <v>-20</v>
      </c>
      <c r="E4422">
        <v>-3.8451983837425998</v>
      </c>
      <c r="F4422">
        <f t="shared" si="276"/>
        <v>-3.8185140349484801</v>
      </c>
      <c r="G4422">
        <f t="shared" si="277"/>
        <v>-3.8451983837425998</v>
      </c>
      <c r="H4422">
        <f t="shared" si="278"/>
        <v>2</v>
      </c>
      <c r="I4422">
        <f t="shared" si="279"/>
        <v>4</v>
      </c>
      <c r="J4422" t="b">
        <f>IF(A4422=0,0,H4422=tahmin!G4422)</f>
        <v>0</v>
      </c>
      <c r="K4422" t="b">
        <f>IF(A4422=0,0,OR(I4422=tahmin!G4422,H4422=tahmin!G4422))</f>
        <v>1</v>
      </c>
      <c r="N4422">
        <f>ABS(B4422-tahmin!B4422)</f>
        <v>0.21357358689510031</v>
      </c>
      <c r="O4422">
        <f>ABS(C4422-tahmin!C4422)</f>
        <v>3.517813326947028E-2</v>
      </c>
      <c r="P4422">
        <f>ABS(D4422-tahmin!D4422)</f>
        <v>7.2369413865464001</v>
      </c>
      <c r="Q4422">
        <f>ABS(E4422-tahmin!E4422)</f>
        <v>1.1366175869845998</v>
      </c>
    </row>
    <row r="4423" spans="1:17" x14ac:dyDescent="0.25">
      <c r="A4423">
        <v>1</v>
      </c>
      <c r="B4423">
        <v>-3.8297176980535399</v>
      </c>
      <c r="C4423">
        <v>-3.6876339286139501</v>
      </c>
      <c r="D4423">
        <v>-3.8015023383973801</v>
      </c>
      <c r="E4423">
        <v>-7.5</v>
      </c>
      <c r="F4423">
        <f t="shared" si="276"/>
        <v>-3.6876339286139501</v>
      </c>
      <c r="G4423">
        <f t="shared" si="277"/>
        <v>-3.8015023383973801</v>
      </c>
      <c r="H4423">
        <f t="shared" si="278"/>
        <v>2</v>
      </c>
      <c r="I4423">
        <f t="shared" si="279"/>
        <v>3</v>
      </c>
      <c r="J4423" t="b">
        <f>IF(A4423=0,0,H4423=tahmin!G4423)</f>
        <v>1</v>
      </c>
      <c r="K4423" t="b">
        <f>IF(A4423=0,0,OR(I4423=tahmin!G4423,H4423=tahmin!G4423))</f>
        <v>1</v>
      </c>
      <c r="N4423">
        <f>ABS(B4423-tahmin!B4423)</f>
        <v>0.19940326596405011</v>
      </c>
      <c r="O4423">
        <f>ABS(C4423-tahmin!C4423)</f>
        <v>1.2991520604466</v>
      </c>
      <c r="P4423">
        <f>ABS(D4423-tahmin!D4423)</f>
        <v>0.28938561748734992</v>
      </c>
      <c r="Q4423">
        <f>ABS(E4423-tahmin!E4423)</f>
        <v>0.81964351052198037</v>
      </c>
    </row>
    <row r="4424" spans="1:17" x14ac:dyDescent="0.25">
      <c r="A4424">
        <v>1</v>
      </c>
      <c r="B4424">
        <v>-3.7720555771619702</v>
      </c>
      <c r="C4424">
        <v>-3.4922910435793599</v>
      </c>
      <c r="D4424">
        <v>-3.7743758085067798</v>
      </c>
      <c r="E4424">
        <v>-3.7442863353484901</v>
      </c>
      <c r="F4424">
        <f t="shared" si="276"/>
        <v>-3.4922910435793599</v>
      </c>
      <c r="G4424">
        <f t="shared" si="277"/>
        <v>-3.7442863353484901</v>
      </c>
      <c r="H4424">
        <f t="shared" si="278"/>
        <v>2</v>
      </c>
      <c r="I4424">
        <f t="shared" si="279"/>
        <v>4</v>
      </c>
      <c r="J4424" t="b">
        <f>IF(A4424=0,0,H4424=tahmin!G4424)</f>
        <v>0</v>
      </c>
      <c r="K4424" t="b">
        <f>IF(A4424=0,0,OR(I4424=tahmin!G4424,H4424=tahmin!G4424))</f>
        <v>1</v>
      </c>
      <c r="N4424">
        <f>ABS(B4424-tahmin!B4424)</f>
        <v>0.35957629056421014</v>
      </c>
      <c r="O4424">
        <f>ABS(C4424-tahmin!C4424)</f>
        <v>0.30954938408304988</v>
      </c>
      <c r="P4424">
        <f>ABS(D4424-tahmin!D4424)</f>
        <v>9.1039559148669902E-2</v>
      </c>
      <c r="Q4424">
        <f>ABS(E4424-tahmin!E4424)</f>
        <v>1.0118611609847603</v>
      </c>
    </row>
    <row r="4425" spans="1:17" x14ac:dyDescent="0.25">
      <c r="A4425">
        <v>1</v>
      </c>
      <c r="B4425">
        <v>-3.6675800621499799</v>
      </c>
      <c r="C4425">
        <v>-3.66703996346881</v>
      </c>
      <c r="D4425">
        <v>-3.75376803245915</v>
      </c>
      <c r="E4425">
        <v>-3.2615197970554899</v>
      </c>
      <c r="F4425">
        <f t="shared" si="276"/>
        <v>-3.2615197970554899</v>
      </c>
      <c r="G4425">
        <f t="shared" si="277"/>
        <v>-3.66703996346881</v>
      </c>
      <c r="H4425">
        <f t="shared" si="278"/>
        <v>4</v>
      </c>
      <c r="I4425">
        <f t="shared" si="279"/>
        <v>2</v>
      </c>
      <c r="J4425" t="b">
        <f>IF(A4425=0,0,H4425=tahmin!G4425)</f>
        <v>1</v>
      </c>
      <c r="K4425" t="b">
        <f>IF(A4425=0,0,OR(I4425=tahmin!G4425,H4425=tahmin!G4425))</f>
        <v>1</v>
      </c>
      <c r="N4425">
        <f>ABS(B4425-tahmin!B4425)</f>
        <v>0.26642712047274975</v>
      </c>
      <c r="O4425">
        <f>ABS(C4425-tahmin!C4425)</f>
        <v>0.49492116823920007</v>
      </c>
      <c r="P4425">
        <f>ABS(D4425-tahmin!D4425)</f>
        <v>7.1947902808899844E-2</v>
      </c>
      <c r="Q4425">
        <f>ABS(E4425-tahmin!E4425)</f>
        <v>0.50251697586490973</v>
      </c>
    </row>
    <row r="4426" spans="1:17" x14ac:dyDescent="0.25">
      <c r="A4426">
        <v>1</v>
      </c>
      <c r="B4426">
        <v>-3.6730150603563598</v>
      </c>
      <c r="C4426">
        <v>-2.98635673522949</v>
      </c>
      <c r="D4426">
        <v>-3.6287142622049799</v>
      </c>
      <c r="E4426">
        <v>-3.6309133552501001</v>
      </c>
      <c r="F4426">
        <f t="shared" si="276"/>
        <v>-2.98635673522949</v>
      </c>
      <c r="G4426">
        <f t="shared" si="277"/>
        <v>-3.6287142622049799</v>
      </c>
      <c r="H4426">
        <f t="shared" si="278"/>
        <v>2</v>
      </c>
      <c r="I4426">
        <f t="shared" si="279"/>
        <v>3</v>
      </c>
      <c r="J4426" t="b">
        <f>IF(A4426=0,0,H4426=tahmin!G4426)</f>
        <v>0</v>
      </c>
      <c r="K4426" t="b">
        <f>IF(A4426=0,0,OR(I4426=tahmin!G4426,H4426=tahmin!G4426))</f>
        <v>0</v>
      </c>
      <c r="N4426">
        <f>ABS(B4426-tahmin!B4426)</f>
        <v>0.28284494998823995</v>
      </c>
      <c r="O4426">
        <f>ABS(C4426-tahmin!C4426)</f>
        <v>0.17494131966452997</v>
      </c>
      <c r="P4426">
        <f>ABS(D4426-tahmin!D4426)</f>
        <v>5.1476942128940273E-2</v>
      </c>
      <c r="Q4426">
        <f>ABS(E4426-tahmin!E4426)</f>
        <v>0.8458977185526102</v>
      </c>
    </row>
    <row r="4427" spans="1:17" x14ac:dyDescent="0.25">
      <c r="A4427">
        <v>1</v>
      </c>
      <c r="B4427">
        <v>-3.5578846969667701</v>
      </c>
      <c r="C4427">
        <v>-3.5155105576202499</v>
      </c>
      <c r="D4427">
        <v>-3.5130771378208001</v>
      </c>
      <c r="E4427">
        <v>-2.6484756469726598</v>
      </c>
      <c r="F4427">
        <f t="shared" si="276"/>
        <v>-2.6484756469726598</v>
      </c>
      <c r="G4427">
        <f t="shared" si="277"/>
        <v>-3.5130771378208001</v>
      </c>
      <c r="H4427">
        <f t="shared" si="278"/>
        <v>4</v>
      </c>
      <c r="I4427">
        <f t="shared" si="279"/>
        <v>3</v>
      </c>
      <c r="J4427" t="b">
        <f>IF(A4427=0,0,H4427=tahmin!G4427)</f>
        <v>1</v>
      </c>
      <c r="K4427" t="b">
        <f>IF(A4427=0,0,OR(I4427=tahmin!G4427,H4427=tahmin!G4427))</f>
        <v>1</v>
      </c>
      <c r="N4427">
        <f>ABS(B4427-tahmin!B4427)</f>
        <v>0.17848014159508008</v>
      </c>
      <c r="O4427">
        <f>ABS(C4427-tahmin!C4427)</f>
        <v>0.36524969363799009</v>
      </c>
      <c r="P4427">
        <f>ABS(D4427-tahmin!D4427)</f>
        <v>0.16536010827640002</v>
      </c>
      <c r="Q4427">
        <f>ABS(E4427-tahmin!E4427)</f>
        <v>0.16196221793746002</v>
      </c>
    </row>
    <row r="4428" spans="1:17" x14ac:dyDescent="0.25">
      <c r="A4428">
        <v>1</v>
      </c>
      <c r="B4428">
        <v>-7.5</v>
      </c>
      <c r="C4428">
        <v>-7.5</v>
      </c>
      <c r="D4428">
        <v>-3.5031462043825199</v>
      </c>
      <c r="E4428">
        <v>-3.4862886979162799</v>
      </c>
      <c r="F4428">
        <f t="shared" si="276"/>
        <v>-3.4862886979162799</v>
      </c>
      <c r="G4428">
        <f t="shared" si="277"/>
        <v>-3.5031462043825199</v>
      </c>
      <c r="H4428">
        <f t="shared" si="278"/>
        <v>4</v>
      </c>
      <c r="I4428">
        <f t="shared" si="279"/>
        <v>3</v>
      </c>
      <c r="J4428" t="b">
        <f>IF(A4428=0,0,H4428=tahmin!G4428)</f>
        <v>0</v>
      </c>
      <c r="K4428" t="b">
        <f>IF(A4428=0,0,OR(I4428=tahmin!G4428,H4428=tahmin!G4428))</f>
        <v>1</v>
      </c>
      <c r="N4428">
        <f>ABS(B4428-tahmin!B4428)</f>
        <v>0.2869879316589703</v>
      </c>
      <c r="O4428">
        <f>ABS(C4428-tahmin!C4428)</f>
        <v>4.5630692057088993</v>
      </c>
      <c r="P4428">
        <f>ABS(D4428-tahmin!D4428)</f>
        <v>0.39228946387446983</v>
      </c>
      <c r="Q4428">
        <f>ABS(E4428-tahmin!E4428)</f>
        <v>0.37380241581244</v>
      </c>
    </row>
    <row r="4429" spans="1:17" x14ac:dyDescent="0.25">
      <c r="A4429">
        <v>0</v>
      </c>
      <c r="B4429">
        <v>0</v>
      </c>
      <c r="C4429">
        <v>0</v>
      </c>
      <c r="D4429">
        <v>0</v>
      </c>
      <c r="E4429">
        <v>0</v>
      </c>
      <c r="F4429">
        <f t="shared" si="276"/>
        <v>0</v>
      </c>
      <c r="G4429">
        <f t="shared" si="277"/>
        <v>0</v>
      </c>
      <c r="H4429">
        <f t="shared" si="278"/>
        <v>1</v>
      </c>
      <c r="I4429">
        <f t="shared" si="279"/>
        <v>1</v>
      </c>
      <c r="J4429">
        <f>IF(A4429=0,0,H4429=tahmin!G4429)</f>
        <v>0</v>
      </c>
      <c r="K4429">
        <f>IF(A4429=0,0,OR(I4429=tahmin!G4429,H4429=tahmin!G4429))</f>
        <v>0</v>
      </c>
      <c r="N4429">
        <f>ABS(B4429-tahmin!B4429)</f>
        <v>0.29767924541184598</v>
      </c>
      <c r="O4429">
        <f>ABS(C4429-tahmin!C4429)</f>
        <v>3.4507255173455299E-2</v>
      </c>
      <c r="P4429">
        <f>ABS(D4429-tahmin!D4429)</f>
        <v>0.12907127271659399</v>
      </c>
      <c r="Q4429">
        <f>ABS(E4429-tahmin!E4429)</f>
        <v>0.76183023257806004</v>
      </c>
    </row>
    <row r="4430" spans="1:17" x14ac:dyDescent="0.25">
      <c r="A4430">
        <v>1</v>
      </c>
      <c r="B4430">
        <v>-3.25304142921232</v>
      </c>
      <c r="C4430">
        <v>-7.5</v>
      </c>
      <c r="D4430">
        <v>-7.5</v>
      </c>
      <c r="E4430">
        <v>-3.28001020109514</v>
      </c>
      <c r="F4430">
        <f t="shared" si="276"/>
        <v>-3.25304142921232</v>
      </c>
      <c r="G4430">
        <f t="shared" si="277"/>
        <v>-3.28001020109514</v>
      </c>
      <c r="H4430">
        <f t="shared" si="278"/>
        <v>1</v>
      </c>
      <c r="I4430">
        <f t="shared" si="279"/>
        <v>4</v>
      </c>
      <c r="J4430" t="b">
        <f>IF(A4430=0,0,H4430=tahmin!G4430)</f>
        <v>0</v>
      </c>
      <c r="K4430" t="b">
        <f>IF(A4430=0,0,OR(I4430=tahmin!G4430,H4430=tahmin!G4430))</f>
        <v>1</v>
      </c>
      <c r="N4430">
        <f>ABS(B4430-tahmin!B4430)</f>
        <v>0.19055484538043022</v>
      </c>
      <c r="O4430">
        <f>ABS(C4430-tahmin!C4430)</f>
        <v>2.3703081042570808</v>
      </c>
      <c r="P4430">
        <f>ABS(D4430-tahmin!D4430)</f>
        <v>4.0042004522250991</v>
      </c>
      <c r="Q4430">
        <f>ABS(E4430-tahmin!E4430)</f>
        <v>0.33685014721740014</v>
      </c>
    </row>
    <row r="4431" spans="1:17" x14ac:dyDescent="0.25">
      <c r="A4431">
        <v>0</v>
      </c>
      <c r="B4431">
        <v>0</v>
      </c>
      <c r="C4431">
        <v>-20</v>
      </c>
      <c r="D4431">
        <v>0</v>
      </c>
      <c r="E4431">
        <v>0</v>
      </c>
      <c r="F4431">
        <f t="shared" si="276"/>
        <v>0</v>
      </c>
      <c r="G4431">
        <f t="shared" si="277"/>
        <v>0</v>
      </c>
      <c r="H4431">
        <f t="shared" si="278"/>
        <v>1</v>
      </c>
      <c r="I4431">
        <f t="shared" si="279"/>
        <v>1</v>
      </c>
      <c r="J4431">
        <f>IF(A4431=0,0,H4431=tahmin!G4431)</f>
        <v>0</v>
      </c>
      <c r="K4431">
        <f>IF(A4431=0,0,OR(I4431=tahmin!G4431,H4431=tahmin!G4431))</f>
        <v>0</v>
      </c>
      <c r="N4431">
        <f>ABS(B4431-tahmin!B4431)</f>
        <v>0.269910148029126</v>
      </c>
      <c r="O4431">
        <f>ABS(C4431-tahmin!C4431)</f>
        <v>10.54884898400449</v>
      </c>
      <c r="P4431">
        <f>ABS(D4431-tahmin!D4431)</f>
        <v>0.58247607306045501</v>
      </c>
      <c r="Q4431">
        <f>ABS(E4431-tahmin!E4431)</f>
        <v>0.125860851377084</v>
      </c>
    </row>
    <row r="4432" spans="1:17" x14ac:dyDescent="0.25">
      <c r="A4432">
        <v>1</v>
      </c>
      <c r="B4432">
        <v>-3.8446219290169701</v>
      </c>
      <c r="C4432">
        <v>-7.5</v>
      </c>
      <c r="D4432">
        <v>-20</v>
      </c>
      <c r="E4432">
        <v>-7.5</v>
      </c>
      <c r="F4432">
        <f t="shared" si="276"/>
        <v>-3.8446219290169701</v>
      </c>
      <c r="G4432">
        <f t="shared" si="277"/>
        <v>-7.5</v>
      </c>
      <c r="H4432">
        <f t="shared" si="278"/>
        <v>1</v>
      </c>
      <c r="I4432">
        <f t="shared" si="279"/>
        <v>2</v>
      </c>
      <c r="J4432" t="b">
        <f>IF(A4432=0,0,H4432=tahmin!G4432)</f>
        <v>1</v>
      </c>
      <c r="K4432" t="b">
        <f>IF(A4432=0,0,OR(I4432=tahmin!G4432,H4432=tahmin!G4432))</f>
        <v>1</v>
      </c>
      <c r="N4432">
        <f>ABS(B4432-tahmin!B4432)</f>
        <v>0.44593214037229023</v>
      </c>
      <c r="O4432">
        <f>ABS(C4432-tahmin!C4432)</f>
        <v>1.7239772502034505</v>
      </c>
      <c r="P4432">
        <f>ABS(D4432-tahmin!D4432)</f>
        <v>9.3067830288761009</v>
      </c>
      <c r="Q4432">
        <f>ABS(E4432-tahmin!E4432)</f>
        <v>2.1756269401398098</v>
      </c>
    </row>
    <row r="4433" spans="1:17" x14ac:dyDescent="0.25">
      <c r="A4433">
        <v>0</v>
      </c>
      <c r="B4433">
        <v>0</v>
      </c>
      <c r="C4433">
        <v>0</v>
      </c>
      <c r="D4433">
        <v>0</v>
      </c>
      <c r="E4433">
        <v>0</v>
      </c>
      <c r="F4433">
        <f t="shared" si="276"/>
        <v>0</v>
      </c>
      <c r="G4433">
        <f t="shared" si="277"/>
        <v>0</v>
      </c>
      <c r="H4433">
        <f t="shared" si="278"/>
        <v>1</v>
      </c>
      <c r="I4433">
        <f t="shared" si="279"/>
        <v>1</v>
      </c>
      <c r="J4433">
        <f>IF(A4433=0,0,H4433=tahmin!G4433)</f>
        <v>0</v>
      </c>
      <c r="K4433">
        <f>IF(A4433=0,0,OR(I4433=tahmin!G4433,H4433=tahmin!G4433))</f>
        <v>0</v>
      </c>
      <c r="N4433">
        <f>ABS(B4433-tahmin!B4433)</f>
        <v>0.139204396298727</v>
      </c>
      <c r="O4433">
        <f>ABS(C4433-tahmin!C4433)</f>
        <v>9.4488962893915798E-2</v>
      </c>
      <c r="P4433">
        <f>ABS(D4433-tahmin!D4433)</f>
        <v>0.12137294102528499</v>
      </c>
      <c r="Q4433">
        <f>ABS(E4433-tahmin!E4433)</f>
        <v>5.3520914875114997E-2</v>
      </c>
    </row>
    <row r="4434" spans="1:17" x14ac:dyDescent="0.25">
      <c r="A4434">
        <v>1</v>
      </c>
      <c r="B4434">
        <v>-3.72083516668798</v>
      </c>
      <c r="C4434">
        <v>-3.7080314664265899</v>
      </c>
      <c r="D4434">
        <v>-7.5</v>
      </c>
      <c r="E4434">
        <v>-3.7055744684812302</v>
      </c>
      <c r="F4434">
        <f t="shared" si="276"/>
        <v>-3.7055744684812302</v>
      </c>
      <c r="G4434">
        <f t="shared" si="277"/>
        <v>-3.7080314664265899</v>
      </c>
      <c r="H4434">
        <f t="shared" si="278"/>
        <v>4</v>
      </c>
      <c r="I4434">
        <f t="shared" si="279"/>
        <v>2</v>
      </c>
      <c r="J4434" t="b">
        <f>IF(A4434=0,0,H4434=tahmin!G4434)</f>
        <v>1</v>
      </c>
      <c r="K4434" t="b">
        <f>IF(A4434=0,0,OR(I4434=tahmin!G4434,H4434=tahmin!G4434))</f>
        <v>1</v>
      </c>
      <c r="N4434">
        <f>ABS(B4434-tahmin!B4434)</f>
        <v>0.1848191365921199</v>
      </c>
      <c r="O4434">
        <f>ABS(C4434-tahmin!C4434)</f>
        <v>4.1220714851949669E-2</v>
      </c>
      <c r="P4434">
        <f>ABS(D4434-tahmin!D4434)</f>
        <v>5.2544964690520999</v>
      </c>
      <c r="Q4434">
        <f>ABS(E4434-tahmin!E4434)</f>
        <v>0.57903072384417031</v>
      </c>
    </row>
    <row r="4435" spans="1:17" x14ac:dyDescent="0.25">
      <c r="A4435">
        <v>1</v>
      </c>
      <c r="B4435">
        <v>-3.69123672229632</v>
      </c>
      <c r="C4435">
        <v>-2.9908150187237301</v>
      </c>
      <c r="D4435">
        <v>-3.7130162988360902</v>
      </c>
      <c r="E4435">
        <v>-3.7237853315879801</v>
      </c>
      <c r="F4435">
        <f t="shared" si="276"/>
        <v>-2.9908150187237301</v>
      </c>
      <c r="G4435">
        <f t="shared" si="277"/>
        <v>-3.69123672229632</v>
      </c>
      <c r="H4435">
        <f t="shared" si="278"/>
        <v>2</v>
      </c>
      <c r="I4435">
        <f t="shared" si="279"/>
        <v>1</v>
      </c>
      <c r="J4435" t="b">
        <f>IF(A4435=0,0,H4435=tahmin!G4435)</f>
        <v>0</v>
      </c>
      <c r="K4435" t="b">
        <f>IF(A4435=0,0,OR(I4435=tahmin!G4435,H4435=tahmin!G4435))</f>
        <v>0</v>
      </c>
      <c r="N4435">
        <f>ABS(B4435-tahmin!B4435)</f>
        <v>0.39635242190770015</v>
      </c>
      <c r="O4435">
        <f>ABS(C4435-tahmin!C4435)</f>
        <v>6.0453903745870008E-2</v>
      </c>
      <c r="P4435">
        <f>ABS(D4435-tahmin!D4435)</f>
        <v>5.4724657534900079E-2</v>
      </c>
      <c r="Q4435">
        <f>ABS(E4435-tahmin!E4435)</f>
        <v>0.73491573856387005</v>
      </c>
    </row>
    <row r="4436" spans="1:17" x14ac:dyDescent="0.25">
      <c r="A4436">
        <v>1</v>
      </c>
      <c r="B4436">
        <v>-3.5914262619793198</v>
      </c>
      <c r="C4436">
        <v>-2.6488908204588699</v>
      </c>
      <c r="D4436">
        <v>-3.5585894664677702</v>
      </c>
      <c r="E4436">
        <v>-7.5</v>
      </c>
      <c r="F4436">
        <f t="shared" si="276"/>
        <v>-2.6488908204588699</v>
      </c>
      <c r="G4436">
        <f t="shared" si="277"/>
        <v>-3.5585894664677702</v>
      </c>
      <c r="H4436">
        <f t="shared" si="278"/>
        <v>2</v>
      </c>
      <c r="I4436">
        <f t="shared" si="279"/>
        <v>3</v>
      </c>
      <c r="J4436" t="b">
        <f>IF(A4436=0,0,H4436=tahmin!G4436)</f>
        <v>1</v>
      </c>
      <c r="K4436" t="b">
        <f>IF(A4436=0,0,OR(I4436=tahmin!G4436,H4436=tahmin!G4436))</f>
        <v>1</v>
      </c>
      <c r="N4436">
        <f>ABS(B4436-tahmin!B4436)</f>
        <v>9.3339097123729786E-2</v>
      </c>
      <c r="O4436">
        <f>ABS(C4436-tahmin!C4436)</f>
        <v>0.27846151372057992</v>
      </c>
      <c r="P4436">
        <f>ABS(D4436-tahmin!D4436)</f>
        <v>3.1701932330730376E-2</v>
      </c>
      <c r="Q4436">
        <f>ABS(E4436-tahmin!E4436)</f>
        <v>0.83201179647135959</v>
      </c>
    </row>
    <row r="4437" spans="1:17" x14ac:dyDescent="0.25">
      <c r="A4437">
        <v>1</v>
      </c>
      <c r="B4437">
        <v>-3.4787070377660698</v>
      </c>
      <c r="C4437">
        <v>-3.4427293111248201</v>
      </c>
      <c r="D4437">
        <v>-3.5542214545703201</v>
      </c>
      <c r="E4437">
        <v>-2.1979675292968799</v>
      </c>
      <c r="F4437">
        <f t="shared" si="276"/>
        <v>-2.1979675292968799</v>
      </c>
      <c r="G4437">
        <f t="shared" si="277"/>
        <v>-3.4427293111248201</v>
      </c>
      <c r="H4437">
        <f t="shared" si="278"/>
        <v>4</v>
      </c>
      <c r="I4437">
        <f t="shared" si="279"/>
        <v>2</v>
      </c>
      <c r="J4437" t="b">
        <f>IF(A4437=0,0,H4437=tahmin!G4437)</f>
        <v>0</v>
      </c>
      <c r="K4437" t="b">
        <f>IF(A4437=0,0,OR(I4437=tahmin!G4437,H4437=tahmin!G4437))</f>
        <v>1</v>
      </c>
      <c r="N4437">
        <f>ABS(B4437-tahmin!B4437)</f>
        <v>0.20526928860537996</v>
      </c>
      <c r="O4437">
        <f>ABS(C4437-tahmin!C4437)</f>
        <v>0.42031315796912017</v>
      </c>
      <c r="P4437">
        <f>ABS(D4437-tahmin!D4437)</f>
        <v>9.6743136405009977E-2</v>
      </c>
      <c r="Q4437">
        <f>ABS(E4437-tahmin!E4437)</f>
        <v>0.82716931891458012</v>
      </c>
    </row>
    <row r="4438" spans="1:17" x14ac:dyDescent="0.25">
      <c r="A4438">
        <v>1</v>
      </c>
      <c r="B4438">
        <v>-3.50197242300578</v>
      </c>
      <c r="C4438">
        <v>-2.87864011696001</v>
      </c>
      <c r="D4438">
        <v>-3.42268831667025</v>
      </c>
      <c r="E4438">
        <v>-7.5</v>
      </c>
      <c r="F4438">
        <f t="shared" si="276"/>
        <v>-2.87864011696001</v>
      </c>
      <c r="G4438">
        <f t="shared" si="277"/>
        <v>-3.42268831667025</v>
      </c>
      <c r="H4438">
        <f t="shared" si="278"/>
        <v>2</v>
      </c>
      <c r="I4438">
        <f t="shared" si="279"/>
        <v>3</v>
      </c>
      <c r="J4438" t="b">
        <f>IF(A4438=0,0,H4438=tahmin!G4438)</f>
        <v>1</v>
      </c>
      <c r="K4438" t="b">
        <f>IF(A4438=0,0,OR(I4438=tahmin!G4438,H4438=tahmin!G4438))</f>
        <v>1</v>
      </c>
      <c r="N4438">
        <f>ABS(B4438-tahmin!B4438)</f>
        <v>2.3382786092750241E-2</v>
      </c>
      <c r="O4438">
        <f>ABS(C4438-tahmin!C4438)</f>
        <v>0.51083005205190002</v>
      </c>
      <c r="P4438">
        <f>ABS(D4438-tahmin!D4438)</f>
        <v>0.10656947147717011</v>
      </c>
      <c r="Q4438">
        <f>ABS(E4438-tahmin!E4438)</f>
        <v>0.83374182898367</v>
      </c>
    </row>
    <row r="4439" spans="1:17" x14ac:dyDescent="0.25">
      <c r="A4439">
        <v>1</v>
      </c>
      <c r="B4439">
        <v>-7.5</v>
      </c>
      <c r="C4439">
        <v>-3.26914355903864</v>
      </c>
      <c r="D4439">
        <v>-3.2466763376724002</v>
      </c>
      <c r="E4439">
        <v>-1.5161199592366801</v>
      </c>
      <c r="F4439">
        <f t="shared" si="276"/>
        <v>-1.5161199592366801</v>
      </c>
      <c r="G4439">
        <f t="shared" si="277"/>
        <v>-3.2466763376724002</v>
      </c>
      <c r="H4439">
        <f t="shared" si="278"/>
        <v>4</v>
      </c>
      <c r="I4439">
        <f t="shared" si="279"/>
        <v>3</v>
      </c>
      <c r="J4439" t="b">
        <f>IF(A4439=0,0,H4439=tahmin!G4439)</f>
        <v>0</v>
      </c>
      <c r="K4439" t="b">
        <f>IF(A4439=0,0,OR(I4439=tahmin!G4439,H4439=tahmin!G4439))</f>
        <v>1</v>
      </c>
      <c r="N4439">
        <f>ABS(B4439-tahmin!B4439)</f>
        <v>0.15070019755224973</v>
      </c>
      <c r="O4439">
        <f>ABS(C4439-tahmin!C4439)</f>
        <v>0.10255388303303992</v>
      </c>
      <c r="P4439">
        <f>ABS(D4439-tahmin!D4439)</f>
        <v>0.13991983297816013</v>
      </c>
      <c r="Q4439">
        <f>ABS(E4439-tahmin!E4439)</f>
        <v>1.8737490589239401</v>
      </c>
    </row>
    <row r="4440" spans="1:17" x14ac:dyDescent="0.25">
      <c r="A4440">
        <v>1</v>
      </c>
      <c r="B4440">
        <v>-3.2352718049660298</v>
      </c>
      <c r="C4440">
        <v>-3.1138943200931002</v>
      </c>
      <c r="D4440">
        <v>-3.3047417672350998</v>
      </c>
      <c r="E4440">
        <v>-3.1268610432744</v>
      </c>
      <c r="F4440">
        <f t="shared" si="276"/>
        <v>-3.1138943200931002</v>
      </c>
      <c r="G4440">
        <f t="shared" si="277"/>
        <v>-3.1268610432744</v>
      </c>
      <c r="H4440">
        <f t="shared" si="278"/>
        <v>2</v>
      </c>
      <c r="I4440">
        <f t="shared" si="279"/>
        <v>4</v>
      </c>
      <c r="J4440" t="b">
        <f>IF(A4440=0,0,H4440=tahmin!G4440)</f>
        <v>1</v>
      </c>
      <c r="K4440" t="b">
        <f>IF(A4440=0,0,OR(I4440=tahmin!G4440,H4440=tahmin!G4440))</f>
        <v>1</v>
      </c>
      <c r="N4440">
        <f>ABS(B4440-tahmin!B4440)</f>
        <v>5.4325347569803561E-3</v>
      </c>
      <c r="O4440">
        <f>ABS(C4440-tahmin!C4440)</f>
        <v>0.13915127148290019</v>
      </c>
      <c r="P4440">
        <f>ABS(D4440-tahmin!D4440)</f>
        <v>0.33284208294090023</v>
      </c>
      <c r="Q4440">
        <f>ABS(E4440-tahmin!E4440)</f>
        <v>5.522083309374981E-2</v>
      </c>
    </row>
    <row r="4441" spans="1:17" x14ac:dyDescent="0.25">
      <c r="A4441">
        <v>1</v>
      </c>
      <c r="B4441">
        <v>-7.5</v>
      </c>
      <c r="C4441">
        <v>-20</v>
      </c>
      <c r="D4441">
        <v>-3.14196823909879</v>
      </c>
      <c r="E4441">
        <v>-3.0576429627835799</v>
      </c>
      <c r="F4441">
        <f t="shared" si="276"/>
        <v>-3.0576429627835799</v>
      </c>
      <c r="G4441">
        <f t="shared" si="277"/>
        <v>-3.14196823909879</v>
      </c>
      <c r="H4441">
        <f t="shared" si="278"/>
        <v>4</v>
      </c>
      <c r="I4441">
        <f t="shared" si="279"/>
        <v>3</v>
      </c>
      <c r="J4441" t="b">
        <f>IF(A4441=0,0,H4441=tahmin!G4441)</f>
        <v>1</v>
      </c>
      <c r="K4441" t="b">
        <f>IF(A4441=0,0,OR(I4441=tahmin!G4441,H4441=tahmin!G4441))</f>
        <v>1</v>
      </c>
      <c r="N4441">
        <f>ABS(B4441-tahmin!B4441)</f>
        <v>0.36280979547789993</v>
      </c>
      <c r="O4441">
        <f>ABS(C4441-tahmin!C4441)</f>
        <v>8.0981181350301998</v>
      </c>
      <c r="P4441">
        <f>ABS(D4441-tahmin!D4441)</f>
        <v>0.17127499066083995</v>
      </c>
      <c r="Q4441">
        <f>ABS(E4441-tahmin!E4441)</f>
        <v>0.51271932487549998</v>
      </c>
    </row>
    <row r="4442" spans="1:17" x14ac:dyDescent="0.25">
      <c r="A4442">
        <v>0</v>
      </c>
      <c r="B4442">
        <v>0</v>
      </c>
      <c r="C4442">
        <v>0</v>
      </c>
      <c r="D4442">
        <v>-20</v>
      </c>
      <c r="E4442">
        <v>0</v>
      </c>
      <c r="F4442">
        <f t="shared" si="276"/>
        <v>0</v>
      </c>
      <c r="G4442">
        <f t="shared" si="277"/>
        <v>0</v>
      </c>
      <c r="H4442">
        <f t="shared" si="278"/>
        <v>1</v>
      </c>
      <c r="I4442">
        <f t="shared" si="279"/>
        <v>1</v>
      </c>
      <c r="J4442">
        <f>IF(A4442=0,0,H4442=tahmin!G4442)</f>
        <v>0</v>
      </c>
      <c r="K4442">
        <f>IF(A4442=0,0,OR(I4442=tahmin!G4442,H4442=tahmin!G4442))</f>
        <v>0</v>
      </c>
      <c r="N4442">
        <f>ABS(B4442-tahmin!B4442)</f>
        <v>0.16150775725198899</v>
      </c>
      <c r="O4442">
        <f>ABS(C4442-tahmin!C4442)</f>
        <v>0.48445691108943101</v>
      </c>
      <c r="P4442">
        <f>ABS(D4442-tahmin!D4442)</f>
        <v>12.568669450131921</v>
      </c>
      <c r="Q4442">
        <f>ABS(E4442-tahmin!E4442)</f>
        <v>0.46289847228834102</v>
      </c>
    </row>
    <row r="4443" spans="1:17" x14ac:dyDescent="0.25">
      <c r="A4443">
        <v>1</v>
      </c>
      <c r="B4443">
        <v>-7.5</v>
      </c>
      <c r="C4443">
        <v>-3.7262509552446801</v>
      </c>
      <c r="D4443">
        <v>-7.5</v>
      </c>
      <c r="E4443">
        <v>-7.5</v>
      </c>
      <c r="F4443">
        <f t="shared" si="276"/>
        <v>-3.7262509552446801</v>
      </c>
      <c r="G4443">
        <f t="shared" si="277"/>
        <v>-7.5</v>
      </c>
      <c r="H4443">
        <f t="shared" si="278"/>
        <v>2</v>
      </c>
      <c r="I4443">
        <f t="shared" si="279"/>
        <v>1</v>
      </c>
      <c r="J4443" t="b">
        <f>IF(A4443=0,0,H4443=tahmin!G4443)</f>
        <v>1</v>
      </c>
      <c r="K4443" t="b">
        <f>IF(A4443=0,0,OR(I4443=tahmin!G4443,H4443=tahmin!G4443))</f>
        <v>1</v>
      </c>
      <c r="N4443">
        <f>ABS(B4443-tahmin!B4443)</f>
        <v>0.56387616231469995</v>
      </c>
      <c r="O4443">
        <f>ABS(C4443-tahmin!C4443)</f>
        <v>0.68486676958770998</v>
      </c>
      <c r="P4443">
        <f>ABS(D4443-tahmin!D4443)</f>
        <v>4.6059746944950994</v>
      </c>
      <c r="Q4443">
        <f>ABS(E4443-tahmin!E4443)</f>
        <v>0.14791375734249979</v>
      </c>
    </row>
    <row r="4444" spans="1:17" x14ac:dyDescent="0.25">
      <c r="A4444">
        <v>1</v>
      </c>
      <c r="B4444">
        <v>-3.6918625927348301</v>
      </c>
      <c r="C4444">
        <v>-3.7130514158335699</v>
      </c>
      <c r="D4444">
        <v>-3.6979997502330502</v>
      </c>
      <c r="E4444">
        <v>-7.5</v>
      </c>
      <c r="F4444">
        <f t="shared" si="276"/>
        <v>-3.6918625927348301</v>
      </c>
      <c r="G4444">
        <f t="shared" si="277"/>
        <v>-3.6979997502330502</v>
      </c>
      <c r="H4444">
        <f t="shared" si="278"/>
        <v>1</v>
      </c>
      <c r="I4444">
        <f t="shared" si="279"/>
        <v>3</v>
      </c>
      <c r="J4444" t="b">
        <f>IF(A4444=0,0,H4444=tahmin!G4444)</f>
        <v>0</v>
      </c>
      <c r="K4444" t="b">
        <f>IF(A4444=0,0,OR(I4444=tahmin!G4444,H4444=tahmin!G4444))</f>
        <v>0</v>
      </c>
      <c r="N4444">
        <f>ABS(B4444-tahmin!B4444)</f>
        <v>0.27143882009844988</v>
      </c>
      <c r="O4444">
        <f>ABS(C4444-tahmin!C4444)</f>
        <v>1.3532401680899997</v>
      </c>
      <c r="P4444">
        <f>ABS(D4444-tahmin!D4444)</f>
        <v>0.16172544317313031</v>
      </c>
      <c r="Q4444">
        <f>ABS(E4444-tahmin!E4444)</f>
        <v>0.83915107234745978</v>
      </c>
    </row>
    <row r="4445" spans="1:17" x14ac:dyDescent="0.25">
      <c r="A4445">
        <v>1</v>
      </c>
      <c r="B4445">
        <v>-3.7134396419951901</v>
      </c>
      <c r="C4445">
        <v>-7.5</v>
      </c>
      <c r="D4445">
        <v>-3.6787625334699898</v>
      </c>
      <c r="E4445">
        <v>-7.5</v>
      </c>
      <c r="F4445">
        <f t="shared" si="276"/>
        <v>-3.6787625334699898</v>
      </c>
      <c r="G4445">
        <f t="shared" si="277"/>
        <v>-3.7134396419951901</v>
      </c>
      <c r="H4445">
        <f t="shared" si="278"/>
        <v>3</v>
      </c>
      <c r="I4445">
        <f t="shared" si="279"/>
        <v>1</v>
      </c>
      <c r="J4445" t="b">
        <f>IF(A4445=0,0,H4445=tahmin!G4445)</f>
        <v>1</v>
      </c>
      <c r="K4445" t="b">
        <f>IF(A4445=0,0,OR(I4445=tahmin!G4445,H4445=tahmin!G4445))</f>
        <v>1</v>
      </c>
      <c r="N4445">
        <f>ABS(B4445-tahmin!B4445)</f>
        <v>0.36837640505332025</v>
      </c>
      <c r="O4445">
        <f>ABS(C4445-tahmin!C4445)</f>
        <v>4.3129464524115004</v>
      </c>
      <c r="P4445">
        <f>ABS(D4445-tahmin!D4445)</f>
        <v>0.49433771933078985</v>
      </c>
      <c r="Q4445">
        <f>ABS(E4445-tahmin!E4445)</f>
        <v>0.13237927051524956</v>
      </c>
    </row>
    <row r="4446" spans="1:17" x14ac:dyDescent="0.25">
      <c r="A4446">
        <v>0</v>
      </c>
      <c r="B4446">
        <v>0</v>
      </c>
      <c r="C4446">
        <v>0</v>
      </c>
      <c r="D4446">
        <v>0</v>
      </c>
      <c r="E4446">
        <v>0</v>
      </c>
      <c r="F4446">
        <f t="shared" si="276"/>
        <v>0</v>
      </c>
      <c r="G4446">
        <f t="shared" si="277"/>
        <v>0</v>
      </c>
      <c r="H4446">
        <f t="shared" si="278"/>
        <v>1</v>
      </c>
      <c r="I4446">
        <f t="shared" si="279"/>
        <v>1</v>
      </c>
      <c r="J4446">
        <f>IF(A4446=0,0,H4446=tahmin!G4446)</f>
        <v>0</v>
      </c>
      <c r="K4446">
        <f>IF(A4446=0,0,OR(I4446=tahmin!G4446,H4446=tahmin!G4446))</f>
        <v>0</v>
      </c>
      <c r="N4446">
        <f>ABS(B4446-tahmin!B4446)</f>
        <v>0.141858680762805</v>
      </c>
      <c r="O4446">
        <f>ABS(C4446-tahmin!C4446)</f>
        <v>1.76149800906167E-2</v>
      </c>
      <c r="P4446">
        <f>ABS(D4446-tahmin!D4446)</f>
        <v>0.12653457977549801</v>
      </c>
      <c r="Q4446">
        <f>ABS(E4446-tahmin!E4446)</f>
        <v>3.5406455681858497E-2</v>
      </c>
    </row>
    <row r="4447" spans="1:17" x14ac:dyDescent="0.25">
      <c r="A4447">
        <v>1</v>
      </c>
      <c r="B4447">
        <v>-3.2650547835510202</v>
      </c>
      <c r="C4447">
        <v>-7.5</v>
      </c>
      <c r="D4447">
        <v>-7.5</v>
      </c>
      <c r="E4447">
        <v>-1.5972900390625</v>
      </c>
      <c r="F4447">
        <f t="shared" si="276"/>
        <v>-1.5972900390625</v>
      </c>
      <c r="G4447">
        <f t="shared" si="277"/>
        <v>-3.2650547835510202</v>
      </c>
      <c r="H4447">
        <f t="shared" si="278"/>
        <v>4</v>
      </c>
      <c r="I4447">
        <f t="shared" si="279"/>
        <v>1</v>
      </c>
      <c r="J4447" t="b">
        <f>IF(A4447=0,0,H4447=tahmin!G4447)</f>
        <v>1</v>
      </c>
      <c r="K4447" t="b">
        <f>IF(A4447=0,0,OR(I4447=tahmin!G4447,H4447=tahmin!G4447))</f>
        <v>1</v>
      </c>
      <c r="N4447">
        <f>ABS(B4447-tahmin!B4447)</f>
        <v>2.1322074152990034E-2</v>
      </c>
      <c r="O4447">
        <f>ABS(C4447-tahmin!C4447)</f>
        <v>2.1782546102849292</v>
      </c>
      <c r="P4447">
        <f>ABS(D4447-tahmin!D4447)</f>
        <v>3.8693922196386996</v>
      </c>
      <c r="Q4447">
        <f>ABS(E4447-tahmin!E4447)</f>
        <v>0.82678465214236985</v>
      </c>
    </row>
    <row r="4448" spans="1:17" x14ac:dyDescent="0.25">
      <c r="A4448">
        <v>0</v>
      </c>
      <c r="B4448">
        <v>0</v>
      </c>
      <c r="C4448">
        <v>0</v>
      </c>
      <c r="D4448">
        <v>0</v>
      </c>
      <c r="E4448">
        <v>0</v>
      </c>
      <c r="F4448">
        <f t="shared" si="276"/>
        <v>0</v>
      </c>
      <c r="G4448">
        <f t="shared" si="277"/>
        <v>0</v>
      </c>
      <c r="H4448">
        <f t="shared" si="278"/>
        <v>1</v>
      </c>
      <c r="I4448">
        <f t="shared" si="279"/>
        <v>1</v>
      </c>
      <c r="J4448">
        <f>IF(A4448=0,0,H4448=tahmin!G4448)</f>
        <v>0</v>
      </c>
      <c r="K4448">
        <f>IF(A4448=0,0,OR(I4448=tahmin!G4448,H4448=tahmin!G4448))</f>
        <v>0</v>
      </c>
      <c r="N4448">
        <f>ABS(B4448-tahmin!B4448)</f>
        <v>0.14229471069657201</v>
      </c>
      <c r="O4448">
        <f>ABS(C4448-tahmin!C4448)</f>
        <v>6.26784095454624E-3</v>
      </c>
      <c r="P4448">
        <f>ABS(D4448-tahmin!D4448)</f>
        <v>0.12726771364497599</v>
      </c>
      <c r="Q4448">
        <f>ABS(E4448-tahmin!E4448)</f>
        <v>4.6881083064093297E-2</v>
      </c>
    </row>
    <row r="4449" spans="1:17" x14ac:dyDescent="0.25">
      <c r="A4449">
        <v>1</v>
      </c>
      <c r="B4449">
        <v>-3.2210082449019</v>
      </c>
      <c r="C4449">
        <v>-3.0395948253572</v>
      </c>
      <c r="D4449">
        <v>-7.5</v>
      </c>
      <c r="E4449">
        <v>8.1314427228789996E-2</v>
      </c>
      <c r="F4449">
        <f t="shared" si="276"/>
        <v>8.1314427228789996E-2</v>
      </c>
      <c r="G4449">
        <f t="shared" si="277"/>
        <v>-3.0395948253572</v>
      </c>
      <c r="H4449">
        <f t="shared" si="278"/>
        <v>4</v>
      </c>
      <c r="I4449">
        <f t="shared" si="279"/>
        <v>2</v>
      </c>
      <c r="J4449" t="b">
        <f>IF(A4449=0,0,H4449=tahmin!G4449)</f>
        <v>0</v>
      </c>
      <c r="K4449" t="b">
        <f>IF(A4449=0,0,OR(I4449=tahmin!G4449,H4449=tahmin!G4449))</f>
        <v>0</v>
      </c>
      <c r="N4449">
        <f>ABS(B4449-tahmin!B4449)</f>
        <v>0.15376897636518017</v>
      </c>
      <c r="O4449">
        <f>ABS(C4449-tahmin!C4449)</f>
        <v>0.44660074291578988</v>
      </c>
      <c r="P4449">
        <f>ABS(D4449-tahmin!D4449)</f>
        <v>5.2175350950349006</v>
      </c>
      <c r="Q4449">
        <f>ABS(E4449-tahmin!E4449)</f>
        <v>3.6124664957575501</v>
      </c>
    </row>
    <row r="4450" spans="1:17" x14ac:dyDescent="0.25">
      <c r="A4450">
        <v>1</v>
      </c>
      <c r="B4450">
        <v>-2.9577291458845099</v>
      </c>
      <c r="C4450">
        <v>-2.9624287001788598</v>
      </c>
      <c r="D4450">
        <v>-3.0196386426687201</v>
      </c>
      <c r="E4450">
        <v>-2.9800947010517098</v>
      </c>
      <c r="F4450">
        <f t="shared" si="276"/>
        <v>-2.9577291458845099</v>
      </c>
      <c r="G4450">
        <f t="shared" si="277"/>
        <v>-2.9624287001788598</v>
      </c>
      <c r="H4450">
        <f t="shared" si="278"/>
        <v>1</v>
      </c>
      <c r="I4450">
        <f t="shared" si="279"/>
        <v>2</v>
      </c>
      <c r="J4450" t="b">
        <f>IF(A4450=0,0,H4450=tahmin!G4450)</f>
        <v>0</v>
      </c>
      <c r="K4450" t="b">
        <f>IF(A4450=0,0,OR(I4450=tahmin!G4450,H4450=tahmin!G4450))</f>
        <v>1</v>
      </c>
      <c r="N4450">
        <f>ABS(B4450-tahmin!B4450)</f>
        <v>0.16584258844610034</v>
      </c>
      <c r="O4450">
        <f>ABS(C4450-tahmin!C4450)</f>
        <v>0.20517998254840997</v>
      </c>
      <c r="P4450">
        <f>ABS(D4450-tahmin!D4450)</f>
        <v>0.54230730161149987</v>
      </c>
      <c r="Q4450">
        <f>ABS(E4450-tahmin!E4450)</f>
        <v>0.15216330401646028</v>
      </c>
    </row>
    <row r="4451" spans="1:17" x14ac:dyDescent="0.25">
      <c r="A4451">
        <v>1</v>
      </c>
      <c r="B4451">
        <v>-3.0671414695680101</v>
      </c>
      <c r="C4451">
        <v>-20</v>
      </c>
      <c r="D4451">
        <v>-2.9375855773687398</v>
      </c>
      <c r="E4451">
        <v>-7.5</v>
      </c>
      <c r="F4451">
        <f t="shared" si="276"/>
        <v>-2.9375855773687398</v>
      </c>
      <c r="G4451">
        <f t="shared" si="277"/>
        <v>-3.0671414695680101</v>
      </c>
      <c r="H4451">
        <f t="shared" si="278"/>
        <v>3</v>
      </c>
      <c r="I4451">
        <f t="shared" si="279"/>
        <v>1</v>
      </c>
      <c r="J4451" t="b">
        <f>IF(A4451=0,0,H4451=tahmin!G4451)</f>
        <v>1</v>
      </c>
      <c r="K4451" t="b">
        <f>IF(A4451=0,0,OR(I4451=tahmin!G4451,H4451=tahmin!G4451))</f>
        <v>1</v>
      </c>
      <c r="N4451">
        <f>ABS(B4451-tahmin!B4451)</f>
        <v>0.21118356221575985</v>
      </c>
      <c r="O4451">
        <f>ABS(C4451-tahmin!C4451)</f>
        <v>8.3024018748856001</v>
      </c>
      <c r="P4451">
        <f>ABS(D4451-tahmin!D4451)</f>
        <v>0.20877116994854017</v>
      </c>
      <c r="Q4451">
        <f>ABS(E4451-tahmin!E4451)</f>
        <v>6.9668661540870147E-2</v>
      </c>
    </row>
    <row r="4452" spans="1:17" x14ac:dyDescent="0.25">
      <c r="A4452">
        <v>1</v>
      </c>
      <c r="B4452">
        <v>-7.5</v>
      </c>
      <c r="C4452">
        <v>-7.5</v>
      </c>
      <c r="D4452">
        <v>-20</v>
      </c>
      <c r="E4452">
        <v>-2.8491990566253702</v>
      </c>
      <c r="F4452">
        <f t="shared" si="276"/>
        <v>-2.8491990566253702</v>
      </c>
      <c r="G4452">
        <f t="shared" si="277"/>
        <v>-7.5</v>
      </c>
      <c r="H4452">
        <f t="shared" si="278"/>
        <v>4</v>
      </c>
      <c r="I4452">
        <f t="shared" si="279"/>
        <v>1</v>
      </c>
      <c r="J4452" t="b">
        <f>IF(A4452=0,0,H4452=tahmin!G4452)</f>
        <v>1</v>
      </c>
      <c r="K4452" t="b">
        <f>IF(A4452=0,0,OR(I4452=tahmin!G4452,H4452=tahmin!G4452))</f>
        <v>1</v>
      </c>
      <c r="N4452">
        <f>ABS(B4452-tahmin!B4452)</f>
        <v>0.9298760804059798</v>
      </c>
      <c r="O4452">
        <f>ABS(C4452-tahmin!C4452)</f>
        <v>3.2278276766691008</v>
      </c>
      <c r="P4452">
        <f>ABS(D4452-tahmin!D4452)</f>
        <v>8.7399519854090997</v>
      </c>
      <c r="Q4452">
        <f>ABS(E4452-tahmin!E4452)</f>
        <v>0.46438080043345042</v>
      </c>
    </row>
    <row r="4453" spans="1:17" x14ac:dyDescent="0.25">
      <c r="A4453">
        <v>0</v>
      </c>
      <c r="B4453">
        <v>0</v>
      </c>
      <c r="C4453">
        <v>0</v>
      </c>
      <c r="D4453">
        <v>0</v>
      </c>
      <c r="E4453">
        <v>0</v>
      </c>
      <c r="F4453">
        <f t="shared" si="276"/>
        <v>0</v>
      </c>
      <c r="G4453">
        <f t="shared" si="277"/>
        <v>0</v>
      </c>
      <c r="H4453">
        <f t="shared" si="278"/>
        <v>1</v>
      </c>
      <c r="I4453">
        <f t="shared" si="279"/>
        <v>1</v>
      </c>
      <c r="J4453">
        <f>IF(A4453=0,0,H4453=tahmin!G4453)</f>
        <v>0</v>
      </c>
      <c r="K4453">
        <f>IF(A4453=0,0,OR(I4453=tahmin!G4453,H4453=tahmin!G4453))</f>
        <v>0</v>
      </c>
      <c r="N4453">
        <f>ABS(B4453-tahmin!B4453)</f>
        <v>0.27852448544265601</v>
      </c>
      <c r="O4453">
        <f>ABS(C4453-tahmin!C4453)</f>
        <v>9.3677589459763606</v>
      </c>
      <c r="P4453">
        <f>ABS(D4453-tahmin!D4453)</f>
        <v>0.60419399792748496</v>
      </c>
      <c r="Q4453">
        <f>ABS(E4453-tahmin!E4453)</f>
        <v>8.8008508371892502E-2</v>
      </c>
    </row>
    <row r="4454" spans="1:17" x14ac:dyDescent="0.25">
      <c r="A4454">
        <v>0</v>
      </c>
      <c r="B4454">
        <v>0</v>
      </c>
      <c r="C4454">
        <v>0</v>
      </c>
      <c r="D4454">
        <v>0</v>
      </c>
      <c r="E4454">
        <v>0</v>
      </c>
      <c r="F4454">
        <f t="shared" si="276"/>
        <v>0</v>
      </c>
      <c r="G4454">
        <f t="shared" si="277"/>
        <v>0</v>
      </c>
      <c r="H4454">
        <f t="shared" si="278"/>
        <v>1</v>
      </c>
      <c r="I4454">
        <f t="shared" si="279"/>
        <v>1</v>
      </c>
      <c r="J4454">
        <f>IF(A4454=0,0,H4454=tahmin!G4454)</f>
        <v>0</v>
      </c>
      <c r="K4454">
        <f>IF(A4454=0,0,OR(I4454=tahmin!G4454,H4454=tahmin!G4454))</f>
        <v>0</v>
      </c>
      <c r="N4454">
        <f>ABS(B4454-tahmin!B4454)</f>
        <v>0.81213466837958503</v>
      </c>
      <c r="O4454">
        <f>ABS(C4454-tahmin!C4454)</f>
        <v>4.6741775337224896</v>
      </c>
      <c r="P4454">
        <f>ABS(D4454-tahmin!D4454)</f>
        <v>4.5168850464122201</v>
      </c>
      <c r="Q4454">
        <f>ABS(E4454-tahmin!E4454)</f>
        <v>4.4993634243534499</v>
      </c>
    </row>
    <row r="4455" spans="1:17" x14ac:dyDescent="0.25">
      <c r="A4455">
        <v>0</v>
      </c>
      <c r="B4455">
        <v>0</v>
      </c>
      <c r="C4455">
        <v>0</v>
      </c>
      <c r="D4455">
        <v>0</v>
      </c>
      <c r="E4455">
        <v>0</v>
      </c>
      <c r="F4455">
        <f t="shared" si="276"/>
        <v>0</v>
      </c>
      <c r="G4455">
        <f t="shared" si="277"/>
        <v>0</v>
      </c>
      <c r="H4455">
        <f t="shared" si="278"/>
        <v>1</v>
      </c>
      <c r="I4455">
        <f t="shared" si="279"/>
        <v>1</v>
      </c>
      <c r="J4455">
        <f>IF(A4455=0,0,H4455=tahmin!G4455)</f>
        <v>0</v>
      </c>
      <c r="K4455">
        <f>IF(A4455=0,0,OR(I4455=tahmin!G4455,H4455=tahmin!G4455))</f>
        <v>0</v>
      </c>
      <c r="N4455">
        <f>ABS(B4455-tahmin!B4455)</f>
        <v>0.108173923745593</v>
      </c>
      <c r="O4455">
        <f>ABS(C4455-tahmin!C4455)</f>
        <v>0.80598935389693704</v>
      </c>
      <c r="P4455">
        <f>ABS(D4455-tahmin!D4455)</f>
        <v>7.2463167230582499</v>
      </c>
      <c r="Q4455">
        <f>ABS(E4455-tahmin!E4455)</f>
        <v>0.16217837791616299</v>
      </c>
    </row>
    <row r="4456" spans="1:17" x14ac:dyDescent="0.25">
      <c r="A4456">
        <v>1</v>
      </c>
      <c r="B4456">
        <v>-7.5</v>
      </c>
      <c r="C4456">
        <v>-3.2461529870051899</v>
      </c>
      <c r="D4456">
        <v>-7.5</v>
      </c>
      <c r="E4456">
        <v>-3.1195416692644402</v>
      </c>
      <c r="F4456">
        <f t="shared" si="276"/>
        <v>-3.1195416692644402</v>
      </c>
      <c r="G4456">
        <f t="shared" si="277"/>
        <v>-3.2461529870051899</v>
      </c>
      <c r="H4456">
        <f t="shared" si="278"/>
        <v>4</v>
      </c>
      <c r="I4456">
        <f t="shared" si="279"/>
        <v>2</v>
      </c>
      <c r="J4456" t="b">
        <f>IF(A4456=0,0,H4456=tahmin!G4456)</f>
        <v>0</v>
      </c>
      <c r="K4456" t="b">
        <f>IF(A4456=0,0,OR(I4456=tahmin!G4456,H4456=tahmin!G4456))</f>
        <v>1</v>
      </c>
      <c r="N4456">
        <f>ABS(B4456-tahmin!B4456)</f>
        <v>0.56891661692850004</v>
      </c>
      <c r="O4456">
        <f>ABS(C4456-tahmin!C4456)</f>
        <v>0.43607152440611019</v>
      </c>
      <c r="P4456">
        <f>ABS(D4456-tahmin!D4456)</f>
        <v>4.6627317822928003</v>
      </c>
      <c r="Q4456">
        <f>ABS(E4456-tahmin!E4456)</f>
        <v>0.80284108446806979</v>
      </c>
    </row>
    <row r="4457" spans="1:17" x14ac:dyDescent="0.25">
      <c r="A4457">
        <v>1</v>
      </c>
      <c r="B4457">
        <v>-3.1293529635295299</v>
      </c>
      <c r="C4457">
        <v>-0.79638671875</v>
      </c>
      <c r="D4457">
        <v>-3.1570987924933398</v>
      </c>
      <c r="E4457">
        <v>-3.1180822094902401</v>
      </c>
      <c r="F4457">
        <f t="shared" si="276"/>
        <v>-0.79638671875</v>
      </c>
      <c r="G4457">
        <f t="shared" si="277"/>
        <v>-3.1180822094902401</v>
      </c>
      <c r="H4457">
        <f t="shared" si="278"/>
        <v>2</v>
      </c>
      <c r="I4457">
        <f t="shared" si="279"/>
        <v>4</v>
      </c>
      <c r="J4457" t="b">
        <f>IF(A4457=0,0,H4457=tahmin!G4457)</f>
        <v>1</v>
      </c>
      <c r="K4457" t="b">
        <f>IF(A4457=0,0,OR(I4457=tahmin!G4457,H4457=tahmin!G4457))</f>
        <v>1</v>
      </c>
      <c r="N4457">
        <f>ABS(B4457-tahmin!B4457)</f>
        <v>0.10079526049057996</v>
      </c>
      <c r="O4457">
        <f>ABS(C4457-tahmin!C4457)</f>
        <v>1.7163748408229398</v>
      </c>
      <c r="P4457">
        <f>ABS(D4457-tahmin!D4457)</f>
        <v>0.30441898390239031</v>
      </c>
      <c r="Q4457">
        <f>ABS(E4457-tahmin!E4457)</f>
        <v>7.920956629640008E-2</v>
      </c>
    </row>
    <row r="4458" spans="1:17" x14ac:dyDescent="0.25">
      <c r="A4458">
        <v>1</v>
      </c>
      <c r="B4458">
        <v>-7.5</v>
      </c>
      <c r="C4458">
        <v>0.271484375</v>
      </c>
      <c r="D4458">
        <v>-3.0084383860230401</v>
      </c>
      <c r="E4458">
        <v>-7.5</v>
      </c>
      <c r="F4458">
        <f t="shared" si="276"/>
        <v>0.271484375</v>
      </c>
      <c r="G4458">
        <f t="shared" si="277"/>
        <v>-3.0084383860230401</v>
      </c>
      <c r="H4458">
        <f t="shared" si="278"/>
        <v>2</v>
      </c>
      <c r="I4458">
        <f t="shared" si="279"/>
        <v>3</v>
      </c>
      <c r="J4458" t="b">
        <f>IF(A4458=0,0,H4458=tahmin!G4458)</f>
        <v>1</v>
      </c>
      <c r="K4458" t="b">
        <f>IF(A4458=0,0,OR(I4458=tahmin!G4458,H4458=tahmin!G4458))</f>
        <v>1</v>
      </c>
      <c r="N4458">
        <f>ABS(B4458-tahmin!B4458)</f>
        <v>0.15887745436023959</v>
      </c>
      <c r="O4458">
        <f>ABS(C4458-tahmin!C4458)</f>
        <v>2.9909015724594301</v>
      </c>
      <c r="P4458">
        <f>ABS(D4458-tahmin!D4458)</f>
        <v>1.4509680411349812E-2</v>
      </c>
      <c r="Q4458">
        <f>ABS(E4458-tahmin!E4458)</f>
        <v>0.59948667033734004</v>
      </c>
    </row>
    <row r="4459" spans="1:17" x14ac:dyDescent="0.25">
      <c r="A4459">
        <v>1</v>
      </c>
      <c r="B4459">
        <v>-2.8057873249053999</v>
      </c>
      <c r="C4459">
        <v>-2.7074897289276101</v>
      </c>
      <c r="D4459">
        <v>-2.8611402511596702</v>
      </c>
      <c r="E4459">
        <v>1.6953125</v>
      </c>
      <c r="F4459">
        <f t="shared" si="276"/>
        <v>1.6953125</v>
      </c>
      <c r="G4459">
        <f t="shared" si="277"/>
        <v>-2.7074897289276101</v>
      </c>
      <c r="H4459">
        <f t="shared" si="278"/>
        <v>4</v>
      </c>
      <c r="I4459">
        <f t="shared" si="279"/>
        <v>2</v>
      </c>
      <c r="J4459" t="b">
        <f>IF(A4459=0,0,H4459=tahmin!G4459)</f>
        <v>0</v>
      </c>
      <c r="K4459" t="b">
        <f>IF(A4459=0,0,OR(I4459=tahmin!G4459,H4459=tahmin!G4459))</f>
        <v>1</v>
      </c>
      <c r="N4459">
        <f>ABS(B4459-tahmin!B4459)</f>
        <v>0.1924401863365901</v>
      </c>
      <c r="O4459">
        <f>ABS(C4459-tahmin!C4459)</f>
        <v>0.28688579106720002</v>
      </c>
      <c r="P4459">
        <f>ABS(D4459-tahmin!D4459)</f>
        <v>0.56047789805018988</v>
      </c>
      <c r="Q4459">
        <f>ABS(E4459-tahmin!E4459)</f>
        <v>4.6761803870211995</v>
      </c>
    </row>
    <row r="4460" spans="1:17" x14ac:dyDescent="0.25">
      <c r="A4460">
        <v>1</v>
      </c>
      <c r="B4460">
        <v>-2.90161156654358</v>
      </c>
      <c r="C4460">
        <v>-7.5</v>
      </c>
      <c r="D4460">
        <v>-2.5358811467886002</v>
      </c>
      <c r="E4460">
        <v>-7.5</v>
      </c>
      <c r="F4460">
        <f t="shared" si="276"/>
        <v>-2.5358811467886002</v>
      </c>
      <c r="G4460">
        <f t="shared" si="277"/>
        <v>-2.90161156654358</v>
      </c>
      <c r="H4460">
        <f t="shared" si="278"/>
        <v>3</v>
      </c>
      <c r="I4460">
        <f t="shared" si="279"/>
        <v>1</v>
      </c>
      <c r="J4460" t="b">
        <f>IF(A4460=0,0,H4460=tahmin!G4460)</f>
        <v>1</v>
      </c>
      <c r="K4460" t="b">
        <f>IF(A4460=0,0,OR(I4460=tahmin!G4460,H4460=tahmin!G4460))</f>
        <v>1</v>
      </c>
      <c r="N4460">
        <f>ABS(B4460-tahmin!B4460)</f>
        <v>0.27289800713112022</v>
      </c>
      <c r="O4460">
        <f>ABS(C4460-tahmin!C4460)</f>
        <v>3.9851282030000998</v>
      </c>
      <c r="P4460">
        <f>ABS(D4460-tahmin!D4460)</f>
        <v>0.53489160265284985</v>
      </c>
      <c r="Q4460">
        <f>ABS(E4460-tahmin!E4460)</f>
        <v>7.6601151642101684E-3</v>
      </c>
    </row>
    <row r="4461" spans="1:17" x14ac:dyDescent="0.25">
      <c r="A4461">
        <v>0</v>
      </c>
      <c r="B4461">
        <v>0</v>
      </c>
      <c r="C4461">
        <v>-20</v>
      </c>
      <c r="D4461">
        <v>0</v>
      </c>
      <c r="E4461">
        <v>0</v>
      </c>
      <c r="F4461">
        <f t="shared" si="276"/>
        <v>0</v>
      </c>
      <c r="G4461">
        <f t="shared" si="277"/>
        <v>0</v>
      </c>
      <c r="H4461">
        <f t="shared" si="278"/>
        <v>1</v>
      </c>
      <c r="I4461">
        <f t="shared" si="279"/>
        <v>1</v>
      </c>
      <c r="J4461">
        <f>IF(A4461=0,0,H4461=tahmin!G4461)</f>
        <v>0</v>
      </c>
      <c r="K4461">
        <f>IF(A4461=0,0,OR(I4461=tahmin!G4461,H4461=tahmin!G4461))</f>
        <v>0</v>
      </c>
      <c r="N4461">
        <f>ABS(B4461-tahmin!B4461)</f>
        <v>0.54256001856584402</v>
      </c>
      <c r="O4461">
        <f>ABS(C4461-tahmin!C4461)</f>
        <v>15.9509508239429</v>
      </c>
      <c r="P4461">
        <f>ABS(D4461-tahmin!D4461)</f>
        <v>1.3944833689370799</v>
      </c>
      <c r="Q4461">
        <f>ABS(E4461-tahmin!E4461)</f>
        <v>5.2947798276906299</v>
      </c>
    </row>
    <row r="4462" spans="1:17" x14ac:dyDescent="0.25">
      <c r="A4462">
        <v>1</v>
      </c>
      <c r="B4462">
        <v>-2.8475511074066202</v>
      </c>
      <c r="C4462">
        <v>-2.5836296081543</v>
      </c>
      <c r="D4462">
        <v>-20</v>
      </c>
      <c r="E4462">
        <v>-2.8491990566253702</v>
      </c>
      <c r="F4462">
        <f t="shared" si="276"/>
        <v>-2.5836296081543</v>
      </c>
      <c r="G4462">
        <f t="shared" si="277"/>
        <v>-2.8475511074066202</v>
      </c>
      <c r="H4462">
        <f t="shared" si="278"/>
        <v>2</v>
      </c>
      <c r="I4462">
        <f t="shared" si="279"/>
        <v>1</v>
      </c>
      <c r="J4462" t="b">
        <f>IF(A4462=0,0,H4462=tahmin!G4462)</f>
        <v>1</v>
      </c>
      <c r="K4462" t="b">
        <f>IF(A4462=0,0,OR(I4462=tahmin!G4462,H4462=tahmin!G4462))</f>
        <v>1</v>
      </c>
      <c r="N4462">
        <f>ABS(B4462-tahmin!B4462)</f>
        <v>0.36595551985243979</v>
      </c>
      <c r="O4462">
        <f>ABS(C4462-tahmin!C4462)</f>
        <v>0.59772764147797997</v>
      </c>
      <c r="P4462">
        <f>ABS(D4462-tahmin!D4462)</f>
        <v>7.4108237917162008</v>
      </c>
      <c r="Q4462">
        <f>ABS(E4462-tahmin!E4462)</f>
        <v>0.78011569786256985</v>
      </c>
    </row>
    <row r="4463" spans="1:17" x14ac:dyDescent="0.25">
      <c r="A4463">
        <v>1</v>
      </c>
      <c r="B4463">
        <v>-7.5</v>
      </c>
      <c r="C4463">
        <v>-7.5</v>
      </c>
      <c r="D4463">
        <v>-2.5836296081543</v>
      </c>
      <c r="E4463">
        <v>-2.6227941513061501</v>
      </c>
      <c r="F4463">
        <f t="shared" si="276"/>
        <v>-2.5836296081543</v>
      </c>
      <c r="G4463">
        <f t="shared" si="277"/>
        <v>-2.6227941513061501</v>
      </c>
      <c r="H4463">
        <f t="shared" si="278"/>
        <v>3</v>
      </c>
      <c r="I4463">
        <f t="shared" si="279"/>
        <v>4</v>
      </c>
      <c r="J4463" t="b">
        <f>IF(A4463=0,0,H4463=tahmin!G4463)</f>
        <v>0</v>
      </c>
      <c r="K4463" t="b">
        <f>IF(A4463=0,0,OR(I4463=tahmin!G4463,H4463=tahmin!G4463))</f>
        <v>1</v>
      </c>
      <c r="N4463">
        <f>ABS(B4463-tahmin!B4463)</f>
        <v>0.59388609793159031</v>
      </c>
      <c r="O4463">
        <f>ABS(C4463-tahmin!C4463)</f>
        <v>4.6476339369668001</v>
      </c>
      <c r="P4463">
        <f>ABS(D4463-tahmin!D4463)</f>
        <v>3.0972737455679855E-2</v>
      </c>
      <c r="Q4463">
        <f>ABS(E4463-tahmin!E4463)</f>
        <v>2.0319718325289151</v>
      </c>
    </row>
    <row r="4464" spans="1:17" x14ac:dyDescent="0.25">
      <c r="A4464">
        <v>0</v>
      </c>
      <c r="B4464">
        <v>0</v>
      </c>
      <c r="C4464">
        <v>0</v>
      </c>
      <c r="D4464">
        <v>0</v>
      </c>
      <c r="E4464">
        <v>0</v>
      </c>
      <c r="F4464">
        <f t="shared" si="276"/>
        <v>0</v>
      </c>
      <c r="G4464">
        <f t="shared" si="277"/>
        <v>0</v>
      </c>
      <c r="H4464">
        <f t="shared" si="278"/>
        <v>1</v>
      </c>
      <c r="I4464">
        <f t="shared" si="279"/>
        <v>1</v>
      </c>
      <c r="J4464">
        <f>IF(A4464=0,0,H4464=tahmin!G4464)</f>
        <v>0</v>
      </c>
      <c r="K4464">
        <f>IF(A4464=0,0,OR(I4464=tahmin!G4464,H4464=tahmin!G4464))</f>
        <v>0</v>
      </c>
      <c r="N4464">
        <f>ABS(B4464-tahmin!B4464)</f>
        <v>0.120507613097146</v>
      </c>
      <c r="O4464">
        <f>ABS(C4464-tahmin!C4464)</f>
        <v>9.9140440724007508</v>
      </c>
      <c r="P4464">
        <f>ABS(D4464-tahmin!D4464)</f>
        <v>0.49751573710913599</v>
      </c>
      <c r="Q4464">
        <f>ABS(E4464-tahmin!E4464)</f>
        <v>0.46922777077231398</v>
      </c>
    </row>
    <row r="4465" spans="1:17" x14ac:dyDescent="0.25">
      <c r="A4465">
        <v>0</v>
      </c>
      <c r="B4465">
        <v>0</v>
      </c>
      <c r="C4465">
        <v>0</v>
      </c>
      <c r="D4465">
        <v>0</v>
      </c>
      <c r="E4465">
        <v>0</v>
      </c>
      <c r="F4465">
        <f t="shared" si="276"/>
        <v>0</v>
      </c>
      <c r="G4465">
        <f t="shared" si="277"/>
        <v>0</v>
      </c>
      <c r="H4465">
        <f t="shared" si="278"/>
        <v>1</v>
      </c>
      <c r="I4465">
        <f t="shared" si="279"/>
        <v>1</v>
      </c>
      <c r="J4465">
        <f>IF(A4465=0,0,H4465=tahmin!G4465)</f>
        <v>0</v>
      </c>
      <c r="K4465">
        <f>IF(A4465=0,0,OR(I4465=tahmin!G4465,H4465=tahmin!G4465))</f>
        <v>0</v>
      </c>
      <c r="N4465">
        <f>ABS(B4465-tahmin!B4465)</f>
        <v>1.0733870841399099E-2</v>
      </c>
      <c r="O4465">
        <f>ABS(C4465-tahmin!C4465)</f>
        <v>0.24884101838130901</v>
      </c>
      <c r="P4465">
        <f>ABS(D4465-tahmin!D4465)</f>
        <v>7.3801370560169</v>
      </c>
      <c r="Q4465">
        <f>ABS(E4465-tahmin!E4465)</f>
        <v>2.6232448018195201E-2</v>
      </c>
    </row>
    <row r="4466" spans="1:17" x14ac:dyDescent="0.25">
      <c r="A4466">
        <v>1</v>
      </c>
      <c r="B4466">
        <v>-3.1580825150013001</v>
      </c>
      <c r="C4466">
        <v>-2.9284217208623899</v>
      </c>
      <c r="D4466">
        <v>-7.5</v>
      </c>
      <c r="E4466">
        <v>-2.9287666529416998</v>
      </c>
      <c r="F4466">
        <f t="shared" si="276"/>
        <v>-2.9284217208623899</v>
      </c>
      <c r="G4466">
        <f t="shared" si="277"/>
        <v>-2.9287666529416998</v>
      </c>
      <c r="H4466">
        <f t="shared" si="278"/>
        <v>2</v>
      </c>
      <c r="I4466">
        <f t="shared" si="279"/>
        <v>4</v>
      </c>
      <c r="J4466" t="b">
        <f>IF(A4466=0,0,H4466=tahmin!G4466)</f>
        <v>1</v>
      </c>
      <c r="K4466" t="b">
        <f>IF(A4466=0,0,OR(I4466=tahmin!G4466,H4466=tahmin!G4466))</f>
        <v>1</v>
      </c>
      <c r="N4466">
        <f>ABS(B4466-tahmin!B4466)</f>
        <v>5.1893192938599064E-3</v>
      </c>
      <c r="O4466">
        <f>ABS(C4466-tahmin!C4466)</f>
        <v>8.3316221608030094E-2</v>
      </c>
      <c r="P4466">
        <f>ABS(D4466-tahmin!D4466)</f>
        <v>5.0014266420817002</v>
      </c>
      <c r="Q4466">
        <f>ABS(E4466-tahmin!E4466)</f>
        <v>0.62177547419295021</v>
      </c>
    </row>
    <row r="4467" spans="1:17" x14ac:dyDescent="0.25">
      <c r="A4467">
        <v>1</v>
      </c>
      <c r="B4467">
        <v>-3.1302723102271601</v>
      </c>
      <c r="C4467">
        <v>-7.5</v>
      </c>
      <c r="D4467">
        <v>-2.9281602501869202</v>
      </c>
      <c r="E4467">
        <v>-7.5</v>
      </c>
      <c r="F4467">
        <f t="shared" si="276"/>
        <v>-2.9281602501869202</v>
      </c>
      <c r="G4467">
        <f t="shared" si="277"/>
        <v>-3.1302723102271601</v>
      </c>
      <c r="H4467">
        <f t="shared" si="278"/>
        <v>3</v>
      </c>
      <c r="I4467">
        <f t="shared" si="279"/>
        <v>1</v>
      </c>
      <c r="J4467" t="b">
        <f>IF(A4467=0,0,H4467=tahmin!G4467)</f>
        <v>1</v>
      </c>
      <c r="K4467" t="b">
        <f>IF(A4467=0,0,OR(I4467=tahmin!G4467,H4467=tahmin!G4467))</f>
        <v>1</v>
      </c>
      <c r="N4467">
        <f>ABS(B4467-tahmin!B4467)</f>
        <v>4.0044932821550194E-2</v>
      </c>
      <c r="O4467">
        <f>ABS(C4467-tahmin!C4467)</f>
        <v>3.7943500798858008</v>
      </c>
      <c r="P4467">
        <f>ABS(D4467-tahmin!D4467)</f>
        <v>6.9988542091999673E-2</v>
      </c>
      <c r="Q4467">
        <f>ABS(E4467-tahmin!E4467)</f>
        <v>6.4755034515750154E-2</v>
      </c>
    </row>
    <row r="4468" spans="1:17" x14ac:dyDescent="0.25">
      <c r="A4468">
        <v>0</v>
      </c>
      <c r="B4468">
        <v>0</v>
      </c>
      <c r="C4468">
        <v>0</v>
      </c>
      <c r="D4468">
        <v>0</v>
      </c>
      <c r="E4468">
        <v>0</v>
      </c>
      <c r="F4468">
        <f t="shared" si="276"/>
        <v>0</v>
      </c>
      <c r="G4468">
        <f t="shared" si="277"/>
        <v>0</v>
      </c>
      <c r="H4468">
        <f t="shared" si="278"/>
        <v>1</v>
      </c>
      <c r="I4468">
        <f t="shared" si="279"/>
        <v>1</v>
      </c>
      <c r="J4468">
        <f>IF(A4468=0,0,H4468=tahmin!G4468)</f>
        <v>0</v>
      </c>
      <c r="K4468">
        <f>IF(A4468=0,0,OR(I4468=tahmin!G4468,H4468=tahmin!G4468))</f>
        <v>0</v>
      </c>
      <c r="N4468">
        <f>ABS(B4468-tahmin!B4468)</f>
        <v>0.23612286424170001</v>
      </c>
      <c r="O4468">
        <f>ABS(C4468-tahmin!C4468)</f>
        <v>0.492819265754118</v>
      </c>
      <c r="P4468">
        <f>ABS(D4468-tahmin!D4468)</f>
        <v>8.1423513704479006E-2</v>
      </c>
      <c r="Q4468">
        <f>ABS(E4468-tahmin!E4468)</f>
        <v>0.59953955483989696</v>
      </c>
    </row>
    <row r="4469" spans="1:17" x14ac:dyDescent="0.25">
      <c r="A4469">
        <v>1</v>
      </c>
      <c r="B4469">
        <v>-2.5005977153778098</v>
      </c>
      <c r="C4469">
        <v>-7.5</v>
      </c>
      <c r="D4469">
        <v>-7.5</v>
      </c>
      <c r="E4469">
        <v>3.59375</v>
      </c>
      <c r="F4469">
        <f t="shared" si="276"/>
        <v>3.59375</v>
      </c>
      <c r="G4469">
        <f t="shared" si="277"/>
        <v>-2.5005977153778098</v>
      </c>
      <c r="H4469">
        <f t="shared" si="278"/>
        <v>4</v>
      </c>
      <c r="I4469">
        <f t="shared" si="279"/>
        <v>1</v>
      </c>
      <c r="J4469" t="b">
        <f>IF(A4469=0,0,H4469=tahmin!G4469)</f>
        <v>1</v>
      </c>
      <c r="K4469" t="b">
        <f>IF(A4469=0,0,OR(I4469=tahmin!G4469,H4469=tahmin!G4469))</f>
        <v>1</v>
      </c>
      <c r="N4469">
        <f>ABS(B4469-tahmin!B4469)</f>
        <v>0.41055783362084997</v>
      </c>
      <c r="O4469">
        <f>ABS(C4469-tahmin!C4469)</f>
        <v>3.3542445399572998</v>
      </c>
      <c r="P4469">
        <f>ABS(D4469-tahmin!D4469)</f>
        <v>3.6392566003805005</v>
      </c>
      <c r="Q4469">
        <f>ABS(E4469-tahmin!E4469)</f>
        <v>4.7874993125155401</v>
      </c>
    </row>
    <row r="4470" spans="1:17" x14ac:dyDescent="0.25">
      <c r="A4470">
        <v>0</v>
      </c>
      <c r="B4470">
        <v>0</v>
      </c>
      <c r="C4470">
        <v>0</v>
      </c>
      <c r="D4470">
        <v>0</v>
      </c>
      <c r="E4470">
        <v>0</v>
      </c>
      <c r="F4470">
        <f t="shared" si="276"/>
        <v>0</v>
      </c>
      <c r="G4470">
        <f t="shared" si="277"/>
        <v>0</v>
      </c>
      <c r="H4470">
        <f t="shared" si="278"/>
        <v>1</v>
      </c>
      <c r="I4470">
        <f t="shared" si="279"/>
        <v>1</v>
      </c>
      <c r="J4470">
        <f>IF(A4470=0,0,H4470=tahmin!G4470)</f>
        <v>0</v>
      </c>
      <c r="K4470">
        <f>IF(A4470=0,0,OR(I4470=tahmin!G4470,H4470=tahmin!G4470))</f>
        <v>0</v>
      </c>
      <c r="N4470">
        <f>ABS(B4470-tahmin!B4470)</f>
        <v>0.29583991080657401</v>
      </c>
      <c r="O4470">
        <f>ABS(C4470-tahmin!C4470)</f>
        <v>9.1261922052999491</v>
      </c>
      <c r="P4470">
        <f>ABS(D4470-tahmin!D4470)</f>
        <v>0.65773324585473603</v>
      </c>
      <c r="Q4470">
        <f>ABS(E4470-tahmin!E4470)</f>
        <v>8.32552676932998E-2</v>
      </c>
    </row>
    <row r="4471" spans="1:17" x14ac:dyDescent="0.25">
      <c r="A4471">
        <v>0</v>
      </c>
      <c r="B4471">
        <v>0</v>
      </c>
      <c r="C4471">
        <v>-20</v>
      </c>
      <c r="D4471">
        <v>0</v>
      </c>
      <c r="E4471">
        <v>0</v>
      </c>
      <c r="F4471">
        <f t="shared" si="276"/>
        <v>0</v>
      </c>
      <c r="G4471">
        <f t="shared" si="277"/>
        <v>0</v>
      </c>
      <c r="H4471">
        <f t="shared" si="278"/>
        <v>1</v>
      </c>
      <c r="I4471">
        <f t="shared" si="279"/>
        <v>1</v>
      </c>
      <c r="J4471">
        <f>IF(A4471=0,0,H4471=tahmin!G4471)</f>
        <v>0</v>
      </c>
      <c r="K4471">
        <f>IF(A4471=0,0,OR(I4471=tahmin!G4471,H4471=tahmin!G4471))</f>
        <v>0</v>
      </c>
      <c r="N4471">
        <f>ABS(B4471-tahmin!B4471)</f>
        <v>0.54988096851336399</v>
      </c>
      <c r="O4471">
        <f>ABS(C4471-tahmin!C4471)</f>
        <v>12.66727812375381</v>
      </c>
      <c r="P4471">
        <f>ABS(D4471-tahmin!D4471)</f>
        <v>5.2797247376681202</v>
      </c>
      <c r="Q4471">
        <f>ABS(E4471-tahmin!E4471)</f>
        <v>0.64029852984991098</v>
      </c>
    </row>
    <row r="4472" spans="1:17" x14ac:dyDescent="0.25">
      <c r="A4472">
        <v>1</v>
      </c>
      <c r="B4472">
        <v>-2.8343675136566202</v>
      </c>
      <c r="C4472">
        <v>-2.81510710716248</v>
      </c>
      <c r="D4472">
        <v>-20</v>
      </c>
      <c r="E4472">
        <v>-7.5</v>
      </c>
      <c r="F4472">
        <f t="shared" si="276"/>
        <v>-2.81510710716248</v>
      </c>
      <c r="G4472">
        <f t="shared" si="277"/>
        <v>-2.8343675136566202</v>
      </c>
      <c r="H4472">
        <f t="shared" si="278"/>
        <v>2</v>
      </c>
      <c r="I4472">
        <f t="shared" si="279"/>
        <v>1</v>
      </c>
      <c r="J4472" t="b">
        <f>IF(A4472=0,0,H4472=tahmin!G4472)</f>
        <v>1</v>
      </c>
      <c r="K4472" t="b">
        <f>IF(A4472=0,0,OR(I4472=tahmin!G4472,H4472=tahmin!G4472))</f>
        <v>1</v>
      </c>
      <c r="N4472">
        <f>ABS(B4472-tahmin!B4472)</f>
        <v>0.52502996502202981</v>
      </c>
      <c r="O4472">
        <f>ABS(C4472-tahmin!C4472)</f>
        <v>0.12539441663252004</v>
      </c>
      <c r="P4472">
        <f>ABS(D4472-tahmin!D4472)</f>
        <v>7.4111563701997003</v>
      </c>
      <c r="Q4472">
        <f>ABS(E4472-tahmin!E4472)</f>
        <v>5.8430995274060038E-2</v>
      </c>
    </row>
    <row r="4473" spans="1:17" x14ac:dyDescent="0.25">
      <c r="A4473">
        <v>1</v>
      </c>
      <c r="B4473">
        <v>-2.5836296081543</v>
      </c>
      <c r="C4473">
        <v>-2.6010360717773402</v>
      </c>
      <c r="D4473">
        <v>-2.7991425991058398</v>
      </c>
      <c r="E4473">
        <v>-2.7385110855102499</v>
      </c>
      <c r="F4473">
        <f t="shared" si="276"/>
        <v>-2.5836296081543</v>
      </c>
      <c r="G4473">
        <f t="shared" si="277"/>
        <v>-2.6010360717773402</v>
      </c>
      <c r="H4473">
        <f t="shared" si="278"/>
        <v>1</v>
      </c>
      <c r="I4473">
        <f t="shared" si="279"/>
        <v>2</v>
      </c>
      <c r="J4473" t="b">
        <f>IF(A4473=0,0,H4473=tahmin!G4473)</f>
        <v>0</v>
      </c>
      <c r="K4473" t="b">
        <f>IF(A4473=0,0,OR(I4473=tahmin!G4473,H4473=tahmin!G4473))</f>
        <v>1</v>
      </c>
      <c r="N4473">
        <f>ABS(B4473-tahmin!B4473)</f>
        <v>0.1294021030562198</v>
      </c>
      <c r="O4473">
        <f>ABS(C4473-tahmin!C4473)</f>
        <v>1.3375774978566002</v>
      </c>
      <c r="P4473">
        <f>ABS(D4473-tahmin!D4473)</f>
        <v>9.8843681822230245E-2</v>
      </c>
      <c r="Q4473">
        <f>ABS(E4473-tahmin!E4473)</f>
        <v>0.86019959672983992</v>
      </c>
    </row>
    <row r="4474" spans="1:17" x14ac:dyDescent="0.25">
      <c r="A4474">
        <v>1</v>
      </c>
      <c r="B4474">
        <v>-7.5</v>
      </c>
      <c r="C4474">
        <v>-2.6177215576171902</v>
      </c>
      <c r="D4474">
        <v>-2.508544921875</v>
      </c>
      <c r="E4474">
        <v>-2.6187629699707</v>
      </c>
      <c r="F4474">
        <f t="shared" si="276"/>
        <v>-2.508544921875</v>
      </c>
      <c r="G4474">
        <f t="shared" si="277"/>
        <v>-2.6177215576171902</v>
      </c>
      <c r="H4474">
        <f t="shared" si="278"/>
        <v>3</v>
      </c>
      <c r="I4474">
        <f t="shared" si="279"/>
        <v>2</v>
      </c>
      <c r="J4474" t="b">
        <f>IF(A4474=0,0,H4474=tahmin!G4474)</f>
        <v>0</v>
      </c>
      <c r="K4474" t="b">
        <f>IF(A4474=0,0,OR(I4474=tahmin!G4474,H4474=tahmin!G4474))</f>
        <v>1</v>
      </c>
      <c r="N4474">
        <f>ABS(B4474-tahmin!B4474)</f>
        <v>0.42782424014916032</v>
      </c>
      <c r="O4474">
        <f>ABS(C4474-tahmin!C4474)</f>
        <v>0.97018503066236006</v>
      </c>
      <c r="P4474">
        <f>ABS(D4474-tahmin!D4474)</f>
        <v>0.16304543572737007</v>
      </c>
      <c r="Q4474">
        <f>ABS(E4474-tahmin!E4474)</f>
        <v>0.40837572126284982</v>
      </c>
    </row>
    <row r="4475" spans="1:17" x14ac:dyDescent="0.25">
      <c r="A4475">
        <v>1</v>
      </c>
      <c r="B4475">
        <v>-7.5</v>
      </c>
      <c r="C4475">
        <v>-2.6743440628051798</v>
      </c>
      <c r="D4475">
        <v>-2.6470098495483398</v>
      </c>
      <c r="E4475">
        <v>-2.7699429988861102</v>
      </c>
      <c r="F4475">
        <f t="shared" si="276"/>
        <v>-2.6470098495483398</v>
      </c>
      <c r="G4475">
        <f t="shared" si="277"/>
        <v>-2.6743440628051798</v>
      </c>
      <c r="H4475">
        <f t="shared" si="278"/>
        <v>3</v>
      </c>
      <c r="I4475">
        <f t="shared" si="279"/>
        <v>2</v>
      </c>
      <c r="J4475" t="b">
        <f>IF(A4475=0,0,H4475=tahmin!G4475)</f>
        <v>0</v>
      </c>
      <c r="K4475" t="b">
        <f>IF(A4475=0,0,OR(I4475=tahmin!G4475,H4475=tahmin!G4475))</f>
        <v>1</v>
      </c>
      <c r="N4475">
        <f>ABS(B4475-tahmin!B4475)</f>
        <v>0.45005666931291977</v>
      </c>
      <c r="O4475">
        <f>ABS(C4475-tahmin!C4475)</f>
        <v>1.1620635920873499</v>
      </c>
      <c r="P4475">
        <f>ABS(D4475-tahmin!D4475)</f>
        <v>0.36098414108995991</v>
      </c>
      <c r="Q4475">
        <f>ABS(E4475-tahmin!E4475)</f>
        <v>0.70962172377975996</v>
      </c>
    </row>
    <row r="4476" spans="1:17" x14ac:dyDescent="0.25">
      <c r="A4476">
        <v>1</v>
      </c>
      <c r="B4476">
        <v>-2.9922028295695799</v>
      </c>
      <c r="C4476">
        <v>-7.5</v>
      </c>
      <c r="D4476">
        <v>-2.7936544418335001</v>
      </c>
      <c r="E4476">
        <v>-2.6451559066772501</v>
      </c>
      <c r="F4476">
        <f t="shared" si="276"/>
        <v>-2.6451559066772501</v>
      </c>
      <c r="G4476">
        <f t="shared" si="277"/>
        <v>-2.7936544418335001</v>
      </c>
      <c r="H4476">
        <f t="shared" si="278"/>
        <v>4</v>
      </c>
      <c r="I4476">
        <f t="shared" si="279"/>
        <v>3</v>
      </c>
      <c r="J4476" t="b">
        <f>IF(A4476=0,0,H4476=tahmin!G4476)</f>
        <v>1</v>
      </c>
      <c r="K4476" t="b">
        <f>IF(A4476=0,0,OR(I4476=tahmin!G4476,H4476=tahmin!G4476))</f>
        <v>1</v>
      </c>
      <c r="N4476">
        <f>ABS(B4476-tahmin!B4476)</f>
        <v>0.70719661142656998</v>
      </c>
      <c r="O4476">
        <f>ABS(C4476-tahmin!C4476)</f>
        <v>4.5437862758071006</v>
      </c>
      <c r="P4476">
        <f>ABS(D4476-tahmin!D4476)</f>
        <v>0.61239979623920027</v>
      </c>
      <c r="Q4476">
        <f>ABS(E4476-tahmin!E4476)</f>
        <v>5.7367582150218297</v>
      </c>
    </row>
    <row r="4477" spans="1:17" x14ac:dyDescent="0.25">
      <c r="A4477">
        <v>0</v>
      </c>
      <c r="B4477">
        <v>0</v>
      </c>
      <c r="C4477">
        <v>0</v>
      </c>
      <c r="D4477">
        <v>0</v>
      </c>
      <c r="E4477">
        <v>0</v>
      </c>
      <c r="F4477">
        <f t="shared" si="276"/>
        <v>0</v>
      </c>
      <c r="G4477">
        <f t="shared" si="277"/>
        <v>0</v>
      </c>
      <c r="H4477">
        <f t="shared" si="278"/>
        <v>1</v>
      </c>
      <c r="I4477">
        <f t="shared" si="279"/>
        <v>1</v>
      </c>
      <c r="J4477">
        <f>IF(A4477=0,0,H4477=tahmin!G4477)</f>
        <v>0</v>
      </c>
      <c r="K4477">
        <f>IF(A4477=0,0,OR(I4477=tahmin!G4477,H4477=tahmin!G4477))</f>
        <v>0</v>
      </c>
      <c r="N4477">
        <f>ABS(B4477-tahmin!B4477)</f>
        <v>0.54785915381563299</v>
      </c>
      <c r="O4477">
        <f>ABS(C4477-tahmin!C4477)</f>
        <v>3.8414382661517701</v>
      </c>
      <c r="P4477">
        <f>ABS(D4477-tahmin!D4477)</f>
        <v>1.4102137766765299</v>
      </c>
      <c r="Q4477">
        <f>ABS(E4477-tahmin!E4477)</f>
        <v>6.2120198988355799</v>
      </c>
    </row>
    <row r="4478" spans="1:17" x14ac:dyDescent="0.25">
      <c r="A4478">
        <v>0</v>
      </c>
      <c r="B4478">
        <v>0</v>
      </c>
      <c r="C4478">
        <v>0</v>
      </c>
      <c r="D4478">
        <v>0</v>
      </c>
      <c r="E4478">
        <v>0</v>
      </c>
      <c r="F4478">
        <f t="shared" si="276"/>
        <v>0</v>
      </c>
      <c r="G4478">
        <f t="shared" si="277"/>
        <v>0</v>
      </c>
      <c r="H4478">
        <f t="shared" si="278"/>
        <v>1</v>
      </c>
      <c r="I4478">
        <f t="shared" si="279"/>
        <v>1</v>
      </c>
      <c r="J4478">
        <f>IF(A4478=0,0,H4478=tahmin!G4478)</f>
        <v>0</v>
      </c>
      <c r="K4478">
        <f>IF(A4478=0,0,OR(I4478=tahmin!G4478,H4478=tahmin!G4478))</f>
        <v>0</v>
      </c>
      <c r="N4478">
        <f>ABS(B4478-tahmin!B4478)</f>
        <v>0.18078105484169901</v>
      </c>
      <c r="O4478">
        <f>ABS(C4478-tahmin!C4478)</f>
        <v>1.2598632708337101</v>
      </c>
      <c r="P4478">
        <f>ABS(D4478-tahmin!D4478)</f>
        <v>8.0187537706970904</v>
      </c>
      <c r="Q4478">
        <f>ABS(E4478-tahmin!E4478)</f>
        <v>0.54647538274002405</v>
      </c>
    </row>
    <row r="4479" spans="1:17" x14ac:dyDescent="0.25">
      <c r="A4479">
        <v>1</v>
      </c>
      <c r="B4479">
        <v>-2.3614425659179701</v>
      </c>
      <c r="C4479">
        <v>6.125</v>
      </c>
      <c r="D4479">
        <v>-7.5</v>
      </c>
      <c r="E4479">
        <v>-1.951904296875</v>
      </c>
      <c r="F4479">
        <f t="shared" si="276"/>
        <v>6.125</v>
      </c>
      <c r="G4479">
        <f t="shared" si="277"/>
        <v>-1.951904296875</v>
      </c>
      <c r="H4479">
        <f t="shared" si="278"/>
        <v>2</v>
      </c>
      <c r="I4479">
        <f t="shared" si="279"/>
        <v>4</v>
      </c>
      <c r="J4479" t="b">
        <f>IF(A4479=0,0,H4479=tahmin!G4479)</f>
        <v>1</v>
      </c>
      <c r="K4479" t="b">
        <f>IF(A4479=0,0,OR(I4479=tahmin!G4479,H4479=tahmin!G4479))</f>
        <v>1</v>
      </c>
      <c r="N4479">
        <f>ABS(B4479-tahmin!B4479)</f>
        <v>0.49785174718488978</v>
      </c>
      <c r="O4479">
        <f>ABS(C4479-tahmin!C4479)</f>
        <v>7.9077637149490103</v>
      </c>
      <c r="P4479">
        <f>ABS(D4479-tahmin!D4479)</f>
        <v>4.2781341165424998</v>
      </c>
      <c r="Q4479">
        <f>ABS(E4479-tahmin!E4479)</f>
        <v>0.43411714124232992</v>
      </c>
    </row>
    <row r="4480" spans="1:17" x14ac:dyDescent="0.25">
      <c r="A4480">
        <v>1</v>
      </c>
      <c r="B4480">
        <v>-7.5</v>
      </c>
      <c r="C4480">
        <v>9.5</v>
      </c>
      <c r="D4480">
        <v>-1.728515625</v>
      </c>
      <c r="E4480">
        <v>-7.5</v>
      </c>
      <c r="F4480">
        <f t="shared" si="276"/>
        <v>9.5</v>
      </c>
      <c r="G4480">
        <f t="shared" si="277"/>
        <v>-1.728515625</v>
      </c>
      <c r="H4480">
        <f t="shared" si="278"/>
        <v>2</v>
      </c>
      <c r="I4480">
        <f t="shared" si="279"/>
        <v>3</v>
      </c>
      <c r="J4480" t="b">
        <f>IF(A4480=0,0,H4480=tahmin!G4480)</f>
        <v>1</v>
      </c>
      <c r="K4480" t="b">
        <f>IF(A4480=0,0,OR(I4480=tahmin!G4480,H4480=tahmin!G4480))</f>
        <v>1</v>
      </c>
      <c r="N4480">
        <f>ABS(B4480-tahmin!B4480)</f>
        <v>0.18025236351438956</v>
      </c>
      <c r="O4480">
        <f>ABS(C4480-tahmin!C4480)</f>
        <v>12.1735902686104</v>
      </c>
      <c r="P4480">
        <f>ABS(D4480-tahmin!D4480)</f>
        <v>1.2644792111254102</v>
      </c>
      <c r="Q4480">
        <f>ABS(E4480-tahmin!E4480)</f>
        <v>0.4778007652664602</v>
      </c>
    </row>
    <row r="4481" spans="1:17" x14ac:dyDescent="0.25">
      <c r="A4481">
        <v>1</v>
      </c>
      <c r="B4481">
        <v>-7.5</v>
      </c>
      <c r="C4481">
        <v>-20</v>
      </c>
      <c r="D4481">
        <v>-1.27734375</v>
      </c>
      <c r="E4481">
        <v>14</v>
      </c>
      <c r="F4481">
        <f t="shared" si="276"/>
        <v>14</v>
      </c>
      <c r="G4481">
        <f t="shared" si="277"/>
        <v>-1.27734375</v>
      </c>
      <c r="H4481">
        <f t="shared" si="278"/>
        <v>4</v>
      </c>
      <c r="I4481">
        <f t="shared" si="279"/>
        <v>3</v>
      </c>
      <c r="J4481" t="b">
        <f>IF(A4481=0,0,H4481=tahmin!G4481)</f>
        <v>1</v>
      </c>
      <c r="K4481" t="b">
        <f>IF(A4481=0,0,OR(I4481=tahmin!G4481,H4481=tahmin!G4481))</f>
        <v>1</v>
      </c>
      <c r="N4481">
        <f>ABS(B4481-tahmin!B4481)</f>
        <v>1.0943212971128302</v>
      </c>
      <c r="O4481">
        <f>ABS(C4481-tahmin!C4481)</f>
        <v>5.1575747285977993</v>
      </c>
      <c r="P4481">
        <f>ABS(D4481-tahmin!D4481)</f>
        <v>1.2646826018287198</v>
      </c>
      <c r="Q4481">
        <f>ABS(E4481-tahmin!E4481)</f>
        <v>11.11604054939628</v>
      </c>
    </row>
    <row r="4482" spans="1:17" x14ac:dyDescent="0.25">
      <c r="A4482">
        <v>0</v>
      </c>
      <c r="B4482">
        <v>0</v>
      </c>
      <c r="C4482">
        <v>0</v>
      </c>
      <c r="D4482">
        <v>-20</v>
      </c>
      <c r="E4482">
        <v>0</v>
      </c>
      <c r="F4482">
        <f t="shared" si="276"/>
        <v>0</v>
      </c>
      <c r="G4482">
        <f t="shared" si="277"/>
        <v>0</v>
      </c>
      <c r="H4482">
        <f t="shared" si="278"/>
        <v>1</v>
      </c>
      <c r="I4482">
        <f t="shared" si="279"/>
        <v>1</v>
      </c>
      <c r="J4482">
        <f>IF(A4482=0,0,H4482=tahmin!G4482)</f>
        <v>0</v>
      </c>
      <c r="K4482">
        <f>IF(A4482=0,0,OR(I4482=tahmin!G4482,H4482=tahmin!G4482))</f>
        <v>0</v>
      </c>
      <c r="N4482">
        <f>ABS(B4482-tahmin!B4482)</f>
        <v>1.27689552362185E-2</v>
      </c>
      <c r="O4482">
        <f>ABS(C4482-tahmin!C4482)</f>
        <v>1.61738637400904</v>
      </c>
      <c r="P4482">
        <f>ABS(D4482-tahmin!D4482)</f>
        <v>11.84885063058732</v>
      </c>
      <c r="Q4482">
        <f>ABS(E4482-tahmin!E4482)</f>
        <v>1.5369203135313301</v>
      </c>
    </row>
    <row r="4483" spans="1:17" x14ac:dyDescent="0.25">
      <c r="A4483">
        <v>1</v>
      </c>
      <c r="B4483">
        <v>-2.74199366569519</v>
      </c>
      <c r="C4483">
        <v>-2.6965770721435498</v>
      </c>
      <c r="D4483">
        <v>-7.5</v>
      </c>
      <c r="E4483">
        <v>-7.5</v>
      </c>
      <c r="F4483">
        <f t="shared" ref="F4483:F4546" si="280">MAX(B4483:E4483)</f>
        <v>-2.6965770721435498</v>
      </c>
      <c r="G4483">
        <f t="shared" ref="G4483:G4546" si="281">LARGE(B4483:E4483,2)</f>
        <v>-2.74199366569519</v>
      </c>
      <c r="H4483">
        <f t="shared" ref="H4483:H4546" si="282">MATCH(F4483,B4483:E4483,0)</f>
        <v>2</v>
      </c>
      <c r="I4483">
        <f t="shared" ref="I4483:I4546" si="283">MATCH(G4483,B4483:E4483,0)</f>
        <v>1</v>
      </c>
      <c r="J4483" t="b">
        <f>IF(A4483=0,0,H4483=tahmin!G4483)</f>
        <v>1</v>
      </c>
      <c r="K4483" t="b">
        <f>IF(A4483=0,0,OR(I4483=tahmin!G4483,H4483=tahmin!G4483))</f>
        <v>1</v>
      </c>
      <c r="N4483">
        <f>ABS(B4483-tahmin!B4483)</f>
        <v>0.47856113015969015</v>
      </c>
      <c r="O4483">
        <f>ABS(C4483-tahmin!C4483)</f>
        <v>2.343167736559959E-2</v>
      </c>
      <c r="P4483">
        <f>ABS(D4483-tahmin!D4483)</f>
        <v>5.0474873741065007</v>
      </c>
      <c r="Q4483">
        <f>ABS(E4483-tahmin!E4483)</f>
        <v>0.59143878975272024</v>
      </c>
    </row>
    <row r="4484" spans="1:17" x14ac:dyDescent="0.25">
      <c r="A4484">
        <v>1</v>
      </c>
      <c r="B4484">
        <v>-2.5836296081543</v>
      </c>
      <c r="C4484">
        <v>-2.70514011383057</v>
      </c>
      <c r="D4484">
        <v>-2.6590669155120898</v>
      </c>
      <c r="E4484">
        <v>-7.5</v>
      </c>
      <c r="F4484">
        <f t="shared" si="280"/>
        <v>-2.5836296081543</v>
      </c>
      <c r="G4484">
        <f t="shared" si="281"/>
        <v>-2.6590669155120898</v>
      </c>
      <c r="H4484">
        <f t="shared" si="282"/>
        <v>1</v>
      </c>
      <c r="I4484">
        <f t="shared" si="283"/>
        <v>3</v>
      </c>
      <c r="J4484" t="b">
        <f>IF(A4484=0,0,H4484=tahmin!G4484)</f>
        <v>0</v>
      </c>
      <c r="K4484" t="b">
        <f>IF(A4484=0,0,OR(I4484=tahmin!G4484,H4484=tahmin!G4484))</f>
        <v>0</v>
      </c>
      <c r="N4484">
        <f>ABS(B4484-tahmin!B4484)</f>
        <v>0.4358553147808002</v>
      </c>
      <c r="O4484">
        <f>ABS(C4484-tahmin!C4484)</f>
        <v>0.45982657508130975</v>
      </c>
      <c r="P4484">
        <f>ABS(D4484-tahmin!D4484)</f>
        <v>0.86313141682569006</v>
      </c>
      <c r="Q4484">
        <f>ABS(E4484-tahmin!E4484)</f>
        <v>0.37332057921442008</v>
      </c>
    </row>
    <row r="4485" spans="1:17" x14ac:dyDescent="0.25">
      <c r="A4485">
        <v>1</v>
      </c>
      <c r="B4485">
        <v>-2.7035501003265399</v>
      </c>
      <c r="C4485">
        <v>-2.7757365703582799</v>
      </c>
      <c r="D4485">
        <v>-2.55927658081055</v>
      </c>
      <c r="E4485">
        <v>-2.68411445617676</v>
      </c>
      <c r="F4485">
        <f t="shared" si="280"/>
        <v>-2.55927658081055</v>
      </c>
      <c r="G4485">
        <f t="shared" si="281"/>
        <v>-2.68411445617676</v>
      </c>
      <c r="H4485">
        <f t="shared" si="282"/>
        <v>3</v>
      </c>
      <c r="I4485">
        <f t="shared" si="283"/>
        <v>4</v>
      </c>
      <c r="J4485" t="b">
        <f>IF(A4485=0,0,H4485=tahmin!G4485)</f>
        <v>0</v>
      </c>
      <c r="K4485" t="b">
        <f>IF(A4485=0,0,OR(I4485=tahmin!G4485,H4485=tahmin!G4485))</f>
        <v>0</v>
      </c>
      <c r="N4485">
        <f>ABS(B4485-tahmin!B4485)</f>
        <v>0.4398577980926297</v>
      </c>
      <c r="O4485">
        <f>ABS(C4485-tahmin!C4485)</f>
        <v>3.9713600433848102</v>
      </c>
      <c r="P4485">
        <f>ABS(D4485-tahmin!D4485)</f>
        <v>0.73117757280304008</v>
      </c>
      <c r="Q4485">
        <f>ABS(E4485-tahmin!E4485)</f>
        <v>3.639924322765558</v>
      </c>
    </row>
    <row r="4486" spans="1:17" x14ac:dyDescent="0.25">
      <c r="A4486">
        <v>1</v>
      </c>
      <c r="B4486">
        <v>-2.5500326156616202</v>
      </c>
      <c r="C4486">
        <v>-7.5</v>
      </c>
      <c r="D4486">
        <v>-2.7072694301605198</v>
      </c>
      <c r="E4486">
        <v>-2.7307977676391602</v>
      </c>
      <c r="F4486">
        <f t="shared" si="280"/>
        <v>-2.5500326156616202</v>
      </c>
      <c r="G4486">
        <f t="shared" si="281"/>
        <v>-2.7072694301605198</v>
      </c>
      <c r="H4486">
        <f t="shared" si="282"/>
        <v>1</v>
      </c>
      <c r="I4486">
        <f t="shared" si="283"/>
        <v>3</v>
      </c>
      <c r="J4486" t="b">
        <f>IF(A4486=0,0,H4486=tahmin!G4486)</f>
        <v>0</v>
      </c>
      <c r="K4486" t="b">
        <f>IF(A4486=0,0,OR(I4486=tahmin!G4486,H4486=tahmin!G4486))</f>
        <v>0</v>
      </c>
      <c r="N4486">
        <f>ABS(B4486-tahmin!B4486)</f>
        <v>0.92017262693925028</v>
      </c>
      <c r="O4486">
        <f>ABS(C4486-tahmin!C4486)</f>
        <v>5.7572010406275993</v>
      </c>
      <c r="P4486">
        <f>ABS(D4486-tahmin!D4486)</f>
        <v>1.3102706132344197</v>
      </c>
      <c r="Q4486">
        <f>ABS(E4486-tahmin!E4486)</f>
        <v>10.38851606118641</v>
      </c>
    </row>
    <row r="4487" spans="1:17" x14ac:dyDescent="0.25">
      <c r="A4487">
        <v>0</v>
      </c>
      <c r="B4487">
        <v>0</v>
      </c>
      <c r="C4487">
        <v>0</v>
      </c>
      <c r="D4487">
        <v>0</v>
      </c>
      <c r="E4487">
        <v>0</v>
      </c>
      <c r="F4487">
        <f t="shared" si="280"/>
        <v>0</v>
      </c>
      <c r="G4487">
        <f t="shared" si="281"/>
        <v>0</v>
      </c>
      <c r="H4487">
        <f t="shared" si="282"/>
        <v>1</v>
      </c>
      <c r="I4487">
        <f t="shared" si="283"/>
        <v>1</v>
      </c>
      <c r="J4487">
        <f>IF(A4487=0,0,H4487=tahmin!G4487)</f>
        <v>0</v>
      </c>
      <c r="K4487">
        <f>IF(A4487=0,0,OR(I4487=tahmin!G4487,H4487=tahmin!G4487))</f>
        <v>0</v>
      </c>
      <c r="N4487">
        <f>ABS(B4487-tahmin!B4487)</f>
        <v>0.17027085484669199</v>
      </c>
      <c r="O4487">
        <f>ABS(C4487-tahmin!C4487)</f>
        <v>9.4932129186619107</v>
      </c>
      <c r="P4487">
        <f>ABS(D4487-tahmin!D4487)</f>
        <v>0.59751019250269299</v>
      </c>
      <c r="Q4487">
        <f>ABS(E4487-tahmin!E4487)</f>
        <v>0.124511066819029</v>
      </c>
    </row>
    <row r="4488" spans="1:17" x14ac:dyDescent="0.25">
      <c r="A4488">
        <v>0</v>
      </c>
      <c r="B4488">
        <v>0</v>
      </c>
      <c r="C4488">
        <v>0</v>
      </c>
      <c r="D4488">
        <v>0</v>
      </c>
      <c r="E4488">
        <v>0</v>
      </c>
      <c r="F4488">
        <f t="shared" si="280"/>
        <v>0</v>
      </c>
      <c r="G4488">
        <f t="shared" si="281"/>
        <v>0</v>
      </c>
      <c r="H4488">
        <f t="shared" si="282"/>
        <v>1</v>
      </c>
      <c r="I4488">
        <f t="shared" si="283"/>
        <v>1</v>
      </c>
      <c r="J4488">
        <f>IF(A4488=0,0,H4488=tahmin!G4488)</f>
        <v>0</v>
      </c>
      <c r="K4488">
        <f>IF(A4488=0,0,OR(I4488=tahmin!G4488,H4488=tahmin!G4488))</f>
        <v>0</v>
      </c>
      <c r="N4488">
        <f>ABS(B4488-tahmin!B4488)</f>
        <v>2.4546443659478001E-2</v>
      </c>
      <c r="O4488">
        <f>ABS(C4488-tahmin!C4488)</f>
        <v>8.2595386850236693E-2</v>
      </c>
      <c r="P4488">
        <f>ABS(D4488-tahmin!D4488)</f>
        <v>7.25546261372864</v>
      </c>
      <c r="Q4488">
        <f>ABS(E4488-tahmin!E4488)</f>
        <v>0.689436573929751</v>
      </c>
    </row>
    <row r="4489" spans="1:17" x14ac:dyDescent="0.25">
      <c r="A4489">
        <v>1</v>
      </c>
      <c r="B4489">
        <v>-2.1708984375</v>
      </c>
      <c r="C4489">
        <v>-7.5</v>
      </c>
      <c r="D4489">
        <v>-7.5</v>
      </c>
      <c r="E4489">
        <v>-1.51171875</v>
      </c>
      <c r="F4489">
        <f t="shared" si="280"/>
        <v>-1.51171875</v>
      </c>
      <c r="G4489">
        <f t="shared" si="281"/>
        <v>-2.1708984375</v>
      </c>
      <c r="H4489">
        <f t="shared" si="282"/>
        <v>4</v>
      </c>
      <c r="I4489">
        <f t="shared" si="283"/>
        <v>1</v>
      </c>
      <c r="J4489" t="b">
        <f>IF(A4489=0,0,H4489=tahmin!G4489)</f>
        <v>1</v>
      </c>
      <c r="K4489" t="b">
        <f>IF(A4489=0,0,OR(I4489=tahmin!G4489,H4489=tahmin!G4489))</f>
        <v>1</v>
      </c>
      <c r="N4489">
        <f>ABS(B4489-tahmin!B4489)</f>
        <v>0.48272496223370998</v>
      </c>
      <c r="O4489">
        <f>ABS(C4489-tahmin!C4489)</f>
        <v>5.3659275051438993</v>
      </c>
      <c r="P4489">
        <f>ABS(D4489-tahmin!D4489)</f>
        <v>0.1863047839488301</v>
      </c>
      <c r="Q4489">
        <f>ABS(E4489-tahmin!E4489)</f>
        <v>9.3294214319968898</v>
      </c>
    </row>
    <row r="4490" spans="1:17" x14ac:dyDescent="0.25">
      <c r="A4490">
        <v>0</v>
      </c>
      <c r="B4490">
        <v>0</v>
      </c>
      <c r="C4490">
        <v>0</v>
      </c>
      <c r="D4490">
        <v>0</v>
      </c>
      <c r="E4490">
        <v>0</v>
      </c>
      <c r="F4490">
        <f t="shared" si="280"/>
        <v>0</v>
      </c>
      <c r="G4490">
        <f t="shared" si="281"/>
        <v>0</v>
      </c>
      <c r="H4490">
        <f t="shared" si="282"/>
        <v>1</v>
      </c>
      <c r="I4490">
        <f t="shared" si="283"/>
        <v>1</v>
      </c>
      <c r="J4490">
        <f>IF(A4490=0,0,H4490=tahmin!G4490)</f>
        <v>0</v>
      </c>
      <c r="K4490">
        <f>IF(A4490=0,0,OR(I4490=tahmin!G4490,H4490=tahmin!G4490))</f>
        <v>0</v>
      </c>
      <c r="N4490">
        <f>ABS(B4490-tahmin!B4490)</f>
        <v>0.14132241347122201</v>
      </c>
      <c r="O4490">
        <f>ABS(C4490-tahmin!C4490)</f>
        <v>0.32141272334244397</v>
      </c>
      <c r="P4490">
        <f>ABS(D4490-tahmin!D4490)</f>
        <v>0.16231895587911499</v>
      </c>
      <c r="Q4490">
        <f>ABS(E4490-tahmin!E4490)</f>
        <v>0.98892807420997297</v>
      </c>
    </row>
    <row r="4491" spans="1:17" x14ac:dyDescent="0.25">
      <c r="A4491">
        <v>1</v>
      </c>
      <c r="B4491">
        <v>0</v>
      </c>
      <c r="C4491">
        <v>-20</v>
      </c>
      <c r="D4491">
        <v>-7.5</v>
      </c>
      <c r="E4491">
        <v>20</v>
      </c>
      <c r="F4491">
        <f t="shared" si="280"/>
        <v>20</v>
      </c>
      <c r="G4491">
        <f t="shared" si="281"/>
        <v>0</v>
      </c>
      <c r="H4491">
        <f t="shared" si="282"/>
        <v>4</v>
      </c>
      <c r="I4491">
        <f t="shared" si="283"/>
        <v>1</v>
      </c>
      <c r="J4491" t="b">
        <f>IF(A4491=0,0,H4491=tahmin!G4491)</f>
        <v>1</v>
      </c>
      <c r="K4491" t="b">
        <f>IF(A4491=0,0,OR(I4491=tahmin!G4491,H4491=tahmin!G4491))</f>
        <v>1</v>
      </c>
      <c r="N4491">
        <f>ABS(B4491-tahmin!B4491)</f>
        <v>1.3868059640818899</v>
      </c>
      <c r="O4491">
        <f>ABS(C4491-tahmin!C4491)</f>
        <v>7.6734891408907995</v>
      </c>
      <c r="P4491">
        <f>ABS(D4491-tahmin!D4491)</f>
        <v>1.5126134616013998</v>
      </c>
      <c r="Q4491">
        <f>ABS(E4491-tahmin!E4491)</f>
        <v>10.002677845844589</v>
      </c>
    </row>
    <row r="4492" spans="1:17" x14ac:dyDescent="0.25">
      <c r="A4492">
        <v>0</v>
      </c>
      <c r="B4492">
        <v>0</v>
      </c>
      <c r="C4492">
        <v>0</v>
      </c>
      <c r="D4492">
        <v>-20</v>
      </c>
      <c r="E4492">
        <v>-20</v>
      </c>
      <c r="F4492">
        <f t="shared" si="280"/>
        <v>0</v>
      </c>
      <c r="G4492">
        <f t="shared" si="281"/>
        <v>0</v>
      </c>
      <c r="H4492">
        <f t="shared" si="282"/>
        <v>1</v>
      </c>
      <c r="I4492">
        <f t="shared" si="283"/>
        <v>1</v>
      </c>
      <c r="J4492">
        <f>IF(A4492=0,0,H4492=tahmin!G4492)</f>
        <v>0</v>
      </c>
      <c r="K4492">
        <f>IF(A4492=0,0,OR(I4492=tahmin!G4492,H4492=tahmin!G4492))</f>
        <v>0</v>
      </c>
      <c r="N4492">
        <f>ABS(B4492-tahmin!B4492)</f>
        <v>0.66429065915635399</v>
      </c>
      <c r="O4492">
        <f>ABS(C4492-tahmin!C4492)</f>
        <v>4.2414142938267698</v>
      </c>
      <c r="P4492">
        <f>ABS(D4492-tahmin!D4492)</f>
        <v>15.62197761063956</v>
      </c>
      <c r="Q4492">
        <f>ABS(E4492-tahmin!E4492)</f>
        <v>13.55396328028249</v>
      </c>
    </row>
    <row r="4493" spans="1:17" x14ac:dyDescent="0.25">
      <c r="A4493">
        <v>0</v>
      </c>
      <c r="B4493">
        <v>0</v>
      </c>
      <c r="C4493">
        <v>0</v>
      </c>
      <c r="D4493">
        <v>0</v>
      </c>
      <c r="E4493">
        <v>-20</v>
      </c>
      <c r="F4493">
        <f t="shared" si="280"/>
        <v>0</v>
      </c>
      <c r="G4493">
        <f t="shared" si="281"/>
        <v>0</v>
      </c>
      <c r="H4493">
        <f t="shared" si="282"/>
        <v>1</v>
      </c>
      <c r="I4493">
        <f t="shared" si="283"/>
        <v>1</v>
      </c>
      <c r="J4493">
        <f>IF(A4493=0,0,H4493=tahmin!G4493)</f>
        <v>0</v>
      </c>
      <c r="K4493">
        <f>IF(A4493=0,0,OR(I4493=tahmin!G4493,H4493=tahmin!G4493))</f>
        <v>0</v>
      </c>
      <c r="N4493">
        <f>ABS(B4493-tahmin!B4493)</f>
        <v>0.82556548839162203</v>
      </c>
      <c r="O4493">
        <f>ABS(C4493-tahmin!C4493)</f>
        <v>4.2202260838693597</v>
      </c>
      <c r="P4493">
        <f>ABS(D4493-tahmin!D4493)</f>
        <v>4.4110546576356402</v>
      </c>
      <c r="Q4493">
        <f>ABS(E4493-tahmin!E4493)</f>
        <v>13.59345423503656</v>
      </c>
    </row>
    <row r="4494" spans="1:17" x14ac:dyDescent="0.25">
      <c r="A4494">
        <v>0</v>
      </c>
      <c r="B4494">
        <v>0</v>
      </c>
      <c r="C4494">
        <v>0</v>
      </c>
      <c r="D4494">
        <v>0</v>
      </c>
      <c r="E4494">
        <v>-20</v>
      </c>
      <c r="F4494">
        <f t="shared" si="280"/>
        <v>0</v>
      </c>
      <c r="G4494">
        <f t="shared" si="281"/>
        <v>0</v>
      </c>
      <c r="H4494">
        <f t="shared" si="282"/>
        <v>1</v>
      </c>
      <c r="I4494">
        <f t="shared" si="283"/>
        <v>1</v>
      </c>
      <c r="J4494">
        <f>IF(A4494=0,0,H4494=tahmin!G4494)</f>
        <v>0</v>
      </c>
      <c r="K4494">
        <f>IF(A4494=0,0,OR(I4494=tahmin!G4494,H4494=tahmin!G4494))</f>
        <v>0</v>
      </c>
      <c r="N4494">
        <f>ABS(B4494-tahmin!B4494)</f>
        <v>4.5960420783163897E-2</v>
      </c>
      <c r="O4494">
        <f>ABS(C4494-tahmin!C4494)</f>
        <v>3.6199196079435301</v>
      </c>
      <c r="P4494">
        <f>ABS(D4494-tahmin!D4494)</f>
        <v>8.9799717216567796</v>
      </c>
      <c r="Q4494">
        <f>ABS(E4494-tahmin!E4494)</f>
        <v>0.61207077650369968</v>
      </c>
    </row>
    <row r="4495" spans="1:17" x14ac:dyDescent="0.25">
      <c r="A4495">
        <v>1</v>
      </c>
      <c r="B4495">
        <v>-2.4978904724121098</v>
      </c>
      <c r="C4495">
        <v>-2.5754013061523402</v>
      </c>
      <c r="D4495">
        <v>-7.5</v>
      </c>
      <c r="E4495">
        <v>-20</v>
      </c>
      <c r="F4495">
        <f t="shared" si="280"/>
        <v>-2.4978904724121098</v>
      </c>
      <c r="G4495">
        <f t="shared" si="281"/>
        <v>-2.5754013061523402</v>
      </c>
      <c r="H4495">
        <f t="shared" si="282"/>
        <v>1</v>
      </c>
      <c r="I4495">
        <f t="shared" si="283"/>
        <v>2</v>
      </c>
      <c r="J4495" t="b">
        <f>IF(A4495=0,0,H4495=tahmin!G4495)</f>
        <v>0</v>
      </c>
      <c r="K4495" t="b">
        <f>IF(A4495=0,0,OR(I4495=tahmin!G4495,H4495=tahmin!G4495))</f>
        <v>1</v>
      </c>
      <c r="N4495">
        <f>ABS(B4495-tahmin!B4495)</f>
        <v>0.36503164322946979</v>
      </c>
      <c r="O4495">
        <f>ABS(C4495-tahmin!C4495)</f>
        <v>3.1106436493536762</v>
      </c>
      <c r="P4495">
        <f>ABS(D4495-tahmin!D4495)</f>
        <v>2.9970893567607995</v>
      </c>
      <c r="Q4495">
        <f>ABS(E4495-tahmin!E4495)</f>
        <v>8.3565934686198773E-2</v>
      </c>
    </row>
    <row r="4496" spans="1:17" x14ac:dyDescent="0.25">
      <c r="A4496">
        <v>1</v>
      </c>
      <c r="B4496">
        <v>-2.4266166687011701</v>
      </c>
      <c r="C4496">
        <v>-1.06698989868164</v>
      </c>
      <c r="D4496">
        <v>-2.4830589294433598</v>
      </c>
      <c r="E4496">
        <v>-20</v>
      </c>
      <c r="F4496">
        <f t="shared" si="280"/>
        <v>-1.06698989868164</v>
      </c>
      <c r="G4496">
        <f t="shared" si="281"/>
        <v>-2.4266166687011701</v>
      </c>
      <c r="H4496">
        <f t="shared" si="282"/>
        <v>2</v>
      </c>
      <c r="I4496">
        <f t="shared" si="283"/>
        <v>1</v>
      </c>
      <c r="J4496" t="b">
        <f>IF(A4496=0,0,H4496=tahmin!G4496)</f>
        <v>1</v>
      </c>
      <c r="K4496" t="b">
        <f>IF(A4496=0,0,OR(I4496=tahmin!G4496,H4496=tahmin!G4496))</f>
        <v>1</v>
      </c>
      <c r="N4496">
        <f>ABS(B4496-tahmin!B4496)</f>
        <v>0.3464349965517699</v>
      </c>
      <c r="O4496">
        <f>ABS(C4496-tahmin!C4496)</f>
        <v>3.02523226901583</v>
      </c>
      <c r="P4496">
        <f>ABS(D4496-tahmin!D4496)</f>
        <v>0.62391651432126971</v>
      </c>
      <c r="Q4496">
        <f>ABS(E4496-tahmin!E4496)</f>
        <v>9.7746017344700675E-2</v>
      </c>
    </row>
    <row r="4497" spans="1:17" x14ac:dyDescent="0.25">
      <c r="A4497">
        <v>1</v>
      </c>
      <c r="B4497">
        <v>-7.5</v>
      </c>
      <c r="C4497">
        <v>3.0867462158203098</v>
      </c>
      <c r="D4497">
        <v>-2.006103515625</v>
      </c>
      <c r="E4497">
        <v>-20</v>
      </c>
      <c r="F4497">
        <f t="shared" si="280"/>
        <v>3.0867462158203098</v>
      </c>
      <c r="G4497">
        <f t="shared" si="281"/>
        <v>-2.006103515625</v>
      </c>
      <c r="H4497">
        <f t="shared" si="282"/>
        <v>2</v>
      </c>
      <c r="I4497">
        <f t="shared" si="283"/>
        <v>3</v>
      </c>
      <c r="J4497" t="b">
        <f>IF(A4497=0,0,H4497=tahmin!G4497)</f>
        <v>1</v>
      </c>
      <c r="K4497" t="b">
        <f>IF(A4497=0,0,OR(I4497=tahmin!G4497,H4497=tahmin!G4497))</f>
        <v>1</v>
      </c>
      <c r="N4497">
        <f>ABS(B4497-tahmin!B4497)</f>
        <v>1.8052447080528404</v>
      </c>
      <c r="O4497">
        <f>ABS(C4497-tahmin!C4497)</f>
        <v>2.9081057459137902</v>
      </c>
      <c r="P4497">
        <f>ABS(D4497-tahmin!D4497)</f>
        <v>1.6889526025691131</v>
      </c>
      <c r="Q4497">
        <f>ABS(E4497-tahmin!E4497)</f>
        <v>9.6262801709912083E-4</v>
      </c>
    </row>
    <row r="4498" spans="1:17" x14ac:dyDescent="0.25">
      <c r="A4498">
        <v>1</v>
      </c>
      <c r="B4498">
        <v>-7.5</v>
      </c>
      <c r="C4498">
        <v>8.347412109375</v>
      </c>
      <c r="D4498">
        <v>-2.0152587890625</v>
      </c>
      <c r="E4498">
        <v>-20</v>
      </c>
      <c r="F4498">
        <f t="shared" si="280"/>
        <v>8.347412109375</v>
      </c>
      <c r="G4498">
        <f t="shared" si="281"/>
        <v>-2.0152587890625</v>
      </c>
      <c r="H4498">
        <f t="shared" si="282"/>
        <v>2</v>
      </c>
      <c r="I4498">
        <f t="shared" si="283"/>
        <v>3</v>
      </c>
      <c r="J4498" t="b">
        <f>IF(A4498=0,0,H4498=tahmin!G4498)</f>
        <v>1</v>
      </c>
      <c r="K4498" t="b">
        <f>IF(A4498=0,0,OR(I4498=tahmin!G4498,H4498=tahmin!G4498))</f>
        <v>1</v>
      </c>
      <c r="N4498">
        <f>ABS(B4498-tahmin!B4498)</f>
        <v>2.3114724779745304</v>
      </c>
      <c r="O4498">
        <f>ABS(C4498-tahmin!C4498)</f>
        <v>0.21354742098652046</v>
      </c>
      <c r="P4498">
        <f>ABS(D4498-tahmin!D4498)</f>
        <v>2.3458009746239092</v>
      </c>
      <c r="Q4498">
        <f>ABS(E4498-tahmin!E4498)</f>
        <v>3.7408401901473098E-5</v>
      </c>
    </row>
    <row r="4499" spans="1:17" x14ac:dyDescent="0.25">
      <c r="A4499">
        <v>1</v>
      </c>
      <c r="B4499">
        <v>-1.359375</v>
      </c>
      <c r="C4499">
        <v>13.7666015625</v>
      </c>
      <c r="D4499">
        <v>-1.46484375</v>
      </c>
      <c r="E4499">
        <v>-20</v>
      </c>
      <c r="F4499">
        <f t="shared" si="280"/>
        <v>13.7666015625</v>
      </c>
      <c r="G4499">
        <f t="shared" si="281"/>
        <v>-1.359375</v>
      </c>
      <c r="H4499">
        <f t="shared" si="282"/>
        <v>2</v>
      </c>
      <c r="I4499">
        <f t="shared" si="283"/>
        <v>1</v>
      </c>
      <c r="J4499" t="b">
        <f>IF(A4499=0,0,H4499=tahmin!G4499)</f>
        <v>1</v>
      </c>
      <c r="K4499" t="b">
        <f>IF(A4499=0,0,OR(I4499=tahmin!G4499,H4499=tahmin!G4499))</f>
        <v>1</v>
      </c>
      <c r="N4499">
        <f>ABS(B4499-tahmin!B4499)</f>
        <v>0.41911729299255296</v>
      </c>
      <c r="O4499">
        <f>ABS(C4499-tahmin!C4499)</f>
        <v>5.2409746273162607</v>
      </c>
      <c r="P4499">
        <f>ABS(D4499-tahmin!D4499)</f>
        <v>1.563255548878832</v>
      </c>
      <c r="Q4499">
        <f>ABS(E4499-tahmin!E4499)</f>
        <v>2.5685513701745322E-5</v>
      </c>
    </row>
    <row r="4500" spans="1:17" x14ac:dyDescent="0.25">
      <c r="A4500">
        <v>1</v>
      </c>
      <c r="B4500">
        <v>-7.5</v>
      </c>
      <c r="C4500">
        <v>19.98046875</v>
      </c>
      <c r="D4500">
        <v>0</v>
      </c>
      <c r="E4500">
        <v>-20</v>
      </c>
      <c r="F4500">
        <f t="shared" si="280"/>
        <v>19.98046875</v>
      </c>
      <c r="G4500">
        <f t="shared" si="281"/>
        <v>0</v>
      </c>
      <c r="H4500">
        <f t="shared" si="282"/>
        <v>2</v>
      </c>
      <c r="I4500">
        <f t="shared" si="283"/>
        <v>3</v>
      </c>
      <c r="J4500" t="b">
        <f>IF(A4500=0,0,H4500=tahmin!G4500)</f>
        <v>1</v>
      </c>
      <c r="K4500" t="b">
        <f>IF(A4500=0,0,OR(I4500=tahmin!G4500,H4500=tahmin!G4500))</f>
        <v>1</v>
      </c>
      <c r="N4500">
        <f>ABS(B4500-tahmin!B4500)</f>
        <v>3.48424083305812</v>
      </c>
      <c r="O4500">
        <f>ABS(C4500-tahmin!C4500)</f>
        <v>6.9236312572824996</v>
      </c>
      <c r="P4500">
        <f>ABS(D4500-tahmin!D4500)</f>
        <v>1.47587209431989</v>
      </c>
      <c r="Q4500">
        <f>ABS(E4500-tahmin!E4500)</f>
        <v>2.2532699262001188E-8</v>
      </c>
    </row>
    <row r="4501" spans="1:17" x14ac:dyDescent="0.25">
      <c r="A4501">
        <v>1</v>
      </c>
      <c r="B4501">
        <v>0</v>
      </c>
      <c r="C4501">
        <v>-20</v>
      </c>
      <c r="D4501">
        <v>0</v>
      </c>
      <c r="E4501">
        <v>-20</v>
      </c>
      <c r="F4501">
        <f t="shared" si="280"/>
        <v>0</v>
      </c>
      <c r="G4501">
        <f t="shared" si="281"/>
        <v>0</v>
      </c>
      <c r="H4501">
        <f t="shared" si="282"/>
        <v>1</v>
      </c>
      <c r="I4501">
        <f t="shared" si="283"/>
        <v>1</v>
      </c>
      <c r="J4501" t="b">
        <f>IF(A4501=0,0,H4501=tahmin!G4501)</f>
        <v>1</v>
      </c>
      <c r="K4501" t="b">
        <f>IF(A4501=0,0,OR(I4501=tahmin!G4501,H4501=tahmin!G4501))</f>
        <v>1</v>
      </c>
      <c r="N4501">
        <f>ABS(B4501-tahmin!B4501)</f>
        <v>0.16786853321171699</v>
      </c>
      <c r="O4501">
        <f>ABS(C4501-tahmin!C4501)</f>
        <v>4.9382106694705996</v>
      </c>
      <c r="P4501">
        <f>ABS(D4501-tahmin!D4501)</f>
        <v>0.15396787595306799</v>
      </c>
      <c r="Q4501">
        <f>ABS(E4501-tahmin!E4501)</f>
        <v>9.2343175512006326E-3</v>
      </c>
    </row>
    <row r="4502" spans="1:17" x14ac:dyDescent="0.25">
      <c r="A4502">
        <v>1</v>
      </c>
      <c r="B4502">
        <v>-20</v>
      </c>
      <c r="C4502">
        <v>-3.9661364517056001</v>
      </c>
      <c r="D4502">
        <v>-20</v>
      </c>
      <c r="E4502">
        <v>-3.89852121795411</v>
      </c>
      <c r="F4502">
        <f t="shared" si="280"/>
        <v>-3.89852121795411</v>
      </c>
      <c r="G4502">
        <f t="shared" si="281"/>
        <v>-3.9661364517056001</v>
      </c>
      <c r="H4502">
        <f t="shared" si="282"/>
        <v>4</v>
      </c>
      <c r="I4502">
        <f t="shared" si="283"/>
        <v>2</v>
      </c>
      <c r="J4502" t="b">
        <f>IF(A4502=0,0,H4502=tahmin!G4502)</f>
        <v>0</v>
      </c>
      <c r="K4502" t="b">
        <f>IF(A4502=0,0,OR(I4502=tahmin!G4502,H4502=tahmin!G4502))</f>
        <v>1</v>
      </c>
      <c r="N4502">
        <f>ABS(B4502-tahmin!B4502)</f>
        <v>7.4558465001928198E-6</v>
      </c>
      <c r="O4502">
        <f>ABS(C4502-tahmin!C4502)</f>
        <v>0.7221754723751701</v>
      </c>
      <c r="P4502">
        <f>ABS(D4502-tahmin!D4502)</f>
        <v>6.2245524502259002</v>
      </c>
      <c r="Q4502">
        <f>ABS(E4502-tahmin!E4502)</f>
        <v>0.2037457195873098</v>
      </c>
    </row>
    <row r="4503" spans="1:17" x14ac:dyDescent="0.25">
      <c r="A4503">
        <v>1</v>
      </c>
      <c r="B4503">
        <v>-20</v>
      </c>
      <c r="C4503">
        <v>-3.9580230975453201</v>
      </c>
      <c r="D4503">
        <v>-3.9614577103078199</v>
      </c>
      <c r="E4503">
        <v>-3.9441519658773099</v>
      </c>
      <c r="F4503">
        <f t="shared" si="280"/>
        <v>-3.9441519658773099</v>
      </c>
      <c r="G4503">
        <f t="shared" si="281"/>
        <v>-3.9580230975453201</v>
      </c>
      <c r="H4503">
        <f t="shared" si="282"/>
        <v>4</v>
      </c>
      <c r="I4503">
        <f t="shared" si="283"/>
        <v>2</v>
      </c>
      <c r="J4503" t="b">
        <f>IF(A4503=0,0,H4503=tahmin!G4503)</f>
        <v>0</v>
      </c>
      <c r="K4503" t="b">
        <f>IF(A4503=0,0,OR(I4503=tahmin!G4503,H4503=tahmin!G4503))</f>
        <v>1</v>
      </c>
      <c r="N4503">
        <f>ABS(B4503-tahmin!B4503)</f>
        <v>1.6576308798477157E-5</v>
      </c>
      <c r="O4503">
        <f>ABS(C4503-tahmin!C4503)</f>
        <v>1.1954721537261901</v>
      </c>
      <c r="P4503">
        <f>ABS(D4503-tahmin!D4503)</f>
        <v>0.64553094061368022</v>
      </c>
      <c r="Q4503">
        <f>ABS(E4503-tahmin!E4503)</f>
        <v>0.12517850947201969</v>
      </c>
    </row>
    <row r="4504" spans="1:17" x14ac:dyDescent="0.25">
      <c r="A4504">
        <v>1</v>
      </c>
      <c r="B4504">
        <v>-20</v>
      </c>
      <c r="C4504">
        <v>-7.5</v>
      </c>
      <c r="D4504">
        <v>-3.95858579101498</v>
      </c>
      <c r="E4504">
        <v>-3.9529957135335101</v>
      </c>
      <c r="F4504">
        <f t="shared" si="280"/>
        <v>-3.9529957135335101</v>
      </c>
      <c r="G4504">
        <f t="shared" si="281"/>
        <v>-3.95858579101498</v>
      </c>
      <c r="H4504">
        <f t="shared" si="282"/>
        <v>4</v>
      </c>
      <c r="I4504">
        <f t="shared" si="283"/>
        <v>3</v>
      </c>
      <c r="J4504" t="b">
        <f>IF(A4504=0,0,H4504=tahmin!G4504)</f>
        <v>1</v>
      </c>
      <c r="K4504" t="b">
        <f>IF(A4504=0,0,OR(I4504=tahmin!G4504,H4504=tahmin!G4504))</f>
        <v>1</v>
      </c>
      <c r="N4504">
        <f>ABS(B4504-tahmin!B4504)</f>
        <v>4.5960156001001451E-6</v>
      </c>
      <c r="O4504">
        <f>ABS(C4504-tahmin!C4504)</f>
        <v>4.1458536246964997</v>
      </c>
      <c r="P4504">
        <f>ABS(D4504-tahmin!D4504)</f>
        <v>0.84812227036156962</v>
      </c>
      <c r="Q4504">
        <f>ABS(E4504-tahmin!E4504)</f>
        <v>0.18362754509542967</v>
      </c>
    </row>
    <row r="4505" spans="1:17" x14ac:dyDescent="0.25">
      <c r="A4505">
        <v>0</v>
      </c>
      <c r="B4505">
        <v>-20</v>
      </c>
      <c r="C4505">
        <v>0</v>
      </c>
      <c r="D4505">
        <v>0</v>
      </c>
      <c r="E4505">
        <v>0</v>
      </c>
      <c r="F4505">
        <f t="shared" si="280"/>
        <v>0</v>
      </c>
      <c r="G4505">
        <f t="shared" si="281"/>
        <v>0</v>
      </c>
      <c r="H4505">
        <f t="shared" si="282"/>
        <v>2</v>
      </c>
      <c r="I4505">
        <f t="shared" si="283"/>
        <v>2</v>
      </c>
      <c r="J4505">
        <f>IF(A4505=0,0,H4505=tahmin!G4505)</f>
        <v>0</v>
      </c>
      <c r="K4505">
        <f>IF(A4505=0,0,OR(I4505=tahmin!G4505,H4505=tahmin!G4505))</f>
        <v>0</v>
      </c>
      <c r="N4505">
        <f>ABS(B4505-tahmin!B4505)</f>
        <v>7.6881412559970386E-4</v>
      </c>
      <c r="O4505">
        <f>ABS(C4505-tahmin!C4505)</f>
        <v>0.91534625297498495</v>
      </c>
      <c r="P4505">
        <f>ABS(D4505-tahmin!D4505)</f>
        <v>0.85853560276146001</v>
      </c>
      <c r="Q4505">
        <f>ABS(E4505-tahmin!E4505)</f>
        <v>1.48967985445871</v>
      </c>
    </row>
    <row r="4506" spans="1:17" x14ac:dyDescent="0.25">
      <c r="A4506">
        <v>1</v>
      </c>
      <c r="B4506">
        <v>-20</v>
      </c>
      <c r="C4506">
        <v>-7.5</v>
      </c>
      <c r="D4506">
        <v>-7.5</v>
      </c>
      <c r="E4506">
        <v>-3.9465963643277302</v>
      </c>
      <c r="F4506">
        <f t="shared" si="280"/>
        <v>-3.9465963643277302</v>
      </c>
      <c r="G4506">
        <f t="shared" si="281"/>
        <v>-7.5</v>
      </c>
      <c r="H4506">
        <f t="shared" si="282"/>
        <v>4</v>
      </c>
      <c r="I4506">
        <f t="shared" si="283"/>
        <v>2</v>
      </c>
      <c r="J4506" t="b">
        <f>IF(A4506=0,0,H4506=tahmin!G4506)</f>
        <v>1</v>
      </c>
      <c r="K4506" t="b">
        <f>IF(A4506=0,0,OR(I4506=tahmin!G4506,H4506=tahmin!G4506))</f>
        <v>1</v>
      </c>
      <c r="N4506">
        <f>ABS(B4506-tahmin!B4506)</f>
        <v>2.9757838440147566E-4</v>
      </c>
      <c r="O4506">
        <f>ABS(C4506-tahmin!C4506)</f>
        <v>2.8887257572732992</v>
      </c>
      <c r="P4506">
        <f>ABS(D4506-tahmin!D4506)</f>
        <v>5.1880090095941007</v>
      </c>
      <c r="Q4506">
        <f>ABS(E4506-tahmin!E4506)</f>
        <v>0.27564658990642954</v>
      </c>
    </row>
    <row r="4507" spans="1:17" x14ac:dyDescent="0.25">
      <c r="A4507">
        <v>0</v>
      </c>
      <c r="B4507">
        <v>-20</v>
      </c>
      <c r="C4507">
        <v>0</v>
      </c>
      <c r="D4507">
        <v>0</v>
      </c>
      <c r="E4507">
        <v>0</v>
      </c>
      <c r="F4507">
        <f t="shared" si="280"/>
        <v>0</v>
      </c>
      <c r="G4507">
        <f t="shared" si="281"/>
        <v>0</v>
      </c>
      <c r="H4507">
        <f t="shared" si="282"/>
        <v>2</v>
      </c>
      <c r="I4507">
        <f t="shared" si="283"/>
        <v>2</v>
      </c>
      <c r="J4507">
        <f>IF(A4507=0,0,H4507=tahmin!G4507)</f>
        <v>0</v>
      </c>
      <c r="K4507">
        <f>IF(A4507=0,0,OR(I4507=tahmin!G4507,H4507=tahmin!G4507))</f>
        <v>0</v>
      </c>
      <c r="N4507">
        <f>ABS(B4507-tahmin!B4507)</f>
        <v>4.1218447160900951E-2</v>
      </c>
      <c r="O4507">
        <f>ABS(C4507-tahmin!C4507)</f>
        <v>0.79633791247142605</v>
      </c>
      <c r="P4507">
        <f>ABS(D4507-tahmin!D4507)</f>
        <v>0.52656772144610597</v>
      </c>
      <c r="Q4507">
        <f>ABS(E4507-tahmin!E4507)</f>
        <v>0.85486693521354695</v>
      </c>
    </row>
    <row r="4508" spans="1:17" x14ac:dyDescent="0.25">
      <c r="A4508">
        <v>1</v>
      </c>
      <c r="B4508">
        <v>-20</v>
      </c>
      <c r="C4508">
        <v>-3.06613697111607</v>
      </c>
      <c r="D4508">
        <v>-7.5</v>
      </c>
      <c r="E4508">
        <v>-3.09706886485219</v>
      </c>
      <c r="F4508">
        <f t="shared" si="280"/>
        <v>-3.06613697111607</v>
      </c>
      <c r="G4508">
        <f t="shared" si="281"/>
        <v>-3.09706886485219</v>
      </c>
      <c r="H4508">
        <f t="shared" si="282"/>
        <v>2</v>
      </c>
      <c r="I4508">
        <f t="shared" si="283"/>
        <v>4</v>
      </c>
      <c r="J4508" t="b">
        <f>IF(A4508=0,0,H4508=tahmin!G4508)</f>
        <v>0</v>
      </c>
      <c r="K4508" t="b">
        <f>IF(A4508=0,0,OR(I4508=tahmin!G4508,H4508=tahmin!G4508))</f>
        <v>1</v>
      </c>
      <c r="N4508">
        <f>ABS(B4508-tahmin!B4508)</f>
        <v>0.34891676326359899</v>
      </c>
      <c r="O4508">
        <f>ABS(C4508-tahmin!C4508)</f>
        <v>0.84465575364674983</v>
      </c>
      <c r="P4508">
        <f>ABS(D4508-tahmin!D4508)</f>
        <v>5.2599362932117</v>
      </c>
      <c r="Q4508">
        <f>ABS(E4508-tahmin!E4508)</f>
        <v>0.22844885305462004</v>
      </c>
    </row>
    <row r="4509" spans="1:17" x14ac:dyDescent="0.25">
      <c r="A4509">
        <v>1</v>
      </c>
      <c r="B4509">
        <v>-20</v>
      </c>
      <c r="C4509">
        <v>-7.5</v>
      </c>
      <c r="D4509">
        <v>-3.0107144974172102</v>
      </c>
      <c r="E4509">
        <v>-3.05958572030067</v>
      </c>
      <c r="F4509">
        <f t="shared" si="280"/>
        <v>-3.0107144974172102</v>
      </c>
      <c r="G4509">
        <f t="shared" si="281"/>
        <v>-3.05958572030067</v>
      </c>
      <c r="H4509">
        <f t="shared" si="282"/>
        <v>3</v>
      </c>
      <c r="I4509">
        <f t="shared" si="283"/>
        <v>4</v>
      </c>
      <c r="J4509" t="b">
        <f>IF(A4509=0,0,H4509=tahmin!G4509)</f>
        <v>1</v>
      </c>
      <c r="K4509" t="b">
        <f>IF(A4509=0,0,OR(I4509=tahmin!G4509,H4509=tahmin!G4509))</f>
        <v>1</v>
      </c>
      <c r="N4509">
        <f>ABS(B4509-tahmin!B4509)</f>
        <v>4.1403618538900844E-2</v>
      </c>
      <c r="O4509">
        <f>ABS(C4509-tahmin!C4509)</f>
        <v>4.4534168422184006</v>
      </c>
      <c r="P4509">
        <f>ABS(D4509-tahmin!D4509)</f>
        <v>0.81911692083845988</v>
      </c>
      <c r="Q4509">
        <f>ABS(E4509-tahmin!E4509)</f>
        <v>1.0376257666517903</v>
      </c>
    </row>
    <row r="4510" spans="1:17" x14ac:dyDescent="0.25">
      <c r="A4510">
        <v>0</v>
      </c>
      <c r="B4510">
        <v>-20</v>
      </c>
      <c r="C4510">
        <v>0</v>
      </c>
      <c r="D4510">
        <v>0</v>
      </c>
      <c r="E4510">
        <v>0</v>
      </c>
      <c r="F4510">
        <f t="shared" si="280"/>
        <v>0</v>
      </c>
      <c r="G4510">
        <f t="shared" si="281"/>
        <v>0</v>
      </c>
      <c r="H4510">
        <f t="shared" si="282"/>
        <v>2</v>
      </c>
      <c r="I4510">
        <f t="shared" si="283"/>
        <v>2</v>
      </c>
      <c r="J4510">
        <f>IF(A4510=0,0,H4510=tahmin!G4510)</f>
        <v>0</v>
      </c>
      <c r="K4510">
        <f>IF(A4510=0,0,OR(I4510=tahmin!G4510,H4510=tahmin!G4510))</f>
        <v>0</v>
      </c>
      <c r="N4510">
        <f>ABS(B4510-tahmin!B4510)</f>
        <v>2.5117159766219004</v>
      </c>
      <c r="O4510">
        <f>ABS(C4510-tahmin!C4510)</f>
        <v>8.3988301252464495E-2</v>
      </c>
      <c r="P4510">
        <f>ABS(D4510-tahmin!D4510)</f>
        <v>8.1781030335999802E-2</v>
      </c>
      <c r="Q4510">
        <f>ABS(E4510-tahmin!E4510)</f>
        <v>0.75313462418135302</v>
      </c>
    </row>
    <row r="4511" spans="1:17" x14ac:dyDescent="0.25">
      <c r="A4511">
        <v>1</v>
      </c>
      <c r="B4511">
        <v>-20</v>
      </c>
      <c r="C4511">
        <v>-20</v>
      </c>
      <c r="D4511">
        <v>-7.5</v>
      </c>
      <c r="E4511">
        <v>-2.9072683453559902</v>
      </c>
      <c r="F4511">
        <f t="shared" si="280"/>
        <v>-2.9072683453559902</v>
      </c>
      <c r="G4511">
        <f t="shared" si="281"/>
        <v>-7.5</v>
      </c>
      <c r="H4511">
        <f t="shared" si="282"/>
        <v>4</v>
      </c>
      <c r="I4511">
        <f t="shared" si="283"/>
        <v>3</v>
      </c>
      <c r="J4511" t="b">
        <f>IF(A4511=0,0,H4511=tahmin!G4511)</f>
        <v>1</v>
      </c>
      <c r="K4511" t="b">
        <f>IF(A4511=0,0,OR(I4511=tahmin!G4511,H4511=tahmin!G4511))</f>
        <v>1</v>
      </c>
      <c r="N4511">
        <f>ABS(B4511-tahmin!B4511)</f>
        <v>1.3523497470831991</v>
      </c>
      <c r="O4511">
        <f>ABS(C4511-tahmin!C4511)</f>
        <v>9.2738486679265009</v>
      </c>
      <c r="P4511">
        <f>ABS(D4511-tahmin!D4511)</f>
        <v>4.2942307711893992</v>
      </c>
      <c r="Q4511">
        <f>ABS(E4511-tahmin!E4511)</f>
        <v>0.66870179533627994</v>
      </c>
    </row>
    <row r="4512" spans="1:17" x14ac:dyDescent="0.25">
      <c r="A4512">
        <v>1</v>
      </c>
      <c r="B4512">
        <v>-3.9598231287168102</v>
      </c>
      <c r="C4512">
        <v>-3.8646949572721501</v>
      </c>
      <c r="D4512">
        <v>-20</v>
      </c>
      <c r="E4512">
        <v>-7.5</v>
      </c>
      <c r="F4512">
        <f t="shared" si="280"/>
        <v>-3.8646949572721501</v>
      </c>
      <c r="G4512">
        <f t="shared" si="281"/>
        <v>-3.9598231287168102</v>
      </c>
      <c r="H4512">
        <f t="shared" si="282"/>
        <v>2</v>
      </c>
      <c r="I4512">
        <f t="shared" si="283"/>
        <v>1</v>
      </c>
      <c r="J4512" t="b">
        <f>IF(A4512=0,0,H4512=tahmin!G4512)</f>
        <v>1</v>
      </c>
      <c r="K4512" t="b">
        <f>IF(A4512=0,0,OR(I4512=tahmin!G4512,H4512=tahmin!G4512))</f>
        <v>1</v>
      </c>
      <c r="N4512">
        <f>ABS(B4512-tahmin!B4512)</f>
        <v>0.34144412205053021</v>
      </c>
      <c r="O4512">
        <f>ABS(C4512-tahmin!C4512)</f>
        <v>1.0987926811699502</v>
      </c>
      <c r="P4512">
        <f>ABS(D4512-tahmin!D4512)</f>
        <v>7.4759726455075004</v>
      </c>
      <c r="Q4512">
        <f>ABS(E4512-tahmin!E4512)</f>
        <v>3.0334214381619873E-2</v>
      </c>
    </row>
    <row r="4513" spans="1:17" x14ac:dyDescent="0.25">
      <c r="A4513">
        <v>1</v>
      </c>
      <c r="B4513">
        <v>-3.96097813763022</v>
      </c>
      <c r="C4513">
        <v>-3.9500517622682501</v>
      </c>
      <c r="D4513">
        <v>-3.9466840342565299</v>
      </c>
      <c r="E4513">
        <v>-3.8195932763628702</v>
      </c>
      <c r="F4513">
        <f t="shared" si="280"/>
        <v>-3.8195932763628702</v>
      </c>
      <c r="G4513">
        <f t="shared" si="281"/>
        <v>-3.9466840342565299</v>
      </c>
      <c r="H4513">
        <f t="shared" si="282"/>
        <v>4</v>
      </c>
      <c r="I4513">
        <f t="shared" si="283"/>
        <v>3</v>
      </c>
      <c r="J4513" t="b">
        <f>IF(A4513=0,0,H4513=tahmin!G4513)</f>
        <v>1</v>
      </c>
      <c r="K4513" t="b">
        <f>IF(A4513=0,0,OR(I4513=tahmin!G4513,H4513=tahmin!G4513))</f>
        <v>1</v>
      </c>
      <c r="N4513">
        <f>ABS(B4513-tahmin!B4513)</f>
        <v>0.13766470254528995</v>
      </c>
      <c r="O4513">
        <f>ABS(C4513-tahmin!C4513)</f>
        <v>0.66196127125501025</v>
      </c>
      <c r="P4513">
        <f>ABS(D4513-tahmin!D4513)</f>
        <v>0.2476104466889999</v>
      </c>
      <c r="Q4513">
        <f>ABS(E4513-tahmin!E4513)</f>
        <v>1.4072413478220702</v>
      </c>
    </row>
    <row r="4514" spans="1:17" x14ac:dyDescent="0.25">
      <c r="A4514">
        <v>1</v>
      </c>
      <c r="B4514">
        <v>-3.9531916167040801</v>
      </c>
      <c r="C4514">
        <v>-7.5</v>
      </c>
      <c r="D4514">
        <v>-3.9422634998541399</v>
      </c>
      <c r="E4514">
        <v>-3.9485745372631902</v>
      </c>
      <c r="F4514">
        <f t="shared" si="280"/>
        <v>-3.9422634998541399</v>
      </c>
      <c r="G4514">
        <f t="shared" si="281"/>
        <v>-3.9485745372631902</v>
      </c>
      <c r="H4514">
        <f t="shared" si="282"/>
        <v>3</v>
      </c>
      <c r="I4514">
        <f t="shared" si="283"/>
        <v>4</v>
      </c>
      <c r="J4514" t="b">
        <f>IF(A4514=0,0,H4514=tahmin!G4514)</f>
        <v>1</v>
      </c>
      <c r="K4514" t="b">
        <f>IF(A4514=0,0,OR(I4514=tahmin!G4514,H4514=tahmin!G4514))</f>
        <v>1</v>
      </c>
      <c r="N4514">
        <f>ABS(B4514-tahmin!B4514)</f>
        <v>8.0312857888439559E-2</v>
      </c>
      <c r="O4514">
        <f>ABS(C4514-tahmin!C4514)</f>
        <v>4.3424452012970995</v>
      </c>
      <c r="P4514">
        <f>ABS(D4514-tahmin!D4514)</f>
        <v>0.38147420704707002</v>
      </c>
      <c r="Q4514">
        <f>ABS(E4514-tahmin!E4514)</f>
        <v>0.19438846258934017</v>
      </c>
    </row>
    <row r="4515" spans="1:17" x14ac:dyDescent="0.25">
      <c r="A4515">
        <v>0</v>
      </c>
      <c r="B4515">
        <v>0</v>
      </c>
      <c r="C4515">
        <v>0</v>
      </c>
      <c r="D4515">
        <v>0</v>
      </c>
      <c r="E4515">
        <v>0</v>
      </c>
      <c r="F4515">
        <f t="shared" si="280"/>
        <v>0</v>
      </c>
      <c r="G4515">
        <f t="shared" si="281"/>
        <v>0</v>
      </c>
      <c r="H4515">
        <f t="shared" si="282"/>
        <v>1</v>
      </c>
      <c r="I4515">
        <f t="shared" si="283"/>
        <v>1</v>
      </c>
      <c r="J4515">
        <f>IF(A4515=0,0,H4515=tahmin!G4515)</f>
        <v>0</v>
      </c>
      <c r="K4515">
        <f>IF(A4515=0,0,OR(I4515=tahmin!G4515,H4515=tahmin!G4515))</f>
        <v>0</v>
      </c>
      <c r="N4515">
        <f>ABS(B4515-tahmin!B4515)</f>
        <v>2.9947649558044498</v>
      </c>
      <c r="O4515">
        <f>ABS(C4515-tahmin!C4515)</f>
        <v>9.06608049704722E-2</v>
      </c>
      <c r="P4515">
        <f>ABS(D4515-tahmin!D4515)</f>
        <v>9.2710878277248596E-2</v>
      </c>
      <c r="Q4515">
        <f>ABS(E4515-tahmin!E4515)</f>
        <v>0.87902329027925696</v>
      </c>
    </row>
    <row r="4516" spans="1:17" x14ac:dyDescent="0.25">
      <c r="A4516">
        <v>1</v>
      </c>
      <c r="B4516">
        <v>-3.9419798111042601</v>
      </c>
      <c r="C4516">
        <v>-7.5</v>
      </c>
      <c r="D4516">
        <v>-7.5</v>
      </c>
      <c r="E4516">
        <v>-3.94570729907245</v>
      </c>
      <c r="F4516">
        <f t="shared" si="280"/>
        <v>-3.9419798111042601</v>
      </c>
      <c r="G4516">
        <f t="shared" si="281"/>
        <v>-3.94570729907245</v>
      </c>
      <c r="H4516">
        <f t="shared" si="282"/>
        <v>1</v>
      </c>
      <c r="I4516">
        <f t="shared" si="283"/>
        <v>4</v>
      </c>
      <c r="J4516" t="b">
        <f>IF(A4516=0,0,H4516=tahmin!G4516)</f>
        <v>0</v>
      </c>
      <c r="K4516" t="b">
        <f>IF(A4516=0,0,OR(I4516=tahmin!G4516,H4516=tahmin!G4516))</f>
        <v>1</v>
      </c>
      <c r="N4516">
        <f>ABS(B4516-tahmin!B4516)</f>
        <v>0.18430115338157016</v>
      </c>
      <c r="O4516">
        <f>ABS(C4516-tahmin!C4516)</f>
        <v>2.5955575698539004</v>
      </c>
      <c r="P4516">
        <f>ABS(D4516-tahmin!D4516)</f>
        <v>4.0928515404789998</v>
      </c>
      <c r="Q4516">
        <f>ABS(E4516-tahmin!E4516)</f>
        <v>0.65974934068974012</v>
      </c>
    </row>
    <row r="4517" spans="1:17" x14ac:dyDescent="0.25">
      <c r="A4517">
        <v>0</v>
      </c>
      <c r="B4517">
        <v>0</v>
      </c>
      <c r="C4517">
        <v>0</v>
      </c>
      <c r="D4517">
        <v>0</v>
      </c>
      <c r="E4517">
        <v>0</v>
      </c>
      <c r="F4517">
        <f t="shared" si="280"/>
        <v>0</v>
      </c>
      <c r="G4517">
        <f t="shared" si="281"/>
        <v>0</v>
      </c>
      <c r="H4517">
        <f t="shared" si="282"/>
        <v>1</v>
      </c>
      <c r="I4517">
        <f t="shared" si="283"/>
        <v>1</v>
      </c>
      <c r="J4517">
        <f>IF(A4517=0,0,H4517=tahmin!G4517)</f>
        <v>0</v>
      </c>
      <c r="K4517">
        <f>IF(A4517=0,0,OR(I4517=tahmin!G4517,H4517=tahmin!G4517))</f>
        <v>0</v>
      </c>
      <c r="N4517">
        <f>ABS(B4517-tahmin!B4517)</f>
        <v>1.3990090207257699</v>
      </c>
      <c r="O4517">
        <f>ABS(C4517-tahmin!C4517)</f>
        <v>0.74540138671674305</v>
      </c>
      <c r="P4517">
        <f>ABS(D4517-tahmin!D4517)</f>
        <v>8.9099867911269101E-2</v>
      </c>
      <c r="Q4517">
        <f>ABS(E4517-tahmin!E4517)</f>
        <v>0.60713597367801198</v>
      </c>
    </row>
    <row r="4518" spans="1:17" x14ac:dyDescent="0.25">
      <c r="A4518">
        <v>1</v>
      </c>
      <c r="B4518">
        <v>-3.0738396160304502</v>
      </c>
      <c r="C4518">
        <v>-3.0904245888814299</v>
      </c>
      <c r="D4518">
        <v>-7.5</v>
      </c>
      <c r="E4518">
        <v>-7.5</v>
      </c>
      <c r="F4518">
        <f t="shared" si="280"/>
        <v>-3.0738396160304502</v>
      </c>
      <c r="G4518">
        <f t="shared" si="281"/>
        <v>-3.0904245888814299</v>
      </c>
      <c r="H4518">
        <f t="shared" si="282"/>
        <v>1</v>
      </c>
      <c r="I4518">
        <f t="shared" si="283"/>
        <v>2</v>
      </c>
      <c r="J4518" t="b">
        <f>IF(A4518=0,0,H4518=tahmin!G4518)</f>
        <v>0</v>
      </c>
      <c r="K4518" t="b">
        <f>IF(A4518=0,0,OR(I4518=tahmin!G4518,H4518=tahmin!G4518))</f>
        <v>1</v>
      </c>
      <c r="N4518">
        <f>ABS(B4518-tahmin!B4518)</f>
        <v>0.85619159715054982</v>
      </c>
      <c r="O4518">
        <f>ABS(C4518-tahmin!C4518)</f>
        <v>0.3278898871517697</v>
      </c>
      <c r="P4518">
        <f>ABS(D4518-tahmin!D4518)</f>
        <v>5.0271603759262007</v>
      </c>
      <c r="Q4518">
        <f>ABS(E4518-tahmin!E4518)</f>
        <v>3.795629901282016E-2</v>
      </c>
    </row>
    <row r="4519" spans="1:17" x14ac:dyDescent="0.25">
      <c r="A4519">
        <v>1</v>
      </c>
      <c r="B4519">
        <v>-2.9384844303131099</v>
      </c>
      <c r="C4519">
        <v>-2.9711924046278</v>
      </c>
      <c r="D4519">
        <v>-3.0485554039478302</v>
      </c>
      <c r="E4519">
        <v>-3.1121481880545598</v>
      </c>
      <c r="F4519">
        <f t="shared" si="280"/>
        <v>-2.9384844303131099</v>
      </c>
      <c r="G4519">
        <f t="shared" si="281"/>
        <v>-2.9711924046278</v>
      </c>
      <c r="H4519">
        <f t="shared" si="282"/>
        <v>1</v>
      </c>
      <c r="I4519">
        <f t="shared" si="283"/>
        <v>2</v>
      </c>
      <c r="J4519" t="b">
        <f>IF(A4519=0,0,H4519=tahmin!G4519)</f>
        <v>0</v>
      </c>
      <c r="K4519" t="b">
        <f>IF(A4519=0,0,OR(I4519=tahmin!G4519,H4519=tahmin!G4519))</f>
        <v>0</v>
      </c>
      <c r="N4519">
        <f>ABS(B4519-tahmin!B4519)</f>
        <v>0.54697285479302016</v>
      </c>
      <c r="O4519">
        <f>ABS(C4519-tahmin!C4519)</f>
        <v>0.26217550078273</v>
      </c>
      <c r="P4519">
        <f>ABS(D4519-tahmin!D4519)</f>
        <v>0.64115857345424976</v>
      </c>
      <c r="Q4519">
        <f>ABS(E4519-tahmin!E4519)</f>
        <v>0.52019100294685972</v>
      </c>
    </row>
    <row r="4520" spans="1:17" x14ac:dyDescent="0.25">
      <c r="A4520">
        <v>1</v>
      </c>
      <c r="B4520">
        <v>-7.5</v>
      </c>
      <c r="C4520">
        <v>-2.8781826496124299</v>
      </c>
      <c r="D4520">
        <v>-2.8927940726280199</v>
      </c>
      <c r="E4520">
        <v>-2.98352426290512</v>
      </c>
      <c r="F4520">
        <f t="shared" si="280"/>
        <v>-2.8781826496124299</v>
      </c>
      <c r="G4520">
        <f t="shared" si="281"/>
        <v>-2.8927940726280199</v>
      </c>
      <c r="H4520">
        <f t="shared" si="282"/>
        <v>2</v>
      </c>
      <c r="I4520">
        <f t="shared" si="283"/>
        <v>3</v>
      </c>
      <c r="J4520" t="b">
        <f>IF(A4520=0,0,H4520=tahmin!G4520)</f>
        <v>0</v>
      </c>
      <c r="K4520" t="b">
        <f>IF(A4520=0,0,OR(I4520=tahmin!G4520,H4520=tahmin!G4520))</f>
        <v>0</v>
      </c>
      <c r="N4520">
        <f>ABS(B4520-tahmin!B4520)</f>
        <v>0.17271402794794977</v>
      </c>
      <c r="O4520">
        <f>ABS(C4520-tahmin!C4520)</f>
        <v>0.69746991288842031</v>
      </c>
      <c r="P4520">
        <f>ABS(D4520-tahmin!D4520)</f>
        <v>0.28290251069401018</v>
      </c>
      <c r="Q4520">
        <f>ABS(E4520-tahmin!E4520)</f>
        <v>3.7674573533390099E-2</v>
      </c>
    </row>
    <row r="4521" spans="1:17" x14ac:dyDescent="0.25">
      <c r="A4521">
        <v>1</v>
      </c>
      <c r="B4521">
        <v>-2.8773010969162001</v>
      </c>
      <c r="C4521">
        <v>-20</v>
      </c>
      <c r="D4521">
        <v>-2.9264177083969098</v>
      </c>
      <c r="E4521">
        <v>-2.9701656550169</v>
      </c>
      <c r="F4521">
        <f t="shared" si="280"/>
        <v>-2.8773010969162001</v>
      </c>
      <c r="G4521">
        <f t="shared" si="281"/>
        <v>-2.9264177083969098</v>
      </c>
      <c r="H4521">
        <f t="shared" si="282"/>
        <v>1</v>
      </c>
      <c r="I4521">
        <f t="shared" si="283"/>
        <v>3</v>
      </c>
      <c r="J4521" t="b">
        <f>IF(A4521=0,0,H4521=tahmin!G4521)</f>
        <v>0</v>
      </c>
      <c r="K4521" t="b">
        <f>IF(A4521=0,0,OR(I4521=tahmin!G4521,H4521=tahmin!G4521))</f>
        <v>1</v>
      </c>
      <c r="N4521">
        <f>ABS(B4521-tahmin!B4521)</f>
        <v>0.66301943644791006</v>
      </c>
      <c r="O4521">
        <f>ABS(C4521-tahmin!C4521)</f>
        <v>8.2310840912962995</v>
      </c>
      <c r="P4521">
        <f>ABS(D4521-tahmin!D4521)</f>
        <v>0.59556034558771032</v>
      </c>
      <c r="Q4521">
        <f>ABS(E4521-tahmin!E4521)</f>
        <v>0.61787009480493982</v>
      </c>
    </row>
    <row r="4522" spans="1:17" x14ac:dyDescent="0.25">
      <c r="A4522">
        <v>0</v>
      </c>
      <c r="B4522">
        <v>0</v>
      </c>
      <c r="C4522">
        <v>0</v>
      </c>
      <c r="D4522">
        <v>-20</v>
      </c>
      <c r="E4522">
        <v>0</v>
      </c>
      <c r="F4522">
        <f t="shared" si="280"/>
        <v>0</v>
      </c>
      <c r="G4522">
        <f t="shared" si="281"/>
        <v>0</v>
      </c>
      <c r="H4522">
        <f t="shared" si="282"/>
        <v>1</v>
      </c>
      <c r="I4522">
        <f t="shared" si="283"/>
        <v>1</v>
      </c>
      <c r="J4522">
        <f>IF(A4522=0,0,H4522=tahmin!G4522)</f>
        <v>0</v>
      </c>
      <c r="K4522">
        <f>IF(A4522=0,0,OR(I4522=tahmin!G4522,H4522=tahmin!G4522))</f>
        <v>0</v>
      </c>
      <c r="N4522">
        <f>ABS(B4522-tahmin!B4522)</f>
        <v>0.158278443325194</v>
      </c>
      <c r="O4522">
        <f>ABS(C4522-tahmin!C4522)</f>
        <v>0.62726741031087496</v>
      </c>
      <c r="P4522">
        <f>ABS(D4522-tahmin!D4522)</f>
        <v>12.546650344233569</v>
      </c>
      <c r="Q4522">
        <f>ABS(E4522-tahmin!E4522)</f>
        <v>0.21447394356677699</v>
      </c>
    </row>
    <row r="4523" spans="1:17" x14ac:dyDescent="0.25">
      <c r="A4523">
        <v>1</v>
      </c>
      <c r="B4523">
        <v>-3.94131074513921</v>
      </c>
      <c r="C4523">
        <v>-3.9317963056877301</v>
      </c>
      <c r="D4523">
        <v>-7.5</v>
      </c>
      <c r="E4523">
        <v>-3.7594577018171602</v>
      </c>
      <c r="F4523">
        <f t="shared" si="280"/>
        <v>-3.7594577018171602</v>
      </c>
      <c r="G4523">
        <f t="shared" si="281"/>
        <v>-3.9317963056877301</v>
      </c>
      <c r="H4523">
        <f t="shared" si="282"/>
        <v>4</v>
      </c>
      <c r="I4523">
        <f t="shared" si="283"/>
        <v>2</v>
      </c>
      <c r="J4523" t="b">
        <f>IF(A4523=0,0,H4523=tahmin!G4523)</f>
        <v>1</v>
      </c>
      <c r="K4523" t="b">
        <f>IF(A4523=0,0,OR(I4523=tahmin!G4523,H4523=tahmin!G4523))</f>
        <v>1</v>
      </c>
      <c r="N4523">
        <f>ABS(B4523-tahmin!B4523)</f>
        <v>0.28692102845585987</v>
      </c>
      <c r="O4523">
        <f>ABS(C4523-tahmin!C4523)</f>
        <v>0.15800338606947006</v>
      </c>
      <c r="P4523">
        <f>ABS(D4523-tahmin!D4523)</f>
        <v>5.2625476919264003</v>
      </c>
      <c r="Q4523">
        <f>ABS(E4523-tahmin!E4523)</f>
        <v>1.0137865330582101</v>
      </c>
    </row>
    <row r="4524" spans="1:17" x14ac:dyDescent="0.25">
      <c r="A4524">
        <v>1</v>
      </c>
      <c r="B4524">
        <v>-3.9428208469233401</v>
      </c>
      <c r="C4524">
        <v>-3.9400527397214602</v>
      </c>
      <c r="D4524">
        <v>-3.9415897190037898</v>
      </c>
      <c r="E4524">
        <v>-7.5</v>
      </c>
      <c r="F4524">
        <f t="shared" si="280"/>
        <v>-3.9400527397214602</v>
      </c>
      <c r="G4524">
        <f t="shared" si="281"/>
        <v>-3.9415897190037898</v>
      </c>
      <c r="H4524">
        <f t="shared" si="282"/>
        <v>2</v>
      </c>
      <c r="I4524">
        <f t="shared" si="283"/>
        <v>3</v>
      </c>
      <c r="J4524" t="b">
        <f>IF(A4524=0,0,H4524=tahmin!G4524)</f>
        <v>1</v>
      </c>
      <c r="K4524" t="b">
        <f>IF(A4524=0,0,OR(I4524=tahmin!G4524,H4524=tahmin!G4524))</f>
        <v>1</v>
      </c>
      <c r="N4524">
        <f>ABS(B4524-tahmin!B4524)</f>
        <v>0.32387748373079006</v>
      </c>
      <c r="O4524">
        <f>ABS(C4524-tahmin!C4524)</f>
        <v>1.5530979283944903</v>
      </c>
      <c r="P4524">
        <f>ABS(D4524-tahmin!D4524)</f>
        <v>0.42843961915603002</v>
      </c>
      <c r="Q4524">
        <f>ABS(E4524-tahmin!E4524)</f>
        <v>0.82077805824017958</v>
      </c>
    </row>
    <row r="4525" spans="1:17" x14ac:dyDescent="0.25">
      <c r="A4525">
        <v>1</v>
      </c>
      <c r="B4525">
        <v>-7.5</v>
      </c>
      <c r="C4525">
        <v>-3.9485541830347901</v>
      </c>
      <c r="D4525">
        <v>-3.94171076669575</v>
      </c>
      <c r="E4525">
        <v>-3.94260025813744</v>
      </c>
      <c r="F4525">
        <f t="shared" si="280"/>
        <v>-3.94171076669575</v>
      </c>
      <c r="G4525">
        <f t="shared" si="281"/>
        <v>-3.94260025813744</v>
      </c>
      <c r="H4525">
        <f t="shared" si="282"/>
        <v>3</v>
      </c>
      <c r="I4525">
        <f t="shared" si="283"/>
        <v>4</v>
      </c>
      <c r="J4525" t="b">
        <f>IF(A4525=0,0,H4525=tahmin!G4525)</f>
        <v>0</v>
      </c>
      <c r="K4525" t="b">
        <f>IF(A4525=0,0,OR(I4525=tahmin!G4525,H4525=tahmin!G4525))</f>
        <v>1</v>
      </c>
      <c r="N4525">
        <f>ABS(B4525-tahmin!B4525)</f>
        <v>9.2888639967119602E-2</v>
      </c>
      <c r="O4525">
        <f>ABS(C4525-tahmin!C4525)</f>
        <v>0.41578665268911008</v>
      </c>
      <c r="P4525">
        <f>ABS(D4525-tahmin!D4525)</f>
        <v>0.78184960739261999</v>
      </c>
      <c r="Q4525">
        <f>ABS(E4525-tahmin!E4525)</f>
        <v>0.86037019424354977</v>
      </c>
    </row>
    <row r="4526" spans="1:17" x14ac:dyDescent="0.25">
      <c r="A4526">
        <v>1</v>
      </c>
      <c r="B4526">
        <v>-3.9384606460254901</v>
      </c>
      <c r="C4526">
        <v>-7.5</v>
      </c>
      <c r="D4526">
        <v>-3.9458878581791801</v>
      </c>
      <c r="E4526">
        <v>-3.95041159124023</v>
      </c>
      <c r="F4526">
        <f t="shared" si="280"/>
        <v>-3.9384606460254901</v>
      </c>
      <c r="G4526">
        <f t="shared" si="281"/>
        <v>-3.9458878581791801</v>
      </c>
      <c r="H4526">
        <f t="shared" si="282"/>
        <v>1</v>
      </c>
      <c r="I4526">
        <f t="shared" si="283"/>
        <v>3</v>
      </c>
      <c r="J4526" t="b">
        <f>IF(A4526=0,0,H4526=tahmin!G4526)</f>
        <v>0</v>
      </c>
      <c r="K4526" t="b">
        <f>IF(A4526=0,0,OR(I4526=tahmin!G4526,H4526=tahmin!G4526))</f>
        <v>0</v>
      </c>
      <c r="N4526">
        <f>ABS(B4526-tahmin!B4526)</f>
        <v>0.47791694471115997</v>
      </c>
      <c r="O4526">
        <f>ABS(C4526-tahmin!C4526)</f>
        <v>4.2046820202532995</v>
      </c>
      <c r="P4526">
        <f>ABS(D4526-tahmin!D4526)</f>
        <v>0.45640618860049997</v>
      </c>
      <c r="Q4526">
        <f>ABS(E4526-tahmin!E4526)</f>
        <v>0.51834601806439995</v>
      </c>
    </row>
    <row r="4527" spans="1:17" x14ac:dyDescent="0.25">
      <c r="A4527">
        <v>0</v>
      </c>
      <c r="B4527">
        <v>0</v>
      </c>
      <c r="C4527">
        <v>0</v>
      </c>
      <c r="D4527">
        <v>0</v>
      </c>
      <c r="E4527">
        <v>0</v>
      </c>
      <c r="F4527">
        <f t="shared" si="280"/>
        <v>0</v>
      </c>
      <c r="G4527">
        <f t="shared" si="281"/>
        <v>0</v>
      </c>
      <c r="H4527">
        <f t="shared" si="282"/>
        <v>1</v>
      </c>
      <c r="I4527">
        <f t="shared" si="283"/>
        <v>1</v>
      </c>
      <c r="J4527">
        <f>IF(A4527=0,0,H4527=tahmin!G4527)</f>
        <v>0</v>
      </c>
      <c r="K4527">
        <f>IF(A4527=0,0,OR(I4527=tahmin!G4527,H4527=tahmin!G4527))</f>
        <v>0</v>
      </c>
      <c r="N4527">
        <f>ABS(B4527-tahmin!B4527)</f>
        <v>0.33048519205809901</v>
      </c>
      <c r="O4527">
        <f>ABS(C4527-tahmin!C4527)</f>
        <v>4.4473450146294899</v>
      </c>
      <c r="P4527">
        <f>ABS(D4527-tahmin!D4527)</f>
        <v>1.37506129154108</v>
      </c>
      <c r="Q4527">
        <f>ABS(E4527-tahmin!E4527)</f>
        <v>3.7174390598783802</v>
      </c>
    </row>
    <row r="4528" spans="1:17" x14ac:dyDescent="0.25">
      <c r="A4528">
        <v>0</v>
      </c>
      <c r="B4528">
        <v>0</v>
      </c>
      <c r="C4528">
        <v>0</v>
      </c>
      <c r="D4528">
        <v>0</v>
      </c>
      <c r="E4528">
        <v>0</v>
      </c>
      <c r="F4528">
        <f t="shared" si="280"/>
        <v>0</v>
      </c>
      <c r="G4528">
        <f t="shared" si="281"/>
        <v>0</v>
      </c>
      <c r="H4528">
        <f t="shared" si="282"/>
        <v>1</v>
      </c>
      <c r="I4528">
        <f t="shared" si="283"/>
        <v>1</v>
      </c>
      <c r="J4528">
        <f>IF(A4528=0,0,H4528=tahmin!G4528)</f>
        <v>0</v>
      </c>
      <c r="K4528">
        <f>IF(A4528=0,0,OR(I4528=tahmin!G4528,H4528=tahmin!G4528))</f>
        <v>0</v>
      </c>
      <c r="N4528">
        <f>ABS(B4528-tahmin!B4528)</f>
        <v>0.16334706417102801</v>
      </c>
      <c r="O4528">
        <f>ABS(C4528-tahmin!C4528)</f>
        <v>0.58273887956297798</v>
      </c>
      <c r="P4528">
        <f>ABS(D4528-tahmin!D4528)</f>
        <v>7.4460967791886601</v>
      </c>
      <c r="Q4528">
        <f>ABS(E4528-tahmin!E4528)</f>
        <v>0.29824050811136998</v>
      </c>
    </row>
    <row r="4529" spans="1:17" x14ac:dyDescent="0.25">
      <c r="A4529">
        <v>1</v>
      </c>
      <c r="B4529">
        <v>-2.98369516432285</v>
      </c>
      <c r="C4529">
        <v>-2.93008701503277</v>
      </c>
      <c r="D4529">
        <v>-7.5</v>
      </c>
      <c r="E4529">
        <v>-3.01322838664055</v>
      </c>
      <c r="F4529">
        <f t="shared" si="280"/>
        <v>-2.93008701503277</v>
      </c>
      <c r="G4529">
        <f t="shared" si="281"/>
        <v>-2.98369516432285</v>
      </c>
      <c r="H4529">
        <f t="shared" si="282"/>
        <v>2</v>
      </c>
      <c r="I4529">
        <f t="shared" si="283"/>
        <v>1</v>
      </c>
      <c r="J4529" t="b">
        <f>IF(A4529=0,0,H4529=tahmin!G4529)</f>
        <v>0</v>
      </c>
      <c r="K4529" t="b">
        <f>IF(A4529=0,0,OR(I4529=tahmin!G4529,H4529=tahmin!G4529))</f>
        <v>0</v>
      </c>
      <c r="N4529">
        <f>ABS(B4529-tahmin!B4529)</f>
        <v>0.60473775063233015</v>
      </c>
      <c r="O4529">
        <f>ABS(C4529-tahmin!C4529)</f>
        <v>0.78610501960296997</v>
      </c>
      <c r="P4529">
        <f>ABS(D4529-tahmin!D4529)</f>
        <v>5.2589509107860994</v>
      </c>
      <c r="Q4529">
        <f>ABS(E4529-tahmin!E4529)</f>
        <v>5.3264679866050102E-2</v>
      </c>
    </row>
    <row r="4530" spans="1:17" x14ac:dyDescent="0.25">
      <c r="A4530">
        <v>1</v>
      </c>
      <c r="B4530">
        <v>-2.9010431170463602</v>
      </c>
      <c r="C4530">
        <v>-2.9701644033193602</v>
      </c>
      <c r="D4530">
        <v>-3.0074625872075602</v>
      </c>
      <c r="E4530">
        <v>-2.8898699283599898</v>
      </c>
      <c r="F4530">
        <f t="shared" si="280"/>
        <v>-2.8898699283599898</v>
      </c>
      <c r="G4530">
        <f t="shared" si="281"/>
        <v>-2.9010431170463602</v>
      </c>
      <c r="H4530">
        <f t="shared" si="282"/>
        <v>4</v>
      </c>
      <c r="I4530">
        <f t="shared" si="283"/>
        <v>1</v>
      </c>
      <c r="J4530" t="b">
        <f>IF(A4530=0,0,H4530=tahmin!G4530)</f>
        <v>1</v>
      </c>
      <c r="K4530" t="b">
        <f>IF(A4530=0,0,OR(I4530=tahmin!G4530,H4530=tahmin!G4530))</f>
        <v>1</v>
      </c>
      <c r="N4530">
        <f>ABS(B4530-tahmin!B4530)</f>
        <v>0.44664961360353983</v>
      </c>
      <c r="O4530">
        <f>ABS(C4530-tahmin!C4530)</f>
        <v>0.14547037772888993</v>
      </c>
      <c r="P4530">
        <f>ABS(D4530-tahmin!D4530)</f>
        <v>0.66483694913061964</v>
      </c>
      <c r="Q4530">
        <f>ABS(E4530-tahmin!E4530)</f>
        <v>6.9884683561496352E-3</v>
      </c>
    </row>
    <row r="4531" spans="1:17" x14ac:dyDescent="0.25">
      <c r="A4531">
        <v>1</v>
      </c>
      <c r="B4531">
        <v>-2.9609956741332999</v>
      </c>
      <c r="C4531">
        <v>-20</v>
      </c>
      <c r="D4531">
        <v>-2.9629639238119099</v>
      </c>
      <c r="E4531">
        <v>-2.7741801738739</v>
      </c>
      <c r="F4531">
        <f t="shared" si="280"/>
        <v>-2.7741801738739</v>
      </c>
      <c r="G4531">
        <f t="shared" si="281"/>
        <v>-2.9609956741332999</v>
      </c>
      <c r="H4531">
        <f t="shared" si="282"/>
        <v>4</v>
      </c>
      <c r="I4531">
        <f t="shared" si="283"/>
        <v>1</v>
      </c>
      <c r="J4531" t="b">
        <f>IF(A4531=0,0,H4531=tahmin!G4531)</f>
        <v>1</v>
      </c>
      <c r="K4531" t="b">
        <f>IF(A4531=0,0,OR(I4531=tahmin!G4531,H4531=tahmin!G4531))</f>
        <v>1</v>
      </c>
      <c r="N4531">
        <f>ABS(B4531-tahmin!B4531)</f>
        <v>0.43457639110475021</v>
      </c>
      <c r="O4531">
        <f>ABS(C4531-tahmin!C4531)</f>
        <v>8.3714263305030006</v>
      </c>
      <c r="P4531">
        <f>ABS(D4531-tahmin!D4531)</f>
        <v>0.48310059201912026</v>
      </c>
      <c r="Q4531">
        <f>ABS(E4531-tahmin!E4531)</f>
        <v>0.46871006761816991</v>
      </c>
    </row>
    <row r="4532" spans="1:17" x14ac:dyDescent="0.25">
      <c r="A4532">
        <v>1</v>
      </c>
      <c r="B4532">
        <v>-7.5</v>
      </c>
      <c r="C4532">
        <v>-3.9091584704814699</v>
      </c>
      <c r="D4532">
        <v>-20</v>
      </c>
      <c r="E4532">
        <v>-3.9035640360572001</v>
      </c>
      <c r="F4532">
        <f t="shared" si="280"/>
        <v>-3.9035640360572001</v>
      </c>
      <c r="G4532">
        <f t="shared" si="281"/>
        <v>-3.9091584704814699</v>
      </c>
      <c r="H4532">
        <f t="shared" si="282"/>
        <v>4</v>
      </c>
      <c r="I4532">
        <f t="shared" si="283"/>
        <v>2</v>
      </c>
      <c r="J4532" t="b">
        <f>IF(A4532=0,0,H4532=tahmin!G4532)</f>
        <v>1</v>
      </c>
      <c r="K4532" t="b">
        <f>IF(A4532=0,0,OR(I4532=tahmin!G4532,H4532=tahmin!G4532))</f>
        <v>1</v>
      </c>
      <c r="N4532">
        <f>ABS(B4532-tahmin!B4532)</f>
        <v>0.53206982136014958</v>
      </c>
      <c r="O4532">
        <f>ABS(C4532-tahmin!C4532)</f>
        <v>8.0134232562210084E-2</v>
      </c>
      <c r="P4532">
        <f>ABS(D4532-tahmin!D4532)</f>
        <v>7.7123145969081008</v>
      </c>
      <c r="Q4532">
        <f>ABS(E4532-tahmin!E4532)</f>
        <v>0.55706329790447029</v>
      </c>
    </row>
    <row r="4533" spans="1:17" x14ac:dyDescent="0.25">
      <c r="A4533">
        <v>1</v>
      </c>
      <c r="B4533">
        <v>-3.9137158335293698</v>
      </c>
      <c r="C4533">
        <v>-7.5</v>
      </c>
      <c r="D4533">
        <v>-3.91742673670969</v>
      </c>
      <c r="E4533">
        <v>-3.6792769357562101</v>
      </c>
      <c r="F4533">
        <f t="shared" si="280"/>
        <v>-3.6792769357562101</v>
      </c>
      <c r="G4533">
        <f t="shared" si="281"/>
        <v>-3.9137158335293698</v>
      </c>
      <c r="H4533">
        <f t="shared" si="282"/>
        <v>4</v>
      </c>
      <c r="I4533">
        <f t="shared" si="283"/>
        <v>1</v>
      </c>
      <c r="J4533" t="b">
        <f>IF(A4533=0,0,H4533=tahmin!G4533)</f>
        <v>1</v>
      </c>
      <c r="K4533" t="b">
        <f>IF(A4533=0,0,OR(I4533=tahmin!G4533,H4533=tahmin!G4533))</f>
        <v>1</v>
      </c>
      <c r="N4533">
        <f>ABS(B4533-tahmin!B4533)</f>
        <v>0.54460222326680974</v>
      </c>
      <c r="O4533">
        <f>ABS(C4533-tahmin!C4533)</f>
        <v>4.0942525226355002</v>
      </c>
      <c r="P4533">
        <f>ABS(D4533-tahmin!D4533)</f>
        <v>0.4926567067657599</v>
      </c>
      <c r="Q4533">
        <f>ABS(E4533-tahmin!E4533)</f>
        <v>0.52388716422737991</v>
      </c>
    </row>
    <row r="4534" spans="1:17" x14ac:dyDescent="0.25">
      <c r="A4534">
        <v>0</v>
      </c>
      <c r="B4534">
        <v>0</v>
      </c>
      <c r="C4534">
        <v>0</v>
      </c>
      <c r="D4534">
        <v>0</v>
      </c>
      <c r="E4534">
        <v>0</v>
      </c>
      <c r="F4534">
        <f t="shared" si="280"/>
        <v>0</v>
      </c>
      <c r="G4534">
        <f t="shared" si="281"/>
        <v>0</v>
      </c>
      <c r="H4534">
        <f t="shared" si="282"/>
        <v>1</v>
      </c>
      <c r="I4534">
        <f t="shared" si="283"/>
        <v>1</v>
      </c>
      <c r="J4534">
        <f>IF(A4534=0,0,H4534=tahmin!G4534)</f>
        <v>0</v>
      </c>
      <c r="K4534">
        <f>IF(A4534=0,0,OR(I4534=tahmin!G4534,H4534=tahmin!G4534))</f>
        <v>0</v>
      </c>
      <c r="N4534">
        <f>ABS(B4534-tahmin!B4534)</f>
        <v>0.20550394876132599</v>
      </c>
      <c r="O4534">
        <f>ABS(C4534-tahmin!C4534)</f>
        <v>0.91751529974623502</v>
      </c>
      <c r="P4534">
        <f>ABS(D4534-tahmin!D4534)</f>
        <v>0.16377397720053799</v>
      </c>
      <c r="Q4534">
        <f>ABS(E4534-tahmin!E4534)</f>
        <v>0.44072964089477301</v>
      </c>
    </row>
    <row r="4535" spans="1:17" x14ac:dyDescent="0.25">
      <c r="A4535">
        <v>1</v>
      </c>
      <c r="B4535">
        <v>-3.9485216750400101</v>
      </c>
      <c r="C4535">
        <v>-3.9426483951503299</v>
      </c>
      <c r="D4535">
        <v>-7.5</v>
      </c>
      <c r="E4535">
        <v>-7.5</v>
      </c>
      <c r="F4535">
        <f t="shared" si="280"/>
        <v>-3.9426483951503299</v>
      </c>
      <c r="G4535">
        <f t="shared" si="281"/>
        <v>-3.9485216750400101</v>
      </c>
      <c r="H4535">
        <f t="shared" si="282"/>
        <v>2</v>
      </c>
      <c r="I4535">
        <f t="shared" si="283"/>
        <v>1</v>
      </c>
      <c r="J4535" t="b">
        <f>IF(A4535=0,0,H4535=tahmin!G4535)</f>
        <v>1</v>
      </c>
      <c r="K4535" t="b">
        <f>IF(A4535=0,0,OR(I4535=tahmin!G4535,H4535=tahmin!G4535))</f>
        <v>1</v>
      </c>
      <c r="N4535">
        <f>ABS(B4535-tahmin!B4535)</f>
        <v>0.21705363856787008</v>
      </c>
      <c r="O4535">
        <f>ABS(C4535-tahmin!C4535)</f>
        <v>1.1985606092252601</v>
      </c>
      <c r="P4535">
        <f>ABS(D4535-tahmin!D4535)</f>
        <v>5.0500810505883003</v>
      </c>
      <c r="Q4535">
        <f>ABS(E4535-tahmin!E4535)</f>
        <v>4.717432510558961E-2</v>
      </c>
    </row>
    <row r="4536" spans="1:17" x14ac:dyDescent="0.25">
      <c r="A4536">
        <v>1</v>
      </c>
      <c r="B4536">
        <v>-3.9410817278821999</v>
      </c>
      <c r="C4536">
        <v>-7.5</v>
      </c>
      <c r="D4536">
        <v>-3.9492897714534401</v>
      </c>
      <c r="E4536">
        <v>-7.5</v>
      </c>
      <c r="F4536">
        <f t="shared" si="280"/>
        <v>-3.9410817278821999</v>
      </c>
      <c r="G4536">
        <f t="shared" si="281"/>
        <v>-3.9492897714534401</v>
      </c>
      <c r="H4536">
        <f t="shared" si="282"/>
        <v>1</v>
      </c>
      <c r="I4536">
        <f t="shared" si="283"/>
        <v>3</v>
      </c>
      <c r="J4536" t="b">
        <f>IF(A4536=0,0,H4536=tahmin!G4536)</f>
        <v>0</v>
      </c>
      <c r="K4536" t="b">
        <f>IF(A4536=0,0,OR(I4536=tahmin!G4536,H4536=tahmin!G4536))</f>
        <v>1</v>
      </c>
      <c r="N4536">
        <f>ABS(B4536-tahmin!B4536)</f>
        <v>0.5025322174167397</v>
      </c>
      <c r="O4536">
        <f>ABS(C4536-tahmin!C4536)</f>
        <v>4.4111781812108006</v>
      </c>
      <c r="P4536">
        <f>ABS(D4536-tahmin!D4536)</f>
        <v>0.74230160194142991</v>
      </c>
      <c r="Q4536">
        <f>ABS(E4536-tahmin!E4536)</f>
        <v>0.27090337050042024</v>
      </c>
    </row>
    <row r="4537" spans="1:17" x14ac:dyDescent="0.25">
      <c r="A4537">
        <v>0</v>
      </c>
      <c r="B4537">
        <v>0</v>
      </c>
      <c r="C4537">
        <v>0</v>
      </c>
      <c r="D4537">
        <v>0</v>
      </c>
      <c r="E4537">
        <v>0</v>
      </c>
      <c r="F4537">
        <f t="shared" si="280"/>
        <v>0</v>
      </c>
      <c r="G4537">
        <f t="shared" si="281"/>
        <v>0</v>
      </c>
      <c r="H4537">
        <f t="shared" si="282"/>
        <v>1</v>
      </c>
      <c r="I4537">
        <f t="shared" si="283"/>
        <v>1</v>
      </c>
      <c r="J4537">
        <f>IF(A4537=0,0,H4537=tahmin!G4537)</f>
        <v>0</v>
      </c>
      <c r="K4537">
        <f>IF(A4537=0,0,OR(I4537=tahmin!G4537,H4537=tahmin!G4537))</f>
        <v>0</v>
      </c>
      <c r="N4537">
        <f>ABS(B4537-tahmin!B4537)</f>
        <v>0.28573255522364599</v>
      </c>
      <c r="O4537">
        <f>ABS(C4537-tahmin!C4537)</f>
        <v>1.49284198309836E-2</v>
      </c>
      <c r="P4537">
        <f>ABS(D4537-tahmin!D4537)</f>
        <v>0.131957835879675</v>
      </c>
      <c r="Q4537">
        <f>ABS(E4537-tahmin!E4537)</f>
        <v>0.70067405691191498</v>
      </c>
    </row>
    <row r="4538" spans="1:17" x14ac:dyDescent="0.25">
      <c r="A4538">
        <v>1</v>
      </c>
      <c r="B4538">
        <v>-7.5</v>
      </c>
      <c r="C4538">
        <v>-2.9767799377441402</v>
      </c>
      <c r="D4538">
        <v>-7.5</v>
      </c>
      <c r="E4538">
        <v>-2.7709729671478298</v>
      </c>
      <c r="F4538">
        <f t="shared" si="280"/>
        <v>-2.7709729671478298</v>
      </c>
      <c r="G4538">
        <f t="shared" si="281"/>
        <v>-2.9767799377441402</v>
      </c>
      <c r="H4538">
        <f t="shared" si="282"/>
        <v>4</v>
      </c>
      <c r="I4538">
        <f t="shared" si="283"/>
        <v>2</v>
      </c>
      <c r="J4538" t="b">
        <f>IF(A4538=0,0,H4538=tahmin!G4538)</f>
        <v>1</v>
      </c>
      <c r="K4538" t="b">
        <f>IF(A4538=0,0,OR(I4538=tahmin!G4538,H4538=tahmin!G4538))</f>
        <v>1</v>
      </c>
      <c r="N4538">
        <f>ABS(B4538-tahmin!B4538)</f>
        <v>0.53848039156588978</v>
      </c>
      <c r="O4538">
        <f>ABS(C4538-tahmin!C4538)</f>
        <v>0.95727426044698971</v>
      </c>
      <c r="P4538">
        <f>ABS(D4538-tahmin!D4538)</f>
        <v>4.7715872464046996</v>
      </c>
      <c r="Q4538">
        <f>ABS(E4538-tahmin!E4538)</f>
        <v>0.76576079630304017</v>
      </c>
    </row>
    <row r="4539" spans="1:17" x14ac:dyDescent="0.25">
      <c r="A4539">
        <v>1</v>
      </c>
      <c r="B4539">
        <v>-2.9170607328414899</v>
      </c>
      <c r="C4539">
        <v>-2.8763129711151101</v>
      </c>
      <c r="D4539">
        <v>-2.9593477249145499</v>
      </c>
      <c r="E4539">
        <v>-2.9562449455261199</v>
      </c>
      <c r="F4539">
        <f t="shared" si="280"/>
        <v>-2.8763129711151101</v>
      </c>
      <c r="G4539">
        <f t="shared" si="281"/>
        <v>-2.9170607328414899</v>
      </c>
      <c r="H4539">
        <f t="shared" si="282"/>
        <v>2</v>
      </c>
      <c r="I4539">
        <f t="shared" si="283"/>
        <v>1</v>
      </c>
      <c r="J4539" t="b">
        <f>IF(A4539=0,0,H4539=tahmin!G4539)</f>
        <v>1</v>
      </c>
      <c r="K4539" t="b">
        <f>IF(A4539=0,0,OR(I4539=tahmin!G4539,H4539=tahmin!G4539))</f>
        <v>1</v>
      </c>
      <c r="N4539">
        <f>ABS(B4539-tahmin!B4539)</f>
        <v>0.33464081771984988</v>
      </c>
      <c r="O4539">
        <f>ABS(C4539-tahmin!C4539)</f>
        <v>0.11497403851657007</v>
      </c>
      <c r="P4539">
        <f>ABS(D4539-tahmin!D4539)</f>
        <v>0.68304907533973003</v>
      </c>
      <c r="Q4539">
        <f>ABS(E4539-tahmin!E4539)</f>
        <v>0.10103141919485026</v>
      </c>
    </row>
    <row r="4540" spans="1:17" x14ac:dyDescent="0.25">
      <c r="A4540">
        <v>1</v>
      </c>
      <c r="B4540">
        <v>-2.8569753170013401</v>
      </c>
      <c r="C4540">
        <v>-2.8475511074066202</v>
      </c>
      <c r="D4540">
        <v>-2.7437303066253702</v>
      </c>
      <c r="E4540">
        <v>-2.8672749996185298</v>
      </c>
      <c r="F4540">
        <f t="shared" si="280"/>
        <v>-2.7437303066253702</v>
      </c>
      <c r="G4540">
        <f t="shared" si="281"/>
        <v>-2.8475511074066202</v>
      </c>
      <c r="H4540">
        <f t="shared" si="282"/>
        <v>3</v>
      </c>
      <c r="I4540">
        <f t="shared" si="283"/>
        <v>2</v>
      </c>
      <c r="J4540" t="b">
        <f>IF(A4540=0,0,H4540=tahmin!G4540)</f>
        <v>0</v>
      </c>
      <c r="K4540" t="b">
        <f>IF(A4540=0,0,OR(I4540=tahmin!G4540,H4540=tahmin!G4540))</f>
        <v>1</v>
      </c>
      <c r="N4540">
        <f>ABS(B4540-tahmin!B4540)</f>
        <v>0.38372902272167009</v>
      </c>
      <c r="O4540">
        <f>ABS(C4540-tahmin!C4540)</f>
        <v>0.12719194120357979</v>
      </c>
      <c r="P4540">
        <f>ABS(D4540-tahmin!D4540)</f>
        <v>0.89385354355062985</v>
      </c>
      <c r="Q4540">
        <f>ABS(E4540-tahmin!E4540)</f>
        <v>0.20436521056212031</v>
      </c>
    </row>
    <row r="4541" spans="1:17" x14ac:dyDescent="0.25">
      <c r="A4541">
        <v>1</v>
      </c>
      <c r="B4541">
        <v>-2.8247773647308398</v>
      </c>
      <c r="C4541">
        <v>-20</v>
      </c>
      <c r="D4541">
        <v>-2.8744010925293</v>
      </c>
      <c r="E4541">
        <v>-2.8236443996429399</v>
      </c>
      <c r="F4541">
        <f t="shared" si="280"/>
        <v>-2.8236443996429399</v>
      </c>
      <c r="G4541">
        <f t="shared" si="281"/>
        <v>-2.8247773647308398</v>
      </c>
      <c r="H4541">
        <f t="shared" si="282"/>
        <v>4</v>
      </c>
      <c r="I4541">
        <f t="shared" si="283"/>
        <v>1</v>
      </c>
      <c r="J4541" t="b">
        <f>IF(A4541=0,0,H4541=tahmin!G4541)</f>
        <v>1</v>
      </c>
      <c r="K4541" t="b">
        <f>IF(A4541=0,0,OR(I4541=tahmin!G4541,H4541=tahmin!G4541))</f>
        <v>1</v>
      </c>
      <c r="N4541">
        <f>ABS(B4541-tahmin!B4541)</f>
        <v>0.42874482898093014</v>
      </c>
      <c r="O4541">
        <f>ABS(C4541-tahmin!C4541)</f>
        <v>8.5678616020178993</v>
      </c>
      <c r="P4541">
        <f>ABS(D4541-tahmin!D4541)</f>
        <v>0.4360076306212699</v>
      </c>
      <c r="Q4541">
        <f>ABS(E4541-tahmin!E4541)</f>
        <v>0.11103361259558975</v>
      </c>
    </row>
    <row r="4542" spans="1:17" x14ac:dyDescent="0.25">
      <c r="A4542">
        <v>1</v>
      </c>
      <c r="B4542">
        <v>-3.89961925931645</v>
      </c>
      <c r="C4542">
        <v>-3.8951685725602099</v>
      </c>
      <c r="D4542">
        <v>-20</v>
      </c>
      <c r="E4542">
        <v>-3.9030154415923</v>
      </c>
      <c r="F4542">
        <f t="shared" si="280"/>
        <v>-3.8951685725602099</v>
      </c>
      <c r="G4542">
        <f t="shared" si="281"/>
        <v>-3.89961925931645</v>
      </c>
      <c r="H4542">
        <f t="shared" si="282"/>
        <v>2</v>
      </c>
      <c r="I4542">
        <f t="shared" si="283"/>
        <v>1</v>
      </c>
      <c r="J4542" t="b">
        <f>IF(A4542=0,0,H4542=tahmin!G4542)</f>
        <v>0</v>
      </c>
      <c r="K4542" t="b">
        <f>IF(A4542=0,0,OR(I4542=tahmin!G4542,H4542=tahmin!G4542))</f>
        <v>0</v>
      </c>
      <c r="N4542">
        <f>ABS(B4542-tahmin!B4542)</f>
        <v>0.44820401535731014</v>
      </c>
      <c r="O4542">
        <f>ABS(C4542-tahmin!C4542)</f>
        <v>0.31503114003268973</v>
      </c>
      <c r="P4542">
        <f>ABS(D4542-tahmin!D4542)</f>
        <v>7.2585911584078993</v>
      </c>
      <c r="Q4542">
        <f>ABS(E4542-tahmin!E4542)</f>
        <v>0.53853120283058997</v>
      </c>
    </row>
    <row r="4543" spans="1:17" x14ac:dyDescent="0.25">
      <c r="A4543">
        <v>1</v>
      </c>
      <c r="B4543">
        <v>-3.8867878640205702</v>
      </c>
      <c r="C4543">
        <v>-7.5</v>
      </c>
      <c r="D4543">
        <v>-3.8908428921899998</v>
      </c>
      <c r="E4543">
        <v>-3.5723692476749398</v>
      </c>
      <c r="F4543">
        <f t="shared" si="280"/>
        <v>-3.5723692476749398</v>
      </c>
      <c r="G4543">
        <f t="shared" si="281"/>
        <v>-3.8867878640205702</v>
      </c>
      <c r="H4543">
        <f t="shared" si="282"/>
        <v>4</v>
      </c>
      <c r="I4543">
        <f t="shared" si="283"/>
        <v>1</v>
      </c>
      <c r="J4543" t="b">
        <f>IF(A4543=0,0,H4543=tahmin!G4543)</f>
        <v>1</v>
      </c>
      <c r="K4543" t="b">
        <f>IF(A4543=0,0,OR(I4543=tahmin!G4543,H4543=tahmin!G4543))</f>
        <v>1</v>
      </c>
      <c r="N4543">
        <f>ABS(B4543-tahmin!B4543)</f>
        <v>0.66546664014613022</v>
      </c>
      <c r="O4543">
        <f>ABS(C4543-tahmin!C4543)</f>
        <v>3.8855302978489004</v>
      </c>
      <c r="P4543">
        <f>ABS(D4543-tahmin!D4543)</f>
        <v>0.61773246144393967</v>
      </c>
      <c r="Q4543">
        <f>ABS(E4543-tahmin!E4543)</f>
        <v>0.99986085349467979</v>
      </c>
    </row>
    <row r="4544" spans="1:17" x14ac:dyDescent="0.25">
      <c r="A4544">
        <v>0</v>
      </c>
      <c r="B4544">
        <v>0</v>
      </c>
      <c r="C4544">
        <v>0</v>
      </c>
      <c r="D4544">
        <v>0</v>
      </c>
      <c r="E4544">
        <v>0</v>
      </c>
      <c r="F4544">
        <f t="shared" si="280"/>
        <v>0</v>
      </c>
      <c r="G4544">
        <f t="shared" si="281"/>
        <v>0</v>
      </c>
      <c r="H4544">
        <f t="shared" si="282"/>
        <v>1</v>
      </c>
      <c r="I4544">
        <f t="shared" si="283"/>
        <v>1</v>
      </c>
      <c r="J4544">
        <f>IF(A4544=0,0,H4544=tahmin!G4544)</f>
        <v>0</v>
      </c>
      <c r="K4544">
        <f>IF(A4544=0,0,OR(I4544=tahmin!G4544,H4544=tahmin!G4544))</f>
        <v>0</v>
      </c>
      <c r="N4544">
        <f>ABS(B4544-tahmin!B4544)</f>
        <v>8.2165149627815695E-2</v>
      </c>
      <c r="O4544">
        <f>ABS(C4544-tahmin!C4544)</f>
        <v>10.2160457015814</v>
      </c>
      <c r="P4544">
        <f>ABS(D4544-tahmin!D4544)</f>
        <v>0.42654685016251298</v>
      </c>
      <c r="Q4544">
        <f>ABS(E4544-tahmin!E4544)</f>
        <v>0.68470595112142996</v>
      </c>
    </row>
    <row r="4545" spans="1:17" x14ac:dyDescent="0.25">
      <c r="A4545">
        <v>0</v>
      </c>
      <c r="B4545">
        <v>0</v>
      </c>
      <c r="C4545">
        <v>0</v>
      </c>
      <c r="D4545">
        <v>0</v>
      </c>
      <c r="E4545">
        <v>0</v>
      </c>
      <c r="F4545">
        <f t="shared" si="280"/>
        <v>0</v>
      </c>
      <c r="G4545">
        <f t="shared" si="281"/>
        <v>0</v>
      </c>
      <c r="H4545">
        <f t="shared" si="282"/>
        <v>1</v>
      </c>
      <c r="I4545">
        <f t="shared" si="283"/>
        <v>1</v>
      </c>
      <c r="J4545">
        <f>IF(A4545=0,0,H4545=tahmin!G4545)</f>
        <v>0</v>
      </c>
      <c r="K4545">
        <f>IF(A4545=0,0,OR(I4545=tahmin!G4545,H4545=tahmin!G4545))</f>
        <v>0</v>
      </c>
      <c r="N4545">
        <f>ABS(B4545-tahmin!B4545)</f>
        <v>0.70880139166063205</v>
      </c>
      <c r="O4545">
        <f>ABS(C4545-tahmin!C4545)</f>
        <v>7.23175625871019</v>
      </c>
      <c r="P4545">
        <f>ABS(D4545-tahmin!D4545)</f>
        <v>5.3167423093356296</v>
      </c>
      <c r="Q4545">
        <f>ABS(E4545-tahmin!E4545)</f>
        <v>0.62520213821466397</v>
      </c>
    </row>
    <row r="4546" spans="1:17" x14ac:dyDescent="0.25">
      <c r="A4546">
        <v>0</v>
      </c>
      <c r="B4546">
        <v>0</v>
      </c>
      <c r="C4546">
        <v>0</v>
      </c>
      <c r="D4546">
        <v>0</v>
      </c>
      <c r="E4546">
        <v>0</v>
      </c>
      <c r="F4546">
        <f t="shared" si="280"/>
        <v>0</v>
      </c>
      <c r="G4546">
        <f t="shared" si="281"/>
        <v>0</v>
      </c>
      <c r="H4546">
        <f t="shared" si="282"/>
        <v>1</v>
      </c>
      <c r="I4546">
        <f t="shared" si="283"/>
        <v>1</v>
      </c>
      <c r="J4546">
        <f>IF(A4546=0,0,H4546=tahmin!G4546)</f>
        <v>0</v>
      </c>
      <c r="K4546">
        <f>IF(A4546=0,0,OR(I4546=tahmin!G4546,H4546=tahmin!G4546))</f>
        <v>0</v>
      </c>
      <c r="N4546">
        <f>ABS(B4546-tahmin!B4546)</f>
        <v>0.112821405179762</v>
      </c>
      <c r="O4546">
        <f>ABS(C4546-tahmin!C4546)</f>
        <v>0.85086570412226703</v>
      </c>
      <c r="P4546">
        <f>ABS(D4546-tahmin!D4546)</f>
        <v>7.2259968931887704</v>
      </c>
      <c r="Q4546">
        <f>ABS(E4546-tahmin!E4546)</f>
        <v>0.24223541423567599</v>
      </c>
    </row>
    <row r="4547" spans="1:17" x14ac:dyDescent="0.25">
      <c r="A4547">
        <v>1</v>
      </c>
      <c r="B4547">
        <v>-7.5</v>
      </c>
      <c r="C4547">
        <v>-2.9546729922294599</v>
      </c>
      <c r="D4547">
        <v>-7.5</v>
      </c>
      <c r="E4547">
        <v>-3.0040573999285698</v>
      </c>
      <c r="F4547">
        <f t="shared" ref="F4547:F4610" si="284">MAX(B4547:E4547)</f>
        <v>-2.9546729922294599</v>
      </c>
      <c r="G4547">
        <f t="shared" ref="G4547:G4610" si="285">LARGE(B4547:E4547,2)</f>
        <v>-3.0040573999285698</v>
      </c>
      <c r="H4547">
        <f t="shared" ref="H4547:H4610" si="286">MATCH(F4547,B4547:E4547,0)</f>
        <v>2</v>
      </c>
      <c r="I4547">
        <f t="shared" ref="I4547:I4610" si="287">MATCH(G4547,B4547:E4547,0)</f>
        <v>4</v>
      </c>
      <c r="J4547" t="b">
        <f>IF(A4547=0,0,H4547=tahmin!G4547)</f>
        <v>0</v>
      </c>
      <c r="K4547" t="b">
        <f>IF(A4547=0,0,OR(I4547=tahmin!G4547,H4547=tahmin!G4547))</f>
        <v>1</v>
      </c>
      <c r="N4547">
        <f>ABS(B4547-tahmin!B4547)</f>
        <v>0.54917731065067965</v>
      </c>
      <c r="O4547">
        <f>ABS(C4547-tahmin!C4547)</f>
        <v>0.87945186596620006</v>
      </c>
      <c r="P4547">
        <f>ABS(D4547-tahmin!D4547)</f>
        <v>4.7348871877813998</v>
      </c>
      <c r="Q4547">
        <f>ABS(E4547-tahmin!E4547)</f>
        <v>0.77254386422230015</v>
      </c>
    </row>
    <row r="4548" spans="1:17" x14ac:dyDescent="0.25">
      <c r="A4548">
        <v>1</v>
      </c>
      <c r="B4548">
        <v>-2.7014436721801798</v>
      </c>
      <c r="C4548">
        <v>-2.8728661537170401</v>
      </c>
      <c r="D4548">
        <v>-2.8854668140411399</v>
      </c>
      <c r="E4548">
        <v>-7.5</v>
      </c>
      <c r="F4548">
        <f t="shared" si="284"/>
        <v>-2.7014436721801798</v>
      </c>
      <c r="G4548">
        <f t="shared" si="285"/>
        <v>-2.8728661537170401</v>
      </c>
      <c r="H4548">
        <f t="shared" si="286"/>
        <v>1</v>
      </c>
      <c r="I4548">
        <f t="shared" si="287"/>
        <v>2</v>
      </c>
      <c r="J4548" t="b">
        <f>IF(A4548=0,0,H4548=tahmin!G4548)</f>
        <v>0</v>
      </c>
      <c r="K4548" t="b">
        <f>IF(A4548=0,0,OR(I4548=tahmin!G4548,H4548=tahmin!G4548))</f>
        <v>1</v>
      </c>
      <c r="N4548">
        <f>ABS(B4548-tahmin!B4548)</f>
        <v>0.68044421057057036</v>
      </c>
      <c r="O4548">
        <f>ABS(C4548-tahmin!C4548)</f>
        <v>0.51868398551453021</v>
      </c>
      <c r="P4548">
        <f>ABS(D4548-tahmin!D4548)</f>
        <v>0.65530593530013004</v>
      </c>
      <c r="Q4548">
        <f>ABS(E4548-tahmin!E4548)</f>
        <v>0.84314757415237018</v>
      </c>
    </row>
    <row r="4549" spans="1:17" x14ac:dyDescent="0.25">
      <c r="A4549">
        <v>1</v>
      </c>
      <c r="B4549">
        <v>-2.9383025765419002</v>
      </c>
      <c r="C4549">
        <v>-2.8491990566253702</v>
      </c>
      <c r="D4549">
        <v>-2.7774746417999299</v>
      </c>
      <c r="E4549">
        <v>-2.7731065750122101</v>
      </c>
      <c r="F4549">
        <f t="shared" si="284"/>
        <v>-2.7731065750122101</v>
      </c>
      <c r="G4549">
        <f t="shared" si="285"/>
        <v>-2.7774746417999299</v>
      </c>
      <c r="H4549">
        <f t="shared" si="286"/>
        <v>4</v>
      </c>
      <c r="I4549">
        <f t="shared" si="287"/>
        <v>3</v>
      </c>
      <c r="J4549" t="b">
        <f>IF(A4549=0,0,H4549=tahmin!G4549)</f>
        <v>0</v>
      </c>
      <c r="K4549" t="b">
        <f>IF(A4549=0,0,OR(I4549=tahmin!G4549,H4549=tahmin!G4549))</f>
        <v>0</v>
      </c>
      <c r="N4549">
        <f>ABS(B4549-tahmin!B4549)</f>
        <v>0.19775644863500963</v>
      </c>
      <c r="O4549">
        <f>ABS(C4549-tahmin!C4549)</f>
        <v>6.4667069888450168E-2</v>
      </c>
      <c r="P4549">
        <f>ABS(D4549-tahmin!D4549)</f>
        <v>0.79492079460948029</v>
      </c>
      <c r="Q4549">
        <f>ABS(E4549-tahmin!E4549)</f>
        <v>0.36150795634543975</v>
      </c>
    </row>
    <row r="4550" spans="1:17" x14ac:dyDescent="0.25">
      <c r="A4550">
        <v>1</v>
      </c>
      <c r="B4550">
        <v>-2.7949132919311501</v>
      </c>
      <c r="C4550">
        <v>-2.5836296081543</v>
      </c>
      <c r="D4550">
        <v>-2.9025288820266701</v>
      </c>
      <c r="E4550">
        <v>-2.6087608337402299</v>
      </c>
      <c r="F4550">
        <f t="shared" si="284"/>
        <v>-2.5836296081543</v>
      </c>
      <c r="G4550">
        <f t="shared" si="285"/>
        <v>-2.6087608337402299</v>
      </c>
      <c r="H4550">
        <f t="shared" si="286"/>
        <v>2</v>
      </c>
      <c r="I4550">
        <f t="shared" si="287"/>
        <v>4</v>
      </c>
      <c r="J4550" t="b">
        <f>IF(A4550=0,0,H4550=tahmin!G4550)</f>
        <v>1</v>
      </c>
      <c r="K4550" t="b">
        <f>IF(A4550=0,0,OR(I4550=tahmin!G4550,H4550=tahmin!G4550))</f>
        <v>1</v>
      </c>
      <c r="N4550">
        <f>ABS(B4550-tahmin!B4550)</f>
        <v>0.32865844239946007</v>
      </c>
      <c r="O4550">
        <f>ABS(C4550-tahmin!C4550)</f>
        <v>0.17361910947614989</v>
      </c>
      <c r="P4550">
        <f>ABS(D4550-tahmin!D4550)</f>
        <v>0.65941706225354979</v>
      </c>
      <c r="Q4550">
        <f>ABS(E4550-tahmin!E4550)</f>
        <v>0.52349717132794016</v>
      </c>
    </row>
    <row r="4551" spans="1:17" x14ac:dyDescent="0.25">
      <c r="A4551">
        <v>1</v>
      </c>
      <c r="B4551">
        <v>-2.85550421476364</v>
      </c>
      <c r="C4551">
        <v>-20</v>
      </c>
      <c r="D4551">
        <v>-2.5836296081543</v>
      </c>
      <c r="E4551">
        <v>-2.7520408630371098</v>
      </c>
      <c r="F4551">
        <f t="shared" si="284"/>
        <v>-2.5836296081543</v>
      </c>
      <c r="G4551">
        <f t="shared" si="285"/>
        <v>-2.7520408630371098</v>
      </c>
      <c r="H4551">
        <f t="shared" si="286"/>
        <v>3</v>
      </c>
      <c r="I4551">
        <f t="shared" si="287"/>
        <v>4</v>
      </c>
      <c r="J4551" t="b">
        <f>IF(A4551=0,0,H4551=tahmin!G4551)</f>
        <v>0</v>
      </c>
      <c r="K4551" t="b">
        <f>IF(A4551=0,0,OR(I4551=tahmin!G4551,H4551=tahmin!G4551))</f>
        <v>1</v>
      </c>
      <c r="N4551">
        <f>ABS(B4551-tahmin!B4551)</f>
        <v>0.21835729411239013</v>
      </c>
      <c r="O4551">
        <f>ABS(C4551-tahmin!C4551)</f>
        <v>8.8128582630947001</v>
      </c>
      <c r="P4551">
        <f>ABS(D4551-tahmin!D4551)</f>
        <v>0.49828466414827988</v>
      </c>
      <c r="Q4551">
        <f>ABS(E4551-tahmin!E4551)</f>
        <v>0.90253632346291979</v>
      </c>
    </row>
    <row r="4552" spans="1:17" x14ac:dyDescent="0.25">
      <c r="A4552">
        <v>1</v>
      </c>
      <c r="B4552">
        <v>-3.9048194395721501</v>
      </c>
      <c r="C4552">
        <v>-3.8005293885185099</v>
      </c>
      <c r="D4552">
        <v>-20</v>
      </c>
      <c r="E4552">
        <v>-7.5</v>
      </c>
      <c r="F4552">
        <f t="shared" si="284"/>
        <v>-3.8005293885185099</v>
      </c>
      <c r="G4552">
        <f t="shared" si="285"/>
        <v>-3.9048194395721501</v>
      </c>
      <c r="H4552">
        <f t="shared" si="286"/>
        <v>2</v>
      </c>
      <c r="I4552">
        <f t="shared" si="287"/>
        <v>1</v>
      </c>
      <c r="J4552" t="b">
        <f>IF(A4552=0,0,H4552=tahmin!G4552)</f>
        <v>1</v>
      </c>
      <c r="K4552" t="b">
        <f>IF(A4552=0,0,OR(I4552=tahmin!G4552,H4552=tahmin!G4552))</f>
        <v>1</v>
      </c>
      <c r="N4552">
        <f>ABS(B4552-tahmin!B4552)</f>
        <v>0.34355409976771023</v>
      </c>
      <c r="O4552">
        <f>ABS(C4552-tahmin!C4552)</f>
        <v>1.07650169372284</v>
      </c>
      <c r="P4552">
        <f>ABS(D4552-tahmin!D4552)</f>
        <v>7.4273304859713996</v>
      </c>
      <c r="Q4552">
        <f>ABS(E4552-tahmin!E4552)</f>
        <v>5.799201240347962E-2</v>
      </c>
    </row>
    <row r="4553" spans="1:17" x14ac:dyDescent="0.25">
      <c r="A4553">
        <v>1</v>
      </c>
      <c r="B4553">
        <v>-3.8746039795073899</v>
      </c>
      <c r="C4553">
        <v>-3.8441235887220699</v>
      </c>
      <c r="D4553">
        <v>-3.8795573088829198</v>
      </c>
      <c r="E4553">
        <v>-3.4298256635665898</v>
      </c>
      <c r="F4553">
        <f t="shared" si="284"/>
        <v>-3.4298256635665898</v>
      </c>
      <c r="G4553">
        <f t="shared" si="285"/>
        <v>-3.8441235887220699</v>
      </c>
      <c r="H4553">
        <f t="shared" si="286"/>
        <v>4</v>
      </c>
      <c r="I4553">
        <f t="shared" si="287"/>
        <v>2</v>
      </c>
      <c r="J4553" t="b">
        <f>IF(A4553=0,0,H4553=tahmin!G4553)</f>
        <v>0</v>
      </c>
      <c r="K4553" t="b">
        <f>IF(A4553=0,0,OR(I4553=tahmin!G4553,H4553=tahmin!G4553))</f>
        <v>1</v>
      </c>
      <c r="N4553">
        <f>ABS(B4553-tahmin!B4553)</f>
        <v>0.78994735491279977</v>
      </c>
      <c r="O4553">
        <f>ABS(C4553-tahmin!C4553)</f>
        <v>1.1789792278985201</v>
      </c>
      <c r="P4553">
        <f>ABS(D4553-tahmin!D4553)</f>
        <v>0.3542221057238697</v>
      </c>
      <c r="Q4553">
        <f>ABS(E4553-tahmin!E4553)</f>
        <v>0.31955078664776959</v>
      </c>
    </row>
    <row r="4554" spans="1:17" x14ac:dyDescent="0.25">
      <c r="A4554">
        <v>1</v>
      </c>
      <c r="B4554">
        <v>-7.5</v>
      </c>
      <c r="C4554">
        <v>-3.7782074618452599</v>
      </c>
      <c r="D4554">
        <v>-3.82476082875265</v>
      </c>
      <c r="E4554">
        <v>-7.5</v>
      </c>
      <c r="F4554">
        <f t="shared" si="284"/>
        <v>-3.7782074618452599</v>
      </c>
      <c r="G4554">
        <f t="shared" si="285"/>
        <v>-3.82476082875265</v>
      </c>
      <c r="H4554">
        <f t="shared" si="286"/>
        <v>2</v>
      </c>
      <c r="I4554">
        <f t="shared" si="287"/>
        <v>3</v>
      </c>
      <c r="J4554" t="b">
        <f>IF(A4554=0,0,H4554=tahmin!G4554)</f>
        <v>1</v>
      </c>
      <c r="K4554" t="b">
        <f>IF(A4554=0,0,OR(I4554=tahmin!G4554,H4554=tahmin!G4554))</f>
        <v>1</v>
      </c>
      <c r="N4554">
        <f>ABS(B4554-tahmin!B4554)</f>
        <v>0.1571743972466102</v>
      </c>
      <c r="O4554">
        <f>ABS(C4554-tahmin!C4554)</f>
        <v>1.0555704921049198</v>
      </c>
      <c r="P4554">
        <f>ABS(D4554-tahmin!D4554)</f>
        <v>0.80047310266225002</v>
      </c>
      <c r="Q4554">
        <f>ABS(E4554-tahmin!E4554)</f>
        <v>0.59655216112076026</v>
      </c>
    </row>
    <row r="4555" spans="1:17" x14ac:dyDescent="0.25">
      <c r="A4555">
        <v>1</v>
      </c>
      <c r="B4555">
        <v>-7.5</v>
      </c>
      <c r="C4555">
        <v>-7.5</v>
      </c>
      <c r="D4555">
        <v>-3.8126183439868102</v>
      </c>
      <c r="E4555">
        <v>-3.4629464184124599</v>
      </c>
      <c r="F4555">
        <f t="shared" si="284"/>
        <v>-3.4629464184124599</v>
      </c>
      <c r="G4555">
        <f t="shared" si="285"/>
        <v>-3.8126183439868102</v>
      </c>
      <c r="H4555">
        <f t="shared" si="286"/>
        <v>4</v>
      </c>
      <c r="I4555">
        <f t="shared" si="287"/>
        <v>3</v>
      </c>
      <c r="J4555" t="b">
        <f>IF(A4555=0,0,H4555=tahmin!G4555)</f>
        <v>1</v>
      </c>
      <c r="K4555" t="b">
        <f>IF(A4555=0,0,OR(I4555=tahmin!G4555,H4555=tahmin!G4555))</f>
        <v>1</v>
      </c>
      <c r="N4555">
        <f>ABS(B4555-tahmin!B4555)</f>
        <v>0.48269977916339979</v>
      </c>
      <c r="O4555">
        <f>ABS(C4555-tahmin!C4555)</f>
        <v>4.3344729115332008</v>
      </c>
      <c r="P4555">
        <f>ABS(D4555-tahmin!D4555)</f>
        <v>1.0788284689849501</v>
      </c>
      <c r="Q4555">
        <f>ABS(E4555-tahmin!E4555)</f>
        <v>1.9889103539498998</v>
      </c>
    </row>
    <row r="4556" spans="1:17" x14ac:dyDescent="0.25">
      <c r="A4556">
        <v>0</v>
      </c>
      <c r="B4556">
        <v>0</v>
      </c>
      <c r="C4556">
        <v>0</v>
      </c>
      <c r="D4556">
        <v>0</v>
      </c>
      <c r="E4556">
        <v>0</v>
      </c>
      <c r="F4556">
        <f t="shared" si="284"/>
        <v>0</v>
      </c>
      <c r="G4556">
        <f t="shared" si="285"/>
        <v>0</v>
      </c>
      <c r="H4556">
        <f t="shared" si="286"/>
        <v>1</v>
      </c>
      <c r="I4556">
        <f t="shared" si="287"/>
        <v>1</v>
      </c>
      <c r="J4556">
        <f>IF(A4556=0,0,H4556=tahmin!G4556)</f>
        <v>0</v>
      </c>
      <c r="K4556">
        <f>IF(A4556=0,0,OR(I4556=tahmin!G4556,H4556=tahmin!G4556))</f>
        <v>0</v>
      </c>
      <c r="N4556">
        <f>ABS(B4556-tahmin!B4556)</f>
        <v>0.36660254790012198</v>
      </c>
      <c r="O4556">
        <f>ABS(C4556-tahmin!C4556)</f>
        <v>0.87984998028884198</v>
      </c>
      <c r="P4556">
        <f>ABS(D4556-tahmin!D4556)</f>
        <v>0.15078620515792501</v>
      </c>
      <c r="Q4556">
        <f>ABS(E4556-tahmin!E4556)</f>
        <v>1.3253979909503599</v>
      </c>
    </row>
    <row r="4557" spans="1:17" x14ac:dyDescent="0.25">
      <c r="A4557">
        <v>1</v>
      </c>
      <c r="B4557">
        <v>-3.0514039099216501</v>
      </c>
      <c r="C4557">
        <v>-7.5</v>
      </c>
      <c r="D4557">
        <v>-7.5</v>
      </c>
      <c r="E4557">
        <v>-3.0007991194725001</v>
      </c>
      <c r="F4557">
        <f t="shared" si="284"/>
        <v>-3.0007991194725001</v>
      </c>
      <c r="G4557">
        <f t="shared" si="285"/>
        <v>-3.0514039099216501</v>
      </c>
      <c r="H4557">
        <f t="shared" si="286"/>
        <v>4</v>
      </c>
      <c r="I4557">
        <f t="shared" si="287"/>
        <v>1</v>
      </c>
      <c r="J4557" t="b">
        <f>IF(A4557=0,0,H4557=tahmin!G4557)</f>
        <v>1</v>
      </c>
      <c r="K4557" t="b">
        <f>IF(A4557=0,0,OR(I4557=tahmin!G4557,H4557=tahmin!G4557))</f>
        <v>1</v>
      </c>
      <c r="N4557">
        <f>ABS(B4557-tahmin!B4557)</f>
        <v>6.0363260047370026E-2</v>
      </c>
      <c r="O4557">
        <f>ABS(C4557-tahmin!C4557)</f>
        <v>2.3180200012718295</v>
      </c>
      <c r="P4557">
        <f>ABS(D4557-tahmin!D4557)</f>
        <v>3.7733028711492995</v>
      </c>
      <c r="Q4557">
        <f>ABS(E4557-tahmin!E4557)</f>
        <v>0.99483614391578001</v>
      </c>
    </row>
    <row r="4558" spans="1:17" x14ac:dyDescent="0.25">
      <c r="A4558">
        <v>0</v>
      </c>
      <c r="B4558">
        <v>0</v>
      </c>
      <c r="C4558">
        <v>0</v>
      </c>
      <c r="D4558">
        <v>0</v>
      </c>
      <c r="E4558">
        <v>0</v>
      </c>
      <c r="F4558">
        <f t="shared" si="284"/>
        <v>0</v>
      </c>
      <c r="G4558">
        <f t="shared" si="285"/>
        <v>0</v>
      </c>
      <c r="H4558">
        <f t="shared" si="286"/>
        <v>1</v>
      </c>
      <c r="I4558">
        <f t="shared" si="287"/>
        <v>1</v>
      </c>
      <c r="J4558">
        <f>IF(A4558=0,0,H4558=tahmin!G4558)</f>
        <v>0</v>
      </c>
      <c r="K4558">
        <f>IF(A4558=0,0,OR(I4558=tahmin!G4558,H4558=tahmin!G4558))</f>
        <v>0</v>
      </c>
      <c r="N4558">
        <f>ABS(B4558-tahmin!B4558)</f>
        <v>0.14447770378142599</v>
      </c>
      <c r="O4558">
        <f>ABS(C4558-tahmin!C4558)</f>
        <v>4.9055845228920703E-2</v>
      </c>
      <c r="P4558">
        <f>ABS(D4558-tahmin!D4558)</f>
        <v>0.13084080407903201</v>
      </c>
      <c r="Q4558">
        <f>ABS(E4558-tahmin!E4558)</f>
        <v>9.5600017819179997E-2</v>
      </c>
    </row>
    <row r="4559" spans="1:17" x14ac:dyDescent="0.25">
      <c r="A4559">
        <v>1</v>
      </c>
      <c r="B4559">
        <v>-2.6373939514160201</v>
      </c>
      <c r="C4559">
        <v>-2.6899080276489298</v>
      </c>
      <c r="D4559">
        <v>-7.5</v>
      </c>
      <c r="E4559">
        <v>-1.5337509512901299</v>
      </c>
      <c r="F4559">
        <f t="shared" si="284"/>
        <v>-1.5337509512901299</v>
      </c>
      <c r="G4559">
        <f t="shared" si="285"/>
        <v>-2.6373939514160201</v>
      </c>
      <c r="H4559">
        <f t="shared" si="286"/>
        <v>4</v>
      </c>
      <c r="I4559">
        <f t="shared" si="287"/>
        <v>1</v>
      </c>
      <c r="J4559" t="b">
        <f>IF(A4559=0,0,H4559=tahmin!G4559)</f>
        <v>0</v>
      </c>
      <c r="K4559" t="b">
        <f>IF(A4559=0,0,OR(I4559=tahmin!G4559,H4559=tahmin!G4559))</f>
        <v>1</v>
      </c>
      <c r="N4559">
        <f>ABS(B4559-tahmin!B4559)</f>
        <v>0.61705951279728</v>
      </c>
      <c r="O4559">
        <f>ABS(C4559-tahmin!C4559)</f>
        <v>0.5874850340040001</v>
      </c>
      <c r="P4559">
        <f>ABS(D4559-tahmin!D4559)</f>
        <v>5.1351644871171995</v>
      </c>
      <c r="Q4559">
        <f>ABS(E4559-tahmin!E4559)</f>
        <v>2.1109581864601097</v>
      </c>
    </row>
    <row r="4560" spans="1:17" x14ac:dyDescent="0.25">
      <c r="A4560">
        <v>1</v>
      </c>
      <c r="B4560">
        <v>-2.5836296081543</v>
      </c>
      <c r="C4560">
        <v>-2.5876579284668</v>
      </c>
      <c r="D4560">
        <v>-2.5751180648803702</v>
      </c>
      <c r="E4560">
        <v>-2.6668767929077202</v>
      </c>
      <c r="F4560">
        <f t="shared" si="284"/>
        <v>-2.5751180648803702</v>
      </c>
      <c r="G4560">
        <f t="shared" si="285"/>
        <v>-2.5836296081543</v>
      </c>
      <c r="H4560">
        <f t="shared" si="286"/>
        <v>3</v>
      </c>
      <c r="I4560">
        <f t="shared" si="287"/>
        <v>1</v>
      </c>
      <c r="J4560" t="b">
        <f>IF(A4560=0,0,H4560=tahmin!G4560)</f>
        <v>0</v>
      </c>
      <c r="K4560" t="b">
        <f>IF(A4560=0,0,OR(I4560=tahmin!G4560,H4560=tahmin!G4560))</f>
        <v>0</v>
      </c>
      <c r="N4560">
        <f>ABS(B4560-tahmin!B4560)</f>
        <v>0.3987522039755298</v>
      </c>
      <c r="O4560">
        <f>ABS(C4560-tahmin!C4560)</f>
        <v>0.21789327551856985</v>
      </c>
      <c r="P4560">
        <f>ABS(D4560-tahmin!D4560)</f>
        <v>0.82419448979114973</v>
      </c>
      <c r="Q4560">
        <f>ABS(E4560-tahmin!E4560)</f>
        <v>0.27841230711405984</v>
      </c>
    </row>
    <row r="4561" spans="1:17" x14ac:dyDescent="0.25">
      <c r="A4561">
        <v>1</v>
      </c>
      <c r="B4561">
        <v>-2.77656054496765</v>
      </c>
      <c r="C4561">
        <v>-20</v>
      </c>
      <c r="D4561">
        <v>-2.6751086711883501</v>
      </c>
      <c r="E4561">
        <v>-2.5836296081543</v>
      </c>
      <c r="F4561">
        <f t="shared" si="284"/>
        <v>-2.5836296081543</v>
      </c>
      <c r="G4561">
        <f t="shared" si="285"/>
        <v>-2.6751086711883501</v>
      </c>
      <c r="H4561">
        <f t="shared" si="286"/>
        <v>4</v>
      </c>
      <c r="I4561">
        <f t="shared" si="287"/>
        <v>3</v>
      </c>
      <c r="J4561" t="b">
        <f>IF(A4561=0,0,H4561=tahmin!G4561)</f>
        <v>1</v>
      </c>
      <c r="K4561" t="b">
        <f>IF(A4561=0,0,OR(I4561=tahmin!G4561,H4561=tahmin!G4561))</f>
        <v>1</v>
      </c>
      <c r="N4561">
        <f>ABS(B4561-tahmin!B4561)</f>
        <v>5.5546051665759766E-2</v>
      </c>
      <c r="O4561">
        <f>ABS(C4561-tahmin!C4561)</f>
        <v>8.9621843950158997</v>
      </c>
      <c r="P4561">
        <f>ABS(D4561-tahmin!D4561)</f>
        <v>7.4836950874249908E-2</v>
      </c>
      <c r="Q4561">
        <f>ABS(E4561-tahmin!E4561)</f>
        <v>2.127608337814336</v>
      </c>
    </row>
    <row r="4562" spans="1:17" x14ac:dyDescent="0.25">
      <c r="A4562">
        <v>0</v>
      </c>
      <c r="B4562">
        <v>0</v>
      </c>
      <c r="C4562">
        <v>0</v>
      </c>
      <c r="D4562">
        <v>-20</v>
      </c>
      <c r="E4562">
        <v>0</v>
      </c>
      <c r="F4562">
        <f t="shared" si="284"/>
        <v>0</v>
      </c>
      <c r="G4562">
        <f t="shared" si="285"/>
        <v>0</v>
      </c>
      <c r="H4562">
        <f t="shared" si="286"/>
        <v>1</v>
      </c>
      <c r="I4562">
        <f t="shared" si="287"/>
        <v>1</v>
      </c>
      <c r="J4562">
        <f>IF(A4562=0,0,H4562=tahmin!G4562)</f>
        <v>0</v>
      </c>
      <c r="K4562">
        <f>IF(A4562=0,0,OR(I4562=tahmin!G4562,H4562=tahmin!G4562))</f>
        <v>0</v>
      </c>
      <c r="N4562">
        <f>ABS(B4562-tahmin!B4562)</f>
        <v>0.15842916928171</v>
      </c>
      <c r="O4562">
        <f>ABS(C4562-tahmin!C4562)</f>
        <v>0.35067643145051602</v>
      </c>
      <c r="P4562">
        <f>ABS(D4562-tahmin!D4562)</f>
        <v>12.5912881050526</v>
      </c>
      <c r="Q4562">
        <f>ABS(E4562-tahmin!E4562)</f>
        <v>0.63024686053843804</v>
      </c>
    </row>
    <row r="4563" spans="1:17" x14ac:dyDescent="0.25">
      <c r="A4563">
        <v>1</v>
      </c>
      <c r="B4563">
        <v>-3.8263173455186501</v>
      </c>
      <c r="C4563">
        <v>-7.5</v>
      </c>
      <c r="D4563">
        <v>-7.5</v>
      </c>
      <c r="E4563">
        <v>-3.23976755142212</v>
      </c>
      <c r="F4563">
        <f t="shared" si="284"/>
        <v>-3.23976755142212</v>
      </c>
      <c r="G4563">
        <f t="shared" si="285"/>
        <v>-3.8263173455186501</v>
      </c>
      <c r="H4563">
        <f t="shared" si="286"/>
        <v>4</v>
      </c>
      <c r="I4563">
        <f t="shared" si="287"/>
        <v>1</v>
      </c>
      <c r="J4563" t="b">
        <f>IF(A4563=0,0,H4563=tahmin!G4563)</f>
        <v>1</v>
      </c>
      <c r="K4563" t="b">
        <f>IF(A4563=0,0,OR(I4563=tahmin!G4563,H4563=tahmin!G4563))</f>
        <v>1</v>
      </c>
      <c r="N4563">
        <f>ABS(B4563-tahmin!B4563)</f>
        <v>0.80520634358724008</v>
      </c>
      <c r="O4563">
        <f>ABS(C4563-tahmin!C4563)</f>
        <v>2.6682154226528993</v>
      </c>
      <c r="P4563">
        <f>ABS(D4563-tahmin!D4563)</f>
        <v>3.7143025091714001</v>
      </c>
      <c r="Q4563">
        <f>ABS(E4563-tahmin!E4563)</f>
        <v>1.56734681030292</v>
      </c>
    </row>
    <row r="4564" spans="1:17" x14ac:dyDescent="0.25">
      <c r="A4564">
        <v>0</v>
      </c>
      <c r="B4564">
        <v>0</v>
      </c>
      <c r="C4564">
        <v>0</v>
      </c>
      <c r="D4564">
        <v>0</v>
      </c>
      <c r="E4564">
        <v>0</v>
      </c>
      <c r="F4564">
        <f t="shared" si="284"/>
        <v>0</v>
      </c>
      <c r="G4564">
        <f t="shared" si="285"/>
        <v>0</v>
      </c>
      <c r="H4564">
        <f t="shared" si="286"/>
        <v>1</v>
      </c>
      <c r="I4564">
        <f t="shared" si="287"/>
        <v>1</v>
      </c>
      <c r="J4564">
        <f>IF(A4564=0,0,H4564=tahmin!G4564)</f>
        <v>0</v>
      </c>
      <c r="K4564">
        <f>IF(A4564=0,0,OR(I4564=tahmin!G4564,H4564=tahmin!G4564))</f>
        <v>0</v>
      </c>
      <c r="N4564">
        <f>ABS(B4564-tahmin!B4564)</f>
        <v>0.14575341602116901</v>
      </c>
      <c r="O4564">
        <f>ABS(C4564-tahmin!C4564)</f>
        <v>8.1465046198509597E-2</v>
      </c>
      <c r="P4564">
        <f>ABS(D4564-tahmin!D4564)</f>
        <v>0.13300436505697599</v>
      </c>
      <c r="Q4564">
        <f>ABS(E4564-tahmin!E4564)</f>
        <v>0.117847917038034</v>
      </c>
    </row>
    <row r="4565" spans="1:17" x14ac:dyDescent="0.25">
      <c r="A4565">
        <v>1</v>
      </c>
      <c r="B4565">
        <v>-3.7078221410149199</v>
      </c>
      <c r="C4565">
        <v>-7.5</v>
      </c>
      <c r="D4565">
        <v>-7.5</v>
      </c>
      <c r="E4565">
        <v>-2.8736336825745998</v>
      </c>
      <c r="F4565">
        <f t="shared" si="284"/>
        <v>-2.8736336825745998</v>
      </c>
      <c r="G4565">
        <f t="shared" si="285"/>
        <v>-3.7078221410149199</v>
      </c>
      <c r="H4565">
        <f t="shared" si="286"/>
        <v>4</v>
      </c>
      <c r="I4565">
        <f t="shared" si="287"/>
        <v>1</v>
      </c>
      <c r="J4565" t="b">
        <f>IF(A4565=0,0,H4565=tahmin!G4565)</f>
        <v>1</v>
      </c>
      <c r="K4565" t="b">
        <f>IF(A4565=0,0,OR(I4565=tahmin!G4565,H4565=tahmin!G4565))</f>
        <v>1</v>
      </c>
      <c r="N4565">
        <f>ABS(B4565-tahmin!B4565)</f>
        <v>0.72038556423457978</v>
      </c>
      <c r="O4565">
        <f>ABS(C4565-tahmin!C4565)</f>
        <v>2.8552798746680992</v>
      </c>
      <c r="P4565">
        <f>ABS(D4565-tahmin!D4565)</f>
        <v>3.6932103537705991</v>
      </c>
      <c r="Q4565">
        <f>ABS(E4565-tahmin!E4565)</f>
        <v>1.3377054481464299</v>
      </c>
    </row>
    <row r="4566" spans="1:17" x14ac:dyDescent="0.25">
      <c r="A4566">
        <v>0</v>
      </c>
      <c r="B4566">
        <v>0</v>
      </c>
      <c r="C4566">
        <v>0</v>
      </c>
      <c r="D4566">
        <v>0</v>
      </c>
      <c r="E4566">
        <v>0</v>
      </c>
      <c r="F4566">
        <f t="shared" si="284"/>
        <v>0</v>
      </c>
      <c r="G4566">
        <f t="shared" si="285"/>
        <v>0</v>
      </c>
      <c r="H4566">
        <f t="shared" si="286"/>
        <v>1</v>
      </c>
      <c r="I4566">
        <f t="shared" si="287"/>
        <v>1</v>
      </c>
      <c r="J4566">
        <f>IF(A4566=0,0,H4566=tahmin!G4566)</f>
        <v>0</v>
      </c>
      <c r="K4566">
        <f>IF(A4566=0,0,OR(I4566=tahmin!G4566,H4566=tahmin!G4566))</f>
        <v>0</v>
      </c>
      <c r="N4566">
        <f>ABS(B4566-tahmin!B4566)</f>
        <v>0.27134806769400999</v>
      </c>
      <c r="O4566">
        <f>ABS(C4566-tahmin!C4566)</f>
        <v>0.17809726728290401</v>
      </c>
      <c r="P4566">
        <f>ABS(D4566-tahmin!D4566)</f>
        <v>0.14032576505889</v>
      </c>
      <c r="Q4566">
        <f>ABS(E4566-tahmin!E4566)</f>
        <v>0.55754726259016296</v>
      </c>
    </row>
    <row r="4567" spans="1:17" x14ac:dyDescent="0.25">
      <c r="A4567">
        <v>1</v>
      </c>
      <c r="B4567">
        <v>-3.1361466608941599</v>
      </c>
      <c r="C4567">
        <v>0.271484375</v>
      </c>
      <c r="D4567">
        <v>-7.5</v>
      </c>
      <c r="E4567">
        <v>-3.2890599013626298</v>
      </c>
      <c r="F4567">
        <f t="shared" si="284"/>
        <v>0.271484375</v>
      </c>
      <c r="G4567">
        <f t="shared" si="285"/>
        <v>-3.1361466608941599</v>
      </c>
      <c r="H4567">
        <f t="shared" si="286"/>
        <v>2</v>
      </c>
      <c r="I4567">
        <f t="shared" si="287"/>
        <v>1</v>
      </c>
      <c r="J4567" t="b">
        <f>IF(A4567=0,0,H4567=tahmin!G4567)</f>
        <v>1</v>
      </c>
      <c r="K4567" t="b">
        <f>IF(A4567=0,0,OR(I4567=tahmin!G4567,H4567=tahmin!G4567))</f>
        <v>1</v>
      </c>
      <c r="N4567">
        <f>ABS(B4567-tahmin!B4567)</f>
        <v>1.979534759102286E-4</v>
      </c>
      <c r="O4567">
        <f>ABS(C4567-tahmin!C4567)</f>
        <v>3.2311482482270799</v>
      </c>
      <c r="P4567">
        <f>ABS(D4567-tahmin!D4567)</f>
        <v>4.9733276821038004</v>
      </c>
      <c r="Q4567">
        <f>ABS(E4567-tahmin!E4567)</f>
        <v>0.22847586044514001</v>
      </c>
    </row>
    <row r="4568" spans="1:17" x14ac:dyDescent="0.25">
      <c r="A4568">
        <v>1</v>
      </c>
      <c r="B4568">
        <v>-7.5</v>
      </c>
      <c r="C4568">
        <v>1.6953125</v>
      </c>
      <c r="D4568">
        <v>-3.1101747835054998</v>
      </c>
      <c r="E4568">
        <v>-7.5</v>
      </c>
      <c r="F4568">
        <f t="shared" si="284"/>
        <v>1.6953125</v>
      </c>
      <c r="G4568">
        <f t="shared" si="285"/>
        <v>-3.1101747835054998</v>
      </c>
      <c r="H4568">
        <f t="shared" si="286"/>
        <v>2</v>
      </c>
      <c r="I4568">
        <f t="shared" si="287"/>
        <v>3</v>
      </c>
      <c r="J4568" t="b">
        <f>IF(A4568=0,0,H4568=tahmin!G4568)</f>
        <v>1</v>
      </c>
      <c r="K4568" t="b">
        <f>IF(A4568=0,0,OR(I4568=tahmin!G4568,H4568=tahmin!G4568))</f>
        <v>1</v>
      </c>
      <c r="N4568">
        <f>ABS(B4568-tahmin!B4568)</f>
        <v>0.16433355876235023</v>
      </c>
      <c r="O4568">
        <f>ABS(C4568-tahmin!C4568)</f>
        <v>4.4018167782507902</v>
      </c>
      <c r="P4568">
        <f>ABS(D4568-tahmin!D4568)</f>
        <v>9.3307178234759647E-2</v>
      </c>
      <c r="Q4568">
        <f>ABS(E4568-tahmin!E4568)</f>
        <v>0.60929480784793988</v>
      </c>
    </row>
    <row r="4569" spans="1:17" x14ac:dyDescent="0.25">
      <c r="A4569">
        <v>1</v>
      </c>
      <c r="B4569">
        <v>-2.6182422637939502</v>
      </c>
      <c r="C4569">
        <v>-2.4526176452636701</v>
      </c>
      <c r="D4569">
        <v>-2.6073861122131299</v>
      </c>
      <c r="E4569">
        <v>3.59375</v>
      </c>
      <c r="F4569">
        <f t="shared" si="284"/>
        <v>3.59375</v>
      </c>
      <c r="G4569">
        <f t="shared" si="285"/>
        <v>-2.4526176452636701</v>
      </c>
      <c r="H4569">
        <f t="shared" si="286"/>
        <v>4</v>
      </c>
      <c r="I4569">
        <f t="shared" si="287"/>
        <v>2</v>
      </c>
      <c r="J4569" t="b">
        <f>IF(A4569=0,0,H4569=tahmin!G4569)</f>
        <v>0</v>
      </c>
      <c r="K4569" t="b">
        <f>IF(A4569=0,0,OR(I4569=tahmin!G4569,H4569=tahmin!G4569))</f>
        <v>1</v>
      </c>
      <c r="N4569">
        <f>ABS(B4569-tahmin!B4569)</f>
        <v>0.19353265102061989</v>
      </c>
      <c r="O4569">
        <f>ABS(C4569-tahmin!C4569)</f>
        <v>0.73672761683993016</v>
      </c>
      <c r="P4569">
        <f>ABS(D4569-tahmin!D4569)</f>
        <v>0.49667378130531015</v>
      </c>
      <c r="Q4569">
        <f>ABS(E4569-tahmin!E4569)</f>
        <v>5.9514230579628595</v>
      </c>
    </row>
    <row r="4570" spans="1:17" x14ac:dyDescent="0.25">
      <c r="A4570">
        <v>1</v>
      </c>
      <c r="B4570">
        <v>-2.56220626831055</v>
      </c>
      <c r="C4570">
        <v>-2.5836296081543</v>
      </c>
      <c r="D4570">
        <v>-2.6625509262085001</v>
      </c>
      <c r="E4570">
        <v>-7.5</v>
      </c>
      <c r="F4570">
        <f t="shared" si="284"/>
        <v>-2.56220626831055</v>
      </c>
      <c r="G4570">
        <f t="shared" si="285"/>
        <v>-2.5836296081543</v>
      </c>
      <c r="H4570">
        <f t="shared" si="286"/>
        <v>1</v>
      </c>
      <c r="I4570">
        <f t="shared" si="287"/>
        <v>2</v>
      </c>
      <c r="J4570" t="b">
        <f>IF(A4570=0,0,H4570=tahmin!G4570)</f>
        <v>0</v>
      </c>
      <c r="K4570" t="b">
        <f>IF(A4570=0,0,OR(I4570=tahmin!G4570,H4570=tahmin!G4570))</f>
        <v>1</v>
      </c>
      <c r="N4570">
        <f>ABS(B4570-tahmin!B4570)</f>
        <v>0.60963777625475002</v>
      </c>
      <c r="O4570">
        <f>ABS(C4570-tahmin!C4570)</f>
        <v>0.27432265663808986</v>
      </c>
      <c r="P4570">
        <f>ABS(D4570-tahmin!D4570)</f>
        <v>0.89441178965069001</v>
      </c>
      <c r="Q4570">
        <f>ABS(E4570-tahmin!E4570)</f>
        <v>0.87515380787117003</v>
      </c>
    </row>
    <row r="4571" spans="1:17" x14ac:dyDescent="0.25">
      <c r="A4571">
        <v>1</v>
      </c>
      <c r="B4571">
        <v>-2.6683509349822998</v>
      </c>
      <c r="C4571">
        <v>-20</v>
      </c>
      <c r="D4571">
        <v>-2.5836296081543</v>
      </c>
      <c r="E4571">
        <v>-2.5919723510742201</v>
      </c>
      <c r="F4571">
        <f t="shared" si="284"/>
        <v>-2.5836296081543</v>
      </c>
      <c r="G4571">
        <f t="shared" si="285"/>
        <v>-2.5919723510742201</v>
      </c>
      <c r="H4571">
        <f t="shared" si="286"/>
        <v>3</v>
      </c>
      <c r="I4571">
        <f t="shared" si="287"/>
        <v>4</v>
      </c>
      <c r="J4571" t="b">
        <f>IF(A4571=0,0,H4571=tahmin!G4571)</f>
        <v>0</v>
      </c>
      <c r="K4571" t="b">
        <f>IF(A4571=0,0,OR(I4571=tahmin!G4571,H4571=tahmin!G4571))</f>
        <v>1</v>
      </c>
      <c r="N4571">
        <f>ABS(B4571-tahmin!B4571)</f>
        <v>0.1676252310179196</v>
      </c>
      <c r="O4571">
        <f>ABS(C4571-tahmin!C4571)</f>
        <v>8.5404270185076001</v>
      </c>
      <c r="P4571">
        <f>ABS(D4571-tahmin!D4571)</f>
        <v>0.20812689300786991</v>
      </c>
      <c r="Q4571">
        <f>ABS(E4571-tahmin!E4571)</f>
        <v>4.2478505420799699</v>
      </c>
    </row>
    <row r="4572" spans="1:17" x14ac:dyDescent="0.25">
      <c r="A4572">
        <v>1</v>
      </c>
      <c r="B4572">
        <v>-7.5</v>
      </c>
      <c r="C4572">
        <v>-3.7868298271059699</v>
      </c>
      <c r="D4572">
        <v>-20</v>
      </c>
      <c r="E4572">
        <v>-3.80168327200087</v>
      </c>
      <c r="F4572">
        <f t="shared" si="284"/>
        <v>-3.7868298271059699</v>
      </c>
      <c r="G4572">
        <f t="shared" si="285"/>
        <v>-3.80168327200087</v>
      </c>
      <c r="H4572">
        <f t="shared" si="286"/>
        <v>2</v>
      </c>
      <c r="I4572">
        <f t="shared" si="287"/>
        <v>4</v>
      </c>
      <c r="J4572" t="b">
        <f>IF(A4572=0,0,H4572=tahmin!G4572)</f>
        <v>1</v>
      </c>
      <c r="K4572" t="b">
        <f>IF(A4572=0,0,OR(I4572=tahmin!G4572,H4572=tahmin!G4572))</f>
        <v>1</v>
      </c>
      <c r="N4572">
        <f>ABS(B4572-tahmin!B4572)</f>
        <v>0.67900268631958038</v>
      </c>
      <c r="O4572">
        <f>ABS(C4572-tahmin!C4572)</f>
        <v>0.82501206219710976</v>
      </c>
      <c r="P4572">
        <f>ABS(D4572-tahmin!D4572)</f>
        <v>8.2643726989967004</v>
      </c>
      <c r="Q4572">
        <f>ABS(E4572-tahmin!E4572)</f>
        <v>0.26590804376930999</v>
      </c>
    </row>
    <row r="4573" spans="1:17" x14ac:dyDescent="0.25">
      <c r="A4573">
        <v>1</v>
      </c>
      <c r="B4573">
        <v>-3.7948283518918098</v>
      </c>
      <c r="C4573">
        <v>-2.98635673522949</v>
      </c>
      <c r="D4573">
        <v>-3.78011259372161</v>
      </c>
      <c r="E4573">
        <v>-3.7885602795559201</v>
      </c>
      <c r="F4573">
        <f t="shared" si="284"/>
        <v>-2.98635673522949</v>
      </c>
      <c r="G4573">
        <f t="shared" si="285"/>
        <v>-3.78011259372161</v>
      </c>
      <c r="H4573">
        <f t="shared" si="286"/>
        <v>2</v>
      </c>
      <c r="I4573">
        <f t="shared" si="287"/>
        <v>3</v>
      </c>
      <c r="J4573" t="b">
        <f>IF(A4573=0,0,H4573=tahmin!G4573)</f>
        <v>1</v>
      </c>
      <c r="K4573" t="b">
        <f>IF(A4573=0,0,OR(I4573=tahmin!G4573,H4573=tahmin!G4573))</f>
        <v>1</v>
      </c>
      <c r="N4573">
        <f>ABS(B4573-tahmin!B4573)</f>
        <v>1.08179664068129</v>
      </c>
      <c r="O4573">
        <f>ABS(C4573-tahmin!C4573)</f>
        <v>1.72289816130875</v>
      </c>
      <c r="P4573">
        <f>ABS(D4573-tahmin!D4573)</f>
        <v>0.88212631279353992</v>
      </c>
      <c r="Q4573">
        <f>ABS(E4573-tahmin!E4573)</f>
        <v>1.9102487907755101</v>
      </c>
    </row>
    <row r="4574" spans="1:17" x14ac:dyDescent="0.25">
      <c r="A4574">
        <v>1</v>
      </c>
      <c r="B4574">
        <v>-7.5</v>
      </c>
      <c r="C4574">
        <v>-2.6484756469726598</v>
      </c>
      <c r="D4574">
        <v>-3.6915795785950398</v>
      </c>
      <c r="E4574">
        <v>-7.5</v>
      </c>
      <c r="F4574">
        <f t="shared" si="284"/>
        <v>-2.6484756469726598</v>
      </c>
      <c r="G4574">
        <f t="shared" si="285"/>
        <v>-3.6915795785950398</v>
      </c>
      <c r="H4574">
        <f t="shared" si="286"/>
        <v>2</v>
      </c>
      <c r="I4574">
        <f t="shared" si="287"/>
        <v>3</v>
      </c>
      <c r="J4574" t="b">
        <f>IF(A4574=0,0,H4574=tahmin!G4574)</f>
        <v>1</v>
      </c>
      <c r="K4574" t="b">
        <f>IF(A4574=0,0,OR(I4574=tahmin!G4574,H4574=tahmin!G4574))</f>
        <v>1</v>
      </c>
      <c r="N4574">
        <f>ABS(B4574-tahmin!B4574)</f>
        <v>0.16951316812764006</v>
      </c>
      <c r="O4574">
        <f>ABS(C4574-tahmin!C4574)</f>
        <v>4.539228825712005E-2</v>
      </c>
      <c r="P4574">
        <f>ABS(D4574-tahmin!D4574)</f>
        <v>0.68215496328587966</v>
      </c>
      <c r="Q4574">
        <f>ABS(E4574-tahmin!E4574)</f>
        <v>0.60325458520179964</v>
      </c>
    </row>
    <row r="4575" spans="1:17" x14ac:dyDescent="0.25">
      <c r="A4575">
        <v>1</v>
      </c>
      <c r="B4575">
        <v>-3.62341463579514</v>
      </c>
      <c r="C4575">
        <v>-2.1979675292968799</v>
      </c>
      <c r="D4575">
        <v>-3.6685217196092399</v>
      </c>
      <c r="E4575">
        <v>-3.6290295222451201</v>
      </c>
      <c r="F4575">
        <f t="shared" si="284"/>
        <v>-2.1979675292968799</v>
      </c>
      <c r="G4575">
        <f t="shared" si="285"/>
        <v>-3.62341463579514</v>
      </c>
      <c r="H4575">
        <f t="shared" si="286"/>
        <v>2</v>
      </c>
      <c r="I4575">
        <f t="shared" si="287"/>
        <v>1</v>
      </c>
      <c r="J4575" t="b">
        <f>IF(A4575=0,0,H4575=tahmin!G4575)</f>
        <v>1</v>
      </c>
      <c r="K4575" t="b">
        <f>IF(A4575=0,0,OR(I4575=tahmin!G4575,H4575=tahmin!G4575))</f>
        <v>1</v>
      </c>
      <c r="N4575">
        <f>ABS(B4575-tahmin!B4575)</f>
        <v>0.96720402758221002</v>
      </c>
      <c r="O4575">
        <f>ABS(C4575-tahmin!C4575)</f>
        <v>1.2138281622229359</v>
      </c>
      <c r="P4575">
        <f>ABS(D4575-tahmin!D4575)</f>
        <v>0.89692683810383977</v>
      </c>
      <c r="Q4575">
        <f>ABS(E4575-tahmin!E4575)</f>
        <v>2.0613760903470002</v>
      </c>
    </row>
    <row r="4576" spans="1:17" x14ac:dyDescent="0.25">
      <c r="A4576">
        <v>1</v>
      </c>
      <c r="B4576">
        <v>-7.5</v>
      </c>
      <c r="C4576">
        <v>-1.5972900390625</v>
      </c>
      <c r="D4576">
        <v>-3.4692216335824901</v>
      </c>
      <c r="E4576">
        <v>-3.5693476650795302</v>
      </c>
      <c r="F4576">
        <f t="shared" si="284"/>
        <v>-1.5972900390625</v>
      </c>
      <c r="G4576">
        <f t="shared" si="285"/>
        <v>-3.4692216335824901</v>
      </c>
      <c r="H4576">
        <f t="shared" si="286"/>
        <v>2</v>
      </c>
      <c r="I4576">
        <f t="shared" si="287"/>
        <v>3</v>
      </c>
      <c r="J4576" t="b">
        <f>IF(A4576=0,0,H4576=tahmin!G4576)</f>
        <v>1</v>
      </c>
      <c r="K4576" t="b">
        <f>IF(A4576=0,0,OR(I4576=tahmin!G4576,H4576=tahmin!G4576))</f>
        <v>1</v>
      </c>
      <c r="N4576">
        <f>ABS(B4576-tahmin!B4576)</f>
        <v>0.47394832986713986</v>
      </c>
      <c r="O4576">
        <f>ABS(C4576-tahmin!C4576)</f>
        <v>0.23037722554933993</v>
      </c>
      <c r="P4576">
        <f>ABS(D4576-tahmin!D4576)</f>
        <v>1.24670295570668</v>
      </c>
      <c r="Q4576">
        <f>ABS(E4576-tahmin!E4576)</f>
        <v>1.6723263654699601</v>
      </c>
    </row>
    <row r="4577" spans="1:17" x14ac:dyDescent="0.25">
      <c r="A4577">
        <v>1</v>
      </c>
      <c r="B4577">
        <v>-0.79638671875</v>
      </c>
      <c r="C4577">
        <v>-7.5</v>
      </c>
      <c r="D4577">
        <v>-3.4372363094944398</v>
      </c>
      <c r="E4577">
        <v>-7.5</v>
      </c>
      <c r="F4577">
        <f t="shared" si="284"/>
        <v>-0.79638671875</v>
      </c>
      <c r="G4577">
        <f t="shared" si="285"/>
        <v>-3.4372363094944398</v>
      </c>
      <c r="H4577">
        <f t="shared" si="286"/>
        <v>1</v>
      </c>
      <c r="I4577">
        <f t="shared" si="287"/>
        <v>3</v>
      </c>
      <c r="J4577" t="b">
        <f>IF(A4577=0,0,H4577=tahmin!G4577)</f>
        <v>0</v>
      </c>
      <c r="K4577" t="b">
        <f>IF(A4577=0,0,OR(I4577=tahmin!G4577,H4577=tahmin!G4577))</f>
        <v>1</v>
      </c>
      <c r="N4577">
        <f>ABS(B4577-tahmin!B4577)</f>
        <v>2.1570941657950402</v>
      </c>
      <c r="O4577">
        <f>ABS(C4577-tahmin!C4577)</f>
        <v>3.4872164175687992</v>
      </c>
      <c r="P4577">
        <f>ABS(D4577-tahmin!D4577)</f>
        <v>0.58034801741692998</v>
      </c>
      <c r="Q4577">
        <f>ABS(E4577-tahmin!E4577)</f>
        <v>0.28172486458961021</v>
      </c>
    </row>
    <row r="4578" spans="1:17" x14ac:dyDescent="0.25">
      <c r="A4578">
        <v>0</v>
      </c>
      <c r="B4578">
        <v>0</v>
      </c>
      <c r="C4578">
        <v>0</v>
      </c>
      <c r="D4578">
        <v>0</v>
      </c>
      <c r="E4578">
        <v>0</v>
      </c>
      <c r="F4578">
        <f t="shared" si="284"/>
        <v>0</v>
      </c>
      <c r="G4578">
        <f t="shared" si="285"/>
        <v>0</v>
      </c>
      <c r="H4578">
        <f t="shared" si="286"/>
        <v>1</v>
      </c>
      <c r="I4578">
        <f t="shared" si="287"/>
        <v>1</v>
      </c>
      <c r="J4578">
        <f>IF(A4578=0,0,H4578=tahmin!G4578)</f>
        <v>0</v>
      </c>
      <c r="K4578">
        <f>IF(A4578=0,0,OR(I4578=tahmin!G4578,H4578=tahmin!G4578))</f>
        <v>0</v>
      </c>
      <c r="N4578">
        <f>ABS(B4578-tahmin!B4578)</f>
        <v>0.148300265519968</v>
      </c>
      <c r="O4578">
        <f>ABS(C4578-tahmin!C4578)</f>
        <v>0.15792039052961099</v>
      </c>
      <c r="P4578">
        <f>ABS(D4578-tahmin!D4578)</f>
        <v>0.138921373589561</v>
      </c>
      <c r="Q4578">
        <f>ABS(E4578-tahmin!E4578)</f>
        <v>0.152708336166203</v>
      </c>
    </row>
    <row r="4579" spans="1:17" x14ac:dyDescent="0.25">
      <c r="A4579">
        <v>1</v>
      </c>
      <c r="B4579">
        <v>-2.4830589294433598</v>
      </c>
      <c r="C4579">
        <v>-7.5</v>
      </c>
      <c r="D4579">
        <v>-7.5</v>
      </c>
      <c r="E4579">
        <v>6.125</v>
      </c>
      <c r="F4579">
        <f t="shared" si="284"/>
        <v>6.125</v>
      </c>
      <c r="G4579">
        <f t="shared" si="285"/>
        <v>-2.4830589294433598</v>
      </c>
      <c r="H4579">
        <f t="shared" si="286"/>
        <v>4</v>
      </c>
      <c r="I4579">
        <f t="shared" si="287"/>
        <v>1</v>
      </c>
      <c r="J4579" t="b">
        <f>IF(A4579=0,0,H4579=tahmin!G4579)</f>
        <v>1</v>
      </c>
      <c r="K4579" t="b">
        <f>IF(A4579=0,0,OR(I4579=tahmin!G4579,H4579=tahmin!G4579))</f>
        <v>1</v>
      </c>
      <c r="N4579">
        <f>ABS(B4579-tahmin!B4579)</f>
        <v>0.1051200624516202</v>
      </c>
      <c r="O4579">
        <f>ABS(C4579-tahmin!C4579)</f>
        <v>5.0941532285086009</v>
      </c>
      <c r="P4579">
        <f>ABS(D4579-tahmin!D4579)</f>
        <v>3.0999271881387997</v>
      </c>
      <c r="Q4579">
        <f>ABS(E4579-tahmin!E4579)</f>
        <v>5.3270925927752479</v>
      </c>
    </row>
    <row r="4580" spans="1:17" x14ac:dyDescent="0.25">
      <c r="A4580">
        <v>0</v>
      </c>
      <c r="B4580">
        <v>0</v>
      </c>
      <c r="C4580">
        <v>0</v>
      </c>
      <c r="D4580">
        <v>0</v>
      </c>
      <c r="E4580">
        <v>0</v>
      </c>
      <c r="F4580">
        <f t="shared" si="284"/>
        <v>0</v>
      </c>
      <c r="G4580">
        <f t="shared" si="285"/>
        <v>0</v>
      </c>
      <c r="H4580">
        <f t="shared" si="286"/>
        <v>1</v>
      </c>
      <c r="I4580">
        <f t="shared" si="287"/>
        <v>1</v>
      </c>
      <c r="J4580">
        <f>IF(A4580=0,0,H4580=tahmin!G4580)</f>
        <v>0</v>
      </c>
      <c r="K4580">
        <f>IF(A4580=0,0,OR(I4580=tahmin!G4580,H4580=tahmin!G4580))</f>
        <v>0</v>
      </c>
      <c r="N4580">
        <f>ABS(B4580-tahmin!B4580)</f>
        <v>0.312309985381997</v>
      </c>
      <c r="O4580">
        <f>ABS(C4580-tahmin!C4580)</f>
        <v>0.99817534986850698</v>
      </c>
      <c r="P4580">
        <f>ABS(D4580-tahmin!D4580)</f>
        <v>0.20666205925790501</v>
      </c>
      <c r="Q4580">
        <f>ABS(E4580-tahmin!E4580)</f>
        <v>0.21920948821126299</v>
      </c>
    </row>
    <row r="4581" spans="1:17" x14ac:dyDescent="0.25">
      <c r="A4581">
        <v>1</v>
      </c>
      <c r="B4581">
        <v>-2.5947532653808598</v>
      </c>
      <c r="C4581">
        <v>-20</v>
      </c>
      <c r="D4581">
        <v>-7.5</v>
      </c>
      <c r="E4581">
        <v>-7.5</v>
      </c>
      <c r="F4581">
        <f t="shared" si="284"/>
        <v>-2.5947532653808598</v>
      </c>
      <c r="G4581">
        <f t="shared" si="285"/>
        <v>-7.5</v>
      </c>
      <c r="H4581">
        <f t="shared" si="286"/>
        <v>1</v>
      </c>
      <c r="I4581">
        <f t="shared" si="287"/>
        <v>3</v>
      </c>
      <c r="J4581" t="b">
        <f>IF(A4581=0,0,H4581=tahmin!G4581)</f>
        <v>1</v>
      </c>
      <c r="K4581" t="b">
        <f>IF(A4581=0,0,OR(I4581=tahmin!G4581,H4581=tahmin!G4581))</f>
        <v>1</v>
      </c>
      <c r="N4581">
        <f>ABS(B4581-tahmin!B4581)</f>
        <v>0.23318627572684036</v>
      </c>
      <c r="O4581">
        <f>ABS(C4581-tahmin!C4581)</f>
        <v>11.23481692981</v>
      </c>
      <c r="P4581">
        <f>ABS(D4581-tahmin!D4581)</f>
        <v>2.9401900571306001</v>
      </c>
      <c r="Q4581">
        <f>ABS(E4581-tahmin!E4581)</f>
        <v>0.22510373827669028</v>
      </c>
    </row>
    <row r="4582" spans="1:17" x14ac:dyDescent="0.25">
      <c r="A4582">
        <v>1</v>
      </c>
      <c r="B4582">
        <v>-3.7731866902137798</v>
      </c>
      <c r="C4582">
        <v>-3.8137333789154599</v>
      </c>
      <c r="D4582">
        <v>-20</v>
      </c>
      <c r="E4582">
        <v>-7.5</v>
      </c>
      <c r="F4582">
        <f t="shared" si="284"/>
        <v>-3.7731866902137798</v>
      </c>
      <c r="G4582">
        <f t="shared" si="285"/>
        <v>-3.8137333789154599</v>
      </c>
      <c r="H4582">
        <f t="shared" si="286"/>
        <v>1</v>
      </c>
      <c r="I4582">
        <f t="shared" si="287"/>
        <v>2</v>
      </c>
      <c r="J4582" t="b">
        <f>IF(A4582=0,0,H4582=tahmin!G4582)</f>
        <v>0</v>
      </c>
      <c r="K4582" t="b">
        <f>IF(A4582=0,0,OR(I4582=tahmin!G4582,H4582=tahmin!G4582))</f>
        <v>1</v>
      </c>
      <c r="N4582">
        <f>ABS(B4582-tahmin!B4582)</f>
        <v>0.53551009127347005</v>
      </c>
      <c r="O4582">
        <f>ABS(C4582-tahmin!C4582)</f>
        <v>1.13904606044676</v>
      </c>
      <c r="P4582">
        <f>ABS(D4582-tahmin!D4582)</f>
        <v>7.4415437358572003</v>
      </c>
      <c r="Q4582">
        <f>ABS(E4582-tahmin!E4582)</f>
        <v>0.40382089860397041</v>
      </c>
    </row>
    <row r="4583" spans="1:17" x14ac:dyDescent="0.25">
      <c r="A4583">
        <v>1</v>
      </c>
      <c r="B4583">
        <v>-3.7924672643343502</v>
      </c>
      <c r="C4583">
        <v>-7.5</v>
      </c>
      <c r="D4583">
        <v>-3.7834560607635002</v>
      </c>
      <c r="E4583">
        <v>-3.7991068588650898</v>
      </c>
      <c r="F4583">
        <f t="shared" si="284"/>
        <v>-3.7834560607635002</v>
      </c>
      <c r="G4583">
        <f t="shared" si="285"/>
        <v>-3.7924672643343502</v>
      </c>
      <c r="H4583">
        <f t="shared" si="286"/>
        <v>3</v>
      </c>
      <c r="I4583">
        <f t="shared" si="287"/>
        <v>1</v>
      </c>
      <c r="J4583" t="b">
        <f>IF(A4583=0,0,H4583=tahmin!G4583)</f>
        <v>0</v>
      </c>
      <c r="K4583" t="b">
        <f>IF(A4583=0,0,OR(I4583=tahmin!G4583,H4583=tahmin!G4583))</f>
        <v>0</v>
      </c>
      <c r="N4583">
        <f>ABS(B4583-tahmin!B4583)</f>
        <v>1.9201191051299002</v>
      </c>
      <c r="O4583">
        <f>ABS(C4583-tahmin!C4583)</f>
        <v>5.5066065398874002</v>
      </c>
      <c r="P4583">
        <f>ABS(D4583-tahmin!D4583)</f>
        <v>2.0411069782293101</v>
      </c>
      <c r="Q4583">
        <f>ABS(E4583-tahmin!E4583)</f>
        <v>9.7523941072891898</v>
      </c>
    </row>
    <row r="4584" spans="1:17" x14ac:dyDescent="0.25">
      <c r="A4584">
        <v>0</v>
      </c>
      <c r="B4584">
        <v>0</v>
      </c>
      <c r="C4584">
        <v>0</v>
      </c>
      <c r="D4584">
        <v>0</v>
      </c>
      <c r="E4584">
        <v>0</v>
      </c>
      <c r="F4584">
        <f t="shared" si="284"/>
        <v>0</v>
      </c>
      <c r="G4584">
        <f t="shared" si="285"/>
        <v>0</v>
      </c>
      <c r="H4584">
        <f t="shared" si="286"/>
        <v>1</v>
      </c>
      <c r="I4584">
        <f t="shared" si="287"/>
        <v>1</v>
      </c>
      <c r="J4584">
        <f>IF(A4584=0,0,H4584=tahmin!G4584)</f>
        <v>0</v>
      </c>
      <c r="K4584">
        <f>IF(A4584=0,0,OR(I4584=tahmin!G4584,H4584=tahmin!G4584))</f>
        <v>0</v>
      </c>
      <c r="N4584">
        <f>ABS(B4584-tahmin!B4584)</f>
        <v>0.148472585032835</v>
      </c>
      <c r="O4584">
        <f>ABS(C4584-tahmin!C4584)</f>
        <v>0.19889740251420199</v>
      </c>
      <c r="P4584">
        <f>ABS(D4584-tahmin!D4584)</f>
        <v>0.14337484981988499</v>
      </c>
      <c r="Q4584">
        <f>ABS(E4584-tahmin!E4584)</f>
        <v>0.21495385275384701</v>
      </c>
    </row>
    <row r="4585" spans="1:17" x14ac:dyDescent="0.25">
      <c r="A4585">
        <v>1</v>
      </c>
      <c r="B4585">
        <v>-3.63926374957531</v>
      </c>
      <c r="C4585">
        <v>-3.5819455048272202</v>
      </c>
      <c r="D4585">
        <v>-7.5</v>
      </c>
      <c r="E4585">
        <v>-7.5</v>
      </c>
      <c r="F4585">
        <f t="shared" si="284"/>
        <v>-3.5819455048272202</v>
      </c>
      <c r="G4585">
        <f t="shared" si="285"/>
        <v>-3.63926374957531</v>
      </c>
      <c r="H4585">
        <f t="shared" si="286"/>
        <v>2</v>
      </c>
      <c r="I4585">
        <f t="shared" si="287"/>
        <v>1</v>
      </c>
      <c r="J4585" t="b">
        <f>IF(A4585=0,0,H4585=tahmin!G4585)</f>
        <v>1</v>
      </c>
      <c r="K4585" t="b">
        <f>IF(A4585=0,0,OR(I4585=tahmin!G4585,H4585=tahmin!G4585))</f>
        <v>1</v>
      </c>
      <c r="N4585">
        <f>ABS(B4585-tahmin!B4585)</f>
        <v>0.46067157534992997</v>
      </c>
      <c r="O4585">
        <f>ABS(C4585-tahmin!C4585)</f>
        <v>0.91820876111386029</v>
      </c>
      <c r="P4585">
        <f>ABS(D4585-tahmin!D4585)</f>
        <v>5.0127346516191995</v>
      </c>
      <c r="Q4585">
        <f>ABS(E4585-tahmin!E4585)</f>
        <v>1.2172538045931596</v>
      </c>
    </row>
    <row r="4586" spans="1:17" x14ac:dyDescent="0.25">
      <c r="A4586">
        <v>1</v>
      </c>
      <c r="B4586">
        <v>-3.5565170661634502</v>
      </c>
      <c r="C4586">
        <v>-7.5</v>
      </c>
      <c r="D4586">
        <v>-3.6315419221035898</v>
      </c>
      <c r="E4586">
        <v>-3.5984187578551299</v>
      </c>
      <c r="F4586">
        <f t="shared" si="284"/>
        <v>-3.5565170661634502</v>
      </c>
      <c r="G4586">
        <f t="shared" si="285"/>
        <v>-3.5984187578551299</v>
      </c>
      <c r="H4586">
        <f t="shared" si="286"/>
        <v>1</v>
      </c>
      <c r="I4586">
        <f t="shared" si="287"/>
        <v>4</v>
      </c>
      <c r="J4586" t="b">
        <f>IF(A4586=0,0,H4586=tahmin!G4586)</f>
        <v>0</v>
      </c>
      <c r="K4586" t="b">
        <f>IF(A4586=0,0,OR(I4586=tahmin!G4586,H4586=tahmin!G4586))</f>
        <v>1</v>
      </c>
      <c r="N4586">
        <f>ABS(B4586-tahmin!B4586)</f>
        <v>1.9266570774410803</v>
      </c>
      <c r="O4586">
        <f>ABS(C4586-tahmin!C4586)</f>
        <v>5.7572010406275993</v>
      </c>
      <c r="P4586">
        <f>ABS(D4586-tahmin!D4586)</f>
        <v>2.2345431051774898</v>
      </c>
      <c r="Q4586">
        <f>ABS(E4586-tahmin!E4586)</f>
        <v>11.25613705140238</v>
      </c>
    </row>
    <row r="4587" spans="1:17" x14ac:dyDescent="0.25">
      <c r="A4587">
        <v>0</v>
      </c>
      <c r="B4587">
        <v>0</v>
      </c>
      <c r="C4587">
        <v>0</v>
      </c>
      <c r="D4587">
        <v>0</v>
      </c>
      <c r="E4587">
        <v>0</v>
      </c>
      <c r="F4587">
        <f t="shared" si="284"/>
        <v>0</v>
      </c>
      <c r="G4587">
        <f t="shared" si="285"/>
        <v>0</v>
      </c>
      <c r="H4587">
        <f t="shared" si="286"/>
        <v>1</v>
      </c>
      <c r="I4587">
        <f t="shared" si="287"/>
        <v>1</v>
      </c>
      <c r="J4587">
        <f>IF(A4587=0,0,H4587=tahmin!G4587)</f>
        <v>0</v>
      </c>
      <c r="K4587">
        <f>IF(A4587=0,0,OR(I4587=tahmin!G4587,H4587=tahmin!G4587))</f>
        <v>0</v>
      </c>
      <c r="N4587">
        <f>ABS(B4587-tahmin!B4587)</f>
        <v>0.40941467656644198</v>
      </c>
      <c r="O4587">
        <f>ABS(C4587-tahmin!C4587)</f>
        <v>3.04962641909998</v>
      </c>
      <c r="P4587">
        <f>ABS(D4587-tahmin!D4587)</f>
        <v>0.63681785949091096</v>
      </c>
      <c r="Q4587">
        <f>ABS(E4587-tahmin!E4587)</f>
        <v>2.87609987244221</v>
      </c>
    </row>
    <row r="4588" spans="1:17" x14ac:dyDescent="0.25">
      <c r="A4588">
        <v>1</v>
      </c>
      <c r="B4588">
        <v>-7.5</v>
      </c>
      <c r="C4588">
        <v>-1.46484375</v>
      </c>
      <c r="D4588">
        <v>-7.5</v>
      </c>
      <c r="E4588">
        <v>-1.359375</v>
      </c>
      <c r="F4588">
        <f t="shared" si="284"/>
        <v>-1.359375</v>
      </c>
      <c r="G4588">
        <f t="shared" si="285"/>
        <v>-1.46484375</v>
      </c>
      <c r="H4588">
        <f t="shared" si="286"/>
        <v>4</v>
      </c>
      <c r="I4588">
        <f t="shared" si="287"/>
        <v>2</v>
      </c>
      <c r="J4588" t="b">
        <f>IF(A4588=0,0,H4588=tahmin!G4588)</f>
        <v>0</v>
      </c>
      <c r="K4588" t="b">
        <f>IF(A4588=0,0,OR(I4588=tahmin!G4588,H4588=tahmin!G4588))</f>
        <v>1</v>
      </c>
      <c r="N4588">
        <f>ABS(B4588-tahmin!B4588)</f>
        <v>1.1807985288168004</v>
      </c>
      <c r="O4588">
        <f>ABS(C4588-tahmin!C4588)</f>
        <v>1.679350683356571</v>
      </c>
      <c r="P4588">
        <f>ABS(D4588-tahmin!D4588)</f>
        <v>2.1449988870841299</v>
      </c>
      <c r="Q4588">
        <f>ABS(E4588-tahmin!E4588)</f>
        <v>0.85534236630150295</v>
      </c>
    </row>
    <row r="4589" spans="1:17" x14ac:dyDescent="0.25">
      <c r="A4589">
        <v>1</v>
      </c>
      <c r="B4589">
        <v>-1.7021484375</v>
      </c>
      <c r="C4589">
        <v>-7.5</v>
      </c>
      <c r="D4589">
        <v>-1.40625</v>
      </c>
      <c r="E4589">
        <v>9.5</v>
      </c>
      <c r="F4589">
        <f t="shared" si="284"/>
        <v>9.5</v>
      </c>
      <c r="G4589">
        <f t="shared" si="285"/>
        <v>-1.40625</v>
      </c>
      <c r="H4589">
        <f t="shared" si="286"/>
        <v>4</v>
      </c>
      <c r="I4589">
        <f t="shared" si="287"/>
        <v>3</v>
      </c>
      <c r="J4589" t="b">
        <f>IF(A4589=0,0,H4589=tahmin!G4589)</f>
        <v>1</v>
      </c>
      <c r="K4589" t="b">
        <f>IF(A4589=0,0,OR(I4589=tahmin!G4589,H4589=tahmin!G4589))</f>
        <v>1</v>
      </c>
      <c r="N4589">
        <f>ABS(B4589-tahmin!B4589)</f>
        <v>0.36896396849760005</v>
      </c>
      <c r="O4589">
        <f>ABS(C4589-tahmin!C4589)</f>
        <v>5.7671942605597994</v>
      </c>
      <c r="P4589">
        <f>ABS(D4589-tahmin!D4589)</f>
        <v>0.49832486177641</v>
      </c>
      <c r="Q4589">
        <f>ABS(E4589-tahmin!E4589)</f>
        <v>0.17574306030721942</v>
      </c>
    </row>
    <row r="4590" spans="1:17" x14ac:dyDescent="0.25">
      <c r="A4590">
        <v>0</v>
      </c>
      <c r="B4590">
        <v>0</v>
      </c>
      <c r="C4590">
        <v>0</v>
      </c>
      <c r="D4590">
        <v>0</v>
      </c>
      <c r="E4590">
        <v>0</v>
      </c>
      <c r="F4590">
        <f t="shared" si="284"/>
        <v>0</v>
      </c>
      <c r="G4590">
        <f t="shared" si="285"/>
        <v>0</v>
      </c>
      <c r="H4590">
        <f t="shared" si="286"/>
        <v>1</v>
      </c>
      <c r="I4590">
        <f t="shared" si="287"/>
        <v>1</v>
      </c>
      <c r="J4590">
        <f>IF(A4590=0,0,H4590=tahmin!G4590)</f>
        <v>0</v>
      </c>
      <c r="K4590">
        <f>IF(A4590=0,0,OR(I4590=tahmin!G4590,H4590=tahmin!G4590))</f>
        <v>0</v>
      </c>
      <c r="N4590">
        <f>ABS(B4590-tahmin!B4590)</f>
        <v>0.17809853541864101</v>
      </c>
      <c r="O4590">
        <f>ABS(C4590-tahmin!C4590)</f>
        <v>9.4281587125175808</v>
      </c>
      <c r="P4590">
        <f>ABS(D4590-tahmin!D4590)</f>
        <v>0.61368883256016105</v>
      </c>
      <c r="Q4590">
        <f>ABS(E4590-tahmin!E4590)</f>
        <v>6.2023960323667603E-2</v>
      </c>
    </row>
    <row r="4591" spans="1:17" x14ac:dyDescent="0.25">
      <c r="A4591">
        <v>0</v>
      </c>
      <c r="B4591">
        <v>0</v>
      </c>
      <c r="C4591">
        <v>-20</v>
      </c>
      <c r="D4591">
        <v>0</v>
      </c>
      <c r="E4591">
        <v>0</v>
      </c>
      <c r="F4591">
        <f t="shared" si="284"/>
        <v>0</v>
      </c>
      <c r="G4591">
        <f t="shared" si="285"/>
        <v>0</v>
      </c>
      <c r="H4591">
        <f t="shared" si="286"/>
        <v>1</v>
      </c>
      <c r="I4591">
        <f t="shared" si="287"/>
        <v>1</v>
      </c>
      <c r="J4591">
        <f>IF(A4591=0,0,H4591=tahmin!G4591)</f>
        <v>0</v>
      </c>
      <c r="K4591">
        <f>IF(A4591=0,0,OR(I4591=tahmin!G4591,H4591=tahmin!G4591))</f>
        <v>0</v>
      </c>
      <c r="N4591">
        <f>ABS(B4591-tahmin!B4591)</f>
        <v>0.81400596153249805</v>
      </c>
      <c r="O4591">
        <f>ABS(C4591-tahmin!C4591)</f>
        <v>13.78248037024478</v>
      </c>
      <c r="P4591">
        <f>ABS(D4591-tahmin!D4591)</f>
        <v>4.6407558987614204</v>
      </c>
      <c r="Q4591">
        <f>ABS(E4591-tahmin!E4591)</f>
        <v>1.9296446781607099</v>
      </c>
    </row>
    <row r="4592" spans="1:17" x14ac:dyDescent="0.25">
      <c r="A4592">
        <v>0</v>
      </c>
      <c r="B4592">
        <v>0</v>
      </c>
      <c r="C4592">
        <v>0</v>
      </c>
      <c r="D4592">
        <v>-20</v>
      </c>
      <c r="E4592">
        <v>-20</v>
      </c>
      <c r="F4592">
        <f t="shared" si="284"/>
        <v>0</v>
      </c>
      <c r="G4592">
        <f t="shared" si="285"/>
        <v>0</v>
      </c>
      <c r="H4592">
        <f t="shared" si="286"/>
        <v>1</v>
      </c>
      <c r="I4592">
        <f t="shared" si="287"/>
        <v>1</v>
      </c>
      <c r="J4592">
        <f>IF(A4592=0,0,H4592=tahmin!G4592)</f>
        <v>0</v>
      </c>
      <c r="K4592">
        <f>IF(A4592=0,0,OR(I4592=tahmin!G4592,H4592=tahmin!G4592))</f>
        <v>0</v>
      </c>
      <c r="N4592">
        <f>ABS(B4592-tahmin!B4592)</f>
        <v>7.4850310681650697E-2</v>
      </c>
      <c r="O4592">
        <f>ABS(C4592-tahmin!C4592)</f>
        <v>4.33305790038649</v>
      </c>
      <c r="P4592">
        <f>ABS(D4592-tahmin!D4592)</f>
        <v>10.79123294038129</v>
      </c>
      <c r="Q4592">
        <f>ABS(E4592-tahmin!E4592)</f>
        <v>4.4709128496866004</v>
      </c>
    </row>
    <row r="4593" spans="1:17" x14ac:dyDescent="0.25">
      <c r="A4593">
        <v>1</v>
      </c>
      <c r="B4593">
        <v>-3.8094943502545999</v>
      </c>
      <c r="C4593">
        <v>-3.8152236908061101</v>
      </c>
      <c r="D4593">
        <v>-7.5</v>
      </c>
      <c r="E4593">
        <v>-20</v>
      </c>
      <c r="F4593">
        <f t="shared" si="284"/>
        <v>-3.8094943502545999</v>
      </c>
      <c r="G4593">
        <f t="shared" si="285"/>
        <v>-3.8152236908061101</v>
      </c>
      <c r="H4593">
        <f t="shared" si="286"/>
        <v>1</v>
      </c>
      <c r="I4593">
        <f t="shared" si="287"/>
        <v>2</v>
      </c>
      <c r="J4593" t="b">
        <f>IF(A4593=0,0,H4593=tahmin!G4593)</f>
        <v>0</v>
      </c>
      <c r="K4593" t="b">
        <f>IF(A4593=0,0,OR(I4593=tahmin!G4593,H4593=tahmin!G4593))</f>
        <v>1</v>
      </c>
      <c r="N4593">
        <f>ABS(B4593-tahmin!B4593)</f>
        <v>1.2050478362041601</v>
      </c>
      <c r="O4593">
        <f>ABS(C4593-tahmin!C4593)</f>
        <v>2.4524346920743403</v>
      </c>
      <c r="P4593">
        <f>ABS(D4593-tahmin!D4593)</f>
        <v>4.0474410191144994</v>
      </c>
      <c r="Q4593">
        <f>ABS(E4593-tahmin!E4593)</f>
        <v>1.2451594533272008</v>
      </c>
    </row>
    <row r="4594" spans="1:17" x14ac:dyDescent="0.25">
      <c r="A4594">
        <v>1</v>
      </c>
      <c r="B4594">
        <v>-7.5</v>
      </c>
      <c r="C4594">
        <v>-7.5</v>
      </c>
      <c r="D4594">
        <v>-3.8127773385390298</v>
      </c>
      <c r="E4594">
        <v>-20</v>
      </c>
      <c r="F4594">
        <f t="shared" si="284"/>
        <v>-3.8127773385390298</v>
      </c>
      <c r="G4594">
        <f t="shared" si="285"/>
        <v>-7.5</v>
      </c>
      <c r="H4594">
        <f t="shared" si="286"/>
        <v>3</v>
      </c>
      <c r="I4594">
        <f t="shared" si="287"/>
        <v>1</v>
      </c>
      <c r="J4594" t="b">
        <f>IF(A4594=0,0,H4594=tahmin!G4594)</f>
        <v>1</v>
      </c>
      <c r="K4594" t="b">
        <f>IF(A4594=0,0,OR(I4594=tahmin!G4594,H4594=tahmin!G4594))</f>
        <v>1</v>
      </c>
      <c r="N4594">
        <f>ABS(B4594-tahmin!B4594)</f>
        <v>1.4524678904020503</v>
      </c>
      <c r="O4594">
        <f>ABS(C4594-tahmin!C4594)</f>
        <v>5.0413349974376001</v>
      </c>
      <c r="P4594">
        <f>ABS(D4594-tahmin!D4594)</f>
        <v>2.1556906761691295</v>
      </c>
      <c r="Q4594">
        <f>ABS(E4594-tahmin!E4594)</f>
        <v>2.7040460811302012</v>
      </c>
    </row>
    <row r="4595" spans="1:17" x14ac:dyDescent="0.25">
      <c r="A4595">
        <v>0</v>
      </c>
      <c r="B4595">
        <v>0</v>
      </c>
      <c r="C4595">
        <v>0</v>
      </c>
      <c r="D4595">
        <v>0</v>
      </c>
      <c r="E4595">
        <v>-20</v>
      </c>
      <c r="F4595">
        <f t="shared" si="284"/>
        <v>0</v>
      </c>
      <c r="G4595">
        <f t="shared" si="285"/>
        <v>0</v>
      </c>
      <c r="H4595">
        <f t="shared" si="286"/>
        <v>1</v>
      </c>
      <c r="I4595">
        <f t="shared" si="287"/>
        <v>1</v>
      </c>
      <c r="J4595">
        <f>IF(A4595=0,0,H4595=tahmin!G4595)</f>
        <v>0</v>
      </c>
      <c r="K4595">
        <f>IF(A4595=0,0,OR(I4595=tahmin!G4595,H4595=tahmin!G4595))</f>
        <v>0</v>
      </c>
      <c r="N4595">
        <f>ABS(B4595-tahmin!B4595)</f>
        <v>0.26779915246212499</v>
      </c>
      <c r="O4595">
        <f>ABS(C4595-tahmin!C4595)</f>
        <v>3.6622023662553</v>
      </c>
      <c r="P4595">
        <f>ABS(D4595-tahmin!D4595)</f>
        <v>0.82528741493764801</v>
      </c>
      <c r="Q4595">
        <f>ABS(E4595-tahmin!E4595)</f>
        <v>0.44614066265080154</v>
      </c>
    </row>
    <row r="4596" spans="1:17" x14ac:dyDescent="0.25">
      <c r="A4596">
        <v>1</v>
      </c>
      <c r="B4596">
        <v>-3.62461380664746</v>
      </c>
      <c r="C4596">
        <v>-7.5</v>
      </c>
      <c r="D4596">
        <v>-7.5</v>
      </c>
      <c r="E4596">
        <v>-20</v>
      </c>
      <c r="F4596">
        <f t="shared" si="284"/>
        <v>-3.62461380664746</v>
      </c>
      <c r="G4596">
        <f t="shared" si="285"/>
        <v>-7.5</v>
      </c>
      <c r="H4596">
        <f t="shared" si="286"/>
        <v>1</v>
      </c>
      <c r="I4596">
        <f t="shared" si="287"/>
        <v>2</v>
      </c>
      <c r="J4596" t="b">
        <f>IF(A4596=0,0,H4596=tahmin!G4596)</f>
        <v>1</v>
      </c>
      <c r="K4596" t="b">
        <f>IF(A4596=0,0,OR(I4596=tahmin!G4596,H4596=tahmin!G4596))</f>
        <v>1</v>
      </c>
      <c r="N4596">
        <f>ABS(B4596-tahmin!B4596)</f>
        <v>3.0255039625157991</v>
      </c>
      <c r="O4596">
        <f>ABS(C4596-tahmin!C4596)</f>
        <v>5.0611712822263009</v>
      </c>
      <c r="P4596">
        <f>ABS(D4596-tahmin!D4596)</f>
        <v>0.31667417804547959</v>
      </c>
      <c r="Q4596">
        <f>ABS(E4596-tahmin!E4596)</f>
        <v>9.4678483269998281E-2</v>
      </c>
    </row>
    <row r="4597" spans="1:17" x14ac:dyDescent="0.25">
      <c r="A4597">
        <v>0</v>
      </c>
      <c r="B4597">
        <v>0</v>
      </c>
      <c r="C4597">
        <v>0</v>
      </c>
      <c r="D4597">
        <v>0</v>
      </c>
      <c r="E4597">
        <v>-20</v>
      </c>
      <c r="F4597">
        <f t="shared" si="284"/>
        <v>0</v>
      </c>
      <c r="G4597">
        <f t="shared" si="285"/>
        <v>0</v>
      </c>
      <c r="H4597">
        <f t="shared" si="286"/>
        <v>1</v>
      </c>
      <c r="I4597">
        <f t="shared" si="287"/>
        <v>1</v>
      </c>
      <c r="J4597">
        <f>IF(A4597=0,0,H4597=tahmin!G4597)</f>
        <v>0</v>
      </c>
      <c r="K4597">
        <f>IF(A4597=0,0,OR(I4597=tahmin!G4597,H4597=tahmin!G4597))</f>
        <v>0</v>
      </c>
      <c r="N4597">
        <f>ABS(B4597-tahmin!B4597)</f>
        <v>7.7324344374023496E-2</v>
      </c>
      <c r="O4597">
        <f>ABS(C4597-tahmin!C4597)</f>
        <v>0.178127907775227</v>
      </c>
      <c r="P4597">
        <f>ABS(D4597-tahmin!D4597)</f>
        <v>0.18214233165492599</v>
      </c>
      <c r="Q4597">
        <f>ABS(E4597-tahmin!E4597)</f>
        <v>3.7416466170014928E-4</v>
      </c>
    </row>
    <row r="4598" spans="1:17" x14ac:dyDescent="0.25">
      <c r="A4598">
        <v>1</v>
      </c>
      <c r="B4598">
        <v>-1.171875</v>
      </c>
      <c r="C4598">
        <v>3.28125</v>
      </c>
      <c r="D4598">
        <v>-7.5</v>
      </c>
      <c r="E4598">
        <v>-20</v>
      </c>
      <c r="F4598">
        <f t="shared" si="284"/>
        <v>3.28125</v>
      </c>
      <c r="G4598">
        <f t="shared" si="285"/>
        <v>-1.171875</v>
      </c>
      <c r="H4598">
        <f t="shared" si="286"/>
        <v>2</v>
      </c>
      <c r="I4598">
        <f t="shared" si="287"/>
        <v>1</v>
      </c>
      <c r="J4598" t="b">
        <f>IF(A4598=0,0,H4598=tahmin!G4598)</f>
        <v>1</v>
      </c>
      <c r="K4598" t="b">
        <f>IF(A4598=0,0,OR(I4598=tahmin!G4598,H4598=tahmin!G4598))</f>
        <v>1</v>
      </c>
      <c r="N4598">
        <f>ABS(B4598-tahmin!B4598)</f>
        <v>0.299745459990582</v>
      </c>
      <c r="O4598">
        <f>ABS(C4598-tahmin!C4598)</f>
        <v>3.19789877048931</v>
      </c>
      <c r="P4598">
        <f>ABS(D4598-tahmin!D4598)</f>
        <v>0.30571365951333007</v>
      </c>
      <c r="Q4598">
        <f>ABS(E4598-tahmin!E4598)</f>
        <v>2.0998279300243894E-5</v>
      </c>
    </row>
    <row r="4599" spans="1:17" x14ac:dyDescent="0.25">
      <c r="A4599">
        <v>1</v>
      </c>
      <c r="B4599">
        <v>-1.171875</v>
      </c>
      <c r="C4599">
        <v>14</v>
      </c>
      <c r="D4599">
        <v>-0.75</v>
      </c>
      <c r="E4599">
        <v>-20</v>
      </c>
      <c r="F4599">
        <f t="shared" si="284"/>
        <v>14</v>
      </c>
      <c r="G4599">
        <f t="shared" si="285"/>
        <v>-0.75</v>
      </c>
      <c r="H4599">
        <f t="shared" si="286"/>
        <v>2</v>
      </c>
      <c r="I4599">
        <f t="shared" si="287"/>
        <v>3</v>
      </c>
      <c r="J4599" t="b">
        <f>IF(A4599=0,0,H4599=tahmin!G4599)</f>
        <v>1</v>
      </c>
      <c r="K4599" t="b">
        <f>IF(A4599=0,0,OR(I4599=tahmin!G4599,H4599=tahmin!G4599))</f>
        <v>1</v>
      </c>
      <c r="N4599">
        <f>ABS(B4599-tahmin!B4599)</f>
        <v>0.23161729299255296</v>
      </c>
      <c r="O4599">
        <f>ABS(C4599-tahmin!C4599)</f>
        <v>5.4743730648162607</v>
      </c>
      <c r="P4599">
        <f>ABS(D4599-tahmin!D4599)</f>
        <v>0.848411798878832</v>
      </c>
      <c r="Q4599">
        <f>ABS(E4599-tahmin!E4599)</f>
        <v>2.5685513701745322E-5</v>
      </c>
    </row>
    <row r="4600" spans="1:17" x14ac:dyDescent="0.25">
      <c r="A4600">
        <v>1</v>
      </c>
      <c r="B4600">
        <v>0</v>
      </c>
      <c r="C4600">
        <v>20</v>
      </c>
      <c r="D4600">
        <v>0</v>
      </c>
      <c r="E4600">
        <v>-20</v>
      </c>
      <c r="F4600">
        <f t="shared" si="284"/>
        <v>20</v>
      </c>
      <c r="G4600">
        <f t="shared" si="285"/>
        <v>0</v>
      </c>
      <c r="H4600">
        <f t="shared" si="286"/>
        <v>2</v>
      </c>
      <c r="I4600">
        <f t="shared" si="287"/>
        <v>1</v>
      </c>
      <c r="J4600" t="b">
        <f>IF(A4600=0,0,H4600=tahmin!G4600)</f>
        <v>1</v>
      </c>
      <c r="K4600" t="b">
        <f>IF(A4600=0,0,OR(I4600=tahmin!G4600,H4600=tahmin!G4600))</f>
        <v>1</v>
      </c>
      <c r="N4600">
        <f>ABS(B4600-tahmin!B4600)</f>
        <v>4.01575916694188</v>
      </c>
      <c r="O4600">
        <f>ABS(C4600-tahmin!C4600)</f>
        <v>6.9431625072824996</v>
      </c>
      <c r="P4600">
        <f>ABS(D4600-tahmin!D4600)</f>
        <v>1.47587209431989</v>
      </c>
      <c r="Q4600">
        <f>ABS(E4600-tahmin!E4600)</f>
        <v>2.2532699262001188E-8</v>
      </c>
    </row>
    <row r="4601" spans="1:17" x14ac:dyDescent="0.25">
      <c r="A4601">
        <v>1</v>
      </c>
      <c r="B4601">
        <v>0</v>
      </c>
      <c r="C4601">
        <v>-20</v>
      </c>
      <c r="D4601">
        <v>0</v>
      </c>
      <c r="E4601">
        <v>-20</v>
      </c>
      <c r="F4601">
        <f t="shared" si="284"/>
        <v>0</v>
      </c>
      <c r="G4601">
        <f t="shared" si="285"/>
        <v>0</v>
      </c>
      <c r="H4601">
        <f t="shared" si="286"/>
        <v>1</v>
      </c>
      <c r="I4601">
        <f t="shared" si="287"/>
        <v>1</v>
      </c>
      <c r="J4601" t="b">
        <f>IF(A4601=0,0,H4601=tahmin!G4601)</f>
        <v>0</v>
      </c>
      <c r="K4601" t="b">
        <f>IF(A4601=0,0,OR(I4601=tahmin!G4601,H4601=tahmin!G4601))</f>
        <v>0</v>
      </c>
      <c r="N4601">
        <f>ABS(B4601-tahmin!B4601)</f>
        <v>3.5532389509390301</v>
      </c>
      <c r="O4601">
        <f>ABS(C4601-tahmin!C4601)</f>
        <v>4.4913092916719002</v>
      </c>
      <c r="P4601">
        <f>ABS(D4601-tahmin!D4601)</f>
        <v>0.18992028556318299</v>
      </c>
      <c r="Q4601">
        <f>ABS(E4601-tahmin!E4601)</f>
        <v>1.1710710704200267E-2</v>
      </c>
    </row>
    <row r="4602" spans="1:17" x14ac:dyDescent="0.25">
      <c r="A4602">
        <v>1</v>
      </c>
      <c r="B4602">
        <v>-20</v>
      </c>
      <c r="C4602">
        <v>-3.8195932763628702</v>
      </c>
      <c r="D4602">
        <v>-20</v>
      </c>
      <c r="E4602">
        <v>-3.8665355985914598</v>
      </c>
      <c r="F4602">
        <f t="shared" si="284"/>
        <v>-3.8195932763628702</v>
      </c>
      <c r="G4602">
        <f t="shared" si="285"/>
        <v>-3.8665355985914598</v>
      </c>
      <c r="H4602">
        <f t="shared" si="286"/>
        <v>2</v>
      </c>
      <c r="I4602">
        <f t="shared" si="287"/>
        <v>4</v>
      </c>
      <c r="J4602" t="b">
        <f>IF(A4602=0,0,H4602=tahmin!G4602)</f>
        <v>1</v>
      </c>
      <c r="K4602" t="b">
        <f>IF(A4602=0,0,OR(I4602=tahmin!G4602,H4602=tahmin!G4602))</f>
        <v>1</v>
      </c>
      <c r="N4602">
        <f>ABS(B4602-tahmin!B4602)</f>
        <v>7.4558465001928198E-6</v>
      </c>
      <c r="O4602">
        <f>ABS(C4602-tahmin!C4602)</f>
        <v>0.57563229703244012</v>
      </c>
      <c r="P4602">
        <f>ABS(D4602-tahmin!D4602)</f>
        <v>6.2245524502259002</v>
      </c>
      <c r="Q4602">
        <f>ABS(E4602-tahmin!E4602)</f>
        <v>0.1717601002246596</v>
      </c>
    </row>
    <row r="4603" spans="1:17" x14ac:dyDescent="0.25">
      <c r="A4603">
        <v>1</v>
      </c>
      <c r="B4603">
        <v>-20</v>
      </c>
      <c r="C4603">
        <v>-3.7594577018171602</v>
      </c>
      <c r="D4603">
        <v>-3.83201070642634</v>
      </c>
      <c r="E4603">
        <v>-3.8220550437524401</v>
      </c>
      <c r="F4603">
        <f t="shared" si="284"/>
        <v>-3.7594577018171602</v>
      </c>
      <c r="G4603">
        <f t="shared" si="285"/>
        <v>-3.8220550437524401</v>
      </c>
      <c r="H4603">
        <f t="shared" si="286"/>
        <v>2</v>
      </c>
      <c r="I4603">
        <f t="shared" si="287"/>
        <v>4</v>
      </c>
      <c r="J4603" t="b">
        <f>IF(A4603=0,0,H4603=tahmin!G4603)</f>
        <v>1</v>
      </c>
      <c r="K4603" t="b">
        <f>IF(A4603=0,0,OR(I4603=tahmin!G4603,H4603=tahmin!G4603))</f>
        <v>1</v>
      </c>
      <c r="N4603">
        <f>ABS(B4603-tahmin!B4603)</f>
        <v>1.6576308798477157E-5</v>
      </c>
      <c r="O4603">
        <f>ABS(C4603-tahmin!C4603)</f>
        <v>0.99690675799803019</v>
      </c>
      <c r="P4603">
        <f>ABS(D4603-tahmin!D4603)</f>
        <v>0.77497794449516011</v>
      </c>
      <c r="Q4603">
        <f>ABS(E4603-tahmin!E4603)</f>
        <v>3.0815873471499167E-3</v>
      </c>
    </row>
    <row r="4604" spans="1:17" x14ac:dyDescent="0.25">
      <c r="A4604">
        <v>1</v>
      </c>
      <c r="B4604">
        <v>-20</v>
      </c>
      <c r="C4604">
        <v>-3.6792769357562101</v>
      </c>
      <c r="D4604">
        <v>-3.8126796402512699</v>
      </c>
      <c r="E4604">
        <v>-3.7704014425185899</v>
      </c>
      <c r="F4604">
        <f t="shared" si="284"/>
        <v>-3.6792769357562101</v>
      </c>
      <c r="G4604">
        <f t="shared" si="285"/>
        <v>-3.7704014425185899</v>
      </c>
      <c r="H4604">
        <f t="shared" si="286"/>
        <v>2</v>
      </c>
      <c r="I4604">
        <f t="shared" si="287"/>
        <v>4</v>
      </c>
      <c r="J4604" t="b">
        <f>IF(A4604=0,0,H4604=tahmin!G4604)</f>
        <v>1</v>
      </c>
      <c r="K4604" t="b">
        <f>IF(A4604=0,0,OR(I4604=tahmin!G4604,H4604=tahmin!G4604))</f>
        <v>1</v>
      </c>
      <c r="N4604">
        <f>ABS(B4604-tahmin!B4604)</f>
        <v>9.4508237800994266E-5</v>
      </c>
      <c r="O4604">
        <f>ABS(C4604-tahmin!C4604)</f>
        <v>0.80689007884872987</v>
      </c>
      <c r="P4604">
        <f>ABS(D4604-tahmin!D4604)</f>
        <v>0.61299335915559006</v>
      </c>
      <c r="Q4604">
        <f>ABS(E4604-tahmin!E4604)</f>
        <v>9.0355134195049924E-2</v>
      </c>
    </row>
    <row r="4605" spans="1:17" x14ac:dyDescent="0.25">
      <c r="A4605">
        <v>1</v>
      </c>
      <c r="B4605">
        <v>-20</v>
      </c>
      <c r="C4605">
        <v>-3.5723692476749398</v>
      </c>
      <c r="D4605">
        <v>-3.7831707155516199</v>
      </c>
      <c r="E4605">
        <v>-3.6932439585236199</v>
      </c>
      <c r="F4605">
        <f t="shared" si="284"/>
        <v>-3.5723692476749398</v>
      </c>
      <c r="G4605">
        <f t="shared" si="285"/>
        <v>-3.6932439585236199</v>
      </c>
      <c r="H4605">
        <f t="shared" si="286"/>
        <v>2</v>
      </c>
      <c r="I4605">
        <f t="shared" si="287"/>
        <v>4</v>
      </c>
      <c r="J4605" t="b">
        <f>IF(A4605=0,0,H4605=tahmin!G4605)</f>
        <v>1</v>
      </c>
      <c r="K4605" t="b">
        <f>IF(A4605=0,0,OR(I4605=tahmin!G4605,H4605=tahmin!G4605))</f>
        <v>1</v>
      </c>
      <c r="N4605">
        <f>ABS(B4605-tahmin!B4605)</f>
        <v>6.6330312609963471E-4</v>
      </c>
      <c r="O4605">
        <f>ABS(C4605-tahmin!C4605)</f>
        <v>0.57621965364272976</v>
      </c>
      <c r="P4605">
        <f>ABS(D4605-tahmin!D4605)</f>
        <v>0.44211390398201011</v>
      </c>
      <c r="Q4605">
        <f>ABS(E4605-tahmin!E4605)</f>
        <v>0.17366537276692995</v>
      </c>
    </row>
    <row r="4606" spans="1:17" x14ac:dyDescent="0.25">
      <c r="A4606">
        <v>1</v>
      </c>
      <c r="B4606">
        <v>-20</v>
      </c>
      <c r="C4606">
        <v>-3.61752875913868</v>
      </c>
      <c r="D4606">
        <v>-3.63872032340343</v>
      </c>
      <c r="E4606">
        <v>-3.4298256635665898</v>
      </c>
      <c r="F4606">
        <f t="shared" si="284"/>
        <v>-3.4298256635665898</v>
      </c>
      <c r="G4606">
        <f t="shared" si="285"/>
        <v>-3.61752875913868</v>
      </c>
      <c r="H4606">
        <f t="shared" si="286"/>
        <v>4</v>
      </c>
      <c r="I4606">
        <f t="shared" si="287"/>
        <v>2</v>
      </c>
      <c r="J4606" t="b">
        <f>IF(A4606=0,0,H4606=tahmin!G4606)</f>
        <v>0</v>
      </c>
      <c r="K4606" t="b">
        <f>IF(A4606=0,0,OR(I4606=tahmin!G4606,H4606=tahmin!G4606))</f>
        <v>1</v>
      </c>
      <c r="N4606">
        <f>ABS(B4606-tahmin!B4606)</f>
        <v>4.9526359993983249E-3</v>
      </c>
      <c r="O4606">
        <f>ABS(C4606-tahmin!C4606)</f>
        <v>0.49364090111069991</v>
      </c>
      <c r="P4606">
        <f>ABS(D4606-tahmin!D4606)</f>
        <v>0.38255902615694959</v>
      </c>
      <c r="Q4606">
        <f>ABS(E4606-tahmin!E4606)</f>
        <v>7.7753234222959655E-2</v>
      </c>
    </row>
    <row r="4607" spans="1:17" x14ac:dyDescent="0.25">
      <c r="A4607">
        <v>1</v>
      </c>
      <c r="B4607">
        <v>-20</v>
      </c>
      <c r="C4607">
        <v>-7.5</v>
      </c>
      <c r="D4607">
        <v>-3.5342860175642299</v>
      </c>
      <c r="E4607">
        <v>-3.5747292146246998</v>
      </c>
      <c r="F4607">
        <f t="shared" si="284"/>
        <v>-3.5342860175642299</v>
      </c>
      <c r="G4607">
        <f t="shared" si="285"/>
        <v>-3.5747292146246998</v>
      </c>
      <c r="H4607">
        <f t="shared" si="286"/>
        <v>3</v>
      </c>
      <c r="I4607">
        <f t="shared" si="287"/>
        <v>4</v>
      </c>
      <c r="J4607" t="b">
        <f>IF(A4607=0,0,H4607=tahmin!G4607)</f>
        <v>1</v>
      </c>
      <c r="K4607" t="b">
        <f>IF(A4607=0,0,OR(I4607=tahmin!G4607,H4607=tahmin!G4607))</f>
        <v>1</v>
      </c>
      <c r="N4607">
        <f>ABS(B4607-tahmin!B4607)</f>
        <v>8.4327811200068936E-4</v>
      </c>
      <c r="O4607">
        <f>ABS(C4607-tahmin!C4607)</f>
        <v>4.3049315587692991</v>
      </c>
      <c r="P4607">
        <f>ABS(D4607-tahmin!D4607)</f>
        <v>0.69760199391244004</v>
      </c>
      <c r="Q4607">
        <f>ABS(E4607-tahmin!E4607)</f>
        <v>0.77255577319044999</v>
      </c>
    </row>
    <row r="4608" spans="1:17" x14ac:dyDescent="0.25">
      <c r="A4608">
        <v>0</v>
      </c>
      <c r="B4608">
        <v>-20</v>
      </c>
      <c r="C4608">
        <v>0</v>
      </c>
      <c r="D4608">
        <v>0</v>
      </c>
      <c r="E4608">
        <v>0</v>
      </c>
      <c r="F4608">
        <f t="shared" si="284"/>
        <v>0</v>
      </c>
      <c r="G4608">
        <f t="shared" si="285"/>
        <v>0</v>
      </c>
      <c r="H4608">
        <f t="shared" si="286"/>
        <v>2</v>
      </c>
      <c r="I4608">
        <f t="shared" si="287"/>
        <v>2</v>
      </c>
      <c r="J4608">
        <f>IF(A4608=0,0,H4608=tahmin!G4608)</f>
        <v>0</v>
      </c>
      <c r="K4608">
        <f>IF(A4608=0,0,OR(I4608=tahmin!G4608,H4608=tahmin!G4608))</f>
        <v>0</v>
      </c>
      <c r="N4608">
        <f>ABS(B4608-tahmin!B4608)</f>
        <v>0.14644404249809995</v>
      </c>
      <c r="O4608">
        <f>ABS(C4608-tahmin!C4608)</f>
        <v>0.28476909858625599</v>
      </c>
      <c r="P4608">
        <f>ABS(D4608-tahmin!D4608)</f>
        <v>0.265386479302126</v>
      </c>
      <c r="Q4608">
        <f>ABS(E4608-tahmin!E4608)</f>
        <v>0.58409541507887797</v>
      </c>
    </row>
    <row r="4609" spans="1:17" x14ac:dyDescent="0.25">
      <c r="A4609">
        <v>1</v>
      </c>
      <c r="B4609">
        <v>-20</v>
      </c>
      <c r="C4609">
        <v>-3.3310823221108898</v>
      </c>
      <c r="D4609">
        <v>-7.5</v>
      </c>
      <c r="E4609">
        <v>-3.3514835112146102</v>
      </c>
      <c r="F4609">
        <f t="shared" si="284"/>
        <v>-3.3310823221108898</v>
      </c>
      <c r="G4609">
        <f t="shared" si="285"/>
        <v>-3.3514835112146102</v>
      </c>
      <c r="H4609">
        <f t="shared" si="286"/>
        <v>2</v>
      </c>
      <c r="I4609">
        <f t="shared" si="287"/>
        <v>4</v>
      </c>
      <c r="J4609" t="b">
        <f>IF(A4609=0,0,H4609=tahmin!G4609)</f>
        <v>0</v>
      </c>
      <c r="K4609" t="b">
        <f>IF(A4609=0,0,OR(I4609=tahmin!G4609,H4609=tahmin!G4609))</f>
        <v>1</v>
      </c>
      <c r="N4609">
        <f>ABS(B4609-tahmin!B4609)</f>
        <v>1.1531344510245987</v>
      </c>
      <c r="O4609">
        <f>ABS(C4609-tahmin!C4609)</f>
        <v>0.65247414133794024</v>
      </c>
      <c r="P4609">
        <f>ABS(D4609-tahmin!D4609)</f>
        <v>5.1379430524025</v>
      </c>
      <c r="Q4609">
        <f>ABS(E4609-tahmin!E4609)</f>
        <v>0.56518520548794005</v>
      </c>
    </row>
    <row r="4610" spans="1:17" x14ac:dyDescent="0.25">
      <c r="A4610">
        <v>1</v>
      </c>
      <c r="B4610">
        <v>-20</v>
      </c>
      <c r="C4610">
        <v>-3.3366693765856299</v>
      </c>
      <c r="D4610">
        <v>-3.37866714218399</v>
      </c>
      <c r="E4610">
        <v>-3.2767060599289799</v>
      </c>
      <c r="F4610">
        <f t="shared" si="284"/>
        <v>-3.2767060599289799</v>
      </c>
      <c r="G4610">
        <f t="shared" si="285"/>
        <v>-3.3366693765856299</v>
      </c>
      <c r="H4610">
        <f t="shared" si="286"/>
        <v>4</v>
      </c>
      <c r="I4610">
        <f t="shared" si="287"/>
        <v>2</v>
      </c>
      <c r="J4610" t="b">
        <f>IF(A4610=0,0,H4610=tahmin!G4610)</f>
        <v>1</v>
      </c>
      <c r="K4610" t="b">
        <f>IF(A4610=0,0,OR(I4610=tahmin!G4610,H4610=tahmin!G4610))</f>
        <v>1</v>
      </c>
      <c r="N4610">
        <f>ABS(B4610-tahmin!B4610)</f>
        <v>1.8468518388275008</v>
      </c>
      <c r="O4610">
        <f>ABS(C4610-tahmin!C4610)</f>
        <v>0.15809280602405007</v>
      </c>
      <c r="P4610">
        <f>ABS(D4610-tahmin!D4610)</f>
        <v>4.9751360113719834E-2</v>
      </c>
      <c r="Q4610">
        <f>ABS(E4610-tahmin!E4610)</f>
        <v>0.39474779387869985</v>
      </c>
    </row>
    <row r="4611" spans="1:17" x14ac:dyDescent="0.25">
      <c r="A4611">
        <v>1</v>
      </c>
      <c r="B4611">
        <v>-20</v>
      </c>
      <c r="C4611">
        <v>-20</v>
      </c>
      <c r="D4611">
        <v>-3.2792071620351599</v>
      </c>
      <c r="E4611">
        <v>-3.3400981190207002</v>
      </c>
      <c r="F4611">
        <f t="shared" ref="F4611:F4674" si="288">MAX(B4611:E4611)</f>
        <v>-3.2792071620351599</v>
      </c>
      <c r="G4611">
        <f t="shared" ref="G4611:G4674" si="289">LARGE(B4611:E4611,2)</f>
        <v>-3.3400981190207002</v>
      </c>
      <c r="H4611">
        <f t="shared" ref="H4611:H4674" si="290">MATCH(F4611,B4611:E4611,0)</f>
        <v>3</v>
      </c>
      <c r="I4611">
        <f t="shared" ref="I4611:I4674" si="291">MATCH(G4611,B4611:E4611,0)</f>
        <v>4</v>
      </c>
      <c r="J4611" t="b">
        <f>IF(A4611=0,0,H4611=tahmin!G4611)</f>
        <v>1</v>
      </c>
      <c r="K4611" t="b">
        <f>IF(A4611=0,0,OR(I4611=tahmin!G4611,H4611=tahmin!G4611))</f>
        <v>1</v>
      </c>
      <c r="N4611">
        <f>ABS(B4611-tahmin!B4611)</f>
        <v>0.78459877660619881</v>
      </c>
      <c r="O4611">
        <f>ABS(C4611-tahmin!C4611)</f>
        <v>7.9341875862967992</v>
      </c>
      <c r="P4611">
        <f>ABS(D4611-tahmin!D4611)</f>
        <v>0.25156813662955013</v>
      </c>
      <c r="Q4611">
        <f>ABS(E4611-tahmin!E4611)</f>
        <v>0.49631136670630971</v>
      </c>
    </row>
    <row r="4612" spans="1:17" x14ac:dyDescent="0.25">
      <c r="A4612">
        <v>1</v>
      </c>
      <c r="B4612">
        <v>-3.8504976380223002</v>
      </c>
      <c r="C4612">
        <v>-3.8360669993772798</v>
      </c>
      <c r="D4612">
        <v>-20</v>
      </c>
      <c r="E4612">
        <v>-3.85240557919388</v>
      </c>
      <c r="F4612">
        <f t="shared" si="288"/>
        <v>-3.8360669993772798</v>
      </c>
      <c r="G4612">
        <f t="shared" si="289"/>
        <v>-3.8504976380223002</v>
      </c>
      <c r="H4612">
        <f t="shared" si="290"/>
        <v>2</v>
      </c>
      <c r="I4612">
        <f t="shared" si="291"/>
        <v>1</v>
      </c>
      <c r="J4612" t="b">
        <f>IF(A4612=0,0,H4612=tahmin!G4612)</f>
        <v>0</v>
      </c>
      <c r="K4612" t="b">
        <f>IF(A4612=0,0,OR(I4612=tahmin!G4612,H4612=tahmin!G4612))</f>
        <v>0</v>
      </c>
      <c r="N4612">
        <f>ABS(B4612-tahmin!B4612)</f>
        <v>0.29983352921152973</v>
      </c>
      <c r="O4612">
        <f>ABS(C4612-tahmin!C4612)</f>
        <v>3.990982909028018E-2</v>
      </c>
      <c r="P4612">
        <f>ABS(D4612-tahmin!D4612)</f>
        <v>7.2268560126188994</v>
      </c>
      <c r="Q4612">
        <f>ABS(E4612-tahmin!E4612)</f>
        <v>1.5293194186452799</v>
      </c>
    </row>
    <row r="4613" spans="1:17" x14ac:dyDescent="0.25">
      <c r="A4613">
        <v>1</v>
      </c>
      <c r="B4613">
        <v>-3.8034281186979602</v>
      </c>
      <c r="C4613">
        <v>-3.78811497562705</v>
      </c>
      <c r="D4613">
        <v>-3.8514643314112398</v>
      </c>
      <c r="E4613">
        <v>-3.8046775594586402</v>
      </c>
      <c r="F4613">
        <f t="shared" si="288"/>
        <v>-3.78811497562705</v>
      </c>
      <c r="G4613">
        <f t="shared" si="289"/>
        <v>-3.8034281186979602</v>
      </c>
      <c r="H4613">
        <f t="shared" si="290"/>
        <v>2</v>
      </c>
      <c r="I4613">
        <f t="shared" si="291"/>
        <v>1</v>
      </c>
      <c r="J4613" t="b">
        <f>IF(A4613=0,0,H4613=tahmin!G4613)</f>
        <v>0</v>
      </c>
      <c r="K4613" t="b">
        <f>IF(A4613=0,0,OR(I4613=tahmin!G4613,H4613=tahmin!G4613))</f>
        <v>0</v>
      </c>
      <c r="N4613">
        <f>ABS(B4613-tahmin!B4613)</f>
        <v>1.9885316386969887E-2</v>
      </c>
      <c r="O4613">
        <f>ABS(C4613-tahmin!C4613)</f>
        <v>0.50002448461381022</v>
      </c>
      <c r="P4613">
        <f>ABS(D4613-tahmin!D4613)</f>
        <v>0.15239074384370976</v>
      </c>
      <c r="Q4613">
        <f>ABS(E4613-tahmin!E4613)</f>
        <v>1.3923256309178402</v>
      </c>
    </row>
    <row r="4614" spans="1:17" x14ac:dyDescent="0.25">
      <c r="A4614">
        <v>1</v>
      </c>
      <c r="B4614">
        <v>-3.7475685630759901</v>
      </c>
      <c r="C4614">
        <v>-3.6349201243338798</v>
      </c>
      <c r="D4614">
        <v>-3.7694517744871701</v>
      </c>
      <c r="E4614">
        <v>-3.7720031598089698</v>
      </c>
      <c r="F4614">
        <f t="shared" si="288"/>
        <v>-3.6349201243338798</v>
      </c>
      <c r="G4614">
        <f t="shared" si="289"/>
        <v>-3.7475685630759901</v>
      </c>
      <c r="H4614">
        <f t="shared" si="290"/>
        <v>2</v>
      </c>
      <c r="I4614">
        <f t="shared" si="291"/>
        <v>1</v>
      </c>
      <c r="J4614" t="b">
        <f>IF(A4614=0,0,H4614=tahmin!G4614)</f>
        <v>0</v>
      </c>
      <c r="K4614" t="b">
        <f>IF(A4614=0,0,OR(I4614=tahmin!G4614,H4614=tahmin!G4614))</f>
        <v>0</v>
      </c>
      <c r="N4614">
        <f>ABS(B4614-tahmin!B4614)</f>
        <v>3.7018726749880049E-2</v>
      </c>
      <c r="O4614">
        <f>ABS(C4614-tahmin!C4614)</f>
        <v>0.35517641161897995</v>
      </c>
      <c r="P4614">
        <f>ABS(D4614-tahmin!D4614)</f>
        <v>7.2709889511830106E-2</v>
      </c>
      <c r="Q4614">
        <f>ABS(E4614-tahmin!E4614)</f>
        <v>1.3296051899110499</v>
      </c>
    </row>
    <row r="4615" spans="1:17" x14ac:dyDescent="0.25">
      <c r="A4615">
        <v>1</v>
      </c>
      <c r="B4615">
        <v>-3.6588058793334501</v>
      </c>
      <c r="C4615">
        <v>-3.4429245672705999</v>
      </c>
      <c r="D4615">
        <v>-3.7330124272542502</v>
      </c>
      <c r="E4615">
        <v>-3.6808800909458599</v>
      </c>
      <c r="F4615">
        <f t="shared" si="288"/>
        <v>-3.4429245672705999</v>
      </c>
      <c r="G4615">
        <f t="shared" si="289"/>
        <v>-3.6588058793334501</v>
      </c>
      <c r="H4615">
        <f t="shared" si="290"/>
        <v>2</v>
      </c>
      <c r="I4615">
        <f t="shared" si="291"/>
        <v>1</v>
      </c>
      <c r="J4615" t="b">
        <f>IF(A4615=0,0,H4615=tahmin!G4615)</f>
        <v>0</v>
      </c>
      <c r="K4615" t="b">
        <f>IF(A4615=0,0,OR(I4615=tahmin!G4615,H4615=tahmin!G4615))</f>
        <v>0</v>
      </c>
      <c r="N4615">
        <f>ABS(B4615-tahmin!B4615)</f>
        <v>2.6104935812980123E-2</v>
      </c>
      <c r="O4615">
        <f>ABS(C4615-tahmin!C4615)</f>
        <v>0.17195833465724997</v>
      </c>
      <c r="P4615">
        <f>ABS(D4615-tahmin!D4615)</f>
        <v>3.8093027854920081E-2</v>
      </c>
      <c r="Q4615">
        <f>ABS(E4615-tahmin!E4615)</f>
        <v>1.20826423913861</v>
      </c>
    </row>
    <row r="4616" spans="1:17" x14ac:dyDescent="0.25">
      <c r="A4616">
        <v>1</v>
      </c>
      <c r="B4616">
        <v>-3.6048239493262</v>
      </c>
      <c r="C4616">
        <v>-3.23976755142212</v>
      </c>
      <c r="D4616">
        <v>-3.6483830765269398</v>
      </c>
      <c r="E4616">
        <v>-3.5779275164922999</v>
      </c>
      <c r="F4616">
        <f t="shared" si="288"/>
        <v>-3.23976755142212</v>
      </c>
      <c r="G4616">
        <f t="shared" si="289"/>
        <v>-3.5779275164922999</v>
      </c>
      <c r="H4616">
        <f t="shared" si="290"/>
        <v>2</v>
      </c>
      <c r="I4616">
        <f t="shared" si="291"/>
        <v>4</v>
      </c>
      <c r="J4616" t="b">
        <f>IF(A4616=0,0,H4616=tahmin!G4616)</f>
        <v>0</v>
      </c>
      <c r="K4616" t="b">
        <f>IF(A4616=0,0,OR(I4616=tahmin!G4616,H4616=tahmin!G4616))</f>
        <v>1</v>
      </c>
      <c r="N4616">
        <f>ABS(B4616-tahmin!B4616)</f>
        <v>2.6968165177319925E-2</v>
      </c>
      <c r="O4616">
        <f>ABS(C4616-tahmin!C4616)</f>
        <v>2.2110285679359798E-2</v>
      </c>
      <c r="P4616">
        <f>ABS(D4616-tahmin!D4616)</f>
        <v>4.5031818469050133E-2</v>
      </c>
      <c r="Q4616">
        <f>ABS(E4616-tahmin!E4616)</f>
        <v>1.0751267885260898</v>
      </c>
    </row>
    <row r="4617" spans="1:17" x14ac:dyDescent="0.25">
      <c r="A4617">
        <v>1</v>
      </c>
      <c r="B4617">
        <v>-3.5165008476214998</v>
      </c>
      <c r="C4617">
        <v>-2.98635673522949</v>
      </c>
      <c r="D4617">
        <v>-3.4643249777927898</v>
      </c>
      <c r="E4617">
        <v>-3.4641880150884399</v>
      </c>
      <c r="F4617">
        <f t="shared" si="288"/>
        <v>-2.98635673522949</v>
      </c>
      <c r="G4617">
        <f t="shared" si="289"/>
        <v>-3.4641880150884399</v>
      </c>
      <c r="H4617">
        <f t="shared" si="290"/>
        <v>2</v>
      </c>
      <c r="I4617">
        <f t="shared" si="291"/>
        <v>4</v>
      </c>
      <c r="J4617" t="b">
        <f>IF(A4617=0,0,H4617=tahmin!G4617)</f>
        <v>0</v>
      </c>
      <c r="K4617" t="b">
        <f>IF(A4617=0,0,OR(I4617=tahmin!G4617,H4617=tahmin!G4617))</f>
        <v>1</v>
      </c>
      <c r="N4617">
        <f>ABS(B4617-tahmin!B4617)</f>
        <v>2.1679784588779949E-2</v>
      </c>
      <c r="O4617">
        <f>ABS(C4617-tahmin!C4617)</f>
        <v>0.2661976596413802</v>
      </c>
      <c r="P4617">
        <f>ABS(D4617-tahmin!D4617)</f>
        <v>0.2277745748545601</v>
      </c>
      <c r="Q4617">
        <f>ABS(E4617-tahmin!E4617)</f>
        <v>0.93137536868991999</v>
      </c>
    </row>
    <row r="4618" spans="1:17" x14ac:dyDescent="0.25">
      <c r="A4618">
        <v>1</v>
      </c>
      <c r="B4618">
        <v>-7.5</v>
      </c>
      <c r="C4618">
        <v>-3.36492556059966</v>
      </c>
      <c r="D4618">
        <v>-3.46145257745229</v>
      </c>
      <c r="E4618">
        <v>-2.6484756469726598</v>
      </c>
      <c r="F4618">
        <f t="shared" si="288"/>
        <v>-2.6484756469726598</v>
      </c>
      <c r="G4618">
        <f t="shared" si="289"/>
        <v>-3.36492556059966</v>
      </c>
      <c r="H4618">
        <f t="shared" si="290"/>
        <v>4</v>
      </c>
      <c r="I4618">
        <f t="shared" si="291"/>
        <v>2</v>
      </c>
      <c r="J4618" t="b">
        <f>IF(A4618=0,0,H4618=tahmin!G4618)</f>
        <v>1</v>
      </c>
      <c r="K4618" t="b">
        <f>IF(A4618=0,0,OR(I4618=tahmin!G4618,H4618=tahmin!G4618))</f>
        <v>1</v>
      </c>
      <c r="N4618">
        <f>ABS(B4618-tahmin!B4618)</f>
        <v>0.55560144550033996</v>
      </c>
      <c r="O4618">
        <f>ABS(C4618-tahmin!C4618)</f>
        <v>0.22418317732810022</v>
      </c>
      <c r="P4618">
        <f>ABS(D4618-tahmin!D4618)</f>
        <v>0.27593803757224</v>
      </c>
      <c r="Q4618">
        <f>ABS(E4618-tahmin!E4618)</f>
        <v>0.24381724343205002</v>
      </c>
    </row>
    <row r="4619" spans="1:17" x14ac:dyDescent="0.25">
      <c r="A4619">
        <v>1</v>
      </c>
      <c r="B4619">
        <v>-3.3037189621827601</v>
      </c>
      <c r="C4619">
        <v>-3.3477199926856001</v>
      </c>
      <c r="D4619">
        <v>-3.3564942765369801</v>
      </c>
      <c r="E4619">
        <v>-7.5</v>
      </c>
      <c r="F4619">
        <f t="shared" si="288"/>
        <v>-3.3037189621827601</v>
      </c>
      <c r="G4619">
        <f t="shared" si="289"/>
        <v>-3.3477199926856001</v>
      </c>
      <c r="H4619">
        <f t="shared" si="290"/>
        <v>1</v>
      </c>
      <c r="I4619">
        <f t="shared" si="291"/>
        <v>2</v>
      </c>
      <c r="J4619" t="b">
        <f>IF(A4619=0,0,H4619=tahmin!G4619)</f>
        <v>0</v>
      </c>
      <c r="K4619" t="b">
        <f>IF(A4619=0,0,OR(I4619=tahmin!G4619,H4619=tahmin!G4619))</f>
        <v>1</v>
      </c>
      <c r="N4619">
        <f>ABS(B4619-tahmin!B4619)</f>
        <v>0.3844278466309401</v>
      </c>
      <c r="O4619">
        <f>ABS(C4619-tahmin!C4619)</f>
        <v>0.95277381145523021</v>
      </c>
      <c r="P4619">
        <f>ABS(D4619-tahmin!D4619)</f>
        <v>0.15196745055926986</v>
      </c>
      <c r="Q4619">
        <f>ABS(E4619-tahmin!E4619)</f>
        <v>0.81435610541034009</v>
      </c>
    </row>
    <row r="4620" spans="1:17" x14ac:dyDescent="0.25">
      <c r="A4620">
        <v>1</v>
      </c>
      <c r="B4620">
        <v>-3.3487836820422698</v>
      </c>
      <c r="C4620">
        <v>-3.2820162865100402</v>
      </c>
      <c r="D4620">
        <v>-3.3227966318372602</v>
      </c>
      <c r="E4620">
        <v>-3.2195562975830398</v>
      </c>
      <c r="F4620">
        <f t="shared" si="288"/>
        <v>-3.2195562975830398</v>
      </c>
      <c r="G4620">
        <f t="shared" si="289"/>
        <v>-3.2820162865100402</v>
      </c>
      <c r="H4620">
        <f t="shared" si="290"/>
        <v>4</v>
      </c>
      <c r="I4620">
        <f t="shared" si="291"/>
        <v>2</v>
      </c>
      <c r="J4620" t="b">
        <f>IF(A4620=0,0,H4620=tahmin!G4620)</f>
        <v>1</v>
      </c>
      <c r="K4620" t="b">
        <f>IF(A4620=0,0,OR(I4620=tahmin!G4620,H4620=tahmin!G4620))</f>
        <v>1</v>
      </c>
      <c r="N4620">
        <f>ABS(B4620-tahmin!B4620)</f>
        <v>0.11797623498228038</v>
      </c>
      <c r="O4620">
        <f>ABS(C4620-tahmin!C4620)</f>
        <v>5.8472026607480299E-2</v>
      </c>
      <c r="P4620">
        <f>ABS(D4620-tahmin!D4620)</f>
        <v>0.36574488316743992</v>
      </c>
      <c r="Q4620">
        <f>ABS(E4620-tahmin!E4620)</f>
        <v>0.59858644289010998</v>
      </c>
    </row>
    <row r="4621" spans="1:17" x14ac:dyDescent="0.25">
      <c r="A4621">
        <v>1</v>
      </c>
      <c r="B4621">
        <v>-3.2216781713068499</v>
      </c>
      <c r="C4621">
        <v>-20</v>
      </c>
      <c r="D4621">
        <v>-3.2951005601644301</v>
      </c>
      <c r="E4621">
        <v>-3.3068285158951798</v>
      </c>
      <c r="F4621">
        <f t="shared" si="288"/>
        <v>-3.2216781713068499</v>
      </c>
      <c r="G4621">
        <f t="shared" si="289"/>
        <v>-3.2951005601644301</v>
      </c>
      <c r="H4621">
        <f t="shared" si="290"/>
        <v>1</v>
      </c>
      <c r="I4621">
        <f t="shared" si="291"/>
        <v>3</v>
      </c>
      <c r="J4621" t="b">
        <f>IF(A4621=0,0,H4621=tahmin!G4621)</f>
        <v>0</v>
      </c>
      <c r="K4621" t="b">
        <f>IF(A4621=0,0,OR(I4621=tahmin!G4621,H4621=tahmin!G4621))</f>
        <v>1</v>
      </c>
      <c r="N4621">
        <f>ABS(B4621-tahmin!B4621)</f>
        <v>0.31864236205726026</v>
      </c>
      <c r="O4621">
        <f>ABS(C4621-tahmin!C4621)</f>
        <v>8.2310840912962995</v>
      </c>
      <c r="P4621">
        <f>ABS(D4621-tahmin!D4621)</f>
        <v>0.22687749382019007</v>
      </c>
      <c r="Q4621">
        <f>ABS(E4621-tahmin!E4621)</f>
        <v>0.28120723392666003</v>
      </c>
    </row>
    <row r="4622" spans="1:17" x14ac:dyDescent="0.25">
      <c r="A4622">
        <v>1</v>
      </c>
      <c r="B4622">
        <v>-3.8215515170423999</v>
      </c>
      <c r="C4622">
        <v>-3.82009477945414</v>
      </c>
      <c r="D4622">
        <v>-20</v>
      </c>
      <c r="E4622">
        <v>-7.5</v>
      </c>
      <c r="F4622">
        <f t="shared" si="288"/>
        <v>-3.82009477945414</v>
      </c>
      <c r="G4622">
        <f t="shared" si="289"/>
        <v>-3.8215515170423999</v>
      </c>
      <c r="H4622">
        <f t="shared" si="290"/>
        <v>2</v>
      </c>
      <c r="I4622">
        <f t="shared" si="291"/>
        <v>1</v>
      </c>
      <c r="J4622" t="b">
        <f>IF(A4622=0,0,H4622=tahmin!G4622)</f>
        <v>1</v>
      </c>
      <c r="K4622" t="b">
        <f>IF(A4622=0,0,OR(I4622=tahmin!G4622,H4622=tahmin!G4622))</f>
        <v>1</v>
      </c>
      <c r="N4622">
        <f>ABS(B4622-tahmin!B4622)</f>
        <v>4.5560976047609891E-2</v>
      </c>
      <c r="O4622">
        <f>ABS(C4622-tahmin!C4622)</f>
        <v>1.0617463873636899</v>
      </c>
      <c r="P4622">
        <f>ABS(D4622-tahmin!D4622)</f>
        <v>7.4677337391118996</v>
      </c>
      <c r="Q4622">
        <f>ABS(E4622-tahmin!E4622)</f>
        <v>4.0332831495869748E-2</v>
      </c>
    </row>
    <row r="4623" spans="1:17" x14ac:dyDescent="0.25">
      <c r="A4623">
        <v>1</v>
      </c>
      <c r="B4623">
        <v>-3.8257898427090402</v>
      </c>
      <c r="C4623">
        <v>-3.7903838787519502</v>
      </c>
      <c r="D4623">
        <v>-3.8093664327912302</v>
      </c>
      <c r="E4623">
        <v>-3.79163347989806</v>
      </c>
      <c r="F4623">
        <f t="shared" si="288"/>
        <v>-3.7903838787519502</v>
      </c>
      <c r="G4623">
        <f t="shared" si="289"/>
        <v>-3.79163347989806</v>
      </c>
      <c r="H4623">
        <f t="shared" si="290"/>
        <v>2</v>
      </c>
      <c r="I4623">
        <f t="shared" si="291"/>
        <v>4</v>
      </c>
      <c r="J4623" t="b">
        <f>IF(A4623=0,0,H4623=tahmin!G4623)</f>
        <v>0</v>
      </c>
      <c r="K4623" t="b">
        <f>IF(A4623=0,0,OR(I4623=tahmin!G4623,H4623=tahmin!G4623))</f>
        <v>1</v>
      </c>
      <c r="N4623">
        <f>ABS(B4623-tahmin!B4623)</f>
        <v>0.40145138590213003</v>
      </c>
      <c r="O4623">
        <f>ABS(C4623-tahmin!C4623)</f>
        <v>0.59720079369906021</v>
      </c>
      <c r="P4623">
        <f>ABS(D4623-tahmin!D4623)</f>
        <v>0.12461435075561011</v>
      </c>
      <c r="Q4623">
        <f>ABS(E4623-tahmin!E4623)</f>
        <v>1.0863258274183201</v>
      </c>
    </row>
    <row r="4624" spans="1:17" x14ac:dyDescent="0.25">
      <c r="A4624">
        <v>1</v>
      </c>
      <c r="B4624">
        <v>-3.7407597681503799</v>
      </c>
      <c r="C4624">
        <v>-3.6472802507655402</v>
      </c>
      <c r="D4624">
        <v>-3.73469592210719</v>
      </c>
      <c r="E4624">
        <v>-3.7864504090327298</v>
      </c>
      <c r="F4624">
        <f t="shared" si="288"/>
        <v>-3.6472802507655402</v>
      </c>
      <c r="G4624">
        <f t="shared" si="289"/>
        <v>-3.73469592210719</v>
      </c>
      <c r="H4624">
        <f t="shared" si="290"/>
        <v>2</v>
      </c>
      <c r="I4624">
        <f t="shared" si="291"/>
        <v>3</v>
      </c>
      <c r="J4624" t="b">
        <f>IF(A4624=0,0,H4624=tahmin!G4624)</f>
        <v>0</v>
      </c>
      <c r="K4624" t="b">
        <f>IF(A4624=0,0,OR(I4624=tahmin!G4624,H4624=tahmin!G4624))</f>
        <v>0</v>
      </c>
      <c r="N4624">
        <f>ABS(B4624-tahmin!B4624)</f>
        <v>0.32828048155261991</v>
      </c>
      <c r="O4624">
        <f>ABS(C4624-tahmin!C4624)</f>
        <v>0.46453859126923014</v>
      </c>
      <c r="P4624">
        <f>ABS(D4624-tahmin!D4624)</f>
        <v>5.1359672749080154E-2</v>
      </c>
      <c r="Q4624">
        <f>ABS(E4624-tahmin!E4624)</f>
        <v>1.054025234669</v>
      </c>
    </row>
    <row r="4625" spans="1:17" x14ac:dyDescent="0.25">
      <c r="A4625">
        <v>1</v>
      </c>
      <c r="B4625">
        <v>-3.7144451453946101</v>
      </c>
      <c r="C4625">
        <v>-3.36382834806219</v>
      </c>
      <c r="D4625">
        <v>-3.7229596458590599</v>
      </c>
      <c r="E4625">
        <v>-7.5</v>
      </c>
      <c r="F4625">
        <f t="shared" si="288"/>
        <v>-3.36382834806219</v>
      </c>
      <c r="G4625">
        <f t="shared" si="289"/>
        <v>-3.7144451453946101</v>
      </c>
      <c r="H4625">
        <f t="shared" si="290"/>
        <v>2</v>
      </c>
      <c r="I4625">
        <f t="shared" si="291"/>
        <v>1</v>
      </c>
      <c r="J4625" t="b">
        <f>IF(A4625=0,0,H4625=tahmin!G4625)</f>
        <v>1</v>
      </c>
      <c r="K4625" t="b">
        <f>IF(A4625=0,0,OR(I4625=tahmin!G4625,H4625=tahmin!G4625))</f>
        <v>1</v>
      </c>
      <c r="N4625">
        <f>ABS(B4625-tahmin!B4625)</f>
        <v>0.1063709796838701</v>
      </c>
      <c r="O4625">
        <f>ABS(C4625-tahmin!C4625)</f>
        <v>0.97836720725562021</v>
      </c>
      <c r="P4625">
        <f>ABS(D4625-tahmin!D4625)</f>
        <v>0.20874610340943001</v>
      </c>
      <c r="Q4625">
        <f>ABS(E4625-tahmin!E4625)</f>
        <v>0.82186118200306968</v>
      </c>
    </row>
    <row r="4626" spans="1:17" x14ac:dyDescent="0.25">
      <c r="A4626">
        <v>1</v>
      </c>
      <c r="B4626">
        <v>-3.6144954318961302</v>
      </c>
      <c r="C4626">
        <v>-3.02415954801456</v>
      </c>
      <c r="D4626">
        <v>-3.6055014957157101</v>
      </c>
      <c r="E4626">
        <v>-3.5416175935890801</v>
      </c>
      <c r="F4626">
        <f t="shared" si="288"/>
        <v>-3.02415954801456</v>
      </c>
      <c r="G4626">
        <f t="shared" si="289"/>
        <v>-3.5416175935890801</v>
      </c>
      <c r="H4626">
        <f t="shared" si="290"/>
        <v>2</v>
      </c>
      <c r="I4626">
        <f t="shared" si="291"/>
        <v>4</v>
      </c>
      <c r="J4626" t="b">
        <f>IF(A4626=0,0,H4626=tahmin!G4626)</f>
        <v>0</v>
      </c>
      <c r="K4626" t="b">
        <f>IF(A4626=0,0,OR(I4626=tahmin!G4626,H4626=tahmin!G4626))</f>
        <v>1</v>
      </c>
      <c r="N4626">
        <f>ABS(B4626-tahmin!B4626)</f>
        <v>0.22432532152801032</v>
      </c>
      <c r="O4626">
        <f>ABS(C4626-tahmin!C4626)</f>
        <v>0.13713850687945994</v>
      </c>
      <c r="P4626">
        <f>ABS(D4626-tahmin!D4626)</f>
        <v>7.4689708618210116E-2</v>
      </c>
      <c r="Q4626">
        <f>ABS(E4626-tahmin!E4626)</f>
        <v>0.75660195689159027</v>
      </c>
    </row>
    <row r="4627" spans="1:17" x14ac:dyDescent="0.25">
      <c r="A4627">
        <v>1</v>
      </c>
      <c r="B4627">
        <v>-3.4957739823194101</v>
      </c>
      <c r="C4627">
        <v>-2.6532431714470301</v>
      </c>
      <c r="D4627">
        <v>-3.3932476807021899</v>
      </c>
      <c r="E4627">
        <v>-3.43945326181165</v>
      </c>
      <c r="F4627">
        <f t="shared" si="288"/>
        <v>-2.6532431714470301</v>
      </c>
      <c r="G4627">
        <f t="shared" si="289"/>
        <v>-3.3932476807021899</v>
      </c>
      <c r="H4627">
        <f t="shared" si="290"/>
        <v>2</v>
      </c>
      <c r="I4627">
        <f t="shared" si="291"/>
        <v>3</v>
      </c>
      <c r="J4627" t="b">
        <f>IF(A4627=0,0,H4627=tahmin!G4627)</f>
        <v>0</v>
      </c>
      <c r="K4627" t="b">
        <f>IF(A4627=0,0,OR(I4627=tahmin!G4627,H4627=tahmin!G4627))</f>
        <v>0</v>
      </c>
      <c r="N4627">
        <f>ABS(B4627-tahmin!B4627)</f>
        <v>0.11636942694772001</v>
      </c>
      <c r="O4627">
        <f>ABS(C4627-tahmin!C4627)</f>
        <v>0.49701769253522965</v>
      </c>
      <c r="P4627">
        <f>ABS(D4627-tahmin!D4627)</f>
        <v>0.28518956539501028</v>
      </c>
      <c r="Q4627">
        <f>ABS(E4627-tahmin!E4627)</f>
        <v>0.62901539690153019</v>
      </c>
    </row>
    <row r="4628" spans="1:17" x14ac:dyDescent="0.25">
      <c r="A4628">
        <v>1</v>
      </c>
      <c r="B4628">
        <v>-3.2495651354547599</v>
      </c>
      <c r="C4628">
        <v>-7.5</v>
      </c>
      <c r="D4628">
        <v>-3.35021059121937</v>
      </c>
      <c r="E4628">
        <v>-2.1979675292968799</v>
      </c>
      <c r="F4628">
        <f t="shared" si="288"/>
        <v>-2.1979675292968799</v>
      </c>
      <c r="G4628">
        <f t="shared" si="289"/>
        <v>-3.2495651354547599</v>
      </c>
      <c r="H4628">
        <f t="shared" si="290"/>
        <v>4</v>
      </c>
      <c r="I4628">
        <f t="shared" si="291"/>
        <v>1</v>
      </c>
      <c r="J4628" t="b">
        <f>IF(A4628=0,0,H4628=tahmin!G4628)</f>
        <v>1</v>
      </c>
      <c r="K4628" t="b">
        <f>IF(A4628=0,0,OR(I4628=tahmin!G4628,H4628=tahmin!G4628))</f>
        <v>1</v>
      </c>
      <c r="N4628">
        <f>ABS(B4628-tahmin!B4628)</f>
        <v>0.18484374161866013</v>
      </c>
      <c r="O4628">
        <f>ABS(C4628-tahmin!C4628)</f>
        <v>4.1758035012547001</v>
      </c>
      <c r="P4628">
        <f>ABS(D4628-tahmin!D4628)</f>
        <v>0.12343052617575978</v>
      </c>
      <c r="Q4628">
        <f>ABS(E4628-tahmin!E4628)</f>
        <v>1.1629794116187302</v>
      </c>
    </row>
    <row r="4629" spans="1:17" x14ac:dyDescent="0.25">
      <c r="A4629">
        <v>0</v>
      </c>
      <c r="B4629">
        <v>0</v>
      </c>
      <c r="C4629">
        <v>0</v>
      </c>
      <c r="D4629">
        <v>0</v>
      </c>
      <c r="E4629">
        <v>0</v>
      </c>
      <c r="F4629">
        <f t="shared" si="288"/>
        <v>0</v>
      </c>
      <c r="G4629">
        <f t="shared" si="289"/>
        <v>0</v>
      </c>
      <c r="H4629">
        <f t="shared" si="290"/>
        <v>1</v>
      </c>
      <c r="I4629">
        <f t="shared" si="291"/>
        <v>1</v>
      </c>
      <c r="J4629">
        <f>IF(A4629=0,0,H4629=tahmin!G4629)</f>
        <v>0</v>
      </c>
      <c r="K4629">
        <f>IF(A4629=0,0,OR(I4629=tahmin!G4629,H4629=tahmin!G4629))</f>
        <v>0</v>
      </c>
      <c r="N4629">
        <f>ABS(B4629-tahmin!B4629)</f>
        <v>0.13879577198603599</v>
      </c>
      <c r="O4629">
        <f>ABS(C4629-tahmin!C4629)</f>
        <v>0.119440114196301</v>
      </c>
      <c r="P4629">
        <f>ABS(D4629-tahmin!D4629)</f>
        <v>0.119551219267457</v>
      </c>
      <c r="Q4629">
        <f>ABS(E4629-tahmin!E4629)</f>
        <v>8.6300040968776401E-2</v>
      </c>
    </row>
    <row r="4630" spans="1:17" x14ac:dyDescent="0.25">
      <c r="A4630">
        <v>1</v>
      </c>
      <c r="B4630">
        <v>-3.3241607292147801</v>
      </c>
      <c r="C4630">
        <v>-3.24993869732134</v>
      </c>
      <c r="D4630">
        <v>-7.5</v>
      </c>
      <c r="E4630">
        <v>-3.2952263185288801</v>
      </c>
      <c r="F4630">
        <f t="shared" si="288"/>
        <v>-3.24993869732134</v>
      </c>
      <c r="G4630">
        <f t="shared" si="289"/>
        <v>-3.2952263185288801</v>
      </c>
      <c r="H4630">
        <f t="shared" si="290"/>
        <v>2</v>
      </c>
      <c r="I4630">
        <f t="shared" si="291"/>
        <v>4</v>
      </c>
      <c r="J4630" t="b">
        <f>IF(A4630=0,0,H4630=tahmin!G4630)</f>
        <v>0</v>
      </c>
      <c r="K4630" t="b">
        <f>IF(A4630=0,0,OR(I4630=tahmin!G4630,H4630=tahmin!G4630))</f>
        <v>1</v>
      </c>
      <c r="N4630">
        <f>ABS(B4630-tahmin!B4630)</f>
        <v>0.25375836200593005</v>
      </c>
      <c r="O4630">
        <f>ABS(C4630-tahmin!C4630)</f>
        <v>0.45652819087024987</v>
      </c>
      <c r="P4630">
        <f>ABS(D4630-tahmin!D4630)</f>
        <v>5.2582002475039999</v>
      </c>
      <c r="Q4630">
        <f>ABS(E4630-tahmin!E4630)</f>
        <v>0.30101547519189031</v>
      </c>
    </row>
    <row r="4631" spans="1:17" x14ac:dyDescent="0.25">
      <c r="A4631">
        <v>1</v>
      </c>
      <c r="B4631">
        <v>-3.2610122295445798</v>
      </c>
      <c r="C4631">
        <v>-20</v>
      </c>
      <c r="D4631">
        <v>-3.3244266849942501</v>
      </c>
      <c r="E4631">
        <v>-3.3092804827611002</v>
      </c>
      <c r="F4631">
        <f t="shared" si="288"/>
        <v>-3.2610122295445798</v>
      </c>
      <c r="G4631">
        <f t="shared" si="289"/>
        <v>-3.3092804827611002</v>
      </c>
      <c r="H4631">
        <f t="shared" si="290"/>
        <v>1</v>
      </c>
      <c r="I4631">
        <f t="shared" si="291"/>
        <v>4</v>
      </c>
      <c r="J4631" t="b">
        <f>IF(A4631=0,0,H4631=tahmin!G4631)</f>
        <v>0</v>
      </c>
      <c r="K4631" t="b">
        <f>IF(A4631=0,0,OR(I4631=tahmin!G4631,H4631=tahmin!G4631))</f>
        <v>1</v>
      </c>
      <c r="N4631">
        <f>ABS(B4631-tahmin!B4631)</f>
        <v>0.1345598356934703</v>
      </c>
      <c r="O4631">
        <f>ABS(C4631-tahmin!C4631)</f>
        <v>8.3714263305030006</v>
      </c>
      <c r="P4631">
        <f>ABS(D4631-tahmin!D4631)</f>
        <v>0.12163783083678004</v>
      </c>
      <c r="Q4631">
        <f>ABS(E4631-tahmin!E4631)</f>
        <v>6.6390241269030259E-2</v>
      </c>
    </row>
    <row r="4632" spans="1:17" x14ac:dyDescent="0.25">
      <c r="A4632">
        <v>0</v>
      </c>
      <c r="B4632">
        <v>0</v>
      </c>
      <c r="C4632">
        <v>0</v>
      </c>
      <c r="D4632">
        <v>-20</v>
      </c>
      <c r="E4632">
        <v>0</v>
      </c>
      <c r="F4632">
        <f t="shared" si="288"/>
        <v>0</v>
      </c>
      <c r="G4632">
        <f t="shared" si="289"/>
        <v>0</v>
      </c>
      <c r="H4632">
        <f t="shared" si="290"/>
        <v>1</v>
      </c>
      <c r="I4632">
        <f t="shared" si="291"/>
        <v>1</v>
      </c>
      <c r="J4632">
        <f>IF(A4632=0,0,H4632=tahmin!G4632)</f>
        <v>0</v>
      </c>
      <c r="K4632">
        <f>IF(A4632=0,0,OR(I4632=tahmin!G4632,H4632=tahmin!G4632))</f>
        <v>0</v>
      </c>
      <c r="N4632">
        <f>ABS(B4632-tahmin!B4632)</f>
        <v>0.16313459013628101</v>
      </c>
      <c r="O4632">
        <f>ABS(C4632-tahmin!C4632)</f>
        <v>0.55387117931579199</v>
      </c>
      <c r="P4632">
        <f>ABS(D4632-tahmin!D4632)</f>
        <v>12.558310578384429</v>
      </c>
      <c r="Q4632">
        <f>ABS(E4632-tahmin!E4632)</f>
        <v>0.34924166586803901</v>
      </c>
    </row>
    <row r="4633" spans="1:17" x14ac:dyDescent="0.25">
      <c r="A4633">
        <v>1</v>
      </c>
      <c r="B4633">
        <v>-3.7910285530144701</v>
      </c>
      <c r="C4633">
        <v>-3.8199956755437299</v>
      </c>
      <c r="D4633">
        <v>-7.5</v>
      </c>
      <c r="E4633">
        <v>-7.5</v>
      </c>
      <c r="F4633">
        <f t="shared" si="288"/>
        <v>-3.7910285530144701</v>
      </c>
      <c r="G4633">
        <f t="shared" si="289"/>
        <v>-3.8199956755437299</v>
      </c>
      <c r="H4633">
        <f t="shared" si="290"/>
        <v>1</v>
      </c>
      <c r="I4633">
        <f t="shared" si="291"/>
        <v>2</v>
      </c>
      <c r="J4633" t="b">
        <f>IF(A4633=0,0,H4633=tahmin!G4633)</f>
        <v>0</v>
      </c>
      <c r="K4633" t="b">
        <f>IF(A4633=0,0,OR(I4633=tahmin!G4633,H4633=tahmin!G4633))</f>
        <v>1</v>
      </c>
      <c r="N4633">
        <f>ABS(B4633-tahmin!B4633)</f>
        <v>3.9487295586659865E-2</v>
      </c>
      <c r="O4633">
        <f>ABS(C4633-tahmin!C4633)</f>
        <v>1.07369337278329</v>
      </c>
      <c r="P4633">
        <f>ABS(D4633-tahmin!D4633)</f>
        <v>5.0473317993197995</v>
      </c>
      <c r="Q4633">
        <f>ABS(E4633-tahmin!E4633)</f>
        <v>4.609625456363986E-2</v>
      </c>
    </row>
    <row r="4634" spans="1:17" x14ac:dyDescent="0.25">
      <c r="A4634">
        <v>1</v>
      </c>
      <c r="B4634">
        <v>-3.79223637343804</v>
      </c>
      <c r="C4634">
        <v>-7.5</v>
      </c>
      <c r="D4634">
        <v>-3.8194091515871902</v>
      </c>
      <c r="E4634">
        <v>-3.8023155878963402</v>
      </c>
      <c r="F4634">
        <f t="shared" si="288"/>
        <v>-3.79223637343804</v>
      </c>
      <c r="G4634">
        <f t="shared" si="289"/>
        <v>-3.8023155878963402</v>
      </c>
      <c r="H4634">
        <f t="shared" si="290"/>
        <v>1</v>
      </c>
      <c r="I4634">
        <f t="shared" si="291"/>
        <v>4</v>
      </c>
      <c r="J4634" t="b">
        <f>IF(A4634=0,0,H4634=tahmin!G4634)</f>
        <v>0</v>
      </c>
      <c r="K4634" t="b">
        <f>IF(A4634=0,0,OR(I4634=tahmin!G4634,H4634=tahmin!G4634))</f>
        <v>1</v>
      </c>
      <c r="N4634">
        <f>ABS(B4634-tahmin!B4634)</f>
        <v>0.43663615746709983</v>
      </c>
      <c r="O4634">
        <f>ABS(C4634-tahmin!C4634)</f>
        <v>4.0761900058174998</v>
      </c>
      <c r="P4634">
        <f>ABS(D4634-tahmin!D4634)</f>
        <v>0.40625817496895023</v>
      </c>
      <c r="Q4634">
        <f>ABS(E4634-tahmin!E4634)</f>
        <v>0.69366656690743023</v>
      </c>
    </row>
    <row r="4635" spans="1:17" x14ac:dyDescent="0.25">
      <c r="A4635">
        <v>0</v>
      </c>
      <c r="B4635">
        <v>0</v>
      </c>
      <c r="C4635">
        <v>0</v>
      </c>
      <c r="D4635">
        <v>0</v>
      </c>
      <c r="E4635">
        <v>0</v>
      </c>
      <c r="F4635">
        <f t="shared" si="288"/>
        <v>0</v>
      </c>
      <c r="G4635">
        <f t="shared" si="289"/>
        <v>0</v>
      </c>
      <c r="H4635">
        <f t="shared" si="290"/>
        <v>1</v>
      </c>
      <c r="I4635">
        <f t="shared" si="291"/>
        <v>1</v>
      </c>
      <c r="J4635">
        <f>IF(A4635=0,0,H4635=tahmin!G4635)</f>
        <v>0</v>
      </c>
      <c r="K4635">
        <f>IF(A4635=0,0,OR(I4635=tahmin!G4635,H4635=tahmin!G4635))</f>
        <v>0</v>
      </c>
      <c r="N4635">
        <f>ABS(B4635-tahmin!B4635)</f>
        <v>0.13955971913989301</v>
      </c>
      <c r="O4635">
        <f>ABS(C4635-tahmin!C4635)</f>
        <v>8.2262516142907999E-2</v>
      </c>
      <c r="P4635">
        <f>ABS(D4635-tahmin!D4635)</f>
        <v>0.1222296108199</v>
      </c>
      <c r="Q4635">
        <f>ABS(E4635-tahmin!E4635)</f>
        <v>3.81673322350835E-2</v>
      </c>
    </row>
    <row r="4636" spans="1:17" x14ac:dyDescent="0.25">
      <c r="A4636">
        <v>1</v>
      </c>
      <c r="B4636">
        <v>-3.5673061693075301</v>
      </c>
      <c r="C4636">
        <v>-3.4253880366159102</v>
      </c>
      <c r="D4636">
        <v>-7.5</v>
      </c>
      <c r="E4636">
        <v>-7.5</v>
      </c>
      <c r="F4636">
        <f t="shared" si="288"/>
        <v>-3.4253880366159102</v>
      </c>
      <c r="G4636">
        <f t="shared" si="289"/>
        <v>-3.5673061693075301</v>
      </c>
      <c r="H4636">
        <f t="shared" si="290"/>
        <v>2</v>
      </c>
      <c r="I4636">
        <f t="shared" si="291"/>
        <v>1</v>
      </c>
      <c r="J4636" t="b">
        <f>IF(A4636=0,0,H4636=tahmin!G4636)</f>
        <v>1</v>
      </c>
      <c r="K4636" t="b">
        <f>IF(A4636=0,0,OR(I4636=tahmin!G4636,H4636=tahmin!G4636))</f>
        <v>1</v>
      </c>
      <c r="N4636">
        <f>ABS(B4636-tahmin!B4636)</f>
        <v>0.15413389573204972</v>
      </c>
      <c r="O4636">
        <f>ABS(C4636-tahmin!C4636)</f>
        <v>0.68241250763460037</v>
      </c>
      <c r="P4636">
        <f>ABS(D4636-tahmin!D4636)</f>
        <v>5.0514529674914002</v>
      </c>
      <c r="Q4636">
        <f>ABS(E4636-tahmin!E4636)</f>
        <v>4.7722015385629923E-2</v>
      </c>
    </row>
    <row r="4637" spans="1:17" x14ac:dyDescent="0.25">
      <c r="A4637">
        <v>1</v>
      </c>
      <c r="B4637">
        <v>-3.4423424305205099</v>
      </c>
      <c r="C4637">
        <v>-3.32167676494646</v>
      </c>
      <c r="D4637">
        <v>-3.3823167714290299</v>
      </c>
      <c r="E4637">
        <v>-3.2210980250397401</v>
      </c>
      <c r="F4637">
        <f t="shared" si="288"/>
        <v>-3.2210980250397401</v>
      </c>
      <c r="G4637">
        <f t="shared" si="289"/>
        <v>-3.32167676494646</v>
      </c>
      <c r="H4637">
        <f t="shared" si="290"/>
        <v>4</v>
      </c>
      <c r="I4637">
        <f t="shared" si="291"/>
        <v>2</v>
      </c>
      <c r="J4637" t="b">
        <f>IF(A4637=0,0,H4637=tahmin!G4637)</f>
        <v>0</v>
      </c>
      <c r="K4637" t="b">
        <f>IF(A4637=0,0,OR(I4637=tahmin!G4637,H4637=tahmin!G4637))</f>
        <v>1</v>
      </c>
      <c r="N4637">
        <f>ABS(B4637-tahmin!B4637)</f>
        <v>0.16890468135982006</v>
      </c>
      <c r="O4637">
        <f>ABS(C4637-tahmin!C4637)</f>
        <v>0.29926061179076013</v>
      </c>
      <c r="P4637">
        <f>ABS(D4637-tahmin!D4637)</f>
        <v>0.26864781954630024</v>
      </c>
      <c r="Q4637">
        <f>ABS(E4637-tahmin!E4637)</f>
        <v>0.19596117682828007</v>
      </c>
    </row>
    <row r="4638" spans="1:17" x14ac:dyDescent="0.25">
      <c r="A4638">
        <v>1</v>
      </c>
      <c r="B4638">
        <v>-3.1967186657711899</v>
      </c>
      <c r="C4638">
        <v>-3.2824485753080799</v>
      </c>
      <c r="D4638">
        <v>-3.1751005221158302</v>
      </c>
      <c r="E4638">
        <v>-1.5972900390625</v>
      </c>
      <c r="F4638">
        <f t="shared" si="288"/>
        <v>-1.5972900390625</v>
      </c>
      <c r="G4638">
        <f t="shared" si="289"/>
        <v>-3.1751005221158302</v>
      </c>
      <c r="H4638">
        <f t="shared" si="290"/>
        <v>4</v>
      </c>
      <c r="I4638">
        <f t="shared" si="291"/>
        <v>3</v>
      </c>
      <c r="J4638" t="b">
        <f>IF(A4638=0,0,H4638=tahmin!G4638)</f>
        <v>0</v>
      </c>
      <c r="K4638" t="b">
        <f>IF(A4638=0,0,OR(I4638=tahmin!G4638,H4638=tahmin!G4638))</f>
        <v>0</v>
      </c>
      <c r="N4638">
        <f>ABS(B4638-tahmin!B4638)</f>
        <v>6.5891227238839889E-2</v>
      </c>
      <c r="O4638">
        <f>ABS(C4638-tahmin!C4638)</f>
        <v>0.27528825497775999</v>
      </c>
      <c r="P4638">
        <f>ABS(D4638-tahmin!D4638)</f>
        <v>0.47174754888565973</v>
      </c>
      <c r="Q4638">
        <f>ABS(E4638-tahmin!E4638)</f>
        <v>1.4444628935736499</v>
      </c>
    </row>
    <row r="4639" spans="1:17" x14ac:dyDescent="0.25">
      <c r="A4639">
        <v>1</v>
      </c>
      <c r="B4639">
        <v>-7.5</v>
      </c>
      <c r="C4639">
        <v>-3.3402462785015801</v>
      </c>
      <c r="D4639">
        <v>-3.2971912325374402</v>
      </c>
      <c r="E4639">
        <v>-7.5</v>
      </c>
      <c r="F4639">
        <f t="shared" si="288"/>
        <v>-3.2971912325374402</v>
      </c>
      <c r="G4639">
        <f t="shared" si="289"/>
        <v>-3.3402462785015801</v>
      </c>
      <c r="H4639">
        <f t="shared" si="290"/>
        <v>3</v>
      </c>
      <c r="I4639">
        <f t="shared" si="291"/>
        <v>2</v>
      </c>
      <c r="J4639" t="b">
        <f>IF(A4639=0,0,H4639=tahmin!G4639)</f>
        <v>0</v>
      </c>
      <c r="K4639" t="b">
        <f>IF(A4639=0,0,OR(I4639=tahmin!G4639,H4639=tahmin!G4639))</f>
        <v>1</v>
      </c>
      <c r="N4639">
        <f>ABS(B4639-tahmin!B4639)</f>
        <v>0.15178637274208029</v>
      </c>
      <c r="O4639">
        <f>ABS(C4639-tahmin!C4639)</f>
        <v>0.61027458807029999</v>
      </c>
      <c r="P4639">
        <f>ABS(D4639-tahmin!D4639)</f>
        <v>0.27020126943659006</v>
      </c>
      <c r="Q4639">
        <f>ABS(E4639-tahmin!E4639)</f>
        <v>0.59083736173216028</v>
      </c>
    </row>
    <row r="4640" spans="1:17" x14ac:dyDescent="0.25">
      <c r="A4640">
        <v>1</v>
      </c>
      <c r="B4640">
        <v>-3.25709956343053</v>
      </c>
      <c r="C4640">
        <v>-3.31202113110339</v>
      </c>
      <c r="D4640">
        <v>-3.3411246699542998</v>
      </c>
      <c r="E4640">
        <v>-7.5</v>
      </c>
      <c r="F4640">
        <f t="shared" si="288"/>
        <v>-3.25709956343053</v>
      </c>
      <c r="G4640">
        <f t="shared" si="289"/>
        <v>-3.31202113110339</v>
      </c>
      <c r="H4640">
        <f t="shared" si="290"/>
        <v>1</v>
      </c>
      <c r="I4640">
        <f t="shared" si="291"/>
        <v>2</v>
      </c>
      <c r="J4640" t="b">
        <f>IF(A4640=0,0,H4640=tahmin!G4640)</f>
        <v>0</v>
      </c>
      <c r="K4640" t="b">
        <f>IF(A4640=0,0,OR(I4640=tahmin!G4640,H4640=tahmin!G4640))</f>
        <v>1</v>
      </c>
      <c r="N4640">
        <f>ABS(B4640-tahmin!B4640)</f>
        <v>0.20204988682514013</v>
      </c>
      <c r="O4640">
        <f>ABS(C4640-tahmin!C4640)</f>
        <v>0.94684223929204014</v>
      </c>
      <c r="P4640">
        <f>ABS(D4640-tahmin!D4640)</f>
        <v>0.19049426821556015</v>
      </c>
      <c r="Q4640">
        <f>ABS(E4640-tahmin!E4640)</f>
        <v>0.83549473173092004</v>
      </c>
    </row>
    <row r="4641" spans="1:17" x14ac:dyDescent="0.25">
      <c r="A4641">
        <v>1</v>
      </c>
      <c r="B4641">
        <v>-3.3712534371879901</v>
      </c>
      <c r="C4641">
        <v>-20</v>
      </c>
      <c r="D4641">
        <v>-3.2978290873579699</v>
      </c>
      <c r="E4641">
        <v>-7.5</v>
      </c>
      <c r="F4641">
        <f t="shared" si="288"/>
        <v>-3.2978290873579699</v>
      </c>
      <c r="G4641">
        <f t="shared" si="289"/>
        <v>-3.3712534371879901</v>
      </c>
      <c r="H4641">
        <f t="shared" si="290"/>
        <v>3</v>
      </c>
      <c r="I4641">
        <f t="shared" si="291"/>
        <v>1</v>
      </c>
      <c r="J4641" t="b">
        <f>IF(A4641=0,0,H4641=tahmin!G4641)</f>
        <v>1</v>
      </c>
      <c r="K4641" t="b">
        <f>IF(A4641=0,0,OR(I4641=tahmin!G4641,H4641=tahmin!G4641))</f>
        <v>1</v>
      </c>
      <c r="N4641">
        <f>ABS(B4641-tahmin!B4641)</f>
        <v>1.668179070314002E-2</v>
      </c>
      <c r="O4641">
        <f>ABS(C4641-tahmin!C4641)</f>
        <v>8.1285662036670008</v>
      </c>
      <c r="P4641">
        <f>ABS(D4641-tahmin!D4641)</f>
        <v>9.6496412914319762E-2</v>
      </c>
      <c r="Q4641">
        <f>ABS(E4641-tahmin!E4641)</f>
        <v>0.18438249334897971</v>
      </c>
    </row>
    <row r="4642" spans="1:17" x14ac:dyDescent="0.25">
      <c r="A4642">
        <v>1</v>
      </c>
      <c r="B4642">
        <v>-7.5</v>
      </c>
      <c r="C4642">
        <v>-7.5</v>
      </c>
      <c r="D4642">
        <v>-20</v>
      </c>
      <c r="E4642">
        <v>-2.2188720703125</v>
      </c>
      <c r="F4642">
        <f t="shared" si="288"/>
        <v>-2.2188720703125</v>
      </c>
      <c r="G4642">
        <f t="shared" si="289"/>
        <v>-7.5</v>
      </c>
      <c r="H4642">
        <f t="shared" si="290"/>
        <v>4</v>
      </c>
      <c r="I4642">
        <f t="shared" si="291"/>
        <v>1</v>
      </c>
      <c r="J4642" t="b">
        <f>IF(A4642=0,0,H4642=tahmin!G4642)</f>
        <v>1</v>
      </c>
      <c r="K4642" t="b">
        <f>IF(A4642=0,0,OR(I4642=tahmin!G4642,H4642=tahmin!G4642))</f>
        <v>1</v>
      </c>
      <c r="N4642">
        <f>ABS(B4642-tahmin!B4642)</f>
        <v>0.91284708564907024</v>
      </c>
      <c r="O4642">
        <f>ABS(C4642-tahmin!C4642)</f>
        <v>3.0769516579723994</v>
      </c>
      <c r="P4642">
        <f>ABS(D4642-tahmin!D4642)</f>
        <v>8.7051192813128004</v>
      </c>
      <c r="Q4642">
        <f>ABS(E4642-tahmin!E4642)</f>
        <v>0.40576527702088017</v>
      </c>
    </row>
    <row r="4643" spans="1:17" x14ac:dyDescent="0.25">
      <c r="A4643">
        <v>0</v>
      </c>
      <c r="B4643">
        <v>0</v>
      </c>
      <c r="C4643">
        <v>0</v>
      </c>
      <c r="D4643">
        <v>0</v>
      </c>
      <c r="E4643">
        <v>0</v>
      </c>
      <c r="F4643">
        <f t="shared" si="288"/>
        <v>0</v>
      </c>
      <c r="G4643">
        <f t="shared" si="289"/>
        <v>0</v>
      </c>
      <c r="H4643">
        <f t="shared" si="290"/>
        <v>1</v>
      </c>
      <c r="I4643">
        <f t="shared" si="291"/>
        <v>1</v>
      </c>
      <c r="J4643">
        <f>IF(A4643=0,0,H4643=tahmin!G4643)</f>
        <v>0</v>
      </c>
      <c r="K4643">
        <f>IF(A4643=0,0,OR(I4643=tahmin!G4643,H4643=tahmin!G4643))</f>
        <v>0</v>
      </c>
      <c r="N4643">
        <f>ABS(B4643-tahmin!B4643)</f>
        <v>0.14120949846113701</v>
      </c>
      <c r="O4643">
        <f>ABS(C4643-tahmin!C4643)</f>
        <v>3.4850572004810197E-2</v>
      </c>
      <c r="P4643">
        <f>ABS(D4643-tahmin!D4643)</f>
        <v>0.12541261233359799</v>
      </c>
      <c r="Q4643">
        <f>ABS(E4643-tahmin!E4643)</f>
        <v>1.7108604708369099E-2</v>
      </c>
    </row>
    <row r="4644" spans="1:17" x14ac:dyDescent="0.25">
      <c r="A4644">
        <v>1</v>
      </c>
      <c r="B4644">
        <v>-3.8221953087531499</v>
      </c>
      <c r="C4644">
        <v>-3.81475723190644</v>
      </c>
      <c r="D4644">
        <v>-7.5</v>
      </c>
      <c r="E4644">
        <v>-7.5</v>
      </c>
      <c r="F4644">
        <f t="shared" si="288"/>
        <v>-3.81475723190644</v>
      </c>
      <c r="G4644">
        <f t="shared" si="289"/>
        <v>-3.8221953087531499</v>
      </c>
      <c r="H4644">
        <f t="shared" si="290"/>
        <v>2</v>
      </c>
      <c r="I4644">
        <f t="shared" si="291"/>
        <v>1</v>
      </c>
      <c r="J4644" t="b">
        <f>IF(A4644=0,0,H4644=tahmin!G4644)</f>
        <v>1</v>
      </c>
      <c r="K4644" t="b">
        <f>IF(A4644=0,0,OR(I4644=tahmin!G4644,H4644=tahmin!G4644))</f>
        <v>1</v>
      </c>
      <c r="N4644">
        <f>ABS(B4644-tahmin!B4644)</f>
        <v>0.18088946591805</v>
      </c>
      <c r="O4644">
        <f>ABS(C4644-tahmin!C4644)</f>
        <v>1.0808870145076099</v>
      </c>
      <c r="P4644">
        <f>ABS(D4644-tahmin!D4644)</f>
        <v>5.0623012424756002</v>
      </c>
      <c r="Q4644">
        <f>ABS(E4644-tahmin!E4644)</f>
        <v>5.2409091155680265E-2</v>
      </c>
    </row>
    <row r="4645" spans="1:17" x14ac:dyDescent="0.25">
      <c r="A4645">
        <v>1</v>
      </c>
      <c r="B4645">
        <v>-7.5</v>
      </c>
      <c r="C4645">
        <v>-7.5</v>
      </c>
      <c r="D4645">
        <v>-3.8330194127064598</v>
      </c>
      <c r="E4645">
        <v>-7.5</v>
      </c>
      <c r="F4645">
        <f t="shared" si="288"/>
        <v>-3.8330194127064598</v>
      </c>
      <c r="G4645">
        <f t="shared" si="289"/>
        <v>-7.5</v>
      </c>
      <c r="H4645">
        <f t="shared" si="290"/>
        <v>3</v>
      </c>
      <c r="I4645">
        <f t="shared" si="291"/>
        <v>1</v>
      </c>
      <c r="J4645" t="b">
        <f>IF(A4645=0,0,H4645=tahmin!G4645)</f>
        <v>1</v>
      </c>
      <c r="K4645" t="b">
        <f>IF(A4645=0,0,OR(I4645=tahmin!G4645,H4645=tahmin!G4645))</f>
        <v>1</v>
      </c>
      <c r="N4645">
        <f>ABS(B4645-tahmin!B4645)</f>
        <v>0.40433734031705981</v>
      </c>
      <c r="O4645">
        <f>ABS(C4645-tahmin!C4645)</f>
        <v>5.2540213331750003</v>
      </c>
      <c r="P4645">
        <f>ABS(D4645-tahmin!D4645)</f>
        <v>0.70786372125899977</v>
      </c>
      <c r="Q4645">
        <f>ABS(E4645-tahmin!E4645)</f>
        <v>8.6312261929469614E-2</v>
      </c>
    </row>
    <row r="4646" spans="1:17" x14ac:dyDescent="0.25">
      <c r="A4646">
        <v>0</v>
      </c>
      <c r="B4646">
        <v>0</v>
      </c>
      <c r="C4646">
        <v>0</v>
      </c>
      <c r="D4646">
        <v>0</v>
      </c>
      <c r="E4646">
        <v>0</v>
      </c>
      <c r="F4646">
        <f t="shared" si="288"/>
        <v>0</v>
      </c>
      <c r="G4646">
        <f t="shared" si="289"/>
        <v>0</v>
      </c>
      <c r="H4646">
        <f t="shared" si="290"/>
        <v>1</v>
      </c>
      <c r="I4646">
        <f t="shared" si="291"/>
        <v>1</v>
      </c>
      <c r="J4646">
        <f>IF(A4646=0,0,H4646=tahmin!G4646)</f>
        <v>0</v>
      </c>
      <c r="K4646">
        <f>IF(A4646=0,0,OR(I4646=tahmin!G4646,H4646=tahmin!G4646))</f>
        <v>0</v>
      </c>
      <c r="N4646">
        <f>ABS(B4646-tahmin!B4646)</f>
        <v>0.141858680762805</v>
      </c>
      <c r="O4646">
        <f>ABS(C4646-tahmin!C4646)</f>
        <v>1.76149800906167E-2</v>
      </c>
      <c r="P4646">
        <f>ABS(D4646-tahmin!D4646)</f>
        <v>0.12653457977549801</v>
      </c>
      <c r="Q4646">
        <f>ABS(E4646-tahmin!E4646)</f>
        <v>3.5406455681858497E-2</v>
      </c>
    </row>
    <row r="4647" spans="1:17" x14ac:dyDescent="0.25">
      <c r="A4647">
        <v>1</v>
      </c>
      <c r="B4647">
        <v>-3.1181454705074398</v>
      </c>
      <c r="C4647">
        <v>-1.96974741303481</v>
      </c>
      <c r="D4647">
        <v>-7.5</v>
      </c>
      <c r="E4647">
        <v>-7.5</v>
      </c>
      <c r="F4647">
        <f t="shared" si="288"/>
        <v>-1.96974741303481</v>
      </c>
      <c r="G4647">
        <f t="shared" si="289"/>
        <v>-3.1181454705074398</v>
      </c>
      <c r="H4647">
        <f t="shared" si="290"/>
        <v>2</v>
      </c>
      <c r="I4647">
        <f t="shared" si="291"/>
        <v>1</v>
      </c>
      <c r="J4647" t="b">
        <f>IF(A4647=0,0,H4647=tahmin!G4647)</f>
        <v>1</v>
      </c>
      <c r="K4647" t="b">
        <f>IF(A4647=0,0,OR(I4647=tahmin!G4647,H4647=tahmin!G4647))</f>
        <v>1</v>
      </c>
      <c r="N4647">
        <f>ABS(B4647-tahmin!B4647)</f>
        <v>0.49313658006997008</v>
      </c>
      <c r="O4647">
        <f>ABS(C4647-tahmin!C4647)</f>
        <v>0.76055410568650017</v>
      </c>
      <c r="P4647">
        <f>ABS(D4647-tahmin!D4647)</f>
        <v>5.0662705575493998</v>
      </c>
      <c r="Q4647">
        <f>ABS(E4647-tahmin!E4647)</f>
        <v>5.4367327525559617E-2</v>
      </c>
    </row>
    <row r="4648" spans="1:17" x14ac:dyDescent="0.25">
      <c r="A4648">
        <v>1</v>
      </c>
      <c r="B4648">
        <v>-2.9324731193482898</v>
      </c>
      <c r="C4648">
        <v>-7.5</v>
      </c>
      <c r="D4648">
        <v>-2.9968912750482599</v>
      </c>
      <c r="E4648">
        <v>-0.79638671875</v>
      </c>
      <c r="F4648">
        <f t="shared" si="288"/>
        <v>-0.79638671875</v>
      </c>
      <c r="G4648">
        <f t="shared" si="289"/>
        <v>-2.9324731193482898</v>
      </c>
      <c r="H4648">
        <f t="shared" si="290"/>
        <v>4</v>
      </c>
      <c r="I4648">
        <f t="shared" si="291"/>
        <v>1</v>
      </c>
      <c r="J4648" t="b">
        <f>IF(A4648=0,0,H4648=tahmin!G4648)</f>
        <v>1</v>
      </c>
      <c r="K4648" t="b">
        <f>IF(A4648=0,0,OR(I4648=tahmin!G4648,H4648=tahmin!G4648))</f>
        <v>1</v>
      </c>
      <c r="N4648">
        <f>ABS(B4648-tahmin!B4648)</f>
        <v>0.20061811830744025</v>
      </c>
      <c r="O4648">
        <f>ABS(C4648-tahmin!C4648)</f>
        <v>3.7618534106997998</v>
      </c>
      <c r="P4648">
        <f>ABS(D4648-tahmin!D4648)</f>
        <v>0.16494084390587016</v>
      </c>
      <c r="Q4648">
        <f>ABS(E4648-tahmin!E4648)</f>
        <v>1.3583456001309502</v>
      </c>
    </row>
    <row r="4649" spans="1:17" x14ac:dyDescent="0.25">
      <c r="A4649">
        <v>0</v>
      </c>
      <c r="B4649">
        <v>0</v>
      </c>
      <c r="C4649">
        <v>0</v>
      </c>
      <c r="D4649">
        <v>0</v>
      </c>
      <c r="E4649">
        <v>0</v>
      </c>
      <c r="F4649">
        <f t="shared" si="288"/>
        <v>0</v>
      </c>
      <c r="G4649">
        <f t="shared" si="289"/>
        <v>0</v>
      </c>
      <c r="H4649">
        <f t="shared" si="290"/>
        <v>1</v>
      </c>
      <c r="I4649">
        <f t="shared" si="291"/>
        <v>1</v>
      </c>
      <c r="J4649">
        <f>IF(A4649=0,0,H4649=tahmin!G4649)</f>
        <v>0</v>
      </c>
      <c r="K4649">
        <f>IF(A4649=0,0,OR(I4649=tahmin!G4649,H4649=tahmin!G4649))</f>
        <v>0</v>
      </c>
      <c r="N4649">
        <f>ABS(B4649-tahmin!B4649)</f>
        <v>0.27511275757331799</v>
      </c>
      <c r="O4649">
        <f>ABS(C4649-tahmin!C4649)</f>
        <v>9.4154199989737108</v>
      </c>
      <c r="P4649">
        <f>ABS(D4649-tahmin!D4649)</f>
        <v>0.59351199097747598</v>
      </c>
      <c r="Q4649">
        <f>ABS(E4649-tahmin!E4649)</f>
        <v>0.119808081159423</v>
      </c>
    </row>
    <row r="4650" spans="1:17" x14ac:dyDescent="0.25">
      <c r="A4650">
        <v>0</v>
      </c>
      <c r="B4650">
        <v>0</v>
      </c>
      <c r="C4650">
        <v>0</v>
      </c>
      <c r="D4650">
        <v>0</v>
      </c>
      <c r="E4650">
        <v>0</v>
      </c>
      <c r="F4650">
        <f t="shared" si="288"/>
        <v>0</v>
      </c>
      <c r="G4650">
        <f t="shared" si="289"/>
        <v>0</v>
      </c>
      <c r="H4650">
        <f t="shared" si="290"/>
        <v>1</v>
      </c>
      <c r="I4650">
        <f t="shared" si="291"/>
        <v>1</v>
      </c>
      <c r="J4650">
        <f>IF(A4650=0,0,H4650=tahmin!G4650)</f>
        <v>0</v>
      </c>
      <c r="K4650">
        <f>IF(A4650=0,0,OR(I4650=tahmin!G4650,H4650=tahmin!G4650))</f>
        <v>0</v>
      </c>
      <c r="N4650">
        <f>ABS(B4650-tahmin!B4650)</f>
        <v>0.70990704054163001</v>
      </c>
      <c r="O4650">
        <f>ABS(C4650-tahmin!C4650)</f>
        <v>7.2217379366540104</v>
      </c>
      <c r="P4650">
        <f>ABS(D4650-tahmin!D4650)</f>
        <v>5.3102028014589999</v>
      </c>
      <c r="Q4650">
        <f>ABS(E4650-tahmin!E4650)</f>
        <v>0.63311246845059799</v>
      </c>
    </row>
    <row r="4651" spans="1:17" x14ac:dyDescent="0.25">
      <c r="A4651">
        <v>0</v>
      </c>
      <c r="B4651">
        <v>0</v>
      </c>
      <c r="C4651">
        <v>-20</v>
      </c>
      <c r="D4651">
        <v>0</v>
      </c>
      <c r="E4651">
        <v>0</v>
      </c>
      <c r="F4651">
        <f t="shared" si="288"/>
        <v>0</v>
      </c>
      <c r="G4651">
        <f t="shared" si="289"/>
        <v>0</v>
      </c>
      <c r="H4651">
        <f t="shared" si="290"/>
        <v>1</v>
      </c>
      <c r="I4651">
        <f t="shared" si="291"/>
        <v>1</v>
      </c>
      <c r="J4651">
        <f>IF(A4651=0,0,H4651=tahmin!G4651)</f>
        <v>0</v>
      </c>
      <c r="K4651">
        <f>IF(A4651=0,0,OR(I4651=tahmin!G4651,H4651=tahmin!G4651))</f>
        <v>0</v>
      </c>
      <c r="N4651">
        <f>ABS(B4651-tahmin!B4651)</f>
        <v>0.81136232917666395</v>
      </c>
      <c r="O4651">
        <f>ABS(C4651-tahmin!C4651)</f>
        <v>15.29728068539548</v>
      </c>
      <c r="P4651">
        <f>ABS(D4651-tahmin!D4651)</f>
        <v>4.5230811727735398</v>
      </c>
      <c r="Q4651">
        <f>ABS(E4651-tahmin!E4651)</f>
        <v>4.3693995924350499</v>
      </c>
    </row>
    <row r="4652" spans="1:17" x14ac:dyDescent="0.25">
      <c r="A4652">
        <v>1</v>
      </c>
      <c r="B4652">
        <v>-2.1265869140625</v>
      </c>
      <c r="C4652">
        <v>-2.2452392578125</v>
      </c>
      <c r="D4652">
        <v>-20</v>
      </c>
      <c r="E4652">
        <v>-2.4756889343261701</v>
      </c>
      <c r="F4652">
        <f t="shared" si="288"/>
        <v>-2.1265869140625</v>
      </c>
      <c r="G4652">
        <f t="shared" si="289"/>
        <v>-2.2452392578125</v>
      </c>
      <c r="H4652">
        <f t="shared" si="290"/>
        <v>1</v>
      </c>
      <c r="I4652">
        <f t="shared" si="291"/>
        <v>2</v>
      </c>
      <c r="J4652" t="b">
        <f>IF(A4652=0,0,H4652=tahmin!G4652)</f>
        <v>1</v>
      </c>
      <c r="K4652" t="b">
        <f>IF(A4652=0,0,OR(I4652=tahmin!G4652,H4652=tahmin!G4652))</f>
        <v>1</v>
      </c>
      <c r="N4652">
        <f>ABS(B4652-tahmin!B4652)</f>
        <v>1.2139173988430998</v>
      </c>
      <c r="O4652">
        <f>ABS(C4652-tahmin!C4652)</f>
        <v>1.19086771095207</v>
      </c>
      <c r="P4652">
        <f>ABS(D4652-tahmin!D4652)</f>
        <v>7.2991320306795</v>
      </c>
      <c r="Q4652">
        <f>ABS(E4652-tahmin!E4652)</f>
        <v>1.1091763214567401</v>
      </c>
    </row>
    <row r="4653" spans="1:17" x14ac:dyDescent="0.25">
      <c r="A4653">
        <v>1</v>
      </c>
      <c r="B4653">
        <v>-7.5</v>
      </c>
      <c r="C4653">
        <v>-7.5</v>
      </c>
      <c r="D4653">
        <v>-2.2374114990234402</v>
      </c>
      <c r="E4653">
        <v>-1.913818359375</v>
      </c>
      <c r="F4653">
        <f t="shared" si="288"/>
        <v>-1.913818359375</v>
      </c>
      <c r="G4653">
        <f t="shared" si="289"/>
        <v>-2.2374114990234402</v>
      </c>
      <c r="H4653">
        <f t="shared" si="290"/>
        <v>4</v>
      </c>
      <c r="I4653">
        <f t="shared" si="291"/>
        <v>3</v>
      </c>
      <c r="J4653" t="b">
        <f>IF(A4653=0,0,H4653=tahmin!G4653)</f>
        <v>1</v>
      </c>
      <c r="K4653" t="b">
        <f>IF(A4653=0,0,OR(I4653=tahmin!G4653,H4653=tahmin!G4653))</f>
        <v>1</v>
      </c>
      <c r="N4653">
        <f>ABS(B4653-tahmin!B4653)</f>
        <v>0.46012792068558994</v>
      </c>
      <c r="O4653">
        <f>ABS(C4653-tahmin!C4653)</f>
        <v>4.3164048762759997</v>
      </c>
      <c r="P4653">
        <f>ABS(D4653-tahmin!D4653)</f>
        <v>0.53269381683871986</v>
      </c>
      <c r="Q4653">
        <f>ABS(E4653-tahmin!E4653)</f>
        <v>0.24970922577520005</v>
      </c>
    </row>
    <row r="4654" spans="1:17" x14ac:dyDescent="0.25">
      <c r="A4654">
        <v>0</v>
      </c>
      <c r="B4654">
        <v>0</v>
      </c>
      <c r="C4654">
        <v>0</v>
      </c>
      <c r="D4654">
        <v>0</v>
      </c>
      <c r="E4654">
        <v>0</v>
      </c>
      <c r="F4654">
        <f t="shared" si="288"/>
        <v>0</v>
      </c>
      <c r="G4654">
        <f t="shared" si="289"/>
        <v>0</v>
      </c>
      <c r="H4654">
        <f t="shared" si="290"/>
        <v>1</v>
      </c>
      <c r="I4654">
        <f t="shared" si="291"/>
        <v>1</v>
      </c>
      <c r="J4654">
        <f>IF(A4654=0,0,H4654=tahmin!G4654)</f>
        <v>0</v>
      </c>
      <c r="K4654">
        <f>IF(A4654=0,0,OR(I4654=tahmin!G4654,H4654=tahmin!G4654))</f>
        <v>0</v>
      </c>
      <c r="N4654">
        <f>ABS(B4654-tahmin!B4654)</f>
        <v>0.54039216522941302</v>
      </c>
      <c r="O4654">
        <f>ABS(C4654-tahmin!C4654)</f>
        <v>4.1325861654095304</v>
      </c>
      <c r="P4654">
        <f>ABS(D4654-tahmin!D4654)</f>
        <v>1.38804925627213</v>
      </c>
      <c r="Q4654">
        <f>ABS(E4654-tahmin!E4654)</f>
        <v>4.9195890071764001</v>
      </c>
    </row>
    <row r="4655" spans="1:17" x14ac:dyDescent="0.25">
      <c r="A4655">
        <v>0</v>
      </c>
      <c r="B4655">
        <v>0</v>
      </c>
      <c r="C4655">
        <v>0</v>
      </c>
      <c r="D4655">
        <v>0</v>
      </c>
      <c r="E4655">
        <v>0</v>
      </c>
      <c r="F4655">
        <f t="shared" si="288"/>
        <v>0</v>
      </c>
      <c r="G4655">
        <f t="shared" si="289"/>
        <v>0</v>
      </c>
      <c r="H4655">
        <f t="shared" si="290"/>
        <v>1</v>
      </c>
      <c r="I4655">
        <f t="shared" si="291"/>
        <v>1</v>
      </c>
      <c r="J4655">
        <f>IF(A4655=0,0,H4655=tahmin!G4655)</f>
        <v>0</v>
      </c>
      <c r="K4655">
        <f>IF(A4655=0,0,OR(I4655=tahmin!G4655,H4655=tahmin!G4655))</f>
        <v>0</v>
      </c>
      <c r="N4655">
        <f>ABS(B4655-tahmin!B4655)</f>
        <v>0.159330796479139</v>
      </c>
      <c r="O4655">
        <f>ABS(C4655-tahmin!C4655)</f>
        <v>0.39785212399172598</v>
      </c>
      <c r="P4655">
        <f>ABS(D4655-tahmin!D4655)</f>
        <v>7.4176573844120099</v>
      </c>
      <c r="Q4655">
        <f>ABS(E4655-tahmin!E4655)</f>
        <v>0.58163156172066599</v>
      </c>
    </row>
    <row r="4656" spans="1:17" x14ac:dyDescent="0.25">
      <c r="A4656">
        <v>1</v>
      </c>
      <c r="B4656">
        <v>-7.5</v>
      </c>
      <c r="C4656">
        <v>-7.5</v>
      </c>
      <c r="D4656">
        <v>-7.5</v>
      </c>
      <c r="E4656">
        <v>-2.5011291503906299</v>
      </c>
      <c r="F4656">
        <f t="shared" si="288"/>
        <v>-2.5011291503906299</v>
      </c>
      <c r="G4656">
        <f t="shared" si="289"/>
        <v>-7.5</v>
      </c>
      <c r="H4656">
        <f t="shared" si="290"/>
        <v>4</v>
      </c>
      <c r="I4656">
        <f t="shared" si="291"/>
        <v>1</v>
      </c>
      <c r="J4656" t="b">
        <f>IF(A4656=0,0,H4656=tahmin!G4656)</f>
        <v>1</v>
      </c>
      <c r="K4656" t="b">
        <f>IF(A4656=0,0,OR(I4656=tahmin!G4656,H4656=tahmin!G4656))</f>
        <v>1</v>
      </c>
      <c r="N4656">
        <f>ABS(B4656-tahmin!B4656)</f>
        <v>0.93692767683223011</v>
      </c>
      <c r="O4656">
        <f>ABS(C4656-tahmin!C4656)</f>
        <v>3.4170673926532</v>
      </c>
      <c r="P4656">
        <f>ABS(D4656-tahmin!D4656)</f>
        <v>3.7674727126112995</v>
      </c>
      <c r="Q4656">
        <f>ABS(E4656-tahmin!E4656)</f>
        <v>0.20318409398060977</v>
      </c>
    </row>
    <row r="4657" spans="1:17" x14ac:dyDescent="0.25">
      <c r="A4657">
        <v>0</v>
      </c>
      <c r="B4657">
        <v>0</v>
      </c>
      <c r="C4657">
        <v>0</v>
      </c>
      <c r="D4657">
        <v>0</v>
      </c>
      <c r="E4657">
        <v>0</v>
      </c>
      <c r="F4657">
        <f t="shared" si="288"/>
        <v>0</v>
      </c>
      <c r="G4657">
        <f t="shared" si="289"/>
        <v>0</v>
      </c>
      <c r="H4657">
        <f t="shared" si="290"/>
        <v>1</v>
      </c>
      <c r="I4657">
        <f t="shared" si="291"/>
        <v>1</v>
      </c>
      <c r="J4657">
        <f>IF(A4657=0,0,H4657=tahmin!G4657)</f>
        <v>0</v>
      </c>
      <c r="K4657">
        <f>IF(A4657=0,0,OR(I4657=tahmin!G4657,H4657=tahmin!G4657))</f>
        <v>0</v>
      </c>
      <c r="N4657">
        <f>ABS(B4657-tahmin!B4657)</f>
        <v>0.144261124716412</v>
      </c>
      <c r="O4657">
        <f>ABS(C4657-tahmin!C4657)</f>
        <v>4.3611075981147003E-2</v>
      </c>
      <c r="P4657">
        <f>ABS(D4657-tahmin!D4657)</f>
        <v>0.13048545641498399</v>
      </c>
      <c r="Q4657">
        <f>ABS(E4657-tahmin!E4657)</f>
        <v>9.1378744359744302E-2</v>
      </c>
    </row>
    <row r="4658" spans="1:17" x14ac:dyDescent="0.25">
      <c r="A4658">
        <v>1</v>
      </c>
      <c r="B4658">
        <v>-2.9190319720655702</v>
      </c>
      <c r="C4658">
        <v>0.271484375</v>
      </c>
      <c r="D4658">
        <v>-7.5</v>
      </c>
      <c r="E4658">
        <v>-2.5852460861206099</v>
      </c>
      <c r="F4658">
        <f t="shared" si="288"/>
        <v>0.271484375</v>
      </c>
      <c r="G4658">
        <f t="shared" si="289"/>
        <v>-2.5852460861206099</v>
      </c>
      <c r="H4658">
        <f t="shared" si="290"/>
        <v>2</v>
      </c>
      <c r="I4658">
        <f t="shared" si="291"/>
        <v>4</v>
      </c>
      <c r="J4658" t="b">
        <f>IF(A4658=0,0,H4658=tahmin!G4658)</f>
        <v>0</v>
      </c>
      <c r="K4658" t="b">
        <f>IF(A4658=0,0,OR(I4658=tahmin!G4658,H4658=tahmin!G4658))</f>
        <v>0</v>
      </c>
      <c r="N4658">
        <f>ABS(B4658-tahmin!B4658)</f>
        <v>0.34841740171215996</v>
      </c>
      <c r="O4658">
        <f>ABS(C4658-tahmin!C4658)</f>
        <v>3.5763889499243402</v>
      </c>
      <c r="P4658">
        <f>ABS(D4658-tahmin!D4658)</f>
        <v>5.1476339378411993</v>
      </c>
      <c r="Q4658">
        <f>ABS(E4658-tahmin!E4658)</f>
        <v>1.0581354555820099</v>
      </c>
    </row>
    <row r="4659" spans="1:17" x14ac:dyDescent="0.25">
      <c r="A4659">
        <v>1</v>
      </c>
      <c r="B4659">
        <v>-7.5</v>
      </c>
      <c r="C4659">
        <v>-2.3841247558593799</v>
      </c>
      <c r="D4659">
        <v>-2.6516357660293601</v>
      </c>
      <c r="E4659">
        <v>1.6953125</v>
      </c>
      <c r="F4659">
        <f t="shared" si="288"/>
        <v>1.6953125</v>
      </c>
      <c r="G4659">
        <f t="shared" si="289"/>
        <v>-2.3841247558593799</v>
      </c>
      <c r="H4659">
        <f t="shared" si="290"/>
        <v>4</v>
      </c>
      <c r="I4659">
        <f t="shared" si="291"/>
        <v>2</v>
      </c>
      <c r="J4659" t="b">
        <f>IF(A4659=0,0,H4659=tahmin!G4659)</f>
        <v>0</v>
      </c>
      <c r="K4659" t="b">
        <f>IF(A4659=0,0,OR(I4659=tahmin!G4659,H4659=tahmin!G4659))</f>
        <v>1</v>
      </c>
      <c r="N4659">
        <f>ABS(B4659-tahmin!B4659)</f>
        <v>0.23110568166490975</v>
      </c>
      <c r="O4659">
        <f>ABS(C4659-tahmin!C4659)</f>
        <v>0.46523023095672</v>
      </c>
      <c r="P4659">
        <f>ABS(D4659-tahmin!D4659)</f>
        <v>0.23361073594691995</v>
      </c>
      <c r="Q4659">
        <f>ABS(E4659-tahmin!E4659)</f>
        <v>5.05137843863249</v>
      </c>
    </row>
    <row r="4660" spans="1:17" x14ac:dyDescent="0.25">
      <c r="A4660">
        <v>1</v>
      </c>
      <c r="B4660">
        <v>-7.5</v>
      </c>
      <c r="C4660">
        <v>-7.5</v>
      </c>
      <c r="D4660">
        <v>-2.15936279296875</v>
      </c>
      <c r="E4660">
        <v>-0.85565185546875</v>
      </c>
      <c r="F4660">
        <f t="shared" si="288"/>
        <v>-0.85565185546875</v>
      </c>
      <c r="G4660">
        <f t="shared" si="289"/>
        <v>-2.15936279296875</v>
      </c>
      <c r="H4660">
        <f t="shared" si="290"/>
        <v>4</v>
      </c>
      <c r="I4660">
        <f t="shared" si="291"/>
        <v>3</v>
      </c>
      <c r="J4660" t="b">
        <f>IF(A4660=0,0,H4660=tahmin!G4660)</f>
        <v>1</v>
      </c>
      <c r="K4660" t="b">
        <f>IF(A4660=0,0,OR(I4660=tahmin!G4660,H4660=tahmin!G4660))</f>
        <v>1</v>
      </c>
      <c r="N4660">
        <f>ABS(B4660-tahmin!B4660)</f>
        <v>0.54815754688679963</v>
      </c>
      <c r="O4660">
        <f>ABS(C4660-tahmin!C4660)</f>
        <v>4.4730510960374996</v>
      </c>
      <c r="P4660">
        <f>ABS(D4660-tahmin!D4660)</f>
        <v>0.4919719509543401</v>
      </c>
      <c r="Q4660">
        <f>ABS(E4660-tahmin!E4660)</f>
        <v>8.8424072867535952E-2</v>
      </c>
    </row>
    <row r="4661" spans="1:17" x14ac:dyDescent="0.25">
      <c r="A4661">
        <v>0</v>
      </c>
      <c r="B4661">
        <v>0</v>
      </c>
      <c r="C4661">
        <v>-20</v>
      </c>
      <c r="D4661">
        <v>0</v>
      </c>
      <c r="E4661">
        <v>0</v>
      </c>
      <c r="F4661">
        <f t="shared" si="288"/>
        <v>0</v>
      </c>
      <c r="G4661">
        <f t="shared" si="289"/>
        <v>0</v>
      </c>
      <c r="H4661">
        <f t="shared" si="290"/>
        <v>1</v>
      </c>
      <c r="I4661">
        <f t="shared" si="291"/>
        <v>1</v>
      </c>
      <c r="J4661">
        <f>IF(A4661=0,0,H4661=tahmin!G4661)</f>
        <v>0</v>
      </c>
      <c r="K4661">
        <f>IF(A4661=0,0,OR(I4661=tahmin!G4661,H4661=tahmin!G4661))</f>
        <v>0</v>
      </c>
      <c r="N4661">
        <f>ABS(B4661-tahmin!B4661)</f>
        <v>0.114558242145854</v>
      </c>
      <c r="O4661">
        <f>ABS(C4661-tahmin!C4661)</f>
        <v>10.0362667675521</v>
      </c>
      <c r="P4661">
        <f>ABS(D4661-tahmin!D4661)</f>
        <v>0.48593638717593601</v>
      </c>
      <c r="Q4661">
        <f>ABS(E4661-tahmin!E4661)</f>
        <v>0.50570407201177803</v>
      </c>
    </row>
    <row r="4662" spans="1:17" x14ac:dyDescent="0.25">
      <c r="A4662">
        <v>1</v>
      </c>
      <c r="B4662">
        <v>-2.42120361328125</v>
      </c>
      <c r="C4662">
        <v>-2.2456512451171902</v>
      </c>
      <c r="D4662">
        <v>-20</v>
      </c>
      <c r="E4662">
        <v>-2.3663635253906299</v>
      </c>
      <c r="F4662">
        <f t="shared" si="288"/>
        <v>-2.2456512451171902</v>
      </c>
      <c r="G4662">
        <f t="shared" si="289"/>
        <v>-2.3663635253906299</v>
      </c>
      <c r="H4662">
        <f t="shared" si="290"/>
        <v>2</v>
      </c>
      <c r="I4662">
        <f t="shared" si="291"/>
        <v>4</v>
      </c>
      <c r="J4662" t="b">
        <f>IF(A4662=0,0,H4662=tahmin!G4662)</f>
        <v>1</v>
      </c>
      <c r="K4662" t="b">
        <f>IF(A4662=0,0,OR(I4662=tahmin!G4662,H4662=tahmin!G4662))</f>
        <v>1</v>
      </c>
      <c r="N4662">
        <f>ABS(B4662-tahmin!B4662)</f>
        <v>0.79230301397781</v>
      </c>
      <c r="O4662">
        <f>ABS(C4662-tahmin!C4662)</f>
        <v>0.93570600451508978</v>
      </c>
      <c r="P4662">
        <f>ABS(D4662-tahmin!D4662)</f>
        <v>7.4108237917162008</v>
      </c>
      <c r="Q4662">
        <f>ABS(E4662-tahmin!E4662)</f>
        <v>1.2629512290973102</v>
      </c>
    </row>
    <row r="4663" spans="1:17" x14ac:dyDescent="0.25">
      <c r="A4663">
        <v>1</v>
      </c>
      <c r="B4663">
        <v>-1.97314453125</v>
      </c>
      <c r="C4663">
        <v>-7.5</v>
      </c>
      <c r="D4663">
        <v>-2.3668785095214799</v>
      </c>
      <c r="E4663">
        <v>-7.5</v>
      </c>
      <c r="F4663">
        <f t="shared" si="288"/>
        <v>-1.97314453125</v>
      </c>
      <c r="G4663">
        <f t="shared" si="289"/>
        <v>-2.3668785095214799</v>
      </c>
      <c r="H4663">
        <f t="shared" si="290"/>
        <v>1</v>
      </c>
      <c r="I4663">
        <f t="shared" si="291"/>
        <v>3</v>
      </c>
      <c r="J4663" t="b">
        <f>IF(A4663=0,0,H4663=tahmin!G4663)</f>
        <v>0</v>
      </c>
      <c r="K4663" t="b">
        <f>IF(A4663=0,0,OR(I4663=tahmin!G4663,H4663=tahmin!G4663))</f>
        <v>1</v>
      </c>
      <c r="N4663">
        <f>ABS(B4663-tahmin!B4663)</f>
        <v>1.16574964196796</v>
      </c>
      <c r="O4663">
        <f>ABS(C4663-tahmin!C4663)</f>
        <v>3.9060513877634992</v>
      </c>
      <c r="P4663">
        <f>ABS(D4663-tahmin!D4663)</f>
        <v>0.6744445558663501</v>
      </c>
      <c r="Q4663">
        <f>ABS(E4663-tahmin!E4663)</f>
        <v>3.142584653839986E-2</v>
      </c>
    </row>
    <row r="4664" spans="1:17" x14ac:dyDescent="0.25">
      <c r="A4664">
        <v>0</v>
      </c>
      <c r="B4664">
        <v>0</v>
      </c>
      <c r="C4664">
        <v>0</v>
      </c>
      <c r="D4664">
        <v>0</v>
      </c>
      <c r="E4664">
        <v>0</v>
      </c>
      <c r="F4664">
        <f t="shared" si="288"/>
        <v>0</v>
      </c>
      <c r="G4664">
        <f t="shared" si="289"/>
        <v>0</v>
      </c>
      <c r="H4664">
        <f t="shared" si="290"/>
        <v>1</v>
      </c>
      <c r="I4664">
        <f t="shared" si="291"/>
        <v>1</v>
      </c>
      <c r="J4664">
        <f>IF(A4664=0,0,H4664=tahmin!G4664)</f>
        <v>0</v>
      </c>
      <c r="K4664">
        <f>IF(A4664=0,0,OR(I4664=tahmin!G4664,H4664=tahmin!G4664))</f>
        <v>0</v>
      </c>
      <c r="N4664">
        <f>ABS(B4664-tahmin!B4664)</f>
        <v>0.27222718100877702</v>
      </c>
      <c r="O4664">
        <f>ABS(C4664-tahmin!C4664)</f>
        <v>0.16732591447287601</v>
      </c>
      <c r="P4664">
        <f>ABS(D4664-tahmin!D4664)</f>
        <v>0.13973540678215099</v>
      </c>
      <c r="Q4664">
        <f>ABS(E4664-tahmin!E4664)</f>
        <v>0.56356314560829901</v>
      </c>
    </row>
    <row r="4665" spans="1:17" x14ac:dyDescent="0.25">
      <c r="A4665">
        <v>1</v>
      </c>
      <c r="B4665">
        <v>-7.5</v>
      </c>
      <c r="C4665">
        <v>-2.18572998046875</v>
      </c>
      <c r="D4665">
        <v>-7.5</v>
      </c>
      <c r="E4665">
        <v>-2.070556640625</v>
      </c>
      <c r="F4665">
        <f t="shared" si="288"/>
        <v>-2.070556640625</v>
      </c>
      <c r="G4665">
        <f t="shared" si="289"/>
        <v>-2.18572998046875</v>
      </c>
      <c r="H4665">
        <f t="shared" si="290"/>
        <v>4</v>
      </c>
      <c r="I4665">
        <f t="shared" si="291"/>
        <v>2</v>
      </c>
      <c r="J4665" t="b">
        <f>IF(A4665=0,0,H4665=tahmin!G4665)</f>
        <v>0</v>
      </c>
      <c r="K4665" t="b">
        <f>IF(A4665=0,0,OR(I4665=tahmin!G4665,H4665=tahmin!G4665))</f>
        <v>1</v>
      </c>
      <c r="N4665">
        <f>ABS(B4665-tahmin!B4665)</f>
        <v>0.61117704625837987</v>
      </c>
      <c r="O4665">
        <f>ABS(C4665-tahmin!C4665)</f>
        <v>1.2108297726177599</v>
      </c>
      <c r="P4665">
        <f>ABS(D4665-tahmin!D4665)</f>
        <v>4.5017709407637998</v>
      </c>
      <c r="Q4665">
        <f>ABS(E4665-tahmin!E4665)</f>
        <v>1.7988354535420301</v>
      </c>
    </row>
    <row r="4666" spans="1:17" x14ac:dyDescent="0.25">
      <c r="A4666">
        <v>1</v>
      </c>
      <c r="B4666">
        <v>-2.5102958679199201</v>
      </c>
      <c r="C4666">
        <v>-2.4263076782226598</v>
      </c>
      <c r="D4666">
        <v>-2.14471435546875</v>
      </c>
      <c r="E4666">
        <v>-2.3009033203125</v>
      </c>
      <c r="F4666">
        <f t="shared" si="288"/>
        <v>-2.14471435546875</v>
      </c>
      <c r="G4666">
        <f t="shared" si="289"/>
        <v>-2.3009033203125</v>
      </c>
      <c r="H4666">
        <f t="shared" si="290"/>
        <v>3</v>
      </c>
      <c r="I4666">
        <f t="shared" si="291"/>
        <v>4</v>
      </c>
      <c r="J4666" t="b">
        <f>IF(A4666=0,0,H4666=tahmin!G4666)</f>
        <v>0</v>
      </c>
      <c r="K4666" t="b">
        <f>IF(A4666=0,0,OR(I4666=tahmin!G4666,H4666=tahmin!G4666))</f>
        <v>0</v>
      </c>
      <c r="N4666">
        <f>ABS(B4666-tahmin!B4666)</f>
        <v>0.36497723005722982</v>
      </c>
      <c r="O4666">
        <f>ABS(C4666-tahmin!C4666)</f>
        <v>0.44586238260317979</v>
      </c>
      <c r="P4666">
        <f>ABS(D4666-tahmin!D4666)</f>
        <v>1.0798377714466798</v>
      </c>
      <c r="Q4666">
        <f>ABS(E4666-tahmin!E4666)</f>
        <v>0.31576478232262994</v>
      </c>
    </row>
    <row r="4667" spans="1:17" x14ac:dyDescent="0.25">
      <c r="A4667">
        <v>1</v>
      </c>
      <c r="B4667">
        <v>-7.5</v>
      </c>
      <c r="C4667">
        <v>-2.30878829956055</v>
      </c>
      <c r="D4667">
        <v>-2.3617858886718799</v>
      </c>
      <c r="E4667">
        <v>-7.5</v>
      </c>
      <c r="F4667">
        <f t="shared" si="288"/>
        <v>-2.30878829956055</v>
      </c>
      <c r="G4667">
        <f t="shared" si="289"/>
        <v>-2.3617858886718799</v>
      </c>
      <c r="H4667">
        <f t="shared" si="290"/>
        <v>2</v>
      </c>
      <c r="I4667">
        <f t="shared" si="291"/>
        <v>3</v>
      </c>
      <c r="J4667" t="b">
        <f>IF(A4667=0,0,H4667=tahmin!G4667)</f>
        <v>1</v>
      </c>
      <c r="K4667" t="b">
        <f>IF(A4667=0,0,OR(I4667=tahmin!G4667,H4667=tahmin!G4667))</f>
        <v>1</v>
      </c>
      <c r="N4667">
        <f>ABS(B4667-tahmin!B4667)</f>
        <v>0.16366867546612962</v>
      </c>
      <c r="O4667">
        <f>ABS(C4667-tahmin!C4667)</f>
        <v>0.39941321595886992</v>
      </c>
      <c r="P4667">
        <f>ABS(D4667-tahmin!D4667)</f>
        <v>0.65594963484100033</v>
      </c>
      <c r="Q4667">
        <f>ABS(E4667-tahmin!E4667)</f>
        <v>0.60845280775958965</v>
      </c>
    </row>
    <row r="4668" spans="1:17" x14ac:dyDescent="0.25">
      <c r="A4668">
        <v>1</v>
      </c>
      <c r="B4668">
        <v>-2.3418731689453098</v>
      </c>
      <c r="C4668">
        <v>-2.32470703125</v>
      </c>
      <c r="D4668">
        <v>-2.3679656982421902</v>
      </c>
      <c r="E4668">
        <v>-2.3062591552734402</v>
      </c>
      <c r="F4668">
        <f t="shared" si="288"/>
        <v>-2.3062591552734402</v>
      </c>
      <c r="G4668">
        <f t="shared" si="289"/>
        <v>-2.32470703125</v>
      </c>
      <c r="H4668">
        <f t="shared" si="290"/>
        <v>4</v>
      </c>
      <c r="I4668">
        <f t="shared" si="291"/>
        <v>2</v>
      </c>
      <c r="J4668" t="b">
        <f>IF(A4668=0,0,H4668=tahmin!G4668)</f>
        <v>0</v>
      </c>
      <c r="K4668" t="b">
        <f>IF(A4668=0,0,OR(I4668=tahmin!G4668,H4668=tahmin!G4668))</f>
        <v>1</v>
      </c>
      <c r="N4668">
        <f>ABS(B4668-tahmin!B4668)</f>
        <v>0.4919562865921403</v>
      </c>
      <c r="O4668">
        <f>ABS(C4668-tahmin!C4668)</f>
        <v>0.51436371260863001</v>
      </c>
      <c r="P4668">
        <f>ABS(D4668-tahmin!D4668)</f>
        <v>0.77916745242949981</v>
      </c>
      <c r="Q4668">
        <f>ABS(E4668-tahmin!E4668)</f>
        <v>0.14619714489193969</v>
      </c>
    </row>
    <row r="4669" spans="1:17" x14ac:dyDescent="0.25">
      <c r="A4669">
        <v>1</v>
      </c>
      <c r="B4669">
        <v>-1.913818359375</v>
      </c>
      <c r="C4669">
        <v>-1.892578125</v>
      </c>
      <c r="D4669">
        <v>-2.23370361328125</v>
      </c>
      <c r="E4669">
        <v>3.59375</v>
      </c>
      <c r="F4669">
        <f t="shared" si="288"/>
        <v>3.59375</v>
      </c>
      <c r="G4669">
        <f t="shared" si="289"/>
        <v>-1.892578125</v>
      </c>
      <c r="H4669">
        <f t="shared" si="290"/>
        <v>4</v>
      </c>
      <c r="I4669">
        <f t="shared" si="291"/>
        <v>2</v>
      </c>
      <c r="J4669" t="b">
        <f>IF(A4669=0,0,H4669=tahmin!G4669)</f>
        <v>0</v>
      </c>
      <c r="K4669" t="b">
        <f>IF(A4669=0,0,OR(I4669=tahmin!G4669,H4669=tahmin!G4669))</f>
        <v>1</v>
      </c>
      <c r="N4669">
        <f>ABS(B4669-tahmin!B4669)</f>
        <v>0.89795655543957009</v>
      </c>
      <c r="O4669">
        <f>ABS(C4669-tahmin!C4669)</f>
        <v>0.17668809657626006</v>
      </c>
      <c r="P4669">
        <f>ABS(D4669-tahmin!D4669)</f>
        <v>0.87035628023719003</v>
      </c>
      <c r="Q4669">
        <f>ABS(E4669-tahmin!E4669)</f>
        <v>5.9514230579628595</v>
      </c>
    </row>
    <row r="4670" spans="1:17" x14ac:dyDescent="0.25">
      <c r="A4670">
        <v>1</v>
      </c>
      <c r="B4670">
        <v>-2.07366943359375</v>
      </c>
      <c r="C4670">
        <v>-1.5966796875</v>
      </c>
      <c r="D4670">
        <v>-1.8544921875</v>
      </c>
      <c r="E4670">
        <v>3.16204833984375</v>
      </c>
      <c r="F4670">
        <f t="shared" si="288"/>
        <v>3.16204833984375</v>
      </c>
      <c r="G4670">
        <f t="shared" si="289"/>
        <v>-1.5966796875</v>
      </c>
      <c r="H4670">
        <f t="shared" si="290"/>
        <v>4</v>
      </c>
      <c r="I4670">
        <f t="shared" si="291"/>
        <v>2</v>
      </c>
      <c r="J4670" t="b">
        <f>IF(A4670=0,0,H4670=tahmin!G4670)</f>
        <v>0</v>
      </c>
      <c r="K4670" t="b">
        <f>IF(A4670=0,0,OR(I4670=tahmin!G4670,H4670=tahmin!G4670))</f>
        <v>1</v>
      </c>
      <c r="N4670">
        <f>ABS(B4670-tahmin!B4670)</f>
        <v>0.71507327387615982</v>
      </c>
      <c r="O4670">
        <f>ABS(C4670-tahmin!C4670)</f>
        <v>1.7842030430480049E-2</v>
      </c>
      <c r="P4670">
        <f>ABS(D4670-tahmin!D4670)</f>
        <v>1.20332638424436</v>
      </c>
      <c r="Q4670">
        <f>ABS(E4670-tahmin!E4670)</f>
        <v>5.4156334104053601</v>
      </c>
    </row>
    <row r="4671" spans="1:17" x14ac:dyDescent="0.25">
      <c r="A4671">
        <v>1</v>
      </c>
      <c r="B4671">
        <v>-7.5</v>
      </c>
      <c r="C4671">
        <v>-20</v>
      </c>
      <c r="D4671">
        <v>-1.46484375</v>
      </c>
      <c r="E4671">
        <v>-1.359375</v>
      </c>
      <c r="F4671">
        <f t="shared" si="288"/>
        <v>-1.359375</v>
      </c>
      <c r="G4671">
        <f t="shared" si="289"/>
        <v>-1.46484375</v>
      </c>
      <c r="H4671">
        <f t="shared" si="290"/>
        <v>4</v>
      </c>
      <c r="I4671">
        <f t="shared" si="291"/>
        <v>3</v>
      </c>
      <c r="J4671" t="b">
        <f>IF(A4671=0,0,H4671=tahmin!G4671)</f>
        <v>1</v>
      </c>
      <c r="K4671" t="b">
        <f>IF(A4671=0,0,OR(I4671=tahmin!G4671,H4671=tahmin!G4671))</f>
        <v>1</v>
      </c>
      <c r="N4671">
        <f>ABS(B4671-tahmin!B4671)</f>
        <v>0.74546239306356021</v>
      </c>
      <c r="O4671">
        <f>ABS(C4671-tahmin!C4671)</f>
        <v>6.9180180747920001</v>
      </c>
      <c r="P4671">
        <f>ABS(D4671-tahmin!D4671)</f>
        <v>1.1342092325881099</v>
      </c>
      <c r="Q4671">
        <f>ABS(E4671-tahmin!E4671)</f>
        <v>1.8566276520714811</v>
      </c>
    </row>
    <row r="4672" spans="1:17" x14ac:dyDescent="0.25">
      <c r="A4672">
        <v>1</v>
      </c>
      <c r="B4672">
        <v>-2.33185958862305</v>
      </c>
      <c r="C4672">
        <v>-7.5</v>
      </c>
      <c r="D4672">
        <v>-20</v>
      </c>
      <c r="E4672">
        <v>-2.4380950927734402</v>
      </c>
      <c r="F4672">
        <f t="shared" si="288"/>
        <v>-2.33185958862305</v>
      </c>
      <c r="G4672">
        <f t="shared" si="289"/>
        <v>-2.4380950927734402</v>
      </c>
      <c r="H4672">
        <f t="shared" si="290"/>
        <v>1</v>
      </c>
      <c r="I4672">
        <f t="shared" si="291"/>
        <v>4</v>
      </c>
      <c r="J4672" t="b">
        <f>IF(A4672=0,0,H4672=tahmin!G4672)</f>
        <v>0</v>
      </c>
      <c r="K4672" t="b">
        <f>IF(A4672=0,0,OR(I4672=tahmin!G4672,H4672=tahmin!G4672))</f>
        <v>1</v>
      </c>
      <c r="N4672">
        <f>ABS(B4672-tahmin!B4672)</f>
        <v>0.50951326677461006</v>
      </c>
      <c r="O4672">
        <f>ABS(C4672-tahmin!C4672)</f>
        <v>3.8338022595472001</v>
      </c>
      <c r="P4672">
        <f>ABS(D4672-tahmin!D4672)</f>
        <v>8.9287655111200994</v>
      </c>
      <c r="Q4672">
        <f>ABS(E4672-tahmin!E4672)</f>
        <v>1.6036822267612281</v>
      </c>
    </row>
    <row r="4673" spans="1:17" x14ac:dyDescent="0.25">
      <c r="A4673">
        <v>0</v>
      </c>
      <c r="B4673">
        <v>0</v>
      </c>
      <c r="C4673">
        <v>0</v>
      </c>
      <c r="D4673">
        <v>0</v>
      </c>
      <c r="E4673">
        <v>0</v>
      </c>
      <c r="F4673">
        <f t="shared" si="288"/>
        <v>0</v>
      </c>
      <c r="G4673">
        <f t="shared" si="289"/>
        <v>0</v>
      </c>
      <c r="H4673">
        <f t="shared" si="290"/>
        <v>1</v>
      </c>
      <c r="I4673">
        <f t="shared" si="291"/>
        <v>1</v>
      </c>
      <c r="J4673">
        <f>IF(A4673=0,0,H4673=tahmin!G4673)</f>
        <v>0</v>
      </c>
      <c r="K4673">
        <f>IF(A4673=0,0,OR(I4673=tahmin!G4673,H4673=tahmin!G4673))</f>
        <v>0</v>
      </c>
      <c r="N4673">
        <f>ABS(B4673-tahmin!B4673)</f>
        <v>0.14751136526464101</v>
      </c>
      <c r="O4673">
        <f>ABS(C4673-tahmin!C4673)</f>
        <v>0.12997901057652</v>
      </c>
      <c r="P4673">
        <f>ABS(D4673-tahmin!D4673)</f>
        <v>0.13654888408115101</v>
      </c>
      <c r="Q4673">
        <f>ABS(E4673-tahmin!E4673)</f>
        <v>0.14140419585348199</v>
      </c>
    </row>
    <row r="4674" spans="1:17" x14ac:dyDescent="0.25">
      <c r="A4674">
        <v>1</v>
      </c>
      <c r="B4674">
        <v>-7.5</v>
      </c>
      <c r="C4674">
        <v>-2.13812255859375</v>
      </c>
      <c r="D4674">
        <v>-7.5</v>
      </c>
      <c r="E4674">
        <v>-2.314453125</v>
      </c>
      <c r="F4674">
        <f t="shared" si="288"/>
        <v>-2.13812255859375</v>
      </c>
      <c r="G4674">
        <f t="shared" si="289"/>
        <v>-2.314453125</v>
      </c>
      <c r="H4674">
        <f t="shared" si="290"/>
        <v>2</v>
      </c>
      <c r="I4674">
        <f t="shared" si="291"/>
        <v>4</v>
      </c>
      <c r="J4674" t="b">
        <f>IF(A4674=0,0,H4674=tahmin!G4674)</f>
        <v>1</v>
      </c>
      <c r="K4674" t="b">
        <f>IF(A4674=0,0,OR(I4674=tahmin!G4674,H4674=tahmin!G4674))</f>
        <v>1</v>
      </c>
      <c r="N4674">
        <f>ABS(B4674-tahmin!B4674)</f>
        <v>0.7081486409517801</v>
      </c>
      <c r="O4674">
        <f>ABS(C4674-tahmin!C4674)</f>
        <v>0.63928607501354984</v>
      </c>
      <c r="P4674">
        <f>ABS(D4674-tahmin!D4674)</f>
        <v>4.1193558595073991</v>
      </c>
      <c r="Q4674">
        <f>ABS(E4674-tahmin!E4674)</f>
        <v>1.0456155546211598</v>
      </c>
    </row>
    <row r="4675" spans="1:17" x14ac:dyDescent="0.25">
      <c r="A4675">
        <v>1</v>
      </c>
      <c r="B4675">
        <v>-2.15936279296875</v>
      </c>
      <c r="C4675">
        <v>-2.2518310546875</v>
      </c>
      <c r="D4675">
        <v>-2.096923828125</v>
      </c>
      <c r="E4675">
        <v>-2.25677490234375</v>
      </c>
      <c r="F4675">
        <f t="shared" ref="F4675:F4738" si="292">MAX(B4675:E4675)</f>
        <v>-2.096923828125</v>
      </c>
      <c r="G4675">
        <f t="shared" ref="G4675:G4738" si="293">LARGE(B4675:E4675,2)</f>
        <v>-2.15936279296875</v>
      </c>
      <c r="H4675">
        <f t="shared" ref="H4675:H4738" si="294">MATCH(F4675,B4675:E4675,0)</f>
        <v>3</v>
      </c>
      <c r="I4675">
        <f t="shared" ref="I4675:I4738" si="295">MATCH(G4675,B4675:E4675,0)</f>
        <v>1</v>
      </c>
      <c r="J4675" t="b">
        <f>IF(A4675=0,0,H4675=tahmin!G4675)</f>
        <v>0</v>
      </c>
      <c r="K4675" t="b">
        <f>IF(A4675=0,0,OR(I4675=tahmin!G4675,H4675=tahmin!G4675))</f>
        <v>0</v>
      </c>
      <c r="N4675">
        <f>ABS(B4675-tahmin!B4675)</f>
        <v>0.49684781524417998</v>
      </c>
      <c r="O4675">
        <f>ABS(C4675-tahmin!C4675)</f>
        <v>1.267691687613556</v>
      </c>
      <c r="P4675">
        <f>ABS(D4675-tahmin!D4675)</f>
        <v>0.67467105338040012</v>
      </c>
      <c r="Q4675">
        <f>ABS(E4675-tahmin!E4675)</f>
        <v>0.6891214704456301</v>
      </c>
    </row>
    <row r="4676" spans="1:17" x14ac:dyDescent="0.25">
      <c r="A4676">
        <v>1</v>
      </c>
      <c r="B4676">
        <v>-2.3338165283203098</v>
      </c>
      <c r="C4676">
        <v>-7.5</v>
      </c>
      <c r="D4676">
        <v>-2.18572998046875</v>
      </c>
      <c r="E4676">
        <v>-2.3811492919921902</v>
      </c>
      <c r="F4676">
        <f t="shared" si="292"/>
        <v>-2.18572998046875</v>
      </c>
      <c r="G4676">
        <f t="shared" si="293"/>
        <v>-2.3338165283203098</v>
      </c>
      <c r="H4676">
        <f t="shared" si="294"/>
        <v>3</v>
      </c>
      <c r="I4676">
        <f t="shared" si="295"/>
        <v>1</v>
      </c>
      <c r="J4676" t="b">
        <f>IF(A4676=0,0,H4676=tahmin!G4676)</f>
        <v>0</v>
      </c>
      <c r="K4676" t="b">
        <f>IF(A4676=0,0,OR(I4676=tahmin!G4676,H4676=tahmin!G4676))</f>
        <v>0</v>
      </c>
      <c r="N4676">
        <f>ABS(B4676-tahmin!B4676)</f>
        <v>4.8810310177299865E-2</v>
      </c>
      <c r="O4676">
        <f>ABS(C4676-tahmin!C4676)</f>
        <v>4.5437862758071006</v>
      </c>
      <c r="P4676">
        <f>ABS(D4676-tahmin!D4676)</f>
        <v>4.4753348744501764E-3</v>
      </c>
      <c r="Q4676">
        <f>ABS(E4676-tahmin!E4676)</f>
        <v>5.4727516003367702</v>
      </c>
    </row>
    <row r="4677" spans="1:17" x14ac:dyDescent="0.25">
      <c r="A4677">
        <v>0</v>
      </c>
      <c r="B4677">
        <v>0</v>
      </c>
      <c r="C4677">
        <v>0</v>
      </c>
      <c r="D4677">
        <v>0</v>
      </c>
      <c r="E4677">
        <v>0</v>
      </c>
      <c r="F4677">
        <f t="shared" si="292"/>
        <v>0</v>
      </c>
      <c r="G4677">
        <f t="shared" si="293"/>
        <v>0</v>
      </c>
      <c r="H4677">
        <f t="shared" si="294"/>
        <v>1</v>
      </c>
      <c r="I4677">
        <f t="shared" si="295"/>
        <v>1</v>
      </c>
      <c r="J4677">
        <f>IF(A4677=0,0,H4677=tahmin!G4677)</f>
        <v>0</v>
      </c>
      <c r="K4677">
        <f>IF(A4677=0,0,OR(I4677=tahmin!G4677,H4677=tahmin!G4677))</f>
        <v>0</v>
      </c>
      <c r="N4677">
        <f>ABS(B4677-tahmin!B4677)</f>
        <v>0.14816288365220801</v>
      </c>
      <c r="O4677">
        <f>ABS(C4677-tahmin!C4677)</f>
        <v>0.15217522040896</v>
      </c>
      <c r="P4677">
        <f>ABS(D4677-tahmin!D4677)</f>
        <v>0.13840294965632099</v>
      </c>
      <c r="Q4677">
        <f>ABS(E4677-tahmin!E4677)</f>
        <v>0.14994972886838201</v>
      </c>
    </row>
    <row r="4678" spans="1:17" x14ac:dyDescent="0.25">
      <c r="A4678">
        <v>1</v>
      </c>
      <c r="B4678">
        <v>-2.16595458984375</v>
      </c>
      <c r="C4678">
        <v>-2.06396484375</v>
      </c>
      <c r="D4678">
        <v>-7.5</v>
      </c>
      <c r="E4678">
        <v>-2.11834716796875</v>
      </c>
      <c r="F4678">
        <f t="shared" si="292"/>
        <v>-2.06396484375</v>
      </c>
      <c r="G4678">
        <f t="shared" si="293"/>
        <v>-2.11834716796875</v>
      </c>
      <c r="H4678">
        <f t="shared" si="294"/>
        <v>2</v>
      </c>
      <c r="I4678">
        <f t="shared" si="295"/>
        <v>4</v>
      </c>
      <c r="J4678" t="b">
        <f>IF(A4678=0,0,H4678=tahmin!G4678)</f>
        <v>1</v>
      </c>
      <c r="K4678" t="b">
        <f>IF(A4678=0,0,OR(I4678=tahmin!G4678,H4678=tahmin!G4678))</f>
        <v>1</v>
      </c>
      <c r="N4678">
        <f>ABS(B4678-tahmin!B4678)</f>
        <v>0.72445460853514998</v>
      </c>
      <c r="O4678">
        <f>ABS(C4678-tahmin!C4678)</f>
        <v>0.12596805068709993</v>
      </c>
      <c r="P4678">
        <f>ABS(D4678-tahmin!D4678)</f>
        <v>4.3737293593085003</v>
      </c>
      <c r="Q4678">
        <f>ABS(E4678-tahmin!E4678)</f>
        <v>0.43613597308124019</v>
      </c>
    </row>
    <row r="4679" spans="1:17" x14ac:dyDescent="0.25">
      <c r="A4679">
        <v>1</v>
      </c>
      <c r="B4679">
        <v>-1.8076171875</v>
      </c>
      <c r="C4679">
        <v>6.125</v>
      </c>
      <c r="D4679">
        <v>-1.8544921875</v>
      </c>
      <c r="E4679">
        <v>-1.6171875</v>
      </c>
      <c r="F4679">
        <f t="shared" si="292"/>
        <v>6.125</v>
      </c>
      <c r="G4679">
        <f t="shared" si="293"/>
        <v>-1.6171875</v>
      </c>
      <c r="H4679">
        <f t="shared" si="294"/>
        <v>2</v>
      </c>
      <c r="I4679">
        <f t="shared" si="295"/>
        <v>4</v>
      </c>
      <c r="J4679" t="b">
        <f>IF(A4679=0,0,H4679=tahmin!G4679)</f>
        <v>1</v>
      </c>
      <c r="K4679" t="b">
        <f>IF(A4679=0,0,OR(I4679=tahmin!G4679,H4679=tahmin!G4679))</f>
        <v>1</v>
      </c>
      <c r="N4679">
        <f>ABS(B4679-tahmin!B4679)</f>
        <v>0.71621553311008013</v>
      </c>
      <c r="O4679">
        <f>ABS(C4679-tahmin!C4679)</f>
        <v>6.4158453889233691</v>
      </c>
      <c r="P4679">
        <f>ABS(D4679-tahmin!D4679)</f>
        <v>0.6080270982380398</v>
      </c>
      <c r="Q4679">
        <f>ABS(E4679-tahmin!E4679)</f>
        <v>0.84785929980255403</v>
      </c>
    </row>
    <row r="4680" spans="1:17" x14ac:dyDescent="0.25">
      <c r="A4680">
        <v>1</v>
      </c>
      <c r="B4680">
        <v>-1.7021484375</v>
      </c>
      <c r="C4680">
        <v>-1.359375</v>
      </c>
      <c r="D4680">
        <v>-1.5966796875</v>
      </c>
      <c r="E4680">
        <v>9.5</v>
      </c>
      <c r="F4680">
        <f t="shared" si="292"/>
        <v>9.5</v>
      </c>
      <c r="G4680">
        <f t="shared" si="293"/>
        <v>-1.359375</v>
      </c>
      <c r="H4680">
        <f t="shared" si="294"/>
        <v>4</v>
      </c>
      <c r="I4680">
        <f t="shared" si="295"/>
        <v>2</v>
      </c>
      <c r="J4680" t="b">
        <f>IF(A4680=0,0,H4680=tahmin!G4680)</f>
        <v>0</v>
      </c>
      <c r="K4680" t="b">
        <f>IF(A4680=0,0,OR(I4680=tahmin!G4680,H4680=tahmin!G4680))</f>
        <v>1</v>
      </c>
      <c r="N4680">
        <f>ABS(B4680-tahmin!B4680)</f>
        <v>0.78402868740504994</v>
      </c>
      <c r="O4680">
        <f>ABS(C4680-tahmin!C4680)</f>
        <v>1.2748132287258755</v>
      </c>
      <c r="P4680">
        <f>ABS(D4680-tahmin!D4680)</f>
        <v>0.77537700354652994</v>
      </c>
      <c r="Q4680">
        <f>ABS(E4680-tahmin!E4680)</f>
        <v>10.027637759420816</v>
      </c>
    </row>
    <row r="4681" spans="1:17" x14ac:dyDescent="0.25">
      <c r="A4681">
        <v>1</v>
      </c>
      <c r="B4681">
        <v>-0.9375</v>
      </c>
      <c r="C4681">
        <v>-20</v>
      </c>
      <c r="D4681">
        <v>-0.75</v>
      </c>
      <c r="E4681">
        <v>-0.9375</v>
      </c>
      <c r="F4681">
        <f t="shared" si="292"/>
        <v>-0.75</v>
      </c>
      <c r="G4681">
        <f t="shared" si="293"/>
        <v>-0.9375</v>
      </c>
      <c r="H4681">
        <f t="shared" si="294"/>
        <v>3</v>
      </c>
      <c r="I4681">
        <f t="shared" si="295"/>
        <v>1</v>
      </c>
      <c r="J4681" t="b">
        <f>IF(A4681=0,0,H4681=tahmin!G4681)</f>
        <v>0</v>
      </c>
      <c r="K4681" t="b">
        <f>IF(A4681=0,0,OR(I4681=tahmin!G4681,H4681=tahmin!G4681))</f>
        <v>0</v>
      </c>
      <c r="N4681">
        <f>ABS(B4681-tahmin!B4681)</f>
        <v>1.0712745199686098</v>
      </c>
      <c r="O4681">
        <f>ABS(C4681-tahmin!C4681)</f>
        <v>7.2435400927166995</v>
      </c>
      <c r="P4681">
        <f>ABS(D4681-tahmin!D4681)</f>
        <v>1.15750920890508</v>
      </c>
      <c r="Q4681">
        <f>ABS(E4681-tahmin!E4681)</f>
        <v>5.9317414583692996</v>
      </c>
    </row>
    <row r="4682" spans="1:17" x14ac:dyDescent="0.25">
      <c r="A4682">
        <v>1</v>
      </c>
      <c r="B4682">
        <v>-2.52409744262695</v>
      </c>
      <c r="C4682">
        <v>-2.4674491882324201</v>
      </c>
      <c r="D4682">
        <v>-20</v>
      </c>
      <c r="E4682">
        <v>-2.058837890625</v>
      </c>
      <c r="F4682">
        <f t="shared" si="292"/>
        <v>-2.058837890625</v>
      </c>
      <c r="G4682">
        <f t="shared" si="293"/>
        <v>-2.4674491882324201</v>
      </c>
      <c r="H4682">
        <f t="shared" si="294"/>
        <v>4</v>
      </c>
      <c r="I4682">
        <f t="shared" si="295"/>
        <v>2</v>
      </c>
      <c r="J4682" t="b">
        <f>IF(A4682=0,0,H4682=tahmin!G4682)</f>
        <v>0</v>
      </c>
      <c r="K4682" t="b">
        <f>IF(A4682=0,0,OR(I4682=tahmin!G4682,H4682=tahmin!G4682))</f>
        <v>1</v>
      </c>
      <c r="N4682">
        <f>ABS(B4682-tahmin!B4682)</f>
        <v>0.2282400419912598</v>
      </c>
      <c r="O4682">
        <f>ABS(C4682-tahmin!C4682)</f>
        <v>1.2491080252886</v>
      </c>
      <c r="P4682">
        <f>ABS(D4682-tahmin!D4682)</f>
        <v>8.5753544375305992</v>
      </c>
      <c r="Q4682">
        <f>ABS(E4682-tahmin!E4682)</f>
        <v>0.29584579295246005</v>
      </c>
    </row>
    <row r="4683" spans="1:17" x14ac:dyDescent="0.25">
      <c r="A4683">
        <v>1</v>
      </c>
      <c r="B4683">
        <v>-7.5</v>
      </c>
      <c r="C4683">
        <v>-2.3841247558593799</v>
      </c>
      <c r="D4683">
        <v>-2.3449401855468799</v>
      </c>
      <c r="E4683">
        <v>-2.25970458984375</v>
      </c>
      <c r="F4683">
        <f t="shared" si="292"/>
        <v>-2.25970458984375</v>
      </c>
      <c r="G4683">
        <f t="shared" si="293"/>
        <v>-2.3449401855468799</v>
      </c>
      <c r="H4683">
        <f t="shared" si="294"/>
        <v>4</v>
      </c>
      <c r="I4683">
        <f t="shared" si="295"/>
        <v>3</v>
      </c>
      <c r="J4683" t="b">
        <f>IF(A4683=0,0,H4683=tahmin!G4683)</f>
        <v>0</v>
      </c>
      <c r="K4683" t="b">
        <f>IF(A4683=0,0,OR(I4683=tahmin!G4683,H4683=tahmin!G4683))</f>
        <v>0</v>
      </c>
      <c r="N4683">
        <f>ABS(B4683-tahmin!B4683)</f>
        <v>0.6991624523622999</v>
      </c>
      <c r="O4683">
        <f>ABS(C4683-tahmin!C4683)</f>
        <v>2.3891180658139333</v>
      </c>
      <c r="P4683">
        <f>ABS(D4683-tahmin!D4683)</f>
        <v>0.69908119417370984</v>
      </c>
      <c r="Q4683">
        <f>ABS(E4683-tahmin!E4683)</f>
        <v>1.934492301041129</v>
      </c>
    </row>
    <row r="4684" spans="1:17" x14ac:dyDescent="0.25">
      <c r="A4684">
        <v>1</v>
      </c>
      <c r="B4684">
        <v>-2.3049774169921902</v>
      </c>
      <c r="C4684">
        <v>-2.2188720703125</v>
      </c>
      <c r="D4684">
        <v>-2.27947998046875</v>
      </c>
      <c r="E4684">
        <v>-2.04730224609375</v>
      </c>
      <c r="F4684">
        <f t="shared" si="292"/>
        <v>-2.04730224609375</v>
      </c>
      <c r="G4684">
        <f t="shared" si="293"/>
        <v>-2.2188720703125</v>
      </c>
      <c r="H4684">
        <f t="shared" si="294"/>
        <v>4</v>
      </c>
      <c r="I4684">
        <f t="shared" si="295"/>
        <v>2</v>
      </c>
      <c r="J4684" t="b">
        <f>IF(A4684=0,0,H4684=tahmin!G4684)</f>
        <v>0</v>
      </c>
      <c r="K4684" t="b">
        <f>IF(A4684=0,0,OR(I4684=tahmin!G4684,H4684=tahmin!G4684))</f>
        <v>1</v>
      </c>
      <c r="N4684">
        <f>ABS(B4684-tahmin!B4684)</f>
        <v>8.3100968594096436E-3</v>
      </c>
      <c r="O4684">
        <f>ABS(C4684-tahmin!C4684)</f>
        <v>3.1212939857976281</v>
      </c>
      <c r="P4684">
        <f>ABS(D4684-tahmin!D4684)</f>
        <v>0.3295616715368499</v>
      </c>
      <c r="Q4684">
        <f>ABS(E4684-tahmin!E4684)</f>
        <v>2.6714827696215839</v>
      </c>
    </row>
    <row r="4685" spans="1:17" x14ac:dyDescent="0.25">
      <c r="A4685">
        <v>1</v>
      </c>
      <c r="B4685">
        <v>-2.23040771484375</v>
      </c>
      <c r="C4685">
        <v>-2.4027671813964799</v>
      </c>
      <c r="D4685">
        <v>-2.17108154296875</v>
      </c>
      <c r="E4685">
        <v>-7.5</v>
      </c>
      <c r="F4685">
        <f t="shared" si="292"/>
        <v>-2.17108154296875</v>
      </c>
      <c r="G4685">
        <f t="shared" si="293"/>
        <v>-2.23040771484375</v>
      </c>
      <c r="H4685">
        <f t="shared" si="294"/>
        <v>3</v>
      </c>
      <c r="I4685">
        <f t="shared" si="295"/>
        <v>1</v>
      </c>
      <c r="J4685" t="b">
        <f>IF(A4685=0,0,H4685=tahmin!G4685)</f>
        <v>0</v>
      </c>
      <c r="K4685" t="b">
        <f>IF(A4685=0,0,OR(I4685=tahmin!G4685,H4685=tahmin!G4685))</f>
        <v>0</v>
      </c>
      <c r="N4685">
        <f>ABS(B4685-tahmin!B4685)</f>
        <v>0.77300606133476002</v>
      </c>
      <c r="O4685">
        <f>ABS(C4685-tahmin!C4685)</f>
        <v>0.17120581459886974</v>
      </c>
      <c r="P4685">
        <f>ABS(D4685-tahmin!D4685)</f>
        <v>1.33927382604739</v>
      </c>
      <c r="Q4685">
        <f>ABS(E4685-tahmin!E4685)</f>
        <v>0.14497623095490031</v>
      </c>
    </row>
    <row r="4686" spans="1:17" x14ac:dyDescent="0.25">
      <c r="A4686">
        <v>1</v>
      </c>
      <c r="B4686">
        <v>-2.3799591064453098</v>
      </c>
      <c r="C4686">
        <v>-2.3812522888183598</v>
      </c>
      <c r="D4686">
        <v>-2.4324302673339799</v>
      </c>
      <c r="E4686">
        <v>-2.4875907897949201</v>
      </c>
      <c r="F4686">
        <f t="shared" si="292"/>
        <v>-2.3799591064453098</v>
      </c>
      <c r="G4686">
        <f t="shared" si="293"/>
        <v>-2.3812522888183598</v>
      </c>
      <c r="H4686">
        <f t="shared" si="294"/>
        <v>1</v>
      </c>
      <c r="I4686">
        <f t="shared" si="295"/>
        <v>2</v>
      </c>
      <c r="J4686" t="b">
        <f>IF(A4686=0,0,H4686=tahmin!G4686)</f>
        <v>0</v>
      </c>
      <c r="K4686" t="b">
        <f>IF(A4686=0,0,OR(I4686=tahmin!G4686,H4686=tahmin!G4686))</f>
        <v>1</v>
      </c>
      <c r="N4686">
        <f>ABS(B4686-tahmin!B4686)</f>
        <v>0.16879426068764003</v>
      </c>
      <c r="O4686">
        <f>ABS(C4686-tahmin!C4686)</f>
        <v>3.8915060472165601</v>
      </c>
      <c r="P4686">
        <f>ABS(D4686-tahmin!D4686)</f>
        <v>0.73314512394459985</v>
      </c>
      <c r="Q4686">
        <f>ABS(E4686-tahmin!E4686)</f>
        <v>3.7877179974643003</v>
      </c>
    </row>
    <row r="4687" spans="1:17" x14ac:dyDescent="0.25">
      <c r="A4687">
        <v>1</v>
      </c>
      <c r="B4687">
        <v>-7.5</v>
      </c>
      <c r="C4687">
        <v>-2.3627014160156299</v>
      </c>
      <c r="D4687">
        <v>-2.3568878173828098</v>
      </c>
      <c r="E4687">
        <v>-2.53913497924805</v>
      </c>
      <c r="F4687">
        <f t="shared" si="292"/>
        <v>-2.3568878173828098</v>
      </c>
      <c r="G4687">
        <f t="shared" si="293"/>
        <v>-2.3627014160156299</v>
      </c>
      <c r="H4687">
        <f t="shared" si="294"/>
        <v>3</v>
      </c>
      <c r="I4687">
        <f t="shared" si="295"/>
        <v>2</v>
      </c>
      <c r="J4687" t="b">
        <f>IF(A4687=0,0,H4687=tahmin!G4687)</f>
        <v>0</v>
      </c>
      <c r="K4687" t="b">
        <f>IF(A4687=0,0,OR(I4687=tahmin!G4687,H4687=tahmin!G4687))</f>
        <v>1</v>
      </c>
      <c r="N4687">
        <f>ABS(B4687-tahmin!B4687)</f>
        <v>0.88961888775410003</v>
      </c>
      <c r="O4687">
        <f>ABS(C4687-tahmin!C4687)</f>
        <v>3.5302324979511202</v>
      </c>
      <c r="P4687">
        <f>ABS(D4687-tahmin!D4687)</f>
        <v>1.1655281524165599</v>
      </c>
      <c r="Q4687">
        <f>ABS(E4687-tahmin!E4687)</f>
        <v>3.3949685288444051</v>
      </c>
    </row>
    <row r="4688" spans="1:17" x14ac:dyDescent="0.25">
      <c r="A4688">
        <v>1</v>
      </c>
      <c r="B4688">
        <v>-2.2071533203125</v>
      </c>
      <c r="C4688">
        <v>-2.007568359375</v>
      </c>
      <c r="D4688">
        <v>-2.4045982360839799</v>
      </c>
      <c r="E4688">
        <v>-7.5</v>
      </c>
      <c r="F4688">
        <f t="shared" si="292"/>
        <v>-2.007568359375</v>
      </c>
      <c r="G4688">
        <f t="shared" si="293"/>
        <v>-2.2071533203125</v>
      </c>
      <c r="H4688">
        <f t="shared" si="294"/>
        <v>2</v>
      </c>
      <c r="I4688">
        <f t="shared" si="295"/>
        <v>1</v>
      </c>
      <c r="J4688" t="b">
        <f>IF(A4688=0,0,H4688=tahmin!G4688)</f>
        <v>1</v>
      </c>
      <c r="K4688" t="b">
        <f>IF(A4688=0,0,OR(I4688=tahmin!G4688,H4688=tahmin!G4688))</f>
        <v>1</v>
      </c>
      <c r="N4688">
        <f>ABS(B4688-tahmin!B4688)</f>
        <v>0.72978127340472998</v>
      </c>
      <c r="O4688">
        <f>ABS(C4688-tahmin!C4688)</f>
        <v>0.12465352956037989</v>
      </c>
      <c r="P4688">
        <f>ABS(D4688-tahmin!D4688)</f>
        <v>1.03550406280455</v>
      </c>
      <c r="Q4688">
        <f>ABS(E4688-tahmin!E4688)</f>
        <v>1.3265533846836899</v>
      </c>
    </row>
    <row r="4689" spans="1:17" x14ac:dyDescent="0.25">
      <c r="A4689">
        <v>1</v>
      </c>
      <c r="B4689">
        <v>-1.8544921875</v>
      </c>
      <c r="C4689">
        <v>6.7702274322509801</v>
      </c>
      <c r="D4689">
        <v>-1.46484375</v>
      </c>
      <c r="E4689">
        <v>-7.5</v>
      </c>
      <c r="F4689">
        <f t="shared" si="292"/>
        <v>6.7702274322509801</v>
      </c>
      <c r="G4689">
        <f t="shared" si="293"/>
        <v>-1.46484375</v>
      </c>
      <c r="H4689">
        <f t="shared" si="294"/>
        <v>2</v>
      </c>
      <c r="I4689">
        <f t="shared" si="295"/>
        <v>3</v>
      </c>
      <c r="J4689" t="b">
        <f>IF(A4689=0,0,H4689=tahmin!G4689)</f>
        <v>1</v>
      </c>
      <c r="K4689" t="b">
        <f>IF(A4689=0,0,OR(I4689=tahmin!G4689,H4689=tahmin!G4689))</f>
        <v>1</v>
      </c>
      <c r="N4689">
        <f>ABS(B4689-tahmin!B4689)</f>
        <v>1.0496111137707298</v>
      </c>
      <c r="O4689">
        <f>ABS(C4689-tahmin!C4689)</f>
        <v>8.8273135702613104</v>
      </c>
      <c r="P4689">
        <f>ABS(D4689-tahmin!D4689)</f>
        <v>1.9307150792365801</v>
      </c>
      <c r="Q4689">
        <f>ABS(E4689-tahmin!E4689)</f>
        <v>2.2693374243265101</v>
      </c>
    </row>
    <row r="4690" spans="1:17" x14ac:dyDescent="0.25">
      <c r="A4690">
        <v>1</v>
      </c>
      <c r="B4690">
        <v>-0.75</v>
      </c>
      <c r="C4690">
        <v>-0.75</v>
      </c>
      <c r="D4690">
        <v>-0.75</v>
      </c>
      <c r="E4690">
        <v>14</v>
      </c>
      <c r="F4690">
        <f t="shared" si="292"/>
        <v>14</v>
      </c>
      <c r="G4690">
        <f t="shared" si="293"/>
        <v>-0.75</v>
      </c>
      <c r="H4690">
        <f t="shared" si="294"/>
        <v>4</v>
      </c>
      <c r="I4690">
        <f t="shared" si="295"/>
        <v>1</v>
      </c>
      <c r="J4690" t="b">
        <f>IF(A4690=0,0,H4690=tahmin!G4690)</f>
        <v>0</v>
      </c>
      <c r="K4690" t="b">
        <f>IF(A4690=0,0,OR(I4690=tahmin!G4690,H4690=tahmin!G4690))</f>
        <v>0</v>
      </c>
      <c r="N4690">
        <f>ABS(B4690-tahmin!B4690)</f>
        <v>1.2160959269270699</v>
      </c>
      <c r="O4690">
        <f>ABS(C4690-tahmin!C4690)</f>
        <v>3.77551640337074</v>
      </c>
      <c r="P4690">
        <f>ABS(D4690-tahmin!D4690)</f>
        <v>0.35834048701615995</v>
      </c>
      <c r="Q4690">
        <f>ABS(E4690-tahmin!E4690)</f>
        <v>11.385063275027381</v>
      </c>
    </row>
    <row r="4691" spans="1:17" x14ac:dyDescent="0.25">
      <c r="A4691">
        <v>1</v>
      </c>
      <c r="B4691">
        <v>-0.75</v>
      </c>
      <c r="C4691">
        <v>-20</v>
      </c>
      <c r="D4691">
        <v>-0.75</v>
      </c>
      <c r="E4691">
        <v>15</v>
      </c>
      <c r="F4691">
        <f t="shared" si="292"/>
        <v>15</v>
      </c>
      <c r="G4691">
        <f t="shared" si="293"/>
        <v>-0.75</v>
      </c>
      <c r="H4691">
        <f t="shared" si="294"/>
        <v>4</v>
      </c>
      <c r="I4691">
        <f t="shared" si="295"/>
        <v>1</v>
      </c>
      <c r="J4691" t="b">
        <f>IF(A4691=0,0,H4691=tahmin!G4691)</f>
        <v>1</v>
      </c>
      <c r="K4691" t="b">
        <f>IF(A4691=0,0,OR(I4691=tahmin!G4691,H4691=tahmin!G4691))</f>
        <v>1</v>
      </c>
      <c r="N4691">
        <f>ABS(B4691-tahmin!B4691)</f>
        <v>0.35218067967302003</v>
      </c>
      <c r="O4691">
        <f>ABS(C4691-tahmin!C4691)</f>
        <v>6.9119885176733007</v>
      </c>
      <c r="P4691">
        <f>ABS(D4691-tahmin!D4691)</f>
        <v>0.24964319515106204</v>
      </c>
      <c r="Q4691">
        <f>ABS(E4691-tahmin!E4691)</f>
        <v>3.8548723821098996</v>
      </c>
    </row>
    <row r="4692" spans="1:17" x14ac:dyDescent="0.25">
      <c r="A4692">
        <v>1</v>
      </c>
      <c r="B4692">
        <v>-2.13812255859375</v>
      </c>
      <c r="C4692">
        <v>-2.4017143249511701</v>
      </c>
      <c r="D4692">
        <v>-20</v>
      </c>
      <c r="E4692">
        <v>-20</v>
      </c>
      <c r="F4692">
        <f t="shared" si="292"/>
        <v>-2.13812255859375</v>
      </c>
      <c r="G4692">
        <f t="shared" si="293"/>
        <v>-2.4017143249511701</v>
      </c>
      <c r="H4692">
        <f t="shared" si="294"/>
        <v>1</v>
      </c>
      <c r="I4692">
        <f t="shared" si="295"/>
        <v>2</v>
      </c>
      <c r="J4692" t="b">
        <f>IF(A4692=0,0,H4692=tahmin!G4692)</f>
        <v>0</v>
      </c>
      <c r="K4692" t="b">
        <f>IF(A4692=0,0,OR(I4692=tahmin!G4692,H4692=tahmin!G4692))</f>
        <v>1</v>
      </c>
      <c r="N4692">
        <f>ABS(B4692-tahmin!B4692)</f>
        <v>0.62008440117303021</v>
      </c>
      <c r="O4692">
        <f>ABS(C4692-tahmin!C4692)</f>
        <v>0.53312645434445005</v>
      </c>
      <c r="P4692">
        <f>ABS(D4692-tahmin!D4692)</f>
        <v>8.1464992086946992</v>
      </c>
      <c r="Q4692">
        <f>ABS(E4692-tahmin!E4692)</f>
        <v>2.6879952498700987</v>
      </c>
    </row>
    <row r="4693" spans="1:17" x14ac:dyDescent="0.25">
      <c r="A4693">
        <v>1</v>
      </c>
      <c r="B4693">
        <v>-2.4014854431152299</v>
      </c>
      <c r="C4693">
        <v>-2.25677490234375</v>
      </c>
      <c r="D4693">
        <v>-2.23040771484375</v>
      </c>
      <c r="E4693">
        <v>-20</v>
      </c>
      <c r="F4693">
        <f t="shared" si="292"/>
        <v>-2.23040771484375</v>
      </c>
      <c r="G4693">
        <f t="shared" si="293"/>
        <v>-2.25677490234375</v>
      </c>
      <c r="H4693">
        <f t="shared" si="294"/>
        <v>3</v>
      </c>
      <c r="I4693">
        <f t="shared" si="295"/>
        <v>2</v>
      </c>
      <c r="J4693" t="b">
        <f>IF(A4693=0,0,H4693=tahmin!G4693)</f>
        <v>0</v>
      </c>
      <c r="K4693" t="b">
        <f>IF(A4693=0,0,OR(I4693=tahmin!G4693,H4693=tahmin!G4693))</f>
        <v>1</v>
      </c>
      <c r="N4693">
        <f>ABS(B4693-tahmin!B4693)</f>
        <v>0.23333936717413994</v>
      </c>
      <c r="O4693">
        <f>ABS(C4693-tahmin!C4693)</f>
        <v>1.22220810475521</v>
      </c>
      <c r="P4693">
        <f>ABS(D4693-tahmin!D4693)</f>
        <v>0.69909899218516003</v>
      </c>
      <c r="Q4693">
        <f>ABS(E4693-tahmin!E4693)</f>
        <v>3.1867853036245002</v>
      </c>
    </row>
    <row r="4694" spans="1:17" x14ac:dyDescent="0.25">
      <c r="A4694">
        <v>1</v>
      </c>
      <c r="B4694">
        <v>-1.940185546875</v>
      </c>
      <c r="C4694">
        <v>-7.5</v>
      </c>
      <c r="D4694">
        <v>-2.25677490234375</v>
      </c>
      <c r="E4694">
        <v>-20</v>
      </c>
      <c r="F4694">
        <f t="shared" si="292"/>
        <v>-1.940185546875</v>
      </c>
      <c r="G4694">
        <f t="shared" si="293"/>
        <v>-2.25677490234375</v>
      </c>
      <c r="H4694">
        <f t="shared" si="294"/>
        <v>1</v>
      </c>
      <c r="I4694">
        <f t="shared" si="295"/>
        <v>3</v>
      </c>
      <c r="J4694" t="b">
        <f>IF(A4694=0,0,H4694=tahmin!G4694)</f>
        <v>0</v>
      </c>
      <c r="K4694" t="b">
        <f>IF(A4694=0,0,OR(I4694=tahmin!G4694,H4694=tahmin!G4694))</f>
        <v>1</v>
      </c>
      <c r="N4694">
        <f>ABS(B4694-tahmin!B4694)</f>
        <v>8.0508129578005239E-4</v>
      </c>
      <c r="O4694">
        <f>ABS(C4694-tahmin!C4694)</f>
        <v>4.2484172362083008</v>
      </c>
      <c r="P4694">
        <f>ABS(D4694-tahmin!D4694)</f>
        <v>0.49404478978989008</v>
      </c>
      <c r="Q4694">
        <f>ABS(E4694-tahmin!E4694)</f>
        <v>2.5080041680690996</v>
      </c>
    </row>
    <row r="4695" spans="1:17" x14ac:dyDescent="0.25">
      <c r="A4695">
        <v>0</v>
      </c>
      <c r="B4695">
        <v>0</v>
      </c>
      <c r="C4695">
        <v>0</v>
      </c>
      <c r="D4695">
        <v>0</v>
      </c>
      <c r="E4695">
        <v>-20</v>
      </c>
      <c r="F4695">
        <f t="shared" si="292"/>
        <v>0</v>
      </c>
      <c r="G4695">
        <f t="shared" si="293"/>
        <v>0</v>
      </c>
      <c r="H4695">
        <f t="shared" si="294"/>
        <v>1</v>
      </c>
      <c r="I4695">
        <f t="shared" si="295"/>
        <v>1</v>
      </c>
      <c r="J4695">
        <f>IF(A4695=0,0,H4695=tahmin!G4695)</f>
        <v>0</v>
      </c>
      <c r="K4695">
        <f>IF(A4695=0,0,OR(I4695=tahmin!G4695,H4695=tahmin!G4695))</f>
        <v>0</v>
      </c>
      <c r="N4695">
        <f>ABS(B4695-tahmin!B4695)</f>
        <v>0.26779915246212499</v>
      </c>
      <c r="O4695">
        <f>ABS(C4695-tahmin!C4695)</f>
        <v>3.6622023662553</v>
      </c>
      <c r="P4695">
        <f>ABS(D4695-tahmin!D4695)</f>
        <v>0.82528741493764801</v>
      </c>
      <c r="Q4695">
        <f>ABS(E4695-tahmin!E4695)</f>
        <v>0.44614066265080154</v>
      </c>
    </row>
    <row r="4696" spans="1:17" x14ac:dyDescent="0.25">
      <c r="A4696">
        <v>1</v>
      </c>
      <c r="B4696">
        <v>-2.5112028121948198</v>
      </c>
      <c r="C4696">
        <v>-2.5836296081543</v>
      </c>
      <c r="D4696">
        <v>-7.5</v>
      </c>
      <c r="E4696">
        <v>-20</v>
      </c>
      <c r="F4696">
        <f t="shared" si="292"/>
        <v>-2.5112028121948198</v>
      </c>
      <c r="G4696">
        <f t="shared" si="293"/>
        <v>-2.5836296081543</v>
      </c>
      <c r="H4696">
        <f t="shared" si="294"/>
        <v>1</v>
      </c>
      <c r="I4696">
        <f t="shared" si="295"/>
        <v>2</v>
      </c>
      <c r="J4696" t="b">
        <f>IF(A4696=0,0,H4696=tahmin!G4696)</f>
        <v>0</v>
      </c>
      <c r="K4696" t="b">
        <f>IF(A4696=0,0,OR(I4696=tahmin!G4696,H4696=tahmin!G4696))</f>
        <v>1</v>
      </c>
      <c r="N4696">
        <f>ABS(B4696-tahmin!B4696)</f>
        <v>0.72090457514684969</v>
      </c>
      <c r="O4696">
        <f>ABS(C4696-tahmin!C4696)</f>
        <v>4.6870406876650401</v>
      </c>
      <c r="P4696">
        <f>ABS(D4696-tahmin!D4696)</f>
        <v>2.1550905217865708</v>
      </c>
      <c r="Q4696">
        <f>ABS(E4696-tahmin!E4696)</f>
        <v>9.8498009986016655E-3</v>
      </c>
    </row>
    <row r="4697" spans="1:17" x14ac:dyDescent="0.25">
      <c r="A4697">
        <v>1</v>
      </c>
      <c r="B4697">
        <v>-2.5808486938476598</v>
      </c>
      <c r="C4697">
        <v>-7.5</v>
      </c>
      <c r="D4697">
        <v>-2.5770378112793</v>
      </c>
      <c r="E4697">
        <v>-20</v>
      </c>
      <c r="F4697">
        <f t="shared" si="292"/>
        <v>-2.5770378112793</v>
      </c>
      <c r="G4697">
        <f t="shared" si="293"/>
        <v>-2.5808486938476598</v>
      </c>
      <c r="H4697">
        <f t="shared" si="294"/>
        <v>3</v>
      </c>
      <c r="I4697">
        <f t="shared" si="295"/>
        <v>1</v>
      </c>
      <c r="J4697" t="b">
        <f>IF(A4697=0,0,H4697=tahmin!G4697)</f>
        <v>1</v>
      </c>
      <c r="K4697" t="b">
        <f>IF(A4697=0,0,OR(I4697=tahmin!G4697,H4697=tahmin!G4697))</f>
        <v>1</v>
      </c>
      <c r="N4697">
        <f>ABS(B4697-tahmin!B4697)</f>
        <v>1.3688419044108497</v>
      </c>
      <c r="O4697">
        <f>ABS(C4697-tahmin!C4697)</f>
        <v>5.4225127675537994</v>
      </c>
      <c r="P4697">
        <f>ABS(D4697-tahmin!D4697)</f>
        <v>1.5128418802033701</v>
      </c>
      <c r="Q4697">
        <f>ABS(E4697-tahmin!E4697)</f>
        <v>0.43519664560449911</v>
      </c>
    </row>
    <row r="4698" spans="1:17" x14ac:dyDescent="0.25">
      <c r="A4698">
        <v>0</v>
      </c>
      <c r="B4698">
        <v>0</v>
      </c>
      <c r="C4698">
        <v>0</v>
      </c>
      <c r="D4698">
        <v>0</v>
      </c>
      <c r="E4698">
        <v>-20</v>
      </c>
      <c r="F4698">
        <f t="shared" si="292"/>
        <v>0</v>
      </c>
      <c r="G4698">
        <f t="shared" si="293"/>
        <v>0</v>
      </c>
      <c r="H4698">
        <f t="shared" si="294"/>
        <v>1</v>
      </c>
      <c r="I4698">
        <f t="shared" si="295"/>
        <v>1</v>
      </c>
      <c r="J4698">
        <f>IF(A4698=0,0,H4698=tahmin!G4698)</f>
        <v>0</v>
      </c>
      <c r="K4698">
        <f>IF(A4698=0,0,OR(I4698=tahmin!G4698,H4698=tahmin!G4698))</f>
        <v>0</v>
      </c>
      <c r="N4698">
        <f>ABS(B4698-tahmin!B4698)</f>
        <v>0.55603453966597305</v>
      </c>
      <c r="O4698">
        <f>ABS(C4698-tahmin!C4698)</f>
        <v>3.5260236835368999</v>
      </c>
      <c r="P4698">
        <f>ABS(D4698-tahmin!D4698)</f>
        <v>1.43403425108913</v>
      </c>
      <c r="Q4698">
        <f>ABS(E4698-tahmin!E4698)</f>
        <v>12.46500715861953</v>
      </c>
    </row>
    <row r="4699" spans="1:17" x14ac:dyDescent="0.25">
      <c r="A4699">
        <v>0</v>
      </c>
      <c r="B4699">
        <v>0</v>
      </c>
      <c r="C4699">
        <v>0</v>
      </c>
      <c r="D4699">
        <v>0</v>
      </c>
      <c r="E4699">
        <v>-20</v>
      </c>
      <c r="F4699">
        <f t="shared" si="292"/>
        <v>0</v>
      </c>
      <c r="G4699">
        <f t="shared" si="293"/>
        <v>0</v>
      </c>
      <c r="H4699">
        <f t="shared" si="294"/>
        <v>1</v>
      </c>
      <c r="I4699">
        <f t="shared" si="295"/>
        <v>1</v>
      </c>
      <c r="J4699">
        <f>IF(A4699=0,0,H4699=tahmin!G4699)</f>
        <v>0</v>
      </c>
      <c r="K4699">
        <f>IF(A4699=0,0,OR(I4699=tahmin!G4699,H4699=tahmin!G4699))</f>
        <v>0</v>
      </c>
      <c r="N4699">
        <f>ABS(B4699-tahmin!B4699)</f>
        <v>0.99741830882794602</v>
      </c>
      <c r="O4699">
        <f>ABS(C4699-tahmin!C4699)</f>
        <v>5.9261664595227499</v>
      </c>
      <c r="P4699">
        <f>ABS(D4699-tahmin!D4699)</f>
        <v>5.7085638810306101</v>
      </c>
      <c r="Q4699">
        <f>ABS(E4699-tahmin!E4699)</f>
        <v>1.0274129991216796E-6</v>
      </c>
    </row>
    <row r="4700" spans="1:17" x14ac:dyDescent="0.25">
      <c r="A4700">
        <v>1</v>
      </c>
      <c r="B4700">
        <v>0</v>
      </c>
      <c r="C4700">
        <v>20</v>
      </c>
      <c r="D4700">
        <v>0</v>
      </c>
      <c r="E4700">
        <v>-20</v>
      </c>
      <c r="F4700">
        <f t="shared" si="292"/>
        <v>20</v>
      </c>
      <c r="G4700">
        <f t="shared" si="293"/>
        <v>0</v>
      </c>
      <c r="H4700">
        <f t="shared" si="294"/>
        <v>2</v>
      </c>
      <c r="I4700">
        <f t="shared" si="295"/>
        <v>1</v>
      </c>
      <c r="J4700" t="b">
        <f>IF(A4700=0,0,H4700=tahmin!G4700)</f>
        <v>1</v>
      </c>
      <c r="K4700" t="b">
        <f>IF(A4700=0,0,OR(I4700=tahmin!G4700,H4700=tahmin!G4700))</f>
        <v>1</v>
      </c>
      <c r="N4700">
        <f>ABS(B4700-tahmin!B4700)</f>
        <v>0.23655863543445199</v>
      </c>
      <c r="O4700">
        <f>ABS(C4700-tahmin!C4700)</f>
        <v>8.9851925557744998</v>
      </c>
      <c r="P4700">
        <f>ABS(D4700-tahmin!D4700)</f>
        <v>4.1464429036306196</v>
      </c>
      <c r="Q4700">
        <f>ABS(E4700-tahmin!E4700)</f>
        <v>7.1246013533254882E-9</v>
      </c>
    </row>
    <row r="4701" spans="1:17" x14ac:dyDescent="0.25">
      <c r="A4701">
        <v>1</v>
      </c>
      <c r="B4701">
        <v>0</v>
      </c>
      <c r="C4701">
        <v>-20</v>
      </c>
      <c r="D4701">
        <v>0</v>
      </c>
      <c r="E4701">
        <v>-20</v>
      </c>
      <c r="F4701">
        <f t="shared" si="292"/>
        <v>0</v>
      </c>
      <c r="G4701">
        <f t="shared" si="293"/>
        <v>0</v>
      </c>
      <c r="H4701">
        <f t="shared" si="294"/>
        <v>1</v>
      </c>
      <c r="I4701">
        <f t="shared" si="295"/>
        <v>1</v>
      </c>
      <c r="J4701" t="b">
        <f>IF(A4701=0,0,H4701=tahmin!G4701)</f>
        <v>1</v>
      </c>
      <c r="K4701" t="b">
        <f>IF(A4701=0,0,OR(I4701=tahmin!G4701,H4701=tahmin!G4701))</f>
        <v>1</v>
      </c>
      <c r="N4701">
        <f>ABS(B4701-tahmin!B4701)</f>
        <v>0.16786853321171699</v>
      </c>
      <c r="O4701">
        <f>ABS(C4701-tahmin!C4701)</f>
        <v>4.9382106694705996</v>
      </c>
      <c r="P4701">
        <f>ABS(D4701-tahmin!D4701)</f>
        <v>0.15396787595306799</v>
      </c>
      <c r="Q4701">
        <f>ABS(E4701-tahmin!E4701)</f>
        <v>9.2343175512006326E-3</v>
      </c>
    </row>
    <row r="4702" spans="1:17" x14ac:dyDescent="0.25">
      <c r="A4702">
        <v>1</v>
      </c>
      <c r="B4702">
        <v>-20</v>
      </c>
      <c r="C4702">
        <v>-3.8195932763628702</v>
      </c>
      <c r="D4702">
        <v>-20</v>
      </c>
      <c r="E4702">
        <v>-3.8717914422652799</v>
      </c>
      <c r="F4702">
        <f t="shared" si="292"/>
        <v>-3.8195932763628702</v>
      </c>
      <c r="G4702">
        <f t="shared" si="293"/>
        <v>-3.8717914422652799</v>
      </c>
      <c r="H4702">
        <f t="shared" si="294"/>
        <v>2</v>
      </c>
      <c r="I4702">
        <f t="shared" si="295"/>
        <v>4</v>
      </c>
      <c r="J4702" t="b">
        <f>IF(A4702=0,0,H4702=tahmin!G4702)</f>
        <v>1</v>
      </c>
      <c r="K4702" t="b">
        <f>IF(A4702=0,0,OR(I4702=tahmin!G4702,H4702=tahmin!G4702))</f>
        <v>1</v>
      </c>
      <c r="N4702">
        <f>ABS(B4702-tahmin!B4702)</f>
        <v>7.4558465001928198E-6</v>
      </c>
      <c r="O4702">
        <f>ABS(C4702-tahmin!C4702)</f>
        <v>0.57563229703244012</v>
      </c>
      <c r="P4702">
        <f>ABS(D4702-tahmin!D4702)</f>
        <v>6.2245524502259002</v>
      </c>
      <c r="Q4702">
        <f>ABS(E4702-tahmin!E4702)</f>
        <v>0.17701594389847974</v>
      </c>
    </row>
    <row r="4703" spans="1:17" x14ac:dyDescent="0.25">
      <c r="A4703">
        <v>1</v>
      </c>
      <c r="B4703">
        <v>-20</v>
      </c>
      <c r="C4703">
        <v>-3.7594577018171602</v>
      </c>
      <c r="D4703">
        <v>-3.8497738376753898</v>
      </c>
      <c r="E4703">
        <v>-3.8314533925498901</v>
      </c>
      <c r="F4703">
        <f t="shared" si="292"/>
        <v>-3.7594577018171602</v>
      </c>
      <c r="G4703">
        <f t="shared" si="293"/>
        <v>-3.8314533925498901</v>
      </c>
      <c r="H4703">
        <f t="shared" si="294"/>
        <v>2</v>
      </c>
      <c r="I4703">
        <f t="shared" si="295"/>
        <v>4</v>
      </c>
      <c r="J4703" t="b">
        <f>IF(A4703=0,0,H4703=tahmin!G4703)</f>
        <v>1</v>
      </c>
      <c r="K4703" t="b">
        <f>IF(A4703=0,0,OR(I4703=tahmin!G4703,H4703=tahmin!G4703))</f>
        <v>1</v>
      </c>
      <c r="N4703">
        <f>ABS(B4703-tahmin!B4703)</f>
        <v>1.6576308798477157E-5</v>
      </c>
      <c r="O4703">
        <f>ABS(C4703-tahmin!C4703)</f>
        <v>0.99690675799803019</v>
      </c>
      <c r="P4703">
        <f>ABS(D4703-tahmin!D4703)</f>
        <v>0.75721481324611029</v>
      </c>
      <c r="Q4703">
        <f>ABS(E4703-tahmin!E4703)</f>
        <v>1.2479936144599968E-2</v>
      </c>
    </row>
    <row r="4704" spans="1:17" x14ac:dyDescent="0.25">
      <c r="A4704">
        <v>1</v>
      </c>
      <c r="B4704">
        <v>-20</v>
      </c>
      <c r="C4704">
        <v>-3.6792769357562101</v>
      </c>
      <c r="D4704">
        <v>-3.8140089214935999</v>
      </c>
      <c r="E4704">
        <v>-3.80343060958683</v>
      </c>
      <c r="F4704">
        <f t="shared" si="292"/>
        <v>-3.6792769357562101</v>
      </c>
      <c r="G4704">
        <f t="shared" si="293"/>
        <v>-3.80343060958683</v>
      </c>
      <c r="H4704">
        <f t="shared" si="294"/>
        <v>2</v>
      </c>
      <c r="I4704">
        <f t="shared" si="295"/>
        <v>4</v>
      </c>
      <c r="J4704" t="b">
        <f>IF(A4704=0,0,H4704=tahmin!G4704)</f>
        <v>1</v>
      </c>
      <c r="K4704" t="b">
        <f>IF(A4704=0,0,OR(I4704=tahmin!G4704,H4704=tahmin!G4704))</f>
        <v>1</v>
      </c>
      <c r="N4704">
        <f>ABS(B4704-tahmin!B4704)</f>
        <v>9.4508237800994266E-5</v>
      </c>
      <c r="O4704">
        <f>ABS(C4704-tahmin!C4704)</f>
        <v>0.80689007884872987</v>
      </c>
      <c r="P4704">
        <f>ABS(D4704-tahmin!D4704)</f>
        <v>0.61166407791326005</v>
      </c>
      <c r="Q4704">
        <f>ABS(E4704-tahmin!E4704)</f>
        <v>0.12338430126329003</v>
      </c>
    </row>
    <row r="4705" spans="1:17" x14ac:dyDescent="0.25">
      <c r="A4705">
        <v>1</v>
      </c>
      <c r="B4705">
        <v>-20</v>
      </c>
      <c r="C4705">
        <v>-3.7180569418640501</v>
      </c>
      <c r="D4705">
        <v>-3.7948670233720501</v>
      </c>
      <c r="E4705">
        <v>-3.5723692476749398</v>
      </c>
      <c r="F4705">
        <f t="shared" si="292"/>
        <v>-3.5723692476749398</v>
      </c>
      <c r="G4705">
        <f t="shared" si="293"/>
        <v>-3.7180569418640501</v>
      </c>
      <c r="H4705">
        <f t="shared" si="294"/>
        <v>4</v>
      </c>
      <c r="I4705">
        <f t="shared" si="295"/>
        <v>2</v>
      </c>
      <c r="J4705" t="b">
        <f>IF(A4705=0,0,H4705=tahmin!G4705)</f>
        <v>0</v>
      </c>
      <c r="K4705" t="b">
        <f>IF(A4705=0,0,OR(I4705=tahmin!G4705,H4705=tahmin!G4705))</f>
        <v>1</v>
      </c>
      <c r="N4705">
        <f>ABS(B4705-tahmin!B4705)</f>
        <v>6.6330312609963471E-4</v>
      </c>
      <c r="O4705">
        <f>ABS(C4705-tahmin!C4705)</f>
        <v>0.72190734783184007</v>
      </c>
      <c r="P4705">
        <f>ABS(D4705-tahmin!D4705)</f>
        <v>0.43041759616157993</v>
      </c>
      <c r="Q4705">
        <f>ABS(E4705-tahmin!E4705)</f>
        <v>5.2790661918249882E-2</v>
      </c>
    </row>
    <row r="4706" spans="1:17" x14ac:dyDescent="0.25">
      <c r="A4706">
        <v>1</v>
      </c>
      <c r="B4706">
        <v>-20</v>
      </c>
      <c r="C4706">
        <v>-7.5</v>
      </c>
      <c r="D4706">
        <v>-3.7463820783143098</v>
      </c>
      <c r="E4706">
        <v>-3.66139317659254</v>
      </c>
      <c r="F4706">
        <f t="shared" si="292"/>
        <v>-3.66139317659254</v>
      </c>
      <c r="G4706">
        <f t="shared" si="293"/>
        <v>-3.7463820783143098</v>
      </c>
      <c r="H4706">
        <f t="shared" si="294"/>
        <v>4</v>
      </c>
      <c r="I4706">
        <f t="shared" si="295"/>
        <v>3</v>
      </c>
      <c r="J4706" t="b">
        <f>IF(A4706=0,0,H4706=tahmin!G4706)</f>
        <v>1</v>
      </c>
      <c r="K4706" t="b">
        <f>IF(A4706=0,0,OR(I4706=tahmin!G4706,H4706=tahmin!G4706))</f>
        <v>1</v>
      </c>
      <c r="N4706">
        <f>ABS(B4706-tahmin!B4706)</f>
        <v>1.1839603720176228E-4</v>
      </c>
      <c r="O4706">
        <f>ABS(C4706-tahmin!C4706)</f>
        <v>4.2345423949133991</v>
      </c>
      <c r="P4706">
        <f>ABS(D4706-tahmin!D4706)</f>
        <v>0.69466613075932981</v>
      </c>
      <c r="Q4706">
        <f>ABS(E4706-tahmin!E4706)</f>
        <v>0.73803497070920976</v>
      </c>
    </row>
    <row r="4707" spans="1:17" x14ac:dyDescent="0.25">
      <c r="A4707">
        <v>0</v>
      </c>
      <c r="B4707">
        <v>-20</v>
      </c>
      <c r="C4707">
        <v>0</v>
      </c>
      <c r="D4707">
        <v>0</v>
      </c>
      <c r="E4707">
        <v>0</v>
      </c>
      <c r="F4707">
        <f t="shared" si="292"/>
        <v>0</v>
      </c>
      <c r="G4707">
        <f t="shared" si="293"/>
        <v>0</v>
      </c>
      <c r="H4707">
        <f t="shared" si="294"/>
        <v>2</v>
      </c>
      <c r="I4707">
        <f t="shared" si="295"/>
        <v>2</v>
      </c>
      <c r="J4707">
        <f>IF(A4707=0,0,H4707=tahmin!G4707)</f>
        <v>0</v>
      </c>
      <c r="K4707">
        <f>IF(A4707=0,0,OR(I4707=tahmin!G4707,H4707=tahmin!G4707))</f>
        <v>0</v>
      </c>
      <c r="N4707">
        <f>ABS(B4707-tahmin!B4707)</f>
        <v>2.2508642677600221E-2</v>
      </c>
      <c r="O4707">
        <f>ABS(C4707-tahmin!C4707)</f>
        <v>0.41641405438198098</v>
      </c>
      <c r="P4707">
        <f>ABS(D4707-tahmin!D4707)</f>
        <v>0.38672574582327002</v>
      </c>
      <c r="Q4707">
        <f>ABS(E4707-tahmin!E4707)</f>
        <v>0.48416206552004598</v>
      </c>
    </row>
    <row r="4708" spans="1:17" x14ac:dyDescent="0.25">
      <c r="A4708">
        <v>1</v>
      </c>
      <c r="B4708">
        <v>-20</v>
      </c>
      <c r="C4708">
        <v>-3.5069561839991401</v>
      </c>
      <c r="D4708">
        <v>-7.5</v>
      </c>
      <c r="E4708">
        <v>-3.4948129731565101</v>
      </c>
      <c r="F4708">
        <f t="shared" si="292"/>
        <v>-3.4948129731565101</v>
      </c>
      <c r="G4708">
        <f t="shared" si="293"/>
        <v>-3.5069561839991401</v>
      </c>
      <c r="H4708">
        <f t="shared" si="294"/>
        <v>4</v>
      </c>
      <c r="I4708">
        <f t="shared" si="295"/>
        <v>2</v>
      </c>
      <c r="J4708" t="b">
        <f>IF(A4708=0,0,H4708=tahmin!G4708)</f>
        <v>1</v>
      </c>
      <c r="K4708" t="b">
        <f>IF(A4708=0,0,OR(I4708=tahmin!G4708,H4708=tahmin!G4708))</f>
        <v>1</v>
      </c>
      <c r="N4708">
        <f>ABS(B4708-tahmin!B4708)</f>
        <v>0.34891676326359899</v>
      </c>
      <c r="O4708">
        <f>ABS(C4708-tahmin!C4708)</f>
        <v>0.4038365407636797</v>
      </c>
      <c r="P4708">
        <f>ABS(D4708-tahmin!D4708)</f>
        <v>5.2599362932117</v>
      </c>
      <c r="Q4708">
        <f>ABS(E4708-tahmin!E4708)</f>
        <v>0.62619296135894009</v>
      </c>
    </row>
    <row r="4709" spans="1:17" x14ac:dyDescent="0.25">
      <c r="A4709">
        <v>1</v>
      </c>
      <c r="B4709">
        <v>-20</v>
      </c>
      <c r="C4709">
        <v>-3.5436900847444099</v>
      </c>
      <c r="D4709">
        <v>-3.5054030787978299</v>
      </c>
      <c r="E4709">
        <v>-3.4530691633553898</v>
      </c>
      <c r="F4709">
        <f t="shared" si="292"/>
        <v>-3.4530691633553898</v>
      </c>
      <c r="G4709">
        <f t="shared" si="293"/>
        <v>-3.5054030787978299</v>
      </c>
      <c r="H4709">
        <f t="shared" si="294"/>
        <v>4</v>
      </c>
      <c r="I4709">
        <f t="shared" si="295"/>
        <v>3</v>
      </c>
      <c r="J4709" t="b">
        <f>IF(A4709=0,0,H4709=tahmin!G4709)</f>
        <v>1</v>
      </c>
      <c r="K4709" t="b">
        <f>IF(A4709=0,0,OR(I4709=tahmin!G4709,H4709=tahmin!G4709))</f>
        <v>1</v>
      </c>
      <c r="N4709">
        <f>ABS(B4709-tahmin!B4709)</f>
        <v>0.67643823434130113</v>
      </c>
      <c r="O4709">
        <f>ABS(C4709-tahmin!C4709)</f>
        <v>0.11134420564531</v>
      </c>
      <c r="P4709">
        <f>ABS(D4709-tahmin!D4709)</f>
        <v>2.563185230807008E-2</v>
      </c>
      <c r="Q4709">
        <f>ABS(E4709-tahmin!E4709)</f>
        <v>0.49799561152326</v>
      </c>
    </row>
    <row r="4710" spans="1:17" x14ac:dyDescent="0.25">
      <c r="A4710">
        <v>1</v>
      </c>
      <c r="B4710">
        <v>-20</v>
      </c>
      <c r="C4710">
        <v>-3.5085177491662298</v>
      </c>
      <c r="D4710">
        <v>-3.49216334027733</v>
      </c>
      <c r="E4710">
        <v>-3.5202573530705199</v>
      </c>
      <c r="F4710">
        <f t="shared" si="292"/>
        <v>-3.49216334027733</v>
      </c>
      <c r="G4710">
        <f t="shared" si="293"/>
        <v>-3.5085177491662298</v>
      </c>
      <c r="H4710">
        <f t="shared" si="294"/>
        <v>3</v>
      </c>
      <c r="I4710">
        <f t="shared" si="295"/>
        <v>2</v>
      </c>
      <c r="J4710" t="b">
        <f>IF(A4710=0,0,H4710=tahmin!G4710)</f>
        <v>0</v>
      </c>
      <c r="K4710" t="b">
        <f>IF(A4710=0,0,OR(I4710=tahmin!G4710,H4710=tahmin!G4710))</f>
        <v>0</v>
      </c>
      <c r="N4710">
        <f>ABS(B4710-tahmin!B4710)</f>
        <v>1.8468518388275008</v>
      </c>
      <c r="O4710">
        <f>ABS(C4710-tahmin!C4710)</f>
        <v>1.3755566556549859E-2</v>
      </c>
      <c r="P4710">
        <f>ABS(D4710-tahmin!D4710)</f>
        <v>6.3744837979620161E-2</v>
      </c>
      <c r="Q4710">
        <f>ABS(E4710-tahmin!E4710)</f>
        <v>0.63829908702023985</v>
      </c>
    </row>
    <row r="4711" spans="1:17" x14ac:dyDescent="0.25">
      <c r="A4711">
        <v>1</v>
      </c>
      <c r="B4711">
        <v>-20</v>
      </c>
      <c r="C4711">
        <v>-20</v>
      </c>
      <c r="D4711">
        <v>-3.4986371182449099</v>
      </c>
      <c r="E4711">
        <v>-3.4370454451091099</v>
      </c>
      <c r="F4711">
        <f t="shared" si="292"/>
        <v>-3.4370454451091099</v>
      </c>
      <c r="G4711">
        <f t="shared" si="293"/>
        <v>-3.4986371182449099</v>
      </c>
      <c r="H4711">
        <f t="shared" si="294"/>
        <v>4</v>
      </c>
      <c r="I4711">
        <f t="shared" si="295"/>
        <v>3</v>
      </c>
      <c r="J4711" t="b">
        <f>IF(A4711=0,0,H4711=tahmin!G4711)</f>
        <v>0</v>
      </c>
      <c r="K4711" t="b">
        <f>IF(A4711=0,0,OR(I4711=tahmin!G4711,H4711=tahmin!G4711))</f>
        <v>1</v>
      </c>
      <c r="N4711">
        <f>ABS(B4711-tahmin!B4711)</f>
        <v>0.78459877660619881</v>
      </c>
      <c r="O4711">
        <f>ABS(C4711-tahmin!C4711)</f>
        <v>7.9341875862967992</v>
      </c>
      <c r="P4711">
        <f>ABS(D4711-tahmin!D4711)</f>
        <v>3.2138180419800211E-2</v>
      </c>
      <c r="Q4711">
        <f>ABS(E4711-tahmin!E4711)</f>
        <v>0.39936404061789998</v>
      </c>
    </row>
    <row r="4712" spans="1:17" x14ac:dyDescent="0.25">
      <c r="A4712">
        <v>1</v>
      </c>
      <c r="B4712">
        <v>-3.8790477058378401</v>
      </c>
      <c r="C4712">
        <v>-3.8150220623059998</v>
      </c>
      <c r="D4712">
        <v>-20</v>
      </c>
      <c r="E4712">
        <v>-3.8352668404707599</v>
      </c>
      <c r="F4712">
        <f t="shared" si="292"/>
        <v>-3.8150220623059998</v>
      </c>
      <c r="G4712">
        <f t="shared" si="293"/>
        <v>-3.8352668404707599</v>
      </c>
      <c r="H4712">
        <f t="shared" si="294"/>
        <v>2</v>
      </c>
      <c r="I4712">
        <f t="shared" si="295"/>
        <v>4</v>
      </c>
      <c r="J4712" t="b">
        <f>IF(A4712=0,0,H4712=tahmin!G4712)</f>
        <v>0</v>
      </c>
      <c r="K4712" t="b">
        <f>IF(A4712=0,0,OR(I4712=tahmin!G4712,H4712=tahmin!G4712))</f>
        <v>1</v>
      </c>
      <c r="N4712">
        <f>ABS(B4712-tahmin!B4712)</f>
        <v>0.2712834613959898</v>
      </c>
      <c r="O4712">
        <f>ABS(C4712-tahmin!C4712)</f>
        <v>6.0954766161560148E-2</v>
      </c>
      <c r="P4712">
        <f>ABS(D4712-tahmin!D4712)</f>
        <v>7.2268560126188994</v>
      </c>
      <c r="Q4712">
        <f>ABS(E4712-tahmin!E4712)</f>
        <v>1.5121806799221598</v>
      </c>
    </row>
    <row r="4713" spans="1:17" x14ac:dyDescent="0.25">
      <c r="A4713">
        <v>1</v>
      </c>
      <c r="B4713">
        <v>-3.8184970979039501</v>
      </c>
      <c r="C4713">
        <v>-3.8008494835843298</v>
      </c>
      <c r="D4713">
        <v>-3.7892572467830501</v>
      </c>
      <c r="E4713">
        <v>-3.7056902247805898</v>
      </c>
      <c r="F4713">
        <f t="shared" si="292"/>
        <v>-3.7056902247805898</v>
      </c>
      <c r="G4713">
        <f t="shared" si="293"/>
        <v>-3.7892572467830501</v>
      </c>
      <c r="H4713">
        <f t="shared" si="294"/>
        <v>4</v>
      </c>
      <c r="I4713">
        <f t="shared" si="295"/>
        <v>3</v>
      </c>
      <c r="J4713" t="b">
        <f>IF(A4713=0,0,H4713=tahmin!G4713)</f>
        <v>1</v>
      </c>
      <c r="K4713" t="b">
        <f>IF(A4713=0,0,OR(I4713=tahmin!G4713,H4713=tahmin!G4713))</f>
        <v>1</v>
      </c>
      <c r="N4713">
        <f>ABS(B4713-tahmin!B4713)</f>
        <v>4.8163371809799571E-3</v>
      </c>
      <c r="O4713">
        <f>ABS(C4713-tahmin!C4713)</f>
        <v>0.51275899257109003</v>
      </c>
      <c r="P4713">
        <f>ABS(D4713-tahmin!D4713)</f>
        <v>9.0183659215520073E-2</v>
      </c>
      <c r="Q4713">
        <f>ABS(E4713-tahmin!E4713)</f>
        <v>1.2933382962397899</v>
      </c>
    </row>
    <row r="4714" spans="1:17" x14ac:dyDescent="0.25">
      <c r="A4714">
        <v>1</v>
      </c>
      <c r="B4714">
        <v>-3.7785036791096598</v>
      </c>
      <c r="C4714">
        <v>-3.7380405731833801</v>
      </c>
      <c r="D4714">
        <v>-3.78396369105932</v>
      </c>
      <c r="E4714">
        <v>-7.5</v>
      </c>
      <c r="F4714">
        <f t="shared" si="292"/>
        <v>-3.7380405731833801</v>
      </c>
      <c r="G4714">
        <f t="shared" si="293"/>
        <v>-3.7785036791096598</v>
      </c>
      <c r="H4714">
        <f t="shared" si="294"/>
        <v>2</v>
      </c>
      <c r="I4714">
        <f t="shared" si="295"/>
        <v>1</v>
      </c>
      <c r="J4714" t="b">
        <f>IF(A4714=0,0,H4714=tahmin!G4714)</f>
        <v>1</v>
      </c>
      <c r="K4714" t="b">
        <f>IF(A4714=0,0,OR(I4714=tahmin!G4714,H4714=tahmin!G4714))</f>
        <v>1</v>
      </c>
      <c r="N4714">
        <f>ABS(B4714-tahmin!B4714)</f>
        <v>0.1134194764387102</v>
      </c>
      <c r="O4714">
        <f>ABS(C4714-tahmin!C4714)</f>
        <v>1.3348607957612701</v>
      </c>
      <c r="P4714">
        <f>ABS(D4714-tahmin!D4714)</f>
        <v>0.27706617024393987</v>
      </c>
      <c r="Q4714">
        <f>ABS(E4714-tahmin!E4714)</f>
        <v>0.8039019627753099</v>
      </c>
    </row>
    <row r="4715" spans="1:17" x14ac:dyDescent="0.25">
      <c r="A4715">
        <v>1</v>
      </c>
      <c r="B4715">
        <v>-3.6791860668885801</v>
      </c>
      <c r="C4715">
        <v>-3.4298256635665898</v>
      </c>
      <c r="D4715">
        <v>-3.7645020859351099</v>
      </c>
      <c r="E4715">
        <v>-3.6933313097939702</v>
      </c>
      <c r="F4715">
        <f t="shared" si="292"/>
        <v>-3.4298256635665898</v>
      </c>
      <c r="G4715">
        <f t="shared" si="293"/>
        <v>-3.6791860668885801</v>
      </c>
      <c r="H4715">
        <f t="shared" si="294"/>
        <v>2</v>
      </c>
      <c r="I4715">
        <f t="shared" si="295"/>
        <v>1</v>
      </c>
      <c r="J4715" t="b">
        <f>IF(A4715=0,0,H4715=tahmin!G4715)</f>
        <v>0</v>
      </c>
      <c r="K4715" t="b">
        <f>IF(A4715=0,0,OR(I4715=tahmin!G4715,H4715=tahmin!G4715))</f>
        <v>0</v>
      </c>
      <c r="N4715">
        <f>ABS(B4715-tahmin!B4715)</f>
        <v>4.648512336811006E-2</v>
      </c>
      <c r="O4715">
        <f>ABS(C4715-tahmin!C4715)</f>
        <v>0.15885943095323984</v>
      </c>
      <c r="P4715">
        <f>ABS(D4715-tahmin!D4715)</f>
        <v>6.9582686535779814E-2</v>
      </c>
      <c r="Q4715">
        <f>ABS(E4715-tahmin!E4715)</f>
        <v>1.2207154579867203</v>
      </c>
    </row>
    <row r="4716" spans="1:17" x14ac:dyDescent="0.25">
      <c r="A4716">
        <v>1</v>
      </c>
      <c r="B4716">
        <v>-3.6085614505769299</v>
      </c>
      <c r="C4716">
        <v>-3.23976755142212</v>
      </c>
      <c r="D4716">
        <v>-3.6991839561758102</v>
      </c>
      <c r="E4716">
        <v>-3.6129297868594499</v>
      </c>
      <c r="F4716">
        <f t="shared" si="292"/>
        <v>-3.23976755142212</v>
      </c>
      <c r="G4716">
        <f t="shared" si="293"/>
        <v>-3.6085614505769299</v>
      </c>
      <c r="H4716">
        <f t="shared" si="294"/>
        <v>2</v>
      </c>
      <c r="I4716">
        <f t="shared" si="295"/>
        <v>1</v>
      </c>
      <c r="J4716" t="b">
        <f>IF(A4716=0,0,H4716=tahmin!G4716)</f>
        <v>0</v>
      </c>
      <c r="K4716" t="b">
        <f>IF(A4716=0,0,OR(I4716=tahmin!G4716,H4716=tahmin!G4716))</f>
        <v>0</v>
      </c>
      <c r="N4716">
        <f>ABS(B4716-tahmin!B4716)</f>
        <v>3.0705666428049838E-2</v>
      </c>
      <c r="O4716">
        <f>ABS(C4716-tahmin!C4716)</f>
        <v>2.2110285679359798E-2</v>
      </c>
      <c r="P4716">
        <f>ABS(D4716-tahmin!D4716)</f>
        <v>5.769061179820234E-3</v>
      </c>
      <c r="Q4716">
        <f>ABS(E4716-tahmin!E4716)</f>
        <v>1.1101290588932398</v>
      </c>
    </row>
    <row r="4717" spans="1:17" x14ac:dyDescent="0.25">
      <c r="A4717">
        <v>1</v>
      </c>
      <c r="B4717">
        <v>-7.5</v>
      </c>
      <c r="C4717">
        <v>-3.4583155105465302</v>
      </c>
      <c r="D4717">
        <v>-3.4932438352952899</v>
      </c>
      <c r="E4717">
        <v>-2.98635673522949</v>
      </c>
      <c r="F4717">
        <f t="shared" si="292"/>
        <v>-2.98635673522949</v>
      </c>
      <c r="G4717">
        <f t="shared" si="293"/>
        <v>-3.4583155105465302</v>
      </c>
      <c r="H4717">
        <f t="shared" si="294"/>
        <v>4</v>
      </c>
      <c r="I4717">
        <f t="shared" si="295"/>
        <v>2</v>
      </c>
      <c r="J4717" t="b">
        <f>IF(A4717=0,0,H4717=tahmin!G4717)</f>
        <v>1</v>
      </c>
      <c r="K4717" t="b">
        <f>IF(A4717=0,0,OR(I4717=tahmin!G4717,H4717=tahmin!G4717))</f>
        <v>1</v>
      </c>
      <c r="N4717">
        <f>ABS(B4717-tahmin!B4717)</f>
        <v>0.89980186350667068</v>
      </c>
      <c r="O4717">
        <f>ABS(C4717-tahmin!C4717)</f>
        <v>0.13579576597361998</v>
      </c>
      <c r="P4717">
        <f>ABS(D4717-tahmin!D4717)</f>
        <v>0.30067464758857998</v>
      </c>
      <c r="Q4717">
        <f>ABS(E4717-tahmin!E4717)</f>
        <v>0.11908229081452015</v>
      </c>
    </row>
    <row r="4718" spans="1:17" x14ac:dyDescent="0.25">
      <c r="A4718">
        <v>1</v>
      </c>
      <c r="B4718">
        <v>-3.48899985850767</v>
      </c>
      <c r="C4718">
        <v>-3.4900241428076701</v>
      </c>
      <c r="D4718">
        <v>-3.4269330016686599</v>
      </c>
      <c r="E4718">
        <v>-3.4357226050742602</v>
      </c>
      <c r="F4718">
        <f t="shared" si="292"/>
        <v>-3.4269330016686599</v>
      </c>
      <c r="G4718">
        <f t="shared" si="293"/>
        <v>-3.4357226050742602</v>
      </c>
      <c r="H4718">
        <f t="shared" si="294"/>
        <v>3</v>
      </c>
      <c r="I4718">
        <f t="shared" si="295"/>
        <v>4</v>
      </c>
      <c r="J4718" t="b">
        <f>IF(A4718=0,0,H4718=tahmin!G4718)</f>
        <v>0</v>
      </c>
      <c r="K4718" t="b">
        <f>IF(A4718=0,0,OR(I4718=tahmin!G4718,H4718=tahmin!G4718))</f>
        <v>1</v>
      </c>
      <c r="N4718">
        <f>ABS(B4718-tahmin!B4718)</f>
        <v>1.9515588560599983E-2</v>
      </c>
      <c r="O4718">
        <f>ABS(C4718-tahmin!C4718)</f>
        <v>0.24698187855038034</v>
      </c>
      <c r="P4718">
        <f>ABS(D4718-tahmin!D4718)</f>
        <v>0.2639529433275003</v>
      </c>
      <c r="Q4718">
        <f>ABS(E4718-tahmin!E4718)</f>
        <v>0.87316811773155001</v>
      </c>
    </row>
    <row r="4719" spans="1:17" x14ac:dyDescent="0.25">
      <c r="A4719">
        <v>1</v>
      </c>
      <c r="B4719">
        <v>-3.4174908047389199</v>
      </c>
      <c r="C4719">
        <v>-3.37712879490573</v>
      </c>
      <c r="D4719">
        <v>-3.48307402112528</v>
      </c>
      <c r="E4719">
        <v>-3.4761309129498801</v>
      </c>
      <c r="F4719">
        <f t="shared" si="292"/>
        <v>-3.37712879490573</v>
      </c>
      <c r="G4719">
        <f t="shared" si="293"/>
        <v>-3.4174908047389199</v>
      </c>
      <c r="H4719">
        <f t="shared" si="294"/>
        <v>2</v>
      </c>
      <c r="I4719">
        <f t="shared" si="295"/>
        <v>1</v>
      </c>
      <c r="J4719" t="b">
        <f>IF(A4719=0,0,H4719=tahmin!G4719)</f>
        <v>0</v>
      </c>
      <c r="K4719" t="b">
        <f>IF(A4719=0,0,OR(I4719=tahmin!G4719,H4719=tahmin!G4719))</f>
        <v>0</v>
      </c>
      <c r="N4719">
        <f>ABS(B4719-tahmin!B4719)</f>
        <v>6.7966480367210202E-2</v>
      </c>
      <c r="O4719">
        <f>ABS(C4719-tahmin!C4719)</f>
        <v>0.14376088949520005</v>
      </c>
      <c r="P4719">
        <f>ABS(D4719-tahmin!D4719)</f>
        <v>0.20663995627679999</v>
      </c>
      <c r="Q4719">
        <f>ABS(E4719-tahmin!E4719)</f>
        <v>0.88417372784217996</v>
      </c>
    </row>
    <row r="4720" spans="1:17" x14ac:dyDescent="0.25">
      <c r="A4720">
        <v>1</v>
      </c>
      <c r="B4720">
        <v>-3.4522311400651202</v>
      </c>
      <c r="C4720">
        <v>-3.46421231248496</v>
      </c>
      <c r="D4720">
        <v>-3.4403645304555499</v>
      </c>
      <c r="E4720">
        <v>-3.4909370055247599</v>
      </c>
      <c r="F4720">
        <f t="shared" si="292"/>
        <v>-3.4403645304555499</v>
      </c>
      <c r="G4720">
        <f t="shared" si="293"/>
        <v>-3.4522311400651202</v>
      </c>
      <c r="H4720">
        <f t="shared" si="294"/>
        <v>3</v>
      </c>
      <c r="I4720">
        <f t="shared" si="295"/>
        <v>1</v>
      </c>
      <c r="J4720" t="b">
        <f>IF(A4720=0,0,H4720=tahmin!G4720)</f>
        <v>0</v>
      </c>
      <c r="K4720" t="b">
        <f>IF(A4720=0,0,OR(I4720=tahmin!G4720,H4720=tahmin!G4720))</f>
        <v>0</v>
      </c>
      <c r="N4720">
        <f>ABS(B4720-tahmin!B4720)</f>
        <v>1.4528776959430001E-2</v>
      </c>
      <c r="O4720">
        <f>ABS(C4720-tahmin!C4720)</f>
        <v>0.24066805258240009</v>
      </c>
      <c r="P4720">
        <f>ABS(D4720-tahmin!D4720)</f>
        <v>0.24817698454915016</v>
      </c>
      <c r="Q4720">
        <f>ABS(E4720-tahmin!E4720)</f>
        <v>0.86996715083183007</v>
      </c>
    </row>
    <row r="4721" spans="1:17" x14ac:dyDescent="0.25">
      <c r="A4721">
        <v>1</v>
      </c>
      <c r="B4721">
        <v>-3.4496153309046398</v>
      </c>
      <c r="C4721">
        <v>-20</v>
      </c>
      <c r="D4721">
        <v>-3.4226826644298902</v>
      </c>
      <c r="E4721">
        <v>-7.5</v>
      </c>
      <c r="F4721">
        <f t="shared" si="292"/>
        <v>-3.4226826644298902</v>
      </c>
      <c r="G4721">
        <f t="shared" si="293"/>
        <v>-3.4496153309046398</v>
      </c>
      <c r="H4721">
        <f t="shared" si="294"/>
        <v>3</v>
      </c>
      <c r="I4721">
        <f t="shared" si="295"/>
        <v>1</v>
      </c>
      <c r="J4721" t="b">
        <f>IF(A4721=0,0,H4721=tahmin!G4721)</f>
        <v>1</v>
      </c>
      <c r="K4721" t="b">
        <f>IF(A4721=0,0,OR(I4721=tahmin!G4721,H4721=tahmin!G4721))</f>
        <v>1</v>
      </c>
      <c r="N4721">
        <f>ABS(B4721-tahmin!B4721)</f>
        <v>0.1091980097524301</v>
      </c>
      <c r="O4721">
        <f>ABS(C4721-tahmin!C4721)</f>
        <v>8.5421517623720007</v>
      </c>
      <c r="P4721">
        <f>ABS(D4721-tahmin!D4721)</f>
        <v>0.45746141859407041</v>
      </c>
      <c r="Q4721">
        <f>ABS(E4721-tahmin!E4721)</f>
        <v>0.95030461820217038</v>
      </c>
    </row>
    <row r="4722" spans="1:17" x14ac:dyDescent="0.25">
      <c r="A4722">
        <v>1</v>
      </c>
      <c r="B4722">
        <v>-3.8500598607575101</v>
      </c>
      <c r="C4722">
        <v>-3.7254380723215101</v>
      </c>
      <c r="D4722">
        <v>-20</v>
      </c>
      <c r="E4722">
        <v>-3.78489659682461</v>
      </c>
      <c r="F4722">
        <f t="shared" si="292"/>
        <v>-3.7254380723215101</v>
      </c>
      <c r="G4722">
        <f t="shared" si="293"/>
        <v>-3.78489659682461</v>
      </c>
      <c r="H4722">
        <f t="shared" si="294"/>
        <v>2</v>
      </c>
      <c r="I4722">
        <f t="shared" si="295"/>
        <v>4</v>
      </c>
      <c r="J4722" t="b">
        <f>IF(A4722=0,0,H4722=tahmin!G4722)</f>
        <v>0</v>
      </c>
      <c r="K4722" t="b">
        <f>IF(A4722=0,0,OR(I4722=tahmin!G4722,H4722=tahmin!G4722))</f>
        <v>1</v>
      </c>
      <c r="N4722">
        <f>ABS(B4722-tahmin!B4722)</f>
        <v>0.18323476021294027</v>
      </c>
      <c r="O4722">
        <f>ABS(C4722-tahmin!C4722)</f>
        <v>5.7897829357499653E-2</v>
      </c>
      <c r="P4722">
        <f>ABS(D4722-tahmin!D4722)</f>
        <v>7.2369413865464001</v>
      </c>
      <c r="Q4722">
        <f>ABS(E4722-tahmin!E4722)</f>
        <v>1.07631580006661</v>
      </c>
    </row>
    <row r="4723" spans="1:17" x14ac:dyDescent="0.25">
      <c r="A4723">
        <v>1</v>
      </c>
      <c r="B4723">
        <v>-3.80121537166288</v>
      </c>
      <c r="C4723">
        <v>-7.5</v>
      </c>
      <c r="D4723">
        <v>-3.7335283868971398</v>
      </c>
      <c r="E4723">
        <v>-3.5801370239439998</v>
      </c>
      <c r="F4723">
        <f t="shared" si="292"/>
        <v>-3.5801370239439998</v>
      </c>
      <c r="G4723">
        <f t="shared" si="293"/>
        <v>-3.7335283868971398</v>
      </c>
      <c r="H4723">
        <f t="shared" si="294"/>
        <v>4</v>
      </c>
      <c r="I4723">
        <f t="shared" si="295"/>
        <v>3</v>
      </c>
      <c r="J4723" t="b">
        <f>IF(A4723=0,0,H4723=tahmin!G4723)</f>
        <v>0</v>
      </c>
      <c r="K4723" t="b">
        <f>IF(A4723=0,0,OR(I4723=tahmin!G4723,H4723=tahmin!G4723))</f>
        <v>0</v>
      </c>
      <c r="N4723">
        <f>ABS(B4723-tahmin!B4723)</f>
        <v>0.29759709211770025</v>
      </c>
      <c r="O4723">
        <f>ABS(C4723-tahmin!C4723)</f>
        <v>4.2444920140539004</v>
      </c>
      <c r="P4723">
        <f>ABS(D4723-tahmin!D4723)</f>
        <v>0.22349361637012999</v>
      </c>
      <c r="Q4723">
        <f>ABS(E4723-tahmin!E4723)</f>
        <v>5.105874983351999E-2</v>
      </c>
    </row>
    <row r="4724" spans="1:17" x14ac:dyDescent="0.25">
      <c r="A4724">
        <v>0</v>
      </c>
      <c r="B4724">
        <v>0</v>
      </c>
      <c r="C4724">
        <v>0</v>
      </c>
      <c r="D4724">
        <v>0</v>
      </c>
      <c r="E4724">
        <v>0</v>
      </c>
      <c r="F4724">
        <f t="shared" si="292"/>
        <v>0</v>
      </c>
      <c r="G4724">
        <f t="shared" si="293"/>
        <v>0</v>
      </c>
      <c r="H4724">
        <f t="shared" si="294"/>
        <v>1</v>
      </c>
      <c r="I4724">
        <f t="shared" si="295"/>
        <v>1</v>
      </c>
      <c r="J4724">
        <f>IF(A4724=0,0,H4724=tahmin!G4724)</f>
        <v>0</v>
      </c>
      <c r="K4724">
        <f>IF(A4724=0,0,OR(I4724=tahmin!G4724,H4724=tahmin!G4724))</f>
        <v>0</v>
      </c>
      <c r="N4724">
        <f>ABS(B4724-tahmin!B4724)</f>
        <v>0.14102904387512499</v>
      </c>
      <c r="O4724">
        <f>ABS(C4724-tahmin!C4724)</f>
        <v>0.15154871439926501</v>
      </c>
      <c r="P4724">
        <f>ABS(D4724-tahmin!D4724)</f>
        <v>0.116957042731393</v>
      </c>
      <c r="Q4724">
        <f>ABS(E4724-tahmin!E4724)</f>
        <v>0.13231395382298999</v>
      </c>
    </row>
    <row r="4725" spans="1:17" x14ac:dyDescent="0.25">
      <c r="A4725">
        <v>1</v>
      </c>
      <c r="B4725">
        <v>-3.6890416758431601</v>
      </c>
      <c r="C4725">
        <v>-3.62763803515577</v>
      </c>
      <c r="D4725">
        <v>-7.5</v>
      </c>
      <c r="E4725">
        <v>-3.6383019820814</v>
      </c>
      <c r="F4725">
        <f t="shared" si="292"/>
        <v>-3.62763803515577</v>
      </c>
      <c r="G4725">
        <f t="shared" si="293"/>
        <v>-3.6383019820814</v>
      </c>
      <c r="H4725">
        <f t="shared" si="294"/>
        <v>2</v>
      </c>
      <c r="I4725">
        <f t="shared" si="295"/>
        <v>4</v>
      </c>
      <c r="J4725" t="b">
        <f>IF(A4725=0,0,H4725=tahmin!G4725)</f>
        <v>0</v>
      </c>
      <c r="K4725" t="b">
        <f>IF(A4725=0,0,OR(I4725=tahmin!G4725,H4725=tahmin!G4725))</f>
        <v>1</v>
      </c>
      <c r="N4725">
        <f>ABS(B4725-tahmin!B4725)</f>
        <v>5.765917596778003E-2</v>
      </c>
      <c r="O4725">
        <f>ABS(C4725-tahmin!C4725)</f>
        <v>0.12704274483676015</v>
      </c>
      <c r="P4725">
        <f>ABS(D4725-tahmin!D4725)</f>
        <v>5.2614778201925994</v>
      </c>
      <c r="Q4725">
        <f>ABS(E4725-tahmin!E4725)</f>
        <v>0.8195901791377902</v>
      </c>
    </row>
    <row r="4726" spans="1:17" x14ac:dyDescent="0.25">
      <c r="A4726">
        <v>1</v>
      </c>
      <c r="B4726">
        <v>-3.57633894638104</v>
      </c>
      <c r="C4726">
        <v>-3.23518324991469</v>
      </c>
      <c r="D4726">
        <v>-3.6363669157131899</v>
      </c>
      <c r="E4726">
        <v>-7.5</v>
      </c>
      <c r="F4726">
        <f t="shared" si="292"/>
        <v>-3.23518324991469</v>
      </c>
      <c r="G4726">
        <f t="shared" si="293"/>
        <v>-3.57633894638104</v>
      </c>
      <c r="H4726">
        <f t="shared" si="294"/>
        <v>2</v>
      </c>
      <c r="I4726">
        <f t="shared" si="295"/>
        <v>1</v>
      </c>
      <c r="J4726" t="b">
        <f>IF(A4726=0,0,H4726=tahmin!G4726)</f>
        <v>1</v>
      </c>
      <c r="K4726" t="b">
        <f>IF(A4726=0,0,OR(I4726=tahmin!G4726,H4726=tahmin!G4726))</f>
        <v>1</v>
      </c>
      <c r="N4726">
        <f>ABS(B4726-tahmin!B4726)</f>
        <v>2.1202946777420184E-2</v>
      </c>
      <c r="O4726">
        <f>ABS(C4726-tahmin!C4726)</f>
        <v>0.85118501100736976</v>
      </c>
      <c r="P4726">
        <f>ABS(D4726-tahmin!D4726)</f>
        <v>0.1210651383385799</v>
      </c>
      <c r="Q4726">
        <f>ABS(E4726-tahmin!E4726)</f>
        <v>0.82290070096336976</v>
      </c>
    </row>
    <row r="4727" spans="1:17" x14ac:dyDescent="0.25">
      <c r="A4727">
        <v>1</v>
      </c>
      <c r="B4727">
        <v>-3.4818681729984702</v>
      </c>
      <c r="C4727">
        <v>-3.4534358711061901</v>
      </c>
      <c r="D4727">
        <v>-3.4214771992765201</v>
      </c>
      <c r="E4727">
        <v>-2.6484756469726598</v>
      </c>
      <c r="F4727">
        <f t="shared" si="292"/>
        <v>-2.6484756469726598</v>
      </c>
      <c r="G4727">
        <f t="shared" si="293"/>
        <v>-3.4214771992765201</v>
      </c>
      <c r="H4727">
        <f t="shared" si="294"/>
        <v>4</v>
      </c>
      <c r="I4727">
        <f t="shared" si="295"/>
        <v>3</v>
      </c>
      <c r="J4727" t="b">
        <f>IF(A4727=0,0,H4727=tahmin!G4727)</f>
        <v>1</v>
      </c>
      <c r="K4727" t="b">
        <f>IF(A4727=0,0,OR(I4727=tahmin!G4727,H4727=tahmin!G4727))</f>
        <v>1</v>
      </c>
      <c r="N4727">
        <f>ABS(B4727-tahmin!B4727)</f>
        <v>0.10246361762678013</v>
      </c>
      <c r="O4727">
        <f>ABS(C4727-tahmin!C4727)</f>
        <v>0.30317500712393031</v>
      </c>
      <c r="P4727">
        <f>ABS(D4727-tahmin!D4727)</f>
        <v>0.25696004682068008</v>
      </c>
      <c r="Q4727">
        <f>ABS(E4727-tahmin!E4727)</f>
        <v>0.16196221793746002</v>
      </c>
    </row>
    <row r="4728" spans="1:17" x14ac:dyDescent="0.25">
      <c r="A4728">
        <v>1</v>
      </c>
      <c r="B4728">
        <v>-3.41645262203747</v>
      </c>
      <c r="C4728">
        <v>-3.49838753642325</v>
      </c>
      <c r="D4728">
        <v>-3.4757051182305099</v>
      </c>
      <c r="E4728">
        <v>-3.42308848230459</v>
      </c>
      <c r="F4728">
        <f t="shared" si="292"/>
        <v>-3.41645262203747</v>
      </c>
      <c r="G4728">
        <f t="shared" si="293"/>
        <v>-3.42308848230459</v>
      </c>
      <c r="H4728">
        <f t="shared" si="294"/>
        <v>1</v>
      </c>
      <c r="I4728">
        <f t="shared" si="295"/>
        <v>4</v>
      </c>
      <c r="J4728" t="b">
        <f>IF(A4728=0,0,H4728=tahmin!G4728)</f>
        <v>0</v>
      </c>
      <c r="K4728" t="b">
        <f>IF(A4728=0,0,OR(I4728=tahmin!G4728,H4728=tahmin!G4728))</f>
        <v>1</v>
      </c>
      <c r="N4728">
        <f>ABS(B4728-tahmin!B4728)</f>
        <v>4.7680985865010239E-2</v>
      </c>
      <c r="O4728">
        <f>ABS(C4728-tahmin!C4728)</f>
        <v>0.35940090183368012</v>
      </c>
      <c r="P4728">
        <f>ABS(D4728-tahmin!D4728)</f>
        <v>0.20084079669108013</v>
      </c>
      <c r="Q4728">
        <f>ABS(E4728-tahmin!E4728)</f>
        <v>0.58784604383117989</v>
      </c>
    </row>
    <row r="4729" spans="1:17" x14ac:dyDescent="0.25">
      <c r="A4729">
        <v>1</v>
      </c>
      <c r="B4729">
        <v>-3.39129282606882</v>
      </c>
      <c r="C4729">
        <v>-3.4789181728374401</v>
      </c>
      <c r="D4729">
        <v>-3.5004845903931701</v>
      </c>
      <c r="E4729">
        <v>-3.4701031452423199</v>
      </c>
      <c r="F4729">
        <f t="shared" si="292"/>
        <v>-3.39129282606882</v>
      </c>
      <c r="G4729">
        <f t="shared" si="293"/>
        <v>-3.4701031452423199</v>
      </c>
      <c r="H4729">
        <f t="shared" si="294"/>
        <v>1</v>
      </c>
      <c r="I4729">
        <f t="shared" si="295"/>
        <v>4</v>
      </c>
      <c r="J4729" t="b">
        <f>IF(A4729=0,0,H4729=tahmin!G4729)</f>
        <v>0</v>
      </c>
      <c r="K4729" t="b">
        <f>IF(A4729=0,0,OR(I4729=tahmin!G4729,H4729=tahmin!G4729))</f>
        <v>1</v>
      </c>
      <c r="N4729">
        <f>ABS(B4729-tahmin!B4729)</f>
        <v>3.307871768708015E-2</v>
      </c>
      <c r="O4729">
        <f>ABS(C4729-tahmin!C4729)</f>
        <v>0.35146537365814012</v>
      </c>
      <c r="P4729">
        <f>ABS(D4729-tahmin!D4729)</f>
        <v>0.17401987657330009</v>
      </c>
      <c r="Q4729">
        <f>ABS(E4729-tahmin!E4729)</f>
        <v>0.61070256723278993</v>
      </c>
    </row>
    <row r="4730" spans="1:17" x14ac:dyDescent="0.25">
      <c r="A4730">
        <v>1</v>
      </c>
      <c r="B4730">
        <v>-3.4769942312850599</v>
      </c>
      <c r="C4730">
        <v>-7.5</v>
      </c>
      <c r="D4730">
        <v>-3.4874302191565199</v>
      </c>
      <c r="E4730">
        <v>-3.4043259479804</v>
      </c>
      <c r="F4730">
        <f t="shared" si="292"/>
        <v>-3.4043259479804</v>
      </c>
      <c r="G4730">
        <f t="shared" si="293"/>
        <v>-3.4769942312850599</v>
      </c>
      <c r="H4730">
        <f t="shared" si="294"/>
        <v>4</v>
      </c>
      <c r="I4730">
        <f t="shared" si="295"/>
        <v>1</v>
      </c>
      <c r="J4730" t="b">
        <f>IF(A4730=0,0,H4730=tahmin!G4730)</f>
        <v>1</v>
      </c>
      <c r="K4730" t="b">
        <f>IF(A4730=0,0,OR(I4730=tahmin!G4730,H4730=tahmin!G4730))</f>
        <v>1</v>
      </c>
      <c r="N4730">
        <f>ABS(B4730-tahmin!B4730)</f>
        <v>6.8411438936410107E-2</v>
      </c>
      <c r="O4730">
        <f>ABS(C4730-tahmin!C4730)</f>
        <v>4.1448652352039002</v>
      </c>
      <c r="P4730">
        <f>ABS(D4730-tahmin!D4730)</f>
        <v>3.1623601014330038E-2</v>
      </c>
      <c r="Q4730">
        <f>ABS(E4730-tahmin!E4730)</f>
        <v>0.1204347767322802</v>
      </c>
    </row>
    <row r="4731" spans="1:17" x14ac:dyDescent="0.25">
      <c r="A4731">
        <v>0</v>
      </c>
      <c r="B4731">
        <v>0</v>
      </c>
      <c r="C4731">
        <v>-20</v>
      </c>
      <c r="D4731">
        <v>0</v>
      </c>
      <c r="E4731">
        <v>0</v>
      </c>
      <c r="F4731">
        <f t="shared" si="292"/>
        <v>0</v>
      </c>
      <c r="G4731">
        <f t="shared" si="293"/>
        <v>0</v>
      </c>
      <c r="H4731">
        <f t="shared" si="294"/>
        <v>1</v>
      </c>
      <c r="I4731">
        <f t="shared" si="295"/>
        <v>1</v>
      </c>
      <c r="J4731">
        <f>IF(A4731=0,0,H4731=tahmin!G4731)</f>
        <v>0</v>
      </c>
      <c r="K4731">
        <f>IF(A4731=0,0,OR(I4731=tahmin!G4731,H4731=tahmin!G4731))</f>
        <v>0</v>
      </c>
      <c r="N4731">
        <f>ABS(B4731-tahmin!B4731)</f>
        <v>0.269910148029126</v>
      </c>
      <c r="O4731">
        <f>ABS(C4731-tahmin!C4731)</f>
        <v>10.54884898400449</v>
      </c>
      <c r="P4731">
        <f>ABS(D4731-tahmin!D4731)</f>
        <v>0.58247607306045501</v>
      </c>
      <c r="Q4731">
        <f>ABS(E4731-tahmin!E4731)</f>
        <v>0.125860851377084</v>
      </c>
    </row>
    <row r="4732" spans="1:17" x14ac:dyDescent="0.25">
      <c r="A4732">
        <v>1</v>
      </c>
      <c r="B4732">
        <v>-3.75572211062007</v>
      </c>
      <c r="C4732">
        <v>-3.6766443585926201</v>
      </c>
      <c r="D4732">
        <v>-20</v>
      </c>
      <c r="E4732">
        <v>-7.5</v>
      </c>
      <c r="F4732">
        <f t="shared" si="292"/>
        <v>-3.6766443585926201</v>
      </c>
      <c r="G4732">
        <f t="shared" si="293"/>
        <v>-3.75572211062007</v>
      </c>
      <c r="H4732">
        <f t="shared" si="294"/>
        <v>2</v>
      </c>
      <c r="I4732">
        <f t="shared" si="295"/>
        <v>1</v>
      </c>
      <c r="J4732" t="b">
        <f>IF(A4732=0,0,H4732=tahmin!G4732)</f>
        <v>1</v>
      </c>
      <c r="K4732" t="b">
        <f>IF(A4732=0,0,OR(I4732=tahmin!G4732,H4732=tahmin!G4732))</f>
        <v>1</v>
      </c>
      <c r="N4732">
        <f>ABS(B4732-tahmin!B4732)</f>
        <v>5.8697190067897864E-3</v>
      </c>
      <c r="O4732">
        <f>ABS(C4732-tahmin!C4732)</f>
        <v>0.92923878872869992</v>
      </c>
      <c r="P4732">
        <f>ABS(D4732-tahmin!D4732)</f>
        <v>7.4540447210076</v>
      </c>
      <c r="Q4732">
        <f>ABS(E4732-tahmin!E4732)</f>
        <v>4.5564603866499631E-2</v>
      </c>
    </row>
    <row r="4733" spans="1:17" x14ac:dyDescent="0.25">
      <c r="A4733">
        <v>1</v>
      </c>
      <c r="B4733">
        <v>-3.69983400718283</v>
      </c>
      <c r="C4733">
        <v>-3.66120131341785</v>
      </c>
      <c r="D4733">
        <v>-3.7045412870134902</v>
      </c>
      <c r="E4733">
        <v>-3.4322454613570699</v>
      </c>
      <c r="F4733">
        <f t="shared" si="292"/>
        <v>-3.4322454613570699</v>
      </c>
      <c r="G4733">
        <f t="shared" si="293"/>
        <v>-3.66120131341785</v>
      </c>
      <c r="H4733">
        <f t="shared" si="294"/>
        <v>4</v>
      </c>
      <c r="I4733">
        <f t="shared" si="295"/>
        <v>2</v>
      </c>
      <c r="J4733" t="b">
        <f>IF(A4733=0,0,H4733=tahmin!G4733)</f>
        <v>1</v>
      </c>
      <c r="K4733" t="b">
        <f>IF(A4733=0,0,OR(I4733=tahmin!G4733,H4733=tahmin!G4733))</f>
        <v>1</v>
      </c>
      <c r="N4733">
        <f>ABS(B4733-tahmin!B4733)</f>
        <v>0.38372744849977014</v>
      </c>
      <c r="O4733">
        <f>ABS(C4733-tahmin!C4733)</f>
        <v>0.58300340893182012</v>
      </c>
      <c r="P4733">
        <f>ABS(D4733-tahmin!D4733)</f>
        <v>3.9983850203820115E-2</v>
      </c>
      <c r="Q4733">
        <f>ABS(E4733-tahmin!E4733)</f>
        <v>0.48332979967073975</v>
      </c>
    </row>
    <row r="4734" spans="1:17" x14ac:dyDescent="0.25">
      <c r="A4734">
        <v>1</v>
      </c>
      <c r="B4734">
        <v>-7.5</v>
      </c>
      <c r="C4734">
        <v>-3.6218191472507901</v>
      </c>
      <c r="D4734">
        <v>-3.66761666780994</v>
      </c>
      <c r="E4734">
        <v>-3.5608952681621999</v>
      </c>
      <c r="F4734">
        <f t="shared" si="292"/>
        <v>-3.5608952681621999</v>
      </c>
      <c r="G4734">
        <f t="shared" si="293"/>
        <v>-3.6218191472507901</v>
      </c>
      <c r="H4734">
        <f t="shared" si="294"/>
        <v>4</v>
      </c>
      <c r="I4734">
        <f t="shared" si="295"/>
        <v>2</v>
      </c>
      <c r="J4734" t="b">
        <f>IF(A4734=0,0,H4734=tahmin!G4734)</f>
        <v>0</v>
      </c>
      <c r="K4734" t="b">
        <f>IF(A4734=0,0,OR(I4734=tahmin!G4734,H4734=tahmin!G4734))</f>
        <v>0</v>
      </c>
      <c r="N4734">
        <f>ABS(B4734-tahmin!B4734)</f>
        <v>0.14114126019390039</v>
      </c>
      <c r="O4734">
        <f>ABS(C4734-tahmin!C4734)</f>
        <v>0.18401230745805019</v>
      </c>
      <c r="P4734">
        <f>ABS(D4734-tahmin!D4734)</f>
        <v>0.53757399689362018</v>
      </c>
      <c r="Q4734">
        <f>ABS(E4734-tahmin!E4734)</f>
        <v>0.2634000426305998</v>
      </c>
    </row>
    <row r="4735" spans="1:17" x14ac:dyDescent="0.25">
      <c r="A4735">
        <v>1</v>
      </c>
      <c r="B4735">
        <v>-3.5503636588139198</v>
      </c>
      <c r="C4735">
        <v>-7.5</v>
      </c>
      <c r="D4735">
        <v>-3.62397111247778</v>
      </c>
      <c r="E4735">
        <v>-3.3192758759076901</v>
      </c>
      <c r="F4735">
        <f t="shared" si="292"/>
        <v>-3.3192758759076901</v>
      </c>
      <c r="G4735">
        <f t="shared" si="293"/>
        <v>-3.5503636588139198</v>
      </c>
      <c r="H4735">
        <f t="shared" si="294"/>
        <v>4</v>
      </c>
      <c r="I4735">
        <f t="shared" si="295"/>
        <v>1</v>
      </c>
      <c r="J4735" t="b">
        <f>IF(A4735=0,0,H4735=tahmin!G4735)</f>
        <v>1</v>
      </c>
      <c r="K4735" t="b">
        <f>IF(A4735=0,0,OR(I4735=tahmin!G4735,H4735=tahmin!G4735))</f>
        <v>1</v>
      </c>
      <c r="N4735">
        <f>ABS(B4735-tahmin!B4735)</f>
        <v>0.20850118477338997</v>
      </c>
      <c r="O4735">
        <f>ABS(C4735-tahmin!C4735)</f>
        <v>4.0575078006927008</v>
      </c>
      <c r="P4735">
        <f>ABS(D4735-tahmin!D4735)</f>
        <v>0.22313278833864025</v>
      </c>
      <c r="Q4735">
        <f>ABS(E4735-tahmin!E4735)</f>
        <v>0.25953346281063006</v>
      </c>
    </row>
    <row r="4736" spans="1:17" x14ac:dyDescent="0.25">
      <c r="A4736">
        <v>0</v>
      </c>
      <c r="B4736">
        <v>0</v>
      </c>
      <c r="C4736">
        <v>0</v>
      </c>
      <c r="D4736">
        <v>0</v>
      </c>
      <c r="E4736">
        <v>0</v>
      </c>
      <c r="F4736">
        <f t="shared" si="292"/>
        <v>0</v>
      </c>
      <c r="G4736">
        <f t="shared" si="293"/>
        <v>0</v>
      </c>
      <c r="H4736">
        <f t="shared" si="294"/>
        <v>1</v>
      </c>
      <c r="I4736">
        <f t="shared" si="295"/>
        <v>1</v>
      </c>
      <c r="J4736">
        <f>IF(A4736=0,0,H4736=tahmin!G4736)</f>
        <v>0</v>
      </c>
      <c r="K4736">
        <f>IF(A4736=0,0,OR(I4736=tahmin!G4736,H4736=tahmin!G4736))</f>
        <v>0</v>
      </c>
      <c r="N4736">
        <f>ABS(B4736-tahmin!B4736)</f>
        <v>0.13975220927622101</v>
      </c>
      <c r="O4736">
        <f>ABS(C4736-tahmin!C4736)</f>
        <v>7.6208824157319596E-2</v>
      </c>
      <c r="P4736">
        <f>ABS(D4736-tahmin!D4736)</f>
        <v>0.122647072324821</v>
      </c>
      <c r="Q4736">
        <f>ABS(E4736-tahmin!E4736)</f>
        <v>3.07291427714773E-2</v>
      </c>
    </row>
    <row r="4737" spans="1:17" x14ac:dyDescent="0.25">
      <c r="A4737">
        <v>1</v>
      </c>
      <c r="B4737">
        <v>-3.3832639224710901</v>
      </c>
      <c r="C4737">
        <v>-3.4001772170886402</v>
      </c>
      <c r="D4737">
        <v>-7.5</v>
      </c>
      <c r="E4737">
        <v>-2.1979675292968799</v>
      </c>
      <c r="F4737">
        <f t="shared" si="292"/>
        <v>-2.1979675292968799</v>
      </c>
      <c r="G4737">
        <f t="shared" si="293"/>
        <v>-3.3832639224710901</v>
      </c>
      <c r="H4737">
        <f t="shared" si="294"/>
        <v>4</v>
      </c>
      <c r="I4737">
        <f t="shared" si="295"/>
        <v>1</v>
      </c>
      <c r="J4737" t="b">
        <f>IF(A4737=0,0,H4737=tahmin!G4737)</f>
        <v>1</v>
      </c>
      <c r="K4737" t="b">
        <f>IF(A4737=0,0,OR(I4737=tahmin!G4737,H4737=tahmin!G4737))</f>
        <v>1</v>
      </c>
      <c r="N4737">
        <f>ABS(B4737-tahmin!B4737)</f>
        <v>0.12123911892255013</v>
      </c>
      <c r="O4737">
        <f>ABS(C4737-tahmin!C4737)</f>
        <v>0.23566124952245993</v>
      </c>
      <c r="P4737">
        <f>ABS(D4737-tahmin!D4737)</f>
        <v>5.2507106325683992</v>
      </c>
      <c r="Q4737">
        <f>ABS(E4737-tahmin!E4737)</f>
        <v>1.0224329273075901</v>
      </c>
    </row>
    <row r="4738" spans="1:17" x14ac:dyDescent="0.25">
      <c r="A4738">
        <v>1</v>
      </c>
      <c r="B4738">
        <v>-3.3646758049872001</v>
      </c>
      <c r="C4738">
        <v>-3.3902131668291999</v>
      </c>
      <c r="D4738">
        <v>-3.4180276045517499</v>
      </c>
      <c r="E4738">
        <v>-3.40187571656134</v>
      </c>
      <c r="F4738">
        <f t="shared" si="292"/>
        <v>-3.3646758049872001</v>
      </c>
      <c r="G4738">
        <f t="shared" si="293"/>
        <v>-3.3902131668291999</v>
      </c>
      <c r="H4738">
        <f t="shared" si="294"/>
        <v>1</v>
      </c>
      <c r="I4738">
        <f t="shared" si="295"/>
        <v>2</v>
      </c>
      <c r="J4738" t="b">
        <f>IF(A4738=0,0,H4738=tahmin!G4738)</f>
        <v>0</v>
      </c>
      <c r="K4738" t="b">
        <f>IF(A4738=0,0,OR(I4738=tahmin!G4738,H4738=tahmin!G4738))</f>
        <v>1</v>
      </c>
      <c r="N4738">
        <f>ABS(B4738-tahmin!B4738)</f>
        <v>0.1020659119771703</v>
      </c>
      <c r="O4738">
        <f>ABS(C4738-tahmin!C4738)</f>
        <v>0.38305284649888005</v>
      </c>
      <c r="P4738">
        <f>ABS(D4738-tahmin!D4738)</f>
        <v>0.22882046644973997</v>
      </c>
      <c r="Q4738">
        <f>ABS(E4738-tahmin!E4738)</f>
        <v>0.36012278392519015</v>
      </c>
    </row>
    <row r="4739" spans="1:17" x14ac:dyDescent="0.25">
      <c r="A4739">
        <v>1</v>
      </c>
      <c r="B4739">
        <v>-3.4054422768349499</v>
      </c>
      <c r="C4739">
        <v>-3.3772362542222298</v>
      </c>
      <c r="D4739">
        <v>-3.4541191958414901</v>
      </c>
      <c r="E4739">
        <v>-7.5</v>
      </c>
      <c r="F4739">
        <f t="shared" ref="F4739:F4802" si="296">MAX(B4739:E4739)</f>
        <v>-3.3772362542222298</v>
      </c>
      <c r="G4739">
        <f t="shared" ref="G4739:G4802" si="297">LARGE(B4739:E4739,2)</f>
        <v>-3.4054422768349499</v>
      </c>
      <c r="H4739">
        <f t="shared" ref="H4739:H4802" si="298">MATCH(F4739,B4739:E4739,0)</f>
        <v>2</v>
      </c>
      <c r="I4739">
        <f t="shared" ref="I4739:I4802" si="299">MATCH(G4739,B4739:E4739,0)</f>
        <v>1</v>
      </c>
      <c r="J4739" t="b">
        <f>IF(A4739=0,0,H4739=tahmin!G4739)</f>
        <v>1</v>
      </c>
      <c r="K4739" t="b">
        <f>IF(A4739=0,0,OR(I4739=tahmin!G4739,H4739=tahmin!G4739))</f>
        <v>1</v>
      </c>
      <c r="N4739">
        <f>ABS(B4739-tahmin!B4739)</f>
        <v>6.3420464385210096E-2</v>
      </c>
      <c r="O4739">
        <f>ABS(C4739-tahmin!C4739)</f>
        <v>1.0107392015619898</v>
      </c>
      <c r="P4739">
        <f>ABS(D4739-tahmin!D4739)</f>
        <v>7.6320929074219723E-2</v>
      </c>
      <c r="Q4739">
        <f>ABS(E4739-tahmin!E4739)</f>
        <v>0.83461413581205957</v>
      </c>
    </row>
    <row r="4740" spans="1:17" x14ac:dyDescent="0.25">
      <c r="A4740">
        <v>1</v>
      </c>
      <c r="B4740">
        <v>-3.3768010457279201</v>
      </c>
      <c r="C4740">
        <v>-3.3828810291888698</v>
      </c>
      <c r="D4740">
        <v>-3.4132688206736899</v>
      </c>
      <c r="E4740">
        <v>-3.2872651814832401</v>
      </c>
      <c r="F4740">
        <f t="shared" si="296"/>
        <v>-3.2872651814832401</v>
      </c>
      <c r="G4740">
        <f t="shared" si="297"/>
        <v>-3.3768010457279201</v>
      </c>
      <c r="H4740">
        <f t="shared" si="298"/>
        <v>4</v>
      </c>
      <c r="I4740">
        <f t="shared" si="299"/>
        <v>1</v>
      </c>
      <c r="J4740" t="b">
        <f>IF(A4740=0,0,H4740=tahmin!G4740)</f>
        <v>0</v>
      </c>
      <c r="K4740" t="b">
        <f>IF(A4740=0,0,OR(I4740=tahmin!G4740,H4740=tahmin!G4740))</f>
        <v>0</v>
      </c>
      <c r="N4740">
        <f>ABS(B4740-tahmin!B4740)</f>
        <v>0.13609670600490986</v>
      </c>
      <c r="O4740">
        <f>ABS(C4740-tahmin!C4740)</f>
        <v>0.40813798057866979</v>
      </c>
      <c r="P4740">
        <f>ABS(D4740-tahmin!D4740)</f>
        <v>0.22431502950231019</v>
      </c>
      <c r="Q4740">
        <f>ABS(E4740-tahmin!E4740)</f>
        <v>0.21562497130258995</v>
      </c>
    </row>
    <row r="4741" spans="1:17" x14ac:dyDescent="0.25">
      <c r="A4741">
        <v>1</v>
      </c>
      <c r="B4741">
        <v>-7.5</v>
      </c>
      <c r="C4741">
        <v>-20</v>
      </c>
      <c r="D4741">
        <v>-3.3905295470031001</v>
      </c>
      <c r="E4741">
        <v>-3.3596886992454502</v>
      </c>
      <c r="F4741">
        <f t="shared" si="296"/>
        <v>-3.3596886992454502</v>
      </c>
      <c r="G4741">
        <f t="shared" si="297"/>
        <v>-3.3905295470031001</v>
      </c>
      <c r="H4741">
        <f t="shared" si="298"/>
        <v>4</v>
      </c>
      <c r="I4741">
        <f t="shared" si="299"/>
        <v>3</v>
      </c>
      <c r="J4741" t="b">
        <f>IF(A4741=0,0,H4741=tahmin!G4741)</f>
        <v>1</v>
      </c>
      <c r="K4741" t="b">
        <f>IF(A4741=0,0,OR(I4741=tahmin!G4741,H4741=tahmin!G4741))</f>
        <v>1</v>
      </c>
      <c r="N4741">
        <f>ABS(B4741-tahmin!B4741)</f>
        <v>0.36280979547789993</v>
      </c>
      <c r="O4741">
        <f>ABS(C4741-tahmin!C4741)</f>
        <v>8.0981181350301998</v>
      </c>
      <c r="P4741">
        <f>ABS(D4741-tahmin!D4741)</f>
        <v>0.41983629856515003</v>
      </c>
      <c r="Q4741">
        <f>ABS(E4741-tahmin!E4741)</f>
        <v>0.81476506133737026</v>
      </c>
    </row>
    <row r="4742" spans="1:17" x14ac:dyDescent="0.25">
      <c r="A4742">
        <v>0</v>
      </c>
      <c r="B4742">
        <v>0</v>
      </c>
      <c r="C4742">
        <v>0</v>
      </c>
      <c r="D4742">
        <v>-20</v>
      </c>
      <c r="E4742">
        <v>0</v>
      </c>
      <c r="F4742">
        <f t="shared" si="296"/>
        <v>0</v>
      </c>
      <c r="G4742">
        <f t="shared" si="297"/>
        <v>0</v>
      </c>
      <c r="H4742">
        <f t="shared" si="298"/>
        <v>1</v>
      </c>
      <c r="I4742">
        <f t="shared" si="299"/>
        <v>1</v>
      </c>
      <c r="J4742">
        <f>IF(A4742=0,0,H4742=tahmin!G4742)</f>
        <v>0</v>
      </c>
      <c r="K4742">
        <f>IF(A4742=0,0,OR(I4742=tahmin!G4742,H4742=tahmin!G4742))</f>
        <v>0</v>
      </c>
      <c r="N4742">
        <f>ABS(B4742-tahmin!B4742)</f>
        <v>0.16150775725198899</v>
      </c>
      <c r="O4742">
        <f>ABS(C4742-tahmin!C4742)</f>
        <v>0.48445691108943101</v>
      </c>
      <c r="P4742">
        <f>ABS(D4742-tahmin!D4742)</f>
        <v>12.568669450131921</v>
      </c>
      <c r="Q4742">
        <f>ABS(E4742-tahmin!E4742)</f>
        <v>0.46289847228834102</v>
      </c>
    </row>
    <row r="4743" spans="1:17" x14ac:dyDescent="0.25">
      <c r="A4743">
        <v>1</v>
      </c>
      <c r="B4743">
        <v>-3.6381755338012098</v>
      </c>
      <c r="C4743">
        <v>-3.55188013725251</v>
      </c>
      <c r="D4743">
        <v>-7.5</v>
      </c>
      <c r="E4743">
        <v>-3.2403202301022</v>
      </c>
      <c r="F4743">
        <f t="shared" si="296"/>
        <v>-3.2403202301022</v>
      </c>
      <c r="G4743">
        <f t="shared" si="297"/>
        <v>-3.55188013725251</v>
      </c>
      <c r="H4743">
        <f t="shared" si="298"/>
        <v>4</v>
      </c>
      <c r="I4743">
        <f t="shared" si="299"/>
        <v>2</v>
      </c>
      <c r="J4743" t="b">
        <f>IF(A4743=0,0,H4743=tahmin!G4743)</f>
        <v>1</v>
      </c>
      <c r="K4743" t="b">
        <f>IF(A4743=0,0,OR(I4743=tahmin!G4743,H4743=tahmin!G4743))</f>
        <v>1</v>
      </c>
      <c r="N4743">
        <f>ABS(B4743-tahmin!B4743)</f>
        <v>0.19750513599052999</v>
      </c>
      <c r="O4743">
        <f>ABS(C4743-tahmin!C4743)</f>
        <v>1.623714850288005E-2</v>
      </c>
      <c r="P4743">
        <f>ABS(D4743-tahmin!D4743)</f>
        <v>5.2389343585413002</v>
      </c>
      <c r="Q4743">
        <f>ABS(E4743-tahmin!E4743)</f>
        <v>0.15080177425670982</v>
      </c>
    </row>
    <row r="4744" spans="1:17" x14ac:dyDescent="0.25">
      <c r="A4744">
        <v>1</v>
      </c>
      <c r="B4744">
        <v>-3.5436739377217901</v>
      </c>
      <c r="C4744">
        <v>-3.4561604080227002</v>
      </c>
      <c r="D4744">
        <v>-3.5794067680625998</v>
      </c>
      <c r="E4744">
        <v>-3.4722897442952698</v>
      </c>
      <c r="F4744">
        <f t="shared" si="296"/>
        <v>-3.4561604080227002</v>
      </c>
      <c r="G4744">
        <f t="shared" si="297"/>
        <v>-3.4722897442952698</v>
      </c>
      <c r="H4744">
        <f t="shared" si="298"/>
        <v>2</v>
      </c>
      <c r="I4744">
        <f t="shared" si="299"/>
        <v>4</v>
      </c>
      <c r="J4744" t="b">
        <f>IF(A4744=0,0,H4744=tahmin!G4744)</f>
        <v>1</v>
      </c>
      <c r="K4744" t="b">
        <f>IF(A4744=0,0,OR(I4744=tahmin!G4744,H4744=tahmin!G4744))</f>
        <v>1</v>
      </c>
      <c r="N4744">
        <f>ABS(B4744-tahmin!B4744)</f>
        <v>0.34803195095711015</v>
      </c>
      <c r="O4744">
        <f>ABS(C4744-tahmin!C4744)</f>
        <v>0.55551703859587009</v>
      </c>
      <c r="P4744">
        <f>ABS(D4744-tahmin!D4744)</f>
        <v>3.4694403305430388E-2</v>
      </c>
      <c r="Q4744">
        <f>ABS(E4744-tahmin!E4744)</f>
        <v>0.35632880764670993</v>
      </c>
    </row>
    <row r="4745" spans="1:17" x14ac:dyDescent="0.25">
      <c r="A4745">
        <v>1</v>
      </c>
      <c r="B4745">
        <v>-3.5495456146009001</v>
      </c>
      <c r="C4745">
        <v>-3.4361524728447002</v>
      </c>
      <c r="D4745">
        <v>-3.3879621673113398</v>
      </c>
      <c r="E4745">
        <v>-2.77687024584819</v>
      </c>
      <c r="F4745">
        <f t="shared" si="296"/>
        <v>-2.77687024584819</v>
      </c>
      <c r="G4745">
        <f t="shared" si="297"/>
        <v>-3.3879621673113398</v>
      </c>
      <c r="H4745">
        <f t="shared" si="298"/>
        <v>4</v>
      </c>
      <c r="I4745">
        <f t="shared" si="299"/>
        <v>3</v>
      </c>
      <c r="J4745" t="b">
        <f>IF(A4745=0,0,H4745=tahmin!G4745)</f>
        <v>0</v>
      </c>
      <c r="K4745" t="b">
        <f>IF(A4745=0,0,OR(I4745=tahmin!G4745,H4745=tahmin!G4745))</f>
        <v>0</v>
      </c>
      <c r="N4745">
        <f>ABS(B4745-tahmin!B4745)</f>
        <v>0.36548945456596993</v>
      </c>
      <c r="O4745">
        <f>ABS(C4745-tahmin!C4745)</f>
        <v>0.55636278342789014</v>
      </c>
      <c r="P4745">
        <f>ABS(D4745-tahmin!D4745)</f>
        <v>0.21903591009634038</v>
      </c>
      <c r="Q4745">
        <f>ABS(E4745-tahmin!E4745)</f>
        <v>0.34644592721083001</v>
      </c>
    </row>
    <row r="4746" spans="1:17" x14ac:dyDescent="0.25">
      <c r="A4746">
        <v>1</v>
      </c>
      <c r="B4746">
        <v>-7.5</v>
      </c>
      <c r="C4746">
        <v>-3.3084799050120601</v>
      </c>
      <c r="D4746">
        <v>-3.2850910050328799</v>
      </c>
      <c r="E4746">
        <v>-2.6750364552409298</v>
      </c>
      <c r="F4746">
        <f t="shared" si="296"/>
        <v>-2.6750364552409298</v>
      </c>
      <c r="G4746">
        <f t="shared" si="297"/>
        <v>-3.2850910050328799</v>
      </c>
      <c r="H4746">
        <f t="shared" si="298"/>
        <v>4</v>
      </c>
      <c r="I4746">
        <f t="shared" si="299"/>
        <v>3</v>
      </c>
      <c r="J4746" t="b">
        <f>IF(A4746=0,0,H4746=tahmin!G4746)</f>
        <v>0</v>
      </c>
      <c r="K4746" t="b">
        <f>IF(A4746=0,0,OR(I4746=tahmin!G4746,H4746=tahmin!G4746))</f>
        <v>1</v>
      </c>
      <c r="N4746">
        <f>ABS(B4746-tahmin!B4746)</f>
        <v>0.16816473975949009</v>
      </c>
      <c r="O4746">
        <f>ABS(C4746-tahmin!C4746)</f>
        <v>5.7628922021520257E-2</v>
      </c>
      <c r="P4746">
        <f>ABS(D4746-tahmin!D4746)</f>
        <v>0.22538592213083009</v>
      </c>
      <c r="Q4746">
        <f>ABS(E4746-tahmin!E4746)</f>
        <v>0.79555796458779016</v>
      </c>
    </row>
    <row r="4747" spans="1:17" x14ac:dyDescent="0.25">
      <c r="A4747">
        <v>1</v>
      </c>
      <c r="B4747">
        <v>-3.31486207153648</v>
      </c>
      <c r="C4747">
        <v>-3.2702737450017598</v>
      </c>
      <c r="D4747">
        <v>-3.2592299301177299</v>
      </c>
      <c r="E4747">
        <v>-1.5972900390625</v>
      </c>
      <c r="F4747">
        <f t="shared" si="296"/>
        <v>-1.5972900390625</v>
      </c>
      <c r="G4747">
        <f t="shared" si="297"/>
        <v>-3.2592299301177299</v>
      </c>
      <c r="H4747">
        <f t="shared" si="298"/>
        <v>4</v>
      </c>
      <c r="I4747">
        <f t="shared" si="299"/>
        <v>3</v>
      </c>
      <c r="J4747" t="b">
        <f>IF(A4747=0,0,H4747=tahmin!G4747)</f>
        <v>0</v>
      </c>
      <c r="K4747" t="b">
        <f>IF(A4747=0,0,OR(I4747=tahmin!G4747,H4747=tahmin!G4747))</f>
        <v>0</v>
      </c>
      <c r="N4747">
        <f>ABS(B4747-tahmin!B4747)</f>
        <v>0.15444554743877026</v>
      </c>
      <c r="O4747">
        <f>ABS(C4747-tahmin!C4747)</f>
        <v>0.43555259759774989</v>
      </c>
      <c r="P4747">
        <f>ABS(D4747-tahmin!D4747)</f>
        <v>0.3317999692974003</v>
      </c>
      <c r="Q4747">
        <f>ABS(E4747-tahmin!E4747)</f>
        <v>1.5355449453455599</v>
      </c>
    </row>
    <row r="4748" spans="1:17" x14ac:dyDescent="0.25">
      <c r="A4748">
        <v>1</v>
      </c>
      <c r="B4748">
        <v>-3.3286451908643402</v>
      </c>
      <c r="C4748">
        <v>-7.5</v>
      </c>
      <c r="D4748">
        <v>-3.3369906734442298</v>
      </c>
      <c r="E4748">
        <v>-7.5</v>
      </c>
      <c r="F4748">
        <f t="shared" si="296"/>
        <v>-3.3286451908643402</v>
      </c>
      <c r="G4748">
        <f t="shared" si="297"/>
        <v>-3.3369906734442298</v>
      </c>
      <c r="H4748">
        <f t="shared" si="298"/>
        <v>1</v>
      </c>
      <c r="I4748">
        <f t="shared" si="299"/>
        <v>3</v>
      </c>
      <c r="J4748" t="b">
        <f>IF(A4748=0,0,H4748=tahmin!G4748)</f>
        <v>0</v>
      </c>
      <c r="K4748" t="b">
        <f>IF(A4748=0,0,OR(I4748=tahmin!G4748,H4748=tahmin!G4748))</f>
        <v>1</v>
      </c>
      <c r="N4748">
        <f>ABS(B4748-tahmin!B4748)</f>
        <v>1.6656745457749977E-2</v>
      </c>
      <c r="O4748">
        <f>ABS(C4748-tahmin!C4748)</f>
        <v>4.2586187980841004</v>
      </c>
      <c r="P4748">
        <f>ABS(D4748-tahmin!D4748)</f>
        <v>0.17006364707452004</v>
      </c>
      <c r="Q4748">
        <f>ABS(E4748-tahmin!E4748)</f>
        <v>9.9349858089249565E-2</v>
      </c>
    </row>
    <row r="4749" spans="1:17" x14ac:dyDescent="0.25">
      <c r="A4749">
        <v>0</v>
      </c>
      <c r="B4749">
        <v>0</v>
      </c>
      <c r="C4749">
        <v>0</v>
      </c>
      <c r="D4749">
        <v>0</v>
      </c>
      <c r="E4749">
        <v>0</v>
      </c>
      <c r="F4749">
        <f t="shared" si="296"/>
        <v>0</v>
      </c>
      <c r="G4749">
        <f t="shared" si="297"/>
        <v>0</v>
      </c>
      <c r="H4749">
        <f t="shared" si="298"/>
        <v>1</v>
      </c>
      <c r="I4749">
        <f t="shared" si="299"/>
        <v>1</v>
      </c>
      <c r="J4749">
        <f>IF(A4749=0,0,H4749=tahmin!G4749)</f>
        <v>0</v>
      </c>
      <c r="K4749">
        <f>IF(A4749=0,0,OR(I4749=tahmin!G4749,H4749=tahmin!G4749))</f>
        <v>0</v>
      </c>
      <c r="N4749">
        <f>ABS(B4749-tahmin!B4749)</f>
        <v>0.14251330928852801</v>
      </c>
      <c r="O4749">
        <f>ABS(C4749-tahmin!C4749)</f>
        <v>6.3428626252815001E-4</v>
      </c>
      <c r="P4749">
        <f>ABS(D4749-tahmin!D4749)</f>
        <v>0.12763067258060801</v>
      </c>
      <c r="Q4749">
        <f>ABS(E4749-tahmin!E4749)</f>
        <v>5.2401928296092103E-2</v>
      </c>
    </row>
    <row r="4750" spans="1:17" x14ac:dyDescent="0.25">
      <c r="A4750">
        <v>1</v>
      </c>
      <c r="B4750">
        <v>-3.3212093228939898</v>
      </c>
      <c r="C4750">
        <v>-3.3228065205621502</v>
      </c>
      <c r="D4750">
        <v>-7.5</v>
      </c>
      <c r="E4750">
        <v>-7.5</v>
      </c>
      <c r="F4750">
        <f t="shared" si="296"/>
        <v>-3.3212093228939898</v>
      </c>
      <c r="G4750">
        <f t="shared" si="297"/>
        <v>-3.3228065205621502</v>
      </c>
      <c r="H4750">
        <f t="shared" si="298"/>
        <v>1</v>
      </c>
      <c r="I4750">
        <f t="shared" si="299"/>
        <v>2</v>
      </c>
      <c r="J4750" t="b">
        <f>IF(A4750=0,0,H4750=tahmin!G4750)</f>
        <v>0</v>
      </c>
      <c r="K4750" t="b">
        <f>IF(A4750=0,0,OR(I4750=tahmin!G4750,H4750=tahmin!G4750))</f>
        <v>1</v>
      </c>
      <c r="N4750">
        <f>ABS(B4750-tahmin!B4750)</f>
        <v>0.26006010137556013</v>
      </c>
      <c r="O4750">
        <f>ABS(C4750-tahmin!C4750)</f>
        <v>0.59621000898696019</v>
      </c>
      <c r="P4750">
        <f>ABS(D4750-tahmin!D4750)</f>
        <v>5.0701499012055997</v>
      </c>
      <c r="Q4750">
        <f>ABS(E4750-tahmin!E4750)</f>
        <v>5.6481222306239864E-2</v>
      </c>
    </row>
    <row r="4751" spans="1:17" x14ac:dyDescent="0.25">
      <c r="A4751">
        <v>1</v>
      </c>
      <c r="B4751">
        <v>-3.3496033162227801</v>
      </c>
      <c r="C4751">
        <v>-20</v>
      </c>
      <c r="D4751">
        <v>-3.34530591918156</v>
      </c>
      <c r="E4751">
        <v>-7.5</v>
      </c>
      <c r="F4751">
        <f t="shared" si="296"/>
        <v>-3.34530591918156</v>
      </c>
      <c r="G4751">
        <f t="shared" si="297"/>
        <v>-3.3496033162227801</v>
      </c>
      <c r="H4751">
        <f t="shared" si="298"/>
        <v>3</v>
      </c>
      <c r="I4751">
        <f t="shared" si="299"/>
        <v>1</v>
      </c>
      <c r="J4751" t="b">
        <f>IF(A4751=0,0,H4751=tahmin!G4751)</f>
        <v>1</v>
      </c>
      <c r="K4751" t="b">
        <f>IF(A4751=0,0,OR(I4751=tahmin!G4751,H4751=tahmin!G4751))</f>
        <v>1</v>
      </c>
      <c r="N4751">
        <f>ABS(B4751-tahmin!B4751)</f>
        <v>7.1278284439010076E-2</v>
      </c>
      <c r="O4751">
        <f>ABS(C4751-tahmin!C4751)</f>
        <v>8.3024018748856001</v>
      </c>
      <c r="P4751">
        <f>ABS(D4751-tahmin!D4751)</f>
        <v>0.19894917186427996</v>
      </c>
      <c r="Q4751">
        <f>ABS(E4751-tahmin!E4751)</f>
        <v>6.9668661540870147E-2</v>
      </c>
    </row>
    <row r="4752" spans="1:17" x14ac:dyDescent="0.25">
      <c r="A4752">
        <v>1</v>
      </c>
      <c r="B4752">
        <v>-7.5</v>
      </c>
      <c r="C4752">
        <v>-3.4424004506108798</v>
      </c>
      <c r="D4752">
        <v>-20</v>
      </c>
      <c r="E4752">
        <v>-3.4259146315598601</v>
      </c>
      <c r="F4752">
        <f t="shared" si="296"/>
        <v>-3.4259146315598601</v>
      </c>
      <c r="G4752">
        <f t="shared" si="297"/>
        <v>-3.4424004506108798</v>
      </c>
      <c r="H4752">
        <f t="shared" si="298"/>
        <v>4</v>
      </c>
      <c r="I4752">
        <f t="shared" si="299"/>
        <v>2</v>
      </c>
      <c r="J4752" t="b">
        <f>IF(A4752=0,0,H4752=tahmin!G4752)</f>
        <v>0</v>
      </c>
      <c r="K4752" t="b">
        <f>IF(A4752=0,0,OR(I4752=tahmin!G4752,H4752=tahmin!G4752))</f>
        <v>1</v>
      </c>
      <c r="N4752">
        <f>ABS(B4752-tahmin!B4752)</f>
        <v>0.55842485712016021</v>
      </c>
      <c r="O4752">
        <f>ABS(C4752-tahmin!C4752)</f>
        <v>0.31733416493270017</v>
      </c>
      <c r="P4752">
        <f>ABS(D4752-tahmin!D4752)</f>
        <v>7.7984980917872004</v>
      </c>
      <c r="Q4752">
        <f>ABS(E4752-tahmin!E4752)</f>
        <v>0.44784340771574982</v>
      </c>
    </row>
    <row r="4753" spans="1:17" x14ac:dyDescent="0.25">
      <c r="A4753">
        <v>1</v>
      </c>
      <c r="B4753">
        <v>-3.5072035194577902</v>
      </c>
      <c r="C4753">
        <v>-2.9864430851296202</v>
      </c>
      <c r="D4753">
        <v>-3.4953031998411501</v>
      </c>
      <c r="E4753">
        <v>-3.3991671855765202</v>
      </c>
      <c r="F4753">
        <f t="shared" si="296"/>
        <v>-2.9864430851296202</v>
      </c>
      <c r="G4753">
        <f t="shared" si="297"/>
        <v>-3.3991671855765202</v>
      </c>
      <c r="H4753">
        <f t="shared" si="298"/>
        <v>2</v>
      </c>
      <c r="I4753">
        <f t="shared" si="299"/>
        <v>4</v>
      </c>
      <c r="J4753" t="b">
        <f>IF(A4753=0,0,H4753=tahmin!G4753)</f>
        <v>1</v>
      </c>
      <c r="K4753" t="b">
        <f>IF(A4753=0,0,OR(I4753=tahmin!G4753,H4753=tahmin!G4753))</f>
        <v>1</v>
      </c>
      <c r="N4753">
        <f>ABS(B4753-tahmin!B4753)</f>
        <v>0.42254689486320007</v>
      </c>
      <c r="O4753">
        <f>ABS(C4753-tahmin!C4753)</f>
        <v>0.32129872430607032</v>
      </c>
      <c r="P4753">
        <f>ABS(D4753-tahmin!D4753)</f>
        <v>3.0032003317900013E-2</v>
      </c>
      <c r="Q4753">
        <f>ABS(E4753-tahmin!E4753)</f>
        <v>0.28889230865769999</v>
      </c>
    </row>
    <row r="4754" spans="1:17" x14ac:dyDescent="0.25">
      <c r="A4754">
        <v>1</v>
      </c>
      <c r="B4754">
        <v>-3.3597983380750498</v>
      </c>
      <c r="C4754">
        <v>-3.34985621168744</v>
      </c>
      <c r="D4754">
        <v>-3.4474907517360398</v>
      </c>
      <c r="E4754">
        <v>-2.6484839737814299</v>
      </c>
      <c r="F4754">
        <f t="shared" si="296"/>
        <v>-2.6484839737814299</v>
      </c>
      <c r="G4754">
        <f t="shared" si="297"/>
        <v>-3.34985621168744</v>
      </c>
      <c r="H4754">
        <f t="shared" si="298"/>
        <v>4</v>
      </c>
      <c r="I4754">
        <f t="shared" si="299"/>
        <v>2</v>
      </c>
      <c r="J4754" t="b">
        <f>IF(A4754=0,0,H4754=tahmin!G4754)</f>
        <v>0</v>
      </c>
      <c r="K4754" t="b">
        <f>IF(A4754=0,0,OR(I4754=tahmin!G4754,H4754=tahmin!G4754))</f>
        <v>1</v>
      </c>
      <c r="N4754">
        <f>ABS(B4754-tahmin!B4754)</f>
        <v>0.28866703401290961</v>
      </c>
      <c r="O4754">
        <f>ABS(C4754-tahmin!C4754)</f>
        <v>0.7193067626282601</v>
      </c>
      <c r="P4754">
        <f>ABS(D4754-tahmin!D4754)</f>
        <v>6.3656458784659975E-2</v>
      </c>
      <c r="Q4754">
        <f>ABS(E4754-tahmin!E4754)</f>
        <v>0.44887928081983031</v>
      </c>
    </row>
    <row r="4755" spans="1:17" x14ac:dyDescent="0.25">
      <c r="A4755">
        <v>1</v>
      </c>
      <c r="B4755">
        <v>-3.3450504190513999</v>
      </c>
      <c r="C4755">
        <v>-3.2636064437683698</v>
      </c>
      <c r="D4755">
        <v>-3.2700612433254701</v>
      </c>
      <c r="E4755">
        <v>-2.2163246007012298</v>
      </c>
      <c r="F4755">
        <f t="shared" si="296"/>
        <v>-2.2163246007012298</v>
      </c>
      <c r="G4755">
        <f t="shared" si="297"/>
        <v>-3.2636064437683698</v>
      </c>
      <c r="H4755">
        <f t="shared" si="298"/>
        <v>4</v>
      </c>
      <c r="I4755">
        <f t="shared" si="299"/>
        <v>2</v>
      </c>
      <c r="J4755" t="b">
        <f>IF(A4755=0,0,H4755=tahmin!G4755)</f>
        <v>0</v>
      </c>
      <c r="K4755" t="b">
        <f>IF(A4755=0,0,OR(I4755=tahmin!G4755,H4755=tahmin!G4755))</f>
        <v>1</v>
      </c>
      <c r="N4755">
        <f>ABS(B4755-tahmin!B4755)</f>
        <v>0.2877598484485997</v>
      </c>
      <c r="O4755">
        <f>ABS(C4755-tahmin!C4755)</f>
        <v>0.66986455634428976</v>
      </c>
      <c r="P4755">
        <f>ABS(D4755-tahmin!D4755)</f>
        <v>0.2257779907615598</v>
      </c>
      <c r="Q4755">
        <f>ABS(E4755-tahmin!E4755)</f>
        <v>0.86499145863260996</v>
      </c>
    </row>
    <row r="4756" spans="1:17" x14ac:dyDescent="0.25">
      <c r="A4756">
        <v>1</v>
      </c>
      <c r="B4756">
        <v>-3.2909136842354201</v>
      </c>
      <c r="C4756">
        <v>-3.09583758562803</v>
      </c>
      <c r="D4756">
        <v>-3.0980716198682798</v>
      </c>
      <c r="E4756">
        <v>-1.6900651876758199</v>
      </c>
      <c r="F4756">
        <f t="shared" si="296"/>
        <v>-1.6900651876758199</v>
      </c>
      <c r="G4756">
        <f t="shared" si="297"/>
        <v>-3.09583758562803</v>
      </c>
      <c r="H4756">
        <f t="shared" si="298"/>
        <v>4</v>
      </c>
      <c r="I4756">
        <f t="shared" si="299"/>
        <v>2</v>
      </c>
      <c r="J4756" t="b">
        <f>IF(A4756=0,0,H4756=tahmin!G4756)</f>
        <v>0</v>
      </c>
      <c r="K4756" t="b">
        <f>IF(A4756=0,0,OR(I4756=tahmin!G4756,H4756=tahmin!G4756))</f>
        <v>1</v>
      </c>
      <c r="N4756">
        <f>ABS(B4756-tahmin!B4756)</f>
        <v>0.24780506619551002</v>
      </c>
      <c r="O4756">
        <f>ABS(C4756-tahmin!C4756)</f>
        <v>0.54129425773413997</v>
      </c>
      <c r="P4756">
        <f>ABS(D4756-tahmin!D4756)</f>
        <v>0.38125475357708005</v>
      </c>
      <c r="Q4756">
        <f>ABS(E4756-tahmin!E4756)</f>
        <v>1.3718371151164601</v>
      </c>
    </row>
    <row r="4757" spans="1:17" x14ac:dyDescent="0.25">
      <c r="A4757">
        <v>1</v>
      </c>
      <c r="B4757">
        <v>-3.1961187582928701</v>
      </c>
      <c r="C4757">
        <v>-7.5</v>
      </c>
      <c r="D4757">
        <v>-3.0338792055845301</v>
      </c>
      <c r="E4757">
        <v>-0.79638671875</v>
      </c>
      <c r="F4757">
        <f t="shared" si="296"/>
        <v>-0.79638671875</v>
      </c>
      <c r="G4757">
        <f t="shared" si="297"/>
        <v>-3.0338792055845301</v>
      </c>
      <c r="H4757">
        <f t="shared" si="298"/>
        <v>4</v>
      </c>
      <c r="I4757">
        <f t="shared" si="299"/>
        <v>3</v>
      </c>
      <c r="J4757" t="b">
        <f>IF(A4757=0,0,H4757=tahmin!G4757)</f>
        <v>1</v>
      </c>
      <c r="K4757" t="b">
        <f>IF(A4757=0,0,OR(I4757=tahmin!G4757,H4757=tahmin!G4757))</f>
        <v>1</v>
      </c>
      <c r="N4757">
        <f>ABS(B4757-tahmin!B4757)</f>
        <v>0.25818104370113026</v>
      </c>
      <c r="O4757">
        <f>ABS(C4757-tahmin!C4757)</f>
        <v>3.5645966676663008</v>
      </c>
      <c r="P4757">
        <f>ABS(D4757-tahmin!D4757)</f>
        <v>0.14074544920377985</v>
      </c>
      <c r="Q4757">
        <f>ABS(E4757-tahmin!E4757)</f>
        <v>0.29337456301088993</v>
      </c>
    </row>
    <row r="4758" spans="1:17" x14ac:dyDescent="0.25">
      <c r="A4758">
        <v>0</v>
      </c>
      <c r="B4758">
        <v>0</v>
      </c>
      <c r="C4758">
        <v>0</v>
      </c>
      <c r="D4758">
        <v>0</v>
      </c>
      <c r="E4758">
        <v>0</v>
      </c>
      <c r="F4758">
        <f t="shared" si="296"/>
        <v>0</v>
      </c>
      <c r="G4758">
        <f t="shared" si="297"/>
        <v>0</v>
      </c>
      <c r="H4758">
        <f t="shared" si="298"/>
        <v>1</v>
      </c>
      <c r="I4758">
        <f t="shared" si="299"/>
        <v>1</v>
      </c>
      <c r="J4758">
        <f>IF(A4758=0,0,H4758=tahmin!G4758)</f>
        <v>0</v>
      </c>
      <c r="K4758">
        <f>IF(A4758=0,0,OR(I4758=tahmin!G4758,H4758=tahmin!G4758))</f>
        <v>0</v>
      </c>
      <c r="N4758">
        <f>ABS(B4758-tahmin!B4758)</f>
        <v>0.14447770378142599</v>
      </c>
      <c r="O4758">
        <f>ABS(C4758-tahmin!C4758)</f>
        <v>4.9055845228920703E-2</v>
      </c>
      <c r="P4758">
        <f>ABS(D4758-tahmin!D4758)</f>
        <v>0.13084080407903201</v>
      </c>
      <c r="Q4758">
        <f>ABS(E4758-tahmin!E4758)</f>
        <v>9.5600017819179997E-2</v>
      </c>
    </row>
    <row r="4759" spans="1:17" x14ac:dyDescent="0.25">
      <c r="A4759">
        <v>1</v>
      </c>
      <c r="B4759">
        <v>-7.5</v>
      </c>
      <c r="C4759">
        <v>-7.5</v>
      </c>
      <c r="D4759">
        <v>-7.5</v>
      </c>
      <c r="E4759">
        <v>-1.880859375</v>
      </c>
      <c r="F4759">
        <f t="shared" si="296"/>
        <v>-1.880859375</v>
      </c>
      <c r="G4759">
        <f t="shared" si="297"/>
        <v>-7.5</v>
      </c>
      <c r="H4759">
        <f t="shared" si="298"/>
        <v>4</v>
      </c>
      <c r="I4759">
        <f t="shared" si="299"/>
        <v>1</v>
      </c>
      <c r="J4759" t="b">
        <f>IF(A4759=0,0,H4759=tahmin!G4759)</f>
        <v>1</v>
      </c>
      <c r="K4759" t="b">
        <f>IF(A4759=0,0,OR(I4759=tahmin!G4759,H4759=tahmin!G4759))</f>
        <v>1</v>
      </c>
      <c r="N4759">
        <f>ABS(B4759-tahmin!B4759)</f>
        <v>0.94224970445566036</v>
      </c>
      <c r="O4759">
        <f>ABS(C4759-tahmin!C4759)</f>
        <v>3.6385566317108999</v>
      </c>
      <c r="P4759">
        <f>ABS(D4759-tahmin!D4759)</f>
        <v>3.7871501659275992</v>
      </c>
      <c r="Q4759">
        <f>ABS(E4759-tahmin!E4759)</f>
        <v>0.35875699417384022</v>
      </c>
    </row>
    <row r="4760" spans="1:17" x14ac:dyDescent="0.25">
      <c r="A4760">
        <v>0</v>
      </c>
      <c r="B4760">
        <v>0</v>
      </c>
      <c r="C4760">
        <v>0</v>
      </c>
      <c r="D4760">
        <v>0</v>
      </c>
      <c r="E4760">
        <v>0</v>
      </c>
      <c r="F4760">
        <f t="shared" si="296"/>
        <v>0</v>
      </c>
      <c r="G4760">
        <f t="shared" si="297"/>
        <v>0</v>
      </c>
      <c r="H4760">
        <f t="shared" si="298"/>
        <v>1</v>
      </c>
      <c r="I4760">
        <f t="shared" si="299"/>
        <v>1</v>
      </c>
      <c r="J4760">
        <f>IF(A4760=0,0,H4760=tahmin!G4760)</f>
        <v>0</v>
      </c>
      <c r="K4760">
        <f>IF(A4760=0,0,OR(I4760=tahmin!G4760,H4760=tahmin!G4760))</f>
        <v>0</v>
      </c>
      <c r="N4760">
        <f>ABS(B4760-tahmin!B4760)</f>
        <v>0.28518395755660497</v>
      </c>
      <c r="O4760">
        <f>ABS(C4760-tahmin!C4760)</f>
        <v>9.2738071617458093</v>
      </c>
      <c r="P4760">
        <f>ABS(D4760-tahmin!D4760)</f>
        <v>0.62503797310365194</v>
      </c>
      <c r="Q4760">
        <f>ABS(E4760-tahmin!E4760)</f>
        <v>2.3423609901730199E-2</v>
      </c>
    </row>
    <row r="4761" spans="1:17" x14ac:dyDescent="0.25">
      <c r="A4761">
        <v>0</v>
      </c>
      <c r="B4761">
        <v>0</v>
      </c>
      <c r="C4761">
        <v>-20</v>
      </c>
      <c r="D4761">
        <v>0</v>
      </c>
      <c r="E4761">
        <v>0</v>
      </c>
      <c r="F4761">
        <f t="shared" si="296"/>
        <v>0</v>
      </c>
      <c r="G4761">
        <f t="shared" si="297"/>
        <v>0</v>
      </c>
      <c r="H4761">
        <f t="shared" si="298"/>
        <v>1</v>
      </c>
      <c r="I4761">
        <f t="shared" si="299"/>
        <v>1</v>
      </c>
      <c r="J4761">
        <f>IF(A4761=0,0,H4761=tahmin!G4761)</f>
        <v>0</v>
      </c>
      <c r="K4761">
        <f>IF(A4761=0,0,OR(I4761=tahmin!G4761,H4761=tahmin!G4761))</f>
        <v>0</v>
      </c>
      <c r="N4761">
        <f>ABS(B4761-tahmin!B4761)</f>
        <v>0.71568258736142798</v>
      </c>
      <c r="O4761">
        <f>ABS(C4761-tahmin!C4761)</f>
        <v>12.84746873734745</v>
      </c>
      <c r="P4761">
        <f>ABS(D4761-tahmin!D4761)</f>
        <v>5.2717473617336204</v>
      </c>
      <c r="Q4761">
        <f>ABS(E4761-tahmin!E4761)</f>
        <v>0.69486051364655299</v>
      </c>
    </row>
    <row r="4762" spans="1:17" x14ac:dyDescent="0.25">
      <c r="A4762">
        <v>1</v>
      </c>
      <c r="B4762">
        <v>-3.39789288296015</v>
      </c>
      <c r="C4762">
        <v>-3.4322444949958602</v>
      </c>
      <c r="D4762">
        <v>-20</v>
      </c>
      <c r="E4762">
        <v>-3.3569654176826602</v>
      </c>
      <c r="F4762">
        <f t="shared" si="296"/>
        <v>-3.3569654176826602</v>
      </c>
      <c r="G4762">
        <f t="shared" si="297"/>
        <v>-3.39789288296015</v>
      </c>
      <c r="H4762">
        <f t="shared" si="298"/>
        <v>4</v>
      </c>
      <c r="I4762">
        <f t="shared" si="299"/>
        <v>1</v>
      </c>
      <c r="J4762" t="b">
        <f>IF(A4762=0,0,H4762=tahmin!G4762)</f>
        <v>0</v>
      </c>
      <c r="K4762" t="b">
        <f>IF(A4762=0,0,OR(I4762=tahmin!G4762,H4762=tahmin!G4762))</f>
        <v>0</v>
      </c>
      <c r="N4762">
        <f>ABS(B4762-tahmin!B4762)</f>
        <v>0.18438625570109002</v>
      </c>
      <c r="O4762">
        <f>ABS(C4762-tahmin!C4762)</f>
        <v>0.2508872453635802</v>
      </c>
      <c r="P4762">
        <f>ABS(D4762-tahmin!D4762)</f>
        <v>7.4108237917162008</v>
      </c>
      <c r="Q4762">
        <f>ABS(E4762-tahmin!E4762)</f>
        <v>0.27234933680527984</v>
      </c>
    </row>
    <row r="4763" spans="1:17" x14ac:dyDescent="0.25">
      <c r="A4763">
        <v>1</v>
      </c>
      <c r="B4763">
        <v>-3.3592612995853401</v>
      </c>
      <c r="C4763">
        <v>-3.1021553991670698</v>
      </c>
      <c r="D4763">
        <v>-3.3662265707971502</v>
      </c>
      <c r="E4763">
        <v>-3.3366691981209402</v>
      </c>
      <c r="F4763">
        <f t="shared" si="296"/>
        <v>-3.1021553991670698</v>
      </c>
      <c r="G4763">
        <f t="shared" si="297"/>
        <v>-3.3366691981209402</v>
      </c>
      <c r="H4763">
        <f t="shared" si="298"/>
        <v>2</v>
      </c>
      <c r="I4763">
        <f t="shared" si="299"/>
        <v>4</v>
      </c>
      <c r="J4763" t="b">
        <f>IF(A4763=0,0,H4763=tahmin!G4763)</f>
        <v>1</v>
      </c>
      <c r="K4763" t="b">
        <f>IF(A4763=0,0,OR(I4763=tahmin!G4763,H4763=tahmin!G4763))</f>
        <v>1</v>
      </c>
      <c r="N4763">
        <f>ABS(B4763-tahmin!B4763)</f>
        <v>0.42759054724487022</v>
      </c>
      <c r="O4763">
        <f>ABS(C4763-tahmin!C4763)</f>
        <v>0.90711889031744963</v>
      </c>
      <c r="P4763">
        <f>ABS(D4763-tahmin!D4763)</f>
        <v>4.4695407883630356E-2</v>
      </c>
      <c r="Q4763">
        <f>ABS(E4763-tahmin!E4763)</f>
        <v>0.52856203889526032</v>
      </c>
    </row>
    <row r="4764" spans="1:17" x14ac:dyDescent="0.25">
      <c r="A4764">
        <v>1</v>
      </c>
      <c r="B4764">
        <v>-3.3478747612534798</v>
      </c>
      <c r="C4764">
        <v>-2.19796791180217</v>
      </c>
      <c r="D4764">
        <v>-3.2852752995095198</v>
      </c>
      <c r="E4764">
        <v>-3.2247317517176302</v>
      </c>
      <c r="F4764">
        <f t="shared" si="296"/>
        <v>-2.19796791180217</v>
      </c>
      <c r="G4764">
        <f t="shared" si="297"/>
        <v>-3.2247317517176302</v>
      </c>
      <c r="H4764">
        <f t="shared" si="298"/>
        <v>2</v>
      </c>
      <c r="I4764">
        <f t="shared" si="299"/>
        <v>4</v>
      </c>
      <c r="J4764" t="b">
        <f>IF(A4764=0,0,H4764=tahmin!G4764)</f>
        <v>1</v>
      </c>
      <c r="K4764" t="b">
        <f>IF(A4764=0,0,OR(I4764=tahmin!G4764,H4764=tahmin!G4764))</f>
        <v>1</v>
      </c>
      <c r="N4764">
        <f>ABS(B4764-tahmin!B4764)</f>
        <v>0.4343074114937</v>
      </c>
      <c r="O4764">
        <f>ABS(C4764-tahmin!C4764)</f>
        <v>6.9578021098649856E-2</v>
      </c>
      <c r="P4764">
        <f>ABS(D4764-tahmin!D4764)</f>
        <v>6.2608250883102734E-3</v>
      </c>
      <c r="Q4764">
        <f>ABS(E4764-tahmin!E4764)</f>
        <v>0.47381160934677036</v>
      </c>
    </row>
    <row r="4765" spans="1:17" x14ac:dyDescent="0.25">
      <c r="A4765">
        <v>1</v>
      </c>
      <c r="B4765">
        <v>-3.0395960323512599</v>
      </c>
      <c r="C4765">
        <v>-1.59729004035546</v>
      </c>
      <c r="D4765">
        <v>-3.1771006872877501</v>
      </c>
      <c r="E4765">
        <v>-3.1323817446827902</v>
      </c>
      <c r="F4765">
        <f t="shared" si="296"/>
        <v>-1.59729004035546</v>
      </c>
      <c r="G4765">
        <f t="shared" si="297"/>
        <v>-3.0395960323512599</v>
      </c>
      <c r="H4765">
        <f t="shared" si="298"/>
        <v>2</v>
      </c>
      <c r="I4765">
        <f t="shared" si="299"/>
        <v>1</v>
      </c>
      <c r="J4765" t="b">
        <f>IF(A4765=0,0,H4765=tahmin!G4765)</f>
        <v>1</v>
      </c>
      <c r="K4765" t="b">
        <f>IF(A4765=0,0,OR(I4765=tahmin!G4765,H4765=tahmin!G4765))</f>
        <v>1</v>
      </c>
      <c r="N4765">
        <f>ABS(B4765-tahmin!B4765)</f>
        <v>0.14481051218480978</v>
      </c>
      <c r="O4765">
        <f>ABS(C4765-tahmin!C4765)</f>
        <v>0.45969358394461013</v>
      </c>
      <c r="P4765">
        <f>ABS(D4765-tahmin!D4765)</f>
        <v>8.2162303617280052E-2</v>
      </c>
      <c r="Q4765">
        <f>ABS(E4765-tahmin!E4765)</f>
        <v>0.44511116863437028</v>
      </c>
    </row>
    <row r="4766" spans="1:17" x14ac:dyDescent="0.25">
      <c r="A4766">
        <v>1</v>
      </c>
      <c r="B4766">
        <v>-2.9417207837104802</v>
      </c>
      <c r="C4766">
        <v>-0.79638671875756595</v>
      </c>
      <c r="D4766">
        <v>-3.02411794289947</v>
      </c>
      <c r="E4766">
        <v>-2.9339413046836902</v>
      </c>
      <c r="F4766">
        <f t="shared" si="296"/>
        <v>-0.79638671875756595</v>
      </c>
      <c r="G4766">
        <f t="shared" si="297"/>
        <v>-2.9339413046836902</v>
      </c>
      <c r="H4766">
        <f t="shared" si="298"/>
        <v>2</v>
      </c>
      <c r="I4766">
        <f t="shared" si="299"/>
        <v>4</v>
      </c>
      <c r="J4766" t="b">
        <f>IF(A4766=0,0,H4766=tahmin!G4766)</f>
        <v>1</v>
      </c>
      <c r="K4766" t="b">
        <f>IF(A4766=0,0,OR(I4766=tahmin!G4766,H4766=tahmin!G4766))</f>
        <v>1</v>
      </c>
      <c r="N4766">
        <f>ABS(B4766-tahmin!B4766)</f>
        <v>6.6447685733330264E-2</v>
      </c>
      <c r="O4766">
        <f>ABS(C4766-tahmin!C4766)</f>
        <v>1.1840585768619141</v>
      </c>
      <c r="P4766">
        <f>ABS(D4766-tahmin!D4766)</f>
        <v>0.2004341840159598</v>
      </c>
      <c r="Q4766">
        <f>ABS(E4766-tahmin!E4766)</f>
        <v>0.31727320204856024</v>
      </c>
    </row>
    <row r="4767" spans="1:17" x14ac:dyDescent="0.25">
      <c r="A4767">
        <v>1</v>
      </c>
      <c r="B4767">
        <v>-2.7062215805053702</v>
      </c>
      <c r="C4767">
        <v>-2.6045014858245898</v>
      </c>
      <c r="D4767">
        <v>-2.8854477256536502</v>
      </c>
      <c r="E4767">
        <v>0.271484375</v>
      </c>
      <c r="F4767">
        <f t="shared" si="296"/>
        <v>0.271484375</v>
      </c>
      <c r="G4767">
        <f t="shared" si="297"/>
        <v>-2.6045014858245898</v>
      </c>
      <c r="H4767">
        <f t="shared" si="298"/>
        <v>4</v>
      </c>
      <c r="I4767">
        <f t="shared" si="299"/>
        <v>2</v>
      </c>
      <c r="J4767" t="b">
        <f>IF(A4767=0,0,H4767=tahmin!G4767)</f>
        <v>0</v>
      </c>
      <c r="K4767" t="b">
        <f>IF(A4767=0,0,OR(I4767=tahmin!G4767,H4767=tahmin!G4767))</f>
        <v>1</v>
      </c>
      <c r="N4767">
        <f>ABS(B4767-tahmin!B4767)</f>
        <v>0.14875270724096978</v>
      </c>
      <c r="O4767">
        <f>ABS(C4767-tahmin!C4767)</f>
        <v>0.70612653832273975</v>
      </c>
      <c r="P4767">
        <f>ABS(D4767-tahmin!D4767)</f>
        <v>0.30178709738371001</v>
      </c>
      <c r="Q4767">
        <f>ABS(E4767-tahmin!E4767)</f>
        <v>2.8100698376022999</v>
      </c>
    </row>
    <row r="4768" spans="1:17" x14ac:dyDescent="0.25">
      <c r="A4768">
        <v>1</v>
      </c>
      <c r="B4768">
        <v>-7.5</v>
      </c>
      <c r="C4768">
        <v>-1.6884469985961901</v>
      </c>
      <c r="D4768">
        <v>-2.24505615234375</v>
      </c>
      <c r="E4768">
        <v>-2.40509033203125</v>
      </c>
      <c r="F4768">
        <f t="shared" si="296"/>
        <v>-1.6884469985961901</v>
      </c>
      <c r="G4768">
        <f t="shared" si="297"/>
        <v>-2.24505615234375</v>
      </c>
      <c r="H4768">
        <f t="shared" si="298"/>
        <v>2</v>
      </c>
      <c r="I4768">
        <f t="shared" si="299"/>
        <v>3</v>
      </c>
      <c r="J4768" t="b">
        <f>IF(A4768=0,0,H4768=tahmin!G4768)</f>
        <v>1</v>
      </c>
      <c r="K4768" t="b">
        <f>IF(A4768=0,0,OR(I4768=tahmin!G4768,H4768=tahmin!G4768))</f>
        <v>1</v>
      </c>
      <c r="N4768">
        <f>ABS(B4768-tahmin!B4768)</f>
        <v>0.32338551344183042</v>
      </c>
      <c r="O4768">
        <f>ABS(C4768-tahmin!C4768)</f>
        <v>0.59482230909903011</v>
      </c>
      <c r="P4768">
        <f>ABS(D4768-tahmin!D4768)</f>
        <v>0.38437137646066999</v>
      </c>
      <c r="Q4768">
        <f>ABS(E4768-tahmin!E4768)</f>
        <v>0.47222340859842005</v>
      </c>
    </row>
    <row r="4769" spans="1:17" x14ac:dyDescent="0.25">
      <c r="A4769">
        <v>1</v>
      </c>
      <c r="B4769">
        <v>-1.808349609375</v>
      </c>
      <c r="C4769">
        <v>-1.8544921875</v>
      </c>
      <c r="D4769">
        <v>-2.16595458984375</v>
      </c>
      <c r="E4769">
        <v>2.2222087383270299</v>
      </c>
      <c r="F4769">
        <f t="shared" si="296"/>
        <v>2.2222087383270299</v>
      </c>
      <c r="G4769">
        <f t="shared" si="297"/>
        <v>-1.808349609375</v>
      </c>
      <c r="H4769">
        <f t="shared" si="298"/>
        <v>4</v>
      </c>
      <c r="I4769">
        <f t="shared" si="299"/>
        <v>1</v>
      </c>
      <c r="J4769" t="b">
        <f>IF(A4769=0,0,H4769=tahmin!G4769)</f>
        <v>0</v>
      </c>
      <c r="K4769" t="b">
        <f>IF(A4769=0,0,OR(I4769=tahmin!G4769,H4769=tahmin!G4769))</f>
        <v>0</v>
      </c>
      <c r="N4769">
        <f>ABS(B4769-tahmin!B4769)</f>
        <v>1.0034253054395701</v>
      </c>
      <c r="O4769">
        <f>ABS(C4769-tahmin!C4769)</f>
        <v>0.13860215907626006</v>
      </c>
      <c r="P4769">
        <f>ABS(D4769-tahmin!D4769)</f>
        <v>0.93810530367469003</v>
      </c>
      <c r="Q4769">
        <f>ABS(E4769-tahmin!E4769)</f>
        <v>4.5798817962898895</v>
      </c>
    </row>
    <row r="4770" spans="1:17" x14ac:dyDescent="0.25">
      <c r="A4770">
        <v>1</v>
      </c>
      <c r="B4770">
        <v>-7.5</v>
      </c>
      <c r="C4770">
        <v>-1.5966796875</v>
      </c>
      <c r="D4770">
        <v>-1.359375</v>
      </c>
      <c r="E4770">
        <v>-1.51171875</v>
      </c>
      <c r="F4770">
        <f t="shared" si="296"/>
        <v>-1.359375</v>
      </c>
      <c r="G4770">
        <f t="shared" si="297"/>
        <v>-1.51171875</v>
      </c>
      <c r="H4770">
        <f t="shared" si="298"/>
        <v>3</v>
      </c>
      <c r="I4770">
        <f t="shared" si="299"/>
        <v>4</v>
      </c>
      <c r="J4770" t="b">
        <f>IF(A4770=0,0,H4770=tahmin!G4770)</f>
        <v>0</v>
      </c>
      <c r="K4770" t="b">
        <f>IF(A4770=0,0,OR(I4770=tahmin!G4770,H4770=tahmin!G4770))</f>
        <v>0</v>
      </c>
      <c r="N4770">
        <f>ABS(B4770-tahmin!B4770)</f>
        <v>0.35331572334084971</v>
      </c>
      <c r="O4770">
        <f>ABS(C4770-tahmin!C4770)</f>
        <v>0.50423971565709991</v>
      </c>
      <c r="P4770">
        <f>ABS(D4770-tahmin!D4770)</f>
        <v>1.1879631873042298</v>
      </c>
      <c r="Q4770">
        <f>ABS(E4770-tahmin!E4770)</f>
        <v>1.18279175265004</v>
      </c>
    </row>
    <row r="4771" spans="1:17" x14ac:dyDescent="0.25">
      <c r="A4771">
        <v>1</v>
      </c>
      <c r="B4771">
        <v>-7.5</v>
      </c>
      <c r="C4771">
        <v>-20</v>
      </c>
      <c r="D4771">
        <v>-1.359375</v>
      </c>
      <c r="E4771">
        <v>-1.46484375</v>
      </c>
      <c r="F4771">
        <f t="shared" si="296"/>
        <v>-1.359375</v>
      </c>
      <c r="G4771">
        <f t="shared" si="297"/>
        <v>-1.46484375</v>
      </c>
      <c r="H4771">
        <f t="shared" si="298"/>
        <v>3</v>
      </c>
      <c r="I4771">
        <f t="shared" si="299"/>
        <v>4</v>
      </c>
      <c r="J4771" t="b">
        <f>IF(A4771=0,0,H4771=tahmin!G4771)</f>
        <v>0</v>
      </c>
      <c r="K4771" t="b">
        <f>IF(A4771=0,0,OR(I4771=tahmin!G4771,H4771=tahmin!G4771))</f>
        <v>1</v>
      </c>
      <c r="N4771">
        <f>ABS(B4771-tahmin!B4771)</f>
        <v>0.74546239306356021</v>
      </c>
      <c r="O4771">
        <f>ABS(C4771-tahmin!C4771)</f>
        <v>6.9180180747920001</v>
      </c>
      <c r="P4771">
        <f>ABS(D4771-tahmin!D4771)</f>
        <v>1.2396779825881099</v>
      </c>
      <c r="Q4771">
        <f>ABS(E4771-tahmin!E4771)</f>
        <v>1.9620964020714811</v>
      </c>
    </row>
    <row r="4772" spans="1:17" x14ac:dyDescent="0.25">
      <c r="A4772">
        <v>1</v>
      </c>
      <c r="B4772">
        <v>-3.4485560940984201</v>
      </c>
      <c r="C4772">
        <v>-3.2795047145336902</v>
      </c>
      <c r="D4772">
        <v>-20</v>
      </c>
      <c r="E4772">
        <v>-3.3062147562741302</v>
      </c>
      <c r="F4772">
        <f t="shared" si="296"/>
        <v>-3.2795047145336902</v>
      </c>
      <c r="G4772">
        <f t="shared" si="297"/>
        <v>-3.3062147562741302</v>
      </c>
      <c r="H4772">
        <f t="shared" si="298"/>
        <v>2</v>
      </c>
      <c r="I4772">
        <f t="shared" si="299"/>
        <v>4</v>
      </c>
      <c r="J4772" t="b">
        <f>IF(A4772=0,0,H4772=tahmin!G4772)</f>
        <v>1</v>
      </c>
      <c r="K4772" t="b">
        <f>IF(A4772=0,0,OR(I4772=tahmin!G4772,H4772=tahmin!G4772))</f>
        <v>1</v>
      </c>
      <c r="N4772">
        <f>ABS(B4772-tahmin!B4772)</f>
        <v>0.40660449819220013</v>
      </c>
      <c r="O4772">
        <f>ABS(C4772-tahmin!C4772)</f>
        <v>0.66145963325377011</v>
      </c>
      <c r="P4772">
        <f>ABS(D4772-tahmin!D4772)</f>
        <v>7.7192806617059997</v>
      </c>
      <c r="Q4772">
        <f>ABS(E4772-tahmin!E4772)</f>
        <v>6.3708515436450064E-2</v>
      </c>
    </row>
    <row r="4773" spans="1:17" x14ac:dyDescent="0.25">
      <c r="A4773">
        <v>1</v>
      </c>
      <c r="B4773">
        <v>-3.3584660492342699</v>
      </c>
      <c r="C4773">
        <v>-3.2643744468223299</v>
      </c>
      <c r="D4773">
        <v>-3.3829469321644901</v>
      </c>
      <c r="E4773">
        <v>-3.2788645327091199</v>
      </c>
      <c r="F4773">
        <f t="shared" si="296"/>
        <v>-3.2643744468223299</v>
      </c>
      <c r="G4773">
        <f t="shared" si="297"/>
        <v>-3.2788645327091199</v>
      </c>
      <c r="H4773">
        <f t="shared" si="298"/>
        <v>2</v>
      </c>
      <c r="I4773">
        <f t="shared" si="299"/>
        <v>4</v>
      </c>
      <c r="J4773" t="b">
        <f>IF(A4773=0,0,H4773=tahmin!G4773)</f>
        <v>1</v>
      </c>
      <c r="K4773" t="b">
        <f>IF(A4773=0,0,OR(I4773=tahmin!G4773,H4773=tahmin!G4773))</f>
        <v>1</v>
      </c>
      <c r="N4773">
        <f>ABS(B4773-tahmin!B4773)</f>
        <v>0.64543433802375016</v>
      </c>
      <c r="O4773">
        <f>ABS(C4773-tahmin!C4773)</f>
        <v>2.0009158729015901</v>
      </c>
      <c r="P4773">
        <f>ABS(D4773-tahmin!D4773)</f>
        <v>0.48496065123641996</v>
      </c>
      <c r="Q4773">
        <f>ABS(E4773-tahmin!E4773)</f>
        <v>1.4005530439287099</v>
      </c>
    </row>
    <row r="4774" spans="1:17" x14ac:dyDescent="0.25">
      <c r="A4774">
        <v>1</v>
      </c>
      <c r="B4774">
        <v>-3.1806152276694801</v>
      </c>
      <c r="C4774">
        <v>-3.12860234454274</v>
      </c>
      <c r="D4774">
        <v>-3.32203191169538</v>
      </c>
      <c r="E4774">
        <v>-7.5</v>
      </c>
      <c r="F4774">
        <f t="shared" si="296"/>
        <v>-3.12860234454274</v>
      </c>
      <c r="G4774">
        <f t="shared" si="297"/>
        <v>-3.1806152276694801</v>
      </c>
      <c r="H4774">
        <f t="shared" si="298"/>
        <v>2</v>
      </c>
      <c r="I4774">
        <f t="shared" si="299"/>
        <v>1</v>
      </c>
      <c r="J4774" t="b">
        <f>IF(A4774=0,0,H4774=tahmin!G4774)</f>
        <v>1</v>
      </c>
      <c r="K4774" t="b">
        <f>IF(A4774=0,0,OR(I4774=tahmin!G4774,H4774=tahmin!G4774))</f>
        <v>1</v>
      </c>
      <c r="N4774">
        <f>ABS(B4774-tahmin!B4774)</f>
        <v>4.7610196380680314E-2</v>
      </c>
      <c r="O4774">
        <f>ABS(C4774-tahmin!C4774)</f>
        <v>0.83211885373297001</v>
      </c>
      <c r="P4774">
        <f>ABS(D4774-tahmin!D4774)</f>
        <v>0.23394561195186014</v>
      </c>
      <c r="Q4774">
        <f>ABS(E4774-tahmin!E4774)</f>
        <v>0.87216153132423013</v>
      </c>
    </row>
    <row r="4775" spans="1:17" x14ac:dyDescent="0.25">
      <c r="A4775">
        <v>1</v>
      </c>
      <c r="B4775">
        <v>-3.15077843517065</v>
      </c>
      <c r="C4775">
        <v>-3.0211285762488802</v>
      </c>
      <c r="D4775">
        <v>-3.0675684660673102</v>
      </c>
      <c r="E4775">
        <v>-2.9808938205242201</v>
      </c>
      <c r="F4775">
        <f t="shared" si="296"/>
        <v>-2.9808938205242201</v>
      </c>
      <c r="G4775">
        <f t="shared" si="297"/>
        <v>-3.0211285762488802</v>
      </c>
      <c r="H4775">
        <f t="shared" si="298"/>
        <v>4</v>
      </c>
      <c r="I4775">
        <f t="shared" si="299"/>
        <v>2</v>
      </c>
      <c r="J4775" t="b">
        <f>IF(A4775=0,0,H4775=tahmin!G4775)</f>
        <v>0</v>
      </c>
      <c r="K4775" t="b">
        <f>IF(A4775=0,0,OR(I4775=tahmin!G4775,H4775=tahmin!G4775))</f>
        <v>1</v>
      </c>
      <c r="N4775">
        <f>ABS(B4775-tahmin!B4775)</f>
        <v>0.49456782695772006</v>
      </c>
      <c r="O4775">
        <f>ABS(C4775-tahmin!C4775)</f>
        <v>2.0369892091749362</v>
      </c>
      <c r="P4775">
        <f>ABS(D4775-tahmin!D4775)</f>
        <v>0.29597358456191003</v>
      </c>
      <c r="Q4775">
        <f>ABS(E4775-tahmin!E4775)</f>
        <v>1.4132403886261002</v>
      </c>
    </row>
    <row r="4776" spans="1:17" x14ac:dyDescent="0.25">
      <c r="A4776">
        <v>1</v>
      </c>
      <c r="B4776">
        <v>-2.9129975438117999</v>
      </c>
      <c r="C4776">
        <v>-0.62015721778152499</v>
      </c>
      <c r="D4776">
        <v>-2.8860063403844798</v>
      </c>
      <c r="E4776">
        <v>-2.9014779925346401</v>
      </c>
      <c r="F4776">
        <f t="shared" si="296"/>
        <v>-0.62015721778152499</v>
      </c>
      <c r="G4776">
        <f t="shared" si="297"/>
        <v>-2.8860063403844798</v>
      </c>
      <c r="H4776">
        <f t="shared" si="298"/>
        <v>2</v>
      </c>
      <c r="I4776">
        <f t="shared" si="299"/>
        <v>3</v>
      </c>
      <c r="J4776" t="b">
        <f>IF(A4776=0,0,H4776=tahmin!G4776)</f>
        <v>1</v>
      </c>
      <c r="K4776" t="b">
        <f>IF(A4776=0,0,OR(I4776=tahmin!G4776,H4776=tahmin!G4776))</f>
        <v>1</v>
      </c>
      <c r="N4776">
        <f>ABS(B4776-tahmin!B4776)</f>
        <v>0.28738022579267009</v>
      </c>
      <c r="O4776">
        <f>ABS(C4776-tahmin!C4776)</f>
        <v>0.20867654066528696</v>
      </c>
      <c r="P4776">
        <f>ABS(D4776-tahmin!D4776)</f>
        <v>0.1842702367529796</v>
      </c>
      <c r="Q4776">
        <f>ABS(E4776-tahmin!E4776)</f>
        <v>1.5099010604406502</v>
      </c>
    </row>
    <row r="4777" spans="1:17" x14ac:dyDescent="0.25">
      <c r="A4777">
        <v>1</v>
      </c>
      <c r="B4777">
        <v>-2.68869280815125</v>
      </c>
      <c r="C4777">
        <v>1.6953125</v>
      </c>
      <c r="D4777">
        <v>-2.5937232971191402</v>
      </c>
      <c r="E4777">
        <v>-2.4830589294433598</v>
      </c>
      <c r="F4777">
        <f t="shared" si="296"/>
        <v>1.6953125</v>
      </c>
      <c r="G4777">
        <f t="shared" si="297"/>
        <v>-2.4830589294433598</v>
      </c>
      <c r="H4777">
        <f t="shared" si="298"/>
        <v>2</v>
      </c>
      <c r="I4777">
        <f t="shared" si="299"/>
        <v>4</v>
      </c>
      <c r="J4777" t="b">
        <f>IF(A4777=0,0,H4777=tahmin!G4777)</f>
        <v>1</v>
      </c>
      <c r="K4777" t="b">
        <f>IF(A4777=0,0,OR(I4777=tahmin!G4777,H4777=tahmin!G4777))</f>
        <v>1</v>
      </c>
      <c r="N4777">
        <f>ABS(B4777-tahmin!B4777)</f>
        <v>9.5261232574709975E-2</v>
      </c>
      <c r="O4777">
        <f>ABS(C4777-tahmin!C4777)</f>
        <v>2.3573883648352911</v>
      </c>
      <c r="P4777">
        <f>ABS(D4777-tahmin!D4777)</f>
        <v>3.3382154356759841E-2</v>
      </c>
      <c r="Q4777">
        <f>ABS(E4777-tahmin!E4777)</f>
        <v>1.2826163654867899</v>
      </c>
    </row>
    <row r="4778" spans="1:17" x14ac:dyDescent="0.25">
      <c r="A4778">
        <v>1</v>
      </c>
      <c r="B4778">
        <v>-2.098388671875</v>
      </c>
      <c r="C4778">
        <v>3.59375</v>
      </c>
      <c r="D4778">
        <v>-2.04730224609375</v>
      </c>
      <c r="E4778">
        <v>-7.5</v>
      </c>
      <c r="F4778">
        <f t="shared" si="296"/>
        <v>3.59375</v>
      </c>
      <c r="G4778">
        <f t="shared" si="297"/>
        <v>-2.04730224609375</v>
      </c>
      <c r="H4778">
        <f t="shared" si="298"/>
        <v>2</v>
      </c>
      <c r="I4778">
        <f t="shared" si="299"/>
        <v>3</v>
      </c>
      <c r="J4778" t="b">
        <f>IF(A4778=0,0,H4778=tahmin!G4778)</f>
        <v>1</v>
      </c>
      <c r="K4778" t="b">
        <f>IF(A4778=0,0,OR(I4778=tahmin!G4778,H4778=tahmin!G4778))</f>
        <v>1</v>
      </c>
      <c r="N4778">
        <f>ABS(B4778-tahmin!B4778)</f>
        <v>0.99410314957130019</v>
      </c>
      <c r="O4778">
        <f>ABS(C4778-tahmin!C4778)</f>
        <v>5.8754913201458105</v>
      </c>
      <c r="P4778">
        <f>ABS(D4778-tahmin!D4778)</f>
        <v>1.5039679949823102</v>
      </c>
      <c r="Q4778">
        <f>ABS(E4778-tahmin!E4778)</f>
        <v>0.83220520204856019</v>
      </c>
    </row>
    <row r="4779" spans="1:17" x14ac:dyDescent="0.25">
      <c r="A4779">
        <v>1</v>
      </c>
      <c r="B4779">
        <v>-1.7021484375</v>
      </c>
      <c r="C4779">
        <v>-1.6171875</v>
      </c>
      <c r="D4779">
        <v>-1.7021484375</v>
      </c>
      <c r="E4779">
        <v>6.125</v>
      </c>
      <c r="F4779">
        <f t="shared" si="296"/>
        <v>6.125</v>
      </c>
      <c r="G4779">
        <f t="shared" si="297"/>
        <v>-1.6171875</v>
      </c>
      <c r="H4779">
        <f t="shared" si="298"/>
        <v>4</v>
      </c>
      <c r="I4779">
        <f t="shared" si="299"/>
        <v>2</v>
      </c>
      <c r="J4779" t="b">
        <f>IF(A4779=0,0,H4779=tahmin!G4779)</f>
        <v>0</v>
      </c>
      <c r="K4779" t="b">
        <f>IF(A4779=0,0,OR(I4779=tahmin!G4779,H4779=tahmin!G4779))</f>
        <v>1</v>
      </c>
      <c r="N4779">
        <f>ABS(B4779-tahmin!B4779)</f>
        <v>0.82168428311008013</v>
      </c>
      <c r="O4779">
        <f>ABS(C4779-tahmin!C4779)</f>
        <v>1.3263421110766309</v>
      </c>
      <c r="P4779">
        <f>ABS(D4779-tahmin!D4779)</f>
        <v>0.7603708482380398</v>
      </c>
      <c r="Q4779">
        <f>ABS(E4779-tahmin!E4779)</f>
        <v>6.894328200197446</v>
      </c>
    </row>
    <row r="4780" spans="1:17" x14ac:dyDescent="0.25">
      <c r="A4780">
        <v>1</v>
      </c>
      <c r="B4780">
        <v>-1.359375</v>
      </c>
      <c r="C4780">
        <v>-0.9375</v>
      </c>
      <c r="D4780">
        <v>-1.359375</v>
      </c>
      <c r="E4780">
        <v>-1.40625</v>
      </c>
      <c r="F4780">
        <f t="shared" si="296"/>
        <v>-0.9375</v>
      </c>
      <c r="G4780">
        <f t="shared" si="297"/>
        <v>-1.359375</v>
      </c>
      <c r="H4780">
        <f t="shared" si="298"/>
        <v>2</v>
      </c>
      <c r="I4780">
        <f t="shared" si="299"/>
        <v>1</v>
      </c>
      <c r="J4780" t="b">
        <f>IF(A4780=0,0,H4780=tahmin!G4780)</f>
        <v>1</v>
      </c>
      <c r="K4780" t="b">
        <f>IF(A4780=0,0,OR(I4780=tahmin!G4780,H4780=tahmin!G4780))</f>
        <v>1</v>
      </c>
      <c r="N4780">
        <f>ABS(B4780-tahmin!B4780)</f>
        <v>1.1268021249050499</v>
      </c>
      <c r="O4780">
        <f>ABS(C4780-tahmin!C4780)</f>
        <v>0.85293822872587555</v>
      </c>
      <c r="P4780">
        <f>ABS(D4780-tahmin!D4780)</f>
        <v>1.0126816910465299</v>
      </c>
      <c r="Q4780">
        <f>ABS(E4780-tahmin!E4780)</f>
        <v>0.87861224057918397</v>
      </c>
    </row>
    <row r="4781" spans="1:17" x14ac:dyDescent="0.25">
      <c r="A4781">
        <v>1</v>
      </c>
      <c r="B4781">
        <v>-1.359375</v>
      </c>
      <c r="C4781">
        <v>-20</v>
      </c>
      <c r="D4781">
        <v>-1.359375</v>
      </c>
      <c r="E4781">
        <v>-7.5</v>
      </c>
      <c r="F4781">
        <f t="shared" si="296"/>
        <v>-1.359375</v>
      </c>
      <c r="G4781">
        <f t="shared" si="297"/>
        <v>-1.359375</v>
      </c>
      <c r="H4781">
        <f t="shared" si="298"/>
        <v>1</v>
      </c>
      <c r="I4781">
        <f t="shared" si="299"/>
        <v>1</v>
      </c>
      <c r="J4781" t="b">
        <f>IF(A4781=0,0,H4781=tahmin!G4781)</f>
        <v>0</v>
      </c>
      <c r="K4781" t="b">
        <f>IF(A4781=0,0,OR(I4781=tahmin!G4781,H4781=tahmin!G4781))</f>
        <v>0</v>
      </c>
      <c r="N4781">
        <f>ABS(B4781-tahmin!B4781)</f>
        <v>1.5200614765810898</v>
      </c>
      <c r="O4781">
        <f>ABS(C4781-tahmin!C4781)</f>
        <v>9.1298517774360004</v>
      </c>
      <c r="P4781">
        <f>ABS(D4781-tahmin!D4781)</f>
        <v>1.4113612939714999</v>
      </c>
      <c r="Q4781">
        <f>ABS(E4781-tahmin!E4781)</f>
        <v>0.65383712343592926</v>
      </c>
    </row>
    <row r="4782" spans="1:17" x14ac:dyDescent="0.25">
      <c r="A4782">
        <v>1</v>
      </c>
      <c r="B4782">
        <v>-3.2490755408070999</v>
      </c>
      <c r="C4782">
        <v>-3.3061289316974598</v>
      </c>
      <c r="D4782">
        <v>-20</v>
      </c>
      <c r="E4782">
        <v>-3.1755277840420599</v>
      </c>
      <c r="F4782">
        <f t="shared" si="296"/>
        <v>-3.1755277840420599</v>
      </c>
      <c r="G4782">
        <f t="shared" si="297"/>
        <v>-3.2490755408070999</v>
      </c>
      <c r="H4782">
        <f t="shared" si="298"/>
        <v>4</v>
      </c>
      <c r="I4782">
        <f t="shared" si="299"/>
        <v>1</v>
      </c>
      <c r="J4782" t="b">
        <f>IF(A4782=0,0,H4782=tahmin!G4782)</f>
        <v>0</v>
      </c>
      <c r="K4782" t="b">
        <f>IF(A4782=0,0,OR(I4782=tahmin!G4782,H4782=tahmin!G4782))</f>
        <v>0</v>
      </c>
      <c r="N4782">
        <f>ABS(B4782-tahmin!B4782)</f>
        <v>0.49673805618889011</v>
      </c>
      <c r="O4782">
        <f>ABS(C4782-tahmin!C4782)</f>
        <v>2.0877877687536399</v>
      </c>
      <c r="P4782">
        <f>ABS(D4782-tahmin!D4782)</f>
        <v>8.5753544375305992</v>
      </c>
      <c r="Q4782">
        <f>ABS(E4782-tahmin!E4782)</f>
        <v>1.41253568636952</v>
      </c>
    </row>
    <row r="4783" spans="1:17" x14ac:dyDescent="0.25">
      <c r="A4783">
        <v>1</v>
      </c>
      <c r="B4783">
        <v>-3.2997213447815699</v>
      </c>
      <c r="C4783">
        <v>-7.5</v>
      </c>
      <c r="D4783">
        <v>-3.2358935801312301</v>
      </c>
      <c r="E4783">
        <v>-3.25775884604082</v>
      </c>
      <c r="F4783">
        <f t="shared" si="296"/>
        <v>-3.2358935801312301</v>
      </c>
      <c r="G4783">
        <f t="shared" si="297"/>
        <v>-3.25775884604082</v>
      </c>
      <c r="H4783">
        <f t="shared" si="298"/>
        <v>3</v>
      </c>
      <c r="I4783">
        <f t="shared" si="299"/>
        <v>4</v>
      </c>
      <c r="J4783" t="b">
        <f>IF(A4783=0,0,H4783=tahmin!G4783)</f>
        <v>0</v>
      </c>
      <c r="K4783" t="b">
        <f>IF(A4783=0,0,OR(I4783=tahmin!G4783,H4783=tahmin!G4783))</f>
        <v>1</v>
      </c>
      <c r="N4783">
        <f>ABS(B4783-tahmin!B4783)</f>
        <v>1.4273731855771199</v>
      </c>
      <c r="O4783">
        <f>ABS(C4783-tahmin!C4783)</f>
        <v>5.5066065398874002</v>
      </c>
      <c r="P4783">
        <f>ABS(D4783-tahmin!D4783)</f>
        <v>1.49354449759704</v>
      </c>
      <c r="Q4783">
        <f>ABS(E4783-tahmin!E4783)</f>
        <v>9.2110460944649208</v>
      </c>
    </row>
    <row r="4784" spans="1:17" x14ac:dyDescent="0.25">
      <c r="A4784">
        <v>0</v>
      </c>
      <c r="B4784">
        <v>0</v>
      </c>
      <c r="C4784">
        <v>0</v>
      </c>
      <c r="D4784">
        <v>0</v>
      </c>
      <c r="E4784">
        <v>0</v>
      </c>
      <c r="F4784">
        <f t="shared" si="296"/>
        <v>0</v>
      </c>
      <c r="G4784">
        <f t="shared" si="297"/>
        <v>0</v>
      </c>
      <c r="H4784">
        <f t="shared" si="298"/>
        <v>1</v>
      </c>
      <c r="I4784">
        <f t="shared" si="299"/>
        <v>1</v>
      </c>
      <c r="J4784">
        <f>IF(A4784=0,0,H4784=tahmin!G4784)</f>
        <v>0</v>
      </c>
      <c r="K4784">
        <f>IF(A4784=0,0,OR(I4784=tahmin!G4784,H4784=tahmin!G4784))</f>
        <v>0</v>
      </c>
      <c r="N4784">
        <f>ABS(B4784-tahmin!B4784)</f>
        <v>0.148472585032835</v>
      </c>
      <c r="O4784">
        <f>ABS(C4784-tahmin!C4784)</f>
        <v>0.19889740251420199</v>
      </c>
      <c r="P4784">
        <f>ABS(D4784-tahmin!D4784)</f>
        <v>0.14337484981988499</v>
      </c>
      <c r="Q4784">
        <f>ABS(E4784-tahmin!E4784)</f>
        <v>0.21495385275384701</v>
      </c>
    </row>
    <row r="4785" spans="1:17" x14ac:dyDescent="0.25">
      <c r="A4785">
        <v>1</v>
      </c>
      <c r="B4785">
        <v>-3.1174622057005799</v>
      </c>
      <c r="C4785">
        <v>-3.0539226047694701</v>
      </c>
      <c r="D4785">
        <v>-7.5</v>
      </c>
      <c r="E4785">
        <v>-2.8945047855377202</v>
      </c>
      <c r="F4785">
        <f t="shared" si="296"/>
        <v>-2.8945047855377202</v>
      </c>
      <c r="G4785">
        <f t="shared" si="297"/>
        <v>-3.0539226047694701</v>
      </c>
      <c r="H4785">
        <f t="shared" si="298"/>
        <v>4</v>
      </c>
      <c r="I4785">
        <f t="shared" si="299"/>
        <v>2</v>
      </c>
      <c r="J4785" t="b">
        <f>IF(A4785=0,0,H4785=tahmin!G4785)</f>
        <v>0</v>
      </c>
      <c r="K4785" t="b">
        <f>IF(A4785=0,0,OR(I4785=tahmin!G4785,H4785=tahmin!G4785))</f>
        <v>1</v>
      </c>
      <c r="N4785">
        <f>ABS(B4785-tahmin!B4785)</f>
        <v>0.49757622330287976</v>
      </c>
      <c r="O4785">
        <f>ABS(C4785-tahmin!C4785)</f>
        <v>2.587235852516764</v>
      </c>
      <c r="P4785">
        <f>ABS(D4785-tahmin!D4785)</f>
        <v>3.4427897635705005</v>
      </c>
      <c r="Q4785">
        <f>ABS(E4785-tahmin!E4785)</f>
        <v>1.9424036688885242</v>
      </c>
    </row>
    <row r="4786" spans="1:17" x14ac:dyDescent="0.25">
      <c r="A4786">
        <v>1</v>
      </c>
      <c r="B4786">
        <v>-2.8541159480810201</v>
      </c>
      <c r="C4786">
        <v>-2.8711345195770299</v>
      </c>
      <c r="D4786">
        <v>-3.0496968626976</v>
      </c>
      <c r="E4786">
        <v>-2.8696053028106698</v>
      </c>
      <c r="F4786">
        <f t="shared" si="296"/>
        <v>-2.8541159480810201</v>
      </c>
      <c r="G4786">
        <f t="shared" si="297"/>
        <v>-2.8696053028106698</v>
      </c>
      <c r="H4786">
        <f t="shared" si="298"/>
        <v>1</v>
      </c>
      <c r="I4786">
        <f t="shared" si="299"/>
        <v>4</v>
      </c>
      <c r="J4786" t="b">
        <f>IF(A4786=0,0,H4786=tahmin!G4786)</f>
        <v>0</v>
      </c>
      <c r="K4786" t="b">
        <f>IF(A4786=0,0,OR(I4786=tahmin!G4786,H4786=tahmin!G4786))</f>
        <v>0</v>
      </c>
      <c r="N4786">
        <f>ABS(B4786-tahmin!B4786)</f>
        <v>0.64295110232335029</v>
      </c>
      <c r="O4786">
        <f>ABS(C4786-tahmin!C4786)</f>
        <v>4.3813882779752298</v>
      </c>
      <c r="P4786">
        <f>ABS(D4786-tahmin!D4786)</f>
        <v>1.3504117193082199</v>
      </c>
      <c r="Q4786">
        <f>ABS(E4786-tahmin!E4786)</f>
        <v>4.16973251048005</v>
      </c>
    </row>
    <row r="4787" spans="1:17" x14ac:dyDescent="0.25">
      <c r="A4787">
        <v>1</v>
      </c>
      <c r="B4787">
        <v>-0.29489359828016898</v>
      </c>
      <c r="C4787">
        <v>-7.5</v>
      </c>
      <c r="D4787">
        <v>-2.84964627027512</v>
      </c>
      <c r="E4787">
        <v>-2.6098165512085001</v>
      </c>
      <c r="F4787">
        <f t="shared" si="296"/>
        <v>-0.29489359828016898</v>
      </c>
      <c r="G4787">
        <f t="shared" si="297"/>
        <v>-2.6098165512085001</v>
      </c>
      <c r="H4787">
        <f t="shared" si="298"/>
        <v>1</v>
      </c>
      <c r="I4787">
        <f t="shared" si="299"/>
        <v>4</v>
      </c>
      <c r="J4787" t="b">
        <f>IF(A4787=0,0,H4787=tahmin!G4787)</f>
        <v>0</v>
      </c>
      <c r="K4787" t="b">
        <f>IF(A4787=0,0,OR(I4787=tahmin!G4787,H4787=tahmin!G4787))</f>
        <v>1</v>
      </c>
      <c r="N4787">
        <f>ABS(B4787-tahmin!B4787)</f>
        <v>1.2424998359237909</v>
      </c>
      <c r="O4787">
        <f>ABS(C4787-tahmin!C4787)</f>
        <v>5.7923968353233999</v>
      </c>
      <c r="P4787">
        <f>ABS(D4787-tahmin!D4787)</f>
        <v>1.5988703612743</v>
      </c>
      <c r="Q4787">
        <f>ABS(E4787-tahmin!E4787)</f>
        <v>10.90820802917905</v>
      </c>
    </row>
    <row r="4788" spans="1:17" x14ac:dyDescent="0.25">
      <c r="A4788">
        <v>0</v>
      </c>
      <c r="B4788">
        <v>0</v>
      </c>
      <c r="C4788">
        <v>0</v>
      </c>
      <c r="D4788">
        <v>0</v>
      </c>
      <c r="E4788">
        <v>0</v>
      </c>
      <c r="F4788">
        <f t="shared" si="296"/>
        <v>0</v>
      </c>
      <c r="G4788">
        <f t="shared" si="297"/>
        <v>0</v>
      </c>
      <c r="H4788">
        <f t="shared" si="298"/>
        <v>1</v>
      </c>
      <c r="I4788">
        <f t="shared" si="299"/>
        <v>1</v>
      </c>
      <c r="J4788">
        <f>IF(A4788=0,0,H4788=tahmin!G4788)</f>
        <v>0</v>
      </c>
      <c r="K4788">
        <f>IF(A4788=0,0,OR(I4788=tahmin!G4788,H4788=tahmin!G4788))</f>
        <v>0</v>
      </c>
      <c r="N4788">
        <f>ABS(B4788-tahmin!B4788)</f>
        <v>0.42412511244044299</v>
      </c>
      <c r="O4788">
        <f>ABS(C4788-tahmin!C4788)</f>
        <v>3.40731129838331</v>
      </c>
      <c r="P4788">
        <f>ABS(D4788-tahmin!D4788)</f>
        <v>0.71744435831862996</v>
      </c>
      <c r="Q4788">
        <f>ABS(E4788-tahmin!E4788)</f>
        <v>3.9078948468692398</v>
      </c>
    </row>
    <row r="4789" spans="1:17" x14ac:dyDescent="0.25">
      <c r="A4789">
        <v>1</v>
      </c>
      <c r="B4789">
        <v>-0.75</v>
      </c>
      <c r="C4789">
        <v>-1.359375</v>
      </c>
      <c r="D4789">
        <v>-7.5</v>
      </c>
      <c r="E4789">
        <v>9.5</v>
      </c>
      <c r="F4789">
        <f t="shared" si="296"/>
        <v>9.5</v>
      </c>
      <c r="G4789">
        <f t="shared" si="297"/>
        <v>-0.75</v>
      </c>
      <c r="H4789">
        <f t="shared" si="298"/>
        <v>4</v>
      </c>
      <c r="I4789">
        <f t="shared" si="299"/>
        <v>1</v>
      </c>
      <c r="J4789" t="b">
        <f>IF(A4789=0,0,H4789=tahmin!G4789)</f>
        <v>0</v>
      </c>
      <c r="K4789" t="b">
        <f>IF(A4789=0,0,OR(I4789=tahmin!G4789,H4789=tahmin!G4789))</f>
        <v>0</v>
      </c>
      <c r="N4789">
        <f>ABS(B4789-tahmin!B4789)</f>
        <v>1.63783958860899</v>
      </c>
      <c r="O4789">
        <f>ABS(C4789-tahmin!C4789)</f>
        <v>2.310729920277641</v>
      </c>
      <c r="P4789">
        <f>ABS(D4789-tahmin!D4789)</f>
        <v>2.5130171345092993</v>
      </c>
      <c r="Q4789">
        <f>ABS(E4789-tahmin!E4789)</f>
        <v>9.2387928219532753</v>
      </c>
    </row>
    <row r="4790" spans="1:17" x14ac:dyDescent="0.25">
      <c r="A4790">
        <v>1</v>
      </c>
      <c r="B4790">
        <v>-0.75</v>
      </c>
      <c r="C4790">
        <v>-7.5</v>
      </c>
      <c r="D4790">
        <v>-1.359375</v>
      </c>
      <c r="E4790">
        <v>10.13671875</v>
      </c>
      <c r="F4790">
        <f t="shared" si="296"/>
        <v>10.13671875</v>
      </c>
      <c r="G4790">
        <f t="shared" si="297"/>
        <v>-0.75</v>
      </c>
      <c r="H4790">
        <f t="shared" si="298"/>
        <v>4</v>
      </c>
      <c r="I4790">
        <f t="shared" si="299"/>
        <v>1</v>
      </c>
      <c r="J4790" t="b">
        <f>IF(A4790=0,0,H4790=tahmin!G4790)</f>
        <v>1</v>
      </c>
      <c r="K4790" t="b">
        <f>IF(A4790=0,0,OR(I4790=tahmin!G4790,H4790=tahmin!G4790))</f>
        <v>1</v>
      </c>
      <c r="N4790">
        <f>ABS(B4790-tahmin!B4790)</f>
        <v>0.47107066867401004</v>
      </c>
      <c r="O4790">
        <f>ABS(C4790-tahmin!C4790)</f>
        <v>5.6988963524516993</v>
      </c>
      <c r="P4790">
        <f>ABS(D4790-tahmin!D4790)</f>
        <v>0.64762587270873295</v>
      </c>
      <c r="Q4790">
        <f>ABS(E4790-tahmin!E4790)</f>
        <v>0.26576261423429948</v>
      </c>
    </row>
    <row r="4791" spans="1:17" x14ac:dyDescent="0.25">
      <c r="A4791">
        <v>0</v>
      </c>
      <c r="B4791">
        <v>0</v>
      </c>
      <c r="C4791">
        <v>-20</v>
      </c>
      <c r="D4791">
        <v>0</v>
      </c>
      <c r="E4791">
        <v>0</v>
      </c>
      <c r="F4791">
        <f t="shared" si="296"/>
        <v>0</v>
      </c>
      <c r="G4791">
        <f t="shared" si="297"/>
        <v>0</v>
      </c>
      <c r="H4791">
        <f t="shared" si="298"/>
        <v>1</v>
      </c>
      <c r="I4791">
        <f t="shared" si="299"/>
        <v>1</v>
      </c>
      <c r="J4791">
        <f>IF(A4791=0,0,H4791=tahmin!G4791)</f>
        <v>0</v>
      </c>
      <c r="K4791">
        <f>IF(A4791=0,0,OR(I4791=tahmin!G4791,H4791=tahmin!G4791))</f>
        <v>0</v>
      </c>
      <c r="N4791">
        <f>ABS(B4791-tahmin!B4791)</f>
        <v>0.32662883615709498</v>
      </c>
      <c r="O4791">
        <f>ABS(C4791-tahmin!C4791)</f>
        <v>11.246714937640389</v>
      </c>
      <c r="P4791">
        <f>ABS(D4791-tahmin!D4791)</f>
        <v>0.74403796509861997</v>
      </c>
      <c r="Q4791">
        <f>ABS(E4791-tahmin!E4791)</f>
        <v>0.40771074115783501</v>
      </c>
    </row>
    <row r="4792" spans="1:17" x14ac:dyDescent="0.25">
      <c r="A4792">
        <v>1</v>
      </c>
      <c r="B4792">
        <v>-3.0614292472600901</v>
      </c>
      <c r="C4792">
        <v>-3.1341398321092102</v>
      </c>
      <c r="D4792">
        <v>-20</v>
      </c>
      <c r="E4792">
        <v>-20</v>
      </c>
      <c r="F4792">
        <f t="shared" si="296"/>
        <v>-3.0614292472600901</v>
      </c>
      <c r="G4792">
        <f t="shared" si="297"/>
        <v>-3.1341398321092102</v>
      </c>
      <c r="H4792">
        <f t="shared" si="298"/>
        <v>1</v>
      </c>
      <c r="I4792">
        <f t="shared" si="299"/>
        <v>2</v>
      </c>
      <c r="J4792" t="b">
        <f>IF(A4792=0,0,H4792=tahmin!G4792)</f>
        <v>0</v>
      </c>
      <c r="K4792" t="b">
        <f>IF(A4792=0,0,OR(I4792=tahmin!G4792,H4792=tahmin!G4792))</f>
        <v>1</v>
      </c>
      <c r="N4792">
        <f>ABS(B4792-tahmin!B4792)</f>
        <v>0.30322228749330993</v>
      </c>
      <c r="O4792">
        <f>ABS(C4792-tahmin!C4792)</f>
        <v>1.2655519615024902</v>
      </c>
      <c r="P4792">
        <f>ABS(D4792-tahmin!D4792)</f>
        <v>8.1464992086946992</v>
      </c>
      <c r="Q4792">
        <f>ABS(E4792-tahmin!E4792)</f>
        <v>2.6879952498700987</v>
      </c>
    </row>
    <row r="4793" spans="1:17" x14ac:dyDescent="0.25">
      <c r="A4793">
        <v>1</v>
      </c>
      <c r="B4793">
        <v>-3.2141420273110302</v>
      </c>
      <c r="C4793">
        <v>-3.2101434404030398</v>
      </c>
      <c r="D4793">
        <v>-3.0799091309309001</v>
      </c>
      <c r="E4793">
        <v>-20</v>
      </c>
      <c r="F4793">
        <f t="shared" si="296"/>
        <v>-3.0799091309309001</v>
      </c>
      <c r="G4793">
        <f t="shared" si="297"/>
        <v>-3.2101434404030398</v>
      </c>
      <c r="H4793">
        <f t="shared" si="298"/>
        <v>3</v>
      </c>
      <c r="I4793">
        <f t="shared" si="299"/>
        <v>2</v>
      </c>
      <c r="J4793" t="b">
        <f>IF(A4793=0,0,H4793=tahmin!G4793)</f>
        <v>0</v>
      </c>
      <c r="K4793" t="b">
        <f>IF(A4793=0,0,OR(I4793=tahmin!G4793,H4793=tahmin!G4793))</f>
        <v>1</v>
      </c>
      <c r="N4793">
        <f>ABS(B4793-tahmin!B4793)</f>
        <v>0.57931721702166028</v>
      </c>
      <c r="O4793">
        <f>ABS(C4793-tahmin!C4793)</f>
        <v>2.1755766428144998</v>
      </c>
      <c r="P4793">
        <f>ABS(D4793-tahmin!D4793)</f>
        <v>0.1504024239019901</v>
      </c>
      <c r="Q4793">
        <f>ABS(E4793-tahmin!E4793)</f>
        <v>3.1867853036245002</v>
      </c>
    </row>
    <row r="4794" spans="1:17" x14ac:dyDescent="0.25">
      <c r="A4794">
        <v>1</v>
      </c>
      <c r="B4794">
        <v>-7.5</v>
      </c>
      <c r="C4794">
        <v>-3.1769890291616298</v>
      </c>
      <c r="D4794">
        <v>-3.1605823254212702</v>
      </c>
      <c r="E4794">
        <v>-20</v>
      </c>
      <c r="F4794">
        <f t="shared" si="296"/>
        <v>-3.1605823254212702</v>
      </c>
      <c r="G4794">
        <f t="shared" si="297"/>
        <v>-3.1769890291616298</v>
      </c>
      <c r="H4794">
        <f t="shared" si="298"/>
        <v>3</v>
      </c>
      <c r="I4794">
        <f t="shared" si="299"/>
        <v>2</v>
      </c>
      <c r="J4794" t="b">
        <f>IF(A4794=0,0,H4794=tahmin!G4794)</f>
        <v>0</v>
      </c>
      <c r="K4794" t="b">
        <f>IF(A4794=0,0,OR(I4794=tahmin!G4794,H4794=tahmin!G4794))</f>
        <v>1</v>
      </c>
      <c r="N4794">
        <f>ABS(B4794-tahmin!B4794)</f>
        <v>0.80705159751645006</v>
      </c>
      <c r="O4794">
        <f>ABS(C4794-tahmin!C4794)</f>
        <v>3.5161686431593089</v>
      </c>
      <c r="P4794">
        <f>ABS(D4794-tahmin!D4794)</f>
        <v>1.2770761676735702</v>
      </c>
      <c r="Q4794">
        <f>ABS(E4794-tahmin!E4794)</f>
        <v>0.54485596210570009</v>
      </c>
    </row>
    <row r="4795" spans="1:17" x14ac:dyDescent="0.25">
      <c r="A4795">
        <v>1</v>
      </c>
      <c r="B4795">
        <v>-3.02699366211891</v>
      </c>
      <c r="C4795">
        <v>-3.1165355471894101</v>
      </c>
      <c r="D4795">
        <v>-2.9993457198143001</v>
      </c>
      <c r="E4795">
        <v>-20</v>
      </c>
      <c r="F4795">
        <f t="shared" si="296"/>
        <v>-2.9993457198143001</v>
      </c>
      <c r="G4795">
        <f t="shared" si="297"/>
        <v>-3.02699366211891</v>
      </c>
      <c r="H4795">
        <f t="shared" si="298"/>
        <v>3</v>
      </c>
      <c r="I4795">
        <f t="shared" si="299"/>
        <v>1</v>
      </c>
      <c r="J4795" t="b">
        <f>IF(A4795=0,0,H4795=tahmin!G4795)</f>
        <v>0</v>
      </c>
      <c r="K4795" t="b">
        <f>IF(A4795=0,0,OR(I4795=tahmin!G4795,H4795=tahmin!G4795))</f>
        <v>0</v>
      </c>
      <c r="N4795">
        <f>ABS(B4795-tahmin!B4795)</f>
        <v>0.70687398148854985</v>
      </c>
      <c r="O4795">
        <f>ABS(C4795-tahmin!C4795)</f>
        <v>3.7061668757674822</v>
      </c>
      <c r="P4795">
        <f>ABS(D4795-tahmin!D4795)</f>
        <v>0.67732261516437031</v>
      </c>
      <c r="Q4795">
        <f>ABS(E4795-tahmin!E4795)</f>
        <v>0.48118986473640035</v>
      </c>
    </row>
    <row r="4796" spans="1:17" x14ac:dyDescent="0.25">
      <c r="A4796">
        <v>1</v>
      </c>
      <c r="B4796">
        <v>-2.92807173728943</v>
      </c>
      <c r="C4796">
        <v>-2.9939829669892801</v>
      </c>
      <c r="D4796">
        <v>-3.0040857642889001</v>
      </c>
      <c r="E4796">
        <v>-20</v>
      </c>
      <c r="F4796">
        <f t="shared" si="296"/>
        <v>-2.92807173728943</v>
      </c>
      <c r="G4796">
        <f t="shared" si="297"/>
        <v>-2.9939829669892801</v>
      </c>
      <c r="H4796">
        <f t="shared" si="298"/>
        <v>1</v>
      </c>
      <c r="I4796">
        <f t="shared" si="299"/>
        <v>2</v>
      </c>
      <c r="J4796" t="b">
        <f>IF(A4796=0,0,H4796=tahmin!G4796)</f>
        <v>0</v>
      </c>
      <c r="K4796" t="b">
        <f>IF(A4796=0,0,OR(I4796=tahmin!G4796,H4796=tahmin!G4796))</f>
        <v>1</v>
      </c>
      <c r="N4796">
        <f>ABS(B4796-tahmin!B4796)</f>
        <v>0.84789006514002985</v>
      </c>
      <c r="O4796">
        <f>ABS(C4796-tahmin!C4796)</f>
        <v>4.9522253373234699</v>
      </c>
      <c r="P4796">
        <f>ABS(D4796-tahmin!D4796)</f>
        <v>1.14494334916681</v>
      </c>
      <c r="Q4796">
        <f>ABS(E4796-tahmin!E4796)</f>
        <v>9.7746017344700675E-2</v>
      </c>
    </row>
    <row r="4797" spans="1:17" x14ac:dyDescent="0.25">
      <c r="A4797">
        <v>1</v>
      </c>
      <c r="B4797">
        <v>-2.53407030925155</v>
      </c>
      <c r="C4797">
        <v>-7.5</v>
      </c>
      <c r="D4797">
        <v>-2.90452605485916</v>
      </c>
      <c r="E4797">
        <v>-20</v>
      </c>
      <c r="F4797">
        <f t="shared" si="296"/>
        <v>-2.53407030925155</v>
      </c>
      <c r="G4797">
        <f t="shared" si="297"/>
        <v>-2.90452605485916</v>
      </c>
      <c r="H4797">
        <f t="shared" si="298"/>
        <v>1</v>
      </c>
      <c r="I4797">
        <f t="shared" si="299"/>
        <v>3</v>
      </c>
      <c r="J4797" t="b">
        <f>IF(A4797=0,0,H4797=tahmin!G4797)</f>
        <v>0</v>
      </c>
      <c r="K4797" t="b">
        <f>IF(A4797=0,0,OR(I4797=tahmin!G4797,H4797=tahmin!G4797))</f>
        <v>1</v>
      </c>
      <c r="N4797">
        <f>ABS(B4797-tahmin!B4797)</f>
        <v>1.3220635198147399</v>
      </c>
      <c r="O4797">
        <f>ABS(C4797-tahmin!C4797)</f>
        <v>5.4225127675537994</v>
      </c>
      <c r="P4797">
        <f>ABS(D4797-tahmin!D4797)</f>
        <v>1.8403301237832301</v>
      </c>
      <c r="Q4797">
        <f>ABS(E4797-tahmin!E4797)</f>
        <v>0.43519664560449911</v>
      </c>
    </row>
    <row r="4798" spans="1:17" x14ac:dyDescent="0.25">
      <c r="A4798">
        <v>0</v>
      </c>
      <c r="B4798">
        <v>0</v>
      </c>
      <c r="C4798">
        <v>0</v>
      </c>
      <c r="D4798">
        <v>0</v>
      </c>
      <c r="E4798">
        <v>-20</v>
      </c>
      <c r="F4798">
        <f t="shared" si="296"/>
        <v>0</v>
      </c>
      <c r="G4798">
        <f t="shared" si="297"/>
        <v>0</v>
      </c>
      <c r="H4798">
        <f t="shared" si="298"/>
        <v>1</v>
      </c>
      <c r="I4798">
        <f t="shared" si="299"/>
        <v>1</v>
      </c>
      <c r="J4798">
        <f>IF(A4798=0,0,H4798=tahmin!G4798)</f>
        <v>0</v>
      </c>
      <c r="K4798">
        <f>IF(A4798=0,0,OR(I4798=tahmin!G4798,H4798=tahmin!G4798))</f>
        <v>0</v>
      </c>
      <c r="N4798">
        <f>ABS(B4798-tahmin!B4798)</f>
        <v>0.32793929572074598</v>
      </c>
      <c r="O4798">
        <f>ABS(C4798-tahmin!C4798)</f>
        <v>2.31556734865072</v>
      </c>
      <c r="P4798">
        <f>ABS(D4798-tahmin!D4798)</f>
        <v>0.24900749921092899</v>
      </c>
      <c r="Q4798">
        <f>ABS(E4798-tahmin!E4798)</f>
        <v>1.3819478599685908E-5</v>
      </c>
    </row>
    <row r="4799" spans="1:17" x14ac:dyDescent="0.25">
      <c r="A4799">
        <v>1</v>
      </c>
      <c r="B4799">
        <v>0</v>
      </c>
      <c r="C4799">
        <v>14</v>
      </c>
      <c r="D4799">
        <v>-7.5</v>
      </c>
      <c r="E4799">
        <v>-20</v>
      </c>
      <c r="F4799">
        <f t="shared" si="296"/>
        <v>14</v>
      </c>
      <c r="G4799">
        <f t="shared" si="297"/>
        <v>0</v>
      </c>
      <c r="H4799">
        <f t="shared" si="298"/>
        <v>2</v>
      </c>
      <c r="I4799">
        <f t="shared" si="299"/>
        <v>1</v>
      </c>
      <c r="J4799" t="b">
        <f>IF(A4799=0,0,H4799=tahmin!G4799)</f>
        <v>1</v>
      </c>
      <c r="K4799" t="b">
        <f>IF(A4799=0,0,OR(I4799=tahmin!G4799,H4799=tahmin!G4799))</f>
        <v>1</v>
      </c>
      <c r="N4799">
        <f>ABS(B4799-tahmin!B4799)</f>
        <v>0.32614103296365099</v>
      </c>
      <c r="O4799">
        <f>ABS(C4799-tahmin!C4799)</f>
        <v>5.1148191911315308</v>
      </c>
      <c r="P4799">
        <f>ABS(D4799-tahmin!D4799)</f>
        <v>1.8246571685009396</v>
      </c>
      <c r="Q4799">
        <f>ABS(E4799-tahmin!E4799)</f>
        <v>4.3671170146808436E-7</v>
      </c>
    </row>
    <row r="4800" spans="1:17" x14ac:dyDescent="0.25">
      <c r="A4800">
        <v>1</v>
      </c>
      <c r="B4800">
        <v>0</v>
      </c>
      <c r="C4800">
        <v>20</v>
      </c>
      <c r="D4800">
        <v>0</v>
      </c>
      <c r="E4800">
        <v>-20</v>
      </c>
      <c r="F4800">
        <f t="shared" si="296"/>
        <v>20</v>
      </c>
      <c r="G4800">
        <f t="shared" si="297"/>
        <v>0</v>
      </c>
      <c r="H4800">
        <f t="shared" si="298"/>
        <v>2</v>
      </c>
      <c r="I4800">
        <f t="shared" si="299"/>
        <v>1</v>
      </c>
      <c r="J4800" t="b">
        <f>IF(A4800=0,0,H4800=tahmin!G4800)</f>
        <v>1</v>
      </c>
      <c r="K4800" t="b">
        <f>IF(A4800=0,0,OR(I4800=tahmin!G4800,H4800=tahmin!G4800))</f>
        <v>1</v>
      </c>
      <c r="N4800">
        <f>ABS(B4800-tahmin!B4800)</f>
        <v>0.45070986420270698</v>
      </c>
      <c r="O4800">
        <f>ABS(C4800-tahmin!C4800)</f>
        <v>9.0932239833935995</v>
      </c>
      <c r="P4800">
        <f>ABS(D4800-tahmin!D4800)</f>
        <v>0.77316235130314903</v>
      </c>
      <c r="Q4800">
        <f>ABS(E4800-tahmin!E4800)</f>
        <v>6.1056340072696003E-7</v>
      </c>
    </row>
    <row r="4801" spans="1:17" x14ac:dyDescent="0.25">
      <c r="A4801">
        <v>1</v>
      </c>
      <c r="B4801">
        <v>0</v>
      </c>
      <c r="C4801">
        <v>-20</v>
      </c>
      <c r="D4801">
        <v>0</v>
      </c>
      <c r="E4801">
        <v>-20</v>
      </c>
      <c r="F4801">
        <f t="shared" si="296"/>
        <v>0</v>
      </c>
      <c r="G4801">
        <f t="shared" si="297"/>
        <v>0</v>
      </c>
      <c r="H4801">
        <f t="shared" si="298"/>
        <v>1</v>
      </c>
      <c r="I4801">
        <f t="shared" si="299"/>
        <v>1</v>
      </c>
      <c r="J4801" t="b">
        <f>IF(A4801=0,0,H4801=tahmin!G4801)</f>
        <v>0</v>
      </c>
      <c r="K4801" t="b">
        <f>IF(A4801=0,0,OR(I4801=tahmin!G4801,H4801=tahmin!G4801))</f>
        <v>0</v>
      </c>
      <c r="N4801">
        <f>ABS(B4801-tahmin!B4801)</f>
        <v>3.5532389509390301</v>
      </c>
      <c r="O4801">
        <f>ABS(C4801-tahmin!C4801)</f>
        <v>4.4913092916719002</v>
      </c>
      <c r="P4801">
        <f>ABS(D4801-tahmin!D4801)</f>
        <v>0.18992028556318299</v>
      </c>
      <c r="Q4801">
        <f>ABS(E4801-tahmin!E4801)</f>
        <v>1.1710710704200267E-2</v>
      </c>
    </row>
    <row r="4802" spans="1:17" x14ac:dyDescent="0.25">
      <c r="A4802">
        <v>1</v>
      </c>
      <c r="B4802">
        <v>-20</v>
      </c>
      <c r="C4802">
        <v>-3.8832275663684501</v>
      </c>
      <c r="D4802">
        <v>-20</v>
      </c>
      <c r="E4802">
        <v>-3.8195932763628702</v>
      </c>
      <c r="F4802">
        <f t="shared" si="296"/>
        <v>-3.8195932763628702</v>
      </c>
      <c r="G4802">
        <f t="shared" si="297"/>
        <v>-3.8832275663684501</v>
      </c>
      <c r="H4802">
        <f t="shared" si="298"/>
        <v>4</v>
      </c>
      <c r="I4802">
        <f t="shared" si="299"/>
        <v>2</v>
      </c>
      <c r="J4802" t="b">
        <f>IF(A4802=0,0,H4802=tahmin!G4802)</f>
        <v>0</v>
      </c>
      <c r="K4802" t="b">
        <f>IF(A4802=0,0,OR(I4802=tahmin!G4802,H4802=tahmin!G4802))</f>
        <v>1</v>
      </c>
      <c r="N4802">
        <f>ABS(B4802-tahmin!B4802)</f>
        <v>7.4558465001928198E-6</v>
      </c>
      <c r="O4802">
        <f>ABS(C4802-tahmin!C4802)</f>
        <v>0.63926658703802008</v>
      </c>
      <c r="P4802">
        <f>ABS(D4802-tahmin!D4802)</f>
        <v>6.2245524502259002</v>
      </c>
      <c r="Q4802">
        <f>ABS(E4802-tahmin!E4802)</f>
        <v>0.12481777799606997</v>
      </c>
    </row>
    <row r="4803" spans="1:17" x14ac:dyDescent="0.25">
      <c r="A4803">
        <v>1</v>
      </c>
      <c r="B4803">
        <v>-20</v>
      </c>
      <c r="C4803">
        <v>-3.84736043788932</v>
      </c>
      <c r="D4803">
        <v>-3.8945056724654799</v>
      </c>
      <c r="E4803">
        <v>-3.8455909421122598</v>
      </c>
      <c r="F4803">
        <f t="shared" ref="F4803:F4866" si="300">MAX(B4803:E4803)</f>
        <v>-3.8455909421122598</v>
      </c>
      <c r="G4803">
        <f t="shared" ref="G4803:G4866" si="301">LARGE(B4803:E4803,2)</f>
        <v>-3.84736043788932</v>
      </c>
      <c r="H4803">
        <f t="shared" ref="H4803:H4866" si="302">MATCH(F4803,B4803:E4803,0)</f>
        <v>4</v>
      </c>
      <c r="I4803">
        <f t="shared" ref="I4803:I4866" si="303">MATCH(G4803,B4803:E4803,0)</f>
        <v>2</v>
      </c>
      <c r="J4803" t="b">
        <f>IF(A4803=0,0,H4803=tahmin!G4803)</f>
        <v>0</v>
      </c>
      <c r="K4803" t="b">
        <f>IF(A4803=0,0,OR(I4803=tahmin!G4803,H4803=tahmin!G4803))</f>
        <v>1</v>
      </c>
      <c r="N4803">
        <f>ABS(B4803-tahmin!B4803)</f>
        <v>1.6576308798477157E-5</v>
      </c>
      <c r="O4803">
        <f>ABS(C4803-tahmin!C4803)</f>
        <v>1.08480949407019</v>
      </c>
      <c r="P4803">
        <f>ABS(D4803-tahmin!D4803)</f>
        <v>0.71248297845602027</v>
      </c>
      <c r="Q4803">
        <f>ABS(E4803-tahmin!E4803)</f>
        <v>2.6617485706969646E-2</v>
      </c>
    </row>
    <row r="4804" spans="1:17" x14ac:dyDescent="0.25">
      <c r="A4804">
        <v>1</v>
      </c>
      <c r="B4804">
        <v>-20</v>
      </c>
      <c r="C4804">
        <v>-3.8062718977526799</v>
      </c>
      <c r="D4804">
        <v>-3.8033127837648601</v>
      </c>
      <c r="E4804">
        <v>-3.73596286229676</v>
      </c>
      <c r="F4804">
        <f t="shared" si="300"/>
        <v>-3.73596286229676</v>
      </c>
      <c r="G4804">
        <f t="shared" si="301"/>
        <v>-3.8033127837648601</v>
      </c>
      <c r="H4804">
        <f t="shared" si="302"/>
        <v>4</v>
      </c>
      <c r="I4804">
        <f t="shared" si="303"/>
        <v>3</v>
      </c>
      <c r="J4804" t="b">
        <f>IF(A4804=0,0,H4804=tahmin!G4804)</f>
        <v>0</v>
      </c>
      <c r="K4804" t="b">
        <f>IF(A4804=0,0,OR(I4804=tahmin!G4804,H4804=tahmin!G4804))</f>
        <v>0</v>
      </c>
      <c r="N4804">
        <f>ABS(B4804-tahmin!B4804)</f>
        <v>9.4508237800994266E-5</v>
      </c>
      <c r="O4804">
        <f>ABS(C4804-tahmin!C4804)</f>
        <v>0.93388504084519974</v>
      </c>
      <c r="P4804">
        <f>ABS(D4804-tahmin!D4804)</f>
        <v>0.62236021564199984</v>
      </c>
      <c r="Q4804">
        <f>ABS(E4804-tahmin!E4804)</f>
        <v>5.591655397322004E-2</v>
      </c>
    </row>
    <row r="4805" spans="1:17" x14ac:dyDescent="0.25">
      <c r="A4805">
        <v>1</v>
      </c>
      <c r="B4805">
        <v>-20</v>
      </c>
      <c r="C4805">
        <v>-3.75602756281967</v>
      </c>
      <c r="D4805">
        <v>-3.7782360447669201</v>
      </c>
      <c r="E4805">
        <v>-3.7563329448160498</v>
      </c>
      <c r="F4805">
        <f t="shared" si="300"/>
        <v>-3.75602756281967</v>
      </c>
      <c r="G4805">
        <f t="shared" si="301"/>
        <v>-3.7563329448160498</v>
      </c>
      <c r="H4805">
        <f t="shared" si="302"/>
        <v>2</v>
      </c>
      <c r="I4805">
        <f t="shared" si="303"/>
        <v>4</v>
      </c>
      <c r="J4805" t="b">
        <f>IF(A4805=0,0,H4805=tahmin!G4805)</f>
        <v>1</v>
      </c>
      <c r="K4805" t="b">
        <f>IF(A4805=0,0,OR(I4805=tahmin!G4805,H4805=tahmin!G4805))</f>
        <v>1</v>
      </c>
      <c r="N4805">
        <f>ABS(B4805-tahmin!B4805)</f>
        <v>6.6330312609963471E-4</v>
      </c>
      <c r="O4805">
        <f>ABS(C4805-tahmin!C4805)</f>
        <v>0.75987796878745995</v>
      </c>
      <c r="P4805">
        <f>ABS(D4805-tahmin!D4805)</f>
        <v>0.44704857476670989</v>
      </c>
      <c r="Q4805">
        <f>ABS(E4805-tahmin!E4805)</f>
        <v>0.23675435905935993</v>
      </c>
    </row>
    <row r="4806" spans="1:17" x14ac:dyDescent="0.25">
      <c r="A4806">
        <v>1</v>
      </c>
      <c r="B4806">
        <v>-20</v>
      </c>
      <c r="C4806">
        <v>-3.7029157538402</v>
      </c>
      <c r="D4806">
        <v>-3.76128452103071</v>
      </c>
      <c r="E4806">
        <v>-3.71799861716128</v>
      </c>
      <c r="F4806">
        <f t="shared" si="300"/>
        <v>-3.7029157538402</v>
      </c>
      <c r="G4806">
        <f t="shared" si="301"/>
        <v>-3.71799861716128</v>
      </c>
      <c r="H4806">
        <f t="shared" si="302"/>
        <v>2</v>
      </c>
      <c r="I4806">
        <f t="shared" si="303"/>
        <v>4</v>
      </c>
      <c r="J4806" t="b">
        <f>IF(A4806=0,0,H4806=tahmin!G4806)</f>
        <v>1</v>
      </c>
      <c r="K4806" t="b">
        <f>IF(A4806=0,0,OR(I4806=tahmin!G4806,H4806=tahmin!G4806))</f>
        <v>1</v>
      </c>
      <c r="N4806">
        <f>ABS(B4806-tahmin!B4806)</f>
        <v>4.9526359993983249E-3</v>
      </c>
      <c r="O4806">
        <f>ABS(C4806-tahmin!C4806)</f>
        <v>0.57902789581221992</v>
      </c>
      <c r="P4806">
        <f>ABS(D4806-tahmin!D4806)</f>
        <v>0.2599948285296696</v>
      </c>
      <c r="Q4806">
        <f>ABS(E4806-tahmin!E4806)</f>
        <v>0.36592618781764985</v>
      </c>
    </row>
    <row r="4807" spans="1:17" x14ac:dyDescent="0.25">
      <c r="A4807">
        <v>1</v>
      </c>
      <c r="B4807">
        <v>-20</v>
      </c>
      <c r="C4807">
        <v>-3.6630798213528601</v>
      </c>
      <c r="D4807">
        <v>-3.6457453576632401</v>
      </c>
      <c r="E4807">
        <v>-3.66913685774314</v>
      </c>
      <c r="F4807">
        <f t="shared" si="300"/>
        <v>-3.6457453576632401</v>
      </c>
      <c r="G4807">
        <f t="shared" si="301"/>
        <v>-3.6630798213528601</v>
      </c>
      <c r="H4807">
        <f t="shared" si="302"/>
        <v>3</v>
      </c>
      <c r="I4807">
        <f t="shared" si="303"/>
        <v>2</v>
      </c>
      <c r="J4807" t="b">
        <f>IF(A4807=0,0,H4807=tahmin!G4807)</f>
        <v>0</v>
      </c>
      <c r="K4807" t="b">
        <f>IF(A4807=0,0,OR(I4807=tahmin!G4807,H4807=tahmin!G4807))</f>
        <v>0</v>
      </c>
      <c r="N4807">
        <f>ABS(B4807-tahmin!B4807)</f>
        <v>3.3328465421199382E-2</v>
      </c>
      <c r="O4807">
        <f>ABS(C4807-tahmin!C4807)</f>
        <v>0.41865690958986024</v>
      </c>
      <c r="P4807">
        <f>ABS(D4807-tahmin!D4807)</f>
        <v>0.18451703388230989</v>
      </c>
      <c r="Q4807">
        <f>ABS(E4807-tahmin!E4807)</f>
        <v>0.47499160933158002</v>
      </c>
    </row>
    <row r="4808" spans="1:17" x14ac:dyDescent="0.25">
      <c r="A4808">
        <v>1</v>
      </c>
      <c r="B4808">
        <v>-20</v>
      </c>
      <c r="C4808">
        <v>-3.6103674010163198</v>
      </c>
      <c r="D4808">
        <v>-3.6924447871118802</v>
      </c>
      <c r="E4808">
        <v>-3.5937234235340201</v>
      </c>
      <c r="F4808">
        <f t="shared" si="300"/>
        <v>-3.5937234235340201</v>
      </c>
      <c r="G4808">
        <f t="shared" si="301"/>
        <v>-3.6103674010163198</v>
      </c>
      <c r="H4808">
        <f t="shared" si="302"/>
        <v>4</v>
      </c>
      <c r="I4808">
        <f t="shared" si="303"/>
        <v>2</v>
      </c>
      <c r="J4808" t="b">
        <f>IF(A4808=0,0,H4808=tahmin!G4808)</f>
        <v>1</v>
      </c>
      <c r="K4808" t="b">
        <f>IF(A4808=0,0,OR(I4808=tahmin!G4808,H4808=tahmin!G4808))</f>
        <v>1</v>
      </c>
      <c r="N4808">
        <f>ABS(B4808-tahmin!B4808)</f>
        <v>0.17625077290760061</v>
      </c>
      <c r="O4808">
        <f>ABS(C4808-tahmin!C4808)</f>
        <v>0.26158103906168995</v>
      </c>
      <c r="P4808">
        <f>ABS(D4808-tahmin!D4808)</f>
        <v>2.7568075331640074E-2</v>
      </c>
      <c r="Q4808">
        <f>ABS(E4808-tahmin!E4808)</f>
        <v>0.53432642292337018</v>
      </c>
    </row>
    <row r="4809" spans="1:17" x14ac:dyDescent="0.25">
      <c r="A4809">
        <v>1</v>
      </c>
      <c r="B4809">
        <v>-20</v>
      </c>
      <c r="C4809">
        <v>-3.5586096517399701</v>
      </c>
      <c r="D4809">
        <v>-3.5358678707108302</v>
      </c>
      <c r="E4809">
        <v>-3.5945500354309798</v>
      </c>
      <c r="F4809">
        <f t="shared" si="300"/>
        <v>-3.5358678707108302</v>
      </c>
      <c r="G4809">
        <f t="shared" si="301"/>
        <v>-3.5586096517399701</v>
      </c>
      <c r="H4809">
        <f t="shared" si="302"/>
        <v>3</v>
      </c>
      <c r="I4809">
        <f t="shared" si="303"/>
        <v>2</v>
      </c>
      <c r="J4809" t="b">
        <f>IF(A4809=0,0,H4809=tahmin!G4809)</f>
        <v>0</v>
      </c>
      <c r="K4809" t="b">
        <f>IF(A4809=0,0,OR(I4809=tahmin!G4809,H4809=tahmin!G4809))</f>
        <v>0</v>
      </c>
      <c r="N4809">
        <f>ABS(B4809-tahmin!B4809)</f>
        <v>0.67643823434130113</v>
      </c>
      <c r="O4809">
        <f>ABS(C4809-tahmin!C4809)</f>
        <v>0.12626377264087019</v>
      </c>
      <c r="P4809">
        <f>ABS(D4809-tahmin!D4809)</f>
        <v>4.8329396049302531E-3</v>
      </c>
      <c r="Q4809">
        <f>ABS(E4809-tahmin!E4809)</f>
        <v>0.63947648359885001</v>
      </c>
    </row>
    <row r="4810" spans="1:17" x14ac:dyDescent="0.25">
      <c r="A4810">
        <v>1</v>
      </c>
      <c r="B4810">
        <v>-20</v>
      </c>
      <c r="C4810">
        <v>-3.4612278157392198</v>
      </c>
      <c r="D4810">
        <v>-3.5321079239317301</v>
      </c>
      <c r="E4810">
        <v>-3.4863043876494002</v>
      </c>
      <c r="F4810">
        <f t="shared" si="300"/>
        <v>-3.4612278157392198</v>
      </c>
      <c r="G4810">
        <f t="shared" si="301"/>
        <v>-3.4863043876494002</v>
      </c>
      <c r="H4810">
        <f t="shared" si="302"/>
        <v>2</v>
      </c>
      <c r="I4810">
        <f t="shared" si="303"/>
        <v>4</v>
      </c>
      <c r="J4810" t="b">
        <f>IF(A4810=0,0,H4810=tahmin!G4810)</f>
        <v>0</v>
      </c>
      <c r="K4810" t="b">
        <f>IF(A4810=0,0,OR(I4810=tahmin!G4810,H4810=tahmin!G4810))</f>
        <v>1</v>
      </c>
      <c r="N4810">
        <f>ABS(B4810-tahmin!B4810)</f>
        <v>1.8468518388275008</v>
      </c>
      <c r="O4810">
        <f>ABS(C4810-tahmin!C4810)</f>
        <v>3.3534366870460186E-2</v>
      </c>
      <c r="P4810">
        <f>ABS(D4810-tahmin!D4810)</f>
        <v>0.10368942163402028</v>
      </c>
      <c r="Q4810">
        <f>ABS(E4810-tahmin!E4810)</f>
        <v>0.60434612159912016</v>
      </c>
    </row>
    <row r="4811" spans="1:17" x14ac:dyDescent="0.25">
      <c r="A4811">
        <v>1</v>
      </c>
      <c r="B4811">
        <v>-20</v>
      </c>
      <c r="C4811">
        <v>-20</v>
      </c>
      <c r="D4811">
        <v>-3.4621793878068301</v>
      </c>
      <c r="E4811">
        <v>-7.5</v>
      </c>
      <c r="F4811">
        <f t="shared" si="300"/>
        <v>-3.4621793878068301</v>
      </c>
      <c r="G4811">
        <f t="shared" si="301"/>
        <v>-7.5</v>
      </c>
      <c r="H4811">
        <f t="shared" si="302"/>
        <v>3</v>
      </c>
      <c r="I4811">
        <f t="shared" si="303"/>
        <v>4</v>
      </c>
      <c r="J4811" t="b">
        <f>IF(A4811=0,0,H4811=tahmin!G4811)</f>
        <v>1</v>
      </c>
      <c r="K4811" t="b">
        <f>IF(A4811=0,0,OR(I4811=tahmin!G4811,H4811=tahmin!G4811))</f>
        <v>1</v>
      </c>
      <c r="N4811">
        <f>ABS(B4811-tahmin!B4811)</f>
        <v>1.1612513896129997</v>
      </c>
      <c r="O4811">
        <f>ABS(C4811-tahmin!C4811)</f>
        <v>8.6300335726981992</v>
      </c>
      <c r="P4811">
        <f>ABS(D4811-tahmin!D4811)</f>
        <v>0.66163956560645998</v>
      </c>
      <c r="Q4811">
        <f>ABS(E4811-tahmin!E4811)</f>
        <v>1.4095572949519397</v>
      </c>
    </row>
    <row r="4812" spans="1:17" x14ac:dyDescent="0.25">
      <c r="A4812">
        <v>1</v>
      </c>
      <c r="B4812">
        <v>-3.87973549290199</v>
      </c>
      <c r="C4812">
        <v>-3.7594577018171602</v>
      </c>
      <c r="D4812">
        <v>-20</v>
      </c>
      <c r="E4812">
        <v>-3.85206438460335</v>
      </c>
      <c r="F4812">
        <f t="shared" si="300"/>
        <v>-3.7594577018171602</v>
      </c>
      <c r="G4812">
        <f t="shared" si="301"/>
        <v>-3.85206438460335</v>
      </c>
      <c r="H4812">
        <f t="shared" si="302"/>
        <v>2</v>
      </c>
      <c r="I4812">
        <f t="shared" si="303"/>
        <v>4</v>
      </c>
      <c r="J4812" t="b">
        <f>IF(A4812=0,0,H4812=tahmin!G4812)</f>
        <v>0</v>
      </c>
      <c r="K4812" t="b">
        <f>IF(A4812=0,0,OR(I4812=tahmin!G4812,H4812=tahmin!G4812))</f>
        <v>1</v>
      </c>
      <c r="N4812">
        <f>ABS(B4812-tahmin!B4812)</f>
        <v>0.27059567433183984</v>
      </c>
      <c r="O4812">
        <f>ABS(C4812-tahmin!C4812)</f>
        <v>0.11651912665039976</v>
      </c>
      <c r="P4812">
        <f>ABS(D4812-tahmin!D4812)</f>
        <v>7.2268560126188994</v>
      </c>
      <c r="Q4812">
        <f>ABS(E4812-tahmin!E4812)</f>
        <v>1.5289782240547498</v>
      </c>
    </row>
    <row r="4813" spans="1:17" x14ac:dyDescent="0.25">
      <c r="A4813">
        <v>1</v>
      </c>
      <c r="B4813">
        <v>-3.8562092656401501</v>
      </c>
      <c r="C4813">
        <v>-3.6792769357562101</v>
      </c>
      <c r="D4813">
        <v>-3.8602569540032499</v>
      </c>
      <c r="E4813">
        <v>-7.5</v>
      </c>
      <c r="F4813">
        <f t="shared" si="300"/>
        <v>-3.6792769357562101</v>
      </c>
      <c r="G4813">
        <f t="shared" si="301"/>
        <v>-3.8562092656401501</v>
      </c>
      <c r="H4813">
        <f t="shared" si="302"/>
        <v>2</v>
      </c>
      <c r="I4813">
        <f t="shared" si="303"/>
        <v>1</v>
      </c>
      <c r="J4813" t="b">
        <f>IF(A4813=0,0,H4813=tahmin!G4813)</f>
        <v>1</v>
      </c>
      <c r="K4813" t="b">
        <f>IF(A4813=0,0,OR(I4813=tahmin!G4813,H4813=tahmin!G4813))</f>
        <v>1</v>
      </c>
      <c r="N4813">
        <f>ABS(B4813-tahmin!B4813)</f>
        <v>0.13611351068127986</v>
      </c>
      <c r="O4813">
        <f>ABS(C4813-tahmin!C4813)</f>
        <v>1.2748071592377199</v>
      </c>
      <c r="P4813">
        <f>ABS(D4813-tahmin!D4813)</f>
        <v>0.35256558788797987</v>
      </c>
      <c r="Q4813">
        <f>ABS(E4813-tahmin!E4813)</f>
        <v>0.80056885501439989</v>
      </c>
    </row>
    <row r="4814" spans="1:17" x14ac:dyDescent="0.25">
      <c r="A4814">
        <v>1</v>
      </c>
      <c r="B4814">
        <v>-3.75016498594375</v>
      </c>
      <c r="C4814">
        <v>-3.7450021732284502</v>
      </c>
      <c r="D4814">
        <v>-3.7610524234937599</v>
      </c>
      <c r="E4814">
        <v>-3.5723692476749398</v>
      </c>
      <c r="F4814">
        <f t="shared" si="300"/>
        <v>-3.5723692476749398</v>
      </c>
      <c r="G4814">
        <f t="shared" si="301"/>
        <v>-3.7450021732284502</v>
      </c>
      <c r="H4814">
        <f t="shared" si="302"/>
        <v>4</v>
      </c>
      <c r="I4814">
        <f t="shared" si="303"/>
        <v>2</v>
      </c>
      <c r="J4814" t="b">
        <f>IF(A4814=0,0,H4814=tahmin!G4814)</f>
        <v>1</v>
      </c>
      <c r="K4814" t="b">
        <f>IF(A4814=0,0,OR(I4814=tahmin!G4814,H4814=tahmin!G4814))</f>
        <v>1</v>
      </c>
      <c r="N4814">
        <f>ABS(B4814-tahmin!B4814)</f>
        <v>3.9615149617640011E-2</v>
      </c>
      <c r="O4814">
        <f>ABS(C4814-tahmin!C4814)</f>
        <v>0.46525846051355035</v>
      </c>
      <c r="P4814">
        <f>ABS(D4814-tahmin!D4814)</f>
        <v>6.4310538518419946E-2</v>
      </c>
      <c r="Q4814">
        <f>ABS(E4814-tahmin!E4814)</f>
        <v>1.1299712777770199</v>
      </c>
    </row>
    <row r="4815" spans="1:17" x14ac:dyDescent="0.25">
      <c r="A4815">
        <v>1</v>
      </c>
      <c r="B4815">
        <v>-3.7605295137366501</v>
      </c>
      <c r="C4815">
        <v>-3.7091977588090299</v>
      </c>
      <c r="D4815">
        <v>-3.6867507975176599</v>
      </c>
      <c r="E4815">
        <v>-3.5051290431461699</v>
      </c>
      <c r="F4815">
        <f t="shared" si="300"/>
        <v>-3.5051290431461699</v>
      </c>
      <c r="G4815">
        <f t="shared" si="301"/>
        <v>-3.6867507975176599</v>
      </c>
      <c r="H4815">
        <f t="shared" si="302"/>
        <v>4</v>
      </c>
      <c r="I4815">
        <f t="shared" si="303"/>
        <v>3</v>
      </c>
      <c r="J4815" t="b">
        <f>IF(A4815=0,0,H4815=tahmin!G4815)</f>
        <v>1</v>
      </c>
      <c r="K4815" t="b">
        <f>IF(A4815=0,0,OR(I4815=tahmin!G4815,H4815=tahmin!G4815))</f>
        <v>1</v>
      </c>
      <c r="N4815">
        <f>ABS(B4815-tahmin!B4815)</f>
        <v>0.1278285702161801</v>
      </c>
      <c r="O4815">
        <f>ABS(C4815-tahmin!C4815)</f>
        <v>0.43823152619567995</v>
      </c>
      <c r="P4815">
        <f>ABS(D4815-tahmin!D4815)</f>
        <v>8.1686018816702344E-3</v>
      </c>
      <c r="Q4815">
        <f>ABS(E4815-tahmin!E4815)</f>
        <v>1.0325131913389201</v>
      </c>
    </row>
    <row r="4816" spans="1:17" x14ac:dyDescent="0.25">
      <c r="A4816">
        <v>1</v>
      </c>
      <c r="B4816">
        <v>-3.6658484071692499</v>
      </c>
      <c r="C4816">
        <v>-3.6570525216502401</v>
      </c>
      <c r="D4816">
        <v>-3.6829373782622099</v>
      </c>
      <c r="E4816">
        <v>-7.5</v>
      </c>
      <c r="F4816">
        <f t="shared" si="300"/>
        <v>-3.6570525216502401</v>
      </c>
      <c r="G4816">
        <f t="shared" si="301"/>
        <v>-3.6658484071692499</v>
      </c>
      <c r="H4816">
        <f t="shared" si="302"/>
        <v>2</v>
      </c>
      <c r="I4816">
        <f t="shared" si="303"/>
        <v>1</v>
      </c>
      <c r="J4816" t="b">
        <f>IF(A4816=0,0,H4816=tahmin!G4816)</f>
        <v>1</v>
      </c>
      <c r="K4816" t="b">
        <f>IF(A4816=0,0,OR(I4816=tahmin!G4816,H4816=tahmin!G4816))</f>
        <v>1</v>
      </c>
      <c r="N4816">
        <f>ABS(B4816-tahmin!B4816)</f>
        <v>0.10695414300765993</v>
      </c>
      <c r="O4816">
        <f>ABS(C4816-tahmin!C4816)</f>
        <v>1.25702064789325</v>
      </c>
      <c r="P4816">
        <f>ABS(D4816-tahmin!D4816)</f>
        <v>0.17616212154250999</v>
      </c>
      <c r="Q4816">
        <f>ABS(E4816-tahmin!E4816)</f>
        <v>0.80896381409158025</v>
      </c>
    </row>
    <row r="4817" spans="1:17" x14ac:dyDescent="0.25">
      <c r="A4817">
        <v>1</v>
      </c>
      <c r="B4817">
        <v>-3.66034209177917</v>
      </c>
      <c r="C4817">
        <v>-3.5970609346073301</v>
      </c>
      <c r="D4817">
        <v>-3.6720579291308999</v>
      </c>
      <c r="E4817">
        <v>-3.5888127613633598</v>
      </c>
      <c r="F4817">
        <f t="shared" si="300"/>
        <v>-3.5888127613633598</v>
      </c>
      <c r="G4817">
        <f t="shared" si="301"/>
        <v>-3.5970609346073301</v>
      </c>
      <c r="H4817">
        <f t="shared" si="302"/>
        <v>4</v>
      </c>
      <c r="I4817">
        <f t="shared" si="303"/>
        <v>2</v>
      </c>
      <c r="J4817" t="b">
        <f>IF(A4817=0,0,H4817=tahmin!G4817)</f>
        <v>1</v>
      </c>
      <c r="K4817" t="b">
        <f>IF(A4817=0,0,OR(I4817=tahmin!G4817,H4817=tahmin!G4817))</f>
        <v>1</v>
      </c>
      <c r="N4817">
        <f>ABS(B4817-tahmin!B4817)</f>
        <v>0.12216145956889024</v>
      </c>
      <c r="O4817">
        <f>ABS(C4817-tahmin!C4817)</f>
        <v>0.34450653973645995</v>
      </c>
      <c r="P4817">
        <f>ABS(D4817-tahmin!D4817)</f>
        <v>2.0041623516450002E-2</v>
      </c>
      <c r="Q4817">
        <f>ABS(E4817-tahmin!E4817)</f>
        <v>1.0560001149648399</v>
      </c>
    </row>
    <row r="4818" spans="1:17" x14ac:dyDescent="0.25">
      <c r="A4818">
        <v>1</v>
      </c>
      <c r="B4818">
        <v>-3.5345388996709102</v>
      </c>
      <c r="C4818">
        <v>-3.5660967686867502</v>
      </c>
      <c r="D4818">
        <v>-3.5725076134457399</v>
      </c>
      <c r="E4818">
        <v>-3.5216819313418499</v>
      </c>
      <c r="F4818">
        <f t="shared" si="300"/>
        <v>-3.5216819313418499</v>
      </c>
      <c r="G4818">
        <f t="shared" si="301"/>
        <v>-3.5345388996709102</v>
      </c>
      <c r="H4818">
        <f t="shared" si="302"/>
        <v>4</v>
      </c>
      <c r="I4818">
        <f t="shared" si="303"/>
        <v>1</v>
      </c>
      <c r="J4818" t="b">
        <f>IF(A4818=0,0,H4818=tahmin!G4818)</f>
        <v>1</v>
      </c>
      <c r="K4818" t="b">
        <f>IF(A4818=0,0,OR(I4818=tahmin!G4818,H4818=tahmin!G4818))</f>
        <v>1</v>
      </c>
      <c r="N4818">
        <f>ABS(B4818-tahmin!B4818)</f>
        <v>2.6023452602640162E-2</v>
      </c>
      <c r="O4818">
        <f>ABS(C4818-tahmin!C4818)</f>
        <v>0.32305450442946038</v>
      </c>
      <c r="P4818">
        <f>ABS(D4818-tahmin!D4818)</f>
        <v>0.11837833155042032</v>
      </c>
      <c r="Q4818">
        <f>ABS(E4818-tahmin!E4818)</f>
        <v>0.95912744399913974</v>
      </c>
    </row>
    <row r="4819" spans="1:17" x14ac:dyDescent="0.25">
      <c r="A4819">
        <v>1</v>
      </c>
      <c r="B4819">
        <v>-3.5584802442321601</v>
      </c>
      <c r="C4819">
        <v>-3.0601909389381201</v>
      </c>
      <c r="D4819">
        <v>-3.5262444206853201</v>
      </c>
      <c r="E4819">
        <v>-7.5</v>
      </c>
      <c r="F4819">
        <f t="shared" si="300"/>
        <v>-3.0601909389381201</v>
      </c>
      <c r="G4819">
        <f t="shared" si="301"/>
        <v>-3.5262444206853201</v>
      </c>
      <c r="H4819">
        <f t="shared" si="302"/>
        <v>2</v>
      </c>
      <c r="I4819">
        <f t="shared" si="303"/>
        <v>3</v>
      </c>
      <c r="J4819" t="b">
        <f>IF(A4819=0,0,H4819=tahmin!G4819)</f>
        <v>1</v>
      </c>
      <c r="K4819" t="b">
        <f>IF(A4819=0,0,OR(I4819=tahmin!G4819,H4819=tahmin!G4819))</f>
        <v>1</v>
      </c>
      <c r="N4819">
        <f>ABS(B4819-tahmin!B4819)</f>
        <v>0.12966656458154002</v>
      </c>
      <c r="O4819">
        <f>ABS(C4819-tahmin!C4819)</f>
        <v>0.66524475770775027</v>
      </c>
      <c r="P4819">
        <f>ABS(D4819-tahmin!D4819)</f>
        <v>1.7782693589070142E-2</v>
      </c>
      <c r="Q4819">
        <f>ABS(E4819-tahmin!E4819)</f>
        <v>0.81435610541034009</v>
      </c>
    </row>
    <row r="4820" spans="1:17" x14ac:dyDescent="0.25">
      <c r="A4820">
        <v>1</v>
      </c>
      <c r="B4820">
        <v>-3.4226315082341898</v>
      </c>
      <c r="C4820">
        <v>-7.5</v>
      </c>
      <c r="D4820">
        <v>-3.5106966817136298</v>
      </c>
      <c r="E4820">
        <v>-2.0080928322798899</v>
      </c>
      <c r="F4820">
        <f t="shared" si="300"/>
        <v>-2.0080928322798899</v>
      </c>
      <c r="G4820">
        <f t="shared" si="301"/>
        <v>-3.4226315082341898</v>
      </c>
      <c r="H4820">
        <f t="shared" si="302"/>
        <v>4</v>
      </c>
      <c r="I4820">
        <f t="shared" si="303"/>
        <v>1</v>
      </c>
      <c r="J4820" t="b">
        <f>IF(A4820=0,0,H4820=tahmin!G4820)</f>
        <v>0</v>
      </c>
      <c r="K4820" t="b">
        <f>IF(A4820=0,0,OR(I4820=tahmin!G4820,H4820=tahmin!G4820))</f>
        <v>0</v>
      </c>
      <c r="N4820">
        <f>ABS(B4820-tahmin!B4820)</f>
        <v>0.14146441547766031</v>
      </c>
      <c r="O4820">
        <f>ABS(C4820-tahmin!C4820)</f>
        <v>4.2805424223709991</v>
      </c>
      <c r="P4820">
        <f>ABS(D4820-tahmin!D4820)</f>
        <v>1.6844995609820224E-2</v>
      </c>
      <c r="Q4820">
        <f>ABS(E4820-tahmin!E4820)</f>
        <v>1.6078030901948002</v>
      </c>
    </row>
    <row r="4821" spans="1:17" x14ac:dyDescent="0.25">
      <c r="A4821">
        <v>0</v>
      </c>
      <c r="B4821">
        <v>0</v>
      </c>
      <c r="C4821">
        <v>-20</v>
      </c>
      <c r="D4821">
        <v>0</v>
      </c>
      <c r="E4821">
        <v>0</v>
      </c>
      <c r="F4821">
        <f t="shared" si="300"/>
        <v>0</v>
      </c>
      <c r="G4821">
        <f t="shared" si="301"/>
        <v>0</v>
      </c>
      <c r="H4821">
        <f t="shared" si="302"/>
        <v>1</v>
      </c>
      <c r="I4821">
        <f t="shared" si="303"/>
        <v>1</v>
      </c>
      <c r="J4821">
        <f>IF(A4821=0,0,H4821=tahmin!G4821)</f>
        <v>0</v>
      </c>
      <c r="K4821">
        <f>IF(A4821=0,0,OR(I4821=tahmin!G4821,H4821=tahmin!G4821))</f>
        <v>0</v>
      </c>
      <c r="N4821">
        <f>ABS(B4821-tahmin!B4821)</f>
        <v>0.26772632331900298</v>
      </c>
      <c r="O4821">
        <f>ABS(C4821-tahmin!C4821)</f>
        <v>10.97014582336007</v>
      </c>
      <c r="P4821">
        <f>ABS(D4821-tahmin!D4821)</f>
        <v>0.66536988787360596</v>
      </c>
      <c r="Q4821">
        <f>ABS(E4821-tahmin!E4821)</f>
        <v>0.20038061396193599</v>
      </c>
    </row>
    <row r="4822" spans="1:17" x14ac:dyDescent="0.25">
      <c r="A4822">
        <v>1</v>
      </c>
      <c r="B4822">
        <v>-3.8513453208051001</v>
      </c>
      <c r="C4822">
        <v>-7.5</v>
      </c>
      <c r="D4822">
        <v>-20</v>
      </c>
      <c r="E4822">
        <v>-7.5</v>
      </c>
      <c r="F4822">
        <f t="shared" si="300"/>
        <v>-3.8513453208051001</v>
      </c>
      <c r="G4822">
        <f t="shared" si="301"/>
        <v>-7.5</v>
      </c>
      <c r="H4822">
        <f t="shared" si="302"/>
        <v>1</v>
      </c>
      <c r="I4822">
        <f t="shared" si="303"/>
        <v>2</v>
      </c>
      <c r="J4822" t="b">
        <f>IF(A4822=0,0,H4822=tahmin!G4822)</f>
        <v>1</v>
      </c>
      <c r="K4822" t="b">
        <f>IF(A4822=0,0,OR(I4822=tahmin!G4822,H4822=tahmin!G4822))</f>
        <v>1</v>
      </c>
      <c r="N4822">
        <f>ABS(B4822-tahmin!B4822)</f>
        <v>0.39320089788428003</v>
      </c>
      <c r="O4822">
        <f>ABS(C4822-tahmin!C4822)</f>
        <v>1.1719214433016294</v>
      </c>
      <c r="P4822">
        <f>ABS(D4822-tahmin!D4822)</f>
        <v>9.5815956392291</v>
      </c>
      <c r="Q4822">
        <f>ABS(E4822-tahmin!E4822)</f>
        <v>2.7168745581872003</v>
      </c>
    </row>
    <row r="4823" spans="1:17" x14ac:dyDescent="0.25">
      <c r="A4823">
        <v>0</v>
      </c>
      <c r="B4823">
        <v>0</v>
      </c>
      <c r="C4823">
        <v>0</v>
      </c>
      <c r="D4823">
        <v>0</v>
      </c>
      <c r="E4823">
        <v>0</v>
      </c>
      <c r="F4823">
        <f t="shared" si="300"/>
        <v>0</v>
      </c>
      <c r="G4823">
        <f t="shared" si="301"/>
        <v>0</v>
      </c>
      <c r="H4823">
        <f t="shared" si="302"/>
        <v>1</v>
      </c>
      <c r="I4823">
        <f t="shared" si="303"/>
        <v>1</v>
      </c>
      <c r="J4823">
        <f>IF(A4823=0,0,H4823=tahmin!G4823)</f>
        <v>0</v>
      </c>
      <c r="K4823">
        <f>IF(A4823=0,0,OR(I4823=tahmin!G4823,H4823=tahmin!G4823))</f>
        <v>0</v>
      </c>
      <c r="N4823">
        <f>ABS(B4823-tahmin!B4823)</f>
        <v>0.14268881937199801</v>
      </c>
      <c r="O4823">
        <f>ABS(C4823-tahmin!C4823)</f>
        <v>0.158066398973045</v>
      </c>
      <c r="P4823">
        <f>ABS(D4823-tahmin!D4823)</f>
        <v>0.11636862187131999</v>
      </c>
      <c r="Q4823">
        <f>ABS(E4823-tahmin!E4823)</f>
        <v>0.14249133716399201</v>
      </c>
    </row>
    <row r="4824" spans="1:17" x14ac:dyDescent="0.25">
      <c r="A4824">
        <v>1</v>
      </c>
      <c r="B4824">
        <v>-3.71875394464299</v>
      </c>
      <c r="C4824">
        <v>-3.6690462963689501</v>
      </c>
      <c r="D4824">
        <v>-7.5</v>
      </c>
      <c r="E4824">
        <v>-3.4298256635665898</v>
      </c>
      <c r="F4824">
        <f t="shared" si="300"/>
        <v>-3.4298256635665898</v>
      </c>
      <c r="G4824">
        <f t="shared" si="301"/>
        <v>-3.6690462963689501</v>
      </c>
      <c r="H4824">
        <f t="shared" si="302"/>
        <v>4</v>
      </c>
      <c r="I4824">
        <f t="shared" si="303"/>
        <v>2</v>
      </c>
      <c r="J4824" t="b">
        <f>IF(A4824=0,0,H4824=tahmin!G4824)</f>
        <v>1</v>
      </c>
      <c r="K4824" t="b">
        <f>IF(A4824=0,0,OR(I4824=tahmin!G4824,H4824=tahmin!G4824))</f>
        <v>1</v>
      </c>
      <c r="N4824">
        <f>ABS(B4824-tahmin!B4824)</f>
        <v>7.6098625443469903E-2</v>
      </c>
      <c r="O4824">
        <f>ABS(C4824-tahmin!C4824)</f>
        <v>9.5196229215799733E-2</v>
      </c>
      <c r="P4824">
        <f>ABS(D4824-tahmin!D4824)</f>
        <v>5.2620233454857992</v>
      </c>
      <c r="Q4824">
        <f>ABS(E4824-tahmin!E4824)</f>
        <v>0.64744087820403973</v>
      </c>
    </row>
    <row r="4825" spans="1:17" x14ac:dyDescent="0.25">
      <c r="A4825">
        <v>1</v>
      </c>
      <c r="B4825">
        <v>-3.6050554515068098</v>
      </c>
      <c r="C4825">
        <v>-7.5</v>
      </c>
      <c r="D4825">
        <v>-3.6535130705871102</v>
      </c>
      <c r="E4825">
        <v>-3.2615851091294501</v>
      </c>
      <c r="F4825">
        <f t="shared" si="300"/>
        <v>-3.2615851091294501</v>
      </c>
      <c r="G4825">
        <f t="shared" si="301"/>
        <v>-3.6050554515068098</v>
      </c>
      <c r="H4825">
        <f t="shared" si="302"/>
        <v>4</v>
      </c>
      <c r="I4825">
        <f t="shared" si="303"/>
        <v>1</v>
      </c>
      <c r="J4825" t="b">
        <f>IF(A4825=0,0,H4825=tahmin!G4825)</f>
        <v>1</v>
      </c>
      <c r="K4825" t="b">
        <f>IF(A4825=0,0,OR(I4825=tahmin!G4825,H4825=tahmin!G4825))</f>
        <v>1</v>
      </c>
      <c r="N4825">
        <f>ABS(B4825-tahmin!B4825)</f>
        <v>0.13096003568802006</v>
      </c>
      <c r="O4825">
        <f>ABS(C4825-tahmin!C4825)</f>
        <v>4.2183998006423007</v>
      </c>
      <c r="P4825">
        <f>ABS(D4825-tahmin!D4825)</f>
        <v>0.15678333439211034</v>
      </c>
      <c r="Q4825">
        <f>ABS(E4825-tahmin!E4825)</f>
        <v>0.20403321396030005</v>
      </c>
    </row>
    <row r="4826" spans="1:17" x14ac:dyDescent="0.25">
      <c r="A4826">
        <v>0</v>
      </c>
      <c r="B4826">
        <v>0</v>
      </c>
      <c r="C4826">
        <v>0</v>
      </c>
      <c r="D4826">
        <v>0</v>
      </c>
      <c r="E4826">
        <v>0</v>
      </c>
      <c r="F4826">
        <f t="shared" si="300"/>
        <v>0</v>
      </c>
      <c r="G4826">
        <f t="shared" si="301"/>
        <v>0</v>
      </c>
      <c r="H4826">
        <f t="shared" si="302"/>
        <v>1</v>
      </c>
      <c r="I4826">
        <f t="shared" si="303"/>
        <v>1</v>
      </c>
      <c r="J4826">
        <f>IF(A4826=0,0,H4826=tahmin!G4826)</f>
        <v>0</v>
      </c>
      <c r="K4826">
        <f>IF(A4826=0,0,OR(I4826=tahmin!G4826,H4826=tahmin!G4826))</f>
        <v>0</v>
      </c>
      <c r="N4826">
        <f>ABS(B4826-tahmin!B4826)</f>
        <v>0.13936334911098999</v>
      </c>
      <c r="O4826">
        <f>ABS(C4826-tahmin!C4826)</f>
        <v>0.13859391707377</v>
      </c>
      <c r="P4826">
        <f>ABS(D4826-tahmin!D4826)</f>
        <v>0.118052245092088</v>
      </c>
      <c r="Q4826">
        <f>ABS(E4826-tahmin!E4826)</f>
        <v>0.113067411042405</v>
      </c>
    </row>
    <row r="4827" spans="1:17" x14ac:dyDescent="0.25">
      <c r="A4827">
        <v>1</v>
      </c>
      <c r="B4827">
        <v>-3.4767967729994802</v>
      </c>
      <c r="C4827">
        <v>-3.5033864412382099</v>
      </c>
      <c r="D4827">
        <v>-7.5</v>
      </c>
      <c r="E4827">
        <v>-3.1677706700538901</v>
      </c>
      <c r="F4827">
        <f t="shared" si="300"/>
        <v>-3.1677706700538901</v>
      </c>
      <c r="G4827">
        <f t="shared" si="301"/>
        <v>-3.4767967729994802</v>
      </c>
      <c r="H4827">
        <f t="shared" si="302"/>
        <v>4</v>
      </c>
      <c r="I4827">
        <f t="shared" si="303"/>
        <v>1</v>
      </c>
      <c r="J4827" t="b">
        <f>IF(A4827=0,0,H4827=tahmin!G4827)</f>
        <v>1</v>
      </c>
      <c r="K4827" t="b">
        <f>IF(A4827=0,0,OR(I4827=tahmin!G4827,H4827=tahmin!G4827))</f>
        <v>1</v>
      </c>
      <c r="N4827">
        <f>ABS(B4827-tahmin!B4827)</f>
        <v>0.13284380877214996</v>
      </c>
      <c r="O4827">
        <f>ABS(C4827-tahmin!C4827)</f>
        <v>0.23211361088491023</v>
      </c>
      <c r="P4827">
        <f>ABS(D4827-tahmin!D4827)</f>
        <v>5.2602961918953</v>
      </c>
      <c r="Q4827">
        <f>ABS(E4827-tahmin!E4827)</f>
        <v>0.27760208976952994</v>
      </c>
    </row>
    <row r="4828" spans="1:17" x14ac:dyDescent="0.25">
      <c r="A4828">
        <v>1</v>
      </c>
      <c r="B4828">
        <v>-3.5132815855998301</v>
      </c>
      <c r="C4828">
        <v>-7.5</v>
      </c>
      <c r="D4828">
        <v>-3.3792619423766199</v>
      </c>
      <c r="E4828">
        <v>-3.1070672548668199</v>
      </c>
      <c r="F4828">
        <f t="shared" si="300"/>
        <v>-3.1070672548668199</v>
      </c>
      <c r="G4828">
        <f t="shared" si="301"/>
        <v>-3.3792619423766199</v>
      </c>
      <c r="H4828">
        <f t="shared" si="302"/>
        <v>4</v>
      </c>
      <c r="I4828">
        <f t="shared" si="303"/>
        <v>3</v>
      </c>
      <c r="J4828" t="b">
        <f>IF(A4828=0,0,H4828=tahmin!G4828)</f>
        <v>1</v>
      </c>
      <c r="K4828" t="b">
        <f>IF(A4828=0,0,OR(I4828=tahmin!G4828,H4828=tahmin!G4828))</f>
        <v>1</v>
      </c>
      <c r="N4828">
        <f>ABS(B4828-tahmin!B4828)</f>
        <v>7.887270852641004E-2</v>
      </c>
      <c r="O4828">
        <f>ABS(C4828-tahmin!C4828)</f>
        <v>4.1758035012547001</v>
      </c>
      <c r="P4828">
        <f>ABS(D4828-tahmin!D4828)</f>
        <v>9.4379175018509898E-2</v>
      </c>
      <c r="Q4828">
        <f>ABS(E4828-tahmin!E4828)</f>
        <v>0.25387968604879019</v>
      </c>
    </row>
    <row r="4829" spans="1:17" x14ac:dyDescent="0.25">
      <c r="A4829">
        <v>0</v>
      </c>
      <c r="B4829">
        <v>0</v>
      </c>
      <c r="C4829">
        <v>0</v>
      </c>
      <c r="D4829">
        <v>0</v>
      </c>
      <c r="E4829">
        <v>0</v>
      </c>
      <c r="F4829">
        <f t="shared" si="300"/>
        <v>0</v>
      </c>
      <c r="G4829">
        <f t="shared" si="301"/>
        <v>0</v>
      </c>
      <c r="H4829">
        <f t="shared" si="302"/>
        <v>1</v>
      </c>
      <c r="I4829">
        <f t="shared" si="303"/>
        <v>1</v>
      </c>
      <c r="J4829">
        <f>IF(A4829=0,0,H4829=tahmin!G4829)</f>
        <v>0</v>
      </c>
      <c r="K4829">
        <f>IF(A4829=0,0,OR(I4829=tahmin!G4829,H4829=tahmin!G4829))</f>
        <v>0</v>
      </c>
      <c r="N4829">
        <f>ABS(B4829-tahmin!B4829)</f>
        <v>0.13879577198603599</v>
      </c>
      <c r="O4829">
        <f>ABS(C4829-tahmin!C4829)</f>
        <v>0.119440114196301</v>
      </c>
      <c r="P4829">
        <f>ABS(D4829-tahmin!D4829)</f>
        <v>0.119551219267457</v>
      </c>
      <c r="Q4829">
        <f>ABS(E4829-tahmin!E4829)</f>
        <v>8.6300040968776401E-2</v>
      </c>
    </row>
    <row r="4830" spans="1:17" x14ac:dyDescent="0.25">
      <c r="A4830">
        <v>1</v>
      </c>
      <c r="B4830">
        <v>-3.2182020425680098</v>
      </c>
      <c r="C4830">
        <v>-3.1729782137554099</v>
      </c>
      <c r="D4830">
        <v>-7.5</v>
      </c>
      <c r="E4830">
        <v>-0.88373276892371799</v>
      </c>
      <c r="F4830">
        <f t="shared" si="300"/>
        <v>-0.88373276892371799</v>
      </c>
      <c r="G4830">
        <f t="shared" si="301"/>
        <v>-3.1729782137554099</v>
      </c>
      <c r="H4830">
        <f t="shared" si="302"/>
        <v>4</v>
      </c>
      <c r="I4830">
        <f t="shared" si="303"/>
        <v>2</v>
      </c>
      <c r="J4830" t="b">
        <f>IF(A4830=0,0,H4830=tahmin!G4830)</f>
        <v>1</v>
      </c>
      <c r="K4830" t="b">
        <f>IF(A4830=0,0,OR(I4830=tahmin!G4830,H4830=tahmin!G4830))</f>
        <v>1</v>
      </c>
      <c r="N4830">
        <f>ABS(B4830-tahmin!B4830)</f>
        <v>0.35971704865270038</v>
      </c>
      <c r="O4830">
        <f>ABS(C4830-tahmin!C4830)</f>
        <v>0.53348867443617998</v>
      </c>
      <c r="P4830">
        <f>ABS(D4830-tahmin!D4830)</f>
        <v>5.2582002475039999</v>
      </c>
      <c r="Q4830">
        <f>ABS(E4830-tahmin!E4830)</f>
        <v>2.1104780744132716</v>
      </c>
    </row>
    <row r="4831" spans="1:17" x14ac:dyDescent="0.25">
      <c r="A4831">
        <v>1</v>
      </c>
      <c r="B4831">
        <v>-7.5</v>
      </c>
      <c r="C4831">
        <v>-20</v>
      </c>
      <c r="D4831">
        <v>-3.1311276722699399</v>
      </c>
      <c r="E4831">
        <v>-1.73408918439236</v>
      </c>
      <c r="F4831">
        <f t="shared" si="300"/>
        <v>-1.73408918439236</v>
      </c>
      <c r="G4831">
        <f t="shared" si="301"/>
        <v>-3.1311276722699399</v>
      </c>
      <c r="H4831">
        <f t="shared" si="302"/>
        <v>4</v>
      </c>
      <c r="I4831">
        <f t="shared" si="303"/>
        <v>3</v>
      </c>
      <c r="J4831" t="b">
        <f>IF(A4831=0,0,H4831=tahmin!G4831)</f>
        <v>1</v>
      </c>
      <c r="K4831" t="b">
        <f>IF(A4831=0,0,OR(I4831=tahmin!G4831,H4831=tahmin!G4831))</f>
        <v>1</v>
      </c>
      <c r="N4831">
        <f>ABS(B4831-tahmin!B4831)</f>
        <v>0.31265281244635013</v>
      </c>
      <c r="O4831">
        <f>ABS(C4831-tahmin!C4831)</f>
        <v>7.9709990206461008</v>
      </c>
      <c r="P4831">
        <f>ABS(D4831-tahmin!D4831)</f>
        <v>4.5852133513209825E-2</v>
      </c>
      <c r="Q4831">
        <f>ABS(E4831-tahmin!E4831)</f>
        <v>1.27253185344258</v>
      </c>
    </row>
    <row r="4832" spans="1:17" x14ac:dyDescent="0.25">
      <c r="A4832">
        <v>0</v>
      </c>
      <c r="B4832">
        <v>0</v>
      </c>
      <c r="C4832">
        <v>0</v>
      </c>
      <c r="D4832">
        <v>-20</v>
      </c>
      <c r="E4832">
        <v>0</v>
      </c>
      <c r="F4832">
        <f t="shared" si="300"/>
        <v>0</v>
      </c>
      <c r="G4832">
        <f t="shared" si="301"/>
        <v>0</v>
      </c>
      <c r="H4832">
        <f t="shared" si="302"/>
        <v>1</v>
      </c>
      <c r="I4832">
        <f t="shared" si="303"/>
        <v>1</v>
      </c>
      <c r="J4832">
        <f>IF(A4832=0,0,H4832=tahmin!G4832)</f>
        <v>0</v>
      </c>
      <c r="K4832">
        <f>IF(A4832=0,0,OR(I4832=tahmin!G4832,H4832=tahmin!G4832))</f>
        <v>0</v>
      </c>
      <c r="N4832">
        <f>ABS(B4832-tahmin!B4832)</f>
        <v>0.112682402421122</v>
      </c>
      <c r="O4832">
        <f>ABS(C4832-tahmin!C4832)</f>
        <v>0.80092029998805003</v>
      </c>
      <c r="P4832">
        <f>ABS(D4832-tahmin!D4832)</f>
        <v>12.75619208479257</v>
      </c>
      <c r="Q4832">
        <f>ABS(E4832-tahmin!E4832)</f>
        <v>0.45544159236054998</v>
      </c>
    </row>
    <row r="4833" spans="1:17" x14ac:dyDescent="0.25">
      <c r="A4833">
        <v>1</v>
      </c>
      <c r="B4833">
        <v>-7.5</v>
      </c>
      <c r="C4833">
        <v>-3.56103995164335</v>
      </c>
      <c r="D4833">
        <v>-7.5</v>
      </c>
      <c r="E4833">
        <v>-7.5</v>
      </c>
      <c r="F4833">
        <f t="shared" si="300"/>
        <v>-3.56103995164335</v>
      </c>
      <c r="G4833">
        <f t="shared" si="301"/>
        <v>-7.5</v>
      </c>
      <c r="H4833">
        <f t="shared" si="302"/>
        <v>2</v>
      </c>
      <c r="I4833">
        <f t="shared" si="303"/>
        <v>1</v>
      </c>
      <c r="J4833" t="b">
        <f>IF(A4833=0,0,H4833=tahmin!G4833)</f>
        <v>1</v>
      </c>
      <c r="K4833" t="b">
        <f>IF(A4833=0,0,OR(I4833=tahmin!G4833,H4833=tahmin!G4833))</f>
        <v>1</v>
      </c>
      <c r="N4833">
        <f>ABS(B4833-tahmin!B4833)</f>
        <v>0.56090015549060013</v>
      </c>
      <c r="O4833">
        <f>ABS(C4833-tahmin!C4833)</f>
        <v>0.51801192604203994</v>
      </c>
      <c r="P4833">
        <f>ABS(D4833-tahmin!D4833)</f>
        <v>4.6063809809713003</v>
      </c>
      <c r="Q4833">
        <f>ABS(E4833-tahmin!E4833)</f>
        <v>0.14732556508366024</v>
      </c>
    </row>
    <row r="4834" spans="1:17" x14ac:dyDescent="0.25">
      <c r="A4834">
        <v>1</v>
      </c>
      <c r="B4834">
        <v>-3.6655261319630399</v>
      </c>
      <c r="C4834">
        <v>-3.23976755142212</v>
      </c>
      <c r="D4834">
        <v>-3.5526735926048301</v>
      </c>
      <c r="E4834">
        <v>-3.5694930386754899</v>
      </c>
      <c r="F4834">
        <f t="shared" si="300"/>
        <v>-3.23976755142212</v>
      </c>
      <c r="G4834">
        <f t="shared" si="301"/>
        <v>-3.5526735926048301</v>
      </c>
      <c r="H4834">
        <f t="shared" si="302"/>
        <v>2</v>
      </c>
      <c r="I4834">
        <f t="shared" si="303"/>
        <v>3</v>
      </c>
      <c r="J4834" t="b">
        <f>IF(A4834=0,0,H4834=tahmin!G4834)</f>
        <v>0</v>
      </c>
      <c r="K4834" t="b">
        <f>IF(A4834=0,0,OR(I4834=tahmin!G4834,H4834=tahmin!G4834))</f>
        <v>0</v>
      </c>
      <c r="N4834">
        <f>ABS(B4834-tahmin!B4834)</f>
        <v>0.36000695818623996</v>
      </c>
      <c r="O4834">
        <f>ABS(C4834-tahmin!C4834)</f>
        <v>0.17481367155644012</v>
      </c>
      <c r="P4834">
        <f>ABS(D4834-tahmin!D4834)</f>
        <v>0.10887338741874997</v>
      </c>
      <c r="Q4834">
        <f>ABS(E4834-tahmin!E4834)</f>
        <v>0.60016451889333977</v>
      </c>
    </row>
    <row r="4835" spans="1:17" x14ac:dyDescent="0.25">
      <c r="A4835">
        <v>1</v>
      </c>
      <c r="B4835">
        <v>-3.5232145923835101</v>
      </c>
      <c r="C4835">
        <v>-3.4887372262182899</v>
      </c>
      <c r="D4835">
        <v>-3.5627033485324699</v>
      </c>
      <c r="E4835">
        <v>-2.98635673522949</v>
      </c>
      <c r="F4835">
        <f t="shared" si="300"/>
        <v>-2.98635673522949</v>
      </c>
      <c r="G4835">
        <f t="shared" si="301"/>
        <v>-3.4887372262182899</v>
      </c>
      <c r="H4835">
        <f t="shared" si="302"/>
        <v>4</v>
      </c>
      <c r="I4835">
        <f t="shared" si="303"/>
        <v>2</v>
      </c>
      <c r="J4835" t="b">
        <f>IF(A4835=0,0,H4835=tahmin!G4835)</f>
        <v>1</v>
      </c>
      <c r="K4835" t="b">
        <f>IF(A4835=0,0,OR(I4835=tahmin!G4835,H4835=tahmin!G4835))</f>
        <v>1</v>
      </c>
      <c r="N4835">
        <f>ABS(B4835-tahmin!B4835)</f>
        <v>0.22833029199489019</v>
      </c>
      <c r="O4835">
        <f>ABS(C4835-tahmin!C4835)</f>
        <v>0.43746830374868972</v>
      </c>
      <c r="P4835">
        <f>ABS(D4835-tahmin!D4835)</f>
        <v>9.5588292768720162E-2</v>
      </c>
      <c r="Q4835">
        <f>ABS(E4835-tahmin!E4835)</f>
        <v>2.5128577946200714E-3</v>
      </c>
    </row>
    <row r="4836" spans="1:17" x14ac:dyDescent="0.25">
      <c r="A4836">
        <v>1</v>
      </c>
      <c r="B4836">
        <v>-7.5</v>
      </c>
      <c r="C4836">
        <v>-3.37747600096918</v>
      </c>
      <c r="D4836">
        <v>-3.50179079183334</v>
      </c>
      <c r="E4836">
        <v>-3.39662338382914</v>
      </c>
      <c r="F4836">
        <f t="shared" si="300"/>
        <v>-3.37747600096918</v>
      </c>
      <c r="G4836">
        <f t="shared" si="301"/>
        <v>-3.39662338382914</v>
      </c>
      <c r="H4836">
        <f t="shared" si="302"/>
        <v>2</v>
      </c>
      <c r="I4836">
        <f t="shared" si="303"/>
        <v>4</v>
      </c>
      <c r="J4836" t="b">
        <f>IF(A4836=0,0,H4836=tahmin!G4836)</f>
        <v>0</v>
      </c>
      <c r="K4836" t="b">
        <f>IF(A4836=0,0,OR(I4836=tahmin!G4836,H4836=tahmin!G4836))</f>
        <v>0</v>
      </c>
      <c r="N4836">
        <f>ABS(B4836-tahmin!B4836)</f>
        <v>0.14488253655644989</v>
      </c>
      <c r="O4836">
        <f>ABS(C4836-tahmin!C4836)</f>
        <v>3.5396382163140228E-2</v>
      </c>
      <c r="P4836">
        <f>ABS(D4836-tahmin!D4836)</f>
        <v>0.38027988707385019</v>
      </c>
      <c r="Q4836">
        <f>ABS(E4836-tahmin!E4836)</f>
        <v>5.9353181265899835E-2</v>
      </c>
    </row>
    <row r="4837" spans="1:17" x14ac:dyDescent="0.25">
      <c r="A4837">
        <v>1</v>
      </c>
      <c r="B4837">
        <v>-3.39906122523462</v>
      </c>
      <c r="C4837">
        <v>-3.33523031190271</v>
      </c>
      <c r="D4837">
        <v>-3.3850236526195698</v>
      </c>
      <c r="E4837">
        <v>-2.3586883628040001</v>
      </c>
      <c r="F4837">
        <f t="shared" si="300"/>
        <v>-2.3586883628040001</v>
      </c>
      <c r="G4837">
        <f t="shared" si="301"/>
        <v>-3.33523031190271</v>
      </c>
      <c r="H4837">
        <f t="shared" si="302"/>
        <v>4</v>
      </c>
      <c r="I4837">
        <f t="shared" si="303"/>
        <v>2</v>
      </c>
      <c r="J4837" t="b">
        <f>IF(A4837=0,0,H4837=tahmin!G4837)</f>
        <v>0</v>
      </c>
      <c r="K4837" t="b">
        <f>IF(A4837=0,0,OR(I4837=tahmin!G4837,H4837=tahmin!G4837))</f>
        <v>1</v>
      </c>
      <c r="N4837">
        <f>ABS(B4837-tahmin!B4837)</f>
        <v>0.1256234760739301</v>
      </c>
      <c r="O4837">
        <f>ABS(C4837-tahmin!C4837)</f>
        <v>0.31281415874701013</v>
      </c>
      <c r="P4837">
        <f>ABS(D4837-tahmin!D4837)</f>
        <v>0.26594093835576027</v>
      </c>
      <c r="Q4837">
        <f>ABS(E4837-tahmin!E4837)</f>
        <v>0.66644848540745993</v>
      </c>
    </row>
    <row r="4838" spans="1:17" x14ac:dyDescent="0.25">
      <c r="A4838">
        <v>1</v>
      </c>
      <c r="B4838">
        <v>-3.4228063415421301</v>
      </c>
      <c r="C4838">
        <v>-2.1391357945528999</v>
      </c>
      <c r="D4838">
        <v>-3.3369844432454601</v>
      </c>
      <c r="E4838">
        <v>-3.1817635204643002</v>
      </c>
      <c r="F4838">
        <f t="shared" si="300"/>
        <v>-2.1391357945528999</v>
      </c>
      <c r="G4838">
        <f t="shared" si="301"/>
        <v>-3.1817635204643002</v>
      </c>
      <c r="H4838">
        <f t="shared" si="302"/>
        <v>2</v>
      </c>
      <c r="I4838">
        <f t="shared" si="303"/>
        <v>4</v>
      </c>
      <c r="J4838" t="b">
        <f>IF(A4838=0,0,H4838=tahmin!G4838)</f>
        <v>1</v>
      </c>
      <c r="K4838" t="b">
        <f>IF(A4838=0,0,OR(I4838=tahmin!G4838,H4838=tahmin!G4838))</f>
        <v>1</v>
      </c>
      <c r="N4838">
        <f>ABS(B4838-tahmin!B4838)</f>
        <v>0.16019644853210036</v>
      </c>
      <c r="O4838">
        <f>ABS(C4838-tahmin!C4838)</f>
        <v>0.86802452577741995</v>
      </c>
      <c r="P4838">
        <f>ABS(D4838-tahmin!D4838)</f>
        <v>0.30986362775602982</v>
      </c>
      <c r="Q4838">
        <f>ABS(E4838-tahmin!E4838)</f>
        <v>0.14001058782815035</v>
      </c>
    </row>
    <row r="4839" spans="1:17" x14ac:dyDescent="0.25">
      <c r="A4839">
        <v>1</v>
      </c>
      <c r="B4839">
        <v>-7.5</v>
      </c>
      <c r="C4839">
        <v>-0.94426768648496096</v>
      </c>
      <c r="D4839">
        <v>-3.0754128769040099</v>
      </c>
      <c r="E4839">
        <v>-2.9848655462265001</v>
      </c>
      <c r="F4839">
        <f t="shared" si="300"/>
        <v>-0.94426768648496096</v>
      </c>
      <c r="G4839">
        <f t="shared" si="301"/>
        <v>-2.9848655462265001</v>
      </c>
      <c r="H4839">
        <f t="shared" si="302"/>
        <v>2</v>
      </c>
      <c r="I4839">
        <f t="shared" si="303"/>
        <v>4</v>
      </c>
      <c r="J4839" t="b">
        <f>IF(A4839=0,0,H4839=tahmin!G4839)</f>
        <v>0</v>
      </c>
      <c r="K4839" t="b">
        <f>IF(A4839=0,0,OR(I4839=tahmin!G4839,H4839=tahmin!G4839))</f>
        <v>0</v>
      </c>
      <c r="N4839">
        <f>ABS(B4839-tahmin!B4839)</f>
        <v>0.15070019755224973</v>
      </c>
      <c r="O4839">
        <f>ABS(C4839-tahmin!C4839)</f>
        <v>2.427429755586719</v>
      </c>
      <c r="P4839">
        <f>ABS(D4839-tahmin!D4839)</f>
        <v>3.1343627790230144E-2</v>
      </c>
      <c r="Q4839">
        <f>ABS(E4839-tahmin!E4839)</f>
        <v>0.40500347193412001</v>
      </c>
    </row>
    <row r="4840" spans="1:17" x14ac:dyDescent="0.25">
      <c r="A4840">
        <v>1</v>
      </c>
      <c r="B4840">
        <v>-3.1136123780161098</v>
      </c>
      <c r="C4840">
        <v>0.26375045043331902</v>
      </c>
      <c r="D4840">
        <v>-2.8953223228454599</v>
      </c>
      <c r="E4840">
        <v>-2.8780948519706699</v>
      </c>
      <c r="F4840">
        <f t="shared" si="300"/>
        <v>0.26375045043331902</v>
      </c>
      <c r="G4840">
        <f t="shared" si="301"/>
        <v>-2.8780948519706699</v>
      </c>
      <c r="H4840">
        <f t="shared" si="302"/>
        <v>2</v>
      </c>
      <c r="I4840">
        <f t="shared" si="303"/>
        <v>4</v>
      </c>
      <c r="J4840" t="b">
        <f>IF(A4840=0,0,H4840=tahmin!G4840)</f>
        <v>1</v>
      </c>
      <c r="K4840" t="b">
        <f>IF(A4840=0,0,OR(I4840=tahmin!G4840,H4840=tahmin!G4840))</f>
        <v>1</v>
      </c>
      <c r="N4840">
        <f>ABS(B4840-tahmin!B4840)</f>
        <v>0.1270919617069004</v>
      </c>
      <c r="O4840">
        <f>ABS(C4840-tahmin!C4840)</f>
        <v>3.238493499043519</v>
      </c>
      <c r="P4840">
        <f>ABS(D4840-tahmin!D4840)</f>
        <v>0.74226152733054018</v>
      </c>
      <c r="Q4840">
        <f>ABS(E4840-tahmin!E4840)</f>
        <v>0.1935453582099802</v>
      </c>
    </row>
    <row r="4841" spans="1:17" x14ac:dyDescent="0.25">
      <c r="A4841">
        <v>1</v>
      </c>
      <c r="B4841">
        <v>-2.8133994340896602</v>
      </c>
      <c r="C4841">
        <v>-20</v>
      </c>
      <c r="D4841">
        <v>-2.6916475296020499</v>
      </c>
      <c r="E4841">
        <v>1.69367526677569</v>
      </c>
      <c r="F4841">
        <f t="shared" si="300"/>
        <v>1.69367526677569</v>
      </c>
      <c r="G4841">
        <f t="shared" si="301"/>
        <v>-2.6916475296020499</v>
      </c>
      <c r="H4841">
        <f t="shared" si="302"/>
        <v>4</v>
      </c>
      <c r="I4841">
        <f t="shared" si="303"/>
        <v>3</v>
      </c>
      <c r="J4841" t="b">
        <f>IF(A4841=0,0,H4841=tahmin!G4841)</f>
        <v>1</v>
      </c>
      <c r="K4841" t="b">
        <f>IF(A4841=0,0,OR(I4841=tahmin!G4841,H4841=tahmin!G4841))</f>
        <v>1</v>
      </c>
      <c r="N4841">
        <f>ABS(B4841-tahmin!B4841)</f>
        <v>0.44012275962210978</v>
      </c>
      <c r="O4841">
        <f>ABS(C4841-tahmin!C4841)</f>
        <v>8.5678616020178993</v>
      </c>
      <c r="P4841">
        <f>ABS(D4841-tahmin!D4841)</f>
        <v>0.61876119354851999</v>
      </c>
      <c r="Q4841">
        <f>ABS(E4841-tahmin!E4841)</f>
        <v>4.4062860538230399</v>
      </c>
    </row>
    <row r="4842" spans="1:17" x14ac:dyDescent="0.25">
      <c r="A4842">
        <v>0</v>
      </c>
      <c r="B4842">
        <v>0</v>
      </c>
      <c r="C4842">
        <v>0</v>
      </c>
      <c r="D4842">
        <v>-20</v>
      </c>
      <c r="E4842">
        <v>0</v>
      </c>
      <c r="F4842">
        <f t="shared" si="300"/>
        <v>0</v>
      </c>
      <c r="G4842">
        <f t="shared" si="301"/>
        <v>0</v>
      </c>
      <c r="H4842">
        <f t="shared" si="302"/>
        <v>1</v>
      </c>
      <c r="I4842">
        <f t="shared" si="303"/>
        <v>1</v>
      </c>
      <c r="J4842">
        <f>IF(A4842=0,0,H4842=tahmin!G4842)</f>
        <v>0</v>
      </c>
      <c r="K4842">
        <f>IF(A4842=0,0,OR(I4842=tahmin!G4842,H4842=tahmin!G4842))</f>
        <v>0</v>
      </c>
      <c r="N4842">
        <f>ABS(B4842-tahmin!B4842)</f>
        <v>0.49719616565970198</v>
      </c>
      <c r="O4842">
        <f>ABS(C4842-tahmin!C4842)</f>
        <v>7.5887785596019004</v>
      </c>
      <c r="P4842">
        <f>ABS(D4842-tahmin!D4842)</f>
        <v>14.583557652264389</v>
      </c>
      <c r="Q4842">
        <f>ABS(E4842-tahmin!E4842)</f>
        <v>0.39948669406801701</v>
      </c>
    </row>
    <row r="4843" spans="1:17" x14ac:dyDescent="0.25">
      <c r="A4843">
        <v>0</v>
      </c>
      <c r="B4843">
        <v>0</v>
      </c>
      <c r="C4843">
        <v>0</v>
      </c>
      <c r="D4843">
        <v>0</v>
      </c>
      <c r="E4843">
        <v>0</v>
      </c>
      <c r="F4843">
        <f t="shared" si="300"/>
        <v>0</v>
      </c>
      <c r="G4843">
        <f t="shared" si="301"/>
        <v>0</v>
      </c>
      <c r="H4843">
        <f t="shared" si="302"/>
        <v>1</v>
      </c>
      <c r="I4843">
        <f t="shared" si="303"/>
        <v>1</v>
      </c>
      <c r="J4843">
        <f>IF(A4843=0,0,H4843=tahmin!G4843)</f>
        <v>0</v>
      </c>
      <c r="K4843">
        <f>IF(A4843=0,0,OR(I4843=tahmin!G4843,H4843=tahmin!G4843))</f>
        <v>0</v>
      </c>
      <c r="N4843">
        <f>ABS(B4843-tahmin!B4843)</f>
        <v>0.16133292374341199</v>
      </c>
      <c r="O4843">
        <f>ABS(C4843-tahmin!C4843)</f>
        <v>0.477695911714907</v>
      </c>
      <c r="P4843">
        <f>ABS(D4843-tahmin!D4843)</f>
        <v>7.4303174738562303</v>
      </c>
      <c r="Q4843">
        <f>ABS(E4843-tahmin!E4843)</f>
        <v>0.473214940100398</v>
      </c>
    </row>
    <row r="4844" spans="1:17" x14ac:dyDescent="0.25">
      <c r="A4844">
        <v>1</v>
      </c>
      <c r="B4844">
        <v>-3.4842410000956101</v>
      </c>
      <c r="C4844">
        <v>-3.4172227545539302</v>
      </c>
      <c r="D4844">
        <v>-7.5</v>
      </c>
      <c r="E4844">
        <v>-3.4531900437141299</v>
      </c>
      <c r="F4844">
        <f t="shared" si="300"/>
        <v>-3.4172227545539302</v>
      </c>
      <c r="G4844">
        <f t="shared" si="301"/>
        <v>-3.4531900437141299</v>
      </c>
      <c r="H4844">
        <f t="shared" si="302"/>
        <v>2</v>
      </c>
      <c r="I4844">
        <f t="shared" si="303"/>
        <v>4</v>
      </c>
      <c r="J4844" t="b">
        <f>IF(A4844=0,0,H4844=tahmin!G4844)</f>
        <v>0</v>
      </c>
      <c r="K4844" t="b">
        <f>IF(A4844=0,0,OR(I4844=tahmin!G4844,H4844=tahmin!G4844))</f>
        <v>1</v>
      </c>
      <c r="N4844">
        <f>ABS(B4844-tahmin!B4844)</f>
        <v>5.4370907010139913E-2</v>
      </c>
      <c r="O4844">
        <f>ABS(C4844-tahmin!C4844)</f>
        <v>0.13849269647594964</v>
      </c>
      <c r="P4844">
        <f>ABS(D4844-tahmin!D4844)</f>
        <v>5.2362005380821</v>
      </c>
      <c r="Q4844">
        <f>ABS(E4844-tahmin!E4844)</f>
        <v>3.626617335778981E-2</v>
      </c>
    </row>
    <row r="4845" spans="1:17" x14ac:dyDescent="0.25">
      <c r="A4845">
        <v>1</v>
      </c>
      <c r="B4845">
        <v>-3.3920448944263599</v>
      </c>
      <c r="C4845">
        <v>-3.38671380275628</v>
      </c>
      <c r="D4845">
        <v>-3.45975388601437</v>
      </c>
      <c r="E4845">
        <v>-2.6484756469726598</v>
      </c>
      <c r="F4845">
        <f t="shared" si="300"/>
        <v>-2.6484756469726598</v>
      </c>
      <c r="G4845">
        <f t="shared" si="301"/>
        <v>-3.38671380275628</v>
      </c>
      <c r="H4845">
        <f t="shared" si="302"/>
        <v>4</v>
      </c>
      <c r="I4845">
        <f t="shared" si="303"/>
        <v>2</v>
      </c>
      <c r="J4845" t="b">
        <f>IF(A4845=0,0,H4845=tahmin!G4845)</f>
        <v>0</v>
      </c>
      <c r="K4845" t="b">
        <f>IF(A4845=0,0,OR(I4845=tahmin!G4845,H4845=tahmin!G4845))</f>
        <v>1</v>
      </c>
      <c r="N4845">
        <f>ABS(B4845-tahmin!B4845)</f>
        <v>0.20798873439142973</v>
      </c>
      <c r="O4845">
        <f>ABS(C4845-tahmin!C4845)</f>
        <v>0.50692411333946996</v>
      </c>
      <c r="P4845">
        <f>ABS(D4845-tahmin!D4845)</f>
        <v>0.14724419139331024</v>
      </c>
      <c r="Q4845">
        <f>ABS(E4845-tahmin!E4845)</f>
        <v>0.47484052608636018</v>
      </c>
    </row>
    <row r="4846" spans="1:17" x14ac:dyDescent="0.25">
      <c r="A4846">
        <v>1</v>
      </c>
      <c r="B4846">
        <v>-3.4112351379844799</v>
      </c>
      <c r="C4846">
        <v>-2.53349889487597</v>
      </c>
      <c r="D4846">
        <v>-3.40172232349869</v>
      </c>
      <c r="E4846">
        <v>-3.24853481445462</v>
      </c>
      <c r="F4846">
        <f t="shared" si="300"/>
        <v>-2.53349889487597</v>
      </c>
      <c r="G4846">
        <f t="shared" si="301"/>
        <v>-3.24853481445462</v>
      </c>
      <c r="H4846">
        <f t="shared" si="302"/>
        <v>2</v>
      </c>
      <c r="I4846">
        <f t="shared" si="303"/>
        <v>4</v>
      </c>
      <c r="J4846" t="b">
        <f>IF(A4846=0,0,H4846=tahmin!G4846)</f>
        <v>1</v>
      </c>
      <c r="K4846" t="b">
        <f>IF(A4846=0,0,OR(I4846=tahmin!G4846,H4846=tahmin!G4846))</f>
        <v>1</v>
      </c>
      <c r="N4846">
        <f>ABS(B4846-tahmin!B4846)</f>
        <v>0.23891636386641979</v>
      </c>
      <c r="O4846">
        <f>ABS(C4846-tahmin!C4846)</f>
        <v>0.32434686539513979</v>
      </c>
      <c r="P4846">
        <f>ABS(D4846-tahmin!D4846)</f>
        <v>0.19760032329544996</v>
      </c>
      <c r="Q4846">
        <f>ABS(E4846-tahmin!E4846)</f>
        <v>0.11955546766981984</v>
      </c>
    </row>
    <row r="4847" spans="1:17" x14ac:dyDescent="0.25">
      <c r="A4847">
        <v>1</v>
      </c>
      <c r="B4847">
        <v>-3.2888983043376401</v>
      </c>
      <c r="C4847">
        <v>-3.1966128163039702</v>
      </c>
      <c r="D4847">
        <v>-3.1546013122424501</v>
      </c>
      <c r="E4847">
        <v>-1.60621844331557</v>
      </c>
      <c r="F4847">
        <f t="shared" si="300"/>
        <v>-1.60621844331557</v>
      </c>
      <c r="G4847">
        <f t="shared" si="301"/>
        <v>-3.1546013122424501</v>
      </c>
      <c r="H4847">
        <f t="shared" si="302"/>
        <v>4</v>
      </c>
      <c r="I4847">
        <f t="shared" si="303"/>
        <v>3</v>
      </c>
      <c r="J4847" t="b">
        <f>IF(A4847=0,0,H4847=tahmin!G4847)</f>
        <v>0</v>
      </c>
      <c r="K4847" t="b">
        <f>IF(A4847=0,0,OR(I4847=tahmin!G4847,H4847=tahmin!G4847))</f>
        <v>0</v>
      </c>
      <c r="N4847">
        <f>ABS(B4847-tahmin!B4847)</f>
        <v>0.12848178023993029</v>
      </c>
      <c r="O4847">
        <f>ABS(C4847-tahmin!C4847)</f>
        <v>0.36189166889996027</v>
      </c>
      <c r="P4847">
        <f>ABS(D4847-tahmin!D4847)</f>
        <v>0.43642858717268007</v>
      </c>
      <c r="Q4847">
        <f>ABS(E4847-tahmin!E4847)</f>
        <v>1.5266165410924899</v>
      </c>
    </row>
    <row r="4848" spans="1:17" x14ac:dyDescent="0.25">
      <c r="A4848">
        <v>1</v>
      </c>
      <c r="B4848">
        <v>-3.2281123108696201</v>
      </c>
      <c r="C4848">
        <v>-2.6896833582432</v>
      </c>
      <c r="D4848">
        <v>-3.0140822902321802</v>
      </c>
      <c r="E4848">
        <v>-7.5</v>
      </c>
      <c r="F4848">
        <f t="shared" si="300"/>
        <v>-2.6896833582432</v>
      </c>
      <c r="G4848">
        <f t="shared" si="301"/>
        <v>-3.0140822902321802</v>
      </c>
      <c r="H4848">
        <f t="shared" si="302"/>
        <v>2</v>
      </c>
      <c r="I4848">
        <f t="shared" si="303"/>
        <v>3</v>
      </c>
      <c r="J4848" t="b">
        <f>IF(A4848=0,0,H4848=tahmin!G4848)</f>
        <v>1</v>
      </c>
      <c r="K4848" t="b">
        <f>IF(A4848=0,0,OR(I4848=tahmin!G4848,H4848=tahmin!G4848))</f>
        <v>1</v>
      </c>
      <c r="N4848">
        <f>ABS(B4848-tahmin!B4848)</f>
        <v>0.15377557188113</v>
      </c>
      <c r="O4848">
        <f>ABS(C4848-tahmin!C4848)</f>
        <v>0.33550119004069012</v>
      </c>
      <c r="P4848">
        <f>ABS(D4848-tahmin!D4848)</f>
        <v>0.52669045910908974</v>
      </c>
      <c r="Q4848">
        <f>ABS(E4848-tahmin!E4848)</f>
        <v>0.84314757415237018</v>
      </c>
    </row>
    <row r="4849" spans="1:17" x14ac:dyDescent="0.25">
      <c r="A4849">
        <v>1</v>
      </c>
      <c r="B4849">
        <v>-2.9894714802503599</v>
      </c>
      <c r="C4849">
        <v>-2.7560284137725799</v>
      </c>
      <c r="D4849">
        <v>-2.87031242251396</v>
      </c>
      <c r="E4849">
        <v>-1.2416503461847701</v>
      </c>
      <c r="F4849">
        <f t="shared" si="300"/>
        <v>-1.2416503461847701</v>
      </c>
      <c r="G4849">
        <f t="shared" si="301"/>
        <v>-2.7560284137725799</v>
      </c>
      <c r="H4849">
        <f t="shared" si="302"/>
        <v>4</v>
      </c>
      <c r="I4849">
        <f t="shared" si="303"/>
        <v>2</v>
      </c>
      <c r="J4849" t="b">
        <f>IF(A4849=0,0,H4849=tahmin!G4849)</f>
        <v>0</v>
      </c>
      <c r="K4849" t="b">
        <f>IF(A4849=0,0,OR(I4849=tahmin!G4849,H4849=tahmin!G4849))</f>
        <v>1</v>
      </c>
      <c r="N4849">
        <f>ABS(B4849-tahmin!B4849)</f>
        <v>0.14658754492654991</v>
      </c>
      <c r="O4849">
        <f>ABS(C4849-tahmin!C4849)</f>
        <v>2.850357296434014E-2</v>
      </c>
      <c r="P4849">
        <f>ABS(D4849-tahmin!D4849)</f>
        <v>0.70208301389545014</v>
      </c>
      <c r="Q4849">
        <f>ABS(E4849-tahmin!E4849)</f>
        <v>1.8929641851728798</v>
      </c>
    </row>
    <row r="4850" spans="1:17" x14ac:dyDescent="0.25">
      <c r="A4850">
        <v>1</v>
      </c>
      <c r="B4850">
        <v>-2.9647377580404299</v>
      </c>
      <c r="C4850">
        <v>-2.58422183990479</v>
      </c>
      <c r="D4850">
        <v>-2.6184997558593799</v>
      </c>
      <c r="E4850">
        <v>-2.61834812164307</v>
      </c>
      <c r="F4850">
        <f t="shared" si="300"/>
        <v>-2.58422183990479</v>
      </c>
      <c r="G4850">
        <f t="shared" si="301"/>
        <v>-2.61834812164307</v>
      </c>
      <c r="H4850">
        <f t="shared" si="302"/>
        <v>2</v>
      </c>
      <c r="I4850">
        <f t="shared" si="303"/>
        <v>4</v>
      </c>
      <c r="J4850" t="b">
        <f>IF(A4850=0,0,H4850=tahmin!G4850)</f>
        <v>1</v>
      </c>
      <c r="K4850" t="b">
        <f>IF(A4850=0,0,OR(I4850=tahmin!G4850,H4850=tahmin!G4850))</f>
        <v>1</v>
      </c>
      <c r="N4850">
        <f>ABS(B4850-tahmin!B4850)</f>
        <v>0.15883397629018026</v>
      </c>
      <c r="O4850">
        <f>ABS(C4850-tahmin!C4850)</f>
        <v>0.17302687772565983</v>
      </c>
      <c r="P4850">
        <f>ABS(D4850-tahmin!D4850)</f>
        <v>0.94344618842084005</v>
      </c>
      <c r="Q4850">
        <f>ABS(E4850-tahmin!E4850)</f>
        <v>0.51390988342510013</v>
      </c>
    </row>
    <row r="4851" spans="1:17" x14ac:dyDescent="0.25">
      <c r="A4851">
        <v>1</v>
      </c>
      <c r="B4851">
        <v>-2.6731202602386501</v>
      </c>
      <c r="C4851">
        <v>-20</v>
      </c>
      <c r="D4851">
        <v>-2.3960266113281299</v>
      </c>
      <c r="E4851">
        <v>3.5934941434172099</v>
      </c>
      <c r="F4851">
        <f t="shared" si="300"/>
        <v>3.5934941434172099</v>
      </c>
      <c r="G4851">
        <f t="shared" si="301"/>
        <v>-2.3960266113281299</v>
      </c>
      <c r="H4851">
        <f t="shared" si="302"/>
        <v>4</v>
      </c>
      <c r="I4851">
        <f t="shared" si="303"/>
        <v>3</v>
      </c>
      <c r="J4851" t="b">
        <f>IF(A4851=0,0,H4851=tahmin!G4851)</f>
        <v>1</v>
      </c>
      <c r="K4851" t="b">
        <f>IF(A4851=0,0,OR(I4851=tahmin!G4851,H4851=tahmin!G4851))</f>
        <v>1</v>
      </c>
      <c r="N4851">
        <f>ABS(B4851-tahmin!B4851)</f>
        <v>0.40074124863738003</v>
      </c>
      <c r="O4851">
        <f>ABS(C4851-tahmin!C4851)</f>
        <v>8.8128582630947001</v>
      </c>
      <c r="P4851">
        <f>ABS(D4851-tahmin!D4851)</f>
        <v>0.68588766097444998</v>
      </c>
      <c r="Q4851">
        <f>ABS(E4851-tahmin!E4851)</f>
        <v>5.4429986829913997</v>
      </c>
    </row>
    <row r="4852" spans="1:17" x14ac:dyDescent="0.25">
      <c r="A4852">
        <v>1</v>
      </c>
      <c r="B4852">
        <v>-7.5</v>
      </c>
      <c r="C4852">
        <v>-3.3595875569153599</v>
      </c>
      <c r="D4852">
        <v>-20</v>
      </c>
      <c r="E4852">
        <v>-3.3293024509912401</v>
      </c>
      <c r="F4852">
        <f t="shared" si="300"/>
        <v>-3.3293024509912401</v>
      </c>
      <c r="G4852">
        <f t="shared" si="301"/>
        <v>-3.3595875569153599</v>
      </c>
      <c r="H4852">
        <f t="shared" si="302"/>
        <v>4</v>
      </c>
      <c r="I4852">
        <f t="shared" si="303"/>
        <v>2</v>
      </c>
      <c r="J4852" t="b">
        <f>IF(A4852=0,0,H4852=tahmin!G4852)</f>
        <v>0</v>
      </c>
      <c r="K4852" t="b">
        <f>IF(A4852=0,0,OR(I4852=tahmin!G4852,H4852=tahmin!G4852))</f>
        <v>1</v>
      </c>
      <c r="N4852">
        <f>ABS(B4852-tahmin!B4852)</f>
        <v>0.55842485712016021</v>
      </c>
      <c r="O4852">
        <f>ABS(C4852-tahmin!C4852)</f>
        <v>0.40014705862822009</v>
      </c>
      <c r="P4852">
        <f>ABS(D4852-tahmin!D4852)</f>
        <v>7.7984980917872004</v>
      </c>
      <c r="Q4852">
        <f>ABS(E4852-tahmin!E4852)</f>
        <v>0.5444555882843698</v>
      </c>
    </row>
    <row r="4853" spans="1:17" x14ac:dyDescent="0.25">
      <c r="A4853">
        <v>1</v>
      </c>
      <c r="B4853">
        <v>-7.5</v>
      </c>
      <c r="C4853">
        <v>-3.37763722185628</v>
      </c>
      <c r="D4853">
        <v>-3.33441359270364</v>
      </c>
      <c r="E4853">
        <v>-3.3233215593500098</v>
      </c>
      <c r="F4853">
        <f t="shared" si="300"/>
        <v>-3.3233215593500098</v>
      </c>
      <c r="G4853">
        <f t="shared" si="301"/>
        <v>-3.33441359270364</v>
      </c>
      <c r="H4853">
        <f t="shared" si="302"/>
        <v>4</v>
      </c>
      <c r="I4853">
        <f t="shared" si="303"/>
        <v>3</v>
      </c>
      <c r="J4853" t="b">
        <f>IF(A4853=0,0,H4853=tahmin!G4853)</f>
        <v>0</v>
      </c>
      <c r="K4853" t="b">
        <f>IF(A4853=0,0,OR(I4853=tahmin!G4853,H4853=tahmin!G4853))</f>
        <v>1</v>
      </c>
      <c r="N4853">
        <f>ABS(B4853-tahmin!B4853)</f>
        <v>0.19520795585578021</v>
      </c>
      <c r="O4853">
        <f>ABS(C4853-tahmin!C4853)</f>
        <v>0.30300120857664981</v>
      </c>
      <c r="P4853">
        <f>ABS(D4853-tahmin!D4853)</f>
        <v>0.34930024976877005</v>
      </c>
      <c r="Q4853">
        <f>ABS(E4853-tahmin!E4853)</f>
        <v>0.14290786365986019</v>
      </c>
    </row>
    <row r="4854" spans="1:17" x14ac:dyDescent="0.25">
      <c r="A4854">
        <v>1</v>
      </c>
      <c r="B4854">
        <v>-3.37188721721395</v>
      </c>
      <c r="C4854">
        <v>-3.3755112913752301</v>
      </c>
      <c r="D4854">
        <v>-3.3495879558613502</v>
      </c>
      <c r="E4854">
        <v>-3.3304630751372302</v>
      </c>
      <c r="F4854">
        <f t="shared" si="300"/>
        <v>-3.3304630751372302</v>
      </c>
      <c r="G4854">
        <f t="shared" si="301"/>
        <v>-3.3495879558613502</v>
      </c>
      <c r="H4854">
        <f t="shared" si="302"/>
        <v>4</v>
      </c>
      <c r="I4854">
        <f t="shared" si="303"/>
        <v>3</v>
      </c>
      <c r="J4854" t="b">
        <f>IF(A4854=0,0,H4854=tahmin!G4854)</f>
        <v>0</v>
      </c>
      <c r="K4854" t="b">
        <f>IF(A4854=0,0,OR(I4854=tahmin!G4854,H4854=tahmin!G4854))</f>
        <v>0</v>
      </c>
      <c r="N4854">
        <f>ABS(B4854-tahmin!B4854)</f>
        <v>0.30075591315180983</v>
      </c>
      <c r="O4854">
        <f>ABS(C4854-tahmin!C4854)</f>
        <v>0.74496184231605023</v>
      </c>
      <c r="P4854">
        <f>ABS(D4854-tahmin!D4854)</f>
        <v>0.16155925465934962</v>
      </c>
      <c r="Q4854">
        <f>ABS(E4854-tahmin!E4854)</f>
        <v>0.23309982053597</v>
      </c>
    </row>
    <row r="4855" spans="1:17" x14ac:dyDescent="0.25">
      <c r="A4855">
        <v>1</v>
      </c>
      <c r="B4855">
        <v>-3.3004316197475401</v>
      </c>
      <c r="C4855">
        <v>-2.1979675292968799</v>
      </c>
      <c r="D4855">
        <v>-3.3066286901012099</v>
      </c>
      <c r="E4855">
        <v>-3.2051114123314601</v>
      </c>
      <c r="F4855">
        <f t="shared" si="300"/>
        <v>-2.1979675292968799</v>
      </c>
      <c r="G4855">
        <f t="shared" si="301"/>
        <v>-3.2051114123314601</v>
      </c>
      <c r="H4855">
        <f t="shared" si="302"/>
        <v>2</v>
      </c>
      <c r="I4855">
        <f t="shared" si="303"/>
        <v>4</v>
      </c>
      <c r="J4855" t="b">
        <f>IF(A4855=0,0,H4855=tahmin!G4855)</f>
        <v>1</v>
      </c>
      <c r="K4855" t="b">
        <f>IF(A4855=0,0,OR(I4855=tahmin!G4855,H4855=tahmin!G4855))</f>
        <v>1</v>
      </c>
      <c r="N4855">
        <f>ABS(B4855-tahmin!B4855)</f>
        <v>0.24314104914473988</v>
      </c>
      <c r="O4855">
        <f>ABS(C4855-tahmin!C4855)</f>
        <v>0.39577435812720019</v>
      </c>
      <c r="P4855">
        <f>ABS(D4855-tahmin!D4855)</f>
        <v>0.18921054398582005</v>
      </c>
      <c r="Q4855">
        <f>ABS(E4855-tahmin!E4855)</f>
        <v>0.12379535299762034</v>
      </c>
    </row>
    <row r="4856" spans="1:17" x14ac:dyDescent="0.25">
      <c r="A4856">
        <v>1</v>
      </c>
      <c r="B4856">
        <v>-3.0913497246801902</v>
      </c>
      <c r="C4856">
        <v>-1.5972900390625</v>
      </c>
      <c r="D4856">
        <v>-3.0576675496995498</v>
      </c>
      <c r="E4856">
        <v>-3.0821330510079901</v>
      </c>
      <c r="F4856">
        <f t="shared" si="300"/>
        <v>-1.5972900390625</v>
      </c>
      <c r="G4856">
        <f t="shared" si="301"/>
        <v>-3.0576675496995498</v>
      </c>
      <c r="H4856">
        <f t="shared" si="302"/>
        <v>2</v>
      </c>
      <c r="I4856">
        <f t="shared" si="303"/>
        <v>3</v>
      </c>
      <c r="J4856" t="b">
        <f>IF(A4856=0,0,H4856=tahmin!G4856)</f>
        <v>1</v>
      </c>
      <c r="K4856" t="b">
        <f>IF(A4856=0,0,OR(I4856=tahmin!G4856,H4856=tahmin!G4856))</f>
        <v>1</v>
      </c>
      <c r="N4856">
        <f>ABS(B4856-tahmin!B4856)</f>
        <v>4.824110664028014E-2</v>
      </c>
      <c r="O4856">
        <f>ABS(C4856-tahmin!C4856)</f>
        <v>0.95725328883139005</v>
      </c>
      <c r="P4856">
        <f>ABS(D4856-tahmin!D4856)</f>
        <v>0.4216588237458101</v>
      </c>
      <c r="Q4856">
        <f>ABS(E4856-tahmin!E4856)</f>
        <v>2.0230748215710026E-2</v>
      </c>
    </row>
    <row r="4857" spans="1:17" x14ac:dyDescent="0.25">
      <c r="A4857">
        <v>1</v>
      </c>
      <c r="B4857">
        <v>-3.12530301511288</v>
      </c>
      <c r="C4857">
        <v>-7.5</v>
      </c>
      <c r="D4857">
        <v>-2.9737519919872302</v>
      </c>
      <c r="E4857">
        <v>-0.79638671875</v>
      </c>
      <c r="F4857">
        <f t="shared" si="300"/>
        <v>-0.79638671875</v>
      </c>
      <c r="G4857">
        <f t="shared" si="301"/>
        <v>-2.9737519919872302</v>
      </c>
      <c r="H4857">
        <f t="shared" si="302"/>
        <v>4</v>
      </c>
      <c r="I4857">
        <f t="shared" si="303"/>
        <v>3</v>
      </c>
      <c r="J4857" t="b">
        <f>IF(A4857=0,0,H4857=tahmin!G4857)</f>
        <v>1</v>
      </c>
      <c r="K4857" t="b">
        <f>IF(A4857=0,0,OR(I4857=tahmin!G4857,H4857=tahmin!G4857))</f>
        <v>1</v>
      </c>
      <c r="N4857">
        <f>ABS(B4857-tahmin!B4857)</f>
        <v>0.1873653005211402</v>
      </c>
      <c r="O4857">
        <f>ABS(C4857-tahmin!C4857)</f>
        <v>3.5645966676663008</v>
      </c>
      <c r="P4857">
        <f>ABS(D4857-tahmin!D4857)</f>
        <v>8.061823560647996E-2</v>
      </c>
      <c r="Q4857">
        <f>ABS(E4857-tahmin!E4857)</f>
        <v>0.29337456301088993</v>
      </c>
    </row>
    <row r="4858" spans="1:17" x14ac:dyDescent="0.25">
      <c r="A4858">
        <v>0</v>
      </c>
      <c r="B4858">
        <v>0</v>
      </c>
      <c r="C4858">
        <v>0</v>
      </c>
      <c r="D4858">
        <v>0</v>
      </c>
      <c r="E4858">
        <v>0</v>
      </c>
      <c r="F4858">
        <f t="shared" si="300"/>
        <v>0</v>
      </c>
      <c r="G4858">
        <f t="shared" si="301"/>
        <v>0</v>
      </c>
      <c r="H4858">
        <f t="shared" si="302"/>
        <v>1</v>
      </c>
      <c r="I4858">
        <f t="shared" si="303"/>
        <v>1</v>
      </c>
      <c r="J4858">
        <f>IF(A4858=0,0,H4858=tahmin!G4858)</f>
        <v>0</v>
      </c>
      <c r="K4858">
        <f>IF(A4858=0,0,OR(I4858=tahmin!G4858,H4858=tahmin!G4858))</f>
        <v>0</v>
      </c>
      <c r="N4858">
        <f>ABS(B4858-tahmin!B4858)</f>
        <v>0.14447770378142599</v>
      </c>
      <c r="O4858">
        <f>ABS(C4858-tahmin!C4858)</f>
        <v>4.9055845228920703E-2</v>
      </c>
      <c r="P4858">
        <f>ABS(D4858-tahmin!D4858)</f>
        <v>0.13084080407903201</v>
      </c>
      <c r="Q4858">
        <f>ABS(E4858-tahmin!E4858)</f>
        <v>9.5600017819179997E-2</v>
      </c>
    </row>
    <row r="4859" spans="1:17" x14ac:dyDescent="0.25">
      <c r="A4859">
        <v>1</v>
      </c>
      <c r="B4859">
        <v>-2.7050628662109402</v>
      </c>
      <c r="C4859">
        <v>-2.4711112976074201</v>
      </c>
      <c r="D4859">
        <v>-7.5</v>
      </c>
      <c r="E4859">
        <v>1.0217890476410501</v>
      </c>
      <c r="F4859">
        <f t="shared" si="300"/>
        <v>1.0217890476410501</v>
      </c>
      <c r="G4859">
        <f t="shared" si="301"/>
        <v>-2.4711112976074201</v>
      </c>
      <c r="H4859">
        <f t="shared" si="302"/>
        <v>4</v>
      </c>
      <c r="I4859">
        <f t="shared" si="303"/>
        <v>2</v>
      </c>
      <c r="J4859" t="b">
        <f>IF(A4859=0,0,H4859=tahmin!G4859)</f>
        <v>0</v>
      </c>
      <c r="K4859" t="b">
        <f>IF(A4859=0,0,OR(I4859=tahmin!G4859,H4859=tahmin!G4859))</f>
        <v>0</v>
      </c>
      <c r="N4859">
        <f>ABS(B4859-tahmin!B4859)</f>
        <v>0.5493905980023599</v>
      </c>
      <c r="O4859">
        <f>ABS(C4859-tahmin!C4859)</f>
        <v>0.80628176404550977</v>
      </c>
      <c r="P4859">
        <f>ABS(D4859-tahmin!D4859)</f>
        <v>5.1351644871171995</v>
      </c>
      <c r="Q4859">
        <f>ABS(E4859-tahmin!E4859)</f>
        <v>4.6664981853912897</v>
      </c>
    </row>
    <row r="4860" spans="1:17" x14ac:dyDescent="0.25">
      <c r="A4860">
        <v>1</v>
      </c>
      <c r="B4860">
        <v>-2.63400077819824</v>
      </c>
      <c r="C4860">
        <v>-2.3412322998046902</v>
      </c>
      <c r="D4860">
        <v>-2.5298910140991202</v>
      </c>
      <c r="E4860">
        <v>1.90158702107146</v>
      </c>
      <c r="F4860">
        <f t="shared" si="300"/>
        <v>1.90158702107146</v>
      </c>
      <c r="G4860">
        <f t="shared" si="301"/>
        <v>-2.3412322998046902</v>
      </c>
      <c r="H4860">
        <f t="shared" si="302"/>
        <v>4</v>
      </c>
      <c r="I4860">
        <f t="shared" si="303"/>
        <v>2</v>
      </c>
      <c r="J4860" t="b">
        <f>IF(A4860=0,0,H4860=tahmin!G4860)</f>
        <v>0</v>
      </c>
      <c r="K4860" t="b">
        <f>IF(A4860=0,0,OR(I4860=tahmin!G4860,H4860=tahmin!G4860))</f>
        <v>1</v>
      </c>
      <c r="N4860">
        <f>ABS(B4860-tahmin!B4860)</f>
        <v>0.34838103393158981</v>
      </c>
      <c r="O4860">
        <f>ABS(C4860-tahmin!C4860)</f>
        <v>2.8532353143539968E-2</v>
      </c>
      <c r="P4860">
        <f>ABS(D4860-tahmin!D4860)</f>
        <v>0.86942154057239973</v>
      </c>
      <c r="Q4860">
        <f>ABS(E4860-tahmin!E4860)</f>
        <v>4.8468761210932403</v>
      </c>
    </row>
    <row r="4861" spans="1:17" x14ac:dyDescent="0.25">
      <c r="A4861">
        <v>1</v>
      </c>
      <c r="B4861">
        <v>-2.3489799499511701</v>
      </c>
      <c r="C4861">
        <v>-20</v>
      </c>
      <c r="D4861">
        <v>-2.2967376708984402</v>
      </c>
      <c r="E4861">
        <v>6.1249723381678498</v>
      </c>
      <c r="F4861">
        <f t="shared" si="300"/>
        <v>6.1249723381678498</v>
      </c>
      <c r="G4861">
        <f t="shared" si="301"/>
        <v>-2.2967376708984402</v>
      </c>
      <c r="H4861">
        <f t="shared" si="302"/>
        <v>4</v>
      </c>
      <c r="I4861">
        <f t="shared" si="303"/>
        <v>3</v>
      </c>
      <c r="J4861" t="b">
        <f>IF(A4861=0,0,H4861=tahmin!G4861)</f>
        <v>1</v>
      </c>
      <c r="K4861" t="b">
        <f>IF(A4861=0,0,OR(I4861=tahmin!G4861,H4861=tahmin!G4861))</f>
        <v>1</v>
      </c>
      <c r="N4861">
        <f>ABS(B4861-tahmin!B4861)</f>
        <v>0.4831266466822397</v>
      </c>
      <c r="O4861">
        <f>ABS(C4861-tahmin!C4861)</f>
        <v>8.9621843950158997</v>
      </c>
      <c r="P4861">
        <f>ABS(D4861-tahmin!D4861)</f>
        <v>0.45320795116415979</v>
      </c>
      <c r="Q4861">
        <f>ABS(E4861-tahmin!E4861)</f>
        <v>6.5809936085078142</v>
      </c>
    </row>
    <row r="4862" spans="1:17" x14ac:dyDescent="0.25">
      <c r="A4862">
        <v>1</v>
      </c>
      <c r="B4862">
        <v>-3.2956203292706099</v>
      </c>
      <c r="C4862">
        <v>-3.3259619342861702</v>
      </c>
      <c r="D4862">
        <v>-20</v>
      </c>
      <c r="E4862">
        <v>-3.1955590574070798</v>
      </c>
      <c r="F4862">
        <f t="shared" si="300"/>
        <v>-3.1955590574070798</v>
      </c>
      <c r="G4862">
        <f t="shared" si="301"/>
        <v>-3.2956203292706099</v>
      </c>
      <c r="H4862">
        <f t="shared" si="302"/>
        <v>4</v>
      </c>
      <c r="I4862">
        <f t="shared" si="303"/>
        <v>1</v>
      </c>
      <c r="J4862" t="b">
        <f>IF(A4862=0,0,H4862=tahmin!G4862)</f>
        <v>0</v>
      </c>
      <c r="K4862" t="b">
        <f>IF(A4862=0,0,OR(I4862=tahmin!G4862,H4862=tahmin!G4862))</f>
        <v>0</v>
      </c>
      <c r="N4862">
        <f>ABS(B4862-tahmin!B4862)</f>
        <v>8.2113702011549883E-2</v>
      </c>
      <c r="O4862">
        <f>ABS(C4862-tahmin!C4862)</f>
        <v>0.1446046846538902</v>
      </c>
      <c r="P4862">
        <f>ABS(D4862-tahmin!D4862)</f>
        <v>7.4108237917162008</v>
      </c>
      <c r="Q4862">
        <f>ABS(E4862-tahmin!E4862)</f>
        <v>0.43375569708086026</v>
      </c>
    </row>
    <row r="4863" spans="1:17" x14ac:dyDescent="0.25">
      <c r="A4863">
        <v>1</v>
      </c>
      <c r="B4863">
        <v>-3.2900657269056</v>
      </c>
      <c r="C4863">
        <v>-3.2780647419858702</v>
      </c>
      <c r="D4863">
        <v>-3.2404545242898202</v>
      </c>
      <c r="E4863">
        <v>-3.3004671677481401</v>
      </c>
      <c r="F4863">
        <f t="shared" si="300"/>
        <v>-3.2404545242898202</v>
      </c>
      <c r="G4863">
        <f t="shared" si="301"/>
        <v>-3.2780647419858702</v>
      </c>
      <c r="H4863">
        <f t="shared" si="302"/>
        <v>3</v>
      </c>
      <c r="I4863">
        <f t="shared" si="303"/>
        <v>2</v>
      </c>
      <c r="J4863" t="b">
        <f>IF(A4863=0,0,H4863=tahmin!G4863)</f>
        <v>0</v>
      </c>
      <c r="K4863" t="b">
        <f>IF(A4863=0,0,OR(I4863=tahmin!G4863,H4863=tahmin!G4863))</f>
        <v>1</v>
      </c>
      <c r="N4863">
        <f>ABS(B4863-tahmin!B4863)</f>
        <v>0.35839497456513003</v>
      </c>
      <c r="O4863">
        <f>ABS(C4863-tahmin!C4863)</f>
        <v>1.08302823313625</v>
      </c>
      <c r="P4863">
        <f>ABS(D4863-tahmin!D4863)</f>
        <v>8.1076638623699626E-2</v>
      </c>
      <c r="Q4863">
        <f>ABS(E4863-tahmin!E4863)</f>
        <v>0.4923600085224602</v>
      </c>
    </row>
    <row r="4864" spans="1:17" x14ac:dyDescent="0.25">
      <c r="A4864">
        <v>1</v>
      </c>
      <c r="B4864">
        <v>-3.21639651618898</v>
      </c>
      <c r="C4864">
        <v>-3.1775021245703101</v>
      </c>
      <c r="D4864">
        <v>-3.3264938732609202</v>
      </c>
      <c r="E4864">
        <v>-3.1490342672914302</v>
      </c>
      <c r="F4864">
        <f t="shared" si="300"/>
        <v>-3.1490342672914302</v>
      </c>
      <c r="G4864">
        <f t="shared" si="301"/>
        <v>-3.1775021245703101</v>
      </c>
      <c r="H4864">
        <f t="shared" si="302"/>
        <v>4</v>
      </c>
      <c r="I4864">
        <f t="shared" si="303"/>
        <v>2</v>
      </c>
      <c r="J4864" t="b">
        <f>IF(A4864=0,0,H4864=tahmin!G4864)</f>
        <v>0</v>
      </c>
      <c r="K4864" t="b">
        <f>IF(A4864=0,0,OR(I4864=tahmin!G4864,H4864=tahmin!G4864))</f>
        <v>1</v>
      </c>
      <c r="N4864">
        <f>ABS(B4864-tahmin!B4864)</f>
        <v>0.30282916642920021</v>
      </c>
      <c r="O4864">
        <f>ABS(C4864-tahmin!C4864)</f>
        <v>1.04911223386679</v>
      </c>
      <c r="P4864">
        <f>ABS(D4864-tahmin!D4864)</f>
        <v>3.4957748663090094E-2</v>
      </c>
      <c r="Q4864">
        <f>ABS(E4864-tahmin!E4864)</f>
        <v>0.39811412492057041</v>
      </c>
    </row>
    <row r="4865" spans="1:17" x14ac:dyDescent="0.25">
      <c r="A4865">
        <v>1</v>
      </c>
      <c r="B4865">
        <v>-3.2335142630618101</v>
      </c>
      <c r="C4865">
        <v>-2.6994192657421099</v>
      </c>
      <c r="D4865">
        <v>-3.1237065643072102</v>
      </c>
      <c r="E4865">
        <v>-7.5</v>
      </c>
      <c r="F4865">
        <f t="shared" si="300"/>
        <v>-2.6994192657421099</v>
      </c>
      <c r="G4865">
        <f t="shared" si="301"/>
        <v>-3.1237065643072102</v>
      </c>
      <c r="H4865">
        <f t="shared" si="302"/>
        <v>2</v>
      </c>
      <c r="I4865">
        <f t="shared" si="303"/>
        <v>3</v>
      </c>
      <c r="J4865" t="b">
        <f>IF(A4865=0,0,H4865=tahmin!G4865)</f>
        <v>1</v>
      </c>
      <c r="K4865" t="b">
        <f>IF(A4865=0,0,OR(I4865=tahmin!G4865,H4865=tahmin!G4865))</f>
        <v>1</v>
      </c>
      <c r="N4865">
        <f>ABS(B4865-tahmin!B4865)</f>
        <v>1.3890220134470166E-2</v>
      </c>
      <c r="O4865">
        <f>ABS(C4865-tahmin!C4865)</f>
        <v>0.37660026894441989</v>
      </c>
      <c r="P4865">
        <f>ABS(D4865-tahmin!D4865)</f>
        <v>0.4318086501595797</v>
      </c>
      <c r="Q4865">
        <f>ABS(E4865-tahmin!E4865)</f>
        <v>0.86765028924021959</v>
      </c>
    </row>
    <row r="4866" spans="1:17" x14ac:dyDescent="0.25">
      <c r="A4866">
        <v>1</v>
      </c>
      <c r="B4866">
        <v>-2.8945017904043202</v>
      </c>
      <c r="C4866">
        <v>-1.26843344867418</v>
      </c>
      <c r="D4866">
        <v>-2.8791807889938399</v>
      </c>
      <c r="E4866">
        <v>-2.8859708905220001</v>
      </c>
      <c r="F4866">
        <f t="shared" si="300"/>
        <v>-1.26843344867418</v>
      </c>
      <c r="G4866">
        <f t="shared" si="301"/>
        <v>-2.8791807889938399</v>
      </c>
      <c r="H4866">
        <f t="shared" si="302"/>
        <v>2</v>
      </c>
      <c r="I4866">
        <f t="shared" si="303"/>
        <v>3</v>
      </c>
      <c r="J4866" t="b">
        <f>IF(A4866=0,0,H4866=tahmin!G4866)</f>
        <v>1</v>
      </c>
      <c r="K4866" t="b">
        <f>IF(A4866=0,0,OR(I4866=tahmin!G4866,H4866=tahmin!G4866))</f>
        <v>1</v>
      </c>
      <c r="N4866">
        <f>ABS(B4866-tahmin!B4866)</f>
        <v>1.9228692427170291E-2</v>
      </c>
      <c r="O4866">
        <f>ABS(C4866-tahmin!C4866)</f>
        <v>0.71201184694530006</v>
      </c>
      <c r="P4866">
        <f>ABS(D4866-tahmin!D4866)</f>
        <v>0.34537133792158992</v>
      </c>
      <c r="Q4866">
        <f>ABS(E4866-tahmin!E4866)</f>
        <v>0.26930278788687012</v>
      </c>
    </row>
    <row r="4867" spans="1:17" x14ac:dyDescent="0.25">
      <c r="A4867">
        <v>1</v>
      </c>
      <c r="B4867">
        <v>-2.8676678985357298</v>
      </c>
      <c r="C4867">
        <v>0.271484375</v>
      </c>
      <c r="D4867">
        <v>-2.5836296081543</v>
      </c>
      <c r="E4867">
        <v>-2.5964126586914098</v>
      </c>
      <c r="F4867">
        <f t="shared" ref="F4867:F4930" si="304">MAX(B4867:E4867)</f>
        <v>0.271484375</v>
      </c>
      <c r="G4867">
        <f t="shared" ref="G4867:G4930" si="305">LARGE(B4867:E4867,2)</f>
        <v>-2.5836296081543</v>
      </c>
      <c r="H4867">
        <f t="shared" ref="H4867:H4930" si="306">MATCH(F4867,B4867:E4867,0)</f>
        <v>2</v>
      </c>
      <c r="I4867">
        <f t="shared" ref="I4867:I4930" si="307">MATCH(G4867,B4867:E4867,0)</f>
        <v>3</v>
      </c>
      <c r="J4867" t="b">
        <f>IF(A4867=0,0,H4867=tahmin!G4867)</f>
        <v>1</v>
      </c>
      <c r="K4867" t="b">
        <f>IF(A4867=0,0,OR(I4867=tahmin!G4867,H4867=tahmin!G4867))</f>
        <v>1</v>
      </c>
      <c r="N4867">
        <f>ABS(B4867-tahmin!B4867)</f>
        <v>1.2693610789389798E-2</v>
      </c>
      <c r="O4867">
        <f>ABS(C4867-tahmin!C4867)</f>
        <v>2.1698593225018499</v>
      </c>
      <c r="P4867">
        <f>ABS(D4867-tahmin!D4867)</f>
        <v>0.60360521488306018</v>
      </c>
      <c r="Q4867">
        <f>ABS(E4867-tahmin!E4867)</f>
        <v>5.7827196089109911E-2</v>
      </c>
    </row>
    <row r="4868" spans="1:17" x14ac:dyDescent="0.25">
      <c r="A4868">
        <v>1</v>
      </c>
      <c r="B4868">
        <v>-7.5</v>
      </c>
      <c r="C4868">
        <v>-2.2110443115234402</v>
      </c>
      <c r="D4868">
        <v>-2.3181610107421902</v>
      </c>
      <c r="E4868">
        <v>1.6953125</v>
      </c>
      <c r="F4868">
        <f t="shared" si="304"/>
        <v>1.6953125</v>
      </c>
      <c r="G4868">
        <f t="shared" si="305"/>
        <v>-2.2110443115234402</v>
      </c>
      <c r="H4868">
        <f t="shared" si="306"/>
        <v>4</v>
      </c>
      <c r="I4868">
        <f t="shared" si="307"/>
        <v>2</v>
      </c>
      <c r="J4868" t="b">
        <f>IF(A4868=0,0,H4868=tahmin!G4868)</f>
        <v>0</v>
      </c>
      <c r="K4868" t="b">
        <f>IF(A4868=0,0,OR(I4868=tahmin!G4868,H4868=tahmin!G4868))</f>
        <v>1</v>
      </c>
      <c r="N4868">
        <f>ABS(B4868-tahmin!B4868)</f>
        <v>0.32338551344183042</v>
      </c>
      <c r="O4868">
        <f>ABS(C4868-tahmin!C4868)</f>
        <v>7.222499617178002E-2</v>
      </c>
      <c r="P4868">
        <f>ABS(D4868-tahmin!D4868)</f>
        <v>0.31126651806222982</v>
      </c>
      <c r="Q4868">
        <f>ABS(E4868-tahmin!E4868)</f>
        <v>4.5726262406296705</v>
      </c>
    </row>
    <row r="4869" spans="1:17" x14ac:dyDescent="0.25">
      <c r="A4869">
        <v>1</v>
      </c>
      <c r="B4869">
        <v>-2.3698883056640598</v>
      </c>
      <c r="C4869">
        <v>3.4525641960014601</v>
      </c>
      <c r="D4869">
        <v>-2.16595458984375</v>
      </c>
      <c r="E4869">
        <v>-1.9189453125</v>
      </c>
      <c r="F4869">
        <f t="shared" si="304"/>
        <v>3.4525641960014601</v>
      </c>
      <c r="G4869">
        <f t="shared" si="305"/>
        <v>-1.9189453125</v>
      </c>
      <c r="H4869">
        <f t="shared" si="306"/>
        <v>2</v>
      </c>
      <c r="I4869">
        <f t="shared" si="307"/>
        <v>4</v>
      </c>
      <c r="J4869" t="b">
        <f>IF(A4869=0,0,H4869=tahmin!G4869)</f>
        <v>1</v>
      </c>
      <c r="K4869" t="b">
        <f>IF(A4869=0,0,OR(I4869=tahmin!G4869,H4869=tahmin!G4869))</f>
        <v>1</v>
      </c>
      <c r="N4869">
        <f>ABS(B4869-tahmin!B4869)</f>
        <v>0.44188660915051026</v>
      </c>
      <c r="O4869">
        <f>ABS(C4869-tahmin!C4869)</f>
        <v>5.1684542244251999</v>
      </c>
      <c r="P4869">
        <f>ABS(D4869-tahmin!D4869)</f>
        <v>0.93810530367469003</v>
      </c>
      <c r="Q4869">
        <f>ABS(E4869-tahmin!E4869)</f>
        <v>0.43872774546285997</v>
      </c>
    </row>
    <row r="4870" spans="1:17" x14ac:dyDescent="0.25">
      <c r="A4870">
        <v>1</v>
      </c>
      <c r="B4870">
        <v>-1.913818359375</v>
      </c>
      <c r="C4870">
        <v>-1.8544921875</v>
      </c>
      <c r="D4870">
        <v>-1.7490234375</v>
      </c>
      <c r="E4870">
        <v>6.1132974415840398</v>
      </c>
      <c r="F4870">
        <f t="shared" si="304"/>
        <v>6.1132974415840398</v>
      </c>
      <c r="G4870">
        <f t="shared" si="305"/>
        <v>-1.7490234375</v>
      </c>
      <c r="H4870">
        <f t="shared" si="306"/>
        <v>4</v>
      </c>
      <c r="I4870">
        <f t="shared" si="307"/>
        <v>3</v>
      </c>
      <c r="J4870" t="b">
        <f>IF(A4870=0,0,H4870=tahmin!G4870)</f>
        <v>0</v>
      </c>
      <c r="K4870" t="b">
        <f>IF(A4870=0,0,OR(I4870=tahmin!G4870,H4870=tahmin!G4870))</f>
        <v>0</v>
      </c>
      <c r="N4870">
        <f>ABS(B4870-tahmin!B4870)</f>
        <v>0.87492434809490982</v>
      </c>
      <c r="O4870">
        <f>ABS(C4870-tahmin!C4870)</f>
        <v>0.23997046956951995</v>
      </c>
      <c r="P4870">
        <f>ABS(D4870-tahmin!D4870)</f>
        <v>1.30879513424436</v>
      </c>
      <c r="Q4870">
        <f>ABS(E4870-tahmin!E4870)</f>
        <v>8.3668825121456507</v>
      </c>
    </row>
    <row r="4871" spans="1:17" x14ac:dyDescent="0.25">
      <c r="A4871">
        <v>1</v>
      </c>
      <c r="B4871">
        <v>-1.7021484375</v>
      </c>
      <c r="C4871">
        <v>-20</v>
      </c>
      <c r="D4871">
        <v>-1.6171875</v>
      </c>
      <c r="E4871">
        <v>9.4999981507047693</v>
      </c>
      <c r="F4871">
        <f t="shared" si="304"/>
        <v>9.4999981507047693</v>
      </c>
      <c r="G4871">
        <f t="shared" si="305"/>
        <v>-1.6171875</v>
      </c>
      <c r="H4871">
        <f t="shared" si="306"/>
        <v>4</v>
      </c>
      <c r="I4871">
        <f t="shared" si="307"/>
        <v>3</v>
      </c>
      <c r="J4871" t="b">
        <f>IF(A4871=0,0,H4871=tahmin!G4871)</f>
        <v>1</v>
      </c>
      <c r="K4871" t="b">
        <f>IF(A4871=0,0,OR(I4871=tahmin!G4871,H4871=tahmin!G4871))</f>
        <v>1</v>
      </c>
      <c r="N4871">
        <f>ABS(B4871-tahmin!B4871)</f>
        <v>0.79857726646438021</v>
      </c>
      <c r="O4871">
        <f>ABS(C4871-tahmin!C4871)</f>
        <v>8.5404270185076001</v>
      </c>
      <c r="P4871">
        <f>ABS(D4871-tahmin!D4871)</f>
        <v>0.75831521514643008</v>
      </c>
      <c r="Q4871">
        <f>ABS(E4871-tahmin!E4871)</f>
        <v>7.844119959699019</v>
      </c>
    </row>
    <row r="4872" spans="1:17" x14ac:dyDescent="0.25">
      <c r="A4872">
        <v>1</v>
      </c>
      <c r="B4872">
        <v>-3.2366526802070399</v>
      </c>
      <c r="C4872">
        <v>-3.1898215860128398</v>
      </c>
      <c r="D4872">
        <v>-20</v>
      </c>
      <c r="E4872">
        <v>-7.5</v>
      </c>
      <c r="F4872">
        <f t="shared" si="304"/>
        <v>-3.1898215860128398</v>
      </c>
      <c r="G4872">
        <f t="shared" si="305"/>
        <v>-3.2366526802070399</v>
      </c>
      <c r="H4872">
        <f t="shared" si="306"/>
        <v>2</v>
      </c>
      <c r="I4872">
        <f t="shared" si="307"/>
        <v>1</v>
      </c>
      <c r="J4872" t="b">
        <f>IF(A4872=0,0,H4872=tahmin!G4872)</f>
        <v>1</v>
      </c>
      <c r="K4872" t="b">
        <f>IF(A4872=0,0,OR(I4872=tahmin!G4872,H4872=tahmin!G4872))</f>
        <v>1</v>
      </c>
      <c r="N4872">
        <f>ABS(B4872-tahmin!B4872)</f>
        <v>0.12274479847161013</v>
      </c>
      <c r="O4872">
        <f>ABS(C4872-tahmin!C4872)</f>
        <v>0.50010889548287984</v>
      </c>
      <c r="P4872">
        <f>ABS(D4872-tahmin!D4872)</f>
        <v>7.4111563701997003</v>
      </c>
      <c r="Q4872">
        <f>ABS(E4872-tahmin!E4872)</f>
        <v>5.8430995274060038E-2</v>
      </c>
    </row>
    <row r="4873" spans="1:17" x14ac:dyDescent="0.25">
      <c r="A4873">
        <v>1</v>
      </c>
      <c r="B4873">
        <v>-3.1995910776313399</v>
      </c>
      <c r="C4873">
        <v>-3.1637243265286101</v>
      </c>
      <c r="D4873">
        <v>-3.1844800226390402</v>
      </c>
      <c r="E4873">
        <v>-3.26732576452196</v>
      </c>
      <c r="F4873">
        <f t="shared" si="304"/>
        <v>-3.1637243265286101</v>
      </c>
      <c r="G4873">
        <f t="shared" si="305"/>
        <v>-3.1844800226390402</v>
      </c>
      <c r="H4873">
        <f t="shared" si="306"/>
        <v>2</v>
      </c>
      <c r="I4873">
        <f t="shared" si="307"/>
        <v>3</v>
      </c>
      <c r="J4873" t="b">
        <f>IF(A4873=0,0,H4873=tahmin!G4873)</f>
        <v>1</v>
      </c>
      <c r="K4873" t="b">
        <f>IF(A4873=0,0,OR(I4873=tahmin!G4873,H4873=tahmin!G4873))</f>
        <v>1</v>
      </c>
      <c r="N4873">
        <f>ABS(B4873-tahmin!B4873)</f>
        <v>0.48655936642082009</v>
      </c>
      <c r="O4873">
        <f>ABS(C4873-tahmin!C4873)</f>
        <v>1.9002657526078701</v>
      </c>
      <c r="P4873">
        <f>ABS(D4873-tahmin!D4873)</f>
        <v>0.28649374171097008</v>
      </c>
      <c r="Q4873">
        <f>ABS(E4873-tahmin!E4873)</f>
        <v>1.38901427574155</v>
      </c>
    </row>
    <row r="4874" spans="1:17" x14ac:dyDescent="0.25">
      <c r="A4874">
        <v>1</v>
      </c>
      <c r="B4874">
        <v>-3.1452998695895098</v>
      </c>
      <c r="C4874">
        <v>-7.5</v>
      </c>
      <c r="D4874">
        <v>-3.0998068749904601</v>
      </c>
      <c r="E4874">
        <v>-3.1025530770421001</v>
      </c>
      <c r="F4874">
        <f t="shared" si="304"/>
        <v>-3.0998068749904601</v>
      </c>
      <c r="G4874">
        <f t="shared" si="305"/>
        <v>-3.1025530770421001</v>
      </c>
      <c r="H4874">
        <f t="shared" si="306"/>
        <v>3</v>
      </c>
      <c r="I4874">
        <f t="shared" si="307"/>
        <v>4</v>
      </c>
      <c r="J4874" t="b">
        <f>IF(A4874=0,0,H4874=tahmin!G4874)</f>
        <v>0</v>
      </c>
      <c r="K4874" t="b">
        <f>IF(A4874=0,0,OR(I4874=tahmin!G4874,H4874=tahmin!G4874))</f>
        <v>1</v>
      </c>
      <c r="N4874">
        <f>ABS(B4874-tahmin!B4874)</f>
        <v>0.76848776054018986</v>
      </c>
      <c r="O4874">
        <f>ABS(C4874-tahmin!C4874)</f>
        <v>4.2824627759443992</v>
      </c>
      <c r="P4874">
        <f>ABS(D4874-tahmin!D4874)</f>
        <v>0.83727940188538996</v>
      </c>
      <c r="Q4874">
        <f>ABS(E4874-tahmin!E4874)</f>
        <v>5.5778068594753201</v>
      </c>
    </row>
    <row r="4875" spans="1:17" x14ac:dyDescent="0.25">
      <c r="A4875">
        <v>0</v>
      </c>
      <c r="B4875">
        <v>0</v>
      </c>
      <c r="C4875">
        <v>0</v>
      </c>
      <c r="D4875">
        <v>0</v>
      </c>
      <c r="E4875">
        <v>0</v>
      </c>
      <c r="F4875">
        <f t="shared" si="304"/>
        <v>0</v>
      </c>
      <c r="G4875">
        <f t="shared" si="305"/>
        <v>0</v>
      </c>
      <c r="H4875">
        <f t="shared" si="306"/>
        <v>1</v>
      </c>
      <c r="I4875">
        <f t="shared" si="307"/>
        <v>1</v>
      </c>
      <c r="J4875">
        <f>IF(A4875=0,0,H4875=tahmin!G4875)</f>
        <v>0</v>
      </c>
      <c r="K4875">
        <f>IF(A4875=0,0,OR(I4875=tahmin!G4875,H4875=tahmin!G4875))</f>
        <v>0</v>
      </c>
      <c r="N4875">
        <f>ABS(B4875-tahmin!B4875)</f>
        <v>0.14785342470106499</v>
      </c>
      <c r="O4875">
        <f>ABS(C4875-tahmin!C4875)</f>
        <v>0.14096411018688601</v>
      </c>
      <c r="P4875">
        <f>ABS(D4875-tahmin!D4875)</f>
        <v>0.137440553139417</v>
      </c>
      <c r="Q4875">
        <f>ABS(E4875-tahmin!E4875)</f>
        <v>0.14549236722365</v>
      </c>
    </row>
    <row r="4876" spans="1:17" x14ac:dyDescent="0.25">
      <c r="A4876">
        <v>1</v>
      </c>
      <c r="B4876">
        <v>-2.97851099073887</v>
      </c>
      <c r="C4876">
        <v>-1.22339038161141</v>
      </c>
      <c r="D4876">
        <v>-7.5</v>
      </c>
      <c r="E4876">
        <v>-2.8247775435447702</v>
      </c>
      <c r="F4876">
        <f t="shared" si="304"/>
        <v>-1.22339038161141</v>
      </c>
      <c r="G4876">
        <f t="shared" si="305"/>
        <v>-2.8247775435447702</v>
      </c>
      <c r="H4876">
        <f t="shared" si="306"/>
        <v>2</v>
      </c>
      <c r="I4876">
        <f t="shared" si="307"/>
        <v>4</v>
      </c>
      <c r="J4876" t="b">
        <f>IF(A4876=0,0,H4876=tahmin!G4876)</f>
        <v>1</v>
      </c>
      <c r="K4876" t="b">
        <f>IF(A4876=0,0,OR(I4876=tahmin!G4876,H4876=tahmin!G4876))</f>
        <v>1</v>
      </c>
      <c r="N4876">
        <f>ABS(B4876-tahmin!B4876)</f>
        <v>3.1513741355510216E-2</v>
      </c>
      <c r="O4876">
        <f>ABS(C4876-tahmin!C4876)</f>
        <v>0.98453872115990015</v>
      </c>
      <c r="P4876">
        <f>ABS(D4876-tahmin!D4876)</f>
        <v>4.5378836638676994</v>
      </c>
      <c r="Q4876">
        <f>ABS(E4876-tahmin!E4876)</f>
        <v>1.5363081857459715E-2</v>
      </c>
    </row>
    <row r="4877" spans="1:17" x14ac:dyDescent="0.25">
      <c r="A4877">
        <v>1</v>
      </c>
      <c r="B4877">
        <v>-2.6103057861328098</v>
      </c>
      <c r="C4877">
        <v>1.3261849237432799</v>
      </c>
      <c r="D4877">
        <v>-2.4348564147949201</v>
      </c>
      <c r="E4877">
        <v>-7.5</v>
      </c>
      <c r="F4877">
        <f t="shared" si="304"/>
        <v>1.3261849237432799</v>
      </c>
      <c r="G4877">
        <f t="shared" si="305"/>
        <v>-2.4348564147949201</v>
      </c>
      <c r="H4877">
        <f t="shared" si="306"/>
        <v>2</v>
      </c>
      <c r="I4877">
        <f t="shared" si="307"/>
        <v>3</v>
      </c>
      <c r="J4877" t="b">
        <f>IF(A4877=0,0,H4877=tahmin!G4877)</f>
        <v>1</v>
      </c>
      <c r="K4877" t="b">
        <f>IF(A4877=0,0,OR(I4877=tahmin!G4877,H4877=tahmin!G4877))</f>
        <v>1</v>
      </c>
      <c r="N4877">
        <f>ABS(B4877-tahmin!B4877)</f>
        <v>0.49258650246642022</v>
      </c>
      <c r="O4877">
        <f>ABS(C4877-tahmin!C4877)</f>
        <v>3.6118265407590995</v>
      </c>
      <c r="P4877">
        <f>ABS(D4877-tahmin!D4877)</f>
        <v>1.1181209244055701</v>
      </c>
      <c r="Q4877">
        <f>ABS(E4877-tahmin!E4877)</f>
        <v>0.84914551644177028</v>
      </c>
    </row>
    <row r="4878" spans="1:17" x14ac:dyDescent="0.25">
      <c r="A4878">
        <v>1</v>
      </c>
      <c r="B4878">
        <v>-1.97314453125</v>
      </c>
      <c r="C4878">
        <v>3.59375</v>
      </c>
      <c r="D4878">
        <v>-2.02587890625</v>
      </c>
      <c r="E4878">
        <v>-1.978271484375</v>
      </c>
      <c r="F4878">
        <f t="shared" si="304"/>
        <v>3.59375</v>
      </c>
      <c r="G4878">
        <f t="shared" si="305"/>
        <v>-1.97314453125</v>
      </c>
      <c r="H4878">
        <f t="shared" si="306"/>
        <v>2</v>
      </c>
      <c r="I4878">
        <f t="shared" si="307"/>
        <v>1</v>
      </c>
      <c r="J4878" t="b">
        <f>IF(A4878=0,0,H4878=tahmin!G4878)</f>
        <v>1</v>
      </c>
      <c r="K4878" t="b">
        <f>IF(A4878=0,0,OR(I4878=tahmin!G4878,H4878=tahmin!G4878))</f>
        <v>1</v>
      </c>
      <c r="N4878">
        <f>ABS(B4878-tahmin!B4878)</f>
        <v>0.58639803794922996</v>
      </c>
      <c r="O4878">
        <f>ABS(C4878-tahmin!C4878)</f>
        <v>4.0767890881890674</v>
      </c>
      <c r="P4878">
        <f>ABS(D4878-tahmin!D4878)</f>
        <v>0.52157213085847021</v>
      </c>
      <c r="Q4878">
        <f>ABS(E4878-tahmin!E4878)</f>
        <v>0.98494684295065205</v>
      </c>
    </row>
    <row r="4879" spans="1:17" x14ac:dyDescent="0.25">
      <c r="A4879">
        <v>1</v>
      </c>
      <c r="B4879">
        <v>-1.940185546875</v>
      </c>
      <c r="C4879">
        <v>-1.359375</v>
      </c>
      <c r="D4879">
        <v>-1.7490234375</v>
      </c>
      <c r="E4879">
        <v>6.125</v>
      </c>
      <c r="F4879">
        <f t="shared" si="304"/>
        <v>6.125</v>
      </c>
      <c r="G4879">
        <f t="shared" si="305"/>
        <v>-1.359375</v>
      </c>
      <c r="H4879">
        <f t="shared" si="306"/>
        <v>4</v>
      </c>
      <c r="I4879">
        <f t="shared" si="307"/>
        <v>2</v>
      </c>
      <c r="J4879" t="b">
        <f>IF(A4879=0,0,H4879=tahmin!G4879)</f>
        <v>0</v>
      </c>
      <c r="K4879" t="b">
        <f>IF(A4879=0,0,OR(I4879=tahmin!G4879,H4879=tahmin!G4879))</f>
        <v>1</v>
      </c>
      <c r="N4879">
        <f>ABS(B4879-tahmin!B4879)</f>
        <v>0.58364717373508013</v>
      </c>
      <c r="O4879">
        <f>ABS(C4879-tahmin!C4879)</f>
        <v>1.0685296110766309</v>
      </c>
      <c r="P4879">
        <f>ABS(D4879-tahmin!D4879)</f>
        <v>0.7134958482380398</v>
      </c>
      <c r="Q4879">
        <f>ABS(E4879-tahmin!E4879)</f>
        <v>6.894328200197446</v>
      </c>
    </row>
    <row r="4880" spans="1:17" x14ac:dyDescent="0.25">
      <c r="A4880">
        <v>1</v>
      </c>
      <c r="B4880">
        <v>-1.7021484375</v>
      </c>
      <c r="C4880">
        <v>-1.359375</v>
      </c>
      <c r="D4880">
        <v>-1.359375</v>
      </c>
      <c r="E4880">
        <v>9.4992722712091808</v>
      </c>
      <c r="F4880">
        <f t="shared" si="304"/>
        <v>9.4992722712091808</v>
      </c>
      <c r="G4880">
        <f t="shared" si="305"/>
        <v>-1.359375</v>
      </c>
      <c r="H4880">
        <f t="shared" si="306"/>
        <v>4</v>
      </c>
      <c r="I4880">
        <f t="shared" si="307"/>
        <v>2</v>
      </c>
      <c r="J4880" t="b">
        <f>IF(A4880=0,0,H4880=tahmin!G4880)</f>
        <v>0</v>
      </c>
      <c r="K4880" t="b">
        <f>IF(A4880=0,0,OR(I4880=tahmin!G4880,H4880=tahmin!G4880))</f>
        <v>1</v>
      </c>
      <c r="N4880">
        <f>ABS(B4880-tahmin!B4880)</f>
        <v>0.78402868740504994</v>
      </c>
      <c r="O4880">
        <f>ABS(C4880-tahmin!C4880)</f>
        <v>1.2748132287258755</v>
      </c>
      <c r="P4880">
        <f>ABS(D4880-tahmin!D4880)</f>
        <v>1.0126816910465299</v>
      </c>
      <c r="Q4880">
        <f>ABS(E4880-tahmin!E4880)</f>
        <v>10.026910030629997</v>
      </c>
    </row>
    <row r="4881" spans="1:17" x14ac:dyDescent="0.25">
      <c r="A4881">
        <v>1</v>
      </c>
      <c r="B4881">
        <v>-1.7021484375</v>
      </c>
      <c r="C4881">
        <v>-20</v>
      </c>
      <c r="D4881">
        <v>-1.359375</v>
      </c>
      <c r="E4881">
        <v>13.999999942381301</v>
      </c>
      <c r="F4881">
        <f t="shared" si="304"/>
        <v>13.999999942381301</v>
      </c>
      <c r="G4881">
        <f t="shared" si="305"/>
        <v>-1.359375</v>
      </c>
      <c r="H4881">
        <f t="shared" si="306"/>
        <v>4</v>
      </c>
      <c r="I4881">
        <f t="shared" si="307"/>
        <v>3</v>
      </c>
      <c r="J4881" t="b">
        <f>IF(A4881=0,0,H4881=tahmin!G4881)</f>
        <v>1</v>
      </c>
      <c r="K4881" t="b">
        <f>IF(A4881=0,0,OR(I4881=tahmin!G4881,H4881=tahmin!G4881))</f>
        <v>1</v>
      </c>
      <c r="N4881">
        <f>ABS(B4881-tahmin!B4881)</f>
        <v>0.30662608246860978</v>
      </c>
      <c r="O4881">
        <f>ABS(C4881-tahmin!C4881)</f>
        <v>7.2435400927166995</v>
      </c>
      <c r="P4881">
        <f>ABS(D4881-tahmin!D4881)</f>
        <v>0.54813420890508002</v>
      </c>
      <c r="Q4881">
        <f>ABS(E4881-tahmin!E4881)</f>
        <v>9.0057584840120022</v>
      </c>
    </row>
    <row r="4882" spans="1:17" x14ac:dyDescent="0.25">
      <c r="A4882">
        <v>0</v>
      </c>
      <c r="B4882">
        <v>0</v>
      </c>
      <c r="C4882">
        <v>0</v>
      </c>
      <c r="D4882">
        <v>-20</v>
      </c>
      <c r="E4882">
        <v>0</v>
      </c>
      <c r="F4882">
        <f t="shared" si="304"/>
        <v>0</v>
      </c>
      <c r="G4882">
        <f t="shared" si="305"/>
        <v>0</v>
      </c>
      <c r="H4882">
        <f t="shared" si="306"/>
        <v>1</v>
      </c>
      <c r="I4882">
        <f t="shared" si="307"/>
        <v>1</v>
      </c>
      <c r="J4882">
        <f>IF(A4882=0,0,H4882=tahmin!G4882)</f>
        <v>0</v>
      </c>
      <c r="K4882">
        <f>IF(A4882=0,0,OR(I4882=tahmin!G4882,H4882=tahmin!G4882))</f>
        <v>0</v>
      </c>
      <c r="N4882">
        <f>ABS(B4882-tahmin!B4882)</f>
        <v>0.16150143514541099</v>
      </c>
      <c r="O4882">
        <f>ABS(C4882-tahmin!C4882)</f>
        <v>0.170803451133104</v>
      </c>
      <c r="P4882">
        <f>ABS(D4882-tahmin!D4882)</f>
        <v>12.651182790630859</v>
      </c>
      <c r="Q4882">
        <f>ABS(E4882-tahmin!E4882)</f>
        <v>0.70231682591473898</v>
      </c>
    </row>
    <row r="4883" spans="1:17" x14ac:dyDescent="0.25">
      <c r="A4883">
        <v>1</v>
      </c>
      <c r="B4883">
        <v>-3.2278313187416598</v>
      </c>
      <c r="C4883">
        <v>-3.1215654825791699</v>
      </c>
      <c r="D4883">
        <v>-7.5</v>
      </c>
      <c r="E4883">
        <v>-3.1912815487012298</v>
      </c>
      <c r="F4883">
        <f t="shared" si="304"/>
        <v>-3.1215654825791699</v>
      </c>
      <c r="G4883">
        <f t="shared" si="305"/>
        <v>-3.1912815487012298</v>
      </c>
      <c r="H4883">
        <f t="shared" si="306"/>
        <v>2</v>
      </c>
      <c r="I4883">
        <f t="shared" si="307"/>
        <v>4</v>
      </c>
      <c r="J4883" t="b">
        <f>IF(A4883=0,0,H4883=tahmin!G4883)</f>
        <v>1</v>
      </c>
      <c r="K4883" t="b">
        <f>IF(A4883=0,0,OR(I4883=tahmin!G4883,H4883=tahmin!G4883))</f>
        <v>1</v>
      </c>
      <c r="N4883">
        <f>ABS(B4883-tahmin!B4883)</f>
        <v>0.51644599194133001</v>
      </c>
      <c r="O4883">
        <f>ABS(C4883-tahmin!C4883)</f>
        <v>2.1301275532188608</v>
      </c>
      <c r="P4883">
        <f>ABS(D4883-tahmin!D4883)</f>
        <v>3.7803478966102002</v>
      </c>
      <c r="Q4883">
        <f>ABS(E4883-tahmin!E4883)</f>
        <v>1.6780884800734499</v>
      </c>
    </row>
    <row r="4884" spans="1:17" x14ac:dyDescent="0.25">
      <c r="A4884">
        <v>1</v>
      </c>
      <c r="B4884">
        <v>-3.1855855342000701</v>
      </c>
      <c r="C4884">
        <v>-3.1529120570048699</v>
      </c>
      <c r="D4884">
        <v>-3.0594692341983301</v>
      </c>
      <c r="E4884">
        <v>-3.1464971266686899</v>
      </c>
      <c r="F4884">
        <f t="shared" si="304"/>
        <v>-3.0594692341983301</v>
      </c>
      <c r="G4884">
        <f t="shared" si="305"/>
        <v>-3.1464971266686899</v>
      </c>
      <c r="H4884">
        <f t="shared" si="306"/>
        <v>3</v>
      </c>
      <c r="I4884">
        <f t="shared" si="307"/>
        <v>4</v>
      </c>
      <c r="J4884" t="b">
        <f>IF(A4884=0,0,H4884=tahmin!G4884)</f>
        <v>0</v>
      </c>
      <c r="K4884" t="b">
        <f>IF(A4884=0,0,OR(I4884=tahmin!G4884,H4884=tahmin!G4884))</f>
        <v>0</v>
      </c>
      <c r="N4884">
        <f>ABS(B4884-tahmin!B4884)</f>
        <v>0.87229802034847026</v>
      </c>
      <c r="O4884">
        <f>ABS(C4884-tahmin!C4884)</f>
        <v>4.0553339724899979</v>
      </c>
      <c r="P4884">
        <f>ABS(D4884-tahmin!D4884)</f>
        <v>1.10955092526643</v>
      </c>
      <c r="Q4884">
        <f>ABS(E4884-tahmin!E4884)</f>
        <v>3.7706776501965238</v>
      </c>
    </row>
    <row r="4885" spans="1:17" x14ac:dyDescent="0.25">
      <c r="A4885">
        <v>1</v>
      </c>
      <c r="B4885">
        <v>-7.5</v>
      </c>
      <c r="C4885">
        <v>-2.9324668049812299</v>
      </c>
      <c r="D4885">
        <v>-3.1240156358107898</v>
      </c>
      <c r="E4885">
        <v>-3.1237576715648201</v>
      </c>
      <c r="F4885">
        <f t="shared" si="304"/>
        <v>-2.9324668049812299</v>
      </c>
      <c r="G4885">
        <f t="shared" si="305"/>
        <v>-3.1237576715648201</v>
      </c>
      <c r="H4885">
        <f t="shared" si="306"/>
        <v>2</v>
      </c>
      <c r="I4885">
        <f t="shared" si="307"/>
        <v>4</v>
      </c>
      <c r="J4885" t="b">
        <f>IF(A4885=0,0,H4885=tahmin!G4885)</f>
        <v>1</v>
      </c>
      <c r="K4885" t="b">
        <f>IF(A4885=0,0,OR(I4885=tahmin!G4885,H4885=tahmin!G4885))</f>
        <v>1</v>
      </c>
      <c r="N4885">
        <f>ABS(B4885-tahmin!B4885)</f>
        <v>0.78732694777391998</v>
      </c>
      <c r="O4885">
        <f>ABS(C4885-tahmin!C4885)</f>
        <v>3.4752942900131121</v>
      </c>
      <c r="P4885">
        <f>ABS(D4885-tahmin!D4885)</f>
        <v>1.6924783211287997</v>
      </c>
      <c r="Q4885">
        <f>ABS(E4885-tahmin!E4885)</f>
        <v>3.3821481450980633</v>
      </c>
    </row>
    <row r="4886" spans="1:17" x14ac:dyDescent="0.25">
      <c r="A4886">
        <v>1</v>
      </c>
      <c r="B4886">
        <v>-2.9300676584243801</v>
      </c>
      <c r="C4886">
        <v>-7.5</v>
      </c>
      <c r="D4886">
        <v>-2.72832083702087</v>
      </c>
      <c r="E4886">
        <v>-2.8671813011169398</v>
      </c>
      <c r="F4886">
        <f t="shared" si="304"/>
        <v>-2.72832083702087</v>
      </c>
      <c r="G4886">
        <f t="shared" si="305"/>
        <v>-2.8671813011169398</v>
      </c>
      <c r="H4886">
        <f t="shared" si="306"/>
        <v>3</v>
      </c>
      <c r="I4886">
        <f t="shared" si="307"/>
        <v>4</v>
      </c>
      <c r="J4886" t="b">
        <f>IF(A4886=0,0,H4886=tahmin!G4886)</f>
        <v>0</v>
      </c>
      <c r="K4886" t="b">
        <f>IF(A4886=0,0,OR(I4886=tahmin!G4886,H4886=tahmin!G4886))</f>
        <v>1</v>
      </c>
      <c r="N4886">
        <f>ABS(B4886-tahmin!B4886)</f>
        <v>1.3002076697020102</v>
      </c>
      <c r="O4886">
        <f>ABS(C4886-tahmin!C4886)</f>
        <v>5.7572010406275993</v>
      </c>
      <c r="P4886">
        <f>ABS(D4886-tahmin!D4886)</f>
        <v>1.33132202009477</v>
      </c>
      <c r="Q4886">
        <f>ABS(E4886-tahmin!E4886)</f>
        <v>10.524899594664189</v>
      </c>
    </row>
    <row r="4887" spans="1:17" x14ac:dyDescent="0.25">
      <c r="A4887">
        <v>0</v>
      </c>
      <c r="B4887">
        <v>0</v>
      </c>
      <c r="C4887">
        <v>0</v>
      </c>
      <c r="D4887">
        <v>0</v>
      </c>
      <c r="E4887">
        <v>0</v>
      </c>
      <c r="F4887">
        <f t="shared" si="304"/>
        <v>0</v>
      </c>
      <c r="G4887">
        <f t="shared" si="305"/>
        <v>0</v>
      </c>
      <c r="H4887">
        <f t="shared" si="306"/>
        <v>1</v>
      </c>
      <c r="I4887">
        <f t="shared" si="307"/>
        <v>1</v>
      </c>
      <c r="J4887">
        <f>IF(A4887=0,0,H4887=tahmin!G4887)</f>
        <v>0</v>
      </c>
      <c r="K4887">
        <f>IF(A4887=0,0,OR(I4887=tahmin!G4887,H4887=tahmin!G4887))</f>
        <v>0</v>
      </c>
      <c r="N4887">
        <f>ABS(B4887-tahmin!B4887)</f>
        <v>0.14707176872484201</v>
      </c>
      <c r="O4887">
        <f>ABS(C4887-tahmin!C4887)</f>
        <v>0.23564066795803701</v>
      </c>
      <c r="P4887">
        <f>ABS(D4887-tahmin!D4887)</f>
        <v>0.14857240584994399</v>
      </c>
      <c r="Q4887">
        <f>ABS(E4887-tahmin!E4887)</f>
        <v>0.38304277668416697</v>
      </c>
    </row>
    <row r="4888" spans="1:17" x14ac:dyDescent="0.25">
      <c r="A4888">
        <v>1</v>
      </c>
      <c r="B4888">
        <v>-1.98797607421875</v>
      </c>
      <c r="C4888">
        <v>0.6650390625</v>
      </c>
      <c r="D4888">
        <v>-7.5</v>
      </c>
      <c r="E4888">
        <v>-1.880859375</v>
      </c>
      <c r="F4888">
        <f t="shared" si="304"/>
        <v>0.6650390625</v>
      </c>
      <c r="G4888">
        <f t="shared" si="305"/>
        <v>-1.880859375</v>
      </c>
      <c r="H4888">
        <f t="shared" si="306"/>
        <v>2</v>
      </c>
      <c r="I4888">
        <f t="shared" si="307"/>
        <v>4</v>
      </c>
      <c r="J4888" t="b">
        <f>IF(A4888=0,0,H4888=tahmin!G4888)</f>
        <v>1</v>
      </c>
      <c r="K4888" t="b">
        <f>IF(A4888=0,0,OR(I4888=tahmin!G4888,H4888=tahmin!G4888))</f>
        <v>1</v>
      </c>
      <c r="N4888">
        <f>ABS(B4888-tahmin!B4888)</f>
        <v>0.46521364455563985</v>
      </c>
      <c r="O4888">
        <f>ABS(C4888-tahmin!C4888)</f>
        <v>0.12397379272003295</v>
      </c>
      <c r="P4888">
        <f>ABS(D4888-tahmin!D4888)</f>
        <v>2.7837082863398006</v>
      </c>
      <c r="Q4888">
        <f>ABS(E4888-tahmin!E4888)</f>
        <v>1.857639093798344</v>
      </c>
    </row>
    <row r="4889" spans="1:17" x14ac:dyDescent="0.25">
      <c r="A4889">
        <v>1</v>
      </c>
      <c r="B4889">
        <v>-1.359375</v>
      </c>
      <c r="C4889">
        <v>9.5</v>
      </c>
      <c r="D4889">
        <v>-1.359375</v>
      </c>
      <c r="E4889">
        <v>-1.7021484375</v>
      </c>
      <c r="F4889">
        <f t="shared" si="304"/>
        <v>9.5</v>
      </c>
      <c r="G4889">
        <f t="shared" si="305"/>
        <v>-1.359375</v>
      </c>
      <c r="H4889">
        <f t="shared" si="306"/>
        <v>2</v>
      </c>
      <c r="I4889">
        <f t="shared" si="307"/>
        <v>1</v>
      </c>
      <c r="J4889" t="b">
        <f>IF(A4889=0,0,H4889=tahmin!G4889)</f>
        <v>1</v>
      </c>
      <c r="K4889" t="b">
        <f>IF(A4889=0,0,OR(I4889=tahmin!G4889,H4889=tahmin!G4889))</f>
        <v>1</v>
      </c>
      <c r="N4889">
        <f>ABS(B4889-tahmin!B4889)</f>
        <v>0.67396039452381018</v>
      </c>
      <c r="O4889">
        <f>ABS(C4889-tahmin!C4889)</f>
        <v>6.8973684676650402</v>
      </c>
      <c r="P4889">
        <f>ABS(D4889-tahmin!D4889)</f>
        <v>9.1229644768930029E-2</v>
      </c>
      <c r="Q4889">
        <f>ABS(E4889-tahmin!E4889)</f>
        <v>4.0305730683625196</v>
      </c>
    </row>
    <row r="4890" spans="1:17" x14ac:dyDescent="0.25">
      <c r="A4890">
        <v>1</v>
      </c>
      <c r="B4890">
        <v>-0.75</v>
      </c>
      <c r="C4890">
        <v>14</v>
      </c>
      <c r="D4890">
        <v>-0.75</v>
      </c>
      <c r="E4890">
        <v>-7.5</v>
      </c>
      <c r="F4890">
        <f t="shared" si="304"/>
        <v>14</v>
      </c>
      <c r="G4890">
        <f t="shared" si="305"/>
        <v>-0.75</v>
      </c>
      <c r="H4890">
        <f t="shared" si="306"/>
        <v>2</v>
      </c>
      <c r="I4890">
        <f t="shared" si="307"/>
        <v>1</v>
      </c>
      <c r="J4890" t="b">
        <f>IF(A4890=0,0,H4890=tahmin!G4890)</f>
        <v>1</v>
      </c>
      <c r="K4890" t="b">
        <f>IF(A4890=0,0,OR(I4890=tahmin!G4890,H4890=tahmin!G4890))</f>
        <v>1</v>
      </c>
      <c r="N4890">
        <f>ABS(B4890-tahmin!B4890)</f>
        <v>2.1120827908326101</v>
      </c>
      <c r="O4890">
        <f>ABS(C4890-tahmin!C4890)</f>
        <v>15.939401117394841</v>
      </c>
      <c r="P4890">
        <f>ABS(D4890-tahmin!D4890)</f>
        <v>2.5821973324351699</v>
      </c>
      <c r="Q4890">
        <f>ABS(E4890-tahmin!E4890)</f>
        <v>3.5580857491065991</v>
      </c>
    </row>
    <row r="4891" spans="1:17" x14ac:dyDescent="0.25">
      <c r="A4891">
        <v>1</v>
      </c>
      <c r="B4891">
        <v>-0.75</v>
      </c>
      <c r="C4891">
        <v>-20</v>
      </c>
      <c r="D4891">
        <v>0</v>
      </c>
      <c r="E4891">
        <v>20</v>
      </c>
      <c r="F4891">
        <f t="shared" si="304"/>
        <v>20</v>
      </c>
      <c r="G4891">
        <f t="shared" si="305"/>
        <v>0</v>
      </c>
      <c r="H4891">
        <f t="shared" si="306"/>
        <v>4</v>
      </c>
      <c r="I4891">
        <f t="shared" si="307"/>
        <v>3</v>
      </c>
      <c r="J4891" t="b">
        <f>IF(A4891=0,0,H4891=tahmin!G4891)</f>
        <v>1</v>
      </c>
      <c r="K4891" t="b">
        <f>IF(A4891=0,0,OR(I4891=tahmin!G4891,H4891=tahmin!G4891))</f>
        <v>1</v>
      </c>
      <c r="N4891">
        <f>ABS(B4891-tahmin!B4891)</f>
        <v>0.35218067967302003</v>
      </c>
      <c r="O4891">
        <f>ABS(C4891-tahmin!C4891)</f>
        <v>6.9119885176733007</v>
      </c>
      <c r="P4891">
        <f>ABS(D4891-tahmin!D4891)</f>
        <v>0.50035680484893796</v>
      </c>
      <c r="Q4891">
        <f>ABS(E4891-tahmin!E4891)</f>
        <v>8.8548723821098996</v>
      </c>
    </row>
    <row r="4892" spans="1:17" x14ac:dyDescent="0.25">
      <c r="A4892">
        <v>1</v>
      </c>
      <c r="B4892">
        <v>-7.5</v>
      </c>
      <c r="C4892">
        <v>-3.2849571278784402</v>
      </c>
      <c r="D4892">
        <v>-20</v>
      </c>
      <c r="E4892">
        <v>-20</v>
      </c>
      <c r="F4892">
        <f t="shared" si="304"/>
        <v>-3.2849571278784402</v>
      </c>
      <c r="G4892">
        <f t="shared" si="305"/>
        <v>-7.5</v>
      </c>
      <c r="H4892">
        <f t="shared" si="306"/>
        <v>2</v>
      </c>
      <c r="I4892">
        <f t="shared" si="307"/>
        <v>1</v>
      </c>
      <c r="J4892" t="b">
        <f>IF(A4892=0,0,H4892=tahmin!G4892)</f>
        <v>1</v>
      </c>
      <c r="K4892" t="b">
        <f>IF(A4892=0,0,OR(I4892=tahmin!G4892,H4892=tahmin!G4892))</f>
        <v>1</v>
      </c>
      <c r="N4892">
        <f>ABS(B4892-tahmin!B4892)</f>
        <v>1.0982824263961</v>
      </c>
      <c r="O4892">
        <f>ABS(C4892-tahmin!C4892)</f>
        <v>1.7946400635292601</v>
      </c>
      <c r="P4892">
        <f>ABS(D4892-tahmin!D4892)</f>
        <v>8.906980651924</v>
      </c>
      <c r="Q4892">
        <f>ABS(E4892-tahmin!E4892)</f>
        <v>1.4743983500827014</v>
      </c>
    </row>
    <row r="4893" spans="1:17" x14ac:dyDescent="0.25">
      <c r="A4893">
        <v>1</v>
      </c>
      <c r="B4893">
        <v>-3.20203108666465</v>
      </c>
      <c r="C4893">
        <v>-3.2261098714079699</v>
      </c>
      <c r="D4893">
        <v>-3.2860795946326098</v>
      </c>
      <c r="E4893">
        <v>-20</v>
      </c>
      <c r="F4893">
        <f t="shared" si="304"/>
        <v>-3.20203108666465</v>
      </c>
      <c r="G4893">
        <f t="shared" si="305"/>
        <v>-3.2261098714079699</v>
      </c>
      <c r="H4893">
        <f t="shared" si="306"/>
        <v>1</v>
      </c>
      <c r="I4893">
        <f t="shared" si="307"/>
        <v>2</v>
      </c>
      <c r="J4893" t="b">
        <f>IF(A4893=0,0,H4893=tahmin!G4893)</f>
        <v>0</v>
      </c>
      <c r="K4893" t="b">
        <f>IF(A4893=0,0,OR(I4893=tahmin!G4893,H4893=tahmin!G4893))</f>
        <v>1</v>
      </c>
      <c r="N4893">
        <f>ABS(B4893-tahmin!B4893)</f>
        <v>0.56720627637528009</v>
      </c>
      <c r="O4893">
        <f>ABS(C4893-tahmin!C4893)</f>
        <v>2.1915430738194299</v>
      </c>
      <c r="P4893">
        <f>ABS(D4893-tahmin!D4893)</f>
        <v>0.35657288760369976</v>
      </c>
      <c r="Q4893">
        <f>ABS(E4893-tahmin!E4893)</f>
        <v>3.1867853036245002</v>
      </c>
    </row>
    <row r="4894" spans="1:17" x14ac:dyDescent="0.25">
      <c r="A4894">
        <v>1</v>
      </c>
      <c r="B4894">
        <v>-3.2158895458560401</v>
      </c>
      <c r="C4894">
        <v>-3.19909746386111</v>
      </c>
      <c r="D4894">
        <v>-3.2357876505120702</v>
      </c>
      <c r="E4894">
        <v>-20</v>
      </c>
      <c r="F4894">
        <f t="shared" si="304"/>
        <v>-3.19909746386111</v>
      </c>
      <c r="G4894">
        <f t="shared" si="305"/>
        <v>-3.2158895458560401</v>
      </c>
      <c r="H4894">
        <f t="shared" si="306"/>
        <v>2</v>
      </c>
      <c r="I4894">
        <f t="shared" si="307"/>
        <v>1</v>
      </c>
      <c r="J4894" t="b">
        <f>IF(A4894=0,0,H4894=tahmin!G4894)</f>
        <v>1</v>
      </c>
      <c r="K4894" t="b">
        <f>IF(A4894=0,0,OR(I4894=tahmin!G4894,H4894=tahmin!G4894))</f>
        <v>1</v>
      </c>
      <c r="N4894">
        <f>ABS(B4894-tahmin!B4894)</f>
        <v>0.7150637445576602</v>
      </c>
      <c r="O4894">
        <f>ABS(C4894-tahmin!C4894)</f>
        <v>2.8221078986219141</v>
      </c>
      <c r="P4894">
        <f>ABS(D4894-tahmin!D4894)</f>
        <v>0.56278357672831003</v>
      </c>
      <c r="Q4894">
        <f>ABS(E4894-tahmin!E4894)</f>
        <v>1.4849340159858997</v>
      </c>
    </row>
    <row r="4895" spans="1:17" x14ac:dyDescent="0.25">
      <c r="A4895">
        <v>1</v>
      </c>
      <c r="B4895">
        <v>-3.04290561005473</v>
      </c>
      <c r="C4895">
        <v>-3.0561975650489299</v>
      </c>
      <c r="D4895">
        <v>-3.2054689626675099</v>
      </c>
      <c r="E4895">
        <v>-20</v>
      </c>
      <c r="F4895">
        <f t="shared" si="304"/>
        <v>-3.04290561005473</v>
      </c>
      <c r="G4895">
        <f t="shared" si="305"/>
        <v>-3.0561975650489299</v>
      </c>
      <c r="H4895">
        <f t="shared" si="306"/>
        <v>1</v>
      </c>
      <c r="I4895">
        <f t="shared" si="307"/>
        <v>2</v>
      </c>
      <c r="J4895" t="b">
        <f>IF(A4895=0,0,H4895=tahmin!G4895)</f>
        <v>0</v>
      </c>
      <c r="K4895" t="b">
        <f>IF(A4895=0,0,OR(I4895=tahmin!G4895,H4895=tahmin!G4895))</f>
        <v>1</v>
      </c>
      <c r="N4895">
        <f>ABS(B4895-tahmin!B4895)</f>
        <v>0.72278592942436992</v>
      </c>
      <c r="O4895">
        <f>ABS(C4895-tahmin!C4895)</f>
        <v>3.645828893627002</v>
      </c>
      <c r="P4895">
        <f>ABS(D4895-tahmin!D4895)</f>
        <v>0.88344585801758013</v>
      </c>
      <c r="Q4895">
        <f>ABS(E4895-tahmin!E4895)</f>
        <v>0.48118986473640035</v>
      </c>
    </row>
    <row r="4896" spans="1:17" x14ac:dyDescent="0.25">
      <c r="A4896">
        <v>1</v>
      </c>
      <c r="B4896">
        <v>-2.7853295803070099</v>
      </c>
      <c r="C4896">
        <v>-2.8600625395774801</v>
      </c>
      <c r="D4896">
        <v>-3.08214272372425</v>
      </c>
      <c r="E4896">
        <v>-20</v>
      </c>
      <c r="F4896">
        <f t="shared" si="304"/>
        <v>-2.7853295803070099</v>
      </c>
      <c r="G4896">
        <f t="shared" si="305"/>
        <v>-2.8600625395774801</v>
      </c>
      <c r="H4896">
        <f t="shared" si="306"/>
        <v>1</v>
      </c>
      <c r="I4896">
        <f t="shared" si="307"/>
        <v>2</v>
      </c>
      <c r="J4896" t="b">
        <f>IF(A4896=0,0,H4896=tahmin!G4896)</f>
        <v>0</v>
      </c>
      <c r="K4896" t="b">
        <f>IF(A4896=0,0,OR(I4896=tahmin!G4896,H4896=tahmin!G4896))</f>
        <v>1</v>
      </c>
      <c r="N4896">
        <f>ABS(B4896-tahmin!B4896)</f>
        <v>0.70514790815760975</v>
      </c>
      <c r="O4896">
        <f>ABS(C4896-tahmin!C4896)</f>
        <v>4.8183049099116699</v>
      </c>
      <c r="P4896">
        <f>ABS(D4896-tahmin!D4896)</f>
        <v>1.2230003086021599</v>
      </c>
      <c r="Q4896">
        <f>ABS(E4896-tahmin!E4896)</f>
        <v>9.7746017344700675E-2</v>
      </c>
    </row>
    <row r="4897" spans="1:17" x14ac:dyDescent="0.25">
      <c r="A4897">
        <v>1</v>
      </c>
      <c r="B4897">
        <v>-7.5</v>
      </c>
      <c r="C4897">
        <v>-0.80157893244177103</v>
      </c>
      <c r="D4897">
        <v>-2.6975562572479301</v>
      </c>
      <c r="E4897">
        <v>-20</v>
      </c>
      <c r="F4897">
        <f t="shared" si="304"/>
        <v>-0.80157893244177103</v>
      </c>
      <c r="G4897">
        <f t="shared" si="305"/>
        <v>-2.6975562572479301</v>
      </c>
      <c r="H4897">
        <f t="shared" si="306"/>
        <v>2</v>
      </c>
      <c r="I4897">
        <f t="shared" si="307"/>
        <v>3</v>
      </c>
      <c r="J4897" t="b">
        <f>IF(A4897=0,0,H4897=tahmin!G4897)</f>
        <v>1</v>
      </c>
      <c r="K4897" t="b">
        <f>IF(A4897=0,0,OR(I4897=tahmin!G4897,H4897=tahmin!G4897))</f>
        <v>1</v>
      </c>
      <c r="N4897">
        <f>ABS(B4897-tahmin!B4897)</f>
        <v>1.8052447080528404</v>
      </c>
      <c r="O4897">
        <f>ABS(C4897-tahmin!C4897)</f>
        <v>6.7964308941758711</v>
      </c>
      <c r="P4897">
        <f>ABS(D4897-tahmin!D4897)</f>
        <v>2.380405344192043</v>
      </c>
      <c r="Q4897">
        <f>ABS(E4897-tahmin!E4897)</f>
        <v>9.6262801709912083E-4</v>
      </c>
    </row>
    <row r="4898" spans="1:17" x14ac:dyDescent="0.25">
      <c r="A4898">
        <v>1</v>
      </c>
      <c r="B4898">
        <v>-2.123291015625</v>
      </c>
      <c r="C4898">
        <v>2.6458604363724598</v>
      </c>
      <c r="D4898">
        <v>-2.16595458984375</v>
      </c>
      <c r="E4898">
        <v>-20</v>
      </c>
      <c r="F4898">
        <f t="shared" si="304"/>
        <v>2.6458604363724598</v>
      </c>
      <c r="G4898">
        <f t="shared" si="305"/>
        <v>-2.123291015625</v>
      </c>
      <c r="H4898">
        <f t="shared" si="306"/>
        <v>2</v>
      </c>
      <c r="I4898">
        <f t="shared" si="307"/>
        <v>1</v>
      </c>
      <c r="J4898" t="b">
        <f>IF(A4898=0,0,H4898=tahmin!G4898)</f>
        <v>1</v>
      </c>
      <c r="K4898" t="b">
        <f>IF(A4898=0,0,OR(I4898=tahmin!G4898,H4898=tahmin!G4898))</f>
        <v>1</v>
      </c>
      <c r="N4898">
        <f>ABS(B4898-tahmin!B4898)</f>
        <v>0.7356045881220501</v>
      </c>
      <c r="O4898">
        <f>ABS(C4898-tahmin!C4898)</f>
        <v>3.39855930728947</v>
      </c>
      <c r="P4898">
        <f>ABS(D4898-tahmin!D4898)</f>
        <v>1.5556505537049219</v>
      </c>
      <c r="Q4898">
        <f>ABS(E4898-tahmin!E4898)</f>
        <v>7.1793530520025683E-4</v>
      </c>
    </row>
    <row r="4899" spans="1:17" x14ac:dyDescent="0.25">
      <c r="A4899">
        <v>1</v>
      </c>
      <c r="B4899">
        <v>5.9887211538730396</v>
      </c>
      <c r="C4899">
        <v>-7.5</v>
      </c>
      <c r="D4899">
        <v>-2.01434326171875</v>
      </c>
      <c r="E4899">
        <v>-20</v>
      </c>
      <c r="F4899">
        <f t="shared" si="304"/>
        <v>5.9887211538730396</v>
      </c>
      <c r="G4899">
        <f t="shared" si="305"/>
        <v>-2.01434326171875</v>
      </c>
      <c r="H4899">
        <f t="shared" si="306"/>
        <v>1</v>
      </c>
      <c r="I4899">
        <f t="shared" si="307"/>
        <v>3</v>
      </c>
      <c r="J4899" t="b">
        <f>IF(A4899=0,0,H4899=tahmin!G4899)</f>
        <v>0</v>
      </c>
      <c r="K4899" t="b">
        <f>IF(A4899=0,0,OR(I4899=tahmin!G4899,H4899=tahmin!G4899))</f>
        <v>1</v>
      </c>
      <c r="N4899">
        <f>ABS(B4899-tahmin!B4899)</f>
        <v>6.5482412355583532</v>
      </c>
      <c r="O4899">
        <f>ABS(C4899-tahmin!C4899)</f>
        <v>6.4672611495774994</v>
      </c>
      <c r="P4899">
        <f>ABS(D4899-tahmin!D4899)</f>
        <v>1.5421298649669701</v>
      </c>
      <c r="Q4899">
        <f>ABS(E4899-tahmin!E4899)</f>
        <v>7.6029298544401769E-2</v>
      </c>
    </row>
    <row r="4900" spans="1:17" x14ac:dyDescent="0.25">
      <c r="A4900">
        <v>0</v>
      </c>
      <c r="B4900">
        <v>0</v>
      </c>
      <c r="C4900">
        <v>0</v>
      </c>
      <c r="D4900">
        <v>0</v>
      </c>
      <c r="E4900">
        <v>-20</v>
      </c>
      <c r="F4900">
        <f t="shared" si="304"/>
        <v>0</v>
      </c>
      <c r="G4900">
        <f t="shared" si="305"/>
        <v>0</v>
      </c>
      <c r="H4900">
        <f t="shared" si="306"/>
        <v>1</v>
      </c>
      <c r="I4900">
        <f t="shared" si="307"/>
        <v>1</v>
      </c>
      <c r="J4900">
        <f>IF(A4900=0,0,H4900=tahmin!G4900)</f>
        <v>0</v>
      </c>
      <c r="K4900">
        <f>IF(A4900=0,0,OR(I4900=tahmin!G4900,H4900=tahmin!G4900))</f>
        <v>0</v>
      </c>
      <c r="N4900">
        <f>ABS(B4900-tahmin!B4900)</f>
        <v>0.75647331020797304</v>
      </c>
      <c r="O4900">
        <f>ABS(C4900-tahmin!C4900)</f>
        <v>6.2453618774843598</v>
      </c>
      <c r="P4900">
        <f>ABS(D4900-tahmin!D4900)</f>
        <v>0.89213810692147899</v>
      </c>
      <c r="Q4900">
        <f>ABS(E4900-tahmin!E4900)</f>
        <v>4.4999219994679152E-7</v>
      </c>
    </row>
    <row r="4901" spans="1:17" x14ac:dyDescent="0.25">
      <c r="A4901">
        <v>1</v>
      </c>
      <c r="B4901">
        <v>0</v>
      </c>
      <c r="C4901">
        <v>-20</v>
      </c>
      <c r="D4901">
        <v>0</v>
      </c>
      <c r="E4901">
        <v>-20</v>
      </c>
      <c r="F4901">
        <f t="shared" si="304"/>
        <v>0</v>
      </c>
      <c r="G4901">
        <f t="shared" si="305"/>
        <v>0</v>
      </c>
      <c r="H4901">
        <f t="shared" si="306"/>
        <v>1</v>
      </c>
      <c r="I4901">
        <f t="shared" si="307"/>
        <v>1</v>
      </c>
      <c r="J4901" t="b">
        <f>IF(A4901=0,0,H4901=tahmin!G4901)</f>
        <v>1</v>
      </c>
      <c r="K4901" t="b">
        <f>IF(A4901=0,0,OR(I4901=tahmin!G4901,H4901=tahmin!G4901))</f>
        <v>1</v>
      </c>
      <c r="N4901">
        <f>ABS(B4901-tahmin!B4901)</f>
        <v>1.1716185086958599</v>
      </c>
      <c r="O4901">
        <f>ABS(C4901-tahmin!C4901)</f>
        <v>4.5165962083100997</v>
      </c>
      <c r="P4901">
        <f>ABS(D4901-tahmin!D4901)</f>
        <v>4.1579439052466904</v>
      </c>
      <c r="Q4901">
        <f>ABS(E4901-tahmin!E4901)</f>
        <v>4.3265769249956065E-4</v>
      </c>
    </row>
    <row r="4902" spans="1:17" x14ac:dyDescent="0.25">
      <c r="A4902">
        <v>1</v>
      </c>
      <c r="B4902">
        <v>-20</v>
      </c>
      <c r="C4902">
        <v>-3.9556068063507399</v>
      </c>
      <c r="D4902">
        <v>-20</v>
      </c>
      <c r="E4902">
        <v>-3.89852121795411</v>
      </c>
      <c r="F4902">
        <f t="shared" si="304"/>
        <v>-3.89852121795411</v>
      </c>
      <c r="G4902">
        <f t="shared" si="305"/>
        <v>-3.9556068063507399</v>
      </c>
      <c r="H4902">
        <f t="shared" si="306"/>
        <v>4</v>
      </c>
      <c r="I4902">
        <f t="shared" si="307"/>
        <v>2</v>
      </c>
      <c r="J4902" t="b">
        <f>IF(A4902=0,0,H4902=tahmin!G4902)</f>
        <v>0</v>
      </c>
      <c r="K4902" t="b">
        <f>IF(A4902=0,0,OR(I4902=tahmin!G4902,H4902=tahmin!G4902))</f>
        <v>1</v>
      </c>
      <c r="N4902">
        <f>ABS(B4902-tahmin!B4902)</f>
        <v>7.4558465001928198E-6</v>
      </c>
      <c r="O4902">
        <f>ABS(C4902-tahmin!C4902)</f>
        <v>0.71164582702030987</v>
      </c>
      <c r="P4902">
        <f>ABS(D4902-tahmin!D4902)</f>
        <v>6.2245524502259002</v>
      </c>
      <c r="Q4902">
        <f>ABS(E4902-tahmin!E4902)</f>
        <v>0.2037457195873098</v>
      </c>
    </row>
    <row r="4903" spans="1:17" x14ac:dyDescent="0.25">
      <c r="A4903">
        <v>1</v>
      </c>
      <c r="B4903">
        <v>-20</v>
      </c>
      <c r="C4903">
        <v>-7.5</v>
      </c>
      <c r="D4903">
        <v>-3.9557429059964502</v>
      </c>
      <c r="E4903">
        <v>-7.5</v>
      </c>
      <c r="F4903">
        <f t="shared" si="304"/>
        <v>-3.9557429059964502</v>
      </c>
      <c r="G4903">
        <f t="shared" si="305"/>
        <v>-7.5</v>
      </c>
      <c r="H4903">
        <f t="shared" si="306"/>
        <v>3</v>
      </c>
      <c r="I4903">
        <f t="shared" si="307"/>
        <v>2</v>
      </c>
      <c r="J4903" t="b">
        <f>IF(A4903=0,0,H4903=tahmin!G4903)</f>
        <v>1</v>
      </c>
      <c r="K4903" t="b">
        <f>IF(A4903=0,0,OR(I4903=tahmin!G4903,H4903=tahmin!G4903))</f>
        <v>1</v>
      </c>
      <c r="N4903">
        <f>ABS(B4903-tahmin!B4903)</f>
        <v>2.2046036995959639E-6</v>
      </c>
      <c r="O4903">
        <f>ABS(C4903-tahmin!C4903)</f>
        <v>0.30403677342976998</v>
      </c>
      <c r="P4903">
        <f>ABS(D4903-tahmin!D4903)</f>
        <v>1.0466045423721</v>
      </c>
      <c r="Q4903">
        <f>ABS(E4903-tahmin!E4903)</f>
        <v>2.5593425740724296</v>
      </c>
    </row>
    <row r="4904" spans="1:17" x14ac:dyDescent="0.25">
      <c r="A4904">
        <v>0</v>
      </c>
      <c r="B4904">
        <v>-20</v>
      </c>
      <c r="C4904">
        <v>0</v>
      </c>
      <c r="D4904">
        <v>0</v>
      </c>
      <c r="E4904">
        <v>0</v>
      </c>
      <c r="F4904">
        <f t="shared" si="304"/>
        <v>0</v>
      </c>
      <c r="G4904">
        <f t="shared" si="305"/>
        <v>0</v>
      </c>
      <c r="H4904">
        <f t="shared" si="306"/>
        <v>2</v>
      </c>
      <c r="I4904">
        <f t="shared" si="307"/>
        <v>2</v>
      </c>
      <c r="J4904">
        <f>IF(A4904=0,0,H4904=tahmin!G4904)</f>
        <v>0</v>
      </c>
      <c r="K4904">
        <f>IF(A4904=0,0,OR(I4904=tahmin!G4904,H4904=tahmin!G4904))</f>
        <v>0</v>
      </c>
      <c r="N4904">
        <f>ABS(B4904-tahmin!B4904)</f>
        <v>7.099242300157016E-5</v>
      </c>
      <c r="O4904">
        <f>ABS(C4904-tahmin!C4904)</f>
        <v>0.84071406140720795</v>
      </c>
      <c r="P4904">
        <f>ABS(D4904-tahmin!D4904)</f>
        <v>0.78382409160088795</v>
      </c>
      <c r="Q4904">
        <f>ABS(E4904-tahmin!E4904)</f>
        <v>0.35415276464954498</v>
      </c>
    </row>
    <row r="4905" spans="1:17" x14ac:dyDescent="0.25">
      <c r="A4905">
        <v>1</v>
      </c>
      <c r="B4905">
        <v>-20</v>
      </c>
      <c r="C4905">
        <v>-7.5</v>
      </c>
      <c r="D4905">
        <v>-7.5</v>
      </c>
      <c r="E4905">
        <v>-3.7338713551632199</v>
      </c>
      <c r="F4905">
        <f t="shared" si="304"/>
        <v>-3.7338713551632199</v>
      </c>
      <c r="G4905">
        <f t="shared" si="305"/>
        <v>-7.5</v>
      </c>
      <c r="H4905">
        <f t="shared" si="306"/>
        <v>4</v>
      </c>
      <c r="I4905">
        <f t="shared" si="307"/>
        <v>2</v>
      </c>
      <c r="J4905" t="b">
        <f>IF(A4905=0,0,H4905=tahmin!G4905)</f>
        <v>1</v>
      </c>
      <c r="K4905" t="b">
        <f>IF(A4905=0,0,OR(I4905=tahmin!G4905,H4905=tahmin!G4905))</f>
        <v>1</v>
      </c>
      <c r="N4905">
        <f>ABS(B4905-tahmin!B4905)</f>
        <v>4.5946843101773993E-5</v>
      </c>
      <c r="O4905">
        <f>ABS(C4905-tahmin!C4905)</f>
        <v>2.8213928595707998</v>
      </c>
      <c r="P4905">
        <f>ABS(D4905-tahmin!D4905)</f>
        <v>5.3808861559326004</v>
      </c>
      <c r="Q4905">
        <f>ABS(E4905-tahmin!E4905)</f>
        <v>0.51411295534352019</v>
      </c>
    </row>
    <row r="4906" spans="1:17" x14ac:dyDescent="0.25">
      <c r="A4906">
        <v>0</v>
      </c>
      <c r="B4906">
        <v>-20</v>
      </c>
      <c r="C4906">
        <v>0</v>
      </c>
      <c r="D4906">
        <v>0</v>
      </c>
      <c r="E4906">
        <v>0</v>
      </c>
      <c r="F4906">
        <f t="shared" si="304"/>
        <v>0</v>
      </c>
      <c r="G4906">
        <f t="shared" si="305"/>
        <v>0</v>
      </c>
      <c r="H4906">
        <f t="shared" si="306"/>
        <v>2</v>
      </c>
      <c r="I4906">
        <f t="shared" si="307"/>
        <v>2</v>
      </c>
      <c r="J4906">
        <f>IF(A4906=0,0,H4906=tahmin!G4906)</f>
        <v>0</v>
      </c>
      <c r="K4906">
        <f>IF(A4906=0,0,OR(I4906=tahmin!G4906,H4906=tahmin!G4906))</f>
        <v>0</v>
      </c>
      <c r="N4906">
        <f>ABS(B4906-tahmin!B4906)</f>
        <v>3.0311150169985979E-3</v>
      </c>
      <c r="O4906">
        <f>ABS(C4906-tahmin!C4906)</f>
        <v>0.55973819555611504</v>
      </c>
      <c r="P4906">
        <f>ABS(D4906-tahmin!D4906)</f>
        <v>0.52028061591861896</v>
      </c>
      <c r="Q4906">
        <f>ABS(E4906-tahmin!E4906)</f>
        <v>0.39611121366681001</v>
      </c>
    </row>
    <row r="4907" spans="1:17" x14ac:dyDescent="0.25">
      <c r="A4907">
        <v>1</v>
      </c>
      <c r="B4907">
        <v>-20</v>
      </c>
      <c r="C4907">
        <v>-3.5137116437899798</v>
      </c>
      <c r="D4907">
        <v>-7.5</v>
      </c>
      <c r="E4907">
        <v>-3.5944549315837602</v>
      </c>
      <c r="F4907">
        <f t="shared" si="304"/>
        <v>-3.5137116437899798</v>
      </c>
      <c r="G4907">
        <f t="shared" si="305"/>
        <v>-3.5944549315837602</v>
      </c>
      <c r="H4907">
        <f t="shared" si="306"/>
        <v>2</v>
      </c>
      <c r="I4907">
        <f t="shared" si="307"/>
        <v>4</v>
      </c>
      <c r="J4907" t="b">
        <f>IF(A4907=0,0,H4907=tahmin!G4907)</f>
        <v>0</v>
      </c>
      <c r="K4907" t="b">
        <f>IF(A4907=0,0,OR(I4907=tahmin!G4907,H4907=tahmin!G4907))</f>
        <v>1</v>
      </c>
      <c r="N4907">
        <f>ABS(B4907-tahmin!B4907)</f>
        <v>7.5347926528401388E-2</v>
      </c>
      <c r="O4907">
        <f>ABS(C4907-tahmin!C4907)</f>
        <v>0.30315892976886039</v>
      </c>
      <c r="P4907">
        <f>ABS(D4907-tahmin!D4907)</f>
        <v>5.4112999293173996</v>
      </c>
      <c r="Q4907">
        <f>ABS(E4907-tahmin!E4907)</f>
        <v>0.61194306460778014</v>
      </c>
    </row>
    <row r="4908" spans="1:17" x14ac:dyDescent="0.25">
      <c r="A4908">
        <v>1</v>
      </c>
      <c r="B4908">
        <v>-20</v>
      </c>
      <c r="C4908">
        <v>-3.4304783616535102</v>
      </c>
      <c r="D4908">
        <v>-3.57300920249827</v>
      </c>
      <c r="E4908">
        <v>-3.4053568901581501</v>
      </c>
      <c r="F4908">
        <f t="shared" si="304"/>
        <v>-3.4053568901581501</v>
      </c>
      <c r="G4908">
        <f t="shared" si="305"/>
        <v>-3.4304783616535102</v>
      </c>
      <c r="H4908">
        <f t="shared" si="306"/>
        <v>4</v>
      </c>
      <c r="I4908">
        <f t="shared" si="307"/>
        <v>2</v>
      </c>
      <c r="J4908" t="b">
        <f>IF(A4908=0,0,H4908=tahmin!G4908)</f>
        <v>1</v>
      </c>
      <c r="K4908" t="b">
        <f>IF(A4908=0,0,OR(I4908=tahmin!G4908,H4908=tahmin!G4908))</f>
        <v>1</v>
      </c>
      <c r="N4908">
        <f>ABS(B4908-tahmin!B4908)</f>
        <v>0.17625077290760061</v>
      </c>
      <c r="O4908">
        <f>ABS(C4908-tahmin!C4908)</f>
        <v>8.1691999698880302E-2</v>
      </c>
      <c r="P4908">
        <f>ABS(D4908-tahmin!D4908)</f>
        <v>9.1867509281970072E-2</v>
      </c>
      <c r="Q4908">
        <f>ABS(E4908-tahmin!E4908)</f>
        <v>0.34595988954750023</v>
      </c>
    </row>
    <row r="4909" spans="1:17" x14ac:dyDescent="0.25">
      <c r="A4909">
        <v>1</v>
      </c>
      <c r="B4909">
        <v>-20</v>
      </c>
      <c r="C4909">
        <v>-7.5</v>
      </c>
      <c r="D4909">
        <v>-3.31425717263483</v>
      </c>
      <c r="E4909">
        <v>-3.4364160592958801</v>
      </c>
      <c r="F4909">
        <f t="shared" si="304"/>
        <v>-3.31425717263483</v>
      </c>
      <c r="G4909">
        <f t="shared" si="305"/>
        <v>-3.4364160592958801</v>
      </c>
      <c r="H4909">
        <f t="shared" si="306"/>
        <v>3</v>
      </c>
      <c r="I4909">
        <f t="shared" si="307"/>
        <v>4</v>
      </c>
      <c r="J4909" t="b">
        <f>IF(A4909=0,0,H4909=tahmin!G4909)</f>
        <v>1</v>
      </c>
      <c r="K4909" t="b">
        <f>IF(A4909=0,0,OR(I4909=tahmin!G4909,H4909=tahmin!G4909))</f>
        <v>1</v>
      </c>
      <c r="N4909">
        <f>ABS(B4909-tahmin!B4909)</f>
        <v>4.1403618538900844E-2</v>
      </c>
      <c r="O4909">
        <f>ABS(C4909-tahmin!C4909)</f>
        <v>4.4534168422184006</v>
      </c>
      <c r="P4909">
        <f>ABS(D4909-tahmin!D4909)</f>
        <v>0.51557424562084009</v>
      </c>
      <c r="Q4909">
        <f>ABS(E4909-tahmin!E4909)</f>
        <v>0.66079542765658017</v>
      </c>
    </row>
    <row r="4910" spans="1:17" x14ac:dyDescent="0.25">
      <c r="A4910">
        <v>0</v>
      </c>
      <c r="B4910">
        <v>-20</v>
      </c>
      <c r="C4910">
        <v>0</v>
      </c>
      <c r="D4910">
        <v>0</v>
      </c>
      <c r="E4910">
        <v>0</v>
      </c>
      <c r="F4910">
        <f t="shared" si="304"/>
        <v>0</v>
      </c>
      <c r="G4910">
        <f t="shared" si="305"/>
        <v>0</v>
      </c>
      <c r="H4910">
        <f t="shared" si="306"/>
        <v>2</v>
      </c>
      <c r="I4910">
        <f t="shared" si="307"/>
        <v>2</v>
      </c>
      <c r="J4910">
        <f>IF(A4910=0,0,H4910=tahmin!G4910)</f>
        <v>0</v>
      </c>
      <c r="K4910">
        <f>IF(A4910=0,0,OR(I4910=tahmin!G4910,H4910=tahmin!G4910))</f>
        <v>0</v>
      </c>
      <c r="N4910">
        <f>ABS(B4910-tahmin!B4910)</f>
        <v>0.19395445623619878</v>
      </c>
      <c r="O4910">
        <f>ABS(C4910-tahmin!C4910)</f>
        <v>8.4121294598462306</v>
      </c>
      <c r="P4910">
        <f>ABS(D4910-tahmin!D4910)</f>
        <v>0.41565517381883799</v>
      </c>
      <c r="Q4910">
        <f>ABS(E4910-tahmin!E4910)</f>
        <v>7.1619245514359206E-2</v>
      </c>
    </row>
    <row r="4911" spans="1:17" x14ac:dyDescent="0.25">
      <c r="A4911">
        <v>0</v>
      </c>
      <c r="B4911">
        <v>-20</v>
      </c>
      <c r="C4911">
        <v>-20</v>
      </c>
      <c r="D4911">
        <v>0</v>
      </c>
      <c r="E4911">
        <v>0</v>
      </c>
      <c r="F4911">
        <f t="shared" si="304"/>
        <v>0</v>
      </c>
      <c r="G4911">
        <f t="shared" si="305"/>
        <v>0</v>
      </c>
      <c r="H4911">
        <f t="shared" si="306"/>
        <v>3</v>
      </c>
      <c r="I4911">
        <f t="shared" si="307"/>
        <v>3</v>
      </c>
      <c r="J4911">
        <f>IF(A4911=0,0,H4911=tahmin!G4911)</f>
        <v>0</v>
      </c>
      <c r="K4911">
        <f>IF(A4911=0,0,OR(I4911=tahmin!G4911,H4911=tahmin!G4911))</f>
        <v>0</v>
      </c>
      <c r="N4911">
        <f>ABS(B4911-tahmin!B4911)</f>
        <v>1.7734824125960991</v>
      </c>
      <c r="O4911">
        <f>ABS(C4911-tahmin!C4911)</f>
        <v>14.450035240682869</v>
      </c>
      <c r="P4911">
        <f>ABS(D4911-tahmin!D4911)</f>
        <v>5.1450824403330504</v>
      </c>
      <c r="Q4911">
        <f>ABS(E4911-tahmin!E4911)</f>
        <v>1.2253095173976301</v>
      </c>
    </row>
    <row r="4912" spans="1:17" x14ac:dyDescent="0.25">
      <c r="A4912">
        <v>1</v>
      </c>
      <c r="B4912">
        <v>-3.93705402916842</v>
      </c>
      <c r="C4912">
        <v>-7.5</v>
      </c>
      <c r="D4912">
        <v>-20</v>
      </c>
      <c r="E4912">
        <v>-3.8646949572721501</v>
      </c>
      <c r="F4912">
        <f t="shared" si="304"/>
        <v>-3.8646949572721501</v>
      </c>
      <c r="G4912">
        <f t="shared" si="305"/>
        <v>-3.93705402916842</v>
      </c>
      <c r="H4912">
        <f t="shared" si="306"/>
        <v>4</v>
      </c>
      <c r="I4912">
        <f t="shared" si="307"/>
        <v>1</v>
      </c>
      <c r="J4912" t="b">
        <f>IF(A4912=0,0,H4912=tahmin!G4912)</f>
        <v>1</v>
      </c>
      <c r="K4912" t="b">
        <f>IF(A4912=0,0,OR(I4912=tahmin!G4912,H4912=tahmin!G4912))</f>
        <v>1</v>
      </c>
      <c r="N4912">
        <f>ABS(B4912-tahmin!B4912)</f>
        <v>0.5486829115536298</v>
      </c>
      <c r="O4912">
        <f>ABS(C4912-tahmin!C4912)</f>
        <v>2.6567582336474995</v>
      </c>
      <c r="P4912">
        <f>ABS(D4912-tahmin!D4912)</f>
        <v>8.3724572189448008</v>
      </c>
      <c r="Q4912">
        <f>ABS(E4912-tahmin!E4912)</f>
        <v>0.50769388315189001</v>
      </c>
    </row>
    <row r="4913" spans="1:17" x14ac:dyDescent="0.25">
      <c r="A4913">
        <v>0</v>
      </c>
      <c r="B4913">
        <v>0</v>
      </c>
      <c r="C4913">
        <v>0</v>
      </c>
      <c r="D4913">
        <v>0</v>
      </c>
      <c r="E4913">
        <v>0</v>
      </c>
      <c r="F4913">
        <f t="shared" si="304"/>
        <v>0</v>
      </c>
      <c r="G4913">
        <f t="shared" si="305"/>
        <v>0</v>
      </c>
      <c r="H4913">
        <f t="shared" si="306"/>
        <v>1</v>
      </c>
      <c r="I4913">
        <f t="shared" si="307"/>
        <v>1</v>
      </c>
      <c r="J4913">
        <f>IF(A4913=0,0,H4913=tahmin!G4913)</f>
        <v>0</v>
      </c>
      <c r="K4913">
        <f>IF(A4913=0,0,OR(I4913=tahmin!G4913,H4913=tahmin!G4913))</f>
        <v>0</v>
      </c>
      <c r="N4913">
        <f>ABS(B4913-tahmin!B4913)</f>
        <v>0.47375936179436101</v>
      </c>
      <c r="O4913">
        <f>ABS(C4913-tahmin!C4913)</f>
        <v>0.216825928484152</v>
      </c>
      <c r="P4913">
        <f>ABS(D4913-tahmin!D4913)</f>
        <v>0.104271510754167</v>
      </c>
      <c r="Q4913">
        <f>ABS(E4913-tahmin!E4913)</f>
        <v>0.29769057823865103</v>
      </c>
    </row>
    <row r="4914" spans="1:17" x14ac:dyDescent="0.25">
      <c r="A4914">
        <v>1</v>
      </c>
      <c r="B4914">
        <v>-7.5</v>
      </c>
      <c r="C4914">
        <v>-3.5723692476749398</v>
      </c>
      <c r="D4914">
        <v>-7.5</v>
      </c>
      <c r="E4914">
        <v>-3.79845448020804</v>
      </c>
      <c r="F4914">
        <f t="shared" si="304"/>
        <v>-3.5723692476749398</v>
      </c>
      <c r="G4914">
        <f t="shared" si="305"/>
        <v>-3.79845448020804</v>
      </c>
      <c r="H4914">
        <f t="shared" si="306"/>
        <v>2</v>
      </c>
      <c r="I4914">
        <f t="shared" si="307"/>
        <v>4</v>
      </c>
      <c r="J4914" t="b">
        <f>IF(A4914=0,0,H4914=tahmin!G4914)</f>
        <v>0</v>
      </c>
      <c r="K4914" t="b">
        <f>IF(A4914=0,0,OR(I4914=tahmin!G4914,H4914=tahmin!G4914))</f>
        <v>1</v>
      </c>
      <c r="N4914">
        <f>ABS(B4914-tahmin!B4914)</f>
        <v>2.3599615990670202</v>
      </c>
      <c r="O4914">
        <f>ABS(C4914-tahmin!C4914)</f>
        <v>0.54143035945554052</v>
      </c>
      <c r="P4914">
        <f>ABS(D4914-tahmin!D4914)</f>
        <v>4.8684351531074999</v>
      </c>
      <c r="Q4914">
        <f>ABS(E4914-tahmin!E4914)</f>
        <v>1.0723634438117902</v>
      </c>
    </row>
    <row r="4915" spans="1:17" x14ac:dyDescent="0.25">
      <c r="A4915">
        <v>1</v>
      </c>
      <c r="B4915">
        <v>-3.7289157284730101</v>
      </c>
      <c r="C4915">
        <v>-3.4298256635665898</v>
      </c>
      <c r="D4915">
        <v>-3.78831549098174</v>
      </c>
      <c r="E4915">
        <v>-7.5</v>
      </c>
      <c r="F4915">
        <f t="shared" si="304"/>
        <v>-3.4298256635665898</v>
      </c>
      <c r="G4915">
        <f t="shared" si="305"/>
        <v>-3.7289157284730101</v>
      </c>
      <c r="H4915">
        <f t="shared" si="306"/>
        <v>2</v>
      </c>
      <c r="I4915">
        <f t="shared" si="307"/>
        <v>1</v>
      </c>
      <c r="J4915" t="b">
        <f>IF(A4915=0,0,H4915=tahmin!G4915)</f>
        <v>1</v>
      </c>
      <c r="K4915" t="b">
        <f>IF(A4915=0,0,OR(I4915=tahmin!G4915,H4915=tahmin!G4915))</f>
        <v>1</v>
      </c>
      <c r="N4915">
        <f>ABS(B4915-tahmin!B4915)</f>
        <v>9.3318644700979725E-2</v>
      </c>
      <c r="O4915">
        <f>ABS(C4915-tahmin!C4915)</f>
        <v>1.0281595022373797</v>
      </c>
      <c r="P4915">
        <f>ABS(D4915-tahmin!D4915)</f>
        <v>0.28166754162156016</v>
      </c>
      <c r="Q4915">
        <f>ABS(E4915-tahmin!E4915)</f>
        <v>0.8066446202830404</v>
      </c>
    </row>
    <row r="4916" spans="1:17" x14ac:dyDescent="0.25">
      <c r="A4916">
        <v>1</v>
      </c>
      <c r="B4916">
        <v>-7.5</v>
      </c>
      <c r="C4916">
        <v>-3.23976755142212</v>
      </c>
      <c r="D4916">
        <v>-3.7319840277295002</v>
      </c>
      <c r="E4916">
        <v>-3.6483884269567701</v>
      </c>
      <c r="F4916">
        <f t="shared" si="304"/>
        <v>-3.23976755142212</v>
      </c>
      <c r="G4916">
        <f t="shared" si="305"/>
        <v>-3.6483884269567701</v>
      </c>
      <c r="H4916">
        <f t="shared" si="306"/>
        <v>2</v>
      </c>
      <c r="I4916">
        <f t="shared" si="307"/>
        <v>4</v>
      </c>
      <c r="J4916" t="b">
        <f>IF(A4916=0,0,H4916=tahmin!G4916)</f>
        <v>0</v>
      </c>
      <c r="K4916" t="b">
        <f>IF(A4916=0,0,OR(I4916=tahmin!G4916,H4916=tahmin!G4916))</f>
        <v>1</v>
      </c>
      <c r="N4916">
        <f>ABS(B4916-tahmin!B4916)</f>
        <v>1.4124035348658293</v>
      </c>
      <c r="O4916">
        <f>ABS(C4916-tahmin!C4916)</f>
        <v>0.35748358014811998</v>
      </c>
      <c r="P4916">
        <f>ABS(D4916-tahmin!D4916)</f>
        <v>0.52990483016030021</v>
      </c>
      <c r="Q4916">
        <f>ABS(E4916-tahmin!E4916)</f>
        <v>0.80384189049888022</v>
      </c>
    </row>
    <row r="4917" spans="1:17" x14ac:dyDescent="0.25">
      <c r="A4917">
        <v>1</v>
      </c>
      <c r="B4917">
        <v>-3.5467719278958598</v>
      </c>
      <c r="C4917">
        <v>-2.98635673522949</v>
      </c>
      <c r="D4917">
        <v>-3.5976111316683301</v>
      </c>
      <c r="E4917">
        <v>-3.56904077735317</v>
      </c>
      <c r="F4917">
        <f t="shared" si="304"/>
        <v>-2.98635673522949</v>
      </c>
      <c r="G4917">
        <f t="shared" si="305"/>
        <v>-3.5467719278958598</v>
      </c>
      <c r="H4917">
        <f t="shared" si="306"/>
        <v>2</v>
      </c>
      <c r="I4917">
        <f t="shared" si="307"/>
        <v>1</v>
      </c>
      <c r="J4917" t="b">
        <f>IF(A4917=0,0,H4917=tahmin!G4917)</f>
        <v>0</v>
      </c>
      <c r="K4917" t="b">
        <f>IF(A4917=0,0,OR(I4917=tahmin!G4917,H4917=tahmin!G4917))</f>
        <v>0</v>
      </c>
      <c r="N4917">
        <f>ABS(B4917-tahmin!B4917)</f>
        <v>8.591295685580036E-3</v>
      </c>
      <c r="O4917">
        <f>ABS(C4917-tahmin!C4917)</f>
        <v>0.2661976596413802</v>
      </c>
      <c r="P4917">
        <f>ABS(D4917-tahmin!D4917)</f>
        <v>9.4488420979019772E-2</v>
      </c>
      <c r="Q4917">
        <f>ABS(E4917-tahmin!E4917)</f>
        <v>1.0362281309546502</v>
      </c>
    </row>
    <row r="4918" spans="1:17" x14ac:dyDescent="0.25">
      <c r="A4918">
        <v>1</v>
      </c>
      <c r="B4918">
        <v>-3.4517525800729301</v>
      </c>
      <c r="C4918">
        <v>-3.42681990028359</v>
      </c>
      <c r="D4918">
        <v>-3.4641758331818</v>
      </c>
      <c r="E4918">
        <v>-2.6484756469726598</v>
      </c>
      <c r="F4918">
        <f t="shared" si="304"/>
        <v>-2.6484756469726598</v>
      </c>
      <c r="G4918">
        <f t="shared" si="305"/>
        <v>-3.42681990028359</v>
      </c>
      <c r="H4918">
        <f t="shared" si="306"/>
        <v>4</v>
      </c>
      <c r="I4918">
        <f t="shared" si="307"/>
        <v>2</v>
      </c>
      <c r="J4918" t="b">
        <f>IF(A4918=0,0,H4918=tahmin!G4918)</f>
        <v>1</v>
      </c>
      <c r="K4918" t="b">
        <f>IF(A4918=0,0,OR(I4918=tahmin!G4918,H4918=tahmin!G4918))</f>
        <v>1</v>
      </c>
      <c r="N4918">
        <f>ABS(B4918-tahmin!B4918)</f>
        <v>5.6762866995339945E-2</v>
      </c>
      <c r="O4918">
        <f>ABS(C4918-tahmin!C4918)</f>
        <v>0.18377763602630015</v>
      </c>
      <c r="P4918">
        <f>ABS(D4918-tahmin!D4918)</f>
        <v>0.22671011181436018</v>
      </c>
      <c r="Q4918">
        <f>ABS(E4918-tahmin!E4918)</f>
        <v>8.5921159629949617E-2</v>
      </c>
    </row>
    <row r="4919" spans="1:17" x14ac:dyDescent="0.25">
      <c r="A4919">
        <v>1</v>
      </c>
      <c r="B4919">
        <v>-3.3097762040561101</v>
      </c>
      <c r="C4919">
        <v>-3.3299727324047099</v>
      </c>
      <c r="D4919">
        <v>-3.4784743590098501</v>
      </c>
      <c r="E4919">
        <v>-3.0240811144280602</v>
      </c>
      <c r="F4919">
        <f t="shared" si="304"/>
        <v>-3.0240811144280602</v>
      </c>
      <c r="G4919">
        <f t="shared" si="305"/>
        <v>-3.3097762040561101</v>
      </c>
      <c r="H4919">
        <f t="shared" si="306"/>
        <v>4</v>
      </c>
      <c r="I4919">
        <f t="shared" si="307"/>
        <v>1</v>
      </c>
      <c r="J4919" t="b">
        <f>IF(A4919=0,0,H4919=tahmin!G4919)</f>
        <v>1</v>
      </c>
      <c r="K4919" t="b">
        <f>IF(A4919=0,0,OR(I4919=tahmin!G4919,H4919=tahmin!G4919))</f>
        <v>1</v>
      </c>
      <c r="N4919">
        <f>ABS(B4919-tahmin!B4919)</f>
        <v>0.17568108105002</v>
      </c>
      <c r="O4919">
        <f>ABS(C4919-tahmin!C4919)</f>
        <v>9.6604826994179938E-2</v>
      </c>
      <c r="P4919">
        <f>ABS(D4919-tahmin!D4919)</f>
        <v>0.21123961839222982</v>
      </c>
      <c r="Q4919">
        <f>ABS(E4919-tahmin!E4919)</f>
        <v>0.43212392932036003</v>
      </c>
    </row>
    <row r="4920" spans="1:17" x14ac:dyDescent="0.25">
      <c r="A4920">
        <v>1</v>
      </c>
      <c r="B4920">
        <v>-7.5</v>
      </c>
      <c r="C4920">
        <v>-3.2928256682935202</v>
      </c>
      <c r="D4920">
        <v>-3.4233633002440902</v>
      </c>
      <c r="E4920">
        <v>-3.3678617973782798</v>
      </c>
      <c r="F4920">
        <f t="shared" si="304"/>
        <v>-3.2928256682935202</v>
      </c>
      <c r="G4920">
        <f t="shared" si="305"/>
        <v>-3.3678617973782798</v>
      </c>
      <c r="H4920">
        <f t="shared" si="306"/>
        <v>2</v>
      </c>
      <c r="I4920">
        <f t="shared" si="307"/>
        <v>4</v>
      </c>
      <c r="J4920" t="b">
        <f>IF(A4920=0,0,H4920=tahmin!G4920)</f>
        <v>0</v>
      </c>
      <c r="K4920" t="b">
        <f>IF(A4920=0,0,OR(I4920=tahmin!G4920,H4920=tahmin!G4920))</f>
        <v>1</v>
      </c>
      <c r="N4920">
        <f>ABS(B4920-tahmin!B4920)</f>
        <v>0.17271402794794977</v>
      </c>
      <c r="O4920">
        <f>ABS(C4920-tahmin!C4920)</f>
        <v>0.28282689420732998</v>
      </c>
      <c r="P4920">
        <f>ABS(D4920-tahmin!D4920)</f>
        <v>0.2476667169220601</v>
      </c>
      <c r="Q4920">
        <f>ABS(E4920-tahmin!E4920)</f>
        <v>0.42201210800654998</v>
      </c>
    </row>
    <row r="4921" spans="1:17" x14ac:dyDescent="0.25">
      <c r="A4921">
        <v>1</v>
      </c>
      <c r="B4921">
        <v>-7.5</v>
      </c>
      <c r="C4921">
        <v>-20</v>
      </c>
      <c r="D4921">
        <v>-3.3668296159448801</v>
      </c>
      <c r="E4921">
        <v>-7.5</v>
      </c>
      <c r="F4921">
        <f t="shared" si="304"/>
        <v>-3.3668296159448801</v>
      </c>
      <c r="G4921">
        <f t="shared" si="305"/>
        <v>-7.5</v>
      </c>
      <c r="H4921">
        <f t="shared" si="306"/>
        <v>3</v>
      </c>
      <c r="I4921">
        <f t="shared" si="307"/>
        <v>1</v>
      </c>
      <c r="J4921" t="b">
        <f>IF(A4921=0,0,H4921=tahmin!G4921)</f>
        <v>1</v>
      </c>
      <c r="K4921" t="b">
        <f>IF(A4921=0,0,OR(I4921=tahmin!G4921,H4921=tahmin!G4921))</f>
        <v>1</v>
      </c>
      <c r="N4921">
        <f>ABS(B4921-tahmin!B4921)</f>
        <v>3.9917698806069879E-2</v>
      </c>
      <c r="O4921">
        <f>ABS(C4921-tahmin!C4921)</f>
        <v>7.3208422673043998</v>
      </c>
      <c r="P4921">
        <f>ABS(D4921-tahmin!D4921)</f>
        <v>0.29363168107275017</v>
      </c>
      <c r="Q4921">
        <f>ABS(E4921-tahmin!E4921)</f>
        <v>0.52088760224606023</v>
      </c>
    </row>
    <row r="4922" spans="1:17" x14ac:dyDescent="0.25">
      <c r="A4922">
        <v>1</v>
      </c>
      <c r="B4922">
        <v>-3.9341556374914699</v>
      </c>
      <c r="C4922">
        <v>-3.8195932763628702</v>
      </c>
      <c r="D4922">
        <v>-20</v>
      </c>
      <c r="E4922">
        <v>-3.9164142984751198</v>
      </c>
      <c r="F4922">
        <f t="shared" si="304"/>
        <v>-3.8195932763628702</v>
      </c>
      <c r="G4922">
        <f t="shared" si="305"/>
        <v>-3.9164142984751198</v>
      </c>
      <c r="H4922">
        <f t="shared" si="306"/>
        <v>2</v>
      </c>
      <c r="I4922">
        <f t="shared" si="307"/>
        <v>4</v>
      </c>
      <c r="J4922" t="b">
        <f>IF(A4922=0,0,H4922=tahmin!G4922)</f>
        <v>0</v>
      </c>
      <c r="K4922" t="b">
        <f>IF(A4922=0,0,OR(I4922=tahmin!G4922,H4922=tahmin!G4922))</f>
        <v>1</v>
      </c>
      <c r="N4922">
        <f>ABS(B4922-tahmin!B4922)</f>
        <v>0.26733053694690012</v>
      </c>
      <c r="O4922">
        <f>ABS(C4922-tahmin!C4922)</f>
        <v>3.6257374683860366E-2</v>
      </c>
      <c r="P4922">
        <f>ABS(D4922-tahmin!D4922)</f>
        <v>7.2369413865464001</v>
      </c>
      <c r="Q4922">
        <f>ABS(E4922-tahmin!E4922)</f>
        <v>1.2078335017171198</v>
      </c>
    </row>
    <row r="4923" spans="1:17" x14ac:dyDescent="0.25">
      <c r="A4923">
        <v>1</v>
      </c>
      <c r="B4923">
        <v>-7.5</v>
      </c>
      <c r="C4923">
        <v>-3.7594577018171602</v>
      </c>
      <c r="D4923">
        <v>-3.9189929713369498</v>
      </c>
      <c r="E4923">
        <v>-3.88798638873183</v>
      </c>
      <c r="F4923">
        <f t="shared" si="304"/>
        <v>-3.7594577018171602</v>
      </c>
      <c r="G4923">
        <f t="shared" si="305"/>
        <v>-3.88798638873183</v>
      </c>
      <c r="H4923">
        <f t="shared" si="306"/>
        <v>2</v>
      </c>
      <c r="I4923">
        <f t="shared" si="307"/>
        <v>4</v>
      </c>
      <c r="J4923" t="b">
        <f>IF(A4923=0,0,H4923=tahmin!G4923)</f>
        <v>0</v>
      </c>
      <c r="K4923" t="b">
        <f>IF(A4923=0,0,OR(I4923=tahmin!G4923,H4923=tahmin!G4923))</f>
        <v>1</v>
      </c>
      <c r="N4923">
        <f>ABS(B4923-tahmin!B4923)</f>
        <v>4.2184293088729952E-2</v>
      </c>
      <c r="O4923">
        <f>ABS(C4923-tahmin!C4923)</f>
        <v>0.20853660673236041</v>
      </c>
      <c r="P4923">
        <f>ABS(D4923-tahmin!D4923)</f>
        <v>0.75334208449530982</v>
      </c>
      <c r="Q4923">
        <f>ABS(E4923-tahmin!E4923)</f>
        <v>0.85966346176068997</v>
      </c>
    </row>
    <row r="4924" spans="1:17" x14ac:dyDescent="0.25">
      <c r="A4924">
        <v>1</v>
      </c>
      <c r="B4924">
        <v>-3.6792769357562101</v>
      </c>
      <c r="C4924">
        <v>-7.5</v>
      </c>
      <c r="D4924">
        <v>-3.8687110024967302</v>
      </c>
      <c r="E4924">
        <v>-3.8452008576404801</v>
      </c>
      <c r="F4924">
        <f t="shared" si="304"/>
        <v>-3.6792769357562101</v>
      </c>
      <c r="G4924">
        <f t="shared" si="305"/>
        <v>-3.8452008576404801</v>
      </c>
      <c r="H4924">
        <f t="shared" si="306"/>
        <v>1</v>
      </c>
      <c r="I4924">
        <f t="shared" si="307"/>
        <v>4</v>
      </c>
      <c r="J4924" t="b">
        <f>IF(A4924=0,0,H4924=tahmin!G4924)</f>
        <v>1</v>
      </c>
      <c r="K4924" t="b">
        <f>IF(A4924=0,0,OR(I4924=tahmin!G4924,H4924=tahmin!G4924))</f>
        <v>1</v>
      </c>
      <c r="N4924">
        <f>ABS(B4924-tahmin!B4924)</f>
        <v>0.19096308129013995</v>
      </c>
      <c r="O4924">
        <f>ABS(C4924-tahmin!C4924)</f>
        <v>4.2316633685964007</v>
      </c>
      <c r="P4924">
        <f>ABS(D4924-tahmin!D4924)</f>
        <v>0.36514082013108995</v>
      </c>
      <c r="Q4924">
        <f>ABS(E4924-tahmin!E4924)</f>
        <v>0.34726622429714027</v>
      </c>
    </row>
    <row r="4925" spans="1:17" x14ac:dyDescent="0.25">
      <c r="A4925">
        <v>0</v>
      </c>
      <c r="B4925">
        <v>0</v>
      </c>
      <c r="C4925">
        <v>0</v>
      </c>
      <c r="D4925">
        <v>0</v>
      </c>
      <c r="E4925">
        <v>0</v>
      </c>
      <c r="F4925">
        <f t="shared" si="304"/>
        <v>0</v>
      </c>
      <c r="G4925">
        <f t="shared" si="305"/>
        <v>0</v>
      </c>
      <c r="H4925">
        <f t="shared" si="306"/>
        <v>1</v>
      </c>
      <c r="I4925">
        <f t="shared" si="307"/>
        <v>1</v>
      </c>
      <c r="J4925">
        <f>IF(A4925=0,0,H4925=tahmin!G4925)</f>
        <v>0</v>
      </c>
      <c r="K4925">
        <f>IF(A4925=0,0,OR(I4925=tahmin!G4925,H4925=tahmin!G4925))</f>
        <v>0</v>
      </c>
      <c r="N4925">
        <f>ABS(B4925-tahmin!B4925)</f>
        <v>0.21252920023190899</v>
      </c>
      <c r="O4925">
        <f>ABS(C4925-tahmin!C4925)</f>
        <v>0.83659766582017503</v>
      </c>
      <c r="P4925">
        <f>ABS(D4925-tahmin!D4925)</f>
        <v>0.140875378624472</v>
      </c>
      <c r="Q4925">
        <f>ABS(E4925-tahmin!E4925)</f>
        <v>0.24306908013081599</v>
      </c>
    </row>
    <row r="4926" spans="1:17" x14ac:dyDescent="0.25">
      <c r="A4926">
        <v>1</v>
      </c>
      <c r="B4926">
        <v>-3.6591447934782901</v>
      </c>
      <c r="C4926">
        <v>-3.2769067009753798</v>
      </c>
      <c r="D4926">
        <v>-7.5</v>
      </c>
      <c r="E4926">
        <v>-3.5951893951857201</v>
      </c>
      <c r="F4926">
        <f t="shared" si="304"/>
        <v>-3.2769067009753798</v>
      </c>
      <c r="G4926">
        <f t="shared" si="305"/>
        <v>-3.5951893951857201</v>
      </c>
      <c r="H4926">
        <f t="shared" si="306"/>
        <v>2</v>
      </c>
      <c r="I4926">
        <f t="shared" si="307"/>
        <v>4</v>
      </c>
      <c r="J4926" t="b">
        <f>IF(A4926=0,0,H4926=tahmin!G4926)</f>
        <v>0</v>
      </c>
      <c r="K4926" t="b">
        <f>IF(A4926=0,0,OR(I4926=tahmin!G4926,H4926=tahmin!G4926))</f>
        <v>1</v>
      </c>
      <c r="N4926">
        <f>ABS(B4926-tahmin!B4926)</f>
        <v>3.8732130284980126E-2</v>
      </c>
      <c r="O4926">
        <f>ABS(C4926-tahmin!C4926)</f>
        <v>0.46819551131931014</v>
      </c>
      <c r="P4926">
        <f>ABS(D4926-tahmin!D4926)</f>
        <v>5.2609042530000991</v>
      </c>
      <c r="Q4926">
        <f>ABS(E4926-tahmin!E4926)</f>
        <v>0.74054652500351992</v>
      </c>
    </row>
    <row r="4927" spans="1:17" x14ac:dyDescent="0.25">
      <c r="A4927">
        <v>1</v>
      </c>
      <c r="B4927">
        <v>-3.5100000151221602</v>
      </c>
      <c r="C4927">
        <v>-3.4808177369122899</v>
      </c>
      <c r="D4927">
        <v>-3.5499965267693501</v>
      </c>
      <c r="E4927">
        <v>-2.7167694170819598</v>
      </c>
      <c r="F4927">
        <f t="shared" si="304"/>
        <v>-2.7167694170819598</v>
      </c>
      <c r="G4927">
        <f t="shared" si="305"/>
        <v>-3.4808177369122899</v>
      </c>
      <c r="H4927">
        <f t="shared" si="306"/>
        <v>4</v>
      </c>
      <c r="I4927">
        <f t="shared" si="307"/>
        <v>2</v>
      </c>
      <c r="J4927" t="b">
        <f>IF(A4927=0,0,H4927=tahmin!G4927)</f>
        <v>1</v>
      </c>
      <c r="K4927" t="b">
        <f>IF(A4927=0,0,OR(I4927=tahmin!G4927,H4927=tahmin!G4927))</f>
        <v>1</v>
      </c>
      <c r="N4927">
        <f>ABS(B4927-tahmin!B4927)</f>
        <v>0.13059545975047016</v>
      </c>
      <c r="O4927">
        <f>ABS(C4927-tahmin!C4927)</f>
        <v>0.33055687293003011</v>
      </c>
      <c r="P4927">
        <f>ABS(D4927-tahmin!D4927)</f>
        <v>0.12844071932785006</v>
      </c>
      <c r="Q4927">
        <f>ABS(E4927-tahmin!E4927)</f>
        <v>9.3668447828159973E-2</v>
      </c>
    </row>
    <row r="4928" spans="1:17" x14ac:dyDescent="0.25">
      <c r="A4928">
        <v>1</v>
      </c>
      <c r="B4928">
        <v>-3.3779424994136198</v>
      </c>
      <c r="C4928">
        <v>-3.3621831095042598</v>
      </c>
      <c r="D4928">
        <v>-3.40344297599222</v>
      </c>
      <c r="E4928">
        <v>-2.1979675292968799</v>
      </c>
      <c r="F4928">
        <f t="shared" si="304"/>
        <v>-2.1979675292968799</v>
      </c>
      <c r="G4928">
        <f t="shared" si="305"/>
        <v>-3.3621831095042598</v>
      </c>
      <c r="H4928">
        <f t="shared" si="306"/>
        <v>4</v>
      </c>
      <c r="I4928">
        <f t="shared" si="307"/>
        <v>2</v>
      </c>
      <c r="J4928" t="b">
        <f>IF(A4928=0,0,H4928=tahmin!G4928)</f>
        <v>1</v>
      </c>
      <c r="K4928" t="b">
        <f>IF(A4928=0,0,OR(I4928=tahmin!G4928,H4928=tahmin!G4928))</f>
        <v>1</v>
      </c>
      <c r="N4928">
        <f>ABS(B4928-tahmin!B4928)</f>
        <v>9.1708632411600099E-3</v>
      </c>
      <c r="O4928">
        <f>ABS(C4928-tahmin!C4928)</f>
        <v>0.22319647491468997</v>
      </c>
      <c r="P4928">
        <f>ABS(D4928-tahmin!D4928)</f>
        <v>0.27310293892936999</v>
      </c>
      <c r="Q4928">
        <f>ABS(E4928-tahmin!E4928)</f>
        <v>0.63727490917653018</v>
      </c>
    </row>
    <row r="4929" spans="1:17" x14ac:dyDescent="0.25">
      <c r="A4929">
        <v>1</v>
      </c>
      <c r="B4929">
        <v>-3.31121583364438</v>
      </c>
      <c r="C4929">
        <v>-3.1936379531398398</v>
      </c>
      <c r="D4929">
        <v>-3.3469784813350998</v>
      </c>
      <c r="E4929">
        <v>-2.0862706949982899</v>
      </c>
      <c r="F4929">
        <f t="shared" si="304"/>
        <v>-2.0862706949982899</v>
      </c>
      <c r="G4929">
        <f t="shared" si="305"/>
        <v>-3.1936379531398398</v>
      </c>
      <c r="H4929">
        <f t="shared" si="306"/>
        <v>4</v>
      </c>
      <c r="I4929">
        <f t="shared" si="307"/>
        <v>2</v>
      </c>
      <c r="J4929" t="b">
        <f>IF(A4929=0,0,H4929=tahmin!G4929)</f>
        <v>1</v>
      </c>
      <c r="K4929" t="b">
        <f>IF(A4929=0,0,OR(I4929=tahmin!G4929,H4929=tahmin!G4929))</f>
        <v>1</v>
      </c>
      <c r="N4929">
        <f>ABS(B4929-tahmin!B4929)</f>
        <v>4.6998274737359846E-2</v>
      </c>
      <c r="O4929">
        <f>ABS(C4929-tahmin!C4929)</f>
        <v>6.6185153960539811E-2</v>
      </c>
      <c r="P4929">
        <f>ABS(D4929-tahmin!D4929)</f>
        <v>0.32752598563137036</v>
      </c>
      <c r="Q4929">
        <f>ABS(E4929-tahmin!E4929)</f>
        <v>0.77312988301124008</v>
      </c>
    </row>
    <row r="4930" spans="1:17" x14ac:dyDescent="0.25">
      <c r="A4930">
        <v>1</v>
      </c>
      <c r="B4930">
        <v>-3.3926550643773199</v>
      </c>
      <c r="C4930">
        <v>-7.5</v>
      </c>
      <c r="D4930">
        <v>-3.2628077999688698</v>
      </c>
      <c r="E4930">
        <v>-3.2207910642027899</v>
      </c>
      <c r="F4930">
        <f t="shared" si="304"/>
        <v>-3.2207910642027899</v>
      </c>
      <c r="G4930">
        <f t="shared" si="305"/>
        <v>-3.2628077999688698</v>
      </c>
      <c r="H4930">
        <f t="shared" si="306"/>
        <v>4</v>
      </c>
      <c r="I4930">
        <f t="shared" si="307"/>
        <v>3</v>
      </c>
      <c r="J4930" t="b">
        <f>IF(A4930=0,0,H4930=tahmin!G4930)</f>
        <v>1</v>
      </c>
      <c r="K4930" t="b">
        <f>IF(A4930=0,0,OR(I4930=tahmin!G4930,H4930=tahmin!G4930))</f>
        <v>1</v>
      </c>
      <c r="N4930">
        <f>ABS(B4930-tahmin!B4930)</f>
        <v>1.5927727971329908E-2</v>
      </c>
      <c r="O4930">
        <f>ABS(C4930-tahmin!C4930)</f>
        <v>4.1448652352039002</v>
      </c>
      <c r="P4930">
        <f>ABS(D4930-tahmin!D4930)</f>
        <v>0.19299881817331999</v>
      </c>
      <c r="Q4930">
        <f>ABS(E4930-tahmin!E4930)</f>
        <v>6.3100107045329867E-2</v>
      </c>
    </row>
    <row r="4931" spans="1:17" x14ac:dyDescent="0.25">
      <c r="A4931">
        <v>0</v>
      </c>
      <c r="B4931">
        <v>0</v>
      </c>
      <c r="C4931">
        <v>-20</v>
      </c>
      <c r="D4931">
        <v>0</v>
      </c>
      <c r="E4931">
        <v>0</v>
      </c>
      <c r="F4931">
        <f t="shared" ref="F4931:F4994" si="308">MAX(B4931:E4931)</f>
        <v>0</v>
      </c>
      <c r="G4931">
        <f t="shared" ref="G4931:G4994" si="309">LARGE(B4931:E4931,2)</f>
        <v>0</v>
      </c>
      <c r="H4931">
        <f t="shared" ref="H4931:H4994" si="310">MATCH(F4931,B4931:E4931,0)</f>
        <v>1</v>
      </c>
      <c r="I4931">
        <f t="shared" ref="I4931:I4994" si="311">MATCH(G4931,B4931:E4931,0)</f>
        <v>1</v>
      </c>
      <c r="J4931">
        <f>IF(A4931=0,0,H4931=tahmin!G4931)</f>
        <v>0</v>
      </c>
      <c r="K4931">
        <f>IF(A4931=0,0,OR(I4931=tahmin!G4931,H4931=tahmin!G4931))</f>
        <v>0</v>
      </c>
      <c r="N4931">
        <f>ABS(B4931-tahmin!B4931)</f>
        <v>0.269910148029126</v>
      </c>
      <c r="O4931">
        <f>ABS(C4931-tahmin!C4931)</f>
        <v>10.54884898400449</v>
      </c>
      <c r="P4931">
        <f>ABS(D4931-tahmin!D4931)</f>
        <v>0.58247607306045501</v>
      </c>
      <c r="Q4931">
        <f>ABS(E4931-tahmin!E4931)</f>
        <v>0.125860851377084</v>
      </c>
    </row>
    <row r="4932" spans="1:17" x14ac:dyDescent="0.25">
      <c r="A4932">
        <v>1</v>
      </c>
      <c r="B4932">
        <v>-3.9231256369520402</v>
      </c>
      <c r="C4932">
        <v>-3.89601747823323</v>
      </c>
      <c r="D4932">
        <v>-20</v>
      </c>
      <c r="E4932">
        <v>-3.9050650119969701</v>
      </c>
      <c r="F4932">
        <f t="shared" si="308"/>
        <v>-3.89601747823323</v>
      </c>
      <c r="G4932">
        <f t="shared" si="309"/>
        <v>-3.9050650119969701</v>
      </c>
      <c r="H4932">
        <f t="shared" si="310"/>
        <v>2</v>
      </c>
      <c r="I4932">
        <f t="shared" si="311"/>
        <v>4</v>
      </c>
      <c r="J4932" t="b">
        <f>IF(A4932=0,0,H4932=tahmin!G4932)</f>
        <v>0</v>
      </c>
      <c r="K4932" t="b">
        <f>IF(A4932=0,0,OR(I4932=tahmin!G4932,H4932=tahmin!G4932))</f>
        <v>1</v>
      </c>
      <c r="N4932">
        <f>ABS(B4932-tahmin!B4932)</f>
        <v>0.36616475969945039</v>
      </c>
      <c r="O4932">
        <f>ABS(C4932-tahmin!C4932)</f>
        <v>0.20920019062290995</v>
      </c>
      <c r="P4932">
        <f>ABS(D4932-tahmin!D4932)</f>
        <v>7.2434942339494004</v>
      </c>
      <c r="Q4932">
        <f>ABS(E4932-tahmin!E4932)</f>
        <v>0.84372539711192029</v>
      </c>
    </row>
    <row r="4933" spans="1:17" x14ac:dyDescent="0.25">
      <c r="A4933">
        <v>1</v>
      </c>
      <c r="B4933">
        <v>-3.8813550184323602</v>
      </c>
      <c r="C4933">
        <v>-3.8495053667830201</v>
      </c>
      <c r="D4933">
        <v>-3.8722069418742899</v>
      </c>
      <c r="E4933">
        <v>-7.5</v>
      </c>
      <c r="F4933">
        <f t="shared" si="308"/>
        <v>-3.8495053667830201</v>
      </c>
      <c r="G4933">
        <f t="shared" si="309"/>
        <v>-3.8722069418742899</v>
      </c>
      <c r="H4933">
        <f t="shared" si="310"/>
        <v>2</v>
      </c>
      <c r="I4933">
        <f t="shared" si="311"/>
        <v>3</v>
      </c>
      <c r="J4933" t="b">
        <f>IF(A4933=0,0,H4933=tahmin!G4933)</f>
        <v>1</v>
      </c>
      <c r="K4933" t="b">
        <f>IF(A4933=0,0,OR(I4933=tahmin!G4933,H4933=tahmin!G4933))</f>
        <v>1</v>
      </c>
      <c r="N4933">
        <f>ABS(B4933-tahmin!B4933)</f>
        <v>0.3538911594149603</v>
      </c>
      <c r="O4933">
        <f>ABS(C4933-tahmin!C4933)</f>
        <v>1.47513089346038</v>
      </c>
      <c r="P4933">
        <f>ABS(D4933-tahmin!D4933)</f>
        <v>0.34886916881111985</v>
      </c>
      <c r="Q4933">
        <f>ABS(E4933-tahmin!E4933)</f>
        <v>0.82941325793455967</v>
      </c>
    </row>
    <row r="4934" spans="1:17" x14ac:dyDescent="0.25">
      <c r="A4934">
        <v>1</v>
      </c>
      <c r="B4934">
        <v>-3.8592640038675299</v>
      </c>
      <c r="C4934">
        <v>-7.5</v>
      </c>
      <c r="D4934">
        <v>-3.8769780603108299</v>
      </c>
      <c r="E4934">
        <v>-3.6781157368710802</v>
      </c>
      <c r="F4934">
        <f t="shared" si="308"/>
        <v>-3.6781157368710802</v>
      </c>
      <c r="G4934">
        <f t="shared" si="309"/>
        <v>-3.8592640038675299</v>
      </c>
      <c r="H4934">
        <f t="shared" si="310"/>
        <v>4</v>
      </c>
      <c r="I4934">
        <f t="shared" si="311"/>
        <v>1</v>
      </c>
      <c r="J4934" t="b">
        <f>IF(A4934=0,0,H4934=tahmin!G4934)</f>
        <v>1</v>
      </c>
      <c r="K4934" t="b">
        <f>IF(A4934=0,0,OR(I4934=tahmin!G4934,H4934=tahmin!G4934))</f>
        <v>1</v>
      </c>
      <c r="N4934">
        <f>ABS(B4934-tahmin!B4934)</f>
        <v>0.50366378789658972</v>
      </c>
      <c r="O4934">
        <f>ABS(C4934-tahmin!C4934)</f>
        <v>4.0761900058174998</v>
      </c>
      <c r="P4934">
        <f>ABS(D4934-tahmin!D4934)</f>
        <v>0.46382708369258996</v>
      </c>
      <c r="Q4934">
        <f>ABS(E4934-tahmin!E4934)</f>
        <v>0.56946671588217024</v>
      </c>
    </row>
    <row r="4935" spans="1:17" x14ac:dyDescent="0.25">
      <c r="A4935">
        <v>0</v>
      </c>
      <c r="B4935">
        <v>0</v>
      </c>
      <c r="C4935">
        <v>0</v>
      </c>
      <c r="D4935">
        <v>0</v>
      </c>
      <c r="E4935">
        <v>0</v>
      </c>
      <c r="F4935">
        <f t="shared" si="308"/>
        <v>0</v>
      </c>
      <c r="G4935">
        <f t="shared" si="309"/>
        <v>0</v>
      </c>
      <c r="H4935">
        <f t="shared" si="310"/>
        <v>1</v>
      </c>
      <c r="I4935">
        <f t="shared" si="311"/>
        <v>1</v>
      </c>
      <c r="J4935">
        <f>IF(A4935=0,0,H4935=tahmin!G4935)</f>
        <v>0</v>
      </c>
      <c r="K4935">
        <f>IF(A4935=0,0,OR(I4935=tahmin!G4935,H4935=tahmin!G4935))</f>
        <v>0</v>
      </c>
      <c r="N4935">
        <f>ABS(B4935-tahmin!B4935)</f>
        <v>0.28721276283831898</v>
      </c>
      <c r="O4935">
        <f>ABS(C4935-tahmin!C4935)</f>
        <v>2.7929282791454599E-3</v>
      </c>
      <c r="P4935">
        <f>ABS(D4935-tahmin!D4935)</f>
        <v>0.131297806546844</v>
      </c>
      <c r="Q4935">
        <f>ABS(E4935-tahmin!E4935)</f>
        <v>0.71500697643905997</v>
      </c>
    </row>
    <row r="4936" spans="1:17" x14ac:dyDescent="0.25">
      <c r="A4936">
        <v>1</v>
      </c>
      <c r="B4936">
        <v>-3.6044576909481099</v>
      </c>
      <c r="C4936">
        <v>-2.6484907007196501</v>
      </c>
      <c r="D4936">
        <v>-7.5</v>
      </c>
      <c r="E4936">
        <v>-3.5967514304632902</v>
      </c>
      <c r="F4936">
        <f t="shared" si="308"/>
        <v>-2.6484907007196501</v>
      </c>
      <c r="G4936">
        <f t="shared" si="309"/>
        <v>-3.5967514304632902</v>
      </c>
      <c r="H4936">
        <f t="shared" si="310"/>
        <v>2</v>
      </c>
      <c r="I4936">
        <f t="shared" si="311"/>
        <v>4</v>
      </c>
      <c r="J4936" t="b">
        <f>IF(A4936=0,0,H4936=tahmin!G4936)</f>
        <v>0</v>
      </c>
      <c r="K4936" t="b">
        <f>IF(A4936=0,0,OR(I4936=tahmin!G4936,H4936=tahmin!G4936))</f>
        <v>1</v>
      </c>
      <c r="N4936">
        <f>ABS(B4936-tahmin!B4936)</f>
        <v>8.9430828891239766E-2</v>
      </c>
      <c r="O4936">
        <f>ABS(C4936-tahmin!C4936)</f>
        <v>0.99782603186173002</v>
      </c>
      <c r="P4936">
        <f>ABS(D4936-tahmin!D4936)</f>
        <v>5.2520914387192992</v>
      </c>
      <c r="Q4936">
        <f>ABS(E4936-tahmin!E4936)</f>
        <v>0.40707948158335006</v>
      </c>
    </row>
    <row r="4937" spans="1:17" x14ac:dyDescent="0.25">
      <c r="A4937">
        <v>1</v>
      </c>
      <c r="B4937">
        <v>-3.4683304936834198</v>
      </c>
      <c r="C4937">
        <v>-2.1979679008741</v>
      </c>
      <c r="D4937">
        <v>-3.4071122860768801</v>
      </c>
      <c r="E4937">
        <v>-7.5</v>
      </c>
      <c r="F4937">
        <f t="shared" si="308"/>
        <v>-2.1979679008741</v>
      </c>
      <c r="G4937">
        <f t="shared" si="309"/>
        <v>-3.4071122860768801</v>
      </c>
      <c r="H4937">
        <f t="shared" si="310"/>
        <v>2</v>
      </c>
      <c r="I4937">
        <f t="shared" si="311"/>
        <v>3</v>
      </c>
      <c r="J4937" t="b">
        <f>IF(A4937=0,0,H4937=tahmin!G4937)</f>
        <v>1</v>
      </c>
      <c r="K4937" t="b">
        <f>IF(A4937=0,0,OR(I4937=tahmin!G4937,H4937=tahmin!G4937))</f>
        <v>1</v>
      </c>
      <c r="N4937">
        <f>ABS(B4937-tahmin!B4937)</f>
        <v>2.0000309727350007E-2</v>
      </c>
      <c r="O4937">
        <f>ABS(C4937-tahmin!C4937)</f>
        <v>0.17115218925265996</v>
      </c>
      <c r="P4937">
        <f>ABS(D4937-tahmin!D4937)</f>
        <v>0.12096088366100011</v>
      </c>
      <c r="Q4937">
        <f>ABS(E4937-tahmin!E4937)</f>
        <v>0.8328752483925399</v>
      </c>
    </row>
    <row r="4938" spans="1:17" x14ac:dyDescent="0.25">
      <c r="A4938">
        <v>1</v>
      </c>
      <c r="B4938">
        <v>-3.4102799814718301</v>
      </c>
      <c r="C4938">
        <v>-3.2138532937969999</v>
      </c>
      <c r="D4938">
        <v>-3.3457874624873498</v>
      </c>
      <c r="E4938">
        <v>-1.5972900390625</v>
      </c>
      <c r="F4938">
        <f t="shared" si="308"/>
        <v>-1.5972900390625</v>
      </c>
      <c r="G4938">
        <f t="shared" si="309"/>
        <v>-3.2138532937969999</v>
      </c>
      <c r="H4938">
        <f t="shared" si="310"/>
        <v>4</v>
      </c>
      <c r="I4938">
        <f t="shared" si="311"/>
        <v>2</v>
      </c>
      <c r="J4938" t="b">
        <f>IF(A4938=0,0,H4938=tahmin!G4938)</f>
        <v>0</v>
      </c>
      <c r="K4938" t="b">
        <f>IF(A4938=0,0,OR(I4938=tahmin!G4938,H4938=tahmin!G4938))</f>
        <v>1</v>
      </c>
      <c r="N4938">
        <f>ABS(B4938-tahmin!B4938)</f>
        <v>0.1476700884618003</v>
      </c>
      <c r="O4938">
        <f>ABS(C4938-tahmin!C4938)</f>
        <v>0.20669297346668003</v>
      </c>
      <c r="P4938">
        <f>ABS(D4938-tahmin!D4938)</f>
        <v>0.30106060851414007</v>
      </c>
      <c r="Q4938">
        <f>ABS(E4938-tahmin!E4938)</f>
        <v>1.4444628935736499</v>
      </c>
    </row>
    <row r="4939" spans="1:17" x14ac:dyDescent="0.25">
      <c r="A4939">
        <v>1</v>
      </c>
      <c r="B4939">
        <v>-3.1992938001640101</v>
      </c>
      <c r="C4939">
        <v>-3.1469323597848402</v>
      </c>
      <c r="D4939">
        <v>-3.15185714140534</v>
      </c>
      <c r="E4939">
        <v>-0.97072632461322395</v>
      </c>
      <c r="F4939">
        <f t="shared" si="308"/>
        <v>-0.97072632461322395</v>
      </c>
      <c r="G4939">
        <f t="shared" si="309"/>
        <v>-3.1469323597848402</v>
      </c>
      <c r="H4939">
        <f t="shared" si="310"/>
        <v>4</v>
      </c>
      <c r="I4939">
        <f t="shared" si="311"/>
        <v>2</v>
      </c>
      <c r="J4939" t="b">
        <f>IF(A4939=0,0,H4939=tahmin!G4939)</f>
        <v>0</v>
      </c>
      <c r="K4939" t="b">
        <f>IF(A4939=0,0,OR(I4939=tahmin!G4939,H4939=tahmin!G4939))</f>
        <v>1</v>
      </c>
      <c r="N4939">
        <f>ABS(B4939-tahmin!B4939)</f>
        <v>5.24077503973297E-2</v>
      </c>
      <c r="O4939">
        <f>ABS(C4939-tahmin!C4939)</f>
        <v>0.15564535015316006</v>
      </c>
      <c r="P4939">
        <f>ABS(D4939-tahmin!D4939)</f>
        <v>0.49053965884893991</v>
      </c>
      <c r="Q4939">
        <f>ABS(E4939-tahmin!E4939)</f>
        <v>2.0865500401077464</v>
      </c>
    </row>
    <row r="4940" spans="1:17" x14ac:dyDescent="0.25">
      <c r="A4940">
        <v>1</v>
      </c>
      <c r="B4940">
        <v>-3.2743402099586101</v>
      </c>
      <c r="C4940">
        <v>-3.1763250930234799</v>
      </c>
      <c r="D4940">
        <v>-3.1910165101289798</v>
      </c>
      <c r="E4940">
        <v>-3.07559737935662</v>
      </c>
      <c r="F4940">
        <f t="shared" si="308"/>
        <v>-3.07559737935662</v>
      </c>
      <c r="G4940">
        <f t="shared" si="309"/>
        <v>-3.1763250930234799</v>
      </c>
      <c r="H4940">
        <f t="shared" si="310"/>
        <v>4</v>
      </c>
      <c r="I4940">
        <f t="shared" si="311"/>
        <v>2</v>
      </c>
      <c r="J4940" t="b">
        <f>IF(A4940=0,0,H4940=tahmin!G4940)</f>
        <v>0</v>
      </c>
      <c r="K4940" t="b">
        <f>IF(A4940=0,0,OR(I4940=tahmin!G4940,H4940=tahmin!G4940))</f>
        <v>1</v>
      </c>
      <c r="N4940">
        <f>ABS(B4940-tahmin!B4940)</f>
        <v>3.3635870235599885E-2</v>
      </c>
      <c r="O4940">
        <f>ABS(C4940-tahmin!C4940)</f>
        <v>0.20158204441327987</v>
      </c>
      <c r="P4940">
        <f>ABS(D4940-tahmin!D4940)</f>
        <v>0.44656734004702026</v>
      </c>
      <c r="Q4940">
        <f>ABS(E4940-tahmin!E4940)</f>
        <v>3.9571691759698879E-3</v>
      </c>
    </row>
    <row r="4941" spans="1:17" x14ac:dyDescent="0.25">
      <c r="A4941">
        <v>1</v>
      </c>
      <c r="B4941">
        <v>-7.5</v>
      </c>
      <c r="C4941">
        <v>-20</v>
      </c>
      <c r="D4941">
        <v>-3.1995431324467098</v>
      </c>
      <c r="E4941">
        <v>-3.0929303839802702</v>
      </c>
      <c r="F4941">
        <f t="shared" si="308"/>
        <v>-3.0929303839802702</v>
      </c>
      <c r="G4941">
        <f t="shared" si="309"/>
        <v>-3.1995431324467098</v>
      </c>
      <c r="H4941">
        <f t="shared" si="310"/>
        <v>4</v>
      </c>
      <c r="I4941">
        <f t="shared" si="311"/>
        <v>3</v>
      </c>
      <c r="J4941" t="b">
        <f>IF(A4941=0,0,H4941=tahmin!G4941)</f>
        <v>1</v>
      </c>
      <c r="K4941" t="b">
        <f>IF(A4941=0,0,OR(I4941=tahmin!G4941,H4941=tahmin!G4941))</f>
        <v>1</v>
      </c>
      <c r="N4941">
        <f>ABS(B4941-tahmin!B4941)</f>
        <v>0.36280979547789993</v>
      </c>
      <c r="O4941">
        <f>ABS(C4941-tahmin!C4941)</f>
        <v>8.0981181350301998</v>
      </c>
      <c r="P4941">
        <f>ABS(D4941-tahmin!D4941)</f>
        <v>0.22884988400875983</v>
      </c>
      <c r="Q4941">
        <f>ABS(E4941-tahmin!E4941)</f>
        <v>0.54800674607219024</v>
      </c>
    </row>
    <row r="4942" spans="1:17" x14ac:dyDescent="0.25">
      <c r="A4942">
        <v>1</v>
      </c>
      <c r="B4942">
        <v>-3.9105263578040801</v>
      </c>
      <c r="C4942">
        <v>-7.5</v>
      </c>
      <c r="D4942">
        <v>-20</v>
      </c>
      <c r="E4942">
        <v>-3.88531989647693</v>
      </c>
      <c r="F4942">
        <f t="shared" si="308"/>
        <v>-3.88531989647693</v>
      </c>
      <c r="G4942">
        <f t="shared" si="309"/>
        <v>-3.9105263578040801</v>
      </c>
      <c r="H4942">
        <f t="shared" si="310"/>
        <v>4</v>
      </c>
      <c r="I4942">
        <f t="shared" si="311"/>
        <v>1</v>
      </c>
      <c r="J4942" t="b">
        <f>IF(A4942=0,0,H4942=tahmin!G4942)</f>
        <v>1</v>
      </c>
      <c r="K4942" t="b">
        <f>IF(A4942=0,0,OR(I4942=tahmin!G4942,H4942=tahmin!G4942))</f>
        <v>1</v>
      </c>
      <c r="N4942">
        <f>ABS(B4942-tahmin!B4942)</f>
        <v>0.60591290077766002</v>
      </c>
      <c r="O4942">
        <f>ABS(C4942-tahmin!C4942)</f>
        <v>2.2084733289982204</v>
      </c>
      <c r="P4942">
        <f>ABS(D4942-tahmin!D4942)</f>
        <v>8.5865436857115007</v>
      </c>
      <c r="Q4942">
        <f>ABS(E4942-tahmin!E4942)</f>
        <v>1.2905894157073798</v>
      </c>
    </row>
    <row r="4943" spans="1:17" x14ac:dyDescent="0.25">
      <c r="A4943">
        <v>0</v>
      </c>
      <c r="B4943">
        <v>0</v>
      </c>
      <c r="C4943">
        <v>0</v>
      </c>
      <c r="D4943">
        <v>0</v>
      </c>
      <c r="E4943">
        <v>0</v>
      </c>
      <c r="F4943">
        <f t="shared" si="308"/>
        <v>0</v>
      </c>
      <c r="G4943">
        <f t="shared" si="309"/>
        <v>0</v>
      </c>
      <c r="H4943">
        <f t="shared" si="310"/>
        <v>1</v>
      </c>
      <c r="I4943">
        <f t="shared" si="311"/>
        <v>1</v>
      </c>
      <c r="J4943">
        <f>IF(A4943=0,0,H4943=tahmin!G4943)</f>
        <v>0</v>
      </c>
      <c r="K4943">
        <f>IF(A4943=0,0,OR(I4943=tahmin!G4943,H4943=tahmin!G4943))</f>
        <v>0</v>
      </c>
      <c r="N4943">
        <f>ABS(B4943-tahmin!B4943)</f>
        <v>0.14120949846113701</v>
      </c>
      <c r="O4943">
        <f>ABS(C4943-tahmin!C4943)</f>
        <v>3.4850572004810197E-2</v>
      </c>
      <c r="P4943">
        <f>ABS(D4943-tahmin!D4943)</f>
        <v>0.12541261233359799</v>
      </c>
      <c r="Q4943">
        <f>ABS(E4943-tahmin!E4943)</f>
        <v>1.7108604708369099E-2</v>
      </c>
    </row>
    <row r="4944" spans="1:17" x14ac:dyDescent="0.25">
      <c r="A4944">
        <v>1</v>
      </c>
      <c r="B4944">
        <v>-3.7875984741558302</v>
      </c>
      <c r="C4944">
        <v>-3.4402407084249602</v>
      </c>
      <c r="D4944">
        <v>-7.5</v>
      </c>
      <c r="E4944">
        <v>-3.7965165606606899</v>
      </c>
      <c r="F4944">
        <f t="shared" si="308"/>
        <v>-3.4402407084249602</v>
      </c>
      <c r="G4944">
        <f t="shared" si="309"/>
        <v>-3.7875984741558302</v>
      </c>
      <c r="H4944">
        <f t="shared" si="310"/>
        <v>2</v>
      </c>
      <c r="I4944">
        <f t="shared" si="311"/>
        <v>1</v>
      </c>
      <c r="J4944" t="b">
        <f>IF(A4944=0,0,H4944=tahmin!G4944)</f>
        <v>0</v>
      </c>
      <c r="K4944" t="b">
        <f>IF(A4944=0,0,OR(I4944=tahmin!G4944,H4944=tahmin!G4944))</f>
        <v>0</v>
      </c>
      <c r="N4944">
        <f>ABS(B4944-tahmin!B4944)</f>
        <v>0.35772838107035998</v>
      </c>
      <c r="O4944">
        <f>ABS(C4944-tahmin!C4944)</f>
        <v>0.11547474260491963</v>
      </c>
      <c r="P4944">
        <f>ABS(D4944-tahmin!D4944)</f>
        <v>5.2362005380821</v>
      </c>
      <c r="Q4944">
        <f>ABS(E4944-tahmin!E4944)</f>
        <v>0.37959269030434983</v>
      </c>
    </row>
    <row r="4945" spans="1:17" x14ac:dyDescent="0.25">
      <c r="A4945">
        <v>1</v>
      </c>
      <c r="B4945">
        <v>-7.5</v>
      </c>
      <c r="C4945">
        <v>-3.2413522865463902</v>
      </c>
      <c r="D4945">
        <v>-3.7393915707465899</v>
      </c>
      <c r="E4945">
        <v>-3.7800503430049499</v>
      </c>
      <c r="F4945">
        <f t="shared" si="308"/>
        <v>-3.2413522865463902</v>
      </c>
      <c r="G4945">
        <f t="shared" si="309"/>
        <v>-3.7393915707465899</v>
      </c>
      <c r="H4945">
        <f t="shared" si="310"/>
        <v>2</v>
      </c>
      <c r="I4945">
        <f t="shared" si="311"/>
        <v>3</v>
      </c>
      <c r="J4945" t="b">
        <f>IF(A4945=0,0,H4945=tahmin!G4945)</f>
        <v>0</v>
      </c>
      <c r="K4945" t="b">
        <f>IF(A4945=0,0,OR(I4945=tahmin!G4945,H4945=tahmin!G4945))</f>
        <v>1</v>
      </c>
      <c r="N4945">
        <f>ABS(B4945-tahmin!B4945)</f>
        <v>0.16520614149011958</v>
      </c>
      <c r="O4945">
        <f>ABS(C4945-tahmin!C4945)</f>
        <v>2.9452854245839877E-2</v>
      </c>
      <c r="P4945">
        <f>ABS(D4945-tahmin!D4945)</f>
        <v>0.6716098716192298</v>
      </c>
      <c r="Q4945">
        <f>ABS(E4945-tahmin!E4945)</f>
        <v>0.31667008709679978</v>
      </c>
    </row>
    <row r="4946" spans="1:17" x14ac:dyDescent="0.25">
      <c r="A4946">
        <v>1</v>
      </c>
      <c r="B4946">
        <v>-2.9865579079078701</v>
      </c>
      <c r="C4946">
        <v>-7.5</v>
      </c>
      <c r="D4946">
        <v>-3.6673155034453999</v>
      </c>
      <c r="E4946">
        <v>-3.7222279965194001</v>
      </c>
      <c r="F4946">
        <f t="shared" si="308"/>
        <v>-2.9865579079078701</v>
      </c>
      <c r="G4946">
        <f t="shared" si="309"/>
        <v>-3.6673155034453999</v>
      </c>
      <c r="H4946">
        <f t="shared" si="310"/>
        <v>1</v>
      </c>
      <c r="I4946">
        <f t="shared" si="311"/>
        <v>3</v>
      </c>
      <c r="J4946" t="b">
        <f>IF(A4946=0,0,H4946=tahmin!G4946)</f>
        <v>0</v>
      </c>
      <c r="K4946" t="b">
        <f>IF(A4946=0,0,OR(I4946=tahmin!G4946,H4946=tahmin!G4946))</f>
        <v>0</v>
      </c>
      <c r="N4946">
        <f>ABS(B4946-tahmin!B4946)</f>
        <v>0.18327078255464979</v>
      </c>
      <c r="O4946">
        <f>ABS(C4946-tahmin!C4946)</f>
        <v>3.8121347781890993</v>
      </c>
      <c r="P4946">
        <f>ABS(D4946-tahmin!D4946)</f>
        <v>0.45775526114363974</v>
      </c>
      <c r="Q4946">
        <f>ABS(E4946-tahmin!E4946)</f>
        <v>1.3877992016635501</v>
      </c>
    </row>
    <row r="4947" spans="1:17" x14ac:dyDescent="0.25">
      <c r="A4947">
        <v>0</v>
      </c>
      <c r="B4947">
        <v>0</v>
      </c>
      <c r="C4947">
        <v>0</v>
      </c>
      <c r="D4947">
        <v>0</v>
      </c>
      <c r="E4947">
        <v>0</v>
      </c>
      <c r="F4947">
        <f t="shared" si="308"/>
        <v>0</v>
      </c>
      <c r="G4947">
        <f t="shared" si="309"/>
        <v>0</v>
      </c>
      <c r="H4947">
        <f t="shared" si="310"/>
        <v>1</v>
      </c>
      <c r="I4947">
        <f t="shared" si="311"/>
        <v>1</v>
      </c>
      <c r="J4947">
        <f>IF(A4947=0,0,H4947=tahmin!G4947)</f>
        <v>0</v>
      </c>
      <c r="K4947">
        <f>IF(A4947=0,0,OR(I4947=tahmin!G4947,H4947=tahmin!G4947))</f>
        <v>0</v>
      </c>
      <c r="N4947">
        <f>ABS(B4947-tahmin!B4947)</f>
        <v>0.207157561347866</v>
      </c>
      <c r="O4947">
        <f>ABS(C4947-tahmin!C4947)</f>
        <v>0.94009470324614997</v>
      </c>
      <c r="P4947">
        <f>ABS(D4947-tahmin!D4947)</f>
        <v>0.16879814424770601</v>
      </c>
      <c r="Q4947">
        <f>ABS(E4947-tahmin!E4947)</f>
        <v>0.62221053879171295</v>
      </c>
    </row>
    <row r="4948" spans="1:17" x14ac:dyDescent="0.25">
      <c r="A4948">
        <v>1</v>
      </c>
      <c r="B4948">
        <v>-3.0236245840787901</v>
      </c>
      <c r="C4948">
        <v>-3.0113374292850499</v>
      </c>
      <c r="D4948">
        <v>-7.5</v>
      </c>
      <c r="E4948">
        <v>-0.79638671875</v>
      </c>
      <c r="F4948">
        <f t="shared" si="308"/>
        <v>-0.79638671875</v>
      </c>
      <c r="G4948">
        <f t="shared" si="309"/>
        <v>-3.0113374292850499</v>
      </c>
      <c r="H4948">
        <f t="shared" si="310"/>
        <v>4</v>
      </c>
      <c r="I4948">
        <f t="shared" si="311"/>
        <v>2</v>
      </c>
      <c r="J4948" t="b">
        <f>IF(A4948=0,0,H4948=tahmin!G4948)</f>
        <v>0</v>
      </c>
      <c r="K4948" t="b">
        <f>IF(A4948=0,0,OR(I4948=tahmin!G4948,H4948=tahmin!G4948))</f>
        <v>0</v>
      </c>
      <c r="N4948">
        <f>ABS(B4948-tahmin!B4948)</f>
        <v>0.36234536146328011</v>
      </c>
      <c r="O4948">
        <f>ABS(C4948-tahmin!C4948)</f>
        <v>0.48996069161024014</v>
      </c>
      <c r="P4948">
        <f>ABS(D4948-tahmin!D4948)</f>
        <v>5.2220566754639002</v>
      </c>
      <c r="Q4948">
        <f>ABS(E4948-tahmin!E4948)</f>
        <v>2.7141394108697199</v>
      </c>
    </row>
    <row r="4949" spans="1:17" x14ac:dyDescent="0.25">
      <c r="A4949">
        <v>1</v>
      </c>
      <c r="B4949">
        <v>-2.8221123218536399</v>
      </c>
      <c r="C4949">
        <v>-2.93718445301056</v>
      </c>
      <c r="D4949">
        <v>-2.8475511074066202</v>
      </c>
      <c r="E4949">
        <v>0.24171735170757799</v>
      </c>
      <c r="F4949">
        <f t="shared" si="308"/>
        <v>0.24171735170757799</v>
      </c>
      <c r="G4949">
        <f t="shared" si="309"/>
        <v>-2.8221123218536399</v>
      </c>
      <c r="H4949">
        <f t="shared" si="310"/>
        <v>4</v>
      </c>
      <c r="I4949">
        <f t="shared" si="311"/>
        <v>1</v>
      </c>
      <c r="J4949" t="b">
        <f>IF(A4949=0,0,H4949=tahmin!G4949)</f>
        <v>0</v>
      </c>
      <c r="K4949" t="b">
        <f>IF(A4949=0,0,OR(I4949=tahmin!G4949,H4949=tahmin!G4949))</f>
        <v>0</v>
      </c>
      <c r="N4949">
        <f>ABS(B4949-tahmin!B4949)</f>
        <v>0.3139467033232699</v>
      </c>
      <c r="O4949">
        <f>ABS(C4949-tahmin!C4949)</f>
        <v>0.15265246627363993</v>
      </c>
      <c r="P4949">
        <f>ABS(D4949-tahmin!D4949)</f>
        <v>0.72484432900278994</v>
      </c>
      <c r="Q4949">
        <f>ABS(E4949-tahmin!E4949)</f>
        <v>3.376331883065228</v>
      </c>
    </row>
    <row r="4950" spans="1:17" x14ac:dyDescent="0.25">
      <c r="A4950">
        <v>1</v>
      </c>
      <c r="B4950">
        <v>-3.1773531620856401</v>
      </c>
      <c r="C4950">
        <v>-3.00317846238613</v>
      </c>
      <c r="D4950">
        <v>-2.8340585231781001</v>
      </c>
      <c r="E4950">
        <v>-2.8775646686553999</v>
      </c>
      <c r="F4950">
        <f t="shared" si="308"/>
        <v>-2.8340585231781001</v>
      </c>
      <c r="G4950">
        <f t="shared" si="309"/>
        <v>-2.8775646686553999</v>
      </c>
      <c r="H4950">
        <f t="shared" si="310"/>
        <v>3</v>
      </c>
      <c r="I4950">
        <f t="shared" si="311"/>
        <v>4</v>
      </c>
      <c r="J4950" t="b">
        <f>IF(A4950=0,0,H4950=tahmin!G4950)</f>
        <v>0</v>
      </c>
      <c r="K4950" t="b">
        <f>IF(A4950=0,0,OR(I4950=tahmin!G4950,H4950=tahmin!G4950))</f>
        <v>0</v>
      </c>
      <c r="N4950">
        <f>ABS(B4950-tahmin!B4950)</f>
        <v>5.378142775502992E-2</v>
      </c>
      <c r="O4950">
        <f>ABS(C4950-tahmin!C4950)</f>
        <v>0.24592974475568008</v>
      </c>
      <c r="P4950">
        <f>ABS(D4950-tahmin!D4950)</f>
        <v>0.72788742110211979</v>
      </c>
      <c r="Q4950">
        <f>ABS(E4950-tahmin!E4950)</f>
        <v>0.25469333641277014</v>
      </c>
    </row>
    <row r="4951" spans="1:17" x14ac:dyDescent="0.25">
      <c r="A4951">
        <v>1</v>
      </c>
      <c r="B4951">
        <v>-3.0344991981983198</v>
      </c>
      <c r="C4951">
        <v>-20</v>
      </c>
      <c r="D4951">
        <v>-2.9127384424209599</v>
      </c>
      <c r="E4951">
        <v>-2.9977634847164198</v>
      </c>
      <c r="F4951">
        <f t="shared" si="308"/>
        <v>-2.9127384424209599</v>
      </c>
      <c r="G4951">
        <f t="shared" si="309"/>
        <v>-2.9977634847164198</v>
      </c>
      <c r="H4951">
        <f t="shared" si="310"/>
        <v>3</v>
      </c>
      <c r="I4951">
        <f t="shared" si="311"/>
        <v>4</v>
      </c>
      <c r="J4951" t="b">
        <f>IF(A4951=0,0,H4951=tahmin!G4951)</f>
        <v>0</v>
      </c>
      <c r="K4951" t="b">
        <f>IF(A4951=0,0,OR(I4951=tahmin!G4951,H4951=tahmin!G4951))</f>
        <v>1</v>
      </c>
      <c r="N4951">
        <f>ABS(B4951-tahmin!B4951)</f>
        <v>3.9362310677710344E-2</v>
      </c>
      <c r="O4951">
        <f>ABS(C4951-tahmin!C4951)</f>
        <v>8.8128582630947001</v>
      </c>
      <c r="P4951">
        <f>ABS(D4951-tahmin!D4951)</f>
        <v>0.16917582988161994</v>
      </c>
      <c r="Q4951">
        <f>ABS(E4951-tahmin!E4951)</f>
        <v>1.1482589451422298</v>
      </c>
    </row>
    <row r="4952" spans="1:17" x14ac:dyDescent="0.25">
      <c r="A4952">
        <v>1</v>
      </c>
      <c r="B4952">
        <v>-3.8882965730521701</v>
      </c>
      <c r="C4952">
        <v>-3.86536406689978</v>
      </c>
      <c r="D4952">
        <v>-20</v>
      </c>
      <c r="E4952">
        <v>-3.8599040088409202</v>
      </c>
      <c r="F4952">
        <f t="shared" si="308"/>
        <v>-3.8599040088409202</v>
      </c>
      <c r="G4952">
        <f t="shared" si="309"/>
        <v>-3.86536406689978</v>
      </c>
      <c r="H4952">
        <f t="shared" si="310"/>
        <v>4</v>
      </c>
      <c r="I4952">
        <f t="shared" si="311"/>
        <v>2</v>
      </c>
      <c r="J4952" t="b">
        <f>IF(A4952=0,0,H4952=tahmin!G4952)</f>
        <v>0</v>
      </c>
      <c r="K4952" t="b">
        <f>IF(A4952=0,0,OR(I4952=tahmin!G4952,H4952=tahmin!G4952))</f>
        <v>0</v>
      </c>
      <c r="N4952">
        <f>ABS(B4952-tahmin!B4952)</f>
        <v>0.54779226014657034</v>
      </c>
      <c r="O4952">
        <f>ABS(C4952-tahmin!C4952)</f>
        <v>0.42925709813520996</v>
      </c>
      <c r="P4952">
        <f>ABS(D4952-tahmin!D4952)</f>
        <v>7.2991320306795</v>
      </c>
      <c r="Q4952">
        <f>ABS(E4952-tahmin!E4952)</f>
        <v>0.27503875305801007</v>
      </c>
    </row>
    <row r="4953" spans="1:17" x14ac:dyDescent="0.25">
      <c r="A4953">
        <v>1</v>
      </c>
      <c r="B4953">
        <v>-7.5</v>
      </c>
      <c r="C4953">
        <v>-3.85134729843461</v>
      </c>
      <c r="D4953">
        <v>-3.8679747815424399</v>
      </c>
      <c r="E4953">
        <v>-3.8362587709774201</v>
      </c>
      <c r="F4953">
        <f t="shared" si="308"/>
        <v>-3.8362587709774201</v>
      </c>
      <c r="G4953">
        <f t="shared" si="309"/>
        <v>-3.85134729843461</v>
      </c>
      <c r="H4953">
        <f t="shared" si="310"/>
        <v>4</v>
      </c>
      <c r="I4953">
        <f t="shared" si="311"/>
        <v>2</v>
      </c>
      <c r="J4953" t="b">
        <f>IF(A4953=0,0,H4953=tahmin!G4953)</f>
        <v>0</v>
      </c>
      <c r="K4953" t="b">
        <f>IF(A4953=0,0,OR(I4953=tahmin!G4953,H4953=tahmin!G4953))</f>
        <v>0</v>
      </c>
      <c r="N4953">
        <f>ABS(B4953-tahmin!B4953)</f>
        <v>0.19520795585578021</v>
      </c>
      <c r="O4953">
        <f>ABS(C4953-tahmin!C4953)</f>
        <v>0.77671128515497978</v>
      </c>
      <c r="P4953">
        <f>ABS(D4953-tahmin!D4953)</f>
        <v>0.88286143860756994</v>
      </c>
      <c r="Q4953">
        <f>ABS(E4953-tahmin!E4953)</f>
        <v>0.37002934796755005</v>
      </c>
    </row>
    <row r="4954" spans="1:17" x14ac:dyDescent="0.25">
      <c r="A4954">
        <v>1</v>
      </c>
      <c r="B4954">
        <v>-3.6488230306102301</v>
      </c>
      <c r="C4954">
        <v>-3.8089419070661101</v>
      </c>
      <c r="D4954">
        <v>-3.8559764246896102</v>
      </c>
      <c r="E4954">
        <v>-3.8204176854025</v>
      </c>
      <c r="F4954">
        <f t="shared" si="308"/>
        <v>-3.6488230306102301</v>
      </c>
      <c r="G4954">
        <f t="shared" si="309"/>
        <v>-3.8089419070661101</v>
      </c>
      <c r="H4954">
        <f t="shared" si="310"/>
        <v>1</v>
      </c>
      <c r="I4954">
        <f t="shared" si="311"/>
        <v>2</v>
      </c>
      <c r="J4954" t="b">
        <f>IF(A4954=0,0,H4954=tahmin!G4954)</f>
        <v>0</v>
      </c>
      <c r="K4954" t="b">
        <f>IF(A4954=0,0,OR(I4954=tahmin!G4954,H4954=tahmin!G4954))</f>
        <v>1</v>
      </c>
      <c r="N4954">
        <f>ABS(B4954-tahmin!B4954)</f>
        <v>0.57769172654808987</v>
      </c>
      <c r="O4954">
        <f>ABS(C4954-tahmin!C4954)</f>
        <v>1.1783924580069303</v>
      </c>
      <c r="P4954">
        <f>ABS(D4954-tahmin!D4954)</f>
        <v>0.34482921416891044</v>
      </c>
      <c r="Q4954">
        <f>ABS(E4954-tahmin!E4954)</f>
        <v>0.72305443080123988</v>
      </c>
    </row>
    <row r="4955" spans="1:17" x14ac:dyDescent="0.25">
      <c r="A4955">
        <v>1</v>
      </c>
      <c r="B4955">
        <v>-3.57927490799133</v>
      </c>
      <c r="C4955">
        <v>-3.7688009620243399</v>
      </c>
      <c r="D4955">
        <v>-3.77791917887689</v>
      </c>
      <c r="E4955">
        <v>-3.7867670415679799</v>
      </c>
      <c r="F4955">
        <f t="shared" si="308"/>
        <v>-3.57927490799133</v>
      </c>
      <c r="G4955">
        <f t="shared" si="309"/>
        <v>-3.7688009620243399</v>
      </c>
      <c r="H4955">
        <f t="shared" si="310"/>
        <v>1</v>
      </c>
      <c r="I4955">
        <f t="shared" si="311"/>
        <v>2</v>
      </c>
      <c r="J4955" t="b">
        <f>IF(A4955=0,0,H4955=tahmin!G4955)</f>
        <v>0</v>
      </c>
      <c r="K4955" t="b">
        <f>IF(A4955=0,0,OR(I4955=tahmin!G4955,H4955=tahmin!G4955))</f>
        <v>1</v>
      </c>
      <c r="N4955">
        <f>ABS(B4955-tahmin!B4955)</f>
        <v>0.52198433738852978</v>
      </c>
      <c r="O4955">
        <f>ABS(C4955-tahmin!C4955)</f>
        <v>1.1750590746002598</v>
      </c>
      <c r="P4955">
        <f>ABS(D4955-tahmin!D4955)</f>
        <v>0.28207994478986009</v>
      </c>
      <c r="Q4955">
        <f>ABS(E4955-tahmin!E4955)</f>
        <v>0.70545098223414016</v>
      </c>
    </row>
    <row r="4956" spans="1:17" x14ac:dyDescent="0.25">
      <c r="A4956">
        <v>1</v>
      </c>
      <c r="B4956">
        <v>-3.4437025978570199</v>
      </c>
      <c r="C4956">
        <v>-7.5</v>
      </c>
      <c r="D4956">
        <v>-3.7324679037318802</v>
      </c>
      <c r="E4956">
        <v>-3.7607526574808698</v>
      </c>
      <c r="F4956">
        <f t="shared" si="308"/>
        <v>-3.4437025978570199</v>
      </c>
      <c r="G4956">
        <f t="shared" si="309"/>
        <v>-3.7324679037318802</v>
      </c>
      <c r="H4956">
        <f t="shared" si="310"/>
        <v>1</v>
      </c>
      <c r="I4956">
        <f t="shared" si="311"/>
        <v>3</v>
      </c>
      <c r="J4956" t="b">
        <f>IF(A4956=0,0,H4956=tahmin!G4956)</f>
        <v>0</v>
      </c>
      <c r="K4956" t="b">
        <f>IF(A4956=0,0,OR(I4956=tahmin!G4956,H4956=tahmin!G4956))</f>
        <v>0</v>
      </c>
      <c r="N4956">
        <f>ABS(B4956-tahmin!B4956)</f>
        <v>0.48131709204285</v>
      </c>
      <c r="O4956">
        <f>ABS(C4956-tahmin!C4956)</f>
        <v>3.5802352081758997</v>
      </c>
      <c r="P4956">
        <f>ABS(D4956-tahmin!D4956)</f>
        <v>0.80541401358996012</v>
      </c>
      <c r="Q4956">
        <f>ABS(E4956-tahmin!E4956)</f>
        <v>2.5292029175979898</v>
      </c>
    </row>
    <row r="4957" spans="1:17" x14ac:dyDescent="0.25">
      <c r="A4957">
        <v>0</v>
      </c>
      <c r="B4957">
        <v>0</v>
      </c>
      <c r="C4957">
        <v>0</v>
      </c>
      <c r="D4957">
        <v>0</v>
      </c>
      <c r="E4957">
        <v>0</v>
      </c>
      <c r="F4957">
        <f t="shared" si="308"/>
        <v>0</v>
      </c>
      <c r="G4957">
        <f t="shared" si="309"/>
        <v>0</v>
      </c>
      <c r="H4957">
        <f t="shared" si="310"/>
        <v>1</v>
      </c>
      <c r="I4957">
        <f t="shared" si="311"/>
        <v>1</v>
      </c>
      <c r="J4957">
        <f>IF(A4957=0,0,H4957=tahmin!G4957)</f>
        <v>0</v>
      </c>
      <c r="K4957">
        <f>IF(A4957=0,0,OR(I4957=tahmin!G4957,H4957=tahmin!G4957))</f>
        <v>0</v>
      </c>
      <c r="N4957">
        <f>ABS(B4957-tahmin!B4957)</f>
        <v>0.36716019148673601</v>
      </c>
      <c r="O4957">
        <f>ABS(C4957-tahmin!C4957)</f>
        <v>0.85973956056774303</v>
      </c>
      <c r="P4957">
        <f>ABS(D4957-tahmin!D4957)</f>
        <v>0.14675768082887</v>
      </c>
      <c r="Q4957">
        <f>ABS(E4957-tahmin!E4957)</f>
        <v>1.3249260433833601</v>
      </c>
    </row>
    <row r="4958" spans="1:17" x14ac:dyDescent="0.25">
      <c r="A4958">
        <v>1</v>
      </c>
      <c r="B4958">
        <v>-2.9336005300283401</v>
      </c>
      <c r="C4958">
        <v>0.271484375</v>
      </c>
      <c r="D4958">
        <v>-7.5</v>
      </c>
      <c r="E4958">
        <v>-2.6597814559936501</v>
      </c>
      <c r="F4958">
        <f t="shared" si="308"/>
        <v>0.271484375</v>
      </c>
      <c r="G4958">
        <f t="shared" si="309"/>
        <v>-2.6597814559936501</v>
      </c>
      <c r="H4958">
        <f t="shared" si="310"/>
        <v>2</v>
      </c>
      <c r="I4958">
        <f t="shared" si="311"/>
        <v>4</v>
      </c>
      <c r="J4958" t="b">
        <f>IF(A4958=0,0,H4958=tahmin!G4958)</f>
        <v>0</v>
      </c>
      <c r="K4958" t="b">
        <f>IF(A4958=0,0,OR(I4958=tahmin!G4958,H4958=tahmin!G4958))</f>
        <v>0</v>
      </c>
      <c r="N4958">
        <f>ABS(B4958-tahmin!B4958)</f>
        <v>0.33384884374939006</v>
      </c>
      <c r="O4958">
        <f>ABS(C4958-tahmin!C4958)</f>
        <v>3.5763889499243402</v>
      </c>
      <c r="P4958">
        <f>ABS(D4958-tahmin!D4958)</f>
        <v>5.1476339378411993</v>
      </c>
      <c r="Q4958">
        <f>ABS(E4958-tahmin!E4958)</f>
        <v>0.98360008570896973</v>
      </c>
    </row>
    <row r="4959" spans="1:17" x14ac:dyDescent="0.25">
      <c r="A4959">
        <v>1</v>
      </c>
      <c r="B4959">
        <v>-2.8029493689537102</v>
      </c>
      <c r="C4959">
        <v>-2.70172190666199</v>
      </c>
      <c r="D4959">
        <v>-2.5836296081543</v>
      </c>
      <c r="E4959">
        <v>1.6953125</v>
      </c>
      <c r="F4959">
        <f t="shared" si="308"/>
        <v>1.6953125</v>
      </c>
      <c r="G4959">
        <f t="shared" si="309"/>
        <v>-2.5836296081543</v>
      </c>
      <c r="H4959">
        <f t="shared" si="310"/>
        <v>4</v>
      </c>
      <c r="I4959">
        <f t="shared" si="311"/>
        <v>3</v>
      </c>
      <c r="J4959" t="b">
        <f>IF(A4959=0,0,H4959=tahmin!G4959)</f>
        <v>0</v>
      </c>
      <c r="K4959" t="b">
        <f>IF(A4959=0,0,OR(I4959=tahmin!G4959,H4959=tahmin!G4959))</f>
        <v>0</v>
      </c>
      <c r="N4959">
        <f>ABS(B4959-tahmin!B4959)</f>
        <v>0.19527814228827989</v>
      </c>
      <c r="O4959">
        <f>ABS(C4959-tahmin!C4959)</f>
        <v>0.28111796880157991</v>
      </c>
      <c r="P4959">
        <f>ABS(D4959-tahmin!D4959)</f>
        <v>0.83798854105556009</v>
      </c>
      <c r="Q4959">
        <f>ABS(E4959-tahmin!E4959)</f>
        <v>4.6761803870211995</v>
      </c>
    </row>
    <row r="4960" spans="1:17" x14ac:dyDescent="0.25">
      <c r="A4960">
        <v>1</v>
      </c>
      <c r="B4960">
        <v>-2.7207884788513201</v>
      </c>
      <c r="C4960">
        <v>-2.8304278850555402</v>
      </c>
      <c r="D4960">
        <v>-2.8299608230590798</v>
      </c>
      <c r="E4960">
        <v>-2.8328833580017099</v>
      </c>
      <c r="F4960">
        <f t="shared" si="308"/>
        <v>-2.7207884788513201</v>
      </c>
      <c r="G4960">
        <f t="shared" si="309"/>
        <v>-2.8299608230590798</v>
      </c>
      <c r="H4960">
        <f t="shared" si="310"/>
        <v>1</v>
      </c>
      <c r="I4960">
        <f t="shared" si="311"/>
        <v>3</v>
      </c>
      <c r="J4960" t="b">
        <f>IF(A4960=0,0,H4960=tahmin!G4960)</f>
        <v>0</v>
      </c>
      <c r="K4960" t="b">
        <f>IF(A4960=0,0,OR(I4960=tahmin!G4960,H4960=tahmin!G4960))</f>
        <v>0</v>
      </c>
      <c r="N4960">
        <f>ABS(B4960-tahmin!B4960)</f>
        <v>0.26159333327850964</v>
      </c>
      <c r="O4960">
        <f>ABS(C4960-tahmin!C4960)</f>
        <v>0.46066323210731008</v>
      </c>
      <c r="P4960">
        <f>ABS(D4960-tahmin!D4960)</f>
        <v>0.56935173161244013</v>
      </c>
      <c r="Q4960">
        <f>ABS(E4960-tahmin!E4960)</f>
        <v>0.11240574202007014</v>
      </c>
    </row>
    <row r="4961" spans="1:17" x14ac:dyDescent="0.25">
      <c r="A4961">
        <v>1</v>
      </c>
      <c r="B4961">
        <v>-2.8655433654785201</v>
      </c>
      <c r="C4961">
        <v>-20</v>
      </c>
      <c r="D4961">
        <v>-2.9487853646278399</v>
      </c>
      <c r="E4961">
        <v>-2.7971212863922101</v>
      </c>
      <c r="F4961">
        <f t="shared" si="308"/>
        <v>-2.7971212863922101</v>
      </c>
      <c r="G4961">
        <f t="shared" si="309"/>
        <v>-2.8655433654785201</v>
      </c>
      <c r="H4961">
        <f t="shared" si="310"/>
        <v>4</v>
      </c>
      <c r="I4961">
        <f t="shared" si="311"/>
        <v>1</v>
      </c>
      <c r="J4961" t="b">
        <f>IF(A4961=0,0,H4961=tahmin!G4961)</f>
        <v>1</v>
      </c>
      <c r="K4961" t="b">
        <f>IF(A4961=0,0,OR(I4961=tahmin!G4961,H4961=tahmin!G4961))</f>
        <v>1</v>
      </c>
      <c r="N4961">
        <f>ABS(B4961-tahmin!B4961)</f>
        <v>3.3436768845110265E-2</v>
      </c>
      <c r="O4961">
        <f>ABS(C4961-tahmin!C4961)</f>
        <v>8.9621843950158997</v>
      </c>
      <c r="P4961">
        <f>ABS(D4961-tahmin!D4961)</f>
        <v>0.19883974256523995</v>
      </c>
      <c r="Q4961">
        <f>ABS(E4961-tahmin!E4961)</f>
        <v>2.3411000160522462</v>
      </c>
    </row>
    <row r="4962" spans="1:17" x14ac:dyDescent="0.25">
      <c r="A4962">
        <v>1</v>
      </c>
      <c r="B4962">
        <v>-3.86592711484088</v>
      </c>
      <c r="C4962">
        <v>-3.83793850574853</v>
      </c>
      <c r="D4962">
        <v>-20</v>
      </c>
      <c r="E4962">
        <v>-7.5</v>
      </c>
      <c r="F4962">
        <f t="shared" si="308"/>
        <v>-3.83793850574853</v>
      </c>
      <c r="G4962">
        <f t="shared" si="309"/>
        <v>-3.86592711484088</v>
      </c>
      <c r="H4962">
        <f t="shared" si="310"/>
        <v>2</v>
      </c>
      <c r="I4962">
        <f t="shared" si="311"/>
        <v>1</v>
      </c>
      <c r="J4962" t="b">
        <f>IF(A4962=0,0,H4962=tahmin!G4962)</f>
        <v>1</v>
      </c>
      <c r="K4962" t="b">
        <f>IF(A4962=0,0,OR(I4962=tahmin!G4962,H4962=tahmin!G4962))</f>
        <v>1</v>
      </c>
      <c r="N4962">
        <f>ABS(B4962-tahmin!B4962)</f>
        <v>0.40476402603191985</v>
      </c>
      <c r="O4962">
        <f>ABS(C4962-tahmin!C4962)</f>
        <v>1.1286707378069099</v>
      </c>
      <c r="P4962">
        <f>ABS(D4962-tahmin!D4962)</f>
        <v>7.4161586894711995</v>
      </c>
      <c r="Q4962">
        <f>ABS(E4962-tahmin!E4962)</f>
        <v>6.6554484626980326E-2</v>
      </c>
    </row>
    <row r="4963" spans="1:17" x14ac:dyDescent="0.25">
      <c r="A4963">
        <v>1</v>
      </c>
      <c r="B4963">
        <v>-3.8493065193791498</v>
      </c>
      <c r="C4963">
        <v>-3.8417983464490502</v>
      </c>
      <c r="D4963">
        <v>-3.8489804528960101</v>
      </c>
      <c r="E4963">
        <v>-3.8318457190159698</v>
      </c>
      <c r="F4963">
        <f t="shared" si="308"/>
        <v>-3.8318457190159698</v>
      </c>
      <c r="G4963">
        <f t="shared" si="309"/>
        <v>-3.8417983464490502</v>
      </c>
      <c r="H4963">
        <f t="shared" si="310"/>
        <v>4</v>
      </c>
      <c r="I4963">
        <f t="shared" si="311"/>
        <v>2</v>
      </c>
      <c r="J4963" t="b">
        <f>IF(A4963=0,0,H4963=tahmin!G4963)</f>
        <v>0</v>
      </c>
      <c r="K4963" t="b">
        <f>IF(A4963=0,0,OR(I4963=tahmin!G4963,H4963=tahmin!G4963))</f>
        <v>1</v>
      </c>
      <c r="N4963">
        <f>ABS(B4963-tahmin!B4963)</f>
        <v>0.91763576703867988</v>
      </c>
      <c r="O4963">
        <f>ABS(C4963-tahmin!C4963)</f>
        <v>1.64676183759943</v>
      </c>
      <c r="P4963">
        <f>ABS(D4963-tahmin!D4963)</f>
        <v>0.5274492899824903</v>
      </c>
      <c r="Q4963">
        <f>ABS(E4963-tahmin!E4963)</f>
        <v>1.0237385597902899</v>
      </c>
    </row>
    <row r="4964" spans="1:17" x14ac:dyDescent="0.25">
      <c r="A4964">
        <v>1</v>
      </c>
      <c r="B4964">
        <v>-3.8343421344656599</v>
      </c>
      <c r="C4964">
        <v>-3.8049777700657299</v>
      </c>
      <c r="D4964">
        <v>-3.8401018964951898</v>
      </c>
      <c r="E4964">
        <v>-3.81498523771499</v>
      </c>
      <c r="F4964">
        <f t="shared" si="308"/>
        <v>-3.8049777700657299</v>
      </c>
      <c r="G4964">
        <f t="shared" si="309"/>
        <v>-3.81498523771499</v>
      </c>
      <c r="H4964">
        <f t="shared" si="310"/>
        <v>2</v>
      </c>
      <c r="I4964">
        <f t="shared" si="311"/>
        <v>4</v>
      </c>
      <c r="J4964" t="b">
        <f>IF(A4964=0,0,H4964=tahmin!G4964)</f>
        <v>1</v>
      </c>
      <c r="K4964" t="b">
        <f>IF(A4964=0,0,OR(I4964=tahmin!G4964,H4964=tahmin!G4964))</f>
        <v>1</v>
      </c>
      <c r="N4964">
        <f>ABS(B4964-tahmin!B4964)</f>
        <v>0.92077478470588003</v>
      </c>
      <c r="O4964">
        <f>ABS(C4964-tahmin!C4964)</f>
        <v>1.6765878793622098</v>
      </c>
      <c r="P4964">
        <f>ABS(D4964-tahmin!D4964)</f>
        <v>0.54856577189735978</v>
      </c>
      <c r="Q4964">
        <f>ABS(E4964-tahmin!E4964)</f>
        <v>1.0640650953441302</v>
      </c>
    </row>
    <row r="4965" spans="1:17" x14ac:dyDescent="0.25">
      <c r="A4965">
        <v>1</v>
      </c>
      <c r="B4965">
        <v>-3.8136746196495799</v>
      </c>
      <c r="C4965">
        <v>-3.7886358161082301</v>
      </c>
      <c r="D4965">
        <v>-3.79299444366371</v>
      </c>
      <c r="E4965">
        <v>-3.7985211933877499</v>
      </c>
      <c r="F4965">
        <f t="shared" si="308"/>
        <v>-3.7886358161082301</v>
      </c>
      <c r="G4965">
        <f t="shared" si="309"/>
        <v>-3.79299444366371</v>
      </c>
      <c r="H4965">
        <f t="shared" si="310"/>
        <v>2</v>
      </c>
      <c r="I4965">
        <f t="shared" si="311"/>
        <v>3</v>
      </c>
      <c r="J4965" t="b">
        <f>IF(A4965=0,0,H4965=tahmin!G4965)</f>
        <v>1</v>
      </c>
      <c r="K4965" t="b">
        <f>IF(A4965=0,0,OR(I4965=tahmin!G4965,H4965=tahmin!G4965))</f>
        <v>1</v>
      </c>
      <c r="N4965">
        <f>ABS(B4965-tahmin!B4965)</f>
        <v>0.9188890994831298</v>
      </c>
      <c r="O4965">
        <f>ABS(C4965-tahmin!C4965)</f>
        <v>1.73165219180816</v>
      </c>
      <c r="P4965">
        <f>ABS(D4965-tahmin!D4965)</f>
        <v>0.53373145275867984</v>
      </c>
      <c r="Q4965">
        <f>ABS(E4965-tahmin!E4965)</f>
        <v>1.1112506173393299</v>
      </c>
    </row>
    <row r="4966" spans="1:17" x14ac:dyDescent="0.25">
      <c r="A4966">
        <v>1</v>
      </c>
      <c r="B4966">
        <v>-3.77706216947684</v>
      </c>
      <c r="C4966">
        <v>-7.5</v>
      </c>
      <c r="D4966">
        <v>-3.7783971568334298</v>
      </c>
      <c r="E4966">
        <v>-3.7993896997623602</v>
      </c>
      <c r="F4966">
        <f t="shared" si="308"/>
        <v>-3.77706216947684</v>
      </c>
      <c r="G4966">
        <f t="shared" si="309"/>
        <v>-3.7783971568334298</v>
      </c>
      <c r="H4966">
        <f t="shared" si="310"/>
        <v>1</v>
      </c>
      <c r="I4966">
        <f t="shared" si="311"/>
        <v>3</v>
      </c>
      <c r="J4966" t="b">
        <f>IF(A4966=0,0,H4966=tahmin!G4966)</f>
        <v>0</v>
      </c>
      <c r="K4966" t="b">
        <f>IF(A4966=0,0,OR(I4966=tahmin!G4966,H4966=tahmin!G4966))</f>
        <v>0</v>
      </c>
      <c r="N4966">
        <f>ABS(B4966-tahmin!B4966)</f>
        <v>1.09733785573381</v>
      </c>
      <c r="O4966">
        <f>ABS(C4966-tahmin!C4966)</f>
        <v>3.6351190811279999</v>
      </c>
      <c r="P4966">
        <f>ABS(D4966-tahmin!D4966)</f>
        <v>1.2163639616924597</v>
      </c>
      <c r="Q4966">
        <f>ABS(E4966-tahmin!E4966)</f>
        <v>4.2970514243349802</v>
      </c>
    </row>
    <row r="4967" spans="1:17" x14ac:dyDescent="0.25">
      <c r="A4967">
        <v>0</v>
      </c>
      <c r="B4967">
        <v>0</v>
      </c>
      <c r="C4967">
        <v>0</v>
      </c>
      <c r="D4967">
        <v>0</v>
      </c>
      <c r="E4967">
        <v>0</v>
      </c>
      <c r="F4967">
        <f t="shared" si="308"/>
        <v>0</v>
      </c>
      <c r="G4967">
        <f t="shared" si="309"/>
        <v>0</v>
      </c>
      <c r="H4967">
        <f t="shared" si="310"/>
        <v>1</v>
      </c>
      <c r="I4967">
        <f t="shared" si="311"/>
        <v>1</v>
      </c>
      <c r="J4967">
        <f>IF(A4967=0,0,H4967=tahmin!G4967)</f>
        <v>0</v>
      </c>
      <c r="K4967">
        <f>IF(A4967=0,0,OR(I4967=tahmin!G4967,H4967=tahmin!G4967))</f>
        <v>0</v>
      </c>
      <c r="N4967">
        <f>ABS(B4967-tahmin!B4967)</f>
        <v>0.27091091677763002</v>
      </c>
      <c r="O4967">
        <f>ABS(C4967-tahmin!C4967)</f>
        <v>0.183479093825376</v>
      </c>
      <c r="P4967">
        <f>ABS(D4967-tahmin!D4967)</f>
        <v>0.14062785027612901</v>
      </c>
      <c r="Q4967">
        <f>ABS(E4967-tahmin!E4967)</f>
        <v>0.55475327527976503</v>
      </c>
    </row>
    <row r="4968" spans="1:17" x14ac:dyDescent="0.25">
      <c r="A4968">
        <v>1</v>
      </c>
      <c r="B4968">
        <v>-2.77426385879517</v>
      </c>
      <c r="C4968">
        <v>-2.5114545822143599</v>
      </c>
      <c r="D4968">
        <v>-7.5</v>
      </c>
      <c r="E4968">
        <v>-7.5</v>
      </c>
      <c r="F4968">
        <f t="shared" si="308"/>
        <v>-2.5114545822143599</v>
      </c>
      <c r="G4968">
        <f t="shared" si="309"/>
        <v>-2.77426385879517</v>
      </c>
      <c r="H4968">
        <f t="shared" si="310"/>
        <v>2</v>
      </c>
      <c r="I4968">
        <f t="shared" si="311"/>
        <v>1</v>
      </c>
      <c r="J4968" t="b">
        <f>IF(A4968=0,0,H4968=tahmin!G4968)</f>
        <v>1</v>
      </c>
      <c r="K4968" t="b">
        <f>IF(A4968=0,0,OR(I4968=tahmin!G4968,H4968=tahmin!G4968))</f>
        <v>1</v>
      </c>
      <c r="N4968">
        <f>ABS(B4968-tahmin!B4968)</f>
        <v>0.6263514569791</v>
      </c>
      <c r="O4968">
        <f>ABS(C4968-tahmin!C4968)</f>
        <v>0.1866379945763601</v>
      </c>
      <c r="P4968">
        <f>ABS(D4968-tahmin!D4968)</f>
        <v>5.0882028725323991</v>
      </c>
      <c r="Q4968">
        <f>ABS(E4968-tahmin!E4968)</f>
        <v>6.8575264287449755E-2</v>
      </c>
    </row>
    <row r="4969" spans="1:17" x14ac:dyDescent="0.25">
      <c r="A4969">
        <v>1</v>
      </c>
      <c r="B4969">
        <v>-2.6230058670043901</v>
      </c>
      <c r="C4969">
        <v>-2.5439815521240199</v>
      </c>
      <c r="D4969">
        <v>-2.23040771484375</v>
      </c>
      <c r="E4969">
        <v>3.59375</v>
      </c>
      <c r="F4969">
        <f t="shared" si="308"/>
        <v>3.59375</v>
      </c>
      <c r="G4969">
        <f t="shared" si="309"/>
        <v>-2.23040771484375</v>
      </c>
      <c r="H4969">
        <f t="shared" si="310"/>
        <v>4</v>
      </c>
      <c r="I4969">
        <f t="shared" si="311"/>
        <v>3</v>
      </c>
      <c r="J4969" t="b">
        <f>IF(A4969=0,0,H4969=tahmin!G4969)</f>
        <v>0</v>
      </c>
      <c r="K4969" t="b">
        <f>IF(A4969=0,0,OR(I4969=tahmin!G4969,H4969=tahmin!G4969))</f>
        <v>0</v>
      </c>
      <c r="N4969">
        <f>ABS(B4969-tahmin!B4969)</f>
        <v>0.18876904781018</v>
      </c>
      <c r="O4969">
        <f>ABS(C4969-tahmin!C4969)</f>
        <v>0.82809152370027994</v>
      </c>
      <c r="P4969">
        <f>ABS(D4969-tahmin!D4969)</f>
        <v>0.87365217867469003</v>
      </c>
      <c r="Q4969">
        <f>ABS(E4969-tahmin!E4969)</f>
        <v>5.9514230579628595</v>
      </c>
    </row>
    <row r="4970" spans="1:17" x14ac:dyDescent="0.25">
      <c r="A4970">
        <v>1</v>
      </c>
      <c r="B4970">
        <v>-2.8221895694732702</v>
      </c>
      <c r="C4970">
        <v>-2.5220375061035201</v>
      </c>
      <c r="D4970">
        <v>-0.90965741872787498</v>
      </c>
      <c r="E4970">
        <v>-7.5</v>
      </c>
      <c r="F4970">
        <f t="shared" si="308"/>
        <v>-0.90965741872787498</v>
      </c>
      <c r="G4970">
        <f t="shared" si="309"/>
        <v>-2.5220375061035201</v>
      </c>
      <c r="H4970">
        <f t="shared" si="310"/>
        <v>3</v>
      </c>
      <c r="I4970">
        <f t="shared" si="311"/>
        <v>2</v>
      </c>
      <c r="J4970" t="b">
        <f>IF(A4970=0,0,H4970=tahmin!G4970)</f>
        <v>0</v>
      </c>
      <c r="K4970" t="b">
        <f>IF(A4970=0,0,OR(I4970=tahmin!G4970,H4970=tahmin!G4970))</f>
        <v>1</v>
      </c>
      <c r="N4970">
        <f>ABS(B4970-tahmin!B4970)</f>
        <v>0.34965447509202985</v>
      </c>
      <c r="O4970">
        <f>ABS(C4970-tahmin!C4970)</f>
        <v>0.21273055458730994</v>
      </c>
      <c r="P4970">
        <f>ABS(D4970-tahmin!D4970)</f>
        <v>2.6473052971313153</v>
      </c>
      <c r="Q4970">
        <f>ABS(E4970-tahmin!E4970)</f>
        <v>0.87515380787117003</v>
      </c>
    </row>
    <row r="4971" spans="1:17" x14ac:dyDescent="0.25">
      <c r="A4971">
        <v>1</v>
      </c>
      <c r="B4971">
        <v>-2.76313376426697</v>
      </c>
      <c r="C4971">
        <v>-20</v>
      </c>
      <c r="D4971">
        <v>-2.7219464778900102</v>
      </c>
      <c r="E4971">
        <v>-7.5</v>
      </c>
      <c r="F4971">
        <f t="shared" si="308"/>
        <v>-2.7219464778900102</v>
      </c>
      <c r="G4971">
        <f t="shared" si="309"/>
        <v>-2.76313376426697</v>
      </c>
      <c r="H4971">
        <f t="shared" si="310"/>
        <v>3</v>
      </c>
      <c r="I4971">
        <f t="shared" si="311"/>
        <v>1</v>
      </c>
      <c r="J4971" t="b">
        <f>IF(A4971=0,0,H4971=tahmin!G4971)</f>
        <v>1</v>
      </c>
      <c r="K4971" t="b">
        <f>IF(A4971=0,0,OR(I4971=tahmin!G4971,H4971=tahmin!G4971))</f>
        <v>1</v>
      </c>
      <c r="N4971">
        <f>ABS(B4971-tahmin!B4971)</f>
        <v>0.27621985949078987</v>
      </c>
      <c r="O4971">
        <f>ABS(C4971-tahmin!C4971)</f>
        <v>8.8246167047576005</v>
      </c>
      <c r="P4971">
        <f>ABS(D4971-tahmin!D4971)</f>
        <v>0.22713739701130997</v>
      </c>
      <c r="Q4971">
        <f>ABS(E4971-tahmin!E4971)</f>
        <v>0.10957079497497002</v>
      </c>
    </row>
    <row r="4972" spans="1:17" x14ac:dyDescent="0.25">
      <c r="A4972">
        <v>0</v>
      </c>
      <c r="B4972">
        <v>0</v>
      </c>
      <c r="C4972">
        <v>0</v>
      </c>
      <c r="D4972">
        <v>-20</v>
      </c>
      <c r="E4972">
        <v>0</v>
      </c>
      <c r="F4972">
        <f t="shared" si="308"/>
        <v>0</v>
      </c>
      <c r="G4972">
        <f t="shared" si="309"/>
        <v>0</v>
      </c>
      <c r="H4972">
        <f t="shared" si="310"/>
        <v>1</v>
      </c>
      <c r="I4972">
        <f t="shared" si="311"/>
        <v>1</v>
      </c>
      <c r="J4972">
        <f>IF(A4972=0,0,H4972=tahmin!G4972)</f>
        <v>0</v>
      </c>
      <c r="K4972">
        <f>IF(A4972=0,0,OR(I4972=tahmin!G4972,H4972=tahmin!G4972))</f>
        <v>0</v>
      </c>
      <c r="N4972">
        <f>ABS(B4972-tahmin!B4972)</f>
        <v>6.9778508390662394E-2</v>
      </c>
      <c r="O4972">
        <f>ABS(C4972-tahmin!C4972)</f>
        <v>9.9090982942932698E-2</v>
      </c>
      <c r="P4972">
        <f>ABS(D4972-tahmin!D4972)</f>
        <v>12.48550738516988</v>
      </c>
      <c r="Q4972">
        <f>ABS(E4972-tahmin!E4972)</f>
        <v>0.38653441568789398</v>
      </c>
    </row>
    <row r="4973" spans="1:17" x14ac:dyDescent="0.25">
      <c r="A4973">
        <v>1</v>
      </c>
      <c r="B4973">
        <v>-3.84524171259562</v>
      </c>
      <c r="C4973">
        <v>-3.8247384895453198</v>
      </c>
      <c r="D4973">
        <v>-7.5</v>
      </c>
      <c r="E4973">
        <v>-3.8286142828982102</v>
      </c>
      <c r="F4973">
        <f t="shared" si="308"/>
        <v>-3.8247384895453198</v>
      </c>
      <c r="G4973">
        <f t="shared" si="309"/>
        <v>-3.8286142828982102</v>
      </c>
      <c r="H4973">
        <f t="shared" si="310"/>
        <v>2</v>
      </c>
      <c r="I4973">
        <f t="shared" si="311"/>
        <v>4</v>
      </c>
      <c r="J4973" t="b">
        <f>IF(A4973=0,0,H4973=tahmin!G4973)</f>
        <v>1</v>
      </c>
      <c r="K4973" t="b">
        <f>IF(A4973=0,0,OR(I4973=tahmin!G4973,H4973=tahmin!G4973))</f>
        <v>1</v>
      </c>
      <c r="N4973">
        <f>ABS(B4973-tahmin!B4973)</f>
        <v>0.82508996255843003</v>
      </c>
      <c r="O4973">
        <f>ABS(C4973-tahmin!C4973)</f>
        <v>1.2955053386192996</v>
      </c>
      <c r="P4973">
        <f>ABS(D4973-tahmin!D4973)</f>
        <v>4.7289681238063999</v>
      </c>
      <c r="Q4973">
        <f>ABS(E4973-tahmin!E4973)</f>
        <v>0.66857722215606019</v>
      </c>
    </row>
    <row r="4974" spans="1:17" x14ac:dyDescent="0.25">
      <c r="A4974">
        <v>1</v>
      </c>
      <c r="B4974">
        <v>-3.8134019617494701</v>
      </c>
      <c r="C4974">
        <v>-3.8226783254445502</v>
      </c>
      <c r="D4974">
        <v>-3.8371719513681199</v>
      </c>
      <c r="E4974">
        <v>-3.8198211020030399</v>
      </c>
      <c r="F4974">
        <f t="shared" si="308"/>
        <v>-3.8134019617494701</v>
      </c>
      <c r="G4974">
        <f t="shared" si="309"/>
        <v>-3.8198211020030399</v>
      </c>
      <c r="H4974">
        <f t="shared" si="310"/>
        <v>1</v>
      </c>
      <c r="I4974">
        <f t="shared" si="311"/>
        <v>4</v>
      </c>
      <c r="J4974" t="b">
        <f>IF(A4974=0,0,H4974=tahmin!G4974)</f>
        <v>0</v>
      </c>
      <c r="K4974" t="b">
        <f>IF(A4974=0,0,OR(I4974=tahmin!G4974,H4974=tahmin!G4974))</f>
        <v>0</v>
      </c>
      <c r="N4974">
        <f>ABS(B4974-tahmin!B4974)</f>
        <v>1.12808604587432</v>
      </c>
      <c r="O4974">
        <f>ABS(C4974-tahmin!C4974)</f>
        <v>2.6939077952473203</v>
      </c>
      <c r="P4974">
        <f>ABS(D4974-tahmin!D4974)</f>
        <v>1.00024160458779</v>
      </c>
      <c r="Q4974">
        <f>ABS(E4974-tahmin!E4974)</f>
        <v>2.0902241660143099</v>
      </c>
    </row>
    <row r="4975" spans="1:17" x14ac:dyDescent="0.25">
      <c r="A4975">
        <v>1</v>
      </c>
      <c r="B4975">
        <v>-3.8182378797133101</v>
      </c>
      <c r="C4975">
        <v>-3.7950997375429001</v>
      </c>
      <c r="D4975">
        <v>-3.8332960829787699</v>
      </c>
      <c r="E4975">
        <v>-3.7939170812321801</v>
      </c>
      <c r="F4975">
        <f t="shared" si="308"/>
        <v>-3.7939170812321801</v>
      </c>
      <c r="G4975">
        <f t="shared" si="309"/>
        <v>-3.7950997375429001</v>
      </c>
      <c r="H4975">
        <f t="shared" si="310"/>
        <v>4</v>
      </c>
      <c r="I4975">
        <f t="shared" si="311"/>
        <v>2</v>
      </c>
      <c r="J4975" t="b">
        <f>IF(A4975=0,0,H4975=tahmin!G4975)</f>
        <v>0</v>
      </c>
      <c r="K4975" t="b">
        <f>IF(A4975=0,0,OR(I4975=tahmin!G4975,H4975=tahmin!G4975))</f>
        <v>1</v>
      </c>
      <c r="N4975">
        <f>ABS(B4975-tahmin!B4975)</f>
        <v>1.1620272715003801</v>
      </c>
      <c r="O4975">
        <f>ABS(C4975-tahmin!C4975)</f>
        <v>2.8109603704689561</v>
      </c>
      <c r="P4975">
        <f>ABS(D4975-tahmin!D4975)</f>
        <v>1.0617012014733698</v>
      </c>
      <c r="Q4975">
        <f>ABS(E4975-tahmin!E4975)</f>
        <v>2.2262636493340602</v>
      </c>
    </row>
    <row r="4976" spans="1:17" x14ac:dyDescent="0.25">
      <c r="A4976">
        <v>1</v>
      </c>
      <c r="B4976">
        <v>-3.8015105907578901</v>
      </c>
      <c r="C4976">
        <v>-3.7981932465464898</v>
      </c>
      <c r="D4976">
        <v>-3.8144343522172899</v>
      </c>
      <c r="E4976">
        <v>-3.8023535867779601</v>
      </c>
      <c r="F4976">
        <f t="shared" si="308"/>
        <v>-3.7981932465464898</v>
      </c>
      <c r="G4976">
        <f t="shared" si="309"/>
        <v>-3.8015105907578901</v>
      </c>
      <c r="H4976">
        <f t="shared" si="310"/>
        <v>2</v>
      </c>
      <c r="I4976">
        <f t="shared" si="311"/>
        <v>1</v>
      </c>
      <c r="J4976" t="b">
        <f>IF(A4976=0,0,H4976=tahmin!G4976)</f>
        <v>1</v>
      </c>
      <c r="K4976" t="b">
        <f>IF(A4976=0,0,OR(I4976=tahmin!G4976,H4976=tahmin!G4976))</f>
        <v>1</v>
      </c>
      <c r="N4976">
        <f>ABS(B4976-tahmin!B4976)</f>
        <v>1.1758932727387603</v>
      </c>
      <c r="O4976">
        <f>ABS(C4976-tahmin!C4976)</f>
        <v>2.9693594880996779</v>
      </c>
      <c r="P4976">
        <f>ABS(D4976-tahmin!D4976)</f>
        <v>1.1126982485857897</v>
      </c>
      <c r="Q4976">
        <f>ABS(E4976-tahmin!E4976)</f>
        <v>2.4107766546839704</v>
      </c>
    </row>
    <row r="4977" spans="1:17" x14ac:dyDescent="0.25">
      <c r="A4977">
        <v>1</v>
      </c>
      <c r="B4977">
        <v>-7.5</v>
      </c>
      <c r="C4977">
        <v>-7.5</v>
      </c>
      <c r="D4977">
        <v>-3.8011856435797302</v>
      </c>
      <c r="E4977">
        <v>-7.5</v>
      </c>
      <c r="F4977">
        <f t="shared" si="308"/>
        <v>-3.8011856435797302</v>
      </c>
      <c r="G4977">
        <f t="shared" si="309"/>
        <v>-7.5</v>
      </c>
      <c r="H4977">
        <f t="shared" si="310"/>
        <v>3</v>
      </c>
      <c r="I4977">
        <f t="shared" si="311"/>
        <v>1</v>
      </c>
      <c r="J4977" t="b">
        <f>IF(A4977=0,0,H4977=tahmin!G4977)</f>
        <v>1</v>
      </c>
      <c r="K4977" t="b">
        <f>IF(A4977=0,0,OR(I4977=tahmin!G4977,H4977=tahmin!G4977))</f>
        <v>1</v>
      </c>
      <c r="N4977">
        <f>ABS(B4977-tahmin!B4977)</f>
        <v>0.51416951793494015</v>
      </c>
      <c r="O4977">
        <f>ABS(C4977-tahmin!C4977)</f>
        <v>4.4261741684486999</v>
      </c>
      <c r="P4977">
        <f>ABS(D4977-tahmin!D4977)</f>
        <v>1.0810720186242304</v>
      </c>
      <c r="Q4977">
        <f>ABS(E4977-tahmin!E4977)</f>
        <v>0.45654329237015023</v>
      </c>
    </row>
    <row r="4978" spans="1:17" x14ac:dyDescent="0.25">
      <c r="A4978">
        <v>0</v>
      </c>
      <c r="B4978">
        <v>0</v>
      </c>
      <c r="C4978">
        <v>0</v>
      </c>
      <c r="D4978">
        <v>0</v>
      </c>
      <c r="E4978">
        <v>0</v>
      </c>
      <c r="F4978">
        <f t="shared" si="308"/>
        <v>0</v>
      </c>
      <c r="G4978">
        <f t="shared" si="309"/>
        <v>0</v>
      </c>
      <c r="H4978">
        <f t="shared" si="310"/>
        <v>1</v>
      </c>
      <c r="I4978">
        <f t="shared" si="311"/>
        <v>1</v>
      </c>
      <c r="J4978">
        <f>IF(A4978=0,0,H4978=tahmin!G4978)</f>
        <v>0</v>
      </c>
      <c r="K4978">
        <f>IF(A4978=0,0,OR(I4978=tahmin!G4978,H4978=tahmin!G4978))</f>
        <v>0</v>
      </c>
      <c r="N4978">
        <f>ABS(B4978-tahmin!B4978)</f>
        <v>0.148300265519968</v>
      </c>
      <c r="O4978">
        <f>ABS(C4978-tahmin!C4978)</f>
        <v>0.15792039052961099</v>
      </c>
      <c r="P4978">
        <f>ABS(D4978-tahmin!D4978)</f>
        <v>0.138921373589561</v>
      </c>
      <c r="Q4978">
        <f>ABS(E4978-tahmin!E4978)</f>
        <v>0.152708336166203</v>
      </c>
    </row>
    <row r="4979" spans="1:17" x14ac:dyDescent="0.25">
      <c r="A4979">
        <v>1</v>
      </c>
      <c r="B4979">
        <v>-1.866943359375</v>
      </c>
      <c r="C4979">
        <v>-7.5</v>
      </c>
      <c r="D4979">
        <v>-7.5</v>
      </c>
      <c r="E4979">
        <v>6.125</v>
      </c>
      <c r="F4979">
        <f t="shared" si="308"/>
        <v>6.125</v>
      </c>
      <c r="G4979">
        <f t="shared" si="309"/>
        <v>-1.866943359375</v>
      </c>
      <c r="H4979">
        <f t="shared" si="310"/>
        <v>4</v>
      </c>
      <c r="I4979">
        <f t="shared" si="311"/>
        <v>1</v>
      </c>
      <c r="J4979" t="b">
        <f>IF(A4979=0,0,H4979=tahmin!G4979)</f>
        <v>1</v>
      </c>
      <c r="K4979" t="b">
        <f>IF(A4979=0,0,OR(I4979=tahmin!G4979,H4979=tahmin!G4979))</f>
        <v>1</v>
      </c>
      <c r="N4979">
        <f>ABS(B4979-tahmin!B4979)</f>
        <v>0.72123563251998002</v>
      </c>
      <c r="O4979">
        <f>ABS(C4979-tahmin!C4979)</f>
        <v>5.0941532285086009</v>
      </c>
      <c r="P4979">
        <f>ABS(D4979-tahmin!D4979)</f>
        <v>3.0999271881387997</v>
      </c>
      <c r="Q4979">
        <f>ABS(E4979-tahmin!E4979)</f>
        <v>5.3270925927752479</v>
      </c>
    </row>
    <row r="4980" spans="1:17" x14ac:dyDescent="0.25">
      <c r="A4980">
        <v>0</v>
      </c>
      <c r="B4980">
        <v>0</v>
      </c>
      <c r="C4980">
        <v>0</v>
      </c>
      <c r="D4980">
        <v>0</v>
      </c>
      <c r="E4980">
        <v>0</v>
      </c>
      <c r="F4980">
        <f t="shared" si="308"/>
        <v>0</v>
      </c>
      <c r="G4980">
        <f t="shared" si="309"/>
        <v>0</v>
      </c>
      <c r="H4980">
        <f t="shared" si="310"/>
        <v>1</v>
      </c>
      <c r="I4980">
        <f t="shared" si="311"/>
        <v>1</v>
      </c>
      <c r="J4980">
        <f>IF(A4980=0,0,H4980=tahmin!G4980)</f>
        <v>0</v>
      </c>
      <c r="K4980">
        <f>IF(A4980=0,0,OR(I4980=tahmin!G4980,H4980=tahmin!G4980))</f>
        <v>0</v>
      </c>
      <c r="N4980">
        <f>ABS(B4980-tahmin!B4980)</f>
        <v>0.30832622607043803</v>
      </c>
      <c r="O4980">
        <f>ABS(C4980-tahmin!C4980)</f>
        <v>8.9640839713113607</v>
      </c>
      <c r="P4980">
        <f>ABS(D4980-tahmin!D4980)</f>
        <v>0.69429511118100995</v>
      </c>
      <c r="Q4980">
        <f>ABS(E4980-tahmin!E4980)</f>
        <v>0.21200903462639101</v>
      </c>
    </row>
    <row r="4981" spans="1:17" x14ac:dyDescent="0.25">
      <c r="A4981">
        <v>0</v>
      </c>
      <c r="B4981">
        <v>0</v>
      </c>
      <c r="C4981">
        <v>-20</v>
      </c>
      <c r="D4981">
        <v>0</v>
      </c>
      <c r="E4981">
        <v>0</v>
      </c>
      <c r="F4981">
        <f t="shared" si="308"/>
        <v>0</v>
      </c>
      <c r="G4981">
        <f t="shared" si="309"/>
        <v>0</v>
      </c>
      <c r="H4981">
        <f t="shared" si="310"/>
        <v>1</v>
      </c>
      <c r="I4981">
        <f t="shared" si="311"/>
        <v>1</v>
      </c>
      <c r="J4981">
        <f>IF(A4981=0,0,H4981=tahmin!G4981)</f>
        <v>0</v>
      </c>
      <c r="K4981">
        <f>IF(A4981=0,0,OR(I4981=tahmin!G4981,H4981=tahmin!G4981))</f>
        <v>0</v>
      </c>
      <c r="N4981">
        <f>ABS(B4981-tahmin!B4981)</f>
        <v>0.75197670148740103</v>
      </c>
      <c r="O4981">
        <f>ABS(C4981-tahmin!C4981)</f>
        <v>13.21225658654077</v>
      </c>
      <c r="P4981">
        <f>ABS(D4981-tahmin!D4981)</f>
        <v>5.0351383896835298</v>
      </c>
      <c r="Q4981">
        <f>ABS(E4981-tahmin!E4981)</f>
        <v>1.14037882954792</v>
      </c>
    </row>
    <row r="4982" spans="1:17" x14ac:dyDescent="0.25">
      <c r="A4982">
        <v>0</v>
      </c>
      <c r="B4982">
        <v>0</v>
      </c>
      <c r="C4982">
        <v>0</v>
      </c>
      <c r="D4982">
        <v>-20</v>
      </c>
      <c r="E4982">
        <v>0</v>
      </c>
      <c r="F4982">
        <f t="shared" si="308"/>
        <v>0</v>
      </c>
      <c r="G4982">
        <f t="shared" si="309"/>
        <v>0</v>
      </c>
      <c r="H4982">
        <f t="shared" si="310"/>
        <v>1</v>
      </c>
      <c r="I4982">
        <f t="shared" si="311"/>
        <v>1</v>
      </c>
      <c r="J4982">
        <f>IF(A4982=0,0,H4982=tahmin!G4982)</f>
        <v>0</v>
      </c>
      <c r="K4982">
        <f>IF(A4982=0,0,OR(I4982=tahmin!G4982,H4982=tahmin!G4982))</f>
        <v>0</v>
      </c>
      <c r="N4982">
        <f>ABS(B4982-tahmin!B4982)</f>
        <v>7.6049896112770901E-3</v>
      </c>
      <c r="O4982">
        <f>ABS(C4982-tahmin!C4982)</f>
        <v>8.6457055768189406E-2</v>
      </c>
      <c r="P4982">
        <f>ABS(D4982-tahmin!D4982)</f>
        <v>12.67280194228875</v>
      </c>
      <c r="Q4982">
        <f>ABS(E4982-tahmin!E4982)</f>
        <v>4.5978734654720903E-2</v>
      </c>
    </row>
    <row r="4983" spans="1:17" x14ac:dyDescent="0.25">
      <c r="A4983">
        <v>1</v>
      </c>
      <c r="B4983">
        <v>-3.84510523239903</v>
      </c>
      <c r="C4983">
        <v>-3.8278782931253099</v>
      </c>
      <c r="D4983">
        <v>-7.5</v>
      </c>
      <c r="E4983">
        <v>-3.83767054691601</v>
      </c>
      <c r="F4983">
        <f t="shared" si="308"/>
        <v>-3.8278782931253099</v>
      </c>
      <c r="G4983">
        <f t="shared" si="309"/>
        <v>-3.83767054691601</v>
      </c>
      <c r="H4983">
        <f t="shared" si="310"/>
        <v>2</v>
      </c>
      <c r="I4983">
        <f t="shared" si="311"/>
        <v>4</v>
      </c>
      <c r="J4983" t="b">
        <f>IF(A4983=0,0,H4983=tahmin!G4983)</f>
        <v>1</v>
      </c>
      <c r="K4983" t="b">
        <f>IF(A4983=0,0,OR(I4983=tahmin!G4983,H4983=tahmin!G4983))</f>
        <v>1</v>
      </c>
      <c r="N4983">
        <f>ABS(B4983-tahmin!B4983)</f>
        <v>1.1337199055987002</v>
      </c>
      <c r="O4983">
        <f>ABS(C4983-tahmin!C4983)</f>
        <v>2.8364403637650009</v>
      </c>
      <c r="P4983">
        <f>ABS(D4983-tahmin!D4983)</f>
        <v>3.7803478966102002</v>
      </c>
      <c r="Q4983">
        <f>ABS(E4983-tahmin!E4983)</f>
        <v>2.3244774782882303</v>
      </c>
    </row>
    <row r="4984" spans="1:17" x14ac:dyDescent="0.25">
      <c r="A4984">
        <v>1</v>
      </c>
      <c r="B4984">
        <v>-3.82497939236743</v>
      </c>
      <c r="C4984">
        <v>-3.82392231029027</v>
      </c>
      <c r="D4984">
        <v>-3.8341728842908598</v>
      </c>
      <c r="E4984">
        <v>-3.8113769445840302</v>
      </c>
      <c r="F4984">
        <f t="shared" si="308"/>
        <v>-3.8113769445840302</v>
      </c>
      <c r="G4984">
        <f t="shared" si="309"/>
        <v>-3.82392231029027</v>
      </c>
      <c r="H4984">
        <f t="shared" si="310"/>
        <v>4</v>
      </c>
      <c r="I4984">
        <f t="shared" si="311"/>
        <v>2</v>
      </c>
      <c r="J4984" t="b">
        <f>IF(A4984=0,0,H4984=tahmin!G4984)</f>
        <v>0</v>
      </c>
      <c r="K4984" t="b">
        <f>IF(A4984=0,0,OR(I4984=tahmin!G4984,H4984=tahmin!G4984))</f>
        <v>1</v>
      </c>
      <c r="N4984">
        <f>ABS(B4984-tahmin!B4984)</f>
        <v>1.5116918785158302</v>
      </c>
      <c r="O4984">
        <f>ABS(C4984-tahmin!C4984)</f>
        <v>4.7263442257753976</v>
      </c>
      <c r="P4984">
        <f>ABS(D4984-tahmin!D4984)</f>
        <v>1.8842545753589597</v>
      </c>
      <c r="Q4984">
        <f>ABS(E4984-tahmin!E4984)</f>
        <v>4.4355574681118641</v>
      </c>
    </row>
    <row r="4985" spans="1:17" x14ac:dyDescent="0.25">
      <c r="A4985">
        <v>1</v>
      </c>
      <c r="B4985">
        <v>-3.80047692195317</v>
      </c>
      <c r="C4985">
        <v>-3.8116337888674701</v>
      </c>
      <c r="D4985">
        <v>-3.8031575659618801</v>
      </c>
      <c r="E4985">
        <v>-3.8083928035854</v>
      </c>
      <c r="F4985">
        <f t="shared" si="308"/>
        <v>-3.80047692195317</v>
      </c>
      <c r="G4985">
        <f t="shared" si="309"/>
        <v>-3.8031575659618801</v>
      </c>
      <c r="H4985">
        <f t="shared" si="310"/>
        <v>1</v>
      </c>
      <c r="I4985">
        <f t="shared" si="311"/>
        <v>3</v>
      </c>
      <c r="J4985" t="b">
        <f>IF(A4985=0,0,H4985=tahmin!G4985)</f>
        <v>0</v>
      </c>
      <c r="K4985" t="b">
        <f>IF(A4985=0,0,OR(I4985=tahmin!G4985,H4985=tahmin!G4985))</f>
        <v>0</v>
      </c>
      <c r="N4985">
        <f>ABS(B4985-tahmin!B4985)</f>
        <v>1.5367846197192598</v>
      </c>
      <c r="O4985">
        <f>ABS(C4985-tahmin!C4985)</f>
        <v>5.0072572618939999</v>
      </c>
      <c r="P4985">
        <f>ABS(D4985-tahmin!D4985)</f>
        <v>1.9750585579543702</v>
      </c>
      <c r="Q4985">
        <f>ABS(E4985-tahmin!E4985)</f>
        <v>4.764202670174198</v>
      </c>
    </row>
    <row r="4986" spans="1:17" x14ac:dyDescent="0.25">
      <c r="A4986">
        <v>1</v>
      </c>
      <c r="B4986">
        <v>-3.8187569979900098</v>
      </c>
      <c r="C4986">
        <v>-7.5</v>
      </c>
      <c r="D4986">
        <v>-3.8083373019072702</v>
      </c>
      <c r="E4986">
        <v>-3.8144583346154999</v>
      </c>
      <c r="F4986">
        <f t="shared" si="308"/>
        <v>-3.8083373019072702</v>
      </c>
      <c r="G4986">
        <f t="shared" si="309"/>
        <v>-3.8144583346154999</v>
      </c>
      <c r="H4986">
        <f t="shared" si="310"/>
        <v>3</v>
      </c>
      <c r="I4986">
        <f t="shared" si="311"/>
        <v>4</v>
      </c>
      <c r="J4986" t="b">
        <f>IF(A4986=0,0,H4986=tahmin!G4986)</f>
        <v>0</v>
      </c>
      <c r="K4986" t="b">
        <f>IF(A4986=0,0,OR(I4986=tahmin!G4986,H4986=tahmin!G4986))</f>
        <v>1</v>
      </c>
      <c r="N4986">
        <f>ABS(B4986-tahmin!B4986)</f>
        <v>2.1888970092676399</v>
      </c>
      <c r="O4986">
        <f>ABS(C4986-tahmin!C4986)</f>
        <v>5.7572010406275993</v>
      </c>
      <c r="P4986">
        <f>ABS(D4986-tahmin!D4986)</f>
        <v>2.4113384849811701</v>
      </c>
      <c r="Q4986">
        <f>ABS(E4986-tahmin!E4986)</f>
        <v>11.47217662816275</v>
      </c>
    </row>
    <row r="4987" spans="1:17" x14ac:dyDescent="0.25">
      <c r="A4987">
        <v>0</v>
      </c>
      <c r="B4987">
        <v>0</v>
      </c>
      <c r="C4987">
        <v>0</v>
      </c>
      <c r="D4987">
        <v>0</v>
      </c>
      <c r="E4987">
        <v>0</v>
      </c>
      <c r="F4987">
        <f t="shared" si="308"/>
        <v>0</v>
      </c>
      <c r="G4987">
        <f t="shared" si="309"/>
        <v>0</v>
      </c>
      <c r="H4987">
        <f t="shared" si="310"/>
        <v>1</v>
      </c>
      <c r="I4987">
        <f t="shared" si="311"/>
        <v>1</v>
      </c>
      <c r="J4987">
        <f>IF(A4987=0,0,H4987=tahmin!G4987)</f>
        <v>0</v>
      </c>
      <c r="K4987">
        <f>IF(A4987=0,0,OR(I4987=tahmin!G4987,H4987=tahmin!G4987))</f>
        <v>0</v>
      </c>
      <c r="N4987">
        <f>ABS(B4987-tahmin!B4987)</f>
        <v>0.14707176872484201</v>
      </c>
      <c r="O4987">
        <f>ABS(C4987-tahmin!C4987)</f>
        <v>0.23564066795803701</v>
      </c>
      <c r="P4987">
        <f>ABS(D4987-tahmin!D4987)</f>
        <v>0.14857240584994399</v>
      </c>
      <c r="Q4987">
        <f>ABS(E4987-tahmin!E4987)</f>
        <v>0.38304277668416697</v>
      </c>
    </row>
    <row r="4988" spans="1:17" x14ac:dyDescent="0.25">
      <c r="A4988">
        <v>1</v>
      </c>
      <c r="B4988">
        <v>-7.5</v>
      </c>
      <c r="C4988">
        <v>-1.46484375</v>
      </c>
      <c r="D4988">
        <v>-7.5</v>
      </c>
      <c r="E4988">
        <v>-7.5</v>
      </c>
      <c r="F4988">
        <f t="shared" si="308"/>
        <v>-1.46484375</v>
      </c>
      <c r="G4988">
        <f t="shared" si="309"/>
        <v>-7.5</v>
      </c>
      <c r="H4988">
        <f t="shared" si="310"/>
        <v>2</v>
      </c>
      <c r="I4988">
        <f t="shared" si="311"/>
        <v>1</v>
      </c>
      <c r="J4988" t="b">
        <f>IF(A4988=0,0,H4988=tahmin!G4988)</f>
        <v>1</v>
      </c>
      <c r="K4988" t="b">
        <f>IF(A4988=0,0,OR(I4988=tahmin!G4988,H4988=tahmin!G4988))</f>
        <v>1</v>
      </c>
      <c r="N4988">
        <f>ABS(B4988-tahmin!B4988)</f>
        <v>0.72604381933437967</v>
      </c>
      <c r="O4988">
        <f>ABS(C4988-tahmin!C4988)</f>
        <v>1.3208245969212902</v>
      </c>
      <c r="P4988">
        <f>ABS(D4988-tahmin!D4988)</f>
        <v>4.3314201331073008</v>
      </c>
      <c r="Q4988">
        <f>ABS(E4988-tahmin!E4988)</f>
        <v>4.3203027600540995</v>
      </c>
    </row>
    <row r="4989" spans="1:17" x14ac:dyDescent="0.25">
      <c r="A4989">
        <v>1</v>
      </c>
      <c r="B4989">
        <v>-1.27734375</v>
      </c>
      <c r="C4989">
        <v>-0.9375</v>
      </c>
      <c r="D4989">
        <v>-0.9375</v>
      </c>
      <c r="E4989">
        <v>9.5</v>
      </c>
      <c r="F4989">
        <f t="shared" si="308"/>
        <v>9.5</v>
      </c>
      <c r="G4989">
        <f t="shared" si="309"/>
        <v>-0.9375</v>
      </c>
      <c r="H4989">
        <f t="shared" si="310"/>
        <v>4</v>
      </c>
      <c r="I4989">
        <f t="shared" si="311"/>
        <v>2</v>
      </c>
      <c r="J4989" t="b">
        <f>IF(A4989=0,0,H4989=tahmin!G4989)</f>
        <v>0</v>
      </c>
      <c r="K4989" t="b">
        <f>IF(A4989=0,0,OR(I4989=tahmin!G4989,H4989=tahmin!G4989))</f>
        <v>1</v>
      </c>
      <c r="N4989">
        <f>ABS(B4989-tahmin!B4989)</f>
        <v>0.75599164452381018</v>
      </c>
      <c r="O4989">
        <f>ABS(C4989-tahmin!C4989)</f>
        <v>3.5401315323349598</v>
      </c>
      <c r="P4989">
        <f>ABS(D4989-tahmin!D4989)</f>
        <v>0.33064535523106997</v>
      </c>
      <c r="Q4989">
        <f>ABS(E4989-tahmin!E4989)</f>
        <v>7.1715753691374804</v>
      </c>
    </row>
    <row r="4990" spans="1:17" x14ac:dyDescent="0.25">
      <c r="A4990">
        <v>1</v>
      </c>
      <c r="B4990">
        <v>0</v>
      </c>
      <c r="C4990">
        <v>-0.75</v>
      </c>
      <c r="D4990">
        <v>0</v>
      </c>
      <c r="E4990">
        <v>-0.75</v>
      </c>
      <c r="F4990">
        <f t="shared" si="308"/>
        <v>0</v>
      </c>
      <c r="G4990">
        <f t="shared" si="309"/>
        <v>0</v>
      </c>
      <c r="H4990">
        <f t="shared" si="310"/>
        <v>1</v>
      </c>
      <c r="I4990">
        <f t="shared" si="311"/>
        <v>1</v>
      </c>
      <c r="J4990" t="b">
        <f>IF(A4990=0,0,H4990=tahmin!G4990)</f>
        <v>0</v>
      </c>
      <c r="K4990" t="b">
        <f>IF(A4990=0,0,OR(I4990=tahmin!G4990,H4990=tahmin!G4990))</f>
        <v>0</v>
      </c>
      <c r="N4990">
        <f>ABS(B4990-tahmin!B4990)</f>
        <v>6.42272527684168</v>
      </c>
      <c r="O4990">
        <f>ABS(C4990-tahmin!C4990)</f>
        <v>3.06757535488327</v>
      </c>
      <c r="P4990">
        <f>ABS(D4990-tahmin!D4990)</f>
        <v>0.77552040858611804</v>
      </c>
      <c r="Q4990">
        <f>ABS(E4990-tahmin!E4990)</f>
        <v>2.2549923022477403</v>
      </c>
    </row>
    <row r="4991" spans="1:17" x14ac:dyDescent="0.25">
      <c r="A4991">
        <v>1</v>
      </c>
      <c r="B4991">
        <v>-7.5</v>
      </c>
      <c r="C4991">
        <v>-20</v>
      </c>
      <c r="D4991">
        <v>0</v>
      </c>
      <c r="E4991">
        <v>15</v>
      </c>
      <c r="F4991">
        <f t="shared" si="308"/>
        <v>15</v>
      </c>
      <c r="G4991">
        <f t="shared" si="309"/>
        <v>0</v>
      </c>
      <c r="H4991">
        <f t="shared" si="310"/>
        <v>4</v>
      </c>
      <c r="I4991">
        <f t="shared" si="311"/>
        <v>3</v>
      </c>
      <c r="J4991" t="b">
        <f>IF(A4991=0,0,H4991=tahmin!G4991)</f>
        <v>1</v>
      </c>
      <c r="K4991" t="b">
        <f>IF(A4991=0,0,OR(I4991=tahmin!G4991,H4991=tahmin!G4991))</f>
        <v>1</v>
      </c>
      <c r="N4991">
        <f>ABS(B4991-tahmin!B4991)</f>
        <v>2.0367572800799802</v>
      </c>
      <c r="O4991">
        <f>ABS(C4991-tahmin!C4991)</f>
        <v>4.7976597155481002</v>
      </c>
      <c r="P4991">
        <f>ABS(D4991-tahmin!D4991)</f>
        <v>1.1173434708769201</v>
      </c>
      <c r="Q4991">
        <f>ABS(E4991-tahmin!E4991)</f>
        <v>5.8001510196248205</v>
      </c>
    </row>
    <row r="4992" spans="1:17" x14ac:dyDescent="0.25">
      <c r="A4992">
        <v>1</v>
      </c>
      <c r="B4992">
        <v>-7.5</v>
      </c>
      <c r="C4992">
        <v>-3.8484688329415402</v>
      </c>
      <c r="D4992">
        <v>-20</v>
      </c>
      <c r="E4992">
        <v>-20</v>
      </c>
      <c r="F4992">
        <f t="shared" si="308"/>
        <v>-3.8484688329415402</v>
      </c>
      <c r="G4992">
        <f t="shared" si="309"/>
        <v>-7.5</v>
      </c>
      <c r="H4992">
        <f t="shared" si="310"/>
        <v>2</v>
      </c>
      <c r="I4992">
        <f t="shared" si="311"/>
        <v>1</v>
      </c>
      <c r="J4992" t="b">
        <f>IF(A4992=0,0,H4992=tahmin!G4992)</f>
        <v>1</v>
      </c>
      <c r="K4992" t="b">
        <f>IF(A4992=0,0,OR(I4992=tahmin!G4992,H4992=tahmin!G4992))</f>
        <v>1</v>
      </c>
      <c r="N4992">
        <f>ABS(B4992-tahmin!B4992)</f>
        <v>1.0982824263961</v>
      </c>
      <c r="O4992">
        <f>ABS(C4992-tahmin!C4992)</f>
        <v>2.3581517685923599</v>
      </c>
      <c r="P4992">
        <f>ABS(D4992-tahmin!D4992)</f>
        <v>8.906980651924</v>
      </c>
      <c r="Q4992">
        <f>ABS(E4992-tahmin!E4992)</f>
        <v>1.4743983500827014</v>
      </c>
    </row>
    <row r="4993" spans="1:17" x14ac:dyDescent="0.25">
      <c r="A4993">
        <v>1</v>
      </c>
      <c r="B4993">
        <v>-3.8506937791747702</v>
      </c>
      <c r="C4993">
        <v>-3.8403327166307299</v>
      </c>
      <c r="D4993">
        <v>-3.8418659615907602</v>
      </c>
      <c r="E4993">
        <v>-20</v>
      </c>
      <c r="F4993">
        <f t="shared" si="308"/>
        <v>-3.8403327166307299</v>
      </c>
      <c r="G4993">
        <f t="shared" si="309"/>
        <v>-3.8418659615907602</v>
      </c>
      <c r="H4993">
        <f t="shared" si="310"/>
        <v>2</v>
      </c>
      <c r="I4993">
        <f t="shared" si="311"/>
        <v>3</v>
      </c>
      <c r="J4993" t="b">
        <f>IF(A4993=0,0,H4993=tahmin!G4993)</f>
        <v>1</v>
      </c>
      <c r="K4993" t="b">
        <f>IF(A4993=0,0,OR(I4993=tahmin!G4993,H4993=tahmin!G4993))</f>
        <v>1</v>
      </c>
      <c r="N4993">
        <f>ABS(B4993-tahmin!B4993)</f>
        <v>1.2158689688854003</v>
      </c>
      <c r="O4993">
        <f>ABS(C4993-tahmin!C4993)</f>
        <v>2.80576591904219</v>
      </c>
      <c r="P4993">
        <f>ABS(D4993-tahmin!D4993)</f>
        <v>0.91235925456185019</v>
      </c>
      <c r="Q4993">
        <f>ABS(E4993-tahmin!E4993)</f>
        <v>3.1867853036245002</v>
      </c>
    </row>
    <row r="4994" spans="1:17" x14ac:dyDescent="0.25">
      <c r="A4994">
        <v>1</v>
      </c>
      <c r="B4994">
        <v>-3.8117505736100901</v>
      </c>
      <c r="C4994">
        <v>-3.83286649205297</v>
      </c>
      <c r="D4994">
        <v>-3.8440126375488402</v>
      </c>
      <c r="E4994">
        <v>-20</v>
      </c>
      <c r="F4994">
        <f t="shared" si="308"/>
        <v>-3.8117505736100901</v>
      </c>
      <c r="G4994">
        <f t="shared" si="309"/>
        <v>-3.83286649205297</v>
      </c>
      <c r="H4994">
        <f t="shared" si="310"/>
        <v>1</v>
      </c>
      <c r="I4994">
        <f t="shared" si="311"/>
        <v>2</v>
      </c>
      <c r="J4994" t="b">
        <f>IF(A4994=0,0,H4994=tahmin!G4994)</f>
        <v>0</v>
      </c>
      <c r="K4994" t="b">
        <f>IF(A4994=0,0,OR(I4994=tahmin!G4994,H4994=tahmin!G4994))</f>
        <v>1</v>
      </c>
      <c r="N4994">
        <f>ABS(B4994-tahmin!B4994)</f>
        <v>1.3109247723117101</v>
      </c>
      <c r="O4994">
        <f>ABS(C4994-tahmin!C4994)</f>
        <v>3.4558769268137741</v>
      </c>
      <c r="P4994">
        <f>ABS(D4994-tahmin!D4994)</f>
        <v>1.17100856376508</v>
      </c>
      <c r="Q4994">
        <f>ABS(E4994-tahmin!E4994)</f>
        <v>1.4849340159858997</v>
      </c>
    </row>
    <row r="4995" spans="1:17" x14ac:dyDescent="0.25">
      <c r="A4995">
        <v>1</v>
      </c>
      <c r="B4995">
        <v>-3.8050463451345098</v>
      </c>
      <c r="C4995">
        <v>-3.8056578653528099</v>
      </c>
      <c r="D4995">
        <v>-3.8409056565233999</v>
      </c>
      <c r="E4995">
        <v>-20</v>
      </c>
      <c r="F4995">
        <f t="shared" ref="F4995:F5001" si="312">MAX(B4995:E4995)</f>
        <v>-3.8050463451345098</v>
      </c>
      <c r="G4995">
        <f t="shared" ref="G4995:G5001" si="313">LARGE(B4995:E4995,2)</f>
        <v>-3.8056578653528099</v>
      </c>
      <c r="H4995">
        <f t="shared" ref="H4995:H5001" si="314">MATCH(F4995,B4995:E4995,0)</f>
        <v>1</v>
      </c>
      <c r="I4995">
        <f t="shared" ref="I4995:I5001" si="315">MATCH(G4995,B4995:E4995,0)</f>
        <v>2</v>
      </c>
      <c r="J4995" t="b">
        <f>IF(A4995=0,0,H4995=tahmin!G4995)</f>
        <v>0</v>
      </c>
      <c r="K4995" t="b">
        <f>IF(A4995=0,0,OR(I4995=tahmin!G4995,H4995=tahmin!G4995))</f>
        <v>1</v>
      </c>
      <c r="N4995">
        <f>ABS(B4995-tahmin!B4995)</f>
        <v>1.4849266645041497</v>
      </c>
      <c r="O4995">
        <f>ABS(C4995-tahmin!C4995)</f>
        <v>4.3952891939308678</v>
      </c>
      <c r="P4995">
        <f>ABS(D4995-tahmin!D4995)</f>
        <v>1.5188825518734701</v>
      </c>
      <c r="Q4995">
        <f>ABS(E4995-tahmin!E4995)</f>
        <v>0.48118986473640035</v>
      </c>
    </row>
    <row r="4996" spans="1:17" x14ac:dyDescent="0.25">
      <c r="A4996">
        <v>1</v>
      </c>
      <c r="B4996">
        <v>-3.8278235991587501</v>
      </c>
      <c r="C4996">
        <v>-3.8278274186141998</v>
      </c>
      <c r="D4996">
        <v>-3.80303216373134</v>
      </c>
      <c r="E4996">
        <v>-20</v>
      </c>
      <c r="F4996">
        <f t="shared" si="312"/>
        <v>-3.80303216373134</v>
      </c>
      <c r="G4996">
        <f t="shared" si="313"/>
        <v>-3.8278235991587501</v>
      </c>
      <c r="H4996">
        <f t="shared" si="314"/>
        <v>3</v>
      </c>
      <c r="I4996">
        <f t="shared" si="315"/>
        <v>1</v>
      </c>
      <c r="J4996" t="b">
        <f>IF(A4996=0,0,H4996=tahmin!G4996)</f>
        <v>0</v>
      </c>
      <c r="K4996" t="b">
        <f>IF(A4996=0,0,OR(I4996=tahmin!G4996,H4996=tahmin!G4996))</f>
        <v>0</v>
      </c>
      <c r="N4996">
        <f>ABS(B4996-tahmin!B4996)</f>
        <v>1.7476419270093402</v>
      </c>
      <c r="O4996">
        <f>ABS(C4996-tahmin!C4996)</f>
        <v>5.7860697889483799</v>
      </c>
      <c r="P4996">
        <f>ABS(D4996-tahmin!D4996)</f>
        <v>1.9438897486092499</v>
      </c>
      <c r="Q4996">
        <f>ABS(E4996-tahmin!E4996)</f>
        <v>9.7746017344700675E-2</v>
      </c>
    </row>
    <row r="4997" spans="1:17" x14ac:dyDescent="0.25">
      <c r="A4997">
        <v>1</v>
      </c>
      <c r="B4997">
        <v>-7.5</v>
      </c>
      <c r="C4997">
        <v>-7.5</v>
      </c>
      <c r="D4997">
        <v>-3.8332160373970701</v>
      </c>
      <c r="E4997">
        <v>-20</v>
      </c>
      <c r="F4997">
        <f t="shared" si="312"/>
        <v>-3.8332160373970701</v>
      </c>
      <c r="G4997">
        <f t="shared" si="313"/>
        <v>-7.5</v>
      </c>
      <c r="H4997">
        <f t="shared" si="314"/>
        <v>3</v>
      </c>
      <c r="I4997">
        <f t="shared" si="315"/>
        <v>1</v>
      </c>
      <c r="J4997" t="b">
        <f>IF(A4997=0,0,H4997=tahmin!G4997)</f>
        <v>1</v>
      </c>
      <c r="K4997" t="b">
        <f>IF(A4997=0,0,OR(I4997=tahmin!G4997,H4997=tahmin!G4997))</f>
        <v>1</v>
      </c>
      <c r="N4997">
        <f>ABS(B4997-tahmin!B4997)</f>
        <v>2.25969792670623</v>
      </c>
      <c r="O4997">
        <f>ABS(C4997-tahmin!C4997)</f>
        <v>6.0776905863761996</v>
      </c>
      <c r="P4997">
        <f>ABS(D4997-tahmin!D4997)</f>
        <v>2.841846067322245</v>
      </c>
      <c r="Q4997">
        <f>ABS(E4997-tahmin!E4997)</f>
        <v>0.50727603738549831</v>
      </c>
    </row>
    <row r="4998" spans="1:17" x14ac:dyDescent="0.25">
      <c r="A4998">
        <v>0</v>
      </c>
      <c r="B4998">
        <v>0</v>
      </c>
      <c r="C4998">
        <v>0</v>
      </c>
      <c r="D4998">
        <v>0</v>
      </c>
      <c r="E4998">
        <v>-20</v>
      </c>
      <c r="F4998">
        <f t="shared" si="312"/>
        <v>0</v>
      </c>
      <c r="G4998">
        <f t="shared" si="313"/>
        <v>0</v>
      </c>
      <c r="H4998">
        <f t="shared" si="314"/>
        <v>1</v>
      </c>
      <c r="I4998">
        <f t="shared" si="315"/>
        <v>1</v>
      </c>
      <c r="J4998">
        <f>IF(A4998=0,0,H4998=tahmin!G4998)</f>
        <v>0</v>
      </c>
      <c r="K4998">
        <f>IF(A4998=0,0,OR(I4998=tahmin!G4998,H4998=tahmin!G4998))</f>
        <v>0</v>
      </c>
      <c r="N4998">
        <f>ABS(B4998-tahmin!B4998)</f>
        <v>0.259165199368251</v>
      </c>
      <c r="O4998">
        <f>ABS(C4998-tahmin!C4998)</f>
        <v>1.2117521827248401</v>
      </c>
      <c r="P4998">
        <f>ABS(D4998-tahmin!D4998)</f>
        <v>9.0037107678583098E-2</v>
      </c>
      <c r="Q4998">
        <f>ABS(E4998-tahmin!E4998)</f>
        <v>3.8143777650034849E-4</v>
      </c>
    </row>
    <row r="4999" spans="1:17" x14ac:dyDescent="0.25">
      <c r="A4999">
        <v>1</v>
      </c>
      <c r="B4999">
        <v>-0.75</v>
      </c>
      <c r="C4999">
        <v>14</v>
      </c>
      <c r="D4999">
        <v>-7.5</v>
      </c>
      <c r="E4999">
        <v>-20</v>
      </c>
      <c r="F4999">
        <f t="shared" si="312"/>
        <v>14</v>
      </c>
      <c r="G4999">
        <f t="shared" si="313"/>
        <v>-0.75</v>
      </c>
      <c r="H4999">
        <f t="shared" si="314"/>
        <v>2</v>
      </c>
      <c r="I4999">
        <f t="shared" si="315"/>
        <v>1</v>
      </c>
      <c r="J4999" t="b">
        <f>IF(A4999=0,0,H4999=tahmin!G4999)</f>
        <v>1</v>
      </c>
      <c r="K4999" t="b">
        <f>IF(A4999=0,0,OR(I4999=tahmin!G4999,H4999=tahmin!G4999))</f>
        <v>1</v>
      </c>
      <c r="N4999">
        <f>ABS(B4999-tahmin!B4999)</f>
        <v>0.42385896703634501</v>
      </c>
      <c r="O4999">
        <f>ABS(C4999-tahmin!C4999)</f>
        <v>5.1148191911315397</v>
      </c>
      <c r="P4999">
        <f>ABS(D4999-tahmin!D4999)</f>
        <v>1.8246571685009298</v>
      </c>
      <c r="Q4999">
        <f>ABS(E4999-tahmin!E4999)</f>
        <v>4.3671170146808436E-7</v>
      </c>
    </row>
    <row r="5000" spans="1:17" x14ac:dyDescent="0.25">
      <c r="A5000">
        <v>1</v>
      </c>
      <c r="B5000">
        <v>0</v>
      </c>
      <c r="C5000">
        <v>20</v>
      </c>
      <c r="D5000">
        <v>0</v>
      </c>
      <c r="E5000">
        <v>-20</v>
      </c>
      <c r="F5000">
        <f t="shared" si="312"/>
        <v>20</v>
      </c>
      <c r="G5000">
        <f t="shared" si="313"/>
        <v>0</v>
      </c>
      <c r="H5000">
        <f t="shared" si="314"/>
        <v>2</v>
      </c>
      <c r="I5000">
        <f t="shared" si="315"/>
        <v>1</v>
      </c>
      <c r="J5000" t="b">
        <f>IF(A5000=0,0,H5000=tahmin!G5000)</f>
        <v>1</v>
      </c>
      <c r="K5000" t="b">
        <f>IF(A5000=0,0,OR(I5000=tahmin!G5000,H5000=tahmin!G5000))</f>
        <v>1</v>
      </c>
      <c r="N5000">
        <f>ABS(B5000-tahmin!B5000)</f>
        <v>0.45070986420270698</v>
      </c>
      <c r="O5000">
        <f>ABS(C5000-tahmin!C5000)</f>
        <v>9.0932239833935995</v>
      </c>
      <c r="P5000">
        <f>ABS(D5000-tahmin!D5000)</f>
        <v>0.77316235130314603</v>
      </c>
      <c r="Q5000">
        <f>ABS(E5000-tahmin!E5000)</f>
        <v>6.1056340072696003E-7</v>
      </c>
    </row>
    <row r="5001" spans="1:17" x14ac:dyDescent="0.25">
      <c r="A5001">
        <v>1</v>
      </c>
      <c r="B5001">
        <v>0</v>
      </c>
      <c r="C5001">
        <v>-20</v>
      </c>
      <c r="D5001">
        <v>0</v>
      </c>
      <c r="E5001">
        <v>-20</v>
      </c>
      <c r="F5001">
        <f t="shared" si="312"/>
        <v>0</v>
      </c>
      <c r="G5001">
        <f t="shared" si="313"/>
        <v>0</v>
      </c>
      <c r="H5001">
        <f t="shared" si="314"/>
        <v>1</v>
      </c>
      <c r="I5001">
        <f t="shared" si="315"/>
        <v>1</v>
      </c>
      <c r="J5001" t="b">
        <f>IF(A5001=0,0,H5001=tahmin!G5001)</f>
        <v>1</v>
      </c>
      <c r="K5001" t="b">
        <f>IF(A5001=0,0,OR(I5001=tahmin!G5001,H5001=tahmin!G5001))</f>
        <v>1</v>
      </c>
      <c r="N5001">
        <f>ABS(B5001-tahmin!B5001)</f>
        <v>0.16786853321171699</v>
      </c>
      <c r="O5001">
        <f>ABS(C5001-tahmin!C5001)</f>
        <v>4.9382106694705001</v>
      </c>
      <c r="P5001">
        <f>ABS(D5001-tahmin!D5001)</f>
        <v>0.153967875953061</v>
      </c>
      <c r="Q5001">
        <f>ABS(E5001-tahmin!E5001)</f>
        <v>9.2343175512006326E-3</v>
      </c>
    </row>
    <row r="5002" spans="1:17" x14ac:dyDescent="0.25">
      <c r="N5002" s="1">
        <f>AVERAGE(N2:N5001)</f>
        <v>0.47551364367815713</v>
      </c>
      <c r="O5002" s="1">
        <f t="shared" ref="O5002:Q5002" si="316">AVERAGE(O2:O5001)</f>
        <v>2.6774677967829028</v>
      </c>
      <c r="P5002" s="1">
        <f t="shared" si="316"/>
        <v>2.1199003905050091</v>
      </c>
      <c r="Q5002" s="1">
        <f t="shared" si="316"/>
        <v>1.2947504897389626</v>
      </c>
    </row>
    <row r="5003" spans="1:17" x14ac:dyDescent="0.25">
      <c r="B5003" s="1">
        <f>CORREL(B2:B5001,tahmin!B2:B5001)</f>
        <v>0.98856715140882112</v>
      </c>
      <c r="C5003" s="1">
        <f>CORREL(C2:C5001,tahmin!C2:C5001)</f>
        <v>0.76994719203454198</v>
      </c>
      <c r="D5003" s="1">
        <f>CORREL(D2:D5001,tahmin!D2:D5001)</f>
        <v>0.75191182092979358</v>
      </c>
      <c r="E5003" s="1">
        <f>CORREL(E2:E5001,tahmin!E2:E5001)</f>
        <v>0.92830424330960815</v>
      </c>
    </row>
  </sheetData>
  <mergeCells count="1">
    <mergeCell ref="N1:Q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03"/>
  <sheetViews>
    <sheetView workbookViewId="0">
      <selection activeCell="D2" sqref="D2"/>
    </sheetView>
  </sheetViews>
  <sheetFormatPr defaultRowHeight="15" x14ac:dyDescent="0.25"/>
  <cols>
    <col min="2" max="2" width="15" customWidth="1"/>
    <col min="7" max="7" width="9.85546875" bestFit="1" customWidth="1"/>
    <col min="10" max="10" width="15.42578125" bestFit="1" customWidth="1"/>
    <col min="11" max="11" width="16.42578125" bestFit="1" customWidth="1"/>
  </cols>
  <sheetData>
    <row r="1" spans="1:17" x14ac:dyDescent="0.25">
      <c r="A1" t="s">
        <v>6</v>
      </c>
      <c r="B1">
        <v>1</v>
      </c>
      <c r="C1">
        <v>2</v>
      </c>
      <c r="D1">
        <v>3</v>
      </c>
      <c r="E1">
        <v>4</v>
      </c>
      <c r="F1" s="1" t="s">
        <v>1</v>
      </c>
      <c r="G1" s="1" t="s">
        <v>2</v>
      </c>
      <c r="J1" s="1" t="s">
        <v>3</v>
      </c>
      <c r="K1" s="1" t="s">
        <v>4</v>
      </c>
      <c r="L1" s="1" t="s">
        <v>5</v>
      </c>
      <c r="M1" s="1" t="s">
        <v>5</v>
      </c>
      <c r="N1" s="2" t="s">
        <v>0</v>
      </c>
      <c r="O1" s="2"/>
      <c r="P1" s="2"/>
      <c r="Q1" s="2"/>
    </row>
    <row r="2" spans="1:17" x14ac:dyDescent="0.25">
      <c r="A2">
        <v>1</v>
      </c>
      <c r="B2">
        <v>-20</v>
      </c>
      <c r="C2">
        <v>-3.8195932763628702</v>
      </c>
      <c r="D2">
        <v>-20</v>
      </c>
      <c r="E2">
        <v>-7.5</v>
      </c>
      <c r="F2">
        <f>MAX(B2:E2)</f>
        <v>-3.8195932763628702</v>
      </c>
      <c r="G2">
        <f>LARGE(B2:E2,2)</f>
        <v>-7.5</v>
      </c>
      <c r="H2">
        <f>MATCH(F2,B2:E2,0)</f>
        <v>2</v>
      </c>
      <c r="I2">
        <f>MATCH(G2,B2:E2,0)</f>
        <v>4</v>
      </c>
      <c r="J2" t="b">
        <f>IF(A2=0,0,H2=tahmin2!G2)</f>
        <v>1</v>
      </c>
      <c r="K2" t="b">
        <f>IF(A2=0,0,OR(I2=tahmin2!G2,H2=tahmin2!G2))</f>
        <v>1</v>
      </c>
      <c r="L2">
        <f>COUNTIF(J2:J5001,TRUE)</f>
        <v>2156</v>
      </c>
      <c r="M2">
        <f>COUNTIF(K2:K5001,TRUE)</f>
        <v>3265</v>
      </c>
      <c r="N2">
        <f>ABS(B2-tahmin2!B2)</f>
        <v>1.558062744990707E-4</v>
      </c>
      <c r="O2">
        <f>ABS(C2-tahmin2!C2)</f>
        <v>0.69342671689581037</v>
      </c>
      <c r="P2">
        <f>ABS(D2-tahmin2!D2)</f>
        <v>7.0575894763491007</v>
      </c>
      <c r="Q2">
        <f>ABS(E2-tahmin2!E2)</f>
        <v>1.7871805554837703</v>
      </c>
    </row>
    <row r="3" spans="1:17" x14ac:dyDescent="0.25">
      <c r="A3">
        <v>1</v>
      </c>
      <c r="B3">
        <v>-20</v>
      </c>
      <c r="C3">
        <v>-3.8528579665303502</v>
      </c>
      <c r="D3">
        <v>-3.8625636040201701</v>
      </c>
      <c r="E3">
        <v>-3.7594577018171602</v>
      </c>
      <c r="F3">
        <f t="shared" ref="F3:F66" si="0">MAX(B3:E3)</f>
        <v>-3.7594577018171602</v>
      </c>
      <c r="G3">
        <f t="shared" ref="G3:G66" si="1">LARGE(B3:E3,2)</f>
        <v>-3.8528579665303502</v>
      </c>
      <c r="H3">
        <f t="shared" ref="H3:H66" si="2">MATCH(F3,B3:E3,0)</f>
        <v>4</v>
      </c>
      <c r="I3">
        <f t="shared" ref="I3:I66" si="3">MATCH(G3,B3:E3,0)</f>
        <v>2</v>
      </c>
      <c r="J3" t="b">
        <f>IF(A3=0,0,H3=tahmin2!G3)</f>
        <v>1</v>
      </c>
      <c r="K3" t="b">
        <f>IF(A3=0,0,OR(I3=tahmin2!G3,H3=tahmin2!G3))</f>
        <v>1</v>
      </c>
      <c r="L3">
        <f>COUNTIF(J2:J5001,FALSE)</f>
        <v>1860</v>
      </c>
      <c r="M3">
        <f>COUNTIF(K2:K5001,FALSE)</f>
        <v>751</v>
      </c>
      <c r="N3">
        <f>ABS(B3-tahmin2!B3)</f>
        <v>4.4319670067238803E-7</v>
      </c>
      <c r="O3">
        <f>ABS(C3-tahmin2!C3)</f>
        <v>0.54200040711575959</v>
      </c>
      <c r="P3">
        <f>ABS(D3-tahmin2!D3)</f>
        <v>3.4211442447130036E-2</v>
      </c>
      <c r="Q3">
        <f>ABS(E3-tahmin2!E3)</f>
        <v>0.76045847863666038</v>
      </c>
    </row>
    <row r="4" spans="1:17" x14ac:dyDescent="0.25">
      <c r="A4">
        <v>1</v>
      </c>
      <c r="B4">
        <v>-20</v>
      </c>
      <c r="C4">
        <v>-3.81345424984828</v>
      </c>
      <c r="D4">
        <v>-3.8571969275581099</v>
      </c>
      <c r="E4">
        <v>-3.8152744941075198</v>
      </c>
      <c r="F4">
        <f t="shared" si="0"/>
        <v>-3.81345424984828</v>
      </c>
      <c r="G4">
        <f t="shared" si="1"/>
        <v>-3.8152744941075198</v>
      </c>
      <c r="H4">
        <f t="shared" si="2"/>
        <v>2</v>
      </c>
      <c r="I4">
        <f t="shared" si="3"/>
        <v>4</v>
      </c>
      <c r="J4" t="b">
        <f>IF(A4=0,0,H4=tahmin2!G4)</f>
        <v>1</v>
      </c>
      <c r="K4" t="b">
        <f>IF(A4=0,0,OR(I4=tahmin2!G4,H4=tahmin2!G4))</f>
        <v>1</v>
      </c>
      <c r="N4">
        <f>ABS(B4-tahmin2!B4)</f>
        <v>5.3213939921192832E-7</v>
      </c>
      <c r="O4">
        <f>ABS(C4-tahmin2!C4)</f>
        <v>1.2315087753888299</v>
      </c>
      <c r="P4">
        <f>ABS(D4-tahmin2!D4)</f>
        <v>0.21845150207313013</v>
      </c>
      <c r="Q4">
        <f>ABS(E4-tahmin2!E4)</f>
        <v>0.22771213018672043</v>
      </c>
    </row>
    <row r="5" spans="1:17" x14ac:dyDescent="0.25">
      <c r="A5">
        <v>1</v>
      </c>
      <c r="B5">
        <v>-20</v>
      </c>
      <c r="C5">
        <v>-7.5</v>
      </c>
      <c r="D5">
        <v>-3.8255012885976099</v>
      </c>
      <c r="E5">
        <v>-3.75871245268001</v>
      </c>
      <c r="F5">
        <f t="shared" si="0"/>
        <v>-3.75871245268001</v>
      </c>
      <c r="G5">
        <f t="shared" si="1"/>
        <v>-3.8255012885976099</v>
      </c>
      <c r="H5">
        <f t="shared" si="2"/>
        <v>4</v>
      </c>
      <c r="I5">
        <f t="shared" si="3"/>
        <v>3</v>
      </c>
      <c r="J5" t="b">
        <f>IF(A5=0,0,H5=tahmin2!G5)</f>
        <v>1</v>
      </c>
      <c r="K5" t="b">
        <f>IF(A5=0,0,OR(I5=tahmin2!G5,H5=tahmin2!G5))</f>
        <v>1</v>
      </c>
      <c r="L5">
        <f>L2/SUM($L$2:$L$3)</f>
        <v>0.53685258964143423</v>
      </c>
      <c r="M5">
        <f>M2/SUM($M$2:$M$3)</f>
        <v>0.81299800796812749</v>
      </c>
      <c r="N5">
        <f>ABS(B5-tahmin2!B5)</f>
        <v>3.3398460560007948E-3</v>
      </c>
      <c r="O5">
        <f>ABS(C5-tahmin2!C5)</f>
        <v>4.7123657817597007</v>
      </c>
      <c r="P5">
        <f>ABS(D5-tahmin2!D5)</f>
        <v>0.53075265335303978</v>
      </c>
      <c r="Q5">
        <f>ABS(E5-tahmin2!E5)</f>
        <v>0.56883322680215986</v>
      </c>
    </row>
    <row r="6" spans="1:17" x14ac:dyDescent="0.25">
      <c r="A6">
        <v>0</v>
      </c>
      <c r="B6">
        <v>-20</v>
      </c>
      <c r="C6">
        <v>0</v>
      </c>
      <c r="D6">
        <v>0</v>
      </c>
      <c r="E6">
        <v>0</v>
      </c>
      <c r="F6">
        <f t="shared" si="0"/>
        <v>0</v>
      </c>
      <c r="G6">
        <f t="shared" si="1"/>
        <v>0</v>
      </c>
      <c r="H6">
        <f t="shared" si="2"/>
        <v>2</v>
      </c>
      <c r="I6">
        <f t="shared" si="3"/>
        <v>2</v>
      </c>
      <c r="J6">
        <f>IF(A6=0,0,H6=tahmin2!G6)</f>
        <v>0</v>
      </c>
      <c r="K6">
        <f>IF(A6=0,0,OR(I6=tahmin2!G6,H6=tahmin2!G6))</f>
        <v>0</v>
      </c>
      <c r="L6">
        <f>L3/SUM($L$2:$L$3)</f>
        <v>0.46314741035856571</v>
      </c>
      <c r="M6">
        <f>M3/SUM($M$2:$M$3)</f>
        <v>0.18700199203187251</v>
      </c>
      <c r="N6">
        <f>ABS(B6-tahmin2!B6)</f>
        <v>8.3219140023516047E-7</v>
      </c>
      <c r="O6">
        <f>ABS(C6-tahmin2!C6)</f>
        <v>0.79895226818305798</v>
      </c>
      <c r="P6">
        <f>ABS(D6-tahmin2!D6)</f>
        <v>1.14281915640537</v>
      </c>
      <c r="Q6">
        <f>ABS(E6-tahmin2!E6)</f>
        <v>0.44853379932565901</v>
      </c>
    </row>
    <row r="7" spans="1:17" x14ac:dyDescent="0.25">
      <c r="A7">
        <v>1</v>
      </c>
      <c r="B7">
        <v>-20</v>
      </c>
      <c r="C7">
        <v>-7.5</v>
      </c>
      <c r="D7">
        <v>-7.5</v>
      </c>
      <c r="E7">
        <v>-3.5287241539936098</v>
      </c>
      <c r="F7">
        <f t="shared" si="0"/>
        <v>-3.5287241539936098</v>
      </c>
      <c r="G7">
        <f t="shared" si="1"/>
        <v>-7.5</v>
      </c>
      <c r="H7">
        <f t="shared" si="2"/>
        <v>4</v>
      </c>
      <c r="I7">
        <f t="shared" si="3"/>
        <v>2</v>
      </c>
      <c r="J7" t="b">
        <f>IF(A7=0,0,H7=tahmin2!G7)</f>
        <v>1</v>
      </c>
      <c r="K7" t="b">
        <f>IF(A7=0,0,OR(I7=tahmin2!G7,H7=tahmin2!G7))</f>
        <v>1</v>
      </c>
      <c r="N7">
        <f>ABS(B7-tahmin2!B7)</f>
        <v>0.28268635413780174</v>
      </c>
      <c r="O7">
        <f>ABS(C7-tahmin2!C7)</f>
        <v>1.7438771221326999</v>
      </c>
      <c r="P7">
        <f>ABS(D7-tahmin2!D7)</f>
        <v>4.9271030050318991</v>
      </c>
      <c r="Q7">
        <f>ABS(E7-tahmin2!E7)</f>
        <v>1.54430201543811</v>
      </c>
    </row>
    <row r="8" spans="1:17" x14ac:dyDescent="0.25">
      <c r="A8">
        <v>0</v>
      </c>
      <c r="B8">
        <v>-20</v>
      </c>
      <c r="C8">
        <v>0</v>
      </c>
      <c r="D8">
        <v>0</v>
      </c>
      <c r="E8">
        <v>0</v>
      </c>
      <c r="F8">
        <f t="shared" si="0"/>
        <v>0</v>
      </c>
      <c r="G8">
        <f t="shared" si="1"/>
        <v>0</v>
      </c>
      <c r="H8">
        <f t="shared" si="2"/>
        <v>2</v>
      </c>
      <c r="I8">
        <f t="shared" si="3"/>
        <v>2</v>
      </c>
      <c r="J8">
        <f>IF(A8=0,0,H8=tahmin2!G8)</f>
        <v>0</v>
      </c>
      <c r="K8">
        <f>IF(A8=0,0,OR(I8=tahmin2!G8,H8=tahmin2!G8))</f>
        <v>0</v>
      </c>
      <c r="N8">
        <f>ABS(B8-tahmin2!B8)</f>
        <v>6.3582467799250253E-5</v>
      </c>
      <c r="O8">
        <f>ABS(C8-tahmin2!C8)</f>
        <v>3.2220901293385402E-2</v>
      </c>
      <c r="P8">
        <f>ABS(D8-tahmin2!D8)</f>
        <v>0.22349779568518699</v>
      </c>
      <c r="Q8">
        <f>ABS(E8-tahmin2!E8)</f>
        <v>0.14010856411379199</v>
      </c>
    </row>
    <row r="9" spans="1:17" x14ac:dyDescent="0.25">
      <c r="A9">
        <v>1</v>
      </c>
      <c r="B9">
        <v>-20</v>
      </c>
      <c r="C9">
        <v>-3.3578051614458699</v>
      </c>
      <c r="D9">
        <v>-7.5</v>
      </c>
      <c r="E9">
        <v>-3.4034394438494902</v>
      </c>
      <c r="F9">
        <f t="shared" si="0"/>
        <v>-3.3578051614458699</v>
      </c>
      <c r="G9">
        <f t="shared" si="1"/>
        <v>-3.4034394438494902</v>
      </c>
      <c r="H9">
        <f t="shared" si="2"/>
        <v>2</v>
      </c>
      <c r="I9">
        <f t="shared" si="3"/>
        <v>4</v>
      </c>
      <c r="J9" t="b">
        <f>IF(A9=0,0,H9=tahmin2!G9)</f>
        <v>1</v>
      </c>
      <c r="K9" t="b">
        <f>IF(A9=0,0,OR(I9=tahmin2!G9,H9=tahmin2!G9))</f>
        <v>1</v>
      </c>
      <c r="N9">
        <f>ABS(B9-tahmin2!B9)</f>
        <v>3.1880349141155016</v>
      </c>
      <c r="O9">
        <f>ABS(C9-tahmin2!C9)</f>
        <v>0.36425222819587999</v>
      </c>
      <c r="P9">
        <f>ABS(D9-tahmin2!D9)</f>
        <v>5.0543248034399006</v>
      </c>
      <c r="Q9">
        <f>ABS(E9-tahmin2!E9)</f>
        <v>0.28987943755221979</v>
      </c>
    </row>
    <row r="10" spans="1:17" x14ac:dyDescent="0.25">
      <c r="A10">
        <v>1</v>
      </c>
      <c r="B10">
        <v>-20</v>
      </c>
      <c r="C10">
        <v>-7.5</v>
      </c>
      <c r="D10">
        <v>-3.3735938727477301</v>
      </c>
      <c r="E10">
        <v>-3.25863780663349</v>
      </c>
      <c r="F10">
        <f t="shared" si="0"/>
        <v>-3.25863780663349</v>
      </c>
      <c r="G10">
        <f t="shared" si="1"/>
        <v>-3.3735938727477301</v>
      </c>
      <c r="H10">
        <f t="shared" si="2"/>
        <v>4</v>
      </c>
      <c r="I10">
        <f t="shared" si="3"/>
        <v>3</v>
      </c>
      <c r="J10" t="b">
        <f>IF(A10=0,0,H10=tahmin2!G10)</f>
        <v>0</v>
      </c>
      <c r="K10" t="b">
        <f>IF(A10=0,0,OR(I10=tahmin2!G10,H10=tahmin2!G10))</f>
        <v>1</v>
      </c>
      <c r="N10">
        <f>ABS(B10-tahmin2!B10)</f>
        <v>1.3774902102178999</v>
      </c>
      <c r="O10">
        <f>ABS(C10-tahmin2!C10)</f>
        <v>4.5021257563077999</v>
      </c>
      <c r="P10">
        <f>ABS(D10-tahmin2!D10)</f>
        <v>0.33586528304501018</v>
      </c>
      <c r="Q10">
        <f>ABS(E10-tahmin2!E10)</f>
        <v>0.74823977317693036</v>
      </c>
    </row>
    <row r="11" spans="1:17" x14ac:dyDescent="0.25">
      <c r="A11">
        <v>0</v>
      </c>
      <c r="B11">
        <v>-20</v>
      </c>
      <c r="C11">
        <v>-20</v>
      </c>
      <c r="D11">
        <v>0</v>
      </c>
      <c r="E11">
        <v>0</v>
      </c>
      <c r="F11">
        <f t="shared" si="0"/>
        <v>0</v>
      </c>
      <c r="G11">
        <f t="shared" si="1"/>
        <v>0</v>
      </c>
      <c r="H11">
        <f t="shared" si="2"/>
        <v>3</v>
      </c>
      <c r="I11">
        <f t="shared" si="3"/>
        <v>3</v>
      </c>
      <c r="J11">
        <f>IF(A11=0,0,H11=tahmin2!G11)</f>
        <v>0</v>
      </c>
      <c r="K11">
        <f>IF(A11=0,0,OR(I11=tahmin2!G11,H11=tahmin2!G11))</f>
        <v>0</v>
      </c>
      <c r="N11">
        <f>ABS(B11-tahmin2!B11)</f>
        <v>8.0679515493997656E-3</v>
      </c>
      <c r="O11">
        <f>ABS(C11-tahmin2!C11)</f>
        <v>7.7004628527002996</v>
      </c>
      <c r="P11">
        <f>ABS(D11-tahmin2!D11)</f>
        <v>3.2867225522313599</v>
      </c>
      <c r="Q11">
        <f>ABS(E11-tahmin2!E11)</f>
        <v>0.62632492068487999</v>
      </c>
    </row>
    <row r="12" spans="1:17" x14ac:dyDescent="0.25">
      <c r="A12">
        <v>0</v>
      </c>
      <c r="B12">
        <v>0</v>
      </c>
      <c r="C12">
        <v>0</v>
      </c>
      <c r="D12">
        <v>-20</v>
      </c>
      <c r="E12">
        <v>0</v>
      </c>
      <c r="F12">
        <f t="shared" si="0"/>
        <v>0</v>
      </c>
      <c r="G12">
        <f t="shared" si="1"/>
        <v>0</v>
      </c>
      <c r="H12">
        <f t="shared" si="2"/>
        <v>1</v>
      </c>
      <c r="I12">
        <f t="shared" si="3"/>
        <v>1</v>
      </c>
      <c r="J12">
        <f>IF(A12=0,0,H12=tahmin2!G12)</f>
        <v>0</v>
      </c>
      <c r="K12">
        <f>IF(A12=0,0,OR(I12=tahmin2!G12,H12=tahmin2!G12))</f>
        <v>0</v>
      </c>
      <c r="N12">
        <f>ABS(B12-tahmin2!B12)</f>
        <v>0.44970193578369699</v>
      </c>
      <c r="O12">
        <f>ABS(C12-tahmin2!C12)</f>
        <v>0.478718206033584</v>
      </c>
      <c r="P12">
        <f>ABS(D12-tahmin2!D12)</f>
        <v>11.78513652338315</v>
      </c>
      <c r="Q12">
        <f>ABS(E12-tahmin2!E12)</f>
        <v>0.88411612082061497</v>
      </c>
    </row>
    <row r="13" spans="1:17" x14ac:dyDescent="0.25">
      <c r="A13">
        <v>1</v>
      </c>
      <c r="B13">
        <v>-3.8333595116222399</v>
      </c>
      <c r="C13">
        <v>-3.8124196497137501</v>
      </c>
      <c r="D13">
        <v>-7.5</v>
      </c>
      <c r="E13">
        <v>-3.6792769357562101</v>
      </c>
      <c r="F13">
        <f t="shared" si="0"/>
        <v>-3.6792769357562101</v>
      </c>
      <c r="G13">
        <f t="shared" si="1"/>
        <v>-3.8124196497137501</v>
      </c>
      <c r="H13">
        <f t="shared" si="2"/>
        <v>4</v>
      </c>
      <c r="I13">
        <f t="shared" si="3"/>
        <v>2</v>
      </c>
      <c r="J13" t="b">
        <f>IF(A13=0,0,H13=tahmin2!G13)</f>
        <v>0</v>
      </c>
      <c r="K13" t="b">
        <f>IF(A13=0,0,OR(I13=tahmin2!G13,H13=tahmin2!G13))</f>
        <v>1</v>
      </c>
      <c r="N13">
        <f>ABS(B13-tahmin2!B13)</f>
        <v>0.38841470547619972</v>
      </c>
      <c r="O13">
        <f>ABS(C13-tahmin2!C13)</f>
        <v>0.92478766332418028</v>
      </c>
      <c r="P13">
        <f>ABS(D13-tahmin2!D13)</f>
        <v>4.9432913242214003</v>
      </c>
      <c r="Q13">
        <f>ABS(E13-tahmin2!E13)</f>
        <v>0.15321425374539999</v>
      </c>
    </row>
    <row r="14" spans="1:17" x14ac:dyDescent="0.25">
      <c r="A14">
        <v>1</v>
      </c>
      <c r="B14">
        <v>-3.8312224143454001</v>
      </c>
      <c r="C14">
        <v>-3.77046861896791</v>
      </c>
      <c r="D14">
        <v>-3.82707018347562</v>
      </c>
      <c r="E14">
        <v>-3.7607869463654899</v>
      </c>
      <c r="F14">
        <f t="shared" si="0"/>
        <v>-3.7607869463654899</v>
      </c>
      <c r="G14">
        <f t="shared" si="1"/>
        <v>-3.77046861896791</v>
      </c>
      <c r="H14">
        <f t="shared" si="2"/>
        <v>4</v>
      </c>
      <c r="I14">
        <f t="shared" si="3"/>
        <v>2</v>
      </c>
      <c r="J14" t="b">
        <f>IF(A14=0,0,H14=tahmin2!G14)</f>
        <v>0</v>
      </c>
      <c r="K14" t="b">
        <f>IF(A14=0,0,OR(I14=tahmin2!G14,H14=tahmin2!G14))</f>
        <v>0</v>
      </c>
      <c r="N14">
        <f>ABS(B14-tahmin2!B14)</f>
        <v>0.54336555899620009</v>
      </c>
      <c r="O14">
        <f>ABS(C14-tahmin2!C14)</f>
        <v>0.23757116598604977</v>
      </c>
      <c r="P14">
        <f>ABS(D14-tahmin2!D14)</f>
        <v>1.0481557769049701</v>
      </c>
      <c r="Q14">
        <f>ABS(E14-tahmin2!E14)</f>
        <v>0.18139372681815003</v>
      </c>
    </row>
    <row r="15" spans="1:17" x14ac:dyDescent="0.25">
      <c r="A15">
        <v>1</v>
      </c>
      <c r="B15">
        <v>-3.7077714084880902</v>
      </c>
      <c r="C15">
        <v>-3.7113932386591801</v>
      </c>
      <c r="D15">
        <v>-3.7458906959247402</v>
      </c>
      <c r="E15">
        <v>-3.5386061483475801</v>
      </c>
      <c r="F15">
        <f t="shared" si="0"/>
        <v>-3.5386061483475801</v>
      </c>
      <c r="G15">
        <f t="shared" si="1"/>
        <v>-3.7077714084880902</v>
      </c>
      <c r="H15">
        <f t="shared" si="2"/>
        <v>4</v>
      </c>
      <c r="I15">
        <f t="shared" si="3"/>
        <v>1</v>
      </c>
      <c r="J15" t="b">
        <f>IF(A15=0,0,H15=tahmin2!G15)</f>
        <v>0</v>
      </c>
      <c r="K15" t="b">
        <f>IF(A15=0,0,OR(I15=tahmin2!G15,H15=tahmin2!G15))</f>
        <v>0</v>
      </c>
      <c r="N15">
        <f>ABS(B15-tahmin2!B15)</f>
        <v>0.4368996773751701</v>
      </c>
      <c r="O15">
        <f>ABS(C15-tahmin2!C15)</f>
        <v>0.17899717050372033</v>
      </c>
      <c r="P15">
        <f>ABS(D15-tahmin2!D15)</f>
        <v>0.96686226271156039</v>
      </c>
      <c r="Q15">
        <f>ABS(E15-tahmin2!E15)</f>
        <v>6.0404611543898312E-3</v>
      </c>
    </row>
    <row r="16" spans="1:17" x14ac:dyDescent="0.25">
      <c r="A16">
        <v>1</v>
      </c>
      <c r="B16">
        <v>-7.5</v>
      </c>
      <c r="C16">
        <v>-3.6241002627720902</v>
      </c>
      <c r="D16">
        <v>-3.7278145995779601</v>
      </c>
      <c r="E16">
        <v>-3.5072709489300502</v>
      </c>
      <c r="F16">
        <f t="shared" si="0"/>
        <v>-3.5072709489300502</v>
      </c>
      <c r="G16">
        <f t="shared" si="1"/>
        <v>-3.6241002627720902</v>
      </c>
      <c r="H16">
        <f t="shared" si="2"/>
        <v>4</v>
      </c>
      <c r="I16">
        <f t="shared" si="3"/>
        <v>2</v>
      </c>
      <c r="J16" t="b">
        <f>IF(A16=0,0,H16=tahmin2!G16)</f>
        <v>0</v>
      </c>
      <c r="K16" t="b">
        <f>IF(A16=0,0,OR(I16=tahmin2!G16,H16=tahmin2!G16))</f>
        <v>0</v>
      </c>
      <c r="N16">
        <f>ABS(B16-tahmin2!B16)</f>
        <v>0.59626007515815971</v>
      </c>
      <c r="O16">
        <f>ABS(C16-tahmin2!C16)</f>
        <v>0.74762819907151945</v>
      </c>
      <c r="P16">
        <f>ABS(D16-tahmin2!D16)</f>
        <v>0.90384810733673993</v>
      </c>
      <c r="Q16">
        <f>ABS(E16-tahmin2!E16)</f>
        <v>0.40853628345240001</v>
      </c>
    </row>
    <row r="17" spans="1:17" x14ac:dyDescent="0.25">
      <c r="A17">
        <v>1</v>
      </c>
      <c r="B17">
        <v>-3.52651574374431</v>
      </c>
      <c r="C17">
        <v>-3.5390099686704799</v>
      </c>
      <c r="D17">
        <v>-3.5673412639766302</v>
      </c>
      <c r="E17">
        <v>-7.5</v>
      </c>
      <c r="F17">
        <f t="shared" si="0"/>
        <v>-3.52651574374431</v>
      </c>
      <c r="G17">
        <f t="shared" si="1"/>
        <v>-3.5390099686704799</v>
      </c>
      <c r="H17">
        <f t="shared" si="2"/>
        <v>1</v>
      </c>
      <c r="I17">
        <f t="shared" si="3"/>
        <v>2</v>
      </c>
      <c r="J17" t="b">
        <f>IF(A17=0,0,H17=tahmin2!G17)</f>
        <v>0</v>
      </c>
      <c r="K17" t="b">
        <f>IF(A17=0,0,OR(I17=tahmin2!G17,H17=tahmin2!G17))</f>
        <v>1</v>
      </c>
      <c r="N17">
        <f>ABS(B17-tahmin2!B17)</f>
        <v>0.38544219624206022</v>
      </c>
      <c r="O17">
        <f>ABS(C17-tahmin2!C17)</f>
        <v>1.6015392032667699</v>
      </c>
      <c r="P17">
        <f>ABS(D17-tahmin2!D17)</f>
        <v>0.83014173345896003</v>
      </c>
      <c r="Q17">
        <f>ABS(E17-tahmin2!E17)</f>
        <v>0.21004163614279037</v>
      </c>
    </row>
    <row r="18" spans="1:17" x14ac:dyDescent="0.25">
      <c r="A18">
        <v>1</v>
      </c>
      <c r="B18">
        <v>-7.5</v>
      </c>
      <c r="C18">
        <v>-3.4638828119641398</v>
      </c>
      <c r="D18">
        <v>-3.5573751144141901</v>
      </c>
      <c r="E18">
        <v>-3.40046797858668</v>
      </c>
      <c r="F18">
        <f t="shared" si="0"/>
        <v>-3.40046797858668</v>
      </c>
      <c r="G18">
        <f t="shared" si="1"/>
        <v>-3.4638828119641398</v>
      </c>
      <c r="H18">
        <f t="shared" si="2"/>
        <v>4</v>
      </c>
      <c r="I18">
        <f t="shared" si="3"/>
        <v>2</v>
      </c>
      <c r="J18" t="b">
        <f>IF(A18=0,0,H18=tahmin2!G18)</f>
        <v>0</v>
      </c>
      <c r="K18" t="b">
        <f>IF(A18=0,0,OR(I18=tahmin2!G18,H18=tahmin2!G18))</f>
        <v>0</v>
      </c>
      <c r="N18">
        <f>ABS(B18-tahmin2!B18)</f>
        <v>0.22719344440669964</v>
      </c>
      <c r="O18">
        <f>ABS(C18-tahmin2!C18)</f>
        <v>0.97260589535217035</v>
      </c>
      <c r="P18">
        <f>ABS(D18-tahmin2!D18)</f>
        <v>0.73731740142140989</v>
      </c>
      <c r="Q18">
        <f>ABS(E18-tahmin2!E18)</f>
        <v>0.37045313243458011</v>
      </c>
    </row>
    <row r="19" spans="1:17" x14ac:dyDescent="0.25">
      <c r="A19">
        <v>1</v>
      </c>
      <c r="B19">
        <v>-3.3505612483131699</v>
      </c>
      <c r="C19">
        <v>-3.0934749320510302</v>
      </c>
      <c r="D19">
        <v>-3.4109526981337699</v>
      </c>
      <c r="E19">
        <v>-3.3317198201548299</v>
      </c>
      <c r="F19">
        <f t="shared" si="0"/>
        <v>-3.0934749320510302</v>
      </c>
      <c r="G19">
        <f t="shared" si="1"/>
        <v>-3.3317198201548299</v>
      </c>
      <c r="H19">
        <f t="shared" si="2"/>
        <v>2</v>
      </c>
      <c r="I19">
        <f t="shared" si="3"/>
        <v>4</v>
      </c>
      <c r="J19" t="b">
        <f>IF(A19=0,0,H19=tahmin2!G19)</f>
        <v>0</v>
      </c>
      <c r="K19" t="b">
        <f>IF(A19=0,0,OR(I19=tahmin2!G19,H19=tahmin2!G19))</f>
        <v>0</v>
      </c>
      <c r="N19">
        <f>ABS(B19-tahmin2!B19)</f>
        <v>0.10771889000402002</v>
      </c>
      <c r="O19">
        <f>ABS(C19-tahmin2!C19)</f>
        <v>0.41732349004732994</v>
      </c>
      <c r="P19">
        <f>ABS(D19-tahmin2!D19)</f>
        <v>0.63141737458617975</v>
      </c>
      <c r="Q19">
        <f>ABS(E19-tahmin2!E19)</f>
        <v>7.1415300318520281E-2</v>
      </c>
    </row>
    <row r="20" spans="1:17" x14ac:dyDescent="0.25">
      <c r="A20">
        <v>1</v>
      </c>
      <c r="B20">
        <v>-3.2345462871598998</v>
      </c>
      <c r="C20">
        <v>-3.2296617189422299</v>
      </c>
      <c r="D20">
        <v>-3.1435586304869498</v>
      </c>
      <c r="E20">
        <v>-2.0171345758883898</v>
      </c>
      <c r="F20">
        <f t="shared" si="0"/>
        <v>-2.0171345758883898</v>
      </c>
      <c r="G20">
        <f t="shared" si="1"/>
        <v>-3.1435586304869498</v>
      </c>
      <c r="H20">
        <f t="shared" si="2"/>
        <v>4</v>
      </c>
      <c r="I20">
        <f t="shared" si="3"/>
        <v>3</v>
      </c>
      <c r="J20" t="b">
        <f>IF(A20=0,0,H20=tahmin2!G20)</f>
        <v>0</v>
      </c>
      <c r="K20" t="b">
        <f>IF(A20=0,0,OR(I20=tahmin2!G20,H20=tahmin2!G20))</f>
        <v>1</v>
      </c>
      <c r="N20">
        <f>ABS(B20-tahmin2!B20)</f>
        <v>6.4920865054203247E-3</v>
      </c>
      <c r="O20">
        <f>ABS(C20-tahmin2!C20)</f>
        <v>0.27210620482246028</v>
      </c>
      <c r="P20">
        <f>ABS(D20-tahmin2!D20)</f>
        <v>0.36389985835876004</v>
      </c>
      <c r="Q20">
        <f>ABS(E20-tahmin2!E20)</f>
        <v>1.34980441404953</v>
      </c>
    </row>
    <row r="21" spans="1:17" x14ac:dyDescent="0.25">
      <c r="A21">
        <v>1</v>
      </c>
      <c r="B21">
        <v>-7.5</v>
      </c>
      <c r="C21">
        <v>-20</v>
      </c>
      <c r="D21">
        <v>-3.17225068341941</v>
      </c>
      <c r="E21">
        <v>-3.1882608672604</v>
      </c>
      <c r="F21">
        <f t="shared" si="0"/>
        <v>-3.17225068341941</v>
      </c>
      <c r="G21">
        <f t="shared" si="1"/>
        <v>-3.1882608672604</v>
      </c>
      <c r="H21">
        <f t="shared" si="2"/>
        <v>3</v>
      </c>
      <c r="I21">
        <f t="shared" si="3"/>
        <v>4</v>
      </c>
      <c r="J21" t="b">
        <f>IF(A21=0,0,H21=tahmin2!G21)</f>
        <v>1</v>
      </c>
      <c r="K21" t="b">
        <f>IF(A21=0,0,OR(I21=tahmin2!G21,H21=tahmin2!G21))</f>
        <v>1</v>
      </c>
      <c r="N21">
        <f>ABS(B21-tahmin2!B21)</f>
        <v>2.0090620465531206</v>
      </c>
      <c r="O21">
        <f>ABS(C21-tahmin2!C21)</f>
        <v>8.0485288712539003</v>
      </c>
      <c r="P21">
        <f>ABS(D21-tahmin2!D21)</f>
        <v>0.23040764649879009</v>
      </c>
      <c r="Q21">
        <f>ABS(E21-tahmin2!E21)</f>
        <v>0.1250350311469699</v>
      </c>
    </row>
    <row r="22" spans="1:17" x14ac:dyDescent="0.25">
      <c r="A22">
        <v>1</v>
      </c>
      <c r="B22">
        <v>-7.5</v>
      </c>
      <c r="C22">
        <v>-3.75154668077491</v>
      </c>
      <c r="D22">
        <v>-20</v>
      </c>
      <c r="E22">
        <v>-3.73526867014778</v>
      </c>
      <c r="F22">
        <f t="shared" si="0"/>
        <v>-3.73526867014778</v>
      </c>
      <c r="G22">
        <f t="shared" si="1"/>
        <v>-3.75154668077491</v>
      </c>
      <c r="H22">
        <f t="shared" si="2"/>
        <v>4</v>
      </c>
      <c r="I22">
        <f t="shared" si="3"/>
        <v>2</v>
      </c>
      <c r="J22" t="b">
        <f>IF(A22=0,0,H22=tahmin2!G22)</f>
        <v>0</v>
      </c>
      <c r="K22" t="b">
        <f>IF(A22=0,0,OR(I22=tahmin2!G22,H22=tahmin2!G22))</f>
        <v>1</v>
      </c>
      <c r="N22">
        <f>ABS(B22-tahmin2!B22)</f>
        <v>0.38996475638128025</v>
      </c>
      <c r="O22">
        <f>ABS(C22-tahmin2!C22)</f>
        <v>0.86209109574873022</v>
      </c>
      <c r="P22">
        <f>ABS(D22-tahmin2!D22)</f>
        <v>7.5338072609190991</v>
      </c>
      <c r="Q22">
        <f>ABS(E22-tahmin2!E22)</f>
        <v>0.22705350791216983</v>
      </c>
    </row>
    <row r="23" spans="1:17" x14ac:dyDescent="0.25">
      <c r="A23">
        <v>1</v>
      </c>
      <c r="B23">
        <v>-3.8050337002094401</v>
      </c>
      <c r="C23">
        <v>-3.5723692476749398</v>
      </c>
      <c r="D23">
        <v>-3.7455277953761001</v>
      </c>
      <c r="E23">
        <v>-3.7461314338874199</v>
      </c>
      <c r="F23">
        <f t="shared" si="0"/>
        <v>-3.5723692476749398</v>
      </c>
      <c r="G23">
        <f t="shared" si="1"/>
        <v>-3.7455277953761001</v>
      </c>
      <c r="H23">
        <f t="shared" si="2"/>
        <v>2</v>
      </c>
      <c r="I23">
        <f t="shared" si="3"/>
        <v>3</v>
      </c>
      <c r="J23" t="b">
        <f>IF(A23=0,0,H23=tahmin2!G23)</f>
        <v>0</v>
      </c>
      <c r="K23" t="b">
        <f>IF(A23=0,0,OR(I23=tahmin2!G23,H23=tahmin2!G23))</f>
        <v>1</v>
      </c>
      <c r="N23">
        <f>ABS(B23-tahmin2!B23)</f>
        <v>0.5641947757541601</v>
      </c>
      <c r="O23">
        <f>ABS(C23-tahmin2!C23)</f>
        <v>0.10476086769562976</v>
      </c>
      <c r="P23">
        <f>ABS(D23-tahmin2!D23)</f>
        <v>0.96553469414056003</v>
      </c>
      <c r="Q23">
        <f>ABS(E23-tahmin2!E23)</f>
        <v>0.4899956754127297</v>
      </c>
    </row>
    <row r="24" spans="1:17" x14ac:dyDescent="0.25">
      <c r="A24">
        <v>1</v>
      </c>
      <c r="B24">
        <v>-3.7376034623223999</v>
      </c>
      <c r="C24">
        <v>-3.6984681516069302</v>
      </c>
      <c r="D24">
        <v>-3.7474174201503199</v>
      </c>
      <c r="E24">
        <v>-3.4298256635665898</v>
      </c>
      <c r="F24">
        <f t="shared" si="0"/>
        <v>-3.4298256635665898</v>
      </c>
      <c r="G24">
        <f t="shared" si="1"/>
        <v>-3.6984681516069302</v>
      </c>
      <c r="H24">
        <f t="shared" si="2"/>
        <v>4</v>
      </c>
      <c r="I24">
        <f t="shared" si="3"/>
        <v>2</v>
      </c>
      <c r="J24" t="b">
        <f>IF(A24=0,0,H24=tahmin2!G24)</f>
        <v>0</v>
      </c>
      <c r="K24" t="b">
        <f>IF(A24=0,0,OR(I24=tahmin2!G24,H24=tahmin2!G24))</f>
        <v>0</v>
      </c>
      <c r="N24">
        <f>ABS(B24-tahmin2!B24)</f>
        <v>0.49577195289726994</v>
      </c>
      <c r="O24">
        <f>ABS(C24-tahmin2!C24)</f>
        <v>0.2445225649257301</v>
      </c>
      <c r="P24">
        <f>ABS(D24-tahmin2!D24)</f>
        <v>0.96732847145191991</v>
      </c>
      <c r="Q24">
        <f>ABS(E24-tahmin2!E24)</f>
        <v>0.21137653466248985</v>
      </c>
    </row>
    <row r="25" spans="1:17" x14ac:dyDescent="0.25">
      <c r="A25">
        <v>1</v>
      </c>
      <c r="B25">
        <v>-3.65562133991236</v>
      </c>
      <c r="C25">
        <v>-3.66272062759385</v>
      </c>
      <c r="D25">
        <v>-3.6308712432560402</v>
      </c>
      <c r="E25">
        <v>-3.2603779294496098</v>
      </c>
      <c r="F25">
        <f t="shared" si="0"/>
        <v>-3.2603779294496098</v>
      </c>
      <c r="G25">
        <f t="shared" si="1"/>
        <v>-3.6308712432560402</v>
      </c>
      <c r="H25">
        <f t="shared" si="2"/>
        <v>4</v>
      </c>
      <c r="I25">
        <f t="shared" si="3"/>
        <v>3</v>
      </c>
      <c r="J25" t="b">
        <f>IF(A25=0,0,H25=tahmin2!G25)</f>
        <v>0</v>
      </c>
      <c r="K25" t="b">
        <f>IF(A25=0,0,OR(I25=tahmin2!G25,H25=tahmin2!G25))</f>
        <v>1</v>
      </c>
      <c r="N25">
        <f>ABS(B25-tahmin2!B25)</f>
        <v>0.41247112394675023</v>
      </c>
      <c r="O25">
        <f>ABS(C25-tahmin2!C25)</f>
        <v>0.22358049839712013</v>
      </c>
      <c r="P25">
        <f>ABS(D25-tahmin2!D25)</f>
        <v>0.85069569182937022</v>
      </c>
      <c r="Q25">
        <f>ABS(E25-tahmin2!E25)</f>
        <v>7.9991648234799761E-2</v>
      </c>
    </row>
    <row r="26" spans="1:17" x14ac:dyDescent="0.25">
      <c r="A26">
        <v>1</v>
      </c>
      <c r="B26">
        <v>-3.61767296792069</v>
      </c>
      <c r="C26">
        <v>-7.5</v>
      </c>
      <c r="D26">
        <v>-3.6079203732415102</v>
      </c>
      <c r="E26">
        <v>-3.1114573604271398</v>
      </c>
      <c r="F26">
        <f t="shared" si="0"/>
        <v>-3.1114573604271398</v>
      </c>
      <c r="G26">
        <f t="shared" si="1"/>
        <v>-3.6079203732415102</v>
      </c>
      <c r="H26">
        <f t="shared" si="2"/>
        <v>4</v>
      </c>
      <c r="I26">
        <f t="shared" si="3"/>
        <v>3</v>
      </c>
      <c r="J26" t="b">
        <f>IF(A26=0,0,H26=tahmin2!G26)</f>
        <v>1</v>
      </c>
      <c r="K26" t="b">
        <f>IF(A26=0,0,OR(I26=tahmin2!G26,H26=tahmin2!G26))</f>
        <v>1</v>
      </c>
      <c r="N26">
        <f>ABS(B26-tahmin2!B26)</f>
        <v>0.30264693810556986</v>
      </c>
      <c r="O26">
        <f>ABS(C26-tahmin2!C26)</f>
        <v>4.4472543489114003</v>
      </c>
      <c r="P26">
        <f>ABS(D26-tahmin2!D26)</f>
        <v>0.69997829738712003</v>
      </c>
      <c r="Q26">
        <f>ABS(E26-tahmin2!E26)</f>
        <v>0.51505096507801973</v>
      </c>
    </row>
    <row r="27" spans="1:17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f t="shared" si="0"/>
        <v>0</v>
      </c>
      <c r="G27">
        <f t="shared" si="1"/>
        <v>0</v>
      </c>
      <c r="H27">
        <f t="shared" si="2"/>
        <v>1</v>
      </c>
      <c r="I27">
        <f t="shared" si="3"/>
        <v>1</v>
      </c>
      <c r="J27">
        <f>IF(A27=0,0,H27=tahmin2!G27)</f>
        <v>0</v>
      </c>
      <c r="K27">
        <f>IF(A27=0,0,OR(I27=tahmin2!G27,H27=tahmin2!G27))</f>
        <v>0</v>
      </c>
      <c r="N27">
        <f>ABS(B27-tahmin2!B27)</f>
        <v>7.5655456837882398E-2</v>
      </c>
      <c r="O27">
        <f>ABS(C27-tahmin2!C27)</f>
        <v>7.25562895401239E-2</v>
      </c>
      <c r="P27">
        <f>ABS(D27-tahmin2!D27)</f>
        <v>0.25455002852574499</v>
      </c>
      <c r="Q27">
        <f>ABS(E27-tahmin2!E27)</f>
        <v>0.110827181931622</v>
      </c>
    </row>
    <row r="28" spans="1:17" x14ac:dyDescent="0.25">
      <c r="A28">
        <v>1</v>
      </c>
      <c r="B28">
        <v>-3.4439646048222099</v>
      </c>
      <c r="C28">
        <v>-3.3537347112433098</v>
      </c>
      <c r="D28">
        <v>-7.5</v>
      </c>
      <c r="E28">
        <v>-3.3243470611050698</v>
      </c>
      <c r="F28">
        <f t="shared" si="0"/>
        <v>-3.3243470611050698</v>
      </c>
      <c r="G28">
        <f t="shared" si="1"/>
        <v>-3.3537347112433098</v>
      </c>
      <c r="H28">
        <f t="shared" si="2"/>
        <v>4</v>
      </c>
      <c r="I28">
        <f t="shared" si="3"/>
        <v>2</v>
      </c>
      <c r="J28" t="b">
        <f>IF(A28=0,0,H28=tahmin2!G28)</f>
        <v>0</v>
      </c>
      <c r="K28" t="b">
        <f>IF(A28=0,0,OR(I28=tahmin2!G28,H28=tahmin2!G28))</f>
        <v>1</v>
      </c>
      <c r="N28">
        <f>ABS(B28-tahmin2!B28)</f>
        <v>4.9828680675449988E-2</v>
      </c>
      <c r="O28">
        <f>ABS(C28-tahmin2!C28)</f>
        <v>0.44855487671249961</v>
      </c>
      <c r="P28">
        <f>ABS(D28-tahmin2!D28)</f>
        <v>4.9459272198588007</v>
      </c>
      <c r="Q28">
        <f>ABS(E28-tahmin2!E28)</f>
        <v>0.1321085613840598</v>
      </c>
    </row>
    <row r="29" spans="1:17" x14ac:dyDescent="0.25">
      <c r="A29">
        <v>1</v>
      </c>
      <c r="B29">
        <v>-3.3177199144265601</v>
      </c>
      <c r="C29">
        <v>-2.3353482398996901</v>
      </c>
      <c r="D29">
        <v>-3.3757990999583898</v>
      </c>
      <c r="E29">
        <v>-3.2963144874083801</v>
      </c>
      <c r="F29">
        <f t="shared" si="0"/>
        <v>-2.3353482398996901</v>
      </c>
      <c r="G29">
        <f t="shared" si="1"/>
        <v>-3.2963144874083801</v>
      </c>
      <c r="H29">
        <f t="shared" si="2"/>
        <v>2</v>
      </c>
      <c r="I29">
        <f t="shared" si="3"/>
        <v>4</v>
      </c>
      <c r="J29" t="b">
        <f>IF(A29=0,0,H29=tahmin2!G29)</f>
        <v>0</v>
      </c>
      <c r="K29" t="b">
        <f>IF(A29=0,0,OR(I29=tahmin2!G29,H29=tahmin2!G29))</f>
        <v>0</v>
      </c>
      <c r="N29">
        <f>ABS(B29-tahmin2!B29)</f>
        <v>6.7180295484210006E-2</v>
      </c>
      <c r="O29">
        <f>ABS(C29-tahmin2!C29)</f>
        <v>1.0326523003966699</v>
      </c>
      <c r="P29">
        <f>ABS(D29-tahmin2!D29)</f>
        <v>0.59538385140373995</v>
      </c>
      <c r="Q29">
        <f>ABS(E29-tahmin2!E29)</f>
        <v>0.27186489276907988</v>
      </c>
    </row>
    <row r="30" spans="1:17" x14ac:dyDescent="0.25">
      <c r="A30">
        <v>1</v>
      </c>
      <c r="B30">
        <v>-3.00780616700649</v>
      </c>
      <c r="C30">
        <v>-3.06118659675121</v>
      </c>
      <c r="D30">
        <v>-3.0647521018981898</v>
      </c>
      <c r="E30">
        <v>-0.90340620325829901</v>
      </c>
      <c r="F30">
        <f t="shared" si="0"/>
        <v>-0.90340620325829901</v>
      </c>
      <c r="G30">
        <f t="shared" si="1"/>
        <v>-3.00780616700649</v>
      </c>
      <c r="H30">
        <f t="shared" si="2"/>
        <v>4</v>
      </c>
      <c r="I30">
        <f t="shared" si="3"/>
        <v>1</v>
      </c>
      <c r="J30" t="b">
        <f>IF(A30=0,0,H30=tahmin2!G30)</f>
        <v>0</v>
      </c>
      <c r="K30" t="b">
        <f>IF(A30=0,0,OR(I30=tahmin2!G30,H30=tahmin2!G30))</f>
        <v>0</v>
      </c>
      <c r="N30">
        <f>ABS(B30-tahmin2!B30)</f>
        <v>0.24495207633427007</v>
      </c>
      <c r="O30">
        <f>ABS(C30-tahmin2!C30)</f>
        <v>0.28588150106252019</v>
      </c>
      <c r="P30">
        <f>ABS(D30-tahmin2!D30)</f>
        <v>0.28430689911485985</v>
      </c>
      <c r="Q30">
        <f>ABS(E30-tahmin2!E30)</f>
        <v>2.081167863424831</v>
      </c>
    </row>
    <row r="31" spans="1:17" x14ac:dyDescent="0.25">
      <c r="A31">
        <v>1</v>
      </c>
      <c r="B31">
        <v>-3.1184208355843999</v>
      </c>
      <c r="C31">
        <v>-20</v>
      </c>
      <c r="D31">
        <v>-3.0297114551067401</v>
      </c>
      <c r="E31">
        <v>-3.13802716042846</v>
      </c>
      <c r="F31">
        <f t="shared" si="0"/>
        <v>-3.0297114551067401</v>
      </c>
      <c r="G31">
        <f t="shared" si="1"/>
        <v>-3.1184208355843999</v>
      </c>
      <c r="H31">
        <f t="shared" si="2"/>
        <v>3</v>
      </c>
      <c r="I31">
        <f t="shared" si="3"/>
        <v>1</v>
      </c>
      <c r="J31" t="b">
        <f>IF(A31=0,0,H31=tahmin2!G31)</f>
        <v>0</v>
      </c>
      <c r="K31" t="b">
        <f>IF(A31=0,0,OR(I31=tahmin2!G31,H31=tahmin2!G31))</f>
        <v>0</v>
      </c>
      <c r="N31">
        <f>ABS(B31-tahmin2!B31)</f>
        <v>0.16808768456604994</v>
      </c>
      <c r="O31">
        <f>ABS(C31-tahmin2!C31)</f>
        <v>8.0409648780379008</v>
      </c>
      <c r="P31">
        <f>ABS(D31-tahmin2!D31)</f>
        <v>0.11943561482384002</v>
      </c>
      <c r="Q31">
        <f>ABS(E31-tahmin2!E31)</f>
        <v>0.88193781587829978</v>
      </c>
    </row>
    <row r="32" spans="1:17" x14ac:dyDescent="0.25">
      <c r="A32">
        <v>1</v>
      </c>
      <c r="B32">
        <v>-3.7392683530961901</v>
      </c>
      <c r="C32">
        <v>-3.73020844562698</v>
      </c>
      <c r="D32">
        <v>-20</v>
      </c>
      <c r="E32">
        <v>-3.70345211866998</v>
      </c>
      <c r="F32">
        <f t="shared" si="0"/>
        <v>-3.70345211866998</v>
      </c>
      <c r="G32">
        <f t="shared" si="1"/>
        <v>-3.73020844562698</v>
      </c>
      <c r="H32">
        <f t="shared" si="2"/>
        <v>4</v>
      </c>
      <c r="I32">
        <f t="shared" si="3"/>
        <v>2</v>
      </c>
      <c r="J32" t="b">
        <f>IF(A32=0,0,H32=tahmin2!G32)</f>
        <v>0</v>
      </c>
      <c r="K32" t="b">
        <f>IF(A32=0,0,OR(I32=tahmin2!G32,H32=tahmin2!G32))</f>
        <v>1</v>
      </c>
      <c r="N32">
        <f>ABS(B32-tahmin2!B32)</f>
        <v>0.34971725973300005</v>
      </c>
      <c r="O32">
        <f>ABS(C32-tahmin2!C32)</f>
        <v>0.81983321531874997</v>
      </c>
      <c r="P32">
        <f>ABS(D32-tahmin2!D32)</f>
        <v>7.5532276242417993</v>
      </c>
      <c r="Q32">
        <f>ABS(E32-tahmin2!E32)</f>
        <v>0.60896204173034008</v>
      </c>
    </row>
    <row r="33" spans="1:17" x14ac:dyDescent="0.25">
      <c r="A33">
        <v>1</v>
      </c>
      <c r="B33">
        <v>-3.7327876716923498</v>
      </c>
      <c r="C33">
        <v>-3.5346679595605801</v>
      </c>
      <c r="D33">
        <v>-3.6973776173883799</v>
      </c>
      <c r="E33">
        <v>-3.70300723051125</v>
      </c>
      <c r="F33">
        <f t="shared" si="0"/>
        <v>-3.5346679595605801</v>
      </c>
      <c r="G33">
        <f t="shared" si="1"/>
        <v>-3.6973776173883799</v>
      </c>
      <c r="H33">
        <f t="shared" si="2"/>
        <v>2</v>
      </c>
      <c r="I33">
        <f t="shared" si="3"/>
        <v>3</v>
      </c>
      <c r="J33" t="b">
        <f>IF(A33=0,0,H33=tahmin2!G33)</f>
        <v>0</v>
      </c>
      <c r="K33" t="b">
        <f>IF(A33=0,0,OR(I33=tahmin2!G33,H33=tahmin2!G33))</f>
        <v>1</v>
      </c>
      <c r="N33">
        <f>ABS(B33-tahmin2!B33)</f>
        <v>0.47270189058239964</v>
      </c>
      <c r="O33">
        <f>ABS(C33-tahmin2!C33)</f>
        <v>0.25859068278850028</v>
      </c>
      <c r="P33">
        <f>ABS(D33-tahmin2!D33)</f>
        <v>0.91692449192049974</v>
      </c>
      <c r="Q33">
        <f>ABS(E33-tahmin2!E33)</f>
        <v>0.8400667795718002</v>
      </c>
    </row>
    <row r="34" spans="1:17" x14ac:dyDescent="0.25">
      <c r="A34">
        <v>1</v>
      </c>
      <c r="B34">
        <v>-3.61444581995227</v>
      </c>
      <c r="C34">
        <v>-3.23976755142212</v>
      </c>
      <c r="D34">
        <v>-3.6823369513694302</v>
      </c>
      <c r="E34">
        <v>-3.6208209972896799</v>
      </c>
      <c r="F34">
        <f t="shared" si="0"/>
        <v>-3.23976755142212</v>
      </c>
      <c r="G34">
        <f t="shared" si="1"/>
        <v>-3.61444581995227</v>
      </c>
      <c r="H34">
        <f t="shared" si="2"/>
        <v>2</v>
      </c>
      <c r="I34">
        <f t="shared" si="3"/>
        <v>1</v>
      </c>
      <c r="J34" t="b">
        <f>IF(A34=0,0,H34=tahmin2!G34)</f>
        <v>0</v>
      </c>
      <c r="K34" t="b">
        <f>IF(A34=0,0,OR(I34=tahmin2!G34,H34=tahmin2!G34))</f>
        <v>0</v>
      </c>
      <c r="N34">
        <f>ABS(B34-tahmin2!B34)</f>
        <v>0.35170884752833009</v>
      </c>
      <c r="O34">
        <f>ABS(C34-tahmin2!C34)</f>
        <v>9.7715340046198307E-3</v>
      </c>
      <c r="P34">
        <f>ABS(D34-tahmin2!D34)</f>
        <v>0.90191053372635999</v>
      </c>
      <c r="Q34">
        <f>ABS(E34-tahmin2!E34)</f>
        <v>0.79905980230762008</v>
      </c>
    </row>
    <row r="35" spans="1:17" x14ac:dyDescent="0.25">
      <c r="A35">
        <v>1</v>
      </c>
      <c r="B35">
        <v>-3.6001697026966202</v>
      </c>
      <c r="C35">
        <v>-3.5312091832963701</v>
      </c>
      <c r="D35">
        <v>-3.5372785342749502</v>
      </c>
      <c r="E35">
        <v>-2.98635673522949</v>
      </c>
      <c r="F35">
        <f t="shared" si="0"/>
        <v>-2.98635673522949</v>
      </c>
      <c r="G35">
        <f t="shared" si="1"/>
        <v>-3.5312091832963701</v>
      </c>
      <c r="H35">
        <f t="shared" si="2"/>
        <v>4</v>
      </c>
      <c r="I35">
        <f t="shared" si="3"/>
        <v>2</v>
      </c>
      <c r="J35" t="b">
        <f>IF(A35=0,0,H35=tahmin2!G35)</f>
        <v>1</v>
      </c>
      <c r="K35" t="b">
        <f>IF(A35=0,0,OR(I35=tahmin2!G35,H35=tahmin2!G35))</f>
        <v>1</v>
      </c>
      <c r="N35">
        <f>ABS(B35-tahmin2!B35)</f>
        <v>0.33467991324983037</v>
      </c>
      <c r="O35">
        <f>ABS(C35-tahmin2!C35)</f>
        <v>0.30971825687257004</v>
      </c>
      <c r="P35">
        <f>ABS(D35-tahmin2!D35)</f>
        <v>0.75689450507041034</v>
      </c>
      <c r="Q35">
        <f>ABS(E35-tahmin2!E35)</f>
        <v>0.20607291494807001</v>
      </c>
    </row>
    <row r="36" spans="1:17" x14ac:dyDescent="0.25">
      <c r="A36">
        <v>1</v>
      </c>
      <c r="B36">
        <v>-3.6046488889599901</v>
      </c>
      <c r="C36">
        <v>-3.4430351141418201</v>
      </c>
      <c r="D36">
        <v>-3.5350322511669701</v>
      </c>
      <c r="E36">
        <v>-2.6725410070642002</v>
      </c>
      <c r="F36">
        <f t="shared" si="0"/>
        <v>-2.6725410070642002</v>
      </c>
      <c r="G36">
        <f t="shared" si="1"/>
        <v>-3.4430351141418201</v>
      </c>
      <c r="H36">
        <f t="shared" si="2"/>
        <v>4</v>
      </c>
      <c r="I36">
        <f t="shared" si="3"/>
        <v>2</v>
      </c>
      <c r="J36" t="b">
        <f>IF(A36=0,0,H36=tahmin2!G36)</f>
        <v>1</v>
      </c>
      <c r="K36" t="b">
        <f>IF(A36=0,0,OR(I36=tahmin2!G36,H36=tahmin2!G36))</f>
        <v>1</v>
      </c>
      <c r="N36">
        <f>ABS(B36-tahmin2!B36)</f>
        <v>0.33630457972065031</v>
      </c>
      <c r="O36">
        <f>ABS(C36-tahmin2!C36)</f>
        <v>0.25114571529167007</v>
      </c>
      <c r="P36">
        <f>ABS(D36-tahmin2!D36)</f>
        <v>0.75470688643486028</v>
      </c>
      <c r="Q36">
        <f>ABS(E36-tahmin2!E36)</f>
        <v>6.5980064951039807E-2</v>
      </c>
    </row>
    <row r="37" spans="1:17" x14ac:dyDescent="0.25">
      <c r="A37">
        <v>1</v>
      </c>
      <c r="B37">
        <v>-7.5</v>
      </c>
      <c r="C37">
        <v>-3.37385876306507</v>
      </c>
      <c r="D37">
        <v>-3.32395081361756</v>
      </c>
      <c r="E37">
        <v>-3.1846538959489399</v>
      </c>
      <c r="F37">
        <f t="shared" si="0"/>
        <v>-3.1846538959489399</v>
      </c>
      <c r="G37">
        <f t="shared" si="1"/>
        <v>-3.32395081361756</v>
      </c>
      <c r="H37">
        <f t="shared" si="2"/>
        <v>4</v>
      </c>
      <c r="I37">
        <f t="shared" si="3"/>
        <v>3</v>
      </c>
      <c r="J37" t="b">
        <f>IF(A37=0,0,H37=tahmin2!G37)</f>
        <v>1</v>
      </c>
      <c r="K37" t="b">
        <f>IF(A37=0,0,OR(I37=tahmin2!G37,H37=tahmin2!G37))</f>
        <v>1</v>
      </c>
      <c r="N37">
        <f>ABS(B37-tahmin2!B37)</f>
        <v>0.65031657867655035</v>
      </c>
      <c r="O37">
        <f>ABS(C37-tahmin2!C37)</f>
        <v>0.42180063658843014</v>
      </c>
      <c r="P37">
        <f>ABS(D37-tahmin2!D37)</f>
        <v>0.51197795381499001</v>
      </c>
      <c r="Q37">
        <f>ABS(E37-tahmin2!E37)</f>
        <v>0.52855388624243993</v>
      </c>
    </row>
    <row r="38" spans="1:17" x14ac:dyDescent="0.25">
      <c r="A38">
        <v>1</v>
      </c>
      <c r="B38">
        <v>-3.3512075524195102</v>
      </c>
      <c r="C38">
        <v>-3.2463907795026898</v>
      </c>
      <c r="D38">
        <v>-3.2692909530596799</v>
      </c>
      <c r="E38">
        <v>-7.5</v>
      </c>
      <c r="F38">
        <f t="shared" si="0"/>
        <v>-3.2463907795026898</v>
      </c>
      <c r="G38">
        <f t="shared" si="1"/>
        <v>-3.2692909530596799</v>
      </c>
      <c r="H38">
        <f t="shared" si="2"/>
        <v>2</v>
      </c>
      <c r="I38">
        <f t="shared" si="3"/>
        <v>3</v>
      </c>
      <c r="J38" t="b">
        <f>IF(A38=0,0,H38=tahmin2!G38)</f>
        <v>1</v>
      </c>
      <c r="K38" t="b">
        <f>IF(A38=0,0,OR(I38=tahmin2!G38,H38=tahmin2!G38))</f>
        <v>1</v>
      </c>
      <c r="N38">
        <f>ABS(B38-tahmin2!B38)</f>
        <v>6.726828686435038E-2</v>
      </c>
      <c r="O38">
        <f>ABS(C38-tahmin2!C38)</f>
        <v>1.4221360538789398</v>
      </c>
      <c r="P38">
        <f>ABS(D38-tahmin2!D38)</f>
        <v>0.53768689040321993</v>
      </c>
      <c r="Q38">
        <f>ABS(E38-tahmin2!E38)</f>
        <v>0.23946232757135988</v>
      </c>
    </row>
    <row r="39" spans="1:17" x14ac:dyDescent="0.25">
      <c r="A39">
        <v>1</v>
      </c>
      <c r="B39">
        <v>-3.3325300143915202</v>
      </c>
      <c r="C39">
        <v>-3.1443474220577601</v>
      </c>
      <c r="D39">
        <v>-3.2648351584794</v>
      </c>
      <c r="E39">
        <v>-7.5</v>
      </c>
      <c r="F39">
        <f t="shared" si="0"/>
        <v>-3.1443474220577601</v>
      </c>
      <c r="G39">
        <f t="shared" si="1"/>
        <v>-3.2648351584794</v>
      </c>
      <c r="H39">
        <f t="shared" si="2"/>
        <v>2</v>
      </c>
      <c r="I39">
        <f t="shared" si="3"/>
        <v>3</v>
      </c>
      <c r="J39" t="b">
        <f>IF(A39=0,0,H39=tahmin2!G39)</f>
        <v>1</v>
      </c>
      <c r="K39" t="b">
        <f>IF(A39=0,0,OR(I39=tahmin2!G39,H39=tahmin2!G39))</f>
        <v>1</v>
      </c>
      <c r="N39">
        <f>ABS(B39-tahmin2!B39)</f>
        <v>5.2580442427530016E-2</v>
      </c>
      <c r="O39">
        <f>ABS(C39-tahmin2!C39)</f>
        <v>1.32035433151513</v>
      </c>
      <c r="P39">
        <f>ABS(D39-tahmin2!D39)</f>
        <v>0.53325331972563017</v>
      </c>
      <c r="Q39">
        <f>ABS(E39-tahmin2!E39)</f>
        <v>0.23856838412323977</v>
      </c>
    </row>
    <row r="40" spans="1:17" x14ac:dyDescent="0.25">
      <c r="A40">
        <v>1</v>
      </c>
      <c r="B40">
        <v>-2.9105544090271001</v>
      </c>
      <c r="C40">
        <v>-2.94866663217545</v>
      </c>
      <c r="D40">
        <v>-3.0469004837796101</v>
      </c>
      <c r="E40">
        <v>0.24380929307681301</v>
      </c>
      <c r="F40">
        <f t="shared" si="0"/>
        <v>0.24380929307681301</v>
      </c>
      <c r="G40">
        <f t="shared" si="1"/>
        <v>-2.9105544090271001</v>
      </c>
      <c r="H40">
        <f t="shared" si="2"/>
        <v>4</v>
      </c>
      <c r="I40">
        <f t="shared" si="3"/>
        <v>1</v>
      </c>
      <c r="J40" t="b">
        <f>IF(A40=0,0,H40=tahmin2!G40)</f>
        <v>1</v>
      </c>
      <c r="K40" t="b">
        <f>IF(A40=0,0,OR(I40=tahmin2!G40,H40=tahmin2!G40))</f>
        <v>1</v>
      </c>
      <c r="N40">
        <f>ABS(B40-tahmin2!B40)</f>
        <v>0.37024019950486986</v>
      </c>
      <c r="O40">
        <f>ABS(C40-tahmin2!C40)</f>
        <v>0.10844366437437003</v>
      </c>
      <c r="P40">
        <f>ABS(D40-tahmin2!D40)</f>
        <v>0.26698412557764994</v>
      </c>
      <c r="Q40">
        <f>ABS(E40-tahmin2!E40)</f>
        <v>2.8127061760224232</v>
      </c>
    </row>
    <row r="41" spans="1:17" x14ac:dyDescent="0.25">
      <c r="A41">
        <v>1</v>
      </c>
      <c r="B41">
        <v>-3.08647246286273</v>
      </c>
      <c r="C41">
        <v>-20</v>
      </c>
      <c r="D41">
        <v>-3.02129498496652</v>
      </c>
      <c r="E41">
        <v>-3.0305238179862499</v>
      </c>
      <c r="F41">
        <f t="shared" si="0"/>
        <v>-3.02129498496652</v>
      </c>
      <c r="G41">
        <f t="shared" si="1"/>
        <v>-3.0305238179862499</v>
      </c>
      <c r="H41">
        <f t="shared" si="2"/>
        <v>3</v>
      </c>
      <c r="I41">
        <f t="shared" si="3"/>
        <v>4</v>
      </c>
      <c r="J41" t="b">
        <f>IF(A41=0,0,H41=tahmin2!G41)</f>
        <v>0</v>
      </c>
      <c r="K41" t="b">
        <f>IF(A41=0,0,OR(I41=tahmin2!G41,H41=tahmin2!G41))</f>
        <v>1</v>
      </c>
      <c r="N41">
        <f>ABS(B41-tahmin2!B41)</f>
        <v>0.19565974602996983</v>
      </c>
      <c r="O41">
        <f>ABS(C41-tahmin2!C41)</f>
        <v>8.0172868201503</v>
      </c>
      <c r="P41">
        <f>ABS(D41-tahmin2!D41)</f>
        <v>0.10601880481828996</v>
      </c>
      <c r="Q41">
        <f>ABS(E41-tahmin2!E41)</f>
        <v>1.4556270470897898</v>
      </c>
    </row>
    <row r="42" spans="1:17" x14ac:dyDescent="0.25">
      <c r="A42">
        <v>1</v>
      </c>
      <c r="B42">
        <v>-3.7205710554048101</v>
      </c>
      <c r="C42">
        <v>-3.6650419415413</v>
      </c>
      <c r="D42">
        <v>-20</v>
      </c>
      <c r="E42">
        <v>-7.5</v>
      </c>
      <c r="F42">
        <f t="shared" si="0"/>
        <v>-3.6650419415413</v>
      </c>
      <c r="G42">
        <f t="shared" si="1"/>
        <v>-3.7205710554048101</v>
      </c>
      <c r="H42">
        <f t="shared" si="2"/>
        <v>2</v>
      </c>
      <c r="I42">
        <f t="shared" si="3"/>
        <v>1</v>
      </c>
      <c r="J42" t="b">
        <f>IF(A42=0,0,H42=tahmin2!G42)</f>
        <v>1</v>
      </c>
      <c r="K42" t="b">
        <f>IF(A42=0,0,OR(I42=tahmin2!G42,H42=tahmin2!G42))</f>
        <v>1</v>
      </c>
      <c r="N42">
        <f>ABS(B42-tahmin2!B42)</f>
        <v>5.9272140715070254E-2</v>
      </c>
      <c r="O42">
        <f>ABS(C42-tahmin2!C42)</f>
        <v>0.79030249905048988</v>
      </c>
      <c r="P42">
        <f>ABS(D42-tahmin2!D42)</f>
        <v>7.5821576542220992</v>
      </c>
      <c r="Q42">
        <f>ABS(E42-tahmin2!E42)</f>
        <v>0.61567308118825004</v>
      </c>
    </row>
    <row r="43" spans="1:17" x14ac:dyDescent="0.25">
      <c r="A43">
        <v>1</v>
      </c>
      <c r="B43">
        <v>-3.6622029804430101</v>
      </c>
      <c r="C43">
        <v>-3.64135986026709</v>
      </c>
      <c r="D43">
        <v>-3.6644878906560501</v>
      </c>
      <c r="E43">
        <v>-3.6413617668257401</v>
      </c>
      <c r="F43">
        <f t="shared" si="0"/>
        <v>-3.64135986026709</v>
      </c>
      <c r="G43">
        <f t="shared" si="1"/>
        <v>-3.6413617668257401</v>
      </c>
      <c r="H43">
        <f t="shared" si="2"/>
        <v>2</v>
      </c>
      <c r="I43">
        <f t="shared" si="3"/>
        <v>4</v>
      </c>
      <c r="J43" t="b">
        <f>IF(A43=0,0,H43=tahmin2!G43)</f>
        <v>0</v>
      </c>
      <c r="K43" t="b">
        <f>IF(A43=0,0,OR(I43=tahmin2!G43,H43=tahmin2!G43))</f>
        <v>1</v>
      </c>
      <c r="N43">
        <f>ABS(B43-tahmin2!B43)</f>
        <v>0.37097451761068001</v>
      </c>
      <c r="O43">
        <f>ABS(C43-tahmin2!C43)</f>
        <v>0.70360470741171</v>
      </c>
      <c r="P43">
        <f>ABS(D43-tahmin2!D43)</f>
        <v>0.88507666072947</v>
      </c>
      <c r="Q43">
        <f>ABS(E43-tahmin2!E43)</f>
        <v>1.20195253312983</v>
      </c>
    </row>
    <row r="44" spans="1:17" x14ac:dyDescent="0.25">
      <c r="A44">
        <v>1</v>
      </c>
      <c r="B44">
        <v>-3.6008334378987601</v>
      </c>
      <c r="C44">
        <v>-3.28328967886267</v>
      </c>
      <c r="D44">
        <v>-3.6407935752776099</v>
      </c>
      <c r="E44">
        <v>-3.57207858873358</v>
      </c>
      <c r="F44">
        <f t="shared" si="0"/>
        <v>-3.28328967886267</v>
      </c>
      <c r="G44">
        <f t="shared" si="1"/>
        <v>-3.57207858873358</v>
      </c>
      <c r="H44">
        <f t="shared" si="2"/>
        <v>2</v>
      </c>
      <c r="I44">
        <f t="shared" si="3"/>
        <v>4</v>
      </c>
      <c r="J44" t="b">
        <f>IF(A44=0,0,H44=tahmin2!G44)</f>
        <v>0</v>
      </c>
      <c r="K44" t="b">
        <f>IF(A44=0,0,OR(I44=tahmin2!G44,H44=tahmin2!G44))</f>
        <v>1</v>
      </c>
      <c r="N44">
        <f>ABS(B44-tahmin2!B44)</f>
        <v>0.30592361838710014</v>
      </c>
      <c r="O44">
        <f>ABS(C44-tahmin2!C44)</f>
        <v>0.38897793183463003</v>
      </c>
      <c r="P44">
        <f>ABS(D44-tahmin2!D44)</f>
        <v>0.86159117052523992</v>
      </c>
      <c r="Q44">
        <f>ABS(E44-tahmin2!E44)</f>
        <v>1.1761760214593298</v>
      </c>
    </row>
    <row r="45" spans="1:17" x14ac:dyDescent="0.25">
      <c r="A45">
        <v>1</v>
      </c>
      <c r="B45">
        <v>-3.4629382475577599</v>
      </c>
      <c r="C45">
        <v>-2.6484756469726598</v>
      </c>
      <c r="D45">
        <v>-3.4202414050632801</v>
      </c>
      <c r="E45">
        <v>-7.5</v>
      </c>
      <c r="F45">
        <f t="shared" si="0"/>
        <v>-2.6484756469726598</v>
      </c>
      <c r="G45">
        <f t="shared" si="1"/>
        <v>-3.4202414050632801</v>
      </c>
      <c r="H45">
        <f t="shared" si="2"/>
        <v>2</v>
      </c>
      <c r="I45">
        <f t="shared" si="3"/>
        <v>3</v>
      </c>
      <c r="J45" t="b">
        <f>IF(A45=0,0,H45=tahmin2!G45)</f>
        <v>1</v>
      </c>
      <c r="K45" t="b">
        <f>IF(A45=0,0,OR(I45=tahmin2!G45,H45=tahmin2!G45))</f>
        <v>1</v>
      </c>
      <c r="N45">
        <f>ABS(B45-tahmin2!B45)</f>
        <v>0.20074210235334977</v>
      </c>
      <c r="O45">
        <f>ABS(C45-tahmin2!C45)</f>
        <v>0.82385304413977978</v>
      </c>
      <c r="P45">
        <f>ABS(D45-tahmin2!D45)</f>
        <v>0.68871120500368033</v>
      </c>
      <c r="Q45">
        <f>ABS(E45-tahmin2!E45)</f>
        <v>0.23116333299859004</v>
      </c>
    </row>
    <row r="46" spans="1:17" x14ac:dyDescent="0.25">
      <c r="A46">
        <v>1</v>
      </c>
      <c r="B46">
        <v>-3.41680619939507</v>
      </c>
      <c r="C46">
        <v>-3.3002030111965701</v>
      </c>
      <c r="D46">
        <v>-3.38715856414274</v>
      </c>
      <c r="E46">
        <v>-2.1979675292968799</v>
      </c>
      <c r="F46">
        <f t="shared" si="0"/>
        <v>-2.1979675292968799</v>
      </c>
      <c r="G46">
        <f t="shared" si="1"/>
        <v>-3.3002030111965701</v>
      </c>
      <c r="H46">
        <f t="shared" si="2"/>
        <v>4</v>
      </c>
      <c r="I46">
        <f t="shared" si="3"/>
        <v>2</v>
      </c>
      <c r="J46" t="b">
        <f>IF(A46=0,0,H46=tahmin2!G46)</f>
        <v>1</v>
      </c>
      <c r="K46" t="b">
        <f>IF(A46=0,0,OR(I46=tahmin2!G46,H46=tahmin2!G46))</f>
        <v>1</v>
      </c>
      <c r="N46">
        <f>ABS(B46-tahmin2!B46)</f>
        <v>0.11425370320157002</v>
      </c>
      <c r="O46">
        <f>ABS(C46-tahmin2!C46)</f>
        <v>0.49841803034175003</v>
      </c>
      <c r="P46">
        <f>ABS(D46-tahmin2!D46)</f>
        <v>0.60843704690016986</v>
      </c>
      <c r="Q46">
        <f>ABS(E46-tahmin2!E46)</f>
        <v>0.11050881362594023</v>
      </c>
    </row>
    <row r="47" spans="1:17" x14ac:dyDescent="0.25">
      <c r="A47">
        <v>1</v>
      </c>
      <c r="B47">
        <v>-3.3181072540464802</v>
      </c>
      <c r="C47">
        <v>-7.5</v>
      </c>
      <c r="D47">
        <v>-3.2196067620534499</v>
      </c>
      <c r="E47">
        <v>-2.4138732534923402</v>
      </c>
      <c r="F47">
        <f t="shared" si="0"/>
        <v>-2.4138732534923402</v>
      </c>
      <c r="G47">
        <f t="shared" si="1"/>
        <v>-3.2196067620534499</v>
      </c>
      <c r="H47">
        <f t="shared" si="2"/>
        <v>4</v>
      </c>
      <c r="I47">
        <f t="shared" si="3"/>
        <v>3</v>
      </c>
      <c r="J47" t="b">
        <f>IF(A47=0,0,H47=tahmin2!G47)</f>
        <v>1</v>
      </c>
      <c r="K47" t="b">
        <f>IF(A47=0,0,OR(I47=tahmin2!G47,H47=tahmin2!G47))</f>
        <v>1</v>
      </c>
      <c r="N47">
        <f>ABS(B47-tahmin2!B47)</f>
        <v>5.3486502461780105E-2</v>
      </c>
      <c r="O47">
        <f>ABS(C47-tahmin2!C47)</f>
        <v>4.4973219800798994</v>
      </c>
      <c r="P47">
        <f>ABS(D47-tahmin2!D47)</f>
        <v>0.3013229136903397</v>
      </c>
      <c r="Q47">
        <f>ABS(E47-tahmin2!E47)</f>
        <v>1.2641167631743002</v>
      </c>
    </row>
    <row r="48" spans="1:17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f t="shared" si="0"/>
        <v>0</v>
      </c>
      <c r="G48">
        <f t="shared" si="1"/>
        <v>0</v>
      </c>
      <c r="H48">
        <f t="shared" si="2"/>
        <v>1</v>
      </c>
      <c r="I48">
        <f t="shared" si="3"/>
        <v>1</v>
      </c>
      <c r="J48">
        <f>IF(A48=0,0,H48=tahmin2!G48)</f>
        <v>0</v>
      </c>
      <c r="K48">
        <f>IF(A48=0,0,OR(I48=tahmin2!G48,H48=tahmin2!G48))</f>
        <v>0</v>
      </c>
      <c r="N48">
        <f>ABS(B48-tahmin2!B48)</f>
        <v>0.88915010829306196</v>
      </c>
      <c r="O48">
        <f>ABS(C48-tahmin2!C48)</f>
        <v>7.2252484858035997</v>
      </c>
      <c r="P48">
        <f>ABS(D48-tahmin2!D48)</f>
        <v>2.8303508008148799</v>
      </c>
      <c r="Q48">
        <f>ABS(E48-tahmin2!E48)</f>
        <v>0.69543751812627597</v>
      </c>
    </row>
    <row r="49" spans="1:17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f t="shared" si="0"/>
        <v>0</v>
      </c>
      <c r="G49">
        <f t="shared" si="1"/>
        <v>0</v>
      </c>
      <c r="H49">
        <f t="shared" si="2"/>
        <v>1</v>
      </c>
      <c r="I49">
        <f t="shared" si="3"/>
        <v>1</v>
      </c>
      <c r="J49">
        <f>IF(A49=0,0,H49=tahmin2!G49)</f>
        <v>0</v>
      </c>
      <c r="K49">
        <f>IF(A49=0,0,OR(I49=tahmin2!G49,H49=tahmin2!G49))</f>
        <v>0</v>
      </c>
      <c r="N49">
        <f>ABS(B49-tahmin2!B49)</f>
        <v>0.47715726374006501</v>
      </c>
      <c r="O49">
        <f>ABS(C49-tahmin2!C49)</f>
        <v>0.17420541232006301</v>
      </c>
      <c r="P49">
        <f>ABS(D49-tahmin2!D49)</f>
        <v>8.3844028094416103</v>
      </c>
      <c r="Q49">
        <f>ABS(E49-tahmin2!E49)</f>
        <v>0.45147346451067</v>
      </c>
    </row>
    <row r="50" spans="1:17" x14ac:dyDescent="0.25">
      <c r="A50">
        <v>1</v>
      </c>
      <c r="B50">
        <v>-2.64226627349854</v>
      </c>
      <c r="C50">
        <v>-2.7994369268417398</v>
      </c>
      <c r="D50">
        <v>-7.5</v>
      </c>
      <c r="E50">
        <v>1.68992379643497</v>
      </c>
      <c r="F50">
        <f t="shared" si="0"/>
        <v>1.68992379643497</v>
      </c>
      <c r="G50">
        <f t="shared" si="1"/>
        <v>-2.64226627349854</v>
      </c>
      <c r="H50">
        <f t="shared" si="2"/>
        <v>4</v>
      </c>
      <c r="I50">
        <f t="shared" si="3"/>
        <v>1</v>
      </c>
      <c r="J50" t="b">
        <f>IF(A50=0,0,H50=tahmin2!G50)</f>
        <v>1</v>
      </c>
      <c r="K50" t="b">
        <f>IF(A50=0,0,OR(I50=tahmin2!G50,H50=tahmin2!G50))</f>
        <v>1</v>
      </c>
      <c r="N50">
        <f>ABS(B50-tahmin2!B50)</f>
        <v>0.71733325376350976</v>
      </c>
      <c r="O50">
        <f>ABS(C50-tahmin2!C50)</f>
        <v>0.13603005275824032</v>
      </c>
      <c r="P50">
        <f>ABS(D50-tahmin2!D50)</f>
        <v>4.9508095635373994</v>
      </c>
      <c r="Q50">
        <f>ABS(E50-tahmin2!E50)</f>
        <v>4.3092581073028002</v>
      </c>
    </row>
    <row r="51" spans="1:17" x14ac:dyDescent="0.25">
      <c r="A51">
        <v>1</v>
      </c>
      <c r="B51">
        <v>-2.9595796912908598</v>
      </c>
      <c r="C51">
        <v>-20</v>
      </c>
      <c r="D51">
        <v>-1.57154170858848</v>
      </c>
      <c r="E51">
        <v>-7.5</v>
      </c>
      <c r="F51">
        <f t="shared" si="0"/>
        <v>-1.57154170858848</v>
      </c>
      <c r="G51">
        <f t="shared" si="1"/>
        <v>-2.9595796912908598</v>
      </c>
      <c r="H51">
        <f t="shared" si="2"/>
        <v>3</v>
      </c>
      <c r="I51">
        <f t="shared" si="3"/>
        <v>1</v>
      </c>
      <c r="J51" t="b">
        <f>IF(A51=0,0,H51=tahmin2!G51)</f>
        <v>1</v>
      </c>
      <c r="K51" t="b">
        <f>IF(A51=0,0,OR(I51=tahmin2!G51,H51=tahmin2!G51))</f>
        <v>1</v>
      </c>
      <c r="N51">
        <f>ABS(B51-tahmin2!B51)</f>
        <v>0.25415681693542025</v>
      </c>
      <c r="O51">
        <f>ABS(C51-tahmin2!C51)</f>
        <v>8.2051598607675</v>
      </c>
      <c r="P51">
        <f>ABS(D51-tahmin2!D51)</f>
        <v>1.3038284296082499</v>
      </c>
      <c r="Q51">
        <f>ABS(E51-tahmin2!E51)</f>
        <v>0.79098275125960971</v>
      </c>
    </row>
    <row r="52" spans="1:17" x14ac:dyDescent="0.25">
      <c r="A52">
        <v>0</v>
      </c>
      <c r="B52">
        <v>0</v>
      </c>
      <c r="C52">
        <v>0</v>
      </c>
      <c r="D52">
        <v>-20</v>
      </c>
      <c r="E52">
        <v>0</v>
      </c>
      <c r="F52">
        <f t="shared" si="0"/>
        <v>0</v>
      </c>
      <c r="G52">
        <f t="shared" si="1"/>
        <v>0</v>
      </c>
      <c r="H52">
        <f t="shared" si="2"/>
        <v>1</v>
      </c>
      <c r="I52">
        <f t="shared" si="3"/>
        <v>1</v>
      </c>
      <c r="J52">
        <f>IF(A52=0,0,H52=tahmin2!G52)</f>
        <v>0</v>
      </c>
      <c r="K52">
        <f>IF(A52=0,0,OR(I52=tahmin2!G52,H52=tahmin2!G52))</f>
        <v>0</v>
      </c>
      <c r="N52">
        <f>ABS(B52-tahmin2!B52)</f>
        <v>0.47906546748612999</v>
      </c>
      <c r="O52">
        <f>ABS(C52-tahmin2!C52)</f>
        <v>0.195605283986204</v>
      </c>
      <c r="P52">
        <f>ABS(D52-tahmin2!D52)</f>
        <v>11.6042053845878</v>
      </c>
      <c r="Q52">
        <f>ABS(E52-tahmin2!E52)</f>
        <v>0.44037768510007103</v>
      </c>
    </row>
    <row r="53" spans="1:17" x14ac:dyDescent="0.25">
      <c r="A53">
        <v>1</v>
      </c>
      <c r="B53">
        <v>-3.6447317582869099</v>
      </c>
      <c r="C53">
        <v>-3.6453500646122698</v>
      </c>
      <c r="D53">
        <v>-7.5</v>
      </c>
      <c r="E53">
        <v>-3.6188753095610799</v>
      </c>
      <c r="F53">
        <f t="shared" si="0"/>
        <v>-3.6188753095610799</v>
      </c>
      <c r="G53">
        <f t="shared" si="1"/>
        <v>-3.6447317582869099</v>
      </c>
      <c r="H53">
        <f t="shared" si="2"/>
        <v>4</v>
      </c>
      <c r="I53">
        <f t="shared" si="3"/>
        <v>1</v>
      </c>
      <c r="J53" t="b">
        <f>IF(A53=0,0,H53=tahmin2!G53)</f>
        <v>1</v>
      </c>
      <c r="K53" t="b">
        <f>IF(A53=0,0,OR(I53=tahmin2!G53,H53=tahmin2!G53))</f>
        <v>1</v>
      </c>
      <c r="N53">
        <f>ABS(B53-tahmin2!B53)</f>
        <v>0.29435358276455004</v>
      </c>
      <c r="O53">
        <f>ABS(C53-tahmin2!C53)</f>
        <v>0.70545334776439006</v>
      </c>
      <c r="P53">
        <f>ABS(D53-tahmin2!D53)</f>
        <v>4.9514984048291009</v>
      </c>
      <c r="Q53">
        <f>ABS(E53-tahmin2!E53)</f>
        <v>1.08427932028287</v>
      </c>
    </row>
    <row r="54" spans="1:17" x14ac:dyDescent="0.25">
      <c r="A54">
        <v>1</v>
      </c>
      <c r="B54">
        <v>-3.60886229720023</v>
      </c>
      <c r="C54">
        <v>-7.5</v>
      </c>
      <c r="D54">
        <v>-3.6458711680201601</v>
      </c>
      <c r="E54">
        <v>-7.5</v>
      </c>
      <c r="F54">
        <f t="shared" si="0"/>
        <v>-3.60886229720023</v>
      </c>
      <c r="G54">
        <f t="shared" si="1"/>
        <v>-3.6458711680201601</v>
      </c>
      <c r="H54">
        <f t="shared" si="2"/>
        <v>1</v>
      </c>
      <c r="I54">
        <f t="shared" si="3"/>
        <v>3</v>
      </c>
      <c r="J54" t="b">
        <f>IF(A54=0,0,H54=tahmin2!G54)</f>
        <v>0</v>
      </c>
      <c r="K54" t="b">
        <f>IF(A54=0,0,OR(I54=tahmin2!G54,H54=tahmin2!G54))</f>
        <v>1</v>
      </c>
      <c r="N54">
        <f>ABS(B54-tahmin2!B54)</f>
        <v>0.37766999266623991</v>
      </c>
      <c r="O54">
        <f>ABS(C54-tahmin2!C54)</f>
        <v>4.2956178192095997</v>
      </c>
      <c r="P54">
        <f>ABS(D54-tahmin2!D54)</f>
        <v>0.77024025345302016</v>
      </c>
      <c r="Q54">
        <f>ABS(E54-tahmin2!E54)</f>
        <v>0.80840919412977019</v>
      </c>
    </row>
    <row r="55" spans="1:17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f t="shared" si="0"/>
        <v>0</v>
      </c>
      <c r="G55">
        <f t="shared" si="1"/>
        <v>0</v>
      </c>
      <c r="H55">
        <f t="shared" si="2"/>
        <v>1</v>
      </c>
      <c r="I55">
        <f t="shared" si="3"/>
        <v>1</v>
      </c>
      <c r="J55">
        <f>IF(A55=0,0,H55=tahmin2!G55)</f>
        <v>0</v>
      </c>
      <c r="K55">
        <f>IF(A55=0,0,OR(I55=tahmin2!G55,H55=tahmin2!G55))</f>
        <v>0</v>
      </c>
      <c r="N55">
        <f>ABS(B55-tahmin2!B55)</f>
        <v>8.6897302803752297E-2</v>
      </c>
      <c r="O55">
        <f>ABS(C55-tahmin2!C55)</f>
        <v>5.2766974036941902E-2</v>
      </c>
      <c r="P55">
        <f>ABS(D55-tahmin2!D55)</f>
        <v>0.33082270334397601</v>
      </c>
      <c r="Q55">
        <f>ABS(E55-tahmin2!E55)</f>
        <v>2.6770467310978301E-2</v>
      </c>
    </row>
    <row r="56" spans="1:17" x14ac:dyDescent="0.25">
      <c r="A56">
        <v>1</v>
      </c>
      <c r="B56">
        <v>-3.21793290886853</v>
      </c>
      <c r="C56">
        <v>-3.1028555799275601</v>
      </c>
      <c r="D56">
        <v>-7.5</v>
      </c>
      <c r="E56">
        <v>-1.5972900390625</v>
      </c>
      <c r="F56">
        <f t="shared" si="0"/>
        <v>-1.5972900390625</v>
      </c>
      <c r="G56">
        <f t="shared" si="1"/>
        <v>-3.1028555799275601</v>
      </c>
      <c r="H56">
        <f t="shared" si="2"/>
        <v>4</v>
      </c>
      <c r="I56">
        <f t="shared" si="3"/>
        <v>2</v>
      </c>
      <c r="J56" t="b">
        <f>IF(A56=0,0,H56=tahmin2!G56)</f>
        <v>1</v>
      </c>
      <c r="K56" t="b">
        <f>IF(A56=0,0,OR(I56=tahmin2!G56,H56=tahmin2!G56))</f>
        <v>1</v>
      </c>
      <c r="N56">
        <f>ABS(B56-tahmin2!B56)</f>
        <v>0.1201691194056802</v>
      </c>
      <c r="O56">
        <f>ABS(C56-tahmin2!C56)</f>
        <v>0.15847271824772013</v>
      </c>
      <c r="P56">
        <f>ABS(D56-tahmin2!D56)</f>
        <v>4.9521779377105997</v>
      </c>
      <c r="Q56">
        <f>ABS(E56-tahmin2!E56)</f>
        <v>0.85099777676526989</v>
      </c>
    </row>
    <row r="57" spans="1:17" x14ac:dyDescent="0.25">
      <c r="A57">
        <v>1</v>
      </c>
      <c r="B57">
        <v>-3.17623219778761</v>
      </c>
      <c r="C57">
        <v>-1.2014018031101801</v>
      </c>
      <c r="D57">
        <v>-3.14977522823028</v>
      </c>
      <c r="E57">
        <v>-7.5</v>
      </c>
      <c r="F57">
        <f t="shared" si="0"/>
        <v>-1.2014018031101801</v>
      </c>
      <c r="G57">
        <f t="shared" si="1"/>
        <v>-3.14977522823028</v>
      </c>
      <c r="H57">
        <f t="shared" si="2"/>
        <v>2</v>
      </c>
      <c r="I57">
        <f t="shared" si="3"/>
        <v>3</v>
      </c>
      <c r="J57" t="b">
        <f>IF(A57=0,0,H57=tahmin2!G57)</f>
        <v>1</v>
      </c>
      <c r="K57" t="b">
        <f>IF(A57=0,0,OR(I57=tahmin2!G57,H57=tahmin2!G57))</f>
        <v>1</v>
      </c>
      <c r="N57">
        <f>ABS(B57-tahmin2!B57)</f>
        <v>3.8701758527599939E-2</v>
      </c>
      <c r="O57">
        <f>ABS(C57-tahmin2!C57)</f>
        <v>0.63487908666457993</v>
      </c>
      <c r="P57">
        <f>ABS(D57-tahmin2!D57)</f>
        <v>0.41814323299325995</v>
      </c>
      <c r="Q57">
        <f>ABS(E57-tahmin2!E57)</f>
        <v>0.19537231414866962</v>
      </c>
    </row>
    <row r="58" spans="1:17" x14ac:dyDescent="0.25">
      <c r="A58">
        <v>1</v>
      </c>
      <c r="B58">
        <v>-7.5</v>
      </c>
      <c r="C58">
        <v>-2.6403150558471702</v>
      </c>
      <c r="D58">
        <v>-2.8107714056968698</v>
      </c>
      <c r="E58">
        <v>0.16196013429568001</v>
      </c>
      <c r="F58">
        <f t="shared" si="0"/>
        <v>0.16196013429568001</v>
      </c>
      <c r="G58">
        <f t="shared" si="1"/>
        <v>-2.6403150558471702</v>
      </c>
      <c r="H58">
        <f t="shared" si="2"/>
        <v>4</v>
      </c>
      <c r="I58">
        <f t="shared" si="3"/>
        <v>2</v>
      </c>
      <c r="J58" t="b">
        <f>IF(A58=0,0,H58=tahmin2!G58)</f>
        <v>0</v>
      </c>
      <c r="K58" t="b">
        <f>IF(A58=0,0,OR(I58=tahmin2!G58,H58=tahmin2!G58))</f>
        <v>1</v>
      </c>
      <c r="N58">
        <f>ABS(B58-tahmin2!B58)</f>
        <v>0.12172039257101996</v>
      </c>
      <c r="O58">
        <f>ABS(C58-tahmin2!C58)</f>
        <v>0.47806896815536026</v>
      </c>
      <c r="P58">
        <f>ABS(D58-tahmin2!D58)</f>
        <v>1.0738078629699999E-2</v>
      </c>
      <c r="Q58">
        <f>ABS(E58-tahmin2!E58)</f>
        <v>2.3509932617183802</v>
      </c>
    </row>
    <row r="59" spans="1:17" x14ac:dyDescent="0.25">
      <c r="A59">
        <v>1</v>
      </c>
      <c r="B59">
        <v>-7.5</v>
      </c>
      <c r="C59">
        <v>-1.1887067556381199</v>
      </c>
      <c r="D59">
        <v>-2.5044822692871098</v>
      </c>
      <c r="E59">
        <v>-7.5</v>
      </c>
      <c r="F59">
        <f t="shared" si="0"/>
        <v>-1.1887067556381199</v>
      </c>
      <c r="G59">
        <f t="shared" si="1"/>
        <v>-2.5044822692871098</v>
      </c>
      <c r="H59">
        <f t="shared" si="2"/>
        <v>2</v>
      </c>
      <c r="I59">
        <f t="shared" si="3"/>
        <v>3</v>
      </c>
      <c r="J59" t="b">
        <f>IF(A59=0,0,H59=tahmin2!G59)</f>
        <v>1</v>
      </c>
      <c r="K59" t="b">
        <f>IF(A59=0,0,OR(I59=tahmin2!G59,H59=tahmin2!G59))</f>
        <v>1</v>
      </c>
      <c r="N59">
        <f>ABS(B59-tahmin2!B59)</f>
        <v>0.47328748263436005</v>
      </c>
      <c r="O59">
        <f>ABS(C59-tahmin2!C59)</f>
        <v>1.47549254578399</v>
      </c>
      <c r="P59">
        <f>ABS(D59-tahmin2!D59)</f>
        <v>0.26541657271696018</v>
      </c>
      <c r="Q59">
        <f>ABS(E59-tahmin2!E59)</f>
        <v>0.45294567490561999</v>
      </c>
    </row>
    <row r="60" spans="1:17" x14ac:dyDescent="0.25">
      <c r="A60">
        <v>1</v>
      </c>
      <c r="B60">
        <v>-2.6838106065988501</v>
      </c>
      <c r="C60">
        <v>-7.5</v>
      </c>
      <c r="D60">
        <v>-2.281494140625</v>
      </c>
      <c r="E60">
        <v>3.5929931956675101</v>
      </c>
      <c r="F60">
        <f t="shared" si="0"/>
        <v>3.5929931956675101</v>
      </c>
      <c r="G60">
        <f t="shared" si="1"/>
        <v>-2.281494140625</v>
      </c>
      <c r="H60">
        <f t="shared" si="2"/>
        <v>4</v>
      </c>
      <c r="I60">
        <f t="shared" si="3"/>
        <v>3</v>
      </c>
      <c r="J60" t="b">
        <f>IF(A60=0,0,H60=tahmin2!G60)</f>
        <v>1</v>
      </c>
      <c r="K60" t="b">
        <f>IF(A60=0,0,OR(I60=tahmin2!G60,H60=tahmin2!G60))</f>
        <v>1</v>
      </c>
      <c r="N60">
        <f>ABS(B60-tahmin2!B60)</f>
        <v>0.27207558970363976</v>
      </c>
      <c r="O60">
        <f>ABS(C60-tahmin2!C60)</f>
        <v>4.5365135111821004</v>
      </c>
      <c r="P60">
        <f>ABS(D60-tahmin2!D60)</f>
        <v>0.64338214286035011</v>
      </c>
      <c r="Q60">
        <f>ABS(E60-tahmin2!E60)</f>
        <v>3.5564442786884984</v>
      </c>
    </row>
    <row r="61" spans="1:17" x14ac:dyDescent="0.25">
      <c r="A61">
        <v>0</v>
      </c>
      <c r="B61">
        <v>0</v>
      </c>
      <c r="C61">
        <v>-20</v>
      </c>
      <c r="D61">
        <v>0</v>
      </c>
      <c r="E61">
        <v>0</v>
      </c>
      <c r="F61">
        <f t="shared" si="0"/>
        <v>0</v>
      </c>
      <c r="G61">
        <f t="shared" si="1"/>
        <v>0</v>
      </c>
      <c r="H61">
        <f t="shared" si="2"/>
        <v>1</v>
      </c>
      <c r="I61">
        <f t="shared" si="3"/>
        <v>1</v>
      </c>
      <c r="J61">
        <f>IF(A61=0,0,H61=tahmin2!G61)</f>
        <v>0</v>
      </c>
      <c r="K61">
        <f>IF(A61=0,0,OR(I61=tahmin2!G61,H61=tahmin2!G61))</f>
        <v>0</v>
      </c>
      <c r="N61">
        <f>ABS(B61-tahmin2!B61)</f>
        <v>0.90182067765355001</v>
      </c>
      <c r="O61">
        <f>ABS(C61-tahmin2!C61)</f>
        <v>12.64096251015947</v>
      </c>
      <c r="P61">
        <f>ABS(D61-tahmin2!D61)</f>
        <v>2.8324923319071198</v>
      </c>
      <c r="Q61">
        <f>ABS(E61-tahmin2!E61)</f>
        <v>0.65948026740950605</v>
      </c>
    </row>
    <row r="62" spans="1:17" x14ac:dyDescent="0.25">
      <c r="A62">
        <v>1</v>
      </c>
      <c r="B62">
        <v>-7.5</v>
      </c>
      <c r="C62">
        <v>-3.6687254662608599</v>
      </c>
      <c r="D62">
        <v>-20</v>
      </c>
      <c r="E62">
        <v>-3.59645163511937</v>
      </c>
      <c r="F62">
        <f t="shared" si="0"/>
        <v>-3.59645163511937</v>
      </c>
      <c r="G62">
        <f t="shared" si="1"/>
        <v>-3.6687254662608599</v>
      </c>
      <c r="H62">
        <f t="shared" si="2"/>
        <v>4</v>
      </c>
      <c r="I62">
        <f t="shared" si="3"/>
        <v>2</v>
      </c>
      <c r="J62" t="b">
        <f>IF(A62=0,0,H62=tahmin2!G62)</f>
        <v>0</v>
      </c>
      <c r="K62" t="b">
        <f>IF(A62=0,0,OR(I62=tahmin2!G62,H62=tahmin2!G62))</f>
        <v>1</v>
      </c>
      <c r="N62">
        <f>ABS(B62-tahmin2!B62)</f>
        <v>0.18072924747025976</v>
      </c>
      <c r="O62">
        <f>ABS(C62-tahmin2!C62)</f>
        <v>0.75846110217513996</v>
      </c>
      <c r="P62">
        <f>ABS(D62-tahmin2!D62)</f>
        <v>7.5270894729923992</v>
      </c>
      <c r="Q62">
        <f>ABS(E62-tahmin2!E62)</f>
        <v>5.5227490320159944E-2</v>
      </c>
    </row>
    <row r="63" spans="1:17" x14ac:dyDescent="0.25">
      <c r="A63">
        <v>1</v>
      </c>
      <c r="B63">
        <v>-3.67855335007066</v>
      </c>
      <c r="C63">
        <v>-7.5</v>
      </c>
      <c r="D63">
        <v>-3.6004129661437201</v>
      </c>
      <c r="E63">
        <v>-3.6647025802353599</v>
      </c>
      <c r="F63">
        <f t="shared" si="0"/>
        <v>-3.6004129661437201</v>
      </c>
      <c r="G63">
        <f t="shared" si="1"/>
        <v>-3.6647025802353599</v>
      </c>
      <c r="H63">
        <f t="shared" si="2"/>
        <v>3</v>
      </c>
      <c r="I63">
        <f t="shared" si="3"/>
        <v>4</v>
      </c>
      <c r="J63" t="b">
        <f>IF(A63=0,0,H63=tahmin2!G63)</f>
        <v>0</v>
      </c>
      <c r="K63" t="b">
        <f>IF(A63=0,0,OR(I63=tahmin2!G63,H63=tahmin2!G63))</f>
        <v>1</v>
      </c>
      <c r="N63">
        <f>ABS(B63-tahmin2!B63)</f>
        <v>0.90155159615899993</v>
      </c>
      <c r="O63">
        <f>ABS(C63-tahmin2!C63)</f>
        <v>4.5494649081085008</v>
      </c>
      <c r="P63">
        <f>ABS(D63-tahmin2!D63)</f>
        <v>0.67380390194188022</v>
      </c>
      <c r="Q63">
        <f>ABS(E63-tahmin2!E63)</f>
        <v>4.1062708418897946</v>
      </c>
    </row>
    <row r="64" spans="1:17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f t="shared" si="0"/>
        <v>0</v>
      </c>
      <c r="G64">
        <f t="shared" si="1"/>
        <v>0</v>
      </c>
      <c r="H64">
        <f t="shared" si="2"/>
        <v>1</v>
      </c>
      <c r="I64">
        <f t="shared" si="3"/>
        <v>1</v>
      </c>
      <c r="J64">
        <f>IF(A64=0,0,H64=tahmin2!G64)</f>
        <v>0</v>
      </c>
      <c r="K64">
        <f>IF(A64=0,0,OR(I64=tahmin2!G64,H64=tahmin2!G64))</f>
        <v>0</v>
      </c>
      <c r="N64">
        <f>ABS(B64-tahmin2!B64)</f>
        <v>9.1253087998499197E-2</v>
      </c>
      <c r="O64">
        <f>ABS(C64-tahmin2!C64)</f>
        <v>2.6632889683852998E-2</v>
      </c>
      <c r="P64">
        <f>ABS(D64-tahmin2!D64)</f>
        <v>0.35048546703149702</v>
      </c>
      <c r="Q64">
        <f>ABS(E64-tahmin2!E64)</f>
        <v>2.6741118601773198E-2</v>
      </c>
    </row>
    <row r="65" spans="1:17" x14ac:dyDescent="0.25">
      <c r="A65">
        <v>1</v>
      </c>
      <c r="B65">
        <v>-7.5</v>
      </c>
      <c r="C65">
        <v>-2.8797911256551698</v>
      </c>
      <c r="D65">
        <v>-7.5</v>
      </c>
      <c r="E65">
        <v>-7.5</v>
      </c>
      <c r="F65">
        <f t="shared" si="0"/>
        <v>-2.8797911256551698</v>
      </c>
      <c r="G65">
        <f t="shared" si="1"/>
        <v>-7.5</v>
      </c>
      <c r="H65">
        <f t="shared" si="2"/>
        <v>2</v>
      </c>
      <c r="I65">
        <f t="shared" si="3"/>
        <v>1</v>
      </c>
      <c r="J65" t="b">
        <f>IF(A65=0,0,H65=tahmin2!G65)</f>
        <v>1</v>
      </c>
      <c r="K65" t="b">
        <f>IF(A65=0,0,OR(I65=tahmin2!G65,H65=tahmin2!G65))</f>
        <v>1</v>
      </c>
      <c r="N65">
        <f>ABS(B65-tahmin2!B65)</f>
        <v>0.54786377647558915</v>
      </c>
      <c r="O65">
        <f>ABS(C65-tahmin2!C65)</f>
        <v>5.5530146645419887E-2</v>
      </c>
      <c r="P65">
        <f>ABS(D65-tahmin2!D65)</f>
        <v>4.9596145238235998</v>
      </c>
      <c r="Q65">
        <f>ABS(E65-tahmin2!E65)</f>
        <v>1.5936074383217997</v>
      </c>
    </row>
    <row r="66" spans="1:17" x14ac:dyDescent="0.25">
      <c r="A66">
        <v>1</v>
      </c>
      <c r="B66">
        <v>-3.0660835455637399</v>
      </c>
      <c r="C66">
        <v>-7.5</v>
      </c>
      <c r="D66">
        <v>-2.8763777464628202</v>
      </c>
      <c r="E66">
        <v>-0.79638671875</v>
      </c>
      <c r="F66">
        <f t="shared" si="0"/>
        <v>-0.79638671875</v>
      </c>
      <c r="G66">
        <f t="shared" si="1"/>
        <v>-2.8763777464628202</v>
      </c>
      <c r="H66">
        <f t="shared" si="2"/>
        <v>4</v>
      </c>
      <c r="I66">
        <f t="shared" si="3"/>
        <v>3</v>
      </c>
      <c r="J66" t="b">
        <f>IF(A66=0,0,H66=tahmin2!G66)</f>
        <v>1</v>
      </c>
      <c r="K66" t="b">
        <f>IF(A66=0,0,OR(I66=tahmin2!G66,H66=tahmin2!G66))</f>
        <v>1</v>
      </c>
      <c r="N66">
        <f>ABS(B66-tahmin2!B66)</f>
        <v>0.52007116170045986</v>
      </c>
      <c r="O66">
        <f>ABS(C66-tahmin2!C66)</f>
        <v>4.5653443172982993</v>
      </c>
      <c r="P66">
        <f>ABS(D66-tahmin2!D66)</f>
        <v>5.2277641543809761E-2</v>
      </c>
      <c r="Q66">
        <f>ABS(E66-tahmin2!E66)</f>
        <v>1.736782006347745</v>
      </c>
    </row>
    <row r="67" spans="1:17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f t="shared" ref="F67:F130" si="4">MAX(B67:E67)</f>
        <v>0</v>
      </c>
      <c r="G67">
        <f t="shared" ref="G67:G130" si="5">LARGE(B67:E67,2)</f>
        <v>0</v>
      </c>
      <c r="H67">
        <f t="shared" ref="H67:H130" si="6">MATCH(F67,B67:E67,0)</f>
        <v>1</v>
      </c>
      <c r="I67">
        <f t="shared" ref="I67:I130" si="7">MATCH(G67,B67:E67,0)</f>
        <v>1</v>
      </c>
      <c r="J67">
        <f>IF(A67=0,0,H67=tahmin2!G67)</f>
        <v>0</v>
      </c>
      <c r="K67">
        <f>IF(A67=0,0,OR(I67=tahmin2!G67,H67=tahmin2!G67))</f>
        <v>0</v>
      </c>
      <c r="N67">
        <f>ABS(B67-tahmin2!B67)</f>
        <v>9.2465691089085297E-2</v>
      </c>
      <c r="O67">
        <f>ABS(C67-tahmin2!C67)</f>
        <v>1.22311567069389E-2</v>
      </c>
      <c r="P67">
        <f>ABS(D67-tahmin2!D67)</f>
        <v>0.35649092151171802</v>
      </c>
      <c r="Q67">
        <f>ABS(E67-tahmin2!E67)</f>
        <v>2.91660077147817E-2</v>
      </c>
    </row>
    <row r="68" spans="1:17" x14ac:dyDescent="0.25">
      <c r="A68">
        <v>1</v>
      </c>
      <c r="B68">
        <v>-2.24505615234375</v>
      </c>
      <c r="C68">
        <v>-7.5</v>
      </c>
      <c r="D68">
        <v>-7.5</v>
      </c>
      <c r="E68">
        <v>1.6827481159258899</v>
      </c>
      <c r="F68">
        <f t="shared" si="4"/>
        <v>1.6827481159258899</v>
      </c>
      <c r="G68">
        <f t="shared" si="5"/>
        <v>-2.24505615234375</v>
      </c>
      <c r="H68">
        <f t="shared" si="6"/>
        <v>4</v>
      </c>
      <c r="I68">
        <f t="shared" si="7"/>
        <v>1</v>
      </c>
      <c r="J68" t="b">
        <f>IF(A68=0,0,H68=tahmin2!G68)</f>
        <v>1</v>
      </c>
      <c r="K68" t="b">
        <f>IF(A68=0,0,OR(I68=tahmin2!G68,H68=tahmin2!G68))</f>
        <v>1</v>
      </c>
      <c r="N68">
        <f>ABS(B68-tahmin2!B68)</f>
        <v>0.53762071573415016</v>
      </c>
      <c r="O68">
        <f>ABS(C68-tahmin2!C68)</f>
        <v>1.6453890923339198</v>
      </c>
      <c r="P68">
        <f>ABS(D68-tahmin2!D68)</f>
        <v>2.5440500958606993</v>
      </c>
      <c r="Q68">
        <f>ABS(E68-tahmin2!E68)</f>
        <v>2.6441817822200879</v>
      </c>
    </row>
    <row r="69" spans="1:17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f t="shared" si="4"/>
        <v>0</v>
      </c>
      <c r="G69">
        <f t="shared" si="5"/>
        <v>0</v>
      </c>
      <c r="H69">
        <f t="shared" si="6"/>
        <v>1</v>
      </c>
      <c r="I69">
        <f t="shared" si="7"/>
        <v>1</v>
      </c>
      <c r="J69">
        <f>IF(A69=0,0,H69=tahmin2!G69)</f>
        <v>0</v>
      </c>
      <c r="K69">
        <f>IF(A69=0,0,OR(I69=tahmin2!G69,H69=tahmin2!G69))</f>
        <v>0</v>
      </c>
      <c r="N69">
        <f>ABS(B69-tahmin2!B69)</f>
        <v>9.3132302660411198E-2</v>
      </c>
      <c r="O69">
        <f>ABS(C69-tahmin2!C69)</f>
        <v>8.0025619214296696E-4</v>
      </c>
      <c r="P69">
        <f>ABS(D69-tahmin2!D69)</f>
        <v>0.36033147932523601</v>
      </c>
      <c r="Q69">
        <f>ABS(E69-tahmin2!E69)</f>
        <v>3.16077201863934E-2</v>
      </c>
    </row>
    <row r="70" spans="1:17" x14ac:dyDescent="0.25">
      <c r="A70">
        <v>1</v>
      </c>
      <c r="B70">
        <v>-2.05316162109375</v>
      </c>
      <c r="C70">
        <v>-1.62890625</v>
      </c>
      <c r="D70">
        <v>-7.5</v>
      </c>
      <c r="E70">
        <v>6.1249346646591896</v>
      </c>
      <c r="F70">
        <f t="shared" si="4"/>
        <v>6.1249346646591896</v>
      </c>
      <c r="G70">
        <f t="shared" si="5"/>
        <v>-1.62890625</v>
      </c>
      <c r="H70">
        <f t="shared" si="6"/>
        <v>4</v>
      </c>
      <c r="I70">
        <f t="shared" si="7"/>
        <v>2</v>
      </c>
      <c r="J70" t="b">
        <f>IF(A70=0,0,H70=tahmin2!G70)</f>
        <v>1</v>
      </c>
      <c r="K70" t="b">
        <f>IF(A70=0,0,OR(I70=tahmin2!G70,H70=tahmin2!G70))</f>
        <v>1</v>
      </c>
      <c r="N70">
        <f>ABS(B70-tahmin2!B70)</f>
        <v>1.1119348137938201</v>
      </c>
      <c r="O70">
        <f>ABS(C70-tahmin2!C70)</f>
        <v>1.3366478983488599</v>
      </c>
      <c r="P70">
        <f>ABS(D70-tahmin2!D70)</f>
        <v>4.9546704959584993</v>
      </c>
      <c r="Q70">
        <f>ABS(E70-tahmin2!E70)</f>
        <v>8.1490016173757702</v>
      </c>
    </row>
    <row r="71" spans="1:17" x14ac:dyDescent="0.25">
      <c r="A71">
        <v>1</v>
      </c>
      <c r="B71">
        <v>-7.5</v>
      </c>
      <c r="C71">
        <v>-20</v>
      </c>
      <c r="D71">
        <v>-1.46484375</v>
      </c>
      <c r="E71">
        <v>3.234375</v>
      </c>
      <c r="F71">
        <f t="shared" si="4"/>
        <v>3.234375</v>
      </c>
      <c r="G71">
        <f t="shared" si="5"/>
        <v>-1.46484375</v>
      </c>
      <c r="H71">
        <f t="shared" si="6"/>
        <v>4</v>
      </c>
      <c r="I71">
        <f t="shared" si="7"/>
        <v>3</v>
      </c>
      <c r="J71" t="b">
        <f>IF(A71=0,0,H71=tahmin2!G71)</f>
        <v>1</v>
      </c>
      <c r="K71" t="b">
        <f>IF(A71=0,0,OR(I71=tahmin2!G71,H71=tahmin2!G71))</f>
        <v>1</v>
      </c>
      <c r="N71">
        <f>ABS(B71-tahmin2!B71)</f>
        <v>0.51383836544220962</v>
      </c>
      <c r="O71">
        <f>ABS(C71-tahmin2!C71)</f>
        <v>7.9268588717669992</v>
      </c>
      <c r="P71">
        <f>ABS(D71-tahmin2!D71)</f>
        <v>1.4896547035054102</v>
      </c>
      <c r="Q71">
        <f>ABS(E71-tahmin2!E71)</f>
        <v>2.6901341903669649</v>
      </c>
    </row>
    <row r="72" spans="1:17" x14ac:dyDescent="0.25">
      <c r="A72">
        <v>1</v>
      </c>
      <c r="B72">
        <v>-3.6698750382342502</v>
      </c>
      <c r="C72">
        <v>-3.5992091951954999</v>
      </c>
      <c r="D72">
        <v>-20</v>
      </c>
      <c r="E72">
        <v>-3.6054090471970999</v>
      </c>
      <c r="F72">
        <f t="shared" si="4"/>
        <v>-3.5992091951954999</v>
      </c>
      <c r="G72">
        <f t="shared" si="5"/>
        <v>-3.6054090471970999</v>
      </c>
      <c r="H72">
        <f t="shared" si="6"/>
        <v>2</v>
      </c>
      <c r="I72">
        <f t="shared" si="7"/>
        <v>4</v>
      </c>
      <c r="J72" t="b">
        <f>IF(A72=0,0,H72=tahmin2!G72)</f>
        <v>0</v>
      </c>
      <c r="K72" t="b">
        <f>IF(A72=0,0,OR(I72=tahmin2!G72,H72=tahmin2!G72))</f>
        <v>1</v>
      </c>
      <c r="N72">
        <f>ABS(B72-tahmin2!B72)</f>
        <v>0.56437219390285032</v>
      </c>
      <c r="O72">
        <f>ABS(C72-tahmin2!C72)</f>
        <v>0.63072189682534985</v>
      </c>
      <c r="P72">
        <f>ABS(D72-tahmin2!D72)</f>
        <v>7.5452074334094998</v>
      </c>
      <c r="Q72">
        <f>ABS(E72-tahmin2!E72)</f>
        <v>1.6451368841751099</v>
      </c>
    </row>
    <row r="73" spans="1:17" x14ac:dyDescent="0.25">
      <c r="A73">
        <v>1</v>
      </c>
      <c r="B73">
        <v>-3.6444570768961602</v>
      </c>
      <c r="C73">
        <v>-3.6643636255834098</v>
      </c>
      <c r="D73">
        <v>-3.6239202711374601</v>
      </c>
      <c r="E73">
        <v>-7.5</v>
      </c>
      <c r="F73">
        <f t="shared" si="4"/>
        <v>-3.6239202711374601</v>
      </c>
      <c r="G73">
        <f t="shared" si="5"/>
        <v>-3.6444570768961602</v>
      </c>
      <c r="H73">
        <f t="shared" si="6"/>
        <v>3</v>
      </c>
      <c r="I73">
        <f t="shared" si="7"/>
        <v>1</v>
      </c>
      <c r="J73" t="b">
        <f>IF(A73=0,0,H73=tahmin2!G73)</f>
        <v>0</v>
      </c>
      <c r="K73" t="b">
        <f>IF(A73=0,0,OR(I73=tahmin2!G73,H73=tahmin2!G73))</f>
        <v>0</v>
      </c>
      <c r="N73">
        <f>ABS(B73-tahmin2!B73)</f>
        <v>0.82344855484277035</v>
      </c>
      <c r="O73">
        <f>ABS(C73-tahmin2!C73)</f>
        <v>1.7399291897294897</v>
      </c>
      <c r="P73">
        <f>ABS(D73-tahmin2!D73)</f>
        <v>0.89211397446800023</v>
      </c>
      <c r="Q73">
        <f>ABS(E73-tahmin2!E73)</f>
        <v>3.444897195709995E-2</v>
      </c>
    </row>
    <row r="74" spans="1:17" x14ac:dyDescent="0.25">
      <c r="A74">
        <v>1</v>
      </c>
      <c r="B74">
        <v>-7.5</v>
      </c>
      <c r="C74">
        <v>-7.5</v>
      </c>
      <c r="D74">
        <v>-3.6687626280562502</v>
      </c>
      <c r="E74">
        <v>-3.6395972003913899</v>
      </c>
      <c r="F74">
        <f t="shared" si="4"/>
        <v>-3.6395972003913899</v>
      </c>
      <c r="G74">
        <f t="shared" si="5"/>
        <v>-3.6687626280562502</v>
      </c>
      <c r="H74">
        <f t="shared" si="6"/>
        <v>4</v>
      </c>
      <c r="I74">
        <f t="shared" si="7"/>
        <v>3</v>
      </c>
      <c r="J74" t="b">
        <f>IF(A74=0,0,H74=tahmin2!G74)</f>
        <v>1</v>
      </c>
      <c r="K74" t="b">
        <f>IF(A74=0,0,OR(I74=tahmin2!G74,H74=tahmin2!G74))</f>
        <v>1</v>
      </c>
      <c r="N74">
        <f>ABS(B74-tahmin2!B74)</f>
        <v>0.65225092451952982</v>
      </c>
      <c r="O74">
        <f>ABS(C74-tahmin2!C74)</f>
        <v>4.5799192651988996</v>
      </c>
      <c r="P74">
        <f>ABS(D74-tahmin2!D74)</f>
        <v>0.71352947013705004</v>
      </c>
      <c r="Q74">
        <f>ABS(E74-tahmin2!E74)</f>
        <v>4.4008913688750306</v>
      </c>
    </row>
    <row r="75" spans="1:17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f t="shared" si="4"/>
        <v>0</v>
      </c>
      <c r="G75">
        <f t="shared" si="5"/>
        <v>0</v>
      </c>
      <c r="H75">
        <f t="shared" si="6"/>
        <v>1</v>
      </c>
      <c r="I75">
        <f t="shared" si="7"/>
        <v>1</v>
      </c>
      <c r="J75">
        <f>IF(A75=0,0,H75=tahmin2!G75)</f>
        <v>0</v>
      </c>
      <c r="K75">
        <f>IF(A75=0,0,OR(I75=tahmin2!G75,H75=tahmin2!G75))</f>
        <v>0</v>
      </c>
      <c r="N75">
        <f>ABS(B75-tahmin2!B75)</f>
        <v>9.3909959171394802E-2</v>
      </c>
      <c r="O75">
        <f>ABS(C75-tahmin2!C75)</f>
        <v>4.5032025771018197E-2</v>
      </c>
      <c r="P75">
        <f>ABS(D75-tahmin2!D75)</f>
        <v>0.370980086585387</v>
      </c>
      <c r="Q75">
        <f>ABS(E75-tahmin2!E75)</f>
        <v>4.43840523497308E-2</v>
      </c>
    </row>
    <row r="76" spans="1:17" x14ac:dyDescent="0.25">
      <c r="A76">
        <v>1</v>
      </c>
      <c r="B76">
        <v>-2.50471115112305</v>
      </c>
      <c r="C76">
        <v>0.271484375</v>
      </c>
      <c r="D76">
        <v>-7.5</v>
      </c>
      <c r="E76">
        <v>-7.5</v>
      </c>
      <c r="F76">
        <f t="shared" si="4"/>
        <v>0.271484375</v>
      </c>
      <c r="G76">
        <f t="shared" si="5"/>
        <v>-2.50471115112305</v>
      </c>
      <c r="H76">
        <f t="shared" si="6"/>
        <v>2</v>
      </c>
      <c r="I76">
        <f t="shared" si="7"/>
        <v>1</v>
      </c>
      <c r="J76" t="b">
        <f>IF(A76=0,0,H76=tahmin2!G76)</f>
        <v>1</v>
      </c>
      <c r="K76" t="b">
        <f>IF(A76=0,0,OR(I76=tahmin2!G76,H76=tahmin2!G76))</f>
        <v>1</v>
      </c>
      <c r="N76">
        <f>ABS(B76-tahmin2!B76)</f>
        <v>0.78020646344097999</v>
      </c>
      <c r="O76">
        <f>ABS(C76-tahmin2!C76)</f>
        <v>3.18814828373932</v>
      </c>
      <c r="P76">
        <f>ABS(D76-tahmin2!D76)</f>
        <v>4.9179635775075994</v>
      </c>
      <c r="Q76">
        <f>ABS(E76-tahmin2!E76)</f>
        <v>0.99498618695796992</v>
      </c>
    </row>
    <row r="77" spans="1:17" x14ac:dyDescent="0.25">
      <c r="A77">
        <v>1</v>
      </c>
      <c r="B77">
        <v>-7.5</v>
      </c>
      <c r="C77">
        <v>1.6953125</v>
      </c>
      <c r="D77">
        <v>-2.2158050537109402</v>
      </c>
      <c r="E77">
        <v>-2.28607177734375</v>
      </c>
      <c r="F77">
        <f t="shared" si="4"/>
        <v>1.6953125</v>
      </c>
      <c r="G77">
        <f t="shared" si="5"/>
        <v>-2.2158050537109402</v>
      </c>
      <c r="H77">
        <f t="shared" si="6"/>
        <v>2</v>
      </c>
      <c r="I77">
        <f t="shared" si="7"/>
        <v>3</v>
      </c>
      <c r="J77" t="b">
        <f>IF(A77=0,0,H77=tahmin2!G77)</f>
        <v>1</v>
      </c>
      <c r="K77" t="b">
        <f>IF(A77=0,0,OR(I77=tahmin2!G77,H77=tahmin2!G77))</f>
        <v>1</v>
      </c>
      <c r="N77">
        <f>ABS(B77-tahmin2!B77)</f>
        <v>0.89422079569095025</v>
      </c>
      <c r="O77">
        <f>ABS(C77-tahmin2!C77)</f>
        <v>2.188812089532377</v>
      </c>
      <c r="P77">
        <f>ABS(D77-tahmin2!D77)</f>
        <v>0.57363330031967985</v>
      </c>
      <c r="Q77">
        <f>ABS(E77-tahmin2!E77)</f>
        <v>0.84197746995770006</v>
      </c>
    </row>
    <row r="78" spans="1:17" x14ac:dyDescent="0.25">
      <c r="A78">
        <v>1</v>
      </c>
      <c r="B78">
        <v>-1.5966796875</v>
      </c>
      <c r="C78">
        <v>3.59375</v>
      </c>
      <c r="D78">
        <v>-1.8076171875</v>
      </c>
      <c r="E78">
        <v>-1.892578125</v>
      </c>
      <c r="F78">
        <f t="shared" si="4"/>
        <v>3.59375</v>
      </c>
      <c r="G78">
        <f t="shared" si="5"/>
        <v>-1.5966796875</v>
      </c>
      <c r="H78">
        <f t="shared" si="6"/>
        <v>2</v>
      </c>
      <c r="I78">
        <f t="shared" si="7"/>
        <v>1</v>
      </c>
      <c r="J78" t="b">
        <f>IF(A78=0,0,H78=tahmin2!G78)</f>
        <v>1</v>
      </c>
      <c r="K78" t="b">
        <f>IF(A78=0,0,OR(I78=tahmin2!G78,H78=tahmin2!G78))</f>
        <v>1</v>
      </c>
      <c r="N78">
        <f>ABS(B78-tahmin2!B78)</f>
        <v>1.21814379319702</v>
      </c>
      <c r="O78">
        <f>ABS(C78-tahmin2!C78)</f>
        <v>4.1492465633256082</v>
      </c>
      <c r="P78">
        <f>ABS(D78-tahmin2!D78)</f>
        <v>0.95020396964229992</v>
      </c>
      <c r="Q78">
        <f>ABS(E78-tahmin2!E78)</f>
        <v>1.007979112903499</v>
      </c>
    </row>
    <row r="79" spans="1:17" x14ac:dyDescent="0.25">
      <c r="A79">
        <v>1</v>
      </c>
      <c r="B79">
        <v>-7.5</v>
      </c>
      <c r="C79">
        <v>-1.359375</v>
      </c>
      <c r="D79">
        <v>-1.5966796875</v>
      </c>
      <c r="E79">
        <v>6.125</v>
      </c>
      <c r="F79">
        <f t="shared" si="4"/>
        <v>6.125</v>
      </c>
      <c r="G79">
        <f t="shared" si="5"/>
        <v>-1.359375</v>
      </c>
      <c r="H79">
        <f t="shared" si="6"/>
        <v>4</v>
      </c>
      <c r="I79">
        <f t="shared" si="7"/>
        <v>2</v>
      </c>
      <c r="J79" t="b">
        <f>IF(A79=0,0,H79=tahmin2!G79)</f>
        <v>0</v>
      </c>
      <c r="K79" t="b">
        <f>IF(A79=0,0,OR(I79=tahmin2!G79,H79=tahmin2!G79))</f>
        <v>1</v>
      </c>
      <c r="N79">
        <f>ABS(B79-tahmin2!B79)</f>
        <v>0.84440388009418932</v>
      </c>
      <c r="O79">
        <f>ABS(C79-tahmin2!C79)</f>
        <v>0.99744305520971799</v>
      </c>
      <c r="P79">
        <f>ABS(D79-tahmin2!D79)</f>
        <v>1.1915077162271901</v>
      </c>
      <c r="Q79">
        <f>ABS(E79-tahmin2!E79)</f>
        <v>7.4595473116498798</v>
      </c>
    </row>
    <row r="80" spans="1:17" x14ac:dyDescent="0.25">
      <c r="A80">
        <v>1</v>
      </c>
      <c r="B80">
        <v>-1.171875</v>
      </c>
      <c r="C80">
        <v>-1.359375</v>
      </c>
      <c r="D80">
        <v>-1.5966796875</v>
      </c>
      <c r="E80">
        <v>9.4999974187287499</v>
      </c>
      <c r="F80">
        <f t="shared" si="4"/>
        <v>9.4999974187287499</v>
      </c>
      <c r="G80">
        <f t="shared" si="5"/>
        <v>-1.171875</v>
      </c>
      <c r="H80">
        <f t="shared" si="6"/>
        <v>4</v>
      </c>
      <c r="I80">
        <f t="shared" si="7"/>
        <v>1</v>
      </c>
      <c r="J80" t="b">
        <f>IF(A80=0,0,H80=tahmin2!G80)</f>
        <v>0</v>
      </c>
      <c r="K80" t="b">
        <f>IF(A80=0,0,OR(I80=tahmin2!G80,H80=tahmin2!G80))</f>
        <v>0</v>
      </c>
      <c r="N80">
        <f>ABS(B80-tahmin2!B80)</f>
        <v>1.4225094002377499</v>
      </c>
      <c r="O80">
        <f>ABS(C80-tahmin2!C80)</f>
        <v>0.94461493298593502</v>
      </c>
      <c r="P80">
        <f>ABS(D80-tahmin2!D80)</f>
        <v>1.1585282585465899</v>
      </c>
      <c r="Q80">
        <f>ABS(E80-tahmin2!E80)</f>
        <v>10.290489429264095</v>
      </c>
    </row>
    <row r="81" spans="1:17" x14ac:dyDescent="0.25">
      <c r="A81">
        <v>1</v>
      </c>
      <c r="B81">
        <v>-0.75</v>
      </c>
      <c r="C81">
        <v>-20</v>
      </c>
      <c r="D81">
        <v>-0.75</v>
      </c>
      <c r="E81">
        <v>11.671875</v>
      </c>
      <c r="F81">
        <f t="shared" si="4"/>
        <v>11.671875</v>
      </c>
      <c r="G81">
        <f t="shared" si="5"/>
        <v>-0.75</v>
      </c>
      <c r="H81">
        <f t="shared" si="6"/>
        <v>4</v>
      </c>
      <c r="I81">
        <f t="shared" si="7"/>
        <v>1</v>
      </c>
      <c r="J81" t="b">
        <f>IF(A81=0,0,H81=tahmin2!G81)</f>
        <v>1</v>
      </c>
      <c r="K81" t="b">
        <f>IF(A81=0,0,OR(I81=tahmin2!G81,H81=tahmin2!G81))</f>
        <v>1</v>
      </c>
      <c r="N81">
        <f>ABS(B81-tahmin2!B81)</f>
        <v>0.73218024065239007</v>
      </c>
      <c r="O81">
        <f>ABS(C81-tahmin2!C81)</f>
        <v>7.788428682048</v>
      </c>
      <c r="P81">
        <f>ABS(D81-tahmin2!D81)</f>
        <v>2.2037443680960802</v>
      </c>
      <c r="Q81">
        <f>ABS(E81-tahmin2!E81)</f>
        <v>6.3816819507992504</v>
      </c>
    </row>
    <row r="82" spans="1:17" x14ac:dyDescent="0.25">
      <c r="A82">
        <v>1</v>
      </c>
      <c r="B82">
        <v>-3.6516973874440901</v>
      </c>
      <c r="C82">
        <v>-7.5</v>
      </c>
      <c r="D82">
        <v>-20</v>
      </c>
      <c r="E82">
        <v>-7.5</v>
      </c>
      <c r="F82">
        <f t="shared" si="4"/>
        <v>-3.6516973874440901</v>
      </c>
      <c r="G82">
        <f t="shared" si="5"/>
        <v>-7.5</v>
      </c>
      <c r="H82">
        <f t="shared" si="6"/>
        <v>1</v>
      </c>
      <c r="I82">
        <f t="shared" si="7"/>
        <v>2</v>
      </c>
      <c r="J82" t="b">
        <f>IF(A82=0,0,H82=tahmin2!G82)</f>
        <v>1</v>
      </c>
      <c r="K82" t="b">
        <f>IF(A82=0,0,OR(I82=tahmin2!G82,H82=tahmin2!G82))</f>
        <v>1</v>
      </c>
      <c r="N82">
        <f>ABS(B82-tahmin2!B82)</f>
        <v>2.2144914302495602</v>
      </c>
      <c r="O82">
        <f>ABS(C82-tahmin2!C82)</f>
        <v>4.0100742901895003</v>
      </c>
      <c r="P82">
        <f>ABS(D82-tahmin2!D82)</f>
        <v>17.19352905447791</v>
      </c>
      <c r="Q82">
        <f>ABS(E82-tahmin2!E82)</f>
        <v>5.0412369799737</v>
      </c>
    </row>
    <row r="83" spans="1:17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f t="shared" si="4"/>
        <v>0</v>
      </c>
      <c r="G83">
        <f t="shared" si="5"/>
        <v>0</v>
      </c>
      <c r="H83">
        <f t="shared" si="6"/>
        <v>1</v>
      </c>
      <c r="I83">
        <f t="shared" si="7"/>
        <v>1</v>
      </c>
      <c r="J83">
        <f>IF(A83=0,0,H83=tahmin2!G83)</f>
        <v>0</v>
      </c>
      <c r="K83">
        <f>IF(A83=0,0,OR(I83=tahmin2!G83,H83=tahmin2!G83))</f>
        <v>0</v>
      </c>
      <c r="N83">
        <f>ABS(B83-tahmin2!B83)</f>
        <v>8.8607917909289596E-2</v>
      </c>
      <c r="O83">
        <f>ABS(C83-tahmin2!C83)</f>
        <v>0.154771664259961</v>
      </c>
      <c r="P83">
        <f>ABS(D83-tahmin2!D83)</f>
        <v>0.38254228533442702</v>
      </c>
      <c r="Q83">
        <f>ABS(E83-tahmin2!E83)</f>
        <v>8.5547279280525898E-2</v>
      </c>
    </row>
    <row r="84" spans="1:17" x14ac:dyDescent="0.25">
      <c r="A84">
        <v>1</v>
      </c>
      <c r="B84">
        <v>-3.6743595648879799</v>
      </c>
      <c r="C84">
        <v>-3.65604344127583</v>
      </c>
      <c r="D84">
        <v>-7.5</v>
      </c>
      <c r="E84">
        <v>-3.63010238626853</v>
      </c>
      <c r="F84">
        <f t="shared" si="4"/>
        <v>-3.63010238626853</v>
      </c>
      <c r="G84">
        <f t="shared" si="5"/>
        <v>-3.65604344127583</v>
      </c>
      <c r="H84">
        <f t="shared" si="6"/>
        <v>4</v>
      </c>
      <c r="I84">
        <f t="shared" si="7"/>
        <v>2</v>
      </c>
      <c r="J84" t="b">
        <f>IF(A84=0,0,H84=tahmin2!G84)</f>
        <v>1</v>
      </c>
      <c r="K84" t="b">
        <f>IF(A84=0,0,OR(I84=tahmin2!G84,H84=tahmin2!G84))</f>
        <v>1</v>
      </c>
      <c r="N84">
        <f>ABS(B84-tahmin2!B84)</f>
        <v>1.3517590201447001</v>
      </c>
      <c r="O84">
        <f>ABS(C84-tahmin2!C84)</f>
        <v>0.67164566192181008</v>
      </c>
      <c r="P84">
        <f>ABS(D84-tahmin2!D84)</f>
        <v>4.9524233291318005</v>
      </c>
      <c r="Q84">
        <f>ABS(E84-tahmin2!E84)</f>
        <v>2.07659226315995</v>
      </c>
    </row>
    <row r="85" spans="1:17" x14ac:dyDescent="0.25">
      <c r="A85">
        <v>1</v>
      </c>
      <c r="B85">
        <v>-7.5</v>
      </c>
      <c r="C85">
        <v>-7.5</v>
      </c>
      <c r="D85">
        <v>-3.6544922554668</v>
      </c>
      <c r="E85">
        <v>-3.6454118216312699</v>
      </c>
      <c r="F85">
        <f t="shared" si="4"/>
        <v>-3.6454118216312699</v>
      </c>
      <c r="G85">
        <f t="shared" si="5"/>
        <v>-3.6544922554668</v>
      </c>
      <c r="H85">
        <f t="shared" si="6"/>
        <v>4</v>
      </c>
      <c r="I85">
        <f t="shared" si="7"/>
        <v>3</v>
      </c>
      <c r="J85" t="b">
        <f>IF(A85=0,0,H85=tahmin2!G85)</f>
        <v>1</v>
      </c>
      <c r="K85" t="b">
        <f>IF(A85=0,0,OR(I85=tahmin2!G85,H85=tahmin2!G85))</f>
        <v>1</v>
      </c>
      <c r="N85">
        <f>ABS(B85-tahmin2!B85)</f>
        <v>1.8856490871992504</v>
      </c>
      <c r="O85">
        <f>ABS(C85-tahmin2!C85)</f>
        <v>4.6088190994688993</v>
      </c>
      <c r="P85">
        <f>ABS(D85-tahmin2!D85)</f>
        <v>0.69950790502816007</v>
      </c>
      <c r="Q85">
        <f>ABS(E85-tahmin2!E85)</f>
        <v>5.4177988888789397</v>
      </c>
    </row>
    <row r="86" spans="1:17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f t="shared" si="4"/>
        <v>0</v>
      </c>
      <c r="G86">
        <f t="shared" si="5"/>
        <v>0</v>
      </c>
      <c r="H86">
        <f t="shared" si="6"/>
        <v>1</v>
      </c>
      <c r="I86">
        <f t="shared" si="7"/>
        <v>1</v>
      </c>
      <c r="J86">
        <f>IF(A86=0,0,H86=tahmin2!G86)</f>
        <v>0</v>
      </c>
      <c r="K86">
        <f>IF(A86=0,0,OR(I86=tahmin2!G86,H86=tahmin2!G86))</f>
        <v>0</v>
      </c>
      <c r="N86">
        <f>ABS(B86-tahmin2!B86)</f>
        <v>0.73246395589730195</v>
      </c>
      <c r="O86">
        <f>ABS(C86-tahmin2!C86)</f>
        <v>0.200171396104246</v>
      </c>
      <c r="P86">
        <f>ABS(D86-tahmin2!D86)</f>
        <v>2.5860841490471498</v>
      </c>
      <c r="Q86">
        <f>ABS(E86-tahmin2!E86)</f>
        <v>0.84218519427307503</v>
      </c>
    </row>
    <row r="87" spans="1:17" x14ac:dyDescent="0.25">
      <c r="A87">
        <v>1</v>
      </c>
      <c r="B87">
        <v>-2.269775390625</v>
      </c>
      <c r="C87">
        <v>-2.007568359375</v>
      </c>
      <c r="D87">
        <v>-7.5</v>
      </c>
      <c r="E87">
        <v>-1.98797607421875</v>
      </c>
      <c r="F87">
        <f t="shared" si="4"/>
        <v>-1.98797607421875</v>
      </c>
      <c r="G87">
        <f t="shared" si="5"/>
        <v>-2.007568359375</v>
      </c>
      <c r="H87">
        <f t="shared" si="6"/>
        <v>4</v>
      </c>
      <c r="I87">
        <f t="shared" si="7"/>
        <v>2</v>
      </c>
      <c r="J87" t="b">
        <f>IF(A87=0,0,H87=tahmin2!G87)</f>
        <v>1</v>
      </c>
      <c r="K87" t="b">
        <f>IF(A87=0,0,OR(I87=tahmin2!G87,H87=tahmin2!G87))</f>
        <v>1</v>
      </c>
      <c r="N87">
        <f>ABS(B87-tahmin2!B87)</f>
        <v>0.23970516921166007</v>
      </c>
      <c r="O87">
        <f>ABS(C87-tahmin2!C87)</f>
        <v>0.98082755036906999</v>
      </c>
      <c r="P87">
        <f>ABS(D87-tahmin2!D87)</f>
        <v>4.9510884795631007</v>
      </c>
      <c r="Q87">
        <f>ABS(E87-tahmin2!E87)</f>
        <v>0.54444919503623002</v>
      </c>
    </row>
    <row r="88" spans="1:17" x14ac:dyDescent="0.25">
      <c r="A88">
        <v>1</v>
      </c>
      <c r="B88">
        <v>-1.7021484375</v>
      </c>
      <c r="C88">
        <v>4.06262111663818</v>
      </c>
      <c r="D88">
        <v>-2.04730224609375</v>
      </c>
      <c r="E88">
        <v>-1.8544921875</v>
      </c>
      <c r="F88">
        <f t="shared" si="4"/>
        <v>4.06262111663818</v>
      </c>
      <c r="G88">
        <f t="shared" si="5"/>
        <v>-1.7021484375</v>
      </c>
      <c r="H88">
        <f t="shared" si="6"/>
        <v>2</v>
      </c>
      <c r="I88">
        <f t="shared" si="7"/>
        <v>1</v>
      </c>
      <c r="J88" t="b">
        <f>IF(A88=0,0,H88=tahmin2!G88)</f>
        <v>1</v>
      </c>
      <c r="K88" t="b">
        <f>IF(A88=0,0,OR(I88=tahmin2!G88,H88=tahmin2!G88))</f>
        <v>1</v>
      </c>
      <c r="N88">
        <f>ABS(B88-tahmin2!B88)</f>
        <v>0.40146237745438995</v>
      </c>
      <c r="O88">
        <f>ABS(C88-tahmin2!C88)</f>
        <v>4.0112650763864508</v>
      </c>
      <c r="P88">
        <f>ABS(D88-tahmin2!D88)</f>
        <v>0.69537045503113015</v>
      </c>
      <c r="Q88">
        <f>ABS(E88-tahmin2!E88)</f>
        <v>1.4582432922043371</v>
      </c>
    </row>
    <row r="89" spans="1:17" x14ac:dyDescent="0.25">
      <c r="A89">
        <v>1</v>
      </c>
      <c r="B89">
        <v>-0.75</v>
      </c>
      <c r="C89">
        <v>9.5</v>
      </c>
      <c r="D89">
        <v>-0.75</v>
      </c>
      <c r="E89">
        <v>-0.9375</v>
      </c>
      <c r="F89">
        <f t="shared" si="4"/>
        <v>9.5</v>
      </c>
      <c r="G89">
        <f t="shared" si="5"/>
        <v>-0.75</v>
      </c>
      <c r="H89">
        <f t="shared" si="6"/>
        <v>2</v>
      </c>
      <c r="I89">
        <f t="shared" si="7"/>
        <v>1</v>
      </c>
      <c r="J89" t="b">
        <f>IF(A89=0,0,H89=tahmin2!G89)</f>
        <v>1</v>
      </c>
      <c r="K89" t="b">
        <f>IF(A89=0,0,OR(I89=tahmin2!G89,H89=tahmin2!G89))</f>
        <v>1</v>
      </c>
      <c r="N89">
        <f>ABS(B89-tahmin2!B89)</f>
        <v>0.38175748303880996</v>
      </c>
      <c r="O89">
        <f>ABS(C89-tahmin2!C89)</f>
        <v>9.4043663377671365</v>
      </c>
      <c r="P89">
        <f>ABS(D89-tahmin2!D89)</f>
        <v>1.9911538015905799</v>
      </c>
      <c r="Q89">
        <f>ABS(E89-tahmin2!E89)</f>
        <v>0.59252358916638004</v>
      </c>
    </row>
    <row r="90" spans="1:17" x14ac:dyDescent="0.25">
      <c r="A90">
        <v>1</v>
      </c>
      <c r="B90">
        <v>0</v>
      </c>
      <c r="C90">
        <v>0</v>
      </c>
      <c r="D90">
        <v>-0.75</v>
      </c>
      <c r="E90">
        <v>14</v>
      </c>
      <c r="F90">
        <f t="shared" si="4"/>
        <v>14</v>
      </c>
      <c r="G90">
        <f t="shared" si="5"/>
        <v>0</v>
      </c>
      <c r="H90">
        <f t="shared" si="6"/>
        <v>4</v>
      </c>
      <c r="I90">
        <f t="shared" si="7"/>
        <v>1</v>
      </c>
      <c r="J90" t="b">
        <f>IF(A90=0,0,H90=tahmin2!G90)</f>
        <v>0</v>
      </c>
      <c r="K90" t="b">
        <f>IF(A90=0,0,OR(I90=tahmin2!G90,H90=tahmin2!G90))</f>
        <v>0</v>
      </c>
      <c r="N90">
        <f>ABS(B90-tahmin2!B90)</f>
        <v>0.97353501238811901</v>
      </c>
      <c r="O90">
        <f>ABS(C90-tahmin2!C90)</f>
        <v>0.136246476158846</v>
      </c>
      <c r="P90">
        <f>ABS(D90-tahmin2!D90)</f>
        <v>1.9897420222900202</v>
      </c>
      <c r="Q90">
        <f>ABS(E90-tahmin2!E90)</f>
        <v>14.29335689694582</v>
      </c>
    </row>
    <row r="91" spans="1:17" x14ac:dyDescent="0.25">
      <c r="A91">
        <v>1</v>
      </c>
      <c r="B91">
        <v>0</v>
      </c>
      <c r="C91">
        <v>-20</v>
      </c>
      <c r="D91">
        <v>0</v>
      </c>
      <c r="E91">
        <v>19.6875</v>
      </c>
      <c r="F91">
        <f t="shared" si="4"/>
        <v>19.6875</v>
      </c>
      <c r="G91">
        <f t="shared" si="5"/>
        <v>0</v>
      </c>
      <c r="H91">
        <f t="shared" si="6"/>
        <v>4</v>
      </c>
      <c r="I91">
        <f t="shared" si="7"/>
        <v>1</v>
      </c>
      <c r="J91" t="b">
        <f>IF(A91=0,0,H91=tahmin2!G91)</f>
        <v>1</v>
      </c>
      <c r="K91" t="b">
        <f>IF(A91=0,0,OR(I91=tahmin2!G91,H91=tahmin2!G91))</f>
        <v>1</v>
      </c>
      <c r="N91">
        <f>ABS(B91-tahmin2!B91)</f>
        <v>1.4201183667127999</v>
      </c>
      <c r="O91">
        <f>ABS(C91-tahmin2!C91)</f>
        <v>7.6877085058797991</v>
      </c>
      <c r="P91">
        <f>ABS(D91-tahmin2!D91)</f>
        <v>2.9754073442570301</v>
      </c>
      <c r="Q91">
        <f>ABS(E91-tahmin2!E91)</f>
        <v>11.72097000681757</v>
      </c>
    </row>
    <row r="92" spans="1:17" x14ac:dyDescent="0.25">
      <c r="A92">
        <v>0</v>
      </c>
      <c r="B92">
        <v>0</v>
      </c>
      <c r="C92">
        <v>0</v>
      </c>
      <c r="D92">
        <v>-20</v>
      </c>
      <c r="E92">
        <v>-20</v>
      </c>
      <c r="F92">
        <f t="shared" si="4"/>
        <v>0</v>
      </c>
      <c r="G92">
        <f t="shared" si="5"/>
        <v>0</v>
      </c>
      <c r="H92">
        <f t="shared" si="6"/>
        <v>1</v>
      </c>
      <c r="I92">
        <f t="shared" si="7"/>
        <v>1</v>
      </c>
      <c r="J92">
        <f>IF(A92=0,0,H92=tahmin2!G92)</f>
        <v>0</v>
      </c>
      <c r="K92">
        <f>IF(A92=0,0,OR(I92=tahmin2!G92,H92=tahmin2!G92))</f>
        <v>0</v>
      </c>
      <c r="N92">
        <f>ABS(B92-tahmin2!B92)</f>
        <v>0.70229154418544604</v>
      </c>
      <c r="O92">
        <f>ABS(C92-tahmin2!C92)</f>
        <v>1.20673402140556</v>
      </c>
      <c r="P92">
        <f>ABS(D92-tahmin2!D92)</f>
        <v>11.51020836264671</v>
      </c>
      <c r="Q92">
        <f>ABS(E92-tahmin2!E92)</f>
        <v>2.2045893440856013</v>
      </c>
    </row>
    <row r="93" spans="1:17" x14ac:dyDescent="0.25">
      <c r="A93">
        <v>1</v>
      </c>
      <c r="B93">
        <v>-7.5</v>
      </c>
      <c r="C93">
        <v>-3.6895478975735498</v>
      </c>
      <c r="D93">
        <v>-7.5</v>
      </c>
      <c r="E93">
        <v>-20</v>
      </c>
      <c r="F93">
        <f t="shared" si="4"/>
        <v>-3.6895478975735498</v>
      </c>
      <c r="G93">
        <f t="shared" si="5"/>
        <v>-7.5</v>
      </c>
      <c r="H93">
        <f t="shared" si="6"/>
        <v>2</v>
      </c>
      <c r="I93">
        <f t="shared" si="7"/>
        <v>1</v>
      </c>
      <c r="J93" t="b">
        <f>IF(A93=0,0,H93=tahmin2!G93)</f>
        <v>1</v>
      </c>
      <c r="K93" t="b">
        <f>IF(A93=0,0,OR(I93=tahmin2!G93,H93=tahmin2!G93))</f>
        <v>1</v>
      </c>
      <c r="N93">
        <f>ABS(B93-tahmin2!B93)</f>
        <v>0.30850011405714017</v>
      </c>
      <c r="O93">
        <f>ABS(C93-tahmin2!C93)</f>
        <v>2.2003866151616998</v>
      </c>
      <c r="P93">
        <f>ABS(D93-tahmin2!D93)</f>
        <v>4.7548114158696997</v>
      </c>
      <c r="Q93">
        <f>ABS(E93-tahmin2!E93)</f>
        <v>1.6790395245645016</v>
      </c>
    </row>
    <row r="94" spans="1:17" x14ac:dyDescent="0.25">
      <c r="A94">
        <v>1</v>
      </c>
      <c r="B94">
        <v>-3.68634791373354</v>
      </c>
      <c r="C94">
        <v>-3.6332983045500402</v>
      </c>
      <c r="D94">
        <v>-3.67894019935824</v>
      </c>
      <c r="E94">
        <v>-20</v>
      </c>
      <c r="F94">
        <f t="shared" si="4"/>
        <v>-3.6332983045500402</v>
      </c>
      <c r="G94">
        <f t="shared" si="5"/>
        <v>-3.67894019935824</v>
      </c>
      <c r="H94">
        <f t="shared" si="6"/>
        <v>2</v>
      </c>
      <c r="I94">
        <f t="shared" si="7"/>
        <v>3</v>
      </c>
      <c r="J94" t="b">
        <f>IF(A94=0,0,H94=tahmin2!G94)</f>
        <v>0</v>
      </c>
      <c r="K94" t="b">
        <f>IF(A94=0,0,OR(I94=tahmin2!G94,H94=tahmin2!G94))</f>
        <v>0</v>
      </c>
      <c r="N94">
        <f>ABS(B94-tahmin2!B94)</f>
        <v>3.0228364612275929</v>
      </c>
      <c r="O94">
        <f>ABS(C94-tahmin2!C94)</f>
        <v>0.95076350599920012</v>
      </c>
      <c r="P94">
        <f>ABS(D94-tahmin2!D94)</f>
        <v>1.1293818764985701</v>
      </c>
      <c r="Q94">
        <f>ABS(E94-tahmin2!E94)</f>
        <v>1.201564984858301</v>
      </c>
    </row>
    <row r="95" spans="1:17" x14ac:dyDescent="0.25">
      <c r="A95">
        <v>1</v>
      </c>
      <c r="B95">
        <v>-3.63188174961806</v>
      </c>
      <c r="C95">
        <v>-7.5</v>
      </c>
      <c r="D95">
        <v>-3.6560221889494899</v>
      </c>
      <c r="E95">
        <v>-20</v>
      </c>
      <c r="F95">
        <f t="shared" si="4"/>
        <v>-3.63188174961806</v>
      </c>
      <c r="G95">
        <f t="shared" si="5"/>
        <v>-3.6560221889494899</v>
      </c>
      <c r="H95">
        <f t="shared" si="6"/>
        <v>1</v>
      </c>
      <c r="I95">
        <f t="shared" si="7"/>
        <v>3</v>
      </c>
      <c r="J95" t="b">
        <f>IF(A95=0,0,H95=tahmin2!G95)</f>
        <v>1</v>
      </c>
      <c r="K95" t="b">
        <f>IF(A95=0,0,OR(I95=tahmin2!G95,H95=tahmin2!G95))</f>
        <v>1</v>
      </c>
      <c r="N95">
        <f>ABS(B95-tahmin2!B95)</f>
        <v>2.1841400886532698</v>
      </c>
      <c r="O95">
        <f>ABS(C95-tahmin2!C95)</f>
        <v>3.3268531544933992</v>
      </c>
      <c r="P95">
        <f>ABS(D95-tahmin2!D95)</f>
        <v>0.98247768101066013</v>
      </c>
      <c r="Q95">
        <f>ABS(E95-tahmin2!E95)</f>
        <v>1.3921912746022009</v>
      </c>
    </row>
    <row r="96" spans="1:17" x14ac:dyDescent="0.25">
      <c r="A96">
        <v>0</v>
      </c>
      <c r="B96">
        <v>0</v>
      </c>
      <c r="C96">
        <v>0</v>
      </c>
      <c r="D96">
        <v>0</v>
      </c>
      <c r="E96">
        <v>-20</v>
      </c>
      <c r="F96">
        <f t="shared" si="4"/>
        <v>0</v>
      </c>
      <c r="G96">
        <f t="shared" si="5"/>
        <v>0</v>
      </c>
      <c r="H96">
        <f t="shared" si="6"/>
        <v>1</v>
      </c>
      <c r="I96">
        <f t="shared" si="7"/>
        <v>1</v>
      </c>
      <c r="J96">
        <f>IF(A96=0,0,H96=tahmin2!G96)</f>
        <v>0</v>
      </c>
      <c r="K96">
        <f>IF(A96=0,0,OR(I96=tahmin2!G96,H96=tahmin2!G96))</f>
        <v>0</v>
      </c>
      <c r="N96">
        <f>ABS(B96-tahmin2!B96)</f>
        <v>1.8831564723766401</v>
      </c>
      <c r="O96">
        <f>ABS(C96-tahmin2!C96)</f>
        <v>1.89066189139187</v>
      </c>
      <c r="P96">
        <f>ABS(D96-tahmin2!D96)</f>
        <v>1.1553387687285599</v>
      </c>
      <c r="Q96">
        <f>ABS(E96-tahmin2!E96)</f>
        <v>0.22731300702340107</v>
      </c>
    </row>
    <row r="97" spans="1:17" x14ac:dyDescent="0.25">
      <c r="A97">
        <v>1</v>
      </c>
      <c r="B97">
        <v>-1.8544921875</v>
      </c>
      <c r="C97">
        <v>-1.913818359375</v>
      </c>
      <c r="D97">
        <v>-7.5</v>
      </c>
      <c r="E97">
        <v>-20</v>
      </c>
      <c r="F97">
        <f t="shared" si="4"/>
        <v>-1.8544921875</v>
      </c>
      <c r="G97">
        <f t="shared" si="5"/>
        <v>-1.913818359375</v>
      </c>
      <c r="H97">
        <f t="shared" si="6"/>
        <v>1</v>
      </c>
      <c r="I97">
        <f t="shared" si="7"/>
        <v>2</v>
      </c>
      <c r="J97" t="b">
        <f>IF(A97=0,0,H97=tahmin2!G97)</f>
        <v>0</v>
      </c>
      <c r="K97" t="b">
        <f>IF(A97=0,0,OR(I97=tahmin2!G97,H97=tahmin2!G97))</f>
        <v>1</v>
      </c>
      <c r="N97">
        <f>ABS(B97-tahmin2!B97)</f>
        <v>2.6910175653839907E-2</v>
      </c>
      <c r="O97">
        <f>ABS(C97-tahmin2!C97)</f>
        <v>3.2165073225728902</v>
      </c>
      <c r="P97">
        <f>ABS(D97-tahmin2!D97)</f>
        <v>0.73265987378725939</v>
      </c>
      <c r="Q97">
        <f>ABS(E97-tahmin2!E97)</f>
        <v>8.6350127048717695E-10</v>
      </c>
    </row>
    <row r="98" spans="1:17" x14ac:dyDescent="0.25">
      <c r="A98">
        <v>1</v>
      </c>
      <c r="B98">
        <v>-1.5703125</v>
      </c>
      <c r="C98">
        <v>-1.51171875</v>
      </c>
      <c r="D98">
        <v>-1.8544921875</v>
      </c>
      <c r="E98">
        <v>-20</v>
      </c>
      <c r="F98">
        <f t="shared" si="4"/>
        <v>-1.51171875</v>
      </c>
      <c r="G98">
        <f t="shared" si="5"/>
        <v>-1.5703125</v>
      </c>
      <c r="H98">
        <f t="shared" si="6"/>
        <v>2</v>
      </c>
      <c r="I98">
        <f t="shared" si="7"/>
        <v>1</v>
      </c>
      <c r="J98" t="b">
        <f>IF(A98=0,0,H98=tahmin2!G98)</f>
        <v>1</v>
      </c>
      <c r="K98" t="b">
        <f>IF(A98=0,0,OR(I98=tahmin2!G98,H98=tahmin2!G98))</f>
        <v>1</v>
      </c>
      <c r="N98">
        <f>ABS(B98-tahmin2!B98)</f>
        <v>0.78940180538290095</v>
      </c>
      <c r="O98">
        <f>ABS(C98-tahmin2!C98)</f>
        <v>7.4276920032402103</v>
      </c>
      <c r="P98">
        <f>ABS(D98-tahmin2!D98)</f>
        <v>0.40766949027141997</v>
      </c>
      <c r="Q98">
        <f>ABS(E98-tahmin2!E98)</f>
        <v>7.0418199271671256E-8</v>
      </c>
    </row>
    <row r="99" spans="1:17" x14ac:dyDescent="0.25">
      <c r="A99">
        <v>1</v>
      </c>
      <c r="B99">
        <v>2.82476806640625</v>
      </c>
      <c r="C99">
        <v>-0.75</v>
      </c>
      <c r="D99">
        <v>-1.359375</v>
      </c>
      <c r="E99">
        <v>-20</v>
      </c>
      <c r="F99">
        <f t="shared" si="4"/>
        <v>2.82476806640625</v>
      </c>
      <c r="G99">
        <f t="shared" si="5"/>
        <v>-0.75</v>
      </c>
      <c r="H99">
        <f t="shared" si="6"/>
        <v>1</v>
      </c>
      <c r="I99">
        <f t="shared" si="7"/>
        <v>2</v>
      </c>
      <c r="J99" t="b">
        <f>IF(A99=0,0,H99=tahmin2!G99)</f>
        <v>0</v>
      </c>
      <c r="K99" t="b">
        <f>IF(A99=0,0,OR(I99=tahmin2!G99,H99=tahmin2!G99))</f>
        <v>1</v>
      </c>
      <c r="N99">
        <f>ABS(B99-tahmin2!B99)</f>
        <v>3.6043884643468691</v>
      </c>
      <c r="O99">
        <f>ABS(C99-tahmin2!C99)</f>
        <v>11.034474237219699</v>
      </c>
      <c r="P99">
        <f>ABS(D99-tahmin2!D99)</f>
        <v>0.427864845568795</v>
      </c>
      <c r="Q99">
        <f>ABS(E99-tahmin2!E99)</f>
        <v>1.3599787962448318E-11</v>
      </c>
    </row>
    <row r="100" spans="1:17" x14ac:dyDescent="0.25">
      <c r="A100">
        <v>1</v>
      </c>
      <c r="B100">
        <v>0</v>
      </c>
      <c r="C100">
        <v>20</v>
      </c>
      <c r="D100">
        <v>0</v>
      </c>
      <c r="E100">
        <v>-20</v>
      </c>
      <c r="F100">
        <f t="shared" si="4"/>
        <v>20</v>
      </c>
      <c r="G100">
        <f t="shared" si="5"/>
        <v>0</v>
      </c>
      <c r="H100">
        <f t="shared" si="6"/>
        <v>2</v>
      </c>
      <c r="I100">
        <f t="shared" si="7"/>
        <v>1</v>
      </c>
      <c r="J100" t="b">
        <f>IF(A100=0,0,H100=tahmin2!G100)</f>
        <v>1</v>
      </c>
      <c r="K100" t="b">
        <f>IF(A100=0,0,OR(I100=tahmin2!G100,H100=tahmin2!G100))</f>
        <v>1</v>
      </c>
      <c r="N100">
        <f>ABS(B100-tahmin2!B100)</f>
        <v>0.74816675558036405</v>
      </c>
      <c r="O100">
        <f>ABS(C100-tahmin2!C100)</f>
        <v>6.5398012198604007</v>
      </c>
      <c r="P100">
        <f>ABS(D100-tahmin2!D100)</f>
        <v>0.50766672504146004</v>
      </c>
      <c r="Q100">
        <f>ABS(E100-tahmin2!E100)</f>
        <v>0</v>
      </c>
    </row>
    <row r="101" spans="1:17" x14ac:dyDescent="0.25">
      <c r="A101">
        <v>1</v>
      </c>
      <c r="B101">
        <v>0</v>
      </c>
      <c r="C101">
        <v>-20</v>
      </c>
      <c r="D101">
        <v>0</v>
      </c>
      <c r="E101">
        <v>-20</v>
      </c>
      <c r="F101">
        <f t="shared" si="4"/>
        <v>0</v>
      </c>
      <c r="G101">
        <f t="shared" si="5"/>
        <v>0</v>
      </c>
      <c r="H101">
        <f t="shared" si="6"/>
        <v>1</v>
      </c>
      <c r="I101">
        <f t="shared" si="7"/>
        <v>1</v>
      </c>
      <c r="J101" t="b">
        <f>IF(A101=0,0,H101=tahmin2!G101)</f>
        <v>1</v>
      </c>
      <c r="K101" t="b">
        <f>IF(A101=0,0,OR(I101=tahmin2!G101,H101=tahmin2!G101))</f>
        <v>1</v>
      </c>
      <c r="N101">
        <f>ABS(B101-tahmin2!B101)</f>
        <v>1.4539059781444399</v>
      </c>
      <c r="O101">
        <f>ABS(C101-tahmin2!C101)</f>
        <v>9.5180507695538008</v>
      </c>
      <c r="P101">
        <f>ABS(D101-tahmin2!D101)</f>
        <v>2.6097421572920001</v>
      </c>
      <c r="Q101">
        <f>ABS(E101-tahmin2!E101)</f>
        <v>0.57977406341549909</v>
      </c>
    </row>
    <row r="102" spans="1:17" x14ac:dyDescent="0.25">
      <c r="A102">
        <v>1</v>
      </c>
      <c r="B102">
        <v>-20</v>
      </c>
      <c r="C102">
        <v>-7.5</v>
      </c>
      <c r="D102">
        <v>-20</v>
      </c>
      <c r="E102">
        <v>-3.8195932763628702</v>
      </c>
      <c r="F102">
        <f t="shared" si="4"/>
        <v>-3.8195932763628702</v>
      </c>
      <c r="G102">
        <f t="shared" si="5"/>
        <v>-7.5</v>
      </c>
      <c r="H102">
        <f t="shared" si="6"/>
        <v>4</v>
      </c>
      <c r="I102">
        <f t="shared" si="7"/>
        <v>2</v>
      </c>
      <c r="J102" t="b">
        <f>IF(A102=0,0,H102=tahmin2!G102)</f>
        <v>1</v>
      </c>
      <c r="K102" t="b">
        <f>IF(A102=0,0,OR(I102=tahmin2!G102,H102=tahmin2!G102))</f>
        <v>1</v>
      </c>
      <c r="N102">
        <f>ABS(B102-tahmin2!B102)</f>
        <v>5.2357477198228253E-5</v>
      </c>
      <c r="O102">
        <f>ABS(C102-tahmin2!C102)</f>
        <v>1.4230208062025103</v>
      </c>
      <c r="P102">
        <f>ABS(D102-tahmin2!D102)</f>
        <v>7.0258782259935995</v>
      </c>
      <c r="Q102">
        <f>ABS(E102-tahmin2!E102)</f>
        <v>2.0489756408635897</v>
      </c>
    </row>
    <row r="103" spans="1:17" x14ac:dyDescent="0.25">
      <c r="A103">
        <v>0</v>
      </c>
      <c r="B103">
        <v>-20</v>
      </c>
      <c r="C103">
        <v>0</v>
      </c>
      <c r="D103">
        <v>0</v>
      </c>
      <c r="E103">
        <v>0</v>
      </c>
      <c r="F103">
        <f t="shared" si="4"/>
        <v>0</v>
      </c>
      <c r="G103">
        <f t="shared" si="5"/>
        <v>0</v>
      </c>
      <c r="H103">
        <f t="shared" si="6"/>
        <v>2</v>
      </c>
      <c r="I103">
        <f t="shared" si="7"/>
        <v>2</v>
      </c>
      <c r="J103">
        <f>IF(A103=0,0,H103=tahmin2!G103)</f>
        <v>0</v>
      </c>
      <c r="K103">
        <f>IF(A103=0,0,OR(I103=tahmin2!G103,H103=tahmin2!G103))</f>
        <v>0</v>
      </c>
      <c r="N103">
        <f>ABS(B103-tahmin2!B103)</f>
        <v>3.9050189926115308E-7</v>
      </c>
      <c r="O103">
        <f>ABS(C103-tahmin2!C103)</f>
        <v>12.5941798952326</v>
      </c>
      <c r="P103">
        <f>ABS(D103-tahmin2!D103)</f>
        <v>3.70828563743683</v>
      </c>
      <c r="Q103">
        <f>ABS(E103-tahmin2!E103)</f>
        <v>0.589200119478409</v>
      </c>
    </row>
    <row r="104" spans="1:17" x14ac:dyDescent="0.25">
      <c r="A104">
        <v>0</v>
      </c>
      <c r="B104">
        <v>-20</v>
      </c>
      <c r="C104">
        <v>0</v>
      </c>
      <c r="D104">
        <v>0</v>
      </c>
      <c r="E104">
        <v>0</v>
      </c>
      <c r="F104">
        <f t="shared" si="4"/>
        <v>0</v>
      </c>
      <c r="G104">
        <f t="shared" si="5"/>
        <v>0</v>
      </c>
      <c r="H104">
        <f t="shared" si="6"/>
        <v>2</v>
      </c>
      <c r="I104">
        <f t="shared" si="7"/>
        <v>2</v>
      </c>
      <c r="J104">
        <f>IF(A104=0,0,H104=tahmin2!G104)</f>
        <v>0</v>
      </c>
      <c r="K104">
        <f>IF(A104=0,0,OR(I104=tahmin2!G104,H104=tahmin2!G104))</f>
        <v>0</v>
      </c>
      <c r="N104">
        <f>ABS(B104-tahmin2!B104)</f>
        <v>8.5927442299293944E-5</v>
      </c>
      <c r="O104">
        <f>ABS(C104-tahmin2!C104)</f>
        <v>2.0781388067109399</v>
      </c>
      <c r="P104">
        <f>ABS(D104-tahmin2!D104)</f>
        <v>12.952203393590199</v>
      </c>
      <c r="Q104">
        <f>ABS(E104-tahmin2!E104)</f>
        <v>1.9304019933428</v>
      </c>
    </row>
    <row r="105" spans="1:17" x14ac:dyDescent="0.25">
      <c r="A105">
        <v>1</v>
      </c>
      <c r="B105">
        <v>-20</v>
      </c>
      <c r="C105">
        <v>-3.6761281432062098</v>
      </c>
      <c r="D105">
        <v>-7.5</v>
      </c>
      <c r="E105">
        <v>-3.6346847489451899</v>
      </c>
      <c r="F105">
        <f t="shared" si="4"/>
        <v>-3.6346847489451899</v>
      </c>
      <c r="G105">
        <f t="shared" si="5"/>
        <v>-3.6761281432062098</v>
      </c>
      <c r="H105">
        <f t="shared" si="6"/>
        <v>4</v>
      </c>
      <c r="I105">
        <f t="shared" si="7"/>
        <v>2</v>
      </c>
      <c r="J105" t="b">
        <f>IF(A105=0,0,H105=tahmin2!G105)</f>
        <v>0</v>
      </c>
      <c r="K105" t="b">
        <f>IF(A105=0,0,OR(I105=tahmin2!G105,H105=tahmin2!G105))</f>
        <v>1</v>
      </c>
      <c r="N105">
        <f>ABS(B105-tahmin2!B105)</f>
        <v>7.5347879199938461E-5</v>
      </c>
      <c r="O105">
        <f>ABS(C105-tahmin2!C105)</f>
        <v>0.17849431323463971</v>
      </c>
      <c r="P105">
        <f>ABS(D105-tahmin2!D105)</f>
        <v>5.5202767646291999</v>
      </c>
      <c r="Q105">
        <f>ABS(E105-tahmin2!E105)</f>
        <v>0.12426574638505983</v>
      </c>
    </row>
    <row r="106" spans="1:17" x14ac:dyDescent="0.25">
      <c r="A106">
        <v>1</v>
      </c>
      <c r="B106">
        <v>-20</v>
      </c>
      <c r="C106">
        <v>-3.63334924918381</v>
      </c>
      <c r="D106">
        <v>-3.6279690214753102</v>
      </c>
      <c r="E106">
        <v>-3.6600678447841299</v>
      </c>
      <c r="F106">
        <f t="shared" si="4"/>
        <v>-3.6279690214753102</v>
      </c>
      <c r="G106">
        <f t="shared" si="5"/>
        <v>-3.63334924918381</v>
      </c>
      <c r="H106">
        <f t="shared" si="6"/>
        <v>3</v>
      </c>
      <c r="I106">
        <f t="shared" si="7"/>
        <v>2</v>
      </c>
      <c r="J106" t="b">
        <f>IF(A106=0,0,H106=tahmin2!G106)</f>
        <v>0</v>
      </c>
      <c r="K106" t="b">
        <f>IF(A106=0,0,OR(I106=tahmin2!G106,H106=tahmin2!G106))</f>
        <v>1</v>
      </c>
      <c r="N106">
        <f>ABS(B106-tahmin2!B106)</f>
        <v>4.5913876007830368E-6</v>
      </c>
      <c r="O106">
        <f>ABS(C106-tahmin2!C106)</f>
        <v>1.5746474202204999</v>
      </c>
      <c r="P106">
        <f>ABS(D106-tahmin2!D106)</f>
        <v>0.19077453289431023</v>
      </c>
      <c r="Q106">
        <f>ABS(E106-tahmin2!E106)</f>
        <v>0.95270171658713965</v>
      </c>
    </row>
    <row r="107" spans="1:17" x14ac:dyDescent="0.25">
      <c r="A107">
        <v>1</v>
      </c>
      <c r="B107">
        <v>-20</v>
      </c>
      <c r="C107">
        <v>-7.5</v>
      </c>
      <c r="D107">
        <v>-3.63734556456573</v>
      </c>
      <c r="E107">
        <v>-3.6237361518877802</v>
      </c>
      <c r="F107">
        <f t="shared" si="4"/>
        <v>-3.6237361518877802</v>
      </c>
      <c r="G107">
        <f t="shared" si="5"/>
        <v>-3.63734556456573</v>
      </c>
      <c r="H107">
        <f t="shared" si="6"/>
        <v>4</v>
      </c>
      <c r="I107">
        <f t="shared" si="7"/>
        <v>3</v>
      </c>
      <c r="J107" t="b">
        <f>IF(A107=0,0,H107=tahmin2!G107)</f>
        <v>0</v>
      </c>
      <c r="K107" t="b">
        <f>IF(A107=0,0,OR(I107=tahmin2!G107,H107=tahmin2!G107))</f>
        <v>1</v>
      </c>
      <c r="N107">
        <f>ABS(B107-tahmin2!B107)</f>
        <v>8.3098413025801676E-2</v>
      </c>
      <c r="O107">
        <f>ABS(C107-tahmin2!C107)</f>
        <v>4.5976691064040001</v>
      </c>
      <c r="P107">
        <f>ABS(D107-tahmin2!D107)</f>
        <v>0.48027551376222011</v>
      </c>
      <c r="Q107">
        <f>ABS(E107-tahmin2!E107)</f>
        <v>0.11123544424386989</v>
      </c>
    </row>
    <row r="108" spans="1:17" x14ac:dyDescent="0.25">
      <c r="A108">
        <v>0</v>
      </c>
      <c r="B108">
        <v>-20</v>
      </c>
      <c r="C108">
        <v>0</v>
      </c>
      <c r="D108">
        <v>0</v>
      </c>
      <c r="E108">
        <v>0</v>
      </c>
      <c r="F108">
        <f t="shared" si="4"/>
        <v>0</v>
      </c>
      <c r="G108">
        <f t="shared" si="5"/>
        <v>0</v>
      </c>
      <c r="H108">
        <f t="shared" si="6"/>
        <v>2</v>
      </c>
      <c r="I108">
        <f t="shared" si="7"/>
        <v>2</v>
      </c>
      <c r="J108">
        <f>IF(A108=0,0,H108=tahmin2!G108)</f>
        <v>0</v>
      </c>
      <c r="K108">
        <f>IF(A108=0,0,OR(I108=tahmin2!G108,H108=tahmin2!G108))</f>
        <v>0</v>
      </c>
      <c r="N108">
        <f>ABS(B108-tahmin2!B108)</f>
        <v>6.3582467799250253E-5</v>
      </c>
      <c r="O108">
        <f>ABS(C108-tahmin2!C108)</f>
        <v>3.2220901293385402E-2</v>
      </c>
      <c r="P108">
        <f>ABS(D108-tahmin2!D108)</f>
        <v>0.22349779568518699</v>
      </c>
      <c r="Q108">
        <f>ABS(E108-tahmin2!E108)</f>
        <v>0.14010856411379199</v>
      </c>
    </row>
    <row r="109" spans="1:17" x14ac:dyDescent="0.25">
      <c r="A109">
        <v>1</v>
      </c>
      <c r="B109">
        <v>-20</v>
      </c>
      <c r="C109">
        <v>-3.3434656442259398</v>
      </c>
      <c r="D109">
        <v>-7.5</v>
      </c>
      <c r="E109">
        <v>-3.4584992147101699</v>
      </c>
      <c r="F109">
        <f t="shared" si="4"/>
        <v>-3.3434656442259398</v>
      </c>
      <c r="G109">
        <f t="shared" si="5"/>
        <v>-3.4584992147101699</v>
      </c>
      <c r="H109">
        <f t="shared" si="6"/>
        <v>2</v>
      </c>
      <c r="I109">
        <f t="shared" si="7"/>
        <v>4</v>
      </c>
      <c r="J109" t="b">
        <f>IF(A109=0,0,H109=tahmin2!G109)</f>
        <v>1</v>
      </c>
      <c r="K109" t="b">
        <f>IF(A109=0,0,OR(I109=tahmin2!G109,H109=tahmin2!G109))</f>
        <v>1</v>
      </c>
      <c r="N109">
        <f>ABS(B109-tahmin2!B109)</f>
        <v>3.1880349141155016</v>
      </c>
      <c r="O109">
        <f>ABS(C109-tahmin2!C109)</f>
        <v>0.34991271097594989</v>
      </c>
      <c r="P109">
        <f>ABS(D109-tahmin2!D109)</f>
        <v>5.0543248034399006</v>
      </c>
      <c r="Q109">
        <f>ABS(E109-tahmin2!E109)</f>
        <v>0.23481966669154009</v>
      </c>
    </row>
    <row r="110" spans="1:17" x14ac:dyDescent="0.25">
      <c r="A110">
        <v>1</v>
      </c>
      <c r="B110">
        <v>-20</v>
      </c>
      <c r="C110">
        <v>-3.38099522626726</v>
      </c>
      <c r="D110">
        <v>-3.3857784474966999</v>
      </c>
      <c r="E110">
        <v>-7.5</v>
      </c>
      <c r="F110">
        <f t="shared" si="4"/>
        <v>-3.38099522626726</v>
      </c>
      <c r="G110">
        <f t="shared" si="5"/>
        <v>-3.3857784474966999</v>
      </c>
      <c r="H110">
        <f t="shared" si="6"/>
        <v>2</v>
      </c>
      <c r="I110">
        <f t="shared" si="7"/>
        <v>3</v>
      </c>
      <c r="J110" t="b">
        <f>IF(A110=0,0,H110=tahmin2!G110)</f>
        <v>0</v>
      </c>
      <c r="K110" t="b">
        <f>IF(A110=0,0,OR(I110=tahmin2!G110,H110=tahmin2!G110))</f>
        <v>1</v>
      </c>
      <c r="N110">
        <f>ABS(B110-tahmin2!B110)</f>
        <v>2.1171027558889008</v>
      </c>
      <c r="O110">
        <f>ABS(C110-tahmin2!C110)</f>
        <v>0.29726676249523987</v>
      </c>
      <c r="P110">
        <f>ABS(D110-tahmin2!D110)</f>
        <v>0.52165579168006992</v>
      </c>
      <c r="Q110">
        <f>ABS(E110-tahmin2!E110)</f>
        <v>0.32722544997065039</v>
      </c>
    </row>
    <row r="111" spans="1:17" x14ac:dyDescent="0.25">
      <c r="A111">
        <v>1</v>
      </c>
      <c r="B111">
        <v>-20</v>
      </c>
      <c r="C111">
        <v>-20</v>
      </c>
      <c r="D111">
        <v>-3.3959141757222802</v>
      </c>
      <c r="E111">
        <v>-7.5</v>
      </c>
      <c r="F111">
        <f t="shared" si="4"/>
        <v>-3.3959141757222802</v>
      </c>
      <c r="G111">
        <f t="shared" si="5"/>
        <v>-7.5</v>
      </c>
      <c r="H111">
        <f t="shared" si="6"/>
        <v>3</v>
      </c>
      <c r="I111">
        <f t="shared" si="7"/>
        <v>4</v>
      </c>
      <c r="J111" t="b">
        <f>IF(A111=0,0,H111=tahmin2!G111)</f>
        <v>1</v>
      </c>
      <c r="K111" t="b">
        <f>IF(A111=0,0,OR(I111=tahmin2!G111,H111=tahmin2!G111))</f>
        <v>1</v>
      </c>
      <c r="N111">
        <f>ABS(B111-tahmin2!B111)</f>
        <v>4.6938164962922002</v>
      </c>
      <c r="O111">
        <f>ABS(C111-tahmin2!C111)</f>
        <v>8.1873975504414993</v>
      </c>
      <c r="P111">
        <f>ABS(D111-tahmin2!D111)</f>
        <v>0.44528042604891027</v>
      </c>
      <c r="Q111">
        <f>ABS(E111-tahmin2!E111)</f>
        <v>0.37561967585174028</v>
      </c>
    </row>
    <row r="112" spans="1:17" x14ac:dyDescent="0.25">
      <c r="A112">
        <v>1</v>
      </c>
      <c r="B112">
        <v>-3.9013776054067701</v>
      </c>
      <c r="C112">
        <v>-3.7594577018171602</v>
      </c>
      <c r="D112">
        <v>-20</v>
      </c>
      <c r="E112">
        <v>-3.8810299718549399</v>
      </c>
      <c r="F112">
        <f t="shared" si="4"/>
        <v>-3.7594577018171602</v>
      </c>
      <c r="G112">
        <f t="shared" si="5"/>
        <v>-3.8810299718549399</v>
      </c>
      <c r="H112">
        <f t="shared" si="6"/>
        <v>2</v>
      </c>
      <c r="I112">
        <f t="shared" si="7"/>
        <v>4</v>
      </c>
      <c r="J112" t="b">
        <f>IF(A112=0,0,H112=tahmin2!G112)</f>
        <v>1</v>
      </c>
      <c r="K112" t="b">
        <f>IF(A112=0,0,OR(I112=tahmin2!G112,H112=tahmin2!G112))</f>
        <v>1</v>
      </c>
      <c r="N112">
        <f>ABS(B112-tahmin2!B112)</f>
        <v>0.44093111643093019</v>
      </c>
      <c r="O112">
        <f>ABS(C112-tahmin2!C112)</f>
        <v>0.87270212954078019</v>
      </c>
      <c r="P112">
        <f>ABS(D112-tahmin2!D112)</f>
        <v>7.5567611177357001</v>
      </c>
      <c r="Q112">
        <f>ABS(E112-tahmin2!E112)</f>
        <v>0.33656751768676996</v>
      </c>
    </row>
    <row r="113" spans="1:17" x14ac:dyDescent="0.25">
      <c r="A113">
        <v>1</v>
      </c>
      <c r="B113">
        <v>-7.5</v>
      </c>
      <c r="C113">
        <v>-7.5</v>
      </c>
      <c r="D113">
        <v>-3.8896729550985101</v>
      </c>
      <c r="E113">
        <v>-3.6792769357562101</v>
      </c>
      <c r="F113">
        <f t="shared" si="4"/>
        <v>-3.6792769357562101</v>
      </c>
      <c r="G113">
        <f t="shared" si="5"/>
        <v>-3.8896729550985101</v>
      </c>
      <c r="H113">
        <f t="shared" si="6"/>
        <v>4</v>
      </c>
      <c r="I113">
        <f t="shared" si="7"/>
        <v>3</v>
      </c>
      <c r="J113" t="b">
        <f>IF(A113=0,0,H113=tahmin2!G113)</f>
        <v>0</v>
      </c>
      <c r="K113" t="b">
        <f>IF(A113=0,0,OR(I113=tahmin2!G113,H113=tahmin2!G113))</f>
        <v>1</v>
      </c>
      <c r="N113">
        <f>ABS(B113-tahmin2!B113)</f>
        <v>7.8786077854264995</v>
      </c>
      <c r="O113">
        <f>ABS(C113-tahmin2!C113)</f>
        <v>4.4632525493170991</v>
      </c>
      <c r="P113">
        <f>ABS(D113-tahmin2!D113)</f>
        <v>0.90649755152104028</v>
      </c>
      <c r="Q113">
        <f>ABS(E113-tahmin2!E113)</f>
        <v>0.27225801460491006</v>
      </c>
    </row>
    <row r="114" spans="1:17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f t="shared" si="4"/>
        <v>0</v>
      </c>
      <c r="G114">
        <f t="shared" si="5"/>
        <v>0</v>
      </c>
      <c r="H114">
        <f t="shared" si="6"/>
        <v>1</v>
      </c>
      <c r="I114">
        <f t="shared" si="7"/>
        <v>1</v>
      </c>
      <c r="J114">
        <f>IF(A114=0,0,H114=tahmin2!G114)</f>
        <v>0</v>
      </c>
      <c r="K114">
        <f>IF(A114=0,0,OR(I114=tahmin2!G114,H114=tahmin2!G114))</f>
        <v>0</v>
      </c>
      <c r="N114">
        <f>ABS(B114-tahmin2!B114)</f>
        <v>0.187741226788049</v>
      </c>
      <c r="O114">
        <f>ABS(C114-tahmin2!C114)</f>
        <v>1.77931046775227</v>
      </c>
      <c r="P114">
        <f>ABS(D114-tahmin2!D114)</f>
        <v>1.31449372807834</v>
      </c>
      <c r="Q114">
        <f>ABS(E114-tahmin2!E114)</f>
        <v>1.1996318437808799</v>
      </c>
    </row>
    <row r="115" spans="1:17" x14ac:dyDescent="0.25">
      <c r="A115">
        <v>1</v>
      </c>
      <c r="B115">
        <v>-3.6893914008033701</v>
      </c>
      <c r="C115">
        <v>-3.6474274660469899</v>
      </c>
      <c r="D115">
        <v>-7.5</v>
      </c>
      <c r="E115">
        <v>-3.6445734523276299</v>
      </c>
      <c r="F115">
        <f t="shared" si="4"/>
        <v>-3.6445734523276299</v>
      </c>
      <c r="G115">
        <f t="shared" si="5"/>
        <v>-3.6474274660469899</v>
      </c>
      <c r="H115">
        <f t="shared" si="6"/>
        <v>4</v>
      </c>
      <c r="I115">
        <f t="shared" si="7"/>
        <v>2</v>
      </c>
      <c r="J115" t="b">
        <f>IF(A115=0,0,H115=tahmin2!G115)</f>
        <v>0</v>
      </c>
      <c r="K115" t="b">
        <f>IF(A115=0,0,OR(I115=tahmin2!G115,H115=tahmin2!G115))</f>
        <v>1</v>
      </c>
      <c r="N115">
        <f>ABS(B115-tahmin2!B115)</f>
        <v>0.2641389921018602</v>
      </c>
      <c r="O115">
        <f>ABS(C115-tahmin2!C115)</f>
        <v>0.7578121217731999</v>
      </c>
      <c r="P115">
        <f>ABS(D115-tahmin2!D115)</f>
        <v>4.9435038385301002</v>
      </c>
      <c r="Q115">
        <f>ABS(E115-tahmin2!E115)</f>
        <v>0.15805972013031999</v>
      </c>
    </row>
    <row r="116" spans="1:17" x14ac:dyDescent="0.25">
      <c r="A116">
        <v>1</v>
      </c>
      <c r="B116">
        <v>-3.60943316509054</v>
      </c>
      <c r="C116">
        <v>-3.6120144040441899</v>
      </c>
      <c r="D116">
        <v>-3.6531046863218299</v>
      </c>
      <c r="E116">
        <v>-3.6153810047351702</v>
      </c>
      <c r="F116">
        <f t="shared" si="4"/>
        <v>-3.60943316509054</v>
      </c>
      <c r="G116">
        <f t="shared" si="5"/>
        <v>-3.6120144040441899</v>
      </c>
      <c r="H116">
        <f t="shared" si="6"/>
        <v>1</v>
      </c>
      <c r="I116">
        <f t="shared" si="7"/>
        <v>2</v>
      </c>
      <c r="J116" t="b">
        <f>IF(A116=0,0,H116=tahmin2!G116)</f>
        <v>0</v>
      </c>
      <c r="K116" t="b">
        <f>IF(A116=0,0,OR(I116=tahmin2!G116,H116=tahmin2!G116))</f>
        <v>0</v>
      </c>
      <c r="N116">
        <f>ABS(B116-tahmin2!B116)</f>
        <v>0.35025818131975983</v>
      </c>
      <c r="O116">
        <f>ABS(C116-tahmin2!C116)</f>
        <v>8.243223444207004E-2</v>
      </c>
      <c r="P116">
        <f>ABS(D116-tahmin2!D116)</f>
        <v>0.87395294009396007</v>
      </c>
      <c r="Q116">
        <f>ABS(E116-tahmin2!E116)</f>
        <v>0.10568165018208031</v>
      </c>
    </row>
    <row r="117" spans="1:17" x14ac:dyDescent="0.25">
      <c r="A117">
        <v>1</v>
      </c>
      <c r="B117">
        <v>-3.5466206586247</v>
      </c>
      <c r="C117">
        <v>-3.5505407241821598</v>
      </c>
      <c r="D117">
        <v>-3.6059510028858299</v>
      </c>
      <c r="E117">
        <v>-3.5235393064381801</v>
      </c>
      <c r="F117">
        <f t="shared" si="4"/>
        <v>-3.5235393064381801</v>
      </c>
      <c r="G117">
        <f t="shared" si="5"/>
        <v>-3.5466206586247</v>
      </c>
      <c r="H117">
        <f t="shared" si="6"/>
        <v>4</v>
      </c>
      <c r="I117">
        <f t="shared" si="7"/>
        <v>1</v>
      </c>
      <c r="J117" t="b">
        <f>IF(A117=0,0,H117=tahmin2!G117)</f>
        <v>0</v>
      </c>
      <c r="K117" t="b">
        <f>IF(A117=0,0,OR(I117=tahmin2!G117,H117=tahmin2!G117))</f>
        <v>0</v>
      </c>
      <c r="N117">
        <f>ABS(B117-tahmin2!B117)</f>
        <v>0.2953578955579701</v>
      </c>
      <c r="O117">
        <f>ABS(C117-tahmin2!C117)</f>
        <v>2.567232279692E-2</v>
      </c>
      <c r="P117">
        <f>ABS(D117-tahmin2!D117)</f>
        <v>0.82667148684884983</v>
      </c>
      <c r="Q117">
        <f>ABS(E117-tahmin2!E117)</f>
        <v>4.9048325029630302E-2</v>
      </c>
    </row>
    <row r="118" spans="1:17" x14ac:dyDescent="0.25">
      <c r="A118">
        <v>1</v>
      </c>
      <c r="B118">
        <v>-7.5</v>
      </c>
      <c r="C118">
        <v>-3.4949100210851598</v>
      </c>
      <c r="D118">
        <v>-3.4857776724536498</v>
      </c>
      <c r="E118">
        <v>-3.5528683778061398</v>
      </c>
      <c r="F118">
        <f t="shared" si="4"/>
        <v>-3.4857776724536498</v>
      </c>
      <c r="G118">
        <f t="shared" si="5"/>
        <v>-3.4949100210851598</v>
      </c>
      <c r="H118">
        <f t="shared" si="6"/>
        <v>3</v>
      </c>
      <c r="I118">
        <f t="shared" si="7"/>
        <v>2</v>
      </c>
      <c r="J118" t="b">
        <f>IF(A118=0,0,H118=tahmin2!G118)</f>
        <v>1</v>
      </c>
      <c r="K118" t="b">
        <f>IF(A118=0,0,OR(I118=tahmin2!G118,H118=tahmin2!G118))</f>
        <v>1</v>
      </c>
      <c r="N118">
        <f>ABS(B118-tahmin2!B118)</f>
        <v>0.22719344440669964</v>
      </c>
      <c r="O118">
        <f>ABS(C118-tahmin2!C118)</f>
        <v>0.94157868623115037</v>
      </c>
      <c r="P118">
        <f>ABS(D118-tahmin2!D118)</f>
        <v>0.66571995946086959</v>
      </c>
      <c r="Q118">
        <f>ABS(E118-tahmin2!E118)</f>
        <v>0.52285353165403992</v>
      </c>
    </row>
    <row r="119" spans="1:17" x14ac:dyDescent="0.25">
      <c r="A119">
        <v>1</v>
      </c>
      <c r="B119">
        <v>-3.44912685438976</v>
      </c>
      <c r="C119">
        <v>-7.5</v>
      </c>
      <c r="D119">
        <v>-3.4624557825700299</v>
      </c>
      <c r="E119">
        <v>-3.45300215405587</v>
      </c>
      <c r="F119">
        <f t="shared" si="4"/>
        <v>-3.44912685438976</v>
      </c>
      <c r="G119">
        <f t="shared" si="5"/>
        <v>-3.45300215405587</v>
      </c>
      <c r="H119">
        <f t="shared" si="6"/>
        <v>1</v>
      </c>
      <c r="I119">
        <f t="shared" si="7"/>
        <v>4</v>
      </c>
      <c r="J119" t="b">
        <f>IF(A119=0,0,H119=tahmin2!G119)</f>
        <v>0</v>
      </c>
      <c r="K119" t="b">
        <f>IF(A119=0,0,OR(I119=tahmin2!G119,H119=tahmin2!G119))</f>
        <v>0</v>
      </c>
      <c r="N119">
        <f>ABS(B119-tahmin2!B119)</f>
        <v>2.4304382707310168E-2</v>
      </c>
      <c r="O119">
        <f>ABS(C119-tahmin2!C119)</f>
        <v>4.4319423350075997</v>
      </c>
      <c r="P119">
        <f>ABS(D119-tahmin2!D119)</f>
        <v>0.55685925105120981</v>
      </c>
      <c r="Q119">
        <f>ABS(E119-tahmin2!E119)</f>
        <v>0.39977498238574993</v>
      </c>
    </row>
    <row r="120" spans="1:17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f t="shared" si="4"/>
        <v>0</v>
      </c>
      <c r="G120">
        <f t="shared" si="5"/>
        <v>0</v>
      </c>
      <c r="H120">
        <f t="shared" si="6"/>
        <v>1</v>
      </c>
      <c r="I120">
        <f t="shared" si="7"/>
        <v>1</v>
      </c>
      <c r="J120">
        <f>IF(A120=0,0,H120=tahmin2!G120)</f>
        <v>0</v>
      </c>
      <c r="K120">
        <f>IF(A120=0,0,OR(I120=tahmin2!G120,H120=tahmin2!G120))</f>
        <v>0</v>
      </c>
      <c r="N120">
        <f>ABS(B120-tahmin2!B120)</f>
        <v>0.93224767810114195</v>
      </c>
      <c r="O120">
        <f>ABS(C120-tahmin2!C120)</f>
        <v>7.7012272089268503</v>
      </c>
      <c r="P120">
        <f>ABS(D120-tahmin2!D120)</f>
        <v>2.84113631234047</v>
      </c>
      <c r="Q120">
        <f>ABS(E120-tahmin2!E120)</f>
        <v>9.0041213683296206E-2</v>
      </c>
    </row>
    <row r="121" spans="1:17" x14ac:dyDescent="0.25">
      <c r="A121">
        <v>0</v>
      </c>
      <c r="B121">
        <v>0</v>
      </c>
      <c r="C121">
        <v>-20</v>
      </c>
      <c r="D121">
        <v>0</v>
      </c>
      <c r="E121">
        <v>0</v>
      </c>
      <c r="F121">
        <f t="shared" si="4"/>
        <v>0</v>
      </c>
      <c r="G121">
        <f t="shared" si="5"/>
        <v>0</v>
      </c>
      <c r="H121">
        <f t="shared" si="6"/>
        <v>1</v>
      </c>
      <c r="I121">
        <f t="shared" si="7"/>
        <v>1</v>
      </c>
      <c r="J121">
        <f>IF(A121=0,0,H121=tahmin2!G121)</f>
        <v>0</v>
      </c>
      <c r="K121">
        <f>IF(A121=0,0,OR(I121=tahmin2!G121,H121=tahmin2!G121))</f>
        <v>0</v>
      </c>
      <c r="N121">
        <f>ABS(B121-tahmin2!B121)</f>
        <v>1.00754797401444</v>
      </c>
      <c r="O121">
        <f>ABS(C121-tahmin2!C121)</f>
        <v>16.109310337822091</v>
      </c>
      <c r="P121">
        <f>ABS(D121-tahmin2!D121)</f>
        <v>3.4935281729182202</v>
      </c>
      <c r="Q121">
        <f>ABS(E121-tahmin2!E121)</f>
        <v>0.36644193338505499</v>
      </c>
    </row>
    <row r="122" spans="1:17" x14ac:dyDescent="0.25">
      <c r="A122">
        <v>1</v>
      </c>
      <c r="B122">
        <v>-3.8762660916132599</v>
      </c>
      <c r="C122">
        <v>-3.8499298011063998</v>
      </c>
      <c r="D122">
        <v>-20</v>
      </c>
      <c r="E122">
        <v>-3.85132974916259</v>
      </c>
      <c r="F122">
        <f t="shared" si="4"/>
        <v>-3.8499298011063998</v>
      </c>
      <c r="G122">
        <f t="shared" si="5"/>
        <v>-3.85132974916259</v>
      </c>
      <c r="H122">
        <f t="shared" si="6"/>
        <v>2</v>
      </c>
      <c r="I122">
        <f t="shared" si="7"/>
        <v>4</v>
      </c>
      <c r="J122" t="b">
        <f>IF(A122=0,0,H122=tahmin2!G122)</f>
        <v>1</v>
      </c>
      <c r="K122" t="b">
        <f>IF(A122=0,0,OR(I122=tahmin2!G122,H122=tahmin2!G122))</f>
        <v>1</v>
      </c>
      <c r="N122">
        <f>ABS(B122-tahmin2!B122)</f>
        <v>0.47451816981481976</v>
      </c>
      <c r="O122">
        <f>ABS(C122-tahmin2!C122)</f>
        <v>0.9522522754651499</v>
      </c>
      <c r="P122">
        <f>ABS(D122-tahmin2!D122)</f>
        <v>7.5552864991486999</v>
      </c>
      <c r="Q122">
        <f>ABS(E122-tahmin2!E122)</f>
        <v>0.51807788475715988</v>
      </c>
    </row>
    <row r="123" spans="1:17" x14ac:dyDescent="0.25">
      <c r="A123">
        <v>1</v>
      </c>
      <c r="B123">
        <v>-3.8147670501201101</v>
      </c>
      <c r="C123">
        <v>-3.5723692476749398</v>
      </c>
      <c r="D123">
        <v>-3.8427985500057198</v>
      </c>
      <c r="E123">
        <v>-7.5</v>
      </c>
      <c r="F123">
        <f t="shared" si="4"/>
        <v>-3.5723692476749398</v>
      </c>
      <c r="G123">
        <f t="shared" si="5"/>
        <v>-3.8147670501201101</v>
      </c>
      <c r="H123">
        <f t="shared" si="6"/>
        <v>2</v>
      </c>
      <c r="I123">
        <f t="shared" si="7"/>
        <v>1</v>
      </c>
      <c r="J123" t="b">
        <f>IF(A123=0,0,H123=tahmin2!G123)</f>
        <v>1</v>
      </c>
      <c r="K123" t="b">
        <f>IF(A123=0,0,OR(I123=tahmin2!G123,H123=tahmin2!G123))</f>
        <v>1</v>
      </c>
      <c r="N123">
        <f>ABS(B123-tahmin2!B123)</f>
        <v>0.30384355409657005</v>
      </c>
      <c r="O123">
        <f>ABS(C123-tahmin2!C123)</f>
        <v>1.7084178315079397</v>
      </c>
      <c r="P123">
        <f>ABS(D123-tahmin2!D123)</f>
        <v>1.1092284873239699</v>
      </c>
      <c r="Q123">
        <f>ABS(E123-tahmin2!E123)</f>
        <v>0.23587313623715023</v>
      </c>
    </row>
    <row r="124" spans="1:17" x14ac:dyDescent="0.25">
      <c r="A124">
        <v>1</v>
      </c>
      <c r="B124">
        <v>-7.5</v>
      </c>
      <c r="C124">
        <v>-3.4298256635665898</v>
      </c>
      <c r="D124">
        <v>-3.82059698075112</v>
      </c>
      <c r="E124">
        <v>-3.7458596148628498</v>
      </c>
      <c r="F124">
        <f t="shared" si="4"/>
        <v>-3.4298256635665898</v>
      </c>
      <c r="G124">
        <f t="shared" si="5"/>
        <v>-3.7458596148628498</v>
      </c>
      <c r="H124">
        <f t="shared" si="6"/>
        <v>2</v>
      </c>
      <c r="I124">
        <f t="shared" si="7"/>
        <v>4</v>
      </c>
      <c r="J124" t="b">
        <f>IF(A124=0,0,H124=tahmin2!G124)</f>
        <v>0</v>
      </c>
      <c r="K124" t="b">
        <f>IF(A124=0,0,OR(I124=tahmin2!G124,H124=tahmin2!G124))</f>
        <v>0</v>
      </c>
      <c r="N124">
        <f>ABS(B124-tahmin2!B124)</f>
        <v>0.84402410012487028</v>
      </c>
      <c r="O124">
        <f>ABS(C124-tahmin2!C124)</f>
        <v>0.93485559243227057</v>
      </c>
      <c r="P124">
        <f>ABS(D124-tahmin2!D124)</f>
        <v>1.00440842751118</v>
      </c>
      <c r="Q124">
        <f>ABS(E124-tahmin2!E124)</f>
        <v>0.84956120009531988</v>
      </c>
    </row>
    <row r="125" spans="1:17" x14ac:dyDescent="0.25">
      <c r="A125">
        <v>1</v>
      </c>
      <c r="B125">
        <v>-3.6917317885176399</v>
      </c>
      <c r="C125">
        <v>-3.23976755142212</v>
      </c>
      <c r="D125">
        <v>-3.7015234177560798</v>
      </c>
      <c r="E125">
        <v>-7.5</v>
      </c>
      <c r="F125">
        <f t="shared" si="4"/>
        <v>-3.23976755142212</v>
      </c>
      <c r="G125">
        <f t="shared" si="5"/>
        <v>-3.6917317885176399</v>
      </c>
      <c r="H125">
        <f t="shared" si="6"/>
        <v>2</v>
      </c>
      <c r="I125">
        <f t="shared" si="7"/>
        <v>1</v>
      </c>
      <c r="J125" t="b">
        <f>IF(A125=0,0,H125=tahmin2!G125)</f>
        <v>1</v>
      </c>
      <c r="K125" t="b">
        <f>IF(A125=0,0,OR(I125=tahmin2!G125,H125=tahmin2!G125))</f>
        <v>1</v>
      </c>
      <c r="N125">
        <f>ABS(B125-tahmin2!B125)</f>
        <v>0.24765222260889974</v>
      </c>
      <c r="O125">
        <f>ABS(C125-tahmin2!C125)</f>
        <v>1.38841586498137</v>
      </c>
      <c r="P125">
        <f>ABS(D125-tahmin2!D125)</f>
        <v>0.96856119161703003</v>
      </c>
      <c r="Q125">
        <f>ABS(E125-tahmin2!E125)</f>
        <v>0.23949504145566003</v>
      </c>
    </row>
    <row r="126" spans="1:17" x14ac:dyDescent="0.25">
      <c r="A126">
        <v>1</v>
      </c>
      <c r="B126">
        <v>-3.6440208607565601</v>
      </c>
      <c r="C126">
        <v>-3.55865021990815</v>
      </c>
      <c r="D126">
        <v>-3.6653060635719701</v>
      </c>
      <c r="E126">
        <v>-2.98635673522949</v>
      </c>
      <c r="F126">
        <f t="shared" si="4"/>
        <v>-2.98635673522949</v>
      </c>
      <c r="G126">
        <f t="shared" si="5"/>
        <v>-3.55865021990815</v>
      </c>
      <c r="H126">
        <f t="shared" si="6"/>
        <v>4</v>
      </c>
      <c r="I126">
        <f t="shared" si="7"/>
        <v>2</v>
      </c>
      <c r="J126" t="b">
        <f>IF(A126=0,0,H126=tahmin2!G126)</f>
        <v>0</v>
      </c>
      <c r="K126" t="b">
        <f>IF(A126=0,0,OR(I126=tahmin2!G126,H126=tahmin2!G126))</f>
        <v>0</v>
      </c>
      <c r="N126">
        <f>ABS(B126-tahmin2!B126)</f>
        <v>0.39929711768861997</v>
      </c>
      <c r="O126">
        <f>ABS(C126-tahmin2!C126)</f>
        <v>0.13547792563106009</v>
      </c>
      <c r="P126">
        <f>ABS(D126-tahmin2!D126)</f>
        <v>0.88505389853312</v>
      </c>
      <c r="Q126">
        <f>ABS(E126-tahmin2!E126)</f>
        <v>0.15559330560843021</v>
      </c>
    </row>
    <row r="127" spans="1:17" x14ac:dyDescent="0.25">
      <c r="A127">
        <v>1</v>
      </c>
      <c r="B127">
        <v>-3.5353075804046101</v>
      </c>
      <c r="C127">
        <v>-3.5130213887050599</v>
      </c>
      <c r="D127">
        <v>-3.49117917511649</v>
      </c>
      <c r="E127">
        <v>-3.0692215014162199</v>
      </c>
      <c r="F127">
        <f t="shared" si="4"/>
        <v>-3.0692215014162199</v>
      </c>
      <c r="G127">
        <f t="shared" si="5"/>
        <v>-3.49117917511649</v>
      </c>
      <c r="H127">
        <f t="shared" si="6"/>
        <v>4</v>
      </c>
      <c r="I127">
        <f t="shared" si="7"/>
        <v>3</v>
      </c>
      <c r="J127" t="b">
        <f>IF(A127=0,0,H127=tahmin2!G127)</f>
        <v>0</v>
      </c>
      <c r="K127" t="b">
        <f>IF(A127=0,0,OR(I127=tahmin2!G127,H127=tahmin2!G127))</f>
        <v>1</v>
      </c>
      <c r="N127">
        <f>ABS(B127-tahmin2!B127)</f>
        <v>0.28880593883230032</v>
      </c>
      <c r="O127">
        <f>ABS(C127-tahmin2!C127)</f>
        <v>0.10700620723903986</v>
      </c>
      <c r="P127">
        <f>ABS(D127-tahmin2!D127)</f>
        <v>0.71086108269037984</v>
      </c>
      <c r="Q127">
        <f>ABS(E127-tahmin2!E127)</f>
        <v>3.3923167604630322E-2</v>
      </c>
    </row>
    <row r="128" spans="1:17" x14ac:dyDescent="0.25">
      <c r="A128">
        <v>1</v>
      </c>
      <c r="B128">
        <v>-3.5537862590826998</v>
      </c>
      <c r="C128">
        <v>-3.4915063557054999</v>
      </c>
      <c r="D128">
        <v>-3.5482810484299998</v>
      </c>
      <c r="E128">
        <v>-7.5</v>
      </c>
      <c r="F128">
        <f t="shared" si="4"/>
        <v>-3.4915063557054999</v>
      </c>
      <c r="G128">
        <f t="shared" si="5"/>
        <v>-3.5482810484299998</v>
      </c>
      <c r="H128">
        <f t="shared" si="6"/>
        <v>2</v>
      </c>
      <c r="I128">
        <f t="shared" si="7"/>
        <v>3</v>
      </c>
      <c r="J128" t="b">
        <f>IF(A128=0,0,H128=tahmin2!G128)</f>
        <v>1</v>
      </c>
      <c r="K128" t="b">
        <f>IF(A128=0,0,OR(I128=tahmin2!G128,H128=tahmin2!G128))</f>
        <v>1</v>
      </c>
      <c r="N128">
        <f>ABS(B128-tahmin2!B128)</f>
        <v>0.17764160514880967</v>
      </c>
      <c r="O128">
        <f>ABS(C128-tahmin2!C128)</f>
        <v>1.65278262119671</v>
      </c>
      <c r="P128">
        <f>ABS(D128-tahmin2!D128)</f>
        <v>0.81592891802119993</v>
      </c>
      <c r="Q128">
        <f>ABS(E128-tahmin2!E128)</f>
        <v>0.2422844295414297</v>
      </c>
    </row>
    <row r="129" spans="1:17" x14ac:dyDescent="0.25">
      <c r="A129">
        <v>1</v>
      </c>
      <c r="B129">
        <v>-3.3768813381393601</v>
      </c>
      <c r="C129">
        <v>-3.3643946819138399</v>
      </c>
      <c r="D129">
        <v>-3.5013037015369299</v>
      </c>
      <c r="E129">
        <v>-7.5</v>
      </c>
      <c r="F129">
        <f t="shared" si="4"/>
        <v>-3.3643946819138399</v>
      </c>
      <c r="G129">
        <f t="shared" si="5"/>
        <v>-3.3768813381393601</v>
      </c>
      <c r="H129">
        <f t="shared" si="6"/>
        <v>2</v>
      </c>
      <c r="I129">
        <f t="shared" si="7"/>
        <v>1</v>
      </c>
      <c r="J129" t="b">
        <f>IF(A129=0,0,H129=tahmin2!G129)</f>
        <v>1</v>
      </c>
      <c r="K129" t="b">
        <f>IF(A129=0,0,OR(I129=tahmin2!G129,H129=tahmin2!G129))</f>
        <v>1</v>
      </c>
      <c r="N129">
        <f>ABS(B129-tahmin2!B129)</f>
        <v>1.7205719384779883E-2</v>
      </c>
      <c r="O129">
        <f>ABS(C129-tahmin2!C129)</f>
        <v>1.5286462313079499</v>
      </c>
      <c r="P129">
        <f>ABS(D129-tahmin2!D129)</f>
        <v>0.76909658301009998</v>
      </c>
      <c r="Q129">
        <f>ABS(E129-tahmin2!E129)</f>
        <v>0.24269040029679978</v>
      </c>
    </row>
    <row r="130" spans="1:17" x14ac:dyDescent="0.25">
      <c r="A130">
        <v>1</v>
      </c>
      <c r="B130">
        <v>-7.5</v>
      </c>
      <c r="C130">
        <v>-3.2817526592407402</v>
      </c>
      <c r="D130">
        <v>-3.2991526618134199</v>
      </c>
      <c r="E130">
        <v>-2.7101598252193102</v>
      </c>
      <c r="F130">
        <f t="shared" si="4"/>
        <v>-2.7101598252193102</v>
      </c>
      <c r="G130">
        <f t="shared" si="5"/>
        <v>-3.2817526592407402</v>
      </c>
      <c r="H130">
        <f t="shared" si="6"/>
        <v>4</v>
      </c>
      <c r="I130">
        <f t="shared" si="7"/>
        <v>2</v>
      </c>
      <c r="J130" t="b">
        <f>IF(A130=0,0,H130=tahmin2!G130)</f>
        <v>1</v>
      </c>
      <c r="K130" t="b">
        <f>IF(A130=0,0,OR(I130=tahmin2!G130,H130=tahmin2!G130))</f>
        <v>1</v>
      </c>
      <c r="N130">
        <f>ABS(B130-tahmin2!B130)</f>
        <v>0.81186346516373042</v>
      </c>
      <c r="O130">
        <f>ABS(C130-tahmin2!C130)</f>
        <v>0.86448110745772944</v>
      </c>
      <c r="P130">
        <f>ABS(D130-tahmin2!D130)</f>
        <v>0.48473889640498991</v>
      </c>
      <c r="Q130">
        <f>ABS(E130-tahmin2!E130)</f>
        <v>7.6394455246769688E-2</v>
      </c>
    </row>
    <row r="131" spans="1:17" x14ac:dyDescent="0.25">
      <c r="A131">
        <v>1</v>
      </c>
      <c r="B131">
        <v>-7.5</v>
      </c>
      <c r="C131">
        <v>-20</v>
      </c>
      <c r="D131">
        <v>-3.20604488253593</v>
      </c>
      <c r="E131">
        <v>-3.2878391970880299</v>
      </c>
      <c r="F131">
        <f t="shared" ref="F131:F194" si="8">MAX(B131:E131)</f>
        <v>-3.20604488253593</v>
      </c>
      <c r="G131">
        <f t="shared" ref="G131:G194" si="9">LARGE(B131:E131,2)</f>
        <v>-3.2878391970880299</v>
      </c>
      <c r="H131">
        <f t="shared" ref="H131:H194" si="10">MATCH(F131,B131:E131,0)</f>
        <v>3</v>
      </c>
      <c r="I131">
        <f t="shared" ref="I131:I194" si="11">MATCH(G131,B131:E131,0)</f>
        <v>4</v>
      </c>
      <c r="J131" t="b">
        <f>IF(A131=0,0,H131=tahmin2!G131)</f>
        <v>0</v>
      </c>
      <c r="K131" t="b">
        <f>IF(A131=0,0,OR(I131=tahmin2!G131,H131=tahmin2!G131))</f>
        <v>1</v>
      </c>
      <c r="N131">
        <f>ABS(B131-tahmin2!B131)</f>
        <v>0.26706021351065967</v>
      </c>
      <c r="O131">
        <f>ABS(C131-tahmin2!C131)</f>
        <v>8.0248821010435005</v>
      </c>
      <c r="P131">
        <f>ABS(D131-tahmin2!D131)</f>
        <v>0.26843479278968996</v>
      </c>
      <c r="Q131">
        <f>ABS(E131-tahmin2!E131)</f>
        <v>0.88041268198511968</v>
      </c>
    </row>
    <row r="132" spans="1:17" x14ac:dyDescent="0.25">
      <c r="A132">
        <v>1</v>
      </c>
      <c r="B132">
        <v>-3.8196791004415398</v>
      </c>
      <c r="C132">
        <v>-7.5</v>
      </c>
      <c r="D132">
        <v>-20</v>
      </c>
      <c r="E132">
        <v>-3.8096321028164</v>
      </c>
      <c r="F132">
        <f t="shared" si="8"/>
        <v>-3.8096321028164</v>
      </c>
      <c r="G132">
        <f t="shared" si="9"/>
        <v>-3.8196791004415398</v>
      </c>
      <c r="H132">
        <f t="shared" si="10"/>
        <v>4</v>
      </c>
      <c r="I132">
        <f t="shared" si="11"/>
        <v>1</v>
      </c>
      <c r="J132" t="b">
        <f>IF(A132=0,0,H132=tahmin2!G132)</f>
        <v>0</v>
      </c>
      <c r="K132" t="b">
        <f>IF(A132=0,0,OR(I132=tahmin2!G132,H132=tahmin2!G132))</f>
        <v>1</v>
      </c>
      <c r="N132">
        <f>ABS(B132-tahmin2!B132)</f>
        <v>0.35569101384781998</v>
      </c>
      <c r="O132">
        <f>ABS(C132-tahmin2!C132)</f>
        <v>1.3470796343519904</v>
      </c>
      <c r="P132">
        <f>ABS(D132-tahmin2!D132)</f>
        <v>9.7126527754726997</v>
      </c>
      <c r="Q132">
        <f>ABS(E132-tahmin2!E132)</f>
        <v>0.30134124439141985</v>
      </c>
    </row>
    <row r="133" spans="1:17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f t="shared" si="8"/>
        <v>0</v>
      </c>
      <c r="G133">
        <f t="shared" si="9"/>
        <v>0</v>
      </c>
      <c r="H133">
        <f t="shared" si="10"/>
        <v>1</v>
      </c>
      <c r="I133">
        <f t="shared" si="11"/>
        <v>1</v>
      </c>
      <c r="J133">
        <f>IF(A133=0,0,H133=tahmin2!G133)</f>
        <v>0</v>
      </c>
      <c r="K133">
        <f>IF(A133=0,0,OR(I133=tahmin2!G133,H133=tahmin2!G133))</f>
        <v>0</v>
      </c>
      <c r="N133">
        <f>ABS(B133-tahmin2!B133)</f>
        <v>7.7108272294168501E-2</v>
      </c>
      <c r="O133">
        <f>ABS(C133-tahmin2!C133)</f>
        <v>9.8804841547988093E-3</v>
      </c>
      <c r="P133">
        <f>ABS(D133-tahmin2!D133)</f>
        <v>0.27270592839955299</v>
      </c>
      <c r="Q133">
        <f>ABS(E133-tahmin2!E133)</f>
        <v>7.8235020497711402E-2</v>
      </c>
    </row>
    <row r="134" spans="1:17" x14ac:dyDescent="0.25">
      <c r="A134">
        <v>1</v>
      </c>
      <c r="B134">
        <v>-3.75060147961424</v>
      </c>
      <c r="C134">
        <v>-7.5</v>
      </c>
      <c r="D134">
        <v>-7.5</v>
      </c>
      <c r="E134">
        <v>-7.5</v>
      </c>
      <c r="F134">
        <f t="shared" si="8"/>
        <v>-3.75060147961424</v>
      </c>
      <c r="G134">
        <f t="shared" si="9"/>
        <v>-7.5</v>
      </c>
      <c r="H134">
        <f t="shared" si="10"/>
        <v>1</v>
      </c>
      <c r="I134">
        <f t="shared" si="11"/>
        <v>2</v>
      </c>
      <c r="J134" t="b">
        <f>IF(A134=0,0,H134=tahmin2!G134)</f>
        <v>0</v>
      </c>
      <c r="K134" t="b">
        <f>IF(A134=0,0,OR(I134=tahmin2!G134,H134=tahmin2!G134))</f>
        <v>0</v>
      </c>
      <c r="N134">
        <f>ABS(B134-tahmin2!B134)</f>
        <v>6.5164629095309845E-2</v>
      </c>
      <c r="O134">
        <f>ABS(C134-tahmin2!C134)</f>
        <v>4.3153966172212002</v>
      </c>
      <c r="P134">
        <f>ABS(D134-tahmin2!D134)</f>
        <v>4.6176956667920006</v>
      </c>
      <c r="Q134">
        <f>ABS(E134-tahmin2!E134)</f>
        <v>1.2557477996120801</v>
      </c>
    </row>
    <row r="135" spans="1:17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f t="shared" si="8"/>
        <v>0</v>
      </c>
      <c r="G135">
        <f t="shared" si="9"/>
        <v>0</v>
      </c>
      <c r="H135">
        <f t="shared" si="10"/>
        <v>1</v>
      </c>
      <c r="I135">
        <f t="shared" si="11"/>
        <v>1</v>
      </c>
      <c r="J135">
        <f>IF(A135=0,0,H135=tahmin2!G135)</f>
        <v>0</v>
      </c>
      <c r="K135">
        <f>IF(A135=0,0,OR(I135=tahmin2!G135,H135=tahmin2!G135))</f>
        <v>0</v>
      </c>
      <c r="N135">
        <f>ABS(B135-tahmin2!B135)</f>
        <v>0.29124734259729801</v>
      </c>
      <c r="O135">
        <f>ABS(C135-tahmin2!C135)</f>
        <v>0.3340504391245</v>
      </c>
      <c r="P135">
        <f>ABS(D135-tahmin2!D135)</f>
        <v>2.74620940107974</v>
      </c>
      <c r="Q135">
        <f>ABS(E135-tahmin2!E135)</f>
        <v>1.1867874554181801</v>
      </c>
    </row>
    <row r="136" spans="1:17" x14ac:dyDescent="0.25">
      <c r="A136">
        <v>1</v>
      </c>
      <c r="B136">
        <v>-3.4900509458420901</v>
      </c>
      <c r="C136">
        <v>-3.44811130621019</v>
      </c>
      <c r="D136">
        <v>-7.5</v>
      </c>
      <c r="E136">
        <v>-2.6484756469726598</v>
      </c>
      <c r="F136">
        <f t="shared" si="8"/>
        <v>-2.6484756469726598</v>
      </c>
      <c r="G136">
        <f t="shared" si="9"/>
        <v>-3.44811130621019</v>
      </c>
      <c r="H136">
        <f t="shared" si="10"/>
        <v>4</v>
      </c>
      <c r="I136">
        <f t="shared" si="11"/>
        <v>2</v>
      </c>
      <c r="J136" t="b">
        <f>IF(A136=0,0,H136=tahmin2!G136)</f>
        <v>0</v>
      </c>
      <c r="K136" t="b">
        <f>IF(A136=0,0,OR(I136=tahmin2!G136,H136=tahmin2!G136))</f>
        <v>1</v>
      </c>
      <c r="N136">
        <f>ABS(B136-tahmin2!B136)</f>
        <v>0.10539156219557011</v>
      </c>
      <c r="O136">
        <f>ABS(C136-tahmin2!C136)</f>
        <v>0.53239752103368998</v>
      </c>
      <c r="P136">
        <f>ABS(D136-tahmin2!D136)</f>
        <v>4.9476400320841005</v>
      </c>
      <c r="Q136">
        <f>ABS(E136-tahmin2!E136)</f>
        <v>0.34539250290119039</v>
      </c>
    </row>
    <row r="137" spans="1:17" x14ac:dyDescent="0.25">
      <c r="A137">
        <v>1</v>
      </c>
      <c r="B137">
        <v>-3.4516546751547099</v>
      </c>
      <c r="C137">
        <v>-7.5</v>
      </c>
      <c r="D137">
        <v>-3.4184689967623898</v>
      </c>
      <c r="E137">
        <v>-2.3662680054029899</v>
      </c>
      <c r="F137">
        <f t="shared" si="8"/>
        <v>-2.3662680054029899</v>
      </c>
      <c r="G137">
        <f t="shared" si="9"/>
        <v>-3.4184689967623898</v>
      </c>
      <c r="H137">
        <f t="shared" si="10"/>
        <v>4</v>
      </c>
      <c r="I137">
        <f t="shared" si="11"/>
        <v>3</v>
      </c>
      <c r="J137" t="b">
        <f>IF(A137=0,0,H137=tahmin2!G137)</f>
        <v>1</v>
      </c>
      <c r="K137" t="b">
        <f>IF(A137=0,0,OR(I137=tahmin2!G137,H137=tahmin2!G137))</f>
        <v>1</v>
      </c>
      <c r="N137">
        <f>ABS(B137-tahmin2!B137)</f>
        <v>0.16929713199558005</v>
      </c>
      <c r="O137">
        <f>ABS(C137-tahmin2!C137)</f>
        <v>4.4732230586413007</v>
      </c>
      <c r="P137">
        <f>ABS(D137-tahmin2!D137)</f>
        <v>0.50520721399955981</v>
      </c>
      <c r="Q137">
        <f>ABS(E137-tahmin2!E137)</f>
        <v>0.51786291830984976</v>
      </c>
    </row>
    <row r="138" spans="1:17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f t="shared" si="8"/>
        <v>0</v>
      </c>
      <c r="G138">
        <f t="shared" si="9"/>
        <v>0</v>
      </c>
      <c r="H138">
        <f t="shared" si="10"/>
        <v>1</v>
      </c>
      <c r="I138">
        <f t="shared" si="11"/>
        <v>1</v>
      </c>
      <c r="J138">
        <f>IF(A138=0,0,H138=tahmin2!G138)</f>
        <v>0</v>
      </c>
      <c r="K138">
        <f>IF(A138=0,0,OR(I138=tahmin2!G138,H138=tahmin2!G138))</f>
        <v>0</v>
      </c>
      <c r="N138">
        <f>ABS(B138-tahmin2!B138)</f>
        <v>0.88482818894722104</v>
      </c>
      <c r="O138">
        <f>ABS(C138-tahmin2!C138)</f>
        <v>7.1832510495384696</v>
      </c>
      <c r="P138">
        <f>ABS(D138-tahmin2!D138)</f>
        <v>2.83013208335707</v>
      </c>
      <c r="Q138">
        <f>ABS(E138-tahmin2!E138)</f>
        <v>0.63745991812047698</v>
      </c>
    </row>
    <row r="139" spans="1:17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f t="shared" si="8"/>
        <v>0</v>
      </c>
      <c r="G139">
        <f t="shared" si="9"/>
        <v>0</v>
      </c>
      <c r="H139">
        <f t="shared" si="10"/>
        <v>1</v>
      </c>
      <c r="I139">
        <f t="shared" si="11"/>
        <v>1</v>
      </c>
      <c r="J139">
        <f>IF(A139=0,0,H139=tahmin2!G139)</f>
        <v>0</v>
      </c>
      <c r="K139">
        <f>IF(A139=0,0,OR(I139=tahmin2!G139,H139=tahmin2!G139))</f>
        <v>0</v>
      </c>
      <c r="N139">
        <f>ABS(B139-tahmin2!B139)</f>
        <v>0.47016901680446599</v>
      </c>
      <c r="O139">
        <f>ABS(C139-tahmin2!C139)</f>
        <v>9.9269301300069002E-2</v>
      </c>
      <c r="P139">
        <f>ABS(D139-tahmin2!D139)</f>
        <v>8.3425039921554092</v>
      </c>
      <c r="Q139">
        <f>ABS(E139-tahmin2!E139)</f>
        <v>0.496014582324872</v>
      </c>
    </row>
    <row r="140" spans="1:17" x14ac:dyDescent="0.25">
      <c r="A140">
        <v>1</v>
      </c>
      <c r="B140">
        <v>-3.2293675352702902</v>
      </c>
      <c r="C140">
        <v>-3.1035647504031698</v>
      </c>
      <c r="D140">
        <v>-7.5</v>
      </c>
      <c r="E140">
        <v>-1.0311754538415701</v>
      </c>
      <c r="F140">
        <f t="shared" si="8"/>
        <v>-1.0311754538415701</v>
      </c>
      <c r="G140">
        <f t="shared" si="9"/>
        <v>-3.1035647504031698</v>
      </c>
      <c r="H140">
        <f t="shared" si="10"/>
        <v>4</v>
      </c>
      <c r="I140">
        <f t="shared" si="11"/>
        <v>2</v>
      </c>
      <c r="J140" t="b">
        <f>IF(A140=0,0,H140=tahmin2!G140)</f>
        <v>1</v>
      </c>
      <c r="K140" t="b">
        <f>IF(A140=0,0,OR(I140=tahmin2!G140,H140=tahmin2!G140))</f>
        <v>1</v>
      </c>
      <c r="N140">
        <f>ABS(B140-tahmin2!B140)</f>
        <v>0.14979450852360987</v>
      </c>
      <c r="O140">
        <f>ABS(C140-tahmin2!C140)</f>
        <v>0.18237297425892995</v>
      </c>
      <c r="P140">
        <f>ABS(D140-tahmin2!D140)</f>
        <v>4.9485276939178</v>
      </c>
      <c r="Q140">
        <f>ABS(E140-tahmin2!E140)</f>
        <v>1.85921989655993</v>
      </c>
    </row>
    <row r="141" spans="1:17" x14ac:dyDescent="0.25">
      <c r="A141">
        <v>1</v>
      </c>
      <c r="B141">
        <v>-3.1737055387347901</v>
      </c>
      <c r="C141">
        <v>-20</v>
      </c>
      <c r="D141">
        <v>-3.2427413351833798</v>
      </c>
      <c r="E141">
        <v>-7.5</v>
      </c>
      <c r="F141">
        <f t="shared" si="8"/>
        <v>-3.1737055387347901</v>
      </c>
      <c r="G141">
        <f t="shared" si="9"/>
        <v>-3.2427413351833798</v>
      </c>
      <c r="H141">
        <f t="shared" si="10"/>
        <v>1</v>
      </c>
      <c r="I141">
        <f t="shared" si="11"/>
        <v>3</v>
      </c>
      <c r="J141" t="b">
        <f>IF(A141=0,0,H141=tahmin2!G141)</f>
        <v>0</v>
      </c>
      <c r="K141" t="b">
        <f>IF(A141=0,0,OR(I141=tahmin2!G141,H141=tahmin2!G141))</f>
        <v>1</v>
      </c>
      <c r="N141">
        <f>ABS(B141-tahmin2!B141)</f>
        <v>1.943671034373029E-2</v>
      </c>
      <c r="O141">
        <f>ABS(C141-tahmin2!C141)</f>
        <v>8.2078850777136996</v>
      </c>
      <c r="P141">
        <f>ABS(D141-tahmin2!D141)</f>
        <v>0.36827588053568983</v>
      </c>
      <c r="Q141">
        <f>ABS(E141-tahmin2!E141)</f>
        <v>0.72980919589902982</v>
      </c>
    </row>
    <row r="142" spans="1:17" x14ac:dyDescent="0.25">
      <c r="A142">
        <v>1</v>
      </c>
      <c r="B142">
        <v>-3.8237390891861498</v>
      </c>
      <c r="C142">
        <v>-3.7699020522369802</v>
      </c>
      <c r="D142">
        <v>-20</v>
      </c>
      <c r="E142">
        <v>-3.7666945922358401</v>
      </c>
      <c r="F142">
        <f t="shared" si="8"/>
        <v>-3.7666945922358401</v>
      </c>
      <c r="G142">
        <f t="shared" si="9"/>
        <v>-3.7699020522369802</v>
      </c>
      <c r="H142">
        <f t="shared" si="10"/>
        <v>4</v>
      </c>
      <c r="I142">
        <f t="shared" si="11"/>
        <v>2</v>
      </c>
      <c r="J142" t="b">
        <f>IF(A142=0,0,H142=tahmin2!G142)</f>
        <v>1</v>
      </c>
      <c r="K142" t="b">
        <f>IF(A142=0,0,OR(I142=tahmin2!G142,H142=tahmin2!G142))</f>
        <v>1</v>
      </c>
      <c r="N142">
        <f>ABS(B142-tahmin2!B142)</f>
        <v>0.44766295877870999</v>
      </c>
      <c r="O142">
        <f>ABS(C142-tahmin2!C142)</f>
        <v>0.84592010532170026</v>
      </c>
      <c r="P142">
        <f>ABS(D142-tahmin2!D142)</f>
        <v>7.5510218505345001</v>
      </c>
      <c r="Q142">
        <f>ABS(E142-tahmin2!E142)</f>
        <v>0.92910058738216028</v>
      </c>
    </row>
    <row r="143" spans="1:17" x14ac:dyDescent="0.25">
      <c r="A143">
        <v>1</v>
      </c>
      <c r="B143">
        <v>-7.5</v>
      </c>
      <c r="C143">
        <v>-7.5</v>
      </c>
      <c r="D143">
        <v>-3.79176680887704</v>
      </c>
      <c r="E143">
        <v>-3.7051337225848999</v>
      </c>
      <c r="F143">
        <f t="shared" si="8"/>
        <v>-3.7051337225848999</v>
      </c>
      <c r="G143">
        <f t="shared" si="9"/>
        <v>-3.79176680887704</v>
      </c>
      <c r="H143">
        <f t="shared" si="10"/>
        <v>4</v>
      </c>
      <c r="I143">
        <f t="shared" si="11"/>
        <v>3</v>
      </c>
      <c r="J143" t="b">
        <f>IF(A143=0,0,H143=tahmin2!G143)</f>
        <v>1</v>
      </c>
      <c r="K143" t="b">
        <f>IF(A143=0,0,OR(I143=tahmin2!G143,H143=tahmin2!G143))</f>
        <v>1</v>
      </c>
      <c r="N143">
        <f>ABS(B143-tahmin2!B143)</f>
        <v>0.13344665822002</v>
      </c>
      <c r="O143">
        <f>ABS(C143-tahmin2!C143)</f>
        <v>4.5073520515826999</v>
      </c>
      <c r="P143">
        <f>ABS(D143-tahmin2!D143)</f>
        <v>0.84938090144766987</v>
      </c>
      <c r="Q143">
        <f>ABS(E143-tahmin2!E143)</f>
        <v>2.27950352956071</v>
      </c>
    </row>
    <row r="144" spans="1:17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f t="shared" si="8"/>
        <v>0</v>
      </c>
      <c r="G144">
        <f t="shared" si="9"/>
        <v>0</v>
      </c>
      <c r="H144">
        <f t="shared" si="10"/>
        <v>1</v>
      </c>
      <c r="I144">
        <f t="shared" si="11"/>
        <v>1</v>
      </c>
      <c r="J144">
        <f>IF(A144=0,0,H144=tahmin2!G144)</f>
        <v>0</v>
      </c>
      <c r="K144">
        <f>IF(A144=0,0,OR(I144=tahmin2!G144,H144=tahmin2!G144))</f>
        <v>0</v>
      </c>
      <c r="N144">
        <f>ABS(B144-tahmin2!B144)</f>
        <v>0.88672469626514805</v>
      </c>
      <c r="O144">
        <f>ABS(C144-tahmin2!C144)</f>
        <v>7.2008011054528298</v>
      </c>
      <c r="P144">
        <f>ABS(D144-tahmin2!D144)</f>
        <v>2.83010842018576</v>
      </c>
      <c r="Q144">
        <f>ABS(E144-tahmin2!E144)</f>
        <v>0.67932926948093797</v>
      </c>
    </row>
    <row r="145" spans="1:17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f t="shared" si="8"/>
        <v>0</v>
      </c>
      <c r="G145">
        <f t="shared" si="9"/>
        <v>0</v>
      </c>
      <c r="H145">
        <f t="shared" si="10"/>
        <v>1</v>
      </c>
      <c r="I145">
        <f t="shared" si="11"/>
        <v>1</v>
      </c>
      <c r="J145">
        <f>IF(A145=0,0,H145=tahmin2!G145)</f>
        <v>0</v>
      </c>
      <c r="K145">
        <f>IF(A145=0,0,OR(I145=tahmin2!G145,H145=tahmin2!G145))</f>
        <v>0</v>
      </c>
      <c r="N145">
        <f>ABS(B145-tahmin2!B145)</f>
        <v>0.19910635891904599</v>
      </c>
      <c r="O145">
        <f>ABS(C145-tahmin2!C145)</f>
        <v>1.2298081184173999</v>
      </c>
      <c r="P145">
        <f>ABS(D145-tahmin2!D145)</f>
        <v>2.1247404232249298</v>
      </c>
      <c r="Q145">
        <f>ABS(E145-tahmin2!E145)</f>
        <v>0.118729517979272</v>
      </c>
    </row>
    <row r="146" spans="1:17" x14ac:dyDescent="0.25">
      <c r="A146">
        <v>1</v>
      </c>
      <c r="B146">
        <v>-3.2799267709488098</v>
      </c>
      <c r="C146">
        <v>-3.3057243302464498</v>
      </c>
      <c r="D146">
        <v>-7.5</v>
      </c>
      <c r="E146">
        <v>-2.1979675292968799</v>
      </c>
      <c r="F146">
        <f t="shared" si="8"/>
        <v>-2.1979675292968799</v>
      </c>
      <c r="G146">
        <f t="shared" si="9"/>
        <v>-3.2799267709488098</v>
      </c>
      <c r="H146">
        <f t="shared" si="10"/>
        <v>4</v>
      </c>
      <c r="I146">
        <f t="shared" si="11"/>
        <v>1</v>
      </c>
      <c r="J146" t="b">
        <f>IF(A146=0,0,H146=tahmin2!G146)</f>
        <v>1</v>
      </c>
      <c r="K146" t="b">
        <f>IF(A146=0,0,OR(I146=tahmin2!G146,H146=tahmin2!G146))</f>
        <v>1</v>
      </c>
      <c r="N146">
        <f>ABS(B146-tahmin2!B146)</f>
        <v>8.8962816229510189E-2</v>
      </c>
      <c r="O146">
        <f>ABS(C146-tahmin2!C146)</f>
        <v>0.37606281516484996</v>
      </c>
      <c r="P146">
        <f>ABS(D146-tahmin2!D146)</f>
        <v>4.9498896611302001</v>
      </c>
      <c r="Q146">
        <f>ABS(E146-tahmin2!E146)</f>
        <v>0.53190312978671006</v>
      </c>
    </row>
    <row r="147" spans="1:17" x14ac:dyDescent="0.25">
      <c r="A147">
        <v>1</v>
      </c>
      <c r="B147">
        <v>-3.3340442342305301</v>
      </c>
      <c r="C147">
        <v>-3.1750971470028202</v>
      </c>
      <c r="D147">
        <v>-3.16688544396311</v>
      </c>
      <c r="E147">
        <v>-1.62459346780617</v>
      </c>
      <c r="F147">
        <f t="shared" si="8"/>
        <v>-1.62459346780617</v>
      </c>
      <c r="G147">
        <f t="shared" si="9"/>
        <v>-3.16688544396311</v>
      </c>
      <c r="H147">
        <f t="shared" si="10"/>
        <v>4</v>
      </c>
      <c r="I147">
        <f t="shared" si="11"/>
        <v>3</v>
      </c>
      <c r="J147" t="b">
        <f>IF(A147=0,0,H147=tahmin2!G147)</f>
        <v>1</v>
      </c>
      <c r="K147" t="b">
        <f>IF(A147=0,0,OR(I147=tahmin2!G147,H147=tahmin2!G147))</f>
        <v>1</v>
      </c>
      <c r="N147">
        <f>ABS(B147-tahmin2!B147)</f>
        <v>2.7546073634680202E-2</v>
      </c>
      <c r="O147">
        <f>ABS(C147-tahmin2!C147)</f>
        <v>0.42243154285385032</v>
      </c>
      <c r="P147">
        <f>ABS(D147-tahmin2!D147)</f>
        <v>0.38843671430567994</v>
      </c>
      <c r="Q147">
        <f>ABS(E147-tahmin2!E147)</f>
        <v>0.63999775587978003</v>
      </c>
    </row>
    <row r="148" spans="1:17" x14ac:dyDescent="0.25">
      <c r="A148">
        <v>1</v>
      </c>
      <c r="B148">
        <v>-7.5</v>
      </c>
      <c r="C148">
        <v>-2.9739028215408299</v>
      </c>
      <c r="D148">
        <v>-3.0486536175012602</v>
      </c>
      <c r="E148">
        <v>-1.6760695155987799</v>
      </c>
      <c r="F148">
        <f t="shared" si="8"/>
        <v>-1.6760695155987799</v>
      </c>
      <c r="G148">
        <f t="shared" si="9"/>
        <v>-2.9739028215408299</v>
      </c>
      <c r="H148">
        <f t="shared" si="10"/>
        <v>4</v>
      </c>
      <c r="I148">
        <f t="shared" si="11"/>
        <v>2</v>
      </c>
      <c r="J148" t="b">
        <f>IF(A148=0,0,H148=tahmin2!G148)</f>
        <v>1</v>
      </c>
      <c r="K148" t="b">
        <f>IF(A148=0,0,OR(I148=tahmin2!G148,H148=tahmin2!G148))</f>
        <v>1</v>
      </c>
      <c r="N148">
        <f>ABS(B148-tahmin2!B148)</f>
        <v>0.30249470516524024</v>
      </c>
      <c r="O148">
        <f>ABS(C148-tahmin2!C148)</f>
        <v>6.805160017891021E-2</v>
      </c>
      <c r="P148">
        <f>ABS(D148-tahmin2!D148)</f>
        <v>0.24222655374344004</v>
      </c>
      <c r="Q148">
        <f>ABS(E148-tahmin2!E148)</f>
        <v>0.75616481447262029</v>
      </c>
    </row>
    <row r="149" spans="1:17" x14ac:dyDescent="0.25">
      <c r="A149">
        <v>1</v>
      </c>
      <c r="B149">
        <v>-7.5</v>
      </c>
      <c r="C149">
        <v>-2.7795617580413801</v>
      </c>
      <c r="D149">
        <v>-3.01132772862911</v>
      </c>
      <c r="E149">
        <v>-1.77653443068266</v>
      </c>
      <c r="F149">
        <f t="shared" si="8"/>
        <v>-1.77653443068266</v>
      </c>
      <c r="G149">
        <f t="shared" si="9"/>
        <v>-2.7795617580413801</v>
      </c>
      <c r="H149">
        <f t="shared" si="10"/>
        <v>4</v>
      </c>
      <c r="I149">
        <f t="shared" si="11"/>
        <v>2</v>
      </c>
      <c r="J149" t="b">
        <f>IF(A149=0,0,H149=tahmin2!G149)</f>
        <v>1</v>
      </c>
      <c r="K149" t="b">
        <f>IF(A149=0,0,OR(I149=tahmin2!G149,H149=tahmin2!G149))</f>
        <v>1</v>
      </c>
      <c r="N149">
        <f>ABS(B149-tahmin2!B149)</f>
        <v>0.26512018775831958</v>
      </c>
      <c r="O149">
        <f>ABS(C149-tahmin2!C149)</f>
        <v>0.1816651656051298</v>
      </c>
      <c r="P149">
        <f>ABS(D149-tahmin2!D149)</f>
        <v>0.20550176664997011</v>
      </c>
      <c r="Q149">
        <f>ABS(E149-tahmin2!E149)</f>
        <v>0.63364569817695982</v>
      </c>
    </row>
    <row r="150" spans="1:17" x14ac:dyDescent="0.25">
      <c r="A150">
        <v>1</v>
      </c>
      <c r="B150">
        <v>-3.0180357992649101</v>
      </c>
      <c r="C150">
        <v>-7.5</v>
      </c>
      <c r="D150">
        <v>-2.80899310112</v>
      </c>
      <c r="E150">
        <v>1.18016601704044</v>
      </c>
      <c r="F150">
        <f t="shared" si="8"/>
        <v>1.18016601704044</v>
      </c>
      <c r="G150">
        <f t="shared" si="9"/>
        <v>-2.80899310112</v>
      </c>
      <c r="H150">
        <f t="shared" si="10"/>
        <v>4</v>
      </c>
      <c r="I150">
        <f t="shared" si="11"/>
        <v>3</v>
      </c>
      <c r="J150" t="b">
        <f>IF(A150=0,0,H150=tahmin2!G150)</f>
        <v>1</v>
      </c>
      <c r="K150" t="b">
        <f>IF(A150=0,0,OR(I150=tahmin2!G150,H150=tahmin2!G150))</f>
        <v>1</v>
      </c>
      <c r="N150">
        <f>ABS(B150-tahmin2!B150)</f>
        <v>0.22037989872369002</v>
      </c>
      <c r="O150">
        <f>ABS(C150-tahmin2!C150)</f>
        <v>4.5050407234946999</v>
      </c>
      <c r="P150">
        <f>ABS(D150-tahmin2!D150)</f>
        <v>0.11078551454543994</v>
      </c>
      <c r="Q150">
        <f>ABS(E150-tahmin2!E150)</f>
        <v>2.1021265348675389</v>
      </c>
    </row>
    <row r="151" spans="1:17" x14ac:dyDescent="0.25">
      <c r="A151">
        <v>0</v>
      </c>
      <c r="B151">
        <v>0</v>
      </c>
      <c r="C151">
        <v>-20</v>
      </c>
      <c r="D151">
        <v>0</v>
      </c>
      <c r="E151">
        <v>0</v>
      </c>
      <c r="F151">
        <f t="shared" si="8"/>
        <v>0</v>
      </c>
      <c r="G151">
        <f t="shared" si="9"/>
        <v>0</v>
      </c>
      <c r="H151">
        <f t="shared" si="10"/>
        <v>1</v>
      </c>
      <c r="I151">
        <f t="shared" si="11"/>
        <v>1</v>
      </c>
      <c r="J151">
        <f>IF(A151=0,0,H151=tahmin2!G151)</f>
        <v>0</v>
      </c>
      <c r="K151">
        <f>IF(A151=0,0,OR(I151=tahmin2!G151,H151=tahmin2!G151))</f>
        <v>0</v>
      </c>
      <c r="N151">
        <f>ABS(B151-tahmin2!B151)</f>
        <v>0.89139214974797898</v>
      </c>
      <c r="O151">
        <f>ABS(C151-tahmin2!C151)</f>
        <v>12.751700733232781</v>
      </c>
      <c r="P151">
        <f>ABS(D151-tahmin2!D151)</f>
        <v>2.8306388219928702</v>
      </c>
      <c r="Q151">
        <f>ABS(E151-tahmin2!E151)</f>
        <v>0.70154492758618803</v>
      </c>
    </row>
    <row r="152" spans="1:17" x14ac:dyDescent="0.25">
      <c r="A152">
        <v>1</v>
      </c>
      <c r="B152">
        <v>-3.7271132942917502</v>
      </c>
      <c r="C152">
        <v>-3.7150640197235001</v>
      </c>
      <c r="D152">
        <v>-20</v>
      </c>
      <c r="E152">
        <v>-3.7172946809312499</v>
      </c>
      <c r="F152">
        <f t="shared" si="8"/>
        <v>-3.7150640197235001</v>
      </c>
      <c r="G152">
        <f t="shared" si="9"/>
        <v>-3.7172946809312499</v>
      </c>
      <c r="H152">
        <f t="shared" si="10"/>
        <v>2</v>
      </c>
      <c r="I152">
        <f t="shared" si="11"/>
        <v>4</v>
      </c>
      <c r="J152" t="b">
        <f>IF(A152=0,0,H152=tahmin2!G152)</f>
        <v>0</v>
      </c>
      <c r="K152" t="b">
        <f>IF(A152=0,0,OR(I152=tahmin2!G152,H152=tahmin2!G152))</f>
        <v>1</v>
      </c>
      <c r="N152">
        <f>ABS(B152-tahmin2!B152)</f>
        <v>0.37338277222198002</v>
      </c>
      <c r="O152">
        <f>ABS(C152-tahmin2!C152)</f>
        <v>0.77665059613992016</v>
      </c>
      <c r="P152">
        <f>ABS(D152-tahmin2!D152)</f>
        <v>7.5487306270388999</v>
      </c>
      <c r="Q152">
        <f>ABS(E152-tahmin2!E152)</f>
        <v>1.15427811193649</v>
      </c>
    </row>
    <row r="153" spans="1:17" x14ac:dyDescent="0.25">
      <c r="A153">
        <v>1</v>
      </c>
      <c r="B153">
        <v>-3.6368482943918301</v>
      </c>
      <c r="C153">
        <v>-3.3964900288675302</v>
      </c>
      <c r="D153">
        <v>-3.7027264341684498</v>
      </c>
      <c r="E153">
        <v>-7.5</v>
      </c>
      <c r="F153">
        <f t="shared" si="8"/>
        <v>-3.3964900288675302</v>
      </c>
      <c r="G153">
        <f t="shared" si="9"/>
        <v>-3.6368482943918301</v>
      </c>
      <c r="H153">
        <f t="shared" si="10"/>
        <v>2</v>
      </c>
      <c r="I153">
        <f t="shared" si="11"/>
        <v>1</v>
      </c>
      <c r="J153" t="b">
        <f>IF(A153=0,0,H153=tahmin2!G153)</f>
        <v>1</v>
      </c>
      <c r="K153" t="b">
        <f>IF(A153=0,0,OR(I153=tahmin2!G153,H153=tahmin2!G153))</f>
        <v>1</v>
      </c>
      <c r="N153">
        <f>ABS(B153-tahmin2!B153)</f>
        <v>0.39953277446854996</v>
      </c>
      <c r="O153">
        <f>ABS(C153-tahmin2!C153)</f>
        <v>1.5660617217514501</v>
      </c>
      <c r="P153">
        <f>ABS(D153-tahmin2!D153)</f>
        <v>0.97114744537622988</v>
      </c>
      <c r="Q153">
        <f>ABS(E153-tahmin2!E153)</f>
        <v>0.21246648536984036</v>
      </c>
    </row>
    <row r="154" spans="1:17" x14ac:dyDescent="0.25">
      <c r="A154">
        <v>1</v>
      </c>
      <c r="B154">
        <v>-7.5</v>
      </c>
      <c r="C154">
        <v>-2.8169189607381799</v>
      </c>
      <c r="D154">
        <v>-3.5991254839820899</v>
      </c>
      <c r="E154">
        <v>-7.5</v>
      </c>
      <c r="F154">
        <f t="shared" si="8"/>
        <v>-2.8169189607381799</v>
      </c>
      <c r="G154">
        <f t="shared" si="9"/>
        <v>-3.5991254839820899</v>
      </c>
      <c r="H154">
        <f t="shared" si="10"/>
        <v>2</v>
      </c>
      <c r="I154">
        <f t="shared" si="11"/>
        <v>3</v>
      </c>
      <c r="J154" t="b">
        <f>IF(A154=0,0,H154=tahmin2!G154)</f>
        <v>1</v>
      </c>
      <c r="K154" t="b">
        <f>IF(A154=0,0,OR(I154=tahmin2!G154,H154=tahmin2!G154))</f>
        <v>1</v>
      </c>
      <c r="N154">
        <f>ABS(B154-tahmin2!B154)</f>
        <v>0.54441081719734985</v>
      </c>
      <c r="O154">
        <f>ABS(C154-tahmin2!C154)</f>
        <v>0.21411360962310999</v>
      </c>
      <c r="P154">
        <f>ABS(D154-tahmin2!D154)</f>
        <v>0.83107550008299969</v>
      </c>
      <c r="Q154">
        <f>ABS(E154-tahmin2!E154)</f>
        <v>0.36072283537780958</v>
      </c>
    </row>
    <row r="155" spans="1:17" x14ac:dyDescent="0.25">
      <c r="A155">
        <v>1</v>
      </c>
      <c r="B155">
        <v>-7.5</v>
      </c>
      <c r="C155">
        <v>-2.2237103808619501</v>
      </c>
      <c r="D155">
        <v>-3.5209864403893798</v>
      </c>
      <c r="E155">
        <v>-7.5</v>
      </c>
      <c r="F155">
        <f t="shared" si="8"/>
        <v>-2.2237103808619501</v>
      </c>
      <c r="G155">
        <f t="shared" si="9"/>
        <v>-3.5209864403893798</v>
      </c>
      <c r="H155">
        <f t="shared" si="10"/>
        <v>2</v>
      </c>
      <c r="I155">
        <f t="shared" si="11"/>
        <v>3</v>
      </c>
      <c r="J155" t="b">
        <f>IF(A155=0,0,H155=tahmin2!G155)</f>
        <v>1</v>
      </c>
      <c r="K155" t="b">
        <f>IF(A155=0,0,OR(I155=tahmin2!G155,H155=tahmin2!G155))</f>
        <v>1</v>
      </c>
      <c r="N155">
        <f>ABS(B155-tahmin2!B155)</f>
        <v>0.53068489922894013</v>
      </c>
      <c r="O155">
        <f>ABS(C155-tahmin2!C155)</f>
        <v>0.39149640473263014</v>
      </c>
      <c r="P155">
        <f>ABS(D155-tahmin2!D155)</f>
        <v>0.75256521654100972</v>
      </c>
      <c r="Q155">
        <f>ABS(E155-tahmin2!E155)</f>
        <v>0.37955039325577999</v>
      </c>
    </row>
    <row r="156" spans="1:17" x14ac:dyDescent="0.25">
      <c r="A156">
        <v>1</v>
      </c>
      <c r="B156">
        <v>-3.28473233780824</v>
      </c>
      <c r="C156">
        <v>-1.5972900390625</v>
      </c>
      <c r="D156">
        <v>-3.2564680357900202</v>
      </c>
      <c r="E156">
        <v>-7.5</v>
      </c>
      <c r="F156">
        <f t="shared" si="8"/>
        <v>-1.5972900390625</v>
      </c>
      <c r="G156">
        <f t="shared" si="9"/>
        <v>-3.2564680357900202</v>
      </c>
      <c r="H156">
        <f t="shared" si="10"/>
        <v>2</v>
      </c>
      <c r="I156">
        <f t="shared" si="11"/>
        <v>3</v>
      </c>
      <c r="J156" t="b">
        <f>IF(A156=0,0,H156=tahmin2!G156)</f>
        <v>1</v>
      </c>
      <c r="K156" t="b">
        <f>IF(A156=0,0,OR(I156=tahmin2!G156,H156=tahmin2!G156))</f>
        <v>1</v>
      </c>
      <c r="N156">
        <f>ABS(B156-tahmin2!B156)</f>
        <v>6.3106244296669889E-2</v>
      </c>
      <c r="O156">
        <f>ABS(C156-tahmin2!C156)</f>
        <v>0.23726369142055992</v>
      </c>
      <c r="P156">
        <f>ABS(D156-tahmin2!D156)</f>
        <v>0.52485085326850012</v>
      </c>
      <c r="Q156">
        <f>ABS(E156-tahmin2!E156)</f>
        <v>0.20038734443753015</v>
      </c>
    </row>
    <row r="157" spans="1:17" x14ac:dyDescent="0.25">
      <c r="A157">
        <v>1</v>
      </c>
      <c r="B157">
        <v>-2.9396785497665401</v>
      </c>
      <c r="C157">
        <v>-0.79638671875</v>
      </c>
      <c r="D157">
        <v>-2.9649968594312699</v>
      </c>
      <c r="E157">
        <v>-2.97977422177792</v>
      </c>
      <c r="F157">
        <f t="shared" si="8"/>
        <v>-0.79638671875</v>
      </c>
      <c r="G157">
        <f t="shared" si="9"/>
        <v>-2.9396785497665401</v>
      </c>
      <c r="H157">
        <f t="shared" si="10"/>
        <v>2</v>
      </c>
      <c r="I157">
        <f t="shared" si="11"/>
        <v>1</v>
      </c>
      <c r="J157" t="b">
        <f>IF(A157=0,0,H157=tahmin2!G157)</f>
        <v>0</v>
      </c>
      <c r="K157" t="b">
        <f>IF(A157=0,0,OR(I157=tahmin2!G157,H157=tahmin2!G157))</f>
        <v>0</v>
      </c>
      <c r="N157">
        <f>ABS(B157-tahmin2!B157)</f>
        <v>0.40537795752121975</v>
      </c>
      <c r="O157">
        <f>ABS(C157-tahmin2!C157)</f>
        <v>1.3610752713677501</v>
      </c>
      <c r="P157">
        <f>ABS(D157-tahmin2!D157)</f>
        <v>0.19051037888716005</v>
      </c>
      <c r="Q157">
        <f>ABS(E157-tahmin2!E157)</f>
        <v>1.15670028827492</v>
      </c>
    </row>
    <row r="158" spans="1:17" x14ac:dyDescent="0.25">
      <c r="A158">
        <v>1</v>
      </c>
      <c r="B158">
        <v>-2.8570153713226301</v>
      </c>
      <c r="C158">
        <v>0.271484375</v>
      </c>
      <c r="D158">
        <v>-2.8777613639831499</v>
      </c>
      <c r="E158">
        <v>-2.7660062313079798</v>
      </c>
      <c r="F158">
        <f t="shared" si="8"/>
        <v>0.271484375</v>
      </c>
      <c r="G158">
        <f t="shared" si="9"/>
        <v>-2.7660062313079798</v>
      </c>
      <c r="H158">
        <f t="shared" si="10"/>
        <v>2</v>
      </c>
      <c r="I158">
        <f t="shared" si="11"/>
        <v>4</v>
      </c>
      <c r="J158" t="b">
        <f>IF(A158=0,0,H158=tahmin2!G158)</f>
        <v>0</v>
      </c>
      <c r="K158" t="b">
        <f>IF(A158=0,0,OR(I158=tahmin2!G158,H158=tahmin2!G158))</f>
        <v>1</v>
      </c>
      <c r="N158">
        <f>ABS(B158-tahmin2!B158)</f>
        <v>0.49072439148985003</v>
      </c>
      <c r="O158">
        <f>ABS(C158-tahmin2!C158)</f>
        <v>2.3596734810681901</v>
      </c>
      <c r="P158">
        <f>ABS(D158-tahmin2!D158)</f>
        <v>0.10379554557254966</v>
      </c>
      <c r="Q158">
        <f>ABS(E158-tahmin2!E158)</f>
        <v>0.98710039783853976</v>
      </c>
    </row>
    <row r="159" spans="1:17" x14ac:dyDescent="0.25">
      <c r="A159">
        <v>1</v>
      </c>
      <c r="B159">
        <v>-2.6770799160003702</v>
      </c>
      <c r="C159">
        <v>-2.47760009765625</v>
      </c>
      <c r="D159">
        <v>-2.6013708114624001</v>
      </c>
      <c r="E159">
        <v>1.6953125</v>
      </c>
      <c r="F159">
        <f t="shared" si="8"/>
        <v>1.6953125</v>
      </c>
      <c r="G159">
        <f t="shared" si="9"/>
        <v>-2.47760009765625</v>
      </c>
      <c r="H159">
        <f t="shared" si="10"/>
        <v>4</v>
      </c>
      <c r="I159">
        <f t="shared" si="11"/>
        <v>2</v>
      </c>
      <c r="J159" t="b">
        <f>IF(A159=0,0,H159=tahmin2!G159)</f>
        <v>1</v>
      </c>
      <c r="K159" t="b">
        <f>IF(A159=0,0,OR(I159=tahmin2!G159,H159=tahmin2!G159))</f>
        <v>1</v>
      </c>
      <c r="N159">
        <f>ABS(B159-tahmin2!B159)</f>
        <v>0.67277215436695981</v>
      </c>
      <c r="O159">
        <f>ABS(C159-tahmin2!C159)</f>
        <v>0.46022230650884</v>
      </c>
      <c r="P159">
        <f>ABS(D159-tahmin2!D159)</f>
        <v>0.17205194981916971</v>
      </c>
      <c r="Q159">
        <f>ABS(E159-tahmin2!E159)</f>
        <v>3.43007094976236</v>
      </c>
    </row>
    <row r="160" spans="1:17" x14ac:dyDescent="0.25">
      <c r="A160">
        <v>1</v>
      </c>
      <c r="B160">
        <v>-2.5684690475463898</v>
      </c>
      <c r="C160">
        <v>-2.5770378112793</v>
      </c>
      <c r="D160">
        <v>-2.4658012390136701</v>
      </c>
      <c r="E160">
        <v>3.4842739255288202</v>
      </c>
      <c r="F160">
        <f t="shared" si="8"/>
        <v>3.4842739255288202</v>
      </c>
      <c r="G160">
        <f t="shared" si="9"/>
        <v>-2.4658012390136701</v>
      </c>
      <c r="H160">
        <f t="shared" si="10"/>
        <v>4</v>
      </c>
      <c r="I160">
        <f t="shared" si="11"/>
        <v>3</v>
      </c>
      <c r="J160" t="b">
        <f>IF(A160=0,0,H160=tahmin2!G160)</f>
        <v>1</v>
      </c>
      <c r="K160" t="b">
        <f>IF(A160=0,0,OR(I160=tahmin2!G160,H160=tahmin2!G160))</f>
        <v>1</v>
      </c>
      <c r="N160">
        <f>ABS(B160-tahmin2!B160)</f>
        <v>0.78277321329354033</v>
      </c>
      <c r="O160">
        <f>ABS(C160-tahmin2!C160)</f>
        <v>0.63191863027869988</v>
      </c>
      <c r="P160">
        <f>ABS(D160-tahmin2!D160)</f>
        <v>0.30705613070569981</v>
      </c>
      <c r="Q160">
        <f>ABS(E160-tahmin2!E160)</f>
        <v>5.1749046758241501</v>
      </c>
    </row>
    <row r="161" spans="1:17" x14ac:dyDescent="0.25">
      <c r="A161">
        <v>1</v>
      </c>
      <c r="B161">
        <v>-7.5</v>
      </c>
      <c r="C161">
        <v>-20</v>
      </c>
      <c r="D161">
        <v>-2.6214294433593799</v>
      </c>
      <c r="E161">
        <v>-7.5</v>
      </c>
      <c r="F161">
        <f t="shared" si="8"/>
        <v>-2.6214294433593799</v>
      </c>
      <c r="G161">
        <f t="shared" si="9"/>
        <v>-7.5</v>
      </c>
      <c r="H161">
        <f t="shared" si="10"/>
        <v>3</v>
      </c>
      <c r="I161">
        <f t="shared" si="11"/>
        <v>1</v>
      </c>
      <c r="J161" t="b">
        <f>IF(A161=0,0,H161=tahmin2!G161)</f>
        <v>1</v>
      </c>
      <c r="K161" t="b">
        <f>IF(A161=0,0,OR(I161=tahmin2!G161,H161=tahmin2!G161))</f>
        <v>1</v>
      </c>
      <c r="N161">
        <f>ABS(B161-tahmin2!B161)</f>
        <v>0.57663631838523965</v>
      </c>
      <c r="O161">
        <f>ABS(C161-tahmin2!C161)</f>
        <v>8.1165181125503008</v>
      </c>
      <c r="P161">
        <f>ABS(D161-tahmin2!D161)</f>
        <v>0.29237133116011016</v>
      </c>
      <c r="Q161">
        <f>ABS(E161-tahmin2!E161)</f>
        <v>2.6446478071849402</v>
      </c>
    </row>
    <row r="162" spans="1:17" x14ac:dyDescent="0.25">
      <c r="A162">
        <v>1</v>
      </c>
      <c r="B162">
        <v>-3.64269191084782</v>
      </c>
      <c r="C162">
        <v>-7.5</v>
      </c>
      <c r="D162">
        <v>-20</v>
      </c>
      <c r="E162">
        <v>-3.6640377494411802</v>
      </c>
      <c r="F162">
        <f t="shared" si="8"/>
        <v>-3.64269191084782</v>
      </c>
      <c r="G162">
        <f t="shared" si="9"/>
        <v>-3.6640377494411802</v>
      </c>
      <c r="H162">
        <f t="shared" si="10"/>
        <v>1</v>
      </c>
      <c r="I162">
        <f t="shared" si="11"/>
        <v>4</v>
      </c>
      <c r="J162" t="b">
        <f>IF(A162=0,0,H162=tahmin2!G162)</f>
        <v>0</v>
      </c>
      <c r="K162" t="b">
        <f>IF(A162=0,0,OR(I162=tahmin2!G162,H162=tahmin2!G162))</f>
        <v>1</v>
      </c>
      <c r="N162">
        <f>ABS(B162-tahmin2!B162)</f>
        <v>0.49172168719977005</v>
      </c>
      <c r="O162">
        <f>ABS(C162-tahmin2!C162)</f>
        <v>1.4241371536232208</v>
      </c>
      <c r="P162">
        <f>ABS(D162-tahmin2!D162)</f>
        <v>9.8460599317835005</v>
      </c>
      <c r="Q162">
        <f>ABS(E162-tahmin2!E162)</f>
        <v>1.9169828904068802</v>
      </c>
    </row>
    <row r="163" spans="1:17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f t="shared" si="8"/>
        <v>0</v>
      </c>
      <c r="G163">
        <f t="shared" si="9"/>
        <v>0</v>
      </c>
      <c r="H163">
        <f t="shared" si="10"/>
        <v>1</v>
      </c>
      <c r="I163">
        <f t="shared" si="11"/>
        <v>1</v>
      </c>
      <c r="J163">
        <f>IF(A163=0,0,H163=tahmin2!G163)</f>
        <v>0</v>
      </c>
      <c r="K163">
        <f>IF(A163=0,0,OR(I163=tahmin2!G163,H163=tahmin2!G163))</f>
        <v>0</v>
      </c>
      <c r="N163">
        <f>ABS(B163-tahmin2!B163)</f>
        <v>0.90476149036374698</v>
      </c>
      <c r="O163">
        <f>ABS(C163-tahmin2!C163)</f>
        <v>7.3911221436661902</v>
      </c>
      <c r="P163">
        <f>ABS(D163-tahmin2!D163)</f>
        <v>2.83314290057388</v>
      </c>
      <c r="Q163">
        <f>ABS(E163-tahmin2!E163)</f>
        <v>0.63008823082236298</v>
      </c>
    </row>
    <row r="164" spans="1:17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f t="shared" si="8"/>
        <v>0</v>
      </c>
      <c r="G164">
        <f t="shared" si="9"/>
        <v>0</v>
      </c>
      <c r="H164">
        <f t="shared" si="10"/>
        <v>1</v>
      </c>
      <c r="I164">
        <f t="shared" si="11"/>
        <v>1</v>
      </c>
      <c r="J164">
        <f>IF(A164=0,0,H164=tahmin2!G164)</f>
        <v>0</v>
      </c>
      <c r="K164">
        <f>IF(A164=0,0,OR(I164=tahmin2!G164,H164=tahmin2!G164))</f>
        <v>0</v>
      </c>
      <c r="N164">
        <f>ABS(B164-tahmin2!B164)</f>
        <v>1.08789899658068</v>
      </c>
      <c r="O164">
        <f>ABS(C164-tahmin2!C164)</f>
        <v>5.9510102986083702</v>
      </c>
      <c r="P164">
        <f>ABS(D164-tahmin2!D164)</f>
        <v>3.2199476726588001</v>
      </c>
      <c r="Q164">
        <f>ABS(E164-tahmin2!E164)</f>
        <v>0.403891007373613</v>
      </c>
    </row>
    <row r="165" spans="1:17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f t="shared" si="8"/>
        <v>0</v>
      </c>
      <c r="G165">
        <f t="shared" si="9"/>
        <v>0</v>
      </c>
      <c r="H165">
        <f t="shared" si="10"/>
        <v>1</v>
      </c>
      <c r="I165">
        <f t="shared" si="11"/>
        <v>1</v>
      </c>
      <c r="J165">
        <f>IF(A165=0,0,H165=tahmin2!G165)</f>
        <v>0</v>
      </c>
      <c r="K165">
        <f>IF(A165=0,0,OR(I165=tahmin2!G165,H165=tahmin2!G165))</f>
        <v>0</v>
      </c>
      <c r="N165">
        <f>ABS(B165-tahmin2!B165)</f>
        <v>1.08878248938667</v>
      </c>
      <c r="O165">
        <f>ABS(C165-tahmin2!C165)</f>
        <v>5.9710636064260099</v>
      </c>
      <c r="P165">
        <f>ABS(D165-tahmin2!D165)</f>
        <v>3.2187986393645098</v>
      </c>
      <c r="Q165">
        <f>ABS(E165-tahmin2!E165)</f>
        <v>0.41561001952335602</v>
      </c>
    </row>
    <row r="166" spans="1:17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f t="shared" si="8"/>
        <v>0</v>
      </c>
      <c r="G166">
        <f t="shared" si="9"/>
        <v>0</v>
      </c>
      <c r="H166">
        <f t="shared" si="10"/>
        <v>1</v>
      </c>
      <c r="I166">
        <f t="shared" si="11"/>
        <v>1</v>
      </c>
      <c r="J166">
        <f>IF(A166=0,0,H166=tahmin2!G166)</f>
        <v>0</v>
      </c>
      <c r="K166">
        <f>IF(A166=0,0,OR(I166=tahmin2!G166,H166=tahmin2!G166))</f>
        <v>0</v>
      </c>
      <c r="N166">
        <f>ABS(B166-tahmin2!B166)</f>
        <v>0.487036864499515</v>
      </c>
      <c r="O166">
        <f>ABS(C166-tahmin2!C166)</f>
        <v>0.30994657327278902</v>
      </c>
      <c r="P166">
        <f>ABS(D166-tahmin2!D166)</f>
        <v>8.4424634610763203</v>
      </c>
      <c r="Q166">
        <f>ABS(E166-tahmin2!E166)</f>
        <v>0.38852074121410901</v>
      </c>
    </row>
    <row r="167" spans="1:17" x14ac:dyDescent="0.25">
      <c r="A167">
        <v>1</v>
      </c>
      <c r="B167">
        <v>-2.9695753902196902</v>
      </c>
      <c r="C167">
        <v>-2.27905262634158</v>
      </c>
      <c r="D167">
        <v>-7.5</v>
      </c>
      <c r="E167">
        <v>-2.8716909885406499</v>
      </c>
      <c r="F167">
        <f t="shared" si="8"/>
        <v>-2.27905262634158</v>
      </c>
      <c r="G167">
        <f t="shared" si="9"/>
        <v>-2.8716909885406499</v>
      </c>
      <c r="H167">
        <f t="shared" si="10"/>
        <v>2</v>
      </c>
      <c r="I167">
        <f t="shared" si="11"/>
        <v>4</v>
      </c>
      <c r="J167" t="b">
        <f>IF(A167=0,0,H167=tahmin2!G167)</f>
        <v>0</v>
      </c>
      <c r="K167" t="b">
        <f>IF(A167=0,0,OR(I167=tahmin2!G167,H167=tahmin2!G167))</f>
        <v>1</v>
      </c>
      <c r="N167">
        <f>ABS(B167-tahmin2!B167)</f>
        <v>0.26108534528588967</v>
      </c>
      <c r="O167">
        <f>ABS(C167-tahmin2!C167)</f>
        <v>0.68201278473669014</v>
      </c>
      <c r="P167">
        <f>ABS(D167-tahmin2!D167)</f>
        <v>4.9543221945184008</v>
      </c>
      <c r="Q167">
        <f>ABS(E167-tahmin2!E167)</f>
        <v>0.75356943356955997</v>
      </c>
    </row>
    <row r="168" spans="1:17" x14ac:dyDescent="0.25">
      <c r="A168">
        <v>1</v>
      </c>
      <c r="B168">
        <v>-2.5964012145996098</v>
      </c>
      <c r="C168">
        <v>-2.5020561218261701</v>
      </c>
      <c r="D168">
        <v>-2.7894802093505899</v>
      </c>
      <c r="E168">
        <v>-0.19114387035369901</v>
      </c>
      <c r="F168">
        <f t="shared" si="8"/>
        <v>-0.19114387035369901</v>
      </c>
      <c r="G168">
        <f t="shared" si="9"/>
        <v>-2.5020561218261701</v>
      </c>
      <c r="H168">
        <f t="shared" si="10"/>
        <v>4</v>
      </c>
      <c r="I168">
        <f t="shared" si="11"/>
        <v>2</v>
      </c>
      <c r="J168" t="b">
        <f>IF(A168=0,0,H168=tahmin2!G168)</f>
        <v>0</v>
      </c>
      <c r="K168" t="b">
        <f>IF(A168=0,0,OR(I168=tahmin2!G168,H168=tahmin2!G168))</f>
        <v>1</v>
      </c>
      <c r="N168">
        <f>ABS(B168-tahmin2!B168)</f>
        <v>0.71032464435258014</v>
      </c>
      <c r="O168">
        <f>ABS(C168-tahmin2!C168)</f>
        <v>1.1728082042912802</v>
      </c>
      <c r="P168">
        <f>ABS(D168-tahmin2!D168)</f>
        <v>2.1976506264099971E-2</v>
      </c>
      <c r="Q168">
        <f>ABS(E168-tahmin2!E168)</f>
        <v>1.146227949656341</v>
      </c>
    </row>
    <row r="169" spans="1:17" x14ac:dyDescent="0.25">
      <c r="A169">
        <v>1</v>
      </c>
      <c r="B169">
        <v>-2.25677490234375</v>
      </c>
      <c r="C169">
        <v>-2.25677490234375</v>
      </c>
      <c r="D169">
        <v>-2.26336669921875</v>
      </c>
      <c r="E169">
        <v>3.59375</v>
      </c>
      <c r="F169">
        <f t="shared" si="8"/>
        <v>3.59375</v>
      </c>
      <c r="G169">
        <f t="shared" si="9"/>
        <v>-2.25677490234375</v>
      </c>
      <c r="H169">
        <f t="shared" si="10"/>
        <v>4</v>
      </c>
      <c r="I169">
        <f t="shared" si="11"/>
        <v>1</v>
      </c>
      <c r="J169" t="b">
        <f>IF(A169=0,0,H169=tahmin2!G169)</f>
        <v>0</v>
      </c>
      <c r="K169" t="b">
        <f>IF(A169=0,0,OR(I169=tahmin2!G169,H169=tahmin2!G169))</f>
        <v>0</v>
      </c>
      <c r="N169">
        <f>ABS(B169-tahmin2!B169)</f>
        <v>1.0317678996868298</v>
      </c>
      <c r="O169">
        <f>ABS(C169-tahmin2!C169)</f>
        <v>1.0070648472881401</v>
      </c>
      <c r="P169">
        <f>ABS(D169-tahmin2!D169)</f>
        <v>0.50335240270027981</v>
      </c>
      <c r="Q169">
        <f>ABS(E169-tahmin2!E169)</f>
        <v>4.8867173806265498</v>
      </c>
    </row>
    <row r="170" spans="1:17" x14ac:dyDescent="0.25">
      <c r="A170">
        <v>1</v>
      </c>
      <c r="B170">
        <v>-2.4338264465332</v>
      </c>
      <c r="C170">
        <v>-7.5</v>
      </c>
      <c r="D170">
        <v>-2.2716064453125</v>
      </c>
      <c r="E170">
        <v>6.1153380613586901</v>
      </c>
      <c r="F170">
        <f t="shared" si="8"/>
        <v>6.1153380613586901</v>
      </c>
      <c r="G170">
        <f t="shared" si="9"/>
        <v>-2.2716064453125</v>
      </c>
      <c r="H170">
        <f t="shared" si="10"/>
        <v>4</v>
      </c>
      <c r="I170">
        <f t="shared" si="11"/>
        <v>3</v>
      </c>
      <c r="J170" t="b">
        <f>IF(A170=0,0,H170=tahmin2!G170)</f>
        <v>1</v>
      </c>
      <c r="K170" t="b">
        <f>IF(A170=0,0,OR(I170=tahmin2!G170,H170=tahmin2!G170))</f>
        <v>1</v>
      </c>
      <c r="N170">
        <f>ABS(B170-tahmin2!B170)</f>
        <v>0.2525928652804299</v>
      </c>
      <c r="O170">
        <f>ABS(C170-tahmin2!C170)</f>
        <v>4.5927874446975991</v>
      </c>
      <c r="P170">
        <f>ABS(D170-tahmin2!D170)</f>
        <v>0.66076156683045983</v>
      </c>
      <c r="Q170">
        <f>ABS(E170-tahmin2!E170)</f>
        <v>4.3185276742770604</v>
      </c>
    </row>
    <row r="171" spans="1:17" x14ac:dyDescent="0.25">
      <c r="A171">
        <v>0</v>
      </c>
      <c r="B171">
        <v>0</v>
      </c>
      <c r="C171">
        <v>-20</v>
      </c>
      <c r="D171">
        <v>0</v>
      </c>
      <c r="E171">
        <v>0</v>
      </c>
      <c r="F171">
        <f t="shared" si="8"/>
        <v>0</v>
      </c>
      <c r="G171">
        <f t="shared" si="9"/>
        <v>0</v>
      </c>
      <c r="H171">
        <f t="shared" si="10"/>
        <v>1</v>
      </c>
      <c r="I171">
        <f t="shared" si="11"/>
        <v>1</v>
      </c>
      <c r="J171">
        <f>IF(A171=0,0,H171=tahmin2!G171)</f>
        <v>0</v>
      </c>
      <c r="K171">
        <f>IF(A171=0,0,OR(I171=tahmin2!G171,H171=tahmin2!G171))</f>
        <v>0</v>
      </c>
      <c r="N171">
        <f>ABS(B171-tahmin2!B171)</f>
        <v>0.92292042430673904</v>
      </c>
      <c r="O171">
        <f>ABS(C171-tahmin2!C171)</f>
        <v>12.406415504565189</v>
      </c>
      <c r="P171">
        <f>ABS(D171-tahmin2!D171)</f>
        <v>2.8378908228588098</v>
      </c>
      <c r="Q171">
        <f>ABS(E171-tahmin2!E171)</f>
        <v>0.348251934678519</v>
      </c>
    </row>
    <row r="172" spans="1:17" x14ac:dyDescent="0.25">
      <c r="A172">
        <v>1</v>
      </c>
      <c r="B172">
        <v>-3.62986742782872</v>
      </c>
      <c r="C172">
        <v>-3.5797054141236599</v>
      </c>
      <c r="D172">
        <v>-20</v>
      </c>
      <c r="E172">
        <v>-7.5</v>
      </c>
      <c r="F172">
        <f t="shared" si="8"/>
        <v>-3.5797054141236599</v>
      </c>
      <c r="G172">
        <f t="shared" si="9"/>
        <v>-3.62986742782872</v>
      </c>
      <c r="H172">
        <f t="shared" si="10"/>
        <v>2</v>
      </c>
      <c r="I172">
        <f t="shared" si="11"/>
        <v>1</v>
      </c>
      <c r="J172" t="b">
        <f>IF(A172=0,0,H172=tahmin2!G172)</f>
        <v>1</v>
      </c>
      <c r="K172" t="b">
        <f>IF(A172=0,0,OR(I172=tahmin2!G172,H172=tahmin2!G172))</f>
        <v>1</v>
      </c>
      <c r="N172">
        <f>ABS(B172-tahmin2!B172)</f>
        <v>0.16504172969308017</v>
      </c>
      <c r="O172">
        <f>ABS(C172-tahmin2!C172)</f>
        <v>0.66807842053081989</v>
      </c>
      <c r="P172">
        <f>ABS(D172-tahmin2!D172)</f>
        <v>7.5805638890101008</v>
      </c>
      <c r="Q172">
        <f>ABS(E172-tahmin2!E172)</f>
        <v>0.99521828189365991</v>
      </c>
    </row>
    <row r="173" spans="1:17" x14ac:dyDescent="0.25">
      <c r="A173">
        <v>1</v>
      </c>
      <c r="B173">
        <v>-7.5</v>
      </c>
      <c r="C173">
        <v>-3.1452389716399498</v>
      </c>
      <c r="D173">
        <v>-3.5578304339833702</v>
      </c>
      <c r="E173">
        <v>-3.4707933674217202</v>
      </c>
      <c r="F173">
        <f t="shared" si="8"/>
        <v>-3.1452389716399498</v>
      </c>
      <c r="G173">
        <f t="shared" si="9"/>
        <v>-3.4707933674217202</v>
      </c>
      <c r="H173">
        <f t="shared" si="10"/>
        <v>2</v>
      </c>
      <c r="I173">
        <f t="shared" si="11"/>
        <v>4</v>
      </c>
      <c r="J173" t="b">
        <f>IF(A173=0,0,H173=tahmin2!G173)</f>
        <v>1</v>
      </c>
      <c r="K173" t="b">
        <f>IF(A173=0,0,OR(I173=tahmin2!G173,H173=tahmin2!G173))</f>
        <v>1</v>
      </c>
      <c r="N173">
        <f>ABS(B173-tahmin2!B173)</f>
        <v>0.8411350849039696</v>
      </c>
      <c r="O173">
        <f>ABS(C173-tahmin2!C173)</f>
        <v>2.3532412119075889</v>
      </c>
      <c r="P173">
        <f>ABS(D173-tahmin2!D173)</f>
        <v>0.76634071236377999</v>
      </c>
      <c r="Q173">
        <f>ABS(E173-tahmin2!E173)</f>
        <v>1.8259903477661201</v>
      </c>
    </row>
    <row r="174" spans="1:17" x14ac:dyDescent="0.25">
      <c r="A174">
        <v>1</v>
      </c>
      <c r="B174">
        <v>-7.5</v>
      </c>
      <c r="C174">
        <v>-2.1988469076055299</v>
      </c>
      <c r="D174">
        <v>-3.4341640861239302</v>
      </c>
      <c r="E174">
        <v>-3.29331984557211</v>
      </c>
      <c r="F174">
        <f t="shared" si="8"/>
        <v>-2.1988469076055299</v>
      </c>
      <c r="G174">
        <f t="shared" si="9"/>
        <v>-3.29331984557211</v>
      </c>
      <c r="H174">
        <f t="shared" si="10"/>
        <v>2</v>
      </c>
      <c r="I174">
        <f t="shared" si="11"/>
        <v>4</v>
      </c>
      <c r="J174" t="b">
        <f>IF(A174=0,0,H174=tahmin2!G174)</f>
        <v>1</v>
      </c>
      <c r="K174" t="b">
        <f>IF(A174=0,0,OR(I174=tahmin2!G174,H174=tahmin2!G174))</f>
        <v>1</v>
      </c>
      <c r="N174">
        <f>ABS(B174-tahmin2!B174)</f>
        <v>0.86829473626520048</v>
      </c>
      <c r="O174">
        <f>ABS(C174-tahmin2!C174)</f>
        <v>1.4856370484863759</v>
      </c>
      <c r="P174">
        <f>ABS(D174-tahmin2!D174)</f>
        <v>0.64316115118211004</v>
      </c>
      <c r="Q174">
        <f>ABS(E174-tahmin2!E174)</f>
        <v>1.6963268454903899</v>
      </c>
    </row>
    <row r="175" spans="1:17" x14ac:dyDescent="0.25">
      <c r="A175">
        <v>1</v>
      </c>
      <c r="B175">
        <v>-7.5</v>
      </c>
      <c r="C175">
        <v>-3.1160187274217601</v>
      </c>
      <c r="D175">
        <v>-3.2448816450778399</v>
      </c>
      <c r="E175">
        <v>-0.96852983508375901</v>
      </c>
      <c r="F175">
        <f t="shared" si="8"/>
        <v>-0.96852983508375901</v>
      </c>
      <c r="G175">
        <f t="shared" si="9"/>
        <v>-3.1160187274217601</v>
      </c>
      <c r="H175">
        <f t="shared" si="10"/>
        <v>4</v>
      </c>
      <c r="I175">
        <f t="shared" si="11"/>
        <v>2</v>
      </c>
      <c r="J175" t="b">
        <f>IF(A175=0,0,H175=tahmin2!G175)</f>
        <v>0</v>
      </c>
      <c r="K175" t="b">
        <f>IF(A175=0,0,OR(I175=tahmin2!G175,H175=tahmin2!G175))</f>
        <v>1</v>
      </c>
      <c r="N175">
        <f>ABS(B175-tahmin2!B175)</f>
        <v>0.88740363554618007</v>
      </c>
      <c r="O175">
        <f>ABS(C175-tahmin2!C175)</f>
        <v>2.4789049950120221</v>
      </c>
      <c r="P175">
        <f>ABS(D175-tahmin2!D175)</f>
        <v>0.45437610769231984</v>
      </c>
      <c r="Q175">
        <f>ABS(E175-tahmin2!E175)</f>
        <v>0.57906356706673101</v>
      </c>
    </row>
    <row r="176" spans="1:17" x14ac:dyDescent="0.25">
      <c r="A176">
        <v>1</v>
      </c>
      <c r="B176">
        <v>-7.5</v>
      </c>
      <c r="C176">
        <v>-2.89890825748444</v>
      </c>
      <c r="D176">
        <v>-2.8750673532486002</v>
      </c>
      <c r="E176">
        <v>-2.9988289475441001</v>
      </c>
      <c r="F176">
        <f t="shared" si="8"/>
        <v>-2.8750673532486002</v>
      </c>
      <c r="G176">
        <f t="shared" si="9"/>
        <v>-2.89890825748444</v>
      </c>
      <c r="H176">
        <f t="shared" si="10"/>
        <v>3</v>
      </c>
      <c r="I176">
        <f t="shared" si="11"/>
        <v>2</v>
      </c>
      <c r="J176" t="b">
        <f>IF(A176=0,0,H176=tahmin2!G176)</f>
        <v>0</v>
      </c>
      <c r="K176" t="b">
        <f>IF(A176=0,0,OR(I176=tahmin2!G176,H176=tahmin2!G176))</f>
        <v>1</v>
      </c>
      <c r="N176">
        <f>ABS(B176-tahmin2!B176)</f>
        <v>0.89671376799237912</v>
      </c>
      <c r="O176">
        <f>ABS(C176-tahmin2!C176)</f>
        <v>2.3350676014550271</v>
      </c>
      <c r="P176">
        <f>ABS(D176-tahmin2!D176)</f>
        <v>8.5079488365999989E-2</v>
      </c>
      <c r="Q176">
        <f>ABS(E176-tahmin2!E176)</f>
        <v>1.5022101513713702</v>
      </c>
    </row>
    <row r="177" spans="1:17" x14ac:dyDescent="0.25">
      <c r="A177">
        <v>1</v>
      </c>
      <c r="B177">
        <v>-2.65915775299072</v>
      </c>
      <c r="C177">
        <v>-2.6727876663207999</v>
      </c>
      <c r="D177">
        <v>-2.83320879936218</v>
      </c>
      <c r="E177">
        <v>-2.81085205078125</v>
      </c>
      <c r="F177">
        <f t="shared" si="8"/>
        <v>-2.65915775299072</v>
      </c>
      <c r="G177">
        <f t="shared" si="9"/>
        <v>-2.6727876663207999</v>
      </c>
      <c r="H177">
        <f t="shared" si="10"/>
        <v>1</v>
      </c>
      <c r="I177">
        <f t="shared" si="11"/>
        <v>2</v>
      </c>
      <c r="J177" t="b">
        <f>IF(A177=0,0,H177=tahmin2!G177)</f>
        <v>0</v>
      </c>
      <c r="K177" t="b">
        <f>IF(A177=0,0,OR(I177=tahmin2!G177,H177=tahmin2!G177))</f>
        <v>1</v>
      </c>
      <c r="N177">
        <f>ABS(B177-tahmin2!B177)</f>
        <v>0.24688866991728986</v>
      </c>
      <c r="O177">
        <f>ABS(C177-tahmin2!C177)</f>
        <v>2.0443273373395376</v>
      </c>
      <c r="P177">
        <f>ABS(D177-tahmin2!D177)</f>
        <v>7.4184528641049852E-2</v>
      </c>
      <c r="Q177">
        <f>ABS(E177-tahmin2!E177)</f>
        <v>1.879769420915405</v>
      </c>
    </row>
    <row r="178" spans="1:17" x14ac:dyDescent="0.25">
      <c r="A178">
        <v>1</v>
      </c>
      <c r="B178">
        <v>-2.2716064453125</v>
      </c>
      <c r="C178">
        <v>-2.3293304443359402</v>
      </c>
      <c r="D178">
        <v>-2.7337918281555198</v>
      </c>
      <c r="E178">
        <v>2.7943366365507201</v>
      </c>
      <c r="F178">
        <f t="shared" si="8"/>
        <v>2.7943366365507201</v>
      </c>
      <c r="G178">
        <f t="shared" si="9"/>
        <v>-2.2716064453125</v>
      </c>
      <c r="H178">
        <f t="shared" si="10"/>
        <v>4</v>
      </c>
      <c r="I178">
        <f t="shared" si="11"/>
        <v>1</v>
      </c>
      <c r="J178" t="b">
        <f>IF(A178=0,0,H178=tahmin2!G178)</f>
        <v>0</v>
      </c>
      <c r="K178" t="b">
        <f>IF(A178=0,0,OR(I178=tahmin2!G178,H178=tahmin2!G178))</f>
        <v>0</v>
      </c>
      <c r="N178">
        <f>ABS(B178-tahmin2!B178)</f>
        <v>0.54321703538452004</v>
      </c>
      <c r="O178">
        <f>ABS(C178-tahmin2!C178)</f>
        <v>1.773833881010332</v>
      </c>
      <c r="P178">
        <f>ABS(D178-tahmin2!D178)</f>
        <v>2.4029328986780119E-2</v>
      </c>
      <c r="Q178">
        <f>ABS(E178-tahmin2!E178)</f>
        <v>3.6789356486472213</v>
      </c>
    </row>
    <row r="179" spans="1:17" x14ac:dyDescent="0.25">
      <c r="A179">
        <v>1</v>
      </c>
      <c r="B179">
        <v>-1.940185546875</v>
      </c>
      <c r="C179">
        <v>6.125</v>
      </c>
      <c r="D179">
        <v>-2.20404052734375</v>
      </c>
      <c r="E179">
        <v>-1.940185546875</v>
      </c>
      <c r="F179">
        <f t="shared" si="8"/>
        <v>6.125</v>
      </c>
      <c r="G179">
        <f t="shared" si="9"/>
        <v>-1.940185546875</v>
      </c>
      <c r="H179">
        <f t="shared" si="10"/>
        <v>2</v>
      </c>
      <c r="I179">
        <f t="shared" si="11"/>
        <v>1</v>
      </c>
      <c r="J179" t="b">
        <f>IF(A179=0,0,H179=tahmin2!G179)</f>
        <v>1</v>
      </c>
      <c r="K179" t="b">
        <f>IF(A179=0,0,OR(I179=tahmin2!G179,H179=tahmin2!G179))</f>
        <v>1</v>
      </c>
      <c r="N179">
        <f>ABS(B179-tahmin2!B179)</f>
        <v>0.77089809197513004</v>
      </c>
      <c r="O179">
        <f>ABS(C179-tahmin2!C179)</f>
        <v>6.6092009763041126</v>
      </c>
      <c r="P179">
        <f>ABS(D179-tahmin2!D179)</f>
        <v>0.55250930707856005</v>
      </c>
      <c r="Q179">
        <f>ABS(E179-tahmin2!E179)</f>
        <v>1.1024413601723642</v>
      </c>
    </row>
    <row r="180" spans="1:17" x14ac:dyDescent="0.25">
      <c r="A180">
        <v>1</v>
      </c>
      <c r="B180">
        <v>-1.8544921875</v>
      </c>
      <c r="C180">
        <v>-1.40625</v>
      </c>
      <c r="D180">
        <v>-1.8076171875</v>
      </c>
      <c r="E180">
        <v>9.5</v>
      </c>
      <c r="F180">
        <f t="shared" si="8"/>
        <v>9.5</v>
      </c>
      <c r="G180">
        <f t="shared" si="9"/>
        <v>-1.40625</v>
      </c>
      <c r="H180">
        <f t="shared" si="10"/>
        <v>4</v>
      </c>
      <c r="I180">
        <f t="shared" si="11"/>
        <v>2</v>
      </c>
      <c r="J180" t="b">
        <f>IF(A180=0,0,H180=tahmin2!G180)</f>
        <v>0</v>
      </c>
      <c r="K180" t="b">
        <f>IF(A180=0,0,OR(I180=tahmin2!G180,H180=tahmin2!G180))</f>
        <v>1</v>
      </c>
      <c r="N180">
        <f>ABS(B180-tahmin2!B180)</f>
        <v>0.73989221273774985</v>
      </c>
      <c r="O180">
        <f>ABS(C180-tahmin2!C180)</f>
        <v>0.99148993298593502</v>
      </c>
      <c r="P180">
        <f>ABS(D180-tahmin2!D180)</f>
        <v>0.94759075854658992</v>
      </c>
      <c r="Q180">
        <f>ABS(E180-tahmin2!E180)</f>
        <v>10.290492010535345</v>
      </c>
    </row>
    <row r="181" spans="1:17" x14ac:dyDescent="0.25">
      <c r="A181">
        <v>1</v>
      </c>
      <c r="B181">
        <v>-7.5</v>
      </c>
      <c r="C181">
        <v>-20</v>
      </c>
      <c r="D181">
        <v>-1.5966796875</v>
      </c>
      <c r="E181">
        <v>-0.9375</v>
      </c>
      <c r="F181">
        <f t="shared" si="8"/>
        <v>-0.9375</v>
      </c>
      <c r="G181">
        <f t="shared" si="9"/>
        <v>-1.5966796875</v>
      </c>
      <c r="H181">
        <f t="shared" si="10"/>
        <v>4</v>
      </c>
      <c r="I181">
        <f t="shared" si="11"/>
        <v>3</v>
      </c>
      <c r="J181" t="b">
        <f>IF(A181=0,0,H181=tahmin2!G181)</f>
        <v>1</v>
      </c>
      <c r="K181" t="b">
        <f>IF(A181=0,0,OR(I181=tahmin2!G181,H181=tahmin2!G181))</f>
        <v>1</v>
      </c>
      <c r="N181">
        <f>ABS(B181-tahmin2!B181)</f>
        <v>1.2599211750565704</v>
      </c>
      <c r="O181">
        <f>ABS(C181-tahmin2!C181)</f>
        <v>7.9029224222152994</v>
      </c>
      <c r="P181">
        <f>ABS(D181-tahmin2!D181)</f>
        <v>1.3590673663679902</v>
      </c>
      <c r="Q181">
        <f>ABS(E181-tahmin2!E181)</f>
        <v>2.28257881610925</v>
      </c>
    </row>
    <row r="182" spans="1:17" x14ac:dyDescent="0.25">
      <c r="A182">
        <v>0</v>
      </c>
      <c r="B182">
        <v>0</v>
      </c>
      <c r="C182">
        <v>0</v>
      </c>
      <c r="D182">
        <v>-20</v>
      </c>
      <c r="E182">
        <v>0</v>
      </c>
      <c r="F182">
        <f t="shared" si="8"/>
        <v>0</v>
      </c>
      <c r="G182">
        <f t="shared" si="9"/>
        <v>0</v>
      </c>
      <c r="H182">
        <f t="shared" si="10"/>
        <v>1</v>
      </c>
      <c r="I182">
        <f t="shared" si="11"/>
        <v>1</v>
      </c>
      <c r="J182">
        <f>IF(A182=0,0,H182=tahmin2!G182)</f>
        <v>0</v>
      </c>
      <c r="K182">
        <f>IF(A182=0,0,OR(I182=tahmin2!G182,H182=tahmin2!G182))</f>
        <v>0</v>
      </c>
      <c r="N182">
        <f>ABS(B182-tahmin2!B182)</f>
        <v>0.49675618877300598</v>
      </c>
      <c r="O182">
        <f>ABS(C182-tahmin2!C182)</f>
        <v>0.77137126948179402</v>
      </c>
      <c r="P182">
        <f>ABS(D182-tahmin2!D182)</f>
        <v>11.517277413979009</v>
      </c>
      <c r="Q182">
        <f>ABS(E182-tahmin2!E182)</f>
        <v>0.1846529513763</v>
      </c>
    </row>
    <row r="183" spans="1:17" x14ac:dyDescent="0.25">
      <c r="A183">
        <v>1</v>
      </c>
      <c r="B183">
        <v>-3.4791976743181299</v>
      </c>
      <c r="C183">
        <v>-3.3534637442644502</v>
      </c>
      <c r="D183">
        <v>-7.5</v>
      </c>
      <c r="E183">
        <v>-7.5</v>
      </c>
      <c r="F183">
        <f t="shared" si="8"/>
        <v>-3.3534637442644502</v>
      </c>
      <c r="G183">
        <f t="shared" si="9"/>
        <v>-3.4791976743181299</v>
      </c>
      <c r="H183">
        <f t="shared" si="10"/>
        <v>2</v>
      </c>
      <c r="I183">
        <f t="shared" si="11"/>
        <v>1</v>
      </c>
      <c r="J183" t="b">
        <f>IF(A183=0,0,H183=tahmin2!G183)</f>
        <v>0</v>
      </c>
      <c r="K183" t="b">
        <f>IF(A183=0,0,OR(I183=tahmin2!G183,H183=tahmin2!G183))</f>
        <v>1</v>
      </c>
      <c r="N183">
        <f>ABS(B183-tahmin2!B183)</f>
        <v>0.98212774569234007</v>
      </c>
      <c r="O183">
        <f>ABS(C183-tahmin2!C183)</f>
        <v>0.43881608185340015</v>
      </c>
      <c r="P183">
        <f>ABS(D183-tahmin2!D183)</f>
        <v>4.9050859509546001</v>
      </c>
      <c r="Q183">
        <f>ABS(E183-tahmin2!E183)</f>
        <v>0.34244509792523026</v>
      </c>
    </row>
    <row r="184" spans="1:17" x14ac:dyDescent="0.25">
      <c r="A184">
        <v>1</v>
      </c>
      <c r="B184">
        <v>-3.3407635581388599</v>
      </c>
      <c r="C184">
        <v>-1.4832766990539299</v>
      </c>
      <c r="D184">
        <v>-3.2083478539134398</v>
      </c>
      <c r="E184">
        <v>-3.3066934780217698</v>
      </c>
      <c r="F184">
        <f t="shared" si="8"/>
        <v>-1.4832766990539299</v>
      </c>
      <c r="G184">
        <f t="shared" si="9"/>
        <v>-3.2083478539134398</v>
      </c>
      <c r="H184">
        <f t="shared" si="10"/>
        <v>2</v>
      </c>
      <c r="I184">
        <f t="shared" si="11"/>
        <v>3</v>
      </c>
      <c r="J184" t="b">
        <f>IF(A184=0,0,H184=tahmin2!G184)</f>
        <v>1</v>
      </c>
      <c r="K184" t="b">
        <f>IF(A184=0,0,OR(I184=tahmin2!G184,H184=tahmin2!G184))</f>
        <v>1</v>
      </c>
      <c r="N184">
        <f>ABS(B184-tahmin2!B184)</f>
        <v>1.3369492152401001</v>
      </c>
      <c r="O184">
        <f>ABS(C184-tahmin2!C184)</f>
        <v>1.3239793198832308</v>
      </c>
      <c r="P184">
        <f>ABS(D184-tahmin2!D184)</f>
        <v>0.45917165802056958</v>
      </c>
      <c r="Q184">
        <f>ABS(E184-tahmin2!E184)</f>
        <v>2.7096111579779198</v>
      </c>
    </row>
    <row r="185" spans="1:17" x14ac:dyDescent="0.25">
      <c r="A185">
        <v>1</v>
      </c>
      <c r="B185">
        <v>-3.0664352998137501</v>
      </c>
      <c r="C185">
        <v>0.25371962929958802</v>
      </c>
      <c r="D185">
        <v>-3.08791283424944</v>
      </c>
      <c r="E185">
        <v>-3.1052878461778199</v>
      </c>
      <c r="F185">
        <f t="shared" si="8"/>
        <v>0.25371962929958802</v>
      </c>
      <c r="G185">
        <f t="shared" si="9"/>
        <v>-3.0664352998137501</v>
      </c>
      <c r="H185">
        <f t="shared" si="10"/>
        <v>2</v>
      </c>
      <c r="I185">
        <f t="shared" si="11"/>
        <v>1</v>
      </c>
      <c r="J185" t="b">
        <f>IF(A185=0,0,H185=tahmin2!G185)</f>
        <v>1</v>
      </c>
      <c r="K185" t="b">
        <f>IF(A185=0,0,OR(I185=tahmin2!G185,H185=tahmin2!G185))</f>
        <v>1</v>
      </c>
      <c r="N185">
        <f>ABS(B185-tahmin2!B185)</f>
        <v>1.2347396046094001</v>
      </c>
      <c r="O185">
        <f>ABS(C185-tahmin2!C185)</f>
        <v>0.355677152658184</v>
      </c>
      <c r="P185">
        <f>ABS(D185-tahmin2!D185)</f>
        <v>0.34036722322455981</v>
      </c>
      <c r="Q185">
        <f>ABS(E185-tahmin2!E185)</f>
        <v>2.5577252961861348</v>
      </c>
    </row>
    <row r="186" spans="1:17" x14ac:dyDescent="0.25">
      <c r="A186">
        <v>1</v>
      </c>
      <c r="B186">
        <v>-2.83519434928894</v>
      </c>
      <c r="C186">
        <v>1.69302821633684</v>
      </c>
      <c r="D186">
        <v>-2.9987260065972801</v>
      </c>
      <c r="E186">
        <v>-2.8310601711273198</v>
      </c>
      <c r="F186">
        <f t="shared" si="8"/>
        <v>1.69302821633684</v>
      </c>
      <c r="G186">
        <f t="shared" si="9"/>
        <v>-2.8310601711273198</v>
      </c>
      <c r="H186">
        <f t="shared" si="10"/>
        <v>2</v>
      </c>
      <c r="I186">
        <f t="shared" si="11"/>
        <v>4</v>
      </c>
      <c r="J186" t="b">
        <f>IF(A186=0,0,H186=tahmin2!G186)</f>
        <v>1</v>
      </c>
      <c r="K186" t="b">
        <f>IF(A186=0,0,OR(I186=tahmin2!G186,H186=tahmin2!G186))</f>
        <v>1</v>
      </c>
      <c r="N186">
        <f>ABS(B186-tahmin2!B186)</f>
        <v>1.1804977492784099</v>
      </c>
      <c r="O186">
        <f>ABS(C186-tahmin2!C186)</f>
        <v>1.7406395407236719</v>
      </c>
      <c r="P186">
        <f>ABS(D186-tahmin2!D186)</f>
        <v>0.25282589402827016</v>
      </c>
      <c r="Q186">
        <f>ABS(E186-tahmin2!E186)</f>
        <v>2.3334876203173067</v>
      </c>
    </row>
    <row r="187" spans="1:17" x14ac:dyDescent="0.25">
      <c r="A187">
        <v>1</v>
      </c>
      <c r="B187">
        <v>-2.56220626831055</v>
      </c>
      <c r="C187">
        <v>3.5935718318724801</v>
      </c>
      <c r="D187">
        <v>-2.7324922084808398</v>
      </c>
      <c r="E187">
        <v>-7.5</v>
      </c>
      <c r="F187">
        <f t="shared" si="8"/>
        <v>3.5935718318724801</v>
      </c>
      <c r="G187">
        <f t="shared" si="9"/>
        <v>-2.56220626831055</v>
      </c>
      <c r="H187">
        <f t="shared" si="10"/>
        <v>2</v>
      </c>
      <c r="I187">
        <f t="shared" si="11"/>
        <v>1</v>
      </c>
      <c r="J187" t="b">
        <f>IF(A187=0,0,H187=tahmin2!G187)</f>
        <v>0</v>
      </c>
      <c r="K187" t="b">
        <f>IF(A187=0,0,OR(I187=tahmin2!G187,H187=tahmin2!G187))</f>
        <v>1</v>
      </c>
      <c r="N187">
        <f>ABS(B187-tahmin2!B187)</f>
        <v>1.5466971387844899</v>
      </c>
      <c r="O187">
        <f>ABS(C187-tahmin2!C187)</f>
        <v>5.95436815491815</v>
      </c>
      <c r="P187">
        <f>ABS(D187-tahmin2!D187)</f>
        <v>1.559042111416975E-2</v>
      </c>
      <c r="Q187">
        <f>ABS(E187-tahmin2!E187)</f>
        <v>0.87881702149785035</v>
      </c>
    </row>
    <row r="188" spans="1:17" x14ac:dyDescent="0.25">
      <c r="A188">
        <v>1</v>
      </c>
      <c r="B188">
        <v>-2.20404052734375</v>
      </c>
      <c r="C188">
        <v>6.1249927082369604</v>
      </c>
      <c r="D188">
        <v>-2.3049774169921902</v>
      </c>
      <c r="E188">
        <v>-7.5</v>
      </c>
      <c r="F188">
        <f t="shared" si="8"/>
        <v>6.1249927082369604</v>
      </c>
      <c r="G188">
        <f t="shared" si="9"/>
        <v>-2.20404052734375</v>
      </c>
      <c r="H188">
        <f t="shared" si="10"/>
        <v>2</v>
      </c>
      <c r="I188">
        <f t="shared" si="11"/>
        <v>1</v>
      </c>
      <c r="J188" t="b">
        <f>IF(A188=0,0,H188=tahmin2!G188)</f>
        <v>0</v>
      </c>
      <c r="K188" t="b">
        <f>IF(A188=0,0,OR(I188=tahmin2!G188,H188=tahmin2!G188))</f>
        <v>1</v>
      </c>
      <c r="N188">
        <f>ABS(B188-tahmin2!B188)</f>
        <v>1.3370224516262219</v>
      </c>
      <c r="O188">
        <f>ABS(C188-tahmin2!C188)</f>
        <v>8.5650624696413598</v>
      </c>
      <c r="P188">
        <f>ABS(D188-tahmin2!D188)</f>
        <v>0.4070232738741697</v>
      </c>
      <c r="Q188">
        <f>ABS(E188-tahmin2!E188)</f>
        <v>1.4576546960292909</v>
      </c>
    </row>
    <row r="189" spans="1:17" x14ac:dyDescent="0.25">
      <c r="A189">
        <v>1</v>
      </c>
      <c r="B189">
        <v>-2.04730224609375</v>
      </c>
      <c r="C189">
        <v>9.49999974684353</v>
      </c>
      <c r="D189">
        <v>-2.02587890625</v>
      </c>
      <c r="E189">
        <v>-7.5</v>
      </c>
      <c r="F189">
        <f t="shared" si="8"/>
        <v>9.49999974684353</v>
      </c>
      <c r="G189">
        <f t="shared" si="9"/>
        <v>-2.02587890625</v>
      </c>
      <c r="H189">
        <f t="shared" si="10"/>
        <v>2</v>
      </c>
      <c r="I189">
        <f t="shared" si="11"/>
        <v>3</v>
      </c>
      <c r="J189" t="b">
        <f>IF(A189=0,0,H189=tahmin2!G189)</f>
        <v>0</v>
      </c>
      <c r="K189" t="b">
        <f>IF(A189=0,0,OR(I189=tahmin2!G189,H189=tahmin2!G189))</f>
        <v>0</v>
      </c>
      <c r="N189">
        <f>ABS(B189-tahmin2!B189)</f>
        <v>1.29812053535672</v>
      </c>
      <c r="O189">
        <f>ABS(C189-tahmin2!C189)</f>
        <v>12.033712874949849</v>
      </c>
      <c r="P189">
        <f>ABS(D189-tahmin2!D189)</f>
        <v>0.67932862267295979</v>
      </c>
      <c r="Q189">
        <f>ABS(E189-tahmin2!E189)</f>
        <v>2.2852873562610405</v>
      </c>
    </row>
    <row r="190" spans="1:17" x14ac:dyDescent="0.25">
      <c r="A190">
        <v>1</v>
      </c>
      <c r="B190">
        <v>-1.359375</v>
      </c>
      <c r="C190">
        <v>14</v>
      </c>
      <c r="D190">
        <v>-1.359375</v>
      </c>
      <c r="E190">
        <v>-0.75</v>
      </c>
      <c r="F190">
        <f t="shared" si="8"/>
        <v>14</v>
      </c>
      <c r="G190">
        <f t="shared" si="9"/>
        <v>-0.75</v>
      </c>
      <c r="H190">
        <f t="shared" si="10"/>
        <v>2</v>
      </c>
      <c r="I190">
        <f t="shared" si="11"/>
        <v>4</v>
      </c>
      <c r="J190" t="b">
        <f>IF(A190=0,0,H190=tahmin2!G190)</f>
        <v>1</v>
      </c>
      <c r="K190" t="b">
        <f>IF(A190=0,0,OR(I190=tahmin2!G190,H190=tahmin2!G190))</f>
        <v>1</v>
      </c>
      <c r="N190">
        <f>ABS(B190-tahmin2!B190)</f>
        <v>0.38583998761188099</v>
      </c>
      <c r="O190">
        <f>ABS(C190-tahmin2!C190)</f>
        <v>13.863753523841154</v>
      </c>
      <c r="P190">
        <f>ABS(D190-tahmin2!D190)</f>
        <v>1.3803670222900202</v>
      </c>
      <c r="Q190">
        <f>ABS(E190-tahmin2!E190)</f>
        <v>0.45664310305417999</v>
      </c>
    </row>
    <row r="191" spans="1:17" x14ac:dyDescent="0.25">
      <c r="A191">
        <v>1</v>
      </c>
      <c r="B191">
        <v>-0.75</v>
      </c>
      <c r="C191">
        <v>-20</v>
      </c>
      <c r="D191">
        <v>-0.75</v>
      </c>
      <c r="E191">
        <v>20</v>
      </c>
      <c r="F191">
        <f t="shared" si="8"/>
        <v>20</v>
      </c>
      <c r="G191">
        <f t="shared" si="9"/>
        <v>-0.75</v>
      </c>
      <c r="H191">
        <f t="shared" si="10"/>
        <v>4</v>
      </c>
      <c r="I191">
        <f t="shared" si="11"/>
        <v>1</v>
      </c>
      <c r="J191" t="b">
        <f>IF(A191=0,0,H191=tahmin2!G191)</f>
        <v>1</v>
      </c>
      <c r="K191" t="b">
        <f>IF(A191=0,0,OR(I191=tahmin2!G191,H191=tahmin2!G191))</f>
        <v>1</v>
      </c>
      <c r="N191">
        <f>ABS(B191-tahmin2!B191)</f>
        <v>0.6701183667127999</v>
      </c>
      <c r="O191">
        <f>ABS(C191-tahmin2!C191)</f>
        <v>7.6877085058797991</v>
      </c>
      <c r="P191">
        <f>ABS(D191-tahmin2!D191)</f>
        <v>2.2254073442570301</v>
      </c>
      <c r="Q191">
        <f>ABS(E191-tahmin2!E191)</f>
        <v>12.03347000681757</v>
      </c>
    </row>
    <row r="192" spans="1:17" x14ac:dyDescent="0.25">
      <c r="A192">
        <v>1</v>
      </c>
      <c r="B192">
        <v>0</v>
      </c>
      <c r="C192">
        <v>0</v>
      </c>
      <c r="D192">
        <v>-20</v>
      </c>
      <c r="E192">
        <v>-20</v>
      </c>
      <c r="F192">
        <f t="shared" si="8"/>
        <v>0</v>
      </c>
      <c r="G192">
        <f t="shared" si="9"/>
        <v>0</v>
      </c>
      <c r="H192">
        <f t="shared" si="10"/>
        <v>1</v>
      </c>
      <c r="I192">
        <f t="shared" si="11"/>
        <v>1</v>
      </c>
      <c r="J192" t="b">
        <f>IF(A192=0,0,H192=tahmin2!G192)</f>
        <v>1</v>
      </c>
      <c r="K192" t="b">
        <f>IF(A192=0,0,OR(I192=tahmin2!G192,H192=tahmin2!G192))</f>
        <v>1</v>
      </c>
      <c r="N192">
        <f>ABS(B192-tahmin2!B192)</f>
        <v>1.43551189600664</v>
      </c>
      <c r="O192">
        <f>ABS(C192-tahmin2!C192)</f>
        <v>11.556710976730701</v>
      </c>
      <c r="P192">
        <f>ABS(D192-tahmin2!D192)</f>
        <v>17.183552134263071</v>
      </c>
      <c r="Q192">
        <f>ABS(E192-tahmin2!E192)</f>
        <v>8.3316451343810005</v>
      </c>
    </row>
    <row r="193" spans="1:17" x14ac:dyDescent="0.25">
      <c r="A193">
        <v>0</v>
      </c>
      <c r="B193">
        <v>0</v>
      </c>
      <c r="C193">
        <v>0</v>
      </c>
      <c r="D193">
        <v>0</v>
      </c>
      <c r="E193">
        <v>-20</v>
      </c>
      <c r="F193">
        <f t="shared" si="8"/>
        <v>0</v>
      </c>
      <c r="G193">
        <f t="shared" si="9"/>
        <v>0</v>
      </c>
      <c r="H193">
        <f t="shared" si="10"/>
        <v>1</v>
      </c>
      <c r="I193">
        <f t="shared" si="11"/>
        <v>1</v>
      </c>
      <c r="J193">
        <f>IF(A193=0,0,H193=tahmin2!G193)</f>
        <v>0</v>
      </c>
      <c r="K193">
        <f>IF(A193=0,0,OR(I193=tahmin2!G193,H193=tahmin2!G193))</f>
        <v>0</v>
      </c>
      <c r="N193">
        <f>ABS(B193-tahmin2!B193)</f>
        <v>0.40460986185865599</v>
      </c>
      <c r="O193">
        <f>ABS(C193-tahmin2!C193)</f>
        <v>0.76044334964836202</v>
      </c>
      <c r="P193">
        <f>ABS(D193-tahmin2!D193)</f>
        <v>1.21999648115597</v>
      </c>
      <c r="Q193">
        <f>ABS(E193-tahmin2!E193)</f>
        <v>1.6887151115260011</v>
      </c>
    </row>
    <row r="194" spans="1:17" x14ac:dyDescent="0.25">
      <c r="A194">
        <v>1</v>
      </c>
      <c r="B194">
        <v>-3.32865735981613</v>
      </c>
      <c r="C194">
        <v>-3.17284554149956</v>
      </c>
      <c r="D194">
        <v>-7.5</v>
      </c>
      <c r="E194">
        <v>-20</v>
      </c>
      <c r="F194">
        <f t="shared" si="8"/>
        <v>-3.17284554149956</v>
      </c>
      <c r="G194">
        <f t="shared" si="9"/>
        <v>-3.32865735981613</v>
      </c>
      <c r="H194">
        <f t="shared" si="10"/>
        <v>2</v>
      </c>
      <c r="I194">
        <f t="shared" si="11"/>
        <v>1</v>
      </c>
      <c r="J194" t="b">
        <f>IF(A194=0,0,H194=tahmin2!G194)</f>
        <v>0</v>
      </c>
      <c r="K194" t="b">
        <f>IF(A194=0,0,OR(I194=tahmin2!G194,H194=tahmin2!G194))</f>
        <v>1</v>
      </c>
      <c r="N194">
        <f>ABS(B194-tahmin2!B194)</f>
        <v>1.6945314538040099</v>
      </c>
      <c r="O194">
        <f>ABS(C194-tahmin2!C194)</f>
        <v>0.60975243870141993</v>
      </c>
      <c r="P194">
        <f>ABS(D194-tahmin2!D194)</f>
        <v>4.1406686384699007</v>
      </c>
      <c r="Q194">
        <f>ABS(E194-tahmin2!E194)</f>
        <v>5.0608733434298614E-2</v>
      </c>
    </row>
    <row r="195" spans="1:17" x14ac:dyDescent="0.25">
      <c r="A195">
        <v>1</v>
      </c>
      <c r="B195">
        <v>-3.0282462649047401</v>
      </c>
      <c r="C195">
        <v>-3.1059681884944399</v>
      </c>
      <c r="D195">
        <v>-3.0978998243808702</v>
      </c>
      <c r="E195">
        <v>-20</v>
      </c>
      <c r="F195">
        <f t="shared" ref="F195:F258" si="12">MAX(B195:E195)</f>
        <v>-3.0282462649047401</v>
      </c>
      <c r="G195">
        <f t="shared" ref="G195:G258" si="13">LARGE(B195:E195,2)</f>
        <v>-3.0978998243808702</v>
      </c>
      <c r="H195">
        <f t="shared" ref="H195:H258" si="14">MATCH(F195,B195:E195,0)</f>
        <v>1</v>
      </c>
      <c r="I195">
        <f t="shared" ref="I195:I258" si="15">MATCH(G195,B195:E195,0)</f>
        <v>3</v>
      </c>
      <c r="J195" t="b">
        <f>IF(A195=0,0,H195=tahmin2!G195)</f>
        <v>1</v>
      </c>
      <c r="K195" t="b">
        <f>IF(A195=0,0,OR(I195=tahmin2!G195,H195=tahmin2!G195))</f>
        <v>1</v>
      </c>
      <c r="N195">
        <f>ABS(B195-tahmin2!B195)</f>
        <v>2.3293624536450173</v>
      </c>
      <c r="O195">
        <f>ABS(C195-tahmin2!C195)</f>
        <v>1.0136047719077999</v>
      </c>
      <c r="P195">
        <f>ABS(D195-tahmin2!D195)</f>
        <v>0.66508018840057037</v>
      </c>
      <c r="Q195">
        <f>ABS(E195-tahmin2!E195)</f>
        <v>0.22133035761720166</v>
      </c>
    </row>
    <row r="196" spans="1:17" x14ac:dyDescent="0.25">
      <c r="A196">
        <v>1</v>
      </c>
      <c r="B196">
        <v>-1.6457129709226599</v>
      </c>
      <c r="C196">
        <v>-7.5</v>
      </c>
      <c r="D196">
        <v>-3.0414637774229099</v>
      </c>
      <c r="E196">
        <v>-20</v>
      </c>
      <c r="F196">
        <f t="shared" si="12"/>
        <v>-1.6457129709226599</v>
      </c>
      <c r="G196">
        <f t="shared" si="13"/>
        <v>-3.0414637774229099</v>
      </c>
      <c r="H196">
        <f t="shared" si="14"/>
        <v>1</v>
      </c>
      <c r="I196">
        <f t="shared" si="15"/>
        <v>3</v>
      </c>
      <c r="J196" t="b">
        <f>IF(A196=0,0,H196=tahmin2!G196)</f>
        <v>1</v>
      </c>
      <c r="K196" t="b">
        <f>IF(A196=0,0,OR(I196=tahmin2!G196,H196=tahmin2!G196))</f>
        <v>1</v>
      </c>
      <c r="N196">
        <f>ABS(B196-tahmin2!B196)</f>
        <v>0.19734667038454989</v>
      </c>
      <c r="O196">
        <f>ABS(C196-tahmin2!C196)</f>
        <v>3.2922971329151007</v>
      </c>
      <c r="P196">
        <f>ABS(D196-tahmin2!D196)</f>
        <v>0.3744055799465098</v>
      </c>
      <c r="Q196">
        <f>ABS(E196-tahmin2!E196)</f>
        <v>1.2750765777444997</v>
      </c>
    </row>
    <row r="197" spans="1:17" x14ac:dyDescent="0.25">
      <c r="A197">
        <v>0</v>
      </c>
      <c r="B197">
        <v>0</v>
      </c>
      <c r="C197">
        <v>0</v>
      </c>
      <c r="D197">
        <v>0</v>
      </c>
      <c r="E197">
        <v>-20</v>
      </c>
      <c r="F197">
        <f t="shared" si="12"/>
        <v>0</v>
      </c>
      <c r="G197">
        <f t="shared" si="13"/>
        <v>0</v>
      </c>
      <c r="H197">
        <f t="shared" si="14"/>
        <v>1</v>
      </c>
      <c r="I197">
        <f t="shared" si="15"/>
        <v>1</v>
      </c>
      <c r="J197">
        <f>IF(A197=0,0,H197=tahmin2!G197)</f>
        <v>0</v>
      </c>
      <c r="K197">
        <f>IF(A197=0,0,OR(I197=tahmin2!G197,H197=tahmin2!G197))</f>
        <v>0</v>
      </c>
      <c r="N197">
        <f>ABS(B197-tahmin2!B197)</f>
        <v>0.38702562846494398</v>
      </c>
      <c r="O197">
        <f>ABS(C197-tahmin2!C197)</f>
        <v>3.5061772724890701</v>
      </c>
      <c r="P197">
        <f>ABS(D197-tahmin2!D197)</f>
        <v>2.73213828836783</v>
      </c>
      <c r="Q197">
        <f>ABS(E197-tahmin2!E197)</f>
        <v>2.0366101693980454E-8</v>
      </c>
    </row>
    <row r="198" spans="1:17" x14ac:dyDescent="0.25">
      <c r="A198">
        <v>0</v>
      </c>
      <c r="B198">
        <v>0</v>
      </c>
      <c r="C198">
        <v>0</v>
      </c>
      <c r="D198">
        <v>0</v>
      </c>
      <c r="E198">
        <v>-20</v>
      </c>
      <c r="F198">
        <f t="shared" si="12"/>
        <v>0</v>
      </c>
      <c r="G198">
        <f t="shared" si="13"/>
        <v>0</v>
      </c>
      <c r="H198">
        <f t="shared" si="14"/>
        <v>1</v>
      </c>
      <c r="I198">
        <f t="shared" si="15"/>
        <v>1</v>
      </c>
      <c r="J198">
        <f>IF(A198=0,0,H198=tahmin2!G198)</f>
        <v>0</v>
      </c>
      <c r="K198">
        <f>IF(A198=0,0,OR(I198=tahmin2!G198,H198=tahmin2!G198))</f>
        <v>0</v>
      </c>
      <c r="N198">
        <f>ABS(B198-tahmin2!B198)</f>
        <v>0.98092088490298202</v>
      </c>
      <c r="O198">
        <f>ABS(C198-tahmin2!C198)</f>
        <v>0.38498723872928398</v>
      </c>
      <c r="P198">
        <f>ABS(D198-tahmin2!D198)</f>
        <v>2.62662446667622</v>
      </c>
      <c r="Q198">
        <f>ABS(E198-tahmin2!E198)</f>
        <v>0</v>
      </c>
    </row>
    <row r="199" spans="1:17" x14ac:dyDescent="0.25">
      <c r="A199">
        <v>0</v>
      </c>
      <c r="B199">
        <v>0</v>
      </c>
      <c r="C199">
        <v>0</v>
      </c>
      <c r="D199">
        <v>0</v>
      </c>
      <c r="E199">
        <v>-20</v>
      </c>
      <c r="F199">
        <f t="shared" si="12"/>
        <v>0</v>
      </c>
      <c r="G199">
        <f t="shared" si="13"/>
        <v>0</v>
      </c>
      <c r="H199">
        <f t="shared" si="14"/>
        <v>1</v>
      </c>
      <c r="I199">
        <f t="shared" si="15"/>
        <v>1</v>
      </c>
      <c r="J199">
        <f>IF(A199=0,0,H199=tahmin2!G199)</f>
        <v>0</v>
      </c>
      <c r="K199">
        <f>IF(A199=0,0,OR(I199=tahmin2!G199,H199=tahmin2!G199))</f>
        <v>0</v>
      </c>
      <c r="N199">
        <f>ABS(B199-tahmin2!B199)</f>
        <v>0.333604401819457</v>
      </c>
      <c r="O199">
        <f>ABS(C199-tahmin2!C199)</f>
        <v>5.54639211494134</v>
      </c>
      <c r="P199">
        <f>ABS(D199-tahmin2!D199)</f>
        <v>0.80675461051776398</v>
      </c>
      <c r="Q199">
        <f>ABS(E199-tahmin2!E199)</f>
        <v>4.3574004809499911E-2</v>
      </c>
    </row>
    <row r="200" spans="1:17" x14ac:dyDescent="0.25">
      <c r="A200">
        <v>1</v>
      </c>
      <c r="B200">
        <v>-0.75</v>
      </c>
      <c r="C200">
        <v>0</v>
      </c>
      <c r="D200">
        <v>0</v>
      </c>
      <c r="E200">
        <v>-20</v>
      </c>
      <c r="F200">
        <f t="shared" si="12"/>
        <v>0</v>
      </c>
      <c r="G200">
        <f t="shared" si="13"/>
        <v>0</v>
      </c>
      <c r="H200">
        <f t="shared" si="14"/>
        <v>2</v>
      </c>
      <c r="I200">
        <f t="shared" si="15"/>
        <v>2</v>
      </c>
      <c r="J200" t="b">
        <f>IF(A200=0,0,H200=tahmin2!G200)</f>
        <v>1</v>
      </c>
      <c r="K200" t="b">
        <f>IF(A200=0,0,OR(I200=tahmin2!G200,H200=tahmin2!G200))</f>
        <v>1</v>
      </c>
      <c r="N200">
        <f>ABS(B200-tahmin2!B200)</f>
        <v>0.92910725328720001</v>
      </c>
      <c r="O200">
        <f>ABS(C200-tahmin2!C200)</f>
        <v>12.1500742240601</v>
      </c>
      <c r="P200">
        <f>ABS(D200-tahmin2!D200)</f>
        <v>3.6252640879287301</v>
      </c>
      <c r="Q200">
        <f>ABS(E200-tahmin2!E200)</f>
        <v>0</v>
      </c>
    </row>
    <row r="201" spans="1:17" x14ac:dyDescent="0.25">
      <c r="A201">
        <v>1</v>
      </c>
      <c r="B201">
        <v>0</v>
      </c>
      <c r="C201">
        <v>-20</v>
      </c>
      <c r="D201">
        <v>0</v>
      </c>
      <c r="E201">
        <v>-20</v>
      </c>
      <c r="F201">
        <f t="shared" si="12"/>
        <v>0</v>
      </c>
      <c r="G201">
        <f t="shared" si="13"/>
        <v>0</v>
      </c>
      <c r="H201">
        <f t="shared" si="14"/>
        <v>1</v>
      </c>
      <c r="I201">
        <f t="shared" si="15"/>
        <v>1</v>
      </c>
      <c r="J201" t="b">
        <f>IF(A201=0,0,H201=tahmin2!G201)</f>
        <v>1</v>
      </c>
      <c r="K201" t="b">
        <f>IF(A201=0,0,OR(I201=tahmin2!G201,H201=tahmin2!G201))</f>
        <v>1</v>
      </c>
      <c r="N201">
        <f>ABS(B201-tahmin2!B201)</f>
        <v>1.4539059781444399</v>
      </c>
      <c r="O201">
        <f>ABS(C201-tahmin2!C201)</f>
        <v>9.5180507695538008</v>
      </c>
      <c r="P201">
        <f>ABS(D201-tahmin2!D201)</f>
        <v>2.6097421572920001</v>
      </c>
      <c r="Q201">
        <f>ABS(E201-tahmin2!E201)</f>
        <v>0.57977406341549909</v>
      </c>
    </row>
    <row r="202" spans="1:17" x14ac:dyDescent="0.25">
      <c r="A202">
        <v>1</v>
      </c>
      <c r="B202">
        <v>-20</v>
      </c>
      <c r="C202">
        <v>-3.8195932763628702</v>
      </c>
      <c r="D202">
        <v>-20</v>
      </c>
      <c r="E202">
        <v>-3.91056599109486</v>
      </c>
      <c r="F202">
        <f t="shared" si="12"/>
        <v>-3.8195932763628702</v>
      </c>
      <c r="G202">
        <f t="shared" si="13"/>
        <v>-3.91056599109486</v>
      </c>
      <c r="H202">
        <f t="shared" si="14"/>
        <v>2</v>
      </c>
      <c r="I202">
        <f t="shared" si="15"/>
        <v>4</v>
      </c>
      <c r="J202" t="b">
        <f>IF(A202=0,0,H202=tahmin2!G202)</f>
        <v>0</v>
      </c>
      <c r="K202" t="b">
        <f>IF(A202=0,0,OR(I202=tahmin2!G202,H202=tahmin2!G202))</f>
        <v>1</v>
      </c>
      <c r="N202">
        <f>ABS(B202-tahmin2!B202)</f>
        <v>4.2872839856045175E-7</v>
      </c>
      <c r="O202">
        <f>ABS(C202-tahmin2!C202)</f>
        <v>5.0710116003270134E-2</v>
      </c>
      <c r="P202">
        <f>ABS(D202-tahmin2!D202)</f>
        <v>6.7575249260610999</v>
      </c>
      <c r="Q202">
        <f>ABS(E202-tahmin2!E202)</f>
        <v>1.0842873577056702</v>
      </c>
    </row>
    <row r="203" spans="1:17" x14ac:dyDescent="0.25">
      <c r="A203">
        <v>1</v>
      </c>
      <c r="B203">
        <v>-20</v>
      </c>
      <c r="C203">
        <v>-3.8870643482631899</v>
      </c>
      <c r="D203">
        <v>-3.8966115483275998</v>
      </c>
      <c r="E203">
        <v>-3.7594577018171602</v>
      </c>
      <c r="F203">
        <f t="shared" si="12"/>
        <v>-3.7594577018171602</v>
      </c>
      <c r="G203">
        <f t="shared" si="13"/>
        <v>-3.8870643482631899</v>
      </c>
      <c r="H203">
        <f t="shared" si="14"/>
        <v>4</v>
      </c>
      <c r="I203">
        <f t="shared" si="15"/>
        <v>2</v>
      </c>
      <c r="J203" t="b">
        <f>IF(A203=0,0,H203=tahmin2!G203)</f>
        <v>1</v>
      </c>
      <c r="K203" t="b">
        <f>IF(A203=0,0,OR(I203=tahmin2!G203,H203=tahmin2!G203))</f>
        <v>1</v>
      </c>
      <c r="N203">
        <f>ABS(B203-tahmin2!B203)</f>
        <v>4.4319670067238803E-7</v>
      </c>
      <c r="O203">
        <f>ABS(C203-tahmin2!C203)</f>
        <v>0.50779402538291984</v>
      </c>
      <c r="P203">
        <f>ABS(D203-tahmin2!D203)</f>
        <v>6.8259386754559781E-2</v>
      </c>
      <c r="Q203">
        <f>ABS(E203-tahmin2!E203)</f>
        <v>0.76045847863666038</v>
      </c>
    </row>
    <row r="204" spans="1:17" x14ac:dyDescent="0.25">
      <c r="A204">
        <v>1</v>
      </c>
      <c r="B204">
        <v>-20</v>
      </c>
      <c r="C204">
        <v>-3.86701978338749</v>
      </c>
      <c r="D204">
        <v>-3.8820217205610299</v>
      </c>
      <c r="E204">
        <v>-3.7950009907357698</v>
      </c>
      <c r="F204">
        <f t="shared" si="12"/>
        <v>-3.7950009907357698</v>
      </c>
      <c r="G204">
        <f t="shared" si="13"/>
        <v>-3.86701978338749</v>
      </c>
      <c r="H204">
        <f t="shared" si="14"/>
        <v>4</v>
      </c>
      <c r="I204">
        <f t="shared" si="15"/>
        <v>2</v>
      </c>
      <c r="J204" t="b">
        <f>IF(A204=0,0,H204=tahmin2!G204)</f>
        <v>0</v>
      </c>
      <c r="K204" t="b">
        <f>IF(A204=0,0,OR(I204=tahmin2!G204,H204=tahmin2!G204))</f>
        <v>1</v>
      </c>
      <c r="N204">
        <f>ABS(B204-tahmin2!B204)</f>
        <v>5.3213939921192832E-7</v>
      </c>
      <c r="O204">
        <f>ABS(C204-tahmin2!C204)</f>
        <v>1.2850743089280399</v>
      </c>
      <c r="P204">
        <f>ABS(D204-tahmin2!D204)</f>
        <v>0.24327629507605009</v>
      </c>
      <c r="Q204">
        <f>ABS(E204-tahmin2!E204)</f>
        <v>0.24798563355847048</v>
      </c>
    </row>
    <row r="205" spans="1:17" x14ac:dyDescent="0.25">
      <c r="A205">
        <v>1</v>
      </c>
      <c r="B205">
        <v>-20</v>
      </c>
      <c r="C205">
        <v>-7.5</v>
      </c>
      <c r="D205">
        <v>-3.8680704547863298</v>
      </c>
      <c r="E205">
        <v>-7.5</v>
      </c>
      <c r="F205">
        <f t="shared" si="12"/>
        <v>-3.8680704547863298</v>
      </c>
      <c r="G205">
        <f t="shared" si="13"/>
        <v>-7.5</v>
      </c>
      <c r="H205">
        <f t="shared" si="14"/>
        <v>3</v>
      </c>
      <c r="I205">
        <f t="shared" si="15"/>
        <v>2</v>
      </c>
      <c r="J205" t="b">
        <f>IF(A205=0,0,H205=tahmin2!G205)</f>
        <v>1</v>
      </c>
      <c r="K205" t="b">
        <f>IF(A205=0,0,OR(I205=tahmin2!G205,H205=tahmin2!G205))</f>
        <v>1</v>
      </c>
      <c r="N205">
        <f>ABS(B205-tahmin2!B205)</f>
        <v>0.15478725108980029</v>
      </c>
      <c r="O205">
        <f>ABS(C205-tahmin2!C205)</f>
        <v>4.2677242873207</v>
      </c>
      <c r="P205">
        <f>ABS(D205-tahmin2!D205)</f>
        <v>0.80365394361525988</v>
      </c>
      <c r="Q205">
        <f>ABS(E205-tahmin2!E205)</f>
        <v>3.7778235126822999</v>
      </c>
    </row>
    <row r="206" spans="1:17" x14ac:dyDescent="0.25">
      <c r="A206">
        <v>0</v>
      </c>
      <c r="B206">
        <v>-20</v>
      </c>
      <c r="C206">
        <v>0</v>
      </c>
      <c r="D206">
        <v>0</v>
      </c>
      <c r="E206">
        <v>0</v>
      </c>
      <c r="F206">
        <f t="shared" si="12"/>
        <v>0</v>
      </c>
      <c r="G206">
        <f t="shared" si="13"/>
        <v>0</v>
      </c>
      <c r="H206">
        <f t="shared" si="14"/>
        <v>2</v>
      </c>
      <c r="I206">
        <f t="shared" si="15"/>
        <v>2</v>
      </c>
      <c r="J206">
        <f>IF(A206=0,0,H206=tahmin2!G206)</f>
        <v>0</v>
      </c>
      <c r="K206">
        <f>IF(A206=0,0,OR(I206=tahmin2!G206,H206=tahmin2!G206))</f>
        <v>0</v>
      </c>
      <c r="N206">
        <f>ABS(B206-tahmin2!B206)</f>
        <v>2.7848556163014848E-3</v>
      </c>
      <c r="O206">
        <f>ABS(C206-tahmin2!C206)</f>
        <v>0.112329538546387</v>
      </c>
      <c r="P206">
        <f>ABS(D206-tahmin2!D206)</f>
        <v>3.15675228300098</v>
      </c>
      <c r="Q206">
        <f>ABS(E206-tahmin2!E206)</f>
        <v>0.47348737502874599</v>
      </c>
    </row>
    <row r="207" spans="1:17" x14ac:dyDescent="0.25">
      <c r="A207">
        <v>1</v>
      </c>
      <c r="B207">
        <v>-20</v>
      </c>
      <c r="C207">
        <v>-2.6214294433593799</v>
      </c>
      <c r="D207">
        <v>-7.5</v>
      </c>
      <c r="E207">
        <v>-2.5967359542846702</v>
      </c>
      <c r="F207">
        <f t="shared" si="12"/>
        <v>-2.5967359542846702</v>
      </c>
      <c r="G207">
        <f t="shared" si="13"/>
        <v>-2.6214294433593799</v>
      </c>
      <c r="H207">
        <f t="shared" si="14"/>
        <v>4</v>
      </c>
      <c r="I207">
        <f t="shared" si="15"/>
        <v>2</v>
      </c>
      <c r="J207" t="b">
        <f>IF(A207=0,0,H207=tahmin2!G207)</f>
        <v>0</v>
      </c>
      <c r="K207" t="b">
        <f>IF(A207=0,0,OR(I207=tahmin2!G207,H207=tahmin2!G207))</f>
        <v>1</v>
      </c>
      <c r="N207">
        <f>ABS(B207-tahmin2!B207)</f>
        <v>0.11456610086819907</v>
      </c>
      <c r="O207">
        <f>ABS(C207-tahmin2!C207)</f>
        <v>0.53788545878005012</v>
      </c>
      <c r="P207">
        <f>ABS(D207-tahmin2!D207)</f>
        <v>5.2059687935170995</v>
      </c>
      <c r="Q207">
        <f>ABS(E207-tahmin2!E207)</f>
        <v>0.96374596135493995</v>
      </c>
    </row>
    <row r="208" spans="1:17" x14ac:dyDescent="0.25">
      <c r="A208">
        <v>1</v>
      </c>
      <c r="B208">
        <v>-20</v>
      </c>
      <c r="C208">
        <v>-2.5964012145996098</v>
      </c>
      <c r="D208">
        <v>-2.5677680969238299</v>
      </c>
      <c r="E208">
        <v>-7.5</v>
      </c>
      <c r="F208">
        <f t="shared" si="12"/>
        <v>-2.5677680969238299</v>
      </c>
      <c r="G208">
        <f t="shared" si="13"/>
        <v>-2.5964012145996098</v>
      </c>
      <c r="H208">
        <f t="shared" si="14"/>
        <v>3</v>
      </c>
      <c r="I208">
        <f t="shared" si="15"/>
        <v>2</v>
      </c>
      <c r="J208" t="b">
        <f>IF(A208=0,0,H208=tahmin2!G208)</f>
        <v>1</v>
      </c>
      <c r="K208" t="b">
        <f>IF(A208=0,0,OR(I208=tahmin2!G208,H208=tahmin2!G208))</f>
        <v>1</v>
      </c>
      <c r="N208">
        <f>ABS(B208-tahmin2!B208)</f>
        <v>0.56656500555969913</v>
      </c>
      <c r="O208">
        <f>ABS(C208-tahmin2!C208)</f>
        <v>0.85396219278961016</v>
      </c>
      <c r="P208">
        <f>ABS(D208-tahmin2!D208)</f>
        <v>0.35583243978053014</v>
      </c>
      <c r="Q208">
        <f>ABS(E208-tahmin2!E208)</f>
        <v>0.29401667999923031</v>
      </c>
    </row>
    <row r="209" spans="1:17" x14ac:dyDescent="0.25">
      <c r="A209">
        <v>1</v>
      </c>
      <c r="B209">
        <v>-20</v>
      </c>
      <c r="C209">
        <v>-2.58527755737305</v>
      </c>
      <c r="D209">
        <v>-2.5534000396728498</v>
      </c>
      <c r="E209">
        <v>-7.5</v>
      </c>
      <c r="F209">
        <f t="shared" si="12"/>
        <v>-2.5534000396728498</v>
      </c>
      <c r="G209">
        <f t="shared" si="13"/>
        <v>-2.58527755737305</v>
      </c>
      <c r="H209">
        <f t="shared" si="14"/>
        <v>3</v>
      </c>
      <c r="I209">
        <f t="shared" si="15"/>
        <v>2</v>
      </c>
      <c r="J209" t="b">
        <f>IF(A209=0,0,H209=tahmin2!G209)</f>
        <v>1</v>
      </c>
      <c r="K209" t="b">
        <f>IF(A209=0,0,OR(I209=tahmin2!G209,H209=tahmin2!G209))</f>
        <v>1</v>
      </c>
      <c r="N209">
        <f>ABS(B209-tahmin2!B209)</f>
        <v>1.1950700838517996</v>
      </c>
      <c r="O209">
        <f>ABS(C209-tahmin2!C209)</f>
        <v>0.66676620585790003</v>
      </c>
      <c r="P209">
        <f>ABS(D209-tahmin2!D209)</f>
        <v>0.33701744926135024</v>
      </c>
      <c r="Q209">
        <f>ABS(E209-tahmin2!E209)</f>
        <v>0.31192838157449998</v>
      </c>
    </row>
    <row r="210" spans="1:17" x14ac:dyDescent="0.25">
      <c r="A210">
        <v>1</v>
      </c>
      <c r="B210">
        <v>-20</v>
      </c>
      <c r="C210">
        <v>-7.5</v>
      </c>
      <c r="D210">
        <v>-2.4446096420288099</v>
      </c>
      <c r="E210">
        <v>-2.5836296081543</v>
      </c>
      <c r="F210">
        <f t="shared" si="12"/>
        <v>-2.4446096420288099</v>
      </c>
      <c r="G210">
        <f t="shared" si="13"/>
        <v>-2.5836296081543</v>
      </c>
      <c r="H210">
        <f t="shared" si="14"/>
        <v>3</v>
      </c>
      <c r="I210">
        <f t="shared" si="15"/>
        <v>4</v>
      </c>
      <c r="J210" t="b">
        <f>IF(A210=0,0,H210=tahmin2!G210)</f>
        <v>1</v>
      </c>
      <c r="K210" t="b">
        <f>IF(A210=0,0,OR(I210=tahmin2!G210,H210=tahmin2!G210))</f>
        <v>1</v>
      </c>
      <c r="N210">
        <f>ABS(B210-tahmin2!B210)</f>
        <v>1.3774902102178999</v>
      </c>
      <c r="O210">
        <f>ABS(C210-tahmin2!C210)</f>
        <v>4.5021257563077999</v>
      </c>
      <c r="P210">
        <f>ABS(D210-tahmin2!D210)</f>
        <v>0.59311894767391005</v>
      </c>
      <c r="Q210">
        <f>ABS(E210-tahmin2!E210)</f>
        <v>1.4232479716561204</v>
      </c>
    </row>
    <row r="211" spans="1:17" x14ac:dyDescent="0.25">
      <c r="A211">
        <v>0</v>
      </c>
      <c r="B211">
        <v>-20</v>
      </c>
      <c r="C211">
        <v>-20</v>
      </c>
      <c r="D211">
        <v>0</v>
      </c>
      <c r="E211">
        <v>0</v>
      </c>
      <c r="F211">
        <f t="shared" si="12"/>
        <v>0</v>
      </c>
      <c r="G211">
        <f t="shared" si="13"/>
        <v>0</v>
      </c>
      <c r="H211">
        <f t="shared" si="14"/>
        <v>3</v>
      </c>
      <c r="I211">
        <f t="shared" si="15"/>
        <v>3</v>
      </c>
      <c r="J211">
        <f>IF(A211=0,0,H211=tahmin2!G211)</f>
        <v>0</v>
      </c>
      <c r="K211">
        <f>IF(A211=0,0,OR(I211=tahmin2!G211,H211=tahmin2!G211))</f>
        <v>0</v>
      </c>
      <c r="N211">
        <f>ABS(B211-tahmin2!B211)</f>
        <v>8.0679515493997656E-3</v>
      </c>
      <c r="O211">
        <f>ABS(C211-tahmin2!C211)</f>
        <v>7.7004628527002996</v>
      </c>
      <c r="P211">
        <f>ABS(D211-tahmin2!D211)</f>
        <v>3.2867225522313599</v>
      </c>
      <c r="Q211">
        <f>ABS(E211-tahmin2!E211)</f>
        <v>0.62632492068487999</v>
      </c>
    </row>
    <row r="212" spans="1:17" x14ac:dyDescent="0.25">
      <c r="A212">
        <v>1</v>
      </c>
      <c r="B212">
        <v>-3.8856982863194198</v>
      </c>
      <c r="C212">
        <v>-3.82801164208351</v>
      </c>
      <c r="D212">
        <v>-20</v>
      </c>
      <c r="E212">
        <v>-3.8854689387789501</v>
      </c>
      <c r="F212">
        <f t="shared" si="12"/>
        <v>-3.82801164208351</v>
      </c>
      <c r="G212">
        <f t="shared" si="13"/>
        <v>-3.8854689387789501</v>
      </c>
      <c r="H212">
        <f t="shared" si="14"/>
        <v>2</v>
      </c>
      <c r="I212">
        <f t="shared" si="15"/>
        <v>4</v>
      </c>
      <c r="J212" t="b">
        <f>IF(A212=0,0,H212=tahmin2!G212)</f>
        <v>1</v>
      </c>
      <c r="K212" t="b">
        <f>IF(A212=0,0,OR(I212=tahmin2!G212,H212=tahmin2!G212))</f>
        <v>1</v>
      </c>
      <c r="N212">
        <f>ABS(B212-tahmin2!B212)</f>
        <v>0.42525179734357987</v>
      </c>
      <c r="O212">
        <f>ABS(C212-tahmin2!C212)</f>
        <v>0.94125606980712995</v>
      </c>
      <c r="P212">
        <f>ABS(D212-tahmin2!D212)</f>
        <v>7.5567611177357001</v>
      </c>
      <c r="Q212">
        <f>ABS(E212-tahmin2!E212)</f>
        <v>0.34100648461078009</v>
      </c>
    </row>
    <row r="213" spans="1:17" x14ac:dyDescent="0.25">
      <c r="A213">
        <v>1</v>
      </c>
      <c r="B213">
        <v>-3.8689415177950499</v>
      </c>
      <c r="C213">
        <v>-3.84985671516811</v>
      </c>
      <c r="D213">
        <v>-3.8867216328395502</v>
      </c>
      <c r="E213">
        <v>-3.6792769357562101</v>
      </c>
      <c r="F213">
        <f t="shared" si="12"/>
        <v>-3.6792769357562101</v>
      </c>
      <c r="G213">
        <f t="shared" si="13"/>
        <v>-3.84985671516811</v>
      </c>
      <c r="H213">
        <f t="shared" si="14"/>
        <v>4</v>
      </c>
      <c r="I213">
        <f t="shared" si="15"/>
        <v>2</v>
      </c>
      <c r="J213" t="b">
        <f>IF(A213=0,0,H213=tahmin2!G213)</f>
        <v>0</v>
      </c>
      <c r="K213" t="b">
        <f>IF(A213=0,0,OR(I213=tahmin2!G213,H213=tahmin2!G213))</f>
        <v>0</v>
      </c>
      <c r="N213">
        <f>ABS(B213-tahmin2!B213)</f>
        <v>0.55667351968924006</v>
      </c>
      <c r="O213">
        <f>ABS(C213-tahmin2!C213)</f>
        <v>0.31935553576742981</v>
      </c>
      <c r="P213">
        <f>ABS(D213-tahmin2!D213)</f>
        <v>1.1079051323423101</v>
      </c>
      <c r="Q213">
        <f>ABS(E213-tahmin2!E213)</f>
        <v>6.5252008246550197E-2</v>
      </c>
    </row>
    <row r="214" spans="1:17" x14ac:dyDescent="0.25">
      <c r="A214">
        <v>1</v>
      </c>
      <c r="B214">
        <v>-3.8479869078550002</v>
      </c>
      <c r="C214">
        <v>-7.5</v>
      </c>
      <c r="D214">
        <v>-3.83787886511054</v>
      </c>
      <c r="E214">
        <v>-3.64154017429893</v>
      </c>
      <c r="F214">
        <f t="shared" si="12"/>
        <v>-3.64154017429893</v>
      </c>
      <c r="G214">
        <f t="shared" si="13"/>
        <v>-3.83787886511054</v>
      </c>
      <c r="H214">
        <f t="shared" si="14"/>
        <v>4</v>
      </c>
      <c r="I214">
        <f t="shared" si="15"/>
        <v>3</v>
      </c>
      <c r="J214" t="b">
        <f>IF(A214=0,0,H214=tahmin2!G214)</f>
        <v>0</v>
      </c>
      <c r="K214" t="b">
        <f>IF(A214=0,0,OR(I214=tahmin2!G214,H214=tahmin2!G214))</f>
        <v>1</v>
      </c>
      <c r="N214">
        <f>ABS(B214-tahmin2!B214)</f>
        <v>2.9377912088780267E-2</v>
      </c>
      <c r="O214">
        <f>ABS(C214-tahmin2!C214)</f>
        <v>4.4254516806162005</v>
      </c>
      <c r="P214">
        <f>ABS(D214-tahmin2!D214)</f>
        <v>0.93172952755631</v>
      </c>
      <c r="Q214">
        <f>ABS(E214-tahmin2!E214)</f>
        <v>0.35670818154417017</v>
      </c>
    </row>
    <row r="215" spans="1:17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f t="shared" si="12"/>
        <v>0</v>
      </c>
      <c r="G215">
        <f t="shared" si="13"/>
        <v>0</v>
      </c>
      <c r="H215">
        <f t="shared" si="14"/>
        <v>1</v>
      </c>
      <c r="I215">
        <f t="shared" si="15"/>
        <v>1</v>
      </c>
      <c r="J215">
        <f>IF(A215=0,0,H215=tahmin2!G215)</f>
        <v>0</v>
      </c>
      <c r="K215">
        <f>IF(A215=0,0,OR(I215=tahmin2!G215,H215=tahmin2!G215))</f>
        <v>0</v>
      </c>
      <c r="N215">
        <f>ABS(B215-tahmin2!B215)</f>
        <v>0.99148648113680704</v>
      </c>
      <c r="O215">
        <f>ABS(C215-tahmin2!C215)</f>
        <v>8.31778762595542</v>
      </c>
      <c r="P215">
        <f>ABS(D215-tahmin2!D215)</f>
        <v>2.8535391573819902</v>
      </c>
      <c r="Q215">
        <f>ABS(E215-tahmin2!E215)</f>
        <v>0.41690452240296599</v>
      </c>
    </row>
    <row r="216" spans="1:17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f t="shared" si="12"/>
        <v>0</v>
      </c>
      <c r="G216">
        <f t="shared" si="13"/>
        <v>0</v>
      </c>
      <c r="H216">
        <f t="shared" si="14"/>
        <v>1</v>
      </c>
      <c r="I216">
        <f t="shared" si="15"/>
        <v>1</v>
      </c>
      <c r="J216">
        <f>IF(A216=0,0,H216=tahmin2!G216)</f>
        <v>0</v>
      </c>
      <c r="K216">
        <f>IF(A216=0,0,OR(I216=tahmin2!G216,H216=tahmin2!G216))</f>
        <v>0</v>
      </c>
      <c r="N216">
        <f>ABS(B216-tahmin2!B216)</f>
        <v>0.292029087439936</v>
      </c>
      <c r="O216">
        <f>ABS(C216-tahmin2!C216)</f>
        <v>0.19508434259152099</v>
      </c>
      <c r="P216">
        <f>ABS(D216-tahmin2!D216)</f>
        <v>0.25027493794590699</v>
      </c>
      <c r="Q216">
        <f>ABS(E216-tahmin2!E216)</f>
        <v>0.63492185022573699</v>
      </c>
    </row>
    <row r="217" spans="1:17" x14ac:dyDescent="0.25">
      <c r="A217">
        <v>1</v>
      </c>
      <c r="B217">
        <v>-2.6315488815307599</v>
      </c>
      <c r="C217">
        <v>-7.5</v>
      </c>
      <c r="D217">
        <v>-7.5</v>
      </c>
      <c r="E217">
        <v>-7.5</v>
      </c>
      <c r="F217">
        <f t="shared" si="12"/>
        <v>-2.6315488815307599</v>
      </c>
      <c r="G217">
        <f t="shared" si="13"/>
        <v>-7.5</v>
      </c>
      <c r="H217">
        <f t="shared" si="14"/>
        <v>1</v>
      </c>
      <c r="I217">
        <f t="shared" si="15"/>
        <v>2</v>
      </c>
      <c r="J217" t="b">
        <f>IF(A217=0,0,H217=tahmin2!G217)</f>
        <v>0</v>
      </c>
      <c r="K217" t="b">
        <f>IF(A217=0,0,OR(I217=tahmin2!G217,H217=tahmin2!G217))</f>
        <v>0</v>
      </c>
      <c r="N217">
        <f>ABS(B217-tahmin2!B217)</f>
        <v>1.0095751959403101</v>
      </c>
      <c r="O217">
        <f>ABS(C217-tahmin2!C217)</f>
        <v>4.3091422016743</v>
      </c>
      <c r="P217">
        <f>ABS(D217-tahmin2!D217)</f>
        <v>4.6192460779450499</v>
      </c>
      <c r="Q217">
        <f>ABS(E217-tahmin2!E217)</f>
        <v>1.1005706968308298</v>
      </c>
    </row>
    <row r="218" spans="1:17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f t="shared" si="12"/>
        <v>0</v>
      </c>
      <c r="G218">
        <f t="shared" si="13"/>
        <v>0</v>
      </c>
      <c r="H218">
        <f t="shared" si="14"/>
        <v>1</v>
      </c>
      <c r="I218">
        <f t="shared" si="15"/>
        <v>1</v>
      </c>
      <c r="J218">
        <f>IF(A218=0,0,H218=tahmin2!G218)</f>
        <v>0</v>
      </c>
      <c r="K218">
        <f>IF(A218=0,0,OR(I218=tahmin2!G218,H218=tahmin2!G218))</f>
        <v>0</v>
      </c>
      <c r="N218">
        <f>ABS(B218-tahmin2!B218)</f>
        <v>0.95159736929067396</v>
      </c>
      <c r="O218">
        <f>ABS(C218-tahmin2!C218)</f>
        <v>7.9054902302396997</v>
      </c>
      <c r="P218">
        <f>ABS(D218-tahmin2!D218)</f>
        <v>2.8452261806663501</v>
      </c>
      <c r="Q218">
        <f>ABS(E218-tahmin2!E218)</f>
        <v>7.9798247346349896E-2</v>
      </c>
    </row>
    <row r="219" spans="1:17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f t="shared" si="12"/>
        <v>0</v>
      </c>
      <c r="G219">
        <f t="shared" si="13"/>
        <v>0</v>
      </c>
      <c r="H219">
        <f t="shared" si="14"/>
        <v>1</v>
      </c>
      <c r="I219">
        <f t="shared" si="15"/>
        <v>1</v>
      </c>
      <c r="J219">
        <f>IF(A219=0,0,H219=tahmin2!G219)</f>
        <v>0</v>
      </c>
      <c r="K219">
        <f>IF(A219=0,0,OR(I219=tahmin2!G219,H219=tahmin2!G219))</f>
        <v>0</v>
      </c>
      <c r="N219">
        <f>ABS(B219-tahmin2!B219)</f>
        <v>0.45314005058449802</v>
      </c>
      <c r="O219">
        <f>ABS(C219-tahmin2!C219)</f>
        <v>0.11673052457722501</v>
      </c>
      <c r="P219">
        <f>ABS(D219-tahmin2!D219)</f>
        <v>8.2401347841240398</v>
      </c>
      <c r="Q219">
        <f>ABS(E219-tahmin2!E219)</f>
        <v>0.66600131918307803</v>
      </c>
    </row>
    <row r="220" spans="1:17" x14ac:dyDescent="0.25">
      <c r="A220">
        <v>1</v>
      </c>
      <c r="B220">
        <v>-2.3210906982421902</v>
      </c>
      <c r="C220">
        <v>-2.5836296081543</v>
      </c>
      <c r="D220">
        <v>-7.5</v>
      </c>
      <c r="E220">
        <v>-2.4830589294433598</v>
      </c>
      <c r="F220">
        <f t="shared" si="12"/>
        <v>-2.3210906982421902</v>
      </c>
      <c r="G220">
        <f t="shared" si="13"/>
        <v>-2.4830589294433598</v>
      </c>
      <c r="H220">
        <f t="shared" si="14"/>
        <v>1</v>
      </c>
      <c r="I220">
        <f t="shared" si="15"/>
        <v>4</v>
      </c>
      <c r="J220" t="b">
        <f>IF(A220=0,0,H220=tahmin2!G220)</f>
        <v>0</v>
      </c>
      <c r="K220" t="b">
        <f>IF(A220=0,0,OR(I220=tahmin2!G220,H220=tahmin2!G220))</f>
        <v>0</v>
      </c>
      <c r="N220">
        <f>ABS(B220-tahmin2!B220)</f>
        <v>1.0842887099136198</v>
      </c>
      <c r="O220">
        <f>ABS(C220-tahmin2!C220)</f>
        <v>0.31164127422217991</v>
      </c>
      <c r="P220">
        <f>ABS(D220-tahmin2!D220)</f>
        <v>4.9443316116856995</v>
      </c>
      <c r="Q220">
        <f>ABS(E220-tahmin2!E220)</f>
        <v>0.89552051292172008</v>
      </c>
    </row>
    <row r="221" spans="1:17" x14ac:dyDescent="0.25">
      <c r="A221">
        <v>1</v>
      </c>
      <c r="B221">
        <v>-7.5</v>
      </c>
      <c r="C221">
        <v>-20</v>
      </c>
      <c r="D221">
        <v>-2.2913818359375</v>
      </c>
      <c r="E221">
        <v>-2.4751739501953098</v>
      </c>
      <c r="F221">
        <f t="shared" si="12"/>
        <v>-2.2913818359375</v>
      </c>
      <c r="G221">
        <f t="shared" si="13"/>
        <v>-2.4751739501953098</v>
      </c>
      <c r="H221">
        <f t="shared" si="14"/>
        <v>3</v>
      </c>
      <c r="I221">
        <f t="shared" si="15"/>
        <v>4</v>
      </c>
      <c r="J221" t="b">
        <f>IF(A221=0,0,H221=tahmin2!G221)</f>
        <v>1</v>
      </c>
      <c r="K221" t="b">
        <f>IF(A221=0,0,OR(I221=tahmin2!G221,H221=tahmin2!G221))</f>
        <v>1</v>
      </c>
      <c r="N221">
        <f>ABS(B221-tahmin2!B221)</f>
        <v>2.0090620465531206</v>
      </c>
      <c r="O221">
        <f>ABS(C221-tahmin2!C221)</f>
        <v>8.0485288712539003</v>
      </c>
      <c r="P221">
        <f>ABS(D221-tahmin2!D221)</f>
        <v>0.65046120098311988</v>
      </c>
      <c r="Q221">
        <f>ABS(E221-tahmin2!E221)</f>
        <v>0.8381219482120601</v>
      </c>
    </row>
    <row r="222" spans="1:17" x14ac:dyDescent="0.25">
      <c r="A222">
        <v>1</v>
      </c>
      <c r="B222">
        <v>-3.8678008209139798</v>
      </c>
      <c r="C222">
        <v>-3.8433606014396999</v>
      </c>
      <c r="D222">
        <v>-20</v>
      </c>
      <c r="E222">
        <v>-7.5</v>
      </c>
      <c r="F222">
        <f t="shared" si="12"/>
        <v>-3.8433606014396999</v>
      </c>
      <c r="G222">
        <f t="shared" si="13"/>
        <v>-3.8678008209139798</v>
      </c>
      <c r="H222">
        <f t="shared" si="14"/>
        <v>2</v>
      </c>
      <c r="I222">
        <f t="shared" si="15"/>
        <v>1</v>
      </c>
      <c r="J222" t="b">
        <f>IF(A222=0,0,H222=tahmin2!G222)</f>
        <v>1</v>
      </c>
      <c r="K222" t="b">
        <f>IF(A222=0,0,OR(I222=tahmin2!G222,H222=tahmin2!G222))</f>
        <v>1</v>
      </c>
      <c r="N222">
        <f>ABS(B222-tahmin2!B222)</f>
        <v>4.716364673008977E-2</v>
      </c>
      <c r="O222">
        <f>ABS(C222-tahmin2!C222)</f>
        <v>1.0164735897505501</v>
      </c>
      <c r="P222">
        <f>ABS(D222-tahmin2!D222)</f>
        <v>7.5858714645678997</v>
      </c>
      <c r="Q222">
        <f>ABS(E222-tahmin2!E222)</f>
        <v>4.7111415162249592E-2</v>
      </c>
    </row>
    <row r="223" spans="1:17" x14ac:dyDescent="0.25">
      <c r="A223">
        <v>1</v>
      </c>
      <c r="B223">
        <v>-3.8189770589562699</v>
      </c>
      <c r="C223">
        <v>-3.5723692476749398</v>
      </c>
      <c r="D223">
        <v>-3.8466116121189899</v>
      </c>
      <c r="E223">
        <v>-7.5</v>
      </c>
      <c r="F223">
        <f t="shared" si="12"/>
        <v>-3.5723692476749398</v>
      </c>
      <c r="G223">
        <f t="shared" si="13"/>
        <v>-3.8189770589562699</v>
      </c>
      <c r="H223">
        <f t="shared" si="14"/>
        <v>2</v>
      </c>
      <c r="I223">
        <f t="shared" si="15"/>
        <v>1</v>
      </c>
      <c r="J223" t="b">
        <f>IF(A223=0,0,H223=tahmin2!G223)</f>
        <v>1</v>
      </c>
      <c r="K223" t="b">
        <f>IF(A223=0,0,OR(I223=tahmin2!G223,H223=tahmin2!G223))</f>
        <v>1</v>
      </c>
      <c r="N223">
        <f>ABS(B223-tahmin2!B223)</f>
        <v>0.3080535629327299</v>
      </c>
      <c r="O223">
        <f>ABS(C223-tahmin2!C223)</f>
        <v>1.7084178315079397</v>
      </c>
      <c r="P223">
        <f>ABS(D223-tahmin2!D223)</f>
        <v>1.1130415494372401</v>
      </c>
      <c r="Q223">
        <f>ABS(E223-tahmin2!E223)</f>
        <v>0.23587313623715023</v>
      </c>
    </row>
    <row r="224" spans="1:17" x14ac:dyDescent="0.25">
      <c r="A224">
        <v>1</v>
      </c>
      <c r="B224">
        <v>-3.8229056828853398</v>
      </c>
      <c r="C224">
        <v>-3.4298256635665898</v>
      </c>
      <c r="D224">
        <v>-3.7846974597229002</v>
      </c>
      <c r="E224">
        <v>-7.5</v>
      </c>
      <c r="F224">
        <f t="shared" si="12"/>
        <v>-3.4298256635665898</v>
      </c>
      <c r="G224">
        <f t="shared" si="13"/>
        <v>-3.7846974597229002</v>
      </c>
      <c r="H224">
        <f t="shared" si="14"/>
        <v>2</v>
      </c>
      <c r="I224">
        <f t="shared" si="15"/>
        <v>3</v>
      </c>
      <c r="J224" t="b">
        <f>IF(A224=0,0,H224=tahmin2!G224)</f>
        <v>1</v>
      </c>
      <c r="K224" t="b">
        <f>IF(A224=0,0,OR(I224=tahmin2!G224,H224=tahmin2!G224))</f>
        <v>1</v>
      </c>
      <c r="N224">
        <f>ABS(B224-tahmin2!B224)</f>
        <v>0.34806392466802993</v>
      </c>
      <c r="O224">
        <f>ABS(C224-tahmin2!C224)</f>
        <v>1.5726801786430498</v>
      </c>
      <c r="P224">
        <f>ABS(D224-tahmin2!D224)</f>
        <v>1.0514559320353301</v>
      </c>
      <c r="Q224">
        <f>ABS(E224-tahmin2!E224)</f>
        <v>0.23789687033484963</v>
      </c>
    </row>
    <row r="225" spans="1:17" x14ac:dyDescent="0.25">
      <c r="A225">
        <v>1</v>
      </c>
      <c r="B225">
        <v>-7.5</v>
      </c>
      <c r="C225">
        <v>-3.23976755142212</v>
      </c>
      <c r="D225">
        <v>-3.76842524093033</v>
      </c>
      <c r="E225">
        <v>-7.5</v>
      </c>
      <c r="F225">
        <f t="shared" si="12"/>
        <v>-3.23976755142212</v>
      </c>
      <c r="G225">
        <f t="shared" si="13"/>
        <v>-3.76842524093033</v>
      </c>
      <c r="H225">
        <f t="shared" si="14"/>
        <v>2</v>
      </c>
      <c r="I225">
        <f t="shared" si="15"/>
        <v>3</v>
      </c>
      <c r="J225" t="b">
        <f>IF(A225=0,0,H225=tahmin2!G225)</f>
        <v>1</v>
      </c>
      <c r="K225" t="b">
        <f>IF(A225=0,0,OR(I225=tahmin2!G225,H225=tahmin2!G225))</f>
        <v>1</v>
      </c>
      <c r="N225">
        <f>ABS(B225-tahmin2!B225)</f>
        <v>0.13000600512239036</v>
      </c>
      <c r="O225">
        <f>ABS(C225-tahmin2!C225)</f>
        <v>0.92476125803066012</v>
      </c>
      <c r="P225">
        <f>ABS(D225-tahmin2!D225)</f>
        <v>1.0042351841507</v>
      </c>
      <c r="Q225">
        <f>ABS(E225-tahmin2!E225)</f>
        <v>0.23232277536568002</v>
      </c>
    </row>
    <row r="226" spans="1:17" x14ac:dyDescent="0.25">
      <c r="A226">
        <v>1</v>
      </c>
      <c r="B226">
        <v>-7.5</v>
      </c>
      <c r="C226">
        <v>-7.5</v>
      </c>
      <c r="D226">
        <v>-3.62569073591873</v>
      </c>
      <c r="E226">
        <v>-2.98635673522949</v>
      </c>
      <c r="F226">
        <f t="shared" si="12"/>
        <v>-2.98635673522949</v>
      </c>
      <c r="G226">
        <f t="shared" si="13"/>
        <v>-3.62569073591873</v>
      </c>
      <c r="H226">
        <f t="shared" si="14"/>
        <v>4</v>
      </c>
      <c r="I226">
        <f t="shared" si="15"/>
        <v>3</v>
      </c>
      <c r="J226" t="b">
        <f>IF(A226=0,0,H226=tahmin2!G226)</f>
        <v>1</v>
      </c>
      <c r="K226" t="b">
        <f>IF(A226=0,0,OR(I226=tahmin2!G226,H226=tahmin2!G226))</f>
        <v>1</v>
      </c>
      <c r="N226">
        <f>ABS(B226-tahmin2!B226)</f>
        <v>0.80136707428854059</v>
      </c>
      <c r="O226">
        <f>ABS(C226-tahmin2!C226)</f>
        <v>4.4620002322768002</v>
      </c>
      <c r="P226">
        <f>ABS(D226-tahmin2!D226)</f>
        <v>0.68806222699060982</v>
      </c>
      <c r="Q226">
        <f>ABS(E226-tahmin2!E226)</f>
        <v>0.13369091021839985</v>
      </c>
    </row>
    <row r="227" spans="1:17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f t="shared" si="12"/>
        <v>0</v>
      </c>
      <c r="G227">
        <f t="shared" si="13"/>
        <v>0</v>
      </c>
      <c r="H227">
        <f t="shared" si="14"/>
        <v>1</v>
      </c>
      <c r="I227">
        <f t="shared" si="15"/>
        <v>1</v>
      </c>
      <c r="J227">
        <f>IF(A227=0,0,H227=tahmin2!G227)</f>
        <v>0</v>
      </c>
      <c r="K227">
        <f>IF(A227=0,0,OR(I227=tahmin2!G227,H227=tahmin2!G227))</f>
        <v>0</v>
      </c>
      <c r="N227">
        <f>ABS(B227-tahmin2!B227)</f>
        <v>0.300969931752544</v>
      </c>
      <c r="O227">
        <f>ABS(C227-tahmin2!C227)</f>
        <v>0.333959135283113</v>
      </c>
      <c r="P227">
        <f>ABS(D227-tahmin2!D227)</f>
        <v>2.7462867972962299</v>
      </c>
      <c r="Q227">
        <f>ABS(E227-tahmin2!E227)</f>
        <v>1.18666014209698</v>
      </c>
    </row>
    <row r="228" spans="1:17" x14ac:dyDescent="0.25">
      <c r="A228">
        <v>1</v>
      </c>
      <c r="B228">
        <v>-7.5</v>
      </c>
      <c r="C228">
        <v>-2.6757459640502899</v>
      </c>
      <c r="D228">
        <v>-7.5</v>
      </c>
      <c r="E228">
        <v>-2.5804166793823198</v>
      </c>
      <c r="F228">
        <f t="shared" si="12"/>
        <v>-2.5804166793823198</v>
      </c>
      <c r="G228">
        <f t="shared" si="13"/>
        <v>-2.6757459640502899</v>
      </c>
      <c r="H228">
        <f t="shared" si="14"/>
        <v>4</v>
      </c>
      <c r="I228">
        <f t="shared" si="15"/>
        <v>2</v>
      </c>
      <c r="J228" t="b">
        <f>IF(A228=0,0,H228=tahmin2!G228)</f>
        <v>0</v>
      </c>
      <c r="K228" t="b">
        <f>IF(A228=0,0,OR(I228=tahmin2!G228,H228=tahmin2!G228))</f>
        <v>1</v>
      </c>
      <c r="N228">
        <f>ABS(B228-tahmin2!B228)</f>
        <v>0.38497863442197033</v>
      </c>
      <c r="O228">
        <f>ABS(C228-tahmin2!C228)</f>
        <v>0.21590249615521007</v>
      </c>
      <c r="P228">
        <f>ABS(D228-tahmin2!D228)</f>
        <v>4.9665937622055001</v>
      </c>
      <c r="Q228">
        <f>ABS(E228-tahmin2!E228)</f>
        <v>1.3420872748746002</v>
      </c>
    </row>
    <row r="229" spans="1:17" x14ac:dyDescent="0.25">
      <c r="A229">
        <v>1</v>
      </c>
      <c r="B229">
        <v>-7.5</v>
      </c>
      <c r="C229">
        <v>-2.6147232055664098</v>
      </c>
      <c r="D229">
        <v>-2.3962554931640598</v>
      </c>
      <c r="E229">
        <v>-2.5446968078613299</v>
      </c>
      <c r="F229">
        <f t="shared" si="12"/>
        <v>-2.3962554931640598</v>
      </c>
      <c r="G229">
        <f t="shared" si="13"/>
        <v>-2.5446968078613299</v>
      </c>
      <c r="H229">
        <f t="shared" si="14"/>
        <v>3</v>
      </c>
      <c r="I229">
        <f t="shared" si="15"/>
        <v>4</v>
      </c>
      <c r="J229" t="b">
        <f>IF(A229=0,0,H229=tahmin2!G229)</f>
        <v>0</v>
      </c>
      <c r="K229" t="b">
        <f>IF(A229=0,0,OR(I229=tahmin2!G229,H229=tahmin2!G229))</f>
        <v>1</v>
      </c>
      <c r="N229">
        <f>ABS(B229-tahmin2!B229)</f>
        <v>0.82856242524742996</v>
      </c>
      <c r="O229">
        <f>ABS(C229-tahmin2!C229)</f>
        <v>1.57361078863969</v>
      </c>
      <c r="P229">
        <f>ABS(D229-tahmin2!D229)</f>
        <v>0.41845332329237017</v>
      </c>
      <c r="Q229">
        <f>ABS(E229-tahmin2!E229)</f>
        <v>0.26004188702997988</v>
      </c>
    </row>
    <row r="230" spans="1:17" x14ac:dyDescent="0.25">
      <c r="A230">
        <v>1</v>
      </c>
      <c r="B230">
        <v>-2.26629638671875</v>
      </c>
      <c r="C230">
        <v>-2.4240875244140598</v>
      </c>
      <c r="D230">
        <v>-2.3829460144043</v>
      </c>
      <c r="E230">
        <v>-2.5663533993065402</v>
      </c>
      <c r="F230">
        <f t="shared" si="12"/>
        <v>-2.26629638671875</v>
      </c>
      <c r="G230">
        <f t="shared" si="13"/>
        <v>-2.3829460144043</v>
      </c>
      <c r="H230">
        <f t="shared" si="14"/>
        <v>1</v>
      </c>
      <c r="I230">
        <f t="shared" si="15"/>
        <v>3</v>
      </c>
      <c r="J230" t="b">
        <f>IF(A230=0,0,H230=tahmin2!G230)</f>
        <v>0</v>
      </c>
      <c r="K230" t="b">
        <f>IF(A230=0,0,OR(I230=tahmin2!G230,H230=tahmin2!G230))</f>
        <v>1</v>
      </c>
      <c r="N230">
        <f>ABS(B230-tahmin2!B230)</f>
        <v>0.98646185662201002</v>
      </c>
      <c r="O230">
        <f>ABS(C230-tahmin2!C230)</f>
        <v>0.92298057339967032</v>
      </c>
      <c r="P230">
        <f>ABS(D230-tahmin2!D230)</f>
        <v>0.39749918837902998</v>
      </c>
      <c r="Q230">
        <f>ABS(E230-tahmin2!E230)</f>
        <v>0.41822066737658981</v>
      </c>
    </row>
    <row r="231" spans="1:17" x14ac:dyDescent="0.25">
      <c r="A231">
        <v>1</v>
      </c>
      <c r="B231">
        <v>-2.31610107421875</v>
      </c>
      <c r="C231">
        <v>-20</v>
      </c>
      <c r="D231">
        <v>-2.25677490234375</v>
      </c>
      <c r="E231">
        <v>-2.3787689208984402</v>
      </c>
      <c r="F231">
        <f t="shared" si="12"/>
        <v>-2.25677490234375</v>
      </c>
      <c r="G231">
        <f t="shared" si="13"/>
        <v>-2.31610107421875</v>
      </c>
      <c r="H231">
        <f t="shared" si="14"/>
        <v>3</v>
      </c>
      <c r="I231">
        <f t="shared" si="15"/>
        <v>1</v>
      </c>
      <c r="J231" t="b">
        <f>IF(A231=0,0,H231=tahmin2!G231)</f>
        <v>0</v>
      </c>
      <c r="K231" t="b">
        <f>IF(A231=0,0,OR(I231=tahmin2!G231,H231=tahmin2!G231))</f>
        <v>0</v>
      </c>
      <c r="N231">
        <f>ABS(B231-tahmin2!B231)</f>
        <v>0.97040744593169981</v>
      </c>
      <c r="O231">
        <f>ABS(C231-tahmin2!C231)</f>
        <v>8.0409648780379008</v>
      </c>
      <c r="P231">
        <f>ABS(D231-tahmin2!D231)</f>
        <v>0.65350093793915009</v>
      </c>
      <c r="Q231">
        <f>ABS(E231-tahmin2!E231)</f>
        <v>0.12267957634827997</v>
      </c>
    </row>
    <row r="232" spans="1:17" x14ac:dyDescent="0.25">
      <c r="A232">
        <v>0</v>
      </c>
      <c r="B232">
        <v>0</v>
      </c>
      <c r="C232">
        <v>0</v>
      </c>
      <c r="D232">
        <v>-20</v>
      </c>
      <c r="E232">
        <v>0</v>
      </c>
      <c r="F232">
        <f t="shared" si="12"/>
        <v>0</v>
      </c>
      <c r="G232">
        <f t="shared" si="13"/>
        <v>0</v>
      </c>
      <c r="H232">
        <f t="shared" si="14"/>
        <v>1</v>
      </c>
      <c r="I232">
        <f t="shared" si="15"/>
        <v>1</v>
      </c>
      <c r="J232">
        <f>IF(A232=0,0,H232=tahmin2!G232)</f>
        <v>0</v>
      </c>
      <c r="K232">
        <f>IF(A232=0,0,OR(I232=tahmin2!G232,H232=tahmin2!G232))</f>
        <v>0</v>
      </c>
      <c r="N232">
        <f>ABS(B232-tahmin2!B232)</f>
        <v>1.0601818832304299</v>
      </c>
      <c r="O232">
        <f>ABS(C232-tahmin2!C232)</f>
        <v>5.3041449451335696</v>
      </c>
      <c r="P232">
        <f>ABS(D232-tahmin2!D232)</f>
        <v>16.717627506049119</v>
      </c>
      <c r="Q232">
        <f>ABS(E232-tahmin2!E232)</f>
        <v>0.29171156873723803</v>
      </c>
    </row>
    <row r="233" spans="1:17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f t="shared" si="12"/>
        <v>0</v>
      </c>
      <c r="G233">
        <f t="shared" si="13"/>
        <v>0</v>
      </c>
      <c r="H233">
        <f t="shared" si="14"/>
        <v>1</v>
      </c>
      <c r="I233">
        <f t="shared" si="15"/>
        <v>1</v>
      </c>
      <c r="J233">
        <f>IF(A233=0,0,H233=tahmin2!G233)</f>
        <v>0</v>
      </c>
      <c r="K233">
        <f>IF(A233=0,0,OR(I233=tahmin2!G233,H233=tahmin2!G233))</f>
        <v>0</v>
      </c>
      <c r="N233">
        <f>ABS(B233-tahmin2!B233)</f>
        <v>1.06243134069991</v>
      </c>
      <c r="O233">
        <f>ABS(C233-tahmin2!C233)</f>
        <v>5.35944845037407</v>
      </c>
      <c r="P233">
        <f>ABS(D233-tahmin2!D233)</f>
        <v>3.2761839530566901</v>
      </c>
      <c r="Q233">
        <f>ABS(E233-tahmin2!E233)</f>
        <v>0.31199835851160901</v>
      </c>
    </row>
    <row r="234" spans="1:17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f t="shared" si="12"/>
        <v>0</v>
      </c>
      <c r="G234">
        <f t="shared" si="13"/>
        <v>0</v>
      </c>
      <c r="H234">
        <f t="shared" si="14"/>
        <v>1</v>
      </c>
      <c r="I234">
        <f t="shared" si="15"/>
        <v>1</v>
      </c>
      <c r="J234">
        <f>IF(A234=0,0,H234=tahmin2!G234)</f>
        <v>0</v>
      </c>
      <c r="K234">
        <f>IF(A234=0,0,OR(I234=tahmin2!G234,H234=tahmin2!G234))</f>
        <v>0</v>
      </c>
      <c r="N234">
        <f>ABS(B234-tahmin2!B234)</f>
        <v>1.0644243613623601</v>
      </c>
      <c r="O234">
        <f>ABS(C234-tahmin2!C234)</f>
        <v>5.4081290244989004</v>
      </c>
      <c r="P234">
        <f>ABS(D234-tahmin2!D234)</f>
        <v>3.2708207611847002</v>
      </c>
      <c r="Q234">
        <f>ABS(E234-tahmin2!E234)</f>
        <v>0.32876750629660401</v>
      </c>
    </row>
    <row r="235" spans="1:17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f t="shared" si="12"/>
        <v>0</v>
      </c>
      <c r="G235">
        <f t="shared" si="13"/>
        <v>0</v>
      </c>
      <c r="H235">
        <f t="shared" si="14"/>
        <v>1</v>
      </c>
      <c r="I235">
        <f t="shared" si="15"/>
        <v>1</v>
      </c>
      <c r="J235">
        <f>IF(A235=0,0,H235=tahmin2!G235)</f>
        <v>0</v>
      </c>
      <c r="K235">
        <f>IF(A235=0,0,OR(I235=tahmin2!G235,H235=tahmin2!G235))</f>
        <v>0</v>
      </c>
      <c r="N235">
        <f>ABS(B235-tahmin2!B235)</f>
        <v>0.46708036589219398</v>
      </c>
      <c r="O235">
        <f>ABS(C235-tahmin2!C235)</f>
        <v>6.6583440117735704E-2</v>
      </c>
      <c r="P235">
        <f>ABS(D235-tahmin2!D235)</f>
        <v>8.3239391317872702</v>
      </c>
      <c r="Q235">
        <f>ABS(E235-tahmin2!E235)</f>
        <v>0.518525077627501</v>
      </c>
    </row>
    <row r="236" spans="1:17" x14ac:dyDescent="0.25">
      <c r="A236">
        <v>1</v>
      </c>
      <c r="B236">
        <v>-3.5280889728464602</v>
      </c>
      <c r="C236">
        <v>-7.5</v>
      </c>
      <c r="D236">
        <v>-7.5</v>
      </c>
      <c r="E236">
        <v>-2.6484756469726598</v>
      </c>
      <c r="F236">
        <f t="shared" si="12"/>
        <v>-2.6484756469726598</v>
      </c>
      <c r="G236">
        <f t="shared" si="13"/>
        <v>-3.5280889728464602</v>
      </c>
      <c r="H236">
        <f t="shared" si="14"/>
        <v>4</v>
      </c>
      <c r="I236">
        <f t="shared" si="15"/>
        <v>1</v>
      </c>
      <c r="J236" t="b">
        <f>IF(A236=0,0,H236=tahmin2!G236)</f>
        <v>1</v>
      </c>
      <c r="K236" t="b">
        <f>IF(A236=0,0,OR(I236=tahmin2!G236,H236=tahmin2!G236))</f>
        <v>1</v>
      </c>
      <c r="N236">
        <f>ABS(B236-tahmin2!B236)</f>
        <v>7.4025910615540091E-2</v>
      </c>
      <c r="O236">
        <f>ABS(C236-tahmin2!C236)</f>
        <v>1.3092428700351402</v>
      </c>
      <c r="P236">
        <f>ABS(D236-tahmin2!D236)</f>
        <v>2.7687921445486996</v>
      </c>
      <c r="Q236">
        <f>ABS(E236-tahmin2!E236)</f>
        <v>0.67869565119233011</v>
      </c>
    </row>
    <row r="237" spans="1:17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f t="shared" si="12"/>
        <v>0</v>
      </c>
      <c r="G237">
        <f t="shared" si="13"/>
        <v>0</v>
      </c>
      <c r="H237">
        <f t="shared" si="14"/>
        <v>1</v>
      </c>
      <c r="I237">
        <f t="shared" si="15"/>
        <v>1</v>
      </c>
      <c r="J237">
        <f>IF(A237=0,0,H237=tahmin2!G237)</f>
        <v>0</v>
      </c>
      <c r="K237">
        <f>IF(A237=0,0,OR(I237=tahmin2!G237,H237=tahmin2!G237))</f>
        <v>0</v>
      </c>
      <c r="N237">
        <f>ABS(B237-tahmin2!B237)</f>
        <v>0.49764898305803801</v>
      </c>
      <c r="O237">
        <f>ABS(C237-tahmin2!C237)</f>
        <v>1.6443365619118699</v>
      </c>
      <c r="P237">
        <f>ABS(D237-tahmin2!D237)</f>
        <v>0.59798351283536599</v>
      </c>
      <c r="Q237">
        <f>ABS(E237-tahmin2!E237)</f>
        <v>0.39041305716407498</v>
      </c>
    </row>
    <row r="238" spans="1:17" x14ac:dyDescent="0.25">
      <c r="A238">
        <v>1</v>
      </c>
      <c r="B238">
        <v>-2.69269824028015</v>
      </c>
      <c r="C238">
        <v>-2.6924085617065399</v>
      </c>
      <c r="D238">
        <v>-7.5</v>
      </c>
      <c r="E238">
        <v>-2.6266622543335001</v>
      </c>
      <c r="F238">
        <f t="shared" si="12"/>
        <v>-2.6266622543335001</v>
      </c>
      <c r="G238">
        <f t="shared" si="13"/>
        <v>-2.6924085617065399</v>
      </c>
      <c r="H238">
        <f t="shared" si="14"/>
        <v>4</v>
      </c>
      <c r="I238">
        <f t="shared" si="15"/>
        <v>2</v>
      </c>
      <c r="J238" t="b">
        <f>IF(A238=0,0,H238=tahmin2!G238)</f>
        <v>0</v>
      </c>
      <c r="K238" t="b">
        <f>IF(A238=0,0,OR(I238=tahmin2!G238,H238=tahmin2!G238))</f>
        <v>1</v>
      </c>
      <c r="N238">
        <f>ABS(B238-tahmin2!B238)</f>
        <v>0.68930784383718979</v>
      </c>
      <c r="O238">
        <f>ABS(C238-tahmin2!C238)</f>
        <v>0.22602699618991995</v>
      </c>
      <c r="P238">
        <f>ABS(D238-tahmin2!D238)</f>
        <v>4.9480815204685005</v>
      </c>
      <c r="Q238">
        <f>ABS(E238-tahmin2!E238)</f>
        <v>0.31582501946392005</v>
      </c>
    </row>
    <row r="239" spans="1:17" x14ac:dyDescent="0.25">
      <c r="A239">
        <v>1</v>
      </c>
      <c r="B239">
        <v>-2.5914573669433598</v>
      </c>
      <c r="C239">
        <v>-2.6099052429199201</v>
      </c>
      <c r="D239">
        <v>-2.4386672973632799</v>
      </c>
      <c r="E239">
        <v>-7.5</v>
      </c>
      <c r="F239">
        <f t="shared" si="12"/>
        <v>-2.4386672973632799</v>
      </c>
      <c r="G239">
        <f t="shared" si="13"/>
        <v>-2.5914573669433598</v>
      </c>
      <c r="H239">
        <f t="shared" si="14"/>
        <v>3</v>
      </c>
      <c r="I239">
        <f t="shared" si="15"/>
        <v>1</v>
      </c>
      <c r="J239" t="b">
        <f>IF(A239=0,0,H239=tahmin2!G239)</f>
        <v>0</v>
      </c>
      <c r="K239" t="b">
        <f>IF(A239=0,0,OR(I239=tahmin2!G239,H239=tahmin2!G239))</f>
        <v>0</v>
      </c>
      <c r="N239">
        <f>ABS(B239-tahmin2!B239)</f>
        <v>0.68849220502063035</v>
      </c>
      <c r="O239">
        <f>ABS(C239-tahmin2!C239)</f>
        <v>0.78591215237729006</v>
      </c>
      <c r="P239">
        <f>ABS(D239-tahmin2!D239)</f>
        <v>0.29291454139048989</v>
      </c>
      <c r="Q239">
        <f>ABS(E239-tahmin2!E239)</f>
        <v>0.23856838412323977</v>
      </c>
    </row>
    <row r="240" spans="1:17" x14ac:dyDescent="0.25">
      <c r="A240">
        <v>1</v>
      </c>
      <c r="B240">
        <v>-2.2847900390625</v>
      </c>
      <c r="C240">
        <v>-1.6742213219404201</v>
      </c>
      <c r="D240">
        <v>-2.3814239501953098</v>
      </c>
      <c r="E240">
        <v>-2.2864837646484402</v>
      </c>
      <c r="F240">
        <f t="shared" si="12"/>
        <v>-1.6742213219404201</v>
      </c>
      <c r="G240">
        <f t="shared" si="13"/>
        <v>-2.2847900390625</v>
      </c>
      <c r="H240">
        <f t="shared" si="14"/>
        <v>2</v>
      </c>
      <c r="I240">
        <f t="shared" si="15"/>
        <v>1</v>
      </c>
      <c r="J240" t="b">
        <f>IF(A240=0,0,H240=tahmin2!G240)</f>
        <v>0</v>
      </c>
      <c r="K240" t="b">
        <f>IF(A240=0,0,OR(I240=tahmin2!G240,H240=tahmin2!G240))</f>
        <v>0</v>
      </c>
      <c r="N240">
        <f>ABS(B240-tahmin2!B240)</f>
        <v>0.99600456946946991</v>
      </c>
      <c r="O240">
        <f>ABS(C240-tahmin2!C240)</f>
        <v>1.3828889746094</v>
      </c>
      <c r="P240">
        <f>ABS(D240-tahmin2!D240)</f>
        <v>0.39849240800665031</v>
      </c>
      <c r="Q240">
        <f>ABS(E240-tahmin2!E240)</f>
        <v>0.28241311829716986</v>
      </c>
    </row>
    <row r="241" spans="1:17" x14ac:dyDescent="0.25">
      <c r="A241">
        <v>1</v>
      </c>
      <c r="B241">
        <v>-1.98797607421875</v>
      </c>
      <c r="C241">
        <v>-20</v>
      </c>
      <c r="D241">
        <v>-2.2637786865234402</v>
      </c>
      <c r="E241">
        <v>0.62717844173312198</v>
      </c>
      <c r="F241">
        <f t="shared" si="12"/>
        <v>0.62717844173312198</v>
      </c>
      <c r="G241">
        <f t="shared" si="13"/>
        <v>-1.98797607421875</v>
      </c>
      <c r="H241">
        <f t="shared" si="14"/>
        <v>4</v>
      </c>
      <c r="I241">
        <f t="shared" si="15"/>
        <v>1</v>
      </c>
      <c r="J241" t="b">
        <f>IF(A241=0,0,H241=tahmin2!G241)</f>
        <v>1</v>
      </c>
      <c r="K241" t="b">
        <f>IF(A241=0,0,OR(I241=tahmin2!G241,H241=tahmin2!G241))</f>
        <v>1</v>
      </c>
      <c r="N241">
        <f>ABS(B241-tahmin2!B241)</f>
        <v>1.2941561346739499</v>
      </c>
      <c r="O241">
        <f>ABS(C241-tahmin2!C241)</f>
        <v>8.0172868201503</v>
      </c>
      <c r="P241">
        <f>ABS(D241-tahmin2!D241)</f>
        <v>0.65149749362478993</v>
      </c>
      <c r="Q241">
        <f>ABS(E241-tahmin2!E241)</f>
        <v>2.2020752126295822</v>
      </c>
    </row>
    <row r="242" spans="1:17" x14ac:dyDescent="0.25">
      <c r="A242">
        <v>1</v>
      </c>
      <c r="B242">
        <v>-7.5</v>
      </c>
      <c r="C242">
        <v>-3.06497423350811</v>
      </c>
      <c r="D242">
        <v>-20</v>
      </c>
      <c r="E242">
        <v>-7.5</v>
      </c>
      <c r="F242">
        <f t="shared" si="12"/>
        <v>-3.06497423350811</v>
      </c>
      <c r="G242">
        <f t="shared" si="13"/>
        <v>-7.5</v>
      </c>
      <c r="H242">
        <f t="shared" si="14"/>
        <v>2</v>
      </c>
      <c r="I242">
        <f t="shared" si="15"/>
        <v>1</v>
      </c>
      <c r="J242" t="b">
        <f>IF(A242=0,0,H242=tahmin2!G242)</f>
        <v>1</v>
      </c>
      <c r="K242" t="b">
        <f>IF(A242=0,0,OR(I242=tahmin2!G242,H242=tahmin2!G242))</f>
        <v>1</v>
      </c>
      <c r="N242">
        <f>ABS(B242-tahmin2!B242)</f>
        <v>0.12765508612174958</v>
      </c>
      <c r="O242">
        <f>ABS(C242-tahmin2!C242)</f>
        <v>0.26774557039890023</v>
      </c>
      <c r="P242">
        <f>ABS(D242-tahmin2!D242)</f>
        <v>7.5467418330658003</v>
      </c>
      <c r="Q242">
        <f>ABS(E242-tahmin2!E242)</f>
        <v>1.1963812014862798</v>
      </c>
    </row>
    <row r="243" spans="1:17" x14ac:dyDescent="0.25">
      <c r="A243">
        <v>1</v>
      </c>
      <c r="B243">
        <v>-7.5</v>
      </c>
      <c r="C243">
        <v>-3.0940570570528498</v>
      </c>
      <c r="D243">
        <v>-3.0645622462034199</v>
      </c>
      <c r="E243">
        <v>-7.5</v>
      </c>
      <c r="F243">
        <f t="shared" si="12"/>
        <v>-3.0645622462034199</v>
      </c>
      <c r="G243">
        <f t="shared" si="13"/>
        <v>-3.0940570570528498</v>
      </c>
      <c r="H243">
        <f t="shared" si="14"/>
        <v>3</v>
      </c>
      <c r="I243">
        <f t="shared" si="15"/>
        <v>2</v>
      </c>
      <c r="J243" t="b">
        <f>IF(A243=0,0,H243=tahmin2!G243)</f>
        <v>0</v>
      </c>
      <c r="K243" t="b">
        <f>IF(A243=0,0,OR(I243=tahmin2!G243,H243=tahmin2!G243))</f>
        <v>1</v>
      </c>
      <c r="N243">
        <f>ABS(B243-tahmin2!B243)</f>
        <v>0.65507683761132007</v>
      </c>
      <c r="O243">
        <f>ABS(C243-tahmin2!C243)</f>
        <v>0.62924622910419004</v>
      </c>
      <c r="P243">
        <f>ABS(D243-tahmin2!D243)</f>
        <v>0.30046082474311975</v>
      </c>
      <c r="Q243">
        <f>ABS(E243-tahmin2!E243)</f>
        <v>0.14256171288710995</v>
      </c>
    </row>
    <row r="244" spans="1:17" x14ac:dyDescent="0.25">
      <c r="A244">
        <v>1</v>
      </c>
      <c r="B244">
        <v>-7.5</v>
      </c>
      <c r="C244">
        <v>-3.1772510586306502</v>
      </c>
      <c r="D244">
        <v>-3.0599273890256899</v>
      </c>
      <c r="E244">
        <v>-3.1608960740268199</v>
      </c>
      <c r="F244">
        <f t="shared" si="12"/>
        <v>-3.0599273890256899</v>
      </c>
      <c r="G244">
        <f t="shared" si="13"/>
        <v>-3.1608960740268199</v>
      </c>
      <c r="H244">
        <f t="shared" si="14"/>
        <v>3</v>
      </c>
      <c r="I244">
        <f t="shared" si="15"/>
        <v>4</v>
      </c>
      <c r="J244" t="b">
        <f>IF(A244=0,0,H244=tahmin2!G244)</f>
        <v>0</v>
      </c>
      <c r="K244" t="b">
        <f>IF(A244=0,0,OR(I244=tahmin2!G244,H244=tahmin2!G244))</f>
        <v>1</v>
      </c>
      <c r="N244">
        <f>ABS(B244-tahmin2!B244)</f>
        <v>0.44177996778580031</v>
      </c>
      <c r="O244">
        <f>ABS(C244-tahmin2!C244)</f>
        <v>0.16780885550238978</v>
      </c>
      <c r="P244">
        <f>ABS(D244-tahmin2!D244)</f>
        <v>0.25124303528150005</v>
      </c>
      <c r="Q244">
        <f>ABS(E244-tahmin2!E244)</f>
        <v>0.6437655534757698</v>
      </c>
    </row>
    <row r="245" spans="1:17" x14ac:dyDescent="0.25">
      <c r="A245">
        <v>1</v>
      </c>
      <c r="B245">
        <v>-7.5</v>
      </c>
      <c r="C245">
        <v>-3.12041221713298</v>
      </c>
      <c r="D245">
        <v>-3.19771133176982</v>
      </c>
      <c r="E245">
        <v>-3.2478851010091598</v>
      </c>
      <c r="F245">
        <f t="shared" si="12"/>
        <v>-3.12041221713298</v>
      </c>
      <c r="G245">
        <f t="shared" si="13"/>
        <v>-3.19771133176982</v>
      </c>
      <c r="H245">
        <f t="shared" si="14"/>
        <v>2</v>
      </c>
      <c r="I245">
        <f t="shared" si="15"/>
        <v>3</v>
      </c>
      <c r="J245" t="b">
        <f>IF(A245=0,0,H245=tahmin2!G245)</f>
        <v>0</v>
      </c>
      <c r="K245" t="b">
        <f>IF(A245=0,0,OR(I245=tahmin2!G245,H245=tahmin2!G245))</f>
        <v>0</v>
      </c>
      <c r="N245">
        <f>ABS(B245-tahmin2!B245)</f>
        <v>0.40843116956112002</v>
      </c>
      <c r="O245">
        <f>ABS(C245-tahmin2!C245)</f>
        <v>0.15192408538589008</v>
      </c>
      <c r="P245">
        <f>ABS(D245-tahmin2!D245)</f>
        <v>0.38956748008525999</v>
      </c>
      <c r="Q245">
        <f>ABS(E245-tahmin2!E245)</f>
        <v>0.75153217791053972</v>
      </c>
    </row>
    <row r="246" spans="1:17" x14ac:dyDescent="0.25">
      <c r="A246">
        <v>1</v>
      </c>
      <c r="B246">
        <v>-3.2670925396909398</v>
      </c>
      <c r="C246">
        <v>-2.1979675292968799</v>
      </c>
      <c r="D246">
        <v>-3.3038463665870998</v>
      </c>
      <c r="E246">
        <v>-3.2601513199042498</v>
      </c>
      <c r="F246">
        <f t="shared" si="12"/>
        <v>-2.1979675292968799</v>
      </c>
      <c r="G246">
        <f t="shared" si="13"/>
        <v>-3.2601513199042498</v>
      </c>
      <c r="H246">
        <f t="shared" si="14"/>
        <v>2</v>
      </c>
      <c r="I246">
        <f t="shared" si="15"/>
        <v>4</v>
      </c>
      <c r="J246" t="b">
        <f>IF(A246=0,0,H246=tahmin2!G246)</f>
        <v>0</v>
      </c>
      <c r="K246" t="b">
        <f>IF(A246=0,0,OR(I246=tahmin2!G246,H246=tahmin2!G246))</f>
        <v>1</v>
      </c>
      <c r="N246">
        <f>ABS(B246-tahmin2!B246)</f>
        <v>3.5459956502560175E-2</v>
      </c>
      <c r="O246">
        <f>ABS(C246-tahmin2!C246)</f>
        <v>0.6038174515579402</v>
      </c>
      <c r="P246">
        <f>ABS(D246-tahmin2!D246)</f>
        <v>0.52512484934452974</v>
      </c>
      <c r="Q246">
        <f>ABS(E246-tahmin2!E246)</f>
        <v>0.95167497698142967</v>
      </c>
    </row>
    <row r="247" spans="1:17" x14ac:dyDescent="0.25">
      <c r="A247">
        <v>1</v>
      </c>
      <c r="B247">
        <v>-7.5</v>
      </c>
      <c r="C247">
        <v>-3.0637457370758101</v>
      </c>
      <c r="D247">
        <v>-3.2543872647802301</v>
      </c>
      <c r="E247">
        <v>-1.5972900390625</v>
      </c>
      <c r="F247">
        <f t="shared" si="12"/>
        <v>-1.5972900390625</v>
      </c>
      <c r="G247">
        <f t="shared" si="13"/>
        <v>-3.0637457370758101</v>
      </c>
      <c r="H247">
        <f t="shared" si="14"/>
        <v>4</v>
      </c>
      <c r="I247">
        <f t="shared" si="15"/>
        <v>2</v>
      </c>
      <c r="J247" t="b">
        <f>IF(A247=0,0,H247=tahmin2!G247)</f>
        <v>1</v>
      </c>
      <c r="K247" t="b">
        <f>IF(A247=0,0,OR(I247=tahmin2!G247,H247=tahmin2!G247))</f>
        <v>1</v>
      </c>
      <c r="N247">
        <f>ABS(B247-tahmin2!B247)</f>
        <v>0.33881840449862999</v>
      </c>
      <c r="O247">
        <f>ABS(C247-tahmin2!C247)</f>
        <v>5.7002007380059894E-2</v>
      </c>
      <c r="P247">
        <f>ABS(D247-tahmin2!D247)</f>
        <v>0.44737286588824032</v>
      </c>
      <c r="Q247">
        <f>ABS(E247-tahmin2!E247)</f>
        <v>0.8566390920287299</v>
      </c>
    </row>
    <row r="248" spans="1:17" x14ac:dyDescent="0.25">
      <c r="A248">
        <v>1</v>
      </c>
      <c r="B248">
        <v>-2.8500199913978599</v>
      </c>
      <c r="C248">
        <v>-7.5</v>
      </c>
      <c r="D248">
        <v>-3.1174812689423601</v>
      </c>
      <c r="E248">
        <v>-2.8218305110931401</v>
      </c>
      <c r="F248">
        <f t="shared" si="12"/>
        <v>-2.8218305110931401</v>
      </c>
      <c r="G248">
        <f t="shared" si="13"/>
        <v>-2.8500199913978599</v>
      </c>
      <c r="H248">
        <f t="shared" si="14"/>
        <v>4</v>
      </c>
      <c r="I248">
        <f t="shared" si="15"/>
        <v>1</v>
      </c>
      <c r="J248" t="b">
        <f>IF(A248=0,0,H248=tahmin2!G248)</f>
        <v>1</v>
      </c>
      <c r="K248" t="b">
        <f>IF(A248=0,0,OR(I248=tahmin2!G248,H248=tahmin2!G248))</f>
        <v>1</v>
      </c>
      <c r="N248">
        <f>ABS(B248-tahmin2!B248)</f>
        <v>0.40764201907850017</v>
      </c>
      <c r="O248">
        <f>ABS(C248-tahmin2!C248)</f>
        <v>4.4998503816244</v>
      </c>
      <c r="P248">
        <f>ABS(D248-tahmin2!D248)</f>
        <v>0.19869868246203026</v>
      </c>
      <c r="Q248">
        <f>ABS(E248-tahmin2!E248)</f>
        <v>1.74640581757483</v>
      </c>
    </row>
    <row r="249" spans="1:17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f t="shared" si="12"/>
        <v>0</v>
      </c>
      <c r="G249">
        <f t="shared" si="13"/>
        <v>0</v>
      </c>
      <c r="H249">
        <f t="shared" si="14"/>
        <v>1</v>
      </c>
      <c r="I249">
        <f t="shared" si="15"/>
        <v>1</v>
      </c>
      <c r="J249">
        <f>IF(A249=0,0,H249=tahmin2!G249)</f>
        <v>0</v>
      </c>
      <c r="K249">
        <f>IF(A249=0,0,OR(I249=tahmin2!G249,H249=tahmin2!G249))</f>
        <v>0</v>
      </c>
      <c r="N249">
        <f>ABS(B249-tahmin2!B249)</f>
        <v>8.3882402950443705E-2</v>
      </c>
      <c r="O249">
        <f>ABS(C249-tahmin2!C249)</f>
        <v>5.5902343236642303E-2</v>
      </c>
      <c r="P249">
        <f>ABS(D249-tahmin2!D249)</f>
        <v>0.31638624435282398</v>
      </c>
      <c r="Q249">
        <f>ABS(E249-tahmin2!E249)</f>
        <v>3.2639671425837201E-2</v>
      </c>
    </row>
    <row r="250" spans="1:17" x14ac:dyDescent="0.25">
      <c r="A250">
        <v>1</v>
      </c>
      <c r="B250">
        <v>-2.3229217529296902</v>
      </c>
      <c r="C250">
        <v>-1.978271484375</v>
      </c>
      <c r="D250">
        <v>-7.5</v>
      </c>
      <c r="E250">
        <v>-1.99969482421875</v>
      </c>
      <c r="F250">
        <f t="shared" si="12"/>
        <v>-1.978271484375</v>
      </c>
      <c r="G250">
        <f t="shared" si="13"/>
        <v>-1.99969482421875</v>
      </c>
      <c r="H250">
        <f t="shared" si="14"/>
        <v>2</v>
      </c>
      <c r="I250">
        <f t="shared" si="15"/>
        <v>4</v>
      </c>
      <c r="J250" t="b">
        <f>IF(A250=0,0,H250=tahmin2!G250)</f>
        <v>0</v>
      </c>
      <c r="K250" t="b">
        <f>IF(A250=0,0,OR(I250=tahmin2!G250,H250=tahmin2!G250))</f>
        <v>1</v>
      </c>
      <c r="N250">
        <f>ABS(B250-tahmin2!B250)</f>
        <v>1.0366777743323596</v>
      </c>
      <c r="O250">
        <f>ABS(C250-tahmin2!C250)</f>
        <v>0.95719549522498015</v>
      </c>
      <c r="P250">
        <f>ABS(D250-tahmin2!D250)</f>
        <v>4.9508095635373994</v>
      </c>
      <c r="Q250">
        <f>ABS(E250-tahmin2!E250)</f>
        <v>0.61963948664907997</v>
      </c>
    </row>
    <row r="251" spans="1:17" x14ac:dyDescent="0.25">
      <c r="A251">
        <v>1</v>
      </c>
      <c r="B251">
        <v>-1.8544921875</v>
      </c>
      <c r="C251">
        <v>-20</v>
      </c>
      <c r="D251">
        <v>-1.8544921875</v>
      </c>
      <c r="E251">
        <v>3.3204717189073598</v>
      </c>
      <c r="F251">
        <f t="shared" si="12"/>
        <v>3.3204717189073598</v>
      </c>
      <c r="G251">
        <f t="shared" si="13"/>
        <v>-1.8544921875</v>
      </c>
      <c r="H251">
        <f t="shared" si="14"/>
        <v>4</v>
      </c>
      <c r="I251">
        <f t="shared" si="15"/>
        <v>1</v>
      </c>
      <c r="J251" t="b">
        <f>IF(A251=0,0,H251=tahmin2!G251)</f>
        <v>1</v>
      </c>
      <c r="K251" t="b">
        <f>IF(A251=0,0,OR(I251=tahmin2!G251,H251=tahmin2!G251))</f>
        <v>1</v>
      </c>
      <c r="N251">
        <f>ABS(B251-tahmin2!B251)</f>
        <v>1.3711188377518799</v>
      </c>
      <c r="O251">
        <f>ABS(C251-tahmin2!C251)</f>
        <v>7.9922812602468003</v>
      </c>
      <c r="P251">
        <f>ABS(D251-tahmin2!D251)</f>
        <v>1.0657841871070199</v>
      </c>
      <c r="Q251">
        <f>ABS(E251-tahmin2!E251)</f>
        <v>4.1627549787044451</v>
      </c>
    </row>
    <row r="252" spans="1:17" x14ac:dyDescent="0.25">
      <c r="A252">
        <v>0</v>
      </c>
      <c r="B252">
        <v>0</v>
      </c>
      <c r="C252">
        <v>0</v>
      </c>
      <c r="D252">
        <v>-20</v>
      </c>
      <c r="E252">
        <v>0</v>
      </c>
      <c r="F252">
        <f t="shared" si="12"/>
        <v>0</v>
      </c>
      <c r="G252">
        <f t="shared" si="13"/>
        <v>0</v>
      </c>
      <c r="H252">
        <f t="shared" si="14"/>
        <v>1</v>
      </c>
      <c r="I252">
        <f t="shared" si="15"/>
        <v>1</v>
      </c>
      <c r="J252">
        <f>IF(A252=0,0,H252=tahmin2!G252)</f>
        <v>0</v>
      </c>
      <c r="K252">
        <f>IF(A252=0,0,OR(I252=tahmin2!G252,H252=tahmin2!G252))</f>
        <v>0</v>
      </c>
      <c r="N252">
        <f>ABS(B252-tahmin2!B252)</f>
        <v>1.0805111991296401</v>
      </c>
      <c r="O252">
        <f>ABS(C252-tahmin2!C252)</f>
        <v>5.78534472523764</v>
      </c>
      <c r="P252">
        <f>ABS(D252-tahmin2!D252)</f>
        <v>16.767937984894569</v>
      </c>
      <c r="Q252">
        <f>ABS(E252-tahmin2!E252)</f>
        <v>0.37254531832000398</v>
      </c>
    </row>
    <row r="253" spans="1:17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f t="shared" si="12"/>
        <v>0</v>
      </c>
      <c r="G253">
        <f t="shared" si="13"/>
        <v>0</v>
      </c>
      <c r="H253">
        <f t="shared" si="14"/>
        <v>1</v>
      </c>
      <c r="I253">
        <f t="shared" si="15"/>
        <v>1</v>
      </c>
      <c r="J253">
        <f>IF(A253=0,0,H253=tahmin2!G253)</f>
        <v>0</v>
      </c>
      <c r="K253">
        <f>IF(A253=0,0,OR(I253=tahmin2!G253,H253=tahmin2!G253))</f>
        <v>0</v>
      </c>
      <c r="N253">
        <f>ABS(B253-tahmin2!B253)</f>
        <v>0.66745306658806003</v>
      </c>
      <c r="O253">
        <f>ABS(C253-tahmin2!C253)</f>
        <v>4.2866000229885501E-2</v>
      </c>
      <c r="P253">
        <f>ABS(D253-tahmin2!D253)</f>
        <v>9.7346936511445499</v>
      </c>
      <c r="Q253">
        <f>ABS(E253-tahmin2!E253)</f>
        <v>0.48489393282298798</v>
      </c>
    </row>
    <row r="254" spans="1:17" x14ac:dyDescent="0.25">
      <c r="A254">
        <v>1</v>
      </c>
      <c r="B254">
        <v>-3.03847543895245</v>
      </c>
      <c r="C254">
        <v>-3.1465877629816501</v>
      </c>
      <c r="D254">
        <v>-7.5</v>
      </c>
      <c r="E254">
        <v>-3.1330085769295701</v>
      </c>
      <c r="F254">
        <f t="shared" si="12"/>
        <v>-3.03847543895245</v>
      </c>
      <c r="G254">
        <f t="shared" si="13"/>
        <v>-3.1330085769295701</v>
      </c>
      <c r="H254">
        <f t="shared" si="14"/>
        <v>1</v>
      </c>
      <c r="I254">
        <f t="shared" si="15"/>
        <v>4</v>
      </c>
      <c r="J254" t="b">
        <f>IF(A254=0,0,H254=tahmin2!G254)</f>
        <v>0</v>
      </c>
      <c r="K254" t="b">
        <f>IF(A254=0,0,OR(I254=tahmin2!G254,H254=tahmin2!G254))</f>
        <v>1</v>
      </c>
      <c r="N254">
        <f>ABS(B254-tahmin2!B254)</f>
        <v>0.30821548250050013</v>
      </c>
      <c r="O254">
        <f>ABS(C254-tahmin2!C254)</f>
        <v>0.20520145609154028</v>
      </c>
      <c r="P254">
        <f>ABS(D254-tahmin2!D254)</f>
        <v>4.9517264353741002</v>
      </c>
      <c r="Q254">
        <f>ABS(E254-tahmin2!E254)</f>
        <v>0.62700753229155026</v>
      </c>
    </row>
    <row r="255" spans="1:17" x14ac:dyDescent="0.25">
      <c r="A255">
        <v>1</v>
      </c>
      <c r="B255">
        <v>-3.0679019540548298</v>
      </c>
      <c r="C255">
        <v>-3.0868837153539102</v>
      </c>
      <c r="D255">
        <v>-3.19466854725033</v>
      </c>
      <c r="E255">
        <v>-3.0987062305211999</v>
      </c>
      <c r="F255">
        <f t="shared" si="12"/>
        <v>-3.0679019540548298</v>
      </c>
      <c r="G255">
        <f t="shared" si="13"/>
        <v>-3.0868837153539102</v>
      </c>
      <c r="H255">
        <f t="shared" si="14"/>
        <v>1</v>
      </c>
      <c r="I255">
        <f t="shared" si="15"/>
        <v>2</v>
      </c>
      <c r="J255" t="b">
        <f>IF(A255=0,0,H255=tahmin2!G255)</f>
        <v>0</v>
      </c>
      <c r="K255" t="b">
        <f>IF(A255=0,0,OR(I255=tahmin2!G255,H255=tahmin2!G255))</f>
        <v>0</v>
      </c>
      <c r="N255">
        <f>ABS(B255-tahmin2!B255)</f>
        <v>0.27056200679361009</v>
      </c>
      <c r="O255">
        <f>ABS(C255-tahmin2!C255)</f>
        <v>0.7958037725157503</v>
      </c>
      <c r="P255">
        <f>ABS(D255-tahmin2!D255)</f>
        <v>0.41920828915027997</v>
      </c>
      <c r="Q255">
        <f>ABS(E255-tahmin2!E255)</f>
        <v>1.1872416655947799</v>
      </c>
    </row>
    <row r="256" spans="1:17" x14ac:dyDescent="0.25">
      <c r="A256">
        <v>1</v>
      </c>
      <c r="B256">
        <v>-3.1083902902901199</v>
      </c>
      <c r="C256">
        <v>-2.3245047642526502</v>
      </c>
      <c r="D256">
        <v>-3.0996263287961501</v>
      </c>
      <c r="E256">
        <v>-3.0622036121785601</v>
      </c>
      <c r="F256">
        <f t="shared" si="12"/>
        <v>-2.3245047642526502</v>
      </c>
      <c r="G256">
        <f t="shared" si="13"/>
        <v>-3.0622036121785601</v>
      </c>
      <c r="H256">
        <f t="shared" si="14"/>
        <v>2</v>
      </c>
      <c r="I256">
        <f t="shared" si="15"/>
        <v>4</v>
      </c>
      <c r="J256" t="b">
        <f>IF(A256=0,0,H256=tahmin2!G256)</f>
        <v>0</v>
      </c>
      <c r="K256" t="b">
        <f>IF(A256=0,0,OR(I256=tahmin2!G256,H256=tahmin2!G256))</f>
        <v>1</v>
      </c>
      <c r="N256">
        <f>ABS(B256-tahmin2!B256)</f>
        <v>0.23353892168309009</v>
      </c>
      <c r="O256">
        <f>ABS(C256-tahmin2!C256)</f>
        <v>9.9389023831319978E-2</v>
      </c>
      <c r="P256">
        <f>ABS(D256-tahmin2!D256)</f>
        <v>0.3246416697605401</v>
      </c>
      <c r="Q256">
        <f>ABS(E256-tahmin2!E256)</f>
        <v>1.1949422217693602</v>
      </c>
    </row>
    <row r="257" spans="1:17" x14ac:dyDescent="0.25">
      <c r="A257">
        <v>1</v>
      </c>
      <c r="B257">
        <v>-2.8223118782043501</v>
      </c>
      <c r="C257">
        <v>-2.8072716593742402</v>
      </c>
      <c r="D257">
        <v>-2.96290415525436</v>
      </c>
      <c r="E257">
        <v>-0.79638671875</v>
      </c>
      <c r="F257">
        <f t="shared" si="12"/>
        <v>-0.79638671875</v>
      </c>
      <c r="G257">
        <f t="shared" si="13"/>
        <v>-2.8072716593742402</v>
      </c>
      <c r="H257">
        <f t="shared" si="14"/>
        <v>4</v>
      </c>
      <c r="I257">
        <f t="shared" si="15"/>
        <v>2</v>
      </c>
      <c r="J257" t="b">
        <f>IF(A257=0,0,H257=tahmin2!G257)</f>
        <v>1</v>
      </c>
      <c r="K257" t="b">
        <f>IF(A257=0,0,OR(I257=tahmin2!G257,H257=tahmin2!G257))</f>
        <v>1</v>
      </c>
      <c r="N257">
        <f>ABS(B257-tahmin2!B257)</f>
        <v>0.52274462908340968</v>
      </c>
      <c r="O257">
        <f>ABS(C257-tahmin2!C257)</f>
        <v>0.64980966925649009</v>
      </c>
      <c r="P257">
        <f>ABS(D257-tahmin2!D257)</f>
        <v>0.18841767471025017</v>
      </c>
      <c r="Q257">
        <f>ABS(E257-tahmin2!E257)</f>
        <v>1.026687214753</v>
      </c>
    </row>
    <row r="258" spans="1:17" x14ac:dyDescent="0.25">
      <c r="A258">
        <v>1</v>
      </c>
      <c r="B258">
        <v>-2.95846138894558</v>
      </c>
      <c r="C258">
        <v>-2.62888526916504</v>
      </c>
      <c r="D258">
        <v>-2.87890420854092</v>
      </c>
      <c r="E258">
        <v>-2.6650857925414999</v>
      </c>
      <c r="F258">
        <f t="shared" si="12"/>
        <v>-2.62888526916504</v>
      </c>
      <c r="G258">
        <f t="shared" si="13"/>
        <v>-2.6650857925414999</v>
      </c>
      <c r="H258">
        <f t="shared" si="14"/>
        <v>2</v>
      </c>
      <c r="I258">
        <f t="shared" si="15"/>
        <v>4</v>
      </c>
      <c r="J258" t="b">
        <f>IF(A258=0,0,H258=tahmin2!G258)</f>
        <v>0</v>
      </c>
      <c r="K258" t="b">
        <f>IF(A258=0,0,OR(I258=tahmin2!G258,H258=tahmin2!G258))</f>
        <v>1</v>
      </c>
      <c r="N258">
        <f>ABS(B258-tahmin2!B258)</f>
        <v>0.38927837386690012</v>
      </c>
      <c r="O258">
        <f>ABS(C258-tahmin2!C258)</f>
        <v>0.54069616309684987</v>
      </c>
      <c r="P258">
        <f>ABS(D258-tahmin2!D258)</f>
        <v>0.1049383901303198</v>
      </c>
      <c r="Q258">
        <f>ABS(E258-tahmin2!E258)</f>
        <v>0.88617995907205982</v>
      </c>
    </row>
    <row r="259" spans="1:17" x14ac:dyDescent="0.25">
      <c r="A259">
        <v>1</v>
      </c>
      <c r="B259">
        <v>-7.5</v>
      </c>
      <c r="C259">
        <v>-2.3569450378418</v>
      </c>
      <c r="D259">
        <v>-2.3799591064453098</v>
      </c>
      <c r="E259">
        <v>-7.5</v>
      </c>
      <c r="F259">
        <f t="shared" ref="F259:F322" si="16">MAX(B259:E259)</f>
        <v>-2.3569450378418</v>
      </c>
      <c r="G259">
        <f t="shared" ref="G259:G322" si="17">LARGE(B259:E259,2)</f>
        <v>-2.3799591064453098</v>
      </c>
      <c r="H259">
        <f t="shared" ref="H259:H322" si="18">MATCH(F259,B259:E259,0)</f>
        <v>2</v>
      </c>
      <c r="I259">
        <f t="shared" ref="I259:I322" si="19">MATCH(G259,B259:E259,0)</f>
        <v>3</v>
      </c>
      <c r="J259" t="b">
        <f>IF(A259=0,0,H259=tahmin2!G259)</f>
        <v>1</v>
      </c>
      <c r="K259" t="b">
        <f>IF(A259=0,0,OR(I259=tahmin2!G259,H259=tahmin2!G259))</f>
        <v>1</v>
      </c>
      <c r="N259">
        <f>ABS(B259-tahmin2!B259)</f>
        <v>0.47328748263436005</v>
      </c>
      <c r="O259">
        <f>ABS(C259-tahmin2!C259)</f>
        <v>0.30725426358030994</v>
      </c>
      <c r="P259">
        <f>ABS(D259-tahmin2!D259)</f>
        <v>0.38993973555876016</v>
      </c>
      <c r="Q259">
        <f>ABS(E259-tahmin2!E259)</f>
        <v>0.45294567490561999</v>
      </c>
    </row>
    <row r="260" spans="1:17" x14ac:dyDescent="0.25">
      <c r="A260">
        <v>1</v>
      </c>
      <c r="B260">
        <v>-2.19232177734375</v>
      </c>
      <c r="C260">
        <v>1.6928057670593299</v>
      </c>
      <c r="D260">
        <v>-2.21868896484375</v>
      </c>
      <c r="E260">
        <v>-1.951904296875</v>
      </c>
      <c r="F260">
        <f t="shared" si="16"/>
        <v>1.6928057670593299</v>
      </c>
      <c r="G260">
        <f t="shared" si="17"/>
        <v>-1.951904296875</v>
      </c>
      <c r="H260">
        <f t="shared" si="18"/>
        <v>2</v>
      </c>
      <c r="I260">
        <f t="shared" si="19"/>
        <v>4</v>
      </c>
      <c r="J260" t="b">
        <f>IF(A260=0,0,H260=tahmin2!G260)</f>
        <v>0</v>
      </c>
      <c r="K260" t="b">
        <f>IF(A260=0,0,OR(I260=tahmin2!G260,H260=tahmin2!G260))</f>
        <v>1</v>
      </c>
      <c r="N260">
        <f>ABS(B260-tahmin2!B260)</f>
        <v>1.1589204834961802</v>
      </c>
      <c r="O260">
        <f>ABS(C260-tahmin2!C260)</f>
        <v>3.6379249480599301</v>
      </c>
      <c r="P260">
        <f>ABS(D260-tahmin2!D260)</f>
        <v>0.55416840487561991</v>
      </c>
      <c r="Q260">
        <f>ABS(E260-tahmin2!E260)</f>
        <v>0.26127354657967006</v>
      </c>
    </row>
    <row r="261" spans="1:17" x14ac:dyDescent="0.25">
      <c r="A261">
        <v>1</v>
      </c>
      <c r="B261">
        <v>-1.7021484375</v>
      </c>
      <c r="C261">
        <v>-20</v>
      </c>
      <c r="D261">
        <v>-1.7021484375</v>
      </c>
      <c r="E261">
        <v>6.0902041196823102</v>
      </c>
      <c r="F261">
        <f t="shared" si="16"/>
        <v>6.0902041196823102</v>
      </c>
      <c r="G261">
        <f t="shared" si="17"/>
        <v>-1.7021484375</v>
      </c>
      <c r="H261">
        <f t="shared" si="18"/>
        <v>4</v>
      </c>
      <c r="I261">
        <f t="shared" si="19"/>
        <v>1</v>
      </c>
      <c r="J261" t="b">
        <f>IF(A261=0,0,H261=tahmin2!G261)</f>
        <v>1</v>
      </c>
      <c r="K261" t="b">
        <f>IF(A261=0,0,OR(I261=tahmin2!G261,H261=tahmin2!G261))</f>
        <v>1</v>
      </c>
      <c r="N261">
        <f>ABS(B261-tahmin2!B261)</f>
        <v>1.2000024530229099</v>
      </c>
      <c r="O261">
        <f>ABS(C261-tahmin2!C261)</f>
        <v>7.9594385032003991</v>
      </c>
      <c r="P261">
        <f>ABS(D261-tahmin2!D261)</f>
        <v>1.2232827143238998</v>
      </c>
      <c r="Q261">
        <f>ABS(E261-tahmin2!E261)</f>
        <v>5.9274494772657125</v>
      </c>
    </row>
    <row r="262" spans="1:17" x14ac:dyDescent="0.25">
      <c r="A262">
        <v>1</v>
      </c>
      <c r="B262">
        <v>-7.5</v>
      </c>
      <c r="C262">
        <v>-7.5</v>
      </c>
      <c r="D262">
        <v>-20</v>
      </c>
      <c r="E262">
        <v>-3.1502305157482602</v>
      </c>
      <c r="F262">
        <f t="shared" si="16"/>
        <v>-3.1502305157482602</v>
      </c>
      <c r="G262">
        <f t="shared" si="17"/>
        <v>-7.5</v>
      </c>
      <c r="H262">
        <f t="shared" si="18"/>
        <v>4</v>
      </c>
      <c r="I262">
        <f t="shared" si="19"/>
        <v>1</v>
      </c>
      <c r="J262" t="b">
        <f>IF(A262=0,0,H262=tahmin2!G262)</f>
        <v>1</v>
      </c>
      <c r="K262" t="b">
        <f>IF(A262=0,0,OR(I262=tahmin2!G262,H262=tahmin2!G262))</f>
        <v>1</v>
      </c>
      <c r="N262">
        <f>ABS(B262-tahmin2!B262)</f>
        <v>1.3982621618764801</v>
      </c>
      <c r="O262">
        <f>ABS(C262-tahmin2!C262)</f>
        <v>3.4946029930018998</v>
      </c>
      <c r="P262">
        <f>ABS(D262-tahmin2!D262)</f>
        <v>9.2586909897478993</v>
      </c>
      <c r="Q262">
        <f>ABS(E262-tahmin2!E262)</f>
        <v>2.3512502166544262</v>
      </c>
    </row>
    <row r="263" spans="1:17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f t="shared" si="16"/>
        <v>0</v>
      </c>
      <c r="G263">
        <f t="shared" si="17"/>
        <v>0</v>
      </c>
      <c r="H263">
        <f t="shared" si="18"/>
        <v>1</v>
      </c>
      <c r="I263">
        <f t="shared" si="19"/>
        <v>1</v>
      </c>
      <c r="J263">
        <f>IF(A263=0,0,H263=tahmin2!G263)</f>
        <v>0</v>
      </c>
      <c r="K263">
        <f>IF(A263=0,0,OR(I263=tahmin2!G263,H263=tahmin2!G263))</f>
        <v>0</v>
      </c>
      <c r="N263">
        <f>ABS(B263-tahmin2!B263)</f>
        <v>0.27957916164858099</v>
      </c>
      <c r="O263">
        <f>ABS(C263-tahmin2!C263)</f>
        <v>0.29811521028889798</v>
      </c>
      <c r="P263">
        <f>ABS(D263-tahmin2!D263)</f>
        <v>1.0691185883743901</v>
      </c>
      <c r="Q263">
        <f>ABS(E263-tahmin2!E263)</f>
        <v>0.30010384452948502</v>
      </c>
    </row>
    <row r="264" spans="1:17" x14ac:dyDescent="0.25">
      <c r="A264">
        <v>1</v>
      </c>
      <c r="B264">
        <v>-2.9105738997459398</v>
      </c>
      <c r="C264">
        <v>-2.9502709406962699</v>
      </c>
      <c r="D264">
        <v>-7.5</v>
      </c>
      <c r="E264">
        <v>-3.0562878102064102</v>
      </c>
      <c r="F264">
        <f t="shared" si="16"/>
        <v>-2.9105738997459398</v>
      </c>
      <c r="G264">
        <f t="shared" si="17"/>
        <v>-2.9502709406962699</v>
      </c>
      <c r="H264">
        <f t="shared" si="18"/>
        <v>1</v>
      </c>
      <c r="I264">
        <f t="shared" si="19"/>
        <v>2</v>
      </c>
      <c r="J264" t="b">
        <f>IF(A264=0,0,H264=tahmin2!G264)</f>
        <v>0</v>
      </c>
      <c r="K264" t="b">
        <f>IF(A264=0,0,OR(I264=tahmin2!G264,H264=tahmin2!G264))</f>
        <v>0</v>
      </c>
      <c r="N264">
        <f>ABS(B264-tahmin2!B264)</f>
        <v>0.36486481654064029</v>
      </c>
      <c r="O264">
        <f>ABS(C264-tahmin2!C264)</f>
        <v>6.246321179930181E-3</v>
      </c>
      <c r="P264">
        <f>ABS(D264-tahmin2!D264)</f>
        <v>4.9538338220166001</v>
      </c>
      <c r="Q264">
        <f>ABS(E264-tahmin2!E264)</f>
        <v>0.84591674954402007</v>
      </c>
    </row>
    <row r="265" spans="1:17" x14ac:dyDescent="0.25">
      <c r="A265">
        <v>1</v>
      </c>
      <c r="B265">
        <v>-3.0919076828286101</v>
      </c>
      <c r="C265">
        <v>-2.22796471892832</v>
      </c>
      <c r="D265">
        <v>-2.9176223874092102</v>
      </c>
      <c r="E265">
        <v>-2.8958289027214099</v>
      </c>
      <c r="F265">
        <f t="shared" si="16"/>
        <v>-2.22796471892832</v>
      </c>
      <c r="G265">
        <f t="shared" si="17"/>
        <v>-2.8958289027214099</v>
      </c>
      <c r="H265">
        <f t="shared" si="18"/>
        <v>2</v>
      </c>
      <c r="I265">
        <f t="shared" si="19"/>
        <v>4</v>
      </c>
      <c r="J265" t="b">
        <f>IF(A265=0,0,H265=tahmin2!G265)</f>
        <v>0</v>
      </c>
      <c r="K265" t="b">
        <f>IF(A265=0,0,OR(I265=tahmin2!G265,H265=tahmin2!G265))</f>
        <v>1</v>
      </c>
      <c r="N265">
        <f>ABS(B265-tahmin2!B265)</f>
        <v>0.24793597337716999</v>
      </c>
      <c r="O265">
        <f>ABS(C265-tahmin2!C265)</f>
        <v>0.66193272965353001</v>
      </c>
      <c r="P265">
        <f>ABS(D265-tahmin2!D265)</f>
        <v>0.14793043460970035</v>
      </c>
      <c r="Q265">
        <f>ABS(E265-tahmin2!E265)</f>
        <v>1.4257524068459899</v>
      </c>
    </row>
    <row r="266" spans="1:17" x14ac:dyDescent="0.25">
      <c r="A266">
        <v>1</v>
      </c>
      <c r="B266">
        <v>-2.95877985656261</v>
      </c>
      <c r="C266">
        <v>-0.97248412313743404</v>
      </c>
      <c r="D266">
        <v>-2.9062432050705</v>
      </c>
      <c r="E266">
        <v>-2.88149213790894</v>
      </c>
      <c r="F266">
        <f t="shared" si="16"/>
        <v>-0.97248412313743404</v>
      </c>
      <c r="G266">
        <f t="shared" si="17"/>
        <v>-2.88149213790894</v>
      </c>
      <c r="H266">
        <f t="shared" si="18"/>
        <v>2</v>
      </c>
      <c r="I266">
        <f t="shared" si="19"/>
        <v>4</v>
      </c>
      <c r="J266" t="b">
        <f>IF(A266=0,0,H266=tahmin2!G266)</f>
        <v>0</v>
      </c>
      <c r="K266" t="b">
        <f>IF(A266=0,0,OR(I266=tahmin2!G266,H266=tahmin2!G266))</f>
        <v>1</v>
      </c>
      <c r="N266">
        <f>ABS(B266-tahmin2!B266)</f>
        <v>0.3730405326555899</v>
      </c>
      <c r="O266">
        <f>ABS(C266-tahmin2!C266)</f>
        <v>0.51509366898984588</v>
      </c>
      <c r="P266">
        <f>ABS(D266-tahmin2!D266)</f>
        <v>0.13725475028264</v>
      </c>
      <c r="Q266">
        <f>ABS(E266-tahmin2!E266)</f>
        <v>1.4555868332966799</v>
      </c>
    </row>
    <row r="267" spans="1:17" x14ac:dyDescent="0.25">
      <c r="A267">
        <v>1</v>
      </c>
      <c r="B267">
        <v>-2.5904846191406299</v>
      </c>
      <c r="C267">
        <v>-2.5955886840820299</v>
      </c>
      <c r="D267">
        <v>-2.7387235164642298</v>
      </c>
      <c r="E267">
        <v>0.271484375</v>
      </c>
      <c r="F267">
        <f t="shared" si="16"/>
        <v>0.271484375</v>
      </c>
      <c r="G267">
        <f t="shared" si="17"/>
        <v>-2.5904846191406299</v>
      </c>
      <c r="H267">
        <f t="shared" si="18"/>
        <v>4</v>
      </c>
      <c r="I267">
        <f t="shared" si="19"/>
        <v>1</v>
      </c>
      <c r="J267" t="b">
        <f>IF(A267=0,0,H267=tahmin2!G267)</f>
        <v>1</v>
      </c>
      <c r="K267" t="b">
        <f>IF(A267=0,0,OR(I267=tahmin2!G267,H267=tahmin2!G267))</f>
        <v>1</v>
      </c>
      <c r="N267">
        <f>ABS(B267-tahmin2!B267)</f>
        <v>0.73046994481579031</v>
      </c>
      <c r="O267">
        <f>ABS(C267-tahmin2!C267)</f>
        <v>1.18699416010224</v>
      </c>
      <c r="P267">
        <f>ABS(D267-tahmin2!D267)</f>
        <v>2.9536011488030312E-2</v>
      </c>
      <c r="Q267">
        <f>ABS(E267-tahmin2!E267)</f>
        <v>1.65316150191982</v>
      </c>
    </row>
    <row r="268" spans="1:17" x14ac:dyDescent="0.25">
      <c r="A268">
        <v>1</v>
      </c>
      <c r="B268">
        <v>-2.7897874116897601</v>
      </c>
      <c r="C268">
        <v>-7.5</v>
      </c>
      <c r="D268">
        <v>-2.5682373046875</v>
      </c>
      <c r="E268">
        <v>-2.384033203125</v>
      </c>
      <c r="F268">
        <f t="shared" si="16"/>
        <v>-2.384033203125</v>
      </c>
      <c r="G268">
        <f t="shared" si="17"/>
        <v>-2.5682373046875</v>
      </c>
      <c r="H268">
        <f t="shared" si="18"/>
        <v>4</v>
      </c>
      <c r="I268">
        <f t="shared" si="19"/>
        <v>3</v>
      </c>
      <c r="J268" t="b">
        <f>IF(A268=0,0,H268=tahmin2!G268)</f>
        <v>1</v>
      </c>
      <c r="K268" t="b">
        <f>IF(A268=0,0,OR(I268=tahmin2!G268,H268=tahmin2!G268))</f>
        <v>1</v>
      </c>
      <c r="N268">
        <f>ABS(B268-tahmin2!B268)</f>
        <v>0.42134540719399016</v>
      </c>
      <c r="O268">
        <f>ABS(C268-tahmin2!C268)</f>
        <v>4.5780460402943994</v>
      </c>
      <c r="P268">
        <f>ABS(D268-tahmin2!D268)</f>
        <v>0.36208838125986009</v>
      </c>
      <c r="Q268">
        <f>ABS(E268-tahmin2!E268)</f>
        <v>3.72235796749196</v>
      </c>
    </row>
    <row r="269" spans="1:17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f t="shared" si="16"/>
        <v>0</v>
      </c>
      <c r="G269">
        <f t="shared" si="17"/>
        <v>0</v>
      </c>
      <c r="H269">
        <f t="shared" si="18"/>
        <v>1</v>
      </c>
      <c r="I269">
        <f t="shared" si="19"/>
        <v>1</v>
      </c>
      <c r="J269">
        <f>IF(A269=0,0,H269=tahmin2!G269)</f>
        <v>0</v>
      </c>
      <c r="K269">
        <f>IF(A269=0,0,OR(I269=tahmin2!G269,H269=tahmin2!G269))</f>
        <v>0</v>
      </c>
      <c r="N269">
        <f>ABS(B269-tahmin2!B269)</f>
        <v>9.3132302660411198E-2</v>
      </c>
      <c r="O269">
        <f>ABS(C269-tahmin2!C269)</f>
        <v>8.0025619214296696E-4</v>
      </c>
      <c r="P269">
        <f>ABS(D269-tahmin2!D269)</f>
        <v>0.36033147932523601</v>
      </c>
      <c r="Q269">
        <f>ABS(E269-tahmin2!E269)</f>
        <v>3.16077201863934E-2</v>
      </c>
    </row>
    <row r="270" spans="1:17" x14ac:dyDescent="0.25">
      <c r="A270">
        <v>1</v>
      </c>
      <c r="B270">
        <v>-1.8076171875</v>
      </c>
      <c r="C270">
        <v>3.6224670410156299</v>
      </c>
      <c r="D270">
        <v>-7.5</v>
      </c>
      <c r="E270">
        <v>-1.51171875</v>
      </c>
      <c r="F270">
        <f t="shared" si="16"/>
        <v>3.6224670410156299</v>
      </c>
      <c r="G270">
        <f t="shared" si="17"/>
        <v>-1.51171875</v>
      </c>
      <c r="H270">
        <f t="shared" si="18"/>
        <v>2</v>
      </c>
      <c r="I270">
        <f t="shared" si="19"/>
        <v>4</v>
      </c>
      <c r="J270" t="b">
        <f>IF(A270=0,0,H270=tahmin2!G270)</f>
        <v>0</v>
      </c>
      <c r="K270" t="b">
        <f>IF(A270=0,0,OR(I270=tahmin2!G270,H270=tahmin2!G270))</f>
        <v>1</v>
      </c>
      <c r="N270">
        <f>ABS(B270-tahmin2!B270)</f>
        <v>1.3574792473875701</v>
      </c>
      <c r="O270">
        <f>ABS(C270-tahmin2!C270)</f>
        <v>6.5880211893644898</v>
      </c>
      <c r="P270">
        <f>ABS(D270-tahmin2!D270)</f>
        <v>4.9546704959584993</v>
      </c>
      <c r="Q270">
        <f>ABS(E270-tahmin2!E270)</f>
        <v>0.51234820271658021</v>
      </c>
    </row>
    <row r="271" spans="1:17" x14ac:dyDescent="0.25">
      <c r="A271">
        <v>1</v>
      </c>
      <c r="B271">
        <v>-0.75</v>
      </c>
      <c r="C271">
        <v>-20</v>
      </c>
      <c r="D271">
        <v>-1.359375</v>
      </c>
      <c r="E271">
        <v>9.4954061508178693</v>
      </c>
      <c r="F271">
        <f t="shared" si="16"/>
        <v>9.4954061508178693</v>
      </c>
      <c r="G271">
        <f t="shared" si="17"/>
        <v>-0.75</v>
      </c>
      <c r="H271">
        <f t="shared" si="18"/>
        <v>4</v>
      </c>
      <c r="I271">
        <f t="shared" si="19"/>
        <v>1</v>
      </c>
      <c r="J271" t="b">
        <f>IF(A271=0,0,H271=tahmin2!G271)</f>
        <v>1</v>
      </c>
      <c r="K271" t="b">
        <f>IF(A271=0,0,OR(I271=tahmin2!G271,H271=tahmin2!G271))</f>
        <v>1</v>
      </c>
      <c r="N271">
        <f>ABS(B271-tahmin2!B271)</f>
        <v>1.3376460385723399</v>
      </c>
      <c r="O271">
        <f>ABS(C271-tahmin2!C271)</f>
        <v>7.8989978193413997</v>
      </c>
      <c r="P271">
        <f>ABS(D271-tahmin2!D271)</f>
        <v>1.5741925493687199</v>
      </c>
      <c r="Q271">
        <f>ABS(E271-tahmin2!E271)</f>
        <v>7.4451526460028195</v>
      </c>
    </row>
    <row r="272" spans="1:17" x14ac:dyDescent="0.25">
      <c r="A272">
        <v>1</v>
      </c>
      <c r="B272">
        <v>-3.0763726886361802</v>
      </c>
      <c r="C272">
        <v>-3.05677261948586</v>
      </c>
      <c r="D272">
        <v>-20</v>
      </c>
      <c r="E272">
        <v>-3.0020395517349199</v>
      </c>
      <c r="F272">
        <f t="shared" si="16"/>
        <v>-3.0020395517349199</v>
      </c>
      <c r="G272">
        <f t="shared" si="17"/>
        <v>-3.05677261948586</v>
      </c>
      <c r="H272">
        <f t="shared" si="18"/>
        <v>4</v>
      </c>
      <c r="I272">
        <f t="shared" si="19"/>
        <v>2</v>
      </c>
      <c r="J272" t="b">
        <f>IF(A272=0,0,H272=tahmin2!G272)</f>
        <v>1</v>
      </c>
      <c r="K272" t="b">
        <f>IF(A272=0,0,OR(I272=tahmin2!G272,H272=tahmin2!G272))</f>
        <v>1</v>
      </c>
      <c r="N272">
        <f>ABS(B272-tahmin2!B272)</f>
        <v>2.9130155695219706E-2</v>
      </c>
      <c r="O272">
        <f>ABS(C272-tahmin2!C272)</f>
        <v>8.8285321115709969E-2</v>
      </c>
      <c r="P272">
        <f>ABS(D272-tahmin2!D272)</f>
        <v>7.5452074334094998</v>
      </c>
      <c r="Q272">
        <f>ABS(E272-tahmin2!E272)</f>
        <v>1.04176738871293</v>
      </c>
    </row>
    <row r="273" spans="1:17" x14ac:dyDescent="0.25">
      <c r="A273">
        <v>1</v>
      </c>
      <c r="B273">
        <v>-7.5</v>
      </c>
      <c r="C273">
        <v>-3.10319021623582</v>
      </c>
      <c r="D273">
        <v>-2.9902468174696</v>
      </c>
      <c r="E273">
        <v>-3.00822861492634</v>
      </c>
      <c r="F273">
        <f t="shared" si="16"/>
        <v>-2.9902468174696</v>
      </c>
      <c r="G273">
        <f t="shared" si="17"/>
        <v>-3.00822861492634</v>
      </c>
      <c r="H273">
        <f t="shared" si="18"/>
        <v>3</v>
      </c>
      <c r="I273">
        <f t="shared" si="19"/>
        <v>4</v>
      </c>
      <c r="J273" t="b">
        <f>IF(A273=0,0,H273=tahmin2!G273)</f>
        <v>0</v>
      </c>
      <c r="K273" t="b">
        <f>IF(A273=0,0,OR(I273=tahmin2!G273,H273=tahmin2!G273))</f>
        <v>0</v>
      </c>
      <c r="N273">
        <f>ABS(B273-tahmin2!B273)</f>
        <v>0.8411350849039696</v>
      </c>
      <c r="O273">
        <f>ABS(C273-tahmin2!C273)</f>
        <v>2.3111924565034592</v>
      </c>
      <c r="P273">
        <f>ABS(D273-tahmin2!D273)</f>
        <v>0.19875709585000978</v>
      </c>
      <c r="Q273">
        <f>ABS(E273-tahmin2!E273)</f>
        <v>1.3634255952707399</v>
      </c>
    </row>
    <row r="274" spans="1:17" x14ac:dyDescent="0.25">
      <c r="A274">
        <v>1</v>
      </c>
      <c r="B274">
        <v>-3.06318663060665</v>
      </c>
      <c r="C274">
        <v>-3.0110878944396999</v>
      </c>
      <c r="D274">
        <v>-3.1215872336179</v>
      </c>
      <c r="E274">
        <v>-3.0187681876123</v>
      </c>
      <c r="F274">
        <f t="shared" si="16"/>
        <v>-3.0110878944396999</v>
      </c>
      <c r="G274">
        <f t="shared" si="17"/>
        <v>-3.0187681876123</v>
      </c>
      <c r="H274">
        <f t="shared" si="18"/>
        <v>2</v>
      </c>
      <c r="I274">
        <f t="shared" si="19"/>
        <v>4</v>
      </c>
      <c r="J274" t="b">
        <f>IF(A274=0,0,H274=tahmin2!G274)</f>
        <v>1</v>
      </c>
      <c r="K274" t="b">
        <f>IF(A274=0,0,OR(I274=tahmin2!G274,H274=tahmin2!G274))</f>
        <v>1</v>
      </c>
      <c r="N274">
        <f>ABS(B274-tahmin2!B274)</f>
        <v>4.9162027071759873E-2</v>
      </c>
      <c r="O274">
        <f>ABS(C274-tahmin2!C274)</f>
        <v>2.1555978212171198</v>
      </c>
      <c r="P274">
        <f>ABS(D274-tahmin2!D274)</f>
        <v>0.35932198944477989</v>
      </c>
      <c r="Q274">
        <f>ABS(E274-tahmin2!E274)</f>
        <v>1.95018309085139</v>
      </c>
    </row>
    <row r="275" spans="1:17" x14ac:dyDescent="0.25">
      <c r="A275">
        <v>1</v>
      </c>
      <c r="B275">
        <v>-2.97877429425716</v>
      </c>
      <c r="C275">
        <v>-2.8239313960075401</v>
      </c>
      <c r="D275">
        <v>-3.0119686424732199</v>
      </c>
      <c r="E275">
        <v>-7.5</v>
      </c>
      <c r="F275">
        <f t="shared" si="16"/>
        <v>-2.8239313960075401</v>
      </c>
      <c r="G275">
        <f t="shared" si="17"/>
        <v>-2.97877429425716</v>
      </c>
      <c r="H275">
        <f t="shared" si="18"/>
        <v>2</v>
      </c>
      <c r="I275">
        <f t="shared" si="19"/>
        <v>1</v>
      </c>
      <c r="J275" t="b">
        <f>IF(A275=0,0,H275=tahmin2!G275)</f>
        <v>1</v>
      </c>
      <c r="K275" t="b">
        <f>IF(A275=0,0,OR(I275=tahmin2!G275,H275=tahmin2!G275))</f>
        <v>1</v>
      </c>
      <c r="N275">
        <f>ABS(B275-tahmin2!B275)</f>
        <v>0.29057708074462996</v>
      </c>
      <c r="O275">
        <f>ABS(C275-tahmin2!C275)</f>
        <v>0.87207010629174997</v>
      </c>
      <c r="P275">
        <f>ABS(D275-tahmin2!D275)</f>
        <v>0.2803164652380099</v>
      </c>
      <c r="Q275">
        <f>ABS(E275-tahmin2!E275)</f>
        <v>8.965041945926977E-2</v>
      </c>
    </row>
    <row r="276" spans="1:17" x14ac:dyDescent="0.25">
      <c r="A276">
        <v>1</v>
      </c>
      <c r="B276">
        <v>-2.9034588932991001</v>
      </c>
      <c r="C276">
        <v>-1.7000046204775601</v>
      </c>
      <c r="D276">
        <v>-2.7969955801963802</v>
      </c>
      <c r="E276">
        <v>-2.5909538269043</v>
      </c>
      <c r="F276">
        <f t="shared" si="16"/>
        <v>-1.7000046204775601</v>
      </c>
      <c r="G276">
        <f t="shared" si="17"/>
        <v>-2.5909538269043</v>
      </c>
      <c r="H276">
        <f t="shared" si="18"/>
        <v>2</v>
      </c>
      <c r="I276">
        <f t="shared" si="19"/>
        <v>4</v>
      </c>
      <c r="J276" t="b">
        <f>IF(A276=0,0,H276=tahmin2!G276)</f>
        <v>1</v>
      </c>
      <c r="K276" t="b">
        <f>IF(A276=0,0,OR(I276=tahmin2!G276,H276=tahmin2!G276))</f>
        <v>1</v>
      </c>
      <c r="N276">
        <f>ABS(B276-tahmin2!B276)</f>
        <v>8.1991149620179726E-2</v>
      </c>
      <c r="O276">
        <f>ABS(C276-tahmin2!C276)</f>
        <v>0.99709908842389405</v>
      </c>
      <c r="P276">
        <f>ABS(D276-tahmin2!D276)</f>
        <v>3.6832673939320326E-2</v>
      </c>
      <c r="Q276">
        <f>ABS(E276-tahmin2!E276)</f>
        <v>1.6137312633615721</v>
      </c>
    </row>
    <row r="277" spans="1:17" x14ac:dyDescent="0.25">
      <c r="A277">
        <v>1</v>
      </c>
      <c r="B277">
        <v>-2.6258447170257599</v>
      </c>
      <c r="C277">
        <v>-2.3531341552734402</v>
      </c>
      <c r="D277">
        <v>-2.4496879577636701</v>
      </c>
      <c r="E277">
        <v>1.6953125</v>
      </c>
      <c r="F277">
        <f t="shared" si="16"/>
        <v>1.6953125</v>
      </c>
      <c r="G277">
        <f t="shared" si="17"/>
        <v>-2.3531341552734402</v>
      </c>
      <c r="H277">
        <f t="shared" si="18"/>
        <v>4</v>
      </c>
      <c r="I277">
        <f t="shared" si="19"/>
        <v>2</v>
      </c>
      <c r="J277" t="b">
        <f>IF(A277=0,0,H277=tahmin2!G277)</f>
        <v>0</v>
      </c>
      <c r="K277" t="b">
        <f>IF(A277=0,0,OR(I277=tahmin2!G277,H277=tahmin2!G277))</f>
        <v>1</v>
      </c>
      <c r="N277">
        <f>ABS(B277-tahmin2!B277)</f>
        <v>0.28020170588224991</v>
      </c>
      <c r="O277">
        <f>ABS(C277-tahmin2!C277)</f>
        <v>1.7246738262921781</v>
      </c>
      <c r="P277">
        <f>ABS(D277-tahmin2!D277)</f>
        <v>0.30933631295746</v>
      </c>
      <c r="Q277">
        <f>ABS(E277-tahmin2!E277)</f>
        <v>2.6263951298658448</v>
      </c>
    </row>
    <row r="278" spans="1:17" x14ac:dyDescent="0.25">
      <c r="A278">
        <v>1</v>
      </c>
      <c r="B278">
        <v>-2.13299560546875</v>
      </c>
      <c r="C278">
        <v>-1.99676513671875</v>
      </c>
      <c r="D278">
        <v>-2.3656425476074201</v>
      </c>
      <c r="E278">
        <v>-2.16082763671875</v>
      </c>
      <c r="F278">
        <f t="shared" si="16"/>
        <v>-1.99676513671875</v>
      </c>
      <c r="G278">
        <f t="shared" si="17"/>
        <v>-2.13299560546875</v>
      </c>
      <c r="H278">
        <f t="shared" si="18"/>
        <v>2</v>
      </c>
      <c r="I278">
        <f t="shared" si="19"/>
        <v>1</v>
      </c>
      <c r="J278" t="b">
        <f>IF(A278=0,0,H278=tahmin2!G278)</f>
        <v>1</v>
      </c>
      <c r="K278" t="b">
        <f>IF(A278=0,0,OR(I278=tahmin2!G278,H278=tahmin2!G278))</f>
        <v>1</v>
      </c>
      <c r="N278">
        <f>ABS(B278-tahmin2!B278)</f>
        <v>0.68182787522827004</v>
      </c>
      <c r="O278">
        <f>ABS(C278-tahmin2!C278)</f>
        <v>1.4412685733931418</v>
      </c>
      <c r="P278">
        <f>ABS(D278-tahmin2!D278)</f>
        <v>0.39217860953487982</v>
      </c>
      <c r="Q278">
        <f>ABS(E278-tahmin2!E278)</f>
        <v>1.276228624622249</v>
      </c>
    </row>
    <row r="279" spans="1:17" x14ac:dyDescent="0.25">
      <c r="A279">
        <v>1</v>
      </c>
      <c r="B279">
        <v>-7.5</v>
      </c>
      <c r="C279">
        <v>-1.40625</v>
      </c>
      <c r="D279">
        <v>-2.07366943359375</v>
      </c>
      <c r="E279">
        <v>4.1685369014739999</v>
      </c>
      <c r="F279">
        <f t="shared" si="16"/>
        <v>4.1685369014739999</v>
      </c>
      <c r="G279">
        <f t="shared" si="17"/>
        <v>-1.40625</v>
      </c>
      <c r="H279">
        <f t="shared" si="18"/>
        <v>4</v>
      </c>
      <c r="I279">
        <f t="shared" si="19"/>
        <v>2</v>
      </c>
      <c r="J279" t="b">
        <f>IF(A279=0,0,H279=tahmin2!G279)</f>
        <v>0</v>
      </c>
      <c r="K279" t="b">
        <f>IF(A279=0,0,OR(I279=tahmin2!G279,H279=tahmin2!G279))</f>
        <v>1</v>
      </c>
      <c r="N279">
        <f>ABS(B279-tahmin2!B279)</f>
        <v>0.84440388009418932</v>
      </c>
      <c r="O279">
        <f>ABS(C279-tahmin2!C279)</f>
        <v>1.044318055209718</v>
      </c>
      <c r="P279">
        <f>ABS(D279-tahmin2!D279)</f>
        <v>0.71451797013344009</v>
      </c>
      <c r="Q279">
        <f>ABS(E279-tahmin2!E279)</f>
        <v>5.5030842131238797</v>
      </c>
    </row>
    <row r="280" spans="1:17" x14ac:dyDescent="0.25">
      <c r="A280">
        <v>1</v>
      </c>
      <c r="B280">
        <v>-1.7021484375</v>
      </c>
      <c r="C280">
        <v>-0.9375</v>
      </c>
      <c r="D280">
        <v>-0.75</v>
      </c>
      <c r="E280">
        <v>5.950927734375</v>
      </c>
      <c r="F280">
        <f t="shared" si="16"/>
        <v>5.950927734375</v>
      </c>
      <c r="G280">
        <f t="shared" si="17"/>
        <v>-0.75</v>
      </c>
      <c r="H280">
        <f t="shared" si="18"/>
        <v>4</v>
      </c>
      <c r="I280">
        <f t="shared" si="19"/>
        <v>3</v>
      </c>
      <c r="J280" t="b">
        <f>IF(A280=0,0,H280=tahmin2!G280)</f>
        <v>0</v>
      </c>
      <c r="K280" t="b">
        <f>IF(A280=0,0,OR(I280=tahmin2!G280,H280=tahmin2!G280))</f>
        <v>0</v>
      </c>
      <c r="N280">
        <f>ABS(B280-tahmin2!B280)</f>
        <v>0.89223596273774985</v>
      </c>
      <c r="O280">
        <f>ABS(C280-tahmin2!C280)</f>
        <v>0.52273993298593502</v>
      </c>
      <c r="P280">
        <f>ABS(D280-tahmin2!D280)</f>
        <v>2.0052079460465899</v>
      </c>
      <c r="Q280">
        <f>ABS(E280-tahmin2!E280)</f>
        <v>6.7414197449103463</v>
      </c>
    </row>
    <row r="281" spans="1:17" x14ac:dyDescent="0.25">
      <c r="A281">
        <v>1</v>
      </c>
      <c r="B281">
        <v>-0.75</v>
      </c>
      <c r="C281">
        <v>-20</v>
      </c>
      <c r="D281">
        <v>-0.75</v>
      </c>
      <c r="E281">
        <v>13.999560356140099</v>
      </c>
      <c r="F281">
        <f t="shared" si="16"/>
        <v>13.999560356140099</v>
      </c>
      <c r="G281">
        <f t="shared" si="17"/>
        <v>-0.75</v>
      </c>
      <c r="H281">
        <f t="shared" si="18"/>
        <v>4</v>
      </c>
      <c r="I281">
        <f t="shared" si="19"/>
        <v>1</v>
      </c>
      <c r="J281" t="b">
        <f>IF(A281=0,0,H281=tahmin2!G281)</f>
        <v>1</v>
      </c>
      <c r="K281" t="b">
        <f>IF(A281=0,0,OR(I281=tahmin2!G281,H281=tahmin2!G281))</f>
        <v>1</v>
      </c>
      <c r="N281">
        <f>ABS(B281-tahmin2!B281)</f>
        <v>0.73218024065239007</v>
      </c>
      <c r="O281">
        <f>ABS(C281-tahmin2!C281)</f>
        <v>7.788428682048</v>
      </c>
      <c r="P281">
        <f>ABS(D281-tahmin2!D281)</f>
        <v>2.2037443680960802</v>
      </c>
      <c r="Q281">
        <f>ABS(E281-tahmin2!E281)</f>
        <v>8.7093673069393489</v>
      </c>
    </row>
    <row r="282" spans="1:17" x14ac:dyDescent="0.25">
      <c r="A282">
        <v>1</v>
      </c>
      <c r="B282">
        <v>-3.0280167907476399</v>
      </c>
      <c r="C282">
        <v>-2.8260937929153398</v>
      </c>
      <c r="D282">
        <v>-20</v>
      </c>
      <c r="E282">
        <v>-2.9125964641571001</v>
      </c>
      <c r="F282">
        <f t="shared" si="16"/>
        <v>-2.8260937929153398</v>
      </c>
      <c r="G282">
        <f t="shared" si="17"/>
        <v>-2.9125964641571001</v>
      </c>
      <c r="H282">
        <f t="shared" si="18"/>
        <v>2</v>
      </c>
      <c r="I282">
        <f t="shared" si="19"/>
        <v>4</v>
      </c>
      <c r="J282" t="b">
        <f>IF(A282=0,0,H282=tahmin2!G282)</f>
        <v>0</v>
      </c>
      <c r="K282" t="b">
        <f>IF(A282=0,0,OR(I282=tahmin2!G282,H282=tahmin2!G282))</f>
        <v>1</v>
      </c>
      <c r="N282">
        <f>ABS(B282-tahmin2!B282)</f>
        <v>0.52026716230462</v>
      </c>
      <c r="O282">
        <f>ABS(C282-tahmin2!C282)</f>
        <v>0.15580804635626011</v>
      </c>
      <c r="P282">
        <f>ABS(D282-tahmin2!D282)</f>
        <v>7.5467695522153004</v>
      </c>
      <c r="Q282">
        <f>ABS(E282-tahmin2!E282)</f>
        <v>1.2878403111155501</v>
      </c>
    </row>
    <row r="283" spans="1:17" x14ac:dyDescent="0.25">
      <c r="A283">
        <v>1</v>
      </c>
      <c r="B283">
        <v>-3.0268849208951001</v>
      </c>
      <c r="C283">
        <v>-2.8374059200286901</v>
      </c>
      <c r="D283">
        <v>-2.8103157877922098</v>
      </c>
      <c r="E283">
        <v>-2.81099510192871</v>
      </c>
      <c r="F283">
        <f t="shared" si="16"/>
        <v>-2.8103157877922098</v>
      </c>
      <c r="G283">
        <f t="shared" si="17"/>
        <v>-2.81099510192871</v>
      </c>
      <c r="H283">
        <f t="shared" si="18"/>
        <v>3</v>
      </c>
      <c r="I283">
        <f t="shared" si="19"/>
        <v>4</v>
      </c>
      <c r="J283" t="b">
        <f>IF(A283=0,0,H283=tahmin2!G283)</f>
        <v>0</v>
      </c>
      <c r="K283" t="b">
        <f>IF(A283=0,0,OR(I283=tahmin2!G283,H283=tahmin2!G283))</f>
        <v>0</v>
      </c>
      <c r="N283">
        <f>ABS(B283-tahmin2!B283)</f>
        <v>0.85879840662276008</v>
      </c>
      <c r="O283">
        <f>ABS(C283-tahmin2!C283)</f>
        <v>2.6179667860927403</v>
      </c>
      <c r="P283">
        <f>ABS(D283-tahmin2!D283)</f>
        <v>5.9544873114759866E-2</v>
      </c>
      <c r="Q283">
        <f>ABS(E283-tahmin2!E283)</f>
        <v>2.1648675079342139</v>
      </c>
    </row>
    <row r="284" spans="1:17" x14ac:dyDescent="0.25">
      <c r="A284">
        <v>1</v>
      </c>
      <c r="B284">
        <v>-3.0940002836286999</v>
      </c>
      <c r="C284">
        <v>-7.5</v>
      </c>
      <c r="D284">
        <v>-2.85588222742081</v>
      </c>
      <c r="E284">
        <v>-7.5</v>
      </c>
      <c r="F284">
        <f t="shared" si="16"/>
        <v>-2.85588222742081</v>
      </c>
      <c r="G284">
        <f t="shared" si="17"/>
        <v>-3.0940002836286999</v>
      </c>
      <c r="H284">
        <f t="shared" si="18"/>
        <v>3</v>
      </c>
      <c r="I284">
        <f t="shared" si="19"/>
        <v>1</v>
      </c>
      <c r="J284" t="b">
        <f>IF(A284=0,0,H284=tahmin2!G284)</f>
        <v>0</v>
      </c>
      <c r="K284" t="b">
        <f>IF(A284=0,0,OR(I284=tahmin2!G284,H284=tahmin2!G284))</f>
        <v>1</v>
      </c>
      <c r="N284">
        <f>ABS(B284-tahmin2!B284)</f>
        <v>1.6567704018672</v>
      </c>
      <c r="O284">
        <f>ABS(C284-tahmin2!C284)</f>
        <v>3.9729599299339</v>
      </c>
      <c r="P284">
        <f>ABS(D284-tahmin2!D284)</f>
        <v>5.6877681424849946E-2</v>
      </c>
      <c r="Q284">
        <f>ABS(E284-tahmin2!E284)</f>
        <v>5.6470988690993007</v>
      </c>
    </row>
    <row r="285" spans="1:17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f t="shared" si="16"/>
        <v>0</v>
      </c>
      <c r="G285">
        <f t="shared" si="17"/>
        <v>0</v>
      </c>
      <c r="H285">
        <f t="shared" si="18"/>
        <v>1</v>
      </c>
      <c r="I285">
        <f t="shared" si="19"/>
        <v>1</v>
      </c>
      <c r="J285">
        <f>IF(A285=0,0,H285=tahmin2!G285)</f>
        <v>0</v>
      </c>
      <c r="K285">
        <f>IF(A285=0,0,OR(I285=tahmin2!G285,H285=tahmin2!G285))</f>
        <v>0</v>
      </c>
      <c r="N285">
        <f>ABS(B285-tahmin2!B285)</f>
        <v>8.5134396142702698E-2</v>
      </c>
      <c r="O285">
        <f>ABS(C285-tahmin2!C285)</f>
        <v>0.198302482555999</v>
      </c>
      <c r="P285">
        <f>ABS(D285-tahmin2!D285)</f>
        <v>0.38479251508274698</v>
      </c>
      <c r="Q285">
        <f>ABS(E285-tahmin2!E285)</f>
        <v>0.10400708664010599</v>
      </c>
    </row>
    <row r="286" spans="1:17" x14ac:dyDescent="0.25">
      <c r="A286">
        <v>1</v>
      </c>
      <c r="B286">
        <v>-2.24505615234375</v>
      </c>
      <c r="C286">
        <v>-2.3531341552734402</v>
      </c>
      <c r="D286">
        <v>-7.5</v>
      </c>
      <c r="E286">
        <v>-7.5</v>
      </c>
      <c r="F286">
        <f t="shared" si="16"/>
        <v>-2.24505615234375</v>
      </c>
      <c r="G286">
        <f t="shared" si="17"/>
        <v>-2.3531341552734402</v>
      </c>
      <c r="H286">
        <f t="shared" si="18"/>
        <v>1</v>
      </c>
      <c r="I286">
        <f t="shared" si="19"/>
        <v>2</v>
      </c>
      <c r="J286" t="b">
        <f>IF(A286=0,0,H286=tahmin2!G286)</f>
        <v>1</v>
      </c>
      <c r="K286" t="b">
        <f>IF(A286=0,0,OR(I286=tahmin2!G286,H286=tahmin2!G286))</f>
        <v>1</v>
      </c>
      <c r="N286">
        <f>ABS(B286-tahmin2!B286)</f>
        <v>0.29929351668497994</v>
      </c>
      <c r="O286">
        <f>ABS(C286-tahmin2!C286)</f>
        <v>0.5514487180890999</v>
      </c>
      <c r="P286">
        <f>ABS(D286-tahmin2!D286)</f>
        <v>4.8861912821305005</v>
      </c>
      <c r="Q286">
        <f>ABS(E286-tahmin2!E286)</f>
        <v>0.98662751362738987</v>
      </c>
    </row>
    <row r="287" spans="1:17" x14ac:dyDescent="0.25">
      <c r="A287">
        <v>1</v>
      </c>
      <c r="B287">
        <v>-2.24505615234375</v>
      </c>
      <c r="C287">
        <v>3.59375</v>
      </c>
      <c r="D287">
        <v>-2.13299560546875</v>
      </c>
      <c r="E287">
        <v>-2.03759765625</v>
      </c>
      <c r="F287">
        <f t="shared" si="16"/>
        <v>3.59375</v>
      </c>
      <c r="G287">
        <f t="shared" si="17"/>
        <v>-2.03759765625</v>
      </c>
      <c r="H287">
        <f t="shared" si="18"/>
        <v>2</v>
      </c>
      <c r="I287">
        <f t="shared" si="19"/>
        <v>4</v>
      </c>
      <c r="J287" t="b">
        <f>IF(A287=0,0,H287=tahmin2!G287)</f>
        <v>1</v>
      </c>
      <c r="K287" t="b">
        <f>IF(A287=0,0,OR(I287=tahmin2!G287,H287=tahmin2!G287))</f>
        <v>1</v>
      </c>
      <c r="N287">
        <f>ABS(B287-tahmin2!B287)</f>
        <v>0.76868462272438998</v>
      </c>
      <c r="O287">
        <f>ABS(C287-tahmin2!C287)</f>
        <v>3.5901969449800539</v>
      </c>
      <c r="P287">
        <f>ABS(D287-tahmin2!D287)</f>
        <v>0.61127012786550017</v>
      </c>
      <c r="Q287">
        <f>ABS(E287-tahmin2!E287)</f>
        <v>1.5904712793016351</v>
      </c>
    </row>
    <row r="288" spans="1:17" x14ac:dyDescent="0.25">
      <c r="A288">
        <v>1</v>
      </c>
      <c r="B288">
        <v>-1.8544921875</v>
      </c>
      <c r="C288">
        <v>6.125</v>
      </c>
      <c r="D288">
        <v>-1.866943359375</v>
      </c>
      <c r="E288">
        <v>-1.820068359375</v>
      </c>
      <c r="F288">
        <f t="shared" si="16"/>
        <v>6.125</v>
      </c>
      <c r="G288">
        <f t="shared" si="17"/>
        <v>-1.820068359375</v>
      </c>
      <c r="H288">
        <f t="shared" si="18"/>
        <v>2</v>
      </c>
      <c r="I288">
        <f t="shared" si="19"/>
        <v>4</v>
      </c>
      <c r="J288" t="b">
        <f>IF(A288=0,0,H288=tahmin2!G288)</f>
        <v>1</v>
      </c>
      <c r="K288" t="b">
        <f>IF(A288=0,0,OR(I288=tahmin2!G288,H288=tahmin2!G288))</f>
        <v>1</v>
      </c>
      <c r="N288">
        <f>ABS(B288-tahmin2!B288)</f>
        <v>0.55380612745438995</v>
      </c>
      <c r="O288">
        <f>ABS(C288-tahmin2!C288)</f>
        <v>6.0736439597482708</v>
      </c>
      <c r="P288">
        <f>ABS(D288-tahmin2!D288)</f>
        <v>0.87572934174988015</v>
      </c>
      <c r="Q288">
        <f>ABS(E288-tahmin2!E288)</f>
        <v>1.4238194640793371</v>
      </c>
    </row>
    <row r="289" spans="1:17" x14ac:dyDescent="0.25">
      <c r="A289">
        <v>1</v>
      </c>
      <c r="B289">
        <v>-1.359375</v>
      </c>
      <c r="C289">
        <v>9.5</v>
      </c>
      <c r="D289">
        <v>-1.7021484375</v>
      </c>
      <c r="E289">
        <v>-1.359375</v>
      </c>
      <c r="F289">
        <f t="shared" si="16"/>
        <v>9.5</v>
      </c>
      <c r="G289">
        <f t="shared" si="17"/>
        <v>-1.359375</v>
      </c>
      <c r="H289">
        <f t="shared" si="18"/>
        <v>2</v>
      </c>
      <c r="I289">
        <f t="shared" si="19"/>
        <v>1</v>
      </c>
      <c r="J289" t="b">
        <f>IF(A289=0,0,H289=tahmin2!G289)</f>
        <v>1</v>
      </c>
      <c r="K289" t="b">
        <f>IF(A289=0,0,OR(I289=tahmin2!G289,H289=tahmin2!G289))</f>
        <v>1</v>
      </c>
      <c r="N289">
        <f>ABS(B289-tahmin2!B289)</f>
        <v>0.22761751696119004</v>
      </c>
      <c r="O289">
        <f>ABS(C289-tahmin2!C289)</f>
        <v>9.4043663377671365</v>
      </c>
      <c r="P289">
        <f>ABS(D289-tahmin2!D289)</f>
        <v>1.0390053640905799</v>
      </c>
      <c r="Q289">
        <f>ABS(E289-tahmin2!E289)</f>
        <v>1.01439858916638</v>
      </c>
    </row>
    <row r="290" spans="1:17" x14ac:dyDescent="0.25">
      <c r="A290">
        <v>1</v>
      </c>
      <c r="B290">
        <v>0</v>
      </c>
      <c r="C290">
        <v>-0.75</v>
      </c>
      <c r="D290">
        <v>-0.75</v>
      </c>
      <c r="E290">
        <v>14</v>
      </c>
      <c r="F290">
        <f t="shared" si="16"/>
        <v>14</v>
      </c>
      <c r="G290">
        <f t="shared" si="17"/>
        <v>0</v>
      </c>
      <c r="H290">
        <f t="shared" si="18"/>
        <v>4</v>
      </c>
      <c r="I290">
        <f t="shared" si="19"/>
        <v>1</v>
      </c>
      <c r="J290" t="b">
        <f>IF(A290=0,0,H290=tahmin2!G290)</f>
        <v>0</v>
      </c>
      <c r="K290" t="b">
        <f>IF(A290=0,0,OR(I290=tahmin2!G290,H290=tahmin2!G290))</f>
        <v>0</v>
      </c>
      <c r="N290">
        <f>ABS(B290-tahmin2!B290)</f>
        <v>0.97353501238811901</v>
      </c>
      <c r="O290">
        <f>ABS(C290-tahmin2!C290)</f>
        <v>0.886246476158846</v>
      </c>
      <c r="P290">
        <f>ABS(D290-tahmin2!D290)</f>
        <v>1.9897420222900202</v>
      </c>
      <c r="Q290">
        <f>ABS(E290-tahmin2!E290)</f>
        <v>14.29335689694582</v>
      </c>
    </row>
    <row r="291" spans="1:17" x14ac:dyDescent="0.25">
      <c r="A291">
        <v>1</v>
      </c>
      <c r="B291">
        <v>0</v>
      </c>
      <c r="C291">
        <v>-20</v>
      </c>
      <c r="D291">
        <v>0</v>
      </c>
      <c r="E291">
        <v>19.9999809265137</v>
      </c>
      <c r="F291">
        <f t="shared" si="16"/>
        <v>19.9999809265137</v>
      </c>
      <c r="G291">
        <f t="shared" si="17"/>
        <v>0</v>
      </c>
      <c r="H291">
        <f t="shared" si="18"/>
        <v>4</v>
      </c>
      <c r="I291">
        <f t="shared" si="19"/>
        <v>1</v>
      </c>
      <c r="J291" t="b">
        <f>IF(A291=0,0,H291=tahmin2!G291)</f>
        <v>1</v>
      </c>
      <c r="K291" t="b">
        <f>IF(A291=0,0,OR(I291=tahmin2!G291,H291=tahmin2!G291))</f>
        <v>1</v>
      </c>
      <c r="N291">
        <f>ABS(B291-tahmin2!B291)</f>
        <v>1.4201183667127999</v>
      </c>
      <c r="O291">
        <f>ABS(C291-tahmin2!C291)</f>
        <v>7.6877085058797991</v>
      </c>
      <c r="P291">
        <f>ABS(D291-tahmin2!D291)</f>
        <v>2.9754073442570301</v>
      </c>
      <c r="Q291">
        <f>ABS(E291-tahmin2!E291)</f>
        <v>12.03345093333127</v>
      </c>
    </row>
    <row r="292" spans="1:17" x14ac:dyDescent="0.25">
      <c r="A292">
        <v>1</v>
      </c>
      <c r="B292">
        <v>-3.04654620587826</v>
      </c>
      <c r="C292">
        <v>-2.8606590628623998</v>
      </c>
      <c r="D292">
        <v>-20</v>
      </c>
      <c r="E292">
        <v>-20</v>
      </c>
      <c r="F292">
        <f t="shared" si="16"/>
        <v>-2.8606590628623998</v>
      </c>
      <c r="G292">
        <f t="shared" si="17"/>
        <v>-3.04654620587826</v>
      </c>
      <c r="H292">
        <f t="shared" si="18"/>
        <v>2</v>
      </c>
      <c r="I292">
        <f t="shared" si="19"/>
        <v>1</v>
      </c>
      <c r="J292" t="b">
        <f>IF(A292=0,0,H292=tahmin2!G292)</f>
        <v>0</v>
      </c>
      <c r="K292" t="b">
        <f>IF(A292=0,0,OR(I292=tahmin2!G292,H292=tahmin2!G292))</f>
        <v>1</v>
      </c>
      <c r="N292">
        <f>ABS(B292-tahmin2!B292)</f>
        <v>1.5397539515129599</v>
      </c>
      <c r="O292">
        <f>ABS(C292-tahmin2!C292)</f>
        <v>0.33531150809688004</v>
      </c>
      <c r="P292">
        <f>ABS(D292-tahmin2!D292)</f>
        <v>7.8499614295489994</v>
      </c>
      <c r="Q292">
        <f>ABS(E292-tahmin2!E292)</f>
        <v>1.8309811494100998</v>
      </c>
    </row>
    <row r="293" spans="1:17" x14ac:dyDescent="0.25">
      <c r="A293">
        <v>1</v>
      </c>
      <c r="B293">
        <v>-2.8242866992950399</v>
      </c>
      <c r="C293">
        <v>-7.5</v>
      </c>
      <c r="D293">
        <v>-2.99625299870968</v>
      </c>
      <c r="E293">
        <v>-20</v>
      </c>
      <c r="F293">
        <f t="shared" si="16"/>
        <v>-2.8242866992950399</v>
      </c>
      <c r="G293">
        <f t="shared" si="17"/>
        <v>-2.99625299870968</v>
      </c>
      <c r="H293">
        <f t="shared" si="18"/>
        <v>1</v>
      </c>
      <c r="I293">
        <f t="shared" si="19"/>
        <v>3</v>
      </c>
      <c r="J293" t="b">
        <f>IF(A293=0,0,H293=tahmin2!G293)</f>
        <v>1</v>
      </c>
      <c r="K293" t="b">
        <f>IF(A293=0,0,OR(I293=tahmin2!G293,H293=tahmin2!G293))</f>
        <v>1</v>
      </c>
      <c r="N293">
        <f>ABS(B293-tahmin2!B293)</f>
        <v>1.3777856161623701</v>
      </c>
      <c r="O293">
        <f>ABS(C293-tahmin2!C293)</f>
        <v>3.3952246614877009</v>
      </c>
      <c r="P293">
        <f>ABS(D293-tahmin2!D293)</f>
        <v>0.30981115719206986</v>
      </c>
      <c r="Q293">
        <f>ABS(E293-tahmin2!E293)</f>
        <v>1.6562926210607998</v>
      </c>
    </row>
    <row r="294" spans="1:17" x14ac:dyDescent="0.25">
      <c r="A294">
        <v>0</v>
      </c>
      <c r="B294">
        <v>0</v>
      </c>
      <c r="C294">
        <v>0</v>
      </c>
      <c r="D294">
        <v>0</v>
      </c>
      <c r="E294">
        <v>-20</v>
      </c>
      <c r="F294">
        <f t="shared" si="16"/>
        <v>0</v>
      </c>
      <c r="G294">
        <f t="shared" si="17"/>
        <v>0</v>
      </c>
      <c r="H294">
        <f t="shared" si="18"/>
        <v>1</v>
      </c>
      <c r="I294">
        <f t="shared" si="19"/>
        <v>1</v>
      </c>
      <c r="J294">
        <f>IF(A294=0,0,H294=tahmin2!G294)</f>
        <v>0</v>
      </c>
      <c r="K294">
        <f>IF(A294=0,0,OR(I294=tahmin2!G294,H294=tahmin2!G294))</f>
        <v>0</v>
      </c>
      <c r="N294">
        <f>ABS(B294-tahmin2!B294)</f>
        <v>0.283777736884961</v>
      </c>
      <c r="O294">
        <f>ABS(C294-tahmin2!C294)</f>
        <v>0.91565932667324301</v>
      </c>
      <c r="P294">
        <f>ABS(D294-tahmin2!D294)</f>
        <v>0.963710416308597</v>
      </c>
      <c r="Q294">
        <f>ABS(E294-tahmin2!E294)</f>
        <v>0.82816015393689923</v>
      </c>
    </row>
    <row r="295" spans="1:17" x14ac:dyDescent="0.25">
      <c r="A295">
        <v>1</v>
      </c>
      <c r="B295">
        <v>0</v>
      </c>
      <c r="C295">
        <v>0</v>
      </c>
      <c r="D295">
        <v>0</v>
      </c>
      <c r="E295">
        <v>-20</v>
      </c>
      <c r="F295">
        <f t="shared" si="16"/>
        <v>0</v>
      </c>
      <c r="G295">
        <f t="shared" si="17"/>
        <v>0</v>
      </c>
      <c r="H295">
        <f t="shared" si="18"/>
        <v>1</v>
      </c>
      <c r="I295">
        <f t="shared" si="19"/>
        <v>1</v>
      </c>
      <c r="J295" t="b">
        <f>IF(A295=0,0,H295=tahmin2!G295)</f>
        <v>1</v>
      </c>
      <c r="K295" t="b">
        <f>IF(A295=0,0,OR(I295=tahmin2!G295,H295=tahmin2!G295))</f>
        <v>1</v>
      </c>
      <c r="N295">
        <f>ABS(B295-tahmin2!B295)</f>
        <v>1.43859684237751</v>
      </c>
      <c r="O295">
        <f>ABS(C295-tahmin2!C295)</f>
        <v>11.3223974819491</v>
      </c>
      <c r="P295">
        <f>ABS(D295-tahmin2!D295)</f>
        <v>2.7691188421833699</v>
      </c>
      <c r="Q295">
        <f>ABS(E295-tahmin2!E295)</f>
        <v>4.8095839967351992</v>
      </c>
    </row>
    <row r="296" spans="1:17" x14ac:dyDescent="0.25">
      <c r="A296">
        <v>0</v>
      </c>
      <c r="B296">
        <v>0</v>
      </c>
      <c r="C296">
        <v>0</v>
      </c>
      <c r="D296">
        <v>0</v>
      </c>
      <c r="E296">
        <v>-20</v>
      </c>
      <c r="F296">
        <f t="shared" si="16"/>
        <v>0</v>
      </c>
      <c r="G296">
        <f t="shared" si="17"/>
        <v>0</v>
      </c>
      <c r="H296">
        <f t="shared" si="18"/>
        <v>1</v>
      </c>
      <c r="I296">
        <f t="shared" si="19"/>
        <v>1</v>
      </c>
      <c r="J296">
        <f>IF(A296=0,0,H296=tahmin2!G296)</f>
        <v>0</v>
      </c>
      <c r="K296">
        <f>IF(A296=0,0,OR(I296=tahmin2!G296,H296=tahmin2!G296))</f>
        <v>0</v>
      </c>
      <c r="N296">
        <f>ABS(B296-tahmin2!B296)</f>
        <v>0.116864956609724</v>
      </c>
      <c r="O296">
        <f>ABS(C296-tahmin2!C296)</f>
        <v>1.08519204054301</v>
      </c>
      <c r="P296">
        <f>ABS(D296-tahmin2!D296)</f>
        <v>0.43814817202053602</v>
      </c>
      <c r="Q296">
        <f>ABS(E296-tahmin2!E296)</f>
        <v>0.22203193555349898</v>
      </c>
    </row>
    <row r="297" spans="1:17" x14ac:dyDescent="0.25">
      <c r="A297">
        <v>1</v>
      </c>
      <c r="B297">
        <v>-2.3198089599609402</v>
      </c>
      <c r="C297">
        <v>-1.880859375</v>
      </c>
      <c r="D297">
        <v>-7.5</v>
      </c>
      <c r="E297">
        <v>-20</v>
      </c>
      <c r="F297">
        <f t="shared" si="16"/>
        <v>-1.880859375</v>
      </c>
      <c r="G297">
        <f t="shared" si="17"/>
        <v>-2.3198089599609402</v>
      </c>
      <c r="H297">
        <f t="shared" si="18"/>
        <v>2</v>
      </c>
      <c r="I297">
        <f t="shared" si="19"/>
        <v>1</v>
      </c>
      <c r="J297" t="b">
        <f>IF(A297=0,0,H297=tahmin2!G297)</f>
        <v>1</v>
      </c>
      <c r="K297" t="b">
        <f>IF(A297=0,0,OR(I297=tahmin2!G297,H297=tahmin2!G297))</f>
        <v>1</v>
      </c>
      <c r="N297">
        <f>ABS(B297-tahmin2!B297)</f>
        <v>0.43840659680710026</v>
      </c>
      <c r="O297">
        <f>ABS(C297-tahmin2!C297)</f>
        <v>3.1835483381978902</v>
      </c>
      <c r="P297">
        <f>ABS(D297-tahmin2!D297)</f>
        <v>0.73265987378725939</v>
      </c>
      <c r="Q297">
        <f>ABS(E297-tahmin2!E297)</f>
        <v>8.6350127048717695E-10</v>
      </c>
    </row>
    <row r="298" spans="1:17" x14ac:dyDescent="0.25">
      <c r="A298">
        <v>1</v>
      </c>
      <c r="B298">
        <v>-1.919677734375</v>
      </c>
      <c r="C298">
        <v>-1.40625</v>
      </c>
      <c r="D298">
        <v>-2.1478271484375</v>
      </c>
      <c r="E298">
        <v>-20</v>
      </c>
      <c r="F298">
        <f t="shared" si="16"/>
        <v>-1.40625</v>
      </c>
      <c r="G298">
        <f t="shared" si="17"/>
        <v>-1.919677734375</v>
      </c>
      <c r="H298">
        <f t="shared" si="18"/>
        <v>2</v>
      </c>
      <c r="I298">
        <f t="shared" si="19"/>
        <v>1</v>
      </c>
      <c r="J298" t="b">
        <f>IF(A298=0,0,H298=tahmin2!G298)</f>
        <v>1</v>
      </c>
      <c r="K298" t="b">
        <f>IF(A298=0,0,OR(I298=tahmin2!G298,H298=tahmin2!G298))</f>
        <v>1</v>
      </c>
      <c r="N298">
        <f>ABS(B298-tahmin2!B298)</f>
        <v>1.1387670397579011</v>
      </c>
      <c r="O298">
        <f>ABS(C298-tahmin2!C298)</f>
        <v>7.3222232532402103</v>
      </c>
      <c r="P298">
        <f>ABS(D298-tahmin2!D298)</f>
        <v>0.70100445120891997</v>
      </c>
      <c r="Q298">
        <f>ABS(E298-tahmin2!E298)</f>
        <v>7.0418199271671256E-8</v>
      </c>
    </row>
    <row r="299" spans="1:17" x14ac:dyDescent="0.25">
      <c r="A299">
        <v>1</v>
      </c>
      <c r="B299">
        <v>-1.359375</v>
      </c>
      <c r="C299">
        <v>9.609375</v>
      </c>
      <c r="D299">
        <v>-1.171875</v>
      </c>
      <c r="E299">
        <v>-20</v>
      </c>
      <c r="F299">
        <f t="shared" si="16"/>
        <v>9.609375</v>
      </c>
      <c r="G299">
        <f t="shared" si="17"/>
        <v>-1.171875</v>
      </c>
      <c r="H299">
        <f t="shared" si="18"/>
        <v>2</v>
      </c>
      <c r="I299">
        <f t="shared" si="19"/>
        <v>3</v>
      </c>
      <c r="J299" t="b">
        <f>IF(A299=0,0,H299=tahmin2!G299)</f>
        <v>1</v>
      </c>
      <c r="K299" t="b">
        <f>IF(A299=0,0,OR(I299=tahmin2!G299,H299=tahmin2!G299))</f>
        <v>1</v>
      </c>
      <c r="N299">
        <f>ABS(B299-tahmin2!B299)</f>
        <v>0.57975460205938101</v>
      </c>
      <c r="O299">
        <f>ABS(C299-tahmin2!C299)</f>
        <v>0.67509923721969933</v>
      </c>
      <c r="P299">
        <f>ABS(D299-tahmin2!D299)</f>
        <v>0.240364845568795</v>
      </c>
      <c r="Q299">
        <f>ABS(E299-tahmin2!E299)</f>
        <v>1.3599787962448318E-11</v>
      </c>
    </row>
    <row r="300" spans="1:17" x14ac:dyDescent="0.25">
      <c r="A300">
        <v>1</v>
      </c>
      <c r="B300">
        <v>0</v>
      </c>
      <c r="C300">
        <v>20</v>
      </c>
      <c r="D300">
        <v>0</v>
      </c>
      <c r="E300">
        <v>-20</v>
      </c>
      <c r="F300">
        <f t="shared" si="16"/>
        <v>20</v>
      </c>
      <c r="G300">
        <f t="shared" si="17"/>
        <v>0</v>
      </c>
      <c r="H300">
        <f t="shared" si="18"/>
        <v>2</v>
      </c>
      <c r="I300">
        <f t="shared" si="19"/>
        <v>1</v>
      </c>
      <c r="J300" t="b">
        <f>IF(A300=0,0,H300=tahmin2!G300)</f>
        <v>1</v>
      </c>
      <c r="K300" t="b">
        <f>IF(A300=0,0,OR(I300=tahmin2!G300,H300=tahmin2!G300))</f>
        <v>1</v>
      </c>
      <c r="N300">
        <f>ABS(B300-tahmin2!B300)</f>
        <v>0.74816675558036405</v>
      </c>
      <c r="O300">
        <f>ABS(C300-tahmin2!C300)</f>
        <v>6.5398012198604007</v>
      </c>
      <c r="P300">
        <f>ABS(D300-tahmin2!D300)</f>
        <v>0.50766672504146004</v>
      </c>
      <c r="Q300">
        <f>ABS(E300-tahmin2!E300)</f>
        <v>0</v>
      </c>
    </row>
    <row r="301" spans="1:17" x14ac:dyDescent="0.25">
      <c r="A301">
        <v>1</v>
      </c>
      <c r="B301">
        <v>0</v>
      </c>
      <c r="C301">
        <v>-20</v>
      </c>
      <c r="D301">
        <v>0</v>
      </c>
      <c r="E301">
        <v>-20</v>
      </c>
      <c r="F301">
        <f t="shared" si="16"/>
        <v>0</v>
      </c>
      <c r="G301">
        <f t="shared" si="17"/>
        <v>0</v>
      </c>
      <c r="H301">
        <f t="shared" si="18"/>
        <v>1</v>
      </c>
      <c r="I301">
        <f t="shared" si="19"/>
        <v>1</v>
      </c>
      <c r="J301" t="b">
        <f>IF(A301=0,0,H301=tahmin2!G301)</f>
        <v>1</v>
      </c>
      <c r="K301" t="b">
        <f>IF(A301=0,0,OR(I301=tahmin2!G301,H301=tahmin2!G301))</f>
        <v>1</v>
      </c>
      <c r="N301">
        <f>ABS(B301-tahmin2!B301)</f>
        <v>1.4539059781444399</v>
      </c>
      <c r="O301">
        <f>ABS(C301-tahmin2!C301)</f>
        <v>9.5180507695538008</v>
      </c>
      <c r="P301">
        <f>ABS(D301-tahmin2!D301)</f>
        <v>2.6097421572920001</v>
      </c>
      <c r="Q301">
        <f>ABS(E301-tahmin2!E301)</f>
        <v>0.57977406341549909</v>
      </c>
    </row>
    <row r="302" spans="1:17" x14ac:dyDescent="0.25">
      <c r="A302">
        <v>1</v>
      </c>
      <c r="B302">
        <v>-20</v>
      </c>
      <c r="C302">
        <v>-7.5</v>
      </c>
      <c r="D302">
        <v>-20</v>
      </c>
      <c r="E302">
        <v>-3.8195932763628702</v>
      </c>
      <c r="F302">
        <f t="shared" si="16"/>
        <v>-3.8195932763628702</v>
      </c>
      <c r="G302">
        <f t="shared" si="17"/>
        <v>-7.5</v>
      </c>
      <c r="H302">
        <f t="shared" si="18"/>
        <v>4</v>
      </c>
      <c r="I302">
        <f t="shared" si="19"/>
        <v>2</v>
      </c>
      <c r="J302" t="b">
        <f>IF(A302=0,0,H302=tahmin2!G302)</f>
        <v>1</v>
      </c>
      <c r="K302" t="b">
        <f>IF(A302=0,0,OR(I302=tahmin2!G302,H302=tahmin2!G302))</f>
        <v>1</v>
      </c>
      <c r="N302">
        <f>ABS(B302-tahmin2!B302)</f>
        <v>5.2357477198228253E-5</v>
      </c>
      <c r="O302">
        <f>ABS(C302-tahmin2!C302)</f>
        <v>1.4230208062025103</v>
      </c>
      <c r="P302">
        <f>ABS(D302-tahmin2!D302)</f>
        <v>7.0258782259935995</v>
      </c>
      <c r="Q302">
        <f>ABS(E302-tahmin2!E302)</f>
        <v>2.0489756408635897</v>
      </c>
    </row>
    <row r="303" spans="1:17" x14ac:dyDescent="0.25">
      <c r="A303">
        <v>0</v>
      </c>
      <c r="B303">
        <v>-20</v>
      </c>
      <c r="C303">
        <v>0</v>
      </c>
      <c r="D303">
        <v>0</v>
      </c>
      <c r="E303">
        <v>0</v>
      </c>
      <c r="F303">
        <f t="shared" si="16"/>
        <v>0</v>
      </c>
      <c r="G303">
        <f t="shared" si="17"/>
        <v>0</v>
      </c>
      <c r="H303">
        <f t="shared" si="18"/>
        <v>2</v>
      </c>
      <c r="I303">
        <f t="shared" si="19"/>
        <v>2</v>
      </c>
      <c r="J303">
        <f>IF(A303=0,0,H303=tahmin2!G303)</f>
        <v>0</v>
      </c>
      <c r="K303">
        <f>IF(A303=0,0,OR(I303=tahmin2!G303,H303=tahmin2!G303))</f>
        <v>0</v>
      </c>
      <c r="N303">
        <f>ABS(B303-tahmin2!B303)</f>
        <v>5.2659270011190529E-7</v>
      </c>
      <c r="O303">
        <f>ABS(C303-tahmin2!C303)</f>
        <v>1.8363574607184501</v>
      </c>
      <c r="P303">
        <f>ABS(D303-tahmin2!D303)</f>
        <v>2.1920233933689501</v>
      </c>
      <c r="Q303">
        <f>ABS(E303-tahmin2!E303)</f>
        <v>0.75419809883053202</v>
      </c>
    </row>
    <row r="304" spans="1:17" x14ac:dyDescent="0.25">
      <c r="A304">
        <v>1</v>
      </c>
      <c r="B304">
        <v>-20</v>
      </c>
      <c r="C304">
        <v>-3.6408992379236902</v>
      </c>
      <c r="D304">
        <v>-7.5</v>
      </c>
      <c r="E304">
        <v>-7.5</v>
      </c>
      <c r="F304">
        <f t="shared" si="16"/>
        <v>-3.6408992379236902</v>
      </c>
      <c r="G304">
        <f t="shared" si="17"/>
        <v>-7.5</v>
      </c>
      <c r="H304">
        <f t="shared" si="18"/>
        <v>2</v>
      </c>
      <c r="I304">
        <f t="shared" si="19"/>
        <v>3</v>
      </c>
      <c r="J304" t="b">
        <f>IF(A304=0,0,H304=tahmin2!G304)</f>
        <v>1</v>
      </c>
      <c r="K304" t="b">
        <f>IF(A304=0,0,OR(I304=tahmin2!G304,H304=tahmin2!G304))</f>
        <v>1</v>
      </c>
      <c r="N304">
        <f>ABS(B304-tahmin2!B304)</f>
        <v>4.9572179462984423E-3</v>
      </c>
      <c r="O304">
        <f>ABS(C304-tahmin2!C304)</f>
        <v>0.64379970734072023</v>
      </c>
      <c r="P304">
        <f>ABS(D304-tahmin2!D304)</f>
        <v>5.2985782520712998</v>
      </c>
      <c r="Q304">
        <f>ABS(E304-tahmin2!E304)</f>
        <v>1.3664594994083696</v>
      </c>
    </row>
    <row r="305" spans="1:17" x14ac:dyDescent="0.25">
      <c r="A305">
        <v>1</v>
      </c>
      <c r="B305">
        <v>-20</v>
      </c>
      <c r="C305">
        <v>-3.6573545824475202</v>
      </c>
      <c r="D305">
        <v>-3.6301243212351402</v>
      </c>
      <c r="E305">
        <v>-3.6353507435610202</v>
      </c>
      <c r="F305">
        <f t="shared" si="16"/>
        <v>-3.6301243212351402</v>
      </c>
      <c r="G305">
        <f t="shared" si="17"/>
        <v>-3.6353507435610202</v>
      </c>
      <c r="H305">
        <f t="shared" si="18"/>
        <v>3</v>
      </c>
      <c r="I305">
        <f t="shared" si="19"/>
        <v>4</v>
      </c>
      <c r="J305" t="b">
        <f>IF(A305=0,0,H305=tahmin2!G305)</f>
        <v>0</v>
      </c>
      <c r="K305" t="b">
        <f>IF(A305=0,0,OR(I305=tahmin2!G305,H305=tahmin2!G305))</f>
        <v>0</v>
      </c>
      <c r="N305">
        <f>ABS(B305-tahmin2!B305)</f>
        <v>9.4450300025528122E-7</v>
      </c>
      <c r="O305">
        <f>ABS(C305-tahmin2!C305)</f>
        <v>1.63142336813763</v>
      </c>
      <c r="P305">
        <f>ABS(D305-tahmin2!D305)</f>
        <v>9.5293215937660047E-2</v>
      </c>
      <c r="Q305">
        <f>ABS(E305-tahmin2!E305)</f>
        <v>0.8688893056376199</v>
      </c>
    </row>
    <row r="306" spans="1:17" x14ac:dyDescent="0.25">
      <c r="A306">
        <v>1</v>
      </c>
      <c r="B306">
        <v>-20</v>
      </c>
      <c r="C306">
        <v>-3.6648736536563402</v>
      </c>
      <c r="D306">
        <v>-3.6204601136935701</v>
      </c>
      <c r="E306">
        <v>-3.6233112634028499</v>
      </c>
      <c r="F306">
        <f t="shared" si="16"/>
        <v>-3.6204601136935701</v>
      </c>
      <c r="G306">
        <f t="shared" si="17"/>
        <v>-3.6233112634028499</v>
      </c>
      <c r="H306">
        <f t="shared" si="18"/>
        <v>3</v>
      </c>
      <c r="I306">
        <f t="shared" si="19"/>
        <v>4</v>
      </c>
      <c r="J306" t="b">
        <f>IF(A306=0,0,H306=tahmin2!G306)</f>
        <v>0</v>
      </c>
      <c r="K306" t="b">
        <f>IF(A306=0,0,OR(I306=tahmin2!G306,H306=tahmin2!G306))</f>
        <v>0</v>
      </c>
      <c r="N306">
        <f>ABS(B306-tahmin2!B306)</f>
        <v>4.5913876007830368E-6</v>
      </c>
      <c r="O306">
        <f>ABS(C306-tahmin2!C306)</f>
        <v>1.6061718246930301</v>
      </c>
      <c r="P306">
        <f>ABS(D306-tahmin2!D306)</f>
        <v>0.18326562511257016</v>
      </c>
      <c r="Q306">
        <f>ABS(E306-tahmin2!E306)</f>
        <v>0.98945829796841966</v>
      </c>
    </row>
    <row r="307" spans="1:17" x14ac:dyDescent="0.25">
      <c r="A307">
        <v>1</v>
      </c>
      <c r="B307">
        <v>-20</v>
      </c>
      <c r="C307">
        <v>-3.6415779891892099</v>
      </c>
      <c r="D307">
        <v>-3.6315443219632</v>
      </c>
      <c r="E307">
        <v>-7.5</v>
      </c>
      <c r="F307">
        <f t="shared" si="16"/>
        <v>-3.6315443219632</v>
      </c>
      <c r="G307">
        <f t="shared" si="17"/>
        <v>-3.6415779891892099</v>
      </c>
      <c r="H307">
        <f t="shared" si="18"/>
        <v>3</v>
      </c>
      <c r="I307">
        <f t="shared" si="19"/>
        <v>2</v>
      </c>
      <c r="J307" t="b">
        <f>IF(A307=0,0,H307=tahmin2!G307)</f>
        <v>1</v>
      </c>
      <c r="K307" t="b">
        <f>IF(A307=0,0,OR(I307=tahmin2!G307,H307=tahmin2!G307))</f>
        <v>1</v>
      </c>
      <c r="N307">
        <f>ABS(B307-tahmin2!B307)</f>
        <v>0.21854780514869887</v>
      </c>
      <c r="O307">
        <f>ABS(C307-tahmin2!C307)</f>
        <v>4.1047207448630108E-2</v>
      </c>
      <c r="P307">
        <f>ABS(D307-tahmin2!D307)</f>
        <v>0.66643483849379992</v>
      </c>
      <c r="Q307">
        <f>ABS(E307-tahmin2!E307)</f>
        <v>0.27385639939751005</v>
      </c>
    </row>
    <row r="308" spans="1:17" x14ac:dyDescent="0.25">
      <c r="A308">
        <v>1</v>
      </c>
      <c r="B308">
        <v>-20</v>
      </c>
      <c r="C308">
        <v>-7.5</v>
      </c>
      <c r="D308">
        <v>-3.6487097106433599</v>
      </c>
      <c r="E308">
        <v>-3.6123951243759902</v>
      </c>
      <c r="F308">
        <f t="shared" si="16"/>
        <v>-3.6123951243759902</v>
      </c>
      <c r="G308">
        <f t="shared" si="17"/>
        <v>-3.6487097106433599</v>
      </c>
      <c r="H308">
        <f t="shared" si="18"/>
        <v>4</v>
      </c>
      <c r="I308">
        <f t="shared" si="19"/>
        <v>3</v>
      </c>
      <c r="J308" t="b">
        <f>IF(A308=0,0,H308=tahmin2!G308)</f>
        <v>0</v>
      </c>
      <c r="K308" t="b">
        <f>IF(A308=0,0,OR(I308=tahmin2!G308,H308=tahmin2!G308))</f>
        <v>1</v>
      </c>
      <c r="N308">
        <f>ABS(B308-tahmin2!B308)</f>
        <v>0.2712730283398983</v>
      </c>
      <c r="O308">
        <f>ABS(C308-tahmin2!C308)</f>
        <v>4.5568729500707992</v>
      </c>
      <c r="P308">
        <f>ABS(D308-tahmin2!D308)</f>
        <v>0.54172863108674996</v>
      </c>
      <c r="Q308">
        <f>ABS(E308-tahmin2!E308)</f>
        <v>0.26759702539954988</v>
      </c>
    </row>
    <row r="309" spans="1:17" x14ac:dyDescent="0.25">
      <c r="A309">
        <v>0</v>
      </c>
      <c r="B309">
        <v>-20</v>
      </c>
      <c r="C309">
        <v>0</v>
      </c>
      <c r="D309">
        <v>0</v>
      </c>
      <c r="E309">
        <v>0</v>
      </c>
      <c r="F309">
        <f t="shared" si="16"/>
        <v>0</v>
      </c>
      <c r="G309">
        <f t="shared" si="17"/>
        <v>0</v>
      </c>
      <c r="H309">
        <f t="shared" si="18"/>
        <v>2</v>
      </c>
      <c r="I309">
        <f t="shared" si="19"/>
        <v>2</v>
      </c>
      <c r="J309">
        <f>IF(A309=0,0,H309=tahmin2!G309)</f>
        <v>0</v>
      </c>
      <c r="K309">
        <f>IF(A309=0,0,OR(I309=tahmin2!G309,H309=tahmin2!G309))</f>
        <v>0</v>
      </c>
      <c r="N309">
        <f>ABS(B309-tahmin2!B309)</f>
        <v>1.6625708979798759E-2</v>
      </c>
      <c r="O309">
        <f>ABS(C309-tahmin2!C309)</f>
        <v>0.21677641959673399</v>
      </c>
      <c r="P309">
        <f>ABS(D309-tahmin2!D309)</f>
        <v>0.26122700197014498</v>
      </c>
      <c r="Q309">
        <f>ABS(E309-tahmin2!E309)</f>
        <v>0.101948197523146</v>
      </c>
    </row>
    <row r="310" spans="1:17" x14ac:dyDescent="0.25">
      <c r="A310">
        <v>1</v>
      </c>
      <c r="B310">
        <v>-20</v>
      </c>
      <c r="C310">
        <v>0</v>
      </c>
      <c r="D310">
        <v>0</v>
      </c>
      <c r="E310">
        <v>0</v>
      </c>
      <c r="F310">
        <f t="shared" si="16"/>
        <v>0</v>
      </c>
      <c r="G310">
        <f t="shared" si="17"/>
        <v>0</v>
      </c>
      <c r="H310">
        <f t="shared" si="18"/>
        <v>2</v>
      </c>
      <c r="I310">
        <f t="shared" si="19"/>
        <v>2</v>
      </c>
      <c r="J310" t="b">
        <f>IF(A310=0,0,H310=tahmin2!G310)</f>
        <v>1</v>
      </c>
      <c r="K310" t="b">
        <f>IF(A310=0,0,OR(I310=tahmin2!G310,H310=tahmin2!G310))</f>
        <v>1</v>
      </c>
      <c r="N310">
        <f>ABS(B310-tahmin2!B310)</f>
        <v>2.3947599337633001</v>
      </c>
      <c r="O310">
        <f>ABS(C310-tahmin2!C310)</f>
        <v>2.7780873689969998</v>
      </c>
      <c r="P310">
        <f>ABS(D310-tahmin2!D310)</f>
        <v>12.5349694013772</v>
      </c>
      <c r="Q310">
        <f>ABS(E310-tahmin2!E310)</f>
        <v>7.9243667624109602</v>
      </c>
    </row>
    <row r="311" spans="1:17" x14ac:dyDescent="0.25">
      <c r="A311">
        <v>1</v>
      </c>
      <c r="B311">
        <v>-20</v>
      </c>
      <c r="C311">
        <v>-20</v>
      </c>
      <c r="D311">
        <v>0</v>
      </c>
      <c r="E311">
        <v>0</v>
      </c>
      <c r="F311">
        <f t="shared" si="16"/>
        <v>0</v>
      </c>
      <c r="G311">
        <f t="shared" si="17"/>
        <v>0</v>
      </c>
      <c r="H311">
        <f t="shared" si="18"/>
        <v>3</v>
      </c>
      <c r="I311">
        <f t="shared" si="19"/>
        <v>3</v>
      </c>
      <c r="J311" t="b">
        <f>IF(A311=0,0,H311=tahmin2!G311)</f>
        <v>1</v>
      </c>
      <c r="K311" t="b">
        <f>IF(A311=0,0,OR(I311=tahmin2!G311,H311=tahmin2!G311))</f>
        <v>1</v>
      </c>
      <c r="N311">
        <f>ABS(B311-tahmin2!B311)</f>
        <v>4.6938164962922002</v>
      </c>
      <c r="O311">
        <f>ABS(C311-tahmin2!C311)</f>
        <v>8.1873975504414993</v>
      </c>
      <c r="P311">
        <f>ABS(D311-tahmin2!D311)</f>
        <v>2.9506337496733699</v>
      </c>
      <c r="Q311">
        <f>ABS(E311-tahmin2!E311)</f>
        <v>7.8756196758517403</v>
      </c>
    </row>
    <row r="312" spans="1:17" x14ac:dyDescent="0.25">
      <c r="A312">
        <v>1</v>
      </c>
      <c r="B312">
        <v>-3.91166950524069</v>
      </c>
      <c r="C312">
        <v>-3.7594577018171602</v>
      </c>
      <c r="D312">
        <v>-20</v>
      </c>
      <c r="E312">
        <v>-7.5</v>
      </c>
      <c r="F312">
        <f t="shared" si="16"/>
        <v>-3.7594577018171602</v>
      </c>
      <c r="G312">
        <f t="shared" si="17"/>
        <v>-3.91166950524069</v>
      </c>
      <c r="H312">
        <f t="shared" si="18"/>
        <v>2</v>
      </c>
      <c r="I312">
        <f t="shared" si="19"/>
        <v>1</v>
      </c>
      <c r="J312" t="b">
        <f>IF(A312=0,0,H312=tahmin2!G312)</f>
        <v>1</v>
      </c>
      <c r="K312" t="b">
        <f>IF(A312=0,0,OR(I312=tahmin2!G312,H312=tahmin2!G312))</f>
        <v>1</v>
      </c>
      <c r="N312">
        <f>ABS(B312-tahmin2!B312)</f>
        <v>0.77000443160024989</v>
      </c>
      <c r="O312">
        <f>ABS(C312-tahmin2!C312)</f>
        <v>0.98813028311402018</v>
      </c>
      <c r="P312">
        <f>ABS(D312-tahmin2!D312)</f>
        <v>7.5843005160753005</v>
      </c>
      <c r="Q312">
        <f>ABS(E312-tahmin2!E312)</f>
        <v>0.50402222251176987</v>
      </c>
    </row>
    <row r="313" spans="1:17" x14ac:dyDescent="0.25">
      <c r="A313">
        <v>1</v>
      </c>
      <c r="B313">
        <v>-7.5</v>
      </c>
      <c r="C313">
        <v>-7.5</v>
      </c>
      <c r="D313">
        <v>-3.8878512345307099</v>
      </c>
      <c r="E313">
        <v>-3.6792769357562101</v>
      </c>
      <c r="F313">
        <f t="shared" si="16"/>
        <v>-3.6792769357562101</v>
      </c>
      <c r="G313">
        <f t="shared" si="17"/>
        <v>-3.8878512345307099</v>
      </c>
      <c r="H313">
        <f t="shared" si="18"/>
        <v>4</v>
      </c>
      <c r="I313">
        <f t="shared" si="19"/>
        <v>3</v>
      </c>
      <c r="J313" t="b">
        <f>IF(A313=0,0,H313=tahmin2!G313)</f>
        <v>0</v>
      </c>
      <c r="K313" t="b">
        <f>IF(A313=0,0,OR(I313=tahmin2!G313,H313=tahmin2!G313))</f>
        <v>1</v>
      </c>
      <c r="N313">
        <f>ABS(B313-tahmin2!B313)</f>
        <v>7.8786077854264995</v>
      </c>
      <c r="O313">
        <f>ABS(C313-tahmin2!C313)</f>
        <v>4.4632525493170991</v>
      </c>
      <c r="P313">
        <f>ABS(D313-tahmin2!D313)</f>
        <v>0.90467583095324011</v>
      </c>
      <c r="Q313">
        <f>ABS(E313-tahmin2!E313)</f>
        <v>0.27225801460491006</v>
      </c>
    </row>
    <row r="314" spans="1:17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f t="shared" si="16"/>
        <v>0</v>
      </c>
      <c r="G314">
        <f t="shared" si="17"/>
        <v>0</v>
      </c>
      <c r="H314">
        <f t="shared" si="18"/>
        <v>1</v>
      </c>
      <c r="I314">
        <f t="shared" si="19"/>
        <v>1</v>
      </c>
      <c r="J314">
        <f>IF(A314=0,0,H314=tahmin2!G314)</f>
        <v>0</v>
      </c>
      <c r="K314">
        <f>IF(A314=0,0,OR(I314=tahmin2!G314,H314=tahmin2!G314))</f>
        <v>0</v>
      </c>
      <c r="N314">
        <f>ABS(B314-tahmin2!B314)</f>
        <v>0.47912618476630803</v>
      </c>
      <c r="O314">
        <f>ABS(C314-tahmin2!C314)</f>
        <v>0.33234993912161997</v>
      </c>
      <c r="P314">
        <f>ABS(D314-tahmin2!D314)</f>
        <v>2.7477272440965299</v>
      </c>
      <c r="Q314">
        <f>ABS(E314-tahmin2!E314)</f>
        <v>1.18413191023285</v>
      </c>
    </row>
    <row r="315" spans="1:17" x14ac:dyDescent="0.25">
      <c r="A315">
        <v>1</v>
      </c>
      <c r="B315">
        <v>-3.6465345933896902</v>
      </c>
      <c r="C315">
        <v>-3.62622229085262</v>
      </c>
      <c r="D315">
        <v>-7.5</v>
      </c>
      <c r="E315">
        <v>-3.62978714190587</v>
      </c>
      <c r="F315">
        <f t="shared" si="16"/>
        <v>-3.62622229085262</v>
      </c>
      <c r="G315">
        <f t="shared" si="17"/>
        <v>-3.62978714190587</v>
      </c>
      <c r="H315">
        <f t="shared" si="18"/>
        <v>2</v>
      </c>
      <c r="I315">
        <f t="shared" si="19"/>
        <v>4</v>
      </c>
      <c r="J315" t="b">
        <f>IF(A315=0,0,H315=tahmin2!G315)</f>
        <v>1</v>
      </c>
      <c r="K315" t="b">
        <f>IF(A315=0,0,OR(I315=tahmin2!G315,H315=tahmin2!G315))</f>
        <v>1</v>
      </c>
      <c r="N315">
        <f>ABS(B315-tahmin2!B315)</f>
        <v>0.22128218468818028</v>
      </c>
      <c r="O315">
        <f>ABS(C315-tahmin2!C315)</f>
        <v>0.73660694657883008</v>
      </c>
      <c r="P315">
        <f>ABS(D315-tahmin2!D315)</f>
        <v>4.9435038385301002</v>
      </c>
      <c r="Q315">
        <f>ABS(E315-tahmin2!E315)</f>
        <v>0.14327340970856017</v>
      </c>
    </row>
    <row r="316" spans="1:17" x14ac:dyDescent="0.25">
      <c r="A316">
        <v>1</v>
      </c>
      <c r="B316">
        <v>-3.6191556454679299</v>
      </c>
      <c r="C316">
        <v>-7.5</v>
      </c>
      <c r="D316">
        <v>-3.6775443383876598</v>
      </c>
      <c r="E316">
        <v>-3.62685602801155</v>
      </c>
      <c r="F316">
        <f t="shared" si="16"/>
        <v>-3.6191556454679299</v>
      </c>
      <c r="G316">
        <f t="shared" si="17"/>
        <v>-3.62685602801155</v>
      </c>
      <c r="H316">
        <f t="shared" si="18"/>
        <v>1</v>
      </c>
      <c r="I316">
        <f t="shared" si="19"/>
        <v>4</v>
      </c>
      <c r="J316" t="b">
        <f>IF(A316=0,0,H316=tahmin2!G316)</f>
        <v>0</v>
      </c>
      <c r="K316" t="b">
        <f>IF(A316=0,0,OR(I316=tahmin2!G316,H316=tahmin2!G316))</f>
        <v>0</v>
      </c>
      <c r="N316">
        <f>ABS(B316-tahmin2!B316)</f>
        <v>2.1313688375990125E-2</v>
      </c>
      <c r="O316">
        <f>ABS(C316-tahmin2!C316)</f>
        <v>4.4271185519582996</v>
      </c>
      <c r="P316">
        <f>ABS(D316-tahmin2!D316)</f>
        <v>0.77203237906100997</v>
      </c>
      <c r="Q316">
        <f>ABS(E316-tahmin2!E316)</f>
        <v>0.41394681845825998</v>
      </c>
    </row>
    <row r="317" spans="1:17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f t="shared" si="16"/>
        <v>0</v>
      </c>
      <c r="G317">
        <f t="shared" si="17"/>
        <v>0</v>
      </c>
      <c r="H317">
        <f t="shared" si="18"/>
        <v>1</v>
      </c>
      <c r="I317">
        <f t="shared" si="19"/>
        <v>1</v>
      </c>
      <c r="J317">
        <f>IF(A317=0,0,H317=tahmin2!G317)</f>
        <v>0</v>
      </c>
      <c r="K317">
        <f>IF(A317=0,0,OR(I317=tahmin2!G317,H317=tahmin2!G317))</f>
        <v>0</v>
      </c>
      <c r="N317">
        <f>ABS(B317-tahmin2!B317)</f>
        <v>8.0283889425139393E-2</v>
      </c>
      <c r="O317">
        <f>ABS(C317-tahmin2!C317)</f>
        <v>0.22659177681658699</v>
      </c>
      <c r="P317">
        <f>ABS(D317-tahmin2!D317)</f>
        <v>0.227729720636486</v>
      </c>
      <c r="Q317">
        <f>ABS(E317-tahmin2!E317)</f>
        <v>0.18647494037614701</v>
      </c>
    </row>
    <row r="318" spans="1:17" x14ac:dyDescent="0.25">
      <c r="A318">
        <v>1</v>
      </c>
      <c r="B318">
        <v>-3.5964410355527399</v>
      </c>
      <c r="C318">
        <v>-3.6119806729130199</v>
      </c>
      <c r="D318">
        <v>-7.5</v>
      </c>
      <c r="E318">
        <v>-3.6058468742406302</v>
      </c>
      <c r="F318">
        <f t="shared" si="16"/>
        <v>-3.5964410355527399</v>
      </c>
      <c r="G318">
        <f t="shared" si="17"/>
        <v>-3.6058468742406302</v>
      </c>
      <c r="H318">
        <f t="shared" si="18"/>
        <v>1</v>
      </c>
      <c r="I318">
        <f t="shared" si="19"/>
        <v>4</v>
      </c>
      <c r="J318" t="b">
        <f>IF(A318=0,0,H318=tahmin2!G318)</f>
        <v>0</v>
      </c>
      <c r="K318" t="b">
        <f>IF(A318=0,0,OR(I318=tahmin2!G318,H318=tahmin2!G318))</f>
        <v>0</v>
      </c>
      <c r="N318">
        <f>ABS(B318-tahmin2!B318)</f>
        <v>0.18583013574171003</v>
      </c>
      <c r="O318">
        <f>ABS(C318-tahmin2!C318)</f>
        <v>0.71904981225051001</v>
      </c>
      <c r="P318">
        <f>ABS(D318-tahmin2!D318)</f>
        <v>4.9439707783116003</v>
      </c>
      <c r="Q318">
        <f>ABS(E318-tahmin2!E318)</f>
        <v>0.18299512023081022</v>
      </c>
    </row>
    <row r="319" spans="1:17" x14ac:dyDescent="0.25">
      <c r="A319">
        <v>1</v>
      </c>
      <c r="B319">
        <v>-7.5</v>
      </c>
      <c r="C319">
        <v>-7.5</v>
      </c>
      <c r="D319">
        <v>-3.6519474715717499</v>
      </c>
      <c r="E319">
        <v>-3.61150815479738</v>
      </c>
      <c r="F319">
        <f t="shared" si="16"/>
        <v>-3.61150815479738</v>
      </c>
      <c r="G319">
        <f t="shared" si="17"/>
        <v>-3.6519474715717499</v>
      </c>
      <c r="H319">
        <f t="shared" si="18"/>
        <v>4</v>
      </c>
      <c r="I319">
        <f t="shared" si="19"/>
        <v>3</v>
      </c>
      <c r="J319" t="b">
        <f>IF(A319=0,0,H319=tahmin2!G319)</f>
        <v>0</v>
      </c>
      <c r="K319" t="b">
        <f>IF(A319=0,0,OR(I319=tahmin2!G319,H319=tahmin2!G319))</f>
        <v>1</v>
      </c>
      <c r="N319">
        <f>ABS(B319-tahmin2!B319)</f>
        <v>2.8649348722221006</v>
      </c>
      <c r="O319">
        <f>ABS(C319-tahmin2!C319)</f>
        <v>4.4491842082397</v>
      </c>
      <c r="P319">
        <f>ABS(D319-tahmin2!D319)</f>
        <v>0.70587490094274985</v>
      </c>
      <c r="Q319">
        <f>ABS(E319-tahmin2!E319)</f>
        <v>0.11558571132058981</v>
      </c>
    </row>
    <row r="320" spans="1:17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f t="shared" si="16"/>
        <v>0</v>
      </c>
      <c r="G320">
        <f t="shared" si="17"/>
        <v>0</v>
      </c>
      <c r="H320">
        <f t="shared" si="18"/>
        <v>1</v>
      </c>
      <c r="I320">
        <f t="shared" si="19"/>
        <v>1</v>
      </c>
      <c r="J320">
        <f>IF(A320=0,0,H320=tahmin2!G320)</f>
        <v>0</v>
      </c>
      <c r="K320">
        <f>IF(A320=0,0,OR(I320=tahmin2!G320,H320=tahmin2!G320))</f>
        <v>0</v>
      </c>
      <c r="N320">
        <f>ABS(B320-tahmin2!B320)</f>
        <v>0.23826532965460601</v>
      </c>
      <c r="O320">
        <f>ABS(C320-tahmin2!C320)</f>
        <v>0.25186844973719502</v>
      </c>
      <c r="P320">
        <f>ABS(D320-tahmin2!D320)</f>
        <v>2.6729462954368799</v>
      </c>
      <c r="Q320">
        <f>ABS(E320-tahmin2!E320)</f>
        <v>1.1821230625821599</v>
      </c>
    </row>
    <row r="321" spans="1:17" x14ac:dyDescent="0.25">
      <c r="A321">
        <v>0</v>
      </c>
      <c r="B321">
        <v>0</v>
      </c>
      <c r="C321">
        <v>-20</v>
      </c>
      <c r="D321">
        <v>0</v>
      </c>
      <c r="E321">
        <v>0</v>
      </c>
      <c r="F321">
        <f t="shared" si="16"/>
        <v>0</v>
      </c>
      <c r="G321">
        <f t="shared" si="17"/>
        <v>0</v>
      </c>
      <c r="H321">
        <f t="shared" si="18"/>
        <v>1</v>
      </c>
      <c r="I321">
        <f t="shared" si="19"/>
        <v>1</v>
      </c>
      <c r="J321">
        <f>IF(A321=0,0,H321=tahmin2!G321)</f>
        <v>0</v>
      </c>
      <c r="K321">
        <f>IF(A321=0,0,OR(I321=tahmin2!G321,H321=tahmin2!G321))</f>
        <v>0</v>
      </c>
      <c r="N321">
        <f>ABS(B321-tahmin2!B321)</f>
        <v>1.00754797401444</v>
      </c>
      <c r="O321">
        <f>ABS(C321-tahmin2!C321)</f>
        <v>16.109310337822091</v>
      </c>
      <c r="P321">
        <f>ABS(D321-tahmin2!D321)</f>
        <v>3.4935281729182202</v>
      </c>
      <c r="Q321">
        <f>ABS(E321-tahmin2!E321)</f>
        <v>0.36644193338505499</v>
      </c>
    </row>
    <row r="322" spans="1:17" x14ac:dyDescent="0.25">
      <c r="A322">
        <v>0</v>
      </c>
      <c r="B322">
        <v>0</v>
      </c>
      <c r="C322">
        <v>0</v>
      </c>
      <c r="D322">
        <v>-20</v>
      </c>
      <c r="E322">
        <v>0</v>
      </c>
      <c r="F322">
        <f t="shared" si="16"/>
        <v>0</v>
      </c>
      <c r="G322">
        <f t="shared" si="17"/>
        <v>0</v>
      </c>
      <c r="H322">
        <f t="shared" si="18"/>
        <v>1</v>
      </c>
      <c r="I322">
        <f t="shared" si="19"/>
        <v>1</v>
      </c>
      <c r="J322">
        <f>IF(A322=0,0,H322=tahmin2!G322)</f>
        <v>0</v>
      </c>
      <c r="K322">
        <f>IF(A322=0,0,OR(I322=tahmin2!G322,H322=tahmin2!G322))</f>
        <v>0</v>
      </c>
      <c r="N322">
        <f>ABS(B322-tahmin2!B322)</f>
        <v>0.45585248614837998</v>
      </c>
      <c r="O322">
        <f>ABS(C322-tahmin2!C322)</f>
        <v>6.5251368597618195E-2</v>
      </c>
      <c r="P322">
        <f>ABS(D322-tahmin2!D322)</f>
        <v>11.74357526264172</v>
      </c>
      <c r="Q322">
        <f>ABS(E322-tahmin2!E322)</f>
        <v>0.625216446728459</v>
      </c>
    </row>
    <row r="323" spans="1:17" x14ac:dyDescent="0.25">
      <c r="A323">
        <v>1</v>
      </c>
      <c r="B323">
        <v>-3.8704009926361298</v>
      </c>
      <c r="C323">
        <v>-7.5</v>
      </c>
      <c r="D323">
        <v>-7.5</v>
      </c>
      <c r="E323">
        <v>-3.5723692476749398</v>
      </c>
      <c r="F323">
        <f t="shared" ref="F323:F386" si="20">MAX(B323:E323)</f>
        <v>-3.5723692476749398</v>
      </c>
      <c r="G323">
        <f t="shared" ref="G323:G386" si="21">LARGE(B323:E323,2)</f>
        <v>-3.8704009926361298</v>
      </c>
      <c r="H323">
        <f t="shared" ref="H323:H386" si="22">MATCH(F323,B323:E323,0)</f>
        <v>4</v>
      </c>
      <c r="I323">
        <f t="shared" ref="I323:I386" si="23">MATCH(G323,B323:E323,0)</f>
        <v>1</v>
      </c>
      <c r="J323" t="b">
        <f>IF(A323=0,0,H323=tahmin2!G323)</f>
        <v>0</v>
      </c>
      <c r="K323" t="b">
        <f>IF(A323=0,0,OR(I323=tahmin2!G323,H323=tahmin2!G323))</f>
        <v>1</v>
      </c>
      <c r="N323">
        <f>ABS(B323-tahmin2!B323)</f>
        <v>0.29859337202384983</v>
      </c>
      <c r="O323">
        <f>ABS(C323-tahmin2!C323)</f>
        <v>1.5706241463896902</v>
      </c>
      <c r="P323">
        <f>ABS(D323-tahmin2!D323)</f>
        <v>2.8867358627166997</v>
      </c>
      <c r="Q323">
        <f>ABS(E323-tahmin2!E323)</f>
        <v>0.28936125948514002</v>
      </c>
    </row>
    <row r="324" spans="1:17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f t="shared" si="20"/>
        <v>0</v>
      </c>
      <c r="G324">
        <f t="shared" si="21"/>
        <v>0</v>
      </c>
      <c r="H324">
        <f t="shared" si="22"/>
        <v>1</v>
      </c>
      <c r="I324">
        <f t="shared" si="23"/>
        <v>1</v>
      </c>
      <c r="J324">
        <f>IF(A324=0,0,H324=tahmin2!G324)</f>
        <v>0</v>
      </c>
      <c r="K324">
        <f>IF(A324=0,0,OR(I324=tahmin2!G324,H324=tahmin2!G324))</f>
        <v>0</v>
      </c>
      <c r="N324">
        <f>ABS(B324-tahmin2!B324)</f>
        <v>0.59011296248848699</v>
      </c>
      <c r="O324">
        <f>ABS(C324-tahmin2!C324)</f>
        <v>2.3892136434130502</v>
      </c>
      <c r="P324">
        <f>ABS(D324-tahmin2!D324)</f>
        <v>1.23340925036419</v>
      </c>
      <c r="Q324">
        <f>ABS(E324-tahmin2!E324)</f>
        <v>1.2096169245597399</v>
      </c>
    </row>
    <row r="325" spans="1:17" x14ac:dyDescent="0.25">
      <c r="A325">
        <v>1</v>
      </c>
      <c r="B325">
        <v>-3.6482431430093198</v>
      </c>
      <c r="C325">
        <v>-3.6246417957575301</v>
      </c>
      <c r="D325">
        <v>-7.5</v>
      </c>
      <c r="E325">
        <v>-3.6050089348248102</v>
      </c>
      <c r="F325">
        <f t="shared" si="20"/>
        <v>-3.6050089348248102</v>
      </c>
      <c r="G325">
        <f t="shared" si="21"/>
        <v>-3.6246417957575301</v>
      </c>
      <c r="H325">
        <f t="shared" si="22"/>
        <v>4</v>
      </c>
      <c r="I325">
        <f t="shared" si="23"/>
        <v>2</v>
      </c>
      <c r="J325" t="b">
        <f>IF(A325=0,0,H325=tahmin2!G325)</f>
        <v>0</v>
      </c>
      <c r="K325" t="b">
        <f>IF(A325=0,0,OR(I325=tahmin2!G325,H325=tahmin2!G325))</f>
        <v>1</v>
      </c>
      <c r="N325">
        <f>ABS(B325-tahmin2!B325)</f>
        <v>0.25059509151657</v>
      </c>
      <c r="O325">
        <f>ABS(C325-tahmin2!C325)</f>
        <v>0.72326007777669021</v>
      </c>
      <c r="P325">
        <f>ABS(D325-tahmin2!D325)</f>
        <v>4.9453105709513991</v>
      </c>
      <c r="Q325">
        <f>ABS(E325-tahmin2!E325)</f>
        <v>0.34138659164806029</v>
      </c>
    </row>
    <row r="326" spans="1:17" x14ac:dyDescent="0.25">
      <c r="A326">
        <v>1</v>
      </c>
      <c r="B326">
        <v>-3.6552956705905402</v>
      </c>
      <c r="C326">
        <v>-3.6021607975854999</v>
      </c>
      <c r="D326">
        <v>-3.60410395261118</v>
      </c>
      <c r="E326">
        <v>-3.55336008062676</v>
      </c>
      <c r="F326">
        <f t="shared" si="20"/>
        <v>-3.55336008062676</v>
      </c>
      <c r="G326">
        <f t="shared" si="21"/>
        <v>-3.6021607975854999</v>
      </c>
      <c r="H326">
        <f t="shared" si="22"/>
        <v>4</v>
      </c>
      <c r="I326">
        <f t="shared" si="23"/>
        <v>2</v>
      </c>
      <c r="J326" t="b">
        <f>IF(A326=0,0,H326=tahmin2!G326)</f>
        <v>0</v>
      </c>
      <c r="K326" t="b">
        <f>IF(A326=0,0,OR(I326=tahmin2!G326,H326=tahmin2!G326))</f>
        <v>0</v>
      </c>
      <c r="N326">
        <f>ABS(B326-tahmin2!B326)</f>
        <v>0.41057192752260008</v>
      </c>
      <c r="O326">
        <f>ABS(C326-tahmin2!C326)</f>
        <v>0.17898850330840999</v>
      </c>
      <c r="P326">
        <f>ABS(D326-tahmin2!D326)</f>
        <v>0.82385178757232991</v>
      </c>
      <c r="Q326">
        <f>ABS(E326-tahmin2!E326)</f>
        <v>0.41141003978883983</v>
      </c>
    </row>
    <row r="327" spans="1:17" x14ac:dyDescent="0.25">
      <c r="A327">
        <v>1</v>
      </c>
      <c r="B327">
        <v>-7.5</v>
      </c>
      <c r="C327">
        <v>-3.5243997262259699</v>
      </c>
      <c r="D327">
        <v>-3.5730550590992598</v>
      </c>
      <c r="E327">
        <v>-3.1099477629806298</v>
      </c>
      <c r="F327">
        <f t="shared" si="20"/>
        <v>-3.1099477629806298</v>
      </c>
      <c r="G327">
        <f t="shared" si="21"/>
        <v>-3.5243997262259699</v>
      </c>
      <c r="H327">
        <f t="shared" si="22"/>
        <v>4</v>
      </c>
      <c r="I327">
        <f t="shared" si="23"/>
        <v>2</v>
      </c>
      <c r="J327" t="b">
        <f>IF(A327=0,0,H327=tahmin2!G327)</f>
        <v>0</v>
      </c>
      <c r="K327" t="b">
        <f>IF(A327=0,0,OR(I327=tahmin2!G327,H327=tahmin2!G327))</f>
        <v>0</v>
      </c>
      <c r="N327">
        <f>ABS(B327-tahmin2!B327)</f>
        <v>0.85238056301877041</v>
      </c>
      <c r="O327">
        <f>ABS(C327-tahmin2!C327)</f>
        <v>0.74179914144928016</v>
      </c>
      <c r="P327">
        <f>ABS(D327-tahmin2!D327)</f>
        <v>0.7577728784856097</v>
      </c>
      <c r="Q327">
        <f>ABS(E327-tahmin2!E327)</f>
        <v>0.26891459898346959</v>
      </c>
    </row>
    <row r="328" spans="1:17" x14ac:dyDescent="0.25">
      <c r="A328">
        <v>1</v>
      </c>
      <c r="B328">
        <v>-3.59452322858965</v>
      </c>
      <c r="C328">
        <v>-3.60156757860875</v>
      </c>
      <c r="D328">
        <v>-3.5811803496832701</v>
      </c>
      <c r="E328">
        <v>-3.5799310626575802</v>
      </c>
      <c r="F328">
        <f t="shared" si="20"/>
        <v>-3.5799310626575802</v>
      </c>
      <c r="G328">
        <f t="shared" si="21"/>
        <v>-3.5811803496832701</v>
      </c>
      <c r="H328">
        <f t="shared" si="22"/>
        <v>4</v>
      </c>
      <c r="I328">
        <f t="shared" si="23"/>
        <v>3</v>
      </c>
      <c r="J328" t="b">
        <f>IF(A328=0,0,H328=tahmin2!G328)</f>
        <v>0</v>
      </c>
      <c r="K328" t="b">
        <f>IF(A328=0,0,OR(I328=tahmin2!G328,H328=tahmin2!G328))</f>
        <v>1</v>
      </c>
      <c r="N328">
        <f>ABS(B328-tahmin2!B328)</f>
        <v>0.34607475410866018</v>
      </c>
      <c r="O328">
        <f>ABS(C328-tahmin2!C328)</f>
        <v>0.2139309658300399</v>
      </c>
      <c r="P328">
        <f>ABS(D328-tahmin2!D328)</f>
        <v>0.80080768136501002</v>
      </c>
      <c r="Q328">
        <f>ABS(E328-tahmin2!E328)</f>
        <v>0.51595540444872023</v>
      </c>
    </row>
    <row r="329" spans="1:17" x14ac:dyDescent="0.25">
      <c r="A329">
        <v>1</v>
      </c>
      <c r="B329">
        <v>-3.63674260298765</v>
      </c>
      <c r="C329">
        <v>-7.5</v>
      </c>
      <c r="D329">
        <v>-3.5859822722011399</v>
      </c>
      <c r="E329">
        <v>-3.62132652834913</v>
      </c>
      <c r="F329">
        <f t="shared" si="20"/>
        <v>-3.5859822722011399</v>
      </c>
      <c r="G329">
        <f t="shared" si="21"/>
        <v>-3.62132652834913</v>
      </c>
      <c r="H329">
        <f t="shared" si="22"/>
        <v>3</v>
      </c>
      <c r="I329">
        <f t="shared" si="23"/>
        <v>4</v>
      </c>
      <c r="J329" t="b">
        <f>IF(A329=0,0,H329=tahmin2!G329)</f>
        <v>0</v>
      </c>
      <c r="K329" t="b">
        <f>IF(A329=0,0,OR(I329=tahmin2!G329,H329=tahmin2!G329))</f>
        <v>1</v>
      </c>
      <c r="N329">
        <f>ABS(B329-tahmin2!B329)</f>
        <v>0.34321263983098005</v>
      </c>
      <c r="O329">
        <f>ABS(C329-tahmin2!C329)</f>
        <v>4.4543065548129999</v>
      </c>
      <c r="P329">
        <f>ABS(D329-tahmin2!D329)</f>
        <v>0.6766685835498798</v>
      </c>
      <c r="Q329">
        <f>ABS(E329-tahmin2!E329)</f>
        <v>1.22906739866258</v>
      </c>
    </row>
    <row r="330" spans="1:17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f t="shared" si="20"/>
        <v>0</v>
      </c>
      <c r="G330">
        <f t="shared" si="21"/>
        <v>0</v>
      </c>
      <c r="H330">
        <f t="shared" si="22"/>
        <v>1</v>
      </c>
      <c r="I330">
        <f t="shared" si="23"/>
        <v>1</v>
      </c>
      <c r="J330">
        <f>IF(A330=0,0,H330=tahmin2!G330)</f>
        <v>0</v>
      </c>
      <c r="K330">
        <f>IF(A330=0,0,OR(I330=tahmin2!G330,H330=tahmin2!G330))</f>
        <v>0</v>
      </c>
      <c r="N330">
        <f>ABS(B330-tahmin2!B330)</f>
        <v>0.55398053659143498</v>
      </c>
      <c r="O330">
        <f>ABS(C330-tahmin2!C330)</f>
        <v>2.0676686019166399</v>
      </c>
      <c r="P330">
        <f>ABS(D330-tahmin2!D330)</f>
        <v>0.96315414756273998</v>
      </c>
      <c r="Q330">
        <f>ABS(E330-tahmin2!E330)</f>
        <v>0.79551588202609103</v>
      </c>
    </row>
    <row r="331" spans="1:17" x14ac:dyDescent="0.25">
      <c r="A331">
        <v>1</v>
      </c>
      <c r="B331">
        <v>0</v>
      </c>
      <c r="C331">
        <v>-20</v>
      </c>
      <c r="D331">
        <v>0</v>
      </c>
      <c r="E331">
        <v>0</v>
      </c>
      <c r="F331">
        <f t="shared" si="20"/>
        <v>0</v>
      </c>
      <c r="G331">
        <f t="shared" si="21"/>
        <v>0</v>
      </c>
      <c r="H331">
        <f t="shared" si="22"/>
        <v>1</v>
      </c>
      <c r="I331">
        <f t="shared" si="23"/>
        <v>1</v>
      </c>
      <c r="J331" t="b">
        <f>IF(A331=0,0,H331=tahmin2!G331)</f>
        <v>0</v>
      </c>
      <c r="K331" t="b">
        <f>IF(A331=0,0,OR(I331=tahmin2!G331,H331=tahmin2!G331))</f>
        <v>0</v>
      </c>
      <c r="N331">
        <f>ABS(B331-tahmin2!B331)</f>
        <v>6.8635309312491799</v>
      </c>
      <c r="O331">
        <f>ABS(C331-tahmin2!C331)</f>
        <v>8.2905883472351007</v>
      </c>
      <c r="P331">
        <f>ABS(D331-tahmin2!D331)</f>
        <v>2.9172470782656901</v>
      </c>
      <c r="Q331">
        <f>ABS(E331-tahmin2!E331)</f>
        <v>4.4117538163011698</v>
      </c>
    </row>
    <row r="332" spans="1:17" x14ac:dyDescent="0.25">
      <c r="A332">
        <v>1</v>
      </c>
      <c r="B332">
        <v>-7.5</v>
      </c>
      <c r="C332">
        <v>-3.7603902160470599</v>
      </c>
      <c r="D332">
        <v>-20</v>
      </c>
      <c r="E332">
        <v>-3.7289435630685799</v>
      </c>
      <c r="F332">
        <f t="shared" si="20"/>
        <v>-3.7289435630685799</v>
      </c>
      <c r="G332">
        <f t="shared" si="21"/>
        <v>-3.7603902160470599</v>
      </c>
      <c r="H332">
        <f t="shared" si="22"/>
        <v>4</v>
      </c>
      <c r="I332">
        <f t="shared" si="23"/>
        <v>2</v>
      </c>
      <c r="J332" t="b">
        <f>IF(A332=0,0,H332=tahmin2!G332)</f>
        <v>0</v>
      </c>
      <c r="K332" t="b">
        <f>IF(A332=0,0,OR(I332=tahmin2!G332,H332=tahmin2!G332))</f>
        <v>1</v>
      </c>
      <c r="N332">
        <f>ABS(B332-tahmin2!B332)</f>
        <v>0.32717164371953</v>
      </c>
      <c r="O332">
        <f>ABS(C332-tahmin2!C332)</f>
        <v>0.86671128823470012</v>
      </c>
      <c r="P332">
        <f>ABS(D332-tahmin2!D332)</f>
        <v>7.5327387022860002</v>
      </c>
      <c r="Q332">
        <f>ABS(E332-tahmin2!E332)</f>
        <v>0.16357072669662998</v>
      </c>
    </row>
    <row r="333" spans="1:17" x14ac:dyDescent="0.25">
      <c r="A333">
        <v>1</v>
      </c>
      <c r="B333">
        <v>-3.8279061663206302</v>
      </c>
      <c r="C333">
        <v>-3.4298256635665898</v>
      </c>
      <c r="D333">
        <v>-3.7716666924998301</v>
      </c>
      <c r="E333">
        <v>-7.5</v>
      </c>
      <c r="F333">
        <f t="shared" si="20"/>
        <v>-3.4298256635665898</v>
      </c>
      <c r="G333">
        <f t="shared" si="21"/>
        <v>-3.7716666924998301</v>
      </c>
      <c r="H333">
        <f t="shared" si="22"/>
        <v>2</v>
      </c>
      <c r="I333">
        <f t="shared" si="23"/>
        <v>3</v>
      </c>
      <c r="J333" t="b">
        <f>IF(A333=0,0,H333=tahmin2!G333)</f>
        <v>1</v>
      </c>
      <c r="K333" t="b">
        <f>IF(A333=0,0,OR(I333=tahmin2!G333,H333=tahmin2!G333))</f>
        <v>1</v>
      </c>
      <c r="N333">
        <f>ABS(B333-tahmin2!B333)</f>
        <v>0.51395421136442021</v>
      </c>
      <c r="O333">
        <f>ABS(C333-tahmin2!C333)</f>
        <v>1.6018127103755797</v>
      </c>
      <c r="P333">
        <f>ABS(D333-tahmin2!D333)</f>
        <v>1.0398463189104001</v>
      </c>
      <c r="Q333">
        <f>ABS(E333-tahmin2!E333)</f>
        <v>0.24250220524185018</v>
      </c>
    </row>
    <row r="334" spans="1:17" x14ac:dyDescent="0.25">
      <c r="A334">
        <v>1</v>
      </c>
      <c r="B334">
        <v>-7.5</v>
      </c>
      <c r="C334">
        <v>-3.23976755142212</v>
      </c>
      <c r="D334">
        <v>-3.79286473580779</v>
      </c>
      <c r="E334">
        <v>-3.7179834794622701</v>
      </c>
      <c r="F334">
        <f t="shared" si="20"/>
        <v>-3.23976755142212</v>
      </c>
      <c r="G334">
        <f t="shared" si="21"/>
        <v>-3.7179834794622701</v>
      </c>
      <c r="H334">
        <f t="shared" si="22"/>
        <v>2</v>
      </c>
      <c r="I334">
        <f t="shared" si="23"/>
        <v>4</v>
      </c>
      <c r="J334" t="b">
        <f>IF(A334=0,0,H334=tahmin2!G334)</f>
        <v>0</v>
      </c>
      <c r="K334" t="b">
        <f>IF(A334=0,0,OR(I334=tahmin2!G334,H334=tahmin2!G334))</f>
        <v>1</v>
      </c>
      <c r="N334">
        <f>ABS(B334-tahmin2!B334)</f>
        <v>0.72661731570047028</v>
      </c>
      <c r="O334">
        <f>ABS(C334-tahmin2!C334)</f>
        <v>0.71809025730701981</v>
      </c>
      <c r="P334">
        <f>ABS(D334-tahmin2!D334)</f>
        <v>0.97975144085831989</v>
      </c>
      <c r="Q334">
        <f>ABS(E334-tahmin2!E334)</f>
        <v>1.00513646227067</v>
      </c>
    </row>
    <row r="335" spans="1:17" x14ac:dyDescent="0.25">
      <c r="A335">
        <v>1</v>
      </c>
      <c r="B335">
        <v>-3.6652093658561098</v>
      </c>
      <c r="C335">
        <v>-2.98635673522949</v>
      </c>
      <c r="D335">
        <v>-3.7008908841439498</v>
      </c>
      <c r="E335">
        <v>-3.6474032771132401</v>
      </c>
      <c r="F335">
        <f t="shared" si="20"/>
        <v>-2.98635673522949</v>
      </c>
      <c r="G335">
        <f t="shared" si="21"/>
        <v>-3.6474032771132401</v>
      </c>
      <c r="H335">
        <f t="shared" si="22"/>
        <v>2</v>
      </c>
      <c r="I335">
        <f t="shared" si="23"/>
        <v>4</v>
      </c>
      <c r="J335" t="b">
        <f>IF(A335=0,0,H335=tahmin2!G335)</f>
        <v>0</v>
      </c>
      <c r="K335" t="b">
        <f>IF(A335=0,0,OR(I335=tahmin2!G335,H335=tahmin2!G335))</f>
        <v>1</v>
      </c>
      <c r="N335">
        <f>ABS(B335-tahmin2!B335)</f>
        <v>0.39971957640931999</v>
      </c>
      <c r="O335">
        <f>ABS(C335-tahmin2!C335)</f>
        <v>0.23513419119431012</v>
      </c>
      <c r="P335">
        <f>ABS(D335-tahmin2!D335)</f>
        <v>0.92050685493940998</v>
      </c>
      <c r="Q335">
        <f>ABS(E335-tahmin2!E335)</f>
        <v>0.86711945683182012</v>
      </c>
    </row>
    <row r="336" spans="1:17" x14ac:dyDescent="0.25">
      <c r="A336">
        <v>1</v>
      </c>
      <c r="B336">
        <v>-3.5687878624971701</v>
      </c>
      <c r="C336">
        <v>-2.6484756469726598</v>
      </c>
      <c r="D336">
        <v>-3.6403721399313</v>
      </c>
      <c r="E336">
        <v>-3.5365032708202802</v>
      </c>
      <c r="F336">
        <f t="shared" si="20"/>
        <v>-2.6484756469726598</v>
      </c>
      <c r="G336">
        <f t="shared" si="21"/>
        <v>-3.5365032708202802</v>
      </c>
      <c r="H336">
        <f t="shared" si="22"/>
        <v>2</v>
      </c>
      <c r="I336">
        <f t="shared" si="23"/>
        <v>4</v>
      </c>
      <c r="J336" t="b">
        <f>IF(A336=0,0,H336=tahmin2!G336)</f>
        <v>0</v>
      </c>
      <c r="K336" t="b">
        <f>IF(A336=0,0,OR(I336=tahmin2!G336,H336=tahmin2!G336))</f>
        <v>1</v>
      </c>
      <c r="N336">
        <f>ABS(B336-tahmin2!B336)</f>
        <v>0.30044355325783023</v>
      </c>
      <c r="O336">
        <f>ABS(C336-tahmin2!C336)</f>
        <v>0.54341375187749019</v>
      </c>
      <c r="P336">
        <f>ABS(D336-tahmin2!D336)</f>
        <v>0.86004677519919026</v>
      </c>
      <c r="Q336">
        <f>ABS(E336-tahmin2!E336)</f>
        <v>0.79798219880504018</v>
      </c>
    </row>
    <row r="337" spans="1:17" x14ac:dyDescent="0.25">
      <c r="A337">
        <v>1</v>
      </c>
      <c r="B337">
        <v>-3.5024960137843699</v>
      </c>
      <c r="C337">
        <v>-3.4563259956112198</v>
      </c>
      <c r="D337">
        <v>-3.46163009206066</v>
      </c>
      <c r="E337">
        <v>-2.1979675292968799</v>
      </c>
      <c r="F337">
        <f t="shared" si="20"/>
        <v>-2.1979675292968799</v>
      </c>
      <c r="G337">
        <f t="shared" si="21"/>
        <v>-3.4563259956112198</v>
      </c>
      <c r="H337">
        <f t="shared" si="22"/>
        <v>4</v>
      </c>
      <c r="I337">
        <f t="shared" si="23"/>
        <v>2</v>
      </c>
      <c r="J337" t="b">
        <f>IF(A337=0,0,H337=tahmin2!G337)</f>
        <v>1</v>
      </c>
      <c r="K337" t="b">
        <f>IF(A337=0,0,OR(I337=tahmin2!G337,H337=tahmin2!G337))</f>
        <v>1</v>
      </c>
      <c r="N337">
        <f>ABS(B337-tahmin2!B337)</f>
        <v>0.23119484019714998</v>
      </c>
      <c r="O337">
        <f>ABS(C337-tahmin2!C337)</f>
        <v>0.29563427698464961</v>
      </c>
      <c r="P337">
        <f>ABS(D337-tahmin2!D337)</f>
        <v>0.68138025552108994</v>
      </c>
      <c r="Q337">
        <f>ABS(E337-tahmin2!E337)</f>
        <v>0.49851892387875019</v>
      </c>
    </row>
    <row r="338" spans="1:17" x14ac:dyDescent="0.25">
      <c r="A338">
        <v>1</v>
      </c>
      <c r="B338">
        <v>-3.60939372223989</v>
      </c>
      <c r="C338">
        <v>-3.57585573600011</v>
      </c>
      <c r="D338">
        <v>-3.4908347548680498</v>
      </c>
      <c r="E338">
        <v>-7.5</v>
      </c>
      <c r="F338">
        <f t="shared" si="20"/>
        <v>-3.4908347548680498</v>
      </c>
      <c r="G338">
        <f t="shared" si="21"/>
        <v>-3.57585573600011</v>
      </c>
      <c r="H338">
        <f t="shared" si="22"/>
        <v>3</v>
      </c>
      <c r="I338">
        <f t="shared" si="23"/>
        <v>2</v>
      </c>
      <c r="J338" t="b">
        <f>IF(A338=0,0,H338=tahmin2!G338)</f>
        <v>0</v>
      </c>
      <c r="K338" t="b">
        <f>IF(A338=0,0,OR(I338=tahmin2!G338,H338=tahmin2!G338))</f>
        <v>1</v>
      </c>
      <c r="N338">
        <f>ABS(B338-tahmin2!B338)</f>
        <v>0.32545445668473016</v>
      </c>
      <c r="O338">
        <f>ABS(C338-tahmin2!C338)</f>
        <v>1.75160101037636</v>
      </c>
      <c r="P338">
        <f>ABS(D338-tahmin2!D338)</f>
        <v>0.7592306922115899</v>
      </c>
      <c r="Q338">
        <f>ABS(E338-tahmin2!E338)</f>
        <v>0.23946232757135988</v>
      </c>
    </row>
    <row r="339" spans="1:17" x14ac:dyDescent="0.25">
      <c r="A339">
        <v>1</v>
      </c>
      <c r="B339">
        <v>-3.63331695404454</v>
      </c>
      <c r="C339">
        <v>-3.6405262062005499</v>
      </c>
      <c r="D339">
        <v>-3.5753103998645202</v>
      </c>
      <c r="E339">
        <v>-3.5757504966290998</v>
      </c>
      <c r="F339">
        <f t="shared" si="20"/>
        <v>-3.5753103998645202</v>
      </c>
      <c r="G339">
        <f t="shared" si="21"/>
        <v>-3.5757504966290998</v>
      </c>
      <c r="H339">
        <f t="shared" si="22"/>
        <v>3</v>
      </c>
      <c r="I339">
        <f t="shared" si="23"/>
        <v>4</v>
      </c>
      <c r="J339" t="b">
        <f>IF(A339=0,0,H339=tahmin2!G339)</f>
        <v>0</v>
      </c>
      <c r="K339" t="b">
        <f>IF(A339=0,0,OR(I339=tahmin2!G339,H339=tahmin2!G339))</f>
        <v>1</v>
      </c>
      <c r="N339">
        <f>ABS(B339-tahmin2!B339)</f>
        <v>0.35579140961058009</v>
      </c>
      <c r="O339">
        <f>ABS(C339-tahmin2!C339)</f>
        <v>0.5471843315476197</v>
      </c>
      <c r="P339">
        <f>ABS(D339-tahmin2!D339)</f>
        <v>0.79526450920760006</v>
      </c>
      <c r="Q339">
        <f>ABS(E339-tahmin2!E339)</f>
        <v>0.96409133629513999</v>
      </c>
    </row>
    <row r="340" spans="1:17" x14ac:dyDescent="0.25">
      <c r="A340">
        <v>1</v>
      </c>
      <c r="B340">
        <v>-7.5</v>
      </c>
      <c r="C340">
        <v>-7.5</v>
      </c>
      <c r="D340">
        <v>-3.6398303726358301</v>
      </c>
      <c r="E340">
        <v>-7.5</v>
      </c>
      <c r="F340">
        <f t="shared" si="20"/>
        <v>-3.6398303726358301</v>
      </c>
      <c r="G340">
        <f t="shared" si="21"/>
        <v>-7.5</v>
      </c>
      <c r="H340">
        <f t="shared" si="22"/>
        <v>3</v>
      </c>
      <c r="I340">
        <f t="shared" si="23"/>
        <v>1</v>
      </c>
      <c r="J340" t="b">
        <f>IF(A340=0,0,H340=tahmin2!G340)</f>
        <v>1</v>
      </c>
      <c r="K340" t="b">
        <f>IF(A340=0,0,OR(I340=tahmin2!G340,H340=tahmin2!G340))</f>
        <v>1</v>
      </c>
      <c r="N340">
        <f>ABS(B340-tahmin2!B340)</f>
        <v>0.47062094928845966</v>
      </c>
      <c r="O340">
        <f>ABS(C340-tahmin2!C340)</f>
        <v>4.3819211176381998</v>
      </c>
      <c r="P340">
        <f>ABS(D340-tahmin2!D340)</f>
        <v>0.72580579906492027</v>
      </c>
      <c r="Q340">
        <f>ABS(E340-tahmin2!E340)</f>
        <v>2.5889557024349896</v>
      </c>
    </row>
    <row r="341" spans="1:17" x14ac:dyDescent="0.25">
      <c r="A341">
        <v>0</v>
      </c>
      <c r="B341">
        <v>0</v>
      </c>
      <c r="C341">
        <v>-20</v>
      </c>
      <c r="D341">
        <v>0</v>
      </c>
      <c r="E341">
        <v>0</v>
      </c>
      <c r="F341">
        <f t="shared" si="20"/>
        <v>0</v>
      </c>
      <c r="G341">
        <f t="shared" si="21"/>
        <v>0</v>
      </c>
      <c r="H341">
        <f t="shared" si="22"/>
        <v>1</v>
      </c>
      <c r="I341">
        <f t="shared" si="23"/>
        <v>1</v>
      </c>
      <c r="J341">
        <f>IF(A341=0,0,H341=tahmin2!G341)</f>
        <v>0</v>
      </c>
      <c r="K341">
        <f>IF(A341=0,0,OR(I341=tahmin2!G341,H341=tahmin2!G341))</f>
        <v>0</v>
      </c>
      <c r="N341">
        <f>ABS(B341-tahmin2!B341)</f>
        <v>0.88544330069368404</v>
      </c>
      <c r="O341">
        <f>ABS(C341-tahmin2!C341)</f>
        <v>12.811616689486321</v>
      </c>
      <c r="P341">
        <f>ABS(D341-tahmin2!D341)</f>
        <v>2.8300488478525798</v>
      </c>
      <c r="Q341">
        <f>ABS(E341-tahmin2!E341)</f>
        <v>0.66141460104957195</v>
      </c>
    </row>
    <row r="342" spans="1:17" x14ac:dyDescent="0.25">
      <c r="A342">
        <v>1</v>
      </c>
      <c r="B342">
        <v>-3.73558577020126</v>
      </c>
      <c r="C342">
        <v>-7.5</v>
      </c>
      <c r="D342">
        <v>-20</v>
      </c>
      <c r="E342">
        <v>-3.6757739822271098</v>
      </c>
      <c r="F342">
        <f t="shared" si="20"/>
        <v>-3.6757739822271098</v>
      </c>
      <c r="G342">
        <f t="shared" si="21"/>
        <v>-3.73558577020126</v>
      </c>
      <c r="H342">
        <f t="shared" si="22"/>
        <v>4</v>
      </c>
      <c r="I342">
        <f t="shared" si="23"/>
        <v>1</v>
      </c>
      <c r="J342" t="b">
        <f>IF(A342=0,0,H342=tahmin2!G342)</f>
        <v>1</v>
      </c>
      <c r="K342" t="b">
        <f>IF(A342=0,0,OR(I342=tahmin2!G342,H342=tahmin2!G342))</f>
        <v>1</v>
      </c>
      <c r="N342">
        <f>ABS(B342-tahmin2!B342)</f>
        <v>0.28698324975702016</v>
      </c>
      <c r="O342">
        <f>ABS(C342-tahmin2!C342)</f>
        <v>1.2841892641091999</v>
      </c>
      <c r="P342">
        <f>ABS(D342-tahmin2!D342)</f>
        <v>9.7488738076071009</v>
      </c>
      <c r="Q342">
        <f>ABS(E342-tahmin2!E342)</f>
        <v>0.6339274834540598</v>
      </c>
    </row>
    <row r="343" spans="1:17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f t="shared" si="20"/>
        <v>0</v>
      </c>
      <c r="G343">
        <f t="shared" si="21"/>
        <v>0</v>
      </c>
      <c r="H343">
        <f t="shared" si="22"/>
        <v>1</v>
      </c>
      <c r="I343">
        <f t="shared" si="23"/>
        <v>1</v>
      </c>
      <c r="J343">
        <f>IF(A343=0,0,H343=tahmin2!G343)</f>
        <v>0</v>
      </c>
      <c r="K343">
        <f>IF(A343=0,0,OR(I343=tahmin2!G343,H343=tahmin2!G343))</f>
        <v>0</v>
      </c>
      <c r="N343">
        <f>ABS(B343-tahmin2!B343)</f>
        <v>8.1034978637625002E-2</v>
      </c>
      <c r="O343">
        <f>ABS(C343-tahmin2!C343)</f>
        <v>4.5598752719982399E-2</v>
      </c>
      <c r="P343">
        <f>ABS(D343-tahmin2!D343)</f>
        <v>0.30088843433165402</v>
      </c>
      <c r="Q343">
        <f>ABS(E343-tahmin2!E343)</f>
        <v>4.3924895150876601E-2</v>
      </c>
    </row>
    <row r="344" spans="1:17" x14ac:dyDescent="0.25">
      <c r="A344">
        <v>1</v>
      </c>
      <c r="B344">
        <v>-3.7422283443611501</v>
      </c>
      <c r="C344">
        <v>-3.6609413395167398</v>
      </c>
      <c r="D344">
        <v>-7.5</v>
      </c>
      <c r="E344">
        <v>-3.64815393003295</v>
      </c>
      <c r="F344">
        <f t="shared" si="20"/>
        <v>-3.64815393003295</v>
      </c>
      <c r="G344">
        <f t="shared" si="21"/>
        <v>-3.6609413395167398</v>
      </c>
      <c r="H344">
        <f t="shared" si="22"/>
        <v>4</v>
      </c>
      <c r="I344">
        <f t="shared" si="23"/>
        <v>2</v>
      </c>
      <c r="J344" t="b">
        <f>IF(A344=0,0,H344=tahmin2!G344)</f>
        <v>1</v>
      </c>
      <c r="K344" t="b">
        <f>IF(A344=0,0,OR(I344=tahmin2!G344,H344=tahmin2!G344))</f>
        <v>1</v>
      </c>
      <c r="N344">
        <f>ABS(B344-tahmin2!B344)</f>
        <v>0.36954680270020024</v>
      </c>
      <c r="O344">
        <f>ABS(C344-tahmin2!C344)</f>
        <v>0.73413588479514003</v>
      </c>
      <c r="P344">
        <f>ABS(D344-tahmin2!D344)</f>
        <v>4.9494323666030997</v>
      </c>
      <c r="Q344">
        <f>ABS(E344-tahmin2!E344)</f>
        <v>0.86406885063584005</v>
      </c>
    </row>
    <row r="345" spans="1:17" x14ac:dyDescent="0.25">
      <c r="A345">
        <v>1</v>
      </c>
      <c r="B345">
        <v>-3.6663729642233398</v>
      </c>
      <c r="C345">
        <v>-3.60778023675361</v>
      </c>
      <c r="D345">
        <v>-3.5754016874657002</v>
      </c>
      <c r="E345">
        <v>-3.5953224710869498</v>
      </c>
      <c r="F345">
        <f t="shared" si="20"/>
        <v>-3.5754016874657002</v>
      </c>
      <c r="G345">
        <f t="shared" si="21"/>
        <v>-3.5953224710869498</v>
      </c>
      <c r="H345">
        <f t="shared" si="22"/>
        <v>3</v>
      </c>
      <c r="I345">
        <f t="shared" si="23"/>
        <v>4</v>
      </c>
      <c r="J345" t="b">
        <f>IF(A345=0,0,H345=tahmin2!G345)</f>
        <v>0</v>
      </c>
      <c r="K345" t="b">
        <f>IF(A345=0,0,OR(I345=tahmin2!G345,H345=tahmin2!G345))</f>
        <v>1</v>
      </c>
      <c r="N345">
        <f>ABS(B345-tahmin2!B345)</f>
        <v>0.36768627935813969</v>
      </c>
      <c r="O345">
        <f>ABS(C345-tahmin2!C345)</f>
        <v>0.75878509066675015</v>
      </c>
      <c r="P345">
        <f>ABS(D345-tahmin2!D345)</f>
        <v>0.79642905932110031</v>
      </c>
      <c r="Q345">
        <f>ABS(E345-tahmin2!E345)</f>
        <v>1.2430699637381797</v>
      </c>
    </row>
    <row r="346" spans="1:17" x14ac:dyDescent="0.25">
      <c r="A346">
        <v>1</v>
      </c>
      <c r="B346">
        <v>-3.5860342027987699</v>
      </c>
      <c r="C346">
        <v>-2.5697077013032499</v>
      </c>
      <c r="D346">
        <v>-3.5201643903537798</v>
      </c>
      <c r="E346">
        <v>-7.5</v>
      </c>
      <c r="F346">
        <f t="shared" si="20"/>
        <v>-2.5697077013032499</v>
      </c>
      <c r="G346">
        <f t="shared" si="21"/>
        <v>-3.5201643903537798</v>
      </c>
      <c r="H346">
        <f t="shared" si="22"/>
        <v>2</v>
      </c>
      <c r="I346">
        <f t="shared" si="23"/>
        <v>3</v>
      </c>
      <c r="J346" t="b">
        <f>IF(A346=0,0,H346=tahmin2!G346)</f>
        <v>1</v>
      </c>
      <c r="K346" t="b">
        <f>IF(A346=0,0,OR(I346=tahmin2!G346,H346=tahmin2!G346))</f>
        <v>1</v>
      </c>
      <c r="N346">
        <f>ABS(B346-tahmin2!B346)</f>
        <v>0.32639256506717995</v>
      </c>
      <c r="O346">
        <f>ABS(C346-tahmin2!C346)</f>
        <v>0.74467431222815983</v>
      </c>
      <c r="P346">
        <f>ABS(D346-tahmin2!D346)</f>
        <v>0.78863344220459997</v>
      </c>
      <c r="Q346">
        <f>ABS(E346-tahmin2!E346)</f>
        <v>0.22951918392698012</v>
      </c>
    </row>
    <row r="347" spans="1:17" x14ac:dyDescent="0.25">
      <c r="A347">
        <v>1</v>
      </c>
      <c r="B347">
        <v>-3.4120168355293599</v>
      </c>
      <c r="C347">
        <v>-7.5</v>
      </c>
      <c r="D347">
        <v>-3.4050987825576202</v>
      </c>
      <c r="E347">
        <v>-1.5972900390625</v>
      </c>
      <c r="F347">
        <f t="shared" si="20"/>
        <v>-1.5972900390625</v>
      </c>
      <c r="G347">
        <f t="shared" si="21"/>
        <v>-3.4050987825576202</v>
      </c>
      <c r="H347">
        <f t="shared" si="22"/>
        <v>4</v>
      </c>
      <c r="I347">
        <f t="shared" si="23"/>
        <v>3</v>
      </c>
      <c r="J347" t="b">
        <f>IF(A347=0,0,H347=tahmin2!G347)</f>
        <v>1</v>
      </c>
      <c r="K347" t="b">
        <f>IF(A347=0,0,OR(I347=tahmin2!G347,H347=tahmin2!G347))</f>
        <v>1</v>
      </c>
      <c r="N347">
        <f>ABS(B347-tahmin2!B347)</f>
        <v>0.14739608394465975</v>
      </c>
      <c r="O347">
        <f>ABS(C347-tahmin2!C347)</f>
        <v>4.4973219800798994</v>
      </c>
      <c r="P347">
        <f>ABS(D347-tahmin2!D347)</f>
        <v>0.48681493419451005</v>
      </c>
      <c r="Q347">
        <f>ABS(E347-tahmin2!E347)</f>
        <v>0.44753354874446005</v>
      </c>
    </row>
    <row r="348" spans="1:17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f t="shared" si="20"/>
        <v>0</v>
      </c>
      <c r="G348">
        <f t="shared" si="21"/>
        <v>0</v>
      </c>
      <c r="H348">
        <f t="shared" si="22"/>
        <v>1</v>
      </c>
      <c r="I348">
        <f t="shared" si="23"/>
        <v>1</v>
      </c>
      <c r="J348">
        <f>IF(A348=0,0,H348=tahmin2!G348)</f>
        <v>0</v>
      </c>
      <c r="K348">
        <f>IF(A348=0,0,OR(I348=tahmin2!G348,H348=tahmin2!G348))</f>
        <v>0</v>
      </c>
      <c r="N348">
        <f>ABS(B348-tahmin2!B348)</f>
        <v>0.28797490138172699</v>
      </c>
      <c r="O348">
        <f>ABS(C348-tahmin2!C348)</f>
        <v>0.33408414157407401</v>
      </c>
      <c r="P348">
        <f>ABS(D348-tahmin2!D348)</f>
        <v>2.7461856482408198</v>
      </c>
      <c r="Q348">
        <f>ABS(E348-tahmin2!E348)</f>
        <v>1.18681648184334</v>
      </c>
    </row>
    <row r="349" spans="1:17" x14ac:dyDescent="0.25">
      <c r="A349">
        <v>1</v>
      </c>
      <c r="B349">
        <v>-3.57652184096764</v>
      </c>
      <c r="C349">
        <v>-7.5</v>
      </c>
      <c r="D349">
        <v>-7.5</v>
      </c>
      <c r="E349">
        <v>-3.5190935034968298</v>
      </c>
      <c r="F349">
        <f t="shared" si="20"/>
        <v>-3.5190935034968298</v>
      </c>
      <c r="G349">
        <f t="shared" si="21"/>
        <v>-3.57652184096764</v>
      </c>
      <c r="H349">
        <f t="shared" si="22"/>
        <v>4</v>
      </c>
      <c r="I349">
        <f t="shared" si="23"/>
        <v>1</v>
      </c>
      <c r="J349" t="b">
        <f>IF(A349=0,0,H349=tahmin2!G349)</f>
        <v>1</v>
      </c>
      <c r="K349" t="b">
        <f>IF(A349=0,0,OR(I349=tahmin2!G349,H349=tahmin2!G349))</f>
        <v>1</v>
      </c>
      <c r="N349">
        <f>ABS(B349-tahmin2!B349)</f>
        <v>0.1493012102430602</v>
      </c>
      <c r="O349">
        <f>ABS(C349-tahmin2!C349)</f>
        <v>1.2861091495175998</v>
      </c>
      <c r="P349">
        <f>ABS(D349-tahmin2!D349)</f>
        <v>2.7333422549064998</v>
      </c>
      <c r="Q349">
        <f>ABS(E349-tahmin2!E349)</f>
        <v>0.83707176187075971</v>
      </c>
    </row>
    <row r="350" spans="1:17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f t="shared" si="20"/>
        <v>0</v>
      </c>
      <c r="G350">
        <f t="shared" si="21"/>
        <v>0</v>
      </c>
      <c r="H350">
        <f t="shared" si="22"/>
        <v>1</v>
      </c>
      <c r="I350">
        <f t="shared" si="23"/>
        <v>1</v>
      </c>
      <c r="J350">
        <f>IF(A350=0,0,H350=tahmin2!G350)</f>
        <v>0</v>
      </c>
      <c r="K350">
        <f>IF(A350=0,0,OR(I350=tahmin2!G350,H350=tahmin2!G350))</f>
        <v>0</v>
      </c>
      <c r="N350">
        <f>ABS(B350-tahmin2!B350)</f>
        <v>0.28783309649015698</v>
      </c>
      <c r="O350">
        <f>ABS(C350-tahmin2!C350)</f>
        <v>0.33408579003780797</v>
      </c>
      <c r="P350">
        <f>ABS(D350-tahmin2!D350)</f>
        <v>2.7461847665533798</v>
      </c>
      <c r="Q350">
        <f>ABS(E350-tahmin2!E350)</f>
        <v>1.18681689213218</v>
      </c>
    </row>
    <row r="351" spans="1:17" x14ac:dyDescent="0.25">
      <c r="A351">
        <v>1</v>
      </c>
      <c r="B351">
        <v>0</v>
      </c>
      <c r="C351">
        <v>-20</v>
      </c>
      <c r="D351">
        <v>0</v>
      </c>
      <c r="E351">
        <v>0</v>
      </c>
      <c r="F351">
        <f t="shared" si="20"/>
        <v>0</v>
      </c>
      <c r="G351">
        <f t="shared" si="21"/>
        <v>0</v>
      </c>
      <c r="H351">
        <f t="shared" si="22"/>
        <v>1</v>
      </c>
      <c r="I351">
        <f t="shared" si="23"/>
        <v>1</v>
      </c>
      <c r="J351" t="b">
        <f>IF(A351=0,0,H351=tahmin2!G351)</f>
        <v>0</v>
      </c>
      <c r="K351" t="b">
        <f>IF(A351=0,0,OR(I351=tahmin2!G351,H351=tahmin2!G351))</f>
        <v>0</v>
      </c>
      <c r="N351">
        <f>ABS(B351-tahmin2!B351)</f>
        <v>6.1830016396513603</v>
      </c>
      <c r="O351">
        <f>ABS(C351-tahmin2!C351)</f>
        <v>8.7390862381525007</v>
      </c>
      <c r="P351">
        <f>ABS(D351-tahmin2!D351)</f>
        <v>10.8005315044933</v>
      </c>
      <c r="Q351">
        <f>ABS(E351-tahmin2!E351)</f>
        <v>1.16900276283712</v>
      </c>
    </row>
    <row r="352" spans="1:17" x14ac:dyDescent="0.25">
      <c r="A352">
        <v>1</v>
      </c>
      <c r="B352">
        <v>-3.6421418090026298</v>
      </c>
      <c r="C352">
        <v>-3.60205556521186</v>
      </c>
      <c r="D352">
        <v>-20</v>
      </c>
      <c r="E352">
        <v>-3.6221432478335802</v>
      </c>
      <c r="F352">
        <f t="shared" si="20"/>
        <v>-3.60205556521186</v>
      </c>
      <c r="G352">
        <f t="shared" si="21"/>
        <v>-3.6221432478335802</v>
      </c>
      <c r="H352">
        <f t="shared" si="22"/>
        <v>2</v>
      </c>
      <c r="I352">
        <f t="shared" si="23"/>
        <v>4</v>
      </c>
      <c r="J352" t="b">
        <f>IF(A352=0,0,H352=tahmin2!G352)</f>
        <v>0</v>
      </c>
      <c r="K352" t="b">
        <f>IF(A352=0,0,OR(I352=tahmin2!G352,H352=tahmin2!G352))</f>
        <v>1</v>
      </c>
      <c r="N352">
        <f>ABS(B352-tahmin2!B352)</f>
        <v>0.28841128693285967</v>
      </c>
      <c r="O352">
        <f>ABS(C352-tahmin2!C352)</f>
        <v>0.66364214162828006</v>
      </c>
      <c r="P352">
        <f>ABS(D352-tahmin2!D352)</f>
        <v>7.5487306270388999</v>
      </c>
      <c r="Q352">
        <f>ABS(E352-tahmin2!E352)</f>
        <v>1.0591266788388203</v>
      </c>
    </row>
    <row r="353" spans="1:17" x14ac:dyDescent="0.25">
      <c r="A353">
        <v>1</v>
      </c>
      <c r="B353">
        <v>-7.5</v>
      </c>
      <c r="C353">
        <v>-3.6131227824363998</v>
      </c>
      <c r="D353">
        <v>-3.5607990632249802</v>
      </c>
      <c r="E353">
        <v>-3.5791537247944198</v>
      </c>
      <c r="F353">
        <f t="shared" si="20"/>
        <v>-3.5607990632249802</v>
      </c>
      <c r="G353">
        <f t="shared" si="21"/>
        <v>-3.5791537247944198</v>
      </c>
      <c r="H353">
        <f t="shared" si="22"/>
        <v>3</v>
      </c>
      <c r="I353">
        <f t="shared" si="23"/>
        <v>4</v>
      </c>
      <c r="J353" t="b">
        <f>IF(A353=0,0,H353=tahmin2!G353)</f>
        <v>0</v>
      </c>
      <c r="K353" t="b">
        <f>IF(A353=0,0,OR(I353=tahmin2!G353,H353=tahmin2!G353))</f>
        <v>1</v>
      </c>
      <c r="N353">
        <f>ABS(B353-tahmin2!B353)</f>
        <v>0.10460225614682006</v>
      </c>
      <c r="O353">
        <f>ABS(C353-tahmin2!C353)</f>
        <v>0.99270210043121976</v>
      </c>
      <c r="P353">
        <f>ABS(D353-tahmin2!D353)</f>
        <v>0.75748990230829039</v>
      </c>
      <c r="Q353">
        <f>ABS(E353-tahmin2!E353)</f>
        <v>1.2614807271756199</v>
      </c>
    </row>
    <row r="354" spans="1:17" x14ac:dyDescent="0.25">
      <c r="A354">
        <v>1</v>
      </c>
      <c r="B354">
        <v>-3.6771013018955099</v>
      </c>
      <c r="C354">
        <v>-3.5750817988441699</v>
      </c>
      <c r="D354">
        <v>-3.5838965142664301</v>
      </c>
      <c r="E354">
        <v>-3.6010689283928499</v>
      </c>
      <c r="F354">
        <f t="shared" si="20"/>
        <v>-3.5750817988441699</v>
      </c>
      <c r="G354">
        <f t="shared" si="21"/>
        <v>-3.5838965142664301</v>
      </c>
      <c r="H354">
        <f t="shared" si="22"/>
        <v>2</v>
      </c>
      <c r="I354">
        <f t="shared" si="23"/>
        <v>3</v>
      </c>
      <c r="J354" t="b">
        <f>IF(A354=0,0,H354=tahmin2!G354)</f>
        <v>0</v>
      </c>
      <c r="K354" t="b">
        <f>IF(A354=0,0,OR(I354=tahmin2!G354,H354=tahmin2!G354))</f>
        <v>0</v>
      </c>
      <c r="N354">
        <f>ABS(B354-tahmin2!B354)</f>
        <v>0.34235227015364966</v>
      </c>
      <c r="O354">
        <f>ABS(C354-tahmin2!C354)</f>
        <v>1.2197875624429999</v>
      </c>
      <c r="P354">
        <f>ABS(D354-tahmin2!D354)</f>
        <v>0.80798332253419991</v>
      </c>
      <c r="Q354">
        <f>ABS(E354-tahmin2!E354)</f>
        <v>1.6453912532586898</v>
      </c>
    </row>
    <row r="355" spans="1:17" x14ac:dyDescent="0.25">
      <c r="A355">
        <v>1</v>
      </c>
      <c r="B355">
        <v>-3.5582579660745099</v>
      </c>
      <c r="C355">
        <v>-7.5</v>
      </c>
      <c r="D355">
        <v>-3.57488856953437</v>
      </c>
      <c r="E355">
        <v>-7.5</v>
      </c>
      <c r="F355">
        <f t="shared" si="20"/>
        <v>-3.5582579660745099</v>
      </c>
      <c r="G355">
        <f t="shared" si="21"/>
        <v>-3.57488856953437</v>
      </c>
      <c r="H355">
        <f t="shared" si="22"/>
        <v>1</v>
      </c>
      <c r="I355">
        <f t="shared" si="23"/>
        <v>3</v>
      </c>
      <c r="J355" t="b">
        <f>IF(A355=0,0,H355=tahmin2!G355)</f>
        <v>0</v>
      </c>
      <c r="K355" t="b">
        <f>IF(A355=0,0,OR(I355=tahmin2!G355,H355=tahmin2!G355))</f>
        <v>1</v>
      </c>
      <c r="N355">
        <f>ABS(B355-tahmin2!B355)</f>
        <v>0.32145733655050002</v>
      </c>
      <c r="O355">
        <f>ABS(C355-tahmin2!C355)</f>
        <v>4.2958696520372008</v>
      </c>
      <c r="P355">
        <f>ABS(D355-tahmin2!D355)</f>
        <v>0.69917347413481012</v>
      </c>
      <c r="Q355">
        <f>ABS(E355-tahmin2!E355)</f>
        <v>0.81406125504558968</v>
      </c>
    </row>
    <row r="356" spans="1:17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f t="shared" si="20"/>
        <v>0</v>
      </c>
      <c r="G356">
        <f t="shared" si="21"/>
        <v>0</v>
      </c>
      <c r="H356">
        <f t="shared" si="22"/>
        <v>1</v>
      </c>
      <c r="I356">
        <f t="shared" si="23"/>
        <v>1</v>
      </c>
      <c r="J356">
        <f>IF(A356=0,0,H356=tahmin2!G356)</f>
        <v>0</v>
      </c>
      <c r="K356">
        <f>IF(A356=0,0,OR(I356=tahmin2!G356,H356=tahmin2!G356))</f>
        <v>0</v>
      </c>
      <c r="N356">
        <f>ABS(B356-tahmin2!B356)</f>
        <v>8.7403197727461204E-2</v>
      </c>
      <c r="O356">
        <f>ABS(C356-tahmin2!C356)</f>
        <v>5.1090178953636198E-2</v>
      </c>
      <c r="P356">
        <f>ABS(D356-tahmin2!D356)</f>
        <v>0.333126017003821</v>
      </c>
      <c r="Q356">
        <f>ABS(E356-tahmin2!E356)</f>
        <v>2.6259396899675401E-2</v>
      </c>
    </row>
    <row r="357" spans="1:17" x14ac:dyDescent="0.25">
      <c r="A357">
        <v>1</v>
      </c>
      <c r="B357">
        <v>-3.16819174471311</v>
      </c>
      <c r="C357">
        <v>-7.5</v>
      </c>
      <c r="D357">
        <v>-7.5</v>
      </c>
      <c r="E357">
        <v>-0.79638671875</v>
      </c>
      <c r="F357">
        <f t="shared" si="20"/>
        <v>-0.79638671875</v>
      </c>
      <c r="G357">
        <f t="shared" si="21"/>
        <v>-3.16819174471311</v>
      </c>
      <c r="H357">
        <f t="shared" si="22"/>
        <v>4</v>
      </c>
      <c r="I357">
        <f t="shared" si="23"/>
        <v>1</v>
      </c>
      <c r="J357" t="b">
        <f>IF(A357=0,0,H357=tahmin2!G357)</f>
        <v>1</v>
      </c>
      <c r="K357" t="b">
        <f>IF(A357=0,0,OR(I357=tahmin2!G357,H357=tahmin2!G357))</f>
        <v>1</v>
      </c>
      <c r="N357">
        <f>ABS(B357-tahmin2!B357)</f>
        <v>0.15106606716073001</v>
      </c>
      <c r="O357">
        <f>ABS(C357-tahmin2!C357)</f>
        <v>1.3380025943287599</v>
      </c>
      <c r="P357">
        <f>ABS(D357-tahmin2!D357)</f>
        <v>2.6987476910357007</v>
      </c>
      <c r="Q357">
        <f>ABS(E357-tahmin2!E357)</f>
        <v>1.38388714199092</v>
      </c>
    </row>
    <row r="358" spans="1:17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f t="shared" si="20"/>
        <v>0</v>
      </c>
      <c r="G358">
        <f t="shared" si="21"/>
        <v>0</v>
      </c>
      <c r="H358">
        <f t="shared" si="22"/>
        <v>1</v>
      </c>
      <c r="I358">
        <f t="shared" si="23"/>
        <v>1</v>
      </c>
      <c r="J358">
        <f>IF(A358=0,0,H358=tahmin2!G358)</f>
        <v>0</v>
      </c>
      <c r="K358">
        <f>IF(A358=0,0,OR(I358=tahmin2!G358,H358=tahmin2!G358))</f>
        <v>0</v>
      </c>
      <c r="N358">
        <f>ABS(B358-tahmin2!B358)</f>
        <v>0.29032449444766301</v>
      </c>
      <c r="O358">
        <f>ABS(C358-tahmin2!C358)</f>
        <v>0.33406890881894902</v>
      </c>
      <c r="P358">
        <f>ABS(D358-tahmin2!D358)</f>
        <v>2.7462098032977198</v>
      </c>
      <c r="Q358">
        <f>ABS(E358-tahmin2!E358)</f>
        <v>1.1867516536973399</v>
      </c>
    </row>
    <row r="359" spans="1:17" x14ac:dyDescent="0.25">
      <c r="A359">
        <v>1</v>
      </c>
      <c r="B359">
        <v>-3.5279432925271998</v>
      </c>
      <c r="C359">
        <v>-7.5</v>
      </c>
      <c r="D359">
        <v>-7.5</v>
      </c>
      <c r="E359">
        <v>-7.5</v>
      </c>
      <c r="F359">
        <f t="shared" si="20"/>
        <v>-3.5279432925271998</v>
      </c>
      <c r="G359">
        <f t="shared" si="21"/>
        <v>-7.5</v>
      </c>
      <c r="H359">
        <f t="shared" si="22"/>
        <v>1</v>
      </c>
      <c r="I359">
        <f t="shared" si="23"/>
        <v>2</v>
      </c>
      <c r="J359" t="b">
        <f>IF(A359=0,0,H359=tahmin2!G359)</f>
        <v>0</v>
      </c>
      <c r="K359" t="b">
        <f>IF(A359=0,0,OR(I359=tahmin2!G359,H359=tahmin2!G359))</f>
        <v>0</v>
      </c>
      <c r="N359">
        <f>ABS(B359-tahmin2!B359)</f>
        <v>0.29088861170308</v>
      </c>
      <c r="O359">
        <f>ABS(C359-tahmin2!C359)</f>
        <v>4.3204072909770002</v>
      </c>
      <c r="P359">
        <f>ABS(D359-tahmin2!D359)</f>
        <v>4.6159113338628002</v>
      </c>
      <c r="Q359">
        <f>ABS(E359-tahmin2!E359)</f>
        <v>1.3679782852953704</v>
      </c>
    </row>
    <row r="360" spans="1:17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f t="shared" si="20"/>
        <v>0</v>
      </c>
      <c r="G360">
        <f t="shared" si="21"/>
        <v>0</v>
      </c>
      <c r="H360">
        <f t="shared" si="22"/>
        <v>1</v>
      </c>
      <c r="I360">
        <f t="shared" si="23"/>
        <v>1</v>
      </c>
      <c r="J360">
        <f>IF(A360=0,0,H360=tahmin2!G360)</f>
        <v>0</v>
      </c>
      <c r="K360">
        <f>IF(A360=0,0,OR(I360=tahmin2!G360,H360=tahmin2!G360))</f>
        <v>0</v>
      </c>
      <c r="N360">
        <f>ABS(B360-tahmin2!B360)</f>
        <v>0.29041480697535599</v>
      </c>
      <c r="O360">
        <f>ABS(C360-tahmin2!C360)</f>
        <v>0.33406578618670602</v>
      </c>
      <c r="P360">
        <f>ABS(D360-tahmin2!D360)</f>
        <v>2.74620872447609</v>
      </c>
      <c r="Q360">
        <f>ABS(E360-tahmin2!E360)</f>
        <v>1.1867616433113399</v>
      </c>
    </row>
    <row r="361" spans="1:17" x14ac:dyDescent="0.25">
      <c r="A361">
        <v>1</v>
      </c>
      <c r="B361">
        <v>0</v>
      </c>
      <c r="C361">
        <v>-20</v>
      </c>
      <c r="D361">
        <v>0</v>
      </c>
      <c r="E361">
        <v>0</v>
      </c>
      <c r="F361">
        <f t="shared" si="20"/>
        <v>0</v>
      </c>
      <c r="G361">
        <f t="shared" si="21"/>
        <v>0</v>
      </c>
      <c r="H361">
        <f t="shared" si="22"/>
        <v>1</v>
      </c>
      <c r="I361">
        <f t="shared" si="23"/>
        <v>1</v>
      </c>
      <c r="J361" t="b">
        <f>IF(A361=0,0,H361=tahmin2!G361)</f>
        <v>0</v>
      </c>
      <c r="K361" t="b">
        <f>IF(A361=0,0,OR(I361=tahmin2!G361,H361=tahmin2!G361))</f>
        <v>0</v>
      </c>
      <c r="N361">
        <f>ABS(B361-tahmin2!B361)</f>
        <v>3.1935290022079599</v>
      </c>
      <c r="O361">
        <f>ABS(C361-tahmin2!C361)</f>
        <v>11.098277408387251</v>
      </c>
      <c r="P361">
        <f>ABS(D361-tahmin2!D361)</f>
        <v>10.165288118932301</v>
      </c>
      <c r="Q361">
        <f>ABS(E361-tahmin2!E361)</f>
        <v>1.8455283914346301</v>
      </c>
    </row>
    <row r="362" spans="1:17" x14ac:dyDescent="0.25">
      <c r="A362">
        <v>1</v>
      </c>
      <c r="B362">
        <v>-3.6236704593699001</v>
      </c>
      <c r="C362">
        <v>-3.5884362255699198</v>
      </c>
      <c r="D362">
        <v>-20</v>
      </c>
      <c r="E362">
        <v>-3.5892131815346602</v>
      </c>
      <c r="F362">
        <f t="shared" si="20"/>
        <v>-3.5884362255699198</v>
      </c>
      <c r="G362">
        <f t="shared" si="21"/>
        <v>-3.5892131815346602</v>
      </c>
      <c r="H362">
        <f t="shared" si="22"/>
        <v>2</v>
      </c>
      <c r="I362">
        <f t="shared" si="23"/>
        <v>4</v>
      </c>
      <c r="J362" t="b">
        <f>IF(A362=0,0,H362=tahmin2!G362)</f>
        <v>0</v>
      </c>
      <c r="K362" t="b">
        <f>IF(A362=0,0,OR(I362=tahmin2!G362,H362=tahmin2!G362))</f>
        <v>1</v>
      </c>
      <c r="N362">
        <f>ABS(B362-tahmin2!B362)</f>
        <v>0.32653077853073009</v>
      </c>
      <c r="O362">
        <f>ABS(C362-tahmin2!C362)</f>
        <v>0.63496278643185988</v>
      </c>
      <c r="P362">
        <f>ABS(D362-tahmin2!D362)</f>
        <v>7.5465444664616008</v>
      </c>
      <c r="Q362">
        <f>ABS(E362-tahmin2!E362)</f>
        <v>1.3182849972299904</v>
      </c>
    </row>
    <row r="363" spans="1:17" x14ac:dyDescent="0.25">
      <c r="A363">
        <v>1</v>
      </c>
      <c r="B363">
        <v>-3.5184479775514301</v>
      </c>
      <c r="C363">
        <v>-3.5409678030462102</v>
      </c>
      <c r="D363">
        <v>-3.5993287367897402</v>
      </c>
      <c r="E363">
        <v>-3.5600985516755399</v>
      </c>
      <c r="F363">
        <f t="shared" si="20"/>
        <v>-3.5184479775514301</v>
      </c>
      <c r="G363">
        <f t="shared" si="21"/>
        <v>-3.5409678030462102</v>
      </c>
      <c r="H363">
        <f t="shared" si="22"/>
        <v>1</v>
      </c>
      <c r="I363">
        <f t="shared" si="23"/>
        <v>2</v>
      </c>
      <c r="J363" t="b">
        <f>IF(A363=0,0,H363=tahmin2!G363)</f>
        <v>0</v>
      </c>
      <c r="K363" t="b">
        <f>IF(A363=0,0,OR(I363=tahmin2!G363,H363=tahmin2!G363))</f>
        <v>0</v>
      </c>
      <c r="N363">
        <f>ABS(B363-tahmin2!B363)</f>
        <v>0.1693283096754703</v>
      </c>
      <c r="O363">
        <f>ABS(C363-tahmin2!C363)</f>
        <v>1.8202403290952502</v>
      </c>
      <c r="P363">
        <f>ABS(D363-tahmin2!D363)</f>
        <v>0.82830192962630012</v>
      </c>
      <c r="Q363">
        <f>ABS(E363-tahmin2!E363)</f>
        <v>2.0017804804214898</v>
      </c>
    </row>
    <row r="364" spans="1:17" x14ac:dyDescent="0.25">
      <c r="A364">
        <v>1</v>
      </c>
      <c r="B364">
        <v>-3.5226222527078299</v>
      </c>
      <c r="C364">
        <v>-7.5</v>
      </c>
      <c r="D364">
        <v>-3.5363708523352702</v>
      </c>
      <c r="E364">
        <v>-3.5215256930064198</v>
      </c>
      <c r="F364">
        <f t="shared" si="20"/>
        <v>-3.5215256930064198</v>
      </c>
      <c r="G364">
        <f t="shared" si="21"/>
        <v>-3.5226222527078299</v>
      </c>
      <c r="H364">
        <f t="shared" si="22"/>
        <v>4</v>
      </c>
      <c r="I364">
        <f t="shared" si="23"/>
        <v>1</v>
      </c>
      <c r="J364" t="b">
        <f>IF(A364=0,0,H364=tahmin2!G364)</f>
        <v>1</v>
      </c>
      <c r="K364" t="b">
        <f>IF(A364=0,0,OR(I364=tahmin2!G364,H364=tahmin2!G364))</f>
        <v>1</v>
      </c>
      <c r="N364">
        <f>ABS(B364-tahmin2!B364)</f>
        <v>0.81708039907048002</v>
      </c>
      <c r="O364">
        <f>ABS(C364-tahmin2!C364)</f>
        <v>4.5543856522065003</v>
      </c>
      <c r="P364">
        <f>ABS(D364-tahmin2!D364)</f>
        <v>0.60912563130148012</v>
      </c>
      <c r="Q364">
        <f>ABS(E364-tahmin2!E364)</f>
        <v>4.1176177695996001</v>
      </c>
    </row>
    <row r="365" spans="1:17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f t="shared" si="20"/>
        <v>0</v>
      </c>
      <c r="G365">
        <f t="shared" si="21"/>
        <v>0</v>
      </c>
      <c r="H365">
        <f t="shared" si="22"/>
        <v>1</v>
      </c>
      <c r="I365">
        <f t="shared" si="23"/>
        <v>1</v>
      </c>
      <c r="J365">
        <f>IF(A365=0,0,H365=tahmin2!G365)</f>
        <v>0</v>
      </c>
      <c r="K365">
        <f>IF(A365=0,0,OR(I365=tahmin2!G365,H365=tahmin2!G365))</f>
        <v>0</v>
      </c>
      <c r="N365">
        <f>ABS(B365-tahmin2!B365)</f>
        <v>9.1679907264033703E-2</v>
      </c>
      <c r="O365">
        <f>ABS(C365-tahmin2!C365)</f>
        <v>2.2173741162934101E-2</v>
      </c>
      <c r="P365">
        <f>ABS(D365-tahmin2!D365)</f>
        <v>0.35251900385045298</v>
      </c>
      <c r="Q365">
        <f>ABS(E365-tahmin2!E365)</f>
        <v>2.7398132993201998E-2</v>
      </c>
    </row>
    <row r="366" spans="1:17" x14ac:dyDescent="0.25">
      <c r="A366">
        <v>1</v>
      </c>
      <c r="B366">
        <v>-7.5</v>
      </c>
      <c r="C366">
        <v>-2.9477429101243602</v>
      </c>
      <c r="D366">
        <v>-7.5</v>
      </c>
      <c r="E366">
        <v>-3.0122322142124198</v>
      </c>
      <c r="F366">
        <f t="shared" si="20"/>
        <v>-2.9477429101243602</v>
      </c>
      <c r="G366">
        <f t="shared" si="21"/>
        <v>-3.0122322142124198</v>
      </c>
      <c r="H366">
        <f t="shared" si="22"/>
        <v>2</v>
      </c>
      <c r="I366">
        <f t="shared" si="23"/>
        <v>4</v>
      </c>
      <c r="J366" t="b">
        <f>IF(A366=0,0,H366=tahmin2!G366)</f>
        <v>1</v>
      </c>
      <c r="K366" t="b">
        <f>IF(A366=0,0,OR(I366=tahmin2!G366,H366=tahmin2!G366))</f>
        <v>1</v>
      </c>
      <c r="N366">
        <f>ABS(B366-tahmin2!B366)</f>
        <v>0.21291624650803964</v>
      </c>
      <c r="O366">
        <f>ABS(C366-tahmin2!C366)</f>
        <v>3.5376679233260155E-2</v>
      </c>
      <c r="P366">
        <f>ABS(D366-tahmin2!D366)</f>
        <v>4.9734451778991993</v>
      </c>
      <c r="Q366">
        <f>ABS(E366-tahmin2!E366)</f>
        <v>0.60467021255225006</v>
      </c>
    </row>
    <row r="367" spans="1:17" x14ac:dyDescent="0.25">
      <c r="A367">
        <v>1</v>
      </c>
      <c r="B367">
        <v>-3.1802543678786601</v>
      </c>
      <c r="C367">
        <v>-7.5</v>
      </c>
      <c r="D367">
        <v>-3.0954762808978602</v>
      </c>
      <c r="E367">
        <v>0.271484375</v>
      </c>
      <c r="F367">
        <f t="shared" si="20"/>
        <v>0.271484375</v>
      </c>
      <c r="G367">
        <f t="shared" si="21"/>
        <v>-3.0954762808978602</v>
      </c>
      <c r="H367">
        <f t="shared" si="22"/>
        <v>4</v>
      </c>
      <c r="I367">
        <f t="shared" si="23"/>
        <v>3</v>
      </c>
      <c r="J367" t="b">
        <f>IF(A367=0,0,H367=tahmin2!G367)</f>
        <v>1</v>
      </c>
      <c r="K367" t="b">
        <f>IF(A367=0,0,OR(I367=tahmin2!G367,H367=tahmin2!G367))</f>
        <v>1</v>
      </c>
      <c r="N367">
        <f>ABS(B367-tahmin2!B367)</f>
        <v>0.72120338410313023</v>
      </c>
      <c r="O367">
        <f>ABS(C367-tahmin2!C367)</f>
        <v>4.5714581545112001</v>
      </c>
      <c r="P367">
        <f>ABS(D367-tahmin2!D367)</f>
        <v>0.16602477364980039</v>
      </c>
      <c r="Q367">
        <f>ABS(E367-tahmin2!E367)</f>
        <v>0.86069856721649995</v>
      </c>
    </row>
    <row r="368" spans="1:17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f t="shared" si="20"/>
        <v>0</v>
      </c>
      <c r="G368">
        <f t="shared" si="21"/>
        <v>0</v>
      </c>
      <c r="H368">
        <f t="shared" si="22"/>
        <v>1</v>
      </c>
      <c r="I368">
        <f t="shared" si="23"/>
        <v>1</v>
      </c>
      <c r="J368">
        <f>IF(A368=0,0,H368=tahmin2!G368)</f>
        <v>0</v>
      </c>
      <c r="K368">
        <f>IF(A368=0,0,OR(I368=tahmin2!G368,H368=tahmin2!G368))</f>
        <v>0</v>
      </c>
      <c r="N368">
        <f>ABS(B368-tahmin2!B368)</f>
        <v>1.77339862437187</v>
      </c>
      <c r="O368">
        <f>ABS(C368-tahmin2!C368)</f>
        <v>11.9201898792791</v>
      </c>
      <c r="P368">
        <f>ABS(D368-tahmin2!D368)</f>
        <v>2.9135234651700999</v>
      </c>
      <c r="Q368">
        <f>ABS(E368-tahmin2!E368)</f>
        <v>9.8094469798230194E-2</v>
      </c>
    </row>
    <row r="369" spans="1:17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f t="shared" si="20"/>
        <v>0</v>
      </c>
      <c r="G369">
        <f t="shared" si="21"/>
        <v>0</v>
      </c>
      <c r="H369">
        <f t="shared" si="22"/>
        <v>1</v>
      </c>
      <c r="I369">
        <f t="shared" si="23"/>
        <v>1</v>
      </c>
      <c r="J369">
        <f>IF(A369=0,0,H369=tahmin2!G369)</f>
        <v>0</v>
      </c>
      <c r="K369">
        <f>IF(A369=0,0,OR(I369=tahmin2!G369,H369=tahmin2!G369))</f>
        <v>0</v>
      </c>
      <c r="N369">
        <f>ABS(B369-tahmin2!B369)</f>
        <v>1.0932217998527201</v>
      </c>
      <c r="O369">
        <f>ABS(C369-tahmin2!C369)</f>
        <v>6.0724077839811601</v>
      </c>
      <c r="P369">
        <f>ABS(D369-tahmin2!D369)</f>
        <v>3.2135726995336298</v>
      </c>
      <c r="Q369">
        <f>ABS(E369-tahmin2!E369)</f>
        <v>0.49186220899445099</v>
      </c>
    </row>
    <row r="370" spans="1:17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f t="shared" si="20"/>
        <v>0</v>
      </c>
      <c r="G370">
        <f t="shared" si="21"/>
        <v>0</v>
      </c>
      <c r="H370">
        <f t="shared" si="22"/>
        <v>1</v>
      </c>
      <c r="I370">
        <f t="shared" si="23"/>
        <v>1</v>
      </c>
      <c r="J370">
        <f>IF(A370=0,0,H370=tahmin2!G370)</f>
        <v>0</v>
      </c>
      <c r="K370">
        <f>IF(A370=0,0,OR(I370=tahmin2!G370,H370=tahmin2!G370))</f>
        <v>0</v>
      </c>
      <c r="N370">
        <f>ABS(B370-tahmin2!B370)</f>
        <v>0.65530137423906998</v>
      </c>
      <c r="O370">
        <f>ABS(C370-tahmin2!C370)</f>
        <v>0.18678334258081</v>
      </c>
      <c r="P370">
        <f>ABS(D370-tahmin2!D370)</f>
        <v>9.9017429625721505</v>
      </c>
      <c r="Q370">
        <f>ABS(E370-tahmin2!E370)</f>
        <v>0.75227444814365896</v>
      </c>
    </row>
    <row r="371" spans="1:17" x14ac:dyDescent="0.25">
      <c r="A371">
        <v>1</v>
      </c>
      <c r="B371">
        <v>0</v>
      </c>
      <c r="C371">
        <v>-20</v>
      </c>
      <c r="D371">
        <v>0</v>
      </c>
      <c r="E371">
        <v>-0.75</v>
      </c>
      <c r="F371">
        <f t="shared" si="20"/>
        <v>0</v>
      </c>
      <c r="G371">
        <f t="shared" si="21"/>
        <v>0</v>
      </c>
      <c r="H371">
        <f t="shared" si="22"/>
        <v>1</v>
      </c>
      <c r="I371">
        <f t="shared" si="23"/>
        <v>1</v>
      </c>
      <c r="J371" t="b">
        <f>IF(A371=0,0,H371=tahmin2!G371)</f>
        <v>0</v>
      </c>
      <c r="K371" t="b">
        <f>IF(A371=0,0,OR(I371=tahmin2!G371,H371=tahmin2!G371))</f>
        <v>0</v>
      </c>
      <c r="N371">
        <f>ABS(B371-tahmin2!B371)</f>
        <v>2.5313543471245401</v>
      </c>
      <c r="O371">
        <f>ABS(C371-tahmin2!C371)</f>
        <v>10.660934454126121</v>
      </c>
      <c r="P371">
        <f>ABS(D371-tahmin2!D371)</f>
        <v>9.9469976939173108</v>
      </c>
      <c r="Q371">
        <f>ABS(E371-tahmin2!E371)</f>
        <v>0.36125051604346597</v>
      </c>
    </row>
    <row r="372" spans="1:17" x14ac:dyDescent="0.25">
      <c r="A372">
        <v>1</v>
      </c>
      <c r="B372">
        <v>-3.5839154680646201</v>
      </c>
      <c r="C372">
        <v>-3.5119545965708299</v>
      </c>
      <c r="D372">
        <v>-20</v>
      </c>
      <c r="E372">
        <v>-3.5514742764396501</v>
      </c>
      <c r="F372">
        <f t="shared" si="20"/>
        <v>-3.5119545965708299</v>
      </c>
      <c r="G372">
        <f t="shared" si="21"/>
        <v>-3.5514742764396501</v>
      </c>
      <c r="H372">
        <f t="shared" si="22"/>
        <v>2</v>
      </c>
      <c r="I372">
        <f t="shared" si="23"/>
        <v>4</v>
      </c>
      <c r="J372" t="b">
        <f>IF(A372=0,0,H372=tahmin2!G372)</f>
        <v>0</v>
      </c>
      <c r="K372" t="b">
        <f>IF(A372=0,0,OR(I372=tahmin2!G372,H372=tahmin2!G372))</f>
        <v>1</v>
      </c>
      <c r="N372">
        <f>ABS(B372-tahmin2!B372)</f>
        <v>0.47841262373322024</v>
      </c>
      <c r="O372">
        <f>ABS(C372-tahmin2!C372)</f>
        <v>0.54346729820067985</v>
      </c>
      <c r="P372">
        <f>ABS(D372-tahmin2!D372)</f>
        <v>7.5452074334094998</v>
      </c>
      <c r="Q372">
        <f>ABS(E372-tahmin2!E372)</f>
        <v>1.5912021134176602</v>
      </c>
    </row>
    <row r="373" spans="1:17" x14ac:dyDescent="0.25">
      <c r="A373">
        <v>1</v>
      </c>
      <c r="B373">
        <v>-3.47012133218777</v>
      </c>
      <c r="C373">
        <v>-3.4520139447849898</v>
      </c>
      <c r="D373">
        <v>-3.5191194396557002</v>
      </c>
      <c r="E373">
        <v>-3.52526442329963</v>
      </c>
      <c r="F373">
        <f t="shared" si="20"/>
        <v>-3.4520139447849898</v>
      </c>
      <c r="G373">
        <f t="shared" si="21"/>
        <v>-3.47012133218777</v>
      </c>
      <c r="H373">
        <f t="shared" si="22"/>
        <v>2</v>
      </c>
      <c r="I373">
        <f t="shared" si="23"/>
        <v>1</v>
      </c>
      <c r="J373" t="b">
        <f>IF(A373=0,0,H373=tahmin2!G373)</f>
        <v>1</v>
      </c>
      <c r="K373" t="b">
        <f>IF(A373=0,0,OR(I373=tahmin2!G373,H373=tahmin2!G373))</f>
        <v>1</v>
      </c>
      <c r="N373">
        <f>ABS(B373-tahmin2!B373)</f>
        <v>0.30832772817345999</v>
      </c>
      <c r="O373">
        <f>ABS(C373-tahmin2!C373)</f>
        <v>2.5187613215509925</v>
      </c>
      <c r="P373">
        <f>ABS(D373-tahmin2!D373)</f>
        <v>0.7558806896821002</v>
      </c>
      <c r="Q373">
        <f>ABS(E373-tahmin2!E373)</f>
        <v>2.4113992710040097</v>
      </c>
    </row>
    <row r="374" spans="1:17" x14ac:dyDescent="0.25">
      <c r="A374">
        <v>1</v>
      </c>
      <c r="B374">
        <v>-3.3868120046972798</v>
      </c>
      <c r="C374">
        <v>-3.3851567121128001</v>
      </c>
      <c r="D374">
        <v>-3.5002197772380401</v>
      </c>
      <c r="E374">
        <v>-3.4049714830471198</v>
      </c>
      <c r="F374">
        <f t="shared" si="20"/>
        <v>-3.3851567121128001</v>
      </c>
      <c r="G374">
        <f t="shared" si="21"/>
        <v>-3.3868120046972798</v>
      </c>
      <c r="H374">
        <f t="shared" si="22"/>
        <v>2</v>
      </c>
      <c r="I374">
        <f t="shared" si="23"/>
        <v>1</v>
      </c>
      <c r="J374" t="b">
        <f>IF(A374=0,0,H374=tahmin2!G374)</f>
        <v>1</v>
      </c>
      <c r="K374" t="b">
        <f>IF(A374=0,0,OR(I374=tahmin2!G374,H374=tahmin2!G374))</f>
        <v>1</v>
      </c>
      <c r="N374">
        <f>ABS(B374-tahmin2!B374)</f>
        <v>0.27446334701886999</v>
      </c>
      <c r="O374">
        <f>ABS(C374-tahmin2!C374)</f>
        <v>2.52966663889022</v>
      </c>
      <c r="P374">
        <f>ABS(D374-tahmin2!D374)</f>
        <v>0.73795453306491998</v>
      </c>
      <c r="Q374">
        <f>ABS(E374-tahmin2!E374)</f>
        <v>2.3363863862862098</v>
      </c>
    </row>
    <row r="375" spans="1:17" x14ac:dyDescent="0.25">
      <c r="A375">
        <v>1</v>
      </c>
      <c r="B375">
        <v>-7.5</v>
      </c>
      <c r="C375">
        <v>-1.2534273957592199</v>
      </c>
      <c r="D375">
        <v>-3.3386564724496601</v>
      </c>
      <c r="E375">
        <v>-3.2021121550351399</v>
      </c>
      <c r="F375">
        <f t="shared" si="20"/>
        <v>-1.2534273957592199</v>
      </c>
      <c r="G375">
        <f t="shared" si="21"/>
        <v>-3.2021121550351399</v>
      </c>
      <c r="H375">
        <f t="shared" si="22"/>
        <v>2</v>
      </c>
      <c r="I375">
        <f t="shared" si="23"/>
        <v>4</v>
      </c>
      <c r="J375" t="b">
        <f>IF(A375=0,0,H375=tahmin2!G375)</f>
        <v>1</v>
      </c>
      <c r="K375" t="b">
        <f>IF(A375=0,0,OR(I375=tahmin2!G375,H375=tahmin2!G375))</f>
        <v>1</v>
      </c>
      <c r="N375">
        <f>ABS(B375-tahmin2!B375)</f>
        <v>0.88740363554618007</v>
      </c>
      <c r="O375">
        <f>ABS(C375-tahmin2!C375)</f>
        <v>0.6163136633494819</v>
      </c>
      <c r="P375">
        <f>ABS(D375-tahmin2!D375)</f>
        <v>0.54815093506414003</v>
      </c>
      <c r="Q375">
        <f>ABS(E375-tahmin2!E375)</f>
        <v>1.6545187528846499</v>
      </c>
    </row>
    <row r="376" spans="1:17" x14ac:dyDescent="0.25">
      <c r="A376">
        <v>1</v>
      </c>
      <c r="B376">
        <v>-3.1371734105050599</v>
      </c>
      <c r="C376">
        <v>0.19559427052884401</v>
      </c>
      <c r="D376">
        <v>-3.1411771802231701</v>
      </c>
      <c r="E376">
        <v>-7.5</v>
      </c>
      <c r="F376">
        <f t="shared" si="20"/>
        <v>0.19559427052884401</v>
      </c>
      <c r="G376">
        <f t="shared" si="21"/>
        <v>-3.1371734105050599</v>
      </c>
      <c r="H376">
        <f t="shared" si="22"/>
        <v>2</v>
      </c>
      <c r="I376">
        <f t="shared" si="23"/>
        <v>1</v>
      </c>
      <c r="J376" t="b">
        <f>IF(A376=0,0,H376=tahmin2!G376)</f>
        <v>1</v>
      </c>
      <c r="K376" t="b">
        <f>IF(A376=0,0,OR(I376=tahmin2!G376,H376=tahmin2!G376))</f>
        <v>1</v>
      </c>
      <c r="N376">
        <f>ABS(B376-tahmin2!B376)</f>
        <v>0.52869712680558978</v>
      </c>
      <c r="O376">
        <f>ABS(C376-tahmin2!C376)</f>
        <v>2.1636286330194738</v>
      </c>
      <c r="P376">
        <f>ABS(D376-tahmin2!D376)</f>
        <v>0.40966661930727</v>
      </c>
      <c r="Q376">
        <f>ABS(E376-tahmin2!E376)</f>
        <v>0.11726639902089975</v>
      </c>
    </row>
    <row r="377" spans="1:17" x14ac:dyDescent="0.25">
      <c r="A377">
        <v>1</v>
      </c>
      <c r="B377">
        <v>-2.8158005475997898</v>
      </c>
      <c r="C377">
        <v>1.6953125</v>
      </c>
      <c r="D377">
        <v>-2.7141845226287802</v>
      </c>
      <c r="E377">
        <v>-2.6875133514404301</v>
      </c>
      <c r="F377">
        <f t="shared" si="20"/>
        <v>1.6953125</v>
      </c>
      <c r="G377">
        <f t="shared" si="21"/>
        <v>-2.6875133514404301</v>
      </c>
      <c r="H377">
        <f t="shared" si="22"/>
        <v>2</v>
      </c>
      <c r="I377">
        <f t="shared" si="23"/>
        <v>4</v>
      </c>
      <c r="J377" t="b">
        <f>IF(A377=0,0,H377=tahmin2!G377)</f>
        <v>1</v>
      </c>
      <c r="K377" t="b">
        <f>IF(A377=0,0,OR(I377=tahmin2!G377,H377=tahmin2!G377))</f>
        <v>1</v>
      </c>
      <c r="N377">
        <f>ABS(B377-tahmin2!B377)</f>
        <v>9.0245875308220036E-2</v>
      </c>
      <c r="O377">
        <f>ABS(C377-tahmin2!C377)</f>
        <v>2.3237728289812623</v>
      </c>
      <c r="P377">
        <f>ABS(D377-tahmin2!D377)</f>
        <v>4.4839748092349918E-2</v>
      </c>
      <c r="Q377">
        <f>ABS(E377-tahmin2!E377)</f>
        <v>1.7564307215745851</v>
      </c>
    </row>
    <row r="378" spans="1:17" x14ac:dyDescent="0.25">
      <c r="A378">
        <v>1</v>
      </c>
      <c r="B378">
        <v>-7.5</v>
      </c>
      <c r="C378">
        <v>3.59375</v>
      </c>
      <c r="D378">
        <v>-2.6918463706970202</v>
      </c>
      <c r="E378">
        <v>-2.37506103515625</v>
      </c>
      <c r="F378">
        <f t="shared" si="20"/>
        <v>3.59375</v>
      </c>
      <c r="G378">
        <f t="shared" si="21"/>
        <v>-2.37506103515625</v>
      </c>
      <c r="H378">
        <f t="shared" si="22"/>
        <v>2</v>
      </c>
      <c r="I378">
        <f t="shared" si="23"/>
        <v>4</v>
      </c>
      <c r="J378" t="b">
        <f>IF(A378=0,0,H378=tahmin2!G378)</f>
        <v>1</v>
      </c>
      <c r="K378" t="b">
        <f>IF(A378=0,0,OR(I378=tahmin2!G378,H378=tahmin2!G378))</f>
        <v>1</v>
      </c>
      <c r="N378">
        <f>ABS(B378-tahmin2!B378)</f>
        <v>0.87764288104435018</v>
      </c>
      <c r="O378">
        <f>ABS(C378-tahmin2!C378)</f>
        <v>4.0199261382229894</v>
      </c>
      <c r="P378">
        <f>ABS(D378-tahmin2!D378)</f>
        <v>9.699705385795987E-2</v>
      </c>
      <c r="Q378">
        <f>ABS(E378-tahmin2!E378)</f>
        <v>0.9850056604781201</v>
      </c>
    </row>
    <row r="379" spans="1:17" x14ac:dyDescent="0.25">
      <c r="A379">
        <v>1</v>
      </c>
      <c r="B379">
        <v>-7.5</v>
      </c>
      <c r="C379">
        <v>-7.5</v>
      </c>
      <c r="D379">
        <v>-2.10662841796875</v>
      </c>
      <c r="E379">
        <v>6.125</v>
      </c>
      <c r="F379">
        <f t="shared" si="20"/>
        <v>6.125</v>
      </c>
      <c r="G379">
        <f t="shared" si="21"/>
        <v>-2.10662841796875</v>
      </c>
      <c r="H379">
        <f t="shared" si="22"/>
        <v>4</v>
      </c>
      <c r="I379">
        <f t="shared" si="23"/>
        <v>3</v>
      </c>
      <c r="J379" t="b">
        <f>IF(A379=0,0,H379=tahmin2!G379)</f>
        <v>1</v>
      </c>
      <c r="K379" t="b">
        <f>IF(A379=0,0,OR(I379=tahmin2!G379,H379=tahmin2!G379))</f>
        <v>1</v>
      </c>
      <c r="N379">
        <f>ABS(B379-tahmin2!B379)</f>
        <v>1.0330773056778897</v>
      </c>
      <c r="O379">
        <f>ABS(C379-tahmin2!C379)</f>
        <v>4.5918701590259996</v>
      </c>
      <c r="P379">
        <f>ABS(D379-tahmin2!D379)</f>
        <v>0.84918553216905002</v>
      </c>
      <c r="Q379">
        <f>ABS(E379-tahmin2!E379)</f>
        <v>4.96273073648657</v>
      </c>
    </row>
    <row r="380" spans="1:17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f t="shared" si="20"/>
        <v>0</v>
      </c>
      <c r="G380">
        <f t="shared" si="21"/>
        <v>0</v>
      </c>
      <c r="H380">
        <f t="shared" si="22"/>
        <v>1</v>
      </c>
      <c r="I380">
        <f t="shared" si="23"/>
        <v>1</v>
      </c>
      <c r="J380">
        <f>IF(A380=0,0,H380=tahmin2!G380)</f>
        <v>0</v>
      </c>
      <c r="K380">
        <f>IF(A380=0,0,OR(I380=tahmin2!G380,H380=tahmin2!G380))</f>
        <v>0</v>
      </c>
      <c r="N380">
        <f>ABS(B380-tahmin2!B380)</f>
        <v>0.14380962993360299</v>
      </c>
      <c r="O380">
        <f>ABS(C380-tahmin2!C380)</f>
        <v>0.19815706749422199</v>
      </c>
      <c r="P380">
        <f>ABS(D380-tahmin2!D380)</f>
        <v>2.3085173899001101</v>
      </c>
      <c r="Q380">
        <f>ABS(E380-tahmin2!E380)</f>
        <v>0.310668522543597</v>
      </c>
    </row>
    <row r="381" spans="1:17" x14ac:dyDescent="0.25">
      <c r="A381">
        <v>1</v>
      </c>
      <c r="B381">
        <v>-0.75</v>
      </c>
      <c r="C381">
        <v>-20</v>
      </c>
      <c r="D381">
        <v>0</v>
      </c>
      <c r="E381">
        <v>-0.75</v>
      </c>
      <c r="F381">
        <f t="shared" si="20"/>
        <v>0</v>
      </c>
      <c r="G381">
        <f t="shared" si="21"/>
        <v>-0.75</v>
      </c>
      <c r="H381">
        <f t="shared" si="22"/>
        <v>3</v>
      </c>
      <c r="I381">
        <f t="shared" si="23"/>
        <v>1</v>
      </c>
      <c r="J381" t="b">
        <f>IF(A381=0,0,H381=tahmin2!G381)</f>
        <v>0</v>
      </c>
      <c r="K381" t="b">
        <f>IF(A381=0,0,OR(I381=tahmin2!G381,H381=tahmin2!G381))</f>
        <v>0</v>
      </c>
      <c r="N381">
        <f>ABS(B381-tahmin2!B381)</f>
        <v>1.0427572583914799</v>
      </c>
      <c r="O381">
        <f>ABS(C381-tahmin2!C381)</f>
        <v>9.3054343537574997</v>
      </c>
      <c r="P381">
        <f>ABS(D381-tahmin2!D381)</f>
        <v>9.1724171830129002</v>
      </c>
      <c r="Q381">
        <f>ABS(E381-tahmin2!E381)</f>
        <v>3.61289563360666</v>
      </c>
    </row>
    <row r="382" spans="1:17" x14ac:dyDescent="0.25">
      <c r="A382">
        <v>1</v>
      </c>
      <c r="B382">
        <v>-3.5492942417226301</v>
      </c>
      <c r="C382">
        <v>-3.5222252587309399</v>
      </c>
      <c r="D382">
        <v>-20</v>
      </c>
      <c r="E382">
        <v>-7.5</v>
      </c>
      <c r="F382">
        <f t="shared" si="20"/>
        <v>-3.5222252587309399</v>
      </c>
      <c r="G382">
        <f t="shared" si="21"/>
        <v>-3.5492942417226301</v>
      </c>
      <c r="H382">
        <f t="shared" si="22"/>
        <v>2</v>
      </c>
      <c r="I382">
        <f t="shared" si="23"/>
        <v>1</v>
      </c>
      <c r="J382" t="b">
        <f>IF(A382=0,0,H382=tahmin2!G382)</f>
        <v>0</v>
      </c>
      <c r="K382" t="b">
        <f>IF(A382=0,0,OR(I382=tahmin2!G382,H382=tahmin2!G382))</f>
        <v>1</v>
      </c>
      <c r="N382">
        <f>ABS(B382-tahmin2!B382)</f>
        <v>0.88726869592997026</v>
      </c>
      <c r="O382">
        <f>ABS(C382-tahmin2!C382)</f>
        <v>0.60548668937448014</v>
      </c>
      <c r="P382">
        <f>ABS(D382-tahmin2!D382)</f>
        <v>7.5913444871530995</v>
      </c>
      <c r="Q382">
        <f>ABS(E382-tahmin2!E382)</f>
        <v>0.5614810036153699</v>
      </c>
    </row>
    <row r="383" spans="1:17" x14ac:dyDescent="0.25">
      <c r="A383">
        <v>1</v>
      </c>
      <c r="B383">
        <v>-3.4059843825234601</v>
      </c>
      <c r="C383">
        <v>-3.4483728211198499</v>
      </c>
      <c r="D383">
        <v>-3.5203243396445001</v>
      </c>
      <c r="E383">
        <v>-3.48665108024215</v>
      </c>
      <c r="F383">
        <f t="shared" si="20"/>
        <v>-3.4059843825234601</v>
      </c>
      <c r="G383">
        <f t="shared" si="21"/>
        <v>-3.4483728211198499</v>
      </c>
      <c r="H383">
        <f t="shared" si="22"/>
        <v>1</v>
      </c>
      <c r="I383">
        <f t="shared" si="23"/>
        <v>2</v>
      </c>
      <c r="J383" t="b">
        <f>IF(A383=0,0,H383=tahmin2!G383)</f>
        <v>0</v>
      </c>
      <c r="K383" t="b">
        <f>IF(A383=0,0,OR(I383=tahmin2!G383,H383=tahmin2!G383))</f>
        <v>1</v>
      </c>
      <c r="N383">
        <f>ABS(B383-tahmin2!B383)</f>
        <v>1.2378978682511201</v>
      </c>
      <c r="O383">
        <f>ABS(C383-tahmin2!C383)</f>
        <v>3.2289336871839001</v>
      </c>
      <c r="P383">
        <f>ABS(D383-tahmin2!D383)</f>
        <v>0.76955342496705015</v>
      </c>
      <c r="Q383">
        <f>ABS(E383-tahmin2!E383)</f>
        <v>2.8405234862476538</v>
      </c>
    </row>
    <row r="384" spans="1:17" x14ac:dyDescent="0.25">
      <c r="A384">
        <v>1</v>
      </c>
      <c r="B384">
        <v>-3.3178992410539698</v>
      </c>
      <c r="C384">
        <v>-3.3927553427492998</v>
      </c>
      <c r="D384">
        <v>-3.47240575646265</v>
      </c>
      <c r="E384">
        <v>-3.3781459168531001</v>
      </c>
      <c r="F384">
        <f t="shared" si="20"/>
        <v>-3.3178992410539698</v>
      </c>
      <c r="G384">
        <f t="shared" si="21"/>
        <v>-3.3781459168531001</v>
      </c>
      <c r="H384">
        <f t="shared" si="22"/>
        <v>1</v>
      </c>
      <c r="I384">
        <f t="shared" si="23"/>
        <v>4</v>
      </c>
      <c r="J384" t="b">
        <f>IF(A384=0,0,H384=tahmin2!G384)</f>
        <v>0</v>
      </c>
      <c r="K384" t="b">
        <f>IF(A384=0,0,OR(I384=tahmin2!G384,H384=tahmin2!G384))</f>
        <v>0</v>
      </c>
      <c r="N384">
        <f>ABS(B384-tahmin2!B384)</f>
        <v>1.31408489815521</v>
      </c>
      <c r="O384">
        <f>ABS(C384-tahmin2!C384)</f>
        <v>3.2334579635786009</v>
      </c>
      <c r="P384">
        <f>ABS(D384-tahmin2!D384)</f>
        <v>0.72322956056977983</v>
      </c>
      <c r="Q384">
        <f>ABS(E384-tahmin2!E384)</f>
        <v>2.7810635968092501</v>
      </c>
    </row>
    <row r="385" spans="1:17" x14ac:dyDescent="0.25">
      <c r="A385">
        <v>1</v>
      </c>
      <c r="B385">
        <v>-2.6681565418401201</v>
      </c>
      <c r="C385">
        <v>-7.5</v>
      </c>
      <c r="D385">
        <v>-3.2832827456295499</v>
      </c>
      <c r="E385">
        <v>-3.2895741022657599</v>
      </c>
      <c r="F385">
        <f t="shared" si="20"/>
        <v>-2.6681565418401201</v>
      </c>
      <c r="G385">
        <f t="shared" si="21"/>
        <v>-3.2832827456295499</v>
      </c>
      <c r="H385">
        <f t="shared" si="22"/>
        <v>1</v>
      </c>
      <c r="I385">
        <f t="shared" si="23"/>
        <v>3</v>
      </c>
      <c r="J385" t="b">
        <f>IF(A385=0,0,H385=tahmin2!G385)</f>
        <v>0</v>
      </c>
      <c r="K385" t="b">
        <f>IF(A385=0,0,OR(I385=tahmin2!G385,H385=tahmin2!G385))</f>
        <v>0</v>
      </c>
      <c r="N385">
        <f>ABS(B385-tahmin2!B385)</f>
        <v>1.23498861691105</v>
      </c>
      <c r="O385">
        <f>ABS(C385-tahmin2!C385)</f>
        <v>4.7590243112563009</v>
      </c>
      <c r="P385">
        <f>ABS(D385-tahmin2!D385)</f>
        <v>0.31948416337833008</v>
      </c>
      <c r="Q385">
        <f>ABS(E385-tahmin2!E385)</f>
        <v>9.8736843267942991</v>
      </c>
    </row>
    <row r="386" spans="1:17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f t="shared" si="20"/>
        <v>0</v>
      </c>
      <c r="G386">
        <f t="shared" si="21"/>
        <v>0</v>
      </c>
      <c r="H386">
        <f t="shared" si="22"/>
        <v>1</v>
      </c>
      <c r="I386">
        <f t="shared" si="23"/>
        <v>1</v>
      </c>
      <c r="J386">
        <f>IF(A386=0,0,H386=tahmin2!G386)</f>
        <v>0</v>
      </c>
      <c r="K386">
        <f>IF(A386=0,0,OR(I386=tahmin2!G386,H386=tahmin2!G386))</f>
        <v>0</v>
      </c>
      <c r="N386">
        <f>ABS(B386-tahmin2!B386)</f>
        <v>8.2931898533761497E-2</v>
      </c>
      <c r="O386">
        <f>ABS(C386-tahmin2!C386)</f>
        <v>0.22375930904133401</v>
      </c>
      <c r="P386">
        <f>ABS(D386-tahmin2!D386)</f>
        <v>0.38579913698912499</v>
      </c>
      <c r="Q386">
        <f>ABS(E386-tahmin2!E386)</f>
        <v>0.115125875359958</v>
      </c>
    </row>
    <row r="387" spans="1:17" x14ac:dyDescent="0.25">
      <c r="A387">
        <v>1</v>
      </c>
      <c r="B387">
        <v>-2.4295463562011701</v>
      </c>
      <c r="C387">
        <v>3.4966131164281702</v>
      </c>
      <c r="D387">
        <v>-7.5</v>
      </c>
      <c r="E387">
        <v>-2.38861083984375</v>
      </c>
      <c r="F387">
        <f t="shared" ref="F387:F450" si="24">MAX(B387:E387)</f>
        <v>3.4966131164281702</v>
      </c>
      <c r="G387">
        <f t="shared" ref="G387:G450" si="25">LARGE(B387:E387,2)</f>
        <v>-2.38861083984375</v>
      </c>
      <c r="H387">
        <f t="shared" ref="H387:H450" si="26">MATCH(F387,B387:E387,0)</f>
        <v>2</v>
      </c>
      <c r="I387">
        <f t="shared" ref="I387:I450" si="27">MATCH(G387,B387:E387,0)</f>
        <v>4</v>
      </c>
      <c r="J387" t="b">
        <f>IF(A387=0,0,H387=tahmin2!G387)</f>
        <v>0</v>
      </c>
      <c r="K387" t="b">
        <f>IF(A387=0,0,OR(I387=tahmin2!G387,H387=tahmin2!G387))</f>
        <v>1</v>
      </c>
      <c r="N387">
        <f>ABS(B387-tahmin2!B387)</f>
        <v>0.39947613478783017</v>
      </c>
      <c r="O387">
        <f>ABS(C387-tahmin2!C387)</f>
        <v>6.4850090261722402</v>
      </c>
      <c r="P387">
        <f>ABS(D387-tahmin2!D387)</f>
        <v>4.9510884795631007</v>
      </c>
      <c r="Q387">
        <f>ABS(E387-tahmin2!E387)</f>
        <v>0.94508396066123002</v>
      </c>
    </row>
    <row r="388" spans="1:17" x14ac:dyDescent="0.25">
      <c r="A388">
        <v>1</v>
      </c>
      <c r="B388">
        <v>-2.4211578369140598</v>
      </c>
      <c r="C388">
        <v>6.1188254128620203</v>
      </c>
      <c r="D388">
        <v>-2.19744873046875</v>
      </c>
      <c r="E388">
        <v>-2.2901458740234402</v>
      </c>
      <c r="F388">
        <f t="shared" si="24"/>
        <v>6.1188254128620203</v>
      </c>
      <c r="G388">
        <f t="shared" si="25"/>
        <v>-2.19744873046875</v>
      </c>
      <c r="H388">
        <f t="shared" si="26"/>
        <v>2</v>
      </c>
      <c r="I388">
        <f t="shared" si="27"/>
        <v>3</v>
      </c>
      <c r="J388" t="b">
        <f>IF(A388=0,0,H388=tahmin2!G388)</f>
        <v>1</v>
      </c>
      <c r="K388" t="b">
        <f>IF(A388=0,0,OR(I388=tahmin2!G388,H388=tahmin2!G388))</f>
        <v>1</v>
      </c>
      <c r="N388">
        <f>ABS(B388-tahmin2!B388)</f>
        <v>1.1204717768684498</v>
      </c>
      <c r="O388">
        <f>ABS(C388-tahmin2!C388)</f>
        <v>6.0674693726102911</v>
      </c>
      <c r="P388">
        <f>ABS(D388-tahmin2!D388)</f>
        <v>0.54522397065613015</v>
      </c>
      <c r="Q388">
        <f>ABS(E388-tahmin2!E388)</f>
        <v>1.8938969787277773</v>
      </c>
    </row>
    <row r="389" spans="1:17" x14ac:dyDescent="0.25">
      <c r="A389">
        <v>1</v>
      </c>
      <c r="B389">
        <v>-1.8076171875</v>
      </c>
      <c r="C389">
        <v>9.5</v>
      </c>
      <c r="D389">
        <v>-1.913818359375</v>
      </c>
      <c r="E389">
        <v>-1.7490234375</v>
      </c>
      <c r="F389">
        <f t="shared" si="24"/>
        <v>9.5</v>
      </c>
      <c r="G389">
        <f t="shared" si="25"/>
        <v>-1.7490234375</v>
      </c>
      <c r="H389">
        <f t="shared" si="26"/>
        <v>2</v>
      </c>
      <c r="I389">
        <f t="shared" si="27"/>
        <v>4</v>
      </c>
      <c r="J389" t="b">
        <f>IF(A389=0,0,H389=tahmin2!G389)</f>
        <v>1</v>
      </c>
      <c r="K389" t="b">
        <f>IF(A389=0,0,OR(I389=tahmin2!G389,H389=tahmin2!G389))</f>
        <v>1</v>
      </c>
      <c r="N389">
        <f>ABS(B389-tahmin2!B389)</f>
        <v>0.67585970446119004</v>
      </c>
      <c r="O389">
        <f>ABS(C389-tahmin2!C389)</f>
        <v>9.4043663377671365</v>
      </c>
      <c r="P389">
        <f>ABS(D389-tahmin2!D389)</f>
        <v>0.82733544221557986</v>
      </c>
      <c r="Q389">
        <f>ABS(E389-tahmin2!E389)</f>
        <v>1.40404702666638</v>
      </c>
    </row>
    <row r="390" spans="1:17" x14ac:dyDescent="0.25">
      <c r="A390">
        <v>1</v>
      </c>
      <c r="B390">
        <v>-7.5</v>
      </c>
      <c r="C390">
        <v>14</v>
      </c>
      <c r="D390">
        <v>-1.359375</v>
      </c>
      <c r="E390">
        <v>-7.5</v>
      </c>
      <c r="F390">
        <f t="shared" si="24"/>
        <v>14</v>
      </c>
      <c r="G390">
        <f t="shared" si="25"/>
        <v>-1.359375</v>
      </c>
      <c r="H390">
        <f t="shared" si="26"/>
        <v>2</v>
      </c>
      <c r="I390">
        <f t="shared" si="27"/>
        <v>3</v>
      </c>
      <c r="J390" t="b">
        <f>IF(A390=0,0,H390=tahmin2!G390)</f>
        <v>1</v>
      </c>
      <c r="K390" t="b">
        <f>IF(A390=0,0,OR(I390=tahmin2!G390,H390=tahmin2!G390))</f>
        <v>1</v>
      </c>
      <c r="N390">
        <f>ABS(B390-tahmin2!B390)</f>
        <v>0.23824763777794011</v>
      </c>
      <c r="O390">
        <f>ABS(C390-tahmin2!C390)</f>
        <v>15.7047383456626</v>
      </c>
      <c r="P390">
        <f>ABS(D390-tahmin2!D390)</f>
        <v>1.35972775017918</v>
      </c>
      <c r="Q390">
        <f>ABS(E390-tahmin2!E390)</f>
        <v>4.3258049230929991</v>
      </c>
    </row>
    <row r="391" spans="1:17" x14ac:dyDescent="0.25">
      <c r="A391">
        <v>1</v>
      </c>
      <c r="B391">
        <v>-0.75</v>
      </c>
      <c r="C391">
        <v>-20</v>
      </c>
      <c r="D391">
        <v>-0.75</v>
      </c>
      <c r="E391">
        <v>20</v>
      </c>
      <c r="F391">
        <f t="shared" si="24"/>
        <v>20</v>
      </c>
      <c r="G391">
        <f t="shared" si="25"/>
        <v>-0.75</v>
      </c>
      <c r="H391">
        <f t="shared" si="26"/>
        <v>4</v>
      </c>
      <c r="I391">
        <f t="shared" si="27"/>
        <v>1</v>
      </c>
      <c r="J391" t="b">
        <f>IF(A391=0,0,H391=tahmin2!G391)</f>
        <v>1</v>
      </c>
      <c r="K391" t="b">
        <f>IF(A391=0,0,OR(I391=tahmin2!G391,H391=tahmin2!G391))</f>
        <v>1</v>
      </c>
      <c r="N391">
        <f>ABS(B391-tahmin2!B391)</f>
        <v>0.6701183667127999</v>
      </c>
      <c r="O391">
        <f>ABS(C391-tahmin2!C391)</f>
        <v>7.6877085058797991</v>
      </c>
      <c r="P391">
        <f>ABS(D391-tahmin2!D391)</f>
        <v>2.2254073442570301</v>
      </c>
      <c r="Q391">
        <f>ABS(E391-tahmin2!E391)</f>
        <v>12.03347000681757</v>
      </c>
    </row>
    <row r="392" spans="1:17" x14ac:dyDescent="0.25">
      <c r="A392">
        <v>0</v>
      </c>
      <c r="B392">
        <v>0</v>
      </c>
      <c r="C392">
        <v>0</v>
      </c>
      <c r="D392">
        <v>-20</v>
      </c>
      <c r="E392">
        <v>-20</v>
      </c>
      <c r="F392">
        <f t="shared" si="24"/>
        <v>0</v>
      </c>
      <c r="G392">
        <f t="shared" si="25"/>
        <v>0</v>
      </c>
      <c r="H392">
        <f t="shared" si="26"/>
        <v>1</v>
      </c>
      <c r="I392">
        <f t="shared" si="27"/>
        <v>1</v>
      </c>
      <c r="J392">
        <f>IF(A392=0,0,H392=tahmin2!G392)</f>
        <v>0</v>
      </c>
      <c r="K392">
        <f>IF(A392=0,0,OR(I392=tahmin2!G392,H392=tahmin2!G392))</f>
        <v>0</v>
      </c>
      <c r="N392">
        <f>ABS(B392-tahmin2!B392)</f>
        <v>0.70229154418544604</v>
      </c>
      <c r="O392">
        <f>ABS(C392-tahmin2!C392)</f>
        <v>1.20673402140556</v>
      </c>
      <c r="P392">
        <f>ABS(D392-tahmin2!D392)</f>
        <v>11.51020836264671</v>
      </c>
      <c r="Q392">
        <f>ABS(E392-tahmin2!E392)</f>
        <v>2.2045893440856013</v>
      </c>
    </row>
    <row r="393" spans="1:17" x14ac:dyDescent="0.25">
      <c r="A393">
        <v>1</v>
      </c>
      <c r="B393">
        <v>-3.36888086737599</v>
      </c>
      <c r="C393">
        <v>-3.4288743037905101</v>
      </c>
      <c r="D393">
        <v>-7.5</v>
      </c>
      <c r="E393">
        <v>-20</v>
      </c>
      <c r="F393">
        <f t="shared" si="24"/>
        <v>-3.36888086737599</v>
      </c>
      <c r="G393">
        <f t="shared" si="25"/>
        <v>-3.4288743037905101</v>
      </c>
      <c r="H393">
        <f t="shared" si="26"/>
        <v>1</v>
      </c>
      <c r="I393">
        <f t="shared" si="27"/>
        <v>2</v>
      </c>
      <c r="J393" t="b">
        <f>IF(A393=0,0,H393=tahmin2!G393)</f>
        <v>1</v>
      </c>
      <c r="K393" t="b">
        <f>IF(A393=0,0,OR(I393=tahmin2!G393,H393=tahmin2!G393))</f>
        <v>1</v>
      </c>
      <c r="N393">
        <f>ABS(B393-tahmin2!B393)</f>
        <v>1.8140821775937399</v>
      </c>
      <c r="O393">
        <f>ABS(C393-tahmin2!C393)</f>
        <v>4.1665326615929921E-2</v>
      </c>
      <c r="P393">
        <f>ABS(D393-tahmin2!D393)</f>
        <v>4.4739762268351999</v>
      </c>
      <c r="Q393">
        <f>ABS(E393-tahmin2!E393)</f>
        <v>0.49014379877640124</v>
      </c>
    </row>
    <row r="394" spans="1:17" x14ac:dyDescent="0.25">
      <c r="A394">
        <v>1</v>
      </c>
      <c r="B394">
        <v>-3.4112280192930502</v>
      </c>
      <c r="C394">
        <v>-3.3335633699898599</v>
      </c>
      <c r="D394">
        <v>-3.3208852500538302</v>
      </c>
      <c r="E394">
        <v>-20</v>
      </c>
      <c r="F394">
        <f t="shared" si="24"/>
        <v>-3.3208852500538302</v>
      </c>
      <c r="G394">
        <f t="shared" si="25"/>
        <v>-3.3335633699898599</v>
      </c>
      <c r="H394">
        <f t="shared" si="26"/>
        <v>3</v>
      </c>
      <c r="I394">
        <f t="shared" si="27"/>
        <v>2</v>
      </c>
      <c r="J394" t="b">
        <f>IF(A394=0,0,H394=tahmin2!G394)</f>
        <v>0</v>
      </c>
      <c r="K394" t="b">
        <f>IF(A394=0,0,OR(I394=tahmin2!G394,H394=tahmin2!G394))</f>
        <v>0</v>
      </c>
      <c r="N394">
        <f>ABS(B394-tahmin2!B394)</f>
        <v>2.7477165667871031</v>
      </c>
      <c r="O394">
        <f>ABS(C394-tahmin2!C394)</f>
        <v>0.65102857143901982</v>
      </c>
      <c r="P394">
        <f>ABS(D394-tahmin2!D394)</f>
        <v>0.77132692719416029</v>
      </c>
      <c r="Q394">
        <f>ABS(E394-tahmin2!E394)</f>
        <v>1.201564984858301</v>
      </c>
    </row>
    <row r="395" spans="1:17" x14ac:dyDescent="0.25">
      <c r="A395">
        <v>1</v>
      </c>
      <c r="B395">
        <v>-3.3346241475082898</v>
      </c>
      <c r="C395">
        <v>-2.79165261425078</v>
      </c>
      <c r="D395">
        <v>-3.1564396508038</v>
      </c>
      <c r="E395">
        <v>-20</v>
      </c>
      <c r="F395">
        <f t="shared" si="24"/>
        <v>-2.79165261425078</v>
      </c>
      <c r="G395">
        <f t="shared" si="25"/>
        <v>-3.1564396508038</v>
      </c>
      <c r="H395">
        <f t="shared" si="26"/>
        <v>2</v>
      </c>
      <c r="I395">
        <f t="shared" si="27"/>
        <v>3</v>
      </c>
      <c r="J395" t="b">
        <f>IF(A395=0,0,H395=tahmin2!G395)</f>
        <v>0</v>
      </c>
      <c r="K395" t="b">
        <f>IF(A395=0,0,OR(I395=tahmin2!G395,H395=tahmin2!G395))</f>
        <v>0</v>
      </c>
      <c r="N395">
        <f>ABS(B395-tahmin2!B395)</f>
        <v>2.635740336248567</v>
      </c>
      <c r="O395">
        <f>ABS(C395-tahmin2!C395)</f>
        <v>0.69928919766413999</v>
      </c>
      <c r="P395">
        <f>ABS(D395-tahmin2!D395)</f>
        <v>0.72362001482350014</v>
      </c>
      <c r="Q395">
        <f>ABS(E395-tahmin2!E395)</f>
        <v>0.22133035761720166</v>
      </c>
    </row>
    <row r="396" spans="1:17" x14ac:dyDescent="0.25">
      <c r="A396">
        <v>1</v>
      </c>
      <c r="B396">
        <v>-7.5</v>
      </c>
      <c r="C396">
        <v>-1.13585423440327</v>
      </c>
      <c r="D396">
        <v>-3.0494416086003202</v>
      </c>
      <c r="E396">
        <v>-20</v>
      </c>
      <c r="F396">
        <f t="shared" si="24"/>
        <v>-1.13585423440327</v>
      </c>
      <c r="G396">
        <f t="shared" si="25"/>
        <v>-3.0494416086003202</v>
      </c>
      <c r="H396">
        <f t="shared" si="26"/>
        <v>2</v>
      </c>
      <c r="I396">
        <f t="shared" si="27"/>
        <v>3</v>
      </c>
      <c r="J396" t="b">
        <f>IF(A396=0,0,H396=tahmin2!G396)</f>
        <v>1</v>
      </c>
      <c r="K396" t="b">
        <f>IF(A396=0,0,OR(I396=tahmin2!G396,H396=tahmin2!G396))</f>
        <v>1</v>
      </c>
      <c r="N396">
        <f>ABS(B396-tahmin2!B396)</f>
        <v>1.5919625873505598</v>
      </c>
      <c r="O396">
        <f>ABS(C396-tahmin2!C396)</f>
        <v>4.2938013677782703</v>
      </c>
      <c r="P396">
        <f>ABS(D396-tahmin2!D396)</f>
        <v>0.7590998525450301</v>
      </c>
      <c r="Q396">
        <f>ABS(E396-tahmin2!E396)</f>
        <v>3.4240526328201071E-2</v>
      </c>
    </row>
    <row r="397" spans="1:17" x14ac:dyDescent="0.25">
      <c r="A397">
        <v>1</v>
      </c>
      <c r="B397">
        <v>1.1609907775525099</v>
      </c>
      <c r="C397">
        <v>-2.6096992492675799</v>
      </c>
      <c r="D397">
        <v>-2.5981521606445299</v>
      </c>
      <c r="E397">
        <v>-20</v>
      </c>
      <c r="F397">
        <f t="shared" si="24"/>
        <v>1.1609907775525099</v>
      </c>
      <c r="G397">
        <f t="shared" si="25"/>
        <v>-2.5981521606445299</v>
      </c>
      <c r="H397">
        <f t="shared" si="26"/>
        <v>1</v>
      </c>
      <c r="I397">
        <f t="shared" si="27"/>
        <v>3</v>
      </c>
      <c r="J397" t="b">
        <f>IF(A397=0,0,H397=tahmin2!G397)</f>
        <v>0</v>
      </c>
      <c r="K397" t="b">
        <f>IF(A397=0,0,OR(I397=tahmin2!G397,H397=tahmin2!G397))</f>
        <v>0</v>
      </c>
      <c r="N397">
        <f>ABS(B397-tahmin2!B397)</f>
        <v>1.9234459020001469</v>
      </c>
      <c r="O397">
        <f>ABS(C397-tahmin2!C397)</f>
        <v>4.5097837022977698</v>
      </c>
      <c r="P397">
        <f>ABS(D397-tahmin2!D397)</f>
        <v>0.69044188051233002</v>
      </c>
      <c r="Q397">
        <f>ABS(E397-tahmin2!E397)</f>
        <v>9.2599623599198821E-5</v>
      </c>
    </row>
    <row r="398" spans="1:17" x14ac:dyDescent="0.25">
      <c r="A398">
        <v>1</v>
      </c>
      <c r="B398">
        <v>1.24809050559998</v>
      </c>
      <c r="C398">
        <v>-2.3515777587890598</v>
      </c>
      <c r="D398">
        <v>-2.4951095581054701</v>
      </c>
      <c r="E398">
        <v>-20</v>
      </c>
      <c r="F398">
        <f t="shared" si="24"/>
        <v>1.24809050559998</v>
      </c>
      <c r="G398">
        <f t="shared" si="25"/>
        <v>-2.3515777587890598</v>
      </c>
      <c r="H398">
        <f t="shared" si="26"/>
        <v>1</v>
      </c>
      <c r="I398">
        <f t="shared" si="27"/>
        <v>2</v>
      </c>
      <c r="J398" t="b">
        <f>IF(A398=0,0,H398=tahmin2!G398)</f>
        <v>0</v>
      </c>
      <c r="K398" t="b">
        <f>IF(A398=0,0,OR(I398=tahmin2!G398,H398=tahmin2!G398))</f>
        <v>1</v>
      </c>
      <c r="N398">
        <f>ABS(B398-tahmin2!B398)</f>
        <v>2.029001200217079</v>
      </c>
      <c r="O398">
        <f>ABS(C398-tahmin2!C398)</f>
        <v>8.2675510120292692</v>
      </c>
      <c r="P398">
        <f>ABS(D398-tahmin2!D398)</f>
        <v>1.04828686087689</v>
      </c>
      <c r="Q398">
        <f>ABS(E398-tahmin2!E398)</f>
        <v>7.0418199271671256E-8</v>
      </c>
    </row>
    <row r="399" spans="1:17" x14ac:dyDescent="0.25">
      <c r="A399">
        <v>1</v>
      </c>
      <c r="B399">
        <v>-2.110107421875</v>
      </c>
      <c r="C399">
        <v>-7.5</v>
      </c>
      <c r="D399">
        <v>-2.4830589294433598</v>
      </c>
      <c r="E399">
        <v>-20</v>
      </c>
      <c r="F399">
        <f t="shared" si="24"/>
        <v>-2.110107421875</v>
      </c>
      <c r="G399">
        <f t="shared" si="25"/>
        <v>-2.4830589294433598</v>
      </c>
      <c r="H399">
        <f t="shared" si="26"/>
        <v>1</v>
      </c>
      <c r="I399">
        <f t="shared" si="27"/>
        <v>3</v>
      </c>
      <c r="J399" t="b">
        <f>IF(A399=0,0,H399=tahmin2!G399)</f>
        <v>1</v>
      </c>
      <c r="K399" t="b">
        <f>IF(A399=0,0,OR(I399=tahmin2!G399,H399=tahmin2!G399))</f>
        <v>1</v>
      </c>
      <c r="N399">
        <f>ABS(B399-tahmin2!B399)</f>
        <v>0.65921163733085009</v>
      </c>
      <c r="O399">
        <f>ABS(C399-tahmin2!C399)</f>
        <v>3.1514561744314005</v>
      </c>
      <c r="P399">
        <f>ABS(D399-tahmin2!D399)</f>
        <v>0.15778211784436014</v>
      </c>
      <c r="Q399">
        <f>ABS(E399-tahmin2!E399)</f>
        <v>0.89121380920380133</v>
      </c>
    </row>
    <row r="400" spans="1:17" x14ac:dyDescent="0.25">
      <c r="A400">
        <v>0</v>
      </c>
      <c r="B400">
        <v>0</v>
      </c>
      <c r="C400">
        <v>0</v>
      </c>
      <c r="D400">
        <v>0</v>
      </c>
      <c r="E400">
        <v>-20</v>
      </c>
      <c r="F400">
        <f t="shared" si="24"/>
        <v>0</v>
      </c>
      <c r="G400">
        <f t="shared" si="25"/>
        <v>0</v>
      </c>
      <c r="H400">
        <f t="shared" si="26"/>
        <v>1</v>
      </c>
      <c r="I400">
        <f t="shared" si="27"/>
        <v>1</v>
      </c>
      <c r="J400">
        <f>IF(A400=0,0,H400=tahmin2!G400)</f>
        <v>0</v>
      </c>
      <c r="K400">
        <f>IF(A400=0,0,OR(I400=tahmin2!G400,H400=tahmin2!G400))</f>
        <v>0</v>
      </c>
      <c r="N400">
        <f>ABS(B400-tahmin2!B400)</f>
        <v>6.17923404327421E-2</v>
      </c>
      <c r="O400">
        <f>ABS(C400-tahmin2!C400)</f>
        <v>0.43140710726817799</v>
      </c>
      <c r="P400">
        <f>ABS(D400-tahmin2!D400)</f>
        <v>0.78411192868021096</v>
      </c>
      <c r="Q400">
        <f>ABS(E400-tahmin2!E400)</f>
        <v>3.3748703236998523E-2</v>
      </c>
    </row>
    <row r="401" spans="1:17" x14ac:dyDescent="0.25">
      <c r="A401">
        <v>1</v>
      </c>
      <c r="B401">
        <v>0</v>
      </c>
      <c r="C401">
        <v>-20</v>
      </c>
      <c r="D401">
        <v>0</v>
      </c>
      <c r="E401">
        <v>-20</v>
      </c>
      <c r="F401">
        <f t="shared" si="24"/>
        <v>0</v>
      </c>
      <c r="G401">
        <f t="shared" si="25"/>
        <v>0</v>
      </c>
      <c r="H401">
        <f t="shared" si="26"/>
        <v>1</v>
      </c>
      <c r="I401">
        <f t="shared" si="27"/>
        <v>1</v>
      </c>
      <c r="J401" t="b">
        <f>IF(A401=0,0,H401=tahmin2!G401)</f>
        <v>1</v>
      </c>
      <c r="K401" t="b">
        <f>IF(A401=0,0,OR(I401=tahmin2!G401,H401=tahmin2!G401))</f>
        <v>1</v>
      </c>
      <c r="N401">
        <f>ABS(B401-tahmin2!B401)</f>
        <v>1.4560713100960401</v>
      </c>
      <c r="O401">
        <f>ABS(C401-tahmin2!C401)</f>
        <v>9.6412491408704994</v>
      </c>
      <c r="P401">
        <f>ABS(D401-tahmin2!D401)</f>
        <v>2.58744140479343</v>
      </c>
      <c r="Q401">
        <f>ABS(E401-tahmin2!E401)</f>
        <v>0.42482159828919919</v>
      </c>
    </row>
    <row r="402" spans="1:17" x14ac:dyDescent="0.25">
      <c r="A402">
        <v>1</v>
      </c>
      <c r="B402">
        <v>-20</v>
      </c>
      <c r="C402">
        <v>-3.8195932763628702</v>
      </c>
      <c r="D402">
        <v>-20</v>
      </c>
      <c r="E402">
        <v>-3.8659351008626301</v>
      </c>
      <c r="F402">
        <f t="shared" si="24"/>
        <v>-3.8195932763628702</v>
      </c>
      <c r="G402">
        <f t="shared" si="25"/>
        <v>-3.8659351008626301</v>
      </c>
      <c r="H402">
        <f t="shared" si="26"/>
        <v>2</v>
      </c>
      <c r="I402">
        <f t="shared" si="27"/>
        <v>4</v>
      </c>
      <c r="J402" t="b">
        <f>IF(A402=0,0,H402=tahmin2!G402)</f>
        <v>0</v>
      </c>
      <c r="K402" t="b">
        <f>IF(A402=0,0,OR(I402=tahmin2!G402,H402=tahmin2!G402))</f>
        <v>1</v>
      </c>
      <c r="N402">
        <f>ABS(B402-tahmin2!B402)</f>
        <v>4.2872839856045175E-7</v>
      </c>
      <c r="O402">
        <f>ABS(C402-tahmin2!C402)</f>
        <v>5.0710116003270134E-2</v>
      </c>
      <c r="P402">
        <f>ABS(D402-tahmin2!D402)</f>
        <v>6.7575249260610999</v>
      </c>
      <c r="Q402">
        <f>ABS(E402-tahmin2!E402)</f>
        <v>1.0396564674734403</v>
      </c>
    </row>
    <row r="403" spans="1:17" x14ac:dyDescent="0.25">
      <c r="A403">
        <v>1</v>
      </c>
      <c r="B403">
        <v>-20</v>
      </c>
      <c r="C403">
        <v>-3.7594577018171602</v>
      </c>
      <c r="D403">
        <v>-3.87138004406768</v>
      </c>
      <c r="E403">
        <v>-3.8299251124456299</v>
      </c>
      <c r="F403">
        <f t="shared" si="24"/>
        <v>-3.7594577018171602</v>
      </c>
      <c r="G403">
        <f t="shared" si="25"/>
        <v>-3.8299251124456299</v>
      </c>
      <c r="H403">
        <f t="shared" si="26"/>
        <v>2</v>
      </c>
      <c r="I403">
        <f t="shared" si="27"/>
        <v>4</v>
      </c>
      <c r="J403" t="b">
        <f>IF(A403=0,0,H403=tahmin2!G403)</f>
        <v>0</v>
      </c>
      <c r="K403" t="b">
        <f>IF(A403=0,0,OR(I403=tahmin2!G403,H403=tahmin2!G403))</f>
        <v>1</v>
      </c>
      <c r="N403">
        <f>ABS(B403-tahmin2!B403)</f>
        <v>4.4319670067238803E-7</v>
      </c>
      <c r="O403">
        <f>ABS(C403-tahmin2!C403)</f>
        <v>0.63540067182894955</v>
      </c>
      <c r="P403">
        <f>ABS(D403-tahmin2!D403)</f>
        <v>4.3027882494639957E-2</v>
      </c>
      <c r="Q403">
        <f>ABS(E403-tahmin2!E403)</f>
        <v>0.83092588926513011</v>
      </c>
    </row>
    <row r="404" spans="1:17" x14ac:dyDescent="0.25">
      <c r="A404">
        <v>1</v>
      </c>
      <c r="B404">
        <v>-20</v>
      </c>
      <c r="C404">
        <v>-3.7742410356310798</v>
      </c>
      <c r="D404">
        <v>-3.7977419749150201</v>
      </c>
      <c r="E404">
        <v>-3.6792769357562101</v>
      </c>
      <c r="F404">
        <f t="shared" si="24"/>
        <v>-3.6792769357562101</v>
      </c>
      <c r="G404">
        <f t="shared" si="25"/>
        <v>-3.7742410356310798</v>
      </c>
      <c r="H404">
        <f t="shared" si="26"/>
        <v>4</v>
      </c>
      <c r="I404">
        <f t="shared" si="27"/>
        <v>2</v>
      </c>
      <c r="J404" t="b">
        <f>IF(A404=0,0,H404=tahmin2!G404)</f>
        <v>0</v>
      </c>
      <c r="K404" t="b">
        <f>IF(A404=0,0,OR(I404=tahmin2!G404,H404=tahmin2!G404))</f>
        <v>1</v>
      </c>
      <c r="N404">
        <f>ABS(B404-tahmin2!B404)</f>
        <v>5.3213939921192832E-7</v>
      </c>
      <c r="O404">
        <f>ABS(C404-tahmin2!C404)</f>
        <v>1.1922955611716297</v>
      </c>
      <c r="P404">
        <f>ABS(D404-tahmin2!D404)</f>
        <v>0.15899654943004027</v>
      </c>
      <c r="Q404">
        <f>ABS(E404-tahmin2!E404)</f>
        <v>0.36370968853803021</v>
      </c>
    </row>
    <row r="405" spans="1:17" x14ac:dyDescent="0.25">
      <c r="A405">
        <v>1</v>
      </c>
      <c r="B405">
        <v>-20</v>
      </c>
      <c r="C405">
        <v>-3.7151597527048001</v>
      </c>
      <c r="D405">
        <v>-3.7862843583914199</v>
      </c>
      <c r="E405">
        <v>-7.5</v>
      </c>
      <c r="F405">
        <f t="shared" si="24"/>
        <v>-3.7151597527048001</v>
      </c>
      <c r="G405">
        <f t="shared" si="25"/>
        <v>-3.7862843583914199</v>
      </c>
      <c r="H405">
        <f t="shared" si="26"/>
        <v>2</v>
      </c>
      <c r="I405">
        <f t="shared" si="27"/>
        <v>3</v>
      </c>
      <c r="J405" t="b">
        <f>IF(A405=0,0,H405=tahmin2!G405)</f>
        <v>0</v>
      </c>
      <c r="K405" t="b">
        <f>IF(A405=0,0,OR(I405=tahmin2!G405,H405=tahmin2!G405))</f>
        <v>1</v>
      </c>
      <c r="N405">
        <f>ABS(B405-tahmin2!B405)</f>
        <v>1.6372351214300807E-2</v>
      </c>
      <c r="O405">
        <f>ABS(C405-tahmin2!C405)</f>
        <v>0.54642688850610943</v>
      </c>
      <c r="P405">
        <f>ABS(D405-tahmin2!D405)</f>
        <v>0.70924640896989999</v>
      </c>
      <c r="Q405">
        <f>ABS(E405-tahmin2!E405)</f>
        <v>0.22531673178887957</v>
      </c>
    </row>
    <row r="406" spans="1:17" x14ac:dyDescent="0.25">
      <c r="A406">
        <v>1</v>
      </c>
      <c r="B406">
        <v>-20</v>
      </c>
      <c r="C406">
        <v>-3.6382830746692099</v>
      </c>
      <c r="D406">
        <v>-3.71887339566244</v>
      </c>
      <c r="E406">
        <v>-3.6489410167102601</v>
      </c>
      <c r="F406">
        <f t="shared" si="24"/>
        <v>-3.6382830746692099</v>
      </c>
      <c r="G406">
        <f t="shared" si="25"/>
        <v>-3.6489410167102601</v>
      </c>
      <c r="H406">
        <f t="shared" si="26"/>
        <v>2</v>
      </c>
      <c r="I406">
        <f t="shared" si="27"/>
        <v>4</v>
      </c>
      <c r="J406" t="b">
        <f>IF(A406=0,0,H406=tahmin2!G406)</f>
        <v>1</v>
      </c>
      <c r="K406" t="b">
        <f>IF(A406=0,0,OR(I406=tahmin2!G406,H406=tahmin2!G406))</f>
        <v>1</v>
      </c>
      <c r="N406">
        <f>ABS(B406-tahmin2!B406)</f>
        <v>4.5913876007830368E-6</v>
      </c>
      <c r="O406">
        <f>ABS(C406-tahmin2!C406)</f>
        <v>1.5795812457058998</v>
      </c>
      <c r="P406">
        <f>ABS(D406-tahmin2!D406)</f>
        <v>0.28167890708144006</v>
      </c>
      <c r="Q406">
        <f>ABS(E406-tahmin2!E406)</f>
        <v>0.96382854466100953</v>
      </c>
    </row>
    <row r="407" spans="1:17" x14ac:dyDescent="0.25">
      <c r="A407">
        <v>1</v>
      </c>
      <c r="B407">
        <v>-20</v>
      </c>
      <c r="C407">
        <v>-3.5583859980840802</v>
      </c>
      <c r="D407">
        <v>-3.5337780987945302</v>
      </c>
      <c r="E407">
        <v>-3.5823400434197801</v>
      </c>
      <c r="F407">
        <f t="shared" si="24"/>
        <v>-3.5337780987945302</v>
      </c>
      <c r="G407">
        <f t="shared" si="25"/>
        <v>-3.5583859980840802</v>
      </c>
      <c r="H407">
        <f t="shared" si="26"/>
        <v>3</v>
      </c>
      <c r="I407">
        <f t="shared" si="27"/>
        <v>2</v>
      </c>
      <c r="J407" t="b">
        <f>IF(A407=0,0,H407=tahmin2!G407)</f>
        <v>0</v>
      </c>
      <c r="K407" t="b">
        <f>IF(A407=0,0,OR(I407=tahmin2!G407,H407=tahmin2!G407))</f>
        <v>1</v>
      </c>
      <c r="N407">
        <f>ABS(B407-tahmin2!B407)</f>
        <v>1.0228416619995073E-4</v>
      </c>
      <c r="O407">
        <f>ABS(C407-tahmin2!C407)</f>
        <v>1.24837728572825</v>
      </c>
      <c r="P407">
        <f>ABS(D407-tahmin2!D407)</f>
        <v>0.23512190393144028</v>
      </c>
      <c r="Q407">
        <f>ABS(E407-tahmin2!E407)</f>
        <v>0.8834679295460397</v>
      </c>
    </row>
    <row r="408" spans="1:17" x14ac:dyDescent="0.25">
      <c r="A408">
        <v>1</v>
      </c>
      <c r="B408">
        <v>-20</v>
      </c>
      <c r="C408">
        <v>-3.4552188264933599</v>
      </c>
      <c r="D408">
        <v>-3.4641444896251401</v>
      </c>
      <c r="E408">
        <v>-3.45428931206698</v>
      </c>
      <c r="F408">
        <f t="shared" si="24"/>
        <v>-3.45428931206698</v>
      </c>
      <c r="G408">
        <f t="shared" si="25"/>
        <v>-3.4552188264933599</v>
      </c>
      <c r="H408">
        <f t="shared" si="26"/>
        <v>4</v>
      </c>
      <c r="I408">
        <f t="shared" si="27"/>
        <v>2</v>
      </c>
      <c r="J408" t="b">
        <f>IF(A408=0,0,H408=tahmin2!G408)</f>
        <v>0</v>
      </c>
      <c r="K408" t="b">
        <f>IF(A408=0,0,OR(I408=tahmin2!G408,H408=tahmin2!G408))</f>
        <v>1</v>
      </c>
      <c r="N408">
        <f>ABS(B408-tahmin2!B408)</f>
        <v>5.0729569959990783E-3</v>
      </c>
      <c r="O408">
        <f>ABS(C408-tahmin2!C408)</f>
        <v>0.82626695867920974</v>
      </c>
      <c r="P408">
        <f>ABS(D408-tahmin2!D408)</f>
        <v>0.32589601071056018</v>
      </c>
      <c r="Q408">
        <f>ABS(E408-tahmin2!E408)</f>
        <v>0.72435802105980018</v>
      </c>
    </row>
    <row r="409" spans="1:17" x14ac:dyDescent="0.25">
      <c r="A409">
        <v>1</v>
      </c>
      <c r="B409">
        <v>-20</v>
      </c>
      <c r="C409">
        <v>-3.3646061904000799</v>
      </c>
      <c r="D409">
        <v>-3.4436836143613601</v>
      </c>
      <c r="E409">
        <v>-3.3660993256489702</v>
      </c>
      <c r="F409">
        <f t="shared" si="24"/>
        <v>-3.3646061904000799</v>
      </c>
      <c r="G409">
        <f t="shared" si="25"/>
        <v>-3.3660993256489702</v>
      </c>
      <c r="H409">
        <f t="shared" si="26"/>
        <v>2</v>
      </c>
      <c r="I409">
        <f t="shared" si="27"/>
        <v>4</v>
      </c>
      <c r="J409" t="b">
        <f>IF(A409=0,0,H409=tahmin2!G409)</f>
        <v>1</v>
      </c>
      <c r="K409" t="b">
        <f>IF(A409=0,0,OR(I409=tahmin2!G409,H409=tahmin2!G409))</f>
        <v>1</v>
      </c>
      <c r="N409">
        <f>ABS(B409-tahmin2!B409)</f>
        <v>0.13269264279979964</v>
      </c>
      <c r="O409">
        <f>ABS(C409-tahmin2!C409)</f>
        <v>0.38875312512996985</v>
      </c>
      <c r="P409">
        <f>ABS(D409-tahmin2!D409)</f>
        <v>0.43453614334667012</v>
      </c>
      <c r="Q409">
        <f>ABS(E409-tahmin2!E409)</f>
        <v>0.52317194769379993</v>
      </c>
    </row>
    <row r="410" spans="1:17" x14ac:dyDescent="0.25">
      <c r="A410">
        <v>1</v>
      </c>
      <c r="B410">
        <v>-20</v>
      </c>
      <c r="C410">
        <v>-3.2526126885786701</v>
      </c>
      <c r="D410">
        <v>-3.25446376344189</v>
      </c>
      <c r="E410">
        <v>-3.33051146107027</v>
      </c>
      <c r="F410">
        <f t="shared" si="24"/>
        <v>-3.2526126885786701</v>
      </c>
      <c r="G410">
        <f t="shared" si="25"/>
        <v>-3.25446376344189</v>
      </c>
      <c r="H410">
        <f t="shared" si="26"/>
        <v>2</v>
      </c>
      <c r="I410">
        <f t="shared" si="27"/>
        <v>3</v>
      </c>
      <c r="J410" t="b">
        <f>IF(A410=0,0,H410=tahmin2!G410)</f>
        <v>0</v>
      </c>
      <c r="K410" t="b">
        <f>IF(A410=0,0,OR(I410=tahmin2!G410,H410=tahmin2!G410))</f>
        <v>1</v>
      </c>
      <c r="N410">
        <f>ABS(B410-tahmin2!B410)</f>
        <v>1.0723580597934017</v>
      </c>
      <c r="O410">
        <f>ABS(C410-tahmin2!C410)</f>
        <v>6.5656890157179681E-2</v>
      </c>
      <c r="P410">
        <f>ABS(D410-tahmin2!D410)</f>
        <v>0.32643743841722994</v>
      </c>
      <c r="Q410">
        <f>ABS(E410-tahmin2!E410)</f>
        <v>0.33003927597607019</v>
      </c>
    </row>
    <row r="411" spans="1:17" x14ac:dyDescent="0.25">
      <c r="A411">
        <v>1</v>
      </c>
      <c r="B411">
        <v>-20</v>
      </c>
      <c r="C411">
        <v>-20</v>
      </c>
      <c r="D411">
        <v>-3.2635230082087201</v>
      </c>
      <c r="E411">
        <v>-3.26893116807332</v>
      </c>
      <c r="F411">
        <f t="shared" si="24"/>
        <v>-3.2635230082087201</v>
      </c>
      <c r="G411">
        <f t="shared" si="25"/>
        <v>-3.26893116807332</v>
      </c>
      <c r="H411">
        <f t="shared" si="26"/>
        <v>3</v>
      </c>
      <c r="I411">
        <f t="shared" si="27"/>
        <v>4</v>
      </c>
      <c r="J411" t="b">
        <f>IF(A411=0,0,H411=tahmin2!G411)</f>
        <v>1</v>
      </c>
      <c r="K411" t="b">
        <f>IF(A411=0,0,OR(I411=tahmin2!G411,H411=tahmin2!G411))</f>
        <v>1</v>
      </c>
      <c r="N411">
        <f>ABS(B411-tahmin2!B411)</f>
        <v>2.3336129170955999</v>
      </c>
      <c r="O411">
        <f>ABS(C411-tahmin2!C411)</f>
        <v>8.0152041735398996</v>
      </c>
      <c r="P411">
        <f>ABS(D411-tahmin2!D411)</f>
        <v>0.24892747580887997</v>
      </c>
      <c r="Q411">
        <f>ABS(E411-tahmin2!E411)</f>
        <v>0.74397314535614001</v>
      </c>
    </row>
    <row r="412" spans="1:17" x14ac:dyDescent="0.25">
      <c r="A412">
        <v>1</v>
      </c>
      <c r="B412">
        <v>-3.8576571391741501</v>
      </c>
      <c r="C412">
        <v>-3.7968285288947601</v>
      </c>
      <c r="D412">
        <v>-20</v>
      </c>
      <c r="E412">
        <v>-3.8294312743596302</v>
      </c>
      <c r="F412">
        <f t="shared" si="24"/>
        <v>-3.7968285288947601</v>
      </c>
      <c r="G412">
        <f t="shared" si="25"/>
        <v>-3.8294312743596302</v>
      </c>
      <c r="H412">
        <f t="shared" si="26"/>
        <v>2</v>
      </c>
      <c r="I412">
        <f t="shared" si="27"/>
        <v>4</v>
      </c>
      <c r="J412" t="b">
        <f>IF(A412=0,0,H412=tahmin2!G412)</f>
        <v>1</v>
      </c>
      <c r="K412" t="b">
        <f>IF(A412=0,0,OR(I412=tahmin2!G412,H412=tahmin2!G412))</f>
        <v>1</v>
      </c>
      <c r="N412">
        <f>ABS(B412-tahmin2!B412)</f>
        <v>0.39721065019831014</v>
      </c>
      <c r="O412">
        <f>ABS(C412-tahmin2!C412)</f>
        <v>0.91007295661838006</v>
      </c>
      <c r="P412">
        <f>ABS(D412-tahmin2!D412)</f>
        <v>7.5567611177357001</v>
      </c>
      <c r="Q412">
        <f>ABS(E412-tahmin2!E412)</f>
        <v>0.28496882019146019</v>
      </c>
    </row>
    <row r="413" spans="1:17" x14ac:dyDescent="0.25">
      <c r="A413">
        <v>1</v>
      </c>
      <c r="B413">
        <v>-3.8402388697402601</v>
      </c>
      <c r="C413">
        <v>-3.7948408492286698</v>
      </c>
      <c r="D413">
        <v>-3.7909117904566099</v>
      </c>
      <c r="E413">
        <v>-3.6939578699925901</v>
      </c>
      <c r="F413">
        <f t="shared" si="24"/>
        <v>-3.6939578699925901</v>
      </c>
      <c r="G413">
        <f t="shared" si="25"/>
        <v>-3.7909117904566099</v>
      </c>
      <c r="H413">
        <f t="shared" si="26"/>
        <v>4</v>
      </c>
      <c r="I413">
        <f t="shared" si="27"/>
        <v>3</v>
      </c>
      <c r="J413" t="b">
        <f>IF(A413=0,0,H413=tahmin2!G413)</f>
        <v>0</v>
      </c>
      <c r="K413" t="b">
        <f>IF(A413=0,0,OR(I413=tahmin2!G413,H413=tahmin2!G413))</f>
        <v>1</v>
      </c>
      <c r="N413">
        <f>ABS(B413-tahmin2!B413)</f>
        <v>0.52797087163445022</v>
      </c>
      <c r="O413">
        <f>ABS(C413-tahmin2!C413)</f>
        <v>0.26433966982798962</v>
      </c>
      <c r="P413">
        <f>ABS(D413-tahmin2!D413)</f>
        <v>1.0120952899593698</v>
      </c>
      <c r="Q413">
        <f>ABS(E413-tahmin2!E413)</f>
        <v>7.9932942482930258E-2</v>
      </c>
    </row>
    <row r="414" spans="1:17" x14ac:dyDescent="0.25">
      <c r="A414">
        <v>1</v>
      </c>
      <c r="B414">
        <v>-3.77386134413045</v>
      </c>
      <c r="C414">
        <v>-7.5</v>
      </c>
      <c r="D414">
        <v>-3.7768989561435302</v>
      </c>
      <c r="E414">
        <v>-3.5723692476749398</v>
      </c>
      <c r="F414">
        <f t="shared" si="24"/>
        <v>-3.5723692476749398</v>
      </c>
      <c r="G414">
        <f t="shared" si="25"/>
        <v>-3.77386134413045</v>
      </c>
      <c r="H414">
        <f t="shared" si="26"/>
        <v>4</v>
      </c>
      <c r="I414">
        <f t="shared" si="27"/>
        <v>1</v>
      </c>
      <c r="J414" t="b">
        <f>IF(A414=0,0,H414=tahmin2!G414)</f>
        <v>0</v>
      </c>
      <c r="K414" t="b">
        <f>IF(A414=0,0,OR(I414=tahmin2!G414,H414=tahmin2!G414))</f>
        <v>0</v>
      </c>
      <c r="N414">
        <f>ABS(B414-tahmin2!B414)</f>
        <v>4.4747651635769881E-2</v>
      </c>
      <c r="O414">
        <f>ABS(C414-tahmin2!C414)</f>
        <v>4.4254516806162005</v>
      </c>
      <c r="P414">
        <f>ABS(D414-tahmin2!D414)</f>
        <v>0.87074961858930022</v>
      </c>
      <c r="Q414">
        <f>ABS(E414-tahmin2!E414)</f>
        <v>0.28753725492018001</v>
      </c>
    </row>
    <row r="415" spans="1:17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f t="shared" si="24"/>
        <v>0</v>
      </c>
      <c r="G415">
        <f t="shared" si="25"/>
        <v>0</v>
      </c>
      <c r="H415">
        <f t="shared" si="26"/>
        <v>1</v>
      </c>
      <c r="I415">
        <f t="shared" si="27"/>
        <v>1</v>
      </c>
      <c r="J415">
        <f>IF(A415=0,0,H415=tahmin2!G415)</f>
        <v>0</v>
      </c>
      <c r="K415">
        <f>IF(A415=0,0,OR(I415=tahmin2!G415,H415=tahmin2!G415))</f>
        <v>0</v>
      </c>
      <c r="N415">
        <f>ABS(B415-tahmin2!B415)</f>
        <v>8.5971422063383998E-2</v>
      </c>
      <c r="O415">
        <f>ABS(C415-tahmin2!C415)</f>
        <v>0.256082627222398</v>
      </c>
      <c r="P415">
        <f>ABS(D415-tahmin2!D415)</f>
        <v>0.22685133973781599</v>
      </c>
      <c r="Q415">
        <f>ABS(E415-tahmin2!E415)</f>
        <v>0.20182643901693001</v>
      </c>
    </row>
    <row r="416" spans="1:17" x14ac:dyDescent="0.25">
      <c r="A416">
        <v>1</v>
      </c>
      <c r="B416">
        <v>-3.6525645915782401</v>
      </c>
      <c r="C416">
        <v>-3.6001631994115102</v>
      </c>
      <c r="D416">
        <v>-7.5</v>
      </c>
      <c r="E416">
        <v>-3.6308896716957801</v>
      </c>
      <c r="F416">
        <f t="shared" si="24"/>
        <v>-3.6001631994115102</v>
      </c>
      <c r="G416">
        <f t="shared" si="25"/>
        <v>-3.6308896716957801</v>
      </c>
      <c r="H416">
        <f t="shared" si="26"/>
        <v>2</v>
      </c>
      <c r="I416">
        <f t="shared" si="27"/>
        <v>4</v>
      </c>
      <c r="J416" t="b">
        <f>IF(A416=0,0,H416=tahmin2!G416)</f>
        <v>1</v>
      </c>
      <c r="K416" t="b">
        <f>IF(A416=0,0,OR(I416=tahmin2!G416,H416=tahmin2!G416))</f>
        <v>1</v>
      </c>
      <c r="N416">
        <f>ABS(B416-tahmin2!B416)</f>
        <v>0.23355868085500031</v>
      </c>
      <c r="O416">
        <f>ABS(C416-tahmin2!C416)</f>
        <v>0.70947698524726022</v>
      </c>
      <c r="P416">
        <f>ABS(D416-tahmin2!D416)</f>
        <v>4.9436453676244003</v>
      </c>
      <c r="Q416">
        <f>ABS(E416-tahmin2!E416)</f>
        <v>0.16513857666488008</v>
      </c>
    </row>
    <row r="417" spans="1:17" x14ac:dyDescent="0.25">
      <c r="A417">
        <v>1</v>
      </c>
      <c r="B417">
        <v>-3.50306715830357</v>
      </c>
      <c r="C417">
        <v>-3.3548179369486002</v>
      </c>
      <c r="D417">
        <v>-3.6090225248292001</v>
      </c>
      <c r="E417">
        <v>-3.49345080011335</v>
      </c>
      <c r="F417">
        <f t="shared" si="24"/>
        <v>-3.3548179369486002</v>
      </c>
      <c r="G417">
        <f t="shared" si="25"/>
        <v>-3.49345080011335</v>
      </c>
      <c r="H417">
        <f t="shared" si="26"/>
        <v>2</v>
      </c>
      <c r="I417">
        <f t="shared" si="27"/>
        <v>4</v>
      </c>
      <c r="J417" t="b">
        <f>IF(A417=0,0,H417=tahmin2!G417)</f>
        <v>0</v>
      </c>
      <c r="K417" t="b">
        <f>IF(A417=0,0,OR(I417=tahmin2!G417,H417=tahmin2!G417))</f>
        <v>0</v>
      </c>
      <c r="N417">
        <f>ABS(B417-tahmin2!B417)</f>
        <v>0.25180439523684006</v>
      </c>
      <c r="O417">
        <f>ABS(C417-tahmin2!C417)</f>
        <v>0.17005046443663963</v>
      </c>
      <c r="P417">
        <f>ABS(D417-tahmin2!D417)</f>
        <v>0.82974300879221996</v>
      </c>
      <c r="Q417">
        <f>ABS(E417-tahmin2!E417)</f>
        <v>1.8959818704800124E-2</v>
      </c>
    </row>
    <row r="418" spans="1:17" x14ac:dyDescent="0.25">
      <c r="A418">
        <v>1</v>
      </c>
      <c r="B418">
        <v>-3.3850117787806102</v>
      </c>
      <c r="C418">
        <v>-3.3502190927392799</v>
      </c>
      <c r="D418">
        <v>-3.5242771325922</v>
      </c>
      <c r="E418">
        <v>-2.8352039149243802</v>
      </c>
      <c r="F418">
        <f t="shared" si="24"/>
        <v>-2.8352039149243802</v>
      </c>
      <c r="G418">
        <f t="shared" si="25"/>
        <v>-3.3502190927392799</v>
      </c>
      <c r="H418">
        <f t="shared" si="26"/>
        <v>4</v>
      </c>
      <c r="I418">
        <f t="shared" si="27"/>
        <v>2</v>
      </c>
      <c r="J418" t="b">
        <f>IF(A418=0,0,H418=tahmin2!G418)</f>
        <v>0</v>
      </c>
      <c r="K418" t="b">
        <f>IF(A418=0,0,OR(I418=tahmin2!G418,H418=tahmin2!G418))</f>
        <v>0</v>
      </c>
      <c r="N418">
        <f>ABS(B418-tahmin2!B418)</f>
        <v>0.13894105378218002</v>
      </c>
      <c r="O418">
        <f>ABS(C418-tahmin2!C418)</f>
        <v>0.16832275486181025</v>
      </c>
      <c r="P418">
        <f>ABS(D418-tahmin2!D418)</f>
        <v>0.74486889007304002</v>
      </c>
      <c r="Q418">
        <f>ABS(E418-tahmin2!E418)</f>
        <v>0.60377534584993997</v>
      </c>
    </row>
    <row r="419" spans="1:17" x14ac:dyDescent="0.25">
      <c r="A419">
        <v>1</v>
      </c>
      <c r="B419">
        <v>-3.3482778167235701</v>
      </c>
      <c r="C419">
        <v>-3.3186124523053899</v>
      </c>
      <c r="D419">
        <v>-3.27365569502581</v>
      </c>
      <c r="E419">
        <v>-3.2706683074648</v>
      </c>
      <c r="F419">
        <f t="shared" si="24"/>
        <v>-3.2706683074648</v>
      </c>
      <c r="G419">
        <f t="shared" si="25"/>
        <v>-3.27365569502581</v>
      </c>
      <c r="H419">
        <f t="shared" si="26"/>
        <v>4</v>
      </c>
      <c r="I419">
        <f t="shared" si="27"/>
        <v>3</v>
      </c>
      <c r="J419" t="b">
        <f>IF(A419=0,0,H419=tahmin2!G419)</f>
        <v>0</v>
      </c>
      <c r="K419" t="b">
        <f>IF(A419=0,0,OR(I419=tahmin2!G419,H419=tahmin2!G419))</f>
        <v>1</v>
      </c>
      <c r="N419">
        <f>ABS(B419-tahmin2!B419)</f>
        <v>0.10543545841442015</v>
      </c>
      <c r="O419">
        <f>ABS(C419-tahmin2!C419)</f>
        <v>0.1921859697929702</v>
      </c>
      <c r="P419">
        <f>ABS(D419-tahmin2!D419)</f>
        <v>0.49412037147821986</v>
      </c>
      <c r="Q419">
        <f>ABS(E419-tahmin2!E419)</f>
        <v>0.13246681300855023</v>
      </c>
    </row>
    <row r="420" spans="1:17" x14ac:dyDescent="0.25">
      <c r="A420">
        <v>1</v>
      </c>
      <c r="B420">
        <v>-3.18763700360432</v>
      </c>
      <c r="C420">
        <v>-3.2618771490524501</v>
      </c>
      <c r="D420">
        <v>-3.3622157213503701</v>
      </c>
      <c r="E420">
        <v>-3.27335980441421</v>
      </c>
      <c r="F420">
        <f t="shared" si="24"/>
        <v>-3.18763700360432</v>
      </c>
      <c r="G420">
        <f t="shared" si="25"/>
        <v>-3.2618771490524501</v>
      </c>
      <c r="H420">
        <f t="shared" si="26"/>
        <v>1</v>
      </c>
      <c r="I420">
        <f t="shared" si="27"/>
        <v>2</v>
      </c>
      <c r="J420" t="b">
        <f>IF(A420=0,0,H420=tahmin2!G420)</f>
        <v>0</v>
      </c>
      <c r="K420" t="b">
        <f>IF(A420=0,0,OR(I420=tahmin2!G420,H420=tahmin2!G420))</f>
        <v>0</v>
      </c>
      <c r="N420">
        <f>ABS(B420-tahmin2!B420)</f>
        <v>5.3401370061000097E-2</v>
      </c>
      <c r="O420">
        <f>ABS(C420-tahmin2!C420)</f>
        <v>0.23989077471224007</v>
      </c>
      <c r="P420">
        <f>ABS(D420-tahmin2!D420)</f>
        <v>0.58255694922218026</v>
      </c>
      <c r="Q420">
        <f>ABS(E420-tahmin2!E420)</f>
        <v>9.3579185523709807E-2</v>
      </c>
    </row>
    <row r="421" spans="1:17" x14ac:dyDescent="0.25">
      <c r="A421">
        <v>1</v>
      </c>
      <c r="B421">
        <v>-3.2418022700585398</v>
      </c>
      <c r="C421">
        <v>-20</v>
      </c>
      <c r="D421">
        <v>-3.25272787339054</v>
      </c>
      <c r="E421">
        <v>-3.19094680971466</v>
      </c>
      <c r="F421">
        <f t="shared" si="24"/>
        <v>-3.19094680971466</v>
      </c>
      <c r="G421">
        <f t="shared" si="25"/>
        <v>-3.2418022700585398</v>
      </c>
      <c r="H421">
        <f t="shared" si="26"/>
        <v>4</v>
      </c>
      <c r="I421">
        <f t="shared" si="27"/>
        <v>1</v>
      </c>
      <c r="J421" t="b">
        <f>IF(A421=0,0,H421=tahmin2!G421)</f>
        <v>0</v>
      </c>
      <c r="K421" t="b">
        <f>IF(A421=0,0,OR(I421=tahmin2!G421,H421=tahmin2!G421))</f>
        <v>0</v>
      </c>
      <c r="N421">
        <f>ABS(B421-tahmin2!B421)</f>
        <v>0.16273188039301001</v>
      </c>
      <c r="O421">
        <f>ABS(C421-tahmin2!C421)</f>
        <v>8.0640165019727004</v>
      </c>
      <c r="P421">
        <f>ABS(D421-tahmin2!D421)</f>
        <v>0.34666468683320995</v>
      </c>
      <c r="Q421">
        <f>ABS(E421-tahmin2!E421)</f>
        <v>0.26179200037107009</v>
      </c>
    </row>
    <row r="422" spans="1:17" x14ac:dyDescent="0.25">
      <c r="A422">
        <v>1</v>
      </c>
      <c r="B422">
        <v>-3.8469069545267698</v>
      </c>
      <c r="C422">
        <v>-3.77764587636613</v>
      </c>
      <c r="D422">
        <v>-20</v>
      </c>
      <c r="E422">
        <v>-3.7826376710707001</v>
      </c>
      <c r="F422">
        <f t="shared" si="24"/>
        <v>-3.77764587636613</v>
      </c>
      <c r="G422">
        <f t="shared" si="25"/>
        <v>-3.7826376710707001</v>
      </c>
      <c r="H422">
        <f t="shared" si="26"/>
        <v>2</v>
      </c>
      <c r="I422">
        <f t="shared" si="27"/>
        <v>4</v>
      </c>
      <c r="J422" t="b">
        <f>IF(A422=0,0,H422=tahmin2!G422)</f>
        <v>1</v>
      </c>
      <c r="K422" t="b">
        <f>IF(A422=0,0,OR(I422=tahmin2!G422,H422=tahmin2!G422))</f>
        <v>1</v>
      </c>
      <c r="N422">
        <f>ABS(B422-tahmin2!B422)</f>
        <v>0.44515903272832968</v>
      </c>
      <c r="O422">
        <f>ABS(C422-tahmin2!C422)</f>
        <v>0.87996835072488011</v>
      </c>
      <c r="P422">
        <f>ABS(D422-tahmin2!D422)</f>
        <v>7.5552864991486999</v>
      </c>
      <c r="Q422">
        <f>ABS(E422-tahmin2!E422)</f>
        <v>0.44938580666527006</v>
      </c>
    </row>
    <row r="423" spans="1:17" x14ac:dyDescent="0.25">
      <c r="A423">
        <v>1</v>
      </c>
      <c r="B423">
        <v>-3.78195421618685</v>
      </c>
      <c r="C423">
        <v>-3.5748556384358299</v>
      </c>
      <c r="D423">
        <v>-3.7671924238234999</v>
      </c>
      <c r="E423">
        <v>-3.7262811459364</v>
      </c>
      <c r="F423">
        <f t="shared" si="24"/>
        <v>-3.5748556384358299</v>
      </c>
      <c r="G423">
        <f t="shared" si="25"/>
        <v>-3.7262811459364</v>
      </c>
      <c r="H423">
        <f t="shared" si="26"/>
        <v>2</v>
      </c>
      <c r="I423">
        <f t="shared" si="27"/>
        <v>4</v>
      </c>
      <c r="J423" t="b">
        <f>IF(A423=0,0,H423=tahmin2!G423)</f>
        <v>0</v>
      </c>
      <c r="K423" t="b">
        <f>IF(A423=0,0,OR(I423=tahmin2!G423,H423=tahmin2!G423))</f>
        <v>0</v>
      </c>
      <c r="N423">
        <f>ABS(B423-tahmin2!B423)</f>
        <v>0.54111529173157003</v>
      </c>
      <c r="O423">
        <f>ABS(C423-tahmin2!C423)</f>
        <v>0.10724725845651983</v>
      </c>
      <c r="P423">
        <f>ABS(D423-tahmin2!D423)</f>
        <v>0.98719932258795984</v>
      </c>
      <c r="Q423">
        <f>ABS(E423-tahmin2!E423)</f>
        <v>0.47014538746170986</v>
      </c>
    </row>
    <row r="424" spans="1:17" x14ac:dyDescent="0.25">
      <c r="A424">
        <v>1</v>
      </c>
      <c r="B424">
        <v>-3.6779435661851401</v>
      </c>
      <c r="C424">
        <v>-3.6815817229790002</v>
      </c>
      <c r="D424">
        <v>-3.6792930085715398</v>
      </c>
      <c r="E424">
        <v>-3.4298256635665898</v>
      </c>
      <c r="F424">
        <f t="shared" si="24"/>
        <v>-3.4298256635665898</v>
      </c>
      <c r="G424">
        <f t="shared" si="25"/>
        <v>-3.6779435661851401</v>
      </c>
      <c r="H424">
        <f t="shared" si="26"/>
        <v>4</v>
      </c>
      <c r="I424">
        <f t="shared" si="27"/>
        <v>1</v>
      </c>
      <c r="J424" t="b">
        <f>IF(A424=0,0,H424=tahmin2!G424)</f>
        <v>0</v>
      </c>
      <c r="K424" t="b">
        <f>IF(A424=0,0,OR(I424=tahmin2!G424,H424=tahmin2!G424))</f>
        <v>0</v>
      </c>
      <c r="N424">
        <f>ABS(B424-tahmin2!B424)</f>
        <v>0.43611205676001008</v>
      </c>
      <c r="O424">
        <f>ABS(C424-tahmin2!C424)</f>
        <v>0.22763613629780011</v>
      </c>
      <c r="P424">
        <f>ABS(D424-tahmin2!D424)</f>
        <v>0.89920405987313989</v>
      </c>
      <c r="Q424">
        <f>ABS(E424-tahmin2!E424)</f>
        <v>0.21137653466248985</v>
      </c>
    </row>
    <row r="425" spans="1:17" x14ac:dyDescent="0.25">
      <c r="A425">
        <v>1</v>
      </c>
      <c r="B425">
        <v>-7.5</v>
      </c>
      <c r="C425">
        <v>-3.62829074931983</v>
      </c>
      <c r="D425">
        <v>-3.6623491714920902</v>
      </c>
      <c r="E425">
        <v>-7.5</v>
      </c>
      <c r="F425">
        <f t="shared" si="24"/>
        <v>-3.62829074931983</v>
      </c>
      <c r="G425">
        <f t="shared" si="25"/>
        <v>-3.6623491714920902</v>
      </c>
      <c r="H425">
        <f t="shared" si="26"/>
        <v>2</v>
      </c>
      <c r="I425">
        <f t="shared" si="27"/>
        <v>3</v>
      </c>
      <c r="J425" t="b">
        <f>IF(A425=0,0,H425=tahmin2!G425)</f>
        <v>1</v>
      </c>
      <c r="K425" t="b">
        <f>IF(A425=0,0,OR(I425=tahmin2!G425,H425=tahmin2!G425))</f>
        <v>1</v>
      </c>
      <c r="N425">
        <f>ABS(B425-tahmin2!B425)</f>
        <v>0.13000600512239036</v>
      </c>
      <c r="O425">
        <f>ABS(C425-tahmin2!C425)</f>
        <v>1.3132844559283701</v>
      </c>
      <c r="P425">
        <f>ABS(D425-tahmin2!D425)</f>
        <v>0.89815911471246013</v>
      </c>
      <c r="Q425">
        <f>ABS(E425-tahmin2!E425)</f>
        <v>0.23232277536568002</v>
      </c>
    </row>
    <row r="426" spans="1:17" x14ac:dyDescent="0.25">
      <c r="A426">
        <v>1</v>
      </c>
      <c r="B426">
        <v>-3.5634893987678402</v>
      </c>
      <c r="C426">
        <v>-3.4558734851950001</v>
      </c>
      <c r="D426">
        <v>-3.61458695725891</v>
      </c>
      <c r="E426">
        <v>-3.6118112556454798</v>
      </c>
      <c r="F426">
        <f t="shared" si="24"/>
        <v>-3.4558734851950001</v>
      </c>
      <c r="G426">
        <f t="shared" si="25"/>
        <v>-3.5634893987678402</v>
      </c>
      <c r="H426">
        <f t="shared" si="26"/>
        <v>2</v>
      </c>
      <c r="I426">
        <f t="shared" si="27"/>
        <v>1</v>
      </c>
      <c r="J426" t="b">
        <f>IF(A426=0,0,H426=tahmin2!G426)</f>
        <v>0</v>
      </c>
      <c r="K426" t="b">
        <f>IF(A426=0,0,OR(I426=tahmin2!G426,H426=tahmin2!G426))</f>
        <v>0</v>
      </c>
      <c r="N426">
        <f>ABS(B426-tahmin2!B426)</f>
        <v>0.31876565569990012</v>
      </c>
      <c r="O426">
        <f>ABS(C426-tahmin2!C426)</f>
        <v>3.2701190917910239E-2</v>
      </c>
      <c r="P426">
        <f>ABS(D426-tahmin2!D426)</f>
        <v>0.83433479222005991</v>
      </c>
      <c r="Q426">
        <f>ABS(E426-tahmin2!E426)</f>
        <v>0.4698612148075596</v>
      </c>
    </row>
    <row r="427" spans="1:17" x14ac:dyDescent="0.25">
      <c r="A427">
        <v>1</v>
      </c>
      <c r="B427">
        <v>-3.4800938349717399</v>
      </c>
      <c r="C427">
        <v>-2.9446908329496799</v>
      </c>
      <c r="D427">
        <v>-3.56632512961448</v>
      </c>
      <c r="E427">
        <v>-7.5</v>
      </c>
      <c r="F427">
        <f t="shared" si="24"/>
        <v>-2.9446908329496799</v>
      </c>
      <c r="G427">
        <f t="shared" si="25"/>
        <v>-3.4800938349717399</v>
      </c>
      <c r="H427">
        <f t="shared" si="26"/>
        <v>2</v>
      </c>
      <c r="I427">
        <f t="shared" si="27"/>
        <v>1</v>
      </c>
      <c r="J427" t="b">
        <f>IF(A427=0,0,H427=tahmin2!G427)</f>
        <v>1</v>
      </c>
      <c r="K427" t="b">
        <f>IF(A427=0,0,OR(I427=tahmin2!G427,H427=tahmin2!G427))</f>
        <v>1</v>
      </c>
      <c r="N427">
        <f>ABS(B427-tahmin2!B427)</f>
        <v>8.4731146232669641E-2</v>
      </c>
      <c r="O427">
        <f>ABS(C427-tahmin2!C427)</f>
        <v>1.1024370053574399</v>
      </c>
      <c r="P427">
        <f>ABS(D427-tahmin2!D427)</f>
        <v>0.83380190090788009</v>
      </c>
      <c r="Q427">
        <f>ABS(E427-tahmin2!E427)</f>
        <v>0.24164205591586008</v>
      </c>
    </row>
    <row r="428" spans="1:17" x14ac:dyDescent="0.25">
      <c r="A428">
        <v>1</v>
      </c>
      <c r="B428">
        <v>-3.25980934384279</v>
      </c>
      <c r="C428">
        <v>-2.26681891949984</v>
      </c>
      <c r="D428">
        <v>-3.3253950715879901</v>
      </c>
      <c r="E428">
        <v>-7.5</v>
      </c>
      <c r="F428">
        <f t="shared" si="24"/>
        <v>-2.26681891949984</v>
      </c>
      <c r="G428">
        <f t="shared" si="25"/>
        <v>-3.25980934384279</v>
      </c>
      <c r="H428">
        <f t="shared" si="26"/>
        <v>2</v>
      </c>
      <c r="I428">
        <f t="shared" si="27"/>
        <v>1</v>
      </c>
      <c r="J428" t="b">
        <f>IF(A428=0,0,H428=tahmin2!G428)</f>
        <v>1</v>
      </c>
      <c r="K428" t="b">
        <f>IF(A428=0,0,OR(I428=tahmin2!G428,H428=tahmin2!G428))</f>
        <v>1</v>
      </c>
      <c r="N428">
        <f>ABS(B428-tahmin2!B428)</f>
        <v>0.11633531009110021</v>
      </c>
      <c r="O428">
        <f>ABS(C428-tahmin2!C428)</f>
        <v>0.42809518499105015</v>
      </c>
      <c r="P428">
        <f>ABS(D428-tahmin2!D428)</f>
        <v>0.59304294117919021</v>
      </c>
      <c r="Q428">
        <f>ABS(E428-tahmin2!E428)</f>
        <v>0.2422844295414297</v>
      </c>
    </row>
    <row r="429" spans="1:17" x14ac:dyDescent="0.25">
      <c r="A429">
        <v>1</v>
      </c>
      <c r="B429">
        <v>-3.2669566611293699</v>
      </c>
      <c r="C429">
        <v>-3.13457880076021</v>
      </c>
      <c r="D429">
        <v>-3.0769416354596602</v>
      </c>
      <c r="E429">
        <v>-1.6228461779627501</v>
      </c>
      <c r="F429">
        <f t="shared" si="24"/>
        <v>-1.6228461779627501</v>
      </c>
      <c r="G429">
        <f t="shared" si="25"/>
        <v>-3.0769416354596602</v>
      </c>
      <c r="H429">
        <f t="shared" si="26"/>
        <v>4</v>
      </c>
      <c r="I429">
        <f t="shared" si="27"/>
        <v>3</v>
      </c>
      <c r="J429" t="b">
        <f>IF(A429=0,0,H429=tahmin2!G429)</f>
        <v>0</v>
      </c>
      <c r="K429" t="b">
        <f>IF(A429=0,0,OR(I429=tahmin2!G429,H429=tahmin2!G429))</f>
        <v>1</v>
      </c>
      <c r="N429">
        <f>ABS(B429-tahmin2!B429)</f>
        <v>1.6417042187019781E-2</v>
      </c>
      <c r="O429">
        <f>ABS(C429-tahmin2!C429)</f>
        <v>0.23342173953614997</v>
      </c>
      <c r="P429">
        <f>ABS(D429-tahmin2!D429)</f>
        <v>0.29652638690501032</v>
      </c>
      <c r="Q429">
        <f>ABS(E429-tahmin2!E429)</f>
        <v>1.4016034166765501</v>
      </c>
    </row>
    <row r="430" spans="1:17" x14ac:dyDescent="0.25">
      <c r="A430">
        <v>1</v>
      </c>
      <c r="B430">
        <v>-3.1411429373547399</v>
      </c>
      <c r="C430">
        <v>-3.2683563811588101</v>
      </c>
      <c r="D430">
        <v>-3.2084661992266801</v>
      </c>
      <c r="E430">
        <v>-7.5</v>
      </c>
      <c r="F430">
        <f t="shared" si="24"/>
        <v>-3.1411429373547399</v>
      </c>
      <c r="G430">
        <f t="shared" si="25"/>
        <v>-3.2084661992266801</v>
      </c>
      <c r="H430">
        <f t="shared" si="26"/>
        <v>1</v>
      </c>
      <c r="I430">
        <f t="shared" si="27"/>
        <v>3</v>
      </c>
      <c r="J430" t="b">
        <f>IF(A430=0,0,H430=tahmin2!G430)</f>
        <v>0</v>
      </c>
      <c r="K430" t="b">
        <f>IF(A430=0,0,OR(I430=tahmin2!G430,H430=tahmin2!G430))</f>
        <v>0</v>
      </c>
      <c r="N430">
        <f>ABS(B430-tahmin2!B430)</f>
        <v>0.20440199822118021</v>
      </c>
      <c r="O430">
        <f>ABS(C430-tahmin2!C430)</f>
        <v>1.4351052957707202</v>
      </c>
      <c r="P430">
        <f>ABS(D430-tahmin2!D430)</f>
        <v>0.47638177912245006</v>
      </c>
      <c r="Q430">
        <f>ABS(E430-tahmin2!E430)</f>
        <v>0.24289104697881037</v>
      </c>
    </row>
    <row r="431" spans="1:17" x14ac:dyDescent="0.25">
      <c r="A431">
        <v>1</v>
      </c>
      <c r="B431">
        <v>-3.1281635714694902</v>
      </c>
      <c r="C431">
        <v>-20</v>
      </c>
      <c r="D431">
        <v>-3.2163909086957601</v>
      </c>
      <c r="E431">
        <v>-3.17862195312046</v>
      </c>
      <c r="F431">
        <f t="shared" si="24"/>
        <v>-3.1281635714694902</v>
      </c>
      <c r="G431">
        <f t="shared" si="25"/>
        <v>-3.17862195312046</v>
      </c>
      <c r="H431">
        <f t="shared" si="26"/>
        <v>1</v>
      </c>
      <c r="I431">
        <f t="shared" si="27"/>
        <v>4</v>
      </c>
      <c r="J431" t="b">
        <f>IF(A431=0,0,H431=tahmin2!G431)</f>
        <v>0</v>
      </c>
      <c r="K431" t="b">
        <f>IF(A431=0,0,OR(I431=tahmin2!G431,H431=tahmin2!G431))</f>
        <v>1</v>
      </c>
      <c r="N431">
        <f>ABS(B431-tahmin2!B431)</f>
        <v>0.15834494868095961</v>
      </c>
      <c r="O431">
        <f>ABS(C431-tahmin2!C431)</f>
        <v>8.0409648780379008</v>
      </c>
      <c r="P431">
        <f>ABS(D431-tahmin2!D431)</f>
        <v>0.30611506841285996</v>
      </c>
      <c r="Q431">
        <f>ABS(E431-tahmin2!E431)</f>
        <v>0.92253260857029984</v>
      </c>
    </row>
    <row r="432" spans="1:17" x14ac:dyDescent="0.25">
      <c r="A432">
        <v>1</v>
      </c>
      <c r="B432">
        <v>-3.7327873186552099</v>
      </c>
      <c r="C432">
        <v>-3.7497058053699202</v>
      </c>
      <c r="D432">
        <v>-20</v>
      </c>
      <c r="E432">
        <v>-3.7242264892200798</v>
      </c>
      <c r="F432">
        <f t="shared" si="24"/>
        <v>-3.7242264892200798</v>
      </c>
      <c r="G432">
        <f t="shared" si="25"/>
        <v>-3.7327873186552099</v>
      </c>
      <c r="H432">
        <f t="shared" si="26"/>
        <v>4</v>
      </c>
      <c r="I432">
        <f t="shared" si="27"/>
        <v>1</v>
      </c>
      <c r="J432" t="b">
        <f>IF(A432=0,0,H432=tahmin2!G432)</f>
        <v>0</v>
      </c>
      <c r="K432" t="b">
        <f>IF(A432=0,0,OR(I432=tahmin2!G432,H432=tahmin2!G432))</f>
        <v>0</v>
      </c>
      <c r="N432">
        <f>ABS(B432-tahmin2!B432)</f>
        <v>0.3432362252920198</v>
      </c>
      <c r="O432">
        <f>ABS(C432-tahmin2!C432)</f>
        <v>0.83933057506169018</v>
      </c>
      <c r="P432">
        <f>ABS(D432-tahmin2!D432)</f>
        <v>7.5532276242417993</v>
      </c>
      <c r="Q432">
        <f>ABS(E432-tahmin2!E432)</f>
        <v>0.62973641228043986</v>
      </c>
    </row>
    <row r="433" spans="1:17" x14ac:dyDescent="0.25">
      <c r="A433">
        <v>1</v>
      </c>
      <c r="B433">
        <v>-3.7350896714325201</v>
      </c>
      <c r="C433">
        <v>-3.4950331515489599</v>
      </c>
      <c r="D433">
        <v>-3.6937365042880201</v>
      </c>
      <c r="E433">
        <v>-7.5</v>
      </c>
      <c r="F433">
        <f t="shared" si="24"/>
        <v>-3.4950331515489599</v>
      </c>
      <c r="G433">
        <f t="shared" si="25"/>
        <v>-3.6937365042880201</v>
      </c>
      <c r="H433">
        <f t="shared" si="26"/>
        <v>2</v>
      </c>
      <c r="I433">
        <f t="shared" si="27"/>
        <v>3</v>
      </c>
      <c r="J433" t="b">
        <f>IF(A433=0,0,H433=tahmin2!G433)</f>
        <v>1</v>
      </c>
      <c r="K433" t="b">
        <f>IF(A433=0,0,OR(I433=tahmin2!G433,H433=tahmin2!G433))</f>
        <v>1</v>
      </c>
      <c r="N433">
        <f>ABS(B433-tahmin2!B433)</f>
        <v>0.42113771647631015</v>
      </c>
      <c r="O433">
        <f>ABS(C433-tahmin2!C433)</f>
        <v>1.6670201983579498</v>
      </c>
      <c r="P433">
        <f>ABS(D433-tahmin2!D433)</f>
        <v>0.96191613069859017</v>
      </c>
      <c r="Q433">
        <f>ABS(E433-tahmin2!E433)</f>
        <v>0.24250220524185018</v>
      </c>
    </row>
    <row r="434" spans="1:17" x14ac:dyDescent="0.25">
      <c r="A434">
        <v>1</v>
      </c>
      <c r="B434">
        <v>-3.6628308696411498</v>
      </c>
      <c r="C434">
        <v>-7.5</v>
      </c>
      <c r="D434">
        <v>-3.6022052215560501</v>
      </c>
      <c r="E434">
        <v>-3.23976755142212</v>
      </c>
      <c r="F434">
        <f t="shared" si="24"/>
        <v>-3.23976755142212</v>
      </c>
      <c r="G434">
        <f t="shared" si="25"/>
        <v>-3.6022052215560501</v>
      </c>
      <c r="H434">
        <f t="shared" si="26"/>
        <v>4</v>
      </c>
      <c r="I434">
        <f t="shared" si="27"/>
        <v>3</v>
      </c>
      <c r="J434" t="b">
        <f>IF(A434=0,0,H434=tahmin2!G434)</f>
        <v>1</v>
      </c>
      <c r="K434" t="b">
        <f>IF(A434=0,0,OR(I434=tahmin2!G434,H434=tahmin2!G434))</f>
        <v>1</v>
      </c>
      <c r="N434">
        <f>ABS(B434-tahmin2!B434)</f>
        <v>0.38035229296979001</v>
      </c>
      <c r="O434">
        <f>ABS(C434-tahmin2!C434)</f>
        <v>4.4661309754471006</v>
      </c>
      <c r="P434">
        <f>ABS(D434-tahmin2!D434)</f>
        <v>0.69044768828679004</v>
      </c>
      <c r="Q434">
        <f>ABS(E434-tahmin2!E434)</f>
        <v>1.1875770899595399</v>
      </c>
    </row>
    <row r="435" spans="1:17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f t="shared" si="24"/>
        <v>0</v>
      </c>
      <c r="G435">
        <f t="shared" si="25"/>
        <v>0</v>
      </c>
      <c r="H435">
        <f t="shared" si="26"/>
        <v>1</v>
      </c>
      <c r="I435">
        <f t="shared" si="27"/>
        <v>1</v>
      </c>
      <c r="J435">
        <f>IF(A435=0,0,H435=tahmin2!G435)</f>
        <v>0</v>
      </c>
      <c r="K435">
        <f>IF(A435=0,0,OR(I435=tahmin2!G435,H435=tahmin2!G435))</f>
        <v>0</v>
      </c>
      <c r="N435">
        <f>ABS(B435-tahmin2!B435)</f>
        <v>7.7779021512153407E-2</v>
      </c>
      <c r="O435">
        <f>ABS(C435-tahmin2!C435)</f>
        <v>5.7061078314894998E-3</v>
      </c>
      <c r="P435">
        <f>ABS(D435-tahmin2!D435)</f>
        <v>0.27857169371991097</v>
      </c>
      <c r="Q435">
        <f>ABS(E435-tahmin2!E435)</f>
        <v>6.95468583459906E-2</v>
      </c>
    </row>
    <row r="436" spans="1:17" x14ac:dyDescent="0.25">
      <c r="A436">
        <v>1</v>
      </c>
      <c r="B436">
        <v>-3.6129406187854398</v>
      </c>
      <c r="C436">
        <v>-7.5</v>
      </c>
      <c r="D436">
        <v>-7.5</v>
      </c>
      <c r="E436">
        <v>-7.5</v>
      </c>
      <c r="F436">
        <f t="shared" si="24"/>
        <v>-3.6129406187854398</v>
      </c>
      <c r="G436">
        <f t="shared" si="25"/>
        <v>-7.5</v>
      </c>
      <c r="H436">
        <f t="shared" si="26"/>
        <v>1</v>
      </c>
      <c r="I436">
        <f t="shared" si="27"/>
        <v>2</v>
      </c>
      <c r="J436" t="b">
        <f>IF(A436=0,0,H436=tahmin2!G436)</f>
        <v>0</v>
      </c>
      <c r="K436" t="b">
        <f>IF(A436=0,0,OR(I436=tahmin2!G436,H436=tahmin2!G436))</f>
        <v>0</v>
      </c>
      <c r="N436">
        <f>ABS(B436-tahmin2!B436)</f>
        <v>8.3377127547030305E-2</v>
      </c>
      <c r="O436">
        <f>ABS(C436-tahmin2!C436)</f>
        <v>4.3158792519733993</v>
      </c>
      <c r="P436">
        <f>ABS(D436-tahmin2!D436)</f>
        <v>4.6175345758817699</v>
      </c>
      <c r="Q436">
        <f>ABS(E436-tahmin2!E436)</f>
        <v>1.2667893805898398</v>
      </c>
    </row>
    <row r="437" spans="1:17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f t="shared" si="24"/>
        <v>0</v>
      </c>
      <c r="G437">
        <f t="shared" si="25"/>
        <v>0</v>
      </c>
      <c r="H437">
        <f t="shared" si="26"/>
        <v>1</v>
      </c>
      <c r="I437">
        <f t="shared" si="27"/>
        <v>1</v>
      </c>
      <c r="J437">
        <f>IF(A437=0,0,H437=tahmin2!G437)</f>
        <v>0</v>
      </c>
      <c r="K437">
        <f>IF(A437=0,0,OR(I437=tahmin2!G437,H437=tahmin2!G437))</f>
        <v>0</v>
      </c>
      <c r="N437">
        <f>ABS(B437-tahmin2!B437)</f>
        <v>0.884822228646307</v>
      </c>
      <c r="O437">
        <f>ABS(C437-tahmin2!C437)</f>
        <v>7.1837119566878398</v>
      </c>
      <c r="P437">
        <f>ABS(D437-tahmin2!D437)</f>
        <v>2.8302016040170299</v>
      </c>
      <c r="Q437">
        <f>ABS(E437-tahmin2!E437)</f>
        <v>0.62779349732378598</v>
      </c>
    </row>
    <row r="438" spans="1:17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f t="shared" si="24"/>
        <v>0</v>
      </c>
      <c r="G438">
        <f t="shared" si="25"/>
        <v>0</v>
      </c>
      <c r="H438">
        <f t="shared" si="26"/>
        <v>1</v>
      </c>
      <c r="I438">
        <f t="shared" si="27"/>
        <v>1</v>
      </c>
      <c r="J438">
        <f>IF(A438=0,0,H438=tahmin2!G438)</f>
        <v>0</v>
      </c>
      <c r="K438">
        <f>IF(A438=0,0,OR(I438=tahmin2!G438,H438=tahmin2!G438))</f>
        <v>0</v>
      </c>
      <c r="N438">
        <f>ABS(B438-tahmin2!B438)</f>
        <v>0.46941329383785302</v>
      </c>
      <c r="O438">
        <f>ABS(C438-tahmin2!C438)</f>
        <v>9.1276404156285906E-2</v>
      </c>
      <c r="P438">
        <f>ABS(D438-tahmin2!D438)</f>
        <v>8.33796325457004</v>
      </c>
      <c r="Q438">
        <f>ABS(E438-tahmin2!E438)</f>
        <v>0.501338421922505</v>
      </c>
    </row>
    <row r="439" spans="1:17" x14ac:dyDescent="0.25">
      <c r="A439">
        <v>1</v>
      </c>
      <c r="B439">
        <v>-2.90404164791107</v>
      </c>
      <c r="C439">
        <v>-7.5</v>
      </c>
      <c r="D439">
        <v>-7.5</v>
      </c>
      <c r="E439">
        <v>-0.80349322419356695</v>
      </c>
      <c r="F439">
        <f t="shared" si="24"/>
        <v>-0.80349322419356695</v>
      </c>
      <c r="G439">
        <f t="shared" si="25"/>
        <v>-2.90404164791107</v>
      </c>
      <c r="H439">
        <f t="shared" si="26"/>
        <v>4</v>
      </c>
      <c r="I439">
        <f t="shared" si="27"/>
        <v>1</v>
      </c>
      <c r="J439" t="b">
        <f>IF(A439=0,0,H439=tahmin2!G439)</f>
        <v>1</v>
      </c>
      <c r="K439" t="b">
        <f>IF(A439=0,0,OR(I439=tahmin2!G439,H439=tahmin2!G439))</f>
        <v>1</v>
      </c>
      <c r="N439">
        <f>ABS(B439-tahmin2!B439)</f>
        <v>0.54710248021003016</v>
      </c>
      <c r="O439">
        <f>ABS(C439-tahmin2!C439)</f>
        <v>1.2930646459681796</v>
      </c>
      <c r="P439">
        <f>ABS(D439-tahmin2!D439)</f>
        <v>2.7590532072571996</v>
      </c>
      <c r="Q439">
        <f>ABS(E439-tahmin2!E439)</f>
        <v>2.3829620300589833</v>
      </c>
    </row>
    <row r="440" spans="1:17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f t="shared" si="24"/>
        <v>0</v>
      </c>
      <c r="G440">
        <f t="shared" si="25"/>
        <v>0</v>
      </c>
      <c r="H440">
        <f t="shared" si="26"/>
        <v>1</v>
      </c>
      <c r="I440">
        <f t="shared" si="27"/>
        <v>1</v>
      </c>
      <c r="J440">
        <f>IF(A440=0,0,H440=tahmin2!G440)</f>
        <v>0</v>
      </c>
      <c r="K440">
        <f>IF(A440=0,0,OR(I440=tahmin2!G440,H440=tahmin2!G440))</f>
        <v>0</v>
      </c>
      <c r="N440">
        <f>ABS(B440-tahmin2!B440)</f>
        <v>7.9724090879583501E-2</v>
      </c>
      <c r="O440">
        <f>ABS(C440-tahmin2!C440)</f>
        <v>3.4517001045173898E-2</v>
      </c>
      <c r="P440">
        <f>ABS(D440-tahmin2!D440)</f>
        <v>0.29273968953736001</v>
      </c>
      <c r="Q440">
        <f>ABS(E440-tahmin2!E440)</f>
        <v>5.1960827056522198E-2</v>
      </c>
    </row>
    <row r="441" spans="1:17" x14ac:dyDescent="0.25">
      <c r="A441">
        <v>1</v>
      </c>
      <c r="B441">
        <v>-3.1860603138338801</v>
      </c>
      <c r="C441">
        <v>-20</v>
      </c>
      <c r="D441">
        <v>-7.5</v>
      </c>
      <c r="E441">
        <v>-2.9707387201488</v>
      </c>
      <c r="F441">
        <f t="shared" si="24"/>
        <v>-2.9707387201488</v>
      </c>
      <c r="G441">
        <f t="shared" si="25"/>
        <v>-3.1860603138338801</v>
      </c>
      <c r="H441">
        <f t="shared" si="26"/>
        <v>4</v>
      </c>
      <c r="I441">
        <f t="shared" si="27"/>
        <v>1</v>
      </c>
      <c r="J441" t="b">
        <f>IF(A441=0,0,H441=tahmin2!G441)</f>
        <v>1</v>
      </c>
      <c r="K441" t="b">
        <f>IF(A441=0,0,OR(I441=tahmin2!G441,H441=tahmin2!G441))</f>
        <v>1</v>
      </c>
      <c r="N441">
        <f>ABS(B441-tahmin2!B441)</f>
        <v>0.26352453542491006</v>
      </c>
      <c r="O441">
        <f>ABS(C441-tahmin2!C441)</f>
        <v>11.21355475234385</v>
      </c>
      <c r="P441">
        <f>ABS(D441-tahmin2!D441)</f>
        <v>2.7536445651047003</v>
      </c>
      <c r="Q441">
        <f>ABS(E441-tahmin2!E441)</f>
        <v>0.11977633198228999</v>
      </c>
    </row>
    <row r="442" spans="1:17" x14ac:dyDescent="0.25">
      <c r="A442">
        <v>1</v>
      </c>
      <c r="B442">
        <v>-3.7114661812689702</v>
      </c>
      <c r="C442">
        <v>-7.5</v>
      </c>
      <c r="D442">
        <v>-20</v>
      </c>
      <c r="E442">
        <v>-3.6650027057185999</v>
      </c>
      <c r="F442">
        <f t="shared" si="24"/>
        <v>-3.6650027057185999</v>
      </c>
      <c r="G442">
        <f t="shared" si="25"/>
        <v>-3.7114661812689702</v>
      </c>
      <c r="H442">
        <f t="shared" si="26"/>
        <v>4</v>
      </c>
      <c r="I442">
        <f t="shared" si="27"/>
        <v>1</v>
      </c>
      <c r="J442" t="b">
        <f>IF(A442=0,0,H442=tahmin2!G442)</f>
        <v>1</v>
      </c>
      <c r="K442" t="b">
        <f>IF(A442=0,0,OR(I442=tahmin2!G442,H442=tahmin2!G442))</f>
        <v>1</v>
      </c>
      <c r="N442">
        <f>ABS(B442-tahmin2!B442)</f>
        <v>0.26286366082473034</v>
      </c>
      <c r="O442">
        <f>ABS(C442-tahmin2!C442)</f>
        <v>1.2841892641091999</v>
      </c>
      <c r="P442">
        <f>ABS(D442-tahmin2!D442)</f>
        <v>9.7488738076071009</v>
      </c>
      <c r="Q442">
        <f>ABS(E442-tahmin2!E442)</f>
        <v>0.62315620694554985</v>
      </c>
    </row>
    <row r="443" spans="1:17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f t="shared" si="24"/>
        <v>0</v>
      </c>
      <c r="G443">
        <f t="shared" si="25"/>
        <v>0</v>
      </c>
      <c r="H443">
        <f t="shared" si="26"/>
        <v>1</v>
      </c>
      <c r="I443">
        <f t="shared" si="27"/>
        <v>1</v>
      </c>
      <c r="J443">
        <f>IF(A443=0,0,H443=tahmin2!G443)</f>
        <v>0</v>
      </c>
      <c r="K443">
        <f>IF(A443=0,0,OR(I443=tahmin2!G443,H443=tahmin2!G443))</f>
        <v>0</v>
      </c>
      <c r="N443">
        <f>ABS(B443-tahmin2!B443)</f>
        <v>8.1034978637625002E-2</v>
      </c>
      <c r="O443">
        <f>ABS(C443-tahmin2!C443)</f>
        <v>4.5598752719982399E-2</v>
      </c>
      <c r="P443">
        <f>ABS(D443-tahmin2!D443)</f>
        <v>0.30088843433165402</v>
      </c>
      <c r="Q443">
        <f>ABS(E443-tahmin2!E443)</f>
        <v>4.3924895150876601E-2</v>
      </c>
    </row>
    <row r="444" spans="1:17" x14ac:dyDescent="0.25">
      <c r="A444">
        <v>1</v>
      </c>
      <c r="B444">
        <v>-3.4626110760436899</v>
      </c>
      <c r="C444">
        <v>-3.4646165033646001</v>
      </c>
      <c r="D444">
        <v>-7.5</v>
      </c>
      <c r="E444">
        <v>-2.98635673522949</v>
      </c>
      <c r="F444">
        <f t="shared" si="24"/>
        <v>-2.98635673522949</v>
      </c>
      <c r="G444">
        <f t="shared" si="25"/>
        <v>-3.4626110760436899</v>
      </c>
      <c r="H444">
        <f t="shared" si="26"/>
        <v>4</v>
      </c>
      <c r="I444">
        <f t="shared" si="27"/>
        <v>1</v>
      </c>
      <c r="J444" t="b">
        <f>IF(A444=0,0,H444=tahmin2!G444)</f>
        <v>1</v>
      </c>
      <c r="K444" t="b">
        <f>IF(A444=0,0,OR(I444=tahmin2!G444,H444=tahmin2!G444))</f>
        <v>1</v>
      </c>
      <c r="N444">
        <f>ABS(B444-tahmin2!B444)</f>
        <v>8.9929534382739984E-2</v>
      </c>
      <c r="O444">
        <f>ABS(C444-tahmin2!C444)</f>
        <v>0.53781104864300033</v>
      </c>
      <c r="P444">
        <f>ABS(D444-tahmin2!D444)</f>
        <v>4.9494323666030997</v>
      </c>
      <c r="Q444">
        <f>ABS(E444-tahmin2!E444)</f>
        <v>0.20227165583238005</v>
      </c>
    </row>
    <row r="445" spans="1:17" x14ac:dyDescent="0.25">
      <c r="A445">
        <v>1</v>
      </c>
      <c r="B445">
        <v>-7.5</v>
      </c>
      <c r="C445">
        <v>-7.5</v>
      </c>
      <c r="D445">
        <v>-3.4387307411607302</v>
      </c>
      <c r="E445">
        <v>-3.0196403389576201</v>
      </c>
      <c r="F445">
        <f t="shared" si="24"/>
        <v>-3.0196403389576201</v>
      </c>
      <c r="G445">
        <f t="shared" si="25"/>
        <v>-3.4387307411607302</v>
      </c>
      <c r="H445">
        <f t="shared" si="26"/>
        <v>4</v>
      </c>
      <c r="I445">
        <f t="shared" si="27"/>
        <v>3</v>
      </c>
      <c r="J445" t="b">
        <f>IF(A445=0,0,H445=tahmin2!G445)</f>
        <v>1</v>
      </c>
      <c r="K445" t="b">
        <f>IF(A445=0,0,OR(I445=tahmin2!G445,H445=tahmin2!G445))</f>
        <v>1</v>
      </c>
      <c r="N445">
        <f>ABS(B445-tahmin2!B445)</f>
        <v>0.15763439403348034</v>
      </c>
      <c r="O445">
        <f>ABS(C445-tahmin2!C445)</f>
        <v>4.5125063674739998</v>
      </c>
      <c r="P445">
        <f>ABS(D445-tahmin2!D445)</f>
        <v>0.49537023959972037</v>
      </c>
      <c r="Q445">
        <f>ABS(E445-tahmin2!E445)</f>
        <v>1.74665733628279</v>
      </c>
    </row>
    <row r="446" spans="1:17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f t="shared" si="24"/>
        <v>0</v>
      </c>
      <c r="G446">
        <f t="shared" si="25"/>
        <v>0</v>
      </c>
      <c r="H446">
        <f t="shared" si="26"/>
        <v>1</v>
      </c>
      <c r="I446">
        <f t="shared" si="27"/>
        <v>1</v>
      </c>
      <c r="J446">
        <f>IF(A446=0,0,H446=tahmin2!G446)</f>
        <v>0</v>
      </c>
      <c r="K446">
        <f>IF(A446=0,0,OR(I446=tahmin2!G446,H446=tahmin2!G446))</f>
        <v>0</v>
      </c>
      <c r="N446">
        <f>ABS(B446-tahmin2!B446)</f>
        <v>8.2427545246293504E-2</v>
      </c>
      <c r="O446">
        <f>ABS(C446-tahmin2!C446)</f>
        <v>5.2593611192815401E-2</v>
      </c>
      <c r="P446">
        <f>ABS(D446-tahmin2!D446)</f>
        <v>0.30877050540557599</v>
      </c>
      <c r="Q446">
        <f>ABS(E446-tahmin2!E446)</f>
        <v>3.7539558215481598E-2</v>
      </c>
    </row>
    <row r="447" spans="1:17" x14ac:dyDescent="0.25">
      <c r="A447">
        <v>1</v>
      </c>
      <c r="B447">
        <v>-7.5</v>
      </c>
      <c r="C447">
        <v>-2.4442291259765598</v>
      </c>
      <c r="D447">
        <v>-7.5</v>
      </c>
      <c r="E447">
        <v>-2.5836296081543</v>
      </c>
      <c r="F447">
        <f t="shared" si="24"/>
        <v>-2.4442291259765598</v>
      </c>
      <c r="G447">
        <f t="shared" si="25"/>
        <v>-2.5836296081543</v>
      </c>
      <c r="H447">
        <f t="shared" si="26"/>
        <v>2</v>
      </c>
      <c r="I447">
        <f t="shared" si="27"/>
        <v>4</v>
      </c>
      <c r="J447" t="b">
        <f>IF(A447=0,0,H447=tahmin2!G447)</f>
        <v>1</v>
      </c>
      <c r="K447" t="b">
        <f>IF(A447=0,0,OR(I447=tahmin2!G447,H447=tahmin2!G447))</f>
        <v>1</v>
      </c>
      <c r="N447">
        <f>ABS(B447-tahmin2!B447)</f>
        <v>6.222863645021981E-2</v>
      </c>
      <c r="O447">
        <f>ABS(C447-tahmin2!C447)</f>
        <v>0.45765370968893038</v>
      </c>
      <c r="P447">
        <f>ABS(D447-tahmin2!D447)</f>
        <v>4.9701330629526002</v>
      </c>
      <c r="Q447">
        <f>ABS(E447-tahmin2!E447)</f>
        <v>1.1916424472671401</v>
      </c>
    </row>
    <row r="448" spans="1:17" x14ac:dyDescent="0.25">
      <c r="A448">
        <v>1</v>
      </c>
      <c r="B448">
        <v>-7.5</v>
      </c>
      <c r="C448">
        <v>-2.4134330749511701</v>
      </c>
      <c r="D448">
        <v>-2.5444450378418</v>
      </c>
      <c r="E448">
        <v>-2.5828170776367201</v>
      </c>
      <c r="F448">
        <f t="shared" si="24"/>
        <v>-2.4134330749511701</v>
      </c>
      <c r="G448">
        <f t="shared" si="25"/>
        <v>-2.5444450378418</v>
      </c>
      <c r="H448">
        <f t="shared" si="26"/>
        <v>2</v>
      </c>
      <c r="I448">
        <f t="shared" si="27"/>
        <v>3</v>
      </c>
      <c r="J448" t="b">
        <f>IF(A448=0,0,H448=tahmin2!G448)</f>
        <v>0</v>
      </c>
      <c r="K448" t="b">
        <f>IF(A448=0,0,OR(I448=tahmin2!G448,H448=tahmin2!G448))</f>
        <v>0</v>
      </c>
      <c r="N448">
        <f>ABS(B448-tahmin2!B448)</f>
        <v>0.30249470516524024</v>
      </c>
      <c r="O448">
        <f>ABS(C448-tahmin2!C448)</f>
        <v>0.62852134676856997</v>
      </c>
      <c r="P448">
        <f>ABS(D448-tahmin2!D448)</f>
        <v>0.26198202591602016</v>
      </c>
      <c r="Q448">
        <f>ABS(E448-tahmin2!E448)</f>
        <v>0.15058274756531986</v>
      </c>
    </row>
    <row r="449" spans="1:17" x14ac:dyDescent="0.25">
      <c r="A449">
        <v>1</v>
      </c>
      <c r="B449">
        <v>-2.6092557907104501</v>
      </c>
      <c r="C449">
        <v>-2.6281499862670898</v>
      </c>
      <c r="D449">
        <v>-2.5032005310058598</v>
      </c>
      <c r="E449">
        <v>0.27005238260173497</v>
      </c>
      <c r="F449">
        <f t="shared" si="24"/>
        <v>0.27005238260173497</v>
      </c>
      <c r="G449">
        <f t="shared" si="25"/>
        <v>-2.5032005310058598</v>
      </c>
      <c r="H449">
        <f t="shared" si="26"/>
        <v>4</v>
      </c>
      <c r="I449">
        <f t="shared" si="27"/>
        <v>3</v>
      </c>
      <c r="J449" t="b">
        <f>IF(A449=0,0,H449=tahmin2!G449)</f>
        <v>1</v>
      </c>
      <c r="K449" t="b">
        <f>IF(A449=0,0,OR(I449=tahmin2!G449,H449=tahmin2!G449))</f>
        <v>1</v>
      </c>
      <c r="N449">
        <f>ABS(B449-tahmin2!B449)</f>
        <v>0.70532078973896972</v>
      </c>
      <c r="O449">
        <f>ABS(C449-tahmin2!C449)</f>
        <v>2.0513387348630285E-2</v>
      </c>
      <c r="P449">
        <f>ABS(D449-tahmin2!D449)</f>
        <v>0.27463644478440008</v>
      </c>
      <c r="Q449">
        <f>ABS(E449-tahmin2!E449)</f>
        <v>2.446613438885795</v>
      </c>
    </row>
    <row r="450" spans="1:17" x14ac:dyDescent="0.25">
      <c r="A450">
        <v>1</v>
      </c>
      <c r="B450">
        <v>-7.5</v>
      </c>
      <c r="C450">
        <v>-2.9408881813287699</v>
      </c>
      <c r="D450">
        <v>-2.6010360717773402</v>
      </c>
      <c r="E450">
        <v>-2.5170021057128902</v>
      </c>
      <c r="F450">
        <f t="shared" si="24"/>
        <v>-2.5170021057128902</v>
      </c>
      <c r="G450">
        <f t="shared" si="25"/>
        <v>-2.6010360717773402</v>
      </c>
      <c r="H450">
        <f t="shared" si="26"/>
        <v>4</v>
      </c>
      <c r="I450">
        <f t="shared" si="27"/>
        <v>3</v>
      </c>
      <c r="J450" t="b">
        <f>IF(A450=0,0,H450=tahmin2!G450)</f>
        <v>1</v>
      </c>
      <c r="K450" t="b">
        <f>IF(A450=0,0,OR(I450=tahmin2!G450,H450=tahmin2!G450))</f>
        <v>1</v>
      </c>
      <c r="N450">
        <f>ABS(B450-tahmin2!B450)</f>
        <v>0.22666708555343984</v>
      </c>
      <c r="O450">
        <f>ABS(C450-tahmin2!C450)</f>
        <v>6.2259892686470142E-2</v>
      </c>
      <c r="P450">
        <f>ABS(D450-tahmin2!D450)</f>
        <v>0.20417617786718978</v>
      </c>
      <c r="Q450">
        <f>ABS(E450-tahmin2!E450)</f>
        <v>0.12926776220980019</v>
      </c>
    </row>
    <row r="451" spans="1:17" x14ac:dyDescent="0.25">
      <c r="A451">
        <v>1</v>
      </c>
      <c r="B451">
        <v>-2.9844969771802399</v>
      </c>
      <c r="C451">
        <v>-20</v>
      </c>
      <c r="D451">
        <v>-2.80754613876343</v>
      </c>
      <c r="E451">
        <v>-2.3383511491119902</v>
      </c>
      <c r="F451">
        <f t="shared" ref="F451:F514" si="28">MAX(B451:E451)</f>
        <v>-2.3383511491119902</v>
      </c>
      <c r="G451">
        <f t="shared" ref="G451:G514" si="29">LARGE(B451:E451,2)</f>
        <v>-2.80754613876343</v>
      </c>
      <c r="H451">
        <f t="shared" ref="H451:H514" si="30">MATCH(F451,B451:E451,0)</f>
        <v>4</v>
      </c>
      <c r="I451">
        <f t="shared" ref="I451:I514" si="31">MATCH(G451,B451:E451,0)</f>
        <v>3</v>
      </c>
      <c r="J451" t="b">
        <f>IF(A451=0,0,H451=tahmin2!G451)</f>
        <v>1</v>
      </c>
      <c r="K451" t="b">
        <f>IF(A451=0,0,OR(I451=tahmin2!G451,H451=tahmin2!G451))</f>
        <v>1</v>
      </c>
      <c r="N451">
        <f>ABS(B451-tahmin2!B451)</f>
        <v>0.24111404807164005</v>
      </c>
      <c r="O451">
        <f>ABS(C451-tahmin2!C451)</f>
        <v>7.9922812602468003</v>
      </c>
      <c r="P451">
        <f>ABS(D451-tahmin2!D451)</f>
        <v>0.11273023584358999</v>
      </c>
      <c r="Q451">
        <f>ABS(E451-tahmin2!E451)</f>
        <v>1.4960678893149053</v>
      </c>
    </row>
    <row r="452" spans="1:17" x14ac:dyDescent="0.25">
      <c r="A452">
        <v>1</v>
      </c>
      <c r="B452">
        <v>-3.6718648269114098</v>
      </c>
      <c r="C452">
        <v>-3.55576913545003</v>
      </c>
      <c r="D452">
        <v>-20</v>
      </c>
      <c r="E452">
        <v>-7.5</v>
      </c>
      <c r="F452">
        <f t="shared" si="28"/>
        <v>-3.55576913545003</v>
      </c>
      <c r="G452">
        <f t="shared" si="29"/>
        <v>-3.6718648269114098</v>
      </c>
      <c r="H452">
        <f t="shared" si="30"/>
        <v>2</v>
      </c>
      <c r="I452">
        <f t="shared" si="31"/>
        <v>1</v>
      </c>
      <c r="J452" t="b">
        <f>IF(A452=0,0,H452=tahmin2!G452)</f>
        <v>1</v>
      </c>
      <c r="K452" t="b">
        <f>IF(A452=0,0,OR(I452=tahmin2!G452,H452=tahmin2!G452))</f>
        <v>1</v>
      </c>
      <c r="N452">
        <f>ABS(B452-tahmin2!B452)</f>
        <v>1.3533681720749868E-2</v>
      </c>
      <c r="O452">
        <f>ABS(C452-tahmin2!C452)</f>
        <v>0.6679764734303002</v>
      </c>
      <c r="P452">
        <f>ABS(D452-tahmin2!D452)</f>
        <v>7.5809182196784004</v>
      </c>
      <c r="Q452">
        <f>ABS(E452-tahmin2!E452)</f>
        <v>0.76650731237566028</v>
      </c>
    </row>
    <row r="453" spans="1:17" x14ac:dyDescent="0.25">
      <c r="A453">
        <v>1</v>
      </c>
      <c r="B453">
        <v>-7.5</v>
      </c>
      <c r="C453">
        <v>-3.09134490224662</v>
      </c>
      <c r="D453">
        <v>-3.4764174708198001</v>
      </c>
      <c r="E453">
        <v>-7.5</v>
      </c>
      <c r="F453">
        <f t="shared" si="28"/>
        <v>-3.09134490224662</v>
      </c>
      <c r="G453">
        <f t="shared" si="29"/>
        <v>-3.4764174708198001</v>
      </c>
      <c r="H453">
        <f t="shared" si="30"/>
        <v>2</v>
      </c>
      <c r="I453">
        <f t="shared" si="31"/>
        <v>3</v>
      </c>
      <c r="J453" t="b">
        <f>IF(A453=0,0,H453=tahmin2!G453)</f>
        <v>1</v>
      </c>
      <c r="K453" t="b">
        <f>IF(A453=0,0,OR(I453=tahmin2!G453,H453=tahmin2!G453))</f>
        <v>1</v>
      </c>
      <c r="N453">
        <f>ABS(B453-tahmin2!B453)</f>
        <v>0.55779201668941969</v>
      </c>
      <c r="O453">
        <f>ABS(C453-tahmin2!C453)</f>
        <v>0.50099164322715017</v>
      </c>
      <c r="P453">
        <f>ABS(D453-tahmin2!D453)</f>
        <v>0.70873866333040025</v>
      </c>
      <c r="Q453">
        <f>ABS(E453-tahmin2!E453)</f>
        <v>0.34171761543217993</v>
      </c>
    </row>
    <row r="454" spans="1:17" x14ac:dyDescent="0.25">
      <c r="A454">
        <v>1</v>
      </c>
      <c r="B454">
        <v>-3.3467530489688202</v>
      </c>
      <c r="C454">
        <v>-2.6484756469726598</v>
      </c>
      <c r="D454">
        <v>-3.3450218432117298</v>
      </c>
      <c r="E454">
        <v>-3.3027625844552002</v>
      </c>
      <c r="F454">
        <f t="shared" si="28"/>
        <v>-2.6484756469726598</v>
      </c>
      <c r="G454">
        <f t="shared" si="29"/>
        <v>-3.3027625844552002</v>
      </c>
      <c r="H454">
        <f t="shared" si="30"/>
        <v>2</v>
      </c>
      <c r="I454">
        <f t="shared" si="31"/>
        <v>4</v>
      </c>
      <c r="J454" t="b">
        <f>IF(A454=0,0,H454=tahmin2!G454)</f>
        <v>0</v>
      </c>
      <c r="K454" t="b">
        <f>IF(A454=0,0,OR(I454=tahmin2!G454,H454=tahmin2!G454))</f>
        <v>1</v>
      </c>
      <c r="N454">
        <f>ABS(B454-tahmin2!B454)</f>
        <v>1.2004017226959984E-2</v>
      </c>
      <c r="O454">
        <f>ABS(C454-tahmin2!C454)</f>
        <v>0.29318141057148983</v>
      </c>
      <c r="P454">
        <f>ABS(D454-tahmin2!D454)</f>
        <v>0.56910865147949963</v>
      </c>
      <c r="Q454">
        <f>ABS(E454-tahmin2!E454)</f>
        <v>1.3470849093210402</v>
      </c>
    </row>
    <row r="455" spans="1:17" x14ac:dyDescent="0.25">
      <c r="A455">
        <v>1</v>
      </c>
      <c r="B455">
        <v>-3.1845998475328101</v>
      </c>
      <c r="C455">
        <v>-2.1979675292968799</v>
      </c>
      <c r="D455">
        <v>-3.27113353478489</v>
      </c>
      <c r="E455">
        <v>-3.1283597610890901</v>
      </c>
      <c r="F455">
        <f t="shared" si="28"/>
        <v>-2.1979675292968799</v>
      </c>
      <c r="G455">
        <f t="shared" si="29"/>
        <v>-3.1283597610890901</v>
      </c>
      <c r="H455">
        <f t="shared" si="30"/>
        <v>2</v>
      </c>
      <c r="I455">
        <f t="shared" si="31"/>
        <v>4</v>
      </c>
      <c r="J455" t="b">
        <f>IF(A455=0,0,H455=tahmin2!G455)</f>
        <v>0</v>
      </c>
      <c r="K455" t="b">
        <f>IF(A455=0,0,OR(I455=tahmin2!G455,H455=tahmin2!G455))</f>
        <v>1</v>
      </c>
      <c r="N455">
        <f>ABS(B455-tahmin2!B455)</f>
        <v>0.15386411331562977</v>
      </c>
      <c r="O455">
        <f>ABS(C455-tahmin2!C455)</f>
        <v>9.311241354127997E-2</v>
      </c>
      <c r="P455">
        <f>ABS(D455-tahmin2!D455)</f>
        <v>0.49567327668483996</v>
      </c>
      <c r="Q455">
        <f>ABS(E455-tahmin2!E455)</f>
        <v>1.2168951961626702</v>
      </c>
    </row>
    <row r="456" spans="1:17" x14ac:dyDescent="0.25">
      <c r="A456">
        <v>1</v>
      </c>
      <c r="B456">
        <v>-7.5</v>
      </c>
      <c r="C456">
        <v>-1.5972900390625</v>
      </c>
      <c r="D456">
        <v>-3.16587351076305</v>
      </c>
      <c r="E456">
        <v>-2.8884115219116202</v>
      </c>
      <c r="F456">
        <f t="shared" si="28"/>
        <v>-1.5972900390625</v>
      </c>
      <c r="G456">
        <f t="shared" si="29"/>
        <v>-2.8884115219116202</v>
      </c>
      <c r="H456">
        <f t="shared" si="30"/>
        <v>2</v>
      </c>
      <c r="I456">
        <f t="shared" si="31"/>
        <v>4</v>
      </c>
      <c r="J456" t="b">
        <f>IF(A456=0,0,H456=tahmin2!G456)</f>
        <v>0</v>
      </c>
      <c r="K456" t="b">
        <f>IF(A456=0,0,OR(I456=tahmin2!G456,H456=tahmin2!G456))</f>
        <v>1</v>
      </c>
      <c r="N456">
        <f>ABS(B456-tahmin2!B456)</f>
        <v>2.7795463571350432E-2</v>
      </c>
      <c r="O456">
        <f>ABS(C456-tahmin2!C456)</f>
        <v>0.7515694509219002</v>
      </c>
      <c r="P456">
        <f>ABS(D456-tahmin2!D456)</f>
        <v>0.36452576470041009</v>
      </c>
      <c r="Q456">
        <f>ABS(E456-tahmin2!E456)</f>
        <v>0.64582518321416016</v>
      </c>
    </row>
    <row r="457" spans="1:17" x14ac:dyDescent="0.25">
      <c r="A457">
        <v>1</v>
      </c>
      <c r="B457">
        <v>-2.51935958862305</v>
      </c>
      <c r="C457">
        <v>-2.5454292297363299</v>
      </c>
      <c r="D457">
        <v>-2.6911582946777299</v>
      </c>
      <c r="E457">
        <v>-0.79638671875</v>
      </c>
      <c r="F457">
        <f t="shared" si="28"/>
        <v>-0.79638671875</v>
      </c>
      <c r="G457">
        <f t="shared" si="29"/>
        <v>-2.51935958862305</v>
      </c>
      <c r="H457">
        <f t="shared" si="30"/>
        <v>4</v>
      </c>
      <c r="I457">
        <f t="shared" si="31"/>
        <v>1</v>
      </c>
      <c r="J457" t="b">
        <f>IF(A457=0,0,H457=tahmin2!G457)</f>
        <v>1</v>
      </c>
      <c r="K457" t="b">
        <f>IF(A457=0,0,OR(I457=tahmin2!G457,H457=tahmin2!G457))</f>
        <v>1</v>
      </c>
      <c r="N457">
        <f>ABS(B457-tahmin2!B457)</f>
        <v>0.82569691866470984</v>
      </c>
      <c r="O457">
        <f>ABS(C457-tahmin2!C457)</f>
        <v>0.38796723961857982</v>
      </c>
      <c r="P457">
        <f>ABS(D457-tahmin2!D457)</f>
        <v>8.3328185866379911E-2</v>
      </c>
      <c r="Q457">
        <f>ABS(E457-tahmin2!E457)</f>
        <v>1.026687214753</v>
      </c>
    </row>
    <row r="458" spans="1:17" x14ac:dyDescent="0.25">
      <c r="A458">
        <v>1</v>
      </c>
      <c r="B458">
        <v>-2.6110067367553702</v>
      </c>
      <c r="C458">
        <v>-2.2877197265625</v>
      </c>
      <c r="D458">
        <v>-2.58994460105896</v>
      </c>
      <c r="E458">
        <v>-2.4323272705078098</v>
      </c>
      <c r="F458">
        <f t="shared" si="28"/>
        <v>-2.2877197265625</v>
      </c>
      <c r="G458">
        <f t="shared" si="29"/>
        <v>-2.4323272705078098</v>
      </c>
      <c r="H458">
        <f t="shared" si="30"/>
        <v>2</v>
      </c>
      <c r="I458">
        <f t="shared" si="31"/>
        <v>4</v>
      </c>
      <c r="J458" t="b">
        <f>IF(A458=0,0,H458=tahmin2!G458)</f>
        <v>0</v>
      </c>
      <c r="K458" t="b">
        <f>IF(A458=0,0,OR(I458=tahmin2!G458,H458=tahmin2!G458))</f>
        <v>1</v>
      </c>
      <c r="N458">
        <f>ABS(B458-tahmin2!B458)</f>
        <v>0.73673302605710989</v>
      </c>
      <c r="O458">
        <f>ABS(C458-tahmin2!C458)</f>
        <v>0.19953062049430992</v>
      </c>
      <c r="P458">
        <f>ABS(D458-tahmin2!D458)</f>
        <v>0.18402121735164023</v>
      </c>
      <c r="Q458">
        <f>ABS(E458-tahmin2!E458)</f>
        <v>0.65342143703836975</v>
      </c>
    </row>
    <row r="459" spans="1:17" x14ac:dyDescent="0.25">
      <c r="A459">
        <v>1</v>
      </c>
      <c r="B459">
        <v>-2.3264007568359402</v>
      </c>
      <c r="C459">
        <v>-2.3866539001464799</v>
      </c>
      <c r="D459">
        <v>-2.2716064453125</v>
      </c>
      <c r="E459">
        <v>1.6951151236283899</v>
      </c>
      <c r="F459">
        <f t="shared" si="28"/>
        <v>1.6951151236283899</v>
      </c>
      <c r="G459">
        <f t="shared" si="29"/>
        <v>-2.2716064453125</v>
      </c>
      <c r="H459">
        <f t="shared" si="30"/>
        <v>4</v>
      </c>
      <c r="I459">
        <f t="shared" si="31"/>
        <v>3</v>
      </c>
      <c r="J459" t="b">
        <f>IF(A459=0,0,H459=tahmin2!G459)</f>
        <v>1</v>
      </c>
      <c r="K459" t="b">
        <f>IF(A459=0,0,OR(I459=tahmin2!G459,H459=tahmin2!G459))</f>
        <v>1</v>
      </c>
      <c r="N459">
        <f>ABS(B459-tahmin2!B459)</f>
        <v>1.0234513135313899</v>
      </c>
      <c r="O459">
        <f>ABS(C459-tahmin2!C459)</f>
        <v>0.36927610899906993</v>
      </c>
      <c r="P459">
        <f>ABS(D459-tahmin2!D459)</f>
        <v>0.50181631596906984</v>
      </c>
      <c r="Q459">
        <f>ABS(E459-tahmin2!E459)</f>
        <v>3.4298735733907497</v>
      </c>
    </row>
    <row r="460" spans="1:17" x14ac:dyDescent="0.25">
      <c r="A460">
        <v>1</v>
      </c>
      <c r="B460">
        <v>-2.25677490234375</v>
      </c>
      <c r="C460">
        <v>-2.5366172790527299</v>
      </c>
      <c r="D460">
        <v>-2.3692932128906299</v>
      </c>
      <c r="E460">
        <v>2.5750077366828901</v>
      </c>
      <c r="F460">
        <f t="shared" si="28"/>
        <v>2.5750077366828901</v>
      </c>
      <c r="G460">
        <f t="shared" si="29"/>
        <v>-2.25677490234375</v>
      </c>
      <c r="H460">
        <f t="shared" si="30"/>
        <v>4</v>
      </c>
      <c r="I460">
        <f t="shared" si="31"/>
        <v>1</v>
      </c>
      <c r="J460" t="b">
        <f>IF(A460=0,0,H460=tahmin2!G460)</f>
        <v>1</v>
      </c>
      <c r="K460" t="b">
        <f>IF(A460=0,0,OR(I460=tahmin2!G460,H460=tahmin2!G460))</f>
        <v>1</v>
      </c>
      <c r="N460">
        <f>ABS(B460-tahmin2!B460)</f>
        <v>1.0944673584961802</v>
      </c>
      <c r="O460">
        <f>ABS(C460-tahmin2!C460)</f>
        <v>0.59149809805212983</v>
      </c>
      <c r="P460">
        <f>ABS(D460-tahmin2!D460)</f>
        <v>0.40356415682874003</v>
      </c>
      <c r="Q460">
        <f>ABS(E460-tahmin2!E460)</f>
        <v>4.2656384869782205</v>
      </c>
    </row>
    <row r="461" spans="1:17" x14ac:dyDescent="0.25">
      <c r="A461">
        <v>1</v>
      </c>
      <c r="B461">
        <v>-2.72515940666199</v>
      </c>
      <c r="C461">
        <v>-20</v>
      </c>
      <c r="D461">
        <v>-0.34755536913871798</v>
      </c>
      <c r="E461">
        <v>-7.5</v>
      </c>
      <c r="F461">
        <f t="shared" si="28"/>
        <v>-0.34755536913871798</v>
      </c>
      <c r="G461">
        <f t="shared" si="29"/>
        <v>-2.72515940666199</v>
      </c>
      <c r="H461">
        <f t="shared" si="30"/>
        <v>3</v>
      </c>
      <c r="I461">
        <f t="shared" si="31"/>
        <v>1</v>
      </c>
      <c r="J461" t="b">
        <f>IF(A461=0,0,H461=tahmin2!G461)</f>
        <v>1</v>
      </c>
      <c r="K461" t="b">
        <f>IF(A461=0,0,OR(I461=tahmin2!G461,H461=tahmin2!G461))</f>
        <v>1</v>
      </c>
      <c r="N461">
        <f>ABS(B461-tahmin2!B461)</f>
        <v>0.53743082543901988</v>
      </c>
      <c r="O461">
        <f>ABS(C461-tahmin2!C461)</f>
        <v>8.2028275549984002</v>
      </c>
      <c r="P461">
        <f>ABS(D461-tahmin2!D461)</f>
        <v>2.5285768663138719</v>
      </c>
      <c r="Q461">
        <f>ABS(E461-tahmin2!E461)</f>
        <v>0.84374579620924983</v>
      </c>
    </row>
    <row r="462" spans="1:17" x14ac:dyDescent="0.25">
      <c r="A462">
        <v>0</v>
      </c>
      <c r="B462">
        <v>0</v>
      </c>
      <c r="C462">
        <v>0</v>
      </c>
      <c r="D462">
        <v>-20</v>
      </c>
      <c r="E462">
        <v>0</v>
      </c>
      <c r="F462">
        <f t="shared" si="28"/>
        <v>0</v>
      </c>
      <c r="G462">
        <f t="shared" si="29"/>
        <v>0</v>
      </c>
      <c r="H462">
        <f t="shared" si="30"/>
        <v>1</v>
      </c>
      <c r="I462">
        <f t="shared" si="31"/>
        <v>1</v>
      </c>
      <c r="J462">
        <f>IF(A462=0,0,H462=tahmin2!G462)</f>
        <v>0</v>
      </c>
      <c r="K462">
        <f>IF(A462=0,0,OR(I462=tahmin2!G462,H462=tahmin2!G462))</f>
        <v>0</v>
      </c>
      <c r="N462">
        <f>ABS(B462-tahmin2!B462)</f>
        <v>1.0863264582844401</v>
      </c>
      <c r="O462">
        <f>ABS(C462-tahmin2!C462)</f>
        <v>5.9154502934306903</v>
      </c>
      <c r="P462">
        <f>ABS(D462-tahmin2!D462)</f>
        <v>16.777882867148989</v>
      </c>
      <c r="Q462">
        <f>ABS(E462-tahmin2!E462)</f>
        <v>0.38681082970603597</v>
      </c>
    </row>
    <row r="463" spans="1:17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f t="shared" si="28"/>
        <v>0</v>
      </c>
      <c r="G463">
        <f t="shared" si="29"/>
        <v>0</v>
      </c>
      <c r="H463">
        <f t="shared" si="30"/>
        <v>1</v>
      </c>
      <c r="I463">
        <f t="shared" si="31"/>
        <v>1</v>
      </c>
      <c r="J463">
        <f>IF(A463=0,0,H463=tahmin2!G463)</f>
        <v>0</v>
      </c>
      <c r="K463">
        <f>IF(A463=0,0,OR(I463=tahmin2!G463,H463=tahmin2!G463))</f>
        <v>0</v>
      </c>
      <c r="N463">
        <f>ABS(B463-tahmin2!B463)</f>
        <v>0.66151342388582501</v>
      </c>
      <c r="O463">
        <f>ABS(C463-tahmin2!C463)</f>
        <v>3.03776854511888E-2</v>
      </c>
      <c r="P463">
        <f>ABS(D463-tahmin2!D463)</f>
        <v>9.7518434747727003</v>
      </c>
      <c r="Q463">
        <f>ABS(E463-tahmin2!E463)</f>
        <v>0.54892950005880103</v>
      </c>
    </row>
    <row r="464" spans="1:17" x14ac:dyDescent="0.25">
      <c r="A464">
        <v>1</v>
      </c>
      <c r="B464">
        <v>-3.2316868489142498</v>
      </c>
      <c r="C464">
        <v>-3.1018119542604801</v>
      </c>
      <c r="D464">
        <v>-7.5</v>
      </c>
      <c r="E464">
        <v>-3.1676224982366001</v>
      </c>
      <c r="F464">
        <f t="shared" si="28"/>
        <v>-3.1018119542604801</v>
      </c>
      <c r="G464">
        <f t="shared" si="29"/>
        <v>-3.1676224982366001</v>
      </c>
      <c r="H464">
        <f t="shared" si="30"/>
        <v>2</v>
      </c>
      <c r="I464">
        <f t="shared" si="31"/>
        <v>4</v>
      </c>
      <c r="J464" t="b">
        <f>IF(A464=0,0,H464=tahmin2!G464)</f>
        <v>0</v>
      </c>
      <c r="K464" t="b">
        <f>IF(A464=0,0,OR(I464=tahmin2!G464,H464=tahmin2!G464))</f>
        <v>1</v>
      </c>
      <c r="N464">
        <f>ABS(B464-tahmin2!B464)</f>
        <v>4.3751867372330278E-2</v>
      </c>
      <c r="O464">
        <f>ABS(C464-tahmin2!C464)</f>
        <v>0.14529469238427994</v>
      </c>
      <c r="P464">
        <f>ABS(D464-tahmin2!D464)</f>
        <v>4.9538338220166001</v>
      </c>
      <c r="Q464">
        <f>ABS(E464-tahmin2!E464)</f>
        <v>0.95725143757421005</v>
      </c>
    </row>
    <row r="465" spans="1:17" x14ac:dyDescent="0.25">
      <c r="A465">
        <v>1</v>
      </c>
      <c r="B465">
        <v>-2.87822484970093</v>
      </c>
      <c r="C465">
        <v>-2.2627141854156601</v>
      </c>
      <c r="D465">
        <v>-2.9134272336959799</v>
      </c>
      <c r="E465">
        <v>-2.9417365193367</v>
      </c>
      <c r="F465">
        <f t="shared" si="28"/>
        <v>-2.2627141854156601</v>
      </c>
      <c r="G465">
        <f t="shared" si="29"/>
        <v>-2.87822484970093</v>
      </c>
      <c r="H465">
        <f t="shared" si="30"/>
        <v>2</v>
      </c>
      <c r="I465">
        <f t="shared" si="31"/>
        <v>1</v>
      </c>
      <c r="J465" t="b">
        <f>IF(A465=0,0,H465=tahmin2!G465)</f>
        <v>0</v>
      </c>
      <c r="K465" t="b">
        <f>IF(A465=0,0,OR(I465=tahmin2!G465,H465=tahmin2!G465))</f>
        <v>0</v>
      </c>
      <c r="N465">
        <f>ABS(B465-tahmin2!B465)</f>
        <v>0.4616188065048501</v>
      </c>
      <c r="O465">
        <f>ABS(C465-tahmin2!C465)</f>
        <v>0.69668219614087001</v>
      </c>
      <c r="P465">
        <f>ABS(D465-tahmin2!D465)</f>
        <v>0.14373528089647003</v>
      </c>
      <c r="Q465">
        <f>ABS(E465-tahmin2!E465)</f>
        <v>1.47166002346128</v>
      </c>
    </row>
    <row r="466" spans="1:17" x14ac:dyDescent="0.25">
      <c r="A466">
        <v>1</v>
      </c>
      <c r="B466">
        <v>-2.7209565639495898</v>
      </c>
      <c r="C466">
        <v>-1.03141386375184</v>
      </c>
      <c r="D466">
        <v>-2.7397341728210498</v>
      </c>
      <c r="E466">
        <v>-2.70644187927246</v>
      </c>
      <c r="F466">
        <f t="shared" si="28"/>
        <v>-1.03141386375184</v>
      </c>
      <c r="G466">
        <f t="shared" si="29"/>
        <v>-2.70644187927246</v>
      </c>
      <c r="H466">
        <f t="shared" si="30"/>
        <v>2</v>
      </c>
      <c r="I466">
        <f t="shared" si="31"/>
        <v>4</v>
      </c>
      <c r="J466" t="b">
        <f>IF(A466=0,0,H466=tahmin2!G466)</f>
        <v>0</v>
      </c>
      <c r="K466" t="b">
        <f>IF(A466=0,0,OR(I466=tahmin2!G466,H466=tahmin2!G466))</f>
        <v>1</v>
      </c>
      <c r="N466">
        <f>ABS(B466-tahmin2!B466)</f>
        <v>0.61086382526861005</v>
      </c>
      <c r="O466">
        <f>ABS(C466-tahmin2!C466)</f>
        <v>0.45616392837543995</v>
      </c>
      <c r="P466">
        <f>ABS(D466-tahmin2!D466)</f>
        <v>2.9254281966810236E-2</v>
      </c>
      <c r="Q466">
        <f>ABS(E466-tahmin2!E466)</f>
        <v>1.2805365746602</v>
      </c>
    </row>
    <row r="467" spans="1:17" x14ac:dyDescent="0.25">
      <c r="A467">
        <v>1</v>
      </c>
      <c r="B467">
        <v>-2.4896507263183598</v>
      </c>
      <c r="C467">
        <v>-2.25970458984375</v>
      </c>
      <c r="D467">
        <v>-2.5836296081543</v>
      </c>
      <c r="E467">
        <v>0.271484375</v>
      </c>
      <c r="F467">
        <f t="shared" si="28"/>
        <v>0.271484375</v>
      </c>
      <c r="G467">
        <f t="shared" si="29"/>
        <v>-2.25970458984375</v>
      </c>
      <c r="H467">
        <f t="shared" si="30"/>
        <v>4</v>
      </c>
      <c r="I467">
        <f t="shared" si="31"/>
        <v>2</v>
      </c>
      <c r="J467" t="b">
        <f>IF(A467=0,0,H467=tahmin2!G467)</f>
        <v>1</v>
      </c>
      <c r="K467" t="b">
        <f>IF(A467=0,0,OR(I467=tahmin2!G467,H467=tahmin2!G467))</f>
        <v>1</v>
      </c>
      <c r="N467">
        <f>ABS(B467-tahmin2!B467)</f>
        <v>0.83130383763806037</v>
      </c>
      <c r="O467">
        <f>ABS(C467-tahmin2!C467)</f>
        <v>0.8511100658639601</v>
      </c>
      <c r="P467">
        <f>ABS(D467-tahmin2!D467)</f>
        <v>0.18462991979796017</v>
      </c>
      <c r="Q467">
        <f>ABS(E467-tahmin2!E467)</f>
        <v>1.65316150191982</v>
      </c>
    </row>
    <row r="468" spans="1:17" x14ac:dyDescent="0.25">
      <c r="A468">
        <v>1</v>
      </c>
      <c r="B468">
        <v>-2.13299560546875</v>
      </c>
      <c r="C468">
        <v>-2.1298828125</v>
      </c>
      <c r="D468">
        <v>-2.25677490234375</v>
      </c>
      <c r="E468">
        <v>-2.17730712890625</v>
      </c>
      <c r="F468">
        <f t="shared" si="28"/>
        <v>-2.1298828125</v>
      </c>
      <c r="G468">
        <f t="shared" si="29"/>
        <v>-2.13299560546875</v>
      </c>
      <c r="H468">
        <f t="shared" si="30"/>
        <v>2</v>
      </c>
      <c r="I468">
        <f t="shared" si="31"/>
        <v>1</v>
      </c>
      <c r="J468" t="b">
        <f>IF(A468=0,0,H468=tahmin2!G468)</f>
        <v>1</v>
      </c>
      <c r="K468" t="b">
        <f>IF(A468=0,0,OR(I468=tahmin2!G468,H468=tahmin2!G468))</f>
        <v>1</v>
      </c>
      <c r="N468">
        <f>ABS(B468-tahmin2!B468)</f>
        <v>1.17373025348344</v>
      </c>
      <c r="O468">
        <f>ABS(C468-tahmin2!C468)</f>
        <v>0.80063489496511009</v>
      </c>
      <c r="P468">
        <f>ABS(D468-tahmin2!D468)</f>
        <v>0.51072880074273996</v>
      </c>
      <c r="Q468">
        <f>ABS(E468-tahmin2!E468)</f>
        <v>0.83993530889621004</v>
      </c>
    </row>
    <row r="469" spans="1:17" x14ac:dyDescent="0.25">
      <c r="A469">
        <v>1</v>
      </c>
      <c r="B469">
        <v>-1.8076171875</v>
      </c>
      <c r="C469">
        <v>-1.8544921875</v>
      </c>
      <c r="D469">
        <v>-1.8544921875</v>
      </c>
      <c r="E469">
        <v>3.5937333558917102</v>
      </c>
      <c r="F469">
        <f t="shared" si="28"/>
        <v>3.5937333558917102</v>
      </c>
      <c r="G469">
        <f t="shared" si="29"/>
        <v>-1.8076171875</v>
      </c>
      <c r="H469">
        <f t="shared" si="30"/>
        <v>4</v>
      </c>
      <c r="I469">
        <f t="shared" si="31"/>
        <v>1</v>
      </c>
      <c r="J469" t="b">
        <f>IF(A469=0,0,H469=tahmin2!G469)</f>
        <v>0</v>
      </c>
      <c r="K469" t="b">
        <f>IF(A469=0,0,OR(I469=tahmin2!G469,H469=tahmin2!G469))</f>
        <v>0</v>
      </c>
      <c r="N469">
        <f>ABS(B469-tahmin2!B469)</f>
        <v>1.4809256145305798</v>
      </c>
      <c r="O469">
        <f>ABS(C469-tahmin2!C469)</f>
        <v>0.60478213244439005</v>
      </c>
      <c r="P469">
        <f>ABS(D469-tahmin2!D469)</f>
        <v>0.91222691441902981</v>
      </c>
      <c r="Q469">
        <f>ABS(E469-tahmin2!E469)</f>
        <v>4.88670073651826</v>
      </c>
    </row>
    <row r="470" spans="1:17" x14ac:dyDescent="0.25">
      <c r="A470">
        <v>1</v>
      </c>
      <c r="B470">
        <v>-2.2594757080078098</v>
      </c>
      <c r="C470">
        <v>-7.5</v>
      </c>
      <c r="D470">
        <v>-1.880859375</v>
      </c>
      <c r="E470">
        <v>5.8138866687077098</v>
      </c>
      <c r="F470">
        <f t="shared" si="28"/>
        <v>5.8138866687077098</v>
      </c>
      <c r="G470">
        <f t="shared" si="29"/>
        <v>-1.880859375</v>
      </c>
      <c r="H470">
        <f t="shared" si="30"/>
        <v>4</v>
      </c>
      <c r="I470">
        <f t="shared" si="31"/>
        <v>3</v>
      </c>
      <c r="J470" t="b">
        <f>IF(A470=0,0,H470=tahmin2!G470)</f>
        <v>1</v>
      </c>
      <c r="K470" t="b">
        <f>IF(A470=0,0,OR(I470=tahmin2!G470,H470=tahmin2!G470))</f>
        <v>1</v>
      </c>
      <c r="N470">
        <f>ABS(B470-tahmin2!B470)</f>
        <v>7.824212675503972E-2</v>
      </c>
      <c r="O470">
        <f>ABS(C470-tahmin2!C470)</f>
        <v>4.5927874446975991</v>
      </c>
      <c r="P470">
        <f>ABS(D470-tahmin2!D470)</f>
        <v>1.0515086371429598</v>
      </c>
      <c r="Q470">
        <f>ABS(E470-tahmin2!E470)</f>
        <v>4.0170762816260801</v>
      </c>
    </row>
    <row r="471" spans="1:17" x14ac:dyDescent="0.25">
      <c r="A471">
        <v>0</v>
      </c>
      <c r="B471">
        <v>0</v>
      </c>
      <c r="C471">
        <v>-20</v>
      </c>
      <c r="D471">
        <v>0</v>
      </c>
      <c r="E471">
        <v>0</v>
      </c>
      <c r="F471">
        <f t="shared" si="28"/>
        <v>0</v>
      </c>
      <c r="G471">
        <f t="shared" si="29"/>
        <v>0</v>
      </c>
      <c r="H471">
        <f t="shared" si="30"/>
        <v>1</v>
      </c>
      <c r="I471">
        <f t="shared" si="31"/>
        <v>1</v>
      </c>
      <c r="J471">
        <f>IF(A471=0,0,H471=tahmin2!G471)</f>
        <v>0</v>
      </c>
      <c r="K471">
        <f>IF(A471=0,0,OR(I471=tahmin2!G471,H471=tahmin2!G471))</f>
        <v>0</v>
      </c>
      <c r="N471">
        <f>ABS(B471-tahmin2!B471)</f>
        <v>0.92292042430673904</v>
      </c>
      <c r="O471">
        <f>ABS(C471-tahmin2!C471)</f>
        <v>12.406415504565189</v>
      </c>
      <c r="P471">
        <f>ABS(D471-tahmin2!D471)</f>
        <v>2.8378908228588098</v>
      </c>
      <c r="Q471">
        <f>ABS(E471-tahmin2!E471)</f>
        <v>0.348251934678519</v>
      </c>
    </row>
    <row r="472" spans="1:17" x14ac:dyDescent="0.25">
      <c r="A472">
        <v>1</v>
      </c>
      <c r="B472">
        <v>-7.5</v>
      </c>
      <c r="C472">
        <v>-7.5</v>
      </c>
      <c r="D472">
        <v>-20</v>
      </c>
      <c r="E472">
        <v>-3.11977471201681</v>
      </c>
      <c r="F472">
        <f t="shared" si="28"/>
        <v>-3.11977471201681</v>
      </c>
      <c r="G472">
        <f t="shared" si="29"/>
        <v>-7.5</v>
      </c>
      <c r="H472">
        <f t="shared" si="30"/>
        <v>4</v>
      </c>
      <c r="I472">
        <f t="shared" si="31"/>
        <v>1</v>
      </c>
      <c r="J472" t="b">
        <f>IF(A472=0,0,H472=tahmin2!G472)</f>
        <v>1</v>
      </c>
      <c r="K472" t="b">
        <f>IF(A472=0,0,OR(I472=tahmin2!G472,H472=tahmin2!G472))</f>
        <v>1</v>
      </c>
      <c r="N472">
        <f>ABS(B472-tahmin2!B472)</f>
        <v>1.5456808861340399</v>
      </c>
      <c r="O472">
        <f>ABS(C472-tahmin2!C472)</f>
        <v>3.2994570065845998</v>
      </c>
      <c r="P472">
        <f>ABS(D472-tahmin2!D472)</f>
        <v>9.3111302879136009</v>
      </c>
      <c r="Q472">
        <f>ABS(E472-tahmin2!E472)</f>
        <v>2.6805539794827489</v>
      </c>
    </row>
    <row r="473" spans="1:17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f t="shared" si="28"/>
        <v>0</v>
      </c>
      <c r="G473">
        <f t="shared" si="29"/>
        <v>0</v>
      </c>
      <c r="H473">
        <f t="shared" si="30"/>
        <v>1</v>
      </c>
      <c r="I473">
        <f t="shared" si="31"/>
        <v>1</v>
      </c>
      <c r="J473">
        <f>IF(A473=0,0,H473=tahmin2!G473)</f>
        <v>0</v>
      </c>
      <c r="K473">
        <f>IF(A473=0,0,OR(I473=tahmin2!G473,H473=tahmin2!G473))</f>
        <v>0</v>
      </c>
      <c r="N473">
        <f>ABS(B473-tahmin2!B473)</f>
        <v>0.198167709211472</v>
      </c>
      <c r="O473">
        <f>ABS(C473-tahmin2!C473)</f>
        <v>4.6702028177261198E-2</v>
      </c>
      <c r="P473">
        <f>ABS(D473-tahmin2!D473)</f>
        <v>1.7936916595163599</v>
      </c>
      <c r="Q473">
        <f>ABS(E473-tahmin2!E473)</f>
        <v>0.32583739835188302</v>
      </c>
    </row>
    <row r="474" spans="1:17" x14ac:dyDescent="0.25">
      <c r="A474">
        <v>1</v>
      </c>
      <c r="B474">
        <v>-2.99335397779942</v>
      </c>
      <c r="C474">
        <v>-3.0119525045156501</v>
      </c>
      <c r="D474">
        <v>-7.5</v>
      </c>
      <c r="E474">
        <v>-2.9354656934738199</v>
      </c>
      <c r="F474">
        <f t="shared" si="28"/>
        <v>-2.9354656934738199</v>
      </c>
      <c r="G474">
        <f t="shared" si="29"/>
        <v>-2.99335397779942</v>
      </c>
      <c r="H474">
        <f t="shared" si="30"/>
        <v>4</v>
      </c>
      <c r="I474">
        <f t="shared" si="31"/>
        <v>1</v>
      </c>
      <c r="J474" t="b">
        <f>IF(A474=0,0,H474=tahmin2!G474)</f>
        <v>1</v>
      </c>
      <c r="K474" t="b">
        <f>IF(A474=0,0,OR(I474=tahmin2!G474,H474=tahmin2!G474))</f>
        <v>1</v>
      </c>
      <c r="N474">
        <f>ABS(B474-tahmin2!B474)</f>
        <v>3.6229689674890153E-2</v>
      </c>
      <c r="O474">
        <f>ABS(C474-tahmin2!C474)</f>
        <v>4.0600490635950059E-2</v>
      </c>
      <c r="P474">
        <f>ABS(D474-tahmin2!D474)</f>
        <v>4.9547991894374999</v>
      </c>
      <c r="Q474">
        <f>ABS(E474-tahmin2!E474)</f>
        <v>1.0399483669122298</v>
      </c>
    </row>
    <row r="475" spans="1:17" x14ac:dyDescent="0.25">
      <c r="A475">
        <v>1</v>
      </c>
      <c r="B475">
        <v>-2.8377807140350302</v>
      </c>
      <c r="C475">
        <v>-2.1008175072597601</v>
      </c>
      <c r="D475">
        <v>-2.8855311870575</v>
      </c>
      <c r="E475">
        <v>-2.8142058849334699</v>
      </c>
      <c r="F475">
        <f t="shared" si="28"/>
        <v>-2.1008175072597601</v>
      </c>
      <c r="G475">
        <f t="shared" si="29"/>
        <v>-2.8142058849334699</v>
      </c>
      <c r="H475">
        <f t="shared" si="30"/>
        <v>2</v>
      </c>
      <c r="I475">
        <f t="shared" si="31"/>
        <v>4</v>
      </c>
      <c r="J475" t="b">
        <f>IF(A475=0,0,H475=tahmin2!G475)</f>
        <v>1</v>
      </c>
      <c r="K475" t="b">
        <f>IF(A475=0,0,OR(I475=tahmin2!G475,H475=tahmin2!G475))</f>
        <v>1</v>
      </c>
      <c r="N475">
        <f>ABS(B475-tahmin2!B475)</f>
        <v>0.21611767241626989</v>
      </c>
      <c r="O475">
        <f>ABS(C475-tahmin2!C475)</f>
        <v>1.3221726941035232</v>
      </c>
      <c r="P475">
        <f>ABS(D475-tahmin2!D475)</f>
        <v>0.1242895870314098</v>
      </c>
      <c r="Q475">
        <f>ABS(E475-tahmin2!E475)</f>
        <v>1.79115873625489</v>
      </c>
    </row>
    <row r="476" spans="1:17" x14ac:dyDescent="0.25">
      <c r="A476">
        <v>1</v>
      </c>
      <c r="B476">
        <v>-2.6448097229003902</v>
      </c>
      <c r="C476">
        <v>-9.9595306412448195E-2</v>
      </c>
      <c r="D476">
        <v>-2.5675163269043</v>
      </c>
      <c r="E476">
        <v>-2.5693244934082</v>
      </c>
      <c r="F476">
        <f t="shared" si="28"/>
        <v>-9.9595306412448195E-2</v>
      </c>
      <c r="G476">
        <f t="shared" si="29"/>
        <v>-2.5675163269043</v>
      </c>
      <c r="H476">
        <f t="shared" si="30"/>
        <v>2</v>
      </c>
      <c r="I476">
        <f t="shared" si="31"/>
        <v>3</v>
      </c>
      <c r="J476" t="b">
        <f>IF(A476=0,0,H476=tahmin2!G476)</f>
        <v>1</v>
      </c>
      <c r="K476" t="b">
        <f>IF(A476=0,0,OR(I476=tahmin2!G476,H476=tahmin2!G476))</f>
        <v>1</v>
      </c>
      <c r="N476">
        <f>ABS(B476-tahmin2!B476)</f>
        <v>0.34064032001888966</v>
      </c>
      <c r="O476">
        <f>ABS(C476-tahmin2!C476)</f>
        <v>0.60331022564121783</v>
      </c>
      <c r="P476">
        <f>ABS(D476-tahmin2!D476)</f>
        <v>0.19264657935275986</v>
      </c>
      <c r="Q476">
        <f>ABS(E476-tahmin2!E476)</f>
        <v>1.5921019298654722</v>
      </c>
    </row>
    <row r="477" spans="1:17" x14ac:dyDescent="0.25">
      <c r="A477">
        <v>1</v>
      </c>
      <c r="B477">
        <v>-2.4896507263183598</v>
      </c>
      <c r="C477">
        <v>1.6953125</v>
      </c>
      <c r="D477">
        <v>-2.3532829284668</v>
      </c>
      <c r="E477">
        <v>-2.10662841796875</v>
      </c>
      <c r="F477">
        <f t="shared" si="28"/>
        <v>1.6953125</v>
      </c>
      <c r="G477">
        <f t="shared" si="29"/>
        <v>-2.10662841796875</v>
      </c>
      <c r="H477">
        <f t="shared" si="30"/>
        <v>2</v>
      </c>
      <c r="I477">
        <f t="shared" si="31"/>
        <v>4</v>
      </c>
      <c r="J477" t="b">
        <f>IF(A477=0,0,H477=tahmin2!G477)</f>
        <v>1</v>
      </c>
      <c r="K477" t="b">
        <f>IF(A477=0,0,OR(I477=tahmin2!G477,H477=tahmin2!G477))</f>
        <v>1</v>
      </c>
      <c r="N477">
        <f>ABS(B477-tahmin2!B477)</f>
        <v>0.41639569658965003</v>
      </c>
      <c r="O477">
        <f>ABS(C477-tahmin2!C477)</f>
        <v>2.3237728289812623</v>
      </c>
      <c r="P477">
        <f>ABS(D477-tahmin2!D477)</f>
        <v>0.40574134225433012</v>
      </c>
      <c r="Q477">
        <f>ABS(E477-tahmin2!E477)</f>
        <v>1.175545788102905</v>
      </c>
    </row>
    <row r="478" spans="1:17" x14ac:dyDescent="0.25">
      <c r="A478">
        <v>1</v>
      </c>
      <c r="B478">
        <v>-2.15936279296875</v>
      </c>
      <c r="C478">
        <v>-1.8544921875</v>
      </c>
      <c r="D478">
        <v>-1.8544921875</v>
      </c>
      <c r="E478">
        <v>3.59375</v>
      </c>
      <c r="F478">
        <f t="shared" si="28"/>
        <v>3.59375</v>
      </c>
      <c r="G478">
        <f t="shared" si="29"/>
        <v>-1.8544921875</v>
      </c>
      <c r="H478">
        <f t="shared" si="30"/>
        <v>4</v>
      </c>
      <c r="I478">
        <f t="shared" si="31"/>
        <v>2</v>
      </c>
      <c r="J478" t="b">
        <f>IF(A478=0,0,H478=tahmin2!G478)</f>
        <v>0</v>
      </c>
      <c r="K478" t="b">
        <f>IF(A478=0,0,OR(I478=tahmin2!G478,H478=tahmin2!G478))</f>
        <v>1</v>
      </c>
      <c r="N478">
        <f>ABS(B478-tahmin2!B478)</f>
        <v>0.65546068772827004</v>
      </c>
      <c r="O478">
        <f>ABS(C478-tahmin2!C478)</f>
        <v>1.2989956241743918</v>
      </c>
      <c r="P478">
        <f>ABS(D478-tahmin2!D478)</f>
        <v>0.90332896964229992</v>
      </c>
      <c r="Q478">
        <f>ABS(E478-tahmin2!E478)</f>
        <v>4.4783490120965013</v>
      </c>
    </row>
    <row r="479" spans="1:17" x14ac:dyDescent="0.25">
      <c r="A479">
        <v>1</v>
      </c>
      <c r="B479">
        <v>-1.46484375</v>
      </c>
      <c r="C479">
        <v>-1.51171875</v>
      </c>
      <c r="D479">
        <v>-1.359375</v>
      </c>
      <c r="E479">
        <v>6.1249993523874</v>
      </c>
      <c r="F479">
        <f t="shared" si="28"/>
        <v>6.1249993523874</v>
      </c>
      <c r="G479">
        <f t="shared" si="29"/>
        <v>-1.359375</v>
      </c>
      <c r="H479">
        <f t="shared" si="30"/>
        <v>4</v>
      </c>
      <c r="I479">
        <f t="shared" si="31"/>
        <v>3</v>
      </c>
      <c r="J479" t="b">
        <f>IF(A479=0,0,H479=tahmin2!G479)</f>
        <v>0</v>
      </c>
      <c r="K479" t="b">
        <f>IF(A479=0,0,OR(I479=tahmin2!G479,H479=tahmin2!G479))</f>
        <v>0</v>
      </c>
      <c r="N479">
        <f>ABS(B479-tahmin2!B479)</f>
        <v>1.24623988885013</v>
      </c>
      <c r="O479">
        <f>ABS(C479-tahmin2!C479)</f>
        <v>1.0275177736958869</v>
      </c>
      <c r="P479">
        <f>ABS(D479-tahmin2!D479)</f>
        <v>1.3971748344223101</v>
      </c>
      <c r="Q479">
        <f>ABS(E479-tahmin2!E479)</f>
        <v>6.9627435390900363</v>
      </c>
    </row>
    <row r="480" spans="1:17" x14ac:dyDescent="0.25">
      <c r="A480">
        <v>1</v>
      </c>
      <c r="B480">
        <v>-1.359375</v>
      </c>
      <c r="C480">
        <v>9.4467199288046704</v>
      </c>
      <c r="D480">
        <v>-1.171875</v>
      </c>
      <c r="E480">
        <v>-1.359375</v>
      </c>
      <c r="F480">
        <f t="shared" si="28"/>
        <v>9.4467199288046704</v>
      </c>
      <c r="G480">
        <f t="shared" si="29"/>
        <v>-1.171875</v>
      </c>
      <c r="H480">
        <f t="shared" si="30"/>
        <v>2</v>
      </c>
      <c r="I480">
        <f t="shared" si="31"/>
        <v>3</v>
      </c>
      <c r="J480" t="b">
        <f>IF(A480=0,0,H480=tahmin2!G480)</f>
        <v>1</v>
      </c>
      <c r="K480" t="b">
        <f>IF(A480=0,0,OR(I480=tahmin2!G480,H480=tahmin2!G480))</f>
        <v>1</v>
      </c>
      <c r="N480">
        <f>ABS(B480-tahmin2!B480)</f>
        <v>1.2350094002377499</v>
      </c>
      <c r="O480">
        <f>ABS(C480-tahmin2!C480)</f>
        <v>9.8614799958187351</v>
      </c>
      <c r="P480">
        <f>ABS(D480-tahmin2!D480)</f>
        <v>1.5833329460465899</v>
      </c>
      <c r="Q480">
        <f>ABS(E480-tahmin2!E480)</f>
        <v>0.56888298946465399</v>
      </c>
    </row>
    <row r="481" spans="1:17" x14ac:dyDescent="0.25">
      <c r="A481">
        <v>1</v>
      </c>
      <c r="B481">
        <v>-7.5</v>
      </c>
      <c r="C481">
        <v>-20</v>
      </c>
      <c r="D481">
        <v>-0.75</v>
      </c>
      <c r="E481">
        <v>13.9960670025903</v>
      </c>
      <c r="F481">
        <f t="shared" si="28"/>
        <v>13.9960670025903</v>
      </c>
      <c r="G481">
        <f t="shared" si="29"/>
        <v>-0.75</v>
      </c>
      <c r="H481">
        <f t="shared" si="30"/>
        <v>4</v>
      </c>
      <c r="I481">
        <f t="shared" si="31"/>
        <v>3</v>
      </c>
      <c r="J481" t="b">
        <f>IF(A481=0,0,H481=tahmin2!G481)</f>
        <v>1</v>
      </c>
      <c r="K481" t="b">
        <f>IF(A481=0,0,OR(I481=tahmin2!G481,H481=tahmin2!G481))</f>
        <v>1</v>
      </c>
      <c r="N481">
        <f>ABS(B481-tahmin2!B481)</f>
        <v>1.2599211750565704</v>
      </c>
      <c r="O481">
        <f>ABS(C481-tahmin2!C481)</f>
        <v>7.9029224222152994</v>
      </c>
      <c r="P481">
        <f>ABS(D481-tahmin2!D481)</f>
        <v>2.2057470538679902</v>
      </c>
      <c r="Q481">
        <f>ABS(E481-tahmin2!E481)</f>
        <v>12.650988186481049</v>
      </c>
    </row>
    <row r="482" spans="1:17" x14ac:dyDescent="0.25">
      <c r="A482">
        <v>1</v>
      </c>
      <c r="B482">
        <v>-3.1001632902771199</v>
      </c>
      <c r="C482">
        <v>-3.0422750255093001</v>
      </c>
      <c r="D482">
        <v>-20</v>
      </c>
      <c r="E482">
        <v>-2.9839466661214802</v>
      </c>
      <c r="F482">
        <f t="shared" si="28"/>
        <v>-2.9839466661214802</v>
      </c>
      <c r="G482">
        <f t="shared" si="29"/>
        <v>-3.0422750255093001</v>
      </c>
      <c r="H482">
        <f t="shared" si="30"/>
        <v>4</v>
      </c>
      <c r="I482">
        <f t="shared" si="31"/>
        <v>2</v>
      </c>
      <c r="J482" t="b">
        <f>IF(A482=0,0,H482=tahmin2!G482)</f>
        <v>1</v>
      </c>
      <c r="K482" t="b">
        <f>IF(A482=0,0,OR(I482=tahmin2!G482,H482=tahmin2!G482))</f>
        <v>1</v>
      </c>
      <c r="N482">
        <f>ABS(B482-tahmin2!B482)</f>
        <v>0.59241366183410005</v>
      </c>
      <c r="O482">
        <f>ABS(C482-tahmin2!C482)</f>
        <v>6.037318623770016E-2</v>
      </c>
      <c r="P482">
        <f>ABS(D482-tahmin2!D482)</f>
        <v>7.5467695522153004</v>
      </c>
      <c r="Q482">
        <f>ABS(E482-tahmin2!E482)</f>
        <v>1.3591905130799302</v>
      </c>
    </row>
    <row r="483" spans="1:17" x14ac:dyDescent="0.25">
      <c r="A483">
        <v>1</v>
      </c>
      <c r="B483">
        <v>-7.5</v>
      </c>
      <c r="C483">
        <v>-3.0213920921087301</v>
      </c>
      <c r="D483">
        <v>-2.8865789026022002</v>
      </c>
      <c r="E483">
        <v>-7.5</v>
      </c>
      <c r="F483">
        <f t="shared" si="28"/>
        <v>-2.8865789026022002</v>
      </c>
      <c r="G483">
        <f t="shared" si="29"/>
        <v>-3.0213920921087301</v>
      </c>
      <c r="H483">
        <f t="shared" si="30"/>
        <v>3</v>
      </c>
      <c r="I483">
        <f t="shared" si="31"/>
        <v>2</v>
      </c>
      <c r="J483" t="b">
        <f>IF(A483=0,0,H483=tahmin2!G483)</f>
        <v>0</v>
      </c>
      <c r="K483" t="b">
        <f>IF(A483=0,0,OR(I483=tahmin2!G483,H483=tahmin2!G483))</f>
        <v>1</v>
      </c>
      <c r="N483">
        <f>ABS(B483-tahmin2!B483)</f>
        <v>0.16652764694917011</v>
      </c>
      <c r="O483">
        <f>ABS(C483-tahmin2!C483)</f>
        <v>0.29292181737316003</v>
      </c>
      <c r="P483">
        <f>ABS(D483-tahmin2!D483)</f>
        <v>0.11712747565053006</v>
      </c>
      <c r="Q483">
        <f>ABS(E483-tahmin2!E483)</f>
        <v>5.0312827482490441E-2</v>
      </c>
    </row>
    <row r="484" spans="1:17" x14ac:dyDescent="0.25">
      <c r="A484">
        <v>1</v>
      </c>
      <c r="B484">
        <v>-2.90604847669601</v>
      </c>
      <c r="C484">
        <v>-2.8441357612609899</v>
      </c>
      <c r="D484">
        <v>-2.8331215381622301</v>
      </c>
      <c r="E484">
        <v>-2.8988737463951102</v>
      </c>
      <c r="F484">
        <f t="shared" si="28"/>
        <v>-2.8331215381622301</v>
      </c>
      <c r="G484">
        <f t="shared" si="29"/>
        <v>-2.8441357612609899</v>
      </c>
      <c r="H484">
        <f t="shared" si="30"/>
        <v>3</v>
      </c>
      <c r="I484">
        <f t="shared" si="31"/>
        <v>2</v>
      </c>
      <c r="J484" t="b">
        <f>IF(A484=0,0,H484=tahmin2!G484)</f>
        <v>0</v>
      </c>
      <c r="K484" t="b">
        <f>IF(A484=0,0,OR(I484=tahmin2!G484,H484=tahmin2!G484))</f>
        <v>1</v>
      </c>
      <c r="N484">
        <f>ABS(B484-tahmin2!B484)</f>
        <v>0.90223413379725015</v>
      </c>
      <c r="O484">
        <f>ABS(C484-tahmin2!C484)</f>
        <v>2.684838382090291</v>
      </c>
      <c r="P484">
        <f>ABS(D484-tahmin2!D484)</f>
        <v>8.3945342269359902E-2</v>
      </c>
      <c r="Q484">
        <f>ABS(E484-tahmin2!E484)</f>
        <v>2.3017914263512602</v>
      </c>
    </row>
    <row r="485" spans="1:17" x14ac:dyDescent="0.25">
      <c r="A485">
        <v>1</v>
      </c>
      <c r="B485">
        <v>-2.5836296081543</v>
      </c>
      <c r="C485">
        <v>-2.6245307922363299</v>
      </c>
      <c r="D485">
        <v>-2.91849660873413</v>
      </c>
      <c r="E485">
        <v>-2.7012634277343799</v>
      </c>
      <c r="F485">
        <f t="shared" si="28"/>
        <v>-2.5836296081543</v>
      </c>
      <c r="G485">
        <f t="shared" si="29"/>
        <v>-2.6245307922363299</v>
      </c>
      <c r="H485">
        <f t="shared" si="30"/>
        <v>1</v>
      </c>
      <c r="I485">
        <f t="shared" si="31"/>
        <v>2</v>
      </c>
      <c r="J485" t="b">
        <f>IF(A485=0,0,H485=tahmin2!G485)</f>
        <v>0</v>
      </c>
      <c r="K485" t="b">
        <f>IF(A485=0,0,OR(I485=tahmin2!G485,H485=tahmin2!G485))</f>
        <v>1</v>
      </c>
      <c r="N485">
        <f>ABS(B485-tahmin2!B485)</f>
        <v>0.75193391294995005</v>
      </c>
      <c r="O485">
        <f>ABS(C485-tahmin2!C485)</f>
        <v>2.5225732688777338</v>
      </c>
      <c r="P485">
        <f>ABS(D485-tahmin2!D485)</f>
        <v>0.17095099770924982</v>
      </c>
      <c r="Q485">
        <f>ABS(E485-tahmin2!E485)</f>
        <v>2.1537008777426951</v>
      </c>
    </row>
    <row r="486" spans="1:17" x14ac:dyDescent="0.25">
      <c r="A486">
        <v>1</v>
      </c>
      <c r="B486">
        <v>-2.4293975830078098</v>
      </c>
      <c r="C486">
        <v>-2.4530410766601598</v>
      </c>
      <c r="D486">
        <v>-2.4991722106933598</v>
      </c>
      <c r="E486">
        <v>-2.4306793212890598</v>
      </c>
      <c r="F486">
        <f t="shared" si="28"/>
        <v>-2.4293975830078098</v>
      </c>
      <c r="G486">
        <f t="shared" si="29"/>
        <v>-2.4306793212890598</v>
      </c>
      <c r="H486">
        <f t="shared" si="30"/>
        <v>1</v>
      </c>
      <c r="I486">
        <f t="shared" si="31"/>
        <v>4</v>
      </c>
      <c r="J486" t="b">
        <f>IF(A486=0,0,H486=tahmin2!G486)</f>
        <v>0</v>
      </c>
      <c r="K486" t="b">
        <f>IF(A486=0,0,OR(I486=tahmin2!G486,H486=tahmin2!G486))</f>
        <v>0</v>
      </c>
      <c r="N486">
        <f>ABS(B486-tahmin2!B486)</f>
        <v>0.77470098299727974</v>
      </c>
      <c r="O486">
        <f>ABS(C486-tahmin2!C486)</f>
        <v>2.4054297522733279</v>
      </c>
      <c r="P486">
        <f>ABS(D486-tahmin2!D486)</f>
        <v>0.24672790187565008</v>
      </c>
      <c r="Q486">
        <f>ABS(E486-tahmin2!E486)</f>
        <v>1.9331067704790468</v>
      </c>
    </row>
    <row r="487" spans="1:17" x14ac:dyDescent="0.25">
      <c r="A487">
        <v>1</v>
      </c>
      <c r="B487">
        <v>-2.29302978515625</v>
      </c>
      <c r="C487">
        <v>2.1979087386707801</v>
      </c>
      <c r="D487">
        <v>-2.111572265625</v>
      </c>
      <c r="E487">
        <v>-2.25677490234375</v>
      </c>
      <c r="F487">
        <f t="shared" si="28"/>
        <v>2.1979087386707801</v>
      </c>
      <c r="G487">
        <f t="shared" si="29"/>
        <v>-2.111572265625</v>
      </c>
      <c r="H487">
        <f t="shared" si="30"/>
        <v>2</v>
      </c>
      <c r="I487">
        <f t="shared" si="31"/>
        <v>3</v>
      </c>
      <c r="J487" t="b">
        <f>IF(A487=0,0,H487=tahmin2!G487)</f>
        <v>1</v>
      </c>
      <c r="K487" t="b">
        <f>IF(A487=0,0,OR(I487=tahmin2!G487,H487=tahmin2!G487))</f>
        <v>1</v>
      </c>
      <c r="N487">
        <f>ABS(B487-tahmin2!B487)</f>
        <v>0.81665825553688998</v>
      </c>
      <c r="O487">
        <f>ABS(C487-tahmin2!C487)</f>
        <v>2.194355683650834</v>
      </c>
      <c r="P487">
        <f>ABS(D487-tahmin2!D487)</f>
        <v>0.63269346770925017</v>
      </c>
      <c r="Q487">
        <f>ABS(E487-tahmin2!E487)</f>
        <v>1.8096485253953851</v>
      </c>
    </row>
    <row r="488" spans="1:17" x14ac:dyDescent="0.25">
      <c r="A488">
        <v>1</v>
      </c>
      <c r="B488">
        <v>-1.7021484375</v>
      </c>
      <c r="C488">
        <v>6.125</v>
      </c>
      <c r="D488">
        <v>-1.8544921875</v>
      </c>
      <c r="E488">
        <v>-1.8544921875</v>
      </c>
      <c r="F488">
        <f t="shared" si="28"/>
        <v>6.125</v>
      </c>
      <c r="G488">
        <f t="shared" si="29"/>
        <v>-1.7021484375</v>
      </c>
      <c r="H488">
        <f t="shared" si="30"/>
        <v>2</v>
      </c>
      <c r="I488">
        <f t="shared" si="31"/>
        <v>1</v>
      </c>
      <c r="J488" t="b">
        <f>IF(A488=0,0,H488=tahmin2!G488)</f>
        <v>1</v>
      </c>
      <c r="K488" t="b">
        <f>IF(A488=0,0,OR(I488=tahmin2!G488,H488=tahmin2!G488))</f>
        <v>1</v>
      </c>
      <c r="N488">
        <f>ABS(B488-tahmin2!B488)</f>
        <v>0.40146237745438995</v>
      </c>
      <c r="O488">
        <f>ABS(C488-tahmin2!C488)</f>
        <v>6.0736439597482708</v>
      </c>
      <c r="P488">
        <f>ABS(D488-tahmin2!D488)</f>
        <v>0.88818051362488015</v>
      </c>
      <c r="Q488">
        <f>ABS(E488-tahmin2!E488)</f>
        <v>1.4582432922043371</v>
      </c>
    </row>
    <row r="489" spans="1:17" x14ac:dyDescent="0.25">
      <c r="A489">
        <v>1</v>
      </c>
      <c r="B489">
        <v>-1.359375</v>
      </c>
      <c r="C489">
        <v>9.5</v>
      </c>
      <c r="D489">
        <v>-1.359375</v>
      </c>
      <c r="E489">
        <v>-1.787841796875</v>
      </c>
      <c r="F489">
        <f t="shared" si="28"/>
        <v>9.5</v>
      </c>
      <c r="G489">
        <f t="shared" si="29"/>
        <v>-1.359375</v>
      </c>
      <c r="H489">
        <f t="shared" si="30"/>
        <v>2</v>
      </c>
      <c r="I489">
        <f t="shared" si="31"/>
        <v>1</v>
      </c>
      <c r="J489" t="b">
        <f>IF(A489=0,0,H489=tahmin2!G489)</f>
        <v>1</v>
      </c>
      <c r="K489" t="b">
        <f>IF(A489=0,0,OR(I489=tahmin2!G489,H489=tahmin2!G489))</f>
        <v>1</v>
      </c>
      <c r="N489">
        <f>ABS(B489-tahmin2!B489)</f>
        <v>0.22761751696119004</v>
      </c>
      <c r="O489">
        <f>ABS(C489-tahmin2!C489)</f>
        <v>9.4043663377671365</v>
      </c>
      <c r="P489">
        <f>ABS(D489-tahmin2!D489)</f>
        <v>1.3817788015905799</v>
      </c>
      <c r="Q489">
        <f>ABS(E489-tahmin2!E489)</f>
        <v>1.44286538604138</v>
      </c>
    </row>
    <row r="490" spans="1:17" x14ac:dyDescent="0.25">
      <c r="A490">
        <v>1</v>
      </c>
      <c r="B490">
        <v>-1.171875</v>
      </c>
      <c r="C490">
        <v>14</v>
      </c>
      <c r="D490">
        <v>-0.75</v>
      </c>
      <c r="E490">
        <v>-7.5</v>
      </c>
      <c r="F490">
        <f t="shared" si="28"/>
        <v>14</v>
      </c>
      <c r="G490">
        <f t="shared" si="29"/>
        <v>-0.75</v>
      </c>
      <c r="H490">
        <f t="shared" si="30"/>
        <v>2</v>
      </c>
      <c r="I490">
        <f t="shared" si="31"/>
        <v>3</v>
      </c>
      <c r="J490" t="b">
        <f>IF(A490=0,0,H490=tahmin2!G490)</f>
        <v>0</v>
      </c>
      <c r="K490" t="b">
        <f>IF(A490=0,0,OR(I490=tahmin2!G490,H490=tahmin2!G490))</f>
        <v>0</v>
      </c>
      <c r="N490">
        <f>ABS(B490-tahmin2!B490)</f>
        <v>0.50310065055397502</v>
      </c>
      <c r="O490">
        <f>ABS(C490-tahmin2!C490)</f>
        <v>16.640587799618931</v>
      </c>
      <c r="P490">
        <f>ABS(D490-tahmin2!D490)</f>
        <v>1.9453665456499598</v>
      </c>
      <c r="Q490">
        <f>ABS(E490-tahmin2!E490)</f>
        <v>3.4490973998066998</v>
      </c>
    </row>
    <row r="491" spans="1:17" x14ac:dyDescent="0.25">
      <c r="A491">
        <v>1</v>
      </c>
      <c r="B491">
        <v>0</v>
      </c>
      <c r="C491">
        <v>-20</v>
      </c>
      <c r="D491">
        <v>0</v>
      </c>
      <c r="E491">
        <v>20</v>
      </c>
      <c r="F491">
        <f t="shared" si="28"/>
        <v>20</v>
      </c>
      <c r="G491">
        <f t="shared" si="29"/>
        <v>0</v>
      </c>
      <c r="H491">
        <f t="shared" si="30"/>
        <v>4</v>
      </c>
      <c r="I491">
        <f t="shared" si="31"/>
        <v>1</v>
      </c>
      <c r="J491" t="b">
        <f>IF(A491=0,0,H491=tahmin2!G491)</f>
        <v>1</v>
      </c>
      <c r="K491" t="b">
        <f>IF(A491=0,0,OR(I491=tahmin2!G491,H491=tahmin2!G491))</f>
        <v>1</v>
      </c>
      <c r="N491">
        <f>ABS(B491-tahmin2!B491)</f>
        <v>1.4201183667127999</v>
      </c>
      <c r="O491">
        <f>ABS(C491-tahmin2!C491)</f>
        <v>7.6877085058797991</v>
      </c>
      <c r="P491">
        <f>ABS(D491-tahmin2!D491)</f>
        <v>2.9754073442570301</v>
      </c>
      <c r="Q491">
        <f>ABS(E491-tahmin2!E491)</f>
        <v>12.03347000681757</v>
      </c>
    </row>
    <row r="492" spans="1:17" x14ac:dyDescent="0.25">
      <c r="A492">
        <v>1</v>
      </c>
      <c r="B492">
        <v>-3.0525365173816699</v>
      </c>
      <c r="C492">
        <v>-7.5</v>
      </c>
      <c r="D492">
        <v>-20</v>
      </c>
      <c r="E492">
        <v>-20</v>
      </c>
      <c r="F492">
        <f t="shared" si="28"/>
        <v>-3.0525365173816699</v>
      </c>
      <c r="G492">
        <f t="shared" si="29"/>
        <v>-7.5</v>
      </c>
      <c r="H492">
        <f t="shared" si="30"/>
        <v>1</v>
      </c>
      <c r="I492">
        <f t="shared" si="31"/>
        <v>2</v>
      </c>
      <c r="J492" t="b">
        <f>IF(A492=0,0,H492=tahmin2!G492)</f>
        <v>1</v>
      </c>
      <c r="K492" t="b">
        <f>IF(A492=0,0,OR(I492=tahmin2!G492,H492=tahmin2!G492))</f>
        <v>1</v>
      </c>
      <c r="N492">
        <f>ABS(B492-tahmin2!B492)</f>
        <v>1.6064437455851199</v>
      </c>
      <c r="O492">
        <f>ABS(C492-tahmin2!C492)</f>
        <v>3.4176499171166004</v>
      </c>
      <c r="P492">
        <f>ABS(D492-tahmin2!D492)</f>
        <v>17.309308595959649</v>
      </c>
      <c r="Q492">
        <f>ABS(E492-tahmin2!E492)</f>
        <v>1.7532705578299002</v>
      </c>
    </row>
    <row r="493" spans="1:17" x14ac:dyDescent="0.25">
      <c r="A493">
        <v>0</v>
      </c>
      <c r="B493">
        <v>0</v>
      </c>
      <c r="C493">
        <v>0</v>
      </c>
      <c r="D493">
        <v>0</v>
      </c>
      <c r="E493">
        <v>-20</v>
      </c>
      <c r="F493">
        <f t="shared" si="28"/>
        <v>0</v>
      </c>
      <c r="G493">
        <f t="shared" si="29"/>
        <v>0</v>
      </c>
      <c r="H493">
        <f t="shared" si="30"/>
        <v>1</v>
      </c>
      <c r="I493">
        <f t="shared" si="31"/>
        <v>1</v>
      </c>
      <c r="J493">
        <f>IF(A493=0,0,H493=tahmin2!G493)</f>
        <v>0</v>
      </c>
      <c r="K493">
        <f>IF(A493=0,0,OR(I493=tahmin2!G493,H493=tahmin2!G493))</f>
        <v>0</v>
      </c>
      <c r="N493">
        <f>ABS(B493-tahmin2!B493)</f>
        <v>0.40460986185865599</v>
      </c>
      <c r="O493">
        <f>ABS(C493-tahmin2!C493)</f>
        <v>0.76044334964836202</v>
      </c>
      <c r="P493">
        <f>ABS(D493-tahmin2!D493)</f>
        <v>1.21999648115597</v>
      </c>
      <c r="Q493">
        <f>ABS(E493-tahmin2!E493)</f>
        <v>1.6887151115260011</v>
      </c>
    </row>
    <row r="494" spans="1:17" x14ac:dyDescent="0.25">
      <c r="A494">
        <v>1</v>
      </c>
      <c r="B494">
        <v>-2.86295878887177</v>
      </c>
      <c r="C494">
        <v>-2.9009179472923301</v>
      </c>
      <c r="D494">
        <v>-7.5</v>
      </c>
      <c r="E494">
        <v>-20</v>
      </c>
      <c r="F494">
        <f t="shared" si="28"/>
        <v>-2.86295878887177</v>
      </c>
      <c r="G494">
        <f t="shared" si="29"/>
        <v>-2.9009179472923301</v>
      </c>
      <c r="H494">
        <f t="shared" si="30"/>
        <v>1</v>
      </c>
      <c r="I494">
        <f t="shared" si="31"/>
        <v>2</v>
      </c>
      <c r="J494" t="b">
        <f>IF(A494=0,0,H494=tahmin2!G494)</f>
        <v>1</v>
      </c>
      <c r="K494" t="b">
        <f>IF(A494=0,0,OR(I494=tahmin2!G494,H494=tahmin2!G494))</f>
        <v>1</v>
      </c>
      <c r="N494">
        <f>ABS(B494-tahmin2!B494)</f>
        <v>1.22883288285965</v>
      </c>
      <c r="O494">
        <f>ABS(C494-tahmin2!C494)</f>
        <v>0.88168003290864982</v>
      </c>
      <c r="P494">
        <f>ABS(D494-tahmin2!D494)</f>
        <v>4.1406686384699007</v>
      </c>
      <c r="Q494">
        <f>ABS(E494-tahmin2!E494)</f>
        <v>5.0608733434298614E-2</v>
      </c>
    </row>
    <row r="495" spans="1:17" x14ac:dyDescent="0.25">
      <c r="A495">
        <v>1</v>
      </c>
      <c r="B495">
        <v>-2.6659498214721702</v>
      </c>
      <c r="C495">
        <v>-2.7115144729614298</v>
      </c>
      <c r="D495">
        <v>-2.9591805785894398</v>
      </c>
      <c r="E495">
        <v>-20</v>
      </c>
      <c r="F495">
        <f t="shared" si="28"/>
        <v>-2.6659498214721702</v>
      </c>
      <c r="G495">
        <f t="shared" si="29"/>
        <v>-2.7115144729614298</v>
      </c>
      <c r="H495">
        <f t="shared" si="30"/>
        <v>1</v>
      </c>
      <c r="I495">
        <f t="shared" si="31"/>
        <v>2</v>
      </c>
      <c r="J495" t="b">
        <f>IF(A495=0,0,H495=tahmin2!G495)</f>
        <v>1</v>
      </c>
      <c r="K495" t="b">
        <f>IF(A495=0,0,OR(I495=tahmin2!G495,H495=tahmin2!G495))</f>
        <v>1</v>
      </c>
      <c r="N495">
        <f>ABS(B495-tahmin2!B495)</f>
        <v>1.9670660102124473</v>
      </c>
      <c r="O495">
        <f>ABS(C495-tahmin2!C495)</f>
        <v>0.61915105637478973</v>
      </c>
      <c r="P495">
        <f>ABS(D495-tahmin2!D495)</f>
        <v>0.52636094260914001</v>
      </c>
      <c r="Q495">
        <f>ABS(E495-tahmin2!E495)</f>
        <v>0.22133035761720166</v>
      </c>
    </row>
    <row r="496" spans="1:17" x14ac:dyDescent="0.25">
      <c r="A496">
        <v>1</v>
      </c>
      <c r="B496">
        <v>-2.65433692932129</v>
      </c>
      <c r="C496">
        <v>-2.4335746765136701</v>
      </c>
      <c r="D496">
        <v>-2.5426368713378902</v>
      </c>
      <c r="E496">
        <v>-20</v>
      </c>
      <c r="F496">
        <f t="shared" si="28"/>
        <v>-2.4335746765136701</v>
      </c>
      <c r="G496">
        <f t="shared" si="29"/>
        <v>-2.5426368713378902</v>
      </c>
      <c r="H496">
        <f t="shared" si="30"/>
        <v>2</v>
      </c>
      <c r="I496">
        <f t="shared" si="31"/>
        <v>3</v>
      </c>
      <c r="J496" t="b">
        <f>IF(A496=0,0,H496=tahmin2!G496)</f>
        <v>1</v>
      </c>
      <c r="K496" t="b">
        <f>IF(A496=0,0,OR(I496=tahmin2!G496,H496=tahmin2!G496))</f>
        <v>1</v>
      </c>
      <c r="N496">
        <f>ABS(B496-tahmin2!B496)</f>
        <v>1.9208672901402659</v>
      </c>
      <c r="O496">
        <f>ABS(C496-tahmin2!C496)</f>
        <v>1.710410370731017</v>
      </c>
      <c r="P496">
        <f>ABS(D496-tahmin2!D496)</f>
        <v>0.3100143405022</v>
      </c>
      <c r="Q496">
        <f>ABS(E496-tahmin2!E496)</f>
        <v>1.1827406888098579E-2</v>
      </c>
    </row>
    <row r="497" spans="1:17" x14ac:dyDescent="0.25">
      <c r="A497">
        <v>1</v>
      </c>
      <c r="B497">
        <v>-2.25677490234375</v>
      </c>
      <c r="C497">
        <v>-2.2547607421875</v>
      </c>
      <c r="D497">
        <v>-2.5101728439331099</v>
      </c>
      <c r="E497">
        <v>-20</v>
      </c>
      <c r="F497">
        <f t="shared" si="28"/>
        <v>-2.2547607421875</v>
      </c>
      <c r="G497">
        <f t="shared" si="29"/>
        <v>-2.25677490234375</v>
      </c>
      <c r="H497">
        <f t="shared" si="30"/>
        <v>2</v>
      </c>
      <c r="I497">
        <f t="shared" si="31"/>
        <v>1</v>
      </c>
      <c r="J497" t="b">
        <f>IF(A497=0,0,H497=tahmin2!G497)</f>
        <v>1</v>
      </c>
      <c r="K497" t="b">
        <f>IF(A497=0,0,OR(I497=tahmin2!G497,H497=tahmin2!G497))</f>
        <v>1</v>
      </c>
      <c r="N497">
        <f>ABS(B497-tahmin2!B497)</f>
        <v>1.494319777896113</v>
      </c>
      <c r="O497">
        <f>ABS(C497-tahmin2!C497)</f>
        <v>4.1548451952176899</v>
      </c>
      <c r="P497">
        <f>ABS(D497-tahmin2!D497)</f>
        <v>0.60246256380091001</v>
      </c>
      <c r="Q497">
        <f>ABS(E497-tahmin2!E497)</f>
        <v>9.2599623599198821E-5</v>
      </c>
    </row>
    <row r="498" spans="1:17" x14ac:dyDescent="0.25">
      <c r="A498">
        <v>1</v>
      </c>
      <c r="B498">
        <v>2.2433967116872999</v>
      </c>
      <c r="C498">
        <v>-1.892578125</v>
      </c>
      <c r="D498">
        <v>-1.8544921875</v>
      </c>
      <c r="E498">
        <v>-20</v>
      </c>
      <c r="F498">
        <f t="shared" si="28"/>
        <v>2.2433967116872999</v>
      </c>
      <c r="G498">
        <f t="shared" si="29"/>
        <v>-1.8544921875</v>
      </c>
      <c r="H498">
        <f t="shared" si="30"/>
        <v>1</v>
      </c>
      <c r="I498">
        <f t="shared" si="31"/>
        <v>3</v>
      </c>
      <c r="J498" t="b">
        <f>IF(A498=0,0,H498=tahmin2!G498)</f>
        <v>0</v>
      </c>
      <c r="K498" t="b">
        <f>IF(A498=0,0,OR(I498=tahmin2!G498,H498=tahmin2!G498))</f>
        <v>0</v>
      </c>
      <c r="N498">
        <f>ABS(B498-tahmin2!B498)</f>
        <v>3.0243074063043989</v>
      </c>
      <c r="O498">
        <f>ABS(C498-tahmin2!C498)</f>
        <v>7.8085513782402103</v>
      </c>
      <c r="P498">
        <f>ABS(D498-tahmin2!D498)</f>
        <v>0.40766949027141997</v>
      </c>
      <c r="Q498">
        <f>ABS(E498-tahmin2!E498)</f>
        <v>7.0418199271671256E-8</v>
      </c>
    </row>
    <row r="499" spans="1:17" x14ac:dyDescent="0.25">
      <c r="A499">
        <v>1</v>
      </c>
      <c r="B499">
        <v>-1.6552734375</v>
      </c>
      <c r="C499">
        <v>-7.5</v>
      </c>
      <c r="D499">
        <v>-1.787841796875</v>
      </c>
      <c r="E499">
        <v>-20</v>
      </c>
      <c r="F499">
        <f t="shared" si="28"/>
        <v>-1.6552734375</v>
      </c>
      <c r="G499">
        <f t="shared" si="29"/>
        <v>-1.787841796875</v>
      </c>
      <c r="H499">
        <f t="shared" si="30"/>
        <v>1</v>
      </c>
      <c r="I499">
        <f t="shared" si="31"/>
        <v>3</v>
      </c>
      <c r="J499" t="b">
        <f>IF(A499=0,0,H499=tahmin2!G499)</f>
        <v>1</v>
      </c>
      <c r="K499" t="b">
        <f>IF(A499=0,0,OR(I499=tahmin2!G499,H499=tahmin2!G499))</f>
        <v>1</v>
      </c>
      <c r="N499">
        <f>ABS(B499-tahmin2!B499)</f>
        <v>0.20437765295585009</v>
      </c>
      <c r="O499">
        <f>ABS(C499-tahmin2!C499)</f>
        <v>3.1514561744314005</v>
      </c>
      <c r="P499">
        <f>ABS(D499-tahmin2!D499)</f>
        <v>0.85299925041271996</v>
      </c>
      <c r="Q499">
        <f>ABS(E499-tahmin2!E499)</f>
        <v>0.89121380920380133</v>
      </c>
    </row>
    <row r="500" spans="1:17" x14ac:dyDescent="0.25">
      <c r="A500">
        <v>0</v>
      </c>
      <c r="B500">
        <v>0</v>
      </c>
      <c r="C500">
        <v>0</v>
      </c>
      <c r="D500">
        <v>0</v>
      </c>
      <c r="E500">
        <v>-20</v>
      </c>
      <c r="F500">
        <f t="shared" si="28"/>
        <v>0</v>
      </c>
      <c r="G500">
        <f t="shared" si="29"/>
        <v>0</v>
      </c>
      <c r="H500">
        <f t="shared" si="30"/>
        <v>1</v>
      </c>
      <c r="I500">
        <f t="shared" si="31"/>
        <v>1</v>
      </c>
      <c r="J500">
        <f>IF(A500=0,0,H500=tahmin2!G500)</f>
        <v>0</v>
      </c>
      <c r="K500">
        <f>IF(A500=0,0,OR(I500=tahmin2!G500,H500=tahmin2!G500))</f>
        <v>0</v>
      </c>
      <c r="N500">
        <f>ABS(B500-tahmin2!B500)</f>
        <v>6.17923404327421E-2</v>
      </c>
      <c r="O500">
        <f>ABS(C500-tahmin2!C500)</f>
        <v>0.43140710726817799</v>
      </c>
      <c r="P500">
        <f>ABS(D500-tahmin2!D500)</f>
        <v>0.78411192868021096</v>
      </c>
      <c r="Q500">
        <f>ABS(E500-tahmin2!E500)</f>
        <v>3.3748703236998523E-2</v>
      </c>
    </row>
    <row r="501" spans="1:17" x14ac:dyDescent="0.25">
      <c r="A501">
        <v>1</v>
      </c>
      <c r="B501">
        <v>0</v>
      </c>
      <c r="C501">
        <v>-20</v>
      </c>
      <c r="D501">
        <v>0</v>
      </c>
      <c r="E501">
        <v>-20</v>
      </c>
      <c r="F501">
        <f t="shared" si="28"/>
        <v>0</v>
      </c>
      <c r="G501">
        <f t="shared" si="29"/>
        <v>0</v>
      </c>
      <c r="H501">
        <f t="shared" si="30"/>
        <v>1</v>
      </c>
      <c r="I501">
        <f t="shared" si="31"/>
        <v>1</v>
      </c>
      <c r="J501" t="b">
        <f>IF(A501=0,0,H501=tahmin2!G501)</f>
        <v>1</v>
      </c>
      <c r="K501" t="b">
        <f>IF(A501=0,0,OR(I501=tahmin2!G501,H501=tahmin2!G501))</f>
        <v>1</v>
      </c>
      <c r="N501">
        <f>ABS(B501-tahmin2!B501)</f>
        <v>1.4560713100960401</v>
      </c>
      <c r="O501">
        <f>ABS(C501-tahmin2!C501)</f>
        <v>9.6412491408704994</v>
      </c>
      <c r="P501">
        <f>ABS(D501-tahmin2!D501)</f>
        <v>2.58744140479343</v>
      </c>
      <c r="Q501">
        <f>ABS(E501-tahmin2!E501)</f>
        <v>0.42482159828919919</v>
      </c>
    </row>
    <row r="502" spans="1:17" x14ac:dyDescent="0.25">
      <c r="A502">
        <v>1</v>
      </c>
      <c r="B502">
        <v>-20</v>
      </c>
      <c r="C502">
        <v>-3.8735856499768602</v>
      </c>
      <c r="D502">
        <v>-20</v>
      </c>
      <c r="E502">
        <v>-3.8195932763628702</v>
      </c>
      <c r="F502">
        <f t="shared" si="28"/>
        <v>-3.8195932763628702</v>
      </c>
      <c r="G502">
        <f t="shared" si="29"/>
        <v>-3.8735856499768602</v>
      </c>
      <c r="H502">
        <f t="shared" si="30"/>
        <v>4</v>
      </c>
      <c r="I502">
        <f t="shared" si="31"/>
        <v>2</v>
      </c>
      <c r="J502" t="b">
        <f>IF(A502=0,0,H502=tahmin2!G502)</f>
        <v>1</v>
      </c>
      <c r="K502" t="b">
        <f>IF(A502=0,0,OR(I502=tahmin2!G502,H502=tahmin2!G502))</f>
        <v>1</v>
      </c>
      <c r="N502">
        <f>ABS(B502-tahmin2!B502)</f>
        <v>4.2872839856045175E-7</v>
      </c>
      <c r="O502">
        <f>ABS(C502-tahmin2!C502)</f>
        <v>0.10470248961726014</v>
      </c>
      <c r="P502">
        <f>ABS(D502-tahmin2!D502)</f>
        <v>6.7575249260610999</v>
      </c>
      <c r="Q502">
        <f>ABS(E502-tahmin2!E502)</f>
        <v>0.99331464297368033</v>
      </c>
    </row>
    <row r="503" spans="1:17" x14ac:dyDescent="0.25">
      <c r="A503">
        <v>1</v>
      </c>
      <c r="B503">
        <v>-20</v>
      </c>
      <c r="C503">
        <v>-3.83702838812366</v>
      </c>
      <c r="D503">
        <v>-3.87241784083787</v>
      </c>
      <c r="E503">
        <v>-3.8063381092747899</v>
      </c>
      <c r="F503">
        <f t="shared" si="28"/>
        <v>-3.8063381092747899</v>
      </c>
      <c r="G503">
        <f t="shared" si="29"/>
        <v>-3.83702838812366</v>
      </c>
      <c r="H503">
        <f t="shared" si="30"/>
        <v>4</v>
      </c>
      <c r="I503">
        <f t="shared" si="31"/>
        <v>2</v>
      </c>
      <c r="J503" t="b">
        <f>IF(A503=0,0,H503=tahmin2!G503)</f>
        <v>1</v>
      </c>
      <c r="K503" t="b">
        <f>IF(A503=0,0,OR(I503=tahmin2!G503,H503=tahmin2!G503))</f>
        <v>1</v>
      </c>
      <c r="N503">
        <f>ABS(B503-tahmin2!B503)</f>
        <v>4.4319670067238803E-7</v>
      </c>
      <c r="O503">
        <f>ABS(C503-tahmin2!C503)</f>
        <v>0.55782998552244978</v>
      </c>
      <c r="P503">
        <f>ABS(D503-tahmin2!D503)</f>
        <v>4.406567926482996E-2</v>
      </c>
      <c r="Q503">
        <f>ABS(E503-tahmin2!E503)</f>
        <v>0.80733888609429005</v>
      </c>
    </row>
    <row r="504" spans="1:17" x14ac:dyDescent="0.25">
      <c r="A504">
        <v>1</v>
      </c>
      <c r="B504">
        <v>-20</v>
      </c>
      <c r="C504">
        <v>-7.5</v>
      </c>
      <c r="D504">
        <v>-3.84015187944423</v>
      </c>
      <c r="E504">
        <v>-7.5</v>
      </c>
      <c r="F504">
        <f t="shared" si="28"/>
        <v>-3.84015187944423</v>
      </c>
      <c r="G504">
        <f t="shared" si="29"/>
        <v>-7.5</v>
      </c>
      <c r="H504">
        <f t="shared" si="30"/>
        <v>3</v>
      </c>
      <c r="I504">
        <f t="shared" si="31"/>
        <v>2</v>
      </c>
      <c r="J504" t="b">
        <f>IF(A504=0,0,H504=tahmin2!G504)</f>
        <v>1</v>
      </c>
      <c r="K504" t="b">
        <f>IF(A504=0,0,OR(I504=tahmin2!G504,H504=tahmin2!G504))</f>
        <v>1</v>
      </c>
      <c r="N504">
        <f>ABS(B504-tahmin2!B504)</f>
        <v>4.9235806408500338E-2</v>
      </c>
      <c r="O504">
        <f>ABS(C504-tahmin2!C504)</f>
        <v>4.2621969599764</v>
      </c>
      <c r="P504">
        <f>ABS(D504-tahmin2!D504)</f>
        <v>0.73733056088713989</v>
      </c>
      <c r="Q504">
        <f>ABS(E504-tahmin2!E504)</f>
        <v>4.5471741789811002</v>
      </c>
    </row>
    <row r="505" spans="1:17" x14ac:dyDescent="0.25">
      <c r="A505">
        <v>0</v>
      </c>
      <c r="B505">
        <v>-20</v>
      </c>
      <c r="C505">
        <v>0</v>
      </c>
      <c r="D505">
        <v>0</v>
      </c>
      <c r="E505">
        <v>0</v>
      </c>
      <c r="F505">
        <f t="shared" si="28"/>
        <v>0</v>
      </c>
      <c r="G505">
        <f t="shared" si="29"/>
        <v>0</v>
      </c>
      <c r="H505">
        <f t="shared" si="30"/>
        <v>2</v>
      </c>
      <c r="I505">
        <f t="shared" si="31"/>
        <v>2</v>
      </c>
      <c r="J505">
        <f>IF(A505=0,0,H505=tahmin2!G505)</f>
        <v>0</v>
      </c>
      <c r="K505">
        <f>IF(A505=0,0,OR(I505=tahmin2!G505,H505=tahmin2!G505))</f>
        <v>0</v>
      </c>
      <c r="N505">
        <f>ABS(B505-tahmin2!B505)</f>
        <v>6.0065379869911339E-7</v>
      </c>
      <c r="O505">
        <f>ABS(C505-tahmin2!C505)</f>
        <v>1.20227068388131</v>
      </c>
      <c r="P505">
        <f>ABS(D505-tahmin2!D505)</f>
        <v>1.5438722746220801</v>
      </c>
      <c r="Q505">
        <f>ABS(E505-tahmin2!E505)</f>
        <v>0.59837400656111595</v>
      </c>
    </row>
    <row r="506" spans="1:17" x14ac:dyDescent="0.25">
      <c r="A506">
        <v>1</v>
      </c>
      <c r="B506">
        <v>-20</v>
      </c>
      <c r="C506">
        <v>-7.5</v>
      </c>
      <c r="D506">
        <v>-7.5</v>
      </c>
      <c r="E506">
        <v>-2.8541851490735999</v>
      </c>
      <c r="F506">
        <f t="shared" si="28"/>
        <v>-2.8541851490735999</v>
      </c>
      <c r="G506">
        <f t="shared" si="29"/>
        <v>-7.5</v>
      </c>
      <c r="H506">
        <f t="shared" si="30"/>
        <v>4</v>
      </c>
      <c r="I506">
        <f t="shared" si="31"/>
        <v>2</v>
      </c>
      <c r="J506" t="b">
        <f>IF(A506=0,0,H506=tahmin2!G506)</f>
        <v>1</v>
      </c>
      <c r="K506" t="b">
        <f>IF(A506=0,0,OR(I506=tahmin2!G506,H506=tahmin2!G506))</f>
        <v>1</v>
      </c>
      <c r="N506">
        <f>ABS(B506-tahmin2!B506)</f>
        <v>7.9465318728001222E-2</v>
      </c>
      <c r="O506">
        <f>ABS(C506-tahmin2!C506)</f>
        <v>1.1144040127340205</v>
      </c>
      <c r="P506">
        <f>ABS(D506-tahmin2!D506)</f>
        <v>5.0329634218636006</v>
      </c>
      <c r="Q506">
        <f>ABS(E506-tahmin2!E506)</f>
        <v>2.5205835268544901</v>
      </c>
    </row>
    <row r="507" spans="1:17" x14ac:dyDescent="0.25">
      <c r="A507">
        <v>0</v>
      </c>
      <c r="B507">
        <v>-20</v>
      </c>
      <c r="C507">
        <v>0</v>
      </c>
      <c r="D507">
        <v>0</v>
      </c>
      <c r="E507">
        <v>0</v>
      </c>
      <c r="F507">
        <f t="shared" si="28"/>
        <v>0</v>
      </c>
      <c r="G507">
        <f t="shared" si="29"/>
        <v>0</v>
      </c>
      <c r="H507">
        <f t="shared" si="30"/>
        <v>2</v>
      </c>
      <c r="I507">
        <f t="shared" si="31"/>
        <v>2</v>
      </c>
      <c r="J507">
        <f>IF(A507=0,0,H507=tahmin2!G507)</f>
        <v>0</v>
      </c>
      <c r="K507">
        <f>IF(A507=0,0,OR(I507=tahmin2!G507,H507=tahmin2!G507))</f>
        <v>0</v>
      </c>
      <c r="N507">
        <f>ABS(B507-tahmin2!B507)</f>
        <v>2.5534463006238184E-6</v>
      </c>
      <c r="O507">
        <f>ABS(C507-tahmin2!C507)</f>
        <v>0.38262031800632801</v>
      </c>
      <c r="P507">
        <f>ABS(D507-tahmin2!D507)</f>
        <v>0.703053740912573</v>
      </c>
      <c r="Q507">
        <f>ABS(E507-tahmin2!E507)</f>
        <v>0.26725539359211598</v>
      </c>
    </row>
    <row r="508" spans="1:17" x14ac:dyDescent="0.25">
      <c r="A508">
        <v>1</v>
      </c>
      <c r="B508">
        <v>-20</v>
      </c>
      <c r="C508">
        <v>-2.53986740112305</v>
      </c>
      <c r="D508">
        <v>-7.5</v>
      </c>
      <c r="E508">
        <v>-2.4830589294433598</v>
      </c>
      <c r="F508">
        <f t="shared" si="28"/>
        <v>-2.4830589294433598</v>
      </c>
      <c r="G508">
        <f t="shared" si="29"/>
        <v>-2.53986740112305</v>
      </c>
      <c r="H508">
        <f t="shared" si="30"/>
        <v>4</v>
      </c>
      <c r="I508">
        <f t="shared" si="31"/>
        <v>2</v>
      </c>
      <c r="J508" t="b">
        <f>IF(A508=0,0,H508=tahmin2!G508)</f>
        <v>0</v>
      </c>
      <c r="K508" t="b">
        <f>IF(A508=0,0,OR(I508=tahmin2!G508,H508=tahmin2!G508))</f>
        <v>1</v>
      </c>
      <c r="N508">
        <f>ABS(B508-tahmin2!B508)</f>
        <v>0.97832652102049877</v>
      </c>
      <c r="O508">
        <f>ABS(C508-tahmin2!C508)</f>
        <v>0.5162846318827099</v>
      </c>
      <c r="P508">
        <f>ABS(D508-tahmin2!D508)</f>
        <v>5.1107013151817</v>
      </c>
      <c r="Q508">
        <f>ABS(E508-tahmin2!E508)</f>
        <v>1.1350043337634701</v>
      </c>
    </row>
    <row r="509" spans="1:17" x14ac:dyDescent="0.25">
      <c r="A509">
        <v>1</v>
      </c>
      <c r="B509">
        <v>-20</v>
      </c>
      <c r="C509">
        <v>-2.2765960693359402</v>
      </c>
      <c r="D509">
        <v>-2.4682273864746098</v>
      </c>
      <c r="E509">
        <v>-7.5</v>
      </c>
      <c r="F509">
        <f t="shared" si="28"/>
        <v>-2.2765960693359402</v>
      </c>
      <c r="G509">
        <f t="shared" si="29"/>
        <v>-2.4682273864746098</v>
      </c>
      <c r="H509">
        <f t="shared" si="30"/>
        <v>2</v>
      </c>
      <c r="I509">
        <f t="shared" si="31"/>
        <v>3</v>
      </c>
      <c r="J509" t="b">
        <f>IF(A509=0,0,H509=tahmin2!G509)</f>
        <v>0</v>
      </c>
      <c r="K509" t="b">
        <f>IF(A509=0,0,OR(I509=tahmin2!G509,H509=tahmin2!G509))</f>
        <v>1</v>
      </c>
      <c r="N509">
        <f>ABS(B509-tahmin2!B509)</f>
        <v>1.1950700838517996</v>
      </c>
      <c r="O509">
        <f>ABS(C509-tahmin2!C509)</f>
        <v>0.97544769389500985</v>
      </c>
      <c r="P509">
        <f>ABS(D509-tahmin2!D509)</f>
        <v>0.42219010245959021</v>
      </c>
      <c r="Q509">
        <f>ABS(E509-tahmin2!E509)</f>
        <v>0.31192838157449998</v>
      </c>
    </row>
    <row r="510" spans="1:17" x14ac:dyDescent="0.25">
      <c r="A510">
        <v>1</v>
      </c>
      <c r="B510">
        <v>-20</v>
      </c>
      <c r="C510">
        <v>-2.23040771484375</v>
      </c>
      <c r="D510">
        <v>-2.3419761657714799</v>
      </c>
      <c r="E510">
        <v>-2.4533500671386701</v>
      </c>
      <c r="F510">
        <f t="shared" si="28"/>
        <v>-2.23040771484375</v>
      </c>
      <c r="G510">
        <f t="shared" si="29"/>
        <v>-2.3419761657714799</v>
      </c>
      <c r="H510">
        <f t="shared" si="30"/>
        <v>2</v>
      </c>
      <c r="I510">
        <f t="shared" si="31"/>
        <v>3</v>
      </c>
      <c r="J510" t="b">
        <f>IF(A510=0,0,H510=tahmin2!G510)</f>
        <v>0</v>
      </c>
      <c r="K510" t="b">
        <f>IF(A510=0,0,OR(I510=tahmin2!G510,H510=tahmin2!G510))</f>
        <v>1</v>
      </c>
      <c r="N510">
        <f>ABS(B510-tahmin2!B510)</f>
        <v>1.0723580597934017</v>
      </c>
      <c r="O510">
        <f>ABS(C510-tahmin2!C510)</f>
        <v>1.0878618638920998</v>
      </c>
      <c r="P510">
        <f>ABS(D510-tahmin2!D510)</f>
        <v>0.58605015925318016</v>
      </c>
      <c r="Q510">
        <f>ABS(E510-tahmin2!E510)</f>
        <v>1.2072006699076701</v>
      </c>
    </row>
    <row r="511" spans="1:17" x14ac:dyDescent="0.25">
      <c r="A511">
        <v>1</v>
      </c>
      <c r="B511">
        <v>-20</v>
      </c>
      <c r="C511">
        <v>-20</v>
      </c>
      <c r="D511">
        <v>-2.2781982421875</v>
      </c>
      <c r="E511">
        <v>-2.5379562377929701</v>
      </c>
      <c r="F511">
        <f t="shared" si="28"/>
        <v>-2.2781982421875</v>
      </c>
      <c r="G511">
        <f t="shared" si="29"/>
        <v>-2.5379562377929701</v>
      </c>
      <c r="H511">
        <f t="shared" si="30"/>
        <v>3</v>
      </c>
      <c r="I511">
        <f t="shared" si="31"/>
        <v>4</v>
      </c>
      <c r="J511" t="b">
        <f>IF(A511=0,0,H511=tahmin2!G511)</f>
        <v>1</v>
      </c>
      <c r="K511" t="b">
        <f>IF(A511=0,0,OR(I511=tahmin2!G511,H511=tahmin2!G511))</f>
        <v>1</v>
      </c>
      <c r="N511">
        <f>ABS(B511-tahmin2!B511)</f>
        <v>2.3336129170955999</v>
      </c>
      <c r="O511">
        <f>ABS(C511-tahmin2!C511)</f>
        <v>8.0152041735398996</v>
      </c>
      <c r="P511">
        <f>ABS(D511-tahmin2!D511)</f>
        <v>0.73639729021234013</v>
      </c>
      <c r="Q511">
        <f>ABS(E511-tahmin2!E511)</f>
        <v>1.4749480756364899</v>
      </c>
    </row>
    <row r="512" spans="1:17" x14ac:dyDescent="0.25">
      <c r="A512">
        <v>1</v>
      </c>
      <c r="B512">
        <v>-3.84918816668843</v>
      </c>
      <c r="C512">
        <v>-3.7594577018171602</v>
      </c>
      <c r="D512">
        <v>-20</v>
      </c>
      <c r="E512">
        <v>-7.5</v>
      </c>
      <c r="F512">
        <f t="shared" si="28"/>
        <v>-3.7594577018171602</v>
      </c>
      <c r="G512">
        <f t="shared" si="29"/>
        <v>-3.84918816668843</v>
      </c>
      <c r="H512">
        <f t="shared" si="30"/>
        <v>2</v>
      </c>
      <c r="I512">
        <f t="shared" si="31"/>
        <v>1</v>
      </c>
      <c r="J512" t="b">
        <f>IF(A512=0,0,H512=tahmin2!G512)</f>
        <v>1</v>
      </c>
      <c r="K512" t="b">
        <f>IF(A512=0,0,OR(I512=tahmin2!G512,H512=tahmin2!G512))</f>
        <v>1</v>
      </c>
      <c r="N512">
        <f>ABS(B512-tahmin2!B512)</f>
        <v>0.83248577015250991</v>
      </c>
      <c r="O512">
        <f>ABS(C512-tahmin2!C512)</f>
        <v>0.98813028311402018</v>
      </c>
      <c r="P512">
        <f>ABS(D512-tahmin2!D512)</f>
        <v>7.5843005160753005</v>
      </c>
      <c r="Q512">
        <f>ABS(E512-tahmin2!E512)</f>
        <v>0.50402222251176987</v>
      </c>
    </row>
    <row r="513" spans="1:17" x14ac:dyDescent="0.25">
      <c r="A513">
        <v>1</v>
      </c>
      <c r="B513">
        <v>-3.84749838756888</v>
      </c>
      <c r="C513">
        <v>-7.5</v>
      </c>
      <c r="D513">
        <v>-3.81686022567437</v>
      </c>
      <c r="E513">
        <v>-3.6792769357562101</v>
      </c>
      <c r="F513">
        <f t="shared" si="28"/>
        <v>-3.6792769357562101</v>
      </c>
      <c r="G513">
        <f t="shared" si="29"/>
        <v>-3.81686022567437</v>
      </c>
      <c r="H513">
        <f t="shared" si="30"/>
        <v>4</v>
      </c>
      <c r="I513">
        <f t="shared" si="31"/>
        <v>3</v>
      </c>
      <c r="J513" t="b">
        <f>IF(A513=0,0,H513=tahmin2!G513)</f>
        <v>0</v>
      </c>
      <c r="K513" t="b">
        <f>IF(A513=0,0,OR(I513=tahmin2!G513,H513=tahmin2!G513))</f>
        <v>1</v>
      </c>
      <c r="N513">
        <f>ABS(B513-tahmin2!B513)</f>
        <v>9.0077580924579959E-2</v>
      </c>
      <c r="O513">
        <f>ABS(C513-tahmin2!C513)</f>
        <v>4.4253902382675001</v>
      </c>
      <c r="P513">
        <f>ABS(D513-tahmin2!D513)</f>
        <v>0.91006696797022979</v>
      </c>
      <c r="Q513">
        <f>ABS(E513-tahmin2!E513)</f>
        <v>0.37611288225247996</v>
      </c>
    </row>
    <row r="514" spans="1:17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f t="shared" si="28"/>
        <v>0</v>
      </c>
      <c r="G514">
        <f t="shared" si="29"/>
        <v>0</v>
      </c>
      <c r="H514">
        <f t="shared" si="30"/>
        <v>1</v>
      </c>
      <c r="I514">
        <f t="shared" si="31"/>
        <v>1</v>
      </c>
      <c r="J514">
        <f>IF(A514=0,0,H514=tahmin2!G514)</f>
        <v>0</v>
      </c>
      <c r="K514">
        <f>IF(A514=0,0,OR(I514=tahmin2!G514,H514=tahmin2!G514))</f>
        <v>0</v>
      </c>
      <c r="N514">
        <f>ABS(B514-tahmin2!B514)</f>
        <v>0.47912618476630803</v>
      </c>
      <c r="O514">
        <f>ABS(C514-tahmin2!C514)</f>
        <v>0.33234993912161997</v>
      </c>
      <c r="P514">
        <f>ABS(D514-tahmin2!D514)</f>
        <v>2.7477272440965299</v>
      </c>
      <c r="Q514">
        <f>ABS(E514-tahmin2!E514)</f>
        <v>1.18413191023285</v>
      </c>
    </row>
    <row r="515" spans="1:17" x14ac:dyDescent="0.25">
      <c r="A515">
        <v>1</v>
      </c>
      <c r="B515">
        <v>-7.5</v>
      </c>
      <c r="C515">
        <v>-2.84549117088318</v>
      </c>
      <c r="D515">
        <v>-7.5</v>
      </c>
      <c r="E515">
        <v>-2.86965036392212</v>
      </c>
      <c r="F515">
        <f t="shared" ref="F515:F578" si="32">MAX(B515:E515)</f>
        <v>-2.84549117088318</v>
      </c>
      <c r="G515">
        <f t="shared" ref="G515:G578" si="33">LARGE(B515:E515,2)</f>
        <v>-2.86965036392212</v>
      </c>
      <c r="H515">
        <f t="shared" ref="H515:H578" si="34">MATCH(F515,B515:E515,0)</f>
        <v>2</v>
      </c>
      <c r="I515">
        <f t="shared" ref="I515:I578" si="35">MATCH(G515,B515:E515,0)</f>
        <v>4</v>
      </c>
      <c r="J515" t="b">
        <f>IF(A515=0,0,H515=tahmin2!G515)</f>
        <v>1</v>
      </c>
      <c r="K515" t="b">
        <f>IF(A515=0,0,OR(I515=tahmin2!G515,H515=tahmin2!G515))</f>
        <v>1</v>
      </c>
      <c r="N515">
        <f>ABS(B515-tahmin2!B515)</f>
        <v>0.56118497177276971</v>
      </c>
      <c r="O515">
        <f>ABS(C515-tahmin2!C515)</f>
        <v>5.100827538342978E-2</v>
      </c>
      <c r="P515">
        <f>ABS(D515-tahmin2!D515)</f>
        <v>4.9727006999839993</v>
      </c>
      <c r="Q515">
        <f>ABS(E515-tahmin2!E515)</f>
        <v>1.0865040951265699</v>
      </c>
    </row>
    <row r="516" spans="1:17" x14ac:dyDescent="0.25">
      <c r="A516">
        <v>1</v>
      </c>
      <c r="B516">
        <v>-2.8491990566253702</v>
      </c>
      <c r="C516">
        <v>-2.87554532289505</v>
      </c>
      <c r="D516">
        <v>-2.8751864433288601</v>
      </c>
      <c r="E516">
        <v>-2.8369955420494102</v>
      </c>
      <c r="F516">
        <f t="shared" si="32"/>
        <v>-2.8369955420494102</v>
      </c>
      <c r="G516">
        <f t="shared" si="33"/>
        <v>-2.8491990566253702</v>
      </c>
      <c r="H516">
        <f t="shared" si="34"/>
        <v>4</v>
      </c>
      <c r="I516">
        <f t="shared" si="35"/>
        <v>1</v>
      </c>
      <c r="J516" t="b">
        <f>IF(A516=0,0,H516=tahmin2!G516)</f>
        <v>0</v>
      </c>
      <c r="K516" t="b">
        <f>IF(A516=0,0,OR(I516=tahmin2!G516,H516=tahmin2!G516))</f>
        <v>0</v>
      </c>
      <c r="N516">
        <f>ABS(B516-tahmin2!B516)</f>
        <v>0.40997592714540998</v>
      </c>
      <c r="O516">
        <f>ABS(C516-tahmin2!C516)</f>
        <v>0.65403684670706985</v>
      </c>
      <c r="P516">
        <f>ABS(D516-tahmin2!D516)</f>
        <v>9.6034697100990218E-2</v>
      </c>
      <c r="Q516">
        <f>ABS(E516-tahmin2!E516)</f>
        <v>0.67270381250367972</v>
      </c>
    </row>
    <row r="517" spans="1:17" x14ac:dyDescent="0.25">
      <c r="A517">
        <v>1</v>
      </c>
      <c r="B517">
        <v>-7.5</v>
      </c>
      <c r="C517">
        <v>-2.6295919418335001</v>
      </c>
      <c r="D517">
        <v>-2.8840184211731001</v>
      </c>
      <c r="E517">
        <v>-2.8979068994522099</v>
      </c>
      <c r="F517">
        <f t="shared" si="32"/>
        <v>-2.6295919418335001</v>
      </c>
      <c r="G517">
        <f t="shared" si="33"/>
        <v>-2.8840184211731001</v>
      </c>
      <c r="H517">
        <f t="shared" si="34"/>
        <v>2</v>
      </c>
      <c r="I517">
        <f t="shared" si="35"/>
        <v>3</v>
      </c>
      <c r="J517" t="b">
        <f>IF(A517=0,0,H517=tahmin2!G517)</f>
        <v>0</v>
      </c>
      <c r="K517" t="b">
        <f>IF(A517=0,0,OR(I517=tahmin2!G517,H517=tahmin2!G517))</f>
        <v>1</v>
      </c>
      <c r="N517">
        <f>ABS(B517-tahmin2!B517)</f>
        <v>0.10562070829139003</v>
      </c>
      <c r="O517">
        <f>ABS(C517-tahmin2!C517)</f>
        <v>1.7840819249276403</v>
      </c>
      <c r="P517">
        <f>ABS(D517-tahmin2!D517)</f>
        <v>6.2367042841120046E-2</v>
      </c>
      <c r="Q517">
        <f>ABS(E517-tahmin2!E517)</f>
        <v>0.16357420214941021</v>
      </c>
    </row>
    <row r="518" spans="1:17" x14ac:dyDescent="0.25">
      <c r="A518">
        <v>1</v>
      </c>
      <c r="B518">
        <v>-2.6076393127441402</v>
      </c>
      <c r="C518">
        <v>-7.5</v>
      </c>
      <c r="D518">
        <v>-2.62812423706055</v>
      </c>
      <c r="E518">
        <v>-2.4496879577636701</v>
      </c>
      <c r="F518">
        <f t="shared" si="32"/>
        <v>-2.4496879577636701</v>
      </c>
      <c r="G518">
        <f t="shared" si="33"/>
        <v>-2.6076393127441402</v>
      </c>
      <c r="H518">
        <f t="shared" si="34"/>
        <v>4</v>
      </c>
      <c r="I518">
        <f t="shared" si="35"/>
        <v>1</v>
      </c>
      <c r="J518" t="b">
        <f>IF(A518=0,0,H518=tahmin2!G518)</f>
        <v>0</v>
      </c>
      <c r="K518" t="b">
        <f>IF(A518=0,0,OR(I518=tahmin2!G518,H518=tahmin2!G518))</f>
        <v>0</v>
      </c>
      <c r="N518">
        <f>ABS(B518-tahmin2!B518)</f>
        <v>0.91134471452100962</v>
      </c>
      <c r="O518">
        <f>ABS(C518-tahmin2!C518)</f>
        <v>4.4301227437759998</v>
      </c>
      <c r="P518">
        <f>ABS(D518-tahmin2!D518)</f>
        <v>0.27734335303886981</v>
      </c>
      <c r="Q518">
        <f>ABS(E518-tahmin2!E518)</f>
        <v>0.66136886947469975</v>
      </c>
    </row>
    <row r="519" spans="1:17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f t="shared" si="32"/>
        <v>0</v>
      </c>
      <c r="G519">
        <f t="shared" si="33"/>
        <v>0</v>
      </c>
      <c r="H519">
        <f t="shared" si="34"/>
        <v>1</v>
      </c>
      <c r="I519">
        <f t="shared" si="35"/>
        <v>1</v>
      </c>
      <c r="J519">
        <f>IF(A519=0,0,H519=tahmin2!G519)</f>
        <v>0</v>
      </c>
      <c r="K519">
        <f>IF(A519=0,0,OR(I519=tahmin2!G519,H519=tahmin2!G519))</f>
        <v>0</v>
      </c>
      <c r="N519">
        <f>ABS(B519-tahmin2!B519)</f>
        <v>0.34609119248700898</v>
      </c>
      <c r="O519">
        <f>ABS(C519-tahmin2!C519)</f>
        <v>0.33354675428477898</v>
      </c>
      <c r="P519">
        <f>ABS(D519-tahmin2!D519)</f>
        <v>2.7466527439687698</v>
      </c>
      <c r="Q519">
        <f>ABS(E519-tahmin2!E519)</f>
        <v>1.18602397922032</v>
      </c>
    </row>
    <row r="520" spans="1:17" x14ac:dyDescent="0.25">
      <c r="A520">
        <v>1</v>
      </c>
      <c r="B520">
        <v>-2.4764671325683598</v>
      </c>
      <c r="C520">
        <v>-2.6875083446502699</v>
      </c>
      <c r="D520">
        <v>-7.5</v>
      </c>
      <c r="E520">
        <v>-2.6641073226928702</v>
      </c>
      <c r="F520">
        <f t="shared" si="32"/>
        <v>-2.4764671325683598</v>
      </c>
      <c r="G520">
        <f t="shared" si="33"/>
        <v>-2.6641073226928702</v>
      </c>
      <c r="H520">
        <f t="shared" si="34"/>
        <v>1</v>
      </c>
      <c r="I520">
        <f t="shared" si="35"/>
        <v>4</v>
      </c>
      <c r="J520" t="b">
        <f>IF(A520=0,0,H520=tahmin2!G520)</f>
        <v>0</v>
      </c>
      <c r="K520" t="b">
        <f>IF(A520=0,0,OR(I520=tahmin2!G520,H520=tahmin2!G520))</f>
        <v>0</v>
      </c>
      <c r="N520">
        <f>ABS(B520-tahmin2!B520)</f>
        <v>0.92891227558745015</v>
      </c>
      <c r="O520">
        <f>ABS(C520-tahmin2!C520)</f>
        <v>0.20776253772621001</v>
      </c>
      <c r="P520">
        <f>ABS(D520-tahmin2!D520)</f>
        <v>4.9443316116856995</v>
      </c>
      <c r="Q520">
        <f>ABS(E520-tahmin2!E520)</f>
        <v>0.71447211967220969</v>
      </c>
    </row>
    <row r="521" spans="1:17" x14ac:dyDescent="0.25">
      <c r="A521">
        <v>1</v>
      </c>
      <c r="B521">
        <v>-2.4311485290527299</v>
      </c>
      <c r="C521">
        <v>-20</v>
      </c>
      <c r="D521">
        <v>-2.7007112503051798</v>
      </c>
      <c r="E521">
        <v>-2.7614071369171098</v>
      </c>
      <c r="F521">
        <f t="shared" si="32"/>
        <v>-2.4311485290527299</v>
      </c>
      <c r="G521">
        <f t="shared" si="33"/>
        <v>-2.7007112503051798</v>
      </c>
      <c r="H521">
        <f t="shared" si="34"/>
        <v>1</v>
      </c>
      <c r="I521">
        <f t="shared" si="35"/>
        <v>3</v>
      </c>
      <c r="J521" t="b">
        <f>IF(A521=0,0,H521=tahmin2!G521)</f>
        <v>0</v>
      </c>
      <c r="K521" t="b">
        <f>IF(A521=0,0,OR(I521=tahmin2!G521,H521=tahmin2!G521))</f>
        <v>1</v>
      </c>
      <c r="N521">
        <f>ABS(B521-tahmin2!B521)</f>
        <v>0.9733856213988199</v>
      </c>
      <c r="O521">
        <f>ABS(C521-tahmin2!C521)</f>
        <v>8.0640165019727004</v>
      </c>
      <c r="P521">
        <f>ABS(D521-tahmin2!D521)</f>
        <v>0.20535193625215031</v>
      </c>
      <c r="Q521">
        <f>ABS(E521-tahmin2!E521)</f>
        <v>0.16774767242648014</v>
      </c>
    </row>
    <row r="522" spans="1:17" x14ac:dyDescent="0.25">
      <c r="A522">
        <v>0</v>
      </c>
      <c r="B522">
        <v>0</v>
      </c>
      <c r="C522">
        <v>0</v>
      </c>
      <c r="D522">
        <v>-20</v>
      </c>
      <c r="E522">
        <v>0</v>
      </c>
      <c r="F522">
        <f t="shared" si="32"/>
        <v>0</v>
      </c>
      <c r="G522">
        <f t="shared" si="33"/>
        <v>0</v>
      </c>
      <c r="H522">
        <f t="shared" si="34"/>
        <v>1</v>
      </c>
      <c r="I522">
        <f t="shared" si="35"/>
        <v>1</v>
      </c>
      <c r="J522">
        <f>IF(A522=0,0,H522=tahmin2!G522)</f>
        <v>0</v>
      </c>
      <c r="K522">
        <f>IF(A522=0,0,OR(I522=tahmin2!G522,H522=tahmin2!G522))</f>
        <v>0</v>
      </c>
      <c r="N522">
        <f>ABS(B522-tahmin2!B522)</f>
        <v>0.45585248614837998</v>
      </c>
      <c r="O522">
        <f>ABS(C522-tahmin2!C522)</f>
        <v>6.5251368597618195E-2</v>
      </c>
      <c r="P522">
        <f>ABS(D522-tahmin2!D522)</f>
        <v>11.74357526264172</v>
      </c>
      <c r="Q522">
        <f>ABS(E522-tahmin2!E522)</f>
        <v>0.625216446728459</v>
      </c>
    </row>
    <row r="523" spans="1:17" x14ac:dyDescent="0.25">
      <c r="A523">
        <v>1</v>
      </c>
      <c r="B523">
        <v>-3.7467341600814299</v>
      </c>
      <c r="C523">
        <v>-7.5</v>
      </c>
      <c r="D523">
        <v>-7.5</v>
      </c>
      <c r="E523">
        <v>-3.5723692476749398</v>
      </c>
      <c r="F523">
        <f t="shared" si="32"/>
        <v>-3.5723692476749398</v>
      </c>
      <c r="G523">
        <f t="shared" si="33"/>
        <v>-3.7467341600814299</v>
      </c>
      <c r="H523">
        <f t="shared" si="34"/>
        <v>4</v>
      </c>
      <c r="I523">
        <f t="shared" si="35"/>
        <v>1</v>
      </c>
      <c r="J523" t="b">
        <f>IF(A523=0,0,H523=tahmin2!G523)</f>
        <v>0</v>
      </c>
      <c r="K523" t="b">
        <f>IF(A523=0,0,OR(I523=tahmin2!G523,H523=tahmin2!G523))</f>
        <v>1</v>
      </c>
      <c r="N523">
        <f>ABS(B523-tahmin2!B523)</f>
        <v>0.17492653946914993</v>
      </c>
      <c r="O523">
        <f>ABS(C523-tahmin2!C523)</f>
        <v>1.5706241463896902</v>
      </c>
      <c r="P523">
        <f>ABS(D523-tahmin2!D523)</f>
        <v>2.8867358627166997</v>
      </c>
      <c r="Q523">
        <f>ABS(E523-tahmin2!E523)</f>
        <v>0.28936125948514002</v>
      </c>
    </row>
    <row r="524" spans="1:17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f t="shared" si="32"/>
        <v>0</v>
      </c>
      <c r="G524">
        <f t="shared" si="33"/>
        <v>0</v>
      </c>
      <c r="H524">
        <f t="shared" si="34"/>
        <v>1</v>
      </c>
      <c r="I524">
        <f t="shared" si="35"/>
        <v>1</v>
      </c>
      <c r="J524">
        <f>IF(A524=0,0,H524=tahmin2!G524)</f>
        <v>0</v>
      </c>
      <c r="K524">
        <f>IF(A524=0,0,OR(I524=tahmin2!G524,H524=tahmin2!G524))</f>
        <v>0</v>
      </c>
      <c r="N524">
        <f>ABS(B524-tahmin2!B524)</f>
        <v>0.59011296248848699</v>
      </c>
      <c r="O524">
        <f>ABS(C524-tahmin2!C524)</f>
        <v>2.3892136434130502</v>
      </c>
      <c r="P524">
        <f>ABS(D524-tahmin2!D524)</f>
        <v>1.23340925036419</v>
      </c>
      <c r="Q524">
        <f>ABS(E524-tahmin2!E524)</f>
        <v>1.2096169245597399</v>
      </c>
    </row>
    <row r="525" spans="1:17" x14ac:dyDescent="0.25">
      <c r="A525">
        <v>1</v>
      </c>
      <c r="B525">
        <v>-2.8241708278656001</v>
      </c>
      <c r="C525">
        <v>-2.91231036186218</v>
      </c>
      <c r="D525">
        <v>-7.5</v>
      </c>
      <c r="E525">
        <v>-7.5</v>
      </c>
      <c r="F525">
        <f t="shared" si="32"/>
        <v>-2.8241708278656001</v>
      </c>
      <c r="G525">
        <f t="shared" si="33"/>
        <v>-2.91231036186218</v>
      </c>
      <c r="H525">
        <f t="shared" si="34"/>
        <v>1</v>
      </c>
      <c r="I525">
        <f t="shared" si="35"/>
        <v>2</v>
      </c>
      <c r="J525" t="b">
        <f>IF(A525=0,0,H525=tahmin2!G525)</f>
        <v>0</v>
      </c>
      <c r="K525" t="b">
        <f>IF(A525=0,0,OR(I525=tahmin2!G525,H525=tahmin2!G525))</f>
        <v>1</v>
      </c>
      <c r="N525">
        <f>ABS(B525-tahmin2!B525)</f>
        <v>0.92551111593707969</v>
      </c>
      <c r="O525">
        <f>ABS(C525-tahmin2!C525)</f>
        <v>7.4721098816569853E-2</v>
      </c>
      <c r="P525">
        <f>ABS(D525-tahmin2!D525)</f>
        <v>4.9146384895549993</v>
      </c>
      <c r="Q525">
        <f>ABS(E525-tahmin2!E525)</f>
        <v>0.16744764887967012</v>
      </c>
    </row>
    <row r="526" spans="1:17" x14ac:dyDescent="0.25">
      <c r="A526">
        <v>1</v>
      </c>
      <c r="B526">
        <v>-2.86374092102051</v>
      </c>
      <c r="C526">
        <v>-2.7616546154022199</v>
      </c>
      <c r="D526">
        <v>-2.79123759269714</v>
      </c>
      <c r="E526">
        <v>-3.0275561660528201</v>
      </c>
      <c r="F526">
        <f t="shared" si="32"/>
        <v>-2.7616546154022199</v>
      </c>
      <c r="G526">
        <f t="shared" si="33"/>
        <v>-2.79123759269714</v>
      </c>
      <c r="H526">
        <f t="shared" si="34"/>
        <v>2</v>
      </c>
      <c r="I526">
        <f t="shared" si="35"/>
        <v>3</v>
      </c>
      <c r="J526" t="b">
        <f>IF(A526=0,0,H526=tahmin2!G526)</f>
        <v>0</v>
      </c>
      <c r="K526" t="b">
        <f>IF(A526=0,0,OR(I526=tahmin2!G526,H526=tahmin2!G526))</f>
        <v>1</v>
      </c>
      <c r="N526">
        <f>ABS(B526-tahmin2!B526)</f>
        <v>0.38098282204743006</v>
      </c>
      <c r="O526">
        <f>ABS(C526-tahmin2!C526)</f>
        <v>0.66151767887487001</v>
      </c>
      <c r="P526">
        <f>ABS(D526-tahmin2!D526)</f>
        <v>1.0985427658289915E-2</v>
      </c>
      <c r="Q526">
        <f>ABS(E526-tahmin2!E526)</f>
        <v>0.1143938747851001</v>
      </c>
    </row>
    <row r="527" spans="1:17" x14ac:dyDescent="0.25">
      <c r="A527">
        <v>1</v>
      </c>
      <c r="B527">
        <v>-2.85823702812195</v>
      </c>
      <c r="C527">
        <v>-2.67562007904053</v>
      </c>
      <c r="D527">
        <v>-2.6658983230590798</v>
      </c>
      <c r="E527">
        <v>-2.87870121002197</v>
      </c>
      <c r="F527">
        <f t="shared" si="32"/>
        <v>-2.6658983230590798</v>
      </c>
      <c r="G527">
        <f t="shared" si="33"/>
        <v>-2.67562007904053</v>
      </c>
      <c r="H527">
        <f t="shared" si="34"/>
        <v>3</v>
      </c>
      <c r="I527">
        <f t="shared" si="35"/>
        <v>2</v>
      </c>
      <c r="J527" t="b">
        <f>IF(A527=0,0,H527=tahmin2!G527)</f>
        <v>1</v>
      </c>
      <c r="K527" t="b">
        <f>IF(A527=0,0,OR(I527=tahmin2!G527,H527=tahmin2!G527))</f>
        <v>1</v>
      </c>
      <c r="N527">
        <f>ABS(B527-tahmin2!B527)</f>
        <v>0.38826461345035979</v>
      </c>
      <c r="O527">
        <f>ABS(C527-tahmin2!C527)</f>
        <v>0.73039510242548999</v>
      </c>
      <c r="P527">
        <f>ABS(D527-tahmin2!D527)</f>
        <v>0.11441976936703036</v>
      </c>
      <c r="Q527">
        <f>ABS(E527-tahmin2!E527)</f>
        <v>0.22444345899888019</v>
      </c>
    </row>
    <row r="528" spans="1:17" x14ac:dyDescent="0.25">
      <c r="A528">
        <v>1</v>
      </c>
      <c r="B528">
        <v>-2.6131238937377899</v>
      </c>
      <c r="C528">
        <v>-7.5</v>
      </c>
      <c r="D528">
        <v>-2.8129906654357901</v>
      </c>
      <c r="E528">
        <v>-2.5947532653808598</v>
      </c>
      <c r="F528">
        <f t="shared" si="32"/>
        <v>-2.5947532653808598</v>
      </c>
      <c r="G528">
        <f t="shared" si="33"/>
        <v>-2.6131238937377899</v>
      </c>
      <c r="H528">
        <f t="shared" si="34"/>
        <v>4</v>
      </c>
      <c r="I528">
        <f t="shared" si="35"/>
        <v>1</v>
      </c>
      <c r="J528" t="b">
        <f>IF(A528=0,0,H528=tahmin2!G528)</f>
        <v>1</v>
      </c>
      <c r="K528" t="b">
        <f>IF(A528=0,0,OR(I528=tahmin2!G528,H528=tahmin2!G528))</f>
        <v>1</v>
      </c>
      <c r="N528">
        <f>ABS(B528-tahmin2!B528)</f>
        <v>0.68583880829147015</v>
      </c>
      <c r="O528">
        <f>ABS(C528-tahmin2!C528)</f>
        <v>4.4519473388767992</v>
      </c>
      <c r="P528">
        <f>ABS(D528-tahmin2!D528)</f>
        <v>9.5854097556199669E-2</v>
      </c>
      <c r="Q528">
        <f>ABS(E528-tahmin2!E528)</f>
        <v>0.13438092480351971</v>
      </c>
    </row>
    <row r="529" spans="1:17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f t="shared" si="32"/>
        <v>0</v>
      </c>
      <c r="G529">
        <f t="shared" si="33"/>
        <v>0</v>
      </c>
      <c r="H529">
        <f t="shared" si="34"/>
        <v>1</v>
      </c>
      <c r="I529">
        <f t="shared" si="35"/>
        <v>1</v>
      </c>
      <c r="J529">
        <f>IF(A529=0,0,H529=tahmin2!G529)</f>
        <v>0</v>
      </c>
      <c r="K529">
        <f>IF(A529=0,0,OR(I529=tahmin2!G529,H529=tahmin2!G529))</f>
        <v>0</v>
      </c>
      <c r="N529">
        <f>ABS(B529-tahmin2!B529)</f>
        <v>0.56142194373915499</v>
      </c>
      <c r="O529">
        <f>ABS(C529-tahmin2!C529)</f>
        <v>2.1268249976242601</v>
      </c>
      <c r="P529">
        <f>ABS(D529-tahmin2!D529)</f>
        <v>1.0115294325283</v>
      </c>
      <c r="Q529">
        <f>ABS(E529-tahmin2!E529)</f>
        <v>0.86147636069241096</v>
      </c>
    </row>
    <row r="530" spans="1:17" x14ac:dyDescent="0.25">
      <c r="A530">
        <v>1</v>
      </c>
      <c r="B530">
        <v>-2.6132726669311501</v>
      </c>
      <c r="C530">
        <v>-2.6080398559570299</v>
      </c>
      <c r="D530">
        <v>-7.5</v>
      </c>
      <c r="E530">
        <v>-2.6488380432128902</v>
      </c>
      <c r="F530">
        <f t="shared" si="32"/>
        <v>-2.6080398559570299</v>
      </c>
      <c r="G530">
        <f t="shared" si="33"/>
        <v>-2.6132726669311501</v>
      </c>
      <c r="H530">
        <f t="shared" si="34"/>
        <v>2</v>
      </c>
      <c r="I530">
        <f t="shared" si="35"/>
        <v>1</v>
      </c>
      <c r="J530" t="b">
        <f>IF(A530=0,0,H530=tahmin2!G530)</f>
        <v>1</v>
      </c>
      <c r="K530" t="b">
        <f>IF(A530=0,0,OR(I530=tahmin2!G530,H530=tahmin2!G530))</f>
        <v>1</v>
      </c>
      <c r="N530">
        <f>ABS(B530-tahmin2!B530)</f>
        <v>0.77858788169728976</v>
      </c>
      <c r="O530">
        <f>ABS(C530-tahmin2!C530)</f>
        <v>0.29971946423620999</v>
      </c>
      <c r="P530">
        <f>ABS(D530-tahmin2!D530)</f>
        <v>4.9463467994000005</v>
      </c>
      <c r="Q530">
        <f>ABS(E530-tahmin2!E530)</f>
        <v>0.49488802201616</v>
      </c>
    </row>
    <row r="531" spans="1:17" x14ac:dyDescent="0.25">
      <c r="A531">
        <v>1</v>
      </c>
      <c r="B531">
        <v>-2.7026023864746098</v>
      </c>
      <c r="C531">
        <v>-20</v>
      </c>
      <c r="D531">
        <v>-2.7706975936889702</v>
      </c>
      <c r="E531">
        <v>-2.51019287109375</v>
      </c>
      <c r="F531">
        <f t="shared" si="32"/>
        <v>-2.51019287109375</v>
      </c>
      <c r="G531">
        <f t="shared" si="33"/>
        <v>-2.7026023864746098</v>
      </c>
      <c r="H531">
        <f t="shared" si="34"/>
        <v>4</v>
      </c>
      <c r="I531">
        <f t="shared" si="35"/>
        <v>1</v>
      </c>
      <c r="J531" t="b">
        <f>IF(A531=0,0,H531=tahmin2!G531)</f>
        <v>1</v>
      </c>
      <c r="K531" t="b">
        <f>IF(A531=0,0,OR(I531=tahmin2!G531,H531=tahmin2!G531))</f>
        <v>1</v>
      </c>
      <c r="N531">
        <f>ABS(B531-tahmin2!B531)</f>
        <v>0.58390613367583999</v>
      </c>
      <c r="O531">
        <f>ABS(C531-tahmin2!C531)</f>
        <v>8.0409648780379008</v>
      </c>
      <c r="P531">
        <f>ABS(D531-tahmin2!D531)</f>
        <v>0.13957824659392992</v>
      </c>
      <c r="Q531">
        <f>ABS(E531-tahmin2!E531)</f>
        <v>0.25410352654358981</v>
      </c>
    </row>
    <row r="532" spans="1:17" x14ac:dyDescent="0.25">
      <c r="A532">
        <v>1</v>
      </c>
      <c r="B532">
        <v>-7.5</v>
      </c>
      <c r="C532">
        <v>-3.60882486073496</v>
      </c>
      <c r="D532">
        <v>-20</v>
      </c>
      <c r="E532">
        <v>-3.57148818460854</v>
      </c>
      <c r="F532">
        <f t="shared" si="32"/>
        <v>-3.57148818460854</v>
      </c>
      <c r="G532">
        <f t="shared" si="33"/>
        <v>-3.60882486073496</v>
      </c>
      <c r="H532">
        <f t="shared" si="34"/>
        <v>4</v>
      </c>
      <c r="I532">
        <f t="shared" si="35"/>
        <v>2</v>
      </c>
      <c r="J532" t="b">
        <f>IF(A532=0,0,H532=tahmin2!G532)</f>
        <v>0</v>
      </c>
      <c r="K532" t="b">
        <f>IF(A532=0,0,OR(I532=tahmin2!G532,H532=tahmin2!G532))</f>
        <v>1</v>
      </c>
      <c r="N532">
        <f>ABS(B532-tahmin2!B532)</f>
        <v>0.32717164371953</v>
      </c>
      <c r="O532">
        <f>ABS(C532-tahmin2!C532)</f>
        <v>0.7151459329226002</v>
      </c>
      <c r="P532">
        <f>ABS(D532-tahmin2!D532)</f>
        <v>7.5327387022860002</v>
      </c>
      <c r="Q532">
        <f>ABS(E532-tahmin2!E532)</f>
        <v>0.32102610515666985</v>
      </c>
    </row>
    <row r="533" spans="1:17" x14ac:dyDescent="0.25">
      <c r="A533">
        <v>1</v>
      </c>
      <c r="B533">
        <v>-3.69561295159665</v>
      </c>
      <c r="C533">
        <v>-3.6343113040900601</v>
      </c>
      <c r="D533">
        <v>-3.62595073397426</v>
      </c>
      <c r="E533">
        <v>-3.4298256635665898</v>
      </c>
      <c r="F533">
        <f t="shared" si="32"/>
        <v>-3.4298256635665898</v>
      </c>
      <c r="G533">
        <f t="shared" si="33"/>
        <v>-3.62595073397426</v>
      </c>
      <c r="H533">
        <f t="shared" si="34"/>
        <v>4</v>
      </c>
      <c r="I533">
        <f t="shared" si="35"/>
        <v>3</v>
      </c>
      <c r="J533" t="b">
        <f>IF(A533=0,0,H533=tahmin2!G533)</f>
        <v>0</v>
      </c>
      <c r="K533" t="b">
        <f>IF(A533=0,0,OR(I533=tahmin2!G533,H533=tahmin2!G533))</f>
        <v>1</v>
      </c>
      <c r="N533">
        <f>ABS(B533-tahmin2!B533)</f>
        <v>0.43552717048669987</v>
      </c>
      <c r="O533">
        <f>ABS(C533-tahmin2!C533)</f>
        <v>0.35823402731798026</v>
      </c>
      <c r="P533">
        <f>ABS(D533-tahmin2!D533)</f>
        <v>0.84549760850637989</v>
      </c>
      <c r="Q533">
        <f>ABS(E533-tahmin2!E533)</f>
        <v>0.56688521262713998</v>
      </c>
    </row>
    <row r="534" spans="1:17" x14ac:dyDescent="0.25">
      <c r="A534">
        <v>1</v>
      </c>
      <c r="B534">
        <v>-7.5</v>
      </c>
      <c r="C534">
        <v>-7.5</v>
      </c>
      <c r="D534">
        <v>-3.6210322716890402</v>
      </c>
      <c r="E534">
        <v>-3.4884774933160898</v>
      </c>
      <c r="F534">
        <f t="shared" si="32"/>
        <v>-3.4884774933160898</v>
      </c>
      <c r="G534">
        <f t="shared" si="33"/>
        <v>-3.6210322716890402</v>
      </c>
      <c r="H534">
        <f t="shared" si="34"/>
        <v>4</v>
      </c>
      <c r="I534">
        <f t="shared" si="35"/>
        <v>3</v>
      </c>
      <c r="J534" t="b">
        <f>IF(A534=0,0,H534=tahmin2!G534)</f>
        <v>1</v>
      </c>
      <c r="K534" t="b">
        <f>IF(A534=0,0,OR(I534=tahmin2!G534,H534=tahmin2!G534))</f>
        <v>1</v>
      </c>
      <c r="N534">
        <f>ABS(B534-tahmin2!B534)</f>
        <v>9.6766362577260345E-2</v>
      </c>
      <c r="O534">
        <f>ABS(C534-tahmin2!C534)</f>
        <v>4.4832843906091</v>
      </c>
      <c r="P534">
        <f>ABS(D534-tahmin2!D534)</f>
        <v>0.68257525759819027</v>
      </c>
      <c r="Q534">
        <f>ABS(E534-tahmin2!E534)</f>
        <v>1.3378281661187699</v>
      </c>
    </row>
    <row r="535" spans="1:17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f t="shared" si="32"/>
        <v>0</v>
      </c>
      <c r="G535">
        <f t="shared" si="33"/>
        <v>0</v>
      </c>
      <c r="H535">
        <f t="shared" si="34"/>
        <v>1</v>
      </c>
      <c r="I535">
        <f t="shared" si="35"/>
        <v>1</v>
      </c>
      <c r="J535">
        <f>IF(A535=0,0,H535=tahmin2!G535)</f>
        <v>0</v>
      </c>
      <c r="K535">
        <f>IF(A535=0,0,OR(I535=tahmin2!G535,H535=tahmin2!G535))</f>
        <v>0</v>
      </c>
      <c r="N535">
        <f>ABS(B535-tahmin2!B535)</f>
        <v>7.7779021512153407E-2</v>
      </c>
      <c r="O535">
        <f>ABS(C535-tahmin2!C535)</f>
        <v>5.7061078314894998E-3</v>
      </c>
      <c r="P535">
        <f>ABS(D535-tahmin2!D535)</f>
        <v>0.27857169371991097</v>
      </c>
      <c r="Q535">
        <f>ABS(E535-tahmin2!E535)</f>
        <v>6.95468583459906E-2</v>
      </c>
    </row>
    <row r="536" spans="1:17" x14ac:dyDescent="0.25">
      <c r="A536">
        <v>1</v>
      </c>
      <c r="B536">
        <v>-2.9218829870223999</v>
      </c>
      <c r="C536">
        <v>-3.02097880840302</v>
      </c>
      <c r="D536">
        <v>-7.5</v>
      </c>
      <c r="E536">
        <v>-3.0519585153088</v>
      </c>
      <c r="F536">
        <f t="shared" si="32"/>
        <v>-2.9218829870223999</v>
      </c>
      <c r="G536">
        <f t="shared" si="33"/>
        <v>-3.02097880840302</v>
      </c>
      <c r="H536">
        <f t="shared" si="34"/>
        <v>1</v>
      </c>
      <c r="I536">
        <f t="shared" si="35"/>
        <v>2</v>
      </c>
      <c r="J536" t="b">
        <f>IF(A536=0,0,H536=tahmin2!G536)</f>
        <v>0</v>
      </c>
      <c r="K536" t="b">
        <f>IF(A536=0,0,OR(I536=tahmin2!G536,H536=tahmin2!G536))</f>
        <v>1</v>
      </c>
      <c r="N536">
        <f>ABS(B536-tahmin2!B536)</f>
        <v>0.46277639662412007</v>
      </c>
      <c r="O536">
        <f>ABS(C536-tahmin2!C536)</f>
        <v>0.10526502322651998</v>
      </c>
      <c r="P536">
        <f>ABS(D536-tahmin2!D536)</f>
        <v>4.9476400320841005</v>
      </c>
      <c r="Q536">
        <f>ABS(E536-tahmin2!E536)</f>
        <v>5.8090365434949831E-2</v>
      </c>
    </row>
    <row r="537" spans="1:17" x14ac:dyDescent="0.25">
      <c r="A537">
        <v>1</v>
      </c>
      <c r="B537">
        <v>-2.8535506725311302</v>
      </c>
      <c r="C537">
        <v>-2.8971734046936</v>
      </c>
      <c r="D537">
        <v>-2.8532881736755402</v>
      </c>
      <c r="E537">
        <v>-7.5</v>
      </c>
      <c r="F537">
        <f t="shared" si="32"/>
        <v>-2.8532881736755402</v>
      </c>
      <c r="G537">
        <f t="shared" si="33"/>
        <v>-2.8535506725311302</v>
      </c>
      <c r="H537">
        <f t="shared" si="34"/>
        <v>3</v>
      </c>
      <c r="I537">
        <f t="shared" si="35"/>
        <v>1</v>
      </c>
      <c r="J537" t="b">
        <f>IF(A537=0,0,H537=tahmin2!G537)</f>
        <v>0</v>
      </c>
      <c r="K537" t="b">
        <f>IF(A537=0,0,OR(I537=tahmin2!G537,H537=tahmin2!G537))</f>
        <v>0</v>
      </c>
      <c r="N537">
        <f>ABS(B537-tahmin2!B537)</f>
        <v>0.43489214581456981</v>
      </c>
      <c r="O537">
        <f>ABS(C537-tahmin2!C537)</f>
        <v>1.0725212903838499</v>
      </c>
      <c r="P537">
        <f>ABS(D537-tahmin2!D537)</f>
        <v>0.12165625730858043</v>
      </c>
      <c r="Q537">
        <f>ABS(E537-tahmin2!E537)</f>
        <v>0.24026601405248016</v>
      </c>
    </row>
    <row r="538" spans="1:17" x14ac:dyDescent="0.25">
      <c r="A538">
        <v>1</v>
      </c>
      <c r="B538">
        <v>-2.6814765930175799</v>
      </c>
      <c r="C538">
        <v>-2.7148075103759801</v>
      </c>
      <c r="D538">
        <v>-2.7439522147178699</v>
      </c>
      <c r="E538">
        <v>-2.6734027862548801</v>
      </c>
      <c r="F538">
        <f t="shared" si="32"/>
        <v>-2.6734027862548801</v>
      </c>
      <c r="G538">
        <f t="shared" si="33"/>
        <v>-2.6814765930175799</v>
      </c>
      <c r="H538">
        <f t="shared" si="34"/>
        <v>4</v>
      </c>
      <c r="I538">
        <f t="shared" si="35"/>
        <v>1</v>
      </c>
      <c r="J538" t="b">
        <f>IF(A538=0,0,H538=tahmin2!G538)</f>
        <v>1</v>
      </c>
      <c r="K538" t="b">
        <f>IF(A538=0,0,OR(I538=tahmin2!G538,H538=tahmin2!G538))</f>
        <v>1</v>
      </c>
      <c r="N538">
        <f>ABS(B538-tahmin2!B538)</f>
        <v>0.59288469205668992</v>
      </c>
      <c r="O538">
        <f>ABS(C538-tahmin2!C538)</f>
        <v>0.41304854476488995</v>
      </c>
      <c r="P538">
        <f>ABS(D538-tahmin2!D538)</f>
        <v>3.6204652180080288E-2</v>
      </c>
      <c r="Q538">
        <f>ABS(E538-tahmin2!E538)</f>
        <v>1.9208600986180269E-2</v>
      </c>
    </row>
    <row r="539" spans="1:17" x14ac:dyDescent="0.25">
      <c r="A539">
        <v>1</v>
      </c>
      <c r="B539">
        <v>-7.5</v>
      </c>
      <c r="C539">
        <v>-2.6973187923431401</v>
      </c>
      <c r="D539">
        <v>-2.6077308654785201</v>
      </c>
      <c r="E539">
        <v>-2.5295640416443401</v>
      </c>
      <c r="F539">
        <f t="shared" si="32"/>
        <v>-2.5295640416443401</v>
      </c>
      <c r="G539">
        <f t="shared" si="33"/>
        <v>-2.6077308654785201</v>
      </c>
      <c r="H539">
        <f t="shared" si="34"/>
        <v>4</v>
      </c>
      <c r="I539">
        <f t="shared" si="35"/>
        <v>3</v>
      </c>
      <c r="J539" t="b">
        <f>IF(A539=0,0,H539=tahmin2!G539)</f>
        <v>1</v>
      </c>
      <c r="K539" t="b">
        <f>IF(A539=0,0,OR(I539=tahmin2!G539,H539=tahmin2!G539))</f>
        <v>1</v>
      </c>
      <c r="N539">
        <f>ABS(B539-tahmin2!B539)</f>
        <v>0.59501477125546032</v>
      </c>
      <c r="O539">
        <f>ABS(C539-tahmin2!C539)</f>
        <v>0.98002060039471006</v>
      </c>
      <c r="P539">
        <f>ABS(D539-tahmin2!D539)</f>
        <v>0.20339300113480974</v>
      </c>
      <c r="Q539">
        <f>ABS(E539-tahmin2!E539)</f>
        <v>8.7851642231620009E-2</v>
      </c>
    </row>
    <row r="540" spans="1:17" x14ac:dyDescent="0.25">
      <c r="A540">
        <v>1</v>
      </c>
      <c r="B540">
        <v>-2.5464277267456099</v>
      </c>
      <c r="C540">
        <v>-2.76342844963074</v>
      </c>
      <c r="D540">
        <v>-2.6218814849853498</v>
      </c>
      <c r="E540">
        <v>-7.5</v>
      </c>
      <c r="F540">
        <f t="shared" si="32"/>
        <v>-2.5464277267456099</v>
      </c>
      <c r="G540">
        <f t="shared" si="33"/>
        <v>-2.6218814849853498</v>
      </c>
      <c r="H540">
        <f t="shared" si="34"/>
        <v>1</v>
      </c>
      <c r="I540">
        <f t="shared" si="35"/>
        <v>3</v>
      </c>
      <c r="J540" t="b">
        <f>IF(A540=0,0,H540=tahmin2!G540)</f>
        <v>0</v>
      </c>
      <c r="K540" t="b">
        <f>IF(A540=0,0,OR(I540=tahmin2!G540,H540=tahmin2!G540))</f>
        <v>0</v>
      </c>
      <c r="N540">
        <f>ABS(B540-tahmin2!B540)</f>
        <v>0.72995281958981018</v>
      </c>
      <c r="O540">
        <f>ABS(C540-tahmin2!C540)</f>
        <v>0.93957605135278999</v>
      </c>
      <c r="P540">
        <f>ABS(D540-tahmin2!D540)</f>
        <v>0.10968297944727023</v>
      </c>
      <c r="Q540">
        <f>ABS(E540-tahmin2!E540)</f>
        <v>0.23758419281073007</v>
      </c>
    </row>
    <row r="541" spans="1:17" x14ac:dyDescent="0.25">
      <c r="A541">
        <v>1</v>
      </c>
      <c r="B541">
        <v>-2.6217899322509801</v>
      </c>
      <c r="C541">
        <v>-20</v>
      </c>
      <c r="D541">
        <v>-2.7940506935119598</v>
      </c>
      <c r="E541">
        <v>-7.5</v>
      </c>
      <c r="F541">
        <f t="shared" si="32"/>
        <v>-2.6217899322509801</v>
      </c>
      <c r="G541">
        <f t="shared" si="33"/>
        <v>-2.7940506935119598</v>
      </c>
      <c r="H541">
        <f t="shared" si="34"/>
        <v>1</v>
      </c>
      <c r="I541">
        <f t="shared" si="35"/>
        <v>3</v>
      </c>
      <c r="J541" t="b">
        <f>IF(A541=0,0,H541=tahmin2!G541)</f>
        <v>0</v>
      </c>
      <c r="K541" t="b">
        <f>IF(A541=0,0,OR(I541=tahmin2!G541,H541=tahmin2!G541))</f>
        <v>1</v>
      </c>
      <c r="N541">
        <f>ABS(B541-tahmin2!B541)</f>
        <v>0.5324788961400797</v>
      </c>
      <c r="O541">
        <f>ABS(C541-tahmin2!C541)</f>
        <v>8.2078850777136996</v>
      </c>
      <c r="P541">
        <f>ABS(D541-tahmin2!D541)</f>
        <v>8.0414761135730206E-2</v>
      </c>
      <c r="Q541">
        <f>ABS(E541-tahmin2!E541)</f>
        <v>0.72980919589902982</v>
      </c>
    </row>
    <row r="542" spans="1:17" x14ac:dyDescent="0.25">
      <c r="A542">
        <v>1</v>
      </c>
      <c r="B542">
        <v>-3.5780170849270099</v>
      </c>
      <c r="C542">
        <v>-3.5751310895812498</v>
      </c>
      <c r="D542">
        <v>-20</v>
      </c>
      <c r="E542">
        <v>-3.5043590393588602</v>
      </c>
      <c r="F542">
        <f t="shared" si="32"/>
        <v>-3.5043590393588602</v>
      </c>
      <c r="G542">
        <f t="shared" si="33"/>
        <v>-3.5751310895812498</v>
      </c>
      <c r="H542">
        <f t="shared" si="34"/>
        <v>4</v>
      </c>
      <c r="I542">
        <f t="shared" si="35"/>
        <v>2</v>
      </c>
      <c r="J542" t="b">
        <f>IF(A542=0,0,H542=tahmin2!G542)</f>
        <v>1</v>
      </c>
      <c r="K542" t="b">
        <f>IF(A542=0,0,OR(I542=tahmin2!G542,H542=tahmin2!G542))</f>
        <v>1</v>
      </c>
      <c r="N542">
        <f>ABS(B542-tahmin2!B542)</f>
        <v>0.20194095451957006</v>
      </c>
      <c r="O542">
        <f>ABS(C542-tahmin2!C542)</f>
        <v>0.6511491426659699</v>
      </c>
      <c r="P542">
        <f>ABS(D542-tahmin2!D542)</f>
        <v>7.5510218505345001</v>
      </c>
      <c r="Q542">
        <f>ABS(E542-tahmin2!E542)</f>
        <v>0.66676503450518032</v>
      </c>
    </row>
    <row r="543" spans="1:17" x14ac:dyDescent="0.25">
      <c r="A543">
        <v>1</v>
      </c>
      <c r="B543">
        <v>-3.5256967090888298</v>
      </c>
      <c r="C543">
        <v>-3.5111262338168698</v>
      </c>
      <c r="D543">
        <v>-3.5351520917256498</v>
      </c>
      <c r="E543">
        <v>-3.23976755142212</v>
      </c>
      <c r="F543">
        <f t="shared" si="32"/>
        <v>-3.23976755142212</v>
      </c>
      <c r="G543">
        <f t="shared" si="33"/>
        <v>-3.5111262338168698</v>
      </c>
      <c r="H543">
        <f t="shared" si="34"/>
        <v>4</v>
      </c>
      <c r="I543">
        <f t="shared" si="35"/>
        <v>2</v>
      </c>
      <c r="J543" t="b">
        <f>IF(A543=0,0,H543=tahmin2!G543)</f>
        <v>1</v>
      </c>
      <c r="K543" t="b">
        <f>IF(A543=0,0,OR(I543=tahmin2!G543,H543=tahmin2!G543))</f>
        <v>1</v>
      </c>
      <c r="N543">
        <f>ABS(B543-tahmin2!B543)</f>
        <v>0.23446824625649976</v>
      </c>
      <c r="O543">
        <f>ABS(C543-tahmin2!C543)</f>
        <v>0.57337108096148981</v>
      </c>
      <c r="P543">
        <f>ABS(D543-tahmin2!D543)</f>
        <v>0.75574086179906974</v>
      </c>
      <c r="Q543">
        <f>ABS(E543-tahmin2!E543)</f>
        <v>0.80035831772620991</v>
      </c>
    </row>
    <row r="544" spans="1:17" x14ac:dyDescent="0.25">
      <c r="A544">
        <v>1</v>
      </c>
      <c r="B544">
        <v>-3.57105512337648</v>
      </c>
      <c r="C544">
        <v>-3.18424163591515</v>
      </c>
      <c r="D544">
        <v>-3.4164163033819901</v>
      </c>
      <c r="E544">
        <v>-3.3817138382746501</v>
      </c>
      <c r="F544">
        <f t="shared" si="32"/>
        <v>-3.18424163591515</v>
      </c>
      <c r="G544">
        <f t="shared" si="33"/>
        <v>-3.3817138382746501</v>
      </c>
      <c r="H544">
        <f t="shared" si="34"/>
        <v>2</v>
      </c>
      <c r="I544">
        <f t="shared" si="35"/>
        <v>4</v>
      </c>
      <c r="J544" t="b">
        <f>IF(A544=0,0,H544=tahmin2!G544)</f>
        <v>0</v>
      </c>
      <c r="K544" t="b">
        <f>IF(A544=0,0,OR(I544=tahmin2!G544,H544=tahmin2!G544))</f>
        <v>1</v>
      </c>
      <c r="N544">
        <f>ABS(B544-tahmin2!B544)</f>
        <v>0.27614530386482006</v>
      </c>
      <c r="O544">
        <f>ABS(C544-tahmin2!C544)</f>
        <v>0.28992988888711002</v>
      </c>
      <c r="P544">
        <f>ABS(D544-tahmin2!D544)</f>
        <v>0.63721389862962008</v>
      </c>
      <c r="Q544">
        <f>ABS(E544-tahmin2!E544)</f>
        <v>0.98581127100039989</v>
      </c>
    </row>
    <row r="545" spans="1:17" x14ac:dyDescent="0.25">
      <c r="A545">
        <v>1</v>
      </c>
      <c r="B545">
        <v>-7.5</v>
      </c>
      <c r="C545">
        <v>-3.21803228021599</v>
      </c>
      <c r="D545">
        <v>-3.32311688287882</v>
      </c>
      <c r="E545">
        <v>-2.7448575449803898</v>
      </c>
      <c r="F545">
        <f t="shared" si="32"/>
        <v>-2.7448575449803898</v>
      </c>
      <c r="G545">
        <f t="shared" si="33"/>
        <v>-3.21803228021599</v>
      </c>
      <c r="H545">
        <f t="shared" si="34"/>
        <v>4</v>
      </c>
      <c r="I545">
        <f t="shared" si="35"/>
        <v>2</v>
      </c>
      <c r="J545" t="b">
        <f>IF(A545=0,0,H545=tahmin2!G545)</f>
        <v>1</v>
      </c>
      <c r="K545" t="b">
        <f>IF(A545=0,0,OR(I545=tahmin2!G545,H545=tahmin2!G545))</f>
        <v>1</v>
      </c>
      <c r="N545">
        <f>ABS(B545-tahmin2!B545)</f>
        <v>0.40843116956112002</v>
      </c>
      <c r="O545">
        <f>ABS(C545-tahmin2!C545)</f>
        <v>5.4304022302880117E-2</v>
      </c>
      <c r="P545">
        <f>ABS(D545-tahmin2!D545)</f>
        <v>0.51497303119425997</v>
      </c>
      <c r="Q545">
        <f>ABS(E545-tahmin2!E545)</f>
        <v>0.24850462188176969</v>
      </c>
    </row>
    <row r="546" spans="1:17" x14ac:dyDescent="0.25">
      <c r="A546">
        <v>1</v>
      </c>
      <c r="B546">
        <v>-3.0709539167583002</v>
      </c>
      <c r="C546">
        <v>-7.5</v>
      </c>
      <c r="D546">
        <v>-3.2741808018763598</v>
      </c>
      <c r="E546">
        <v>-2.98674341663718</v>
      </c>
      <c r="F546">
        <f t="shared" si="32"/>
        <v>-2.98674341663718</v>
      </c>
      <c r="G546">
        <f t="shared" si="33"/>
        <v>-3.0709539167583002</v>
      </c>
      <c r="H546">
        <f t="shared" si="34"/>
        <v>4</v>
      </c>
      <c r="I546">
        <f t="shared" si="35"/>
        <v>1</v>
      </c>
      <c r="J546" t="b">
        <f>IF(A546=0,0,H546=tahmin2!G546)</f>
        <v>1</v>
      </c>
      <c r="K546" t="b">
        <f>IF(A546=0,0,OR(I546=tahmin2!G546,H546=tahmin2!G546))</f>
        <v>1</v>
      </c>
      <c r="N546">
        <f>ABS(B546-tahmin2!B546)</f>
        <v>0.19915696916202963</v>
      </c>
      <c r="O546">
        <f>ABS(C546-tahmin2!C546)</f>
        <v>4.4948289411981008</v>
      </c>
      <c r="P546">
        <f>ABS(D546-tahmin2!D546)</f>
        <v>0.35639636853420997</v>
      </c>
      <c r="Q546">
        <f>ABS(E546-tahmin2!E546)</f>
        <v>1.7639438333294799</v>
      </c>
    </row>
    <row r="547" spans="1:17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f t="shared" si="32"/>
        <v>0</v>
      </c>
      <c r="G547">
        <f t="shared" si="33"/>
        <v>0</v>
      </c>
      <c r="H547">
        <f t="shared" si="34"/>
        <v>1</v>
      </c>
      <c r="I547">
        <f t="shared" si="35"/>
        <v>1</v>
      </c>
      <c r="J547">
        <f>IF(A547=0,0,H547=tahmin2!G547)</f>
        <v>0</v>
      </c>
      <c r="K547">
        <f>IF(A547=0,0,OR(I547=tahmin2!G547,H547=tahmin2!G547))</f>
        <v>0</v>
      </c>
      <c r="N547">
        <f>ABS(B547-tahmin2!B547)</f>
        <v>8.2906530129001496E-2</v>
      </c>
      <c r="O547">
        <f>ABS(C547-tahmin2!C547)</f>
        <v>5.4087946300878501E-2</v>
      </c>
      <c r="P547">
        <f>ABS(D547-tahmin2!D547)</f>
        <v>0.31133863310126503</v>
      </c>
      <c r="Q547">
        <f>ABS(E547-tahmin2!E547)</f>
        <v>3.5748630610978403E-2</v>
      </c>
    </row>
    <row r="548" spans="1:17" x14ac:dyDescent="0.25">
      <c r="A548">
        <v>1</v>
      </c>
      <c r="B548">
        <v>-2.3663635253906299</v>
      </c>
      <c r="C548">
        <v>-2.5039358139038099</v>
      </c>
      <c r="D548">
        <v>-7.5</v>
      </c>
      <c r="E548">
        <v>-2.53985595703125</v>
      </c>
      <c r="F548">
        <f t="shared" si="32"/>
        <v>-2.3663635253906299</v>
      </c>
      <c r="G548">
        <f t="shared" si="33"/>
        <v>-2.5039358139038099</v>
      </c>
      <c r="H548">
        <f t="shared" si="34"/>
        <v>1</v>
      </c>
      <c r="I548">
        <f t="shared" si="35"/>
        <v>2</v>
      </c>
      <c r="J548" t="b">
        <f>IF(A548=0,0,H548=tahmin2!G548)</f>
        <v>0</v>
      </c>
      <c r="K548" t="b">
        <f>IF(A548=0,0,OR(I548=tahmin2!G548,H548=tahmin2!G548))</f>
        <v>0</v>
      </c>
      <c r="N548">
        <f>ABS(B548-tahmin2!B548)</f>
        <v>0.99821825724009017</v>
      </c>
      <c r="O548">
        <f>ABS(C548-tahmin2!C548)</f>
        <v>0.42861330754623017</v>
      </c>
      <c r="P548">
        <f>ABS(D548-tahmin2!D548)</f>
        <v>4.9503491274181997</v>
      </c>
      <c r="Q548">
        <f>ABS(E548-tahmin2!E548)</f>
        <v>0.13509703413664997</v>
      </c>
    </row>
    <row r="549" spans="1:17" x14ac:dyDescent="0.25">
      <c r="A549">
        <v>1</v>
      </c>
      <c r="B549">
        <v>-2.1863250732421902</v>
      </c>
      <c r="C549">
        <v>-7.5</v>
      </c>
      <c r="D549">
        <v>-2.25677490234375</v>
      </c>
      <c r="E549">
        <v>-0.63043717673281197</v>
      </c>
      <c r="F549">
        <f t="shared" si="32"/>
        <v>-0.63043717673281197</v>
      </c>
      <c r="G549">
        <f t="shared" si="33"/>
        <v>-2.1863250732421902</v>
      </c>
      <c r="H549">
        <f t="shared" si="34"/>
        <v>4</v>
      </c>
      <c r="I549">
        <f t="shared" si="35"/>
        <v>1</v>
      </c>
      <c r="J549" t="b">
        <f>IF(A549=0,0,H549=tahmin2!G549)</f>
        <v>1</v>
      </c>
      <c r="K549" t="b">
        <f>IF(A549=0,0,OR(I549=tahmin2!G549,H549=tahmin2!G549))</f>
        <v>1</v>
      </c>
      <c r="N549">
        <f>ABS(B549-tahmin2!B549)</f>
        <v>1.0626842634204499</v>
      </c>
      <c r="O549">
        <f>ABS(C549-tahmin2!C549)</f>
        <v>4.5024207843423998</v>
      </c>
      <c r="P549">
        <f>ABS(D549-tahmin2!D549)</f>
        <v>0.66250587509491998</v>
      </c>
      <c r="Q549">
        <f>ABS(E549-tahmin2!E549)</f>
        <v>0.36914082039535501</v>
      </c>
    </row>
    <row r="550" spans="1:17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f t="shared" si="32"/>
        <v>0</v>
      </c>
      <c r="G550">
        <f t="shared" si="33"/>
        <v>0</v>
      </c>
      <c r="H550">
        <f t="shared" si="34"/>
        <v>1</v>
      </c>
      <c r="I550">
        <f t="shared" si="35"/>
        <v>1</v>
      </c>
      <c r="J550">
        <f>IF(A550=0,0,H550=tahmin2!G550)</f>
        <v>0</v>
      </c>
      <c r="K550">
        <f>IF(A550=0,0,OR(I550=tahmin2!G550,H550=tahmin2!G550))</f>
        <v>0</v>
      </c>
      <c r="N550">
        <f>ABS(B550-tahmin2!B550)</f>
        <v>0.237054769353122</v>
      </c>
      <c r="O550">
        <f>ABS(C550-tahmin2!C550)</f>
        <v>0.24583340329614201</v>
      </c>
      <c r="P550">
        <f>ABS(D550-tahmin2!D550)</f>
        <v>2.6714257545982001</v>
      </c>
      <c r="Q550">
        <f>ABS(E550-tahmin2!E550)</f>
        <v>1.4354295746494199</v>
      </c>
    </row>
    <row r="551" spans="1:17" x14ac:dyDescent="0.25">
      <c r="A551">
        <v>0</v>
      </c>
      <c r="B551">
        <v>0</v>
      </c>
      <c r="C551">
        <v>-20</v>
      </c>
      <c r="D551">
        <v>0</v>
      </c>
      <c r="E551">
        <v>0</v>
      </c>
      <c r="F551">
        <f t="shared" si="32"/>
        <v>0</v>
      </c>
      <c r="G551">
        <f t="shared" si="33"/>
        <v>0</v>
      </c>
      <c r="H551">
        <f t="shared" si="34"/>
        <v>1</v>
      </c>
      <c r="I551">
        <f t="shared" si="35"/>
        <v>1</v>
      </c>
      <c r="J551">
        <f>IF(A551=0,0,H551=tahmin2!G551)</f>
        <v>0</v>
      </c>
      <c r="K551">
        <f>IF(A551=0,0,OR(I551=tahmin2!G551,H551=tahmin2!G551))</f>
        <v>0</v>
      </c>
      <c r="N551">
        <f>ABS(B551-tahmin2!B551)</f>
        <v>1.0799914833277799</v>
      </c>
      <c r="O551">
        <f>ABS(C551-tahmin2!C551)</f>
        <v>14.22627501595117</v>
      </c>
      <c r="P551">
        <f>ABS(D551-tahmin2!D551)</f>
        <v>3.2331165280990102</v>
      </c>
      <c r="Q551">
        <f>ABS(E551-tahmin2!E551)</f>
        <v>0.374131065359528</v>
      </c>
    </row>
    <row r="552" spans="1:17" x14ac:dyDescent="0.25">
      <c r="A552">
        <v>1</v>
      </c>
      <c r="B552">
        <v>-3.40470552674378</v>
      </c>
      <c r="C552">
        <v>-3.46504748917505</v>
      </c>
      <c r="D552">
        <v>-20</v>
      </c>
      <c r="E552">
        <v>-3.4806855291317298</v>
      </c>
      <c r="F552">
        <f t="shared" si="32"/>
        <v>-3.40470552674378</v>
      </c>
      <c r="G552">
        <f t="shared" si="33"/>
        <v>-3.46504748917505</v>
      </c>
      <c r="H552">
        <f t="shared" si="34"/>
        <v>1</v>
      </c>
      <c r="I552">
        <f t="shared" si="35"/>
        <v>2</v>
      </c>
      <c r="J552" t="b">
        <f>IF(A552=0,0,H552=tahmin2!G552)</f>
        <v>0</v>
      </c>
      <c r="K552" t="b">
        <f>IF(A552=0,0,OR(I552=tahmin2!G552,H552=tahmin2!G552))</f>
        <v>0</v>
      </c>
      <c r="N552">
        <f>ABS(B552-tahmin2!B552)</f>
        <v>5.0975004674009838E-2</v>
      </c>
      <c r="O552">
        <f>ABS(C552-tahmin2!C552)</f>
        <v>0.52663406559147008</v>
      </c>
      <c r="P552">
        <f>ABS(D552-tahmin2!D552)</f>
        <v>7.5487306270388999</v>
      </c>
      <c r="Q552">
        <f>ABS(E552-tahmin2!E552)</f>
        <v>0.91766896013696986</v>
      </c>
    </row>
    <row r="553" spans="1:17" x14ac:dyDescent="0.25">
      <c r="A553">
        <v>1</v>
      </c>
      <c r="B553">
        <v>-3.3966414006426899</v>
      </c>
      <c r="C553">
        <v>-2.98635673522949</v>
      </c>
      <c r="D553">
        <v>-3.4237048427276</v>
      </c>
      <c r="E553">
        <v>-3.4391274607332898</v>
      </c>
      <c r="F553">
        <f t="shared" si="32"/>
        <v>-2.98635673522949</v>
      </c>
      <c r="G553">
        <f t="shared" si="33"/>
        <v>-3.3966414006426899</v>
      </c>
      <c r="H553">
        <f t="shared" si="34"/>
        <v>2</v>
      </c>
      <c r="I553">
        <f t="shared" si="35"/>
        <v>1</v>
      </c>
      <c r="J553" t="b">
        <f>IF(A553=0,0,H553=tahmin2!G553)</f>
        <v>0</v>
      </c>
      <c r="K553" t="b">
        <f>IF(A553=0,0,OR(I553=tahmin2!G553,H553=tahmin2!G553))</f>
        <v>0</v>
      </c>
      <c r="N553">
        <f>ABS(B553-tahmin2!B553)</f>
        <v>6.5783870164499714E-2</v>
      </c>
      <c r="O553">
        <f>ABS(C553-tahmin2!C553)</f>
        <v>0.56864873654120007</v>
      </c>
      <c r="P553">
        <f>ABS(D553-tahmin2!D553)</f>
        <v>0.64736144571650023</v>
      </c>
      <c r="Q553">
        <f>ABS(E553-tahmin2!E553)</f>
        <v>1.4392345061361798</v>
      </c>
    </row>
    <row r="554" spans="1:17" x14ac:dyDescent="0.25">
      <c r="A554">
        <v>1</v>
      </c>
      <c r="B554">
        <v>-3.2730468073859802</v>
      </c>
      <c r="C554">
        <v>-3.2368743923858601</v>
      </c>
      <c r="D554">
        <v>-3.3673743811632502</v>
      </c>
      <c r="E554">
        <v>-2.6484756469726598</v>
      </c>
      <c r="F554">
        <f t="shared" si="32"/>
        <v>-2.6484756469726598</v>
      </c>
      <c r="G554">
        <f t="shared" si="33"/>
        <v>-3.2368743923858601</v>
      </c>
      <c r="H554">
        <f t="shared" si="34"/>
        <v>4</v>
      </c>
      <c r="I554">
        <f t="shared" si="35"/>
        <v>2</v>
      </c>
      <c r="J554" t="b">
        <f>IF(A554=0,0,H554=tahmin2!G554)</f>
        <v>1</v>
      </c>
      <c r="K554" t="b">
        <f>IF(A554=0,0,OR(I554=tahmin2!G554,H554=tahmin2!G554))</f>
        <v>1</v>
      </c>
      <c r="N554">
        <f>ABS(B554-tahmin2!B554)</f>
        <v>6.170222435588002E-2</v>
      </c>
      <c r="O554">
        <f>ABS(C554-tahmin2!C554)</f>
        <v>0.88158015598469008</v>
      </c>
      <c r="P554">
        <f>ABS(D554-tahmin2!D554)</f>
        <v>0.59146118943102</v>
      </c>
      <c r="Q554">
        <f>ABS(E554-tahmin2!E554)</f>
        <v>0.69279797183849978</v>
      </c>
    </row>
    <row r="555" spans="1:17" x14ac:dyDescent="0.25">
      <c r="A555">
        <v>1</v>
      </c>
      <c r="B555">
        <v>-3.1145400032401098</v>
      </c>
      <c r="C555">
        <v>-2.2237077940097101</v>
      </c>
      <c r="D555">
        <v>-3.0867166025564101</v>
      </c>
      <c r="E555">
        <v>-3.1100552463904001</v>
      </c>
      <c r="F555">
        <f t="shared" si="32"/>
        <v>-2.2237077940097101</v>
      </c>
      <c r="G555">
        <f t="shared" si="33"/>
        <v>-3.0867166025564101</v>
      </c>
      <c r="H555">
        <f t="shared" si="34"/>
        <v>2</v>
      </c>
      <c r="I555">
        <f t="shared" si="35"/>
        <v>3</v>
      </c>
      <c r="J555" t="b">
        <f>IF(A555=0,0,H555=tahmin2!G555)</f>
        <v>0</v>
      </c>
      <c r="K555" t="b">
        <f>IF(A555=0,0,OR(I555=tahmin2!G555,H555=tahmin2!G555))</f>
        <v>0</v>
      </c>
      <c r="N555">
        <f>ABS(B555-tahmin2!B555)</f>
        <v>0.22392395760833006</v>
      </c>
      <c r="O555">
        <f>ABS(C555-tahmin2!C555)</f>
        <v>6.7372148828449774E-2</v>
      </c>
      <c r="P555">
        <f>ABS(D555-tahmin2!D555)</f>
        <v>0.31125634445636008</v>
      </c>
      <c r="Q555">
        <f>ABS(E555-tahmin2!E555)</f>
        <v>1.1985906814639802</v>
      </c>
    </row>
    <row r="556" spans="1:17" x14ac:dyDescent="0.25">
      <c r="A556">
        <v>1</v>
      </c>
      <c r="B556">
        <v>-2.87011706829071</v>
      </c>
      <c r="C556">
        <v>-2.7893180251121499</v>
      </c>
      <c r="D556">
        <v>-3.0826714374124999</v>
      </c>
      <c r="E556">
        <v>-1.6001819107902899</v>
      </c>
      <c r="F556">
        <f t="shared" si="32"/>
        <v>-1.6001819107902899</v>
      </c>
      <c r="G556">
        <f t="shared" si="33"/>
        <v>-2.7893180251121499</v>
      </c>
      <c r="H556">
        <f t="shared" si="34"/>
        <v>4</v>
      </c>
      <c r="I556">
        <f t="shared" si="35"/>
        <v>2</v>
      </c>
      <c r="J556" t="b">
        <f>IF(A556=0,0,H556=tahmin2!G556)</f>
        <v>1</v>
      </c>
      <c r="K556" t="b">
        <f>IF(A556=0,0,OR(I556=tahmin2!G556,H556=tahmin2!G556))</f>
        <v>1</v>
      </c>
      <c r="N556">
        <f>ABS(B556-tahmin2!B556)</f>
        <v>0.47181214368250002</v>
      </c>
      <c r="O556">
        <f>ABS(C556-tahmin2!C556)</f>
        <v>0.56420228469081968</v>
      </c>
      <c r="P556">
        <f>ABS(D556-tahmin2!D556)</f>
        <v>0.30768677837688996</v>
      </c>
      <c r="Q556">
        <f>ABS(E556-tahmin2!E556)</f>
        <v>0.26707947961890999</v>
      </c>
    </row>
    <row r="557" spans="1:17" x14ac:dyDescent="0.25">
      <c r="A557">
        <v>1</v>
      </c>
      <c r="B557">
        <v>-7.5</v>
      </c>
      <c r="C557">
        <v>-2.5611877441406299</v>
      </c>
      <c r="D557">
        <v>-2.6455628871917698</v>
      </c>
      <c r="E557">
        <v>-2.5787887573242201</v>
      </c>
      <c r="F557">
        <f t="shared" si="32"/>
        <v>-2.5611877441406299</v>
      </c>
      <c r="G557">
        <f t="shared" si="33"/>
        <v>-2.5787887573242201</v>
      </c>
      <c r="H557">
        <f t="shared" si="34"/>
        <v>2</v>
      </c>
      <c r="I557">
        <f t="shared" si="35"/>
        <v>4</v>
      </c>
      <c r="J557" t="b">
        <f>IF(A557=0,0,H557=tahmin2!G557)</f>
        <v>0</v>
      </c>
      <c r="K557" t="b">
        <f>IF(A557=0,0,OR(I557=tahmin2!G557,H557=tahmin2!G557))</f>
        <v>1</v>
      </c>
      <c r="N557">
        <f>ABS(B557-tahmin2!B557)</f>
        <v>7.4209845693659737E-2</v>
      </c>
      <c r="O557">
        <f>ABS(C557-tahmin2!C557)</f>
        <v>0.30518590150065972</v>
      </c>
      <c r="P557">
        <f>ABS(D557-tahmin2!D557)</f>
        <v>0.1551269370678301</v>
      </c>
      <c r="Q557">
        <f>ABS(E557-tahmin2!E557)</f>
        <v>0.36259039211578026</v>
      </c>
    </row>
    <row r="558" spans="1:17" x14ac:dyDescent="0.25">
      <c r="A558">
        <v>1</v>
      </c>
      <c r="B558">
        <v>-2.4496879577636701</v>
      </c>
      <c r="C558">
        <v>-1.1508167793508599</v>
      </c>
      <c r="D558">
        <v>-2.4859428405761701</v>
      </c>
      <c r="E558">
        <v>-2.25677490234375</v>
      </c>
      <c r="F558">
        <f t="shared" si="32"/>
        <v>-1.1508167793508599</v>
      </c>
      <c r="G558">
        <f t="shared" si="33"/>
        <v>-2.25677490234375</v>
      </c>
      <c r="H558">
        <f t="shared" si="34"/>
        <v>2</v>
      </c>
      <c r="I558">
        <f t="shared" si="35"/>
        <v>4</v>
      </c>
      <c r="J558" t="b">
        <f>IF(A558=0,0,H558=tahmin2!G558)</f>
        <v>0</v>
      </c>
      <c r="K558" t="b">
        <f>IF(A558=0,0,OR(I558=tahmin2!G558,H558=tahmin2!G558))</f>
        <v>1</v>
      </c>
      <c r="N558">
        <f>ABS(B558-tahmin2!B558)</f>
        <v>0.89805180504880999</v>
      </c>
      <c r="O558">
        <f>ABS(C558-tahmin2!C558)</f>
        <v>0.93737232671733017</v>
      </c>
      <c r="P558">
        <f>ABS(D558-tahmin2!D558)</f>
        <v>0.28802297783443009</v>
      </c>
      <c r="Q558">
        <f>ABS(E558-tahmin2!E558)</f>
        <v>0.47786906887430991</v>
      </c>
    </row>
    <row r="559" spans="1:17" x14ac:dyDescent="0.25">
      <c r="A559">
        <v>1</v>
      </c>
      <c r="B559">
        <v>-2.2405242919921902</v>
      </c>
      <c r="C559">
        <v>-7.5</v>
      </c>
      <c r="D559">
        <v>-1.8544921875</v>
      </c>
      <c r="E559">
        <v>1.51544840236602</v>
      </c>
      <c r="F559">
        <f t="shared" si="32"/>
        <v>1.51544840236602</v>
      </c>
      <c r="G559">
        <f t="shared" si="33"/>
        <v>-1.8544921875</v>
      </c>
      <c r="H559">
        <f t="shared" si="34"/>
        <v>4</v>
      </c>
      <c r="I559">
        <f t="shared" si="35"/>
        <v>3</v>
      </c>
      <c r="J559" t="b">
        <f>IF(A559=0,0,H559=tahmin2!G559)</f>
        <v>1</v>
      </c>
      <c r="K559" t="b">
        <f>IF(A559=0,0,OR(I559=tahmin2!G559,H559=tahmin2!G559))</f>
        <v>1</v>
      </c>
      <c r="N559">
        <f>ABS(B559-tahmin2!B559)</f>
        <v>0.76344003639074964</v>
      </c>
      <c r="O559">
        <f>ABS(C559-tahmin2!C559)</f>
        <v>4.5326951815890997</v>
      </c>
      <c r="P559">
        <f>ABS(D559-tahmin2!D559)</f>
        <v>1.06984520582344</v>
      </c>
      <c r="Q559">
        <f>ABS(E559-tahmin2!E559)</f>
        <v>1.5974977689284995</v>
      </c>
    </row>
    <row r="560" spans="1:17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f t="shared" si="32"/>
        <v>0</v>
      </c>
      <c r="G560">
        <f t="shared" si="33"/>
        <v>0</v>
      </c>
      <c r="H560">
        <f t="shared" si="34"/>
        <v>1</v>
      </c>
      <c r="I560">
        <f t="shared" si="35"/>
        <v>1</v>
      </c>
      <c r="J560">
        <f>IF(A560=0,0,H560=tahmin2!G560)</f>
        <v>0</v>
      </c>
      <c r="K560">
        <f>IF(A560=0,0,OR(I560=tahmin2!G560,H560=tahmin2!G560))</f>
        <v>0</v>
      </c>
      <c r="N560">
        <f>ABS(B560-tahmin2!B560)</f>
        <v>0.30450978044208199</v>
      </c>
      <c r="O560">
        <f>ABS(C560-tahmin2!C560)</f>
        <v>0.42429939201267802</v>
      </c>
      <c r="P560">
        <f>ABS(D560-tahmin2!D560)</f>
        <v>0.85750777525978705</v>
      </c>
      <c r="Q560">
        <f>ABS(E560-tahmin2!E560)</f>
        <v>0.27345167973940199</v>
      </c>
    </row>
    <row r="561" spans="1:17" x14ac:dyDescent="0.25">
      <c r="A561">
        <v>1</v>
      </c>
      <c r="B561">
        <v>-7.5</v>
      </c>
      <c r="C561">
        <v>-20</v>
      </c>
      <c r="D561">
        <v>-7.5</v>
      </c>
      <c r="E561">
        <v>-1.46484375</v>
      </c>
      <c r="F561">
        <f t="shared" si="32"/>
        <v>-1.46484375</v>
      </c>
      <c r="G561">
        <f t="shared" si="33"/>
        <v>-7.5</v>
      </c>
      <c r="H561">
        <f t="shared" si="34"/>
        <v>4</v>
      </c>
      <c r="I561">
        <f t="shared" si="35"/>
        <v>1</v>
      </c>
      <c r="J561" t="b">
        <f>IF(A561=0,0,H561=tahmin2!G561)</f>
        <v>1</v>
      </c>
      <c r="K561" t="b">
        <f>IF(A561=0,0,OR(I561=tahmin2!G561,H561=tahmin2!G561))</f>
        <v>1</v>
      </c>
      <c r="N561">
        <f>ABS(B561-tahmin2!B561)</f>
        <v>1.3895185657692704</v>
      </c>
      <c r="O561">
        <f>ABS(C561-tahmin2!C561)</f>
        <v>8.9830763558179996</v>
      </c>
      <c r="P561">
        <f>ABS(D561-tahmin2!D561)</f>
        <v>3.2464048444455997</v>
      </c>
      <c r="Q561">
        <f>ABS(E561-tahmin2!E561)</f>
        <v>0.63205810583808397</v>
      </c>
    </row>
    <row r="562" spans="1:17" x14ac:dyDescent="0.25">
      <c r="A562">
        <v>1</v>
      </c>
      <c r="B562">
        <v>-3.4941057738660701</v>
      </c>
      <c r="C562">
        <v>-3.3887089672934998</v>
      </c>
      <c r="D562">
        <v>-20</v>
      </c>
      <c r="E562">
        <v>-3.4147675707990901</v>
      </c>
      <c r="F562">
        <f t="shared" si="32"/>
        <v>-3.3887089672934998</v>
      </c>
      <c r="G562">
        <f t="shared" si="33"/>
        <v>-3.4147675707990901</v>
      </c>
      <c r="H562">
        <f t="shared" si="34"/>
        <v>2</v>
      </c>
      <c r="I562">
        <f t="shared" si="35"/>
        <v>4</v>
      </c>
      <c r="J562" t="b">
        <f>IF(A562=0,0,H562=tahmin2!G562)</f>
        <v>0</v>
      </c>
      <c r="K562" t="b">
        <f>IF(A562=0,0,OR(I562=tahmin2!G562,H562=tahmin2!G562))</f>
        <v>1</v>
      </c>
      <c r="N562">
        <f>ABS(B562-tahmin2!B562)</f>
        <v>0.19696609302690016</v>
      </c>
      <c r="O562">
        <f>ABS(C562-tahmin2!C562)</f>
        <v>0.43523552815543987</v>
      </c>
      <c r="P562">
        <f>ABS(D562-tahmin2!D562)</f>
        <v>7.5465444664616008</v>
      </c>
      <c r="Q562">
        <f>ABS(E562-tahmin2!E562)</f>
        <v>1.1438393864944203</v>
      </c>
    </row>
    <row r="563" spans="1:17" x14ac:dyDescent="0.25">
      <c r="A563">
        <v>1</v>
      </c>
      <c r="B563">
        <v>-3.3816185660107299</v>
      </c>
      <c r="C563">
        <v>-3.0759599786329899</v>
      </c>
      <c r="D563">
        <v>-3.3376966703217499</v>
      </c>
      <c r="E563">
        <v>-7.5</v>
      </c>
      <c r="F563">
        <f t="shared" si="32"/>
        <v>-3.0759599786329899</v>
      </c>
      <c r="G563">
        <f t="shared" si="33"/>
        <v>-3.3376966703217499</v>
      </c>
      <c r="H563">
        <f t="shared" si="34"/>
        <v>2</v>
      </c>
      <c r="I563">
        <f t="shared" si="35"/>
        <v>3</v>
      </c>
      <c r="J563" t="b">
        <f>IF(A563=0,0,H563=tahmin2!G563)</f>
        <v>1</v>
      </c>
      <c r="K563" t="b">
        <f>IF(A563=0,0,OR(I563=tahmin2!G563,H563=tahmin2!G563))</f>
        <v>1</v>
      </c>
      <c r="N563">
        <f>ABS(B563-tahmin2!B563)</f>
        <v>0.2320889374248698</v>
      </c>
      <c r="O563">
        <f>ABS(C563-tahmin2!C563)</f>
        <v>1.2236695832964399</v>
      </c>
      <c r="P563">
        <f>ABS(D563-tahmin2!D563)</f>
        <v>0.60595525237653991</v>
      </c>
      <c r="Q563">
        <f>ABS(E563-tahmin2!E563)</f>
        <v>0.14947326345900969</v>
      </c>
    </row>
    <row r="564" spans="1:17" x14ac:dyDescent="0.25">
      <c r="A564">
        <v>1</v>
      </c>
      <c r="B564">
        <v>-3.1109299287200001</v>
      </c>
      <c r="C564">
        <v>-2.1979675292968799</v>
      </c>
      <c r="D564">
        <v>-3.1633972814306599</v>
      </c>
      <c r="E564">
        <v>-3.1010414091870202</v>
      </c>
      <c r="F564">
        <f t="shared" si="32"/>
        <v>-2.1979675292968799</v>
      </c>
      <c r="G564">
        <f t="shared" si="33"/>
        <v>-3.1010414091870202</v>
      </c>
      <c r="H564">
        <f t="shared" si="34"/>
        <v>2</v>
      </c>
      <c r="I564">
        <f t="shared" si="35"/>
        <v>4</v>
      </c>
      <c r="J564" t="b">
        <f>IF(A564=0,0,H564=tahmin2!G564)</f>
        <v>0</v>
      </c>
      <c r="K564" t="b">
        <f>IF(A564=0,0,OR(I564=tahmin2!G564,H564=tahmin2!G564))</f>
        <v>1</v>
      </c>
      <c r="N564">
        <f>ABS(B564-tahmin2!B564)</f>
        <v>0.23454877094859983</v>
      </c>
      <c r="O564">
        <f>ABS(C564-tahmin2!C564)</f>
        <v>0.55416886618445993</v>
      </c>
      <c r="P564">
        <f>ABS(D564-tahmin2!D564)</f>
        <v>0.39302614728840002</v>
      </c>
      <c r="Q564">
        <f>ABS(E564-tahmin2!E564)</f>
        <v>1.5868326165050601</v>
      </c>
    </row>
    <row r="565" spans="1:17" x14ac:dyDescent="0.25">
      <c r="A565">
        <v>1</v>
      </c>
      <c r="B565">
        <v>-2.94516657292843</v>
      </c>
      <c r="C565">
        <v>-1.5972900390625</v>
      </c>
      <c r="D565">
        <v>-3.0043965876102399</v>
      </c>
      <c r="E565">
        <v>-7.5</v>
      </c>
      <c r="F565">
        <f t="shared" si="32"/>
        <v>-1.5972900390625</v>
      </c>
      <c r="G565">
        <f t="shared" si="33"/>
        <v>-2.94516657292843</v>
      </c>
      <c r="H565">
        <f t="shared" si="34"/>
        <v>2</v>
      </c>
      <c r="I565">
        <f t="shared" si="35"/>
        <v>1</v>
      </c>
      <c r="J565" t="b">
        <f>IF(A565=0,0,H565=tahmin2!G565)</f>
        <v>1</v>
      </c>
      <c r="K565" t="b">
        <f>IF(A565=0,0,OR(I565=tahmin2!G565,H565=tahmin2!G565))</f>
        <v>1</v>
      </c>
      <c r="N565">
        <f>ABS(B565-tahmin2!B565)</f>
        <v>0.16804888504873983</v>
      </c>
      <c r="O565">
        <f>ABS(C565-tahmin2!C565)</f>
        <v>0.26346573120764005</v>
      </c>
      <c r="P565">
        <f>ABS(D565-tahmin2!D565)</f>
        <v>0.27261346873659997</v>
      </c>
      <c r="Q565">
        <f>ABS(E565-tahmin2!E565)</f>
        <v>0.12570577281266981</v>
      </c>
    </row>
    <row r="566" spans="1:17" x14ac:dyDescent="0.25">
      <c r="A566">
        <v>1</v>
      </c>
      <c r="B566">
        <v>-2.8005861639976501</v>
      </c>
      <c r="C566">
        <v>-0.79638671875</v>
      </c>
      <c r="D566">
        <v>-2.8740374967455899</v>
      </c>
      <c r="E566">
        <v>-2.5507850646972701</v>
      </c>
      <c r="F566">
        <f t="shared" si="32"/>
        <v>-0.79638671875</v>
      </c>
      <c r="G566">
        <f t="shared" si="33"/>
        <v>-2.5507850646972701</v>
      </c>
      <c r="H566">
        <f t="shared" si="34"/>
        <v>2</v>
      </c>
      <c r="I566">
        <f t="shared" si="35"/>
        <v>4</v>
      </c>
      <c r="J566" t="b">
        <f>IF(A566=0,0,H566=tahmin2!G566)</f>
        <v>0</v>
      </c>
      <c r="K566" t="b">
        <f>IF(A566=0,0,OR(I566=tahmin2!G566,H566=tahmin2!G566))</f>
        <v>1</v>
      </c>
      <c r="N566">
        <f>ABS(B566-tahmin2!B566)</f>
        <v>0.53123422522054975</v>
      </c>
      <c r="O566">
        <f>ABS(C566-tahmin2!C566)</f>
        <v>0.69119107337727992</v>
      </c>
      <c r="P566">
        <f>ABS(D566-tahmin2!D566)</f>
        <v>0.10504904195772991</v>
      </c>
      <c r="Q566">
        <f>ABS(E566-tahmin2!E566)</f>
        <v>1.12487976008501</v>
      </c>
    </row>
    <row r="567" spans="1:17" x14ac:dyDescent="0.25">
      <c r="A567">
        <v>1</v>
      </c>
      <c r="B567">
        <v>-2.25677490234375</v>
      </c>
      <c r="C567">
        <v>-2.2954559326171902</v>
      </c>
      <c r="D567">
        <v>-2.6707963943481401</v>
      </c>
      <c r="E567">
        <v>0.271484375</v>
      </c>
      <c r="F567">
        <f t="shared" si="32"/>
        <v>0.271484375</v>
      </c>
      <c r="G567">
        <f t="shared" si="33"/>
        <v>-2.25677490234375</v>
      </c>
      <c r="H567">
        <f t="shared" si="34"/>
        <v>4</v>
      </c>
      <c r="I567">
        <f t="shared" si="35"/>
        <v>1</v>
      </c>
      <c r="J567" t="b">
        <f>IF(A567=0,0,H567=tahmin2!G567)</f>
        <v>1</v>
      </c>
      <c r="K567" t="b">
        <f>IF(A567=0,0,OR(I567=tahmin2!G567,H567=tahmin2!G567))</f>
        <v>1</v>
      </c>
      <c r="N567">
        <f>ABS(B567-tahmin2!B567)</f>
        <v>1.0641796616126702</v>
      </c>
      <c r="O567">
        <f>ABS(C567-tahmin2!C567)</f>
        <v>0.88686140863740026</v>
      </c>
      <c r="P567">
        <f>ABS(D567-tahmin2!D567)</f>
        <v>9.7463133604120067E-2</v>
      </c>
      <c r="Q567">
        <f>ABS(E567-tahmin2!E567)</f>
        <v>1.65316150191982</v>
      </c>
    </row>
    <row r="568" spans="1:17" x14ac:dyDescent="0.25">
      <c r="A568">
        <v>1</v>
      </c>
      <c r="B568">
        <v>-2.25677490234375</v>
      </c>
      <c r="C568">
        <v>-1.978271484375</v>
      </c>
      <c r="D568">
        <v>-2.1729583740234402</v>
      </c>
      <c r="E568">
        <v>-2.09490966796875</v>
      </c>
      <c r="F568">
        <f t="shared" si="32"/>
        <v>-1.978271484375</v>
      </c>
      <c r="G568">
        <f t="shared" si="33"/>
        <v>-2.09490966796875</v>
      </c>
      <c r="H568">
        <f t="shared" si="34"/>
        <v>2</v>
      </c>
      <c r="I568">
        <f t="shared" si="35"/>
        <v>4</v>
      </c>
      <c r="J568" t="b">
        <f>IF(A568=0,0,H568=tahmin2!G568)</f>
        <v>1</v>
      </c>
      <c r="K568" t="b">
        <f>IF(A568=0,0,OR(I568=tahmin2!G568,H568=tahmin2!G568))</f>
        <v>1</v>
      </c>
      <c r="N568">
        <f>ABS(B568-tahmin2!B568)</f>
        <v>1.04995095660844</v>
      </c>
      <c r="O568">
        <f>ABS(C568-tahmin2!C568)</f>
        <v>0.64902356684011009</v>
      </c>
      <c r="P568">
        <f>ABS(D568-tahmin2!D568)</f>
        <v>0.5945453290630498</v>
      </c>
      <c r="Q568">
        <f>ABS(E568-tahmin2!E568)</f>
        <v>0.75753784795871004</v>
      </c>
    </row>
    <row r="569" spans="1:17" x14ac:dyDescent="0.25">
      <c r="A569">
        <v>1</v>
      </c>
      <c r="B569">
        <v>-1.80926513671875</v>
      </c>
      <c r="C569">
        <v>-1.40625</v>
      </c>
      <c r="D569">
        <v>-2.13299560546875</v>
      </c>
      <c r="E569">
        <v>3.5737543864743202</v>
      </c>
      <c r="F569">
        <f t="shared" si="32"/>
        <v>3.5737543864743202</v>
      </c>
      <c r="G569">
        <f t="shared" si="33"/>
        <v>-1.40625</v>
      </c>
      <c r="H569">
        <f t="shared" si="34"/>
        <v>4</v>
      </c>
      <c r="I569">
        <f t="shared" si="35"/>
        <v>2</v>
      </c>
      <c r="J569" t="b">
        <f>IF(A569=0,0,H569=tahmin2!G569)</f>
        <v>0</v>
      </c>
      <c r="K569" t="b">
        <f>IF(A569=0,0,OR(I569=tahmin2!G569,H569=tahmin2!G569))</f>
        <v>1</v>
      </c>
      <c r="N569">
        <f>ABS(B569-tahmin2!B569)</f>
        <v>1.4792776653118298</v>
      </c>
      <c r="O569">
        <f>ABS(C569-tahmin2!C569)</f>
        <v>0.15653994494439005</v>
      </c>
      <c r="P569">
        <f>ABS(D569-tahmin2!D569)</f>
        <v>0.63372349645027981</v>
      </c>
      <c r="Q569">
        <f>ABS(E569-tahmin2!E569)</f>
        <v>4.86672176710087</v>
      </c>
    </row>
    <row r="570" spans="1:17" x14ac:dyDescent="0.25">
      <c r="A570">
        <v>1</v>
      </c>
      <c r="B570">
        <v>-7.5</v>
      </c>
      <c r="C570">
        <v>-0.9375</v>
      </c>
      <c r="D570">
        <v>-0.75</v>
      </c>
      <c r="E570">
        <v>-1.359375</v>
      </c>
      <c r="F570">
        <f t="shared" si="32"/>
        <v>-0.75</v>
      </c>
      <c r="G570">
        <f t="shared" si="33"/>
        <v>-0.9375</v>
      </c>
      <c r="H570">
        <f t="shared" si="34"/>
        <v>3</v>
      </c>
      <c r="I570">
        <f t="shared" si="35"/>
        <v>2</v>
      </c>
      <c r="J570" t="b">
        <f>IF(A570=0,0,H570=tahmin2!G570)</f>
        <v>0</v>
      </c>
      <c r="K570" t="b">
        <f>IF(A570=0,0,OR(I570=tahmin2!G570,H570=tahmin2!G570))</f>
        <v>1</v>
      </c>
      <c r="N570">
        <f>ABS(B570-tahmin2!B570)</f>
        <v>0.72547469090535088</v>
      </c>
      <c r="O570">
        <f>ABS(C570-tahmin2!C570)</f>
        <v>0.10539680848972011</v>
      </c>
      <c r="P570">
        <f>ABS(D570-tahmin2!D570)</f>
        <v>2.0429576646228398</v>
      </c>
      <c r="Q570">
        <f>ABS(E570-tahmin2!E570)</f>
        <v>0.41933230172495994</v>
      </c>
    </row>
    <row r="571" spans="1:17" x14ac:dyDescent="0.25">
      <c r="A571">
        <v>1</v>
      </c>
      <c r="B571">
        <v>-1.5966796875</v>
      </c>
      <c r="C571">
        <v>-20</v>
      </c>
      <c r="D571">
        <v>-1.171875</v>
      </c>
      <c r="E571">
        <v>-1.40625</v>
      </c>
      <c r="F571">
        <f t="shared" si="32"/>
        <v>-1.171875</v>
      </c>
      <c r="G571">
        <f t="shared" si="33"/>
        <v>-1.40625</v>
      </c>
      <c r="H571">
        <f t="shared" si="34"/>
        <v>3</v>
      </c>
      <c r="I571">
        <f t="shared" si="35"/>
        <v>4</v>
      </c>
      <c r="J571" t="b">
        <f>IF(A571=0,0,H571=tahmin2!G571)</f>
        <v>0</v>
      </c>
      <c r="K571" t="b">
        <f>IF(A571=0,0,OR(I571=tahmin2!G571,H571=tahmin2!G571))</f>
        <v>1</v>
      </c>
      <c r="N571">
        <f>ABS(B571-tahmin2!B571)</f>
        <v>0.49096635107233988</v>
      </c>
      <c r="O571">
        <f>ABS(C571-tahmin2!C571)</f>
        <v>7.8989978193413997</v>
      </c>
      <c r="P571">
        <f>ABS(D571-tahmin2!D571)</f>
        <v>1.7616925493687199</v>
      </c>
      <c r="Q571">
        <f>ABS(E571-tahmin2!E571)</f>
        <v>3.4565035048150499</v>
      </c>
    </row>
    <row r="572" spans="1:17" x14ac:dyDescent="0.25">
      <c r="A572">
        <v>1</v>
      </c>
      <c r="B572">
        <v>-3.4522644383760102</v>
      </c>
      <c r="C572">
        <v>-7.5</v>
      </c>
      <c r="D572">
        <v>-20</v>
      </c>
      <c r="E572">
        <v>-3.3477511881210398</v>
      </c>
      <c r="F572">
        <f t="shared" si="32"/>
        <v>-3.3477511881210398</v>
      </c>
      <c r="G572">
        <f t="shared" si="33"/>
        <v>-3.4522644383760102</v>
      </c>
      <c r="H572">
        <f t="shared" si="34"/>
        <v>4</v>
      </c>
      <c r="I572">
        <f t="shared" si="35"/>
        <v>1</v>
      </c>
      <c r="J572" t="b">
        <f>IF(A572=0,0,H572=tahmin2!G572)</f>
        <v>1</v>
      </c>
      <c r="K572" t="b">
        <f>IF(A572=0,0,OR(I572=tahmin2!G572,H572=tahmin2!G572))</f>
        <v>1</v>
      </c>
      <c r="N572">
        <f>ABS(B572-tahmin2!B572)</f>
        <v>1.0103193801801602</v>
      </c>
      <c r="O572">
        <f>ABS(C572-tahmin2!C572)</f>
        <v>1.9209810690040801</v>
      </c>
      <c r="P572">
        <f>ABS(D572-tahmin2!D572)</f>
        <v>10.09471921502932</v>
      </c>
      <c r="Q572">
        <f>ABS(E572-tahmin2!E572)</f>
        <v>3.185737014781032</v>
      </c>
    </row>
    <row r="573" spans="1:17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f t="shared" si="32"/>
        <v>0</v>
      </c>
      <c r="G573">
        <f t="shared" si="33"/>
        <v>0</v>
      </c>
      <c r="H573">
        <f t="shared" si="34"/>
        <v>1</v>
      </c>
      <c r="I573">
        <f t="shared" si="35"/>
        <v>1</v>
      </c>
      <c r="J573">
        <f>IF(A573=0,0,H573=tahmin2!G573)</f>
        <v>0</v>
      </c>
      <c r="K573">
        <f>IF(A573=0,0,OR(I573=tahmin2!G573,H573=tahmin2!G573))</f>
        <v>0</v>
      </c>
      <c r="N573">
        <f>ABS(B573-tahmin2!B573)</f>
        <v>0.30014727392531199</v>
      </c>
      <c r="O573">
        <f>ABS(C573-tahmin2!C573)</f>
        <v>0.33363829109174498</v>
      </c>
      <c r="P573">
        <f>ABS(D573-tahmin2!D573)</f>
        <v>2.74602266438878</v>
      </c>
      <c r="Q573">
        <f>ABS(E573-tahmin2!E573)</f>
        <v>1.18825480155203</v>
      </c>
    </row>
    <row r="574" spans="1:17" x14ac:dyDescent="0.25">
      <c r="A574">
        <v>1</v>
      </c>
      <c r="B574">
        <v>-3.1069384105503599</v>
      </c>
      <c r="C574">
        <v>-7.5</v>
      </c>
      <c r="D574">
        <v>-7.5</v>
      </c>
      <c r="E574">
        <v>-3.2409314427059099</v>
      </c>
      <c r="F574">
        <f t="shared" si="32"/>
        <v>-3.1069384105503599</v>
      </c>
      <c r="G574">
        <f t="shared" si="33"/>
        <v>-3.2409314427059099</v>
      </c>
      <c r="H574">
        <f t="shared" si="34"/>
        <v>1</v>
      </c>
      <c r="I574">
        <f t="shared" si="35"/>
        <v>4</v>
      </c>
      <c r="J574" t="b">
        <f>IF(A574=0,0,H574=tahmin2!G574)</f>
        <v>0</v>
      </c>
      <c r="K574" t="b">
        <f>IF(A574=0,0,OR(I574=tahmin2!G574,H574=tahmin2!G574))</f>
        <v>1</v>
      </c>
      <c r="N574">
        <f>ABS(B574-tahmin2!B574)</f>
        <v>0.84426300148655997</v>
      </c>
      <c r="O574">
        <f>ABS(C574-tahmin2!C574)</f>
        <v>2.1160730216378401</v>
      </c>
      <c r="P574">
        <f>ABS(D574-tahmin2!D574)</f>
        <v>2.3039170862434695</v>
      </c>
      <c r="Q574">
        <f>ABS(E574-tahmin2!E574)</f>
        <v>3.594228556174758</v>
      </c>
    </row>
    <row r="575" spans="1:17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f t="shared" si="32"/>
        <v>0</v>
      </c>
      <c r="G575">
        <f t="shared" si="33"/>
        <v>0</v>
      </c>
      <c r="H575">
        <f t="shared" si="34"/>
        <v>1</v>
      </c>
      <c r="I575">
        <f t="shared" si="35"/>
        <v>1</v>
      </c>
      <c r="J575">
        <f>IF(A575=0,0,H575=tahmin2!G575)</f>
        <v>0</v>
      </c>
      <c r="K575">
        <f>IF(A575=0,0,OR(I575=tahmin2!G575,H575=tahmin2!G575))</f>
        <v>0</v>
      </c>
      <c r="N575">
        <f>ABS(B575-tahmin2!B575)</f>
        <v>9.3909959171394802E-2</v>
      </c>
      <c r="O575">
        <f>ABS(C575-tahmin2!C575)</f>
        <v>4.5032025771018197E-2</v>
      </c>
      <c r="P575">
        <f>ABS(D575-tahmin2!D575)</f>
        <v>0.370980086585387</v>
      </c>
      <c r="Q575">
        <f>ABS(E575-tahmin2!E575)</f>
        <v>4.43840523497308E-2</v>
      </c>
    </row>
    <row r="576" spans="1:17" x14ac:dyDescent="0.25">
      <c r="A576">
        <v>1</v>
      </c>
      <c r="B576">
        <v>-2.4295005798339799</v>
      </c>
      <c r="C576">
        <v>-2.3330383300781299</v>
      </c>
      <c r="D576">
        <v>-7.5</v>
      </c>
      <c r="E576">
        <v>-7.5</v>
      </c>
      <c r="F576">
        <f t="shared" si="32"/>
        <v>-2.3330383300781299</v>
      </c>
      <c r="G576">
        <f t="shared" si="33"/>
        <v>-2.4295005798339799</v>
      </c>
      <c r="H576">
        <f t="shared" si="34"/>
        <v>2</v>
      </c>
      <c r="I576">
        <f t="shared" si="35"/>
        <v>1</v>
      </c>
      <c r="J576" t="b">
        <f>IF(A576=0,0,H576=tahmin2!G576)</f>
        <v>1</v>
      </c>
      <c r="K576" t="b">
        <f>IF(A576=0,0,OR(I576=tahmin2!G576,H576=tahmin2!G576))</f>
        <v>1</v>
      </c>
      <c r="N576">
        <f>ABS(B576-tahmin2!B576)</f>
        <v>0.85541703473005004</v>
      </c>
      <c r="O576">
        <f>ABS(C576-tahmin2!C576)</f>
        <v>0.58362557866119014</v>
      </c>
      <c r="P576">
        <f>ABS(D576-tahmin2!D576)</f>
        <v>4.9179635775075994</v>
      </c>
      <c r="Q576">
        <f>ABS(E576-tahmin2!E576)</f>
        <v>0.99498618695796992</v>
      </c>
    </row>
    <row r="577" spans="1:17" x14ac:dyDescent="0.25">
      <c r="A577">
        <v>1</v>
      </c>
      <c r="B577">
        <v>-2.3146820068359402</v>
      </c>
      <c r="C577">
        <v>1.6953125</v>
      </c>
      <c r="D577">
        <v>-2.085205078125</v>
      </c>
      <c r="E577">
        <v>-2.0537109375</v>
      </c>
      <c r="F577">
        <f t="shared" si="32"/>
        <v>1.6953125</v>
      </c>
      <c r="G577">
        <f t="shared" si="33"/>
        <v>-2.0537109375</v>
      </c>
      <c r="H577">
        <f t="shared" si="34"/>
        <v>2</v>
      </c>
      <c r="I577">
        <f t="shared" si="35"/>
        <v>4</v>
      </c>
      <c r="J577" t="b">
        <f>IF(A577=0,0,H577=tahmin2!G577)</f>
        <v>1</v>
      </c>
      <c r="K577" t="b">
        <f>IF(A577=0,0,OR(I577=tahmin2!G577,H577=tahmin2!G577))</f>
        <v>1</v>
      </c>
      <c r="N577">
        <f>ABS(B577-tahmin2!B577)</f>
        <v>0.59136441607206969</v>
      </c>
      <c r="O577">
        <f>ABS(C577-tahmin2!C577)</f>
        <v>2.3237728289812623</v>
      </c>
      <c r="P577">
        <f>ABS(D577-tahmin2!D577)</f>
        <v>0.6738191925961301</v>
      </c>
      <c r="Q577">
        <f>ABS(E577-tahmin2!E577)</f>
        <v>1.122628307634155</v>
      </c>
    </row>
    <row r="578" spans="1:17" x14ac:dyDescent="0.25">
      <c r="A578">
        <v>1</v>
      </c>
      <c r="B578">
        <v>-2.2026214599609402</v>
      </c>
      <c r="C578">
        <v>3.59375</v>
      </c>
      <c r="D578">
        <v>-1.940185546875</v>
      </c>
      <c r="E578">
        <v>-1.880859375</v>
      </c>
      <c r="F578">
        <f t="shared" si="32"/>
        <v>3.59375</v>
      </c>
      <c r="G578">
        <f t="shared" si="33"/>
        <v>-1.880859375</v>
      </c>
      <c r="H578">
        <f t="shared" si="34"/>
        <v>2</v>
      </c>
      <c r="I578">
        <f t="shared" si="35"/>
        <v>4</v>
      </c>
      <c r="J578" t="b">
        <f>IF(A578=0,0,H578=tahmin2!G578)</f>
        <v>1</v>
      </c>
      <c r="K578" t="b">
        <f>IF(A578=0,0,OR(I578=tahmin2!G578,H578=tahmin2!G578))</f>
        <v>1</v>
      </c>
      <c r="N578">
        <f>ABS(B578-tahmin2!B578)</f>
        <v>0.61220202073607988</v>
      </c>
      <c r="O578">
        <f>ABS(C578-tahmin2!C578)</f>
        <v>4.1492465633256082</v>
      </c>
      <c r="P578">
        <f>ABS(D578-tahmin2!D578)</f>
        <v>0.81763561026729992</v>
      </c>
      <c r="Q578">
        <f>ABS(E578-tahmin2!E578)</f>
        <v>0.99626036290349895</v>
      </c>
    </row>
    <row r="579" spans="1:17" x14ac:dyDescent="0.25">
      <c r="A579">
        <v>1</v>
      </c>
      <c r="B579">
        <v>-0.75</v>
      </c>
      <c r="C579">
        <v>-0.9375</v>
      </c>
      <c r="D579">
        <v>-1.359375</v>
      </c>
      <c r="E579">
        <v>6.125</v>
      </c>
      <c r="F579">
        <f t="shared" ref="F579:F642" si="36">MAX(B579:E579)</f>
        <v>6.125</v>
      </c>
      <c r="G579">
        <f t="shared" ref="G579:G642" si="37">LARGE(B579:E579,2)</f>
        <v>-0.75</v>
      </c>
      <c r="H579">
        <f t="shared" ref="H579:H642" si="38">MATCH(F579,B579:E579,0)</f>
        <v>4</v>
      </c>
      <c r="I579">
        <f t="shared" ref="I579:I642" si="39">MATCH(G579,B579:E579,0)</f>
        <v>1</v>
      </c>
      <c r="J579" t="b">
        <f>IF(A579=0,0,H579=tahmin2!G579)</f>
        <v>0</v>
      </c>
      <c r="K579" t="b">
        <f>IF(A579=0,0,OR(I579=tahmin2!G579,H579=tahmin2!G579))</f>
        <v>0</v>
      </c>
      <c r="N579">
        <f>ABS(B579-tahmin2!B579)</f>
        <v>1.96108363885013</v>
      </c>
      <c r="O579">
        <f>ABS(C579-tahmin2!C579)</f>
        <v>0.45329902369588698</v>
      </c>
      <c r="P579">
        <f>ABS(D579-tahmin2!D579)</f>
        <v>1.3971748344223101</v>
      </c>
      <c r="Q579">
        <f>ABS(E579-tahmin2!E579)</f>
        <v>6.9627441867026363</v>
      </c>
    </row>
    <row r="580" spans="1:17" x14ac:dyDescent="0.25">
      <c r="A580">
        <v>1</v>
      </c>
      <c r="B580">
        <v>-0.75</v>
      </c>
      <c r="C580">
        <v>-1.359375</v>
      </c>
      <c r="D580">
        <v>-0.75</v>
      </c>
      <c r="E580">
        <v>-0.75</v>
      </c>
      <c r="F580">
        <f t="shared" si="36"/>
        <v>-0.75</v>
      </c>
      <c r="G580">
        <f t="shared" si="37"/>
        <v>-0.75</v>
      </c>
      <c r="H580">
        <f t="shared" si="38"/>
        <v>1</v>
      </c>
      <c r="I580">
        <f t="shared" si="39"/>
        <v>1</v>
      </c>
      <c r="J580" t="b">
        <f>IF(A580=0,0,H580=tahmin2!G580)</f>
        <v>0</v>
      </c>
      <c r="K580" t="b">
        <f>IF(A580=0,0,OR(I580=tahmin2!G580,H580=tahmin2!G580))</f>
        <v>0</v>
      </c>
      <c r="N580">
        <f>ABS(B580-tahmin2!B580)</f>
        <v>1.8443844002377499</v>
      </c>
      <c r="O580">
        <f>ABS(C580-tahmin2!C580)</f>
        <v>0.94461493298593502</v>
      </c>
      <c r="P580">
        <f>ABS(D580-tahmin2!D580)</f>
        <v>2.0052079460465899</v>
      </c>
      <c r="Q580">
        <f>ABS(E580-tahmin2!E580)</f>
        <v>4.0492010535346012E-2</v>
      </c>
    </row>
    <row r="581" spans="1:17" x14ac:dyDescent="0.25">
      <c r="A581">
        <v>1</v>
      </c>
      <c r="B581">
        <v>-1.46484375</v>
      </c>
      <c r="C581">
        <v>-20</v>
      </c>
      <c r="D581">
        <v>-0.75</v>
      </c>
      <c r="E581">
        <v>7.5</v>
      </c>
      <c r="F581">
        <f t="shared" si="36"/>
        <v>7.5</v>
      </c>
      <c r="G581">
        <f t="shared" si="37"/>
        <v>-0.75</v>
      </c>
      <c r="H581">
        <f t="shared" si="38"/>
        <v>4</v>
      </c>
      <c r="I581">
        <f t="shared" si="39"/>
        <v>3</v>
      </c>
      <c r="J581" t="b">
        <f>IF(A581=0,0,H581=tahmin2!G581)</f>
        <v>1</v>
      </c>
      <c r="K581" t="b">
        <f>IF(A581=0,0,OR(I581=tahmin2!G581,H581=tahmin2!G581))</f>
        <v>1</v>
      </c>
      <c r="N581">
        <f>ABS(B581-tahmin2!B581)</f>
        <v>1.7336490652390069E-2</v>
      </c>
      <c r="O581">
        <f>ABS(C581-tahmin2!C581)</f>
        <v>7.788428682048</v>
      </c>
      <c r="P581">
        <f>ABS(D581-tahmin2!D581)</f>
        <v>2.2037443680960802</v>
      </c>
      <c r="Q581">
        <f>ABS(E581-tahmin2!E581)</f>
        <v>2.2098069507992504</v>
      </c>
    </row>
    <row r="582" spans="1:17" x14ac:dyDescent="0.25">
      <c r="A582">
        <v>1</v>
      </c>
      <c r="B582">
        <v>-3.40464863084344</v>
      </c>
      <c r="C582">
        <v>-7.5</v>
      </c>
      <c r="D582">
        <v>-20</v>
      </c>
      <c r="E582">
        <v>-3.4265434248500202</v>
      </c>
      <c r="F582">
        <f t="shared" si="36"/>
        <v>-3.40464863084344</v>
      </c>
      <c r="G582">
        <f t="shared" si="37"/>
        <v>-3.4265434248500202</v>
      </c>
      <c r="H582">
        <f t="shared" si="38"/>
        <v>1</v>
      </c>
      <c r="I582">
        <f t="shared" si="39"/>
        <v>4</v>
      </c>
      <c r="J582" t="b">
        <f>IF(A582=0,0,H582=tahmin2!G582)</f>
        <v>0</v>
      </c>
      <c r="K582" t="b">
        <f>IF(A582=0,0,OR(I582=tahmin2!G582,H582=tahmin2!G582))</f>
        <v>1</v>
      </c>
      <c r="N582">
        <f>ABS(B582-tahmin2!B582)</f>
        <v>1.6458718833750301</v>
      </c>
      <c r="O582">
        <f>ABS(C582-tahmin2!C582)</f>
        <v>3.3986130864941995</v>
      </c>
      <c r="P582">
        <f>ABS(D582-tahmin2!D582)</f>
        <v>10.96491273117284</v>
      </c>
      <c r="Q582">
        <f>ABS(E582-tahmin2!E582)</f>
        <v>6.72615496686588</v>
      </c>
    </row>
    <row r="583" spans="1:17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f t="shared" si="36"/>
        <v>0</v>
      </c>
      <c r="G583">
        <f t="shared" si="37"/>
        <v>0</v>
      </c>
      <c r="H583">
        <f t="shared" si="38"/>
        <v>1</v>
      </c>
      <c r="I583">
        <f t="shared" si="39"/>
        <v>1</v>
      </c>
      <c r="J583">
        <f>IF(A583=0,0,H583=tahmin2!G583)</f>
        <v>0</v>
      </c>
      <c r="K583">
        <f>IF(A583=0,0,OR(I583=tahmin2!G583,H583=tahmin2!G583))</f>
        <v>0</v>
      </c>
      <c r="N583">
        <f>ABS(B583-tahmin2!B583)</f>
        <v>0.121622657839144</v>
      </c>
      <c r="O583">
        <f>ABS(C583-tahmin2!C583)</f>
        <v>0.229449518155217</v>
      </c>
      <c r="P583">
        <f>ABS(D583-tahmin2!D583)</f>
        <v>2.5286314072221301</v>
      </c>
      <c r="Q583">
        <f>ABS(E583-tahmin2!E583)</f>
        <v>0.304671001121054</v>
      </c>
    </row>
    <row r="584" spans="1:17" x14ac:dyDescent="0.25">
      <c r="A584">
        <v>1</v>
      </c>
      <c r="B584">
        <v>-3.2065128393005602</v>
      </c>
      <c r="C584">
        <v>-3.2600808860734101</v>
      </c>
      <c r="D584">
        <v>-7.5</v>
      </c>
      <c r="E584">
        <v>-3.35523953134543</v>
      </c>
      <c r="F584">
        <f t="shared" si="36"/>
        <v>-3.2065128393005602</v>
      </c>
      <c r="G584">
        <f t="shared" si="37"/>
        <v>-3.2600808860734101</v>
      </c>
      <c r="H584">
        <f t="shared" si="38"/>
        <v>1</v>
      </c>
      <c r="I584">
        <f t="shared" si="39"/>
        <v>2</v>
      </c>
      <c r="J584" t="b">
        <f>IF(A584=0,0,H584=tahmin2!G584)</f>
        <v>0</v>
      </c>
      <c r="K584" t="b">
        <f>IF(A584=0,0,OR(I584=tahmin2!G584,H584=tahmin2!G584))</f>
        <v>0</v>
      </c>
      <c r="N584">
        <f>ABS(B584-tahmin2!B584)</f>
        <v>0.88391229455728038</v>
      </c>
      <c r="O584">
        <f>ABS(C584-tahmin2!C584)</f>
        <v>0.27568310671939011</v>
      </c>
      <c r="P584">
        <f>ABS(D584-tahmin2!D584)</f>
        <v>4.9524233291318005</v>
      </c>
      <c r="Q584">
        <f>ABS(E584-tahmin2!E584)</f>
        <v>1.80172940823685</v>
      </c>
    </row>
    <row r="585" spans="1:17" x14ac:dyDescent="0.25">
      <c r="A585">
        <v>1</v>
      </c>
      <c r="B585">
        <v>-7.5</v>
      </c>
      <c r="C585">
        <v>-7.5</v>
      </c>
      <c r="D585">
        <v>-3.3194548410829201</v>
      </c>
      <c r="E585">
        <v>-3.2616165862418698</v>
      </c>
      <c r="F585">
        <f t="shared" si="36"/>
        <v>-3.2616165862418698</v>
      </c>
      <c r="G585">
        <f t="shared" si="37"/>
        <v>-3.3194548410829201</v>
      </c>
      <c r="H585">
        <f t="shared" si="38"/>
        <v>4</v>
      </c>
      <c r="I585">
        <f t="shared" si="39"/>
        <v>3</v>
      </c>
      <c r="J585" t="b">
        <f>IF(A585=0,0,H585=tahmin2!G585)</f>
        <v>1</v>
      </c>
      <c r="K585" t="b">
        <f>IF(A585=0,0,OR(I585=tahmin2!G585,H585=tahmin2!G585))</f>
        <v>1</v>
      </c>
      <c r="N585">
        <f>ABS(B585-tahmin2!B585)</f>
        <v>1.8856490871992504</v>
      </c>
      <c r="O585">
        <f>ABS(C585-tahmin2!C585)</f>
        <v>4.6088190994688993</v>
      </c>
      <c r="P585">
        <f>ABS(D585-tahmin2!D585)</f>
        <v>0.36447049064428017</v>
      </c>
      <c r="Q585">
        <f>ABS(E585-tahmin2!E585)</f>
        <v>5.03400365348954</v>
      </c>
    </row>
    <row r="586" spans="1:17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f t="shared" si="36"/>
        <v>0</v>
      </c>
      <c r="G586">
        <f t="shared" si="37"/>
        <v>0</v>
      </c>
      <c r="H586">
        <f t="shared" si="38"/>
        <v>1</v>
      </c>
      <c r="I586">
        <f t="shared" si="39"/>
        <v>1</v>
      </c>
      <c r="J586">
        <f>IF(A586=0,0,H586=tahmin2!G586)</f>
        <v>0</v>
      </c>
      <c r="K586">
        <f>IF(A586=0,0,OR(I586=tahmin2!G586,H586=tahmin2!G586))</f>
        <v>0</v>
      </c>
      <c r="N586">
        <f>ABS(B586-tahmin2!B586)</f>
        <v>8.2931898533761497E-2</v>
      </c>
      <c r="O586">
        <f>ABS(C586-tahmin2!C586)</f>
        <v>0.22375930904133401</v>
      </c>
      <c r="P586">
        <f>ABS(D586-tahmin2!D586)</f>
        <v>0.38579913698912499</v>
      </c>
      <c r="Q586">
        <f>ABS(E586-tahmin2!E586)</f>
        <v>0.115125875359958</v>
      </c>
    </row>
    <row r="587" spans="1:17" x14ac:dyDescent="0.25">
      <c r="A587">
        <v>1</v>
      </c>
      <c r="B587">
        <v>-2.00042724609375</v>
      </c>
      <c r="C587">
        <v>-1.8955078125</v>
      </c>
      <c r="D587">
        <v>-7.5</v>
      </c>
      <c r="E587">
        <v>-7.5</v>
      </c>
      <c r="F587">
        <f t="shared" si="36"/>
        <v>-1.8955078125</v>
      </c>
      <c r="G587">
        <f t="shared" si="37"/>
        <v>-2.00042724609375</v>
      </c>
      <c r="H587">
        <f t="shared" si="38"/>
        <v>2</v>
      </c>
      <c r="I587">
        <f t="shared" si="39"/>
        <v>1</v>
      </c>
      <c r="J587" t="b">
        <f>IF(A587=0,0,H587=tahmin2!G587)</f>
        <v>0</v>
      </c>
      <c r="K587" t="b">
        <f>IF(A587=0,0,OR(I587=tahmin2!G587,H587=tahmin2!G587))</f>
        <v>1</v>
      </c>
      <c r="N587">
        <f>ABS(B587-tahmin2!B587)</f>
        <v>0.22087599540387992</v>
      </c>
      <c r="O587">
        <f>ABS(C587-tahmin2!C587)</f>
        <v>1.0066721474856801</v>
      </c>
      <c r="P587">
        <f>ABS(D587-tahmin2!D587)</f>
        <v>4.8751967231048994</v>
      </c>
      <c r="Q587">
        <f>ABS(E587-tahmin2!E587)</f>
        <v>1.8062913635110505</v>
      </c>
    </row>
    <row r="588" spans="1:17" x14ac:dyDescent="0.25">
      <c r="A588">
        <v>1</v>
      </c>
      <c r="B588">
        <v>-1.8544921875</v>
      </c>
      <c r="C588">
        <v>2.66070556640625</v>
      </c>
      <c r="D588">
        <v>-1.4912109375</v>
      </c>
      <c r="E588">
        <v>-7.5</v>
      </c>
      <c r="F588">
        <f t="shared" si="36"/>
        <v>2.66070556640625</v>
      </c>
      <c r="G588">
        <f t="shared" si="37"/>
        <v>-1.4912109375</v>
      </c>
      <c r="H588">
        <f t="shared" si="38"/>
        <v>2</v>
      </c>
      <c r="I588">
        <f t="shared" si="39"/>
        <v>3</v>
      </c>
      <c r="J588" t="b">
        <f>IF(A588=0,0,H588=tahmin2!G588)</f>
        <v>0</v>
      </c>
      <c r="K588" t="b">
        <f>IF(A588=0,0,OR(I588=tahmin2!G588,H588=tahmin2!G588))</f>
        <v>0</v>
      </c>
      <c r="N588">
        <f>ABS(B588-tahmin2!B588)</f>
        <v>0.98747411178247202</v>
      </c>
      <c r="O588">
        <f>ABS(C588-tahmin2!C588)</f>
        <v>5.1007753278106502</v>
      </c>
      <c r="P588">
        <f>ABS(D588-tahmin2!D588)</f>
        <v>1.2207897533663599</v>
      </c>
      <c r="Q588">
        <f>ABS(E588-tahmin2!E588)</f>
        <v>1.4576546960292909</v>
      </c>
    </row>
    <row r="589" spans="1:17" x14ac:dyDescent="0.25">
      <c r="A589">
        <v>1</v>
      </c>
      <c r="B589">
        <v>-0.75</v>
      </c>
      <c r="C589">
        <v>9.5</v>
      </c>
      <c r="D589">
        <v>-1.171875</v>
      </c>
      <c r="E589">
        <v>-0.75</v>
      </c>
      <c r="F589">
        <f t="shared" si="36"/>
        <v>9.5</v>
      </c>
      <c r="G589">
        <f t="shared" si="37"/>
        <v>-0.75</v>
      </c>
      <c r="H589">
        <f t="shared" si="38"/>
        <v>2</v>
      </c>
      <c r="I589">
        <f t="shared" si="39"/>
        <v>1</v>
      </c>
      <c r="J589" t="b">
        <f>IF(A589=0,0,H589=tahmin2!G589)</f>
        <v>1</v>
      </c>
      <c r="K589" t="b">
        <f>IF(A589=0,0,OR(I589=tahmin2!G589,H589=tahmin2!G589))</f>
        <v>1</v>
      </c>
      <c r="N589">
        <f>ABS(B589-tahmin2!B589)</f>
        <v>0.38175748303880996</v>
      </c>
      <c r="O589">
        <f>ABS(C589-tahmin2!C589)</f>
        <v>9.4043663377671365</v>
      </c>
      <c r="P589">
        <f>ABS(D589-tahmin2!D589)</f>
        <v>1.5692788015905799</v>
      </c>
      <c r="Q589">
        <f>ABS(E589-tahmin2!E589)</f>
        <v>0.40502358916637998</v>
      </c>
    </row>
    <row r="590" spans="1:17" x14ac:dyDescent="0.25">
      <c r="A590">
        <v>1</v>
      </c>
      <c r="B590">
        <v>0</v>
      </c>
      <c r="C590">
        <v>0</v>
      </c>
      <c r="D590">
        <v>-0.75</v>
      </c>
      <c r="E590">
        <v>14</v>
      </c>
      <c r="F590">
        <f t="shared" si="36"/>
        <v>14</v>
      </c>
      <c r="G590">
        <f t="shared" si="37"/>
        <v>0</v>
      </c>
      <c r="H590">
        <f t="shared" si="38"/>
        <v>4</v>
      </c>
      <c r="I590">
        <f t="shared" si="39"/>
        <v>1</v>
      </c>
      <c r="J590" t="b">
        <f>IF(A590=0,0,H590=tahmin2!G590)</f>
        <v>0</v>
      </c>
      <c r="K590" t="b">
        <f>IF(A590=0,0,OR(I590=tahmin2!G590,H590=tahmin2!G590))</f>
        <v>0</v>
      </c>
      <c r="N590">
        <f>ABS(B590-tahmin2!B590)</f>
        <v>0.97353501238811901</v>
      </c>
      <c r="O590">
        <f>ABS(C590-tahmin2!C590)</f>
        <v>0.136246476158846</v>
      </c>
      <c r="P590">
        <f>ABS(D590-tahmin2!D590)</f>
        <v>1.9897420222900202</v>
      </c>
      <c r="Q590">
        <f>ABS(E590-tahmin2!E590)</f>
        <v>14.29335689694582</v>
      </c>
    </row>
    <row r="591" spans="1:17" x14ac:dyDescent="0.25">
      <c r="A591">
        <v>1</v>
      </c>
      <c r="B591">
        <v>0</v>
      </c>
      <c r="C591">
        <v>-20</v>
      </c>
      <c r="D591">
        <v>0</v>
      </c>
      <c r="E591">
        <v>18.75</v>
      </c>
      <c r="F591">
        <f t="shared" si="36"/>
        <v>18.75</v>
      </c>
      <c r="G591">
        <f t="shared" si="37"/>
        <v>0</v>
      </c>
      <c r="H591">
        <f t="shared" si="38"/>
        <v>4</v>
      </c>
      <c r="I591">
        <f t="shared" si="39"/>
        <v>1</v>
      </c>
      <c r="J591" t="b">
        <f>IF(A591=0,0,H591=tahmin2!G591)</f>
        <v>1</v>
      </c>
      <c r="K591" t="b">
        <f>IF(A591=0,0,OR(I591=tahmin2!G591,H591=tahmin2!G591))</f>
        <v>1</v>
      </c>
      <c r="N591">
        <f>ABS(B591-tahmin2!B591)</f>
        <v>1.4201183667127999</v>
      </c>
      <c r="O591">
        <f>ABS(C591-tahmin2!C591)</f>
        <v>7.6877085058797991</v>
      </c>
      <c r="P591">
        <f>ABS(D591-tahmin2!D591)</f>
        <v>2.9754073442570301</v>
      </c>
      <c r="Q591">
        <f>ABS(E591-tahmin2!E591)</f>
        <v>10.78347000681757</v>
      </c>
    </row>
    <row r="592" spans="1:17" x14ac:dyDescent="0.25">
      <c r="A592">
        <v>1</v>
      </c>
      <c r="B592">
        <v>-3.4462956605930199</v>
      </c>
      <c r="C592">
        <v>-3.34072154865135</v>
      </c>
      <c r="D592">
        <v>-20</v>
      </c>
      <c r="E592">
        <v>-20</v>
      </c>
      <c r="F592">
        <f t="shared" si="36"/>
        <v>-3.34072154865135</v>
      </c>
      <c r="G592">
        <f t="shared" si="37"/>
        <v>-3.4462956605930199</v>
      </c>
      <c r="H592">
        <f t="shared" si="38"/>
        <v>2</v>
      </c>
      <c r="I592">
        <f t="shared" si="39"/>
        <v>1</v>
      </c>
      <c r="J592" t="b">
        <f>IF(A592=0,0,H592=tahmin2!G592)</f>
        <v>0</v>
      </c>
      <c r="K592" t="b">
        <f>IF(A592=0,0,OR(I592=tahmin2!G592,H592=tahmin2!G592))</f>
        <v>1</v>
      </c>
      <c r="N592">
        <f>ABS(B592-tahmin2!B592)</f>
        <v>1.9395034062277199</v>
      </c>
      <c r="O592">
        <f>ABS(C592-tahmin2!C592)</f>
        <v>0.14475097769207013</v>
      </c>
      <c r="P592">
        <f>ABS(D592-tahmin2!D592)</f>
        <v>7.8499614295489994</v>
      </c>
      <c r="Q592">
        <f>ABS(E592-tahmin2!E592)</f>
        <v>1.8309811494100998</v>
      </c>
    </row>
    <row r="593" spans="1:17" x14ac:dyDescent="0.25">
      <c r="A593">
        <v>1</v>
      </c>
      <c r="B593">
        <v>-7.5</v>
      </c>
      <c r="C593">
        <v>-3.31170431611827</v>
      </c>
      <c r="D593">
        <v>-3.4004167371967902</v>
      </c>
      <c r="E593">
        <v>-20</v>
      </c>
      <c r="F593">
        <f t="shared" si="36"/>
        <v>-3.31170431611827</v>
      </c>
      <c r="G593">
        <f t="shared" si="37"/>
        <v>-3.4004167371967902</v>
      </c>
      <c r="H593">
        <f t="shared" si="38"/>
        <v>2</v>
      </c>
      <c r="I593">
        <f t="shared" si="39"/>
        <v>3</v>
      </c>
      <c r="J593" t="b">
        <f>IF(A593=0,0,H593=tahmin2!G593)</f>
        <v>1</v>
      </c>
      <c r="K593" t="b">
        <f>IF(A593=0,0,OR(I593=tahmin2!G593,H593=tahmin2!G593))</f>
        <v>1</v>
      </c>
      <c r="N593">
        <f>ABS(B593-tahmin2!B593)</f>
        <v>0.55545492858542023</v>
      </c>
      <c r="O593">
        <f>ABS(C593-tahmin2!C593)</f>
        <v>3.0454398626531862</v>
      </c>
      <c r="P593">
        <f>ABS(D593-tahmin2!D593)</f>
        <v>0.77614226528490038</v>
      </c>
      <c r="Q593">
        <f>ABS(E593-tahmin2!E593)</f>
        <v>2.9532064161898006</v>
      </c>
    </row>
    <row r="594" spans="1:17" x14ac:dyDescent="0.25">
      <c r="A594">
        <v>1</v>
      </c>
      <c r="B594">
        <v>-3.2716937691438899</v>
      </c>
      <c r="C594">
        <v>-3.3083376387949102</v>
      </c>
      <c r="D594">
        <v>-3.4138906465123</v>
      </c>
      <c r="E594">
        <v>-20</v>
      </c>
      <c r="F594">
        <f t="shared" si="36"/>
        <v>-3.2716937691438899</v>
      </c>
      <c r="G594">
        <f t="shared" si="37"/>
        <v>-3.3083376387949102</v>
      </c>
      <c r="H594">
        <f t="shared" si="38"/>
        <v>1</v>
      </c>
      <c r="I594">
        <f t="shared" si="39"/>
        <v>2</v>
      </c>
      <c r="J594" t="b">
        <f>IF(A594=0,0,H594=tahmin2!G594)</f>
        <v>1</v>
      </c>
      <c r="K594" t="b">
        <f>IF(A594=0,0,OR(I594=tahmin2!G594,H594=tahmin2!G594))</f>
        <v>1</v>
      </c>
      <c r="N594">
        <f>ABS(B594-tahmin2!B594)</f>
        <v>2.6081823166379428</v>
      </c>
      <c r="O594">
        <f>ABS(C594-tahmin2!C594)</f>
        <v>0.62580284024407007</v>
      </c>
      <c r="P594">
        <f>ABS(D594-tahmin2!D594)</f>
        <v>0.86433232365263013</v>
      </c>
      <c r="Q594">
        <f>ABS(E594-tahmin2!E594)</f>
        <v>1.201564984858301</v>
      </c>
    </row>
    <row r="595" spans="1:17" x14ac:dyDescent="0.25">
      <c r="A595">
        <v>1</v>
      </c>
      <c r="B595">
        <v>-3.2297351143788502</v>
      </c>
      <c r="C595">
        <v>-3.3280222373432502</v>
      </c>
      <c r="D595">
        <v>-3.3462425814941499</v>
      </c>
      <c r="E595">
        <v>-20</v>
      </c>
      <c r="F595">
        <f t="shared" si="36"/>
        <v>-3.2297351143788502</v>
      </c>
      <c r="G595">
        <f t="shared" si="37"/>
        <v>-3.3280222373432502</v>
      </c>
      <c r="H595">
        <f t="shared" si="38"/>
        <v>1</v>
      </c>
      <c r="I595">
        <f t="shared" si="39"/>
        <v>2</v>
      </c>
      <c r="J595" t="b">
        <f>IF(A595=0,0,H595=tahmin2!G595)</f>
        <v>1</v>
      </c>
      <c r="K595" t="b">
        <f>IF(A595=0,0,OR(I595=tahmin2!G595,H595=tahmin2!G595))</f>
        <v>1</v>
      </c>
      <c r="N595">
        <f>ABS(B595-tahmin2!B595)</f>
        <v>2.5308513031191273</v>
      </c>
      <c r="O595">
        <f>ABS(C595-tahmin2!C595)</f>
        <v>1.2356588207566102</v>
      </c>
      <c r="P595">
        <f>ABS(D595-tahmin2!D595)</f>
        <v>0.91342294551385006</v>
      </c>
      <c r="Q595">
        <f>ABS(E595-tahmin2!E595)</f>
        <v>0.22133035761720166</v>
      </c>
    </row>
    <row r="596" spans="1:17" x14ac:dyDescent="0.25">
      <c r="A596">
        <v>1</v>
      </c>
      <c r="B596">
        <v>-7.5</v>
      </c>
      <c r="C596">
        <v>-7.5</v>
      </c>
      <c r="D596">
        <v>-3.35725171773811</v>
      </c>
      <c r="E596">
        <v>-20</v>
      </c>
      <c r="F596">
        <f t="shared" si="36"/>
        <v>-3.35725171773811</v>
      </c>
      <c r="G596">
        <f t="shared" si="37"/>
        <v>-7.5</v>
      </c>
      <c r="H596">
        <f t="shared" si="38"/>
        <v>3</v>
      </c>
      <c r="I596">
        <f t="shared" si="39"/>
        <v>1</v>
      </c>
      <c r="J596" t="b">
        <f>IF(A596=0,0,H596=tahmin2!G596)</f>
        <v>0</v>
      </c>
      <c r="K596" t="b">
        <f>IF(A596=0,0,OR(I596=tahmin2!G596,H596=tahmin2!G596))</f>
        <v>1</v>
      </c>
      <c r="N596">
        <f>ABS(B596-tahmin2!B596)</f>
        <v>6.0614495184487103</v>
      </c>
      <c r="O596">
        <f>ABS(C596-tahmin2!C596)</f>
        <v>3.8314905042324003</v>
      </c>
      <c r="P596">
        <f>ABS(D596-tahmin2!D596)</f>
        <v>0.58642964920966012</v>
      </c>
      <c r="Q596">
        <f>ABS(E596-tahmin2!E596)</f>
        <v>4.9103790807926</v>
      </c>
    </row>
    <row r="597" spans="1:17" x14ac:dyDescent="0.25">
      <c r="A597">
        <v>0</v>
      </c>
      <c r="B597">
        <v>0</v>
      </c>
      <c r="C597">
        <v>0</v>
      </c>
      <c r="D597">
        <v>0</v>
      </c>
      <c r="E597">
        <v>-20</v>
      </c>
      <c r="F597">
        <f t="shared" si="36"/>
        <v>0</v>
      </c>
      <c r="G597">
        <f t="shared" si="37"/>
        <v>0</v>
      </c>
      <c r="H597">
        <f t="shared" si="38"/>
        <v>1</v>
      </c>
      <c r="I597">
        <f t="shared" si="39"/>
        <v>1</v>
      </c>
      <c r="J597">
        <f>IF(A597=0,0,H597=tahmin2!G597)</f>
        <v>0</v>
      </c>
      <c r="K597">
        <f>IF(A597=0,0,OR(I597=tahmin2!G597,H597=tahmin2!G597))</f>
        <v>0</v>
      </c>
      <c r="N597">
        <f>ABS(B597-tahmin2!B597)</f>
        <v>0.38702562846494398</v>
      </c>
      <c r="O597">
        <f>ABS(C597-tahmin2!C597)</f>
        <v>3.5061772724890701</v>
      </c>
      <c r="P597">
        <f>ABS(D597-tahmin2!D597)</f>
        <v>2.73213828836783</v>
      </c>
      <c r="Q597">
        <f>ABS(E597-tahmin2!E597)</f>
        <v>2.0366101693980454E-8</v>
      </c>
    </row>
    <row r="598" spans="1:17" x14ac:dyDescent="0.25">
      <c r="A598">
        <v>0</v>
      </c>
      <c r="B598">
        <v>0</v>
      </c>
      <c r="C598">
        <v>0</v>
      </c>
      <c r="D598">
        <v>0</v>
      </c>
      <c r="E598">
        <v>-20</v>
      </c>
      <c r="F598">
        <f t="shared" si="36"/>
        <v>0</v>
      </c>
      <c r="G598">
        <f t="shared" si="37"/>
        <v>0</v>
      </c>
      <c r="H598">
        <f t="shared" si="38"/>
        <v>1</v>
      </c>
      <c r="I598">
        <f t="shared" si="39"/>
        <v>1</v>
      </c>
      <c r="J598">
        <f>IF(A598=0,0,H598=tahmin2!G598)</f>
        <v>0</v>
      </c>
      <c r="K598">
        <f>IF(A598=0,0,OR(I598=tahmin2!G598,H598=tahmin2!G598))</f>
        <v>0</v>
      </c>
      <c r="N598">
        <f>ABS(B598-tahmin2!B598)</f>
        <v>0.25351738665582602</v>
      </c>
      <c r="O598">
        <f>ABS(C598-tahmin2!C598)</f>
        <v>5.9174319026236901</v>
      </c>
      <c r="P598">
        <f>ABS(D598-tahmin2!D598)</f>
        <v>2.49408570458698E-3</v>
      </c>
      <c r="Q598">
        <f>ABS(E598-tahmin2!E598)</f>
        <v>6.2970949787601427E-2</v>
      </c>
    </row>
    <row r="599" spans="1:17" x14ac:dyDescent="0.25">
      <c r="A599">
        <v>1</v>
      </c>
      <c r="B599">
        <v>0</v>
      </c>
      <c r="C599">
        <v>-0.75</v>
      </c>
      <c r="D599">
        <v>0</v>
      </c>
      <c r="E599">
        <v>-20</v>
      </c>
      <c r="F599">
        <f t="shared" si="36"/>
        <v>0</v>
      </c>
      <c r="G599">
        <f t="shared" si="37"/>
        <v>0</v>
      </c>
      <c r="H599">
        <f t="shared" si="38"/>
        <v>1</v>
      </c>
      <c r="I599">
        <f t="shared" si="39"/>
        <v>1</v>
      </c>
      <c r="J599" t="b">
        <f>IF(A599=0,0,H599=tahmin2!G599)</f>
        <v>0</v>
      </c>
      <c r="K599" t="b">
        <f>IF(A599=0,0,OR(I599=tahmin2!G599,H599=tahmin2!G599))</f>
        <v>0</v>
      </c>
      <c r="N599">
        <f>ABS(B599-tahmin2!B599)</f>
        <v>1.7611780845727201</v>
      </c>
      <c r="O599">
        <f>ABS(C599-tahmin2!C599)</f>
        <v>10.8838112201352</v>
      </c>
      <c r="P599">
        <f>ABS(D599-tahmin2!D599)</f>
        <v>4.7401982008738797</v>
      </c>
      <c r="Q599">
        <f>ABS(E599-tahmin2!E599)</f>
        <v>0</v>
      </c>
    </row>
    <row r="600" spans="1:17" x14ac:dyDescent="0.25">
      <c r="A600">
        <v>1</v>
      </c>
      <c r="B600">
        <v>0</v>
      </c>
      <c r="C600">
        <v>20</v>
      </c>
      <c r="D600">
        <v>0</v>
      </c>
      <c r="E600">
        <v>-20</v>
      </c>
      <c r="F600">
        <f t="shared" si="36"/>
        <v>20</v>
      </c>
      <c r="G600">
        <f t="shared" si="37"/>
        <v>0</v>
      </c>
      <c r="H600">
        <f t="shared" si="38"/>
        <v>2</v>
      </c>
      <c r="I600">
        <f t="shared" si="39"/>
        <v>1</v>
      </c>
      <c r="J600" t="b">
        <f>IF(A600=0,0,H600=tahmin2!G600)</f>
        <v>1</v>
      </c>
      <c r="K600" t="b">
        <f>IF(A600=0,0,OR(I600=tahmin2!G600,H600=tahmin2!G600))</f>
        <v>1</v>
      </c>
      <c r="N600">
        <f>ABS(B600-tahmin2!B600)</f>
        <v>0.74816675558036405</v>
      </c>
      <c r="O600">
        <f>ABS(C600-tahmin2!C600)</f>
        <v>6.5398012198604007</v>
      </c>
      <c r="P600">
        <f>ABS(D600-tahmin2!D600)</f>
        <v>0.50766672504146004</v>
      </c>
      <c r="Q600">
        <f>ABS(E600-tahmin2!E600)</f>
        <v>0</v>
      </c>
    </row>
    <row r="601" spans="1:17" x14ac:dyDescent="0.25">
      <c r="A601">
        <v>1</v>
      </c>
      <c r="B601">
        <v>0</v>
      </c>
      <c r="C601">
        <v>-20</v>
      </c>
      <c r="D601">
        <v>0</v>
      </c>
      <c r="E601">
        <v>-20</v>
      </c>
      <c r="F601">
        <f t="shared" si="36"/>
        <v>0</v>
      </c>
      <c r="G601">
        <f t="shared" si="37"/>
        <v>0</v>
      </c>
      <c r="H601">
        <f t="shared" si="38"/>
        <v>1</v>
      </c>
      <c r="I601">
        <f t="shared" si="39"/>
        <v>1</v>
      </c>
      <c r="J601" t="b">
        <f>IF(A601=0,0,H601=tahmin2!G601)</f>
        <v>1</v>
      </c>
      <c r="K601" t="b">
        <f>IF(A601=0,0,OR(I601=tahmin2!G601,H601=tahmin2!G601))</f>
        <v>1</v>
      </c>
      <c r="N601">
        <f>ABS(B601-tahmin2!B601)</f>
        <v>1.4539059781444399</v>
      </c>
      <c r="O601">
        <f>ABS(C601-tahmin2!C601)</f>
        <v>9.5180507695538008</v>
      </c>
      <c r="P601">
        <f>ABS(D601-tahmin2!D601)</f>
        <v>2.6097421572920001</v>
      </c>
      <c r="Q601">
        <f>ABS(E601-tahmin2!E601)</f>
        <v>0.57977406341549909</v>
      </c>
    </row>
    <row r="602" spans="1:17" x14ac:dyDescent="0.25">
      <c r="A602">
        <v>1</v>
      </c>
      <c r="B602">
        <v>-20</v>
      </c>
      <c r="C602">
        <v>-3.8195932763628702</v>
      </c>
      <c r="D602">
        <v>-20</v>
      </c>
      <c r="E602">
        <v>-3.8937118861185001</v>
      </c>
      <c r="F602">
        <f t="shared" si="36"/>
        <v>-3.8195932763628702</v>
      </c>
      <c r="G602">
        <f t="shared" si="37"/>
        <v>-3.8937118861185001</v>
      </c>
      <c r="H602">
        <f t="shared" si="38"/>
        <v>2</v>
      </c>
      <c r="I602">
        <f t="shared" si="39"/>
        <v>4</v>
      </c>
      <c r="J602" t="b">
        <f>IF(A602=0,0,H602=tahmin2!G602)</f>
        <v>0</v>
      </c>
      <c r="K602" t="b">
        <f>IF(A602=0,0,OR(I602=tahmin2!G602,H602=tahmin2!G602))</f>
        <v>1</v>
      </c>
      <c r="N602">
        <f>ABS(B602-tahmin2!B602)</f>
        <v>4.2872839856045175E-7</v>
      </c>
      <c r="O602">
        <f>ABS(C602-tahmin2!C602)</f>
        <v>5.0710116003270134E-2</v>
      </c>
      <c r="P602">
        <f>ABS(D602-tahmin2!D602)</f>
        <v>6.7575249260610999</v>
      </c>
      <c r="Q602">
        <f>ABS(E602-tahmin2!E602)</f>
        <v>1.0674332527293102</v>
      </c>
    </row>
    <row r="603" spans="1:17" x14ac:dyDescent="0.25">
      <c r="A603">
        <v>1</v>
      </c>
      <c r="B603">
        <v>-20</v>
      </c>
      <c r="C603">
        <v>-3.7594577018171602</v>
      </c>
      <c r="D603">
        <v>-3.86539095472815</v>
      </c>
      <c r="E603">
        <v>-3.8569136670607</v>
      </c>
      <c r="F603">
        <f t="shared" si="36"/>
        <v>-3.7594577018171602</v>
      </c>
      <c r="G603">
        <f t="shared" si="37"/>
        <v>-3.8569136670607</v>
      </c>
      <c r="H603">
        <f t="shared" si="38"/>
        <v>2</v>
      </c>
      <c r="I603">
        <f t="shared" si="39"/>
        <v>4</v>
      </c>
      <c r="J603" t="b">
        <f>IF(A603=0,0,H603=tahmin2!G603)</f>
        <v>0</v>
      </c>
      <c r="K603" t="b">
        <f>IF(A603=0,0,OR(I603=tahmin2!G603,H603=tahmin2!G603))</f>
        <v>1</v>
      </c>
      <c r="N603">
        <f>ABS(B603-tahmin2!B603)</f>
        <v>4.4319670067238803E-7</v>
      </c>
      <c r="O603">
        <f>ABS(C603-tahmin2!C603)</f>
        <v>0.63540067182894955</v>
      </c>
      <c r="P603">
        <f>ABS(D603-tahmin2!D603)</f>
        <v>3.7038793155109939E-2</v>
      </c>
      <c r="Q603">
        <f>ABS(E603-tahmin2!E603)</f>
        <v>0.85791444388020022</v>
      </c>
    </row>
    <row r="604" spans="1:17" x14ac:dyDescent="0.25">
      <c r="A604">
        <v>1</v>
      </c>
      <c r="B604">
        <v>-20</v>
      </c>
      <c r="C604">
        <v>-3.6792769357562101</v>
      </c>
      <c r="D604">
        <v>-3.8335322705328498</v>
      </c>
      <c r="E604">
        <v>-3.8237412382790898</v>
      </c>
      <c r="F604">
        <f t="shared" si="36"/>
        <v>-3.6792769357562101</v>
      </c>
      <c r="G604">
        <f t="shared" si="37"/>
        <v>-3.8237412382790898</v>
      </c>
      <c r="H604">
        <f t="shared" si="38"/>
        <v>2</v>
      </c>
      <c r="I604">
        <f t="shared" si="39"/>
        <v>4</v>
      </c>
      <c r="J604" t="b">
        <f>IF(A604=0,0,H604=tahmin2!G604)</f>
        <v>1</v>
      </c>
      <c r="K604" t="b">
        <f>IF(A604=0,0,OR(I604=tahmin2!G604,H604=tahmin2!G604))</f>
        <v>1</v>
      </c>
      <c r="N604">
        <f>ABS(B604-tahmin2!B604)</f>
        <v>5.3213939921192832E-7</v>
      </c>
      <c r="O604">
        <f>ABS(C604-tahmin2!C604)</f>
        <v>1.09733146129676</v>
      </c>
      <c r="P604">
        <f>ABS(D604-tahmin2!D604)</f>
        <v>0.19478684504787003</v>
      </c>
      <c r="Q604">
        <f>ABS(E604-tahmin2!E604)</f>
        <v>0.21924538601515042</v>
      </c>
    </row>
    <row r="605" spans="1:17" x14ac:dyDescent="0.25">
      <c r="A605">
        <v>1</v>
      </c>
      <c r="B605">
        <v>-20</v>
      </c>
      <c r="C605">
        <v>-3.5723692476749398</v>
      </c>
      <c r="D605">
        <v>-3.79133295870853</v>
      </c>
      <c r="E605">
        <v>-3.7554930007239902</v>
      </c>
      <c r="F605">
        <f t="shared" si="36"/>
        <v>-3.5723692476749398</v>
      </c>
      <c r="G605">
        <f t="shared" si="37"/>
        <v>-3.7554930007239902</v>
      </c>
      <c r="H605">
        <f t="shared" si="38"/>
        <v>2</v>
      </c>
      <c r="I605">
        <f t="shared" si="39"/>
        <v>4</v>
      </c>
      <c r="J605" t="b">
        <f>IF(A605=0,0,H605=tahmin2!G605)</f>
        <v>1</v>
      </c>
      <c r="K605" t="b">
        <f>IF(A605=0,0,OR(I605=tahmin2!G605,H605=tahmin2!G605))</f>
        <v>1</v>
      </c>
      <c r="N605">
        <f>ABS(B605-tahmin2!B605)</f>
        <v>9.4450300025528122E-7</v>
      </c>
      <c r="O605">
        <f>ABS(C605-tahmin2!C605)</f>
        <v>1.5464380333650496</v>
      </c>
      <c r="P605">
        <f>ABS(D605-tahmin2!D605)</f>
        <v>0.25650185341104992</v>
      </c>
      <c r="Q605">
        <f>ABS(E605-tahmin2!E605)</f>
        <v>0.7487470484746499</v>
      </c>
    </row>
    <row r="606" spans="1:17" x14ac:dyDescent="0.25">
      <c r="A606">
        <v>1</v>
      </c>
      <c r="B606">
        <v>-20</v>
      </c>
      <c r="C606">
        <v>-7.5</v>
      </c>
      <c r="D606">
        <v>-3.7446172222679199</v>
      </c>
      <c r="E606">
        <v>-3.4298256635665898</v>
      </c>
      <c r="F606">
        <f t="shared" si="36"/>
        <v>-3.4298256635665898</v>
      </c>
      <c r="G606">
        <f t="shared" si="37"/>
        <v>-3.7446172222679199</v>
      </c>
      <c r="H606">
        <f t="shared" si="38"/>
        <v>4</v>
      </c>
      <c r="I606">
        <f t="shared" si="39"/>
        <v>3</v>
      </c>
      <c r="J606" t="b">
        <f>IF(A606=0,0,H606=tahmin2!G606)</f>
        <v>0</v>
      </c>
      <c r="K606" t="b">
        <f>IF(A606=0,0,OR(I606=tahmin2!G606,H606=tahmin2!G606))</f>
        <v>1</v>
      </c>
      <c r="N606">
        <f>ABS(B606-tahmin2!B606)</f>
        <v>1.9105586712399258E-2</v>
      </c>
      <c r="O606">
        <f>ABS(C606-tahmin2!C606)</f>
        <v>4.6493862845573002</v>
      </c>
      <c r="P606">
        <f>ABS(D606-tahmin2!D606)</f>
        <v>0.5249468293351498</v>
      </c>
      <c r="Q606">
        <f>ABS(E606-tahmin2!E606)</f>
        <v>8.3130439035909998E-2</v>
      </c>
    </row>
    <row r="607" spans="1:17" x14ac:dyDescent="0.25">
      <c r="A607">
        <v>0</v>
      </c>
      <c r="B607">
        <v>-20</v>
      </c>
      <c r="C607">
        <v>0</v>
      </c>
      <c r="D607">
        <v>0</v>
      </c>
      <c r="E607">
        <v>0</v>
      </c>
      <c r="F607">
        <f t="shared" si="36"/>
        <v>0</v>
      </c>
      <c r="G607">
        <f t="shared" si="37"/>
        <v>0</v>
      </c>
      <c r="H607">
        <f t="shared" si="38"/>
        <v>2</v>
      </c>
      <c r="I607">
        <f t="shared" si="39"/>
        <v>2</v>
      </c>
      <c r="J607">
        <f>IF(A607=0,0,H607=tahmin2!G607)</f>
        <v>0</v>
      </c>
      <c r="K607">
        <f>IF(A607=0,0,OR(I607=tahmin2!G607,H607=tahmin2!G607))</f>
        <v>0</v>
      </c>
      <c r="N607">
        <f>ABS(B607-tahmin2!B607)</f>
        <v>2.5534463006238184E-6</v>
      </c>
      <c r="O607">
        <f>ABS(C607-tahmin2!C607)</f>
        <v>0.38262031800632801</v>
      </c>
      <c r="P607">
        <f>ABS(D607-tahmin2!D607)</f>
        <v>0.703053740912573</v>
      </c>
      <c r="Q607">
        <f>ABS(E607-tahmin2!E607)</f>
        <v>0.26725539359211598</v>
      </c>
    </row>
    <row r="608" spans="1:17" x14ac:dyDescent="0.25">
      <c r="A608">
        <v>1</v>
      </c>
      <c r="B608">
        <v>-20</v>
      </c>
      <c r="C608">
        <v>-3.5875237470240799</v>
      </c>
      <c r="D608">
        <v>-7.5</v>
      </c>
      <c r="E608">
        <v>-3.5687209348550399</v>
      </c>
      <c r="F608">
        <f t="shared" si="36"/>
        <v>-3.5687209348550399</v>
      </c>
      <c r="G608">
        <f t="shared" si="37"/>
        <v>-3.5875237470240799</v>
      </c>
      <c r="H608">
        <f t="shared" si="38"/>
        <v>4</v>
      </c>
      <c r="I608">
        <f t="shared" si="39"/>
        <v>2</v>
      </c>
      <c r="J608" t="b">
        <f>IF(A608=0,0,H608=tahmin2!G608)</f>
        <v>0</v>
      </c>
      <c r="K608" t="b">
        <f>IF(A608=0,0,OR(I608=tahmin2!G608,H608=tahmin2!G608))</f>
        <v>1</v>
      </c>
      <c r="N608">
        <f>ABS(B608-tahmin2!B608)</f>
        <v>0.97832652102049877</v>
      </c>
      <c r="O608">
        <f>ABS(C608-tahmin2!C608)</f>
        <v>0.53137171401832006</v>
      </c>
      <c r="P608">
        <f>ABS(D608-tahmin2!D608)</f>
        <v>5.1107013151817</v>
      </c>
      <c r="Q608">
        <f>ABS(E608-tahmin2!E608)</f>
        <v>4.9342328351789977E-2</v>
      </c>
    </row>
    <row r="609" spans="1:17" x14ac:dyDescent="0.25">
      <c r="A609">
        <v>1</v>
      </c>
      <c r="B609">
        <v>-20</v>
      </c>
      <c r="C609">
        <v>-7.5</v>
      </c>
      <c r="D609">
        <v>-3.5773503281295702</v>
      </c>
      <c r="E609">
        <v>-7.5</v>
      </c>
      <c r="F609">
        <f t="shared" si="36"/>
        <v>-3.5773503281295702</v>
      </c>
      <c r="G609">
        <f t="shared" si="37"/>
        <v>-7.5</v>
      </c>
      <c r="H609">
        <f t="shared" si="38"/>
        <v>3</v>
      </c>
      <c r="I609">
        <f t="shared" si="39"/>
        <v>2</v>
      </c>
      <c r="J609" t="b">
        <f>IF(A609=0,0,H609=tahmin2!G609)</f>
        <v>1</v>
      </c>
      <c r="K609" t="b">
        <f>IF(A609=0,0,OR(I609=tahmin2!G609,H609=tahmin2!G609))</f>
        <v>1</v>
      </c>
      <c r="N609">
        <f>ABS(B609-tahmin2!B609)</f>
        <v>2.4978110353752001</v>
      </c>
      <c r="O609">
        <f>ABS(C609-tahmin2!C609)</f>
        <v>4.2968093148212994</v>
      </c>
      <c r="P609">
        <f>ABS(D609-tahmin2!D609)</f>
        <v>0.6052244129062001</v>
      </c>
      <c r="Q609">
        <f>ABS(E609-tahmin2!E609)</f>
        <v>1.2772272229457702</v>
      </c>
    </row>
    <row r="610" spans="1:17" x14ac:dyDescent="0.25">
      <c r="A610">
        <v>0</v>
      </c>
      <c r="B610">
        <v>-20</v>
      </c>
      <c r="C610">
        <v>0</v>
      </c>
      <c r="D610">
        <v>0</v>
      </c>
      <c r="E610">
        <v>0</v>
      </c>
      <c r="F610">
        <f t="shared" si="36"/>
        <v>0</v>
      </c>
      <c r="G610">
        <f t="shared" si="37"/>
        <v>0</v>
      </c>
      <c r="H610">
        <f t="shared" si="38"/>
        <v>2</v>
      </c>
      <c r="I610">
        <f t="shared" si="39"/>
        <v>2</v>
      </c>
      <c r="J610">
        <f>IF(A610=0,0,H610=tahmin2!G610)</f>
        <v>0</v>
      </c>
      <c r="K610">
        <f>IF(A610=0,0,OR(I610=tahmin2!G610,H610=tahmin2!G610))</f>
        <v>0</v>
      </c>
      <c r="N610">
        <f>ABS(B610-tahmin2!B610)</f>
        <v>5.4071301624754007</v>
      </c>
      <c r="O610">
        <f>ABS(C610-tahmin2!C610)</f>
        <v>0.226483544482456</v>
      </c>
      <c r="P610">
        <f>ABS(D610-tahmin2!D610)</f>
        <v>2.8436635005473399</v>
      </c>
      <c r="Q610">
        <f>ABS(E610-tahmin2!E610)</f>
        <v>1.0151313433253699</v>
      </c>
    </row>
    <row r="611" spans="1:17" x14ac:dyDescent="0.25">
      <c r="A611">
        <v>1</v>
      </c>
      <c r="B611">
        <v>-20</v>
      </c>
      <c r="C611">
        <v>-20</v>
      </c>
      <c r="D611">
        <v>0</v>
      </c>
      <c r="E611">
        <v>0</v>
      </c>
      <c r="F611">
        <f t="shared" si="36"/>
        <v>0</v>
      </c>
      <c r="G611">
        <f t="shared" si="37"/>
        <v>0</v>
      </c>
      <c r="H611">
        <f t="shared" si="38"/>
        <v>3</v>
      </c>
      <c r="I611">
        <f t="shared" si="39"/>
        <v>3</v>
      </c>
      <c r="J611" t="b">
        <f>IF(A611=0,0,H611=tahmin2!G611)</f>
        <v>0</v>
      </c>
      <c r="K611" t="b">
        <f>IF(A611=0,0,OR(I611=tahmin2!G611,H611=tahmin2!G611))</f>
        <v>0</v>
      </c>
      <c r="N611">
        <f>ABS(B611-tahmin2!B611)</f>
        <v>4.0828986821531998</v>
      </c>
      <c r="O611">
        <f>ABS(C611-tahmin2!C611)</f>
        <v>8.8577535843289006</v>
      </c>
      <c r="P611">
        <f>ABS(D611-tahmin2!D611)</f>
        <v>12.0373760724961</v>
      </c>
      <c r="Q611">
        <f>ABS(E611-tahmin2!E611)</f>
        <v>3.8552991211500802</v>
      </c>
    </row>
    <row r="612" spans="1:17" x14ac:dyDescent="0.25">
      <c r="A612">
        <v>1</v>
      </c>
      <c r="B612">
        <v>-3.8931456929398598</v>
      </c>
      <c r="C612">
        <v>-3.8620476340841701</v>
      </c>
      <c r="D612">
        <v>-20</v>
      </c>
      <c r="E612">
        <v>-3.8692351024212002</v>
      </c>
      <c r="F612">
        <f t="shared" si="36"/>
        <v>-3.8620476340841701</v>
      </c>
      <c r="G612">
        <f t="shared" si="37"/>
        <v>-3.8692351024212002</v>
      </c>
      <c r="H612">
        <f t="shared" si="38"/>
        <v>2</v>
      </c>
      <c r="I612">
        <f t="shared" si="39"/>
        <v>4</v>
      </c>
      <c r="J612" t="b">
        <f>IF(A612=0,0,H612=tahmin2!G612)</f>
        <v>1</v>
      </c>
      <c r="K612" t="b">
        <f>IF(A612=0,0,OR(I612=tahmin2!G612,H612=tahmin2!G612))</f>
        <v>1</v>
      </c>
      <c r="N612">
        <f>ABS(B612-tahmin2!B612)</f>
        <v>0.43269920396401984</v>
      </c>
      <c r="O612">
        <f>ABS(C612-tahmin2!C612)</f>
        <v>0.97529206180779004</v>
      </c>
      <c r="P612">
        <f>ABS(D612-tahmin2!D612)</f>
        <v>7.5567611177357001</v>
      </c>
      <c r="Q612">
        <f>ABS(E612-tahmin2!E612)</f>
        <v>0.32477264825303021</v>
      </c>
    </row>
    <row r="613" spans="1:17" x14ac:dyDescent="0.25">
      <c r="A613">
        <v>1</v>
      </c>
      <c r="B613">
        <v>-3.8595326544761801</v>
      </c>
      <c r="C613">
        <v>-3.8004568872307001</v>
      </c>
      <c r="D613">
        <v>-3.8650543374135098</v>
      </c>
      <c r="E613">
        <v>-3.8296323728609698</v>
      </c>
      <c r="F613">
        <f t="shared" si="36"/>
        <v>-3.8004568872307001</v>
      </c>
      <c r="G613">
        <f t="shared" si="37"/>
        <v>-3.8296323728609698</v>
      </c>
      <c r="H613">
        <f t="shared" si="38"/>
        <v>2</v>
      </c>
      <c r="I613">
        <f t="shared" si="39"/>
        <v>4</v>
      </c>
      <c r="J613" t="b">
        <f>IF(A613=0,0,H613=tahmin2!G613)</f>
        <v>0</v>
      </c>
      <c r="K613" t="b">
        <f>IF(A613=0,0,OR(I613=tahmin2!G613,H613=tahmin2!G613))</f>
        <v>0</v>
      </c>
      <c r="N613">
        <f>ABS(B613-tahmin2!B613)</f>
        <v>0.54726465637037025</v>
      </c>
      <c r="O613">
        <f>ABS(C613-tahmin2!C613)</f>
        <v>0.26995570783001988</v>
      </c>
      <c r="P613">
        <f>ABS(D613-tahmin2!D613)</f>
        <v>1.0862378369162697</v>
      </c>
      <c r="Q613">
        <f>ABS(E613-tahmin2!E613)</f>
        <v>0.21560744535130993</v>
      </c>
    </row>
    <row r="614" spans="1:17" x14ac:dyDescent="0.25">
      <c r="A614">
        <v>1</v>
      </c>
      <c r="B614">
        <v>-3.80761256995119</v>
      </c>
      <c r="C614">
        <v>-3.7750884783876302</v>
      </c>
      <c r="D614">
        <v>-3.7860586761789401</v>
      </c>
      <c r="E614">
        <v>-3.6542046655871401</v>
      </c>
      <c r="F614">
        <f t="shared" si="36"/>
        <v>-3.6542046655871401</v>
      </c>
      <c r="G614">
        <f t="shared" si="37"/>
        <v>-3.7750884783876302</v>
      </c>
      <c r="H614">
        <f t="shared" si="38"/>
        <v>4</v>
      </c>
      <c r="I614">
        <f t="shared" si="39"/>
        <v>2</v>
      </c>
      <c r="J614" t="b">
        <f>IF(A614=0,0,H614=tahmin2!G614)</f>
        <v>0</v>
      </c>
      <c r="K614" t="b">
        <f>IF(A614=0,0,OR(I614=tahmin2!G614,H614=tahmin2!G614))</f>
        <v>0</v>
      </c>
      <c r="N614">
        <f>ABS(B614-tahmin2!B614)</f>
        <v>0.51975571460198999</v>
      </c>
      <c r="O614">
        <f>ABS(C614-tahmin2!C614)</f>
        <v>0.24219102540576998</v>
      </c>
      <c r="P614">
        <f>ABS(D614-tahmin2!D614)</f>
        <v>1.0071442696082902</v>
      </c>
      <c r="Q614">
        <f>ABS(E614-tahmin2!E614)</f>
        <v>7.4811446039800167E-2</v>
      </c>
    </row>
    <row r="615" spans="1:17" x14ac:dyDescent="0.25">
      <c r="A615">
        <v>1</v>
      </c>
      <c r="B615">
        <v>-3.7633085380276401</v>
      </c>
      <c r="C615">
        <v>-3.5557503262270602</v>
      </c>
      <c r="D615">
        <v>-3.7946114357296801</v>
      </c>
      <c r="E615">
        <v>-3.7314255029843402</v>
      </c>
      <c r="F615">
        <f t="shared" si="36"/>
        <v>-3.5557503262270602</v>
      </c>
      <c r="G615">
        <f t="shared" si="37"/>
        <v>-3.7314255029843402</v>
      </c>
      <c r="H615">
        <f t="shared" si="38"/>
        <v>2</v>
      </c>
      <c r="I615">
        <f t="shared" si="39"/>
        <v>4</v>
      </c>
      <c r="J615" t="b">
        <f>IF(A615=0,0,H615=tahmin2!G615)</f>
        <v>0</v>
      </c>
      <c r="K615" t="b">
        <f>IF(A615=0,0,OR(I615=tahmin2!G615,H615=tahmin2!G615))</f>
        <v>0</v>
      </c>
      <c r="N615">
        <f>ABS(B615-tahmin2!B615)</f>
        <v>0.49243680691472003</v>
      </c>
      <c r="O615">
        <f>ABS(C615-tahmin2!C615)</f>
        <v>2.3354258071600409E-2</v>
      </c>
      <c r="P615">
        <f>ABS(D615-tahmin2!D615)</f>
        <v>1.0155830025165002</v>
      </c>
      <c r="Q615">
        <f>ABS(E615-tahmin2!E615)</f>
        <v>0.1867788934823702</v>
      </c>
    </row>
    <row r="616" spans="1:17" x14ac:dyDescent="0.25">
      <c r="A616">
        <v>1</v>
      </c>
      <c r="B616">
        <v>-3.70347830947658</v>
      </c>
      <c r="C616">
        <v>-3.6228700045398101</v>
      </c>
      <c r="D616">
        <v>-3.65331016461966</v>
      </c>
      <c r="E616">
        <v>-3.23976755142212</v>
      </c>
      <c r="F616">
        <f t="shared" si="36"/>
        <v>-3.23976755142212</v>
      </c>
      <c r="G616">
        <f t="shared" si="37"/>
        <v>-3.6228700045398101</v>
      </c>
      <c r="H616">
        <f t="shared" si="38"/>
        <v>4</v>
      </c>
      <c r="I616">
        <f t="shared" si="39"/>
        <v>2</v>
      </c>
      <c r="J616" t="b">
        <f>IF(A616=0,0,H616=tahmin2!G616)</f>
        <v>0</v>
      </c>
      <c r="K616" t="b">
        <f>IF(A616=0,0,OR(I616=tahmin2!G616,H616=tahmin2!G616))</f>
        <v>0</v>
      </c>
      <c r="N616">
        <f>ABS(B616-tahmin2!B616)</f>
        <v>0.44430332570579978</v>
      </c>
      <c r="O616">
        <f>ABS(C616-tahmin2!C616)</f>
        <v>9.3287834937690217E-2</v>
      </c>
      <c r="P616">
        <f>ABS(D616-tahmin2!D616)</f>
        <v>0.87415841839179009</v>
      </c>
      <c r="Q616">
        <f>ABS(E616-tahmin2!E616)</f>
        <v>0.26993180313096987</v>
      </c>
    </row>
    <row r="617" spans="1:17" x14ac:dyDescent="0.25">
      <c r="A617">
        <v>1</v>
      </c>
      <c r="B617">
        <v>-7.5</v>
      </c>
      <c r="C617">
        <v>-3.55599061863541</v>
      </c>
      <c r="D617">
        <v>-3.6275123932258002</v>
      </c>
      <c r="E617">
        <v>-3.48058787282404</v>
      </c>
      <c r="F617">
        <f t="shared" si="36"/>
        <v>-3.48058787282404</v>
      </c>
      <c r="G617">
        <f t="shared" si="37"/>
        <v>-3.55599061863541</v>
      </c>
      <c r="H617">
        <f t="shared" si="38"/>
        <v>4</v>
      </c>
      <c r="I617">
        <f t="shared" si="39"/>
        <v>2</v>
      </c>
      <c r="J617" t="b">
        <f>IF(A617=0,0,H617=tahmin2!G617)</f>
        <v>0</v>
      </c>
      <c r="K617" t="b">
        <f>IF(A617=0,0,OR(I617=tahmin2!G617,H617=tahmin2!G617))</f>
        <v>0</v>
      </c>
      <c r="N617">
        <f>ABS(B617-tahmin2!B617)</f>
        <v>0.10562070829139003</v>
      </c>
      <c r="O617">
        <f>ABS(C617-tahmin2!C617)</f>
        <v>0.85768324812573038</v>
      </c>
      <c r="P617">
        <f>ABS(D617-tahmin2!D617)</f>
        <v>0.80586101489382012</v>
      </c>
      <c r="Q617">
        <f>ABS(E617-tahmin2!E617)</f>
        <v>0.4191067712224199</v>
      </c>
    </row>
    <row r="618" spans="1:17" x14ac:dyDescent="0.25">
      <c r="A618">
        <v>1</v>
      </c>
      <c r="B618">
        <v>-3.55541313182243</v>
      </c>
      <c r="C618">
        <v>-7.5</v>
      </c>
      <c r="D618">
        <v>-3.60533395018096</v>
      </c>
      <c r="E618">
        <v>-3.5097640943886299</v>
      </c>
      <c r="F618">
        <f t="shared" si="36"/>
        <v>-3.5097640943886299</v>
      </c>
      <c r="G618">
        <f t="shared" si="37"/>
        <v>-3.55541313182243</v>
      </c>
      <c r="H618">
        <f t="shared" si="38"/>
        <v>4</v>
      </c>
      <c r="I618">
        <f t="shared" si="39"/>
        <v>1</v>
      </c>
      <c r="J618" t="b">
        <f>IF(A618=0,0,H618=tahmin2!G618)</f>
        <v>0</v>
      </c>
      <c r="K618" t="b">
        <f>IF(A618=0,0,OR(I618=tahmin2!G618,H618=tahmin2!G618))</f>
        <v>0</v>
      </c>
      <c r="N618">
        <f>ABS(B618-tahmin2!B618)</f>
        <v>3.6429104557280212E-2</v>
      </c>
      <c r="O618">
        <f>ABS(C618-tahmin2!C618)</f>
        <v>4.4301227437759998</v>
      </c>
      <c r="P618">
        <f>ABS(D618-tahmin2!D618)</f>
        <v>0.69986636008154024</v>
      </c>
      <c r="Q618">
        <f>ABS(E618-tahmin2!E618)</f>
        <v>0.39870726715026006</v>
      </c>
    </row>
    <row r="619" spans="1:17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f t="shared" si="36"/>
        <v>0</v>
      </c>
      <c r="G619">
        <f t="shared" si="37"/>
        <v>0</v>
      </c>
      <c r="H619">
        <f t="shared" si="38"/>
        <v>1</v>
      </c>
      <c r="I619">
        <f t="shared" si="39"/>
        <v>1</v>
      </c>
      <c r="J619">
        <f>IF(A619=0,0,H619=tahmin2!G619)</f>
        <v>0</v>
      </c>
      <c r="K619">
        <f>IF(A619=0,0,OR(I619=tahmin2!G619,H619=tahmin2!G619))</f>
        <v>0</v>
      </c>
      <c r="N619">
        <f>ABS(B619-tahmin2!B619)</f>
        <v>0.94127382390320602</v>
      </c>
      <c r="O619">
        <f>ABS(C619-tahmin2!C619)</f>
        <v>7.7968602759394301</v>
      </c>
      <c r="P619">
        <f>ABS(D619-tahmin2!D619)</f>
        <v>2.8430502805944098</v>
      </c>
      <c r="Q619">
        <f>ABS(E619-tahmin2!E619)</f>
        <v>1.00848850572461E-2</v>
      </c>
    </row>
    <row r="620" spans="1:17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f t="shared" si="36"/>
        <v>0</v>
      </c>
      <c r="G620">
        <f t="shared" si="37"/>
        <v>0</v>
      </c>
      <c r="H620">
        <f t="shared" si="38"/>
        <v>1</v>
      </c>
      <c r="I620">
        <f t="shared" si="39"/>
        <v>1</v>
      </c>
      <c r="J620">
        <f>IF(A620=0,0,H620=tahmin2!G620)</f>
        <v>0</v>
      </c>
      <c r="K620">
        <f>IF(A620=0,0,OR(I620=tahmin2!G620,H620=tahmin2!G620))</f>
        <v>0</v>
      </c>
      <c r="N620">
        <f>ABS(B620-tahmin2!B620)</f>
        <v>1.06302741091276</v>
      </c>
      <c r="O620">
        <f>ABS(C620-tahmin2!C620)</f>
        <v>1.4492852979234201</v>
      </c>
      <c r="P620">
        <f>ABS(D620-tahmin2!D620)</f>
        <v>11.659345969322199</v>
      </c>
      <c r="Q620">
        <f>ABS(E620-tahmin2!E620)</f>
        <v>0.23813763326222301</v>
      </c>
    </row>
    <row r="621" spans="1:17" x14ac:dyDescent="0.25">
      <c r="A621">
        <v>1</v>
      </c>
      <c r="B621">
        <v>0</v>
      </c>
      <c r="C621">
        <v>-20</v>
      </c>
      <c r="D621">
        <v>0</v>
      </c>
      <c r="E621">
        <v>0</v>
      </c>
      <c r="F621">
        <f t="shared" si="36"/>
        <v>0</v>
      </c>
      <c r="G621">
        <f t="shared" si="37"/>
        <v>0</v>
      </c>
      <c r="H621">
        <f t="shared" si="38"/>
        <v>1</v>
      </c>
      <c r="I621">
        <f t="shared" si="39"/>
        <v>1</v>
      </c>
      <c r="J621" t="b">
        <f>IF(A621=0,0,H621=tahmin2!G621)</f>
        <v>0</v>
      </c>
      <c r="K621" t="b">
        <f>IF(A621=0,0,OR(I621=tahmin2!G621,H621=tahmin2!G621))</f>
        <v>0</v>
      </c>
      <c r="N621">
        <f>ABS(B621-tahmin2!B621)</f>
        <v>3.6371387078288602</v>
      </c>
      <c r="O621">
        <f>ABS(C621-tahmin2!C621)</f>
        <v>8.1887538280171999</v>
      </c>
      <c r="P621">
        <f>ABS(D621-tahmin2!D621)</f>
        <v>2.8811703315668602</v>
      </c>
      <c r="Q621">
        <f>ABS(E621-tahmin2!E621)</f>
        <v>6.3448772502886701</v>
      </c>
    </row>
    <row r="622" spans="1:17" x14ac:dyDescent="0.25">
      <c r="A622">
        <v>1</v>
      </c>
      <c r="B622">
        <v>-3.8678864916819999</v>
      </c>
      <c r="C622">
        <v>-3.8375758678669398</v>
      </c>
      <c r="D622">
        <v>-20</v>
      </c>
      <c r="E622">
        <v>-3.83526573146397</v>
      </c>
      <c r="F622">
        <f t="shared" si="36"/>
        <v>-3.83526573146397</v>
      </c>
      <c r="G622">
        <f t="shared" si="37"/>
        <v>-3.8375758678669398</v>
      </c>
      <c r="H622">
        <f t="shared" si="38"/>
        <v>4</v>
      </c>
      <c r="I622">
        <f t="shared" si="39"/>
        <v>2</v>
      </c>
      <c r="J622" t="b">
        <f>IF(A622=0,0,H622=tahmin2!G622)</f>
        <v>0</v>
      </c>
      <c r="K622" t="b">
        <f>IF(A622=0,0,OR(I622=tahmin2!G622,H622=tahmin2!G622))</f>
        <v>1</v>
      </c>
      <c r="N622">
        <f>ABS(B622-tahmin2!B622)</f>
        <v>0.46613856988355984</v>
      </c>
      <c r="O622">
        <f>ABS(C622-tahmin2!C622)</f>
        <v>0.93989834222568991</v>
      </c>
      <c r="P622">
        <f>ABS(D622-tahmin2!D622)</f>
        <v>7.5552864991486999</v>
      </c>
      <c r="Q622">
        <f>ABS(E622-tahmin2!E622)</f>
        <v>0.5020138670585399</v>
      </c>
    </row>
    <row r="623" spans="1:17" x14ac:dyDescent="0.25">
      <c r="A623">
        <v>1</v>
      </c>
      <c r="B623">
        <v>-3.8415557862627701</v>
      </c>
      <c r="C623">
        <v>-3.78813371796533</v>
      </c>
      <c r="D623">
        <v>-3.8388623257366401</v>
      </c>
      <c r="E623">
        <v>-3.80713847785825</v>
      </c>
      <c r="F623">
        <f t="shared" si="36"/>
        <v>-3.78813371796533</v>
      </c>
      <c r="G623">
        <f t="shared" si="37"/>
        <v>-3.80713847785825</v>
      </c>
      <c r="H623">
        <f t="shared" si="38"/>
        <v>2</v>
      </c>
      <c r="I623">
        <f t="shared" si="39"/>
        <v>4</v>
      </c>
      <c r="J623" t="b">
        <f>IF(A623=0,0,H623=tahmin2!G623)</f>
        <v>0</v>
      </c>
      <c r="K623" t="b">
        <f>IF(A623=0,0,OR(I623=tahmin2!G623,H623=tahmin2!G623))</f>
        <v>0</v>
      </c>
      <c r="N623">
        <f>ABS(B623-tahmin2!B623)</f>
        <v>0.60071686180749007</v>
      </c>
      <c r="O623">
        <f>ABS(C623-tahmin2!C623)</f>
        <v>0.32052533798602001</v>
      </c>
      <c r="P623">
        <f>ABS(D623-tahmin2!D623)</f>
        <v>1.0588692245011</v>
      </c>
      <c r="Q623">
        <f>ABS(E623-tahmin2!E623)</f>
        <v>0.55100271938355982</v>
      </c>
    </row>
    <row r="624" spans="1:17" x14ac:dyDescent="0.25">
      <c r="A624">
        <v>1</v>
      </c>
      <c r="B624">
        <v>-3.7886397941138998</v>
      </c>
      <c r="C624">
        <v>-3.4575982085017598</v>
      </c>
      <c r="D624">
        <v>-3.7952718177120599</v>
      </c>
      <c r="E624">
        <v>-3.7405643421713801</v>
      </c>
      <c r="F624">
        <f t="shared" si="36"/>
        <v>-3.4575982085017598</v>
      </c>
      <c r="G624">
        <f t="shared" si="37"/>
        <v>-3.7405643421713801</v>
      </c>
      <c r="H624">
        <f t="shared" si="38"/>
        <v>2</v>
      </c>
      <c r="I624">
        <f t="shared" si="39"/>
        <v>4</v>
      </c>
      <c r="J624" t="b">
        <f>IF(A624=0,0,H624=tahmin2!G624)</f>
        <v>0</v>
      </c>
      <c r="K624" t="b">
        <f>IF(A624=0,0,OR(I624=tahmin2!G624,H624=tahmin2!G624))</f>
        <v>0</v>
      </c>
      <c r="N624">
        <f>ABS(B624-tahmin2!B624)</f>
        <v>0.54680828468876985</v>
      </c>
      <c r="O624">
        <f>ABS(C624-tahmin2!C624)</f>
        <v>3.6526218205596983E-3</v>
      </c>
      <c r="P624">
        <f>ABS(D624-tahmin2!D624)</f>
        <v>1.0151828690136599</v>
      </c>
      <c r="Q624">
        <f>ABS(E624-tahmin2!E624)</f>
        <v>0.52211521326728016</v>
      </c>
    </row>
    <row r="625" spans="1:17" x14ac:dyDescent="0.25">
      <c r="A625">
        <v>1</v>
      </c>
      <c r="B625">
        <v>-3.7358570174168202</v>
      </c>
      <c r="C625">
        <v>-3.2434778740275299</v>
      </c>
      <c r="D625">
        <v>-3.7109403283042401</v>
      </c>
      <c r="E625">
        <v>-3.6698834125759801</v>
      </c>
      <c r="F625">
        <f t="shared" si="36"/>
        <v>-3.2434778740275299</v>
      </c>
      <c r="G625">
        <f t="shared" si="37"/>
        <v>-3.6698834125759801</v>
      </c>
      <c r="H625">
        <f t="shared" si="38"/>
        <v>2</v>
      </c>
      <c r="I625">
        <f t="shared" si="39"/>
        <v>4</v>
      </c>
      <c r="J625" t="b">
        <f>IF(A625=0,0,H625=tahmin2!G625)</f>
        <v>0</v>
      </c>
      <c r="K625" t="b">
        <f>IF(A625=0,0,OR(I625=tahmin2!G625,H625=tahmin2!G625))</f>
        <v>0</v>
      </c>
      <c r="N625">
        <f>ABS(B625-tahmin2!B625)</f>
        <v>0.49270680145121037</v>
      </c>
      <c r="O625">
        <f>ABS(C625-tahmin2!C625)</f>
        <v>0.19566225516919999</v>
      </c>
      <c r="P625">
        <f>ABS(D625-tahmin2!D625)</f>
        <v>0.9307647768775702</v>
      </c>
      <c r="Q625">
        <f>ABS(E625-tahmin2!E625)</f>
        <v>0.48949713136117001</v>
      </c>
    </row>
    <row r="626" spans="1:17" x14ac:dyDescent="0.25">
      <c r="A626">
        <v>1</v>
      </c>
      <c r="B626">
        <v>-3.5712027114732301</v>
      </c>
      <c r="C626">
        <v>-2.98635673522949</v>
      </c>
      <c r="D626">
        <v>-3.6244091674356298</v>
      </c>
      <c r="E626">
        <v>-3.57877200628627</v>
      </c>
      <c r="F626">
        <f t="shared" si="36"/>
        <v>-2.98635673522949</v>
      </c>
      <c r="G626">
        <f t="shared" si="37"/>
        <v>-3.5712027114732301</v>
      </c>
      <c r="H626">
        <f t="shared" si="38"/>
        <v>2</v>
      </c>
      <c r="I626">
        <f t="shared" si="39"/>
        <v>1</v>
      </c>
      <c r="J626" t="b">
        <f>IF(A626=0,0,H626=tahmin2!G626)</f>
        <v>0</v>
      </c>
      <c r="K626" t="b">
        <f>IF(A626=0,0,OR(I626=tahmin2!G626,H626=tahmin2!G626))</f>
        <v>0</v>
      </c>
      <c r="N626">
        <f>ABS(B626-tahmin2!B626)</f>
        <v>0.32647896840529</v>
      </c>
      <c r="O626">
        <f>ABS(C626-tahmin2!C626)</f>
        <v>0.43681555904759994</v>
      </c>
      <c r="P626">
        <f>ABS(D626-tahmin2!D626)</f>
        <v>0.84415700239677971</v>
      </c>
      <c r="Q626">
        <f>ABS(E626-tahmin2!E626)</f>
        <v>0.43682196544834984</v>
      </c>
    </row>
    <row r="627" spans="1:17" x14ac:dyDescent="0.25">
      <c r="A627">
        <v>1</v>
      </c>
      <c r="B627">
        <v>-3.5069776645386801</v>
      </c>
      <c r="C627">
        <v>-3.4627970676920099</v>
      </c>
      <c r="D627">
        <v>-3.56987982358726</v>
      </c>
      <c r="E627">
        <v>-2.6484756469726598</v>
      </c>
      <c r="F627">
        <f t="shared" si="36"/>
        <v>-2.6484756469726598</v>
      </c>
      <c r="G627">
        <f t="shared" si="37"/>
        <v>-3.4627970676920099</v>
      </c>
      <c r="H627">
        <f t="shared" si="38"/>
        <v>4</v>
      </c>
      <c r="I627">
        <f t="shared" si="39"/>
        <v>2</v>
      </c>
      <c r="J627" t="b">
        <f>IF(A627=0,0,H627=tahmin2!G627)</f>
        <v>0</v>
      </c>
      <c r="K627" t="b">
        <f>IF(A627=0,0,OR(I627=tahmin2!G627,H627=tahmin2!G627))</f>
        <v>0</v>
      </c>
      <c r="N627">
        <f>ABS(B627-tahmin2!B627)</f>
        <v>0.26047602296637029</v>
      </c>
      <c r="O627">
        <f>ABS(C627-tahmin2!C627)</f>
        <v>5.6781886225989897E-2</v>
      </c>
      <c r="P627">
        <f>ABS(D627-tahmin2!D627)</f>
        <v>0.7895617311611498</v>
      </c>
      <c r="Q627">
        <f>ABS(E627-tahmin2!E627)</f>
        <v>0.45466902204819037</v>
      </c>
    </row>
    <row r="628" spans="1:17" x14ac:dyDescent="0.25">
      <c r="A628">
        <v>1</v>
      </c>
      <c r="B628">
        <v>-3.4273482857133799</v>
      </c>
      <c r="C628">
        <v>-3.4079551523173</v>
      </c>
      <c r="D628">
        <v>-3.4380143378803001</v>
      </c>
      <c r="E628">
        <v>-3.1825387036141199</v>
      </c>
      <c r="F628">
        <f t="shared" si="36"/>
        <v>-3.1825387036141199</v>
      </c>
      <c r="G628">
        <f t="shared" si="37"/>
        <v>-3.4079551523173</v>
      </c>
      <c r="H628">
        <f t="shared" si="38"/>
        <v>4</v>
      </c>
      <c r="I628">
        <f t="shared" si="39"/>
        <v>2</v>
      </c>
      <c r="J628" t="b">
        <f>IF(A628=0,0,H628=tahmin2!G628)</f>
        <v>0</v>
      </c>
      <c r="K628" t="b">
        <f>IF(A628=0,0,OR(I628=tahmin2!G628,H628=tahmin2!G628))</f>
        <v>0</v>
      </c>
      <c r="N628">
        <f>ABS(B628-tahmin2!B628)</f>
        <v>0.17889981123239007</v>
      </c>
      <c r="O628">
        <f>ABS(C628-tahmin2!C628)</f>
        <v>2.0318539538589864E-2</v>
      </c>
      <c r="P628">
        <f>ABS(D628-tahmin2!D628)</f>
        <v>0.65764166956203995</v>
      </c>
      <c r="Q628">
        <f>ABS(E628-tahmin2!E628)</f>
        <v>0.11856304540525997</v>
      </c>
    </row>
    <row r="629" spans="1:17" x14ac:dyDescent="0.25">
      <c r="A629">
        <v>1</v>
      </c>
      <c r="B629">
        <v>-7.5</v>
      </c>
      <c r="C629">
        <v>-7.5</v>
      </c>
      <c r="D629">
        <v>-3.4109592572785901</v>
      </c>
      <c r="E629">
        <v>-3.2800699916551799</v>
      </c>
      <c r="F629">
        <f t="shared" si="36"/>
        <v>-3.2800699916551799</v>
      </c>
      <c r="G629">
        <f t="shared" si="37"/>
        <v>-3.4109592572785901</v>
      </c>
      <c r="H629">
        <f t="shared" si="38"/>
        <v>4</v>
      </c>
      <c r="I629">
        <f t="shared" si="39"/>
        <v>3</v>
      </c>
      <c r="J629" t="b">
        <f>IF(A629=0,0,H629=tahmin2!G629)</f>
        <v>1</v>
      </c>
      <c r="K629" t="b">
        <f>IF(A629=0,0,OR(I629=tahmin2!G629,H629=tahmin2!G629))</f>
        <v>1</v>
      </c>
      <c r="N629">
        <f>ABS(B629-tahmin2!B629)</f>
        <v>0.4323219020335598</v>
      </c>
      <c r="O629">
        <f>ABS(C629-tahmin2!C629)</f>
        <v>4.4697432743143999</v>
      </c>
      <c r="P629">
        <f>ABS(D629-tahmin2!D629)</f>
        <v>0.4736259721137599</v>
      </c>
      <c r="Q629">
        <f>ABS(E629-tahmin2!E629)</f>
        <v>0.69706375955248001</v>
      </c>
    </row>
    <row r="630" spans="1:17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f t="shared" si="36"/>
        <v>0</v>
      </c>
      <c r="G630">
        <f t="shared" si="37"/>
        <v>0</v>
      </c>
      <c r="H630">
        <f t="shared" si="38"/>
        <v>1</v>
      </c>
      <c r="I630">
        <f t="shared" si="39"/>
        <v>1</v>
      </c>
      <c r="J630">
        <f>IF(A630=0,0,H630=tahmin2!G630)</f>
        <v>0</v>
      </c>
      <c r="K630">
        <f>IF(A630=0,0,OR(I630=tahmin2!G630,H630=tahmin2!G630))</f>
        <v>0</v>
      </c>
      <c r="N630">
        <f>ABS(B630-tahmin2!B630)</f>
        <v>0.85132418095391305</v>
      </c>
      <c r="O630">
        <f>ABS(C630-tahmin2!C630)</f>
        <v>1.1220561873855099</v>
      </c>
      <c r="P630">
        <f>ABS(D630-tahmin2!D630)</f>
        <v>2.7713973246874999</v>
      </c>
      <c r="Q630">
        <f>ABS(E630-tahmin2!E630)</f>
        <v>2.0002347453491298</v>
      </c>
    </row>
    <row r="631" spans="1:17" x14ac:dyDescent="0.25">
      <c r="A631">
        <v>0</v>
      </c>
      <c r="B631">
        <v>0</v>
      </c>
      <c r="C631">
        <v>-20</v>
      </c>
      <c r="D631">
        <v>0</v>
      </c>
      <c r="E631">
        <v>0</v>
      </c>
      <c r="F631">
        <f t="shared" si="36"/>
        <v>0</v>
      </c>
      <c r="G631">
        <f t="shared" si="37"/>
        <v>0</v>
      </c>
      <c r="H631">
        <f t="shared" si="38"/>
        <v>1</v>
      </c>
      <c r="I631">
        <f t="shared" si="39"/>
        <v>1</v>
      </c>
      <c r="J631">
        <f>IF(A631=0,0,H631=tahmin2!G631)</f>
        <v>0</v>
      </c>
      <c r="K631">
        <f>IF(A631=0,0,OR(I631=tahmin2!G631,H631=tahmin2!G631))</f>
        <v>0</v>
      </c>
      <c r="N631">
        <f>ABS(B631-tahmin2!B631)</f>
        <v>1.05763962899373</v>
      </c>
      <c r="O631">
        <f>ABS(C631-tahmin2!C631)</f>
        <v>14.758796092825161</v>
      </c>
      <c r="P631">
        <f>ABS(D631-tahmin2!D631)</f>
        <v>3.2895451161420999</v>
      </c>
      <c r="Q631">
        <f>ABS(E631-tahmin2!E631)</f>
        <v>0.26736422243193297</v>
      </c>
    </row>
    <row r="632" spans="1:17" x14ac:dyDescent="0.25">
      <c r="A632">
        <v>1</v>
      </c>
      <c r="B632">
        <v>-3.80001441282855</v>
      </c>
      <c r="C632">
        <v>-3.7958075188021301</v>
      </c>
      <c r="D632">
        <v>-20</v>
      </c>
      <c r="E632">
        <v>-7.5</v>
      </c>
      <c r="F632">
        <f t="shared" si="36"/>
        <v>-3.7958075188021301</v>
      </c>
      <c r="G632">
        <f t="shared" si="37"/>
        <v>-3.80001441282855</v>
      </c>
      <c r="H632">
        <f t="shared" si="38"/>
        <v>2</v>
      </c>
      <c r="I632">
        <f t="shared" si="39"/>
        <v>1</v>
      </c>
      <c r="J632" t="b">
        <f>IF(A632=0,0,H632=tahmin2!G632)</f>
        <v>1</v>
      </c>
      <c r="K632" t="b">
        <f>IF(A632=0,0,OR(I632=tahmin2!G632,H632=tahmin2!G632))</f>
        <v>1</v>
      </c>
      <c r="N632">
        <f>ABS(B632-tahmin2!B632)</f>
        <v>0.12085539028924019</v>
      </c>
      <c r="O632">
        <f>ABS(C632-tahmin2!C632)</f>
        <v>0.93933175083716014</v>
      </c>
      <c r="P632">
        <f>ABS(D632-tahmin2!D632)</f>
        <v>7.5839417996995007</v>
      </c>
      <c r="Q632">
        <f>ABS(E632-tahmin2!E632)</f>
        <v>0.3923630548941901</v>
      </c>
    </row>
    <row r="633" spans="1:17" x14ac:dyDescent="0.25">
      <c r="A633">
        <v>1</v>
      </c>
      <c r="B633">
        <v>-3.7604029407015198</v>
      </c>
      <c r="C633">
        <v>-3.66668266247079</v>
      </c>
      <c r="D633">
        <v>-3.7692661379049901</v>
      </c>
      <c r="E633">
        <v>-3.75630844346871</v>
      </c>
      <c r="F633">
        <f t="shared" si="36"/>
        <v>-3.66668266247079</v>
      </c>
      <c r="G633">
        <f t="shared" si="37"/>
        <v>-3.75630844346871</v>
      </c>
      <c r="H633">
        <f t="shared" si="38"/>
        <v>2</v>
      </c>
      <c r="I633">
        <f t="shared" si="39"/>
        <v>4</v>
      </c>
      <c r="J633" t="b">
        <f>IF(A633=0,0,H633=tahmin2!G633)</f>
        <v>0</v>
      </c>
      <c r="K633" t="b">
        <f>IF(A633=0,0,OR(I633=tahmin2!G633,H633=tahmin2!G633))</f>
        <v>0</v>
      </c>
      <c r="N633">
        <f>ABS(B633-tahmin2!B633)</f>
        <v>0.50031715959156964</v>
      </c>
      <c r="O633">
        <f>ABS(C633-tahmin2!C633)</f>
        <v>0.39060538569871017</v>
      </c>
      <c r="P633">
        <f>ABS(D633-tahmin2!D633)</f>
        <v>0.98881301243710995</v>
      </c>
      <c r="Q633">
        <f>ABS(E633-tahmin2!E633)</f>
        <v>0.89336799252926014</v>
      </c>
    </row>
    <row r="634" spans="1:17" x14ac:dyDescent="0.25">
      <c r="A634">
        <v>1</v>
      </c>
      <c r="B634">
        <v>-3.76037527374387</v>
      </c>
      <c r="C634">
        <v>-3.3722286566588799</v>
      </c>
      <c r="D634">
        <v>-3.71910489555547</v>
      </c>
      <c r="E634">
        <v>-3.6970538285162902</v>
      </c>
      <c r="F634">
        <f t="shared" si="36"/>
        <v>-3.3722286566588799</v>
      </c>
      <c r="G634">
        <f t="shared" si="37"/>
        <v>-3.6970538285162902</v>
      </c>
      <c r="H634">
        <f t="shared" si="38"/>
        <v>2</v>
      </c>
      <c r="I634">
        <f t="shared" si="39"/>
        <v>4</v>
      </c>
      <c r="J634" t="b">
        <f>IF(A634=0,0,H634=tahmin2!G634)</f>
        <v>0</v>
      </c>
      <c r="K634" t="b">
        <f>IF(A634=0,0,OR(I634=tahmin2!G634,H634=tahmin2!G634))</f>
        <v>0</v>
      </c>
      <c r="N634">
        <f>ABS(B634-tahmin2!B634)</f>
        <v>0.49763830131993014</v>
      </c>
      <c r="O634">
        <f>ABS(C634-tahmin2!C634)</f>
        <v>0.12268957123214008</v>
      </c>
      <c r="P634">
        <f>ABS(D634-tahmin2!D634)</f>
        <v>0.93867847791239978</v>
      </c>
      <c r="Q634">
        <f>ABS(E634-tahmin2!E634)</f>
        <v>0.87529263353423037</v>
      </c>
    </row>
    <row r="635" spans="1:17" x14ac:dyDescent="0.25">
      <c r="A635">
        <v>1</v>
      </c>
      <c r="B635">
        <v>-3.68753680934423</v>
      </c>
      <c r="C635">
        <v>-3.0236799503144902</v>
      </c>
      <c r="D635">
        <v>-3.5942838900612299</v>
      </c>
      <c r="E635">
        <v>-7.5</v>
      </c>
      <c r="F635">
        <f t="shared" si="36"/>
        <v>-3.0236799503144902</v>
      </c>
      <c r="G635">
        <f t="shared" si="37"/>
        <v>-3.5942838900612299</v>
      </c>
      <c r="H635">
        <f t="shared" si="38"/>
        <v>2</v>
      </c>
      <c r="I635">
        <f t="shared" si="39"/>
        <v>3</v>
      </c>
      <c r="J635" t="b">
        <f>IF(A635=0,0,H635=tahmin2!G635)</f>
        <v>1</v>
      </c>
      <c r="K635" t="b">
        <f>IF(A635=0,0,OR(I635=tahmin2!G635,H635=tahmin2!G635))</f>
        <v>1</v>
      </c>
      <c r="N635">
        <f>ABS(B635-tahmin2!B635)</f>
        <v>0.38810775432588995</v>
      </c>
      <c r="O635">
        <f>ABS(C635-tahmin2!C635)</f>
        <v>1.1977506732746201</v>
      </c>
      <c r="P635">
        <f>ABS(D635-tahmin2!D635)</f>
        <v>0.86257556960985005</v>
      </c>
      <c r="Q635">
        <f>ABS(E635-tahmin2!E635)</f>
        <v>0.2415919544039502</v>
      </c>
    </row>
    <row r="636" spans="1:17" x14ac:dyDescent="0.25">
      <c r="A636">
        <v>1</v>
      </c>
      <c r="B636">
        <v>-3.5441407445616702</v>
      </c>
      <c r="C636">
        <v>-2.6526273463137602</v>
      </c>
      <c r="D636">
        <v>-3.5963296168406602</v>
      </c>
      <c r="E636">
        <v>-3.47608933703214</v>
      </c>
      <c r="F636">
        <f t="shared" si="36"/>
        <v>-2.6526273463137602</v>
      </c>
      <c r="G636">
        <f t="shared" si="37"/>
        <v>-3.47608933703214</v>
      </c>
      <c r="H636">
        <f t="shared" si="38"/>
        <v>2</v>
      </c>
      <c r="I636">
        <f t="shared" si="39"/>
        <v>4</v>
      </c>
      <c r="J636" t="b">
        <f>IF(A636=0,0,H636=tahmin2!G636)</f>
        <v>0</v>
      </c>
      <c r="K636" t="b">
        <f>IF(A636=0,0,OR(I636=tahmin2!G636,H636=tahmin2!G636))</f>
        <v>1</v>
      </c>
      <c r="N636">
        <f>ABS(B636-tahmin2!B636)</f>
        <v>0.27579643532233034</v>
      </c>
      <c r="O636">
        <f>ABS(C636-tahmin2!C636)</f>
        <v>0.53926205253638981</v>
      </c>
      <c r="P636">
        <f>ABS(D636-tahmin2!D636)</f>
        <v>0.81600425210855043</v>
      </c>
      <c r="Q636">
        <f>ABS(E636-tahmin2!E636)</f>
        <v>0.73756826501689998</v>
      </c>
    </row>
    <row r="637" spans="1:17" x14ac:dyDescent="0.25">
      <c r="A637">
        <v>1</v>
      </c>
      <c r="B637">
        <v>-3.38546130072791</v>
      </c>
      <c r="C637">
        <v>-3.3665323716122701</v>
      </c>
      <c r="D637">
        <v>-3.3199785586330099</v>
      </c>
      <c r="E637">
        <v>-2.1979675292968799</v>
      </c>
      <c r="F637">
        <f t="shared" si="36"/>
        <v>-2.1979675292968799</v>
      </c>
      <c r="G637">
        <f t="shared" si="37"/>
        <v>-3.3199785586330099</v>
      </c>
      <c r="H637">
        <f t="shared" si="38"/>
        <v>4</v>
      </c>
      <c r="I637">
        <f t="shared" si="39"/>
        <v>3</v>
      </c>
      <c r="J637" t="b">
        <f>IF(A637=0,0,H637=tahmin2!G637)</f>
        <v>1</v>
      </c>
      <c r="K637" t="b">
        <f>IF(A637=0,0,OR(I637=tahmin2!G637,H637=tahmin2!G637))</f>
        <v>1</v>
      </c>
      <c r="N637">
        <f>ABS(B637-tahmin2!B637)</f>
        <v>0.11416012714069002</v>
      </c>
      <c r="O637">
        <f>ABS(C637-tahmin2!C637)</f>
        <v>0.20584065298569998</v>
      </c>
      <c r="P637">
        <f>ABS(D637-tahmin2!D637)</f>
        <v>0.53972872209343992</v>
      </c>
      <c r="Q637">
        <f>ABS(E637-tahmin2!E637)</f>
        <v>0.49851892387875019</v>
      </c>
    </row>
    <row r="638" spans="1:17" x14ac:dyDescent="0.25">
      <c r="A638">
        <v>1</v>
      </c>
      <c r="B638">
        <v>-3.38613088824422</v>
      </c>
      <c r="C638">
        <v>-3.3020127362106</v>
      </c>
      <c r="D638">
        <v>-3.25050268415362</v>
      </c>
      <c r="E638">
        <v>-2.1570608781839802</v>
      </c>
      <c r="F638">
        <f t="shared" si="36"/>
        <v>-2.1570608781839802</v>
      </c>
      <c r="G638">
        <f t="shared" si="37"/>
        <v>-3.25050268415362</v>
      </c>
      <c r="H638">
        <f t="shared" si="38"/>
        <v>4</v>
      </c>
      <c r="I638">
        <f t="shared" si="39"/>
        <v>3</v>
      </c>
      <c r="J638" t="b">
        <f>IF(A638=0,0,H638=tahmin2!G638)</f>
        <v>1</v>
      </c>
      <c r="K638" t="b">
        <f>IF(A638=0,0,OR(I638=tahmin2!G638,H638=tahmin2!G638))</f>
        <v>1</v>
      </c>
      <c r="N638">
        <f>ABS(B638-tahmin2!B638)</f>
        <v>0.11176960316995022</v>
      </c>
      <c r="O638">
        <f>ABS(C638-tahmin2!C638)</f>
        <v>0.17415668106972992</v>
      </c>
      <c r="P638">
        <f>ABS(D638-tahmin2!D638)</f>
        <v>0.47034581725566982</v>
      </c>
      <c r="Q638">
        <f>ABS(E638-tahmin2!E638)</f>
        <v>0.4971333070847197</v>
      </c>
    </row>
    <row r="639" spans="1:17" x14ac:dyDescent="0.25">
      <c r="A639">
        <v>1</v>
      </c>
      <c r="B639">
        <v>-3.2463052002713102</v>
      </c>
      <c r="C639">
        <v>-7.5</v>
      </c>
      <c r="D639">
        <v>-3.2461439331527799</v>
      </c>
      <c r="E639">
        <v>-3.2139045652002101</v>
      </c>
      <c r="F639">
        <f t="shared" si="36"/>
        <v>-3.2139045652002101</v>
      </c>
      <c r="G639">
        <f t="shared" si="37"/>
        <v>-3.2461439331527799</v>
      </c>
      <c r="H639">
        <f t="shared" si="38"/>
        <v>4</v>
      </c>
      <c r="I639">
        <f t="shared" si="39"/>
        <v>3</v>
      </c>
      <c r="J639" t="b">
        <f>IF(A639=0,0,H639=tahmin2!G639)</f>
        <v>1</v>
      </c>
      <c r="K639" t="b">
        <f>IF(A639=0,0,OR(I639=tahmin2!G639,H639=tahmin2!G639))</f>
        <v>1</v>
      </c>
      <c r="N639">
        <f>ABS(B639-tahmin2!B639)</f>
        <v>3.6360278628829956E-2</v>
      </c>
      <c r="O639">
        <f>ABS(C639-tahmin2!C639)</f>
        <v>4.4779581145935001</v>
      </c>
      <c r="P639">
        <f>ABS(D639-tahmin2!D639)</f>
        <v>0.33187495989659999</v>
      </c>
      <c r="Q639">
        <f>ABS(E639-tahmin2!E639)</f>
        <v>1.501793468599</v>
      </c>
    </row>
    <row r="640" spans="1:17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f t="shared" si="36"/>
        <v>0</v>
      </c>
      <c r="G640">
        <f t="shared" si="37"/>
        <v>0</v>
      </c>
      <c r="H640">
        <f t="shared" si="38"/>
        <v>1</v>
      </c>
      <c r="I640">
        <f t="shared" si="39"/>
        <v>1</v>
      </c>
      <c r="J640">
        <f>IF(A640=0,0,H640=tahmin2!G640)</f>
        <v>0</v>
      </c>
      <c r="K640">
        <f>IF(A640=0,0,OR(I640=tahmin2!G640,H640=tahmin2!G640))</f>
        <v>0</v>
      </c>
      <c r="N640">
        <f>ABS(B640-tahmin2!B640)</f>
        <v>0.47263447364935401</v>
      </c>
      <c r="O640">
        <f>ABS(C640-tahmin2!C640)</f>
        <v>1.4658083276561999</v>
      </c>
      <c r="P640">
        <f>ABS(D640-tahmin2!D640)</f>
        <v>0.42887071465648702</v>
      </c>
      <c r="Q640">
        <f>ABS(E640-tahmin2!E640)</f>
        <v>0.24841695230149699</v>
      </c>
    </row>
    <row r="641" spans="1:17" x14ac:dyDescent="0.25">
      <c r="A641">
        <v>1</v>
      </c>
      <c r="B641">
        <v>0</v>
      </c>
      <c r="C641">
        <v>-20</v>
      </c>
      <c r="D641">
        <v>0</v>
      </c>
      <c r="E641">
        <v>0</v>
      </c>
      <c r="F641">
        <f t="shared" si="36"/>
        <v>0</v>
      </c>
      <c r="G641">
        <f t="shared" si="37"/>
        <v>0</v>
      </c>
      <c r="H641">
        <f t="shared" si="38"/>
        <v>1</v>
      </c>
      <c r="I641">
        <f t="shared" si="39"/>
        <v>1</v>
      </c>
      <c r="J641" t="b">
        <f>IF(A641=0,0,H641=tahmin2!G641)</f>
        <v>0</v>
      </c>
      <c r="K641" t="b">
        <f>IF(A641=0,0,OR(I641=tahmin2!G641,H641=tahmin2!G641))</f>
        <v>0</v>
      </c>
      <c r="N641">
        <f>ABS(B641-tahmin2!B641)</f>
        <v>6.4274719535011</v>
      </c>
      <c r="O641">
        <f>ABS(C641-tahmin2!C641)</f>
        <v>8.2676333506330995</v>
      </c>
      <c r="P641">
        <f>ABS(D641-tahmin2!D641)</f>
        <v>2.9161801750715601</v>
      </c>
      <c r="Q641">
        <f>ABS(E641-tahmin2!E641)</f>
        <v>4.1928023362363698</v>
      </c>
    </row>
    <row r="642" spans="1:17" x14ac:dyDescent="0.25">
      <c r="A642">
        <v>0</v>
      </c>
      <c r="B642">
        <v>0</v>
      </c>
      <c r="C642">
        <v>0</v>
      </c>
      <c r="D642">
        <v>-20</v>
      </c>
      <c r="E642">
        <v>0</v>
      </c>
      <c r="F642">
        <f t="shared" si="36"/>
        <v>0</v>
      </c>
      <c r="G642">
        <f t="shared" si="37"/>
        <v>0</v>
      </c>
      <c r="H642">
        <f t="shared" si="38"/>
        <v>1</v>
      </c>
      <c r="I642">
        <f t="shared" si="39"/>
        <v>1</v>
      </c>
      <c r="J642">
        <f>IF(A642=0,0,H642=tahmin2!G642)</f>
        <v>0</v>
      </c>
      <c r="K642">
        <f>IF(A642=0,0,OR(I642=tahmin2!G642,H642=tahmin2!G642))</f>
        <v>0</v>
      </c>
      <c r="N642">
        <f>ABS(B642-tahmin2!B642)</f>
        <v>0.47237216140989002</v>
      </c>
      <c r="O642">
        <f>ABS(C642-tahmin2!C642)</f>
        <v>0.122617788253123</v>
      </c>
      <c r="P642">
        <f>ABS(D642-tahmin2!D642)</f>
        <v>11.644266641142011</v>
      </c>
      <c r="Q642">
        <f>ABS(E642-tahmin2!E642)</f>
        <v>0.48111762960786197</v>
      </c>
    </row>
    <row r="643" spans="1:17" x14ac:dyDescent="0.25">
      <c r="A643">
        <v>1</v>
      </c>
      <c r="B643">
        <v>-3.7083760308911198</v>
      </c>
      <c r="C643">
        <v>-3.7331753679370401</v>
      </c>
      <c r="D643">
        <v>-7.5</v>
      </c>
      <c r="E643">
        <v>-3.72462530384293</v>
      </c>
      <c r="F643">
        <f t="shared" ref="F643:F706" si="40">MAX(B643:E643)</f>
        <v>-3.7083760308911198</v>
      </c>
      <c r="G643">
        <f t="shared" ref="G643:G706" si="41">LARGE(B643:E643,2)</f>
        <v>-3.72462530384293</v>
      </c>
      <c r="H643">
        <f t="shared" ref="H643:H706" si="42">MATCH(F643,B643:E643,0)</f>
        <v>1</v>
      </c>
      <c r="I643">
        <f t="shared" ref="I643:I706" si="43">MATCH(G643,B643:E643,0)</f>
        <v>4</v>
      </c>
      <c r="J643" t="b">
        <f>IF(A643=0,0,H643=tahmin2!G643)</f>
        <v>0</v>
      </c>
      <c r="K643" t="b">
        <f>IF(A643=0,0,OR(I643=tahmin2!G643,H643=tahmin2!G643))</f>
        <v>1</v>
      </c>
      <c r="N643">
        <f>ABS(B643-tahmin2!B643)</f>
        <v>0.33395366300341989</v>
      </c>
      <c r="O643">
        <f>ABS(C643-tahmin2!C643)</f>
        <v>0.80778578975339022</v>
      </c>
      <c r="P643">
        <f>ABS(D643-tahmin2!D643)</f>
        <v>4.9492048261546007</v>
      </c>
      <c r="Q643">
        <f>ABS(E643-tahmin2!E643)</f>
        <v>0.9136974393324202</v>
      </c>
    </row>
    <row r="644" spans="1:17" x14ac:dyDescent="0.25">
      <c r="A644">
        <v>1</v>
      </c>
      <c r="B644">
        <v>-3.71150876759667</v>
      </c>
      <c r="C644">
        <v>-7.5</v>
      </c>
      <c r="D644">
        <v>-3.74384092369813</v>
      </c>
      <c r="E644">
        <v>-3.6801846701465699</v>
      </c>
      <c r="F644">
        <f t="shared" si="40"/>
        <v>-3.6801846701465699</v>
      </c>
      <c r="G644">
        <f t="shared" si="41"/>
        <v>-3.71150876759667</v>
      </c>
      <c r="H644">
        <f t="shared" si="42"/>
        <v>4</v>
      </c>
      <c r="I644">
        <f t="shared" si="43"/>
        <v>1</v>
      </c>
      <c r="J644" t="b">
        <f>IF(A644=0,0,H644=tahmin2!G644)</f>
        <v>1</v>
      </c>
      <c r="K644" t="b">
        <f>IF(A644=0,0,OR(I644=tahmin2!G644,H644=tahmin2!G644))</f>
        <v>1</v>
      </c>
      <c r="N644">
        <f>ABS(B644-tahmin2!B644)</f>
        <v>0.43402015337494015</v>
      </c>
      <c r="O644">
        <f>ABS(C644-tahmin2!C644)</f>
        <v>4.4899263059676997</v>
      </c>
      <c r="P644">
        <f>ABS(D644-tahmin2!D644)</f>
        <v>0.82705760403189021</v>
      </c>
      <c r="Q644">
        <f>ABS(E644-tahmin2!E644)</f>
        <v>2.3143900435849902</v>
      </c>
    </row>
    <row r="645" spans="1:17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f t="shared" si="40"/>
        <v>0</v>
      </c>
      <c r="G645">
        <f t="shared" si="41"/>
        <v>0</v>
      </c>
      <c r="H645">
        <f t="shared" si="42"/>
        <v>1</v>
      </c>
      <c r="I645">
        <f t="shared" si="43"/>
        <v>1</v>
      </c>
      <c r="J645">
        <f>IF(A645=0,0,H645=tahmin2!G645)</f>
        <v>0</v>
      </c>
      <c r="K645">
        <f>IF(A645=0,0,OR(I645=tahmin2!G645,H645=tahmin2!G645))</f>
        <v>0</v>
      </c>
      <c r="N645">
        <f>ABS(B645-tahmin2!B645)</f>
        <v>0.28828444894536198</v>
      </c>
      <c r="O645">
        <f>ABS(C645-tahmin2!C645)</f>
        <v>0.33408057956876303</v>
      </c>
      <c r="P645">
        <f>ABS(D645-tahmin2!D645)</f>
        <v>2.7461876016643001</v>
      </c>
      <c r="Q645">
        <f>ABS(E645-tahmin2!E645)</f>
        <v>1.1868154719116299</v>
      </c>
    </row>
    <row r="646" spans="1:17" x14ac:dyDescent="0.25">
      <c r="A646">
        <v>1</v>
      </c>
      <c r="B646">
        <v>-3.45230522373731</v>
      </c>
      <c r="C646">
        <v>-2.5290565083790901</v>
      </c>
      <c r="D646">
        <v>-7.5</v>
      </c>
      <c r="E646">
        <v>-3.3498579001607101</v>
      </c>
      <c r="F646">
        <f t="shared" si="40"/>
        <v>-2.5290565083790901</v>
      </c>
      <c r="G646">
        <f t="shared" si="41"/>
        <v>-3.3498579001607101</v>
      </c>
      <c r="H646">
        <f t="shared" si="42"/>
        <v>2</v>
      </c>
      <c r="I646">
        <f t="shared" si="43"/>
        <v>4</v>
      </c>
      <c r="J646" t="b">
        <f>IF(A646=0,0,H646=tahmin2!G646)</f>
        <v>0</v>
      </c>
      <c r="K646" t="b">
        <f>IF(A646=0,0,OR(I646=tahmin2!G646,H646=tahmin2!G646))</f>
        <v>1</v>
      </c>
      <c r="N646">
        <f>ABS(B646-tahmin2!B646)</f>
        <v>8.3415636558989981E-2</v>
      </c>
      <c r="O646">
        <f>ABS(C646-tahmin2!C646)</f>
        <v>0.40060500670250976</v>
      </c>
      <c r="P646">
        <f>ABS(D646-tahmin2!D646)</f>
        <v>4.9498896611302001</v>
      </c>
      <c r="Q646">
        <f>ABS(E646-tahmin2!E646)</f>
        <v>0.61998724107712011</v>
      </c>
    </row>
    <row r="647" spans="1:17" x14ac:dyDescent="0.25">
      <c r="A647">
        <v>1</v>
      </c>
      <c r="B647">
        <v>-3.15079445298761</v>
      </c>
      <c r="C647">
        <v>-3.2804285902529999</v>
      </c>
      <c r="D647">
        <v>-3.2396592081058802</v>
      </c>
      <c r="E647">
        <v>-1.5972900390625</v>
      </c>
      <c r="F647">
        <f t="shared" si="40"/>
        <v>-1.5972900390625</v>
      </c>
      <c r="G647">
        <f t="shared" si="41"/>
        <v>-3.15079445298761</v>
      </c>
      <c r="H647">
        <f t="shared" si="42"/>
        <v>4</v>
      </c>
      <c r="I647">
        <f t="shared" si="43"/>
        <v>1</v>
      </c>
      <c r="J647" t="b">
        <f>IF(A647=0,0,H647=tahmin2!G647)</f>
        <v>1</v>
      </c>
      <c r="K647" t="b">
        <f>IF(A647=0,0,OR(I647=tahmin2!G647,H647=tahmin2!G647))</f>
        <v>1</v>
      </c>
      <c r="N647">
        <f>ABS(B647-tahmin2!B647)</f>
        <v>0.15570370760823993</v>
      </c>
      <c r="O647">
        <f>ABS(C647-tahmin2!C647)</f>
        <v>0.52776298610403005</v>
      </c>
      <c r="P647">
        <f>ABS(D647-tahmin2!D647)</f>
        <v>0.46121047844845009</v>
      </c>
      <c r="Q647">
        <f>ABS(E647-tahmin2!E647)</f>
        <v>0.66730118462345001</v>
      </c>
    </row>
    <row r="648" spans="1:17" x14ac:dyDescent="0.25">
      <c r="A648">
        <v>1</v>
      </c>
      <c r="B648">
        <v>-3.1783924726769301</v>
      </c>
      <c r="C648">
        <v>-3.1530830254778301</v>
      </c>
      <c r="D648">
        <v>-3.2404181511956298</v>
      </c>
      <c r="E648">
        <v>-0.94844962552293199</v>
      </c>
      <c r="F648">
        <f t="shared" si="40"/>
        <v>-0.94844962552293199</v>
      </c>
      <c r="G648">
        <f t="shared" si="41"/>
        <v>-3.1530830254778301</v>
      </c>
      <c r="H648">
        <f t="shared" si="42"/>
        <v>4</v>
      </c>
      <c r="I648">
        <f t="shared" si="43"/>
        <v>2</v>
      </c>
      <c r="J648" t="b">
        <f>IF(A648=0,0,H648=tahmin2!G648)</f>
        <v>1</v>
      </c>
      <c r="K648" t="b">
        <f>IF(A648=0,0,OR(I648=tahmin2!G648,H648=tahmin2!G648))</f>
        <v>1</v>
      </c>
      <c r="N648">
        <f>ABS(B648-tahmin2!B648)</f>
        <v>0.13211902451242974</v>
      </c>
      <c r="O648">
        <f>ABS(C648-tahmin2!C648)</f>
        <v>0.45145641427277994</v>
      </c>
      <c r="P648">
        <f>ABS(D648-tahmin2!D648)</f>
        <v>0.46226418455407003</v>
      </c>
      <c r="Q648">
        <f>ABS(E648-tahmin2!E648)</f>
        <v>1.2721643752804581</v>
      </c>
    </row>
    <row r="649" spans="1:17" x14ac:dyDescent="0.25">
      <c r="A649">
        <v>1</v>
      </c>
      <c r="B649">
        <v>-3.17791246622801</v>
      </c>
      <c r="C649">
        <v>-3.1856482168659599</v>
      </c>
      <c r="D649">
        <v>-3.20870018005371</v>
      </c>
      <c r="E649">
        <v>-3.1023158244788598</v>
      </c>
      <c r="F649">
        <f t="shared" si="40"/>
        <v>-3.1023158244788598</v>
      </c>
      <c r="G649">
        <f t="shared" si="41"/>
        <v>-3.17791246622801</v>
      </c>
      <c r="H649">
        <f t="shared" si="42"/>
        <v>4</v>
      </c>
      <c r="I649">
        <f t="shared" si="43"/>
        <v>1</v>
      </c>
      <c r="J649" t="b">
        <f>IF(A649=0,0,H649=tahmin2!G649)</f>
        <v>1</v>
      </c>
      <c r="K649" t="b">
        <f>IF(A649=0,0,OR(I649=tahmin2!G649,H649=tahmin2!G649))</f>
        <v>1</v>
      </c>
      <c r="N649">
        <f>ABS(B649-tahmin2!B649)</f>
        <v>0.13666411422140978</v>
      </c>
      <c r="O649">
        <f>ABS(C649-tahmin2!C649)</f>
        <v>0.53698484325023976</v>
      </c>
      <c r="P649">
        <f>ABS(D649-tahmin2!D649)</f>
        <v>0.43086320426345015</v>
      </c>
      <c r="Q649">
        <f>ABS(E649-tahmin2!E649)</f>
        <v>0.92575476819479974</v>
      </c>
    </row>
    <row r="650" spans="1:17" x14ac:dyDescent="0.25">
      <c r="A650">
        <v>1</v>
      </c>
      <c r="B650">
        <v>-7.5</v>
      </c>
      <c r="C650">
        <v>-7.5</v>
      </c>
      <c r="D650">
        <v>-3.1809347039088598</v>
      </c>
      <c r="E650">
        <v>-7.5</v>
      </c>
      <c r="F650">
        <f t="shared" si="40"/>
        <v>-3.1809347039088598</v>
      </c>
      <c r="G650">
        <f t="shared" si="41"/>
        <v>-7.5</v>
      </c>
      <c r="H650">
        <f t="shared" si="42"/>
        <v>3</v>
      </c>
      <c r="I650">
        <f t="shared" si="43"/>
        <v>1</v>
      </c>
      <c r="J650" t="b">
        <f>IF(A650=0,0,H650=tahmin2!G650)</f>
        <v>1</v>
      </c>
      <c r="K650" t="b">
        <f>IF(A650=0,0,OR(I650=tahmin2!G650,H650=tahmin2!G650))</f>
        <v>1</v>
      </c>
      <c r="N650">
        <f>ABS(B650-tahmin2!B650)</f>
        <v>0.55615284924501029</v>
      </c>
      <c r="O650">
        <f>ABS(C650-tahmin2!C650)</f>
        <v>4.3831264377035009</v>
      </c>
      <c r="P650">
        <f>ABS(D650-tahmin2!D650)</f>
        <v>0.26710203686585965</v>
      </c>
      <c r="Q650">
        <f>ABS(E650-tahmin2!E650)</f>
        <v>2.6324217033089603</v>
      </c>
    </row>
    <row r="651" spans="1:17" x14ac:dyDescent="0.25">
      <c r="A651">
        <v>0</v>
      </c>
      <c r="B651">
        <v>0</v>
      </c>
      <c r="C651">
        <v>-20</v>
      </c>
      <c r="D651">
        <v>0</v>
      </c>
      <c r="E651">
        <v>0</v>
      </c>
      <c r="F651">
        <f t="shared" si="40"/>
        <v>0</v>
      </c>
      <c r="G651">
        <f t="shared" si="41"/>
        <v>0</v>
      </c>
      <c r="H651">
        <f t="shared" si="42"/>
        <v>1</v>
      </c>
      <c r="I651">
        <f t="shared" si="43"/>
        <v>1</v>
      </c>
      <c r="J651">
        <f>IF(A651=0,0,H651=tahmin2!G651)</f>
        <v>0</v>
      </c>
      <c r="K651">
        <f>IF(A651=0,0,OR(I651=tahmin2!G651,H651=tahmin2!G651))</f>
        <v>0</v>
      </c>
      <c r="N651">
        <f>ABS(B651-tahmin2!B651)</f>
        <v>0.89139214974797898</v>
      </c>
      <c r="O651">
        <f>ABS(C651-tahmin2!C651)</f>
        <v>12.751700733232781</v>
      </c>
      <c r="P651">
        <f>ABS(D651-tahmin2!D651)</f>
        <v>2.8306388219928702</v>
      </c>
      <c r="Q651">
        <f>ABS(E651-tahmin2!E651)</f>
        <v>0.70154492758618803</v>
      </c>
    </row>
    <row r="652" spans="1:17" x14ac:dyDescent="0.25">
      <c r="A652">
        <v>1</v>
      </c>
      <c r="B652">
        <v>-7.5</v>
      </c>
      <c r="C652">
        <v>-3.6717449057619902</v>
      </c>
      <c r="D652">
        <v>-20</v>
      </c>
      <c r="E652">
        <v>-3.5981497690696602</v>
      </c>
      <c r="F652">
        <f t="shared" si="40"/>
        <v>-3.5981497690696602</v>
      </c>
      <c r="G652">
        <f t="shared" si="41"/>
        <v>-3.6717449057619902</v>
      </c>
      <c r="H652">
        <f t="shared" si="42"/>
        <v>4</v>
      </c>
      <c r="I652">
        <f t="shared" si="43"/>
        <v>2</v>
      </c>
      <c r="J652" t="b">
        <f>IF(A652=0,0,H652=tahmin2!G652)</f>
        <v>0</v>
      </c>
      <c r="K652" t="b">
        <f>IF(A652=0,0,OR(I652=tahmin2!G652,H652=tahmin2!G652))</f>
        <v>1</v>
      </c>
      <c r="N652">
        <f>ABS(B652-tahmin2!B652)</f>
        <v>2.7333338657880013E-2</v>
      </c>
      <c r="O652">
        <f>ABS(C652-tahmin2!C652)</f>
        <v>0.76705479259925013</v>
      </c>
      <c r="P652">
        <f>ABS(D652-tahmin2!D652)</f>
        <v>7.5288905573315006</v>
      </c>
      <c r="Q652">
        <f>ABS(E652-tahmin2!E652)</f>
        <v>0.13681449128751977</v>
      </c>
    </row>
    <row r="653" spans="1:17" x14ac:dyDescent="0.25">
      <c r="A653">
        <v>1</v>
      </c>
      <c r="B653">
        <v>-3.7070012639563501</v>
      </c>
      <c r="C653">
        <v>-3.6566339813668902</v>
      </c>
      <c r="D653">
        <v>-3.6520261594456702</v>
      </c>
      <c r="E653">
        <v>-3.4805560219711702</v>
      </c>
      <c r="F653">
        <f t="shared" si="40"/>
        <v>-3.4805560219711702</v>
      </c>
      <c r="G653">
        <f t="shared" si="41"/>
        <v>-3.6520261594456702</v>
      </c>
      <c r="H653">
        <f t="shared" si="42"/>
        <v>4</v>
      </c>
      <c r="I653">
        <f t="shared" si="43"/>
        <v>3</v>
      </c>
      <c r="J653" t="b">
        <f>IF(A653=0,0,H653=tahmin2!G653)</f>
        <v>1</v>
      </c>
      <c r="K653" t="b">
        <f>IF(A653=0,0,OR(I653=tahmin2!G653,H653=tahmin2!G653))</f>
        <v>1</v>
      </c>
      <c r="N653">
        <f>ABS(B653-tahmin2!B653)</f>
        <v>0.37614373347815988</v>
      </c>
      <c r="O653">
        <f>ABS(C653-tahmin2!C653)</f>
        <v>1.2389259826786003</v>
      </c>
      <c r="P653">
        <f>ABS(D653-tahmin2!D653)</f>
        <v>0.87568276243457044</v>
      </c>
      <c r="Q653">
        <f>ABS(E653-tahmin2!E653)</f>
        <v>1.4806630673740602</v>
      </c>
    </row>
    <row r="654" spans="1:17" x14ac:dyDescent="0.25">
      <c r="A654">
        <v>1</v>
      </c>
      <c r="B654">
        <v>-3.7045857149699599</v>
      </c>
      <c r="C654">
        <v>-7.5</v>
      </c>
      <c r="D654">
        <v>-3.6527396639213201</v>
      </c>
      <c r="E654">
        <v>-3.44190547349822</v>
      </c>
      <c r="F654">
        <f t="shared" si="40"/>
        <v>-3.44190547349822</v>
      </c>
      <c r="G654">
        <f t="shared" si="41"/>
        <v>-3.6527396639213201</v>
      </c>
      <c r="H654">
        <f t="shared" si="42"/>
        <v>4</v>
      </c>
      <c r="I654">
        <f t="shared" si="43"/>
        <v>3</v>
      </c>
      <c r="J654" t="b">
        <f>IF(A654=0,0,H654=tahmin2!G654)</f>
        <v>1</v>
      </c>
      <c r="K654" t="b">
        <f>IF(A654=0,0,OR(I654=tahmin2!G654,H654=tahmin2!G654))</f>
        <v>1</v>
      </c>
      <c r="N654">
        <f>ABS(B654-tahmin2!B654)</f>
        <v>0.53371142472638011</v>
      </c>
      <c r="O654">
        <f>ABS(C654-tahmin2!C654)</f>
        <v>4.5162043384338002</v>
      </c>
      <c r="P654">
        <f>ABS(D654-tahmin2!D654)</f>
        <v>0.73096610984772026</v>
      </c>
      <c r="Q654">
        <f>ABS(E654-tahmin2!E654)</f>
        <v>2.8544781129226631</v>
      </c>
    </row>
    <row r="655" spans="1:17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f t="shared" si="40"/>
        <v>0</v>
      </c>
      <c r="G655">
        <f t="shared" si="41"/>
        <v>0</v>
      </c>
      <c r="H655">
        <f t="shared" si="42"/>
        <v>1</v>
      </c>
      <c r="I655">
        <f t="shared" si="43"/>
        <v>1</v>
      </c>
      <c r="J655">
        <f>IF(A655=0,0,H655=tahmin2!G655)</f>
        <v>0</v>
      </c>
      <c r="K655">
        <f>IF(A655=0,0,OR(I655=tahmin2!G655,H655=tahmin2!G655))</f>
        <v>0</v>
      </c>
      <c r="N655">
        <f>ABS(B655-tahmin2!B655)</f>
        <v>0.34636995008073501</v>
      </c>
      <c r="O655">
        <f>ABS(C655-tahmin2!C655)</f>
        <v>0.65443201143823204</v>
      </c>
      <c r="P655">
        <f>ABS(D655-tahmin2!D655)</f>
        <v>0.51362147257840696</v>
      </c>
      <c r="Q655">
        <f>ABS(E655-tahmin2!E655)</f>
        <v>0.20353481829400299</v>
      </c>
    </row>
    <row r="656" spans="1:17" x14ac:dyDescent="0.25">
      <c r="A656">
        <v>1</v>
      </c>
      <c r="B656">
        <v>-3.3296738718054302</v>
      </c>
      <c r="C656">
        <v>-2.2403011734958</v>
      </c>
      <c r="D656">
        <v>-7.5</v>
      </c>
      <c r="E656">
        <v>-7.5</v>
      </c>
      <c r="F656">
        <f t="shared" si="40"/>
        <v>-2.2403011734958</v>
      </c>
      <c r="G656">
        <f t="shared" si="41"/>
        <v>-3.3296738718054302</v>
      </c>
      <c r="H656">
        <f t="shared" si="42"/>
        <v>2</v>
      </c>
      <c r="I656">
        <f t="shared" si="43"/>
        <v>1</v>
      </c>
      <c r="J656" t="b">
        <f>IF(A656=0,0,H656=tahmin2!G656)</f>
        <v>1</v>
      </c>
      <c r="K656" t="b">
        <f>IF(A656=0,0,OR(I656=tahmin2!G656,H656=tahmin2!G656))</f>
        <v>1</v>
      </c>
      <c r="N656">
        <f>ABS(B656-tahmin2!B656)</f>
        <v>0.32237808124500988</v>
      </c>
      <c r="O656">
        <f>ABS(C656-tahmin2!C656)</f>
        <v>0.65202101368947973</v>
      </c>
      <c r="P656">
        <f>ABS(D656-tahmin2!D656)</f>
        <v>4.9194333604442004</v>
      </c>
      <c r="Q656">
        <f>ABS(E656-tahmin2!E656)</f>
        <v>0.81536417748622991</v>
      </c>
    </row>
    <row r="657" spans="1:17" x14ac:dyDescent="0.25">
      <c r="A657">
        <v>1</v>
      </c>
      <c r="B657">
        <v>-3.2102030022069798</v>
      </c>
      <c r="C657">
        <v>-0.79638671875</v>
      </c>
      <c r="D657">
        <v>-3.0642239414155501</v>
      </c>
      <c r="E657">
        <v>-2.9593256413936602</v>
      </c>
      <c r="F657">
        <f t="shared" si="40"/>
        <v>-0.79638671875</v>
      </c>
      <c r="G657">
        <f t="shared" si="41"/>
        <v>-2.9593256413936602</v>
      </c>
      <c r="H657">
        <f t="shared" si="42"/>
        <v>2</v>
      </c>
      <c r="I657">
        <f t="shared" si="43"/>
        <v>4</v>
      </c>
      <c r="J657" t="b">
        <f>IF(A657=0,0,H657=tahmin2!G657)</f>
        <v>0</v>
      </c>
      <c r="K657" t="b">
        <f>IF(A657=0,0,OR(I657=tahmin2!G657,H657=tahmin2!G657))</f>
        <v>1</v>
      </c>
      <c r="N657">
        <f>ABS(B657-tahmin2!B657)</f>
        <v>0.13485350508077998</v>
      </c>
      <c r="O657">
        <f>ABS(C657-tahmin2!C657)</f>
        <v>1.3610752713677501</v>
      </c>
      <c r="P657">
        <f>ABS(D657-tahmin2!D657)</f>
        <v>0.28973746087144026</v>
      </c>
      <c r="Q657">
        <f>ABS(E657-tahmin2!E657)</f>
        <v>1.1362517078906602</v>
      </c>
    </row>
    <row r="658" spans="1:17" x14ac:dyDescent="0.25">
      <c r="A658">
        <v>1</v>
      </c>
      <c r="B658">
        <v>-3.0843197135254701</v>
      </c>
      <c r="C658">
        <v>-2.8976107835769702</v>
      </c>
      <c r="D658">
        <v>-3.0269333571195598</v>
      </c>
      <c r="E658">
        <v>0.271484375</v>
      </c>
      <c r="F658">
        <f t="shared" si="40"/>
        <v>0.271484375</v>
      </c>
      <c r="G658">
        <f t="shared" si="41"/>
        <v>-2.8976107835769702</v>
      </c>
      <c r="H658">
        <f t="shared" si="42"/>
        <v>4</v>
      </c>
      <c r="I658">
        <f t="shared" si="43"/>
        <v>2</v>
      </c>
      <c r="J658" t="b">
        <f>IF(A658=0,0,H658=tahmin2!G658)</f>
        <v>1</v>
      </c>
      <c r="K658" t="b">
        <f>IF(A658=0,0,OR(I658=tahmin2!G658,H658=tahmin2!G658))</f>
        <v>1</v>
      </c>
      <c r="N658">
        <f>ABS(B658-tahmin2!B658)</f>
        <v>0.26342004928701002</v>
      </c>
      <c r="O658">
        <f>ABS(C658-tahmin2!C658)</f>
        <v>0.80942167750878014</v>
      </c>
      <c r="P658">
        <f>ABS(D658-tahmin2!D658)</f>
        <v>0.25296753870895961</v>
      </c>
      <c r="Q658">
        <f>ABS(E658-tahmin2!E658)</f>
        <v>2.0503902084694401</v>
      </c>
    </row>
    <row r="659" spans="1:17" x14ac:dyDescent="0.25">
      <c r="A659">
        <v>1</v>
      </c>
      <c r="B659">
        <v>-2.9305408000946001</v>
      </c>
      <c r="C659">
        <v>-7.5</v>
      </c>
      <c r="D659">
        <v>-3.02939477562904</v>
      </c>
      <c r="E659">
        <v>-7.5</v>
      </c>
      <c r="F659">
        <f t="shared" si="40"/>
        <v>-2.9305408000946001</v>
      </c>
      <c r="G659">
        <f t="shared" si="41"/>
        <v>-3.02939477562904</v>
      </c>
      <c r="H659">
        <f t="shared" si="42"/>
        <v>1</v>
      </c>
      <c r="I659">
        <f t="shared" si="43"/>
        <v>3</v>
      </c>
      <c r="J659" t="b">
        <f>IF(A659=0,0,H659=tahmin2!G659)</f>
        <v>0</v>
      </c>
      <c r="K659" t="b">
        <f>IF(A659=0,0,OR(I659=tahmin2!G659,H659=tahmin2!G659))</f>
        <v>1</v>
      </c>
      <c r="N659">
        <f>ABS(B659-tahmin2!B659)</f>
        <v>0.32592307887676997</v>
      </c>
      <c r="O659">
        <f>ABS(C659-tahmin2!C659)</f>
        <v>4.2968005468779005</v>
      </c>
      <c r="P659">
        <f>ABS(D659-tahmin2!D659)</f>
        <v>0.15337461026176014</v>
      </c>
      <c r="Q659">
        <f>ABS(E659-tahmin2!E659)</f>
        <v>0.8351066188698999</v>
      </c>
    </row>
    <row r="660" spans="1:17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f t="shared" si="40"/>
        <v>0</v>
      </c>
      <c r="G660">
        <f t="shared" si="41"/>
        <v>0</v>
      </c>
      <c r="H660">
        <f t="shared" si="42"/>
        <v>1</v>
      </c>
      <c r="I660">
        <f t="shared" si="43"/>
        <v>1</v>
      </c>
      <c r="J660">
        <f>IF(A660=0,0,H660=tahmin2!G660)</f>
        <v>0</v>
      </c>
      <c r="K660">
        <f>IF(A660=0,0,OR(I660=tahmin2!G660,H660=tahmin2!G660))</f>
        <v>0</v>
      </c>
      <c r="N660">
        <f>ABS(B660-tahmin2!B660)</f>
        <v>8.9394495720245701E-2</v>
      </c>
      <c r="O660">
        <f>ABS(C660-tahmin2!C660)</f>
        <v>4.1303508222831901E-2</v>
      </c>
      <c r="P660">
        <f>ABS(D660-tahmin2!D660)</f>
        <v>0.342044719236341</v>
      </c>
      <c r="Q660">
        <f>ABS(E660-tahmin2!E660)</f>
        <v>2.5477640604432101E-2</v>
      </c>
    </row>
    <row r="661" spans="1:17" x14ac:dyDescent="0.25">
      <c r="A661">
        <v>1</v>
      </c>
      <c r="B661">
        <v>0</v>
      </c>
      <c r="C661">
        <v>-20</v>
      </c>
      <c r="D661">
        <v>0</v>
      </c>
      <c r="E661">
        <v>0</v>
      </c>
      <c r="F661">
        <f t="shared" si="40"/>
        <v>0</v>
      </c>
      <c r="G661">
        <f t="shared" si="41"/>
        <v>0</v>
      </c>
      <c r="H661">
        <f t="shared" si="42"/>
        <v>1</v>
      </c>
      <c r="I661">
        <f t="shared" si="43"/>
        <v>1</v>
      </c>
      <c r="J661" t="b">
        <f>IF(A661=0,0,H661=tahmin2!G661)</f>
        <v>0</v>
      </c>
      <c r="K661" t="b">
        <f>IF(A661=0,0,OR(I661=tahmin2!G661,H661=tahmin2!G661))</f>
        <v>0</v>
      </c>
      <c r="N661">
        <f>ABS(B661-tahmin2!B661)</f>
        <v>6.1104814342307296</v>
      </c>
      <c r="O661">
        <f>ABS(C661-tahmin2!C661)</f>
        <v>8.9830763558179996</v>
      </c>
      <c r="P661">
        <f>ABS(D661-tahmin2!D661)</f>
        <v>10.7464048444456</v>
      </c>
      <c r="Q661">
        <f>ABS(E661-tahmin2!E661)</f>
        <v>0.83278564416191603</v>
      </c>
    </row>
    <row r="662" spans="1:17" x14ac:dyDescent="0.25">
      <c r="A662">
        <v>1</v>
      </c>
      <c r="B662">
        <v>-3.54556187968933</v>
      </c>
      <c r="C662">
        <v>-3.5703802857042302</v>
      </c>
      <c r="D662">
        <v>-20</v>
      </c>
      <c r="E662">
        <v>-3.57622851904256</v>
      </c>
      <c r="F662">
        <f t="shared" si="40"/>
        <v>-3.54556187968933</v>
      </c>
      <c r="G662">
        <f t="shared" si="41"/>
        <v>-3.5703802857042302</v>
      </c>
      <c r="H662">
        <f t="shared" si="42"/>
        <v>1</v>
      </c>
      <c r="I662">
        <f t="shared" si="43"/>
        <v>2</v>
      </c>
      <c r="J662" t="b">
        <f>IF(A662=0,0,H662=tahmin2!G662)</f>
        <v>0</v>
      </c>
      <c r="K662" t="b">
        <f>IF(A662=0,0,OR(I662=tahmin2!G662,H662=tahmin2!G662))</f>
        <v>0</v>
      </c>
      <c r="N662">
        <f>ABS(B662-tahmin2!B662)</f>
        <v>0.24842219885016004</v>
      </c>
      <c r="O662">
        <f>ABS(C662-tahmin2!C662)</f>
        <v>0.61690684656617023</v>
      </c>
      <c r="P662">
        <f>ABS(D662-tahmin2!D662)</f>
        <v>7.5465444664616008</v>
      </c>
      <c r="Q662">
        <f>ABS(E662-tahmin2!E662)</f>
        <v>1.3053003347378902</v>
      </c>
    </row>
    <row r="663" spans="1:17" x14ac:dyDescent="0.25">
      <c r="A663">
        <v>1</v>
      </c>
      <c r="B663">
        <v>-3.6728397936071402</v>
      </c>
      <c r="C663">
        <v>-2.9793984041899599</v>
      </c>
      <c r="D663">
        <v>-3.5408046538186699</v>
      </c>
      <c r="E663">
        <v>-3.5484036670135302</v>
      </c>
      <c r="F663">
        <f t="shared" si="40"/>
        <v>-2.9793984041899599</v>
      </c>
      <c r="G663">
        <f t="shared" si="41"/>
        <v>-3.5408046538186699</v>
      </c>
      <c r="H663">
        <f t="shared" si="42"/>
        <v>2</v>
      </c>
      <c r="I663">
        <f t="shared" si="43"/>
        <v>3</v>
      </c>
      <c r="J663" t="b">
        <f>IF(A663=0,0,H663=tahmin2!G663)</f>
        <v>0</v>
      </c>
      <c r="K663" t="b">
        <f>IF(A663=0,0,OR(I663=tahmin2!G663,H663=tahmin2!G663))</f>
        <v>0</v>
      </c>
      <c r="N663">
        <f>ABS(B663-tahmin2!B663)</f>
        <v>0.32372012573118036</v>
      </c>
      <c r="O663">
        <f>ABS(C663-tahmin2!C663)</f>
        <v>1.258670930239</v>
      </c>
      <c r="P663">
        <f>ABS(D663-tahmin2!D663)</f>
        <v>0.76977784665522986</v>
      </c>
      <c r="Q663">
        <f>ABS(E663-tahmin2!E663)</f>
        <v>1.9900855957594801</v>
      </c>
    </row>
    <row r="664" spans="1:17" x14ac:dyDescent="0.25">
      <c r="A664">
        <v>1</v>
      </c>
      <c r="B664">
        <v>-3.5117070210969801</v>
      </c>
      <c r="C664">
        <v>-3.4917030894421299</v>
      </c>
      <c r="D664">
        <v>-3.5350706073793399</v>
      </c>
      <c r="E664">
        <v>-2.3426860469185602</v>
      </c>
      <c r="F664">
        <f t="shared" si="40"/>
        <v>-2.3426860469185602</v>
      </c>
      <c r="G664">
        <f t="shared" si="41"/>
        <v>-3.4917030894421299</v>
      </c>
      <c r="H664">
        <f t="shared" si="42"/>
        <v>4</v>
      </c>
      <c r="I664">
        <f t="shared" si="43"/>
        <v>2</v>
      </c>
      <c r="J664" t="b">
        <f>IF(A664=0,0,H664=tahmin2!G664)</f>
        <v>1</v>
      </c>
      <c r="K664" t="b">
        <f>IF(A664=0,0,OR(I664=tahmin2!G664,H664=tahmin2!G664))</f>
        <v>1</v>
      </c>
      <c r="N664">
        <f>ABS(B664-tahmin2!B664)</f>
        <v>0.16622832142838018</v>
      </c>
      <c r="O664">
        <f>ABS(C664-tahmin2!C664)</f>
        <v>1.84790442632971</v>
      </c>
      <c r="P664">
        <f>ABS(D664-tahmin2!D664)</f>
        <v>0.76469947323707999</v>
      </c>
      <c r="Q664">
        <f>ABS(E664-tahmin2!E664)</f>
        <v>0.82847725423660012</v>
      </c>
    </row>
    <row r="665" spans="1:17" x14ac:dyDescent="0.25">
      <c r="A665">
        <v>1</v>
      </c>
      <c r="B665">
        <v>-7.5</v>
      </c>
      <c r="C665">
        <v>-7.5</v>
      </c>
      <c r="D665">
        <v>-3.52440157219826</v>
      </c>
      <c r="E665">
        <v>-3.4262708581773</v>
      </c>
      <c r="F665">
        <f t="shared" si="40"/>
        <v>-3.4262708581773</v>
      </c>
      <c r="G665">
        <f t="shared" si="41"/>
        <v>-3.52440157219826</v>
      </c>
      <c r="H665">
        <f t="shared" si="42"/>
        <v>4</v>
      </c>
      <c r="I665">
        <f t="shared" si="43"/>
        <v>3</v>
      </c>
      <c r="J665" t="b">
        <f>IF(A665=0,0,H665=tahmin2!G665)</f>
        <v>1</v>
      </c>
      <c r="K665" t="b">
        <f>IF(A665=0,0,OR(I665=tahmin2!G665,H665=tahmin2!G665))</f>
        <v>1</v>
      </c>
      <c r="N665">
        <f>ABS(B665-tahmin2!B665)</f>
        <v>0.35292632873480034</v>
      </c>
      <c r="O665">
        <f>ABS(C665-tahmin2!C665)</f>
        <v>4.5598213679884001</v>
      </c>
      <c r="P665">
        <f>ABS(D665-tahmin2!D665)</f>
        <v>0.5719249869189702</v>
      </c>
      <c r="Q665">
        <f>ABS(E665-tahmin2!E665)</f>
        <v>3.5590164200212402</v>
      </c>
    </row>
    <row r="666" spans="1:17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f t="shared" si="40"/>
        <v>0</v>
      </c>
      <c r="G666">
        <f t="shared" si="41"/>
        <v>0</v>
      </c>
      <c r="H666">
        <f t="shared" si="42"/>
        <v>1</v>
      </c>
      <c r="I666">
        <f t="shared" si="43"/>
        <v>1</v>
      </c>
      <c r="J666">
        <f>IF(A666=0,0,H666=tahmin2!G666)</f>
        <v>0</v>
      </c>
      <c r="K666">
        <f>IF(A666=0,0,OR(I666=tahmin2!G666,H666=tahmin2!G666))</f>
        <v>0</v>
      </c>
      <c r="N666">
        <f>ABS(B666-tahmin2!B666)</f>
        <v>9.2085400436662496E-2</v>
      </c>
      <c r="O666">
        <f>ABS(C666-tahmin2!C666)</f>
        <v>1.73782950881822E-2</v>
      </c>
      <c r="P666">
        <f>ABS(D666-tahmin2!D666)</f>
        <v>0.35452101812486703</v>
      </c>
      <c r="Q666">
        <f>ABS(E666-tahmin2!E666)</f>
        <v>2.8203504396301999E-2</v>
      </c>
    </row>
    <row r="667" spans="1:17" x14ac:dyDescent="0.25">
      <c r="A667">
        <v>1</v>
      </c>
      <c r="B667">
        <v>-2.8516450524330099</v>
      </c>
      <c r="C667">
        <v>-2.8579075634479501</v>
      </c>
      <c r="D667">
        <v>-7.5</v>
      </c>
      <c r="E667">
        <v>-7.5</v>
      </c>
      <c r="F667">
        <f t="shared" si="40"/>
        <v>-2.8516450524330099</v>
      </c>
      <c r="G667">
        <f t="shared" si="41"/>
        <v>-2.8579075634479501</v>
      </c>
      <c r="H667">
        <f t="shared" si="42"/>
        <v>1</v>
      </c>
      <c r="I667">
        <f t="shared" si="43"/>
        <v>2</v>
      </c>
      <c r="J667" t="b">
        <f>IF(A667=0,0,H667=tahmin2!G667)</f>
        <v>0</v>
      </c>
      <c r="K667" t="b">
        <f>IF(A667=0,0,OR(I667=tahmin2!G667,H667=tahmin2!G667))</f>
        <v>1</v>
      </c>
      <c r="N667">
        <f>ABS(B667-tahmin2!B667)</f>
        <v>0.72395965361012005</v>
      </c>
      <c r="O667">
        <f>ABS(C667-tahmin2!C667)</f>
        <v>4.7098730755529949E-2</v>
      </c>
      <c r="P667">
        <f>ABS(D667-tahmin2!D667)</f>
        <v>4.9198784960672999</v>
      </c>
      <c r="Q667">
        <f>ABS(E667-tahmin2!E667)</f>
        <v>0.94277284514962023</v>
      </c>
    </row>
    <row r="668" spans="1:17" x14ac:dyDescent="0.25">
      <c r="A668">
        <v>1</v>
      </c>
      <c r="B668">
        <v>-2.7596118450164799</v>
      </c>
      <c r="C668">
        <v>-7.5</v>
      </c>
      <c r="D668">
        <v>-2.7064790725707999</v>
      </c>
      <c r="E668">
        <v>1.6953125</v>
      </c>
      <c r="F668">
        <f t="shared" si="40"/>
        <v>1.6953125</v>
      </c>
      <c r="G668">
        <f t="shared" si="41"/>
        <v>-2.7064790725707999</v>
      </c>
      <c r="H668">
        <f t="shared" si="42"/>
        <v>4</v>
      </c>
      <c r="I668">
        <f t="shared" si="43"/>
        <v>3</v>
      </c>
      <c r="J668" t="b">
        <f>IF(A668=0,0,H668=tahmin2!G668)</f>
        <v>1</v>
      </c>
      <c r="K668" t="b">
        <f>IF(A668=0,0,OR(I668=tahmin2!G668,H668=tahmin2!G668))</f>
        <v>1</v>
      </c>
      <c r="N668">
        <f>ABS(B668-tahmin2!B668)</f>
        <v>0.39116984052071002</v>
      </c>
      <c r="O668">
        <f>ABS(C668-tahmin2!C668)</f>
        <v>4.5780460402943994</v>
      </c>
      <c r="P668">
        <f>ABS(D668-tahmin2!D668)</f>
        <v>0.2238466133765602</v>
      </c>
      <c r="Q668">
        <f>ABS(E668-tahmin2!E668)</f>
        <v>0.35698773563303998</v>
      </c>
    </row>
    <row r="669" spans="1:17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f t="shared" si="40"/>
        <v>0</v>
      </c>
      <c r="G669">
        <f t="shared" si="41"/>
        <v>0</v>
      </c>
      <c r="H669">
        <f t="shared" si="42"/>
        <v>1</v>
      </c>
      <c r="I669">
        <f t="shared" si="43"/>
        <v>1</v>
      </c>
      <c r="J669">
        <f>IF(A669=0,0,H669=tahmin2!G669)</f>
        <v>0</v>
      </c>
      <c r="K669">
        <f>IF(A669=0,0,OR(I669=tahmin2!G669,H669=tahmin2!G669))</f>
        <v>0</v>
      </c>
      <c r="N669">
        <f>ABS(B669-tahmin2!B669)</f>
        <v>9.3132302660411198E-2</v>
      </c>
      <c r="O669">
        <f>ABS(C669-tahmin2!C669)</f>
        <v>8.0025619214296696E-4</v>
      </c>
      <c r="P669">
        <f>ABS(D669-tahmin2!D669)</f>
        <v>0.36033147932523601</v>
      </c>
      <c r="Q669">
        <f>ABS(E669-tahmin2!E669)</f>
        <v>3.16077201863934E-2</v>
      </c>
    </row>
    <row r="670" spans="1:17" x14ac:dyDescent="0.25">
      <c r="A670">
        <v>1</v>
      </c>
      <c r="B670">
        <v>-7.5</v>
      </c>
      <c r="C670">
        <v>-0.75</v>
      </c>
      <c r="D670">
        <v>-7.5</v>
      </c>
      <c r="E670">
        <v>-1.359375</v>
      </c>
      <c r="F670">
        <f t="shared" si="40"/>
        <v>-0.75</v>
      </c>
      <c r="G670">
        <f t="shared" si="41"/>
        <v>-1.359375</v>
      </c>
      <c r="H670">
        <f t="shared" si="42"/>
        <v>2</v>
      </c>
      <c r="I670">
        <f t="shared" si="43"/>
        <v>4</v>
      </c>
      <c r="J670" t="b">
        <f>IF(A670=0,0,H670=tahmin2!G670)</f>
        <v>1</v>
      </c>
      <c r="K670" t="b">
        <f>IF(A670=0,0,OR(I670=tahmin2!G670,H670=tahmin2!G670))</f>
        <v>1</v>
      </c>
      <c r="N670">
        <f>ABS(B670-tahmin2!B670)</f>
        <v>0.20439409058826996</v>
      </c>
      <c r="O670">
        <f>ABS(C670-tahmin2!C670)</f>
        <v>2.1642511543720699</v>
      </c>
      <c r="P670">
        <f>ABS(D670-tahmin2!D670)</f>
        <v>4.9737141415442991</v>
      </c>
      <c r="Q670">
        <f>ABS(E670-tahmin2!E670)</f>
        <v>2.2214409645977402</v>
      </c>
    </row>
    <row r="671" spans="1:17" x14ac:dyDescent="0.25">
      <c r="A671">
        <v>1</v>
      </c>
      <c r="B671">
        <v>0</v>
      </c>
      <c r="C671">
        <v>-20</v>
      </c>
      <c r="D671">
        <v>-1.171875</v>
      </c>
      <c r="E671">
        <v>0</v>
      </c>
      <c r="F671">
        <f t="shared" si="40"/>
        <v>0</v>
      </c>
      <c r="G671">
        <f t="shared" si="41"/>
        <v>0</v>
      </c>
      <c r="H671">
        <f t="shared" si="42"/>
        <v>1</v>
      </c>
      <c r="I671">
        <f t="shared" si="43"/>
        <v>1</v>
      </c>
      <c r="J671" t="b">
        <f>IF(A671=0,0,H671=tahmin2!G671)</f>
        <v>0</v>
      </c>
      <c r="K671" t="b">
        <f>IF(A671=0,0,OR(I671=tahmin2!G671,H671=tahmin2!G671))</f>
        <v>0</v>
      </c>
      <c r="N671">
        <f>ABS(B671-tahmin2!B671)</f>
        <v>3.0177346862740499</v>
      </c>
      <c r="O671">
        <f>ABS(C671-tahmin2!C671)</f>
        <v>8.2079392908658004</v>
      </c>
      <c r="P671">
        <f>ABS(D671-tahmin2!D671)</f>
        <v>1.7017999558956198</v>
      </c>
      <c r="Q671">
        <f>ABS(E671-tahmin2!E671)</f>
        <v>6.7536664066881</v>
      </c>
    </row>
    <row r="672" spans="1:17" x14ac:dyDescent="0.25">
      <c r="A672">
        <v>1</v>
      </c>
      <c r="B672">
        <v>-3.5167626886238899</v>
      </c>
      <c r="C672">
        <v>-3.5189198159748698</v>
      </c>
      <c r="D672">
        <v>-20</v>
      </c>
      <c r="E672">
        <v>-7.5</v>
      </c>
      <c r="F672">
        <f t="shared" si="40"/>
        <v>-3.5167626886238899</v>
      </c>
      <c r="G672">
        <f t="shared" si="41"/>
        <v>-3.5189198159748698</v>
      </c>
      <c r="H672">
        <f t="shared" si="42"/>
        <v>1</v>
      </c>
      <c r="I672">
        <f t="shared" si="43"/>
        <v>2</v>
      </c>
      <c r="J672" t="b">
        <f>IF(A672=0,0,H672=tahmin2!G672)</f>
        <v>0</v>
      </c>
      <c r="K672" t="b">
        <f>IF(A672=0,0,OR(I672=tahmin2!G672,H672=tahmin2!G672))</f>
        <v>1</v>
      </c>
      <c r="N672">
        <f>ABS(B672-tahmin2!B672)</f>
        <v>5.1936990488250068E-2</v>
      </c>
      <c r="O672">
        <f>ABS(C672-tahmin2!C672)</f>
        <v>0.60729282238202975</v>
      </c>
      <c r="P672">
        <f>ABS(D672-tahmin2!D672)</f>
        <v>7.5805638890101008</v>
      </c>
      <c r="Q672">
        <f>ABS(E672-tahmin2!E672)</f>
        <v>0.99521828189365991</v>
      </c>
    </row>
    <row r="673" spans="1:17" x14ac:dyDescent="0.25">
      <c r="A673">
        <v>1</v>
      </c>
      <c r="B673">
        <v>-3.48773908488874</v>
      </c>
      <c r="C673">
        <v>-3.5049404603982999</v>
      </c>
      <c r="D673">
        <v>-3.5019665107872702</v>
      </c>
      <c r="E673">
        <v>-3.2810878963650798</v>
      </c>
      <c r="F673">
        <f t="shared" si="40"/>
        <v>-3.2810878963650798</v>
      </c>
      <c r="G673">
        <f t="shared" si="41"/>
        <v>-3.48773908488874</v>
      </c>
      <c r="H673">
        <f t="shared" si="42"/>
        <v>4</v>
      </c>
      <c r="I673">
        <f t="shared" si="43"/>
        <v>1</v>
      </c>
      <c r="J673" t="b">
        <f>IF(A673=0,0,H673=tahmin2!G673)</f>
        <v>0</v>
      </c>
      <c r="K673" t="b">
        <f>IF(A673=0,0,OR(I673=tahmin2!G673,H673=tahmin2!G673))</f>
        <v>0</v>
      </c>
      <c r="N673">
        <f>ABS(B673-tahmin2!B673)</f>
        <v>0.32594548087442998</v>
      </c>
      <c r="O673">
        <f>ABS(C673-tahmin2!C673)</f>
        <v>2.571687837164303</v>
      </c>
      <c r="P673">
        <f>ABS(D673-tahmin2!D673)</f>
        <v>0.7387277608136702</v>
      </c>
      <c r="Q673">
        <f>ABS(E673-tahmin2!E673)</f>
        <v>2.16722274406946</v>
      </c>
    </row>
    <row r="674" spans="1:17" x14ac:dyDescent="0.25">
      <c r="A674">
        <v>1</v>
      </c>
      <c r="B674">
        <v>-3.4576525571428598</v>
      </c>
      <c r="C674">
        <v>-3.47442185516047</v>
      </c>
      <c r="D674">
        <v>-3.4057253094652</v>
      </c>
      <c r="E674">
        <v>-1.6371576245653101</v>
      </c>
      <c r="F674">
        <f t="shared" si="40"/>
        <v>-1.6371576245653101</v>
      </c>
      <c r="G674">
        <f t="shared" si="41"/>
        <v>-3.4057253094652</v>
      </c>
      <c r="H674">
        <f t="shared" si="42"/>
        <v>4</v>
      </c>
      <c r="I674">
        <f t="shared" si="43"/>
        <v>3</v>
      </c>
      <c r="J674" t="b">
        <f>IF(A674=0,0,H674=tahmin2!G674)</f>
        <v>0</v>
      </c>
      <c r="K674" t="b">
        <f>IF(A674=0,0,OR(I674=tahmin2!G674,H674=tahmin2!G674))</f>
        <v>0</v>
      </c>
      <c r="N674">
        <f>ABS(B674-tahmin2!B674)</f>
        <v>0.34530389946444995</v>
      </c>
      <c r="O674">
        <f>ABS(C674-tahmin2!C674)</f>
        <v>2.6189317819378899</v>
      </c>
      <c r="P674">
        <f>ABS(D674-tahmin2!D674)</f>
        <v>0.64346006529207989</v>
      </c>
      <c r="Q674">
        <f>ABS(E674-tahmin2!E674)</f>
        <v>0.56857252780440004</v>
      </c>
    </row>
    <row r="675" spans="1:17" x14ac:dyDescent="0.25">
      <c r="A675">
        <v>1</v>
      </c>
      <c r="B675">
        <v>-3.4992773151416299</v>
      </c>
      <c r="C675">
        <v>-3.4410658685446802</v>
      </c>
      <c r="D675">
        <v>-3.4448151362039399</v>
      </c>
      <c r="E675">
        <v>-7.5</v>
      </c>
      <c r="F675">
        <f t="shared" si="40"/>
        <v>-3.4410658685446802</v>
      </c>
      <c r="G675">
        <f t="shared" si="41"/>
        <v>-3.4448151362039399</v>
      </c>
      <c r="H675">
        <f t="shared" si="42"/>
        <v>2</v>
      </c>
      <c r="I675">
        <f t="shared" si="43"/>
        <v>3</v>
      </c>
      <c r="J675" t="b">
        <f>IF(A675=0,0,H675=tahmin2!G675)</f>
        <v>1</v>
      </c>
      <c r="K675" t="b">
        <f>IF(A675=0,0,OR(I675=tahmin2!G675,H675=tahmin2!G675))</f>
        <v>1</v>
      </c>
      <c r="N675">
        <f>ABS(B675-tahmin2!B675)</f>
        <v>0.81108010162909983</v>
      </c>
      <c r="O675">
        <f>ABS(C675-tahmin2!C675)</f>
        <v>1.4892045788288901</v>
      </c>
      <c r="P675">
        <f>ABS(D675-tahmin2!D675)</f>
        <v>0.71316295896872983</v>
      </c>
      <c r="Q675">
        <f>ABS(E675-tahmin2!E675)</f>
        <v>8.965041945926977E-2</v>
      </c>
    </row>
    <row r="676" spans="1:17" x14ac:dyDescent="0.25">
      <c r="A676">
        <v>1</v>
      </c>
      <c r="B676">
        <v>-7.5</v>
      </c>
      <c r="C676">
        <v>-7.5</v>
      </c>
      <c r="D676">
        <v>-3.4865011501230998</v>
      </c>
      <c r="E676">
        <v>-7.5</v>
      </c>
      <c r="F676">
        <f t="shared" si="40"/>
        <v>-3.4865011501230998</v>
      </c>
      <c r="G676">
        <f t="shared" si="41"/>
        <v>-7.5</v>
      </c>
      <c r="H676">
        <f t="shared" si="42"/>
        <v>3</v>
      </c>
      <c r="I676">
        <f t="shared" si="43"/>
        <v>1</v>
      </c>
      <c r="J676" t="b">
        <f>IF(A676=0,0,H676=tahmin2!G676)</f>
        <v>1</v>
      </c>
      <c r="K676" t="b">
        <f>IF(A676=0,0,OR(I676=tahmin2!G676,H676=tahmin2!G676))</f>
        <v>1</v>
      </c>
      <c r="N676">
        <f>ABS(B676-tahmin2!B676)</f>
        <v>0.81288828580204964</v>
      </c>
      <c r="O676">
        <f>ABS(C676-tahmin2!C676)</f>
        <v>4.3811126783320997</v>
      </c>
      <c r="P676">
        <f>ABS(D676-tahmin2!D676)</f>
        <v>0.57443032295176977</v>
      </c>
      <c r="Q676">
        <f>ABS(E676-tahmin2!E676)</f>
        <v>2.6105086807169897</v>
      </c>
    </row>
    <row r="677" spans="1:17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f t="shared" si="40"/>
        <v>0</v>
      </c>
      <c r="G677">
        <f t="shared" si="41"/>
        <v>0</v>
      </c>
      <c r="H677">
        <f t="shared" si="42"/>
        <v>1</v>
      </c>
      <c r="I677">
        <f t="shared" si="43"/>
        <v>1</v>
      </c>
      <c r="J677">
        <f>IF(A677=0,0,H677=tahmin2!G677)</f>
        <v>0</v>
      </c>
      <c r="K677">
        <f>IF(A677=0,0,OR(I677=tahmin2!G677,H677=tahmin2!G677))</f>
        <v>0</v>
      </c>
      <c r="N677">
        <f>ABS(B677-tahmin2!B677)</f>
        <v>0.32870998701854498</v>
      </c>
      <c r="O677">
        <f>ABS(C677-tahmin2!C677)</f>
        <v>0.33218118701563198</v>
      </c>
      <c r="P677">
        <f>ABS(D677-tahmin2!D677)</f>
        <v>2.74531316041596</v>
      </c>
      <c r="Q677">
        <f>ABS(E677-tahmin2!E677)</f>
        <v>1.19345511699819</v>
      </c>
    </row>
    <row r="678" spans="1:17" x14ac:dyDescent="0.25">
      <c r="A678">
        <v>1</v>
      </c>
      <c r="B678">
        <v>-2.5553340911865199</v>
      </c>
      <c r="C678">
        <v>-2.1170654296875</v>
      </c>
      <c r="D678">
        <v>-7.5</v>
      </c>
      <c r="E678">
        <v>3.59375</v>
      </c>
      <c r="F678">
        <f t="shared" si="40"/>
        <v>3.59375</v>
      </c>
      <c r="G678">
        <f t="shared" si="41"/>
        <v>-2.1170654296875</v>
      </c>
      <c r="H678">
        <f t="shared" si="42"/>
        <v>4</v>
      </c>
      <c r="I678">
        <f t="shared" si="43"/>
        <v>2</v>
      </c>
      <c r="J678" t="b">
        <f>IF(A678=0,0,H678=tahmin2!G678)</f>
        <v>1</v>
      </c>
      <c r="K678" t="b">
        <f>IF(A678=0,0,OR(I678=tahmin2!G678,H678=tahmin2!G678))</f>
        <v>1</v>
      </c>
      <c r="N678">
        <f>ABS(B678-tahmin2!B678)</f>
        <v>0.26066503984602019</v>
      </c>
      <c r="O678">
        <f>ABS(C678-tahmin2!C678)</f>
        <v>0.85974606152641986</v>
      </c>
      <c r="P678">
        <f>ABS(D678-tahmin2!D678)</f>
        <v>4.9543664464806003</v>
      </c>
      <c r="Q678">
        <f>ABS(E678-tahmin2!E678)</f>
        <v>5.3564785502152299</v>
      </c>
    </row>
    <row r="679" spans="1:17" x14ac:dyDescent="0.25">
      <c r="A679">
        <v>1</v>
      </c>
      <c r="B679">
        <v>-7.5</v>
      </c>
      <c r="C679">
        <v>1.44451904296875</v>
      </c>
      <c r="D679">
        <v>-1.5966796875</v>
      </c>
      <c r="E679">
        <v>-1.6552734375</v>
      </c>
      <c r="F679">
        <f t="shared" si="40"/>
        <v>1.44451904296875</v>
      </c>
      <c r="G679">
        <f t="shared" si="41"/>
        <v>-1.5966796875</v>
      </c>
      <c r="H679">
        <f t="shared" si="42"/>
        <v>2</v>
      </c>
      <c r="I679">
        <f t="shared" si="43"/>
        <v>3</v>
      </c>
      <c r="J679" t="b">
        <f>IF(A679=0,0,H679=tahmin2!G679)</f>
        <v>1</v>
      </c>
      <c r="K679" t="b">
        <f>IF(A679=0,0,OR(I679=tahmin2!G679,H679=tahmin2!G679))</f>
        <v>1</v>
      </c>
      <c r="N679">
        <f>ABS(B679-tahmin2!B679)</f>
        <v>0.84440388009418932</v>
      </c>
      <c r="O679">
        <f>ABS(C679-tahmin2!C679)</f>
        <v>1.806450987759032</v>
      </c>
      <c r="P679">
        <f>ABS(D679-tahmin2!D679)</f>
        <v>1.1915077162271901</v>
      </c>
      <c r="Q679">
        <f>ABS(E679-tahmin2!E679)</f>
        <v>0.32072612585011995</v>
      </c>
    </row>
    <row r="680" spans="1:17" x14ac:dyDescent="0.25">
      <c r="A680">
        <v>1</v>
      </c>
      <c r="B680">
        <v>-0.9375</v>
      </c>
      <c r="C680">
        <v>-7.5</v>
      </c>
      <c r="D680">
        <v>-1.359375</v>
      </c>
      <c r="E680">
        <v>7.6710662841796902</v>
      </c>
      <c r="F680">
        <f t="shared" si="40"/>
        <v>7.6710662841796902</v>
      </c>
      <c r="G680">
        <f t="shared" si="41"/>
        <v>-0.9375</v>
      </c>
      <c r="H680">
        <f t="shared" si="42"/>
        <v>4</v>
      </c>
      <c r="I680">
        <f t="shared" si="43"/>
        <v>1</v>
      </c>
      <c r="J680" t="b">
        <f>IF(A680=0,0,H680=tahmin2!G680)</f>
        <v>1</v>
      </c>
      <c r="K680" t="b">
        <f>IF(A680=0,0,OR(I680=tahmin2!G680,H680=tahmin2!G680))</f>
        <v>1</v>
      </c>
      <c r="N680">
        <f>ABS(B680-tahmin2!B680)</f>
        <v>0.56949603891760003</v>
      </c>
      <c r="O680">
        <f>ABS(C680-tahmin2!C680)</f>
        <v>4.6991171505222997</v>
      </c>
      <c r="P680">
        <f>ABS(D680-tahmin2!D680)</f>
        <v>1.5918154056761802</v>
      </c>
      <c r="Q680">
        <f>ABS(E680-tahmin2!E680)</f>
        <v>2.7299154050984304</v>
      </c>
    </row>
    <row r="681" spans="1:17" x14ac:dyDescent="0.25">
      <c r="A681">
        <v>0</v>
      </c>
      <c r="B681">
        <v>0</v>
      </c>
      <c r="C681">
        <v>-20</v>
      </c>
      <c r="D681">
        <v>0</v>
      </c>
      <c r="E681">
        <v>0</v>
      </c>
      <c r="F681">
        <f t="shared" si="40"/>
        <v>0</v>
      </c>
      <c r="G681">
        <f t="shared" si="41"/>
        <v>0</v>
      </c>
      <c r="H681">
        <f t="shared" si="42"/>
        <v>1</v>
      </c>
      <c r="I681">
        <f t="shared" si="43"/>
        <v>1</v>
      </c>
      <c r="J681">
        <f>IF(A681=0,0,H681=tahmin2!G681)</f>
        <v>0</v>
      </c>
      <c r="K681">
        <f>IF(A681=0,0,OR(I681=tahmin2!G681,H681=tahmin2!G681))</f>
        <v>0</v>
      </c>
      <c r="N681">
        <f>ABS(B681-tahmin2!B681)</f>
        <v>0.23654113940881399</v>
      </c>
      <c r="O681">
        <f>ABS(C681-tahmin2!C681)</f>
        <v>20.238497962419714</v>
      </c>
      <c r="P681">
        <f>ABS(D681-tahmin2!D681)</f>
        <v>2.66692120391175</v>
      </c>
      <c r="Q681">
        <f>ABS(E681-tahmin2!E681)</f>
        <v>1.4868968236978</v>
      </c>
    </row>
    <row r="682" spans="1:17" x14ac:dyDescent="0.25">
      <c r="A682">
        <v>0</v>
      </c>
      <c r="B682">
        <v>0</v>
      </c>
      <c r="C682">
        <v>0</v>
      </c>
      <c r="D682">
        <v>-20</v>
      </c>
      <c r="E682">
        <v>0</v>
      </c>
      <c r="F682">
        <f t="shared" si="40"/>
        <v>0</v>
      </c>
      <c r="G682">
        <f t="shared" si="41"/>
        <v>0</v>
      </c>
      <c r="H682">
        <f t="shared" si="42"/>
        <v>1</v>
      </c>
      <c r="I682">
        <f t="shared" si="43"/>
        <v>1</v>
      </c>
      <c r="J682">
        <f>IF(A682=0,0,H682=tahmin2!G682)</f>
        <v>0</v>
      </c>
      <c r="K682">
        <f>IF(A682=0,0,OR(I682=tahmin2!G682,H682=tahmin2!G682))</f>
        <v>0</v>
      </c>
      <c r="N682">
        <f>ABS(B682-tahmin2!B682)</f>
        <v>0.86372526103052405</v>
      </c>
      <c r="O682">
        <f>ABS(C682-tahmin2!C682)</f>
        <v>0.84495784742622304</v>
      </c>
      <c r="P682">
        <f>ABS(D682-tahmin2!D682)</f>
        <v>8.7444614722189993</v>
      </c>
      <c r="Q682">
        <f>ABS(E682-tahmin2!E682)</f>
        <v>1.4604675503821001</v>
      </c>
    </row>
    <row r="683" spans="1:17" x14ac:dyDescent="0.25">
      <c r="A683">
        <v>1</v>
      </c>
      <c r="B683">
        <v>-3.2660658052191098</v>
      </c>
      <c r="C683">
        <v>-3.2327094948850599</v>
      </c>
      <c r="D683">
        <v>-7.5</v>
      </c>
      <c r="E683">
        <v>-2.2918784569662098</v>
      </c>
      <c r="F683">
        <f t="shared" si="40"/>
        <v>-2.2918784569662098</v>
      </c>
      <c r="G683">
        <f t="shared" si="41"/>
        <v>-3.2327094948850599</v>
      </c>
      <c r="H683">
        <f t="shared" si="42"/>
        <v>4</v>
      </c>
      <c r="I683">
        <f t="shared" si="43"/>
        <v>2</v>
      </c>
      <c r="J683" t="b">
        <f>IF(A683=0,0,H683=tahmin2!G683)</f>
        <v>1</v>
      </c>
      <c r="K683" t="b">
        <f>IF(A683=0,0,OR(I683=tahmin2!G683,H683=tahmin2!G683))</f>
        <v>1</v>
      </c>
      <c r="N683">
        <f>ABS(B683-tahmin2!B683)</f>
        <v>0.84894198101924001</v>
      </c>
      <c r="O683">
        <f>ABS(C683-tahmin2!C683)</f>
        <v>0.2495640608336398</v>
      </c>
      <c r="P683">
        <f>ABS(D683-tahmin2!D683)</f>
        <v>4.9528423904133998</v>
      </c>
      <c r="Q683">
        <f>ABS(E683-tahmin2!E683)</f>
        <v>0.70254504574646992</v>
      </c>
    </row>
    <row r="684" spans="1:17" x14ac:dyDescent="0.25">
      <c r="A684">
        <v>1</v>
      </c>
      <c r="B684">
        <v>-3.4443068014134002</v>
      </c>
      <c r="C684">
        <v>-7.5</v>
      </c>
      <c r="D684">
        <v>-3.2911722813150801</v>
      </c>
      <c r="E684">
        <v>-0.80346159657133298</v>
      </c>
      <c r="F684">
        <f t="shared" si="40"/>
        <v>-0.80346159657133298</v>
      </c>
      <c r="G684">
        <f t="shared" si="41"/>
        <v>-3.2911722813150801</v>
      </c>
      <c r="H684">
        <f t="shared" si="42"/>
        <v>4</v>
      </c>
      <c r="I684">
        <f t="shared" si="43"/>
        <v>3</v>
      </c>
      <c r="J684" t="b">
        <f>IF(A684=0,0,H684=tahmin2!G684)</f>
        <v>1</v>
      </c>
      <c r="K684" t="b">
        <f>IF(A684=0,0,OR(I684=tahmin2!G684,H684=tahmin2!G684))</f>
        <v>1</v>
      </c>
      <c r="N684">
        <f>ABS(B684-tahmin2!B684)</f>
        <v>2.00429985306278</v>
      </c>
      <c r="O684">
        <f>ABS(C684-tahmin2!C684)</f>
        <v>4.7477736710784004</v>
      </c>
      <c r="P684">
        <f>ABS(D684-tahmin2!D684)</f>
        <v>0.32979268367002001</v>
      </c>
      <c r="Q684">
        <f>ABS(E684-tahmin2!E684)</f>
        <v>7.0859856789917135</v>
      </c>
    </row>
    <row r="685" spans="1:17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f t="shared" si="40"/>
        <v>0</v>
      </c>
      <c r="G685">
        <f t="shared" si="41"/>
        <v>0</v>
      </c>
      <c r="H685">
        <f t="shared" si="42"/>
        <v>1</v>
      </c>
      <c r="I685">
        <f t="shared" si="43"/>
        <v>1</v>
      </c>
      <c r="J685">
        <f>IF(A685=0,0,H685=tahmin2!G685)</f>
        <v>0</v>
      </c>
      <c r="K685">
        <f>IF(A685=0,0,OR(I685=tahmin2!G685,H685=tahmin2!G685))</f>
        <v>0</v>
      </c>
      <c r="N685">
        <f>ABS(B685-tahmin2!B685)</f>
        <v>1.0258120951397101</v>
      </c>
      <c r="O685">
        <f>ABS(C685-tahmin2!C685)</f>
        <v>8.7327832872692799</v>
      </c>
      <c r="P685">
        <f>ABS(D685-tahmin2!D685)</f>
        <v>2.8693507804819798</v>
      </c>
      <c r="Q685">
        <f>ABS(E685-tahmin2!E685)</f>
        <v>1.8813538586712899</v>
      </c>
    </row>
    <row r="686" spans="1:17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f t="shared" si="40"/>
        <v>0</v>
      </c>
      <c r="G686">
        <f t="shared" si="41"/>
        <v>0</v>
      </c>
      <c r="H686">
        <f t="shared" si="42"/>
        <v>1</v>
      </c>
      <c r="I686">
        <f t="shared" si="43"/>
        <v>1</v>
      </c>
      <c r="J686">
        <f>IF(A686=0,0,H686=tahmin2!G686)</f>
        <v>0</v>
      </c>
      <c r="K686">
        <f>IF(A686=0,0,OR(I686=tahmin2!G686,H686=tahmin2!G686))</f>
        <v>0</v>
      </c>
      <c r="N686">
        <f>ABS(B686-tahmin2!B686)</f>
        <v>1.15700208355265</v>
      </c>
      <c r="O686">
        <f>ABS(C686-tahmin2!C686)</f>
        <v>7.5125914501622901</v>
      </c>
      <c r="P686">
        <f>ABS(D686-tahmin2!D686)</f>
        <v>3.1600733630408202</v>
      </c>
      <c r="Q686">
        <f>ABS(E686-tahmin2!E686)</f>
        <v>2.26251448575157</v>
      </c>
    </row>
    <row r="687" spans="1:17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f t="shared" si="40"/>
        <v>0</v>
      </c>
      <c r="G687">
        <f t="shared" si="41"/>
        <v>0</v>
      </c>
      <c r="H687">
        <f t="shared" si="42"/>
        <v>1</v>
      </c>
      <c r="I687">
        <f t="shared" si="43"/>
        <v>1</v>
      </c>
      <c r="J687">
        <f>IF(A687=0,0,H687=tahmin2!G687)</f>
        <v>0</v>
      </c>
      <c r="K687">
        <f>IF(A687=0,0,OR(I687=tahmin2!G687,H687=tahmin2!G687))</f>
        <v>0</v>
      </c>
      <c r="N687">
        <f>ABS(B687-tahmin2!B687)</f>
        <v>6.5930004899005495E-2</v>
      </c>
      <c r="O687">
        <f>ABS(C687-tahmin2!C687)</f>
        <v>1.96334832792795</v>
      </c>
      <c r="P687">
        <f>ABS(D687-tahmin2!D687)</f>
        <v>4.9458926249919699</v>
      </c>
      <c r="Q687">
        <f>ABS(E687-tahmin2!E687)</f>
        <v>0.67008937553738002</v>
      </c>
    </row>
    <row r="688" spans="1:17" x14ac:dyDescent="0.25">
      <c r="A688">
        <v>1</v>
      </c>
      <c r="B688">
        <v>-2.16595458984375</v>
      </c>
      <c r="C688">
        <v>6.125</v>
      </c>
      <c r="D688">
        <v>-7.5</v>
      </c>
      <c r="E688">
        <v>-1.8544921875</v>
      </c>
      <c r="F688">
        <f t="shared" si="40"/>
        <v>6.125</v>
      </c>
      <c r="G688">
        <f t="shared" si="41"/>
        <v>-1.8544921875</v>
      </c>
      <c r="H688">
        <f t="shared" si="42"/>
        <v>2</v>
      </c>
      <c r="I688">
        <f t="shared" si="43"/>
        <v>4</v>
      </c>
      <c r="J688" t="b">
        <f>IF(A688=0,0,H688=tahmin2!G688)</f>
        <v>0</v>
      </c>
      <c r="K688" t="b">
        <f>IF(A688=0,0,OR(I688=tahmin2!G688,H688=tahmin2!G688))</f>
        <v>1</v>
      </c>
      <c r="N688">
        <f>ABS(B688-tahmin2!B688)</f>
        <v>0.23033595972571996</v>
      </c>
      <c r="O688">
        <f>ABS(C688-tahmin2!C688)</f>
        <v>9.114895377954479</v>
      </c>
      <c r="P688">
        <f>ABS(D688-tahmin2!D688)</f>
        <v>4.9506649081840006</v>
      </c>
      <c r="Q688">
        <f>ABS(E688-tahmin2!E688)</f>
        <v>0.4484948013224499</v>
      </c>
    </row>
    <row r="689" spans="1:17" x14ac:dyDescent="0.25">
      <c r="A689">
        <v>1</v>
      </c>
      <c r="B689">
        <v>-1.7021484375</v>
      </c>
      <c r="C689">
        <v>-0.9375</v>
      </c>
      <c r="D689">
        <v>-1.761474609375</v>
      </c>
      <c r="E689">
        <v>9.5</v>
      </c>
      <c r="F689">
        <f t="shared" si="40"/>
        <v>9.5</v>
      </c>
      <c r="G689">
        <f t="shared" si="41"/>
        <v>-0.9375</v>
      </c>
      <c r="H689">
        <f t="shared" si="42"/>
        <v>4</v>
      </c>
      <c r="I689">
        <f t="shared" si="43"/>
        <v>2</v>
      </c>
      <c r="J689" t="b">
        <f>IF(A689=0,0,H689=tahmin2!G689)</f>
        <v>0</v>
      </c>
      <c r="K689" t="b">
        <f>IF(A689=0,0,OR(I689=tahmin2!G689,H689=tahmin2!G689))</f>
        <v>1</v>
      </c>
      <c r="N689">
        <f>ABS(B689-tahmin2!B689)</f>
        <v>0.57039095446119004</v>
      </c>
      <c r="O689">
        <f>ABS(C689-tahmin2!C689)</f>
        <v>1.0331336622328635</v>
      </c>
      <c r="P689">
        <f>ABS(D689-tahmin2!D689)</f>
        <v>0.97967919221557986</v>
      </c>
      <c r="Q689">
        <f>ABS(E689-tahmin2!E689)</f>
        <v>9.8449764108336204</v>
      </c>
    </row>
    <row r="690" spans="1:17" x14ac:dyDescent="0.25">
      <c r="A690">
        <v>1</v>
      </c>
      <c r="B690">
        <v>-0.75</v>
      </c>
      <c r="C690">
        <v>-7.5</v>
      </c>
      <c r="D690">
        <v>-0.75</v>
      </c>
      <c r="E690">
        <v>13.734515190124499</v>
      </c>
      <c r="F690">
        <f t="shared" si="40"/>
        <v>13.734515190124499</v>
      </c>
      <c r="G690">
        <f t="shared" si="41"/>
        <v>-0.75</v>
      </c>
      <c r="H690">
        <f t="shared" si="42"/>
        <v>4</v>
      </c>
      <c r="I690">
        <f t="shared" si="43"/>
        <v>1</v>
      </c>
      <c r="J690" t="b">
        <f>IF(A690=0,0,H690=tahmin2!G690)</f>
        <v>1</v>
      </c>
      <c r="K690" t="b">
        <f>IF(A690=0,0,OR(I690=tahmin2!G690,H690=tahmin2!G690))</f>
        <v>1</v>
      </c>
      <c r="N690">
        <f>ABS(B690-tahmin2!B690)</f>
        <v>0.67077716056715997</v>
      </c>
      <c r="O690">
        <f>ABS(C690-tahmin2!C690)</f>
        <v>4.8052627737068008</v>
      </c>
      <c r="P690">
        <f>ABS(D690-tahmin2!D690)</f>
        <v>2.2238667855124001</v>
      </c>
      <c r="Q690">
        <f>ABS(E690-tahmin2!E690)</f>
        <v>5.9459618502914191</v>
      </c>
    </row>
    <row r="691" spans="1:17" x14ac:dyDescent="0.25">
      <c r="A691">
        <v>0</v>
      </c>
      <c r="B691">
        <v>0</v>
      </c>
      <c r="C691">
        <v>-20</v>
      </c>
      <c r="D691">
        <v>0</v>
      </c>
      <c r="E691">
        <v>0</v>
      </c>
      <c r="F691">
        <f t="shared" si="40"/>
        <v>0</v>
      </c>
      <c r="G691">
        <f t="shared" si="41"/>
        <v>0</v>
      </c>
      <c r="H691">
        <f t="shared" si="42"/>
        <v>1</v>
      </c>
      <c r="I691">
        <f t="shared" si="43"/>
        <v>1</v>
      </c>
      <c r="J691">
        <f>IF(A691=0,0,H691=tahmin2!G691)</f>
        <v>0</v>
      </c>
      <c r="K691">
        <f>IF(A691=0,0,OR(I691=tahmin2!G691,H691=tahmin2!G691))</f>
        <v>0</v>
      </c>
      <c r="N691">
        <f>ABS(B691-tahmin2!B691)</f>
        <v>1.7206942432296699</v>
      </c>
      <c r="O691">
        <f>ABS(C691-tahmin2!C691)</f>
        <v>8.1034570371463008</v>
      </c>
      <c r="P691">
        <f>ABS(D691-tahmin2!D691)</f>
        <v>2.91038443887996</v>
      </c>
      <c r="Q691">
        <f>ABS(E691-tahmin2!E691)</f>
        <v>0.44522940901616798</v>
      </c>
    </row>
    <row r="692" spans="1:17" x14ac:dyDescent="0.25">
      <c r="A692">
        <v>0</v>
      </c>
      <c r="B692">
        <v>0</v>
      </c>
      <c r="C692">
        <v>0</v>
      </c>
      <c r="D692">
        <v>-20</v>
      </c>
      <c r="E692">
        <v>-20</v>
      </c>
      <c r="F692">
        <f t="shared" si="40"/>
        <v>0</v>
      </c>
      <c r="G692">
        <f t="shared" si="41"/>
        <v>0</v>
      </c>
      <c r="H692">
        <f t="shared" si="42"/>
        <v>1</v>
      </c>
      <c r="I692">
        <f t="shared" si="43"/>
        <v>1</v>
      </c>
      <c r="J692">
        <f>IF(A692=0,0,H692=tahmin2!G692)</f>
        <v>0</v>
      </c>
      <c r="K692">
        <f>IF(A692=0,0,OR(I692=tahmin2!G692,H692=tahmin2!G692))</f>
        <v>0</v>
      </c>
      <c r="N692">
        <f>ABS(B692-tahmin2!B692)</f>
        <v>1.7305151937510399</v>
      </c>
      <c r="O692">
        <f>ABS(C692-tahmin2!C692)</f>
        <v>3.7462836058956799</v>
      </c>
      <c r="P692">
        <f>ABS(D692-tahmin2!D692)</f>
        <v>10.117914553038741</v>
      </c>
      <c r="Q692">
        <f>ABS(E692-tahmin2!E692)</f>
        <v>2.2394252513354012</v>
      </c>
    </row>
    <row r="693" spans="1:17" x14ac:dyDescent="0.25">
      <c r="A693">
        <v>1</v>
      </c>
      <c r="B693">
        <v>-3.0263376049697399</v>
      </c>
      <c r="C693">
        <v>-1.0319512668648101</v>
      </c>
      <c r="D693">
        <v>-7.5</v>
      </c>
      <c r="E693">
        <v>-20</v>
      </c>
      <c r="F693">
        <f t="shared" si="40"/>
        <v>-1.0319512668648101</v>
      </c>
      <c r="G693">
        <f t="shared" si="41"/>
        <v>-3.0263376049697399</v>
      </c>
      <c r="H693">
        <f t="shared" si="42"/>
        <v>2</v>
      </c>
      <c r="I693">
        <f t="shared" si="43"/>
        <v>1</v>
      </c>
      <c r="J693" t="b">
        <f>IF(A693=0,0,H693=tahmin2!G693)</f>
        <v>0</v>
      </c>
      <c r="K693" t="b">
        <f>IF(A693=0,0,OR(I693=tahmin2!G693,H693=tahmin2!G693))</f>
        <v>1</v>
      </c>
      <c r="N693">
        <f>ABS(B693-tahmin2!B693)</f>
        <v>1.4715389151874898</v>
      </c>
      <c r="O693">
        <f>ABS(C693-tahmin2!C693)</f>
        <v>2.4385883635416299</v>
      </c>
      <c r="P693">
        <f>ABS(D693-tahmin2!D693)</f>
        <v>4.4739762268351999</v>
      </c>
      <c r="Q693">
        <f>ABS(E693-tahmin2!E693)</f>
        <v>0.49014379877640124</v>
      </c>
    </row>
    <row r="694" spans="1:17" x14ac:dyDescent="0.25">
      <c r="A694">
        <v>1</v>
      </c>
      <c r="B694">
        <v>-3.2460060520679699</v>
      </c>
      <c r="C694">
        <v>0.270409042835001</v>
      </c>
      <c r="D694">
        <v>-3.0104051828384399</v>
      </c>
      <c r="E694">
        <v>-20</v>
      </c>
      <c r="F694">
        <f t="shared" si="40"/>
        <v>0.270409042835001</v>
      </c>
      <c r="G694">
        <f t="shared" si="41"/>
        <v>-3.0104051828384399</v>
      </c>
      <c r="H694">
        <f t="shared" si="42"/>
        <v>2</v>
      </c>
      <c r="I694">
        <f t="shared" si="43"/>
        <v>3</v>
      </c>
      <c r="J694" t="b">
        <f>IF(A694=0,0,H694=tahmin2!G694)</f>
        <v>0</v>
      </c>
      <c r="K694" t="b">
        <f>IF(A694=0,0,OR(I694=tahmin2!G694,H694=tahmin2!G694))</f>
        <v>0</v>
      </c>
      <c r="N694">
        <f>ABS(B694-tahmin2!B694)</f>
        <v>2.5824945995620228</v>
      </c>
      <c r="O694">
        <f>ABS(C694-tahmin2!C694)</f>
        <v>2.9529438413858413</v>
      </c>
      <c r="P694">
        <f>ABS(D694-tahmin2!D694)</f>
        <v>0.46084685997877006</v>
      </c>
      <c r="Q694">
        <f>ABS(E694-tahmin2!E694)</f>
        <v>1.201564984858301</v>
      </c>
    </row>
    <row r="695" spans="1:17" x14ac:dyDescent="0.25">
      <c r="A695">
        <v>1</v>
      </c>
      <c r="B695">
        <v>-7.5</v>
      </c>
      <c r="C695">
        <v>1.69513938175559</v>
      </c>
      <c r="D695">
        <v>-2.8266402482986499</v>
      </c>
      <c r="E695">
        <v>-20</v>
      </c>
      <c r="F695">
        <f t="shared" si="40"/>
        <v>1.69513938175559</v>
      </c>
      <c r="G695">
        <f t="shared" si="41"/>
        <v>-2.8266402482986499</v>
      </c>
      <c r="H695">
        <f t="shared" si="42"/>
        <v>2</v>
      </c>
      <c r="I695">
        <f t="shared" si="43"/>
        <v>3</v>
      </c>
      <c r="J695" t="b">
        <f>IF(A695=0,0,H695=tahmin2!G695)</f>
        <v>1</v>
      </c>
      <c r="K695" t="b">
        <f>IF(A695=0,0,OR(I695=tahmin2!G695,H695=tahmin2!G695))</f>
        <v>1</v>
      </c>
      <c r="N695">
        <f>ABS(B695-tahmin2!B695)</f>
        <v>1.1203883265235204</v>
      </c>
      <c r="O695">
        <f>ABS(C695-tahmin2!C695)</f>
        <v>7.8421811111429873E-2</v>
      </c>
      <c r="P695">
        <f>ABS(D695-tahmin2!D695)</f>
        <v>0.37119892265400001</v>
      </c>
      <c r="Q695">
        <f>ABS(E695-tahmin2!E695)</f>
        <v>0.33684468643490106</v>
      </c>
    </row>
    <row r="696" spans="1:17" x14ac:dyDescent="0.25">
      <c r="A696">
        <v>1</v>
      </c>
      <c r="B696">
        <v>-7.5</v>
      </c>
      <c r="C696">
        <v>3.5937306537102698</v>
      </c>
      <c r="D696">
        <v>-2.7727986574173</v>
      </c>
      <c r="E696">
        <v>-20</v>
      </c>
      <c r="F696">
        <f t="shared" si="40"/>
        <v>3.5937306537102698</v>
      </c>
      <c r="G696">
        <f t="shared" si="41"/>
        <v>-2.7727986574173</v>
      </c>
      <c r="H696">
        <f t="shared" si="42"/>
        <v>2</v>
      </c>
      <c r="I696">
        <f t="shared" si="43"/>
        <v>3</v>
      </c>
      <c r="J696" t="b">
        <f>IF(A696=0,0,H696=tahmin2!G696)</f>
        <v>1</v>
      </c>
      <c r="K696" t="b">
        <f>IF(A696=0,0,OR(I696=tahmin2!G696,H696=tahmin2!G696))</f>
        <v>1</v>
      </c>
      <c r="N696">
        <f>ABS(B696-tahmin2!B696)</f>
        <v>1.5919625873505598</v>
      </c>
      <c r="O696">
        <f>ABS(C696-tahmin2!C696)</f>
        <v>0.43578352033526979</v>
      </c>
      <c r="P696">
        <f>ABS(D696-tahmin2!D696)</f>
        <v>0.48245690136200992</v>
      </c>
      <c r="Q696">
        <f>ABS(E696-tahmin2!E696)</f>
        <v>3.4240526328201071E-2</v>
      </c>
    </row>
    <row r="697" spans="1:17" x14ac:dyDescent="0.25">
      <c r="A697">
        <v>1</v>
      </c>
      <c r="B697">
        <v>-7.5</v>
      </c>
      <c r="C697">
        <v>6.1249986598194601</v>
      </c>
      <c r="D697">
        <v>-2.1877899169921902</v>
      </c>
      <c r="E697">
        <v>-20</v>
      </c>
      <c r="F697">
        <f t="shared" si="40"/>
        <v>6.1249986598194601</v>
      </c>
      <c r="G697">
        <f t="shared" si="41"/>
        <v>-2.1877899169921902</v>
      </c>
      <c r="H697">
        <f t="shared" si="42"/>
        <v>2</v>
      </c>
      <c r="I697">
        <f t="shared" si="43"/>
        <v>3</v>
      </c>
      <c r="J697" t="b">
        <f>IF(A697=0,0,H697=tahmin2!G697)</f>
        <v>1</v>
      </c>
      <c r="K697" t="b">
        <f>IF(A697=0,0,OR(I697=tahmin2!G697,H697=tahmin2!G697))</f>
        <v>1</v>
      </c>
      <c r="N697">
        <f>ABS(B697-tahmin2!B697)</f>
        <v>2.2238701421279901</v>
      </c>
      <c r="O697">
        <f>ABS(C697-tahmin2!C697)</f>
        <v>0.73004048653303055</v>
      </c>
      <c r="P697">
        <f>ABS(D697-tahmin2!D697)</f>
        <v>0.16213764398620034</v>
      </c>
      <c r="Q697">
        <f>ABS(E697-tahmin2!E697)</f>
        <v>7.4945228750067372E-4</v>
      </c>
    </row>
    <row r="698" spans="1:17" x14ac:dyDescent="0.25">
      <c r="A698">
        <v>1</v>
      </c>
      <c r="B698">
        <v>-1.8544921875</v>
      </c>
      <c r="C698">
        <v>9.4999999566559108</v>
      </c>
      <c r="D698">
        <v>-1.728515625</v>
      </c>
      <c r="E698">
        <v>-20</v>
      </c>
      <c r="F698">
        <f t="shared" si="40"/>
        <v>9.4999999566559108</v>
      </c>
      <c r="G698">
        <f t="shared" si="41"/>
        <v>-1.728515625</v>
      </c>
      <c r="H698">
        <f t="shared" si="42"/>
        <v>2</v>
      </c>
      <c r="I698">
        <f t="shared" si="43"/>
        <v>3</v>
      </c>
      <c r="J698" t="b">
        <f>IF(A698=0,0,H698=tahmin2!G698)</f>
        <v>1</v>
      </c>
      <c r="K698" t="b">
        <f>IF(A698=0,0,OR(I698=tahmin2!G698,H698=tahmin2!G698))</f>
        <v>1</v>
      </c>
      <c r="N698">
        <f>ABS(B698-tahmin2!B698)</f>
        <v>1.0735814928829011</v>
      </c>
      <c r="O698">
        <f>ABS(C698-tahmin2!C698)</f>
        <v>3.5840267034157005</v>
      </c>
      <c r="P698">
        <f>ABS(D698-tahmin2!D698)</f>
        <v>0.28169292777141997</v>
      </c>
      <c r="Q698">
        <f>ABS(E698-tahmin2!E698)</f>
        <v>7.0418199271671256E-8</v>
      </c>
    </row>
    <row r="699" spans="1:17" x14ac:dyDescent="0.25">
      <c r="A699">
        <v>1</v>
      </c>
      <c r="B699">
        <v>-0.75</v>
      </c>
      <c r="C699">
        <v>14</v>
      </c>
      <c r="D699">
        <v>-1.171875</v>
      </c>
      <c r="E699">
        <v>-20</v>
      </c>
      <c r="F699">
        <f t="shared" si="40"/>
        <v>14</v>
      </c>
      <c r="G699">
        <f t="shared" si="41"/>
        <v>-0.75</v>
      </c>
      <c r="H699">
        <f t="shared" si="42"/>
        <v>2</v>
      </c>
      <c r="I699">
        <f t="shared" si="43"/>
        <v>1</v>
      </c>
      <c r="J699" t="b">
        <f>IF(A699=0,0,H699=tahmin2!G699)</f>
        <v>1</v>
      </c>
      <c r="K699" t="b">
        <f>IF(A699=0,0,OR(I699=tahmin2!G699,H699=tahmin2!G699))</f>
        <v>1</v>
      </c>
      <c r="N699">
        <f>ABS(B699-tahmin2!B699)</f>
        <v>2.9620397940618992E-2</v>
      </c>
      <c r="O699">
        <f>ABS(C699-tahmin2!C699)</f>
        <v>3.7155257627803007</v>
      </c>
      <c r="P699">
        <f>ABS(D699-tahmin2!D699)</f>
        <v>0.240364845568795</v>
      </c>
      <c r="Q699">
        <f>ABS(E699-tahmin2!E699)</f>
        <v>1.3599787962448318E-11</v>
      </c>
    </row>
    <row r="700" spans="1:17" x14ac:dyDescent="0.25">
      <c r="A700">
        <v>1</v>
      </c>
      <c r="B700">
        <v>0</v>
      </c>
      <c r="C700">
        <v>20</v>
      </c>
      <c r="D700">
        <v>0</v>
      </c>
      <c r="E700">
        <v>-20</v>
      </c>
      <c r="F700">
        <f t="shared" si="40"/>
        <v>20</v>
      </c>
      <c r="G700">
        <f t="shared" si="41"/>
        <v>0</v>
      </c>
      <c r="H700">
        <f t="shared" si="42"/>
        <v>2</v>
      </c>
      <c r="I700">
        <f t="shared" si="43"/>
        <v>1</v>
      </c>
      <c r="J700" t="b">
        <f>IF(A700=0,0,H700=tahmin2!G700)</f>
        <v>1</v>
      </c>
      <c r="K700" t="b">
        <f>IF(A700=0,0,OR(I700=tahmin2!G700,H700=tahmin2!G700))</f>
        <v>1</v>
      </c>
      <c r="N700">
        <f>ABS(B700-tahmin2!B700)</f>
        <v>0.74816675558036405</v>
      </c>
      <c r="O700">
        <f>ABS(C700-tahmin2!C700)</f>
        <v>6.5398012198604007</v>
      </c>
      <c r="P700">
        <f>ABS(D700-tahmin2!D700)</f>
        <v>0.50766672504146004</v>
      </c>
      <c r="Q700">
        <f>ABS(E700-tahmin2!E700)</f>
        <v>0</v>
      </c>
    </row>
    <row r="701" spans="1:17" x14ac:dyDescent="0.25">
      <c r="A701">
        <v>1</v>
      </c>
      <c r="B701">
        <v>0</v>
      </c>
      <c r="C701">
        <v>-20</v>
      </c>
      <c r="D701">
        <v>0</v>
      </c>
      <c r="E701">
        <v>-20</v>
      </c>
      <c r="F701">
        <f t="shared" si="40"/>
        <v>0</v>
      </c>
      <c r="G701">
        <f t="shared" si="41"/>
        <v>0</v>
      </c>
      <c r="H701">
        <f t="shared" si="42"/>
        <v>1</v>
      </c>
      <c r="I701">
        <f t="shared" si="43"/>
        <v>1</v>
      </c>
      <c r="J701" t="b">
        <f>IF(A701=0,0,H701=tahmin2!G701)</f>
        <v>1</v>
      </c>
      <c r="K701" t="b">
        <f>IF(A701=0,0,OR(I701=tahmin2!G701,H701=tahmin2!G701))</f>
        <v>1</v>
      </c>
      <c r="N701">
        <f>ABS(B701-tahmin2!B701)</f>
        <v>1.44738147658217</v>
      </c>
      <c r="O701">
        <f>ABS(C701-tahmin2!C701)</f>
        <v>9.1531343695775007</v>
      </c>
      <c r="P701">
        <f>ABS(D701-tahmin2!D701)</f>
        <v>2.6773143698106199</v>
      </c>
      <c r="Q701">
        <f>ABS(E701-tahmin2!E701)</f>
        <v>1.4648524991968017</v>
      </c>
    </row>
    <row r="702" spans="1:17" x14ac:dyDescent="0.25">
      <c r="A702">
        <v>1</v>
      </c>
      <c r="B702">
        <v>-20</v>
      </c>
      <c r="C702">
        <v>-3.8195932763628702</v>
      </c>
      <c r="D702">
        <v>-20</v>
      </c>
      <c r="E702">
        <v>-3.8865618988957502</v>
      </c>
      <c r="F702">
        <f t="shared" si="40"/>
        <v>-3.8195932763628702</v>
      </c>
      <c r="G702">
        <f t="shared" si="41"/>
        <v>-3.8865618988957502</v>
      </c>
      <c r="H702">
        <f t="shared" si="42"/>
        <v>2</v>
      </c>
      <c r="I702">
        <f t="shared" si="43"/>
        <v>4</v>
      </c>
      <c r="J702" t="b">
        <f>IF(A702=0,0,H702=tahmin2!G702)</f>
        <v>0</v>
      </c>
      <c r="K702" t="b">
        <f>IF(A702=0,0,OR(I702=tahmin2!G702,H702=tahmin2!G702))</f>
        <v>1</v>
      </c>
      <c r="N702">
        <f>ABS(B702-tahmin2!B702)</f>
        <v>4.2872839856045175E-7</v>
      </c>
      <c r="O702">
        <f>ABS(C702-tahmin2!C702)</f>
        <v>5.0710116003270134E-2</v>
      </c>
      <c r="P702">
        <f>ABS(D702-tahmin2!D702)</f>
        <v>6.7575249260610999</v>
      </c>
      <c r="Q702">
        <f>ABS(E702-tahmin2!E702)</f>
        <v>1.0602832655065604</v>
      </c>
    </row>
    <row r="703" spans="1:17" x14ac:dyDescent="0.25">
      <c r="A703">
        <v>1</v>
      </c>
      <c r="B703">
        <v>-20</v>
      </c>
      <c r="C703">
        <v>-3.8502386927842398</v>
      </c>
      <c r="D703">
        <v>-3.8752205364555801</v>
      </c>
      <c r="E703">
        <v>-3.7594577018171602</v>
      </c>
      <c r="F703">
        <f t="shared" si="40"/>
        <v>-3.7594577018171602</v>
      </c>
      <c r="G703">
        <f t="shared" si="41"/>
        <v>-3.8502386927842398</v>
      </c>
      <c r="H703">
        <f t="shared" si="42"/>
        <v>4</v>
      </c>
      <c r="I703">
        <f t="shared" si="43"/>
        <v>2</v>
      </c>
      <c r="J703" t="b">
        <f>IF(A703=0,0,H703=tahmin2!G703)</f>
        <v>1</v>
      </c>
      <c r="K703" t="b">
        <f>IF(A703=0,0,OR(I703=tahmin2!G703,H703=tahmin2!G703))</f>
        <v>1</v>
      </c>
      <c r="N703">
        <f>ABS(B703-tahmin2!B703)</f>
        <v>4.4319670067238803E-7</v>
      </c>
      <c r="O703">
        <f>ABS(C703-tahmin2!C703)</f>
        <v>0.54461968086186996</v>
      </c>
      <c r="P703">
        <f>ABS(D703-tahmin2!D703)</f>
        <v>4.6868374882540031E-2</v>
      </c>
      <c r="Q703">
        <f>ABS(E703-tahmin2!E703)</f>
        <v>0.76045847863666038</v>
      </c>
    </row>
    <row r="704" spans="1:17" x14ac:dyDescent="0.25">
      <c r="A704">
        <v>1</v>
      </c>
      <c r="B704">
        <v>-20</v>
      </c>
      <c r="C704">
        <v>-7.5</v>
      </c>
      <c r="D704">
        <v>-3.8562700824040701</v>
      </c>
      <c r="E704">
        <v>-3.7489217981019598</v>
      </c>
      <c r="F704">
        <f t="shared" si="40"/>
        <v>-3.7489217981019598</v>
      </c>
      <c r="G704">
        <f t="shared" si="41"/>
        <v>-3.8562700824040701</v>
      </c>
      <c r="H704">
        <f t="shared" si="42"/>
        <v>4</v>
      </c>
      <c r="I704">
        <f t="shared" si="43"/>
        <v>3</v>
      </c>
      <c r="J704" t="b">
        <f>IF(A704=0,0,H704=tahmin2!G704)</f>
        <v>1</v>
      </c>
      <c r="K704" t="b">
        <f>IF(A704=0,0,OR(I704=tahmin2!G704,H704=tahmin2!G704))</f>
        <v>1</v>
      </c>
      <c r="N704">
        <f>ABS(B704-tahmin2!B704)</f>
        <v>4.8188001530036217E-4</v>
      </c>
      <c r="O704">
        <f>ABS(C704-tahmin2!C704)</f>
        <v>4.7850424953042001</v>
      </c>
      <c r="P704">
        <f>ABS(D704-tahmin2!D704)</f>
        <v>0.47689335444364023</v>
      </c>
      <c r="Q704">
        <f>ABS(E704-tahmin2!E704)</f>
        <v>1.0144583063606198</v>
      </c>
    </row>
    <row r="705" spans="1:17" x14ac:dyDescent="0.25">
      <c r="A705">
        <v>0</v>
      </c>
      <c r="B705">
        <v>-20</v>
      </c>
      <c r="C705">
        <v>0</v>
      </c>
      <c r="D705">
        <v>0</v>
      </c>
      <c r="E705">
        <v>0</v>
      </c>
      <c r="F705">
        <f t="shared" si="40"/>
        <v>0</v>
      </c>
      <c r="G705">
        <f t="shared" si="41"/>
        <v>0</v>
      </c>
      <c r="H705">
        <f t="shared" si="42"/>
        <v>2</v>
      </c>
      <c r="I705">
        <f t="shared" si="43"/>
        <v>2</v>
      </c>
      <c r="J705">
        <f>IF(A705=0,0,H705=tahmin2!G705)</f>
        <v>0</v>
      </c>
      <c r="K705">
        <f>IF(A705=0,0,OR(I705=tahmin2!G705,H705=tahmin2!G705))</f>
        <v>0</v>
      </c>
      <c r="N705">
        <f>ABS(B705-tahmin2!B705)</f>
        <v>6.0065379869911339E-7</v>
      </c>
      <c r="O705">
        <f>ABS(C705-tahmin2!C705)</f>
        <v>1.20227068388131</v>
      </c>
      <c r="P705">
        <f>ABS(D705-tahmin2!D705)</f>
        <v>1.5438722746220801</v>
      </c>
      <c r="Q705">
        <f>ABS(E705-tahmin2!E705)</f>
        <v>0.59837400656111595</v>
      </c>
    </row>
    <row r="706" spans="1:17" x14ac:dyDescent="0.25">
      <c r="A706">
        <v>1</v>
      </c>
      <c r="B706">
        <v>-20</v>
      </c>
      <c r="C706">
        <v>-3.4748888236190401</v>
      </c>
      <c r="D706">
        <v>-7.5</v>
      </c>
      <c r="E706">
        <v>-3.6019152850321201</v>
      </c>
      <c r="F706">
        <f t="shared" si="40"/>
        <v>-3.4748888236190401</v>
      </c>
      <c r="G706">
        <f t="shared" si="41"/>
        <v>-3.6019152850321201</v>
      </c>
      <c r="H706">
        <f t="shared" si="42"/>
        <v>2</v>
      </c>
      <c r="I706">
        <f t="shared" si="43"/>
        <v>4</v>
      </c>
      <c r="J706" t="b">
        <f>IF(A706=0,0,H706=tahmin2!G706)</f>
        <v>1</v>
      </c>
      <c r="K706" t="b">
        <f>IF(A706=0,0,OR(I706=tahmin2!G706,H706=tahmin2!G706))</f>
        <v>1</v>
      </c>
      <c r="N706">
        <f>ABS(B706-tahmin2!B706)</f>
        <v>4.0071311838012491E-3</v>
      </c>
      <c r="O706">
        <f>ABS(C706-tahmin2!C706)</f>
        <v>0.16034749434555984</v>
      </c>
      <c r="P706">
        <f>ABS(D706-tahmin2!D706)</f>
        <v>5.3508862808110997</v>
      </c>
      <c r="Q706">
        <f>ABS(E706-tahmin2!E706)</f>
        <v>6.5440599487800011E-2</v>
      </c>
    </row>
    <row r="707" spans="1:17" x14ac:dyDescent="0.25">
      <c r="A707">
        <v>1</v>
      </c>
      <c r="B707">
        <v>-20</v>
      </c>
      <c r="C707">
        <v>-3.3985213706655499</v>
      </c>
      <c r="D707">
        <v>-3.43387914906089</v>
      </c>
      <c r="E707">
        <v>-7.5</v>
      </c>
      <c r="F707">
        <f t="shared" ref="F707:F770" si="44">MAX(B707:E707)</f>
        <v>-3.3985213706655499</v>
      </c>
      <c r="G707">
        <f t="shared" ref="G707:G770" si="45">LARGE(B707:E707,2)</f>
        <v>-3.43387914906089</v>
      </c>
      <c r="H707">
        <f t="shared" ref="H707:H770" si="46">MATCH(F707,B707:E707,0)</f>
        <v>2</v>
      </c>
      <c r="I707">
        <f t="shared" ref="I707:I770" si="47">MATCH(G707,B707:E707,0)</f>
        <v>3</v>
      </c>
      <c r="J707" t="b">
        <f>IF(A707=0,0,H707=tahmin2!G707)</f>
        <v>0</v>
      </c>
      <c r="K707" t="b">
        <f>IF(A707=0,0,OR(I707=tahmin2!G707,H707=tahmin2!G707))</f>
        <v>1</v>
      </c>
      <c r="N707">
        <f>ABS(B707-tahmin2!B707)</f>
        <v>0.21854780514869887</v>
      </c>
      <c r="O707">
        <f>ABS(C707-tahmin2!C707)</f>
        <v>0.28410382597229011</v>
      </c>
      <c r="P707">
        <f>ABS(D707-tahmin2!D707)</f>
        <v>0.46876966559148991</v>
      </c>
      <c r="Q707">
        <f>ABS(E707-tahmin2!E707)</f>
        <v>0.27385639939751005</v>
      </c>
    </row>
    <row r="708" spans="1:17" x14ac:dyDescent="0.25">
      <c r="A708">
        <v>1</v>
      </c>
      <c r="B708">
        <v>-20</v>
      </c>
      <c r="C708">
        <v>-3.2429634166765</v>
      </c>
      <c r="D708">
        <v>-3.44082050668385</v>
      </c>
      <c r="E708">
        <v>-7.5</v>
      </c>
      <c r="F708">
        <f t="shared" si="44"/>
        <v>-3.2429634166765</v>
      </c>
      <c r="G708">
        <f t="shared" si="45"/>
        <v>-3.44082050668385</v>
      </c>
      <c r="H708">
        <f t="shared" si="46"/>
        <v>2</v>
      </c>
      <c r="I708">
        <f t="shared" si="47"/>
        <v>3</v>
      </c>
      <c r="J708" t="b">
        <f>IF(A708=0,0,H708=tahmin2!G708)</f>
        <v>0</v>
      </c>
      <c r="K708" t="b">
        <f>IF(A708=0,0,OR(I708=tahmin2!G708,H708=tahmin2!G708))</f>
        <v>1</v>
      </c>
      <c r="N708">
        <f>ABS(B708-tahmin2!B708)</f>
        <v>0.56656500555969913</v>
      </c>
      <c r="O708">
        <f>ABS(C708-tahmin2!C708)</f>
        <v>0.20739999071271997</v>
      </c>
      <c r="P708">
        <f>ABS(D708-tahmin2!D708)</f>
        <v>0.51721996997948994</v>
      </c>
      <c r="Q708">
        <f>ABS(E708-tahmin2!E708)</f>
        <v>0.29401667999923031</v>
      </c>
    </row>
    <row r="709" spans="1:17" x14ac:dyDescent="0.25">
      <c r="A709">
        <v>1</v>
      </c>
      <c r="B709">
        <v>-20</v>
      </c>
      <c r="C709">
        <v>-3.1335979700088501</v>
      </c>
      <c r="D709">
        <v>-3.1665202709846199</v>
      </c>
      <c r="E709">
        <v>-3.1726436745375399</v>
      </c>
      <c r="F709">
        <f t="shared" si="44"/>
        <v>-3.1335979700088501</v>
      </c>
      <c r="G709">
        <f t="shared" si="45"/>
        <v>-3.1665202709846199</v>
      </c>
      <c r="H709">
        <f t="shared" si="46"/>
        <v>2</v>
      </c>
      <c r="I709">
        <f t="shared" si="47"/>
        <v>3</v>
      </c>
      <c r="J709" t="b">
        <f>IF(A709=0,0,H709=tahmin2!G709)</f>
        <v>1</v>
      </c>
      <c r="K709" t="b">
        <f>IF(A709=0,0,OR(I709=tahmin2!G709,H709=tahmin2!G709))</f>
        <v>1</v>
      </c>
      <c r="N709">
        <f>ABS(B709-tahmin2!B709)</f>
        <v>0.13269264279979964</v>
      </c>
      <c r="O709">
        <f>ABS(C709-tahmin2!C709)</f>
        <v>0.15774490473874003</v>
      </c>
      <c r="P709">
        <f>ABS(D709-tahmin2!D709)</f>
        <v>0.15737279996992992</v>
      </c>
      <c r="Q709">
        <f>ABS(E709-tahmin2!E709)</f>
        <v>0.71662759880523019</v>
      </c>
    </row>
    <row r="710" spans="1:17" x14ac:dyDescent="0.25">
      <c r="A710">
        <v>1</v>
      </c>
      <c r="B710">
        <v>-20</v>
      </c>
      <c r="C710">
        <v>-3.1331808753311599</v>
      </c>
      <c r="D710">
        <v>-3.0779790217056902</v>
      </c>
      <c r="E710">
        <v>-3.0921163111925098</v>
      </c>
      <c r="F710">
        <f t="shared" si="44"/>
        <v>-3.0779790217056902</v>
      </c>
      <c r="G710">
        <f t="shared" si="45"/>
        <v>-3.0921163111925098</v>
      </c>
      <c r="H710">
        <f t="shared" si="46"/>
        <v>3</v>
      </c>
      <c r="I710">
        <f t="shared" si="47"/>
        <v>4</v>
      </c>
      <c r="J710" t="b">
        <f>IF(A710=0,0,H710=tahmin2!G710)</f>
        <v>1</v>
      </c>
      <c r="K710" t="b">
        <f>IF(A710=0,0,OR(I710=tahmin2!G710,H710=tahmin2!G710))</f>
        <v>1</v>
      </c>
      <c r="N710">
        <f>ABS(B710-tahmin2!B710)</f>
        <v>1.0723580597934017</v>
      </c>
      <c r="O710">
        <f>ABS(C710-tahmin2!C710)</f>
        <v>0.18508870340468997</v>
      </c>
      <c r="P710">
        <f>ABS(D710-tahmin2!D710)</f>
        <v>0.14995269668103006</v>
      </c>
      <c r="Q710">
        <f>ABS(E710-tahmin2!E710)</f>
        <v>0.56843442585383031</v>
      </c>
    </row>
    <row r="711" spans="1:17" x14ac:dyDescent="0.25">
      <c r="A711">
        <v>1</v>
      </c>
      <c r="B711">
        <v>-20</v>
      </c>
      <c r="C711">
        <v>-20</v>
      </c>
      <c r="D711">
        <v>-2.9411848783493002</v>
      </c>
      <c r="E711">
        <v>-3.0751105807721602</v>
      </c>
      <c r="F711">
        <f t="shared" si="44"/>
        <v>-2.9411848783493002</v>
      </c>
      <c r="G711">
        <f t="shared" si="45"/>
        <v>-3.0751105807721602</v>
      </c>
      <c r="H711">
        <f t="shared" si="46"/>
        <v>3</v>
      </c>
      <c r="I711">
        <f t="shared" si="47"/>
        <v>4</v>
      </c>
      <c r="J711" t="b">
        <f>IF(A711=0,0,H711=tahmin2!G711)</f>
        <v>1</v>
      </c>
      <c r="K711" t="b">
        <f>IF(A711=0,0,OR(I711=tahmin2!G711,H711=tahmin2!G711))</f>
        <v>1</v>
      </c>
      <c r="N711">
        <f>ABS(B711-tahmin2!B711)</f>
        <v>2.3336129170955999</v>
      </c>
      <c r="O711">
        <f>ABS(C711-tahmin2!C711)</f>
        <v>8.0152041735398996</v>
      </c>
      <c r="P711">
        <f>ABS(D711-tahmin2!D711)</f>
        <v>7.3410654050539925E-2</v>
      </c>
      <c r="Q711">
        <f>ABS(E711-tahmin2!E711)</f>
        <v>0.93779373265729982</v>
      </c>
    </row>
    <row r="712" spans="1:17" x14ac:dyDescent="0.25">
      <c r="A712">
        <v>1</v>
      </c>
      <c r="B712">
        <v>-3.8687243509499001</v>
      </c>
      <c r="C712">
        <v>-3.8325869585125001</v>
      </c>
      <c r="D712">
        <v>-20</v>
      </c>
      <c r="E712">
        <v>-7.5</v>
      </c>
      <c r="F712">
        <f t="shared" si="44"/>
        <v>-3.8325869585125001</v>
      </c>
      <c r="G712">
        <f t="shared" si="45"/>
        <v>-3.8687243509499001</v>
      </c>
      <c r="H712">
        <f t="shared" si="46"/>
        <v>2</v>
      </c>
      <c r="I712">
        <f t="shared" si="47"/>
        <v>1</v>
      </c>
      <c r="J712" t="b">
        <f>IF(A712=0,0,H712=tahmin2!G712)</f>
        <v>1</v>
      </c>
      <c r="K712" t="b">
        <f>IF(A712=0,0,OR(I712=tahmin2!G712,H712=tahmin2!G712))</f>
        <v>1</v>
      </c>
      <c r="N712">
        <f>ABS(B712-tahmin2!B712)</f>
        <v>0.81294958589103983</v>
      </c>
      <c r="O712">
        <f>ABS(C712-tahmin2!C712)</f>
        <v>1.0612595398093601</v>
      </c>
      <c r="P712">
        <f>ABS(D712-tahmin2!D712)</f>
        <v>7.5843005160753005</v>
      </c>
      <c r="Q712">
        <f>ABS(E712-tahmin2!E712)</f>
        <v>0.50402222251176987</v>
      </c>
    </row>
    <row r="713" spans="1:17" x14ac:dyDescent="0.25">
      <c r="A713">
        <v>1</v>
      </c>
      <c r="B713">
        <v>-3.8166875273310401</v>
      </c>
      <c r="C713">
        <v>-3.6792769357562101</v>
      </c>
      <c r="D713">
        <v>-3.8646444013479799</v>
      </c>
      <c r="E713">
        <v>-3.8070247902047698</v>
      </c>
      <c r="F713">
        <f t="shared" si="44"/>
        <v>-3.6792769357562101</v>
      </c>
      <c r="G713">
        <f t="shared" si="45"/>
        <v>-3.8070247902047698</v>
      </c>
      <c r="H713">
        <f t="shared" si="46"/>
        <v>2</v>
      </c>
      <c r="I713">
        <f t="shared" si="47"/>
        <v>4</v>
      </c>
      <c r="J713" t="b">
        <f>IF(A713=0,0,H713=tahmin2!G713)</f>
        <v>0</v>
      </c>
      <c r="K713" t="b">
        <f>IF(A713=0,0,OR(I713=tahmin2!G713,H713=tahmin2!G713))</f>
        <v>0</v>
      </c>
      <c r="N713">
        <f>ABS(B713-tahmin2!B713)</f>
        <v>0.50441952922523026</v>
      </c>
      <c r="O713">
        <f>ABS(C713-tahmin2!C713)</f>
        <v>0.14877575635552986</v>
      </c>
      <c r="P713">
        <f>ABS(D713-tahmin2!D713)</f>
        <v>1.0858279008507399</v>
      </c>
      <c r="Q713">
        <f>ABS(E713-tahmin2!E713)</f>
        <v>0.19299986269510994</v>
      </c>
    </row>
    <row r="714" spans="1:17" x14ac:dyDescent="0.25">
      <c r="A714">
        <v>1</v>
      </c>
      <c r="B714">
        <v>-3.8192855761603899</v>
      </c>
      <c r="C714">
        <v>-3.5723692476749398</v>
      </c>
      <c r="D714">
        <v>-3.7743371589449199</v>
      </c>
      <c r="E714">
        <v>-3.7480142974963999</v>
      </c>
      <c r="F714">
        <f t="shared" si="44"/>
        <v>-3.5723692476749398</v>
      </c>
      <c r="G714">
        <f t="shared" si="45"/>
        <v>-3.7480142974963999</v>
      </c>
      <c r="H714">
        <f t="shared" si="46"/>
        <v>2</v>
      </c>
      <c r="I714">
        <f t="shared" si="47"/>
        <v>4</v>
      </c>
      <c r="J714" t="b">
        <f>IF(A714=0,0,H714=tahmin2!G714)</f>
        <v>0</v>
      </c>
      <c r="K714" t="b">
        <f>IF(A714=0,0,OR(I714=tahmin2!G714,H714=tahmin2!G714))</f>
        <v>0</v>
      </c>
      <c r="N714">
        <f>ABS(B714-tahmin2!B714)</f>
        <v>0.53142872081118986</v>
      </c>
      <c r="O714">
        <f>ABS(C714-tahmin2!C714)</f>
        <v>3.9471794693079598E-2</v>
      </c>
      <c r="P714">
        <f>ABS(D714-tahmin2!D714)</f>
        <v>0.99542275237427003</v>
      </c>
      <c r="Q714">
        <f>ABS(E714-tahmin2!E714)</f>
        <v>0.16862107794906001</v>
      </c>
    </row>
    <row r="715" spans="1:17" x14ac:dyDescent="0.25">
      <c r="A715">
        <v>1</v>
      </c>
      <c r="B715">
        <v>-7.5</v>
      </c>
      <c r="C715">
        <v>-3.6711513967951599</v>
      </c>
      <c r="D715">
        <v>-3.7358820753493598</v>
      </c>
      <c r="E715">
        <v>-3.4298256635665898</v>
      </c>
      <c r="F715">
        <f t="shared" si="44"/>
        <v>-3.4298256635665898</v>
      </c>
      <c r="G715">
        <f t="shared" si="45"/>
        <v>-3.6711513967951599</v>
      </c>
      <c r="H715">
        <f t="shared" si="46"/>
        <v>4</v>
      </c>
      <c r="I715">
        <f t="shared" si="47"/>
        <v>2</v>
      </c>
      <c r="J715" t="b">
        <f>IF(A715=0,0,H715=tahmin2!G715)</f>
        <v>0</v>
      </c>
      <c r="K715" t="b">
        <f>IF(A715=0,0,OR(I715=tahmin2!G715,H715=tahmin2!G715))</f>
        <v>0</v>
      </c>
      <c r="N715">
        <f>ABS(B715-tahmin2!B715)</f>
        <v>1.3241954697880498</v>
      </c>
      <c r="O715">
        <f>ABS(C715-tahmin2!C715)</f>
        <v>0.63344917840586001</v>
      </c>
      <c r="P715">
        <f>ABS(D715-tahmin2!D715)</f>
        <v>0.90843895060461</v>
      </c>
      <c r="Q715">
        <f>ABS(E715-tahmin2!E715)</f>
        <v>0.28577778608125959</v>
      </c>
    </row>
    <row r="716" spans="1:17" x14ac:dyDescent="0.25">
      <c r="A716">
        <v>1</v>
      </c>
      <c r="B716">
        <v>-3.5820277965730698</v>
      </c>
      <c r="C716">
        <v>-7.5</v>
      </c>
      <c r="D716">
        <v>-3.6171205008656502</v>
      </c>
      <c r="E716">
        <v>-3.5413952333549998</v>
      </c>
      <c r="F716">
        <f t="shared" si="44"/>
        <v>-3.5413952333549998</v>
      </c>
      <c r="G716">
        <f t="shared" si="45"/>
        <v>-3.5820277965730698</v>
      </c>
      <c r="H716">
        <f t="shared" si="46"/>
        <v>4</v>
      </c>
      <c r="I716">
        <f t="shared" si="47"/>
        <v>1</v>
      </c>
      <c r="J716" t="b">
        <f>IF(A716=0,0,H716=tahmin2!G716)</f>
        <v>0</v>
      </c>
      <c r="K716" t="b">
        <f>IF(A716=0,0,OR(I716=tahmin2!G716,H716=tahmin2!G716))</f>
        <v>0</v>
      </c>
      <c r="N716">
        <f>ABS(B716-tahmin2!B716)</f>
        <v>5.8441537270850219E-2</v>
      </c>
      <c r="O716">
        <f>ABS(C716-tahmin2!C716)</f>
        <v>4.4271185519582996</v>
      </c>
      <c r="P716">
        <f>ABS(D716-tahmin2!D716)</f>
        <v>0.71160854153900033</v>
      </c>
      <c r="Q716">
        <f>ABS(E716-tahmin2!E716)</f>
        <v>0.32848602380170977</v>
      </c>
    </row>
    <row r="717" spans="1:17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f t="shared" si="44"/>
        <v>0</v>
      </c>
      <c r="G717">
        <f t="shared" si="45"/>
        <v>0</v>
      </c>
      <c r="H717">
        <f t="shared" si="46"/>
        <v>1</v>
      </c>
      <c r="I717">
        <f t="shared" si="47"/>
        <v>1</v>
      </c>
      <c r="J717">
        <f>IF(A717=0,0,H717=tahmin2!G717)</f>
        <v>0</v>
      </c>
      <c r="K717">
        <f>IF(A717=0,0,OR(I717=tahmin2!G717,H717=tahmin2!G717))</f>
        <v>0</v>
      </c>
      <c r="N717">
        <f>ABS(B717-tahmin2!B717)</f>
        <v>0.96333648174368103</v>
      </c>
      <c r="O717">
        <f>ABS(C717-tahmin2!C717)</f>
        <v>8.0280559827043003</v>
      </c>
      <c r="P717">
        <f>ABS(D717-tahmin2!D717)</f>
        <v>2.84768666992069</v>
      </c>
      <c r="Q717">
        <f>ABS(E717-tahmin2!E717)</f>
        <v>0.18045097937767099</v>
      </c>
    </row>
    <row r="718" spans="1:17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f t="shared" si="44"/>
        <v>0</v>
      </c>
      <c r="G718">
        <f t="shared" si="45"/>
        <v>0</v>
      </c>
      <c r="H718">
        <f t="shared" si="46"/>
        <v>1</v>
      </c>
      <c r="I718">
        <f t="shared" si="47"/>
        <v>1</v>
      </c>
      <c r="J718">
        <f>IF(A718=0,0,H718=tahmin2!G718)</f>
        <v>0</v>
      </c>
      <c r="K718">
        <f>IF(A718=0,0,OR(I718=tahmin2!G718,H718=tahmin2!G718))</f>
        <v>0</v>
      </c>
      <c r="N718">
        <f>ABS(B718-tahmin2!B718)</f>
        <v>0.45227441808553698</v>
      </c>
      <c r="O718">
        <f>ABS(C718-tahmin2!C718)</f>
        <v>0.14000515150016199</v>
      </c>
      <c r="P718">
        <f>ABS(D718-tahmin2!D718)</f>
        <v>8.2349191873208696</v>
      </c>
      <c r="Q718">
        <f>ABS(E718-tahmin2!E718)</f>
        <v>0.68307855089226199</v>
      </c>
    </row>
    <row r="719" spans="1:17" x14ac:dyDescent="0.25">
      <c r="A719">
        <v>1</v>
      </c>
      <c r="B719">
        <v>-2.9902051538229002</v>
      </c>
      <c r="C719">
        <v>-3.1218301020562702</v>
      </c>
      <c r="D719">
        <v>-7.5</v>
      </c>
      <c r="E719">
        <v>-2.9813779145479198</v>
      </c>
      <c r="F719">
        <f t="shared" si="44"/>
        <v>-2.9813779145479198</v>
      </c>
      <c r="G719">
        <f t="shared" si="45"/>
        <v>-2.9902051538229002</v>
      </c>
      <c r="H719">
        <f t="shared" si="46"/>
        <v>4</v>
      </c>
      <c r="I719">
        <f t="shared" si="47"/>
        <v>1</v>
      </c>
      <c r="J719" t="b">
        <f>IF(A719=0,0,H719=tahmin2!G719)</f>
        <v>0</v>
      </c>
      <c r="K719" t="b">
        <f>IF(A719=0,0,OR(I719=tahmin2!G719,H719=tahmin2!G719))</f>
        <v>0</v>
      </c>
      <c r="N719">
        <f>ABS(B719-tahmin2!B719)</f>
        <v>0.41751618216947994</v>
      </c>
      <c r="O719">
        <f>ABS(C719-tahmin2!C719)</f>
        <v>0.22773892298317033</v>
      </c>
      <c r="P719">
        <f>ABS(D719-tahmin2!D719)</f>
        <v>4.9441478833482009</v>
      </c>
      <c r="Q719">
        <f>ABS(E719-tahmin2!E719)</f>
        <v>0.41948471500840023</v>
      </c>
    </row>
    <row r="720" spans="1:17" x14ac:dyDescent="0.25">
      <c r="A720">
        <v>1</v>
      </c>
      <c r="B720">
        <v>-3.1296292645856698</v>
      </c>
      <c r="C720">
        <v>-3.0785565376281698</v>
      </c>
      <c r="D720">
        <v>-2.97861260175705</v>
      </c>
      <c r="E720">
        <v>-3.0134342908859302</v>
      </c>
      <c r="F720">
        <f t="shared" si="44"/>
        <v>-2.97861260175705</v>
      </c>
      <c r="G720">
        <f t="shared" si="45"/>
        <v>-3.0134342908859302</v>
      </c>
      <c r="H720">
        <f t="shared" si="46"/>
        <v>3</v>
      </c>
      <c r="I720">
        <f t="shared" si="47"/>
        <v>4</v>
      </c>
      <c r="J720" t="b">
        <f>IF(A720=0,0,H720=tahmin2!G720)</f>
        <v>1</v>
      </c>
      <c r="K720" t="b">
        <f>IF(A720=0,0,OR(I720=tahmin2!G720,H720=tahmin2!G720))</f>
        <v>1</v>
      </c>
      <c r="N720">
        <f>ABS(B720-tahmin2!B720)</f>
        <v>0.11140910907965029</v>
      </c>
      <c r="O720">
        <f>ABS(C720-tahmin2!C720)</f>
        <v>0.42321138613652032</v>
      </c>
      <c r="P720">
        <f>ABS(D720-tahmin2!D720)</f>
        <v>0.19895382962886021</v>
      </c>
      <c r="Q720">
        <f>ABS(E720-tahmin2!E720)</f>
        <v>0.35350469905198967</v>
      </c>
    </row>
    <row r="721" spans="1:17" x14ac:dyDescent="0.25">
      <c r="A721">
        <v>1</v>
      </c>
      <c r="B721">
        <v>-2.93238025903702</v>
      </c>
      <c r="C721">
        <v>-20</v>
      </c>
      <c r="D721">
        <v>-3.0929914824664602</v>
      </c>
      <c r="E721">
        <v>-2.9193604588508602</v>
      </c>
      <c r="F721">
        <f t="shared" si="44"/>
        <v>-2.9193604588508602</v>
      </c>
      <c r="G721">
        <f t="shared" si="45"/>
        <v>-2.93238025903702</v>
      </c>
      <c r="H721">
        <f t="shared" si="46"/>
        <v>4</v>
      </c>
      <c r="I721">
        <f t="shared" si="47"/>
        <v>1</v>
      </c>
      <c r="J721" t="b">
        <f>IF(A721=0,0,H721=tahmin2!G721)</f>
        <v>0</v>
      </c>
      <c r="K721" t="b">
        <f>IF(A721=0,0,OR(I721=tahmin2!G721,H721=tahmin2!G721))</f>
        <v>0</v>
      </c>
      <c r="N721">
        <f>ABS(B721-tahmin2!B721)</f>
        <v>0.47215389141452979</v>
      </c>
      <c r="O721">
        <f>ABS(C721-tahmin2!C721)</f>
        <v>8.0640165019727004</v>
      </c>
      <c r="P721">
        <f>ABS(D721-tahmin2!D721)</f>
        <v>0.18692829590913007</v>
      </c>
      <c r="Q721">
        <f>ABS(E721-tahmin2!E721)</f>
        <v>9.7943504927298086E-3</v>
      </c>
    </row>
    <row r="722" spans="1:17" x14ac:dyDescent="0.25">
      <c r="A722">
        <v>0</v>
      </c>
      <c r="B722">
        <v>0</v>
      </c>
      <c r="C722">
        <v>0</v>
      </c>
      <c r="D722">
        <v>-20</v>
      </c>
      <c r="E722">
        <v>0</v>
      </c>
      <c r="F722">
        <f t="shared" si="44"/>
        <v>0</v>
      </c>
      <c r="G722">
        <f t="shared" si="45"/>
        <v>0</v>
      </c>
      <c r="H722">
        <f t="shared" si="46"/>
        <v>1</v>
      </c>
      <c r="I722">
        <f t="shared" si="47"/>
        <v>1</v>
      </c>
      <c r="J722">
        <f>IF(A722=0,0,H722=tahmin2!G722)</f>
        <v>0</v>
      </c>
      <c r="K722">
        <f>IF(A722=0,0,OR(I722=tahmin2!G722,H722=tahmin2!G722))</f>
        <v>0</v>
      </c>
      <c r="N722">
        <f>ABS(B722-tahmin2!B722)</f>
        <v>0.45585248614837998</v>
      </c>
      <c r="O722">
        <f>ABS(C722-tahmin2!C722)</f>
        <v>6.5251368597618195E-2</v>
      </c>
      <c r="P722">
        <f>ABS(D722-tahmin2!D722)</f>
        <v>11.74357526264172</v>
      </c>
      <c r="Q722">
        <f>ABS(E722-tahmin2!E722)</f>
        <v>0.625216446728459</v>
      </c>
    </row>
    <row r="723" spans="1:17" x14ac:dyDescent="0.25">
      <c r="A723">
        <v>1</v>
      </c>
      <c r="B723">
        <v>-3.79483967365615</v>
      </c>
      <c r="C723">
        <v>-3.7498079760668399</v>
      </c>
      <c r="D723">
        <v>-7.5</v>
      </c>
      <c r="E723">
        <v>-3.7641908024567101</v>
      </c>
      <c r="F723">
        <f t="shared" si="44"/>
        <v>-3.7498079760668399</v>
      </c>
      <c r="G723">
        <f t="shared" si="45"/>
        <v>-3.7641908024567101</v>
      </c>
      <c r="H723">
        <f t="shared" si="46"/>
        <v>2</v>
      </c>
      <c r="I723">
        <f t="shared" si="47"/>
        <v>4</v>
      </c>
      <c r="J723" t="b">
        <f>IF(A723=0,0,H723=tahmin2!G723)</f>
        <v>1</v>
      </c>
      <c r="K723" t="b">
        <f>IF(A723=0,0,OR(I723=tahmin2!G723,H723=tahmin2!G723))</f>
        <v>1</v>
      </c>
      <c r="N723">
        <f>ABS(B723-tahmin2!B723)</f>
        <v>0.39457752883217001</v>
      </c>
      <c r="O723">
        <f>ABS(C723-tahmin2!C723)</f>
        <v>0.85090715599314981</v>
      </c>
      <c r="P723">
        <f>ABS(D723-tahmin2!D723)</f>
        <v>4.9449098515326995</v>
      </c>
      <c r="Q723">
        <f>ABS(E723-tahmin2!E723)</f>
        <v>0.45394286035630005</v>
      </c>
    </row>
    <row r="724" spans="1:17" x14ac:dyDescent="0.25">
      <c r="A724">
        <v>1</v>
      </c>
      <c r="B724">
        <v>-3.6921487932756598</v>
      </c>
      <c r="C724">
        <v>-3.68758667645168</v>
      </c>
      <c r="D724">
        <v>-3.7133862620745499</v>
      </c>
      <c r="E724">
        <v>-3.6191114950386001</v>
      </c>
      <c r="F724">
        <f t="shared" si="44"/>
        <v>-3.6191114950386001</v>
      </c>
      <c r="G724">
        <f t="shared" si="45"/>
        <v>-3.68758667645168</v>
      </c>
      <c r="H724">
        <f t="shared" si="46"/>
        <v>4</v>
      </c>
      <c r="I724">
        <f t="shared" si="47"/>
        <v>2</v>
      </c>
      <c r="J724" t="b">
        <f>IF(A724=0,0,H724=tahmin2!G724)</f>
        <v>0</v>
      </c>
      <c r="K724" t="b">
        <f>IF(A724=0,0,OR(I724=tahmin2!G724,H724=tahmin2!G724))</f>
        <v>0</v>
      </c>
      <c r="N724">
        <f>ABS(B724-tahmin2!B724)</f>
        <v>0.45031728385052983</v>
      </c>
      <c r="O724">
        <f>ABS(C724-tahmin2!C724)</f>
        <v>0.23364108977047993</v>
      </c>
      <c r="P724">
        <f>ABS(D724-tahmin2!D724)</f>
        <v>0.93329731337614996</v>
      </c>
      <c r="Q724">
        <f>ABS(E724-tahmin2!E724)</f>
        <v>0.40066236613450013</v>
      </c>
    </row>
    <row r="725" spans="1:17" x14ac:dyDescent="0.25">
      <c r="A725">
        <v>1</v>
      </c>
      <c r="B725">
        <v>-3.6431608142827101</v>
      </c>
      <c r="C725">
        <v>-3.23976755142212</v>
      </c>
      <c r="D725">
        <v>-3.70120777140896</v>
      </c>
      <c r="E725">
        <v>-7.5</v>
      </c>
      <c r="F725">
        <f t="shared" si="44"/>
        <v>-3.23976755142212</v>
      </c>
      <c r="G725">
        <f t="shared" si="45"/>
        <v>-3.6431608142827101</v>
      </c>
      <c r="H725">
        <f t="shared" si="46"/>
        <v>2</v>
      </c>
      <c r="I725">
        <f t="shared" si="47"/>
        <v>1</v>
      </c>
      <c r="J725" t="b">
        <f>IF(A725=0,0,H725=tahmin2!G725)</f>
        <v>1</v>
      </c>
      <c r="K725" t="b">
        <f>IF(A725=0,0,OR(I725=tahmin2!G725,H725=tahmin2!G725))</f>
        <v>1</v>
      </c>
      <c r="N725">
        <f>ABS(B725-tahmin2!B725)</f>
        <v>0.1990812483739699</v>
      </c>
      <c r="O725">
        <f>ABS(C725-tahmin2!C725)</f>
        <v>1.38841586498137</v>
      </c>
      <c r="P725">
        <f>ABS(D725-tahmin2!D725)</f>
        <v>0.96824554526991014</v>
      </c>
      <c r="Q725">
        <f>ABS(E725-tahmin2!E725)</f>
        <v>0.23949504145566003</v>
      </c>
    </row>
    <row r="726" spans="1:17" x14ac:dyDescent="0.25">
      <c r="A726">
        <v>1</v>
      </c>
      <c r="B726">
        <v>-3.54553813203324</v>
      </c>
      <c r="C726">
        <v>-2.98635673522949</v>
      </c>
      <c r="D726">
        <v>-3.5786243023379098</v>
      </c>
      <c r="E726">
        <v>-3.53582480434227</v>
      </c>
      <c r="F726">
        <f t="shared" si="44"/>
        <v>-2.98635673522949</v>
      </c>
      <c r="G726">
        <f t="shared" si="45"/>
        <v>-3.53582480434227</v>
      </c>
      <c r="H726">
        <f t="shared" si="46"/>
        <v>2</v>
      </c>
      <c r="I726">
        <f t="shared" si="47"/>
        <v>4</v>
      </c>
      <c r="J726" t="b">
        <f>IF(A726=0,0,H726=tahmin2!G726)</f>
        <v>0</v>
      </c>
      <c r="K726" t="b">
        <f>IF(A726=0,0,OR(I726=tahmin2!G726,H726=tahmin2!G726))</f>
        <v>0</v>
      </c>
      <c r="N726">
        <f>ABS(B726-tahmin2!B726)</f>
        <v>0.30081438896529988</v>
      </c>
      <c r="O726">
        <f>ABS(C726-tahmin2!C726)</f>
        <v>0.43681555904759994</v>
      </c>
      <c r="P726">
        <f>ABS(D726-tahmin2!D726)</f>
        <v>0.79837213729905976</v>
      </c>
      <c r="Q726">
        <f>ABS(E726-tahmin2!E726)</f>
        <v>0.3938747635043498</v>
      </c>
    </row>
    <row r="727" spans="1:17" x14ac:dyDescent="0.25">
      <c r="A727">
        <v>1</v>
      </c>
      <c r="B727">
        <v>-7.5</v>
      </c>
      <c r="C727">
        <v>-2.6484756469726598</v>
      </c>
      <c r="D727">
        <v>-3.4728762174900099</v>
      </c>
      <c r="E727">
        <v>-7.5</v>
      </c>
      <c r="F727">
        <f t="shared" si="44"/>
        <v>-2.6484756469726598</v>
      </c>
      <c r="G727">
        <f t="shared" si="45"/>
        <v>-3.4728762174900099</v>
      </c>
      <c r="H727">
        <f t="shared" si="46"/>
        <v>2</v>
      </c>
      <c r="I727">
        <f t="shared" si="47"/>
        <v>3</v>
      </c>
      <c r="J727" t="b">
        <f>IF(A727=0,0,H727=tahmin2!G727)</f>
        <v>1</v>
      </c>
      <c r="K727" t="b">
        <f>IF(A727=0,0,OR(I727=tahmin2!G727,H727=tahmin2!G727))</f>
        <v>1</v>
      </c>
      <c r="N727">
        <f>ABS(B727-tahmin2!B727)</f>
        <v>0.14197147642830021</v>
      </c>
      <c r="O727">
        <f>ABS(C727-tahmin2!C727)</f>
        <v>0.33362106964523974</v>
      </c>
      <c r="P727">
        <f>ABS(D727-tahmin2!D727)</f>
        <v>0.71002901097786975</v>
      </c>
      <c r="Q727">
        <f>ABS(E727-tahmin2!E727)</f>
        <v>0.19365157809355971</v>
      </c>
    </row>
    <row r="728" spans="1:17" x14ac:dyDescent="0.25">
      <c r="A728">
        <v>1</v>
      </c>
      <c r="B728">
        <v>-7.5</v>
      </c>
      <c r="C728">
        <v>-2.1979675292968799</v>
      </c>
      <c r="D728">
        <v>-3.1683936172630598</v>
      </c>
      <c r="E728">
        <v>-3.09623160213232</v>
      </c>
      <c r="F728">
        <f t="shared" si="44"/>
        <v>-2.1979675292968799</v>
      </c>
      <c r="G728">
        <f t="shared" si="45"/>
        <v>-3.09623160213232</v>
      </c>
      <c r="H728">
        <f t="shared" si="46"/>
        <v>2</v>
      </c>
      <c r="I728">
        <f t="shared" si="47"/>
        <v>4</v>
      </c>
      <c r="J728" t="b">
        <f>IF(A728=0,0,H728=tahmin2!G728)</f>
        <v>0</v>
      </c>
      <c r="K728" t="b">
        <f>IF(A728=0,0,OR(I728=tahmin2!G728,H728=tahmin2!G728))</f>
        <v>0</v>
      </c>
      <c r="N728">
        <f>ABS(B728-tahmin2!B728)</f>
        <v>0.84237195328420977</v>
      </c>
      <c r="O728">
        <f>ABS(C728-tahmin2!C728)</f>
        <v>2.03038798162676</v>
      </c>
      <c r="P728">
        <f>ABS(D728-tahmin2!D728)</f>
        <v>0.35339670487036967</v>
      </c>
      <c r="Q728">
        <f>ABS(E728-tahmin2!E728)</f>
        <v>0.27334887285334997</v>
      </c>
    </row>
    <row r="729" spans="1:17" x14ac:dyDescent="0.25">
      <c r="A729">
        <v>1</v>
      </c>
      <c r="B729">
        <v>-3.0643488653004201</v>
      </c>
      <c r="C729">
        <v>-2.8736321926116899</v>
      </c>
      <c r="D729">
        <v>-3.0460915965959399</v>
      </c>
      <c r="E729">
        <v>-1.5972900390625</v>
      </c>
      <c r="F729">
        <f t="shared" si="44"/>
        <v>-1.5972900390625</v>
      </c>
      <c r="G729">
        <f t="shared" si="45"/>
        <v>-2.8736321926116899</v>
      </c>
      <c r="H729">
        <f t="shared" si="46"/>
        <v>4</v>
      </c>
      <c r="I729">
        <f t="shared" si="47"/>
        <v>2</v>
      </c>
      <c r="J729" t="b">
        <f>IF(A729=0,0,H729=tahmin2!G729)</f>
        <v>0</v>
      </c>
      <c r="K729" t="b">
        <f>IF(A729=0,0,OR(I729=tahmin2!G729,H729=tahmin2!G729))</f>
        <v>0</v>
      </c>
      <c r="N729">
        <f>ABS(B729-tahmin2!B729)</f>
        <v>0.18619075364193005</v>
      </c>
      <c r="O729">
        <f>ABS(C729-tahmin2!C729)</f>
        <v>0.49436834768467008</v>
      </c>
      <c r="P729">
        <f>ABS(D729-tahmin2!D729)</f>
        <v>0.26567634804129003</v>
      </c>
      <c r="Q729">
        <f>ABS(E729-tahmin2!E729)</f>
        <v>1.4271595555768002</v>
      </c>
    </row>
    <row r="730" spans="1:17" x14ac:dyDescent="0.25">
      <c r="A730">
        <v>1</v>
      </c>
      <c r="B730">
        <v>-2.9107106924056998</v>
      </c>
      <c r="C730">
        <v>-2.7863194942474401</v>
      </c>
      <c r="D730">
        <v>-2.9628916829824399</v>
      </c>
      <c r="E730">
        <v>-2.75361519120634</v>
      </c>
      <c r="F730">
        <f t="shared" si="44"/>
        <v>-2.75361519120634</v>
      </c>
      <c r="G730">
        <f t="shared" si="45"/>
        <v>-2.7863194942474401</v>
      </c>
      <c r="H730">
        <f t="shared" si="46"/>
        <v>4</v>
      </c>
      <c r="I730">
        <f t="shared" si="47"/>
        <v>2</v>
      </c>
      <c r="J730" t="b">
        <f>IF(A730=0,0,H730=tahmin2!G730)</f>
        <v>0</v>
      </c>
      <c r="K730" t="b">
        <f>IF(A730=0,0,OR(I730=tahmin2!G730,H730=tahmin2!G730))</f>
        <v>0</v>
      </c>
      <c r="N730">
        <f>ABS(B730-tahmin2!B730)</f>
        <v>0.34204755093506023</v>
      </c>
      <c r="O730">
        <f>ABS(C730-tahmin2!C730)</f>
        <v>0.56074860356629008</v>
      </c>
      <c r="P730">
        <f>ABS(D730-tahmin2!D730)</f>
        <v>0.18244648019910992</v>
      </c>
      <c r="Q730">
        <f>ABS(E730-tahmin2!E730)</f>
        <v>0.23095887547678995</v>
      </c>
    </row>
    <row r="731" spans="1:17" x14ac:dyDescent="0.25">
      <c r="A731">
        <v>1</v>
      </c>
      <c r="B731">
        <v>-2.8538904637098299</v>
      </c>
      <c r="C731">
        <v>-20</v>
      </c>
      <c r="D731">
        <v>-2.8229491710662802</v>
      </c>
      <c r="E731">
        <v>-2.65491771697998</v>
      </c>
      <c r="F731">
        <f t="shared" si="44"/>
        <v>-2.65491771697998</v>
      </c>
      <c r="G731">
        <f t="shared" si="45"/>
        <v>-2.8229491710662802</v>
      </c>
      <c r="H731">
        <f t="shared" si="46"/>
        <v>4</v>
      </c>
      <c r="I731">
        <f t="shared" si="47"/>
        <v>3</v>
      </c>
      <c r="J731" t="b">
        <f>IF(A731=0,0,H731=tahmin2!G731)</f>
        <v>1</v>
      </c>
      <c r="K731" t="b">
        <f>IF(A731=0,0,OR(I731=tahmin2!G731,H731=tahmin2!G731))</f>
        <v>1</v>
      </c>
      <c r="N731">
        <f>ABS(B731-tahmin2!B731)</f>
        <v>0.4326180564406199</v>
      </c>
      <c r="O731">
        <f>ABS(C731-tahmin2!C731)</f>
        <v>8.0409648780379008</v>
      </c>
      <c r="P731">
        <f>ABS(D731-tahmin2!D731)</f>
        <v>8.7326669216619912E-2</v>
      </c>
      <c r="Q731">
        <f>ABS(E731-tahmin2!E731)</f>
        <v>0.39882837242981983</v>
      </c>
    </row>
    <row r="732" spans="1:17" x14ac:dyDescent="0.25">
      <c r="A732">
        <v>1</v>
      </c>
      <c r="B732">
        <v>-7.5</v>
      </c>
      <c r="C732">
        <v>-3.7004320321910802</v>
      </c>
      <c r="D732">
        <v>-20</v>
      </c>
      <c r="E732">
        <v>-7.5</v>
      </c>
      <c r="F732">
        <f t="shared" si="44"/>
        <v>-3.7004320321910802</v>
      </c>
      <c r="G732">
        <f t="shared" si="45"/>
        <v>-7.5</v>
      </c>
      <c r="H732">
        <f t="shared" si="46"/>
        <v>2</v>
      </c>
      <c r="I732">
        <f t="shared" si="47"/>
        <v>1</v>
      </c>
      <c r="J732" t="b">
        <f>IF(A732=0,0,H732=tahmin2!G732)</f>
        <v>1</v>
      </c>
      <c r="K732" t="b">
        <f>IF(A732=0,0,OR(I732=tahmin2!G732,H732=tahmin2!G732))</f>
        <v>1</v>
      </c>
      <c r="N732">
        <f>ABS(B732-tahmin2!B732)</f>
        <v>0.18162663930525014</v>
      </c>
      <c r="O732">
        <f>ABS(C732-tahmin2!C732)</f>
        <v>0.92119955055033031</v>
      </c>
      <c r="P732">
        <f>ABS(D732-tahmin2!D732)</f>
        <v>7.5489486508179997</v>
      </c>
      <c r="Q732">
        <f>ABS(E732-tahmin2!E732)</f>
        <v>0.90679958376960013</v>
      </c>
    </row>
    <row r="733" spans="1:17" x14ac:dyDescent="0.25">
      <c r="A733">
        <v>1</v>
      </c>
      <c r="B733">
        <v>-3.7660004477474698</v>
      </c>
      <c r="C733">
        <v>-3.5758010571438601</v>
      </c>
      <c r="D733">
        <v>-3.6931379228116699</v>
      </c>
      <c r="E733">
        <v>-3.69587013843099</v>
      </c>
      <c r="F733">
        <f t="shared" si="44"/>
        <v>-3.5758010571438601</v>
      </c>
      <c r="G733">
        <f t="shared" si="45"/>
        <v>-3.6931379228116699</v>
      </c>
      <c r="H733">
        <f t="shared" si="46"/>
        <v>2</v>
      </c>
      <c r="I733">
        <f t="shared" si="47"/>
        <v>3</v>
      </c>
      <c r="J733" t="b">
        <f>IF(A733=0,0,H733=tahmin2!G733)</f>
        <v>0</v>
      </c>
      <c r="K733" t="b">
        <f>IF(A733=0,0,OR(I733=tahmin2!G733,H733=tahmin2!G733))</f>
        <v>1</v>
      </c>
      <c r="N733">
        <f>ABS(B733-tahmin2!B733)</f>
        <v>0.50591466663751961</v>
      </c>
      <c r="O733">
        <f>ABS(C733-tahmin2!C733)</f>
        <v>0.29972378037178027</v>
      </c>
      <c r="P733">
        <f>ABS(D733-tahmin2!D733)</f>
        <v>0.91268479734378971</v>
      </c>
      <c r="Q733">
        <f>ABS(E733-tahmin2!E733)</f>
        <v>0.83292968749154017</v>
      </c>
    </row>
    <row r="734" spans="1:17" x14ac:dyDescent="0.25">
      <c r="A734">
        <v>1</v>
      </c>
      <c r="B734">
        <v>-3.6527571848161502</v>
      </c>
      <c r="C734">
        <v>-7.5</v>
      </c>
      <c r="D734">
        <v>-3.6527069217785901</v>
      </c>
      <c r="E734">
        <v>-3.30681991834355</v>
      </c>
      <c r="F734">
        <f t="shared" si="44"/>
        <v>-3.30681991834355</v>
      </c>
      <c r="G734">
        <f t="shared" si="45"/>
        <v>-3.6527069217785901</v>
      </c>
      <c r="H734">
        <f t="shared" si="46"/>
        <v>4</v>
      </c>
      <c r="I734">
        <f t="shared" si="47"/>
        <v>3</v>
      </c>
      <c r="J734" t="b">
        <f>IF(A734=0,0,H734=tahmin2!G734)</f>
        <v>1</v>
      </c>
      <c r="K734" t="b">
        <f>IF(A734=0,0,OR(I734=tahmin2!G734,H734=tahmin2!G734))</f>
        <v>1</v>
      </c>
      <c r="N734">
        <f>ABS(B734-tahmin2!B734)</f>
        <v>0.37027860814479041</v>
      </c>
      <c r="O734">
        <f>ABS(C734-tahmin2!C734)</f>
        <v>4.4661309754471006</v>
      </c>
      <c r="P734">
        <f>ABS(D734-tahmin2!D734)</f>
        <v>0.74094938850933012</v>
      </c>
      <c r="Q734">
        <f>ABS(E734-tahmin2!E734)</f>
        <v>1.2546294568809699</v>
      </c>
    </row>
    <row r="735" spans="1:17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f t="shared" si="44"/>
        <v>0</v>
      </c>
      <c r="G735">
        <f t="shared" si="45"/>
        <v>0</v>
      </c>
      <c r="H735">
        <f t="shared" si="46"/>
        <v>1</v>
      </c>
      <c r="I735">
        <f t="shared" si="47"/>
        <v>1</v>
      </c>
      <c r="J735">
        <f>IF(A735=0,0,H735=tahmin2!G735)</f>
        <v>0</v>
      </c>
      <c r="K735">
        <f>IF(A735=0,0,OR(I735=tahmin2!G735,H735=tahmin2!G735))</f>
        <v>0</v>
      </c>
      <c r="N735">
        <f>ABS(B735-tahmin2!B735)</f>
        <v>7.7779021512153407E-2</v>
      </c>
      <c r="O735">
        <f>ABS(C735-tahmin2!C735)</f>
        <v>5.7061078314894998E-3</v>
      </c>
      <c r="P735">
        <f>ABS(D735-tahmin2!D735)</f>
        <v>0.27857169371991097</v>
      </c>
      <c r="Q735">
        <f>ABS(E735-tahmin2!E735)</f>
        <v>6.95468583459906E-2</v>
      </c>
    </row>
    <row r="736" spans="1:17" x14ac:dyDescent="0.25">
      <c r="A736">
        <v>1</v>
      </c>
      <c r="B736">
        <v>-3.5428683169288901</v>
      </c>
      <c r="C736">
        <v>-7.5</v>
      </c>
      <c r="D736">
        <v>-7.5</v>
      </c>
      <c r="E736">
        <v>-7.5</v>
      </c>
      <c r="F736">
        <f t="shared" si="44"/>
        <v>-3.5428683169288901</v>
      </c>
      <c r="G736">
        <f t="shared" si="45"/>
        <v>-7.5</v>
      </c>
      <c r="H736">
        <f t="shared" si="46"/>
        <v>1</v>
      </c>
      <c r="I736">
        <f t="shared" si="47"/>
        <v>2</v>
      </c>
      <c r="J736" t="b">
        <f>IF(A736=0,0,H736=tahmin2!G736)</f>
        <v>0</v>
      </c>
      <c r="K736" t="b">
        <f>IF(A736=0,0,OR(I736=tahmin2!G736,H736=tahmin2!G736))</f>
        <v>0</v>
      </c>
      <c r="N736">
        <f>ABS(B736-tahmin2!B736)</f>
        <v>0.15344942940357997</v>
      </c>
      <c r="O736">
        <f>ABS(C736-tahmin2!C736)</f>
        <v>4.3158792519733993</v>
      </c>
      <c r="P736">
        <f>ABS(D736-tahmin2!D736)</f>
        <v>4.6175345758817699</v>
      </c>
      <c r="Q736">
        <f>ABS(E736-tahmin2!E736)</f>
        <v>1.2667893805898398</v>
      </c>
    </row>
    <row r="737" spans="1:17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f t="shared" si="44"/>
        <v>0</v>
      </c>
      <c r="G737">
        <f t="shared" si="45"/>
        <v>0</v>
      </c>
      <c r="H737">
        <f t="shared" si="46"/>
        <v>1</v>
      </c>
      <c r="I737">
        <f t="shared" si="47"/>
        <v>1</v>
      </c>
      <c r="J737">
        <f>IF(A737=0,0,H737=tahmin2!G737)</f>
        <v>0</v>
      </c>
      <c r="K737">
        <f>IF(A737=0,0,OR(I737=tahmin2!G737,H737=tahmin2!G737))</f>
        <v>0</v>
      </c>
      <c r="N737">
        <f>ABS(B737-tahmin2!B737)</f>
        <v>7.8515678479224305E-2</v>
      </c>
      <c r="O737">
        <f>ABS(C737-tahmin2!C737)</f>
        <v>1.8892862169387601E-2</v>
      </c>
      <c r="P737">
        <f>ABS(D737-tahmin2!D737)</f>
        <v>0.28432576608599502</v>
      </c>
      <c r="Q737">
        <f>ABS(E737-tahmin2!E737)</f>
        <v>6.1836904937983703E-2</v>
      </c>
    </row>
    <row r="738" spans="1:17" x14ac:dyDescent="0.25">
      <c r="A738">
        <v>1</v>
      </c>
      <c r="B738">
        <v>-2.9875241965055501</v>
      </c>
      <c r="C738">
        <v>-2.5197631282026101</v>
      </c>
      <c r="D738">
        <v>-7.5</v>
      </c>
      <c r="E738">
        <v>-2.92943555116653</v>
      </c>
      <c r="F738">
        <f t="shared" si="44"/>
        <v>-2.5197631282026101</v>
      </c>
      <c r="G738">
        <f t="shared" si="45"/>
        <v>-2.92943555116653</v>
      </c>
      <c r="H738">
        <f t="shared" si="46"/>
        <v>2</v>
      </c>
      <c r="I738">
        <f t="shared" si="47"/>
        <v>4</v>
      </c>
      <c r="J738" t="b">
        <f>IF(A738=0,0,H738=tahmin2!G738)</f>
        <v>1</v>
      </c>
      <c r="K738" t="b">
        <f>IF(A738=0,0,OR(I738=tahmin2!G738,H738=tahmin2!G738))</f>
        <v>1</v>
      </c>
      <c r="N738">
        <f>ABS(B738-tahmin2!B738)</f>
        <v>0.39448188761178971</v>
      </c>
      <c r="O738">
        <f>ABS(C738-tahmin2!C738)</f>
        <v>0.39867242969384975</v>
      </c>
      <c r="P738">
        <f>ABS(D738-tahmin2!D738)</f>
        <v>4.9480815204685005</v>
      </c>
      <c r="Q738">
        <f>ABS(E738-tahmin2!E738)</f>
        <v>1.3051722630890161E-2</v>
      </c>
    </row>
    <row r="739" spans="1:17" x14ac:dyDescent="0.25">
      <c r="A739">
        <v>1</v>
      </c>
      <c r="B739">
        <v>-2.61445140838623</v>
      </c>
      <c r="C739">
        <v>-2.6215438842773402</v>
      </c>
      <c r="D739">
        <v>-2.85764783620834</v>
      </c>
      <c r="E739">
        <v>-0.79638671875</v>
      </c>
      <c r="F739">
        <f t="shared" si="44"/>
        <v>-0.79638671875</v>
      </c>
      <c r="G739">
        <f t="shared" si="45"/>
        <v>-2.61445140838623</v>
      </c>
      <c r="H739">
        <f t="shared" si="46"/>
        <v>4</v>
      </c>
      <c r="I739">
        <f t="shared" si="47"/>
        <v>1</v>
      </c>
      <c r="J739" t="b">
        <f>IF(A739=0,0,H739=tahmin2!G739)</f>
        <v>1</v>
      </c>
      <c r="K739" t="b">
        <f>IF(A739=0,0,OR(I739=tahmin2!G739,H739=tahmin2!G739))</f>
        <v>1</v>
      </c>
      <c r="N739">
        <f>ABS(B739-tahmin2!B739)</f>
        <v>0.66307413604772991</v>
      </c>
      <c r="O739">
        <f>ABS(C739-tahmin2!C739)</f>
        <v>0.47179799037559</v>
      </c>
      <c r="P739">
        <f>ABS(D739-tahmin2!D739)</f>
        <v>7.760194555141986E-2</v>
      </c>
      <c r="Q739">
        <f>ABS(E739-tahmin2!E739)</f>
        <v>1.8152724415839598</v>
      </c>
    </row>
    <row r="740" spans="1:17" x14ac:dyDescent="0.25">
      <c r="A740">
        <v>1</v>
      </c>
      <c r="B740">
        <v>-2.4896507263183598</v>
      </c>
      <c r="C740">
        <v>-2.4991722106933598</v>
      </c>
      <c r="D740">
        <v>-2.5910453796386701</v>
      </c>
      <c r="E740">
        <v>-0.40973011714811503</v>
      </c>
      <c r="F740">
        <f t="shared" si="44"/>
        <v>-0.40973011714811503</v>
      </c>
      <c r="G740">
        <f t="shared" si="45"/>
        <v>-2.4896507263183598</v>
      </c>
      <c r="H740">
        <f t="shared" si="46"/>
        <v>4</v>
      </c>
      <c r="I740">
        <f t="shared" si="47"/>
        <v>1</v>
      </c>
      <c r="J740" t="b">
        <f>IF(A740=0,0,H740=tahmin2!G740)</f>
        <v>1</v>
      </c>
      <c r="K740" t="b">
        <f>IF(A740=0,0,OR(I740=tahmin2!G740,H740=tahmin2!G740))</f>
        <v>1</v>
      </c>
      <c r="N740">
        <f>ABS(B740-tahmin2!B740)</f>
        <v>0.79114388221361009</v>
      </c>
      <c r="O740">
        <f>ABS(C740-tahmin2!C740)</f>
        <v>0.55793808585646021</v>
      </c>
      <c r="P740">
        <f>ABS(D740-tahmin2!D740)</f>
        <v>0.18887097856329005</v>
      </c>
      <c r="Q740">
        <f>ABS(E740-tahmin2!E740)</f>
        <v>2.1591667657974951</v>
      </c>
    </row>
    <row r="741" spans="1:17" x14ac:dyDescent="0.25">
      <c r="A741">
        <v>1</v>
      </c>
      <c r="B741">
        <v>-2.5312614440918</v>
      </c>
      <c r="C741">
        <v>-20</v>
      </c>
      <c r="D741">
        <v>-2.5853805541992201</v>
      </c>
      <c r="E741">
        <v>0.71203637507034401</v>
      </c>
      <c r="F741">
        <f t="shared" si="44"/>
        <v>0.71203637507034401</v>
      </c>
      <c r="G741">
        <f t="shared" si="45"/>
        <v>-2.5312614440918</v>
      </c>
      <c r="H741">
        <f t="shared" si="46"/>
        <v>4</v>
      </c>
      <c r="I741">
        <f t="shared" si="47"/>
        <v>1</v>
      </c>
      <c r="J741" t="b">
        <f>IF(A741=0,0,H741=tahmin2!G741)</f>
        <v>1</v>
      </c>
      <c r="K741" t="b">
        <f>IF(A741=0,0,OR(I741=tahmin2!G741,H741=tahmin2!G741))</f>
        <v>1</v>
      </c>
      <c r="N741">
        <f>ABS(B741-tahmin2!B741)</f>
        <v>0.75087076480089987</v>
      </c>
      <c r="O741">
        <f>ABS(C741-tahmin2!C741)</f>
        <v>8.0172868201503</v>
      </c>
      <c r="P741">
        <f>ABS(D741-tahmin2!D741)</f>
        <v>0.32989562594901001</v>
      </c>
      <c r="Q741">
        <f>ABS(E741-tahmin2!E741)</f>
        <v>2.2869331459668043</v>
      </c>
    </row>
    <row r="742" spans="1:17" x14ac:dyDescent="0.25">
      <c r="A742">
        <v>0</v>
      </c>
      <c r="B742">
        <v>0</v>
      </c>
      <c r="C742">
        <v>0</v>
      </c>
      <c r="D742">
        <v>-20</v>
      </c>
      <c r="E742">
        <v>0</v>
      </c>
      <c r="F742">
        <f t="shared" si="44"/>
        <v>0</v>
      </c>
      <c r="G742">
        <f t="shared" si="45"/>
        <v>0</v>
      </c>
      <c r="H742">
        <f t="shared" si="46"/>
        <v>1</v>
      </c>
      <c r="I742">
        <f t="shared" si="47"/>
        <v>1</v>
      </c>
      <c r="J742">
        <f>IF(A742=0,0,H742=tahmin2!G742)</f>
        <v>0</v>
      </c>
      <c r="K742">
        <f>IF(A742=0,0,OR(I742=tahmin2!G742,H742=tahmin2!G742))</f>
        <v>0</v>
      </c>
      <c r="N742">
        <f>ABS(B742-tahmin2!B742)</f>
        <v>0.47237216140989002</v>
      </c>
      <c r="O742">
        <f>ABS(C742-tahmin2!C742)</f>
        <v>0.122617788253123</v>
      </c>
      <c r="P742">
        <f>ABS(D742-tahmin2!D742)</f>
        <v>11.644266641142011</v>
      </c>
      <c r="Q742">
        <f>ABS(E742-tahmin2!E742)</f>
        <v>0.48111762960786197</v>
      </c>
    </row>
    <row r="743" spans="1:17" x14ac:dyDescent="0.25">
      <c r="A743">
        <v>1</v>
      </c>
      <c r="B743">
        <v>-3.7139500276162898</v>
      </c>
      <c r="C743">
        <v>-3.6133661852057402</v>
      </c>
      <c r="D743">
        <v>-7.5</v>
      </c>
      <c r="E743">
        <v>-3.4233947132823799</v>
      </c>
      <c r="F743">
        <f t="shared" si="44"/>
        <v>-3.4233947132823799</v>
      </c>
      <c r="G743">
        <f t="shared" si="45"/>
        <v>-3.6133661852057402</v>
      </c>
      <c r="H743">
        <f t="shared" si="46"/>
        <v>4</v>
      </c>
      <c r="I743">
        <f t="shared" si="47"/>
        <v>2</v>
      </c>
      <c r="J743" t="b">
        <f>IF(A743=0,0,H743=tahmin2!G743)</f>
        <v>1</v>
      </c>
      <c r="K743" t="b">
        <f>IF(A743=0,0,OR(I743=tahmin2!G743,H743=tahmin2!G743))</f>
        <v>1</v>
      </c>
      <c r="N743">
        <f>ABS(B743-tahmin2!B743)</f>
        <v>0.33952765972858989</v>
      </c>
      <c r="O743">
        <f>ABS(C743-tahmin2!C743)</f>
        <v>0.68797660702209029</v>
      </c>
      <c r="P743">
        <f>ABS(D743-tahmin2!D743)</f>
        <v>4.9492048261546007</v>
      </c>
      <c r="Q743">
        <f>ABS(E743-tahmin2!E743)</f>
        <v>0.61246684877187008</v>
      </c>
    </row>
    <row r="744" spans="1:17" x14ac:dyDescent="0.25">
      <c r="A744">
        <v>1</v>
      </c>
      <c r="B744">
        <v>-3.5619786045251498</v>
      </c>
      <c r="C744">
        <v>-3.5355394928189998</v>
      </c>
      <c r="D744">
        <v>-3.5960415307330602</v>
      </c>
      <c r="E744">
        <v>-3.0032176928771102</v>
      </c>
      <c r="F744">
        <f t="shared" si="44"/>
        <v>-3.0032176928771102</v>
      </c>
      <c r="G744">
        <f t="shared" si="45"/>
        <v>-3.5355394928189998</v>
      </c>
      <c r="H744">
        <f t="shared" si="46"/>
        <v>4</v>
      </c>
      <c r="I744">
        <f t="shared" si="47"/>
        <v>2</v>
      </c>
      <c r="J744" t="b">
        <f>IF(A744=0,0,H744=tahmin2!G744)</f>
        <v>1</v>
      </c>
      <c r="K744" t="b">
        <f>IF(A744=0,0,OR(I744=tahmin2!G744,H744=tahmin2!G744))</f>
        <v>1</v>
      </c>
      <c r="N744">
        <f>ABS(B744-tahmin2!B744)</f>
        <v>0.26706878501348985</v>
      </c>
      <c r="O744">
        <f>ABS(C744-tahmin2!C744)</f>
        <v>0.64122774579095987</v>
      </c>
      <c r="P744">
        <f>ABS(D744-tahmin2!D744)</f>
        <v>0.81683912598069019</v>
      </c>
      <c r="Q744">
        <f>ABS(E744-tahmin2!E744)</f>
        <v>0.60731512560285994</v>
      </c>
    </row>
    <row r="745" spans="1:17" x14ac:dyDescent="0.25">
      <c r="A745">
        <v>1</v>
      </c>
      <c r="B745">
        <v>-7.5</v>
      </c>
      <c r="C745">
        <v>-7.5</v>
      </c>
      <c r="D745">
        <v>-3.55566446814899</v>
      </c>
      <c r="E745">
        <v>-7.5</v>
      </c>
      <c r="F745">
        <f t="shared" si="44"/>
        <v>-3.55566446814899</v>
      </c>
      <c r="G745">
        <f t="shared" si="45"/>
        <v>-7.5</v>
      </c>
      <c r="H745">
        <f t="shared" si="46"/>
        <v>3</v>
      </c>
      <c r="I745">
        <f t="shared" si="47"/>
        <v>1</v>
      </c>
      <c r="J745" t="b">
        <f>IF(A745=0,0,H745=tahmin2!G745)</f>
        <v>1</v>
      </c>
      <c r="K745" t="b">
        <f>IF(A745=0,0,OR(I745=tahmin2!G745,H745=tahmin2!G745))</f>
        <v>1</v>
      </c>
      <c r="N745">
        <f>ABS(B745-tahmin2!B745)</f>
        <v>0.5284095573016101</v>
      </c>
      <c r="O745">
        <f>ABS(C745-tahmin2!C745)</f>
        <v>4.3827125448143001</v>
      </c>
      <c r="P745">
        <f>ABS(D745-tahmin2!D745)</f>
        <v>0.64177438490732985</v>
      </c>
      <c r="Q745">
        <f>ABS(E745-tahmin2!E745)</f>
        <v>2.6176965886841002</v>
      </c>
    </row>
    <row r="746" spans="1:17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f t="shared" si="44"/>
        <v>0</v>
      </c>
      <c r="G746">
        <f t="shared" si="45"/>
        <v>0</v>
      </c>
      <c r="H746">
        <f t="shared" si="46"/>
        <v>1</v>
      </c>
      <c r="I746">
        <f t="shared" si="47"/>
        <v>1</v>
      </c>
      <c r="J746">
        <f>IF(A746=0,0,H746=tahmin2!G746)</f>
        <v>0</v>
      </c>
      <c r="K746">
        <f>IF(A746=0,0,OR(I746=tahmin2!G746,H746=tahmin2!G746))</f>
        <v>0</v>
      </c>
      <c r="N746">
        <f>ABS(B746-tahmin2!B746)</f>
        <v>0.28816587895060802</v>
      </c>
      <c r="O746">
        <f>ABS(C746-tahmin2!C746)</f>
        <v>0.334081926813319</v>
      </c>
      <c r="P746">
        <f>ABS(D746-tahmin2!D746)</f>
        <v>2.7461868399242602</v>
      </c>
      <c r="Q746">
        <f>ABS(E746-tahmin2!E746)</f>
        <v>1.1868159353666401</v>
      </c>
    </row>
    <row r="747" spans="1:17" x14ac:dyDescent="0.25">
      <c r="A747">
        <v>1</v>
      </c>
      <c r="B747">
        <v>-7.5</v>
      </c>
      <c r="C747">
        <v>-2.6328105926513699</v>
      </c>
      <c r="D747">
        <v>-7.5</v>
      </c>
      <c r="E747">
        <v>-2.79817843437195</v>
      </c>
      <c r="F747">
        <f t="shared" si="44"/>
        <v>-2.6328105926513699</v>
      </c>
      <c r="G747">
        <f t="shared" si="45"/>
        <v>-2.79817843437195</v>
      </c>
      <c r="H747">
        <f t="shared" si="46"/>
        <v>2</v>
      </c>
      <c r="I747">
        <f t="shared" si="47"/>
        <v>4</v>
      </c>
      <c r="J747" t="b">
        <f>IF(A747=0,0,H747=tahmin2!G747)</f>
        <v>1</v>
      </c>
      <c r="K747" t="b">
        <f>IF(A747=0,0,OR(I747=tahmin2!G747,H747=tahmin2!G747))</f>
        <v>1</v>
      </c>
      <c r="N747">
        <f>ABS(B747-tahmin2!B747)</f>
        <v>6.222863645021981E-2</v>
      </c>
      <c r="O747">
        <f>ABS(C747-tahmin2!C747)</f>
        <v>0.26907224301412036</v>
      </c>
      <c r="P747">
        <f>ABS(D747-tahmin2!D747)</f>
        <v>4.9701330629526002</v>
      </c>
      <c r="Q747">
        <f>ABS(E747-tahmin2!E747)</f>
        <v>0.97709362104949005</v>
      </c>
    </row>
    <row r="748" spans="1:17" x14ac:dyDescent="0.25">
      <c r="A748">
        <v>1</v>
      </c>
      <c r="B748">
        <v>-2.7482507228851301</v>
      </c>
      <c r="C748">
        <v>-1.64945590374646</v>
      </c>
      <c r="D748">
        <v>-2.6444041728973402</v>
      </c>
      <c r="E748">
        <v>-2.6495847702026398</v>
      </c>
      <c r="F748">
        <f t="shared" si="44"/>
        <v>-1.64945590374646</v>
      </c>
      <c r="G748">
        <f t="shared" si="45"/>
        <v>-2.6444041728973402</v>
      </c>
      <c r="H748">
        <f t="shared" si="46"/>
        <v>2</v>
      </c>
      <c r="I748">
        <f t="shared" si="47"/>
        <v>3</v>
      </c>
      <c r="J748" t="b">
        <f>IF(A748=0,0,H748=tahmin2!G748)</f>
        <v>0</v>
      </c>
      <c r="K748" t="b">
        <f>IF(A748=0,0,OR(I748=tahmin2!G748,H748=tahmin2!G748))</f>
        <v>0</v>
      </c>
      <c r="N748">
        <f>ABS(B748-tahmin2!B748)</f>
        <v>0.56226077430422983</v>
      </c>
      <c r="O748">
        <f>ABS(C748-tahmin2!C748)</f>
        <v>1.0521707074585902</v>
      </c>
      <c r="P748">
        <f>ABS(D748-tahmin2!D748)</f>
        <v>0.13374979374421958</v>
      </c>
      <c r="Q748">
        <f>ABS(E748-tahmin2!E748)</f>
        <v>0.42897076939924972</v>
      </c>
    </row>
    <row r="749" spans="1:17" x14ac:dyDescent="0.25">
      <c r="A749">
        <v>1</v>
      </c>
      <c r="B749">
        <v>-2.6390218734741202</v>
      </c>
      <c r="C749">
        <v>0.271484375</v>
      </c>
      <c r="D749">
        <v>-2.7125623226165798</v>
      </c>
      <c r="E749">
        <v>-2.3359222412109402</v>
      </c>
      <c r="F749">
        <f t="shared" si="44"/>
        <v>0.271484375</v>
      </c>
      <c r="G749">
        <f t="shared" si="45"/>
        <v>-2.3359222412109402</v>
      </c>
      <c r="H749">
        <f t="shared" si="46"/>
        <v>2</v>
      </c>
      <c r="I749">
        <f t="shared" si="47"/>
        <v>4</v>
      </c>
      <c r="J749" t="b">
        <f>IF(A749=0,0,H749=tahmin2!G749)</f>
        <v>0</v>
      </c>
      <c r="K749" t="b">
        <f>IF(A749=0,0,OR(I749=tahmin2!G749,H749=tahmin2!G749))</f>
        <v>1</v>
      </c>
      <c r="N749">
        <f>ABS(B749-tahmin2!B749)</f>
        <v>0.67555470697529962</v>
      </c>
      <c r="O749">
        <f>ABS(C749-tahmin2!C749)</f>
        <v>2.9201477486157201</v>
      </c>
      <c r="P749">
        <f>ABS(D749-tahmin2!D749)</f>
        <v>6.5274653173680086E-2</v>
      </c>
      <c r="Q749">
        <f>ABS(E749-tahmin2!E749)</f>
        <v>0.15936118492688012</v>
      </c>
    </row>
    <row r="750" spans="1:17" x14ac:dyDescent="0.25">
      <c r="A750">
        <v>1</v>
      </c>
      <c r="B750">
        <v>-2.24505615234375</v>
      </c>
      <c r="C750">
        <v>1.6953125</v>
      </c>
      <c r="D750">
        <v>-2.25677490234375</v>
      </c>
      <c r="E750">
        <v>-1.978271484375</v>
      </c>
      <c r="F750">
        <f t="shared" si="44"/>
        <v>1.6953125</v>
      </c>
      <c r="G750">
        <f t="shared" si="45"/>
        <v>-1.978271484375</v>
      </c>
      <c r="H750">
        <f t="shared" si="46"/>
        <v>2</v>
      </c>
      <c r="I750">
        <f t="shared" si="47"/>
        <v>4</v>
      </c>
      <c r="J750" t="b">
        <f>IF(A750=0,0,H750=tahmin2!G750)</f>
        <v>0</v>
      </c>
      <c r="K750" t="b">
        <f>IF(A750=0,0,OR(I750=tahmin2!G750,H750=tahmin2!G750))</f>
        <v>1</v>
      </c>
      <c r="N750">
        <f>ABS(B750-tahmin2!B750)</f>
        <v>1.0736168148678198</v>
      </c>
      <c r="O750">
        <f>ABS(C750-tahmin2!C750)</f>
        <v>4.2890900820314002</v>
      </c>
      <c r="P750">
        <f>ABS(D750-tahmin2!D750)</f>
        <v>0.52072265075167978</v>
      </c>
      <c r="Q750">
        <f>ABS(E750-tahmin2!E750)</f>
        <v>0.15417663795478997</v>
      </c>
    </row>
    <row r="751" spans="1:17" x14ac:dyDescent="0.25">
      <c r="A751">
        <v>1</v>
      </c>
      <c r="B751">
        <v>-2.04730224609375</v>
      </c>
      <c r="C751">
        <v>-20</v>
      </c>
      <c r="D751">
        <v>-2.16595458984375</v>
      </c>
      <c r="E751">
        <v>3.59375</v>
      </c>
      <c r="F751">
        <f t="shared" si="44"/>
        <v>3.59375</v>
      </c>
      <c r="G751">
        <f t="shared" si="45"/>
        <v>-2.04730224609375</v>
      </c>
      <c r="H751">
        <f t="shared" si="46"/>
        <v>4</v>
      </c>
      <c r="I751">
        <f t="shared" si="47"/>
        <v>1</v>
      </c>
      <c r="J751" t="b">
        <f>IF(A751=0,0,H751=tahmin2!G751)</f>
        <v>1</v>
      </c>
      <c r="K751" t="b">
        <f>IF(A751=0,0,OR(I751=tahmin2!G751,H751=tahmin2!G751))</f>
        <v>1</v>
      </c>
      <c r="N751">
        <f>ABS(B751-tahmin2!B751)</f>
        <v>1.1783087791581299</v>
      </c>
      <c r="O751">
        <f>ABS(C751-tahmin2!C751)</f>
        <v>7.9922812602468003</v>
      </c>
      <c r="P751">
        <f>ABS(D751-tahmin2!D751)</f>
        <v>0.75432178476326994</v>
      </c>
      <c r="Q751">
        <f>ABS(E751-tahmin2!E751)</f>
        <v>4.4360332597970853</v>
      </c>
    </row>
    <row r="752" spans="1:17" x14ac:dyDescent="0.25">
      <c r="A752">
        <v>1</v>
      </c>
      <c r="B752">
        <v>-7.5</v>
      </c>
      <c r="C752">
        <v>-3.5425733631224401</v>
      </c>
      <c r="D752">
        <v>-20</v>
      </c>
      <c r="E752">
        <v>-7.5</v>
      </c>
      <c r="F752">
        <f t="shared" si="44"/>
        <v>-3.5425733631224401</v>
      </c>
      <c r="G752">
        <f t="shared" si="45"/>
        <v>-7.5</v>
      </c>
      <c r="H752">
        <f t="shared" si="46"/>
        <v>2</v>
      </c>
      <c r="I752">
        <f t="shared" si="47"/>
        <v>1</v>
      </c>
      <c r="J752" t="b">
        <f>IF(A752=0,0,H752=tahmin2!G752)</f>
        <v>1</v>
      </c>
      <c r="K752" t="b">
        <f>IF(A752=0,0,OR(I752=tahmin2!G752,H752=tahmin2!G752))</f>
        <v>1</v>
      </c>
      <c r="N752">
        <f>ABS(B752-tahmin2!B752)</f>
        <v>0.2829622236285001</v>
      </c>
      <c r="O752">
        <f>ABS(C752-tahmin2!C752)</f>
        <v>0.73155863861139991</v>
      </c>
      <c r="P752">
        <f>ABS(D752-tahmin2!D752)</f>
        <v>7.5438478674081999</v>
      </c>
      <c r="Q752">
        <f>ABS(E752-tahmin2!E752)</f>
        <v>1.4045910920924198</v>
      </c>
    </row>
    <row r="753" spans="1:17" x14ac:dyDescent="0.25">
      <c r="A753">
        <v>1</v>
      </c>
      <c r="B753">
        <v>-3.5514165681865002</v>
      </c>
      <c r="C753">
        <v>-3.0351080307601999</v>
      </c>
      <c r="D753">
        <v>-3.54136257991013</v>
      </c>
      <c r="E753">
        <v>-3.49139154533023</v>
      </c>
      <c r="F753">
        <f t="shared" si="44"/>
        <v>-3.0351080307601999</v>
      </c>
      <c r="G753">
        <f t="shared" si="45"/>
        <v>-3.49139154533023</v>
      </c>
      <c r="H753">
        <f t="shared" si="46"/>
        <v>2</v>
      </c>
      <c r="I753">
        <f t="shared" si="47"/>
        <v>4</v>
      </c>
      <c r="J753" t="b">
        <f>IF(A753=0,0,H753=tahmin2!G753)</f>
        <v>0</v>
      </c>
      <c r="K753" t="b">
        <f>IF(A753=0,0,OR(I753=tahmin2!G753,H753=tahmin2!G753))</f>
        <v>1</v>
      </c>
      <c r="N753">
        <f>ABS(B753-tahmin2!B753)</f>
        <v>0.22055903770830998</v>
      </c>
      <c r="O753">
        <f>ABS(C753-tahmin2!C753)</f>
        <v>0.61740003207190997</v>
      </c>
      <c r="P753">
        <f>ABS(D753-tahmin2!D753)</f>
        <v>0.76501918289903026</v>
      </c>
      <c r="Q753">
        <f>ABS(E753-tahmin2!E753)</f>
        <v>1.49149859073312</v>
      </c>
    </row>
    <row r="754" spans="1:17" x14ac:dyDescent="0.25">
      <c r="A754">
        <v>1</v>
      </c>
      <c r="B754">
        <v>-3.5595431738749101</v>
      </c>
      <c r="C754">
        <v>-7.5</v>
      </c>
      <c r="D754">
        <v>-3.4121772768557999</v>
      </c>
      <c r="E754">
        <v>-2.6504185753254301</v>
      </c>
      <c r="F754">
        <f t="shared" si="44"/>
        <v>-2.6504185753254301</v>
      </c>
      <c r="G754">
        <f t="shared" si="45"/>
        <v>-3.4121772768557999</v>
      </c>
      <c r="H754">
        <f t="shared" si="46"/>
        <v>4</v>
      </c>
      <c r="I754">
        <f t="shared" si="47"/>
        <v>3</v>
      </c>
      <c r="J754" t="b">
        <f>IF(A754=0,0,H754=tahmin2!G754)</f>
        <v>1</v>
      </c>
      <c r="K754" t="b">
        <f>IF(A754=0,0,OR(I754=tahmin2!G754,H754=tahmin2!G754))</f>
        <v>1</v>
      </c>
      <c r="N754">
        <f>ABS(B754-tahmin2!B754)</f>
        <v>0.38866888363133034</v>
      </c>
      <c r="O754">
        <f>ABS(C754-tahmin2!C754)</f>
        <v>4.5162043384338002</v>
      </c>
      <c r="P754">
        <f>ABS(D754-tahmin2!D754)</f>
        <v>0.49040372278220001</v>
      </c>
      <c r="Q754">
        <f>ABS(E754-tahmin2!E754)</f>
        <v>2.0629912147498732</v>
      </c>
    </row>
    <row r="755" spans="1:17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f t="shared" si="44"/>
        <v>0</v>
      </c>
      <c r="G755">
        <f t="shared" si="45"/>
        <v>0</v>
      </c>
      <c r="H755">
        <f t="shared" si="46"/>
        <v>1</v>
      </c>
      <c r="I755">
        <f t="shared" si="47"/>
        <v>1</v>
      </c>
      <c r="J755">
        <f>IF(A755=0,0,H755=tahmin2!G755)</f>
        <v>0</v>
      </c>
      <c r="K755">
        <f>IF(A755=0,0,OR(I755=tahmin2!G755,H755=tahmin2!G755))</f>
        <v>0</v>
      </c>
      <c r="N755">
        <f>ABS(B755-tahmin2!B755)</f>
        <v>0.89492967785746202</v>
      </c>
      <c r="O755">
        <f>ABS(C755-tahmin2!C755)</f>
        <v>7.2852629324799203</v>
      </c>
      <c r="P755">
        <f>ABS(D755-tahmin2!D755)</f>
        <v>2.8311793068541502</v>
      </c>
      <c r="Q755">
        <f>ABS(E755-tahmin2!E755)</f>
        <v>0.69937546089199298</v>
      </c>
    </row>
    <row r="756" spans="1:17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f t="shared" si="44"/>
        <v>0</v>
      </c>
      <c r="G756">
        <f t="shared" si="45"/>
        <v>0</v>
      </c>
      <c r="H756">
        <f t="shared" si="46"/>
        <v>1</v>
      </c>
      <c r="I756">
        <f t="shared" si="47"/>
        <v>1</v>
      </c>
      <c r="J756">
        <f>IF(A756=0,0,H756=tahmin2!G756)</f>
        <v>0</v>
      </c>
      <c r="K756">
        <f>IF(A756=0,0,OR(I756=tahmin2!G756,H756=tahmin2!G756))</f>
        <v>0</v>
      </c>
      <c r="N756">
        <f>ABS(B756-tahmin2!B756)</f>
        <v>0.120762668795578</v>
      </c>
      <c r="O756">
        <f>ABS(C756-tahmin2!C756)</f>
        <v>1.6181497062268799</v>
      </c>
      <c r="P756">
        <f>ABS(D756-tahmin2!D756)</f>
        <v>2.9251875187944401</v>
      </c>
      <c r="Q756">
        <f>ABS(E756-tahmin2!E756)</f>
        <v>0.233398189436201</v>
      </c>
    </row>
    <row r="757" spans="1:17" x14ac:dyDescent="0.25">
      <c r="A757">
        <v>1</v>
      </c>
      <c r="B757">
        <v>-2.7985131740570099</v>
      </c>
      <c r="C757">
        <v>-2.508544921875</v>
      </c>
      <c r="D757">
        <v>-7.5</v>
      </c>
      <c r="E757">
        <v>-2.80539482831955</v>
      </c>
      <c r="F757">
        <f t="shared" si="44"/>
        <v>-2.508544921875</v>
      </c>
      <c r="G757">
        <f t="shared" si="45"/>
        <v>-2.7985131740570099</v>
      </c>
      <c r="H757">
        <f t="shared" si="46"/>
        <v>2</v>
      </c>
      <c r="I757">
        <f t="shared" si="47"/>
        <v>1</v>
      </c>
      <c r="J757" t="b">
        <f>IF(A757=0,0,H757=tahmin2!G757)</f>
        <v>0</v>
      </c>
      <c r="K757" t="b">
        <f>IF(A757=0,0,OR(I757=tahmin2!G757,H757=tahmin2!G757))</f>
        <v>0</v>
      </c>
      <c r="N757">
        <f>ABS(B757-tahmin2!B757)</f>
        <v>0.53456189834043988</v>
      </c>
      <c r="O757">
        <f>ABS(C757-tahmin2!C757)</f>
        <v>0.43734401571901005</v>
      </c>
      <c r="P757">
        <f>ABS(D757-tahmin2!D757)</f>
        <v>4.9524004826763992</v>
      </c>
      <c r="Q757">
        <f>ABS(E757-tahmin2!E757)</f>
        <v>0.38622573993270981</v>
      </c>
    </row>
    <row r="758" spans="1:17" x14ac:dyDescent="0.25">
      <c r="A758">
        <v>1</v>
      </c>
      <c r="B758">
        <v>-2.6170005798339799</v>
      </c>
      <c r="C758">
        <v>-2.5712699890136701</v>
      </c>
      <c r="D758">
        <v>-2.3478698730468799</v>
      </c>
      <c r="E758">
        <v>-2.4121398925781299</v>
      </c>
      <c r="F758">
        <f t="shared" si="44"/>
        <v>-2.3478698730468799</v>
      </c>
      <c r="G758">
        <f t="shared" si="45"/>
        <v>-2.4121398925781299</v>
      </c>
      <c r="H758">
        <f t="shared" si="46"/>
        <v>3</v>
      </c>
      <c r="I758">
        <f t="shared" si="47"/>
        <v>4</v>
      </c>
      <c r="J758" t="b">
        <f>IF(A758=0,0,H758=tahmin2!G758)</f>
        <v>0</v>
      </c>
      <c r="K758" t="b">
        <f>IF(A758=0,0,OR(I758=tahmin2!G758,H758=tahmin2!G758))</f>
        <v>1</v>
      </c>
      <c r="N758">
        <f>ABS(B758-tahmin2!B758)</f>
        <v>0.73073918297850016</v>
      </c>
      <c r="O758">
        <f>ABS(C758-tahmin2!C758)</f>
        <v>0.48308088294548002</v>
      </c>
      <c r="P758">
        <f>ABS(D758-tahmin2!D758)</f>
        <v>0.42609594536372031</v>
      </c>
      <c r="Q758">
        <f>ABS(E758-tahmin2!E758)</f>
        <v>0.6332340591086898</v>
      </c>
    </row>
    <row r="759" spans="1:17" x14ac:dyDescent="0.25">
      <c r="A759">
        <v>1</v>
      </c>
      <c r="B759">
        <v>-2.5741081237793</v>
      </c>
      <c r="C759">
        <v>-2.25677490234375</v>
      </c>
      <c r="D759">
        <v>-2.52453517913818</v>
      </c>
      <c r="E759">
        <v>-2.25677490234375</v>
      </c>
      <c r="F759">
        <f t="shared" si="44"/>
        <v>-2.25677490234375</v>
      </c>
      <c r="G759">
        <f t="shared" si="45"/>
        <v>-2.25677490234375</v>
      </c>
      <c r="H759">
        <f t="shared" si="46"/>
        <v>2</v>
      </c>
      <c r="I759">
        <f t="shared" si="47"/>
        <v>2</v>
      </c>
      <c r="J759" t="b">
        <f>IF(A759=0,0,H759=tahmin2!G759)</f>
        <v>0</v>
      </c>
      <c r="K759" t="b">
        <f>IF(A759=0,0,OR(I759=tahmin2!G759,H759=tahmin2!G759))</f>
        <v>0</v>
      </c>
      <c r="N759">
        <f>ABS(B759-tahmin2!B759)</f>
        <v>0.77574394658803003</v>
      </c>
      <c r="O759">
        <f>ABS(C759-tahmin2!C759)</f>
        <v>0.23939711119634</v>
      </c>
      <c r="P759">
        <f>ABS(D759-tahmin2!D759)</f>
        <v>0.2488875821433898</v>
      </c>
      <c r="Q759">
        <f>ABS(E759-tahmin2!E759)</f>
        <v>0.52201645258138996</v>
      </c>
    </row>
    <row r="760" spans="1:17" x14ac:dyDescent="0.25">
      <c r="A760">
        <v>1</v>
      </c>
      <c r="B760">
        <v>-1.880859375</v>
      </c>
      <c r="C760">
        <v>-2.2781982421875</v>
      </c>
      <c r="D760">
        <v>-1.8544921875</v>
      </c>
      <c r="E760">
        <v>-1.978271484375</v>
      </c>
      <c r="F760">
        <f t="shared" si="44"/>
        <v>-1.8544921875</v>
      </c>
      <c r="G760">
        <f t="shared" si="45"/>
        <v>-1.880859375</v>
      </c>
      <c r="H760">
        <f t="shared" si="46"/>
        <v>3</v>
      </c>
      <c r="I760">
        <f t="shared" si="47"/>
        <v>1</v>
      </c>
      <c r="J760" t="b">
        <f>IF(A760=0,0,H760=tahmin2!G760)</f>
        <v>0</v>
      </c>
      <c r="K760" t="b">
        <f>IF(A760=0,0,OR(I760=tahmin2!G760,H760=tahmin2!G760))</f>
        <v>0</v>
      </c>
      <c r="N760">
        <f>ABS(B760-tahmin2!B760)</f>
        <v>1.4703828858399302</v>
      </c>
      <c r="O760">
        <f>ABS(C760-tahmin2!C760)</f>
        <v>0.33307906118689989</v>
      </c>
      <c r="P760">
        <f>ABS(D760-tahmin2!D760)</f>
        <v>0.91836518221936991</v>
      </c>
      <c r="Q760">
        <f>ABS(E760-tahmin2!E760)</f>
        <v>0.28764073407967006</v>
      </c>
    </row>
    <row r="761" spans="1:17" x14ac:dyDescent="0.25">
      <c r="A761">
        <v>1</v>
      </c>
      <c r="B761">
        <v>-1.94110107421875</v>
      </c>
      <c r="C761">
        <v>-20</v>
      </c>
      <c r="D761">
        <v>-2.13299560546875</v>
      </c>
      <c r="E761">
        <v>6.125</v>
      </c>
      <c r="F761">
        <f t="shared" si="44"/>
        <v>6.125</v>
      </c>
      <c r="G761">
        <f t="shared" si="45"/>
        <v>-1.94110107421875</v>
      </c>
      <c r="H761">
        <f t="shared" si="46"/>
        <v>4</v>
      </c>
      <c r="I761">
        <f t="shared" si="47"/>
        <v>1</v>
      </c>
      <c r="J761" t="b">
        <f>IF(A761=0,0,H761=tahmin2!G761)</f>
        <v>1</v>
      </c>
      <c r="K761" t="b">
        <f>IF(A761=0,0,OR(I761=tahmin2!G761,H761=tahmin2!G761))</f>
        <v>1</v>
      </c>
      <c r="N761">
        <f>ABS(B761-tahmin2!B761)</f>
        <v>0.96104981630415987</v>
      </c>
      <c r="O761">
        <f>ABS(C761-tahmin2!C761)</f>
        <v>7.9594385032003991</v>
      </c>
      <c r="P761">
        <f>ABS(D761-tahmin2!D761)</f>
        <v>0.79243554635514979</v>
      </c>
      <c r="Q761">
        <f>ABS(E761-tahmin2!E761)</f>
        <v>5.9622453575834022</v>
      </c>
    </row>
    <row r="762" spans="1:17" x14ac:dyDescent="0.25">
      <c r="A762">
        <v>0</v>
      </c>
      <c r="B762">
        <v>0</v>
      </c>
      <c r="C762">
        <v>0</v>
      </c>
      <c r="D762">
        <v>-20</v>
      </c>
      <c r="E762">
        <v>0</v>
      </c>
      <c r="F762">
        <f t="shared" si="44"/>
        <v>0</v>
      </c>
      <c r="G762">
        <f t="shared" si="45"/>
        <v>0</v>
      </c>
      <c r="H762">
        <f t="shared" si="46"/>
        <v>1</v>
      </c>
      <c r="I762">
        <f t="shared" si="47"/>
        <v>1</v>
      </c>
      <c r="J762">
        <f>IF(A762=0,0,H762=tahmin2!G762)</f>
        <v>0</v>
      </c>
      <c r="K762">
        <f>IF(A762=0,0,OR(I762=tahmin2!G762,H762=tahmin2!G762))</f>
        <v>0</v>
      </c>
      <c r="N762">
        <f>ABS(B762-tahmin2!B762)</f>
        <v>0.66263704124298795</v>
      </c>
      <c r="O762">
        <f>ABS(C762-tahmin2!C762)</f>
        <v>1.6281314037087199E-2</v>
      </c>
      <c r="P762">
        <f>ABS(D762-tahmin2!D762)</f>
        <v>10.254678663282469</v>
      </c>
      <c r="Q762">
        <f>ABS(E762-tahmin2!E762)</f>
        <v>0.53439585212566598</v>
      </c>
    </row>
    <row r="763" spans="1:17" x14ac:dyDescent="0.25">
      <c r="A763">
        <v>1</v>
      </c>
      <c r="B763">
        <v>-3.53615681323814</v>
      </c>
      <c r="C763">
        <v>-3.3869657241998499</v>
      </c>
      <c r="D763">
        <v>-7.5</v>
      </c>
      <c r="E763">
        <v>-3.3972921728491201</v>
      </c>
      <c r="F763">
        <f t="shared" si="44"/>
        <v>-3.3869657241998499</v>
      </c>
      <c r="G763">
        <f t="shared" si="45"/>
        <v>-3.3972921728491201</v>
      </c>
      <c r="H763">
        <f t="shared" si="46"/>
        <v>2</v>
      </c>
      <c r="I763">
        <f t="shared" si="47"/>
        <v>4</v>
      </c>
      <c r="J763" t="b">
        <f>IF(A763=0,0,H763=tahmin2!G763)</f>
        <v>0</v>
      </c>
      <c r="K763" t="b">
        <f>IF(A763=0,0,OR(I763=tahmin2!G763,H763=tahmin2!G763))</f>
        <v>1</v>
      </c>
      <c r="N763">
        <f>ABS(B763-tahmin2!B763)</f>
        <v>0.24919114666887987</v>
      </c>
      <c r="O763">
        <f>ABS(C763-tahmin2!C763)</f>
        <v>0.43197008713435991</v>
      </c>
      <c r="P763">
        <f>ABS(D763-tahmin2!D763)</f>
        <v>4.9536489274005007</v>
      </c>
      <c r="Q763">
        <f>ABS(E763-tahmin2!E763)</f>
        <v>1.15655048557411</v>
      </c>
    </row>
    <row r="764" spans="1:17" x14ac:dyDescent="0.25">
      <c r="A764">
        <v>1</v>
      </c>
      <c r="B764">
        <v>-3.3627119622251498</v>
      </c>
      <c r="C764">
        <v>-2.1983636306787502</v>
      </c>
      <c r="D764">
        <v>-3.3101343084708801</v>
      </c>
      <c r="E764">
        <v>-7.5</v>
      </c>
      <c r="F764">
        <f t="shared" si="44"/>
        <v>-2.1983636306787502</v>
      </c>
      <c r="G764">
        <f t="shared" si="45"/>
        <v>-3.3101343084708801</v>
      </c>
      <c r="H764">
        <f t="shared" si="46"/>
        <v>2</v>
      </c>
      <c r="I764">
        <f t="shared" si="47"/>
        <v>3</v>
      </c>
      <c r="J764" t="b">
        <f>IF(A764=0,0,H764=tahmin2!G764)</f>
        <v>1</v>
      </c>
      <c r="K764" t="b">
        <f>IF(A764=0,0,OR(I764=tahmin2!G764,H764=tahmin2!G764))</f>
        <v>1</v>
      </c>
      <c r="N764">
        <f>ABS(B764-tahmin2!B764)</f>
        <v>0.23013119108324975</v>
      </c>
      <c r="O764">
        <f>ABS(C764-tahmin2!C764)</f>
        <v>0.34209582153104012</v>
      </c>
      <c r="P764">
        <f>ABS(D764-tahmin2!D764)</f>
        <v>0.57837207614660002</v>
      </c>
      <c r="Q764">
        <f>ABS(E764-tahmin2!E764)</f>
        <v>0.1382547741691198</v>
      </c>
    </row>
    <row r="765" spans="1:17" x14ac:dyDescent="0.25">
      <c r="A765">
        <v>1</v>
      </c>
      <c r="B765">
        <v>-7.5</v>
      </c>
      <c r="C765">
        <v>-3.0153951756656201</v>
      </c>
      <c r="D765">
        <v>-3.1074012086028202</v>
      </c>
      <c r="E765">
        <v>-1.5973478064275499</v>
      </c>
      <c r="F765">
        <f t="shared" si="44"/>
        <v>-1.5973478064275499</v>
      </c>
      <c r="G765">
        <f t="shared" si="45"/>
        <v>-3.0153951756656201</v>
      </c>
      <c r="H765">
        <f t="shared" si="46"/>
        <v>4</v>
      </c>
      <c r="I765">
        <f t="shared" si="47"/>
        <v>2</v>
      </c>
      <c r="J765" t="b">
        <f>IF(A765=0,0,H765=tahmin2!G765)</f>
        <v>0</v>
      </c>
      <c r="K765" t="b">
        <f>IF(A765=0,0,OR(I765=tahmin2!G765,H765=tahmin2!G765))</f>
        <v>1</v>
      </c>
      <c r="N765">
        <f>ABS(B765-tahmin2!B765)</f>
        <v>0.4772633231403498</v>
      </c>
      <c r="O765">
        <f>ABS(C765-tahmin2!C765)</f>
        <v>1.51790995424953</v>
      </c>
      <c r="P765">
        <f>ABS(D765-tahmin2!D765)</f>
        <v>0.31174562799805017</v>
      </c>
      <c r="Q765">
        <f>ABS(E765-tahmin2!E765)</f>
        <v>0.37427919107841001</v>
      </c>
    </row>
    <row r="766" spans="1:17" x14ac:dyDescent="0.25">
      <c r="A766">
        <v>1</v>
      </c>
      <c r="B766">
        <v>-7.5</v>
      </c>
      <c r="C766">
        <v>-2.9007901847362501</v>
      </c>
      <c r="D766">
        <v>-2.9337489120662199</v>
      </c>
      <c r="E766">
        <v>-2.8334405422210698</v>
      </c>
      <c r="F766">
        <f t="shared" si="44"/>
        <v>-2.8334405422210698</v>
      </c>
      <c r="G766">
        <f t="shared" si="45"/>
        <v>-2.9007901847362501</v>
      </c>
      <c r="H766">
        <f t="shared" si="46"/>
        <v>4</v>
      </c>
      <c r="I766">
        <f t="shared" si="47"/>
        <v>2</v>
      </c>
      <c r="J766" t="b">
        <f>IF(A766=0,0,H766=tahmin2!G766)</f>
        <v>0</v>
      </c>
      <c r="K766" t="b">
        <f>IF(A766=0,0,OR(I766=tahmin2!G766,H766=tahmin2!G766))</f>
        <v>1</v>
      </c>
      <c r="N766">
        <f>ABS(B766-tahmin2!B766)</f>
        <v>0.52919842706346998</v>
      </c>
      <c r="O766">
        <f>ABS(C766-tahmin2!C766)</f>
        <v>1.4968245040752901</v>
      </c>
      <c r="P766">
        <f>ABS(D766-tahmin2!D766)</f>
        <v>0.13866569825440012</v>
      </c>
      <c r="Q766">
        <f>ABS(E766-tahmin2!E766)</f>
        <v>0.89756544057885979</v>
      </c>
    </row>
    <row r="767" spans="1:17" x14ac:dyDescent="0.25">
      <c r="A767">
        <v>1</v>
      </c>
      <c r="B767">
        <v>-2.7448632717132599</v>
      </c>
      <c r="C767">
        <v>-2.6231918334960902</v>
      </c>
      <c r="D767">
        <v>-2.9714716002345098</v>
      </c>
      <c r="E767">
        <v>-2.68234062194824</v>
      </c>
      <c r="F767">
        <f t="shared" si="44"/>
        <v>-2.6231918334960902</v>
      </c>
      <c r="G767">
        <f t="shared" si="45"/>
        <v>-2.68234062194824</v>
      </c>
      <c r="H767">
        <f t="shared" si="46"/>
        <v>2</v>
      </c>
      <c r="I767">
        <f t="shared" si="47"/>
        <v>4</v>
      </c>
      <c r="J767" t="b">
        <f>IF(A767=0,0,H767=tahmin2!G767)</f>
        <v>0</v>
      </c>
      <c r="K767" t="b">
        <f>IF(A767=0,0,OR(I767=tahmin2!G767,H767=tahmin2!G767))</f>
        <v>1</v>
      </c>
      <c r="N767">
        <f>ABS(B767-tahmin2!B767)</f>
        <v>0.57609129224316025</v>
      </c>
      <c r="O767">
        <f>ABS(C767-tahmin2!C767)</f>
        <v>1.2145973095163003</v>
      </c>
      <c r="P767">
        <f>ABS(D767-tahmin2!D767)</f>
        <v>0.20321207228224969</v>
      </c>
      <c r="Q767">
        <f>ABS(E767-tahmin2!E767)</f>
        <v>1.3006634950284199</v>
      </c>
    </row>
    <row r="768" spans="1:17" x14ac:dyDescent="0.25">
      <c r="A768">
        <v>1</v>
      </c>
      <c r="B768">
        <v>-2.3383483886718799</v>
      </c>
      <c r="C768">
        <v>-2.29595947265625</v>
      </c>
      <c r="D768">
        <v>-2.3597717285156299</v>
      </c>
      <c r="E768">
        <v>-1.5779221057891799</v>
      </c>
      <c r="F768">
        <f t="shared" si="44"/>
        <v>-1.5779221057891799</v>
      </c>
      <c r="G768">
        <f t="shared" si="45"/>
        <v>-2.29595947265625</v>
      </c>
      <c r="H768">
        <f t="shared" si="46"/>
        <v>4</v>
      </c>
      <c r="I768">
        <f t="shared" si="47"/>
        <v>2</v>
      </c>
      <c r="J768" t="b">
        <f>IF(A768=0,0,H768=tahmin2!G768)</f>
        <v>0</v>
      </c>
      <c r="K768" t="b">
        <f>IF(A768=0,0,OR(I768=tahmin2!G768,H768=tahmin2!G768))</f>
        <v>1</v>
      </c>
      <c r="N768">
        <f>ABS(B768-tahmin2!B768)</f>
        <v>0.96837747028031007</v>
      </c>
      <c r="O768">
        <f>ABS(C768-tahmin2!C768)</f>
        <v>0.96671155512136009</v>
      </c>
      <c r="P768">
        <f>ABS(D768-tahmin2!D768)</f>
        <v>0.40773197457086008</v>
      </c>
      <c r="Q768">
        <f>ABS(E768-tahmin2!E768)</f>
        <v>0.24055028577913995</v>
      </c>
    </row>
    <row r="769" spans="1:17" x14ac:dyDescent="0.25">
      <c r="A769">
        <v>1</v>
      </c>
      <c r="B769">
        <v>-2.307861328125</v>
      </c>
      <c r="C769">
        <v>-1.8544921875</v>
      </c>
      <c r="D769">
        <v>-2.25677490234375</v>
      </c>
      <c r="E769">
        <v>-1.880859375</v>
      </c>
      <c r="F769">
        <f t="shared" si="44"/>
        <v>-1.8544921875</v>
      </c>
      <c r="G769">
        <f t="shared" si="45"/>
        <v>-1.880859375</v>
      </c>
      <c r="H769">
        <f t="shared" si="46"/>
        <v>2</v>
      </c>
      <c r="I769">
        <f t="shared" si="47"/>
        <v>4</v>
      </c>
      <c r="J769" t="b">
        <f>IF(A769=0,0,H769=tahmin2!G769)</f>
        <v>1</v>
      </c>
      <c r="K769" t="b">
        <f>IF(A769=0,0,OR(I769=tahmin2!G769,H769=tahmin2!G769))</f>
        <v>1</v>
      </c>
      <c r="N769">
        <f>ABS(B769-tahmin2!B769)</f>
        <v>0.9806814739055798</v>
      </c>
      <c r="O769">
        <f>ABS(C769-tahmin2!C769)</f>
        <v>0.60478213244439005</v>
      </c>
      <c r="P769">
        <f>ABS(D769-tahmin2!D769)</f>
        <v>0.50994419957527981</v>
      </c>
      <c r="Q769">
        <f>ABS(E769-tahmin2!E769)</f>
        <v>0.58789199437344997</v>
      </c>
    </row>
    <row r="770" spans="1:17" x14ac:dyDescent="0.25">
      <c r="A770">
        <v>1</v>
      </c>
      <c r="B770">
        <v>-1.8544921875</v>
      </c>
      <c r="C770">
        <v>-2.03759765625</v>
      </c>
      <c r="D770">
        <v>-1.8544921875</v>
      </c>
      <c r="E770">
        <v>-7.5</v>
      </c>
      <c r="F770">
        <f t="shared" si="44"/>
        <v>-1.8544921875</v>
      </c>
      <c r="G770">
        <f t="shared" si="45"/>
        <v>-1.8544921875</v>
      </c>
      <c r="H770">
        <f t="shared" si="46"/>
        <v>1</v>
      </c>
      <c r="I770">
        <f t="shared" si="47"/>
        <v>1</v>
      </c>
      <c r="J770" t="b">
        <f>IF(A770=0,0,H770=tahmin2!G770)</f>
        <v>0</v>
      </c>
      <c r="K770" t="b">
        <f>IF(A770=0,0,OR(I770=tahmin2!G770,H770=tahmin2!G770))</f>
        <v>0</v>
      </c>
      <c r="N770">
        <f>ABS(B770-tahmin2!B770)</f>
        <v>1.1123482959726099</v>
      </c>
      <c r="O770">
        <f>ABS(C770-tahmin2!C770)</f>
        <v>0.14421146590647993</v>
      </c>
      <c r="P770">
        <f>ABS(D770-tahmin2!D770)</f>
        <v>0.87736642105179019</v>
      </c>
      <c r="Q770">
        <f>ABS(E770-tahmin2!E770)</f>
        <v>3.8883337917869909E-2</v>
      </c>
    </row>
    <row r="771" spans="1:17" x14ac:dyDescent="0.25">
      <c r="A771">
        <v>1</v>
      </c>
      <c r="B771">
        <v>-1.893310546875</v>
      </c>
      <c r="C771">
        <v>-20</v>
      </c>
      <c r="D771">
        <v>-2.07366943359375</v>
      </c>
      <c r="E771">
        <v>9.5</v>
      </c>
      <c r="F771">
        <f t="shared" ref="F771:F834" si="48">MAX(B771:E771)</f>
        <v>9.5</v>
      </c>
      <c r="G771">
        <f t="shared" ref="G771:G834" si="49">LARGE(B771:E771,2)</f>
        <v>-1.893310546875</v>
      </c>
      <c r="H771">
        <f t="shared" ref="H771:H834" si="50">MATCH(F771,B771:E771,0)</f>
        <v>4</v>
      </c>
      <c r="I771">
        <f t="shared" ref="I771:I834" si="51">MATCH(G771,B771:E771,0)</f>
        <v>1</v>
      </c>
      <c r="J771" t="b">
        <f>IF(A771=0,0,H771=tahmin2!G771)</f>
        <v>1</v>
      </c>
      <c r="K771" t="b">
        <f>IF(A771=0,0,OR(I771=tahmin2!G771,H771=tahmin2!G771))</f>
        <v>1</v>
      </c>
      <c r="N771">
        <f>ABS(B771-tahmin2!B771)</f>
        <v>0.19433549169733988</v>
      </c>
      <c r="O771">
        <f>ABS(C771-tahmin2!C771)</f>
        <v>7.8989978193413997</v>
      </c>
      <c r="P771">
        <f>ABS(D771-tahmin2!D771)</f>
        <v>0.85989811577496988</v>
      </c>
      <c r="Q771">
        <f>ABS(E771-tahmin2!E771)</f>
        <v>7.4497464951849501</v>
      </c>
    </row>
    <row r="772" spans="1:17" x14ac:dyDescent="0.25">
      <c r="A772">
        <v>0</v>
      </c>
      <c r="B772">
        <v>0</v>
      </c>
      <c r="C772">
        <v>0</v>
      </c>
      <c r="D772">
        <v>-20</v>
      </c>
      <c r="E772">
        <v>0</v>
      </c>
      <c r="F772">
        <f t="shared" si="48"/>
        <v>0</v>
      </c>
      <c r="G772">
        <f t="shared" si="49"/>
        <v>0</v>
      </c>
      <c r="H772">
        <f t="shared" si="50"/>
        <v>1</v>
      </c>
      <c r="I772">
        <f t="shared" si="51"/>
        <v>1</v>
      </c>
      <c r="J772">
        <f>IF(A772=0,0,H772=tahmin2!G772)</f>
        <v>0</v>
      </c>
      <c r="K772">
        <f>IF(A772=0,0,OR(I772=tahmin2!G772,H772=tahmin2!G772))</f>
        <v>0</v>
      </c>
      <c r="N772">
        <f>ABS(B772-tahmin2!B772)</f>
        <v>1.6325463157119899E-2</v>
      </c>
      <c r="O772">
        <f>ABS(C772-tahmin2!C772)</f>
        <v>1.9662148224934599</v>
      </c>
      <c r="P772">
        <f>ABS(D772-tahmin2!D772)</f>
        <v>15.9722558329123</v>
      </c>
      <c r="Q772">
        <f>ABS(E772-tahmin2!E772)</f>
        <v>0.48794828458492701</v>
      </c>
    </row>
    <row r="773" spans="1:17" x14ac:dyDescent="0.25">
      <c r="A773">
        <v>1</v>
      </c>
      <c r="B773">
        <v>-3.3630781634055902</v>
      </c>
      <c r="C773">
        <v>-7.5</v>
      </c>
      <c r="D773">
        <v>-7.5</v>
      </c>
      <c r="E773">
        <v>-3.2137749362655099</v>
      </c>
      <c r="F773">
        <f t="shared" si="48"/>
        <v>-3.2137749362655099</v>
      </c>
      <c r="G773">
        <f t="shared" si="49"/>
        <v>-3.3630781634055902</v>
      </c>
      <c r="H773">
        <f t="shared" si="50"/>
        <v>4</v>
      </c>
      <c r="I773">
        <f t="shared" si="51"/>
        <v>1</v>
      </c>
      <c r="J773" t="b">
        <f>IF(A773=0,0,H773=tahmin2!G773)</f>
        <v>1</v>
      </c>
      <c r="K773" t="b">
        <f>IF(A773=0,0,OR(I773=tahmin2!G773,H773=tahmin2!G773))</f>
        <v>1</v>
      </c>
      <c r="N773">
        <f>ABS(B773-tahmin2!B773)</f>
        <v>1.0112195042424901</v>
      </c>
      <c r="O773">
        <f>ABS(C773-tahmin2!C773)</f>
        <v>2.0130260572511602</v>
      </c>
      <c r="P773">
        <f>ABS(D773-tahmin2!D773)</f>
        <v>2.3578308162775699</v>
      </c>
      <c r="Q773">
        <f>ABS(E773-tahmin2!E773)</f>
        <v>3.2987081339486095</v>
      </c>
    </row>
    <row r="774" spans="1:17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f t="shared" si="48"/>
        <v>0</v>
      </c>
      <c r="G774">
        <f t="shared" si="49"/>
        <v>0</v>
      </c>
      <c r="H774">
        <f t="shared" si="50"/>
        <v>1</v>
      </c>
      <c r="I774">
        <f t="shared" si="51"/>
        <v>1</v>
      </c>
      <c r="J774">
        <f>IF(A774=0,0,H774=tahmin2!G774)</f>
        <v>0</v>
      </c>
      <c r="K774">
        <f>IF(A774=0,0,OR(I774=tahmin2!G774,H774=tahmin2!G774))</f>
        <v>0</v>
      </c>
      <c r="N774">
        <f>ABS(B774-tahmin2!B774)</f>
        <v>9.3957161700966907E-2</v>
      </c>
      <c r="O774">
        <f>ABS(C774-tahmin2!C774)</f>
        <v>3.5912330211143498E-2</v>
      </c>
      <c r="P774">
        <f>ABS(D774-tahmin2!D774)</f>
        <v>0.369304770620627</v>
      </c>
      <c r="Q774">
        <f>ABS(E774-tahmin2!E774)</f>
        <v>4.1538620941423701E-2</v>
      </c>
    </row>
    <row r="775" spans="1:17" x14ac:dyDescent="0.25">
      <c r="A775">
        <v>1</v>
      </c>
      <c r="B775">
        <v>-3.0716336024925099</v>
      </c>
      <c r="C775">
        <v>-0.79639241562402097</v>
      </c>
      <c r="D775">
        <v>-7.5</v>
      </c>
      <c r="E775">
        <v>-2.8323204517364502</v>
      </c>
      <c r="F775">
        <f t="shared" si="48"/>
        <v>-0.79639241562402097</v>
      </c>
      <c r="G775">
        <f t="shared" si="49"/>
        <v>-2.8323204517364502</v>
      </c>
      <c r="H775">
        <f t="shared" si="50"/>
        <v>2</v>
      </c>
      <c r="I775">
        <f t="shared" si="51"/>
        <v>4</v>
      </c>
      <c r="J775" t="b">
        <f>IF(A775=0,0,H775=tahmin2!G775)</f>
        <v>0</v>
      </c>
      <c r="K775" t="b">
        <f>IF(A775=0,0,OR(I775=tahmin2!G775,H775=tahmin2!G775))</f>
        <v>1</v>
      </c>
      <c r="N775">
        <f>ABS(B775-tahmin2!B775)</f>
        <v>8.7163269826230128E-2</v>
      </c>
      <c r="O775">
        <f>ABS(C775-tahmin2!C775)</f>
        <v>2.1763607228601192</v>
      </c>
      <c r="P775">
        <f>ABS(D775-tahmin2!D775)</f>
        <v>4.9547512636661004</v>
      </c>
      <c r="Q775">
        <f>ABS(E775-tahmin2!E775)</f>
        <v>0.96956960637927025</v>
      </c>
    </row>
    <row r="776" spans="1:17" x14ac:dyDescent="0.25">
      <c r="A776">
        <v>1</v>
      </c>
      <c r="B776">
        <v>-2.8919202089309701</v>
      </c>
      <c r="C776">
        <v>-2.5919723510742201</v>
      </c>
      <c r="D776">
        <v>-2.7835094332694998</v>
      </c>
      <c r="E776">
        <v>0.27148401264392402</v>
      </c>
      <c r="F776">
        <f t="shared" si="48"/>
        <v>0.27148401264392402</v>
      </c>
      <c r="G776">
        <f t="shared" si="49"/>
        <v>-2.5919723510742201</v>
      </c>
      <c r="H776">
        <f t="shared" si="50"/>
        <v>4</v>
      </c>
      <c r="I776">
        <f t="shared" si="51"/>
        <v>2</v>
      </c>
      <c r="J776" t="b">
        <f>IF(A776=0,0,H776=tahmin2!G776)</f>
        <v>0</v>
      </c>
      <c r="K776" t="b">
        <f>IF(A776=0,0,OR(I776=tahmin2!G776,H776=tahmin2!G776))</f>
        <v>1</v>
      </c>
      <c r="N776">
        <f>ABS(B776-tahmin2!B776)</f>
        <v>9.3529833988309719E-2</v>
      </c>
      <c r="O776">
        <f>ABS(C776-tahmin2!C776)</f>
        <v>1.8890668190205542</v>
      </c>
      <c r="P776">
        <f>ABS(D776-tahmin2!D776)</f>
        <v>2.3346527012439999E-2</v>
      </c>
      <c r="Q776">
        <f>ABS(E776-tahmin2!E776)</f>
        <v>1.248706576186652</v>
      </c>
    </row>
    <row r="777" spans="1:17" x14ac:dyDescent="0.25">
      <c r="A777">
        <v>1</v>
      </c>
      <c r="B777">
        <v>-2.5259056091308598</v>
      </c>
      <c r="C777">
        <v>-2.4455108642578098</v>
      </c>
      <c r="D777">
        <v>-2.77974200248718</v>
      </c>
      <c r="E777">
        <v>-2.4306793212890598</v>
      </c>
      <c r="F777">
        <f t="shared" si="48"/>
        <v>-2.4306793212890598</v>
      </c>
      <c r="G777">
        <f t="shared" si="49"/>
        <v>-2.4455108642578098</v>
      </c>
      <c r="H777">
        <f t="shared" si="50"/>
        <v>4</v>
      </c>
      <c r="I777">
        <f t="shared" si="51"/>
        <v>2</v>
      </c>
      <c r="J777" t="b">
        <f>IF(A777=0,0,H777=tahmin2!G777)</f>
        <v>0</v>
      </c>
      <c r="K777" t="b">
        <f>IF(A777=0,0,OR(I777=tahmin2!G777,H777=tahmin2!G777))</f>
        <v>1</v>
      </c>
      <c r="N777">
        <f>ABS(B777-tahmin2!B777)</f>
        <v>0.38014081377715003</v>
      </c>
      <c r="O777">
        <f>ABS(C777-tahmin2!C777)</f>
        <v>1.8170505352765478</v>
      </c>
      <c r="P777">
        <f>ABS(D777-tahmin2!D777)</f>
        <v>2.0717731766049852E-2</v>
      </c>
      <c r="Q777">
        <f>ABS(E777-tahmin2!E777)</f>
        <v>1.4995966914232148</v>
      </c>
    </row>
    <row r="778" spans="1:17" x14ac:dyDescent="0.25">
      <c r="A778">
        <v>1</v>
      </c>
      <c r="B778">
        <v>-2.25677490234375</v>
      </c>
      <c r="C778">
        <v>1.70999448001385</v>
      </c>
      <c r="D778">
        <v>-2.19232177734375</v>
      </c>
      <c r="E778">
        <v>-2.123291015625</v>
      </c>
      <c r="F778">
        <f t="shared" si="48"/>
        <v>1.70999448001385</v>
      </c>
      <c r="G778">
        <f t="shared" si="49"/>
        <v>-2.123291015625</v>
      </c>
      <c r="H778">
        <f t="shared" si="50"/>
        <v>2</v>
      </c>
      <c r="I778">
        <f t="shared" si="51"/>
        <v>4</v>
      </c>
      <c r="J778" t="b">
        <f>IF(A778=0,0,H778=tahmin2!G778)</f>
        <v>1</v>
      </c>
      <c r="K778" t="b">
        <f>IF(A778=0,0,OR(I778=tahmin2!G778,H778=tahmin2!G778))</f>
        <v>1</v>
      </c>
      <c r="N778">
        <f>ABS(B778-tahmin2!B778)</f>
        <v>0.55804857835327004</v>
      </c>
      <c r="O778">
        <f>ABS(C778-tahmin2!C778)</f>
        <v>2.2654910433394582</v>
      </c>
      <c r="P778">
        <f>ABS(D778-tahmin2!D778)</f>
        <v>0.56549937979854992</v>
      </c>
      <c r="Q778">
        <f>ABS(E778-tahmin2!E778)</f>
        <v>1.238692003528499</v>
      </c>
    </row>
    <row r="779" spans="1:17" x14ac:dyDescent="0.25">
      <c r="A779">
        <v>1</v>
      </c>
      <c r="B779">
        <v>-1.7021484375</v>
      </c>
      <c r="C779">
        <v>-7.5</v>
      </c>
      <c r="D779">
        <v>-1.98797607421875</v>
      </c>
      <c r="E779">
        <v>5.7354047935155599</v>
      </c>
      <c r="F779">
        <f t="shared" si="48"/>
        <v>5.7354047935155599</v>
      </c>
      <c r="G779">
        <f t="shared" si="49"/>
        <v>-1.7021484375</v>
      </c>
      <c r="H779">
        <f t="shared" si="50"/>
        <v>4</v>
      </c>
      <c r="I779">
        <f t="shared" si="51"/>
        <v>1</v>
      </c>
      <c r="J779" t="b">
        <f>IF(A779=0,0,H779=tahmin2!G779)</f>
        <v>1</v>
      </c>
      <c r="K779" t="b">
        <f>IF(A779=0,0,OR(I779=tahmin2!G779,H779=tahmin2!G779))</f>
        <v>1</v>
      </c>
      <c r="N779">
        <f>ABS(B779-tahmin2!B779)</f>
        <v>0.16312852664387001</v>
      </c>
      <c r="O779">
        <f>ABS(C779-tahmin2!C779)</f>
        <v>4.6866982712656</v>
      </c>
      <c r="P779">
        <f>ABS(D779-tahmin2!D779)</f>
        <v>0.96071723077796989</v>
      </c>
      <c r="Q779">
        <f>ABS(E779-tahmin2!E779)</f>
        <v>1.1462300996936596</v>
      </c>
    </row>
    <row r="780" spans="1:17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f t="shared" si="48"/>
        <v>0</v>
      </c>
      <c r="G780">
        <f t="shared" si="49"/>
        <v>0</v>
      </c>
      <c r="H780">
        <f t="shared" si="50"/>
        <v>1</v>
      </c>
      <c r="I780">
        <f t="shared" si="51"/>
        <v>1</v>
      </c>
      <c r="J780">
        <f>IF(A780=0,0,H780=tahmin2!G780)</f>
        <v>0</v>
      </c>
      <c r="K780">
        <f>IF(A780=0,0,OR(I780=tahmin2!G780,H780=tahmin2!G780))</f>
        <v>0</v>
      </c>
      <c r="N780">
        <f>ABS(B780-tahmin2!B780)</f>
        <v>9.1906376898130304E-2</v>
      </c>
      <c r="O780">
        <f>ABS(C780-tahmin2!C780)</f>
        <v>0.10395334561603101</v>
      </c>
      <c r="P780">
        <f>ABS(D780-tahmin2!D780)</f>
        <v>0.37863787249886</v>
      </c>
      <c r="Q780">
        <f>ABS(E780-tahmin2!E780)</f>
        <v>6.5234509013162495E-2</v>
      </c>
    </row>
    <row r="781" spans="1:17" x14ac:dyDescent="0.25">
      <c r="A781">
        <v>1</v>
      </c>
      <c r="B781">
        <v>-1.171875</v>
      </c>
      <c r="C781">
        <v>-20</v>
      </c>
      <c r="D781">
        <v>-7.5</v>
      </c>
      <c r="E781">
        <v>14</v>
      </c>
      <c r="F781">
        <f t="shared" si="48"/>
        <v>14</v>
      </c>
      <c r="G781">
        <f t="shared" si="49"/>
        <v>-1.171875</v>
      </c>
      <c r="H781">
        <f t="shared" si="50"/>
        <v>4</v>
      </c>
      <c r="I781">
        <f t="shared" si="51"/>
        <v>1</v>
      </c>
      <c r="J781" t="b">
        <f>IF(A781=0,0,H781=tahmin2!G781)</f>
        <v>1</v>
      </c>
      <c r="K781" t="b">
        <f>IF(A781=0,0,OR(I781=tahmin2!G781,H781=tahmin2!G781))</f>
        <v>1</v>
      </c>
      <c r="N781">
        <f>ABS(B781-tahmin2!B781)</f>
        <v>0.62088225839147992</v>
      </c>
      <c r="O781">
        <f>ABS(C781-tahmin2!C781)</f>
        <v>9.3054343537574997</v>
      </c>
      <c r="P781">
        <f>ABS(D781-tahmin2!D781)</f>
        <v>1.6724171830129002</v>
      </c>
      <c r="Q781">
        <f>ABS(E781-tahmin2!E781)</f>
        <v>11.13710436639334</v>
      </c>
    </row>
    <row r="782" spans="1:17" x14ac:dyDescent="0.25">
      <c r="A782">
        <v>1</v>
      </c>
      <c r="B782">
        <v>-7.5</v>
      </c>
      <c r="C782">
        <v>-3.1612001499161102</v>
      </c>
      <c r="D782">
        <v>-20</v>
      </c>
      <c r="E782">
        <v>-7.5</v>
      </c>
      <c r="F782">
        <f t="shared" si="48"/>
        <v>-3.1612001499161102</v>
      </c>
      <c r="G782">
        <f t="shared" si="49"/>
        <v>-7.5</v>
      </c>
      <c r="H782">
        <f t="shared" si="50"/>
        <v>2</v>
      </c>
      <c r="I782">
        <f t="shared" si="51"/>
        <v>1</v>
      </c>
      <c r="J782" t="b">
        <f>IF(A782=0,0,H782=tahmin2!G782)</f>
        <v>1</v>
      </c>
      <c r="K782" t="b">
        <f>IF(A782=0,0,OR(I782=tahmin2!G782,H782=tahmin2!G782))</f>
        <v>1</v>
      </c>
      <c r="N782">
        <f>ABS(B782-tahmin2!B782)</f>
        <v>0.91485293060994977</v>
      </c>
      <c r="O782">
        <f>ABS(C782-tahmin2!C782)</f>
        <v>0.36316894402813027</v>
      </c>
      <c r="P782">
        <f>ABS(D782-tahmin2!D782)</f>
        <v>7.5423240699443994</v>
      </c>
      <c r="Q782">
        <f>ABS(E782-tahmin2!E782)</f>
        <v>1.0914103559614601</v>
      </c>
    </row>
    <row r="783" spans="1:17" x14ac:dyDescent="0.25">
      <c r="A783">
        <v>1</v>
      </c>
      <c r="B783">
        <v>-3.1885773518588398</v>
      </c>
      <c r="C783">
        <v>-2.4686717382931902</v>
      </c>
      <c r="D783">
        <v>-3.1286312257871001</v>
      </c>
      <c r="E783">
        <v>-3.0962380059063399</v>
      </c>
      <c r="F783">
        <f t="shared" si="48"/>
        <v>-2.4686717382931902</v>
      </c>
      <c r="G783">
        <f t="shared" si="49"/>
        <v>-3.0962380059063399</v>
      </c>
      <c r="H783">
        <f t="shared" si="50"/>
        <v>2</v>
      </c>
      <c r="I783">
        <f t="shared" si="51"/>
        <v>4</v>
      </c>
      <c r="J783" t="b">
        <f>IF(A783=0,0,H783=tahmin2!G783)</f>
        <v>1</v>
      </c>
      <c r="K783" t="b">
        <f>IF(A783=0,0,OR(I783=tahmin2!G783,H783=tahmin2!G783))</f>
        <v>1</v>
      </c>
      <c r="N783">
        <f>ABS(B783-tahmin2!B783)</f>
        <v>1.0204908375864998</v>
      </c>
      <c r="O783">
        <f>ABS(C783-tahmin2!C783)</f>
        <v>2.2492326043572404</v>
      </c>
      <c r="P783">
        <f>ABS(D783-tahmin2!D783)</f>
        <v>0.37786031110965013</v>
      </c>
      <c r="Q783">
        <f>ABS(E783-tahmin2!E783)</f>
        <v>2.4501104119118438</v>
      </c>
    </row>
    <row r="784" spans="1:17" x14ac:dyDescent="0.25">
      <c r="A784">
        <v>1</v>
      </c>
      <c r="B784">
        <v>-7.5</v>
      </c>
      <c r="C784">
        <v>-1.1886135877948201</v>
      </c>
      <c r="D784">
        <v>-2.9811540842056301</v>
      </c>
      <c r="E784">
        <v>-2.9539239406585698</v>
      </c>
      <c r="F784">
        <f t="shared" si="48"/>
        <v>-1.1886135877948201</v>
      </c>
      <c r="G784">
        <f t="shared" si="49"/>
        <v>-2.9539239406585698</v>
      </c>
      <c r="H784">
        <f t="shared" si="50"/>
        <v>2</v>
      </c>
      <c r="I784">
        <f t="shared" si="51"/>
        <v>4</v>
      </c>
      <c r="J784" t="b">
        <f>IF(A784=0,0,H784=tahmin2!G784)</f>
        <v>1</v>
      </c>
      <c r="K784" t="b">
        <f>IF(A784=0,0,OR(I784=tahmin2!G784,H784=tahmin2!G784))</f>
        <v>1</v>
      </c>
      <c r="N784">
        <f>ABS(B784-tahmin2!B784)</f>
        <v>0.31776710757123983</v>
      </c>
      <c r="O784">
        <f>ABS(C784-tahmin2!C784)</f>
        <v>1.1012083025128279</v>
      </c>
      <c r="P784">
        <f>ABS(D784-tahmin2!D784)</f>
        <v>0.19785066727777023</v>
      </c>
      <c r="Q784">
        <f>ABS(E784-tahmin2!E784)</f>
        <v>1.9167592207281097</v>
      </c>
    </row>
    <row r="785" spans="1:17" x14ac:dyDescent="0.25">
      <c r="A785">
        <v>1</v>
      </c>
      <c r="B785">
        <v>-2.68967628479004</v>
      </c>
      <c r="C785">
        <v>0.202107045088773</v>
      </c>
      <c r="D785">
        <v>-2.8801643103361099</v>
      </c>
      <c r="E785">
        <v>-2.6694002151489298</v>
      </c>
      <c r="F785">
        <f t="shared" si="48"/>
        <v>0.202107045088773</v>
      </c>
      <c r="G785">
        <f t="shared" si="49"/>
        <v>-2.6694002151489298</v>
      </c>
      <c r="H785">
        <f t="shared" si="50"/>
        <v>2</v>
      </c>
      <c r="I785">
        <f t="shared" si="51"/>
        <v>4</v>
      </c>
      <c r="J785" t="b">
        <f>IF(A785=0,0,H785=tahmin2!G785)</f>
        <v>1</v>
      </c>
      <c r="K785" t="b">
        <f>IF(A785=0,0,OR(I785=tahmin2!G785,H785=tahmin2!G785))</f>
        <v>1</v>
      </c>
      <c r="N785">
        <f>ABS(B785-tahmin2!B785)</f>
        <v>0.85798058958569001</v>
      </c>
      <c r="O785">
        <f>ABS(C785-tahmin2!C785)</f>
        <v>0.30406456844736901</v>
      </c>
      <c r="P785">
        <f>ABS(D785-tahmin2!D785)</f>
        <v>0.13261869931122972</v>
      </c>
      <c r="Q785">
        <f>ABS(E785-tahmin2!E785)</f>
        <v>2.121837665157245</v>
      </c>
    </row>
    <row r="786" spans="1:17" x14ac:dyDescent="0.25">
      <c r="A786">
        <v>1</v>
      </c>
      <c r="B786">
        <v>-2.56879806518555</v>
      </c>
      <c r="C786">
        <v>1.6953124823621999</v>
      </c>
      <c r="D786">
        <v>-2.29302978515625</v>
      </c>
      <c r="E786">
        <v>-2.6031332015991202</v>
      </c>
      <c r="F786">
        <f t="shared" si="48"/>
        <v>1.6953124823621999</v>
      </c>
      <c r="G786">
        <f t="shared" si="49"/>
        <v>-2.29302978515625</v>
      </c>
      <c r="H786">
        <f t="shared" si="50"/>
        <v>2</v>
      </c>
      <c r="I786">
        <f t="shared" si="51"/>
        <v>3</v>
      </c>
      <c r="J786" t="b">
        <f>IF(A786=0,0,H786=tahmin2!G786)</f>
        <v>1</v>
      </c>
      <c r="K786" t="b">
        <f>IF(A786=0,0,OR(I786=tahmin2!G786,H786=tahmin2!G786))</f>
        <v>1</v>
      </c>
      <c r="N786">
        <f>ABS(B786-tahmin2!B786)</f>
        <v>0.91410146517501989</v>
      </c>
      <c r="O786">
        <f>ABS(C786-tahmin2!C786)</f>
        <v>1.7429238067490318</v>
      </c>
      <c r="P786">
        <f>ABS(D786-tahmin2!D786)</f>
        <v>0.4528703274127599</v>
      </c>
      <c r="Q786">
        <f>ABS(E786-tahmin2!E786)</f>
        <v>2.1055606507891071</v>
      </c>
    </row>
    <row r="787" spans="1:17" x14ac:dyDescent="0.25">
      <c r="A787">
        <v>1</v>
      </c>
      <c r="B787">
        <v>-2.4282646179199201</v>
      </c>
      <c r="C787">
        <v>3.5937499989517199</v>
      </c>
      <c r="D787">
        <v>-2.02587890625</v>
      </c>
      <c r="E787">
        <v>-2.23040771484375</v>
      </c>
      <c r="F787">
        <f t="shared" si="48"/>
        <v>3.5937499989517199</v>
      </c>
      <c r="G787">
        <f t="shared" si="49"/>
        <v>-2.02587890625</v>
      </c>
      <c r="H787">
        <f t="shared" si="50"/>
        <v>2</v>
      </c>
      <c r="I787">
        <f t="shared" si="51"/>
        <v>3</v>
      </c>
      <c r="J787" t="b">
        <f>IF(A787=0,0,H787=tahmin2!G787)</f>
        <v>1</v>
      </c>
      <c r="K787" t="b">
        <f>IF(A787=0,0,OR(I787=tahmin2!G787,H787=tahmin2!G787))</f>
        <v>1</v>
      </c>
      <c r="N787">
        <f>ABS(B787-tahmin2!B787)</f>
        <v>0.95189308830056008</v>
      </c>
      <c r="O787">
        <f>ABS(C787-tahmin2!C787)</f>
        <v>3.5901969439317738</v>
      </c>
      <c r="P787">
        <f>ABS(D787-tahmin2!D787)</f>
        <v>0.71838682708425017</v>
      </c>
      <c r="Q787">
        <f>ABS(E787-tahmin2!E787)</f>
        <v>1.7832813378953851</v>
      </c>
    </row>
    <row r="788" spans="1:17" x14ac:dyDescent="0.25">
      <c r="A788">
        <v>1</v>
      </c>
      <c r="B788">
        <v>-2.13299560546875</v>
      </c>
      <c r="C788">
        <v>6.1249999999596296</v>
      </c>
      <c r="D788">
        <v>-1.8544921875</v>
      </c>
      <c r="E788">
        <v>-1.880859375</v>
      </c>
      <c r="F788">
        <f t="shared" si="48"/>
        <v>6.1249999999596296</v>
      </c>
      <c r="G788">
        <f t="shared" si="49"/>
        <v>-1.8544921875</v>
      </c>
      <c r="H788">
        <f t="shared" si="50"/>
        <v>2</v>
      </c>
      <c r="I788">
        <f t="shared" si="51"/>
        <v>3</v>
      </c>
      <c r="J788" t="b">
        <f>IF(A788=0,0,H788=tahmin2!G788)</f>
        <v>1</v>
      </c>
      <c r="K788" t="b">
        <f>IF(A788=0,0,OR(I788=tahmin2!G788,H788=tahmin2!G788))</f>
        <v>1</v>
      </c>
      <c r="N788">
        <f>ABS(B788-tahmin2!B788)</f>
        <v>0.83230954542313995</v>
      </c>
      <c r="O788">
        <f>ABS(C788-tahmin2!C788)</f>
        <v>6.0736439597079004</v>
      </c>
      <c r="P788">
        <f>ABS(D788-tahmin2!D788)</f>
        <v>0.88818051362488015</v>
      </c>
      <c r="Q788">
        <f>ABS(E788-tahmin2!E788)</f>
        <v>1.4846104797043371</v>
      </c>
    </row>
    <row r="789" spans="1:17" x14ac:dyDescent="0.25">
      <c r="A789">
        <v>1</v>
      </c>
      <c r="B789">
        <v>-1.359375</v>
      </c>
      <c r="C789">
        <v>9.4999999999990195</v>
      </c>
      <c r="D789">
        <v>-1.359375</v>
      </c>
      <c r="E789">
        <v>-1.359375</v>
      </c>
      <c r="F789">
        <f t="shared" si="48"/>
        <v>9.4999999999990195</v>
      </c>
      <c r="G789">
        <f t="shared" si="49"/>
        <v>-1.359375</v>
      </c>
      <c r="H789">
        <f t="shared" si="50"/>
        <v>2</v>
      </c>
      <c r="I789">
        <f t="shared" si="51"/>
        <v>1</v>
      </c>
      <c r="J789" t="b">
        <f>IF(A789=0,0,H789=tahmin2!G789)</f>
        <v>1</v>
      </c>
      <c r="K789" t="b">
        <f>IF(A789=0,0,OR(I789=tahmin2!G789,H789=tahmin2!G789))</f>
        <v>1</v>
      </c>
      <c r="N789">
        <f>ABS(B789-tahmin2!B789)</f>
        <v>0.22761751696119004</v>
      </c>
      <c r="O789">
        <f>ABS(C789-tahmin2!C789)</f>
        <v>9.4043663377661559</v>
      </c>
      <c r="P789">
        <f>ABS(D789-tahmin2!D789)</f>
        <v>1.3817788015905799</v>
      </c>
      <c r="Q789">
        <f>ABS(E789-tahmin2!E789)</f>
        <v>1.01439858916638</v>
      </c>
    </row>
    <row r="790" spans="1:17" x14ac:dyDescent="0.25">
      <c r="A790">
        <v>1</v>
      </c>
      <c r="B790">
        <v>-7.5</v>
      </c>
      <c r="C790">
        <v>14</v>
      </c>
      <c r="D790">
        <v>-0.75</v>
      </c>
      <c r="E790">
        <v>0</v>
      </c>
      <c r="F790">
        <f t="shared" si="48"/>
        <v>14</v>
      </c>
      <c r="G790">
        <f t="shared" si="49"/>
        <v>0</v>
      </c>
      <c r="H790">
        <f t="shared" si="50"/>
        <v>2</v>
      </c>
      <c r="I790">
        <f t="shared" si="51"/>
        <v>4</v>
      </c>
      <c r="J790" t="b">
        <f>IF(A790=0,0,H790=tahmin2!G790)</f>
        <v>1</v>
      </c>
      <c r="K790" t="b">
        <f>IF(A790=0,0,OR(I790=tahmin2!G790,H790=tahmin2!G790))</f>
        <v>1</v>
      </c>
      <c r="N790">
        <f>ABS(B790-tahmin2!B790)</f>
        <v>1.5538817488923797</v>
      </c>
      <c r="O790">
        <f>ABS(C790-tahmin2!C790)</f>
        <v>13.854366766044659</v>
      </c>
      <c r="P790">
        <f>ABS(D790-tahmin2!D790)</f>
        <v>2.02105003458641</v>
      </c>
      <c r="Q790">
        <f>ABS(E790-tahmin2!E790)</f>
        <v>0.64807123902511399</v>
      </c>
    </row>
    <row r="791" spans="1:17" x14ac:dyDescent="0.25">
      <c r="A791">
        <v>1</v>
      </c>
      <c r="B791">
        <v>-1.171875</v>
      </c>
      <c r="C791">
        <v>-20</v>
      </c>
      <c r="D791">
        <v>0</v>
      </c>
      <c r="E791">
        <v>20</v>
      </c>
      <c r="F791">
        <f t="shared" si="48"/>
        <v>20</v>
      </c>
      <c r="G791">
        <f t="shared" si="49"/>
        <v>0</v>
      </c>
      <c r="H791">
        <f t="shared" si="50"/>
        <v>4</v>
      </c>
      <c r="I791">
        <f t="shared" si="51"/>
        <v>3</v>
      </c>
      <c r="J791" t="b">
        <f>IF(A791=0,0,H791=tahmin2!G791)</f>
        <v>1</v>
      </c>
      <c r="K791" t="b">
        <f>IF(A791=0,0,OR(I791=tahmin2!G791,H791=tahmin2!G791))</f>
        <v>1</v>
      </c>
      <c r="N791">
        <f>ABS(B791-tahmin2!B791)</f>
        <v>0.2482433667127999</v>
      </c>
      <c r="O791">
        <f>ABS(C791-tahmin2!C791)</f>
        <v>7.6877085058797991</v>
      </c>
      <c r="P791">
        <f>ABS(D791-tahmin2!D791)</f>
        <v>2.9754073442570301</v>
      </c>
      <c r="Q791">
        <f>ABS(E791-tahmin2!E791)</f>
        <v>12.03347000681757</v>
      </c>
    </row>
    <row r="792" spans="1:17" x14ac:dyDescent="0.25">
      <c r="A792">
        <v>0</v>
      </c>
      <c r="B792">
        <v>0</v>
      </c>
      <c r="C792">
        <v>0</v>
      </c>
      <c r="D792">
        <v>-20</v>
      </c>
      <c r="E792">
        <v>-20</v>
      </c>
      <c r="F792">
        <f t="shared" si="48"/>
        <v>0</v>
      </c>
      <c r="G792">
        <f t="shared" si="49"/>
        <v>0</v>
      </c>
      <c r="H792">
        <f t="shared" si="50"/>
        <v>1</v>
      </c>
      <c r="I792">
        <f t="shared" si="51"/>
        <v>1</v>
      </c>
      <c r="J792">
        <f>IF(A792=0,0,H792=tahmin2!G792)</f>
        <v>0</v>
      </c>
      <c r="K792">
        <f>IF(A792=0,0,OR(I792=tahmin2!G792,H792=tahmin2!G792))</f>
        <v>0</v>
      </c>
      <c r="N792">
        <f>ABS(B792-tahmin2!B792)</f>
        <v>0.70229154418544604</v>
      </c>
      <c r="O792">
        <f>ABS(C792-tahmin2!C792)</f>
        <v>1.20673402140556</v>
      </c>
      <c r="P792">
        <f>ABS(D792-tahmin2!D792)</f>
        <v>11.51020836264671</v>
      </c>
      <c r="Q792">
        <f>ABS(E792-tahmin2!E792)</f>
        <v>2.2045893440856013</v>
      </c>
    </row>
    <row r="793" spans="1:17" x14ac:dyDescent="0.25">
      <c r="A793">
        <v>1</v>
      </c>
      <c r="B793">
        <v>-3.0555518902838199</v>
      </c>
      <c r="C793">
        <v>-3.0409682393074</v>
      </c>
      <c r="D793">
        <v>-7.5</v>
      </c>
      <c r="E793">
        <v>-20</v>
      </c>
      <c r="F793">
        <f t="shared" si="48"/>
        <v>-3.0409682393074</v>
      </c>
      <c r="G793">
        <f t="shared" si="49"/>
        <v>-3.0555518902838199</v>
      </c>
      <c r="H793">
        <f t="shared" si="50"/>
        <v>2</v>
      </c>
      <c r="I793">
        <f t="shared" si="51"/>
        <v>1</v>
      </c>
      <c r="J793" t="b">
        <f>IF(A793=0,0,H793=tahmin2!G793)</f>
        <v>0</v>
      </c>
      <c r="K793" t="b">
        <f>IF(A793=0,0,OR(I793=tahmin2!G793,H793=tahmin2!G793))</f>
        <v>1</v>
      </c>
      <c r="N793">
        <f>ABS(B793-tahmin2!B793)</f>
        <v>1.5007532005015698</v>
      </c>
      <c r="O793">
        <f>ABS(C793-tahmin2!C793)</f>
        <v>0.42957139109903997</v>
      </c>
      <c r="P793">
        <f>ABS(D793-tahmin2!D793)</f>
        <v>4.4739762268351999</v>
      </c>
      <c r="Q793">
        <f>ABS(E793-tahmin2!E793)</f>
        <v>0.49014379877640124</v>
      </c>
    </row>
    <row r="794" spans="1:17" x14ac:dyDescent="0.25">
      <c r="A794">
        <v>1</v>
      </c>
      <c r="B794">
        <v>-3.0478787273168599</v>
      </c>
      <c r="C794">
        <v>-2.9154444783926001</v>
      </c>
      <c r="D794">
        <v>-3.0095059722661999</v>
      </c>
      <c r="E794">
        <v>-20</v>
      </c>
      <c r="F794">
        <f t="shared" si="48"/>
        <v>-2.9154444783926001</v>
      </c>
      <c r="G794">
        <f t="shared" si="49"/>
        <v>-3.0095059722661999</v>
      </c>
      <c r="H794">
        <f t="shared" si="50"/>
        <v>2</v>
      </c>
      <c r="I794">
        <f t="shared" si="51"/>
        <v>3</v>
      </c>
      <c r="J794" t="b">
        <f>IF(A794=0,0,H794=tahmin2!G794)</f>
        <v>0</v>
      </c>
      <c r="K794" t="b">
        <f>IF(A794=0,0,OR(I794=tahmin2!G794,H794=tahmin2!G794))</f>
        <v>0</v>
      </c>
      <c r="N794">
        <f>ABS(B794-tahmin2!B794)</f>
        <v>2.3843672748109128</v>
      </c>
      <c r="O794">
        <f>ABS(C794-tahmin2!C794)</f>
        <v>0.23290967984176003</v>
      </c>
      <c r="P794">
        <f>ABS(D794-tahmin2!D794)</f>
        <v>0.45994764940652999</v>
      </c>
      <c r="Q794">
        <f>ABS(E794-tahmin2!E794)</f>
        <v>1.201564984858301</v>
      </c>
    </row>
    <row r="795" spans="1:17" x14ac:dyDescent="0.25">
      <c r="A795">
        <v>1</v>
      </c>
      <c r="B795">
        <v>-2.8276276588439901</v>
      </c>
      <c r="C795">
        <v>-2.6280326843261701</v>
      </c>
      <c r="D795">
        <v>-3.01016943901777</v>
      </c>
      <c r="E795">
        <v>-20</v>
      </c>
      <c r="F795">
        <f t="shared" si="48"/>
        <v>-2.6280326843261701</v>
      </c>
      <c r="G795">
        <f t="shared" si="49"/>
        <v>-2.8276276588439901</v>
      </c>
      <c r="H795">
        <f t="shared" si="50"/>
        <v>2</v>
      </c>
      <c r="I795">
        <f t="shared" si="51"/>
        <v>1</v>
      </c>
      <c r="J795" t="b">
        <f>IF(A795=0,0,H795=tahmin2!G795)</f>
        <v>0</v>
      </c>
      <c r="K795" t="b">
        <f>IF(A795=0,0,OR(I795=tahmin2!G795,H795=tahmin2!G795))</f>
        <v>1</v>
      </c>
      <c r="N795">
        <f>ABS(B795-tahmin2!B795)</f>
        <v>2.1287438475842673</v>
      </c>
      <c r="O795">
        <f>ABS(C795-tahmin2!C795)</f>
        <v>0.53566926773953005</v>
      </c>
      <c r="P795">
        <f>ABS(D795-tahmin2!D795)</f>
        <v>0.57734980303747019</v>
      </c>
      <c r="Q795">
        <f>ABS(E795-tahmin2!E795)</f>
        <v>0.22133035761720166</v>
      </c>
    </row>
    <row r="796" spans="1:17" x14ac:dyDescent="0.25">
      <c r="A796">
        <v>1</v>
      </c>
      <c r="B796">
        <v>-2.6003150939941402</v>
      </c>
      <c r="C796">
        <v>-2.3980407714843799</v>
      </c>
      <c r="D796">
        <v>-2.5276565551757799</v>
      </c>
      <c r="E796">
        <v>-20</v>
      </c>
      <c r="F796">
        <f t="shared" si="48"/>
        <v>-2.3980407714843799</v>
      </c>
      <c r="G796">
        <f t="shared" si="49"/>
        <v>-2.5276565551757799</v>
      </c>
      <c r="H796">
        <f t="shared" si="50"/>
        <v>2</v>
      </c>
      <c r="I796">
        <f t="shared" si="51"/>
        <v>3</v>
      </c>
      <c r="J796" t="b">
        <f>IF(A796=0,0,H796=tahmin2!G796)</f>
        <v>1</v>
      </c>
      <c r="K796" t="b">
        <f>IF(A796=0,0,OR(I796=tahmin2!G796,H796=tahmin2!G796))</f>
        <v>1</v>
      </c>
      <c r="N796">
        <f>ABS(B796-tahmin2!B796)</f>
        <v>1.8668454548131161</v>
      </c>
      <c r="O796">
        <f>ABS(C796-tahmin2!C796)</f>
        <v>1.6748764657017268</v>
      </c>
      <c r="P796">
        <f>ABS(D796-tahmin2!D796)</f>
        <v>0.29503402434008974</v>
      </c>
      <c r="Q796">
        <f>ABS(E796-tahmin2!E796)</f>
        <v>1.1827406888098579E-2</v>
      </c>
    </row>
    <row r="797" spans="1:17" x14ac:dyDescent="0.25">
      <c r="A797">
        <v>1</v>
      </c>
      <c r="B797">
        <v>-2.25677490234375</v>
      </c>
      <c r="C797">
        <v>-2.086669921875</v>
      </c>
      <c r="D797">
        <v>-2.2850189208984402</v>
      </c>
      <c r="E797">
        <v>-20</v>
      </c>
      <c r="F797">
        <f t="shared" si="48"/>
        <v>-2.086669921875</v>
      </c>
      <c r="G797">
        <f t="shared" si="49"/>
        <v>-2.25677490234375</v>
      </c>
      <c r="H797">
        <f t="shared" si="50"/>
        <v>2</v>
      </c>
      <c r="I797">
        <f t="shared" si="51"/>
        <v>1</v>
      </c>
      <c r="J797" t="b">
        <f>IF(A797=0,0,H797=tahmin2!G797)</f>
        <v>1</v>
      </c>
      <c r="K797" t="b">
        <f>IF(A797=0,0,OR(I797=tahmin2!G797,H797=tahmin2!G797))</f>
        <v>1</v>
      </c>
      <c r="N797">
        <f>ABS(B797-tahmin2!B797)</f>
        <v>1.494319777896113</v>
      </c>
      <c r="O797">
        <f>ABS(C797-tahmin2!C797)</f>
        <v>3.9867543749051899</v>
      </c>
      <c r="P797">
        <f>ABS(D797-tahmin2!D797)</f>
        <v>0.37730864076624027</v>
      </c>
      <c r="Q797">
        <f>ABS(E797-tahmin2!E797)</f>
        <v>9.2599623599198821E-5</v>
      </c>
    </row>
    <row r="798" spans="1:17" x14ac:dyDescent="0.25">
      <c r="A798">
        <v>1</v>
      </c>
      <c r="B798">
        <v>-1.8544921875</v>
      </c>
      <c r="C798">
        <v>3.087890625</v>
      </c>
      <c r="D798">
        <v>-1.95263671875</v>
      </c>
      <c r="E798">
        <v>-20</v>
      </c>
      <c r="F798">
        <f t="shared" si="48"/>
        <v>3.087890625</v>
      </c>
      <c r="G798">
        <f t="shared" si="49"/>
        <v>-1.8544921875</v>
      </c>
      <c r="H798">
        <f t="shared" si="50"/>
        <v>2</v>
      </c>
      <c r="I798">
        <f t="shared" si="51"/>
        <v>1</v>
      </c>
      <c r="J798" t="b">
        <f>IF(A798=0,0,H798=tahmin2!G798)</f>
        <v>1</v>
      </c>
      <c r="K798" t="b">
        <f>IF(A798=0,0,OR(I798=tahmin2!G798,H798=tahmin2!G798))</f>
        <v>1</v>
      </c>
      <c r="N798">
        <f>ABS(B798-tahmin2!B798)</f>
        <v>1.0735814928829011</v>
      </c>
      <c r="O798">
        <f>ABS(C798-tahmin2!C798)</f>
        <v>2.8280826282402103</v>
      </c>
      <c r="P798">
        <f>ABS(D798-tahmin2!D798)</f>
        <v>0.50581402152141997</v>
      </c>
      <c r="Q798">
        <f>ABS(E798-tahmin2!E798)</f>
        <v>7.0418199271671256E-8</v>
      </c>
    </row>
    <row r="799" spans="1:17" x14ac:dyDescent="0.25">
      <c r="A799">
        <v>1</v>
      </c>
      <c r="B799">
        <v>-1.359375</v>
      </c>
      <c r="C799">
        <v>11.671875</v>
      </c>
      <c r="D799">
        <v>-1.5966796875</v>
      </c>
      <c r="E799">
        <v>-20</v>
      </c>
      <c r="F799">
        <f t="shared" si="48"/>
        <v>11.671875</v>
      </c>
      <c r="G799">
        <f t="shared" si="49"/>
        <v>-1.359375</v>
      </c>
      <c r="H799">
        <f t="shared" si="50"/>
        <v>2</v>
      </c>
      <c r="I799">
        <f t="shared" si="51"/>
        <v>1</v>
      </c>
      <c r="J799" t="b">
        <f>IF(A799=0,0,H799=tahmin2!G799)</f>
        <v>1</v>
      </c>
      <c r="K799" t="b">
        <f>IF(A799=0,0,OR(I799=tahmin2!G799,H799=tahmin2!G799))</f>
        <v>1</v>
      </c>
      <c r="N799">
        <f>ABS(B799-tahmin2!B799)</f>
        <v>0.57975460205938101</v>
      </c>
      <c r="O799">
        <f>ABS(C799-tahmin2!C799)</f>
        <v>1.3874007627803007</v>
      </c>
      <c r="P799">
        <f>ABS(D799-tahmin2!D799)</f>
        <v>0.665169533068795</v>
      </c>
      <c r="Q799">
        <f>ABS(E799-tahmin2!E799)</f>
        <v>1.3599787962448318E-11</v>
      </c>
    </row>
    <row r="800" spans="1:17" x14ac:dyDescent="0.25">
      <c r="A800">
        <v>1</v>
      </c>
      <c r="B800">
        <v>0</v>
      </c>
      <c r="C800">
        <v>19.6875</v>
      </c>
      <c r="D800">
        <v>0</v>
      </c>
      <c r="E800">
        <v>-20</v>
      </c>
      <c r="F800">
        <f t="shared" si="48"/>
        <v>19.6875</v>
      </c>
      <c r="G800">
        <f t="shared" si="49"/>
        <v>0</v>
      </c>
      <c r="H800">
        <f t="shared" si="50"/>
        <v>2</v>
      </c>
      <c r="I800">
        <f t="shared" si="51"/>
        <v>1</v>
      </c>
      <c r="J800" t="b">
        <f>IF(A800=0,0,H800=tahmin2!G800)</f>
        <v>1</v>
      </c>
      <c r="K800" t="b">
        <f>IF(A800=0,0,OR(I800=tahmin2!G800,H800=tahmin2!G800))</f>
        <v>1</v>
      </c>
      <c r="N800">
        <f>ABS(B800-tahmin2!B800)</f>
        <v>0.74816675558036405</v>
      </c>
      <c r="O800">
        <f>ABS(C800-tahmin2!C800)</f>
        <v>6.2273012198604007</v>
      </c>
      <c r="P800">
        <f>ABS(D800-tahmin2!D800)</f>
        <v>0.50766672504146004</v>
      </c>
      <c r="Q800">
        <f>ABS(E800-tahmin2!E800)</f>
        <v>0</v>
      </c>
    </row>
    <row r="801" spans="1:17" x14ac:dyDescent="0.25">
      <c r="A801">
        <v>1</v>
      </c>
      <c r="B801">
        <v>0</v>
      </c>
      <c r="C801">
        <v>-20</v>
      </c>
      <c r="D801">
        <v>0</v>
      </c>
      <c r="E801">
        <v>-20</v>
      </c>
      <c r="F801">
        <f t="shared" si="48"/>
        <v>0</v>
      </c>
      <c r="G801">
        <f t="shared" si="49"/>
        <v>0</v>
      </c>
      <c r="H801">
        <f t="shared" si="50"/>
        <v>1</v>
      </c>
      <c r="I801">
        <f t="shared" si="51"/>
        <v>1</v>
      </c>
      <c r="J801" t="b">
        <f>IF(A801=0,0,H801=tahmin2!G801)</f>
        <v>1</v>
      </c>
      <c r="K801" t="b">
        <f>IF(A801=0,0,OR(I801=tahmin2!G801,H801=tahmin2!G801))</f>
        <v>1</v>
      </c>
      <c r="N801">
        <f>ABS(B801-tahmin2!B801)</f>
        <v>1.4539059781444399</v>
      </c>
      <c r="O801">
        <f>ABS(C801-tahmin2!C801)</f>
        <v>9.5180507695538008</v>
      </c>
      <c r="P801">
        <f>ABS(D801-tahmin2!D801)</f>
        <v>2.6097421572920001</v>
      </c>
      <c r="Q801">
        <f>ABS(E801-tahmin2!E801)</f>
        <v>0.57977406341549909</v>
      </c>
    </row>
    <row r="802" spans="1:17" x14ac:dyDescent="0.25">
      <c r="A802">
        <v>1</v>
      </c>
      <c r="B802">
        <v>-20</v>
      </c>
      <c r="C802">
        <v>-3.8195932763628702</v>
      </c>
      <c r="D802">
        <v>-20</v>
      </c>
      <c r="E802">
        <v>-7.5</v>
      </c>
      <c r="F802">
        <f t="shared" si="48"/>
        <v>-3.8195932763628702</v>
      </c>
      <c r="G802">
        <f t="shared" si="49"/>
        <v>-7.5</v>
      </c>
      <c r="H802">
        <f t="shared" si="50"/>
        <v>2</v>
      </c>
      <c r="I802">
        <f t="shared" si="51"/>
        <v>4</v>
      </c>
      <c r="J802" t="b">
        <f>IF(A802=0,0,H802=tahmin2!G802)</f>
        <v>1</v>
      </c>
      <c r="K802" t="b">
        <f>IF(A802=0,0,OR(I802=tahmin2!G802,H802=tahmin2!G802))</f>
        <v>1</v>
      </c>
      <c r="N802">
        <f>ABS(B802-tahmin2!B802)</f>
        <v>1.558062744990707E-4</v>
      </c>
      <c r="O802">
        <f>ABS(C802-tahmin2!C802)</f>
        <v>0.69342671689581037</v>
      </c>
      <c r="P802">
        <f>ABS(D802-tahmin2!D802)</f>
        <v>7.0575894763491007</v>
      </c>
      <c r="Q802">
        <f>ABS(E802-tahmin2!E802)</f>
        <v>1.7871805554837703</v>
      </c>
    </row>
    <row r="803" spans="1:17" x14ac:dyDescent="0.25">
      <c r="A803">
        <v>1</v>
      </c>
      <c r="B803">
        <v>-20</v>
      </c>
      <c r="C803">
        <v>-3.7594577018171602</v>
      </c>
      <c r="D803">
        <v>-3.8770805303434401</v>
      </c>
      <c r="E803">
        <v>-7.5</v>
      </c>
      <c r="F803">
        <f t="shared" si="48"/>
        <v>-3.7594577018171602</v>
      </c>
      <c r="G803">
        <f t="shared" si="49"/>
        <v>-3.8770805303434401</v>
      </c>
      <c r="H803">
        <f t="shared" si="50"/>
        <v>2</v>
      </c>
      <c r="I803">
        <f t="shared" si="51"/>
        <v>3</v>
      </c>
      <c r="J803" t="b">
        <f>IF(A803=0,0,H803=tahmin2!G803)</f>
        <v>0</v>
      </c>
      <c r="K803" t="b">
        <f>IF(A803=0,0,OR(I803=tahmin2!G803,H803=tahmin2!G803))</f>
        <v>1</v>
      </c>
      <c r="N803">
        <f>ABS(B803-tahmin2!B803)</f>
        <v>5.9503802469862421E-4</v>
      </c>
      <c r="O803">
        <f>ABS(C803-tahmin2!C803)</f>
        <v>1.2361003879462302</v>
      </c>
      <c r="P803">
        <f>ABS(D803-tahmin2!D803)</f>
        <v>0.6553687814524003</v>
      </c>
      <c r="Q803">
        <f>ABS(E803-tahmin2!E803)</f>
        <v>0.14667314170775025</v>
      </c>
    </row>
    <row r="804" spans="1:17" x14ac:dyDescent="0.25">
      <c r="A804">
        <v>1</v>
      </c>
      <c r="B804">
        <v>-20</v>
      </c>
      <c r="C804">
        <v>-3.6792769357562101</v>
      </c>
      <c r="D804">
        <v>-3.8492089336570099</v>
      </c>
      <c r="E804">
        <v>-3.8239258880809701</v>
      </c>
      <c r="F804">
        <f t="shared" si="48"/>
        <v>-3.6792769357562101</v>
      </c>
      <c r="G804">
        <f t="shared" si="49"/>
        <v>-3.8239258880809701</v>
      </c>
      <c r="H804">
        <f t="shared" si="50"/>
        <v>2</v>
      </c>
      <c r="I804">
        <f t="shared" si="51"/>
        <v>4</v>
      </c>
      <c r="J804" t="b">
        <f>IF(A804=0,0,H804=tahmin2!G804)</f>
        <v>1</v>
      </c>
      <c r="K804" t="b">
        <f>IF(A804=0,0,OR(I804=tahmin2!G804,H804=tahmin2!G804))</f>
        <v>1</v>
      </c>
      <c r="N804">
        <f>ABS(B804-tahmin2!B804)</f>
        <v>5.3213939921192832E-7</v>
      </c>
      <c r="O804">
        <f>ABS(C804-tahmin2!C804)</f>
        <v>1.09733146129676</v>
      </c>
      <c r="P804">
        <f>ABS(D804-tahmin2!D804)</f>
        <v>0.21046350817203008</v>
      </c>
      <c r="Q804">
        <f>ABS(E804-tahmin2!E804)</f>
        <v>0.21906073621327016</v>
      </c>
    </row>
    <row r="805" spans="1:17" x14ac:dyDescent="0.25">
      <c r="A805">
        <v>1</v>
      </c>
      <c r="B805">
        <v>-20</v>
      </c>
      <c r="C805">
        <v>-3.76538456392039</v>
      </c>
      <c r="D805">
        <v>-3.8346276691351902</v>
      </c>
      <c r="E805">
        <v>-3.5723692476749398</v>
      </c>
      <c r="F805">
        <f t="shared" si="48"/>
        <v>-3.5723692476749398</v>
      </c>
      <c r="G805">
        <f t="shared" si="49"/>
        <v>-3.76538456392039</v>
      </c>
      <c r="H805">
        <f t="shared" si="50"/>
        <v>4</v>
      </c>
      <c r="I805">
        <f t="shared" si="51"/>
        <v>2</v>
      </c>
      <c r="J805" t="b">
        <f>IF(A805=0,0,H805=tahmin2!G805)</f>
        <v>0</v>
      </c>
      <c r="K805" t="b">
        <f>IF(A805=0,0,OR(I805=tahmin2!G805,H805=tahmin2!G805))</f>
        <v>1</v>
      </c>
      <c r="N805">
        <f>ABS(B805-tahmin2!B805)</f>
        <v>9.4450300025528122E-7</v>
      </c>
      <c r="O805">
        <f>ABS(C805-tahmin2!C805)</f>
        <v>1.7394533496104998</v>
      </c>
      <c r="P805">
        <f>ABS(D805-tahmin2!D805)</f>
        <v>0.29979656383771003</v>
      </c>
      <c r="Q805">
        <f>ABS(E805-tahmin2!E805)</f>
        <v>0.93187080152370028</v>
      </c>
    </row>
    <row r="806" spans="1:17" x14ac:dyDescent="0.25">
      <c r="A806">
        <v>1</v>
      </c>
      <c r="B806">
        <v>-20</v>
      </c>
      <c r="C806">
        <v>-3.7234008664424501</v>
      </c>
      <c r="D806">
        <v>-3.7203675683205999</v>
      </c>
      <c r="E806">
        <v>-7.5</v>
      </c>
      <c r="F806">
        <f t="shared" si="48"/>
        <v>-3.7203675683205999</v>
      </c>
      <c r="G806">
        <f t="shared" si="49"/>
        <v>-3.7234008664424501</v>
      </c>
      <c r="H806">
        <f t="shared" si="50"/>
        <v>3</v>
      </c>
      <c r="I806">
        <f t="shared" si="51"/>
        <v>2</v>
      </c>
      <c r="J806" t="b">
        <f>IF(A806=0,0,H806=tahmin2!G806)</f>
        <v>1</v>
      </c>
      <c r="K806" t="b">
        <f>IF(A806=0,0,OR(I806=tahmin2!G806,H806=tahmin2!G806))</f>
        <v>1</v>
      </c>
      <c r="N806">
        <f>ABS(B806-tahmin2!B806)</f>
        <v>6.7087398057598335E-2</v>
      </c>
      <c r="O806">
        <f>ABS(C806-tahmin2!C806)</f>
        <v>0.22890010382475001</v>
      </c>
      <c r="P806">
        <f>ABS(D806-tahmin2!D806)</f>
        <v>0.7042368374600998</v>
      </c>
      <c r="Q806">
        <f>ABS(E806-tahmin2!E806)</f>
        <v>0.25137039315502996</v>
      </c>
    </row>
    <row r="807" spans="1:17" x14ac:dyDescent="0.25">
      <c r="A807">
        <v>1</v>
      </c>
      <c r="B807">
        <v>-20</v>
      </c>
      <c r="C807">
        <v>-3.6543611501698301</v>
      </c>
      <c r="D807">
        <v>-3.68364558091403</v>
      </c>
      <c r="E807">
        <v>-3.6624420832848799</v>
      </c>
      <c r="F807">
        <f t="shared" si="48"/>
        <v>-3.6543611501698301</v>
      </c>
      <c r="G807">
        <f t="shared" si="49"/>
        <v>-3.6624420832848799</v>
      </c>
      <c r="H807">
        <f t="shared" si="50"/>
        <v>2</v>
      </c>
      <c r="I807">
        <f t="shared" si="51"/>
        <v>4</v>
      </c>
      <c r="J807" t="b">
        <f>IF(A807=0,0,H807=tahmin2!G807)</f>
        <v>1</v>
      </c>
      <c r="K807" t="b">
        <f>IF(A807=0,0,OR(I807=tahmin2!G807,H807=tahmin2!G807))</f>
        <v>1</v>
      </c>
      <c r="N807">
        <f>ABS(B807-tahmin2!B807)</f>
        <v>1.0228416619995073E-4</v>
      </c>
      <c r="O807">
        <f>ABS(C807-tahmin2!C807)</f>
        <v>1.3443524378139999</v>
      </c>
      <c r="P807">
        <f>ABS(D807-tahmin2!D807)</f>
        <v>0.38498938605094013</v>
      </c>
      <c r="Q807">
        <f>ABS(E807-tahmin2!E807)</f>
        <v>0.80336588968093992</v>
      </c>
    </row>
    <row r="808" spans="1:17" x14ac:dyDescent="0.25">
      <c r="A808">
        <v>1</v>
      </c>
      <c r="B808">
        <v>-20</v>
      </c>
      <c r="C808">
        <v>-3.6010337372100598</v>
      </c>
      <c r="D808">
        <v>-3.6776846223030399</v>
      </c>
      <c r="E808">
        <v>-3.6133264152356301</v>
      </c>
      <c r="F808">
        <f t="shared" si="48"/>
        <v>-3.6010337372100598</v>
      </c>
      <c r="G808">
        <f t="shared" si="49"/>
        <v>-3.6133264152356301</v>
      </c>
      <c r="H808">
        <f t="shared" si="50"/>
        <v>2</v>
      </c>
      <c r="I808">
        <f t="shared" si="51"/>
        <v>4</v>
      </c>
      <c r="J808" t="b">
        <f>IF(A808=0,0,H808=tahmin2!G808)</f>
        <v>1</v>
      </c>
      <c r="K808" t="b">
        <f>IF(A808=0,0,OR(I808=tahmin2!G808,H808=tahmin2!G808))</f>
        <v>1</v>
      </c>
      <c r="N808">
        <f>ABS(B808-tahmin2!B808)</f>
        <v>5.0729569959990783E-3</v>
      </c>
      <c r="O808">
        <f>ABS(C808-tahmin2!C808)</f>
        <v>0.97208186939590968</v>
      </c>
      <c r="P808">
        <f>ABS(D808-tahmin2!D808)</f>
        <v>0.53943614338846002</v>
      </c>
      <c r="Q808">
        <f>ABS(E808-tahmin2!E808)</f>
        <v>0.56532091789115002</v>
      </c>
    </row>
    <row r="809" spans="1:17" x14ac:dyDescent="0.25">
      <c r="A809">
        <v>1</v>
      </c>
      <c r="B809">
        <v>-20</v>
      </c>
      <c r="C809">
        <v>-3.5607633728329802</v>
      </c>
      <c r="D809">
        <v>-3.5876639223895399</v>
      </c>
      <c r="E809">
        <v>-3.5822362807364199</v>
      </c>
      <c r="F809">
        <f t="shared" si="48"/>
        <v>-3.5607633728329802</v>
      </c>
      <c r="G809">
        <f t="shared" si="49"/>
        <v>-3.5822362807364199</v>
      </c>
      <c r="H809">
        <f t="shared" si="50"/>
        <v>2</v>
      </c>
      <c r="I809">
        <f t="shared" si="51"/>
        <v>4</v>
      </c>
      <c r="J809" t="b">
        <f>IF(A809=0,0,H809=tahmin2!G809)</f>
        <v>1</v>
      </c>
      <c r="K809" t="b">
        <f>IF(A809=0,0,OR(I809=tahmin2!G809,H809=tahmin2!G809))</f>
        <v>1</v>
      </c>
      <c r="N809">
        <f>ABS(B809-tahmin2!B809)</f>
        <v>0.13269264279979964</v>
      </c>
      <c r="O809">
        <f>ABS(C809-tahmin2!C809)</f>
        <v>0.5849103075628701</v>
      </c>
      <c r="P809">
        <f>ABS(D809-tahmin2!D809)</f>
        <v>0.57851645137484997</v>
      </c>
      <c r="Q809">
        <f>ABS(E809-tahmin2!E809)</f>
        <v>0.30703499260635025</v>
      </c>
    </row>
    <row r="810" spans="1:17" x14ac:dyDescent="0.25">
      <c r="A810">
        <v>1</v>
      </c>
      <c r="B810">
        <v>-20</v>
      </c>
      <c r="C810">
        <v>-3.5551782974716799</v>
      </c>
      <c r="D810">
        <v>-3.57971023220512</v>
      </c>
      <c r="E810">
        <v>-3.5214030175090998</v>
      </c>
      <c r="F810">
        <f t="shared" si="48"/>
        <v>-3.5214030175090998</v>
      </c>
      <c r="G810">
        <f t="shared" si="49"/>
        <v>-3.5551782974716799</v>
      </c>
      <c r="H810">
        <f t="shared" si="50"/>
        <v>4</v>
      </c>
      <c r="I810">
        <f t="shared" si="51"/>
        <v>2</v>
      </c>
      <c r="J810" t="b">
        <f>IF(A810=0,0,H810=tahmin2!G810)</f>
        <v>0</v>
      </c>
      <c r="K810" t="b">
        <f>IF(A810=0,0,OR(I810=tahmin2!G810,H810=tahmin2!G810))</f>
        <v>0</v>
      </c>
      <c r="N810">
        <f>ABS(B810-tahmin2!B810)</f>
        <v>1.0723580597934017</v>
      </c>
      <c r="O810">
        <f>ABS(C810-tahmin2!C810)</f>
        <v>0.23690871873583008</v>
      </c>
      <c r="P810">
        <f>ABS(D810-tahmin2!D810)</f>
        <v>0.65168390718045988</v>
      </c>
      <c r="Q810">
        <f>ABS(E810-tahmin2!E810)</f>
        <v>0.13914771953724037</v>
      </c>
    </row>
    <row r="811" spans="1:17" x14ac:dyDescent="0.25">
      <c r="A811">
        <v>1</v>
      </c>
      <c r="B811">
        <v>-20</v>
      </c>
      <c r="C811">
        <v>-20</v>
      </c>
      <c r="D811">
        <v>-3.5899792433784201</v>
      </c>
      <c r="E811">
        <v>-3.5378746570613702</v>
      </c>
      <c r="F811">
        <f t="shared" si="48"/>
        <v>-3.5378746570613702</v>
      </c>
      <c r="G811">
        <f t="shared" si="49"/>
        <v>-3.5899792433784201</v>
      </c>
      <c r="H811">
        <f t="shared" si="50"/>
        <v>4</v>
      </c>
      <c r="I811">
        <f t="shared" si="51"/>
        <v>3</v>
      </c>
      <c r="J811" t="b">
        <f>IF(A811=0,0,H811=tahmin2!G811)</f>
        <v>0</v>
      </c>
      <c r="K811" t="b">
        <f>IF(A811=0,0,OR(I811=tahmin2!G811,H811=tahmin2!G811))</f>
        <v>1</v>
      </c>
      <c r="N811">
        <f>ABS(B811-tahmin2!B811)</f>
        <v>2.3336129170955999</v>
      </c>
      <c r="O811">
        <f>ABS(C811-tahmin2!C811)</f>
        <v>8.0152041735398996</v>
      </c>
      <c r="P811">
        <f>ABS(D811-tahmin2!D811)</f>
        <v>0.57538371097857999</v>
      </c>
      <c r="Q811">
        <f>ABS(E811-tahmin2!E811)</f>
        <v>0.4750296563680898</v>
      </c>
    </row>
    <row r="812" spans="1:17" x14ac:dyDescent="0.25">
      <c r="A812">
        <v>0</v>
      </c>
      <c r="B812">
        <v>0</v>
      </c>
      <c r="C812">
        <v>0</v>
      </c>
      <c r="D812">
        <v>-20</v>
      </c>
      <c r="E812">
        <v>0</v>
      </c>
      <c r="F812">
        <f t="shared" si="48"/>
        <v>0</v>
      </c>
      <c r="G812">
        <f t="shared" si="49"/>
        <v>0</v>
      </c>
      <c r="H812">
        <f t="shared" si="50"/>
        <v>1</v>
      </c>
      <c r="I812">
        <f t="shared" si="51"/>
        <v>1</v>
      </c>
      <c r="J812">
        <f>IF(A812=0,0,H812=tahmin2!G812)</f>
        <v>0</v>
      </c>
      <c r="K812">
        <f>IF(A812=0,0,OR(I812=tahmin2!G812,H812=tahmin2!G812))</f>
        <v>0</v>
      </c>
      <c r="N812">
        <f>ABS(B812-tahmin2!B812)</f>
        <v>1.11640351675076</v>
      </c>
      <c r="O812">
        <f>ABS(C812-tahmin2!C812)</f>
        <v>4.0934281976536901</v>
      </c>
      <c r="P812">
        <f>ABS(D812-tahmin2!D812)</f>
        <v>15.00192518774718</v>
      </c>
      <c r="Q812">
        <f>ABS(E812-tahmin2!E812)</f>
        <v>6.83974134284413</v>
      </c>
    </row>
    <row r="813" spans="1:17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f t="shared" si="48"/>
        <v>0</v>
      </c>
      <c r="G813">
        <f t="shared" si="49"/>
        <v>0</v>
      </c>
      <c r="H813">
        <f t="shared" si="50"/>
        <v>1</v>
      </c>
      <c r="I813">
        <f t="shared" si="51"/>
        <v>1</v>
      </c>
      <c r="J813">
        <f>IF(A813=0,0,H813=tahmin2!G813)</f>
        <v>0</v>
      </c>
      <c r="K813">
        <f>IF(A813=0,0,OR(I813=tahmin2!G813,H813=tahmin2!G813))</f>
        <v>0</v>
      </c>
      <c r="N813">
        <f>ABS(B813-tahmin2!B813)</f>
        <v>1.0483761274751899</v>
      </c>
      <c r="O813">
        <f>ABS(C813-tahmin2!C813)</f>
        <v>1.3153764440865101</v>
      </c>
      <c r="P813">
        <f>ABS(D813-tahmin2!D813)</f>
        <v>11.6721802262108</v>
      </c>
      <c r="Q813">
        <f>ABS(E813-tahmin2!E813)</f>
        <v>0.31536675238585599</v>
      </c>
    </row>
    <row r="814" spans="1:17" x14ac:dyDescent="0.25">
      <c r="A814">
        <v>1</v>
      </c>
      <c r="B814">
        <v>-3.8068794390743501</v>
      </c>
      <c r="C814">
        <v>-3.7731893692070599</v>
      </c>
      <c r="D814">
        <v>-7.5</v>
      </c>
      <c r="E814">
        <v>-3.7748404163198801</v>
      </c>
      <c r="F814">
        <f t="shared" si="48"/>
        <v>-3.7731893692070599</v>
      </c>
      <c r="G814">
        <f t="shared" si="49"/>
        <v>-3.7748404163198801</v>
      </c>
      <c r="H814">
        <f t="shared" si="50"/>
        <v>2</v>
      </c>
      <c r="I814">
        <f t="shared" si="51"/>
        <v>4</v>
      </c>
      <c r="J814" t="b">
        <f>IF(A814=0,0,H814=tahmin2!G814)</f>
        <v>1</v>
      </c>
      <c r="K814" t="b">
        <f>IF(A814=0,0,OR(I814=tahmin2!G814,H814=tahmin2!G814))</f>
        <v>1</v>
      </c>
      <c r="N814">
        <f>ABS(B814-tahmin2!B814)</f>
        <v>0.37326474296262013</v>
      </c>
      <c r="O814">
        <f>ABS(C814-tahmin2!C814)</f>
        <v>0.88459712926592005</v>
      </c>
      <c r="P814">
        <f>ABS(D814-tahmin2!D814)</f>
        <v>4.9433832529620005</v>
      </c>
      <c r="Q814">
        <f>ABS(E814-tahmin2!E814)</f>
        <v>0.26816860937630027</v>
      </c>
    </row>
    <row r="815" spans="1:17" x14ac:dyDescent="0.25">
      <c r="A815">
        <v>1</v>
      </c>
      <c r="B815">
        <v>-3.7127737271618102</v>
      </c>
      <c r="C815">
        <v>-7.5</v>
      </c>
      <c r="D815">
        <v>-3.7306904534958898</v>
      </c>
      <c r="E815">
        <v>-3.4298256635665898</v>
      </c>
      <c r="F815">
        <f t="shared" si="48"/>
        <v>-3.4298256635665898</v>
      </c>
      <c r="G815">
        <f t="shared" si="49"/>
        <v>-3.7127737271618102</v>
      </c>
      <c r="H815">
        <f t="shared" si="50"/>
        <v>4</v>
      </c>
      <c r="I815">
        <f t="shared" si="51"/>
        <v>1</v>
      </c>
      <c r="J815" t="b">
        <f>IF(A815=0,0,H815=tahmin2!G815)</f>
        <v>0</v>
      </c>
      <c r="K815" t="b">
        <f>IF(A815=0,0,OR(I815=tahmin2!G815,H815=tahmin2!G815))</f>
        <v>0</v>
      </c>
      <c r="N815">
        <f>ABS(B815-tahmin2!B815)</f>
        <v>8.1667182358700074E-3</v>
      </c>
      <c r="O815">
        <f>ABS(C815-tahmin2!C815)</f>
        <v>4.4260708159031008</v>
      </c>
      <c r="P815">
        <f>ABS(D815-tahmin2!D815)</f>
        <v>0.82495194172607</v>
      </c>
      <c r="Q815">
        <f>ABS(E815-tahmin2!E815)</f>
        <v>0.17610076526816965</v>
      </c>
    </row>
    <row r="816" spans="1:17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f t="shared" si="48"/>
        <v>0</v>
      </c>
      <c r="G816">
        <f t="shared" si="49"/>
        <v>0</v>
      </c>
      <c r="H816">
        <f t="shared" si="50"/>
        <v>1</v>
      </c>
      <c r="I816">
        <f t="shared" si="51"/>
        <v>1</v>
      </c>
      <c r="J816">
        <f>IF(A816=0,0,H816=tahmin2!G816)</f>
        <v>0</v>
      </c>
      <c r="K816">
        <f>IF(A816=0,0,OR(I816=tahmin2!G816,H816=tahmin2!G816))</f>
        <v>0</v>
      </c>
      <c r="N816">
        <f>ABS(B816-tahmin2!B816)</f>
        <v>8.26397819318032E-2</v>
      </c>
      <c r="O816">
        <f>ABS(C816-tahmin2!C816)</f>
        <v>0.242082204966625</v>
      </c>
      <c r="P816">
        <f>ABS(D816-tahmin2!D816)</f>
        <v>0.226798436640227</v>
      </c>
      <c r="Q816">
        <f>ABS(E816-tahmin2!E816)</f>
        <v>0.19438270706010699</v>
      </c>
    </row>
    <row r="817" spans="1:17" x14ac:dyDescent="0.25">
      <c r="A817">
        <v>1</v>
      </c>
      <c r="B817">
        <v>-3.5847186846834198</v>
      </c>
      <c r="C817">
        <v>-3.4536358930598201</v>
      </c>
      <c r="D817">
        <v>-7.5</v>
      </c>
      <c r="E817">
        <v>-3.5733723708509602</v>
      </c>
      <c r="F817">
        <f t="shared" si="48"/>
        <v>-3.4536358930598201</v>
      </c>
      <c r="G817">
        <f t="shared" si="49"/>
        <v>-3.5733723708509602</v>
      </c>
      <c r="H817">
        <f t="shared" si="50"/>
        <v>2</v>
      </c>
      <c r="I817">
        <f t="shared" si="51"/>
        <v>4</v>
      </c>
      <c r="J817" t="b">
        <f>IF(A817=0,0,H817=tahmin2!G817)</f>
        <v>1</v>
      </c>
      <c r="K817" t="b">
        <f>IF(A817=0,0,OR(I817=tahmin2!G817,H817=tahmin2!G817))</f>
        <v>1</v>
      </c>
      <c r="N817">
        <f>ABS(B817-tahmin2!B817)</f>
        <v>0.17044924725336985</v>
      </c>
      <c r="O817">
        <f>ABS(C817-tahmin2!C817)</f>
        <v>0.56184189990114008</v>
      </c>
      <c r="P817">
        <f>ABS(D817-tahmin2!D817)</f>
        <v>4.9438023295698006</v>
      </c>
      <c r="Q817">
        <f>ABS(E817-tahmin2!E817)</f>
        <v>0.12887045921709994</v>
      </c>
    </row>
    <row r="818" spans="1:17" x14ac:dyDescent="0.25">
      <c r="A818">
        <v>1</v>
      </c>
      <c r="B818">
        <v>-3.64064775146965</v>
      </c>
      <c r="C818">
        <v>-3.5108410797772698</v>
      </c>
      <c r="D818">
        <v>-3.5578881286944601</v>
      </c>
      <c r="E818">
        <v>-2.7988034193744702</v>
      </c>
      <c r="F818">
        <f t="shared" si="48"/>
        <v>-2.7988034193744702</v>
      </c>
      <c r="G818">
        <f t="shared" si="49"/>
        <v>-3.5108410797772698</v>
      </c>
      <c r="H818">
        <f t="shared" si="50"/>
        <v>4</v>
      </c>
      <c r="I818">
        <f t="shared" si="51"/>
        <v>2</v>
      </c>
      <c r="J818" t="b">
        <f>IF(A818=0,0,H818=tahmin2!G818)</f>
        <v>0</v>
      </c>
      <c r="K818" t="b">
        <f>IF(A818=0,0,OR(I818=tahmin2!G818,H818=tahmin2!G818))</f>
        <v>0</v>
      </c>
      <c r="N818">
        <f>ABS(B818-tahmin2!B818)</f>
        <v>0.39457702647121984</v>
      </c>
      <c r="O818">
        <f>ABS(C818-tahmin2!C818)</f>
        <v>7.7007678238203425E-3</v>
      </c>
      <c r="P818">
        <f>ABS(D818-tahmin2!D818)</f>
        <v>0.77847988617530017</v>
      </c>
      <c r="Q818">
        <f>ABS(E818-tahmin2!E818)</f>
        <v>0.64017584139984995</v>
      </c>
    </row>
    <row r="819" spans="1:17" x14ac:dyDescent="0.25">
      <c r="A819">
        <v>1</v>
      </c>
      <c r="B819">
        <v>-3.5529911601659001</v>
      </c>
      <c r="C819">
        <v>-3.5032246694918299</v>
      </c>
      <c r="D819">
        <v>-3.5427384767235699</v>
      </c>
      <c r="E819">
        <v>-7.5</v>
      </c>
      <c r="F819">
        <f t="shared" si="48"/>
        <v>-3.5032246694918299</v>
      </c>
      <c r="G819">
        <f t="shared" si="49"/>
        <v>-3.5427384767235699</v>
      </c>
      <c r="H819">
        <f t="shared" si="50"/>
        <v>2</v>
      </c>
      <c r="I819">
        <f t="shared" si="51"/>
        <v>3</v>
      </c>
      <c r="J819" t="b">
        <f>IF(A819=0,0,H819=tahmin2!G819)</f>
        <v>1</v>
      </c>
      <c r="K819" t="b">
        <f>IF(A819=0,0,OR(I819=tahmin2!G819,H819=tahmin2!G819))</f>
        <v>1</v>
      </c>
      <c r="N819">
        <f>ABS(B819-tahmin2!B819)</f>
        <v>0.17857315931214002</v>
      </c>
      <c r="O819">
        <f>ABS(C819-tahmin2!C819)</f>
        <v>1.5981902632275198</v>
      </c>
      <c r="P819">
        <f>ABS(D819-tahmin2!D819)</f>
        <v>0.80716144696968994</v>
      </c>
      <c r="Q819">
        <f>ABS(E819-tahmin2!E819)</f>
        <v>0.22196577050589017</v>
      </c>
    </row>
    <row r="820" spans="1:17" x14ac:dyDescent="0.25">
      <c r="A820">
        <v>1</v>
      </c>
      <c r="B820">
        <v>-3.5162527277461799</v>
      </c>
      <c r="C820">
        <v>-3.5705689858890501</v>
      </c>
      <c r="D820">
        <v>-3.5271518035913201</v>
      </c>
      <c r="E820">
        <v>-7.5</v>
      </c>
      <c r="F820">
        <f t="shared" si="48"/>
        <v>-3.5162527277461799</v>
      </c>
      <c r="G820">
        <f t="shared" si="49"/>
        <v>-3.5271518035913201</v>
      </c>
      <c r="H820">
        <f t="shared" si="50"/>
        <v>1</v>
      </c>
      <c r="I820">
        <f t="shared" si="51"/>
        <v>3</v>
      </c>
      <c r="J820" t="b">
        <f>IF(A820=0,0,H820=tahmin2!G820)</f>
        <v>0</v>
      </c>
      <c r="K820" t="b">
        <f>IF(A820=0,0,OR(I820=tahmin2!G820,H820=tahmin2!G820))</f>
        <v>0</v>
      </c>
      <c r="N820">
        <f>ABS(B820-tahmin2!B820)</f>
        <v>0.14577374913826002</v>
      </c>
      <c r="O820">
        <f>ABS(C820-tahmin2!C820)</f>
        <v>1.67833565472371</v>
      </c>
      <c r="P820">
        <f>ABS(D820-tahmin2!D820)</f>
        <v>0.79220538741012003</v>
      </c>
      <c r="Q820">
        <f>ABS(E820-tahmin2!E820)</f>
        <v>0.2265021559903202</v>
      </c>
    </row>
    <row r="821" spans="1:17" x14ac:dyDescent="0.25">
      <c r="A821">
        <v>1</v>
      </c>
      <c r="B821">
        <v>-3.5882999718111801</v>
      </c>
      <c r="C821">
        <v>-20</v>
      </c>
      <c r="D821">
        <v>-3.53456683730451</v>
      </c>
      <c r="E821">
        <v>-7.5</v>
      </c>
      <c r="F821">
        <f t="shared" si="48"/>
        <v>-3.53456683730451</v>
      </c>
      <c r="G821">
        <f t="shared" si="49"/>
        <v>-3.5882999718111801</v>
      </c>
      <c r="H821">
        <f t="shared" si="50"/>
        <v>3</v>
      </c>
      <c r="I821">
        <f t="shared" si="51"/>
        <v>1</v>
      </c>
      <c r="J821" t="b">
        <f>IF(A821=0,0,H821=tahmin2!G821)</f>
        <v>1</v>
      </c>
      <c r="K821" t="b">
        <f>IF(A821=0,0,OR(I821=tahmin2!G821,H821=tahmin2!G821))</f>
        <v>1</v>
      </c>
      <c r="N821">
        <f>ABS(B821-tahmin2!B821)</f>
        <v>0.53629999177908028</v>
      </c>
      <c r="O821">
        <f>ABS(C821-tahmin2!C821)</f>
        <v>8.2145645841608008</v>
      </c>
      <c r="P821">
        <f>ABS(D821-tahmin2!D821)</f>
        <v>0.66207329286828998</v>
      </c>
      <c r="Q821">
        <f>ABS(E821-tahmin2!E821)</f>
        <v>0.57495332748070016</v>
      </c>
    </row>
    <row r="822" spans="1:17" x14ac:dyDescent="0.25">
      <c r="A822">
        <v>0</v>
      </c>
      <c r="B822">
        <v>0</v>
      </c>
      <c r="C822">
        <v>0</v>
      </c>
      <c r="D822">
        <v>-20</v>
      </c>
      <c r="E822">
        <v>0</v>
      </c>
      <c r="F822">
        <f t="shared" si="48"/>
        <v>0</v>
      </c>
      <c r="G822">
        <f t="shared" si="49"/>
        <v>0</v>
      </c>
      <c r="H822">
        <f t="shared" si="50"/>
        <v>1</v>
      </c>
      <c r="I822">
        <f t="shared" si="51"/>
        <v>1</v>
      </c>
      <c r="J822">
        <f>IF(A822=0,0,H822=tahmin2!G822)</f>
        <v>0</v>
      </c>
      <c r="K822">
        <f>IF(A822=0,0,OR(I822=tahmin2!G822,H822=tahmin2!G822))</f>
        <v>0</v>
      </c>
      <c r="N822">
        <f>ABS(B822-tahmin2!B822)</f>
        <v>2.3859834113090601</v>
      </c>
      <c r="O822">
        <f>ABS(C822-tahmin2!C822)</f>
        <v>4.3266360410057603</v>
      </c>
      <c r="P822">
        <f>ABS(D822-tahmin2!D822)</f>
        <v>16.61687653545329</v>
      </c>
      <c r="Q822">
        <f>ABS(E822-tahmin2!E822)</f>
        <v>3.7064380795799599</v>
      </c>
    </row>
    <row r="823" spans="1:17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f t="shared" si="48"/>
        <v>0</v>
      </c>
      <c r="G823">
        <f t="shared" si="49"/>
        <v>0</v>
      </c>
      <c r="H823">
        <f t="shared" si="50"/>
        <v>1</v>
      </c>
      <c r="I823">
        <f t="shared" si="51"/>
        <v>1</v>
      </c>
      <c r="J823">
        <f>IF(A823=0,0,H823=tahmin2!G823)</f>
        <v>0</v>
      </c>
      <c r="K823">
        <f>IF(A823=0,0,OR(I823=tahmin2!G823,H823=tahmin2!G823))</f>
        <v>0</v>
      </c>
      <c r="N823">
        <f>ABS(B823-tahmin2!B823)</f>
        <v>0.35670575633538398</v>
      </c>
      <c r="O823">
        <f>ABS(C823-tahmin2!C823)</f>
        <v>0.18846667462764399</v>
      </c>
      <c r="P823">
        <f>ABS(D823-tahmin2!D823)</f>
        <v>0.57271011160769103</v>
      </c>
      <c r="Q823">
        <f>ABS(E823-tahmin2!E823)</f>
        <v>0.36070685477322301</v>
      </c>
    </row>
    <row r="824" spans="1:17" x14ac:dyDescent="0.25">
      <c r="A824">
        <v>1</v>
      </c>
      <c r="B824">
        <v>-3.7037750520073098</v>
      </c>
      <c r="C824">
        <v>-3.7199343486824001</v>
      </c>
      <c r="D824">
        <v>-7.5</v>
      </c>
      <c r="E824">
        <v>-3.7019590714241701</v>
      </c>
      <c r="F824">
        <f t="shared" si="48"/>
        <v>-3.7019590714241701</v>
      </c>
      <c r="G824">
        <f t="shared" si="49"/>
        <v>-3.7037750520073098</v>
      </c>
      <c r="H824">
        <f t="shared" si="50"/>
        <v>4</v>
      </c>
      <c r="I824">
        <f t="shared" si="51"/>
        <v>1</v>
      </c>
      <c r="J824" t="b">
        <f>IF(A824=0,0,H824=tahmin2!G824)</f>
        <v>0</v>
      </c>
      <c r="K824" t="b">
        <f>IF(A824=0,0,OR(I824=tahmin2!G824,H824=tahmin2!G824))</f>
        <v>0</v>
      </c>
      <c r="N824">
        <f>ABS(B824-tahmin2!B824)</f>
        <v>0.30486527068029989</v>
      </c>
      <c r="O824">
        <f>ABS(C824-tahmin2!C824)</f>
        <v>0.81979853204976028</v>
      </c>
      <c r="P824">
        <f>ABS(D824-tahmin2!D824)</f>
        <v>4.9451090066794006</v>
      </c>
      <c r="Q824">
        <f>ABS(E824-tahmin2!E824)</f>
        <v>0.41492390806260016</v>
      </c>
    </row>
    <row r="825" spans="1:17" x14ac:dyDescent="0.25">
      <c r="A825">
        <v>1</v>
      </c>
      <c r="B825">
        <v>-3.6964046833212598</v>
      </c>
      <c r="C825">
        <v>-3.23976755142212</v>
      </c>
      <c r="D825">
        <v>-3.6950206365409501</v>
      </c>
      <c r="E825">
        <v>-7.5</v>
      </c>
      <c r="F825">
        <f t="shared" si="48"/>
        <v>-3.23976755142212</v>
      </c>
      <c r="G825">
        <f t="shared" si="49"/>
        <v>-3.6950206365409501</v>
      </c>
      <c r="H825">
        <f t="shared" si="50"/>
        <v>2</v>
      </c>
      <c r="I825">
        <f t="shared" si="51"/>
        <v>3</v>
      </c>
      <c r="J825" t="b">
        <f>IF(A825=0,0,H825=tahmin2!G825)</f>
        <v>1</v>
      </c>
      <c r="K825" t="b">
        <f>IF(A825=0,0,OR(I825=tahmin2!G825,H825=tahmin2!G825))</f>
        <v>1</v>
      </c>
      <c r="N825">
        <f>ABS(B825-tahmin2!B825)</f>
        <v>0.25232511741251962</v>
      </c>
      <c r="O825">
        <f>ABS(C825-tahmin2!C825)</f>
        <v>1.38841586498137</v>
      </c>
      <c r="P825">
        <f>ABS(D825-tahmin2!D825)</f>
        <v>0.96205841040190032</v>
      </c>
      <c r="Q825">
        <f>ABS(E825-tahmin2!E825)</f>
        <v>0.23949504145566003</v>
      </c>
    </row>
    <row r="826" spans="1:17" x14ac:dyDescent="0.25">
      <c r="A826">
        <v>1</v>
      </c>
      <c r="B826">
        <v>-7.5</v>
      </c>
      <c r="C826">
        <v>-2.98635673522949</v>
      </c>
      <c r="D826">
        <v>-3.5682216722881299</v>
      </c>
      <c r="E826">
        <v>-3.5596153423853099</v>
      </c>
      <c r="F826">
        <f t="shared" si="48"/>
        <v>-2.98635673522949</v>
      </c>
      <c r="G826">
        <f t="shared" si="49"/>
        <v>-3.5596153423853099</v>
      </c>
      <c r="H826">
        <f t="shared" si="50"/>
        <v>2</v>
      </c>
      <c r="I826">
        <f t="shared" si="51"/>
        <v>4</v>
      </c>
      <c r="J826" t="b">
        <f>IF(A826=0,0,H826=tahmin2!G826)</f>
        <v>0</v>
      </c>
      <c r="K826" t="b">
        <f>IF(A826=0,0,OR(I826=tahmin2!G826,H826=tahmin2!G826))</f>
        <v>0</v>
      </c>
      <c r="N826">
        <f>ABS(B826-tahmin2!B826)</f>
        <v>0.85730944344579019</v>
      </c>
      <c r="O826">
        <f>ABS(C826-tahmin2!C826)</f>
        <v>1.31535168541336</v>
      </c>
      <c r="P826">
        <f>ABS(D826-tahmin2!D826)</f>
        <v>0.75265143354666009</v>
      </c>
      <c r="Q826">
        <f>ABS(E826-tahmin2!E826)</f>
        <v>0.70036098704867999</v>
      </c>
    </row>
    <row r="827" spans="1:17" x14ac:dyDescent="0.25">
      <c r="A827">
        <v>1</v>
      </c>
      <c r="B827">
        <v>-3.5129872426650799</v>
      </c>
      <c r="C827">
        <v>-2.6484756469726598</v>
      </c>
      <c r="D827">
        <v>-3.48476998513775</v>
      </c>
      <c r="E827">
        <v>-3.4712570251813299</v>
      </c>
      <c r="F827">
        <f t="shared" si="48"/>
        <v>-2.6484756469726598</v>
      </c>
      <c r="G827">
        <f t="shared" si="49"/>
        <v>-3.4712570251813299</v>
      </c>
      <c r="H827">
        <f t="shared" si="50"/>
        <v>2</v>
      </c>
      <c r="I827">
        <f t="shared" si="51"/>
        <v>4</v>
      </c>
      <c r="J827" t="b">
        <f>IF(A827=0,0,H827=tahmin2!G827)</f>
        <v>0</v>
      </c>
      <c r="K827" t="b">
        <f>IF(A827=0,0,OR(I827=tahmin2!G827,H827=tahmin2!G827))</f>
        <v>0</v>
      </c>
      <c r="N827">
        <f>ABS(B827-tahmin2!B827)</f>
        <v>0.26648560109277009</v>
      </c>
      <c r="O827">
        <f>ABS(C827-tahmin2!C827)</f>
        <v>0.7575395344933602</v>
      </c>
      <c r="P827">
        <f>ABS(D827-tahmin2!D827)</f>
        <v>0.70445189271163988</v>
      </c>
      <c r="Q827">
        <f>ABS(E827-tahmin2!E827)</f>
        <v>0.36811235616047977</v>
      </c>
    </row>
    <row r="828" spans="1:17" x14ac:dyDescent="0.25">
      <c r="A828">
        <v>1</v>
      </c>
      <c r="B828">
        <v>-3.4045110169427102</v>
      </c>
      <c r="C828">
        <v>-7.5</v>
      </c>
      <c r="D828">
        <v>-3.4727177741751798</v>
      </c>
      <c r="E828">
        <v>-2.1979675292968799</v>
      </c>
      <c r="F828">
        <f t="shared" si="48"/>
        <v>-2.1979675292968799</v>
      </c>
      <c r="G828">
        <f t="shared" si="49"/>
        <v>-3.4045110169427102</v>
      </c>
      <c r="H828">
        <f t="shared" si="50"/>
        <v>4</v>
      </c>
      <c r="I828">
        <f t="shared" si="51"/>
        <v>1</v>
      </c>
      <c r="J828" t="b">
        <f>IF(A828=0,0,H828=tahmin2!G828)</f>
        <v>1</v>
      </c>
      <c r="K828" t="b">
        <f>IF(A828=0,0,OR(I828=tahmin2!G828,H828=tahmin2!G828))</f>
        <v>1</v>
      </c>
      <c r="N828">
        <f>ABS(B828-tahmin2!B828)</f>
        <v>0.10554831491345018</v>
      </c>
      <c r="O828">
        <f>ABS(C828-tahmin2!C828)</f>
        <v>4.4519473388767992</v>
      </c>
      <c r="P828">
        <f>ABS(D828-tahmin2!D828)</f>
        <v>0.56387301118319</v>
      </c>
      <c r="Q828">
        <f>ABS(E828-tahmin2!E828)</f>
        <v>0.26240481128046023</v>
      </c>
    </row>
    <row r="829" spans="1:17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f t="shared" si="48"/>
        <v>0</v>
      </c>
      <c r="G829">
        <f t="shared" si="49"/>
        <v>0</v>
      </c>
      <c r="H829">
        <f t="shared" si="50"/>
        <v>1</v>
      </c>
      <c r="I829">
        <f t="shared" si="51"/>
        <v>1</v>
      </c>
      <c r="J829">
        <f>IF(A829=0,0,H829=tahmin2!G829)</f>
        <v>0</v>
      </c>
      <c r="K829">
        <f>IF(A829=0,0,OR(I829=tahmin2!G829,H829=tahmin2!G829))</f>
        <v>0</v>
      </c>
      <c r="N829">
        <f>ABS(B829-tahmin2!B829)</f>
        <v>0.89124469229471304</v>
      </c>
      <c r="O829">
        <f>ABS(C829-tahmin2!C829)</f>
        <v>7.2576799631391102</v>
      </c>
      <c r="P829">
        <f>ABS(D829-tahmin2!D829)</f>
        <v>2.8320937247367901</v>
      </c>
      <c r="Q829">
        <f>ABS(E829-tahmin2!E829)</f>
        <v>0.49876679167181198</v>
      </c>
    </row>
    <row r="830" spans="1:17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f t="shared" si="48"/>
        <v>0</v>
      </c>
      <c r="G830">
        <f t="shared" si="49"/>
        <v>0</v>
      </c>
      <c r="H830">
        <f t="shared" si="50"/>
        <v>1</v>
      </c>
      <c r="I830">
        <f t="shared" si="51"/>
        <v>1</v>
      </c>
      <c r="J830">
        <f>IF(A830=0,0,H830=tahmin2!G830)</f>
        <v>0</v>
      </c>
      <c r="K830">
        <f>IF(A830=0,0,OR(I830=tahmin2!G830,H830=tahmin2!G830))</f>
        <v>0</v>
      </c>
      <c r="N830">
        <f>ABS(B830-tahmin2!B830)</f>
        <v>1.05476458020644</v>
      </c>
      <c r="O830">
        <f>ABS(C830-tahmin2!C830)</f>
        <v>5.1694777283337601</v>
      </c>
      <c r="P830">
        <f>ABS(D830-tahmin2!D830)</f>
        <v>3.2978951445915401</v>
      </c>
      <c r="Q830">
        <f>ABS(E830-tahmin2!E830)</f>
        <v>0.23834140883000299</v>
      </c>
    </row>
    <row r="831" spans="1:17" x14ac:dyDescent="0.25">
      <c r="A831">
        <v>0</v>
      </c>
      <c r="B831">
        <v>0</v>
      </c>
      <c r="C831">
        <v>-20</v>
      </c>
      <c r="D831">
        <v>0</v>
      </c>
      <c r="E831">
        <v>0</v>
      </c>
      <c r="F831">
        <f t="shared" si="48"/>
        <v>0</v>
      </c>
      <c r="G831">
        <f t="shared" si="49"/>
        <v>0</v>
      </c>
      <c r="H831">
        <f t="shared" si="50"/>
        <v>1</v>
      </c>
      <c r="I831">
        <f t="shared" si="51"/>
        <v>1</v>
      </c>
      <c r="J831">
        <f>IF(A831=0,0,H831=tahmin2!G831)</f>
        <v>0</v>
      </c>
      <c r="K831">
        <f>IF(A831=0,0,OR(I831=tahmin2!G831,H831=tahmin2!G831))</f>
        <v>0</v>
      </c>
      <c r="N831">
        <f>ABS(B831-tahmin2!B831)</f>
        <v>1.05763962899373</v>
      </c>
      <c r="O831">
        <f>ABS(C831-tahmin2!C831)</f>
        <v>14.758796092825161</v>
      </c>
      <c r="P831">
        <f>ABS(D831-tahmin2!D831)</f>
        <v>3.2895451161420999</v>
      </c>
      <c r="Q831">
        <f>ABS(E831-tahmin2!E831)</f>
        <v>0.26736422243193297</v>
      </c>
    </row>
    <row r="832" spans="1:17" x14ac:dyDescent="0.25">
      <c r="A832">
        <v>1</v>
      </c>
      <c r="B832">
        <v>-7.5</v>
      </c>
      <c r="C832">
        <v>-3.6162679710357701</v>
      </c>
      <c r="D832">
        <v>-20</v>
      </c>
      <c r="E832">
        <v>-7.5</v>
      </c>
      <c r="F832">
        <f t="shared" si="48"/>
        <v>-3.6162679710357701</v>
      </c>
      <c r="G832">
        <f t="shared" si="49"/>
        <v>-7.5</v>
      </c>
      <c r="H832">
        <f t="shared" si="50"/>
        <v>2</v>
      </c>
      <c r="I832">
        <f t="shared" si="51"/>
        <v>1</v>
      </c>
      <c r="J832" t="b">
        <f>IF(A832=0,0,H832=tahmin2!G832)</f>
        <v>1</v>
      </c>
      <c r="K832" t="b">
        <f>IF(A832=0,0,OR(I832=tahmin2!G832,H832=tahmin2!G832))</f>
        <v>1</v>
      </c>
      <c r="N832">
        <f>ABS(B832-tahmin2!B832)</f>
        <v>0.18162663930525014</v>
      </c>
      <c r="O832">
        <f>ABS(C832-tahmin2!C832)</f>
        <v>0.83703548939502026</v>
      </c>
      <c r="P832">
        <f>ABS(D832-tahmin2!D832)</f>
        <v>7.5489486508179997</v>
      </c>
      <c r="Q832">
        <f>ABS(E832-tahmin2!E832)</f>
        <v>0.90679958376960013</v>
      </c>
    </row>
    <row r="833" spans="1:17" x14ac:dyDescent="0.25">
      <c r="A833">
        <v>1</v>
      </c>
      <c r="B833">
        <v>-7.5</v>
      </c>
      <c r="C833">
        <v>-3.6749118969500398</v>
      </c>
      <c r="D833">
        <v>-3.6217003817114302</v>
      </c>
      <c r="E833">
        <v>-7.5</v>
      </c>
      <c r="F833">
        <f t="shared" si="48"/>
        <v>-3.6217003817114302</v>
      </c>
      <c r="G833">
        <f t="shared" si="49"/>
        <v>-3.6749118969500398</v>
      </c>
      <c r="H833">
        <f t="shared" si="50"/>
        <v>3</v>
      </c>
      <c r="I833">
        <f t="shared" si="51"/>
        <v>2</v>
      </c>
      <c r="J833" t="b">
        <f>IF(A833=0,0,H833=tahmin2!G833)</f>
        <v>0</v>
      </c>
      <c r="K833" t="b">
        <f>IF(A833=0,0,OR(I833=tahmin2!G833,H833=tahmin2!G833))</f>
        <v>1</v>
      </c>
      <c r="N833">
        <f>ABS(B833-tahmin2!B833)</f>
        <v>0.54827973403855967</v>
      </c>
      <c r="O833">
        <f>ABS(C833-tahmin2!C833)</f>
        <v>1.3230815600305199</v>
      </c>
      <c r="P833">
        <f>ABS(D833-tahmin2!D833)</f>
        <v>0.85990438690977022</v>
      </c>
      <c r="Q833">
        <f>ABS(E833-tahmin2!E833)</f>
        <v>6.8983488631370271E-2</v>
      </c>
    </row>
    <row r="834" spans="1:17" x14ac:dyDescent="0.25">
      <c r="A834">
        <v>1</v>
      </c>
      <c r="B834">
        <v>-3.70846310725788</v>
      </c>
      <c r="C834">
        <v>-7.5</v>
      </c>
      <c r="D834">
        <v>-3.6761668760050199</v>
      </c>
      <c r="E834">
        <v>-3.50717938556663</v>
      </c>
      <c r="F834">
        <f t="shared" si="48"/>
        <v>-3.50717938556663</v>
      </c>
      <c r="G834">
        <f t="shared" si="49"/>
        <v>-3.6761668760050199</v>
      </c>
      <c r="H834">
        <f t="shared" si="50"/>
        <v>4</v>
      </c>
      <c r="I834">
        <f t="shared" si="51"/>
        <v>3</v>
      </c>
      <c r="J834" t="b">
        <f>IF(A834=0,0,H834=tahmin2!G834)</f>
        <v>1</v>
      </c>
      <c r="K834" t="b">
        <f>IF(A834=0,0,OR(I834=tahmin2!G834,H834=tahmin2!G834))</f>
        <v>1</v>
      </c>
      <c r="N834">
        <f>ABS(B834-tahmin2!B834)</f>
        <v>0.42598453058652019</v>
      </c>
      <c r="O834">
        <f>ABS(C834-tahmin2!C834)</f>
        <v>4.4661309754471006</v>
      </c>
      <c r="P834">
        <f>ABS(D834-tahmin2!D834)</f>
        <v>0.76440934273575989</v>
      </c>
      <c r="Q834">
        <f>ABS(E834-tahmin2!E834)</f>
        <v>1.4549889241040499</v>
      </c>
    </row>
    <row r="835" spans="1:17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f t="shared" ref="F835:F898" si="52">MAX(B835:E835)</f>
        <v>0</v>
      </c>
      <c r="G835">
        <f t="shared" ref="G835:G898" si="53">LARGE(B835:E835,2)</f>
        <v>0</v>
      </c>
      <c r="H835">
        <f t="shared" ref="H835:H898" si="54">MATCH(F835,B835:E835,0)</f>
        <v>1</v>
      </c>
      <c r="I835">
        <f t="shared" ref="I835:I898" si="55">MATCH(G835,B835:E835,0)</f>
        <v>1</v>
      </c>
      <c r="J835">
        <f>IF(A835=0,0,H835=tahmin2!G835)</f>
        <v>0</v>
      </c>
      <c r="K835">
        <f>IF(A835=0,0,OR(I835=tahmin2!G835,H835=tahmin2!G835))</f>
        <v>0</v>
      </c>
      <c r="N835">
        <f>ABS(B835-tahmin2!B835)</f>
        <v>7.7779021512153407E-2</v>
      </c>
      <c r="O835">
        <f>ABS(C835-tahmin2!C835)</f>
        <v>5.7061078314894998E-3</v>
      </c>
      <c r="P835">
        <f>ABS(D835-tahmin2!D835)</f>
        <v>0.27857169371991097</v>
      </c>
      <c r="Q835">
        <f>ABS(E835-tahmin2!E835)</f>
        <v>6.95468583459906E-2</v>
      </c>
    </row>
    <row r="836" spans="1:17" x14ac:dyDescent="0.25">
      <c r="A836">
        <v>1</v>
      </c>
      <c r="B836">
        <v>-3.6050873064309199</v>
      </c>
      <c r="C836">
        <v>-3.49065363061163</v>
      </c>
      <c r="D836">
        <v>-7.5</v>
      </c>
      <c r="E836">
        <v>-7.5</v>
      </c>
      <c r="F836">
        <f t="shared" si="52"/>
        <v>-3.49065363061163</v>
      </c>
      <c r="G836">
        <f t="shared" si="53"/>
        <v>-3.6050873064309199</v>
      </c>
      <c r="H836">
        <f t="shared" si="54"/>
        <v>2</v>
      </c>
      <c r="I836">
        <f t="shared" si="55"/>
        <v>1</v>
      </c>
      <c r="J836" t="b">
        <f>IF(A836=0,0,H836=tahmin2!G836)</f>
        <v>1</v>
      </c>
      <c r="K836" t="b">
        <f>IF(A836=0,0,OR(I836=tahmin2!G836,H836=tahmin2!G836))</f>
        <v>1</v>
      </c>
      <c r="N836">
        <f>ABS(B836-tahmin2!B836)</f>
        <v>6.1476984121360267E-2</v>
      </c>
      <c r="O836">
        <f>ABS(C836-tahmin2!C836)</f>
        <v>0.62597076514380001</v>
      </c>
      <c r="P836">
        <f>ABS(D836-tahmin2!D836)</f>
        <v>4.9168332774499994</v>
      </c>
      <c r="Q836">
        <f>ABS(E836-tahmin2!E836)</f>
        <v>0.49310470850524002</v>
      </c>
    </row>
    <row r="837" spans="1:17" x14ac:dyDescent="0.25">
      <c r="A837">
        <v>1</v>
      </c>
      <c r="B837">
        <v>-3.3647064232500301</v>
      </c>
      <c r="C837">
        <v>-3.3742742301255899</v>
      </c>
      <c r="D837">
        <v>-3.36055513081374</v>
      </c>
      <c r="E837">
        <v>-2.7862907206516199</v>
      </c>
      <c r="F837">
        <f t="shared" si="52"/>
        <v>-2.7862907206516199</v>
      </c>
      <c r="G837">
        <f t="shared" si="53"/>
        <v>-3.36055513081374</v>
      </c>
      <c r="H837">
        <f t="shared" si="54"/>
        <v>4</v>
      </c>
      <c r="I837">
        <f t="shared" si="55"/>
        <v>3</v>
      </c>
      <c r="J837" t="b">
        <f>IF(A837=0,0,H837=tahmin2!G837)</f>
        <v>1</v>
      </c>
      <c r="K837" t="b">
        <f>IF(A837=0,0,OR(I837=tahmin2!G837,H837=tahmin2!G837))</f>
        <v>1</v>
      </c>
      <c r="N837">
        <f>ABS(B837-tahmin2!B837)</f>
        <v>9.3405249662810164E-2</v>
      </c>
      <c r="O837">
        <f>ABS(C837-tahmin2!C837)</f>
        <v>0.21358251149901974</v>
      </c>
      <c r="P837">
        <f>ABS(D837-tahmin2!D837)</f>
        <v>0.58030529427416999</v>
      </c>
      <c r="Q837">
        <f>ABS(E837-tahmin2!E837)</f>
        <v>8.9804267475989796E-2</v>
      </c>
    </row>
    <row r="838" spans="1:17" x14ac:dyDescent="0.25">
      <c r="A838">
        <v>1</v>
      </c>
      <c r="B838">
        <v>-3.3292129651817999</v>
      </c>
      <c r="C838">
        <v>-3.222163546714</v>
      </c>
      <c r="D838">
        <v>-3.2655224127229299</v>
      </c>
      <c r="E838">
        <v>-1.5972900390625</v>
      </c>
      <c r="F838">
        <f t="shared" si="52"/>
        <v>-1.5972900390625</v>
      </c>
      <c r="G838">
        <f t="shared" si="53"/>
        <v>-3.222163546714</v>
      </c>
      <c r="H838">
        <f t="shared" si="54"/>
        <v>4</v>
      </c>
      <c r="I838">
        <f t="shared" si="55"/>
        <v>2</v>
      </c>
      <c r="J838" t="b">
        <f>IF(A838=0,0,H838=tahmin2!G838)</f>
        <v>1</v>
      </c>
      <c r="K838" t="b">
        <f>IF(A838=0,0,OR(I838=tahmin2!G838,H838=tahmin2!G838))</f>
        <v>1</v>
      </c>
      <c r="N838">
        <f>ABS(B838-tahmin2!B838)</f>
        <v>5.4851680107530054E-2</v>
      </c>
      <c r="O838">
        <f>ABS(C838-tahmin2!C838)</f>
        <v>9.4307491573129898E-2</v>
      </c>
      <c r="P838">
        <f>ABS(D838-tahmin2!D838)</f>
        <v>0.48536554582497971</v>
      </c>
      <c r="Q838">
        <f>ABS(E838-tahmin2!E838)</f>
        <v>1.0569041462061999</v>
      </c>
    </row>
    <row r="839" spans="1:17" x14ac:dyDescent="0.25">
      <c r="A839">
        <v>1</v>
      </c>
      <c r="B839">
        <v>-7.5</v>
      </c>
      <c r="C839">
        <v>-3.07578861247748</v>
      </c>
      <c r="D839">
        <v>-3.0645839497447001</v>
      </c>
      <c r="E839">
        <v>-1.8966106122283899</v>
      </c>
      <c r="F839">
        <f t="shared" si="52"/>
        <v>-1.8966106122283899</v>
      </c>
      <c r="G839">
        <f t="shared" si="53"/>
        <v>-3.0645839497447001</v>
      </c>
      <c r="H839">
        <f t="shared" si="54"/>
        <v>4</v>
      </c>
      <c r="I839">
        <f t="shared" si="55"/>
        <v>3</v>
      </c>
      <c r="J839" t="b">
        <f>IF(A839=0,0,H839=tahmin2!G839)</f>
        <v>1</v>
      </c>
      <c r="K839" t="b">
        <f>IF(A839=0,0,OR(I839=tahmin2!G839,H839=tahmin2!G839))</f>
        <v>1</v>
      </c>
      <c r="N839">
        <f>ABS(B839-tahmin2!B839)</f>
        <v>0.59501477125546032</v>
      </c>
      <c r="O839">
        <f>ABS(C839-tahmin2!C839)</f>
        <v>0.60155078026037012</v>
      </c>
      <c r="P839">
        <f>ABS(D839-tahmin2!D839)</f>
        <v>0.25346008313137025</v>
      </c>
      <c r="Q839">
        <f>ABS(E839-tahmin2!E839)</f>
        <v>0.72080507164757024</v>
      </c>
    </row>
    <row r="840" spans="1:17" x14ac:dyDescent="0.25">
      <c r="A840">
        <v>1</v>
      </c>
      <c r="B840">
        <v>-7.5</v>
      </c>
      <c r="C840">
        <v>-2.8524849414825399</v>
      </c>
      <c r="D840">
        <v>-3.15070099197328</v>
      </c>
      <c r="E840">
        <v>-7.5</v>
      </c>
      <c r="F840">
        <f t="shared" si="52"/>
        <v>-2.8524849414825399</v>
      </c>
      <c r="G840">
        <f t="shared" si="53"/>
        <v>-3.15070099197328</v>
      </c>
      <c r="H840">
        <f t="shared" si="54"/>
        <v>2</v>
      </c>
      <c r="I840">
        <f t="shared" si="55"/>
        <v>3</v>
      </c>
      <c r="J840" t="b">
        <f>IF(A840=0,0,H840=tahmin2!G840)</f>
        <v>1</v>
      </c>
      <c r="K840" t="b">
        <f>IF(A840=0,0,OR(I840=tahmin2!G840,H840=tahmin2!G840))</f>
        <v>1</v>
      </c>
      <c r="N840">
        <f>ABS(B840-tahmin2!B840)</f>
        <v>0.65872370668796965</v>
      </c>
      <c r="O840">
        <f>ABS(C840-tahmin2!C840)</f>
        <v>0.4243918861283098</v>
      </c>
      <c r="P840">
        <f>ABS(D840-tahmin2!D840)</f>
        <v>0.38753163597288021</v>
      </c>
      <c r="Q840">
        <f>ABS(E840-tahmin2!E840)</f>
        <v>7.9936147534779955E-2</v>
      </c>
    </row>
    <row r="841" spans="1:17" x14ac:dyDescent="0.25">
      <c r="A841">
        <v>1</v>
      </c>
      <c r="B841">
        <v>-7.5</v>
      </c>
      <c r="C841">
        <v>-20</v>
      </c>
      <c r="D841">
        <v>-2.5268583297729501</v>
      </c>
      <c r="E841">
        <v>-2.6923313140869101</v>
      </c>
      <c r="F841">
        <f t="shared" si="52"/>
        <v>-2.5268583297729501</v>
      </c>
      <c r="G841">
        <f t="shared" si="53"/>
        <v>-2.6923313140869101</v>
      </c>
      <c r="H841">
        <f t="shared" si="54"/>
        <v>3</v>
      </c>
      <c r="I841">
        <f t="shared" si="55"/>
        <v>4</v>
      </c>
      <c r="J841" t="b">
        <f>IF(A841=0,0,H841=tahmin2!G841)</f>
        <v>0</v>
      </c>
      <c r="K841" t="b">
        <f>IF(A841=0,0,OR(I841=tahmin2!G841,H841=tahmin2!G841))</f>
        <v>1</v>
      </c>
      <c r="N841">
        <f>ABS(B841-tahmin2!B841)</f>
        <v>0.10303112188184027</v>
      </c>
      <c r="O841">
        <f>ABS(C841-tahmin2!C841)</f>
        <v>7.9978828131194</v>
      </c>
      <c r="P841">
        <f>ABS(D841-tahmin2!D841)</f>
        <v>0.41456899154152005</v>
      </c>
      <c r="Q841">
        <f>ABS(E841-tahmin2!E841)</f>
        <v>1.1111270758240501</v>
      </c>
    </row>
    <row r="842" spans="1:17" x14ac:dyDescent="0.25">
      <c r="A842">
        <v>0</v>
      </c>
      <c r="B842">
        <v>0</v>
      </c>
      <c r="C842">
        <v>0</v>
      </c>
      <c r="D842">
        <v>-20</v>
      </c>
      <c r="E842">
        <v>0</v>
      </c>
      <c r="F842">
        <f t="shared" si="52"/>
        <v>0</v>
      </c>
      <c r="G842">
        <f t="shared" si="53"/>
        <v>0</v>
      </c>
      <c r="H842">
        <f t="shared" si="54"/>
        <v>1</v>
      </c>
      <c r="I842">
        <f t="shared" si="55"/>
        <v>1</v>
      </c>
      <c r="J842">
        <f>IF(A842=0,0,H842=tahmin2!G842)</f>
        <v>0</v>
      </c>
      <c r="K842">
        <f>IF(A842=0,0,OR(I842=tahmin2!G842,H842=tahmin2!G842))</f>
        <v>0</v>
      </c>
      <c r="N842">
        <f>ABS(B842-tahmin2!B842)</f>
        <v>1.13505871440497</v>
      </c>
      <c r="O842">
        <f>ABS(C842-tahmin2!C842)</f>
        <v>4.8964887457067601</v>
      </c>
      <c r="P842">
        <f>ABS(D842-tahmin2!D842)</f>
        <v>15.06919778689997</v>
      </c>
      <c r="Q842">
        <f>ABS(E842-tahmin2!E842)</f>
        <v>2.5074709000226498</v>
      </c>
    </row>
    <row r="843" spans="1:17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f t="shared" si="52"/>
        <v>0</v>
      </c>
      <c r="G843">
        <f t="shared" si="53"/>
        <v>0</v>
      </c>
      <c r="H843">
        <f t="shared" si="54"/>
        <v>1</v>
      </c>
      <c r="I843">
        <f t="shared" si="55"/>
        <v>1</v>
      </c>
      <c r="J843">
        <f>IF(A843=0,0,H843=tahmin2!G843)</f>
        <v>0</v>
      </c>
      <c r="K843">
        <f>IF(A843=0,0,OR(I843=tahmin2!G843,H843=tahmin2!G843))</f>
        <v>0</v>
      </c>
      <c r="N843">
        <f>ABS(B843-tahmin2!B843)</f>
        <v>0.47308565019578802</v>
      </c>
      <c r="O843">
        <f>ABS(C843-tahmin2!C843)</f>
        <v>0.13020935674953199</v>
      </c>
      <c r="P843">
        <f>ABS(D843-tahmin2!D843)</f>
        <v>8.3600145576601701</v>
      </c>
      <c r="Q843">
        <f>ABS(E843-tahmin2!E843)</f>
        <v>0.476479468577093</v>
      </c>
    </row>
    <row r="844" spans="1:17" x14ac:dyDescent="0.25">
      <c r="A844">
        <v>1</v>
      </c>
      <c r="B844">
        <v>-3.5046353554851102</v>
      </c>
      <c r="C844">
        <v>-3.52152449740609</v>
      </c>
      <c r="D844">
        <v>-7.5</v>
      </c>
      <c r="E844">
        <v>-3.16837039438072</v>
      </c>
      <c r="F844">
        <f t="shared" si="52"/>
        <v>-3.16837039438072</v>
      </c>
      <c r="G844">
        <f t="shared" si="53"/>
        <v>-3.5046353554851102</v>
      </c>
      <c r="H844">
        <f t="shared" si="54"/>
        <v>4</v>
      </c>
      <c r="I844">
        <f t="shared" si="55"/>
        <v>1</v>
      </c>
      <c r="J844" t="b">
        <f>IF(A844=0,0,H844=tahmin2!G844)</f>
        <v>1</v>
      </c>
      <c r="K844" t="b">
        <f>IF(A844=0,0,OR(I844=tahmin2!G844,H844=tahmin2!G844))</f>
        <v>1</v>
      </c>
      <c r="N844">
        <f>ABS(B844-tahmin2!B844)</f>
        <v>0.13195381382416027</v>
      </c>
      <c r="O844">
        <f>ABS(C844-tahmin2!C844)</f>
        <v>0.59471904268449016</v>
      </c>
      <c r="P844">
        <f>ABS(D844-tahmin2!D844)</f>
        <v>4.9494323666030997</v>
      </c>
      <c r="Q844">
        <f>ABS(E844-tahmin2!E844)</f>
        <v>0.38428531498361007</v>
      </c>
    </row>
    <row r="845" spans="1:17" x14ac:dyDescent="0.25">
      <c r="A845">
        <v>1</v>
      </c>
      <c r="B845">
        <v>-7.5</v>
      </c>
      <c r="C845">
        <v>-7.5</v>
      </c>
      <c r="D845">
        <v>-3.4200610192929202</v>
      </c>
      <c r="E845">
        <v>-3.1501812394836901</v>
      </c>
      <c r="F845">
        <f t="shared" si="52"/>
        <v>-3.1501812394836901</v>
      </c>
      <c r="G845">
        <f t="shared" si="53"/>
        <v>-3.4200610192929202</v>
      </c>
      <c r="H845">
        <f t="shared" si="54"/>
        <v>4</v>
      </c>
      <c r="I845">
        <f t="shared" si="55"/>
        <v>3</v>
      </c>
      <c r="J845" t="b">
        <f>IF(A845=0,0,H845=tahmin2!G845)</f>
        <v>1</v>
      </c>
      <c r="K845" t="b">
        <f>IF(A845=0,0,OR(I845=tahmin2!G845,H845=tahmin2!G845))</f>
        <v>1</v>
      </c>
      <c r="N845">
        <f>ABS(B845-tahmin2!B845)</f>
        <v>0.15763439403348034</v>
      </c>
      <c r="O845">
        <f>ABS(C845-tahmin2!C845)</f>
        <v>4.5125063674739998</v>
      </c>
      <c r="P845">
        <f>ABS(D845-tahmin2!D845)</f>
        <v>0.47670051773191036</v>
      </c>
      <c r="Q845">
        <f>ABS(E845-tahmin2!E845)</f>
        <v>1.87719823680886</v>
      </c>
    </row>
    <row r="846" spans="1:17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f t="shared" si="52"/>
        <v>0</v>
      </c>
      <c r="G846">
        <f t="shared" si="53"/>
        <v>0</v>
      </c>
      <c r="H846">
        <f t="shared" si="54"/>
        <v>1</v>
      </c>
      <c r="I846">
        <f t="shared" si="55"/>
        <v>1</v>
      </c>
      <c r="J846">
        <f>IF(A846=0,0,H846=tahmin2!G846)</f>
        <v>0</v>
      </c>
      <c r="K846">
        <f>IF(A846=0,0,OR(I846=tahmin2!G846,H846=tahmin2!G846))</f>
        <v>0</v>
      </c>
      <c r="N846">
        <f>ABS(B846-tahmin2!B846)</f>
        <v>0.28816587895060802</v>
      </c>
      <c r="O846">
        <f>ABS(C846-tahmin2!C846)</f>
        <v>0.334081926813319</v>
      </c>
      <c r="P846">
        <f>ABS(D846-tahmin2!D846)</f>
        <v>2.7461868399242602</v>
      </c>
      <c r="Q846">
        <f>ABS(E846-tahmin2!E846)</f>
        <v>1.1868159353666401</v>
      </c>
    </row>
    <row r="847" spans="1:17" x14ac:dyDescent="0.25">
      <c r="A847">
        <v>1</v>
      </c>
      <c r="B847">
        <v>-3.27371366531588</v>
      </c>
      <c r="C847">
        <v>-1.7811722958999301</v>
      </c>
      <c r="D847">
        <v>-7.5</v>
      </c>
      <c r="E847">
        <v>-7.5</v>
      </c>
      <c r="F847">
        <f t="shared" si="52"/>
        <v>-1.7811722958999301</v>
      </c>
      <c r="G847">
        <f t="shared" si="53"/>
        <v>-3.27371366531588</v>
      </c>
      <c r="H847">
        <f t="shared" si="54"/>
        <v>2</v>
      </c>
      <c r="I847">
        <f t="shared" si="55"/>
        <v>1</v>
      </c>
      <c r="J847" t="b">
        <f>IF(A847=0,0,H847=tahmin2!G847)</f>
        <v>1</v>
      </c>
      <c r="K847" t="b">
        <f>IF(A847=0,0,OR(I847=tahmin2!G847,H847=tahmin2!G847))</f>
        <v>1</v>
      </c>
      <c r="N847">
        <f>ABS(B847-tahmin2!B847)</f>
        <v>0.38698007498659015</v>
      </c>
      <c r="O847">
        <f>ABS(C847-tahmin2!C847)</f>
        <v>1.1005162980559198</v>
      </c>
      <c r="P847">
        <f>ABS(D847-tahmin2!D847)</f>
        <v>4.9185288407415992</v>
      </c>
      <c r="Q847">
        <f>ABS(E847-tahmin2!E847)</f>
        <v>0.69765813408862964</v>
      </c>
    </row>
    <row r="848" spans="1:17" x14ac:dyDescent="0.25">
      <c r="A848">
        <v>1</v>
      </c>
      <c r="B848">
        <v>-3.2385933813638998</v>
      </c>
      <c r="C848">
        <v>-0.79638671875</v>
      </c>
      <c r="D848">
        <v>-3.1843268154188999</v>
      </c>
      <c r="E848">
        <v>-2.9997424632310898</v>
      </c>
      <c r="F848">
        <f t="shared" si="52"/>
        <v>-0.79638671875</v>
      </c>
      <c r="G848">
        <f t="shared" si="53"/>
        <v>-2.9997424632310898</v>
      </c>
      <c r="H848">
        <f t="shared" si="54"/>
        <v>2</v>
      </c>
      <c r="I848">
        <f t="shared" si="55"/>
        <v>4</v>
      </c>
      <c r="J848" t="b">
        <f>IF(A848=0,0,H848=tahmin2!G848)</f>
        <v>0</v>
      </c>
      <c r="K848" t="b">
        <f>IF(A848=0,0,OR(I848=tahmin2!G848,H848=tahmin2!G848))</f>
        <v>1</v>
      </c>
      <c r="N848">
        <f>ABS(B848-tahmin2!B848)</f>
        <v>7.1918115825460038E-2</v>
      </c>
      <c r="O848">
        <f>ABS(C848-tahmin2!C848)</f>
        <v>1.9052398924550502</v>
      </c>
      <c r="P848">
        <f>ABS(D848-tahmin2!D848)</f>
        <v>0.40617284877734017</v>
      </c>
      <c r="Q848">
        <f>ABS(E848-tahmin2!E848)</f>
        <v>0.77912846242769973</v>
      </c>
    </row>
    <row r="849" spans="1:17" x14ac:dyDescent="0.25">
      <c r="A849">
        <v>1</v>
      </c>
      <c r="B849">
        <v>-2.9061813466250901</v>
      </c>
      <c r="C849">
        <v>-7.5</v>
      </c>
      <c r="D849">
        <v>-2.9963308274745901</v>
      </c>
      <c r="E849">
        <v>0.271484375</v>
      </c>
      <c r="F849">
        <f t="shared" si="52"/>
        <v>0.271484375</v>
      </c>
      <c r="G849">
        <f t="shared" si="53"/>
        <v>-2.9061813466250901</v>
      </c>
      <c r="H849">
        <f t="shared" si="54"/>
        <v>4</v>
      </c>
      <c r="I849">
        <f t="shared" si="55"/>
        <v>1</v>
      </c>
      <c r="J849" t="b">
        <f>IF(A849=0,0,H849=tahmin2!G849)</f>
        <v>1</v>
      </c>
      <c r="K849" t="b">
        <f>IF(A849=0,0,OR(I849=tahmin2!G849,H849=tahmin2!G849))</f>
        <v>1</v>
      </c>
      <c r="N849">
        <f>ABS(B849-tahmin2!B849)</f>
        <v>0.34282799003754993</v>
      </c>
      <c r="O849">
        <f>ABS(C849-tahmin2!C849)</f>
        <v>4.5024207843423998</v>
      </c>
      <c r="P849">
        <f>ABS(D849-tahmin2!D849)</f>
        <v>7.7050050035920137E-2</v>
      </c>
      <c r="Q849">
        <f>ABS(E849-tahmin2!E849)</f>
        <v>1.2710623721281671</v>
      </c>
    </row>
    <row r="850" spans="1:17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f t="shared" si="52"/>
        <v>0</v>
      </c>
      <c r="G850">
        <f t="shared" si="53"/>
        <v>0</v>
      </c>
      <c r="H850">
        <f t="shared" si="54"/>
        <v>1</v>
      </c>
      <c r="I850">
        <f t="shared" si="55"/>
        <v>1</v>
      </c>
      <c r="J850">
        <f>IF(A850=0,0,H850=tahmin2!G850)</f>
        <v>0</v>
      </c>
      <c r="K850">
        <f>IF(A850=0,0,OR(I850=tahmin2!G850,H850=tahmin2!G850))</f>
        <v>0</v>
      </c>
      <c r="N850">
        <f>ABS(B850-tahmin2!B850)</f>
        <v>8.4377816816861198E-2</v>
      </c>
      <c r="O850">
        <f>ABS(C850-tahmin2!C850)</f>
        <v>5.6247049464172298E-2</v>
      </c>
      <c r="P850">
        <f>ABS(D850-tahmin2!D850)</f>
        <v>0.31886581091503502</v>
      </c>
      <c r="Q850">
        <f>ABS(E850-tahmin2!E850)</f>
        <v>3.1311679151325898E-2</v>
      </c>
    </row>
    <row r="851" spans="1:17" x14ac:dyDescent="0.25">
      <c r="A851">
        <v>1</v>
      </c>
      <c r="B851">
        <v>-2.4821319580078098</v>
      </c>
      <c r="C851">
        <v>-20</v>
      </c>
      <c r="D851">
        <v>-7.5</v>
      </c>
      <c r="E851">
        <v>-2.4993667602539098</v>
      </c>
      <c r="F851">
        <f t="shared" si="52"/>
        <v>-2.4821319580078098</v>
      </c>
      <c r="G851">
        <f t="shared" si="53"/>
        <v>-2.4993667602539098</v>
      </c>
      <c r="H851">
        <f t="shared" si="54"/>
        <v>1</v>
      </c>
      <c r="I851">
        <f t="shared" si="55"/>
        <v>4</v>
      </c>
      <c r="J851" t="b">
        <f>IF(A851=0,0,H851=tahmin2!G851)</f>
        <v>0</v>
      </c>
      <c r="K851" t="b">
        <f>IF(A851=0,0,OR(I851=tahmin2!G851,H851=tahmin2!G851))</f>
        <v>1</v>
      </c>
      <c r="N851">
        <f>ABS(B851-tahmin2!B851)</f>
        <v>0.93009460699102009</v>
      </c>
      <c r="O851">
        <f>ABS(C851-tahmin2!C851)</f>
        <v>11.207164548040961</v>
      </c>
      <c r="P851">
        <f>ABS(D851-tahmin2!D851)</f>
        <v>2.7270393065270007</v>
      </c>
      <c r="Q851">
        <f>ABS(E851-tahmin2!E851)</f>
        <v>7.0176055746410171E-2</v>
      </c>
    </row>
    <row r="852" spans="1:17" x14ac:dyDescent="0.25">
      <c r="A852">
        <v>0</v>
      </c>
      <c r="B852">
        <v>0</v>
      </c>
      <c r="C852">
        <v>0</v>
      </c>
      <c r="D852">
        <v>-20</v>
      </c>
      <c r="E852">
        <v>0</v>
      </c>
      <c r="F852">
        <f t="shared" si="52"/>
        <v>0</v>
      </c>
      <c r="G852">
        <f t="shared" si="53"/>
        <v>0</v>
      </c>
      <c r="H852">
        <f t="shared" si="54"/>
        <v>1</v>
      </c>
      <c r="I852">
        <f t="shared" si="55"/>
        <v>1</v>
      </c>
      <c r="J852">
        <f>IF(A852=0,0,H852=tahmin2!G852)</f>
        <v>0</v>
      </c>
      <c r="K852">
        <f>IF(A852=0,0,OR(I852=tahmin2!G852,H852=tahmin2!G852))</f>
        <v>0</v>
      </c>
      <c r="N852">
        <f>ABS(B852-tahmin2!B852)</f>
        <v>0.14870686430164801</v>
      </c>
      <c r="O852">
        <f>ABS(C852-tahmin2!C852)</f>
        <v>1.4904633020421501</v>
      </c>
      <c r="P852">
        <f>ABS(D852-tahmin2!D852)</f>
        <v>17.36379044516578</v>
      </c>
      <c r="Q852">
        <f>ABS(E852-tahmin2!E852)</f>
        <v>0.18189426680463999</v>
      </c>
    </row>
    <row r="853" spans="1:17" x14ac:dyDescent="0.25">
      <c r="A853">
        <v>1</v>
      </c>
      <c r="B853">
        <v>-7.5</v>
      </c>
      <c r="C853">
        <v>-3.26946168928407</v>
      </c>
      <c r="D853">
        <v>-7.5</v>
      </c>
      <c r="E853">
        <v>-3.2707304796204002</v>
      </c>
      <c r="F853">
        <f t="shared" si="52"/>
        <v>-3.26946168928407</v>
      </c>
      <c r="G853">
        <f t="shared" si="53"/>
        <v>-3.2707304796204002</v>
      </c>
      <c r="H853">
        <f t="shared" si="54"/>
        <v>2</v>
      </c>
      <c r="I853">
        <f t="shared" si="55"/>
        <v>4</v>
      </c>
      <c r="J853" t="b">
        <f>IF(A853=0,0,H853=tahmin2!G853)</f>
        <v>1</v>
      </c>
      <c r="K853" t="b">
        <f>IF(A853=0,0,OR(I853=tahmin2!G853,H853=tahmin2!G853))</f>
        <v>1</v>
      </c>
      <c r="N853">
        <f>ABS(B853-tahmin2!B853)</f>
        <v>4.4790459411260031E-2</v>
      </c>
      <c r="O853">
        <f>ABS(C853-tahmin2!C853)</f>
        <v>0.36420857771885018</v>
      </c>
      <c r="P853">
        <f>ABS(D853-tahmin2!D853)</f>
        <v>4.9713024131698997</v>
      </c>
      <c r="Q853">
        <f>ABS(E853-tahmin2!E853)</f>
        <v>0.4560818587647697</v>
      </c>
    </row>
    <row r="854" spans="1:17" x14ac:dyDescent="0.25">
      <c r="A854">
        <v>1</v>
      </c>
      <c r="B854">
        <v>-3.3221216873789698</v>
      </c>
      <c r="C854">
        <v>-2.7411576307669101</v>
      </c>
      <c r="D854">
        <v>-3.3859884838457202</v>
      </c>
      <c r="E854">
        <v>-7.5</v>
      </c>
      <c r="F854">
        <f t="shared" si="52"/>
        <v>-2.7411576307669101</v>
      </c>
      <c r="G854">
        <f t="shared" si="53"/>
        <v>-3.3221216873789698</v>
      </c>
      <c r="H854">
        <f t="shared" si="54"/>
        <v>2</v>
      </c>
      <c r="I854">
        <f t="shared" si="55"/>
        <v>1</v>
      </c>
      <c r="J854" t="b">
        <f>IF(A854=0,0,H854=tahmin2!G854)</f>
        <v>1</v>
      </c>
      <c r="K854" t="b">
        <f>IF(A854=0,0,OR(I854=tahmin2!G854,H854=tahmin2!G854))</f>
        <v>1</v>
      </c>
      <c r="N854">
        <f>ABS(B854-tahmin2!B854)</f>
        <v>8.9411436236579878E-2</v>
      </c>
      <c r="O854">
        <f>ABS(C854-tahmin2!C854)</f>
        <v>0.90951011753481015</v>
      </c>
      <c r="P854">
        <f>ABS(D854-tahmin2!D854)</f>
        <v>0.65439781320398005</v>
      </c>
      <c r="Q854">
        <f>ABS(E854-tahmin2!E854)</f>
        <v>0.20887431390178968</v>
      </c>
    </row>
    <row r="855" spans="1:17" x14ac:dyDescent="0.25">
      <c r="A855">
        <v>1</v>
      </c>
      <c r="B855">
        <v>-3.3407251329626901</v>
      </c>
      <c r="C855">
        <v>-7.5</v>
      </c>
      <c r="D855">
        <v>-3.2229691946413399</v>
      </c>
      <c r="E855">
        <v>-2.2349905180880798</v>
      </c>
      <c r="F855">
        <f t="shared" si="52"/>
        <v>-2.2349905180880798</v>
      </c>
      <c r="G855">
        <f t="shared" si="53"/>
        <v>-3.2229691946413399</v>
      </c>
      <c r="H855">
        <f t="shared" si="54"/>
        <v>4</v>
      </c>
      <c r="I855">
        <f t="shared" si="55"/>
        <v>3</v>
      </c>
      <c r="J855" t="b">
        <f>IF(A855=0,0,H855=tahmin2!G855)</f>
        <v>1</v>
      </c>
      <c r="K855" t="b">
        <f>IF(A855=0,0,OR(I855=tahmin2!G855,H855=tahmin2!G855))</f>
        <v>1</v>
      </c>
      <c r="N855">
        <f>ABS(B855-tahmin2!B855)</f>
        <v>0.19466908120194004</v>
      </c>
      <c r="O855">
        <f>ABS(C855-tahmin2!C855)</f>
        <v>4.5192246138519003</v>
      </c>
      <c r="P855">
        <f>ABS(D855-tahmin2!D855)</f>
        <v>0.30069304998442004</v>
      </c>
      <c r="Q855">
        <f>ABS(E855-tahmin2!E855)</f>
        <v>1.7391648137321929</v>
      </c>
    </row>
    <row r="856" spans="1:17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f t="shared" si="52"/>
        <v>0</v>
      </c>
      <c r="G856">
        <f t="shared" si="53"/>
        <v>0</v>
      </c>
      <c r="H856">
        <f t="shared" si="54"/>
        <v>1</v>
      </c>
      <c r="I856">
        <f t="shared" si="55"/>
        <v>1</v>
      </c>
      <c r="J856">
        <f>IF(A856=0,0,H856=tahmin2!G856)</f>
        <v>0</v>
      </c>
      <c r="K856">
        <f>IF(A856=0,0,OR(I856=tahmin2!G856,H856=tahmin2!G856))</f>
        <v>0</v>
      </c>
      <c r="N856">
        <f>ABS(B856-tahmin2!B856)</f>
        <v>1.7793412407038101</v>
      </c>
      <c r="O856">
        <f>ABS(C856-tahmin2!C856)</f>
        <v>11.9387614969348</v>
      </c>
      <c r="P856">
        <f>ABS(D856-tahmin2!D856)</f>
        <v>2.9160310828827098</v>
      </c>
      <c r="Q856">
        <f>ABS(E856-tahmin2!E856)</f>
        <v>0.21970567476250799</v>
      </c>
    </row>
    <row r="857" spans="1:17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f t="shared" si="52"/>
        <v>0</v>
      </c>
      <c r="G857">
        <f t="shared" si="53"/>
        <v>0</v>
      </c>
      <c r="H857">
        <f t="shared" si="54"/>
        <v>1</v>
      </c>
      <c r="I857">
        <f t="shared" si="55"/>
        <v>1</v>
      </c>
      <c r="J857">
        <f>IF(A857=0,0,H857=tahmin2!G857)</f>
        <v>0</v>
      </c>
      <c r="K857">
        <f>IF(A857=0,0,OR(I857=tahmin2!G857,H857=tahmin2!G857))</f>
        <v>0</v>
      </c>
      <c r="N857">
        <f>ABS(B857-tahmin2!B857)</f>
        <v>0.48207319475249499</v>
      </c>
      <c r="O857">
        <f>ABS(C857-tahmin2!C857)</f>
        <v>0.23172204292097801</v>
      </c>
      <c r="P857">
        <f>ABS(D857-tahmin2!D857)</f>
        <v>8.4136565456879193</v>
      </c>
      <c r="Q857">
        <f>ABS(E857-tahmin2!E857)</f>
        <v>0.42296896988238702</v>
      </c>
    </row>
    <row r="858" spans="1:17" x14ac:dyDescent="0.25">
      <c r="A858">
        <v>1</v>
      </c>
      <c r="B858">
        <v>-3.0908828666433701</v>
      </c>
      <c r="C858">
        <v>-2.7118234634399401</v>
      </c>
      <c r="D858">
        <v>-7.5</v>
      </c>
      <c r="E858">
        <v>-2.7453303337097199</v>
      </c>
      <c r="F858">
        <f t="shared" si="52"/>
        <v>-2.7118234634399401</v>
      </c>
      <c r="G858">
        <f t="shared" si="53"/>
        <v>-2.7453303337097199</v>
      </c>
      <c r="H858">
        <f t="shared" si="54"/>
        <v>2</v>
      </c>
      <c r="I858">
        <f t="shared" si="55"/>
        <v>4</v>
      </c>
      <c r="J858" t="b">
        <f>IF(A858=0,0,H858=tahmin2!G858)</f>
        <v>0</v>
      </c>
      <c r="K858" t="b">
        <f>IF(A858=0,0,OR(I858=tahmin2!G858,H858=tahmin2!G858))</f>
        <v>1</v>
      </c>
      <c r="N858">
        <f>ABS(B858-tahmin2!B858)</f>
        <v>0.23657732729475978</v>
      </c>
      <c r="O858">
        <f>ABS(C858-tahmin2!C858)</f>
        <v>0.23557605503199008</v>
      </c>
      <c r="P858">
        <f>ABS(D858-tahmin2!D858)</f>
        <v>4.9526201552820996</v>
      </c>
      <c r="Q858">
        <f>ABS(E858-tahmin2!E858)</f>
        <v>0.35545528204198007</v>
      </c>
    </row>
    <row r="859" spans="1:17" x14ac:dyDescent="0.25">
      <c r="A859">
        <v>1</v>
      </c>
      <c r="B859">
        <v>-2.8289077877998401</v>
      </c>
      <c r="C859">
        <v>1.6953125</v>
      </c>
      <c r="D859">
        <v>-2.8204089403152501</v>
      </c>
      <c r="E859">
        <v>-2.3763885498046902</v>
      </c>
      <c r="F859">
        <f t="shared" si="52"/>
        <v>1.6953125</v>
      </c>
      <c r="G859">
        <f t="shared" si="53"/>
        <v>-2.3763885498046902</v>
      </c>
      <c r="H859">
        <f t="shared" si="54"/>
        <v>2</v>
      </c>
      <c r="I859">
        <f t="shared" si="55"/>
        <v>4</v>
      </c>
      <c r="J859" t="b">
        <f>IF(A859=0,0,H859=tahmin2!G859)</f>
        <v>0</v>
      </c>
      <c r="K859" t="b">
        <f>IF(A859=0,0,OR(I859=tahmin2!G859,H859=tahmin2!G859))</f>
        <v>1</v>
      </c>
      <c r="N859">
        <f>ABS(B859-tahmin2!B859)</f>
        <v>0.52094428256748992</v>
      </c>
      <c r="O859">
        <f>ABS(C859-tahmin2!C859)</f>
        <v>3.71269029114741</v>
      </c>
      <c r="P859">
        <f>ABS(D859-tahmin2!D859)</f>
        <v>4.6986179033680298E-2</v>
      </c>
      <c r="Q859">
        <f>ABS(E859-tahmin2!E859)</f>
        <v>0.64163010004233012</v>
      </c>
    </row>
    <row r="860" spans="1:17" x14ac:dyDescent="0.25">
      <c r="A860">
        <v>1</v>
      </c>
      <c r="B860">
        <v>-7.5</v>
      </c>
      <c r="C860">
        <v>-2.06396484375</v>
      </c>
      <c r="D860">
        <v>-2.2781982421875</v>
      </c>
      <c r="E860">
        <v>3.59375</v>
      </c>
      <c r="F860">
        <f t="shared" si="52"/>
        <v>3.59375</v>
      </c>
      <c r="G860">
        <f t="shared" si="53"/>
        <v>-2.06396484375</v>
      </c>
      <c r="H860">
        <f t="shared" si="54"/>
        <v>4</v>
      </c>
      <c r="I860">
        <f t="shared" si="55"/>
        <v>2</v>
      </c>
      <c r="J860" t="b">
        <f>IF(A860=0,0,H860=tahmin2!G860)</f>
        <v>0</v>
      </c>
      <c r="K860" t="b">
        <f>IF(A860=0,0,OR(I860=tahmin2!G860,H860=tahmin2!G860))</f>
        <v>1</v>
      </c>
      <c r="N860">
        <f>ABS(B860-tahmin2!B860)</f>
        <v>0.21979995286219989</v>
      </c>
      <c r="O860">
        <f>ABS(C860-tahmin2!C860)</f>
        <v>9.1184603983970103E-2</v>
      </c>
      <c r="P860">
        <f>ABS(D860-tahmin2!D860)</f>
        <v>0.52053506909328018</v>
      </c>
      <c r="Q860">
        <f>ABS(E860-tahmin2!E860)</f>
        <v>5.7258669982176293</v>
      </c>
    </row>
    <row r="861" spans="1:17" x14ac:dyDescent="0.25">
      <c r="A861">
        <v>1</v>
      </c>
      <c r="B861">
        <v>-2.14471435546875</v>
      </c>
      <c r="C861">
        <v>-20</v>
      </c>
      <c r="D861">
        <v>-2.26336669921875</v>
      </c>
      <c r="E861">
        <v>-2.199462890625</v>
      </c>
      <c r="F861">
        <f t="shared" si="52"/>
        <v>-2.14471435546875</v>
      </c>
      <c r="G861">
        <f t="shared" si="53"/>
        <v>-2.199462890625</v>
      </c>
      <c r="H861">
        <f t="shared" si="54"/>
        <v>1</v>
      </c>
      <c r="I861">
        <f t="shared" si="55"/>
        <v>4</v>
      </c>
      <c r="J861" t="b">
        <f>IF(A861=0,0,H861=tahmin2!G861)</f>
        <v>0</v>
      </c>
      <c r="K861" t="b">
        <f>IF(A861=0,0,OR(I861=tahmin2!G861,H861=tahmin2!G861))</f>
        <v>1</v>
      </c>
      <c r="N861">
        <f>ABS(B861-tahmin2!B861)</f>
        <v>0.75743653505415987</v>
      </c>
      <c r="O861">
        <f>ABS(C861-tahmin2!C861)</f>
        <v>7.9594385032003991</v>
      </c>
      <c r="P861">
        <f>ABS(D861-tahmin2!D861)</f>
        <v>0.66206445260514979</v>
      </c>
      <c r="Q861">
        <f>ABS(E861-tahmin2!E861)</f>
        <v>2.3622175330415982</v>
      </c>
    </row>
    <row r="862" spans="1:17" x14ac:dyDescent="0.25">
      <c r="A862">
        <v>1</v>
      </c>
      <c r="B862">
        <v>-7.5</v>
      </c>
      <c r="C862">
        <v>-3.28745561186224</v>
      </c>
      <c r="D862">
        <v>-20</v>
      </c>
      <c r="E862">
        <v>-3.1638845473062198</v>
      </c>
      <c r="F862">
        <f t="shared" si="52"/>
        <v>-3.1638845473062198</v>
      </c>
      <c r="G862">
        <f t="shared" si="53"/>
        <v>-3.28745561186224</v>
      </c>
      <c r="H862">
        <f t="shared" si="54"/>
        <v>4</v>
      </c>
      <c r="I862">
        <f t="shared" si="55"/>
        <v>2</v>
      </c>
      <c r="J862" t="b">
        <f>IF(A862=0,0,H862=tahmin2!G862)</f>
        <v>0</v>
      </c>
      <c r="K862" t="b">
        <f>IF(A862=0,0,OR(I862=tahmin2!G862,H862=tahmin2!G862))</f>
        <v>1</v>
      </c>
      <c r="N862">
        <f>ABS(B862-tahmin2!B862)</f>
        <v>0.18072924747025976</v>
      </c>
      <c r="O862">
        <f>ABS(C862-tahmin2!C862)</f>
        <v>0.37719124777652002</v>
      </c>
      <c r="P862">
        <f>ABS(D862-tahmin2!D862)</f>
        <v>7.5270894729923992</v>
      </c>
      <c r="Q862">
        <f>ABS(E862-tahmin2!E862)</f>
        <v>0.48779457813331017</v>
      </c>
    </row>
    <row r="863" spans="1:17" x14ac:dyDescent="0.25">
      <c r="A863">
        <v>1</v>
      </c>
      <c r="B863">
        <v>-3.1924424297176301</v>
      </c>
      <c r="C863">
        <v>-7.5</v>
      </c>
      <c r="D863">
        <v>-3.21965312585235</v>
      </c>
      <c r="E863">
        <v>-3.2099505602382101</v>
      </c>
      <c r="F863">
        <f t="shared" si="52"/>
        <v>-3.1924424297176301</v>
      </c>
      <c r="G863">
        <f t="shared" si="53"/>
        <v>-3.2099505602382101</v>
      </c>
      <c r="H863">
        <f t="shared" si="54"/>
        <v>1</v>
      </c>
      <c r="I863">
        <f t="shared" si="55"/>
        <v>4</v>
      </c>
      <c r="J863" t="b">
        <f>IF(A863=0,0,H863=tahmin2!G863)</f>
        <v>0</v>
      </c>
      <c r="K863" t="b">
        <f>IF(A863=0,0,OR(I863=tahmin2!G863,H863=tahmin2!G863))</f>
        <v>1</v>
      </c>
      <c r="N863">
        <f>ABS(B863-tahmin2!B863)</f>
        <v>0.41544067580597011</v>
      </c>
      <c r="O863">
        <f>ABS(C863-tahmin2!C863)</f>
        <v>4.5494649081085008</v>
      </c>
      <c r="P863">
        <f>ABS(D863-tahmin2!D863)</f>
        <v>0.29304406165051011</v>
      </c>
      <c r="Q863">
        <f>ABS(E863-tahmin2!E863)</f>
        <v>3.6515188218926453</v>
      </c>
    </row>
    <row r="864" spans="1:17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f t="shared" si="52"/>
        <v>0</v>
      </c>
      <c r="G864">
        <f t="shared" si="53"/>
        <v>0</v>
      </c>
      <c r="H864">
        <f t="shared" si="54"/>
        <v>1</v>
      </c>
      <c r="I864">
        <f t="shared" si="55"/>
        <v>1</v>
      </c>
      <c r="J864">
        <f>IF(A864=0,0,H864=tahmin2!G864)</f>
        <v>0</v>
      </c>
      <c r="K864">
        <f>IF(A864=0,0,OR(I864=tahmin2!G864,H864=tahmin2!G864))</f>
        <v>0</v>
      </c>
      <c r="N864">
        <f>ABS(B864-tahmin2!B864)</f>
        <v>9.1253087998499197E-2</v>
      </c>
      <c r="O864">
        <f>ABS(C864-tahmin2!C864)</f>
        <v>2.6632889683852998E-2</v>
      </c>
      <c r="P864">
        <f>ABS(D864-tahmin2!D864)</f>
        <v>0.35048546703149702</v>
      </c>
      <c r="Q864">
        <f>ABS(E864-tahmin2!E864)</f>
        <v>2.6741118601773198E-2</v>
      </c>
    </row>
    <row r="865" spans="1:17" x14ac:dyDescent="0.25">
      <c r="A865">
        <v>1</v>
      </c>
      <c r="B865">
        <v>-3.0040954202413599</v>
      </c>
      <c r="C865">
        <v>-1.6085378461944999</v>
      </c>
      <c r="D865">
        <v>-7.5</v>
      </c>
      <c r="E865">
        <v>-7.5</v>
      </c>
      <c r="F865">
        <f t="shared" si="52"/>
        <v>-1.6085378461944999</v>
      </c>
      <c r="G865">
        <f t="shared" si="53"/>
        <v>-3.0040954202413599</v>
      </c>
      <c r="H865">
        <f t="shared" si="54"/>
        <v>2</v>
      </c>
      <c r="I865">
        <f t="shared" si="55"/>
        <v>1</v>
      </c>
      <c r="J865" t="b">
        <f>IF(A865=0,0,H865=tahmin2!G865)</f>
        <v>1</v>
      </c>
      <c r="K865" t="b">
        <f>IF(A865=0,0,OR(I865=tahmin2!G865,H865=tahmin2!G865))</f>
        <v>1</v>
      </c>
      <c r="N865">
        <f>ABS(B865-tahmin2!B865)</f>
        <v>0.59677481519493014</v>
      </c>
      <c r="O865">
        <f>ABS(C865-tahmin2!C865)</f>
        <v>1.29399792694907</v>
      </c>
      <c r="P865">
        <f>ABS(D865-tahmin2!D865)</f>
        <v>4.9198828240481003</v>
      </c>
      <c r="Q865">
        <f>ABS(E865-tahmin2!E865)</f>
        <v>0.91927742781290966</v>
      </c>
    </row>
    <row r="866" spans="1:17" x14ac:dyDescent="0.25">
      <c r="A866">
        <v>1</v>
      </c>
      <c r="B866">
        <v>-7.5</v>
      </c>
      <c r="C866">
        <v>-0.79884247717483203</v>
      </c>
      <c r="D866">
        <v>-2.7641122341156001</v>
      </c>
      <c r="E866">
        <v>-2.6683588027954102</v>
      </c>
      <c r="F866">
        <f t="shared" si="52"/>
        <v>-0.79884247717483203</v>
      </c>
      <c r="G866">
        <f t="shared" si="53"/>
        <v>-2.6683588027954102</v>
      </c>
      <c r="H866">
        <f t="shared" si="54"/>
        <v>2</v>
      </c>
      <c r="I866">
        <f t="shared" si="55"/>
        <v>4</v>
      </c>
      <c r="J866" t="b">
        <f>IF(A866=0,0,H866=tahmin2!G866)</f>
        <v>1</v>
      </c>
      <c r="K866" t="b">
        <f>IF(A866=0,0,OR(I866=tahmin2!G866,H866=tahmin2!G866))</f>
        <v>1</v>
      </c>
      <c r="N866">
        <f>ABS(B866-tahmin2!B866)</f>
        <v>0.52919842706346998</v>
      </c>
      <c r="O866">
        <f>ABS(C866-tahmin2!C866)</f>
        <v>0.60512320348612791</v>
      </c>
      <c r="P866">
        <f>ABS(D866-tahmin2!D866)</f>
        <v>3.0970979696219647E-2</v>
      </c>
      <c r="Q866">
        <f>ABS(E866-tahmin2!E866)</f>
        <v>0.73248370115320016</v>
      </c>
    </row>
    <row r="867" spans="1:17" x14ac:dyDescent="0.25">
      <c r="A867">
        <v>1</v>
      </c>
      <c r="B867">
        <v>-7.5</v>
      </c>
      <c r="C867">
        <v>0.27111975706911401</v>
      </c>
      <c r="D867">
        <v>-2.59511375427246</v>
      </c>
      <c r="E867">
        <v>-2.4269714355468799</v>
      </c>
      <c r="F867">
        <f t="shared" si="52"/>
        <v>0.27111975706911401</v>
      </c>
      <c r="G867">
        <f t="shared" si="53"/>
        <v>-2.4269714355468799</v>
      </c>
      <c r="H867">
        <f t="shared" si="54"/>
        <v>2</v>
      </c>
      <c r="I867">
        <f t="shared" si="55"/>
        <v>4</v>
      </c>
      <c r="J867" t="b">
        <f>IF(A867=0,0,H867=tahmin2!G867)</f>
        <v>1</v>
      </c>
      <c r="K867" t="b">
        <f>IF(A867=0,0,OR(I867=tahmin2!G867,H867=tahmin2!G867))</f>
        <v>1</v>
      </c>
      <c r="N867">
        <f>ABS(B867-tahmin2!B867)</f>
        <v>0.58051249549015083</v>
      </c>
      <c r="O867">
        <f>ABS(C867-tahmin2!C867)</f>
        <v>1.5826323611127939</v>
      </c>
      <c r="P867">
        <f>ABS(D867-tahmin2!D867)</f>
        <v>0.19941383283267999</v>
      </c>
      <c r="Q867">
        <f>ABS(E867-tahmin2!E867)</f>
        <v>0.52821234015765994</v>
      </c>
    </row>
    <row r="868" spans="1:17" x14ac:dyDescent="0.25">
      <c r="A868">
        <v>1</v>
      </c>
      <c r="B868">
        <v>-2.5364177227020299</v>
      </c>
      <c r="C868">
        <v>1.69527951097371</v>
      </c>
      <c r="D868">
        <v>-2.5873374938964799</v>
      </c>
      <c r="E868">
        <v>-7.5</v>
      </c>
      <c r="F868">
        <f t="shared" si="52"/>
        <v>1.69527951097371</v>
      </c>
      <c r="G868">
        <f t="shared" si="53"/>
        <v>-2.5364177227020299</v>
      </c>
      <c r="H868">
        <f t="shared" si="54"/>
        <v>2</v>
      </c>
      <c r="I868">
        <f t="shared" si="55"/>
        <v>1</v>
      </c>
      <c r="J868" t="b">
        <f>IF(A868=0,0,H868=tahmin2!G868)</f>
        <v>1</v>
      </c>
      <c r="K868" t="b">
        <f>IF(A868=0,0,OR(I868=tahmin2!G868,H868=tahmin2!G868))</f>
        <v>1</v>
      </c>
      <c r="N868">
        <f>ABS(B868-tahmin2!B868)</f>
        <v>0.50063787527923997</v>
      </c>
      <c r="O868">
        <f>ABS(C868-tahmin2!C868)</f>
        <v>3.5732484430545099</v>
      </c>
      <c r="P868">
        <f>ABS(D868-tahmin2!D868)</f>
        <v>0.14450184956091006</v>
      </c>
      <c r="Q868">
        <f>ABS(E868-tahmin2!E868)</f>
        <v>7.88408051070002E-2</v>
      </c>
    </row>
    <row r="869" spans="1:17" x14ac:dyDescent="0.25">
      <c r="A869">
        <v>1</v>
      </c>
      <c r="B869">
        <v>-2.1070404052734402</v>
      </c>
      <c r="C869">
        <v>3.5937486264599201</v>
      </c>
      <c r="D869">
        <v>-2.3762512207031299</v>
      </c>
      <c r="E869">
        <v>-1.9852294921875</v>
      </c>
      <c r="F869">
        <f t="shared" si="52"/>
        <v>3.5937486264599201</v>
      </c>
      <c r="G869">
        <f t="shared" si="53"/>
        <v>-1.9852294921875</v>
      </c>
      <c r="H869">
        <f t="shared" si="54"/>
        <v>2</v>
      </c>
      <c r="I869">
        <f t="shared" si="55"/>
        <v>4</v>
      </c>
      <c r="J869" t="b">
        <f>IF(A869=0,0,H869=tahmin2!G869)</f>
        <v>1</v>
      </c>
      <c r="K869" t="b">
        <f>IF(A869=0,0,OR(I869=tahmin2!G869,H869=tahmin2!G869))</f>
        <v>1</v>
      </c>
      <c r="N869">
        <f>ABS(B869-tahmin2!B869)</f>
        <v>1.1815023967571396</v>
      </c>
      <c r="O869">
        <f>ABS(C869-tahmin2!C869)</f>
        <v>4.8434586815155303</v>
      </c>
      <c r="P869">
        <f>ABS(D869-tahmin2!D869)</f>
        <v>0.39046788121589993</v>
      </c>
      <c r="Q869">
        <f>ABS(E869-tahmin2!E869)</f>
        <v>0.69226211156094997</v>
      </c>
    </row>
    <row r="870" spans="1:17" x14ac:dyDescent="0.25">
      <c r="A870">
        <v>1</v>
      </c>
      <c r="B870">
        <v>-1.7021484375</v>
      </c>
      <c r="C870">
        <v>-1.8544921875</v>
      </c>
      <c r="D870">
        <v>-1.880859375</v>
      </c>
      <c r="E870">
        <v>6.125</v>
      </c>
      <c r="F870">
        <f t="shared" si="52"/>
        <v>6.125</v>
      </c>
      <c r="G870">
        <f t="shared" si="53"/>
        <v>-1.7021484375</v>
      </c>
      <c r="H870">
        <f t="shared" si="54"/>
        <v>4</v>
      </c>
      <c r="I870">
        <f t="shared" si="55"/>
        <v>1</v>
      </c>
      <c r="J870" t="b">
        <f>IF(A870=0,0,H870=tahmin2!G870)</f>
        <v>0</v>
      </c>
      <c r="K870" t="b">
        <f>IF(A870=0,0,OR(I870=tahmin2!G870,H870=tahmin2!G870))</f>
        <v>0</v>
      </c>
      <c r="N870">
        <f>ABS(B870-tahmin2!B870)</f>
        <v>1.5635904040255801</v>
      </c>
      <c r="O870">
        <f>ABS(C870-tahmin2!C870)</f>
        <v>0.68433382516051</v>
      </c>
      <c r="P870">
        <f>ABS(D870-tahmin2!D870)</f>
        <v>0.88504401501683017</v>
      </c>
      <c r="Q870">
        <f>ABS(E870-tahmin2!E870)</f>
        <v>7.3734401545349399</v>
      </c>
    </row>
    <row r="871" spans="1:17" x14ac:dyDescent="0.25">
      <c r="A871">
        <v>1</v>
      </c>
      <c r="B871">
        <v>-2.1478271484375</v>
      </c>
      <c r="C871">
        <v>-20</v>
      </c>
      <c r="D871">
        <v>-1.8544921875</v>
      </c>
      <c r="E871">
        <v>4.6105956088285902</v>
      </c>
      <c r="F871">
        <f t="shared" si="52"/>
        <v>4.6105956088285902</v>
      </c>
      <c r="G871">
        <f t="shared" si="53"/>
        <v>-1.8544921875</v>
      </c>
      <c r="H871">
        <f t="shared" si="54"/>
        <v>4</v>
      </c>
      <c r="I871">
        <f t="shared" si="55"/>
        <v>3</v>
      </c>
      <c r="J871" t="b">
        <f>IF(A871=0,0,H871=tahmin2!G871)</f>
        <v>1</v>
      </c>
      <c r="K871" t="b">
        <f>IF(A871=0,0,OR(I871=tahmin2!G871,H871=tahmin2!G871))</f>
        <v>1</v>
      </c>
      <c r="N871">
        <f>ABS(B871-tahmin2!B871)</f>
        <v>6.0181109865160121E-2</v>
      </c>
      <c r="O871">
        <f>ABS(C871-tahmin2!C871)</f>
        <v>7.8989978193413997</v>
      </c>
      <c r="P871">
        <f>ABS(D871-tahmin2!D871)</f>
        <v>1.0790753618687199</v>
      </c>
      <c r="Q871">
        <f>ABS(E871-tahmin2!E871)</f>
        <v>2.5603421040135403</v>
      </c>
    </row>
    <row r="872" spans="1:17" x14ac:dyDescent="0.25">
      <c r="A872">
        <v>1</v>
      </c>
      <c r="B872">
        <v>-3.2823957527289198</v>
      </c>
      <c r="C872">
        <v>-3.1040241234004502</v>
      </c>
      <c r="D872">
        <v>-20</v>
      </c>
      <c r="E872">
        <v>-3.1386001165956299</v>
      </c>
      <c r="F872">
        <f t="shared" si="52"/>
        <v>-3.1040241234004502</v>
      </c>
      <c r="G872">
        <f t="shared" si="53"/>
        <v>-3.1386001165956299</v>
      </c>
      <c r="H872">
        <f t="shared" si="54"/>
        <v>2</v>
      </c>
      <c r="I872">
        <f t="shared" si="55"/>
        <v>4</v>
      </c>
      <c r="J872" t="b">
        <f>IF(A872=0,0,H872=tahmin2!G872)</f>
        <v>0</v>
      </c>
      <c r="K872" t="b">
        <f>IF(A872=0,0,OR(I872=tahmin2!G872,H872=tahmin2!G872))</f>
        <v>1</v>
      </c>
      <c r="N872">
        <f>ABS(B872-tahmin2!B872)</f>
        <v>0.17689290839751992</v>
      </c>
      <c r="O872">
        <f>ABS(C872-tahmin2!C872)</f>
        <v>0.13553682503030018</v>
      </c>
      <c r="P872">
        <f>ABS(D872-tahmin2!D872)</f>
        <v>7.5452074334094998</v>
      </c>
      <c r="Q872">
        <f>ABS(E872-tahmin2!E872)</f>
        <v>1.17832795357364</v>
      </c>
    </row>
    <row r="873" spans="1:17" x14ac:dyDescent="0.25">
      <c r="A873">
        <v>1</v>
      </c>
      <c r="B873">
        <v>-3.0276211425662001</v>
      </c>
      <c r="C873">
        <v>-3.1389022995717801</v>
      </c>
      <c r="D873">
        <v>-3.1058730259537701</v>
      </c>
      <c r="E873">
        <v>-7.5</v>
      </c>
      <c r="F873">
        <f t="shared" si="52"/>
        <v>-3.0276211425662001</v>
      </c>
      <c r="G873">
        <f t="shared" si="53"/>
        <v>-3.1058730259537701</v>
      </c>
      <c r="H873">
        <f t="shared" si="54"/>
        <v>1</v>
      </c>
      <c r="I873">
        <f t="shared" si="55"/>
        <v>3</v>
      </c>
      <c r="J873" t="b">
        <f>IF(A873=0,0,H873=tahmin2!G873)</f>
        <v>0</v>
      </c>
      <c r="K873" t="b">
        <f>IF(A873=0,0,OR(I873=tahmin2!G873,H873=tahmin2!G873))</f>
        <v>0</v>
      </c>
      <c r="N873">
        <f>ABS(B873-tahmin2!B873)</f>
        <v>0.20661262051281026</v>
      </c>
      <c r="O873">
        <f>ABS(C873-tahmin2!C873)</f>
        <v>1.2144678637178601</v>
      </c>
      <c r="P873">
        <f>ABS(D873-tahmin2!D873)</f>
        <v>0.37406672928431028</v>
      </c>
      <c r="Q873">
        <f>ABS(E873-tahmin2!E873)</f>
        <v>3.444897195709995E-2</v>
      </c>
    </row>
    <row r="874" spans="1:17" x14ac:dyDescent="0.25">
      <c r="A874">
        <v>1</v>
      </c>
      <c r="B874">
        <v>-7.5</v>
      </c>
      <c r="C874">
        <v>-7.5</v>
      </c>
      <c r="D874">
        <v>-3.1243770770961401</v>
      </c>
      <c r="E874">
        <v>-3.0136081203818299</v>
      </c>
      <c r="F874">
        <f t="shared" si="52"/>
        <v>-3.0136081203818299</v>
      </c>
      <c r="G874">
        <f t="shared" si="53"/>
        <v>-3.1243770770961401</v>
      </c>
      <c r="H874">
        <f t="shared" si="54"/>
        <v>4</v>
      </c>
      <c r="I874">
        <f t="shared" si="55"/>
        <v>3</v>
      </c>
      <c r="J874" t="b">
        <f>IF(A874=0,0,H874=tahmin2!G874)</f>
        <v>1</v>
      </c>
      <c r="K874" t="b">
        <f>IF(A874=0,0,OR(I874=tahmin2!G874,H874=tahmin2!G874))</f>
        <v>1</v>
      </c>
      <c r="N874">
        <f>ABS(B874-tahmin2!B874)</f>
        <v>0.65225092451952982</v>
      </c>
      <c r="O874">
        <f>ABS(C874-tahmin2!C874)</f>
        <v>4.5799192651988996</v>
      </c>
      <c r="P874">
        <f>ABS(D874-tahmin2!D874)</f>
        <v>0.16914391917693994</v>
      </c>
      <c r="Q874">
        <f>ABS(E874-tahmin2!E874)</f>
        <v>3.7749022888654711</v>
      </c>
    </row>
    <row r="875" spans="1:17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f t="shared" si="52"/>
        <v>0</v>
      </c>
      <c r="G875">
        <f t="shared" si="53"/>
        <v>0</v>
      </c>
      <c r="H875">
        <f t="shared" si="54"/>
        <v>1</v>
      </c>
      <c r="I875">
        <f t="shared" si="55"/>
        <v>1</v>
      </c>
      <c r="J875">
        <f>IF(A875=0,0,H875=tahmin2!G875)</f>
        <v>0</v>
      </c>
      <c r="K875">
        <f>IF(A875=0,0,OR(I875=tahmin2!G875,H875=tahmin2!G875))</f>
        <v>0</v>
      </c>
      <c r="N875">
        <f>ABS(B875-tahmin2!B875)</f>
        <v>9.3909959171394802E-2</v>
      </c>
      <c r="O875">
        <f>ABS(C875-tahmin2!C875)</f>
        <v>4.5032025771018197E-2</v>
      </c>
      <c r="P875">
        <f>ABS(D875-tahmin2!D875)</f>
        <v>0.370980086585387</v>
      </c>
      <c r="Q875">
        <f>ABS(E875-tahmin2!E875)</f>
        <v>4.43840523497308E-2</v>
      </c>
    </row>
    <row r="876" spans="1:17" x14ac:dyDescent="0.25">
      <c r="A876">
        <v>1</v>
      </c>
      <c r="B876">
        <v>-2.7737681865692099</v>
      </c>
      <c r="C876">
        <v>-2.3907165527343799</v>
      </c>
      <c r="D876">
        <v>-7.5</v>
      </c>
      <c r="E876">
        <v>-2.5519065856933598</v>
      </c>
      <c r="F876">
        <f t="shared" si="52"/>
        <v>-2.3907165527343799</v>
      </c>
      <c r="G876">
        <f t="shared" si="53"/>
        <v>-2.5519065856933598</v>
      </c>
      <c r="H876">
        <f t="shared" si="54"/>
        <v>2</v>
      </c>
      <c r="I876">
        <f t="shared" si="55"/>
        <v>4</v>
      </c>
      <c r="J876" t="b">
        <f>IF(A876=0,0,H876=tahmin2!G876)</f>
        <v>0</v>
      </c>
      <c r="K876" t="b">
        <f>IF(A876=0,0,OR(I876=tahmin2!G876,H876=tahmin2!G876))</f>
        <v>1</v>
      </c>
      <c r="N876">
        <f>ABS(B876-tahmin2!B876)</f>
        <v>0.16028878827688997</v>
      </c>
      <c r="O876">
        <f>ABS(C876-tahmin2!C876)</f>
        <v>0.58341432373883029</v>
      </c>
      <c r="P876">
        <f>ABS(D876-tahmin2!D876)</f>
        <v>4.9546649936134006</v>
      </c>
      <c r="Q876">
        <f>ABS(E876-tahmin2!E876)</f>
        <v>0.72219942177052987</v>
      </c>
    </row>
    <row r="877" spans="1:17" x14ac:dyDescent="0.25">
      <c r="A877">
        <v>1</v>
      </c>
      <c r="B877">
        <v>-2.19744873046875</v>
      </c>
      <c r="C877">
        <v>-7.5</v>
      </c>
      <c r="D877">
        <v>-2.51642990112305</v>
      </c>
      <c r="E877">
        <v>-2.3573455810546902</v>
      </c>
      <c r="F877">
        <f t="shared" si="52"/>
        <v>-2.19744873046875</v>
      </c>
      <c r="G877">
        <f t="shared" si="53"/>
        <v>-2.3573455810546902</v>
      </c>
      <c r="H877">
        <f t="shared" si="54"/>
        <v>1</v>
      </c>
      <c r="I877">
        <f t="shared" si="55"/>
        <v>4</v>
      </c>
      <c r="J877" t="b">
        <f>IF(A877=0,0,H877=tahmin2!G877)</f>
        <v>0</v>
      </c>
      <c r="K877" t="b">
        <f>IF(A877=0,0,OR(I877=tahmin2!G877,H877=tahmin2!G877))</f>
        <v>1</v>
      </c>
      <c r="N877">
        <f>ABS(B877-tahmin2!B877)</f>
        <v>0.56940415984026993</v>
      </c>
      <c r="O877">
        <f>ABS(C877-tahmin2!C877)</f>
        <v>4.6624796058395006</v>
      </c>
      <c r="P877">
        <f>ABS(D877-tahmin2!D877)</f>
        <v>0.42757049898873012</v>
      </c>
      <c r="Q877">
        <f>ABS(E877-tahmin2!E877)</f>
        <v>6.2486970924211303</v>
      </c>
    </row>
    <row r="878" spans="1:17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f t="shared" si="52"/>
        <v>0</v>
      </c>
      <c r="G878">
        <f t="shared" si="53"/>
        <v>0</v>
      </c>
      <c r="H878">
        <f t="shared" si="54"/>
        <v>1</v>
      </c>
      <c r="I878">
        <f t="shared" si="55"/>
        <v>1</v>
      </c>
      <c r="J878">
        <f>IF(A878=0,0,H878=tahmin2!G878)</f>
        <v>0</v>
      </c>
      <c r="K878">
        <f>IF(A878=0,0,OR(I878=tahmin2!G878,H878=tahmin2!G878))</f>
        <v>0</v>
      </c>
      <c r="N878">
        <f>ABS(B878-tahmin2!B878)</f>
        <v>9.3127517329250495E-2</v>
      </c>
      <c r="O878">
        <f>ABS(C878-tahmin2!C878)</f>
        <v>7.7278242868470001E-2</v>
      </c>
      <c r="P878">
        <f>ABS(D878-tahmin2!D878)</f>
        <v>0.37572985933066499</v>
      </c>
      <c r="Q878">
        <f>ABS(E878-tahmin2!E878)</f>
        <v>5.5338983452060099E-2</v>
      </c>
    </row>
    <row r="879" spans="1:17" x14ac:dyDescent="0.25">
      <c r="A879">
        <v>1</v>
      </c>
      <c r="B879">
        <v>-2.1281433105468799</v>
      </c>
      <c r="C879">
        <v>3.4770355224609402</v>
      </c>
      <c r="D879">
        <v>-7.5</v>
      </c>
      <c r="E879">
        <v>-1.41796875</v>
      </c>
      <c r="F879">
        <f t="shared" si="52"/>
        <v>3.4770355224609402</v>
      </c>
      <c r="G879">
        <f t="shared" si="53"/>
        <v>-1.41796875</v>
      </c>
      <c r="H879">
        <f t="shared" si="54"/>
        <v>2</v>
      </c>
      <c r="I879">
        <f t="shared" si="55"/>
        <v>4</v>
      </c>
      <c r="J879" t="b">
        <f>IF(A879=0,0,H879=tahmin2!G879)</f>
        <v>0</v>
      </c>
      <c r="K879" t="b">
        <f>IF(A879=0,0,OR(I879=tahmin2!G879,H879=tahmin2!G879))</f>
        <v>1</v>
      </c>
      <c r="N879">
        <f>ABS(B879-tahmin2!B879)</f>
        <v>0.61975975993704013</v>
      </c>
      <c r="O879">
        <f>ABS(C879-tahmin2!C879)</f>
        <v>6.4551497233822897</v>
      </c>
      <c r="P879">
        <f>ABS(D879-tahmin2!D879)</f>
        <v>4.9541501068104008</v>
      </c>
      <c r="Q879">
        <f>ABS(E879-tahmin2!E879)</f>
        <v>0.31079311884220995</v>
      </c>
    </row>
    <row r="880" spans="1:17" x14ac:dyDescent="0.25">
      <c r="A880">
        <v>1</v>
      </c>
      <c r="B880">
        <v>-1.7021484375</v>
      </c>
      <c r="C880">
        <v>-1.359375</v>
      </c>
      <c r="D880">
        <v>-1.359375</v>
      </c>
      <c r="E880">
        <v>9.5</v>
      </c>
      <c r="F880">
        <f t="shared" si="52"/>
        <v>9.5</v>
      </c>
      <c r="G880">
        <f t="shared" si="53"/>
        <v>-1.359375</v>
      </c>
      <c r="H880">
        <f t="shared" si="54"/>
        <v>4</v>
      </c>
      <c r="I880">
        <f t="shared" si="55"/>
        <v>2</v>
      </c>
      <c r="J880" t="b">
        <f>IF(A880=0,0,H880=tahmin2!G880)</f>
        <v>0</v>
      </c>
      <c r="K880" t="b">
        <f>IF(A880=0,0,OR(I880=tahmin2!G880,H880=tahmin2!G880))</f>
        <v>1</v>
      </c>
      <c r="N880">
        <f>ABS(B880-tahmin2!B880)</f>
        <v>0.89223596273774985</v>
      </c>
      <c r="O880">
        <f>ABS(C880-tahmin2!C880)</f>
        <v>0.94461493298593502</v>
      </c>
      <c r="P880">
        <f>ABS(D880-tahmin2!D880)</f>
        <v>1.3958329460465899</v>
      </c>
      <c r="Q880">
        <f>ABS(E880-tahmin2!E880)</f>
        <v>10.290492010535345</v>
      </c>
    </row>
    <row r="881" spans="1:17" x14ac:dyDescent="0.25">
      <c r="A881">
        <v>1</v>
      </c>
      <c r="B881">
        <v>-1.7021484375</v>
      </c>
      <c r="C881">
        <v>-20</v>
      </c>
      <c r="D881">
        <v>-1.359375</v>
      </c>
      <c r="E881">
        <v>13.0664062074356</v>
      </c>
      <c r="F881">
        <f t="shared" si="52"/>
        <v>13.0664062074356</v>
      </c>
      <c r="G881">
        <f t="shared" si="53"/>
        <v>-1.359375</v>
      </c>
      <c r="H881">
        <f t="shared" si="54"/>
        <v>4</v>
      </c>
      <c r="I881">
        <f t="shared" si="55"/>
        <v>3</v>
      </c>
      <c r="J881" t="b">
        <f>IF(A881=0,0,H881=tahmin2!G881)</f>
        <v>1</v>
      </c>
      <c r="K881" t="b">
        <f>IF(A881=0,0,OR(I881=tahmin2!G881,H881=tahmin2!G881))</f>
        <v>1</v>
      </c>
      <c r="N881">
        <f>ABS(B881-tahmin2!B881)</f>
        <v>0.21996819684760993</v>
      </c>
      <c r="O881">
        <f>ABS(C881-tahmin2!C881)</f>
        <v>7.788428682048</v>
      </c>
      <c r="P881">
        <f>ABS(D881-tahmin2!D881)</f>
        <v>1.5943693680960802</v>
      </c>
      <c r="Q881">
        <f>ABS(E881-tahmin2!E881)</f>
        <v>7.7762131582348504</v>
      </c>
    </row>
    <row r="882" spans="1:17" x14ac:dyDescent="0.25">
      <c r="A882">
        <v>1</v>
      </c>
      <c r="B882">
        <v>-3.2264624395757</v>
      </c>
      <c r="C882">
        <v>-7.5</v>
      </c>
      <c r="D882">
        <v>-20</v>
      </c>
      <c r="E882">
        <v>-7.5</v>
      </c>
      <c r="F882">
        <f t="shared" si="52"/>
        <v>-3.2264624395757</v>
      </c>
      <c r="G882">
        <f t="shared" si="53"/>
        <v>-7.5</v>
      </c>
      <c r="H882">
        <f t="shared" si="54"/>
        <v>1</v>
      </c>
      <c r="I882">
        <f t="shared" si="55"/>
        <v>2</v>
      </c>
      <c r="J882" t="b">
        <f>IF(A882=0,0,H882=tahmin2!G882)</f>
        <v>1</v>
      </c>
      <c r="K882" t="b">
        <f>IF(A882=0,0,OR(I882=tahmin2!G882,H882=tahmin2!G882))</f>
        <v>1</v>
      </c>
      <c r="N882">
        <f>ABS(B882-tahmin2!B882)</f>
        <v>1.7892564823811701</v>
      </c>
      <c r="O882">
        <f>ABS(C882-tahmin2!C882)</f>
        <v>4.0100742901895003</v>
      </c>
      <c r="P882">
        <f>ABS(D882-tahmin2!D882)</f>
        <v>17.19352905447791</v>
      </c>
      <c r="Q882">
        <f>ABS(E882-tahmin2!E882)</f>
        <v>5.0412369799737</v>
      </c>
    </row>
    <row r="883" spans="1:17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f t="shared" si="52"/>
        <v>0</v>
      </c>
      <c r="G883">
        <f t="shared" si="53"/>
        <v>0</v>
      </c>
      <c r="H883">
        <f t="shared" si="54"/>
        <v>1</v>
      </c>
      <c r="I883">
        <f t="shared" si="55"/>
        <v>1</v>
      </c>
      <c r="J883">
        <f>IF(A883=0,0,H883=tahmin2!G883)</f>
        <v>0</v>
      </c>
      <c r="K883">
        <f>IF(A883=0,0,OR(I883=tahmin2!G883,H883=tahmin2!G883))</f>
        <v>0</v>
      </c>
      <c r="N883">
        <f>ABS(B883-tahmin2!B883)</f>
        <v>8.8607917909289596E-2</v>
      </c>
      <c r="O883">
        <f>ABS(C883-tahmin2!C883)</f>
        <v>0.154771664259961</v>
      </c>
      <c r="P883">
        <f>ABS(D883-tahmin2!D883)</f>
        <v>0.38254228533442702</v>
      </c>
      <c r="Q883">
        <f>ABS(E883-tahmin2!E883)</f>
        <v>8.5547279280525898E-2</v>
      </c>
    </row>
    <row r="884" spans="1:17" x14ac:dyDescent="0.25">
      <c r="A884">
        <v>1</v>
      </c>
      <c r="B884">
        <v>-2.8119952976703599</v>
      </c>
      <c r="C884">
        <v>-2.8865196704864502</v>
      </c>
      <c r="D884">
        <v>-7.5</v>
      </c>
      <c r="E884">
        <v>-2.9046326279640202</v>
      </c>
      <c r="F884">
        <f t="shared" si="52"/>
        <v>-2.8119952976703599</v>
      </c>
      <c r="G884">
        <f t="shared" si="53"/>
        <v>-2.8865196704864502</v>
      </c>
      <c r="H884">
        <f t="shared" si="54"/>
        <v>1</v>
      </c>
      <c r="I884">
        <f t="shared" si="55"/>
        <v>2</v>
      </c>
      <c r="J884" t="b">
        <f>IF(A884=0,0,H884=tahmin2!G884)</f>
        <v>0</v>
      </c>
      <c r="K884" t="b">
        <f>IF(A884=0,0,OR(I884=tahmin2!G884,H884=tahmin2!G884))</f>
        <v>0</v>
      </c>
      <c r="N884">
        <f>ABS(B884-tahmin2!B884)</f>
        <v>0.48939475292708012</v>
      </c>
      <c r="O884">
        <f>ABS(C884-tahmin2!C884)</f>
        <v>9.7878108867569757E-2</v>
      </c>
      <c r="P884">
        <f>ABS(D884-tahmin2!D884)</f>
        <v>4.9524233291318005</v>
      </c>
      <c r="Q884">
        <f>ABS(E884-tahmin2!E884)</f>
        <v>1.3511225048554403</v>
      </c>
    </row>
    <row r="885" spans="1:17" x14ac:dyDescent="0.25">
      <c r="A885">
        <v>1</v>
      </c>
      <c r="B885">
        <v>-7.5</v>
      </c>
      <c r="C885">
        <v>-2.7339999675750701</v>
      </c>
      <c r="D885">
        <v>-2.7353374958038299</v>
      </c>
      <c r="E885">
        <v>-2.6726703643798801</v>
      </c>
      <c r="F885">
        <f t="shared" si="52"/>
        <v>-2.6726703643798801</v>
      </c>
      <c r="G885">
        <f t="shared" si="53"/>
        <v>-2.7339999675750701</v>
      </c>
      <c r="H885">
        <f t="shared" si="54"/>
        <v>4</v>
      </c>
      <c r="I885">
        <f t="shared" si="55"/>
        <v>2</v>
      </c>
      <c r="J885" t="b">
        <f>IF(A885=0,0,H885=tahmin2!G885)</f>
        <v>0</v>
      </c>
      <c r="K885" t="b">
        <f>IF(A885=0,0,OR(I885=tahmin2!G885,H885=tahmin2!G885))</f>
        <v>1</v>
      </c>
      <c r="N885">
        <f>ABS(B885-tahmin2!B885)</f>
        <v>0.11517212686935974</v>
      </c>
      <c r="O885">
        <f>ABS(C885-tahmin2!C885)</f>
        <v>2.6923630009558583</v>
      </c>
      <c r="P885">
        <f>ABS(D885-tahmin2!D885)</f>
        <v>4.6510288937540167E-2</v>
      </c>
      <c r="Q885">
        <f>ABS(E885-tahmin2!E885)</f>
        <v>1.6984069965451143</v>
      </c>
    </row>
    <row r="886" spans="1:17" x14ac:dyDescent="0.25">
      <c r="A886">
        <v>1</v>
      </c>
      <c r="B886">
        <v>-2.4079742431640598</v>
      </c>
      <c r="C886">
        <v>-2.3573455810546902</v>
      </c>
      <c r="D886">
        <v>-2.8134493231773399</v>
      </c>
      <c r="E886">
        <v>-2.1987744828220501</v>
      </c>
      <c r="F886">
        <f t="shared" si="52"/>
        <v>-2.1987744828220501</v>
      </c>
      <c r="G886">
        <f t="shared" si="53"/>
        <v>-2.3573455810546902</v>
      </c>
      <c r="H886">
        <f t="shared" si="54"/>
        <v>4</v>
      </c>
      <c r="I886">
        <f t="shared" si="55"/>
        <v>2</v>
      </c>
      <c r="J886" t="b">
        <f>IF(A886=0,0,H886=tahmin2!G886)</f>
        <v>0</v>
      </c>
      <c r="K886" t="b">
        <f>IF(A886=0,0,OR(I886=tahmin2!G886,H886=tahmin2!G886))</f>
        <v>1</v>
      </c>
      <c r="N886">
        <f>ABS(B886-tahmin2!B886)</f>
        <v>0.75327764315352974</v>
      </c>
      <c r="O886">
        <f>ABS(C886-tahmin2!C886)</f>
        <v>2.3097342566678583</v>
      </c>
      <c r="P886">
        <f>ABS(D886-tahmin2!D886)</f>
        <v>6.7549210608329968E-2</v>
      </c>
      <c r="Q886">
        <f>ABS(E886-tahmin2!E886)</f>
        <v>1.7012019320120371</v>
      </c>
    </row>
    <row r="887" spans="1:17" x14ac:dyDescent="0.25">
      <c r="A887">
        <v>1</v>
      </c>
      <c r="B887">
        <v>-1.98797607421875</v>
      </c>
      <c r="C887">
        <v>2.0529377795755899</v>
      </c>
      <c r="D887">
        <v>-2.25677490234375</v>
      </c>
      <c r="E887">
        <v>-2.2781982421875</v>
      </c>
      <c r="F887">
        <f t="shared" si="52"/>
        <v>2.0529377795755899</v>
      </c>
      <c r="G887">
        <f t="shared" si="53"/>
        <v>-1.98797607421875</v>
      </c>
      <c r="H887">
        <f t="shared" si="54"/>
        <v>2</v>
      </c>
      <c r="I887">
        <f t="shared" si="55"/>
        <v>1</v>
      </c>
      <c r="J887" t="b">
        <f>IF(A887=0,0,H887=tahmin2!G887)</f>
        <v>1</v>
      </c>
      <c r="K887" t="b">
        <f>IF(A887=0,0,OR(I887=tahmin2!G887,H887=tahmin2!G887))</f>
        <v>1</v>
      </c>
      <c r="N887">
        <f>ABS(B887-tahmin2!B887)</f>
        <v>0.51160454459938998</v>
      </c>
      <c r="O887">
        <f>ABS(C887-tahmin2!C887)</f>
        <v>2.0493847245556438</v>
      </c>
      <c r="P887">
        <f>ABS(D887-tahmin2!D887)</f>
        <v>0.48749083099050017</v>
      </c>
      <c r="Q887">
        <f>ABS(E887-tahmin2!E887)</f>
        <v>1.8310718652391351</v>
      </c>
    </row>
    <row r="888" spans="1:17" x14ac:dyDescent="0.25">
      <c r="A888">
        <v>1</v>
      </c>
      <c r="B888">
        <v>-7.5</v>
      </c>
      <c r="C888">
        <v>6.1179729584239304</v>
      </c>
      <c r="D888">
        <v>-1.8544921875</v>
      </c>
      <c r="E888">
        <v>-1.359375</v>
      </c>
      <c r="F888">
        <f t="shared" si="52"/>
        <v>6.1179729584239304</v>
      </c>
      <c r="G888">
        <f t="shared" si="53"/>
        <v>-1.359375</v>
      </c>
      <c r="H888">
        <f t="shared" si="54"/>
        <v>2</v>
      </c>
      <c r="I888">
        <f t="shared" si="55"/>
        <v>4</v>
      </c>
      <c r="J888" t="b">
        <f>IF(A888=0,0,H888=tahmin2!G888)</f>
        <v>1</v>
      </c>
      <c r="K888" t="b">
        <f>IF(A888=0,0,OR(I888=tahmin2!G888,H888=tahmin2!G888))</f>
        <v>1</v>
      </c>
      <c r="N888">
        <f>ABS(B888-tahmin2!B888)</f>
        <v>0.74922631899668968</v>
      </c>
      <c r="O888">
        <f>ABS(C888-tahmin2!C888)</f>
        <v>6.0393079634531546</v>
      </c>
      <c r="P888">
        <f>ABS(D888-tahmin2!D888)</f>
        <v>0.92163097885403999</v>
      </c>
      <c r="Q888">
        <f>ABS(E888-tahmin2!E888)</f>
        <v>0.57896068068885798</v>
      </c>
    </row>
    <row r="889" spans="1:17" x14ac:dyDescent="0.25">
      <c r="A889">
        <v>1</v>
      </c>
      <c r="B889">
        <v>-1.27734375</v>
      </c>
      <c r="C889">
        <v>9.4995668168276008</v>
      </c>
      <c r="D889">
        <v>-1.359375</v>
      </c>
      <c r="E889">
        <v>-0.9375</v>
      </c>
      <c r="F889">
        <f t="shared" si="52"/>
        <v>9.4995668168276008</v>
      </c>
      <c r="G889">
        <f t="shared" si="53"/>
        <v>-0.9375</v>
      </c>
      <c r="H889">
        <f t="shared" si="54"/>
        <v>2</v>
      </c>
      <c r="I889">
        <f t="shared" si="55"/>
        <v>4</v>
      </c>
      <c r="J889" t="b">
        <f>IF(A889=0,0,H889=tahmin2!G889)</f>
        <v>1</v>
      </c>
      <c r="K889" t="b">
        <f>IF(A889=0,0,OR(I889=tahmin2!G889,H889=tahmin2!G889))</f>
        <v>1</v>
      </c>
      <c r="N889">
        <f>ABS(B889-tahmin2!B889)</f>
        <v>0.14558626696119004</v>
      </c>
      <c r="O889">
        <f>ABS(C889-tahmin2!C889)</f>
        <v>9.4039331545947373</v>
      </c>
      <c r="P889">
        <f>ABS(D889-tahmin2!D889)</f>
        <v>1.3817788015905799</v>
      </c>
      <c r="Q889">
        <f>ABS(E889-tahmin2!E889)</f>
        <v>0.59252358916638004</v>
      </c>
    </row>
    <row r="890" spans="1:17" x14ac:dyDescent="0.25">
      <c r="A890">
        <v>1</v>
      </c>
      <c r="B890">
        <v>-0.75</v>
      </c>
      <c r="C890">
        <v>14</v>
      </c>
      <c r="D890">
        <v>0</v>
      </c>
      <c r="E890">
        <v>0</v>
      </c>
      <c r="F890">
        <f t="shared" si="52"/>
        <v>14</v>
      </c>
      <c r="G890">
        <f t="shared" si="53"/>
        <v>0</v>
      </c>
      <c r="H890">
        <f t="shared" si="54"/>
        <v>2</v>
      </c>
      <c r="I890">
        <f t="shared" si="55"/>
        <v>3</v>
      </c>
      <c r="J890" t="b">
        <f>IF(A890=0,0,H890=tahmin2!G890)</f>
        <v>1</v>
      </c>
      <c r="K890" t="b">
        <f>IF(A890=0,0,OR(I890=tahmin2!G890,H890=tahmin2!G890))</f>
        <v>1</v>
      </c>
      <c r="N890">
        <f>ABS(B890-tahmin2!B890)</f>
        <v>0.22353501238811901</v>
      </c>
      <c r="O890">
        <f>ABS(C890-tahmin2!C890)</f>
        <v>13.863753523841154</v>
      </c>
      <c r="P890">
        <f>ABS(D890-tahmin2!D890)</f>
        <v>2.7397420222900202</v>
      </c>
      <c r="Q890">
        <f>ABS(E890-tahmin2!E890)</f>
        <v>0.29335689694582001</v>
      </c>
    </row>
    <row r="891" spans="1:17" x14ac:dyDescent="0.25">
      <c r="A891">
        <v>1</v>
      </c>
      <c r="B891">
        <v>-0.75</v>
      </c>
      <c r="C891">
        <v>-20</v>
      </c>
      <c r="D891">
        <v>0</v>
      </c>
      <c r="E891">
        <v>20</v>
      </c>
      <c r="F891">
        <f t="shared" si="52"/>
        <v>20</v>
      </c>
      <c r="G891">
        <f t="shared" si="53"/>
        <v>0</v>
      </c>
      <c r="H891">
        <f t="shared" si="54"/>
        <v>4</v>
      </c>
      <c r="I891">
        <f t="shared" si="55"/>
        <v>3</v>
      </c>
      <c r="J891" t="b">
        <f>IF(A891=0,0,H891=tahmin2!G891)</f>
        <v>1</v>
      </c>
      <c r="K891" t="b">
        <f>IF(A891=0,0,OR(I891=tahmin2!G891,H891=tahmin2!G891))</f>
        <v>1</v>
      </c>
      <c r="N891">
        <f>ABS(B891-tahmin2!B891)</f>
        <v>0.6701183667127999</v>
      </c>
      <c r="O891">
        <f>ABS(C891-tahmin2!C891)</f>
        <v>7.6877085058797991</v>
      </c>
      <c r="P891">
        <f>ABS(D891-tahmin2!D891)</f>
        <v>2.9754073442570301</v>
      </c>
      <c r="Q891">
        <f>ABS(E891-tahmin2!E891)</f>
        <v>12.03347000681757</v>
      </c>
    </row>
    <row r="892" spans="1:17" x14ac:dyDescent="0.25">
      <c r="A892">
        <v>0</v>
      </c>
      <c r="B892">
        <v>0</v>
      </c>
      <c r="C892">
        <v>0</v>
      </c>
      <c r="D892">
        <v>-20</v>
      </c>
      <c r="E892">
        <v>-20</v>
      </c>
      <c r="F892">
        <f t="shared" si="52"/>
        <v>0</v>
      </c>
      <c r="G892">
        <f t="shared" si="53"/>
        <v>0</v>
      </c>
      <c r="H892">
        <f t="shared" si="54"/>
        <v>1</v>
      </c>
      <c r="I892">
        <f t="shared" si="55"/>
        <v>1</v>
      </c>
      <c r="J892">
        <f>IF(A892=0,0,H892=tahmin2!G892)</f>
        <v>0</v>
      </c>
      <c r="K892">
        <f>IF(A892=0,0,OR(I892=tahmin2!G892,H892=tahmin2!G892))</f>
        <v>0</v>
      </c>
      <c r="N892">
        <f>ABS(B892-tahmin2!B892)</f>
        <v>0.70229154418544604</v>
      </c>
      <c r="O892">
        <f>ABS(C892-tahmin2!C892)</f>
        <v>1.20673402140556</v>
      </c>
      <c r="P892">
        <f>ABS(D892-tahmin2!D892)</f>
        <v>11.51020836264671</v>
      </c>
      <c r="Q892">
        <f>ABS(E892-tahmin2!E892)</f>
        <v>2.2045893440856013</v>
      </c>
    </row>
    <row r="893" spans="1:17" x14ac:dyDescent="0.25">
      <c r="A893">
        <v>1</v>
      </c>
      <c r="B893">
        <v>-7.5</v>
      </c>
      <c r="C893">
        <v>-2.9193012714386</v>
      </c>
      <c r="D893">
        <v>-7.5</v>
      </c>
      <c r="E893">
        <v>-20</v>
      </c>
      <c r="F893">
        <f t="shared" si="52"/>
        <v>-2.9193012714386</v>
      </c>
      <c r="G893">
        <f t="shared" si="53"/>
        <v>-7.5</v>
      </c>
      <c r="H893">
        <f t="shared" si="54"/>
        <v>2</v>
      </c>
      <c r="I893">
        <f t="shared" si="55"/>
        <v>1</v>
      </c>
      <c r="J893" t="b">
        <f>IF(A893=0,0,H893=tahmin2!G893)</f>
        <v>1</v>
      </c>
      <c r="K893" t="b">
        <f>IF(A893=0,0,OR(I893=tahmin2!G893,H893=tahmin2!G893))</f>
        <v>1</v>
      </c>
      <c r="N893">
        <f>ABS(B893-tahmin2!B893)</f>
        <v>0.30850011405714017</v>
      </c>
      <c r="O893">
        <f>ABS(C893-tahmin2!C893)</f>
        <v>1.4301399890267499</v>
      </c>
      <c r="P893">
        <f>ABS(D893-tahmin2!D893)</f>
        <v>4.7548114158696997</v>
      </c>
      <c r="Q893">
        <f>ABS(E893-tahmin2!E893)</f>
        <v>1.6790395245645016</v>
      </c>
    </row>
    <row r="894" spans="1:17" x14ac:dyDescent="0.25">
      <c r="A894">
        <v>1</v>
      </c>
      <c r="B894">
        <v>-2.8859560489654501</v>
      </c>
      <c r="C894">
        <v>-2.8372929096221902</v>
      </c>
      <c r="D894">
        <v>-2.9415554255247098</v>
      </c>
      <c r="E894">
        <v>-20</v>
      </c>
      <c r="F894">
        <f t="shared" si="52"/>
        <v>-2.8372929096221902</v>
      </c>
      <c r="G894">
        <f t="shared" si="53"/>
        <v>-2.8859560489654501</v>
      </c>
      <c r="H894">
        <f t="shared" si="54"/>
        <v>2</v>
      </c>
      <c r="I894">
        <f t="shared" si="55"/>
        <v>1</v>
      </c>
      <c r="J894" t="b">
        <f>IF(A894=0,0,H894=tahmin2!G894)</f>
        <v>0</v>
      </c>
      <c r="K894" t="b">
        <f>IF(A894=0,0,OR(I894=tahmin2!G894,H894=tahmin2!G894))</f>
        <v>1</v>
      </c>
      <c r="N894">
        <f>ABS(B894-tahmin2!B894)</f>
        <v>2.222444596459503</v>
      </c>
      <c r="O894">
        <f>ABS(C894-tahmin2!C894)</f>
        <v>0.15475811107135007</v>
      </c>
      <c r="P894">
        <f>ABS(D894-tahmin2!D894)</f>
        <v>0.39199710266503995</v>
      </c>
      <c r="Q894">
        <f>ABS(E894-tahmin2!E894)</f>
        <v>1.201564984858301</v>
      </c>
    </row>
    <row r="895" spans="1:17" x14ac:dyDescent="0.25">
      <c r="A895">
        <v>1</v>
      </c>
      <c r="B895">
        <v>-2.55927658081055</v>
      </c>
      <c r="C895">
        <v>-2.6001892872154699</v>
      </c>
      <c r="D895">
        <v>-2.8014646768569902</v>
      </c>
      <c r="E895">
        <v>-20</v>
      </c>
      <c r="F895">
        <f t="shared" si="52"/>
        <v>-2.55927658081055</v>
      </c>
      <c r="G895">
        <f t="shared" si="53"/>
        <v>-2.6001892872154699</v>
      </c>
      <c r="H895">
        <f t="shared" si="54"/>
        <v>1</v>
      </c>
      <c r="I895">
        <f t="shared" si="55"/>
        <v>2</v>
      </c>
      <c r="J895" t="b">
        <f>IF(A895=0,0,H895=tahmin2!G895)</f>
        <v>1</v>
      </c>
      <c r="K895" t="b">
        <f>IF(A895=0,0,OR(I895=tahmin2!G895,H895=tahmin2!G895))</f>
        <v>1</v>
      </c>
      <c r="N895">
        <f>ABS(B895-tahmin2!B895)</f>
        <v>1.8603927695508271</v>
      </c>
      <c r="O895">
        <f>ABS(C895-tahmin2!C895)</f>
        <v>0.50782587062882989</v>
      </c>
      <c r="P895">
        <f>ABS(D895-tahmin2!D895)</f>
        <v>0.36864504087669037</v>
      </c>
      <c r="Q895">
        <f>ABS(E895-tahmin2!E895)</f>
        <v>0.22133035761720166</v>
      </c>
    </row>
    <row r="896" spans="1:17" x14ac:dyDescent="0.25">
      <c r="A896">
        <v>1</v>
      </c>
      <c r="B896">
        <v>-2.23040771484375</v>
      </c>
      <c r="C896">
        <v>-0.80649477092083499</v>
      </c>
      <c r="D896">
        <v>-2.2781982421875</v>
      </c>
      <c r="E896">
        <v>-20</v>
      </c>
      <c r="F896">
        <f t="shared" si="52"/>
        <v>-0.80649477092083499</v>
      </c>
      <c r="G896">
        <f t="shared" si="53"/>
        <v>-2.23040771484375</v>
      </c>
      <c r="H896">
        <f t="shared" si="54"/>
        <v>2</v>
      </c>
      <c r="I896">
        <f t="shared" si="55"/>
        <v>1</v>
      </c>
      <c r="J896" t="b">
        <f>IF(A896=0,0,H896=tahmin2!G896)</f>
        <v>1</v>
      </c>
      <c r="K896" t="b">
        <f>IF(A896=0,0,OR(I896=tahmin2!G896,H896=tahmin2!G896))</f>
        <v>1</v>
      </c>
      <c r="N896">
        <f>ABS(B896-tahmin2!B896)</f>
        <v>1.496938075662726</v>
      </c>
      <c r="O896">
        <f>ABS(C896-tahmin2!C896)</f>
        <v>8.3330465138181986E-2</v>
      </c>
      <c r="P896">
        <f>ABS(D896-tahmin2!D896)</f>
        <v>4.5575711351809822E-2</v>
      </c>
      <c r="Q896">
        <f>ABS(E896-tahmin2!E896)</f>
        <v>1.1827406888098579E-2</v>
      </c>
    </row>
    <row r="897" spans="1:17" x14ac:dyDescent="0.25">
      <c r="A897">
        <v>1</v>
      </c>
      <c r="B897">
        <v>-2.13299560546875</v>
      </c>
      <c r="C897">
        <v>1.24570560622669</v>
      </c>
      <c r="D897">
        <v>-2.15936279296875</v>
      </c>
      <c r="E897">
        <v>-20</v>
      </c>
      <c r="F897">
        <f t="shared" si="52"/>
        <v>1.24570560622669</v>
      </c>
      <c r="G897">
        <f t="shared" si="53"/>
        <v>-2.13299560546875</v>
      </c>
      <c r="H897">
        <f t="shared" si="54"/>
        <v>2</v>
      </c>
      <c r="I897">
        <f t="shared" si="55"/>
        <v>1</v>
      </c>
      <c r="J897" t="b">
        <f>IF(A897=0,0,H897=tahmin2!G897)</f>
        <v>1</v>
      </c>
      <c r="K897" t="b">
        <f>IF(A897=0,0,OR(I897=tahmin2!G897,H897=tahmin2!G897))</f>
        <v>1</v>
      </c>
      <c r="N897">
        <f>ABS(B897-tahmin2!B897)</f>
        <v>1.370540481021113</v>
      </c>
      <c r="O897">
        <f>ABS(C897-tahmin2!C897)</f>
        <v>0.65437884680349989</v>
      </c>
      <c r="P897">
        <f>ABS(D897-tahmin2!D897)</f>
        <v>0.2516525128365501</v>
      </c>
      <c r="Q897">
        <f>ABS(E897-tahmin2!E897)</f>
        <v>9.2599623599198821E-5</v>
      </c>
    </row>
    <row r="898" spans="1:17" x14ac:dyDescent="0.25">
      <c r="A898">
        <v>1</v>
      </c>
      <c r="B898">
        <v>3.50405750104983</v>
      </c>
      <c r="C898">
        <v>-1.51171875</v>
      </c>
      <c r="D898">
        <v>-1.359375</v>
      </c>
      <c r="E898">
        <v>-20</v>
      </c>
      <c r="F898">
        <f t="shared" si="52"/>
        <v>3.50405750104983</v>
      </c>
      <c r="G898">
        <f t="shared" si="53"/>
        <v>-1.359375</v>
      </c>
      <c r="H898">
        <f t="shared" si="54"/>
        <v>1</v>
      </c>
      <c r="I898">
        <f t="shared" si="55"/>
        <v>3</v>
      </c>
      <c r="J898" t="b">
        <f>IF(A898=0,0,H898=tahmin2!G898)</f>
        <v>0</v>
      </c>
      <c r="K898" t="b">
        <f>IF(A898=0,0,OR(I898=tahmin2!G898,H898=tahmin2!G898))</f>
        <v>0</v>
      </c>
      <c r="N898">
        <f>ABS(B898-tahmin2!B898)</f>
        <v>4.284968195666929</v>
      </c>
      <c r="O898">
        <f>ABS(C898-tahmin2!C898)</f>
        <v>7.4276920032402103</v>
      </c>
      <c r="P898">
        <f>ABS(D898-tahmin2!D898)</f>
        <v>8.7447697228580035E-2</v>
      </c>
      <c r="Q898">
        <f>ABS(E898-tahmin2!E898)</f>
        <v>7.0418199271671256E-8</v>
      </c>
    </row>
    <row r="899" spans="1:17" x14ac:dyDescent="0.25">
      <c r="A899">
        <v>1</v>
      </c>
      <c r="B899">
        <v>-1.171875</v>
      </c>
      <c r="C899">
        <v>7.5</v>
      </c>
      <c r="D899">
        <v>-1.7021484375</v>
      </c>
      <c r="E899">
        <v>-20</v>
      </c>
      <c r="F899">
        <f t="shared" ref="F899:F962" si="56">MAX(B899:E899)</f>
        <v>7.5</v>
      </c>
      <c r="G899">
        <f t="shared" ref="G899:G962" si="57">LARGE(B899:E899,2)</f>
        <v>-1.171875</v>
      </c>
      <c r="H899">
        <f t="shared" ref="H899:H962" si="58">MATCH(F899,B899:E899,0)</f>
        <v>2</v>
      </c>
      <c r="I899">
        <f t="shared" ref="I899:I962" si="59">MATCH(G899,B899:E899,0)</f>
        <v>1</v>
      </c>
      <c r="J899" t="b">
        <f>IF(A899=0,0,H899=tahmin2!G899)</f>
        <v>1</v>
      </c>
      <c r="K899" t="b">
        <f>IF(A899=0,0,OR(I899=tahmin2!G899,H899=tahmin2!G899))</f>
        <v>1</v>
      </c>
      <c r="N899">
        <f>ABS(B899-tahmin2!B899)</f>
        <v>0.39225460205938101</v>
      </c>
      <c r="O899">
        <f>ABS(C899-tahmin2!C899)</f>
        <v>2.7844742372196993</v>
      </c>
      <c r="P899">
        <f>ABS(D899-tahmin2!D899)</f>
        <v>0.770638283068795</v>
      </c>
      <c r="Q899">
        <f>ABS(E899-tahmin2!E899)</f>
        <v>1.3599787962448318E-11</v>
      </c>
    </row>
    <row r="900" spans="1:17" x14ac:dyDescent="0.25">
      <c r="A900">
        <v>1</v>
      </c>
      <c r="B900">
        <v>0</v>
      </c>
      <c r="C900">
        <v>18.75</v>
      </c>
      <c r="D900">
        <v>0</v>
      </c>
      <c r="E900">
        <v>-20</v>
      </c>
      <c r="F900">
        <f t="shared" si="56"/>
        <v>18.75</v>
      </c>
      <c r="G900">
        <f t="shared" si="57"/>
        <v>0</v>
      </c>
      <c r="H900">
        <f t="shared" si="58"/>
        <v>2</v>
      </c>
      <c r="I900">
        <f t="shared" si="59"/>
        <v>1</v>
      </c>
      <c r="J900" t="b">
        <f>IF(A900=0,0,H900=tahmin2!G900)</f>
        <v>1</v>
      </c>
      <c r="K900" t="b">
        <f>IF(A900=0,0,OR(I900=tahmin2!G900,H900=tahmin2!G900))</f>
        <v>1</v>
      </c>
      <c r="N900">
        <f>ABS(B900-tahmin2!B900)</f>
        <v>0.74816675558036405</v>
      </c>
      <c r="O900">
        <f>ABS(C900-tahmin2!C900)</f>
        <v>5.2898012198604007</v>
      </c>
      <c r="P900">
        <f>ABS(D900-tahmin2!D900)</f>
        <v>0.50766672504146004</v>
      </c>
      <c r="Q900">
        <f>ABS(E900-tahmin2!E900)</f>
        <v>0</v>
      </c>
    </row>
    <row r="901" spans="1:17" x14ac:dyDescent="0.25">
      <c r="A901">
        <v>1</v>
      </c>
      <c r="B901">
        <v>0</v>
      </c>
      <c r="C901">
        <v>-20</v>
      </c>
      <c r="D901">
        <v>0</v>
      </c>
      <c r="E901">
        <v>-20</v>
      </c>
      <c r="F901">
        <f t="shared" si="56"/>
        <v>0</v>
      </c>
      <c r="G901">
        <f t="shared" si="57"/>
        <v>0</v>
      </c>
      <c r="H901">
        <f t="shared" si="58"/>
        <v>1</v>
      </c>
      <c r="I901">
        <f t="shared" si="59"/>
        <v>1</v>
      </c>
      <c r="J901" t="b">
        <f>IF(A901=0,0,H901=tahmin2!G901)</f>
        <v>1</v>
      </c>
      <c r="K901" t="b">
        <f>IF(A901=0,0,OR(I901=tahmin2!G901,H901=tahmin2!G901))</f>
        <v>1</v>
      </c>
      <c r="N901">
        <f>ABS(B901-tahmin2!B901)</f>
        <v>1.4539059781444399</v>
      </c>
      <c r="O901">
        <f>ABS(C901-tahmin2!C901)</f>
        <v>9.5180507695538008</v>
      </c>
      <c r="P901">
        <f>ABS(D901-tahmin2!D901)</f>
        <v>2.6097421572920001</v>
      </c>
      <c r="Q901">
        <f>ABS(E901-tahmin2!E901)</f>
        <v>0.57977406341549909</v>
      </c>
    </row>
    <row r="902" spans="1:17" x14ac:dyDescent="0.25">
      <c r="A902">
        <v>1</v>
      </c>
      <c r="B902">
        <v>-20</v>
      </c>
      <c r="C902">
        <v>-3.8775282120786501</v>
      </c>
      <c r="D902">
        <v>-20</v>
      </c>
      <c r="E902">
        <v>-3.8195932763628702</v>
      </c>
      <c r="F902">
        <f t="shared" si="56"/>
        <v>-3.8195932763628702</v>
      </c>
      <c r="G902">
        <f t="shared" si="57"/>
        <v>-3.8775282120786501</v>
      </c>
      <c r="H902">
        <f t="shared" si="58"/>
        <v>4</v>
      </c>
      <c r="I902">
        <f t="shared" si="59"/>
        <v>2</v>
      </c>
      <c r="J902" t="b">
        <f>IF(A902=0,0,H902=tahmin2!G902)</f>
        <v>1</v>
      </c>
      <c r="K902" t="b">
        <f>IF(A902=0,0,OR(I902=tahmin2!G902,H902=tahmin2!G902))</f>
        <v>1</v>
      </c>
      <c r="N902">
        <f>ABS(B902-tahmin2!B902)</f>
        <v>4.2872839856045175E-7</v>
      </c>
      <c r="O902">
        <f>ABS(C902-tahmin2!C902)</f>
        <v>0.10864505171905003</v>
      </c>
      <c r="P902">
        <f>ABS(D902-tahmin2!D902)</f>
        <v>6.7575249260610999</v>
      </c>
      <c r="Q902">
        <f>ABS(E902-tahmin2!E902)</f>
        <v>0.99331464297368033</v>
      </c>
    </row>
    <row r="903" spans="1:17" x14ac:dyDescent="0.25">
      <c r="A903">
        <v>1</v>
      </c>
      <c r="B903">
        <v>-20</v>
      </c>
      <c r="C903">
        <v>-3.8438604245743702</v>
      </c>
      <c r="D903">
        <v>-3.84598254712439</v>
      </c>
      <c r="E903">
        <v>-3.82193409608993</v>
      </c>
      <c r="F903">
        <f t="shared" si="56"/>
        <v>-3.82193409608993</v>
      </c>
      <c r="G903">
        <f t="shared" si="57"/>
        <v>-3.8438604245743702</v>
      </c>
      <c r="H903">
        <f t="shared" si="58"/>
        <v>4</v>
      </c>
      <c r="I903">
        <f t="shared" si="59"/>
        <v>2</v>
      </c>
      <c r="J903" t="b">
        <f>IF(A903=0,0,H903=tahmin2!G903)</f>
        <v>1</v>
      </c>
      <c r="K903" t="b">
        <f>IF(A903=0,0,OR(I903=tahmin2!G903,H903=tahmin2!G903))</f>
        <v>1</v>
      </c>
      <c r="N903">
        <f>ABS(B903-tahmin2!B903)</f>
        <v>4.4319670067238803E-7</v>
      </c>
      <c r="O903">
        <f>ABS(C903-tahmin2!C903)</f>
        <v>0.5509979490717396</v>
      </c>
      <c r="P903">
        <f>ABS(D903-tahmin2!D903)</f>
        <v>1.7630385551349992E-2</v>
      </c>
      <c r="Q903">
        <f>ABS(E903-tahmin2!E903)</f>
        <v>0.82293487290943013</v>
      </c>
    </row>
    <row r="904" spans="1:17" x14ac:dyDescent="0.25">
      <c r="A904">
        <v>1</v>
      </c>
      <c r="B904">
        <v>-20</v>
      </c>
      <c r="C904">
        <v>-3.8047305407290999</v>
      </c>
      <c r="D904">
        <v>-3.8371280445668998</v>
      </c>
      <c r="E904">
        <v>-3.8341526427368202</v>
      </c>
      <c r="F904">
        <f t="shared" si="56"/>
        <v>-3.8047305407290999</v>
      </c>
      <c r="G904">
        <f t="shared" si="57"/>
        <v>-3.8341526427368202</v>
      </c>
      <c r="H904">
        <f t="shared" si="58"/>
        <v>2</v>
      </c>
      <c r="I904">
        <f t="shared" si="59"/>
        <v>4</v>
      </c>
      <c r="J904" t="b">
        <f>IF(A904=0,0,H904=tahmin2!G904)</f>
        <v>1</v>
      </c>
      <c r="K904" t="b">
        <f>IF(A904=0,0,OR(I904=tahmin2!G904,H904=tahmin2!G904))</f>
        <v>1</v>
      </c>
      <c r="N904">
        <f>ABS(B904-tahmin2!B904)</f>
        <v>5.3213939921192832E-7</v>
      </c>
      <c r="O904">
        <f>ABS(C904-tahmin2!C904)</f>
        <v>1.2227850662696498</v>
      </c>
      <c r="P904">
        <f>ABS(D904-tahmin2!D904)</f>
        <v>0.19838261908192001</v>
      </c>
      <c r="Q904">
        <f>ABS(E904-tahmin2!E904)</f>
        <v>0.20883398155742006</v>
      </c>
    </row>
    <row r="905" spans="1:17" x14ac:dyDescent="0.25">
      <c r="A905">
        <v>1</v>
      </c>
      <c r="B905">
        <v>-20</v>
      </c>
      <c r="C905">
        <v>-3.7636198168025099</v>
      </c>
      <c r="D905">
        <v>-3.8071137170710099</v>
      </c>
      <c r="E905">
        <v>-3.7709858816767698</v>
      </c>
      <c r="F905">
        <f t="shared" si="56"/>
        <v>-3.7636198168025099</v>
      </c>
      <c r="G905">
        <f t="shared" si="57"/>
        <v>-3.7709858816767698</v>
      </c>
      <c r="H905">
        <f t="shared" si="58"/>
        <v>2</v>
      </c>
      <c r="I905">
        <f t="shared" si="59"/>
        <v>4</v>
      </c>
      <c r="J905" t="b">
        <f>IF(A905=0,0,H905=tahmin2!G905)</f>
        <v>1</v>
      </c>
      <c r="K905" t="b">
        <f>IF(A905=0,0,OR(I905=tahmin2!G905,H905=tahmin2!G905))</f>
        <v>1</v>
      </c>
      <c r="N905">
        <f>ABS(B905-tahmin2!B905)</f>
        <v>9.4450300025528122E-7</v>
      </c>
      <c r="O905">
        <f>ABS(C905-tahmin2!C905)</f>
        <v>1.7376886024926197</v>
      </c>
      <c r="P905">
        <f>ABS(D905-tahmin2!D905)</f>
        <v>0.27228261177352975</v>
      </c>
      <c r="Q905">
        <f>ABS(E905-tahmin2!E905)</f>
        <v>0.73325416752187023</v>
      </c>
    </row>
    <row r="906" spans="1:17" x14ac:dyDescent="0.25">
      <c r="A906">
        <v>1</v>
      </c>
      <c r="B906">
        <v>-20</v>
      </c>
      <c r="C906">
        <v>-3.69939019180176</v>
      </c>
      <c r="D906">
        <v>-3.78705051578754</v>
      </c>
      <c r="E906">
        <v>-7.5</v>
      </c>
      <c r="F906">
        <f t="shared" si="56"/>
        <v>-3.69939019180176</v>
      </c>
      <c r="G906">
        <f t="shared" si="57"/>
        <v>-3.78705051578754</v>
      </c>
      <c r="H906">
        <f t="shared" si="58"/>
        <v>2</v>
      </c>
      <c r="I906">
        <f t="shared" si="59"/>
        <v>3</v>
      </c>
      <c r="J906" t="b">
        <f>IF(A906=0,0,H906=tahmin2!G906)</f>
        <v>0</v>
      </c>
      <c r="K906" t="b">
        <f>IF(A906=0,0,OR(I906=tahmin2!G906,H906=tahmin2!G906))</f>
        <v>1</v>
      </c>
      <c r="N906">
        <f>ABS(B906-tahmin2!B906)</f>
        <v>6.7087398057598335E-2</v>
      </c>
      <c r="O906">
        <f>ABS(C906-tahmin2!C906)</f>
        <v>0.25291077846544008</v>
      </c>
      <c r="P906">
        <f>ABS(D906-tahmin2!D906)</f>
        <v>0.77091978492703994</v>
      </c>
      <c r="Q906">
        <f>ABS(E906-tahmin2!E906)</f>
        <v>0.25137039315502996</v>
      </c>
    </row>
    <row r="907" spans="1:17" x14ac:dyDescent="0.25">
      <c r="A907">
        <v>1</v>
      </c>
      <c r="B907">
        <v>-20</v>
      </c>
      <c r="C907">
        <v>-3.6209881595708899</v>
      </c>
      <c r="D907">
        <v>-3.62616652017828</v>
      </c>
      <c r="E907">
        <v>-3.4984043941143801</v>
      </c>
      <c r="F907">
        <f t="shared" si="56"/>
        <v>-3.4984043941143801</v>
      </c>
      <c r="G907">
        <f t="shared" si="57"/>
        <v>-3.6209881595708899</v>
      </c>
      <c r="H907">
        <f t="shared" si="58"/>
        <v>4</v>
      </c>
      <c r="I907">
        <f t="shared" si="59"/>
        <v>2</v>
      </c>
      <c r="J907" t="b">
        <f>IF(A907=0,0,H907=tahmin2!G907)</f>
        <v>0</v>
      </c>
      <c r="K907" t="b">
        <f>IF(A907=0,0,OR(I907=tahmin2!G907,H907=tahmin2!G907))</f>
        <v>1</v>
      </c>
      <c r="N907">
        <f>ABS(B907-tahmin2!B907)</f>
        <v>1.0228416619995073E-4</v>
      </c>
      <c r="O907">
        <f>ABS(C907-tahmin2!C907)</f>
        <v>1.3109794472150598</v>
      </c>
      <c r="P907">
        <f>ABS(D907-tahmin2!D907)</f>
        <v>0.32751032531519009</v>
      </c>
      <c r="Q907">
        <f>ABS(E907-tahmin2!E907)</f>
        <v>0.96740357885143968</v>
      </c>
    </row>
    <row r="908" spans="1:17" x14ac:dyDescent="0.25">
      <c r="A908">
        <v>1</v>
      </c>
      <c r="B908">
        <v>-20</v>
      </c>
      <c r="C908">
        <v>-3.5428733539636101</v>
      </c>
      <c r="D908">
        <v>-3.6295018130634502</v>
      </c>
      <c r="E908">
        <v>-7.5</v>
      </c>
      <c r="F908">
        <f t="shared" si="56"/>
        <v>-3.5428733539636101</v>
      </c>
      <c r="G908">
        <f t="shared" si="57"/>
        <v>-3.6295018130634502</v>
      </c>
      <c r="H908">
        <f t="shared" si="58"/>
        <v>2</v>
      </c>
      <c r="I908">
        <f t="shared" si="59"/>
        <v>3</v>
      </c>
      <c r="J908" t="b">
        <f>IF(A908=0,0,H908=tahmin2!G908)</f>
        <v>0</v>
      </c>
      <c r="K908" t="b">
        <f>IF(A908=0,0,OR(I908=tahmin2!G908,H908=tahmin2!G908))</f>
        <v>1</v>
      </c>
      <c r="N908">
        <f>ABS(B908-tahmin2!B908)</f>
        <v>0.56656500555969913</v>
      </c>
      <c r="O908">
        <f>ABS(C908-tahmin2!C908)</f>
        <v>9.2509946574390156E-2</v>
      </c>
      <c r="P908">
        <f>ABS(D908-tahmin2!D908)</f>
        <v>0.70590127635909017</v>
      </c>
      <c r="Q908">
        <f>ABS(E908-tahmin2!E908)</f>
        <v>0.29401667999923031</v>
      </c>
    </row>
    <row r="909" spans="1:17" x14ac:dyDescent="0.25">
      <c r="A909">
        <v>1</v>
      </c>
      <c r="B909">
        <v>-20</v>
      </c>
      <c r="C909">
        <v>-3.4558388745936099</v>
      </c>
      <c r="D909">
        <v>-3.58432448046318</v>
      </c>
      <c r="E909">
        <v>-3.4197771568542499</v>
      </c>
      <c r="F909">
        <f t="shared" si="56"/>
        <v>-3.4197771568542499</v>
      </c>
      <c r="G909">
        <f t="shared" si="57"/>
        <v>-3.4558388745936099</v>
      </c>
      <c r="H909">
        <f t="shared" si="58"/>
        <v>4</v>
      </c>
      <c r="I909">
        <f t="shared" si="59"/>
        <v>2</v>
      </c>
      <c r="J909" t="b">
        <f>IF(A909=0,0,H909=tahmin2!G909)</f>
        <v>0</v>
      </c>
      <c r="K909" t="b">
        <f>IF(A909=0,0,OR(I909=tahmin2!G909,H909=tahmin2!G909))</f>
        <v>1</v>
      </c>
      <c r="N909">
        <f>ABS(B909-tahmin2!B909)</f>
        <v>0.13269264279979964</v>
      </c>
      <c r="O909">
        <f>ABS(C909-tahmin2!C909)</f>
        <v>0.47998580932349988</v>
      </c>
      <c r="P909">
        <f>ABS(D909-tahmin2!D909)</f>
        <v>0.57517700944849004</v>
      </c>
      <c r="Q909">
        <f>ABS(E909-tahmin2!E909)</f>
        <v>0.46949411648852024</v>
      </c>
    </row>
    <row r="910" spans="1:17" x14ac:dyDescent="0.25">
      <c r="A910">
        <v>1</v>
      </c>
      <c r="B910">
        <v>-20</v>
      </c>
      <c r="C910">
        <v>-3.3703645064088099</v>
      </c>
      <c r="D910">
        <v>-3.3370926248026098</v>
      </c>
      <c r="E910">
        <v>-3.3059526103315902</v>
      </c>
      <c r="F910">
        <f t="shared" si="56"/>
        <v>-3.3059526103315902</v>
      </c>
      <c r="G910">
        <f t="shared" si="57"/>
        <v>-3.3370926248026098</v>
      </c>
      <c r="H910">
        <f t="shared" si="58"/>
        <v>4</v>
      </c>
      <c r="I910">
        <f t="shared" si="59"/>
        <v>3</v>
      </c>
      <c r="J910" t="b">
        <f>IF(A910=0,0,H910=tahmin2!G910)</f>
        <v>0</v>
      </c>
      <c r="K910" t="b">
        <f>IF(A910=0,0,OR(I910=tahmin2!G910,H910=tahmin2!G910))</f>
        <v>1</v>
      </c>
      <c r="N910">
        <f>ABS(B910-tahmin2!B910)</f>
        <v>1.0723580597934017</v>
      </c>
      <c r="O910">
        <f>ABS(C910-tahmin2!C910)</f>
        <v>5.209492767296009E-2</v>
      </c>
      <c r="P910">
        <f>ABS(D910-tahmin2!D910)</f>
        <v>0.40906629977794973</v>
      </c>
      <c r="Q910">
        <f>ABS(E910-tahmin2!E910)</f>
        <v>0.35459812671474999</v>
      </c>
    </row>
    <row r="911" spans="1:17" x14ac:dyDescent="0.25">
      <c r="A911">
        <v>1</v>
      </c>
      <c r="B911">
        <v>-20</v>
      </c>
      <c r="C911">
        <v>-20</v>
      </c>
      <c r="D911">
        <v>-3.2447750838473399</v>
      </c>
      <c r="E911">
        <v>-3.28674668393796</v>
      </c>
      <c r="F911">
        <f t="shared" si="56"/>
        <v>-3.2447750838473399</v>
      </c>
      <c r="G911">
        <f t="shared" si="57"/>
        <v>-3.28674668393796</v>
      </c>
      <c r="H911">
        <f t="shared" si="58"/>
        <v>3</v>
      </c>
      <c r="I911">
        <f t="shared" si="59"/>
        <v>4</v>
      </c>
      <c r="J911" t="b">
        <f>IF(A911=0,0,H911=tahmin2!G911)</f>
        <v>1</v>
      </c>
      <c r="K911" t="b">
        <f>IF(A911=0,0,OR(I911=tahmin2!G911,H911=tahmin2!G911))</f>
        <v>1</v>
      </c>
      <c r="N911">
        <f>ABS(B911-tahmin2!B911)</f>
        <v>2.3336129170955999</v>
      </c>
      <c r="O911">
        <f>ABS(C911-tahmin2!C911)</f>
        <v>8.0152041735398996</v>
      </c>
      <c r="P911">
        <f>ABS(D911-tahmin2!D911)</f>
        <v>0.2301795514474998</v>
      </c>
      <c r="Q911">
        <f>ABS(E911-tahmin2!E911)</f>
        <v>0.72615762949149998</v>
      </c>
    </row>
    <row r="912" spans="1:17" x14ac:dyDescent="0.25">
      <c r="A912">
        <v>1</v>
      </c>
      <c r="B912">
        <v>-3.87772095081933</v>
      </c>
      <c r="C912">
        <v>-3.8459028475280799</v>
      </c>
      <c r="D912">
        <v>-20</v>
      </c>
      <c r="E912">
        <v>-3.7594577018171602</v>
      </c>
      <c r="F912">
        <f t="shared" si="56"/>
        <v>-3.7594577018171602</v>
      </c>
      <c r="G912">
        <f t="shared" si="57"/>
        <v>-3.8459028475280799</v>
      </c>
      <c r="H912">
        <f t="shared" si="58"/>
        <v>4</v>
      </c>
      <c r="I912">
        <f t="shared" si="59"/>
        <v>2</v>
      </c>
      <c r="J912" t="b">
        <f>IF(A912=0,0,H912=tahmin2!G912)</f>
        <v>0</v>
      </c>
      <c r="K912" t="b">
        <f>IF(A912=0,0,OR(I912=tahmin2!G912,H912=tahmin2!G912))</f>
        <v>1</v>
      </c>
      <c r="N912">
        <f>ABS(B912-tahmin2!B912)</f>
        <v>0.41727446184349004</v>
      </c>
      <c r="O912">
        <f>ABS(C912-tahmin2!C912)</f>
        <v>0.95914727525169985</v>
      </c>
      <c r="P912">
        <f>ABS(D912-tahmin2!D912)</f>
        <v>7.5567611177357001</v>
      </c>
      <c r="Q912">
        <f>ABS(E912-tahmin2!E912)</f>
        <v>0.21499524764899025</v>
      </c>
    </row>
    <row r="913" spans="1:17" x14ac:dyDescent="0.25">
      <c r="A913">
        <v>1</v>
      </c>
      <c r="B913">
        <v>-3.83264743324693</v>
      </c>
      <c r="C913">
        <v>-3.8077460812499702</v>
      </c>
      <c r="D913">
        <v>-3.83106467551048</v>
      </c>
      <c r="E913">
        <v>-3.7205139144645099</v>
      </c>
      <c r="F913">
        <f t="shared" si="56"/>
        <v>-3.7205139144645099</v>
      </c>
      <c r="G913">
        <f t="shared" si="57"/>
        <v>-3.8077460812499702</v>
      </c>
      <c r="H913">
        <f t="shared" si="58"/>
        <v>4</v>
      </c>
      <c r="I913">
        <f t="shared" si="59"/>
        <v>2</v>
      </c>
      <c r="J913" t="b">
        <f>IF(A913=0,0,H913=tahmin2!G913)</f>
        <v>0</v>
      </c>
      <c r="K913" t="b">
        <f>IF(A913=0,0,OR(I913=tahmin2!G913,H913=tahmin2!G913))</f>
        <v>0</v>
      </c>
      <c r="N913">
        <f>ABS(B913-tahmin2!B913)</f>
        <v>0.52037943514112017</v>
      </c>
      <c r="O913">
        <f>ABS(C913-tahmin2!C913)</f>
        <v>0.27724490184928996</v>
      </c>
      <c r="P913">
        <f>ABS(D913-tahmin2!D913)</f>
        <v>1.05224817501324</v>
      </c>
      <c r="Q913">
        <f>ABS(E913-tahmin2!E913)</f>
        <v>0.10648898695484998</v>
      </c>
    </row>
    <row r="914" spans="1:17" x14ac:dyDescent="0.25">
      <c r="A914">
        <v>1</v>
      </c>
      <c r="B914">
        <v>-3.8231979861235201</v>
      </c>
      <c r="C914">
        <v>-3.8171479214190902</v>
      </c>
      <c r="D914">
        <v>-3.8021591639413002</v>
      </c>
      <c r="E914">
        <v>-7.5</v>
      </c>
      <c r="F914">
        <f t="shared" si="56"/>
        <v>-3.8021591639413002</v>
      </c>
      <c r="G914">
        <f t="shared" si="57"/>
        <v>-3.8171479214190902</v>
      </c>
      <c r="H914">
        <f t="shared" si="58"/>
        <v>3</v>
      </c>
      <c r="I914">
        <f t="shared" si="59"/>
        <v>2</v>
      </c>
      <c r="J914" t="b">
        <f>IF(A914=0,0,H914=tahmin2!G914)</f>
        <v>0</v>
      </c>
      <c r="K914" t="b">
        <f>IF(A914=0,0,OR(I914=tahmin2!G914,H914=tahmin2!G914))</f>
        <v>1</v>
      </c>
      <c r="N914">
        <f>ABS(B914-tahmin2!B914)</f>
        <v>0.51410894224324011</v>
      </c>
      <c r="O914">
        <f>ABS(C914-tahmin2!C914)</f>
        <v>1.80764938413677</v>
      </c>
      <c r="P914">
        <f>ABS(D914-tahmin2!D914)</f>
        <v>1.0612195133429001</v>
      </c>
      <c r="Q914">
        <f>ABS(E914-tahmin2!E914)</f>
        <v>0.18247479518663035</v>
      </c>
    </row>
    <row r="915" spans="1:17" x14ac:dyDescent="0.25">
      <c r="A915">
        <v>1</v>
      </c>
      <c r="B915">
        <v>-3.8019652667803401</v>
      </c>
      <c r="C915">
        <v>-7.5</v>
      </c>
      <c r="D915">
        <v>-3.7912624389329901</v>
      </c>
      <c r="E915">
        <v>-7.5</v>
      </c>
      <c r="F915">
        <f t="shared" si="56"/>
        <v>-3.7912624389329901</v>
      </c>
      <c r="G915">
        <f t="shared" si="57"/>
        <v>-3.8019652667803401</v>
      </c>
      <c r="H915">
        <f t="shared" si="58"/>
        <v>3</v>
      </c>
      <c r="I915">
        <f t="shared" si="59"/>
        <v>1</v>
      </c>
      <c r="J915" t="b">
        <f>IF(A915=0,0,H915=tahmin2!G915)</f>
        <v>1</v>
      </c>
      <c r="K915" t="b">
        <f>IF(A915=0,0,OR(I915=tahmin2!G915,H915=tahmin2!G915))</f>
        <v>1</v>
      </c>
      <c r="N915">
        <f>ABS(B915-tahmin2!B915)</f>
        <v>0.7614523261844699</v>
      </c>
      <c r="O915">
        <f>ABS(C915-tahmin2!C915)</f>
        <v>4.2821774297523998</v>
      </c>
      <c r="P915">
        <f>ABS(D915-tahmin2!D915)</f>
        <v>0.91951159214444989</v>
      </c>
      <c r="Q915">
        <f>ABS(E915-tahmin2!E915)</f>
        <v>0.4948087507558796</v>
      </c>
    </row>
    <row r="916" spans="1:17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f t="shared" si="56"/>
        <v>0</v>
      </c>
      <c r="G916">
        <f t="shared" si="57"/>
        <v>0</v>
      </c>
      <c r="H916">
        <f t="shared" si="58"/>
        <v>1</v>
      </c>
      <c r="I916">
        <f t="shared" si="59"/>
        <v>1</v>
      </c>
      <c r="J916">
        <f>IF(A916=0,0,H916=tahmin2!G916)</f>
        <v>0</v>
      </c>
      <c r="K916">
        <f>IF(A916=0,0,OR(I916=tahmin2!G916,H916=tahmin2!G916))</f>
        <v>0</v>
      </c>
      <c r="N916">
        <f>ABS(B916-tahmin2!B916)</f>
        <v>8.26397819318032E-2</v>
      </c>
      <c r="O916">
        <f>ABS(C916-tahmin2!C916)</f>
        <v>0.242082204966625</v>
      </c>
      <c r="P916">
        <f>ABS(D916-tahmin2!D916)</f>
        <v>0.226798436640227</v>
      </c>
      <c r="Q916">
        <f>ABS(E916-tahmin2!E916)</f>
        <v>0.19438270706010699</v>
      </c>
    </row>
    <row r="917" spans="1:17" x14ac:dyDescent="0.25">
      <c r="A917">
        <v>1</v>
      </c>
      <c r="B917">
        <v>-3.5885149168794301</v>
      </c>
      <c r="C917">
        <v>-7.5</v>
      </c>
      <c r="D917">
        <v>-7.5</v>
      </c>
      <c r="E917">
        <v>-3.1234154390302402</v>
      </c>
      <c r="F917">
        <f t="shared" si="56"/>
        <v>-3.1234154390302402</v>
      </c>
      <c r="G917">
        <f t="shared" si="57"/>
        <v>-3.5885149168794301</v>
      </c>
      <c r="H917">
        <f t="shared" si="58"/>
        <v>4</v>
      </c>
      <c r="I917">
        <f t="shared" si="59"/>
        <v>1</v>
      </c>
      <c r="J917" t="b">
        <f>IF(A917=0,0,H917=tahmin2!G917)</f>
        <v>0</v>
      </c>
      <c r="K917" t="b">
        <f>IF(A917=0,0,OR(I917=tahmin2!G917,H917=tahmin2!G917))</f>
        <v>1</v>
      </c>
      <c r="N917">
        <f>ABS(B917-tahmin2!B917)</f>
        <v>0.25080764147854984</v>
      </c>
      <c r="O917">
        <f>ABS(C917-tahmin2!C917)</f>
        <v>1.9421021703692105</v>
      </c>
      <c r="P917">
        <f>ABS(D917-tahmin2!D917)</f>
        <v>3.0617221652605</v>
      </c>
      <c r="Q917">
        <f>ABS(E917-tahmin2!E917)</f>
        <v>0.86644830665302974</v>
      </c>
    </row>
    <row r="918" spans="1:17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f t="shared" si="56"/>
        <v>0</v>
      </c>
      <c r="G918">
        <f t="shared" si="57"/>
        <v>0</v>
      </c>
      <c r="H918">
        <f t="shared" si="58"/>
        <v>1</v>
      </c>
      <c r="I918">
        <f t="shared" si="59"/>
        <v>1</v>
      </c>
      <c r="J918">
        <f>IF(A918=0,0,H918=tahmin2!G918)</f>
        <v>0</v>
      </c>
      <c r="K918">
        <f>IF(A918=0,0,OR(I918=tahmin2!G918,H918=tahmin2!G918))</f>
        <v>0</v>
      </c>
      <c r="N918">
        <f>ABS(B918-tahmin2!B918)</f>
        <v>0.36001000919204901</v>
      </c>
      <c r="O918">
        <f>ABS(C918-tahmin2!C918)</f>
        <v>0.33342052299599301</v>
      </c>
      <c r="P918">
        <f>ABS(D918-tahmin2!D918)</f>
        <v>2.7467657056033099</v>
      </c>
      <c r="Q918">
        <f>ABS(E918-tahmin2!E918)</f>
        <v>1.18582575286136</v>
      </c>
    </row>
    <row r="919" spans="1:17" x14ac:dyDescent="0.25">
      <c r="A919">
        <v>1</v>
      </c>
      <c r="B919">
        <v>-3.4336548880601199</v>
      </c>
      <c r="C919">
        <v>-3.0632739245193998</v>
      </c>
      <c r="D919">
        <v>-7.5</v>
      </c>
      <c r="E919">
        <v>-7.5</v>
      </c>
      <c r="F919">
        <f t="shared" si="56"/>
        <v>-3.0632739245193998</v>
      </c>
      <c r="G919">
        <f t="shared" si="57"/>
        <v>-3.4336548880601199</v>
      </c>
      <c r="H919">
        <f t="shared" si="58"/>
        <v>2</v>
      </c>
      <c r="I919">
        <f t="shared" si="59"/>
        <v>1</v>
      </c>
      <c r="J919" t="b">
        <f>IF(A919=0,0,H919=tahmin2!G919)</f>
        <v>1</v>
      </c>
      <c r="K919" t="b">
        <f>IF(A919=0,0,OR(I919=tahmin2!G919,H919=tahmin2!G919))</f>
        <v>1</v>
      </c>
      <c r="N919">
        <f>ABS(B919-tahmin2!B919)</f>
        <v>0.50737599245569021</v>
      </c>
      <c r="O919">
        <f>ABS(C919-tahmin2!C919)</f>
        <v>0.24935053005425978</v>
      </c>
      <c r="P919">
        <f>ABS(D919-tahmin2!D919)</f>
        <v>4.9138330999247994</v>
      </c>
      <c r="Q919">
        <f>ABS(E919-tahmin2!E919)</f>
        <v>9.1205786280189827E-2</v>
      </c>
    </row>
    <row r="920" spans="1:17" x14ac:dyDescent="0.25">
      <c r="A920">
        <v>1</v>
      </c>
      <c r="B920">
        <v>-3.2714012770447898</v>
      </c>
      <c r="C920">
        <v>-3.1160551272332699</v>
      </c>
      <c r="D920">
        <v>-3.1586918213870399</v>
      </c>
      <c r="E920">
        <v>-1.83734563048944</v>
      </c>
      <c r="F920">
        <f t="shared" si="56"/>
        <v>-1.83734563048944</v>
      </c>
      <c r="G920">
        <f t="shared" si="57"/>
        <v>-3.1160551272332699</v>
      </c>
      <c r="H920">
        <f t="shared" si="58"/>
        <v>4</v>
      </c>
      <c r="I920">
        <f t="shared" si="59"/>
        <v>2</v>
      </c>
      <c r="J920" t="b">
        <f>IF(A920=0,0,H920=tahmin2!G920)</f>
        <v>0</v>
      </c>
      <c r="K920" t="b">
        <f>IF(A920=0,0,OR(I920=tahmin2!G920,H920=tahmin2!G920))</f>
        <v>0</v>
      </c>
      <c r="N920">
        <f>ABS(B920-tahmin2!B920)</f>
        <v>3.0362903379469675E-2</v>
      </c>
      <c r="O920">
        <f>ABS(C920-tahmin2!C920)</f>
        <v>0.38571279653142021</v>
      </c>
      <c r="P920">
        <f>ABS(D920-tahmin2!D920)</f>
        <v>0.37903304925885006</v>
      </c>
      <c r="Q920">
        <f>ABS(E920-tahmin2!E920)</f>
        <v>1.5295933594484799</v>
      </c>
    </row>
    <row r="921" spans="1:17" x14ac:dyDescent="0.25">
      <c r="A921">
        <v>1</v>
      </c>
      <c r="B921">
        <v>-3.2091777669265902</v>
      </c>
      <c r="C921">
        <v>-20</v>
      </c>
      <c r="D921">
        <v>-2.7401988304087102</v>
      </c>
      <c r="E921">
        <v>-3.1417501587420702</v>
      </c>
      <c r="F921">
        <f t="shared" si="56"/>
        <v>-2.7401988304087102</v>
      </c>
      <c r="G921">
        <f t="shared" si="57"/>
        <v>-3.1417501587420702</v>
      </c>
      <c r="H921">
        <f t="shared" si="58"/>
        <v>3</v>
      </c>
      <c r="I921">
        <f t="shared" si="59"/>
        <v>4</v>
      </c>
      <c r="J921" t="b">
        <f>IF(A921=0,0,H921=tahmin2!G921)</f>
        <v>1</v>
      </c>
      <c r="K921" t="b">
        <f>IF(A921=0,0,OR(I921=tahmin2!G921,H921=tahmin2!G921))</f>
        <v>1</v>
      </c>
      <c r="N921">
        <f>ABS(B921-tahmin2!B921)</f>
        <v>0.19535638352495965</v>
      </c>
      <c r="O921">
        <f>ABS(C921-tahmin2!C921)</f>
        <v>8.0640165019727004</v>
      </c>
      <c r="P921">
        <f>ABS(D921-tahmin2!D921)</f>
        <v>0.16586435614861994</v>
      </c>
      <c r="Q921">
        <f>ABS(E921-tahmin2!E921)</f>
        <v>0.21259534939848024</v>
      </c>
    </row>
    <row r="922" spans="1:17" x14ac:dyDescent="0.25">
      <c r="A922">
        <v>1</v>
      </c>
      <c r="B922">
        <v>-3.7874916268413799</v>
      </c>
      <c r="C922">
        <v>-3.6792769357562101</v>
      </c>
      <c r="D922">
        <v>-20</v>
      </c>
      <c r="E922">
        <v>-3.7882169880408298</v>
      </c>
      <c r="F922">
        <f t="shared" si="56"/>
        <v>-3.6792769357562101</v>
      </c>
      <c r="G922">
        <f t="shared" si="57"/>
        <v>-3.7874916268413799</v>
      </c>
      <c r="H922">
        <f t="shared" si="58"/>
        <v>2</v>
      </c>
      <c r="I922">
        <f t="shared" si="59"/>
        <v>1</v>
      </c>
      <c r="J922" t="b">
        <f>IF(A922=0,0,H922=tahmin2!G922)</f>
        <v>1</v>
      </c>
      <c r="K922" t="b">
        <f>IF(A922=0,0,OR(I922=tahmin2!G922,H922=tahmin2!G922))</f>
        <v>1</v>
      </c>
      <c r="N922">
        <f>ABS(B922-tahmin2!B922)</f>
        <v>0.38574370504293976</v>
      </c>
      <c r="O922">
        <f>ABS(C922-tahmin2!C922)</f>
        <v>0.78159941011496015</v>
      </c>
      <c r="P922">
        <f>ABS(D922-tahmin2!D922)</f>
        <v>7.5552864991486999</v>
      </c>
      <c r="Q922">
        <f>ABS(E922-tahmin2!E922)</f>
        <v>0.45496512363539976</v>
      </c>
    </row>
    <row r="923" spans="1:17" x14ac:dyDescent="0.25">
      <c r="A923">
        <v>1</v>
      </c>
      <c r="B923">
        <v>-3.7574588665838098</v>
      </c>
      <c r="C923">
        <v>-7.5</v>
      </c>
      <c r="D923">
        <v>-3.7976548460742401</v>
      </c>
      <c r="E923">
        <v>-3.5723692476749398</v>
      </c>
      <c r="F923">
        <f t="shared" si="56"/>
        <v>-3.5723692476749398</v>
      </c>
      <c r="G923">
        <f t="shared" si="57"/>
        <v>-3.7574588665838098</v>
      </c>
      <c r="H923">
        <f t="shared" si="58"/>
        <v>4</v>
      </c>
      <c r="I923">
        <f t="shared" si="59"/>
        <v>1</v>
      </c>
      <c r="J923" t="b">
        <f>IF(A923=0,0,H923=tahmin2!G923)</f>
        <v>1</v>
      </c>
      <c r="K923" t="b">
        <f>IF(A923=0,0,OR(I923=tahmin2!G923,H923=tahmin2!G923))</f>
        <v>1</v>
      </c>
      <c r="N923">
        <f>ABS(B923-tahmin2!B923)</f>
        <v>0.39979035976192989</v>
      </c>
      <c r="O923">
        <f>ABS(C923-tahmin2!C923)</f>
        <v>4.4403632003436009</v>
      </c>
      <c r="P923">
        <f>ABS(D923-tahmin2!D923)</f>
        <v>0.89092983955683014</v>
      </c>
      <c r="Q923">
        <f>ABS(E923-tahmin2!E923)</f>
        <v>0.77402210600011001</v>
      </c>
    </row>
    <row r="924" spans="1:17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f t="shared" si="56"/>
        <v>0</v>
      </c>
      <c r="G924">
        <f t="shared" si="57"/>
        <v>0</v>
      </c>
      <c r="H924">
        <f t="shared" si="58"/>
        <v>1</v>
      </c>
      <c r="I924">
        <f t="shared" si="59"/>
        <v>1</v>
      </c>
      <c r="J924">
        <f>IF(A924=0,0,H924=tahmin2!G924)</f>
        <v>0</v>
      </c>
      <c r="K924">
        <f>IF(A924=0,0,OR(I924=tahmin2!G924,H924=tahmin2!G924))</f>
        <v>0</v>
      </c>
      <c r="N924">
        <f>ABS(B924-tahmin2!B924)</f>
        <v>0.23780007241071</v>
      </c>
      <c r="O924">
        <f>ABS(C924-tahmin2!C924)</f>
        <v>0.24950225575257801</v>
      </c>
      <c r="P924">
        <f>ABS(D924-tahmin2!D924)</f>
        <v>2.67132474549889</v>
      </c>
      <c r="Q924">
        <f>ABS(E924-tahmin2!E924)</f>
        <v>1.2501383536751001</v>
      </c>
    </row>
    <row r="925" spans="1:17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f t="shared" si="56"/>
        <v>0</v>
      </c>
      <c r="G925">
        <f t="shared" si="57"/>
        <v>0</v>
      </c>
      <c r="H925">
        <f t="shared" si="58"/>
        <v>1</v>
      </c>
      <c r="I925">
        <f t="shared" si="59"/>
        <v>1</v>
      </c>
      <c r="J925">
        <f>IF(A925=0,0,H925=tahmin2!G925)</f>
        <v>0</v>
      </c>
      <c r="K925">
        <f>IF(A925=0,0,OR(I925=tahmin2!G925,H925=tahmin2!G925))</f>
        <v>0</v>
      </c>
      <c r="N925">
        <f>ABS(B925-tahmin2!B925)</f>
        <v>0.77016423343222595</v>
      </c>
      <c r="O925">
        <f>ABS(C925-tahmin2!C925)</f>
        <v>1.4226361540910399</v>
      </c>
      <c r="P925">
        <f>ABS(D925-tahmin2!D925)</f>
        <v>10.282348549081499</v>
      </c>
      <c r="Q925">
        <f>ABS(E925-tahmin2!E925)</f>
        <v>2.2645142642154798E-3</v>
      </c>
    </row>
    <row r="926" spans="1:17" x14ac:dyDescent="0.25">
      <c r="A926">
        <v>1</v>
      </c>
      <c r="B926">
        <v>-7.5</v>
      </c>
      <c r="C926">
        <v>-3.3362926659174299</v>
      </c>
      <c r="D926">
        <v>-7.5</v>
      </c>
      <c r="E926">
        <v>-3.3466289390344199</v>
      </c>
      <c r="F926">
        <f t="shared" si="56"/>
        <v>-3.3362926659174299</v>
      </c>
      <c r="G926">
        <f t="shared" si="57"/>
        <v>-3.3466289390344199</v>
      </c>
      <c r="H926">
        <f t="shared" si="58"/>
        <v>2</v>
      </c>
      <c r="I926">
        <f t="shared" si="59"/>
        <v>4</v>
      </c>
      <c r="J926" t="b">
        <f>IF(A926=0,0,H926=tahmin2!G926)</f>
        <v>1</v>
      </c>
      <c r="K926" t="b">
        <f>IF(A926=0,0,OR(I926=tahmin2!G926,H926=tahmin2!G926))</f>
        <v>1</v>
      </c>
      <c r="N926">
        <f>ABS(B926-tahmin2!B926)</f>
        <v>0.40460993795354039</v>
      </c>
      <c r="O926">
        <f>ABS(C926-tahmin2!C926)</f>
        <v>0.44556147171394977</v>
      </c>
      <c r="P926">
        <f>ABS(D926-tahmin2!D926)</f>
        <v>4.9663283049141</v>
      </c>
      <c r="Q926">
        <f>ABS(E926-tahmin2!E926)</f>
        <v>0.59025832095234021</v>
      </c>
    </row>
    <row r="927" spans="1:17" x14ac:dyDescent="0.25">
      <c r="A927">
        <v>1</v>
      </c>
      <c r="B927">
        <v>-3.3851470017762</v>
      </c>
      <c r="C927">
        <v>-7.5</v>
      </c>
      <c r="D927">
        <v>-3.39784296689322</v>
      </c>
      <c r="E927">
        <v>-2.6849961567937402</v>
      </c>
      <c r="F927">
        <f t="shared" si="56"/>
        <v>-2.6849961567937402</v>
      </c>
      <c r="G927">
        <f t="shared" si="57"/>
        <v>-3.3851470017762</v>
      </c>
      <c r="H927">
        <f t="shared" si="58"/>
        <v>4</v>
      </c>
      <c r="I927">
        <f t="shared" si="59"/>
        <v>1</v>
      </c>
      <c r="J927" t="b">
        <f>IF(A927=0,0,H927=tahmin2!G927)</f>
        <v>1</v>
      </c>
      <c r="K927" t="b">
        <f>IF(A927=0,0,OR(I927=tahmin2!G927,H927=tahmin2!G927))</f>
        <v>1</v>
      </c>
      <c r="N927">
        <f>ABS(B927-tahmin2!B927)</f>
        <v>7.9123084838910174E-2</v>
      </c>
      <c r="O927">
        <f>ABS(C927-tahmin2!C927)</f>
        <v>4.4495952341531009</v>
      </c>
      <c r="P927">
        <f>ABS(D927-tahmin2!D927)</f>
        <v>0.48945628335154012</v>
      </c>
      <c r="Q927">
        <f>ABS(E927-tahmin2!E927)</f>
        <v>0.15655024314487997</v>
      </c>
    </row>
    <row r="928" spans="1:17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f t="shared" si="56"/>
        <v>0</v>
      </c>
      <c r="G928">
        <f t="shared" si="57"/>
        <v>0</v>
      </c>
      <c r="H928">
        <f t="shared" si="58"/>
        <v>1</v>
      </c>
      <c r="I928">
        <f t="shared" si="59"/>
        <v>1</v>
      </c>
      <c r="J928">
        <f>IF(A928=0,0,H928=tahmin2!G928)</f>
        <v>0</v>
      </c>
      <c r="K928">
        <f>IF(A928=0,0,OR(I928=tahmin2!G928,H928=tahmin2!G928))</f>
        <v>0</v>
      </c>
      <c r="N928">
        <f>ABS(B928-tahmin2!B928)</f>
        <v>2.1296659099188799</v>
      </c>
      <c r="O928">
        <f>ABS(C928-tahmin2!C928)</f>
        <v>11.994618161535801</v>
      </c>
      <c r="P928">
        <f>ABS(D928-tahmin2!D928)</f>
        <v>2.92433575531448</v>
      </c>
      <c r="Q928">
        <f>ABS(E928-tahmin2!E928)</f>
        <v>0.93041393190164401</v>
      </c>
    </row>
    <row r="929" spans="1:17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f t="shared" si="56"/>
        <v>0</v>
      </c>
      <c r="G929">
        <f t="shared" si="57"/>
        <v>0</v>
      </c>
      <c r="H929">
        <f t="shared" si="58"/>
        <v>1</v>
      </c>
      <c r="I929">
        <f t="shared" si="59"/>
        <v>1</v>
      </c>
      <c r="J929">
        <f>IF(A929=0,0,H929=tahmin2!G929)</f>
        <v>0</v>
      </c>
      <c r="K929">
        <f>IF(A929=0,0,OR(I929=tahmin2!G929,H929=tahmin2!G929))</f>
        <v>0</v>
      </c>
      <c r="N929">
        <f>ABS(B929-tahmin2!B929)</f>
        <v>0.46211149940227297</v>
      </c>
      <c r="O929">
        <f>ABS(C929-tahmin2!C929)</f>
        <v>1.30872258847319E-2</v>
      </c>
      <c r="P929">
        <f>ABS(D929-tahmin2!D929)</f>
        <v>8.2940504824133292</v>
      </c>
      <c r="Q929">
        <f>ABS(E929-tahmin2!E929)</f>
        <v>0.55954276787569801</v>
      </c>
    </row>
    <row r="930" spans="1:17" x14ac:dyDescent="0.25">
      <c r="A930">
        <v>1</v>
      </c>
      <c r="B930">
        <v>-3.06327770277858</v>
      </c>
      <c r="C930">
        <v>-3.0668317079544098</v>
      </c>
      <c r="D930">
        <v>-7.5</v>
      </c>
      <c r="E930">
        <v>-0.85673585368040694</v>
      </c>
      <c r="F930">
        <f t="shared" si="56"/>
        <v>-0.85673585368040694</v>
      </c>
      <c r="G930">
        <f t="shared" si="57"/>
        <v>-3.06327770277858</v>
      </c>
      <c r="H930">
        <f t="shared" si="58"/>
        <v>4</v>
      </c>
      <c r="I930">
        <f t="shared" si="59"/>
        <v>1</v>
      </c>
      <c r="J930" t="b">
        <f>IF(A930=0,0,H930=tahmin2!G930)</f>
        <v>0</v>
      </c>
      <c r="K930" t="b">
        <f>IF(A930=0,0,OR(I930=tahmin2!G930,H930=tahmin2!G930))</f>
        <v>0</v>
      </c>
      <c r="N930">
        <f>ABS(B930-tahmin2!B930)</f>
        <v>0.32858284584985986</v>
      </c>
      <c r="O930">
        <f>ABS(C930-tahmin2!C930)</f>
        <v>0.15907238776116994</v>
      </c>
      <c r="P930">
        <f>ABS(D930-tahmin2!D930)</f>
        <v>4.9463467994000005</v>
      </c>
      <c r="Q930">
        <f>ABS(E930-tahmin2!E930)</f>
        <v>2.2869902115486433</v>
      </c>
    </row>
    <row r="931" spans="1:17" x14ac:dyDescent="0.25">
      <c r="A931">
        <v>1</v>
      </c>
      <c r="B931">
        <v>-3.22643574042013</v>
      </c>
      <c r="C931">
        <v>-20</v>
      </c>
      <c r="D931">
        <v>-3.1104579940438302</v>
      </c>
      <c r="E931">
        <v>-3.0180584639310801</v>
      </c>
      <c r="F931">
        <f t="shared" si="56"/>
        <v>-3.0180584639310801</v>
      </c>
      <c r="G931">
        <f t="shared" si="57"/>
        <v>-3.1104579940438302</v>
      </c>
      <c r="H931">
        <f t="shared" si="58"/>
        <v>4</v>
      </c>
      <c r="I931">
        <f t="shared" si="59"/>
        <v>3</v>
      </c>
      <c r="J931" t="b">
        <f>IF(A931=0,0,H931=tahmin2!G931)</f>
        <v>1</v>
      </c>
      <c r="K931" t="b">
        <f>IF(A931=0,0,OR(I931=tahmin2!G931,H931=tahmin2!G931))</f>
        <v>1</v>
      </c>
      <c r="N931">
        <f>ABS(B931-tahmin2!B931)</f>
        <v>6.007277973031977E-2</v>
      </c>
      <c r="O931">
        <f>ABS(C931-tahmin2!C931)</f>
        <v>8.0409648780379008</v>
      </c>
      <c r="P931">
        <f>ABS(D931-tahmin2!D931)</f>
        <v>0.20018215376093007</v>
      </c>
      <c r="Q931">
        <f>ABS(E931-tahmin2!E931)</f>
        <v>0.76196911938091993</v>
      </c>
    </row>
    <row r="932" spans="1:17" x14ac:dyDescent="0.25">
      <c r="A932">
        <v>1</v>
      </c>
      <c r="B932">
        <v>-3.7899773704647401</v>
      </c>
      <c r="C932">
        <v>-3.7355669266115701</v>
      </c>
      <c r="D932">
        <v>-20</v>
      </c>
      <c r="E932">
        <v>-3.73920807384361</v>
      </c>
      <c r="F932">
        <f t="shared" si="56"/>
        <v>-3.7355669266115701</v>
      </c>
      <c r="G932">
        <f t="shared" si="57"/>
        <v>-3.73920807384361</v>
      </c>
      <c r="H932">
        <f t="shared" si="58"/>
        <v>2</v>
      </c>
      <c r="I932">
        <f t="shared" si="59"/>
        <v>4</v>
      </c>
      <c r="J932" t="b">
        <f>IF(A932=0,0,H932=tahmin2!G932)</f>
        <v>1</v>
      </c>
      <c r="K932" t="b">
        <f>IF(A932=0,0,OR(I932=tahmin2!G932,H932=tahmin2!G932))</f>
        <v>1</v>
      </c>
      <c r="N932">
        <f>ABS(B932-tahmin2!B932)</f>
        <v>0.4004262771015501</v>
      </c>
      <c r="O932">
        <f>ABS(C932-tahmin2!C932)</f>
        <v>0.82519169630334011</v>
      </c>
      <c r="P932">
        <f>ABS(D932-tahmin2!D932)</f>
        <v>7.5532276242417993</v>
      </c>
      <c r="Q932">
        <f>ABS(E932-tahmin2!E932)</f>
        <v>0.64471799690397003</v>
      </c>
    </row>
    <row r="933" spans="1:17" x14ac:dyDescent="0.25">
      <c r="A933">
        <v>1</v>
      </c>
      <c r="B933">
        <v>-3.7141828200839702</v>
      </c>
      <c r="C933">
        <v>-7.5</v>
      </c>
      <c r="D933">
        <v>-3.7161978158172602</v>
      </c>
      <c r="E933">
        <v>-3.4298256635665898</v>
      </c>
      <c r="F933">
        <f t="shared" si="56"/>
        <v>-3.4298256635665898</v>
      </c>
      <c r="G933">
        <f t="shared" si="57"/>
        <v>-3.7141828200839702</v>
      </c>
      <c r="H933">
        <f t="shared" si="58"/>
        <v>4</v>
      </c>
      <c r="I933">
        <f t="shared" si="59"/>
        <v>1</v>
      </c>
      <c r="J933" t="b">
        <f>IF(A933=0,0,H933=tahmin2!G933)</f>
        <v>1</v>
      </c>
      <c r="K933" t="b">
        <f>IF(A933=0,0,OR(I933=tahmin2!G933,H933=tahmin2!G933))</f>
        <v>1</v>
      </c>
      <c r="N933">
        <f>ABS(B933-tahmin2!B933)</f>
        <v>0.43099081972884035</v>
      </c>
      <c r="O933">
        <f>ABS(C933-tahmin2!C933)</f>
        <v>4.4637662934739009</v>
      </c>
      <c r="P933">
        <f>ABS(D933-tahmin2!D933)</f>
        <v>0.80493775537324019</v>
      </c>
      <c r="Q933">
        <f>ABS(E933-tahmin2!E933)</f>
        <v>1.3097129892987298</v>
      </c>
    </row>
    <row r="934" spans="1:17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f t="shared" si="56"/>
        <v>0</v>
      </c>
      <c r="G934">
        <f t="shared" si="57"/>
        <v>0</v>
      </c>
      <c r="H934">
        <f t="shared" si="58"/>
        <v>1</v>
      </c>
      <c r="I934">
        <f t="shared" si="59"/>
        <v>1</v>
      </c>
      <c r="J934">
        <f>IF(A934=0,0,H934=tahmin2!G934)</f>
        <v>0</v>
      </c>
      <c r="K934">
        <f>IF(A934=0,0,OR(I934=tahmin2!G934,H934=tahmin2!G934))</f>
        <v>0</v>
      </c>
      <c r="N934">
        <f>ABS(B934-tahmin2!B934)</f>
        <v>1.8960878402435499</v>
      </c>
      <c r="O934">
        <f>ABS(C934-tahmin2!C934)</f>
        <v>11.977660275193101</v>
      </c>
      <c r="P934">
        <f>ABS(D934-tahmin2!D934)</f>
        <v>2.9214065297055698</v>
      </c>
      <c r="Q934">
        <f>ABS(E934-tahmin2!E934)</f>
        <v>0.789751717190878</v>
      </c>
    </row>
    <row r="935" spans="1:17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f t="shared" si="56"/>
        <v>0</v>
      </c>
      <c r="G935">
        <f t="shared" si="57"/>
        <v>0</v>
      </c>
      <c r="H935">
        <f t="shared" si="58"/>
        <v>1</v>
      </c>
      <c r="I935">
        <f t="shared" si="59"/>
        <v>1</v>
      </c>
      <c r="J935">
        <f>IF(A935=0,0,H935=tahmin2!G935)</f>
        <v>0</v>
      </c>
      <c r="K935">
        <f>IF(A935=0,0,OR(I935=tahmin2!G935,H935=tahmin2!G935))</f>
        <v>0</v>
      </c>
      <c r="N935">
        <f>ABS(B935-tahmin2!B935)</f>
        <v>0.273812596632936</v>
      </c>
      <c r="O935">
        <f>ABS(C935-tahmin2!C935)</f>
        <v>0.78046537369712299</v>
      </c>
      <c r="P935">
        <f>ABS(D935-tahmin2!D935)</f>
        <v>1.39618434389986</v>
      </c>
      <c r="Q935">
        <f>ABS(E935-tahmin2!E935)</f>
        <v>0.121551274106746</v>
      </c>
    </row>
    <row r="936" spans="1:17" x14ac:dyDescent="0.25">
      <c r="A936">
        <v>1</v>
      </c>
      <c r="B936">
        <v>-3.2455847316887199</v>
      </c>
      <c r="C936">
        <v>-3.28631558991037</v>
      </c>
      <c r="D936">
        <v>-7.5</v>
      </c>
      <c r="E936">
        <v>-3.2637133500538802</v>
      </c>
      <c r="F936">
        <f t="shared" si="56"/>
        <v>-3.2455847316887199</v>
      </c>
      <c r="G936">
        <f t="shared" si="57"/>
        <v>-3.2637133500538802</v>
      </c>
      <c r="H936">
        <f t="shared" si="58"/>
        <v>1</v>
      </c>
      <c r="I936">
        <f t="shared" si="59"/>
        <v>4</v>
      </c>
      <c r="J936" t="b">
        <f>IF(A936=0,0,H936=tahmin2!G936)</f>
        <v>0</v>
      </c>
      <c r="K936" t="b">
        <f>IF(A936=0,0,OR(I936=tahmin2!G936,H936=tahmin2!G936))</f>
        <v>0</v>
      </c>
      <c r="N936">
        <f>ABS(B936-tahmin2!B936)</f>
        <v>0.13907465195780011</v>
      </c>
      <c r="O936">
        <f>ABS(C936-tahmin2!C936)</f>
        <v>0.37060180473386994</v>
      </c>
      <c r="P936">
        <f>ABS(D936-tahmin2!D936)</f>
        <v>4.9476400320841005</v>
      </c>
      <c r="Q936">
        <f>ABS(E936-tahmin2!E936)</f>
        <v>0.26984520018003</v>
      </c>
    </row>
    <row r="937" spans="1:17" x14ac:dyDescent="0.25">
      <c r="A937">
        <v>1</v>
      </c>
      <c r="B937">
        <v>-3.3856806517724198</v>
      </c>
      <c r="C937">
        <v>-3.1951814275234902</v>
      </c>
      <c r="D937">
        <v>-3.2559786401689101</v>
      </c>
      <c r="E937">
        <v>-2.20181189987315</v>
      </c>
      <c r="F937">
        <f t="shared" si="56"/>
        <v>-2.20181189987315</v>
      </c>
      <c r="G937">
        <f t="shared" si="57"/>
        <v>-3.1951814275234902</v>
      </c>
      <c r="H937">
        <f t="shared" si="58"/>
        <v>4</v>
      </c>
      <c r="I937">
        <f t="shared" si="59"/>
        <v>2</v>
      </c>
      <c r="J937" t="b">
        <f>IF(A937=0,0,H937=tahmin2!G937)</f>
        <v>1</v>
      </c>
      <c r="K937" t="b">
        <f>IF(A937=0,0,OR(I937=tahmin2!G937,H937=tahmin2!G937))</f>
        <v>1</v>
      </c>
      <c r="N937">
        <f>ABS(B937-tahmin2!B937)</f>
        <v>0.11437947818519989</v>
      </c>
      <c r="O937">
        <f>ABS(C937-tahmin2!C937)</f>
        <v>3.4489708896920046E-2</v>
      </c>
      <c r="P937">
        <f>ABS(D937-tahmin2!D937)</f>
        <v>0.47572880362934011</v>
      </c>
      <c r="Q937">
        <f>ABS(E937-tahmin2!E937)</f>
        <v>0.49467455330248011</v>
      </c>
    </row>
    <row r="938" spans="1:17" x14ac:dyDescent="0.25">
      <c r="A938">
        <v>1</v>
      </c>
      <c r="B938">
        <v>-7.5</v>
      </c>
      <c r="C938">
        <v>-2.9692125320434601</v>
      </c>
      <c r="D938">
        <v>-3.2635565164382601</v>
      </c>
      <c r="E938">
        <v>-3.0588644295930898</v>
      </c>
      <c r="F938">
        <f t="shared" si="56"/>
        <v>-2.9692125320434601</v>
      </c>
      <c r="G938">
        <f t="shared" si="57"/>
        <v>-3.0588644295930898</v>
      </c>
      <c r="H938">
        <f t="shared" si="58"/>
        <v>2</v>
      </c>
      <c r="I938">
        <f t="shared" si="59"/>
        <v>4</v>
      </c>
      <c r="J938" t="b">
        <f>IF(A938=0,0,H938=tahmin2!G938)</f>
        <v>0</v>
      </c>
      <c r="K938" t="b">
        <f>IF(A938=0,0,OR(I938=tahmin2!G938,H938=tahmin2!G938))</f>
        <v>1</v>
      </c>
      <c r="N938">
        <f>ABS(B938-tahmin2!B938)</f>
        <v>0.62308916795640013</v>
      </c>
      <c r="O938">
        <f>ABS(C938-tahmin2!C938)</f>
        <v>0.76831798018660002</v>
      </c>
      <c r="P938">
        <f>ABS(D938-tahmin2!D938)</f>
        <v>0.45199908129082988</v>
      </c>
      <c r="Q938">
        <f>ABS(E938-tahmin2!E938)</f>
        <v>0.42201530765621964</v>
      </c>
    </row>
    <row r="939" spans="1:17" x14ac:dyDescent="0.25">
      <c r="A939">
        <v>1</v>
      </c>
      <c r="B939">
        <v>-7.5</v>
      </c>
      <c r="C939">
        <v>-2.9198786616325401</v>
      </c>
      <c r="D939">
        <v>-2.8742979168891898</v>
      </c>
      <c r="E939">
        <v>-7.5</v>
      </c>
      <c r="F939">
        <f t="shared" si="56"/>
        <v>-2.8742979168891898</v>
      </c>
      <c r="G939">
        <f t="shared" si="57"/>
        <v>-2.9198786616325401</v>
      </c>
      <c r="H939">
        <f t="shared" si="58"/>
        <v>3</v>
      </c>
      <c r="I939">
        <f t="shared" si="59"/>
        <v>2</v>
      </c>
      <c r="J939" t="b">
        <f>IF(A939=0,0,H939=tahmin2!G939)</f>
        <v>0</v>
      </c>
      <c r="K939" t="b">
        <f>IF(A939=0,0,OR(I939=tahmin2!G939,H939=tahmin2!G939))</f>
        <v>1</v>
      </c>
      <c r="N939">
        <f>ABS(B939-tahmin2!B939)</f>
        <v>0.65511621787764973</v>
      </c>
      <c r="O939">
        <f>ABS(C939-tahmin2!C939)</f>
        <v>0.50369425834015003</v>
      </c>
      <c r="P939">
        <f>ABS(D939-tahmin2!D939)</f>
        <v>0.11140827544897958</v>
      </c>
      <c r="Q939">
        <f>ABS(E939-tahmin2!E939)</f>
        <v>5.8833323198530074E-2</v>
      </c>
    </row>
    <row r="940" spans="1:17" x14ac:dyDescent="0.25">
      <c r="A940">
        <v>1</v>
      </c>
      <c r="B940">
        <v>-2.9487503618001898</v>
      </c>
      <c r="C940">
        <v>-2.8761053681373601</v>
      </c>
      <c r="D940">
        <v>-2.6610124111175502</v>
      </c>
      <c r="E940">
        <v>0.26417998816980598</v>
      </c>
      <c r="F940">
        <f t="shared" si="56"/>
        <v>0.26417998816980598</v>
      </c>
      <c r="G940">
        <f t="shared" si="57"/>
        <v>-2.6610124111175502</v>
      </c>
      <c r="H940">
        <f t="shared" si="58"/>
        <v>4</v>
      </c>
      <c r="I940">
        <f t="shared" si="59"/>
        <v>3</v>
      </c>
      <c r="J940" t="b">
        <f>IF(A940=0,0,H940=tahmin2!G940)</f>
        <v>1</v>
      </c>
      <c r="K940" t="b">
        <f>IF(A940=0,0,OR(I940=tahmin2!G940,H940=tahmin2!G940))</f>
        <v>1</v>
      </c>
      <c r="N940">
        <f>ABS(B940-tahmin2!B940)</f>
        <v>0.33204424673178012</v>
      </c>
      <c r="O940">
        <f>ABS(C940-tahmin2!C940)</f>
        <v>0.18100492841245996</v>
      </c>
      <c r="P940">
        <f>ABS(D940-tahmin2!D940)</f>
        <v>0.11890394708440999</v>
      </c>
      <c r="Q940">
        <f>ABS(E940-tahmin2!E940)</f>
        <v>2.833076871115416</v>
      </c>
    </row>
    <row r="941" spans="1:17" x14ac:dyDescent="0.25">
      <c r="A941">
        <v>1</v>
      </c>
      <c r="B941">
        <v>-2.8353361487388602</v>
      </c>
      <c r="C941">
        <v>-20</v>
      </c>
      <c r="D941">
        <v>-2.7921903133392298</v>
      </c>
      <c r="E941">
        <v>-2.3295315283212399</v>
      </c>
      <c r="F941">
        <f t="shared" si="56"/>
        <v>-2.3295315283212399</v>
      </c>
      <c r="G941">
        <f t="shared" si="57"/>
        <v>-2.7921903133392298</v>
      </c>
      <c r="H941">
        <f t="shared" si="58"/>
        <v>4</v>
      </c>
      <c r="I941">
        <f t="shared" si="59"/>
        <v>3</v>
      </c>
      <c r="J941" t="b">
        <f>IF(A941=0,0,H941=tahmin2!G941)</f>
        <v>1</v>
      </c>
      <c r="K941" t="b">
        <f>IF(A941=0,0,OR(I941=tahmin2!G941,H941=tahmin2!G941))</f>
        <v>1</v>
      </c>
      <c r="N941">
        <f>ABS(B941-tahmin2!B941)</f>
        <v>0.44679606015383966</v>
      </c>
      <c r="O941">
        <f>ABS(C941-tahmin2!C941)</f>
        <v>8.0172868201503</v>
      </c>
      <c r="P941">
        <f>ABS(D941-tahmin2!D941)</f>
        <v>0.12308586680900024</v>
      </c>
      <c r="Q941">
        <f>ABS(E941-tahmin2!E941)</f>
        <v>0.75463475742477981</v>
      </c>
    </row>
    <row r="942" spans="1:17" x14ac:dyDescent="0.25">
      <c r="A942">
        <v>1</v>
      </c>
      <c r="B942">
        <v>-3.6717321212745899</v>
      </c>
      <c r="C942">
        <v>-3.55663838457889</v>
      </c>
      <c r="D942">
        <v>-20</v>
      </c>
      <c r="E942">
        <v>-3.6600725362198001</v>
      </c>
      <c r="F942">
        <f t="shared" si="56"/>
        <v>-3.55663838457889</v>
      </c>
      <c r="G942">
        <f t="shared" si="57"/>
        <v>-3.6600725362198001</v>
      </c>
      <c r="H942">
        <f t="shared" si="58"/>
        <v>2</v>
      </c>
      <c r="I942">
        <f t="shared" si="59"/>
        <v>4</v>
      </c>
      <c r="J942" t="b">
        <f>IF(A942=0,0,H942=tahmin2!G942)</f>
        <v>0</v>
      </c>
      <c r="K942" t="b">
        <f>IF(A942=0,0,OR(I942=tahmin2!G942,H942=tahmin2!G942))</f>
        <v>1</v>
      </c>
      <c r="N942">
        <f>ABS(B942-tahmin2!B942)</f>
        <v>0.29565599086715011</v>
      </c>
      <c r="O942">
        <f>ABS(C942-tahmin2!C942)</f>
        <v>0.63265643766361013</v>
      </c>
      <c r="P942">
        <f>ABS(D942-tahmin2!D942)</f>
        <v>7.5510218505345001</v>
      </c>
      <c r="Q942">
        <f>ABS(E942-tahmin2!E942)</f>
        <v>0.82247853136612026</v>
      </c>
    </row>
    <row r="943" spans="1:17" x14ac:dyDescent="0.25">
      <c r="A943">
        <v>1</v>
      </c>
      <c r="B943">
        <v>-3.7009488360470502</v>
      </c>
      <c r="C943">
        <v>-3.23976755142212</v>
      </c>
      <c r="D943">
        <v>-3.5896912367134601</v>
      </c>
      <c r="E943">
        <v>-3.5786670422862001</v>
      </c>
      <c r="F943">
        <f t="shared" si="56"/>
        <v>-3.23976755142212</v>
      </c>
      <c r="G943">
        <f t="shared" si="57"/>
        <v>-3.5786670422862001</v>
      </c>
      <c r="H943">
        <f t="shared" si="58"/>
        <v>2</v>
      </c>
      <c r="I943">
        <f t="shared" si="59"/>
        <v>4</v>
      </c>
      <c r="J943" t="b">
        <f>IF(A943=0,0,H943=tahmin2!G943)</f>
        <v>0</v>
      </c>
      <c r="K943" t="b">
        <f>IF(A943=0,0,OR(I943=tahmin2!G943,H943=tahmin2!G943))</f>
        <v>1</v>
      </c>
      <c r="N943">
        <f>ABS(B943-tahmin2!B943)</f>
        <v>0.4097203732147201</v>
      </c>
      <c r="O943">
        <f>ABS(C943-tahmin2!C943)</f>
        <v>0.30201239856674</v>
      </c>
      <c r="P943">
        <f>ABS(D943-tahmin2!D943)</f>
        <v>0.81028000678688006</v>
      </c>
      <c r="Q943">
        <f>ABS(E943-tahmin2!E943)</f>
        <v>1.13925780859029</v>
      </c>
    </row>
    <row r="944" spans="1:17" x14ac:dyDescent="0.25">
      <c r="A944">
        <v>1</v>
      </c>
      <c r="B944">
        <v>-7.5</v>
      </c>
      <c r="C944">
        <v>-2.98635673522949</v>
      </c>
      <c r="D944">
        <v>-3.4897356307108098</v>
      </c>
      <c r="E944">
        <v>-3.4356472934839499</v>
      </c>
      <c r="F944">
        <f t="shared" si="56"/>
        <v>-2.98635673522949</v>
      </c>
      <c r="G944">
        <f t="shared" si="57"/>
        <v>-3.4356472934839499</v>
      </c>
      <c r="H944">
        <f t="shared" si="58"/>
        <v>2</v>
      </c>
      <c r="I944">
        <f t="shared" si="59"/>
        <v>4</v>
      </c>
      <c r="J944" t="b">
        <f>IF(A944=0,0,H944=tahmin2!G944)</f>
        <v>0</v>
      </c>
      <c r="K944" t="b">
        <f>IF(A944=0,0,OR(I944=tahmin2!G944,H944=tahmin2!G944))</f>
        <v>1</v>
      </c>
      <c r="N944">
        <f>ABS(B944-tahmin2!B944)</f>
        <v>0.44177996778580031</v>
      </c>
      <c r="O944">
        <f>ABS(C944-tahmin2!C944)</f>
        <v>0.35870317890354997</v>
      </c>
      <c r="P944">
        <f>ABS(D944-tahmin2!D944)</f>
        <v>0.68105127696661993</v>
      </c>
      <c r="Q944">
        <f>ABS(E944-tahmin2!E944)</f>
        <v>0.91851677293289979</v>
      </c>
    </row>
    <row r="945" spans="1:17" x14ac:dyDescent="0.25">
      <c r="A945">
        <v>1</v>
      </c>
      <c r="B945">
        <v>-7.5</v>
      </c>
      <c r="C945">
        <v>-2.6484756469726598</v>
      </c>
      <c r="D945">
        <v>-3.4644209401530999</v>
      </c>
      <c r="E945">
        <v>-3.2515320610744398</v>
      </c>
      <c r="F945">
        <f t="shared" si="56"/>
        <v>-2.6484756469726598</v>
      </c>
      <c r="G945">
        <f t="shared" si="57"/>
        <v>-3.2515320610744398</v>
      </c>
      <c r="H945">
        <f t="shared" si="58"/>
        <v>2</v>
      </c>
      <c r="I945">
        <f t="shared" si="59"/>
        <v>4</v>
      </c>
      <c r="J945" t="b">
        <f>IF(A945=0,0,H945=tahmin2!G945)</f>
        <v>0</v>
      </c>
      <c r="K945" t="b">
        <f>IF(A945=0,0,OR(I945=tahmin2!G945,H945=tahmin2!G945))</f>
        <v>1</v>
      </c>
      <c r="N945">
        <f>ABS(B945-tahmin2!B945)</f>
        <v>0.40843116956112002</v>
      </c>
      <c r="O945">
        <f>ABS(C945-tahmin2!C945)</f>
        <v>0.62386065554621029</v>
      </c>
      <c r="P945">
        <f>ABS(D945-tahmin2!D945)</f>
        <v>0.65627708846853983</v>
      </c>
      <c r="Q945">
        <f>ABS(E945-tahmin2!E945)</f>
        <v>0.7551791379758197</v>
      </c>
    </row>
    <row r="946" spans="1:17" x14ac:dyDescent="0.25">
      <c r="A946">
        <v>1</v>
      </c>
      <c r="B946">
        <v>-3.18625916959718</v>
      </c>
      <c r="C946">
        <v>-2.1979675292968799</v>
      </c>
      <c r="D946">
        <v>-3.24456786434166</v>
      </c>
      <c r="E946">
        <v>-3.1663928534835599</v>
      </c>
      <c r="F946">
        <f t="shared" si="56"/>
        <v>-2.1979675292968799</v>
      </c>
      <c r="G946">
        <f t="shared" si="57"/>
        <v>-3.1663928534835599</v>
      </c>
      <c r="H946">
        <f t="shared" si="58"/>
        <v>2</v>
      </c>
      <c r="I946">
        <f t="shared" si="59"/>
        <v>4</v>
      </c>
      <c r="J946" t="b">
        <f>IF(A946=0,0,H946=tahmin2!G946)</f>
        <v>0</v>
      </c>
      <c r="K946" t="b">
        <f>IF(A946=0,0,OR(I946=tahmin2!G946,H946=tahmin2!G946))</f>
        <v>1</v>
      </c>
      <c r="N946">
        <f>ABS(B946-tahmin2!B946)</f>
        <v>0.11629332659631997</v>
      </c>
      <c r="O946">
        <f>ABS(C946-tahmin2!C946)</f>
        <v>0.6038174515579402</v>
      </c>
      <c r="P946">
        <f>ABS(D946-tahmin2!D946)</f>
        <v>0.4658463470990899</v>
      </c>
      <c r="Q946">
        <f>ABS(E946-tahmin2!E946)</f>
        <v>0.85791651056073981</v>
      </c>
    </row>
    <row r="947" spans="1:17" x14ac:dyDescent="0.25">
      <c r="A947">
        <v>1</v>
      </c>
      <c r="B947">
        <v>-2.9531711339950601</v>
      </c>
      <c r="C947">
        <v>-3.01057349145412</v>
      </c>
      <c r="D947">
        <v>-3.15936763118953</v>
      </c>
      <c r="E947">
        <v>-1.5972900390625</v>
      </c>
      <c r="F947">
        <f t="shared" si="56"/>
        <v>-1.5972900390625</v>
      </c>
      <c r="G947">
        <f t="shared" si="57"/>
        <v>-2.9531711339950601</v>
      </c>
      <c r="H947">
        <f t="shared" si="58"/>
        <v>4</v>
      </c>
      <c r="I947">
        <f t="shared" si="59"/>
        <v>1</v>
      </c>
      <c r="J947" t="b">
        <f>IF(A947=0,0,H947=tahmin2!G947)</f>
        <v>1</v>
      </c>
      <c r="K947" t="b">
        <f>IF(A947=0,0,OR(I947=tahmin2!G947,H947=tahmin2!G947))</f>
        <v>1</v>
      </c>
      <c r="N947">
        <f>ABS(B947-tahmin2!B947)</f>
        <v>0.35332702660078974</v>
      </c>
      <c r="O947">
        <f>ABS(C947-tahmin2!C947)</f>
        <v>0.25790788730515013</v>
      </c>
      <c r="P947">
        <f>ABS(D947-tahmin2!D947)</f>
        <v>0.38091890153209995</v>
      </c>
      <c r="Q947">
        <f>ABS(E947-tahmin2!E947)</f>
        <v>0.66730118462345001</v>
      </c>
    </row>
    <row r="948" spans="1:17" x14ac:dyDescent="0.25">
      <c r="A948">
        <v>1</v>
      </c>
      <c r="B948">
        <v>-2.8640835285186799</v>
      </c>
      <c r="C948">
        <v>-7.5</v>
      </c>
      <c r="D948">
        <v>-3.0730596883222501</v>
      </c>
      <c r="E948">
        <v>-1.3367357795413299</v>
      </c>
      <c r="F948">
        <f t="shared" si="56"/>
        <v>-1.3367357795413299</v>
      </c>
      <c r="G948">
        <f t="shared" si="57"/>
        <v>-2.8640835285186799</v>
      </c>
      <c r="H948">
        <f t="shared" si="58"/>
        <v>4</v>
      </c>
      <c r="I948">
        <f t="shared" si="59"/>
        <v>1</v>
      </c>
      <c r="J948" t="b">
        <f>IF(A948=0,0,H948=tahmin2!G948)</f>
        <v>1</v>
      </c>
      <c r="K948" t="b">
        <f>IF(A948=0,0,OR(I948=tahmin2!G948,H948=tahmin2!G948))</f>
        <v>1</v>
      </c>
      <c r="N948">
        <f>ABS(B948-tahmin2!B948)</f>
        <v>0.39357848195768019</v>
      </c>
      <c r="O948">
        <f>ABS(C948-tahmin2!C948)</f>
        <v>4.4998503816244</v>
      </c>
      <c r="P948">
        <f>ABS(D948-tahmin2!D948)</f>
        <v>0.15427710184192023</v>
      </c>
      <c r="Q948">
        <f>ABS(E948-tahmin2!E948)</f>
        <v>0.26131108602301989</v>
      </c>
    </row>
    <row r="949" spans="1:17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f t="shared" si="56"/>
        <v>0</v>
      </c>
      <c r="G949">
        <f t="shared" si="57"/>
        <v>0</v>
      </c>
      <c r="H949">
        <f t="shared" si="58"/>
        <v>1</v>
      </c>
      <c r="I949">
        <f t="shared" si="59"/>
        <v>1</v>
      </c>
      <c r="J949">
        <f>IF(A949=0,0,H949=tahmin2!G949)</f>
        <v>0</v>
      </c>
      <c r="K949">
        <f>IF(A949=0,0,OR(I949=tahmin2!G949,H949=tahmin2!G949))</f>
        <v>0</v>
      </c>
      <c r="N949">
        <f>ABS(B949-tahmin2!B949)</f>
        <v>8.3882402950443705E-2</v>
      </c>
      <c r="O949">
        <f>ABS(C949-tahmin2!C949)</f>
        <v>5.5902343236642303E-2</v>
      </c>
      <c r="P949">
        <f>ABS(D949-tahmin2!D949)</f>
        <v>0.31638624435282398</v>
      </c>
      <c r="Q949">
        <f>ABS(E949-tahmin2!E949)</f>
        <v>3.2639671425837201E-2</v>
      </c>
    </row>
    <row r="950" spans="1:17" x14ac:dyDescent="0.25">
      <c r="A950">
        <v>1</v>
      </c>
      <c r="B950">
        <v>-2.4788818359375</v>
      </c>
      <c r="C950">
        <v>-2.5145244598388699</v>
      </c>
      <c r="D950">
        <v>-7.5</v>
      </c>
      <c r="E950">
        <v>1.6950414300400101</v>
      </c>
      <c r="F950">
        <f t="shared" si="56"/>
        <v>1.6950414300400101</v>
      </c>
      <c r="G950">
        <f t="shared" si="57"/>
        <v>-2.4788818359375</v>
      </c>
      <c r="H950">
        <f t="shared" si="58"/>
        <v>4</v>
      </c>
      <c r="I950">
        <f t="shared" si="59"/>
        <v>1</v>
      </c>
      <c r="J950" t="b">
        <f>IF(A950=0,0,H950=tahmin2!G950)</f>
        <v>1</v>
      </c>
      <c r="K950" t="b">
        <f>IF(A950=0,0,OR(I950=tahmin2!G950,H950=tahmin2!G950))</f>
        <v>1</v>
      </c>
      <c r="N950">
        <f>ABS(B950-tahmin2!B950)</f>
        <v>0.8807176913245498</v>
      </c>
      <c r="O950">
        <f>ABS(C950-tahmin2!C950)</f>
        <v>0.4209425197611103</v>
      </c>
      <c r="P950">
        <f>ABS(D950-tahmin2!D950)</f>
        <v>4.9508095635373994</v>
      </c>
      <c r="Q950">
        <f>ABS(E950-tahmin2!E950)</f>
        <v>4.31437574090784</v>
      </c>
    </row>
    <row r="951" spans="1:17" x14ac:dyDescent="0.25">
      <c r="A951">
        <v>1</v>
      </c>
      <c r="B951">
        <v>-2.7475097179412802</v>
      </c>
      <c r="C951">
        <v>-20</v>
      </c>
      <c r="D951">
        <v>-0.34369853336904999</v>
      </c>
      <c r="E951">
        <v>-7.5</v>
      </c>
      <c r="F951">
        <f t="shared" si="56"/>
        <v>-0.34369853336904999</v>
      </c>
      <c r="G951">
        <f t="shared" si="57"/>
        <v>-2.7475097179412802</v>
      </c>
      <c r="H951">
        <f t="shared" si="58"/>
        <v>3</v>
      </c>
      <c r="I951">
        <f t="shared" si="59"/>
        <v>1</v>
      </c>
      <c r="J951" t="b">
        <f>IF(A951=0,0,H951=tahmin2!G951)</f>
        <v>1</v>
      </c>
      <c r="K951" t="b">
        <f>IF(A951=0,0,OR(I951=tahmin2!G951,H951=tahmin2!G951))</f>
        <v>1</v>
      </c>
      <c r="N951">
        <f>ABS(B951-tahmin2!B951)</f>
        <v>0.46622679028499991</v>
      </c>
      <c r="O951">
        <f>ABS(C951-tahmin2!C951)</f>
        <v>8.2051598607675</v>
      </c>
      <c r="P951">
        <f>ABS(D951-tahmin2!D951)</f>
        <v>2.5316716048276797</v>
      </c>
      <c r="Q951">
        <f>ABS(E951-tahmin2!E951)</f>
        <v>0.79098275125960971</v>
      </c>
    </row>
    <row r="952" spans="1:17" x14ac:dyDescent="0.25">
      <c r="A952">
        <v>1</v>
      </c>
      <c r="B952">
        <v>-3.6724759481173899</v>
      </c>
      <c r="C952">
        <v>-3.5867936392374999</v>
      </c>
      <c r="D952">
        <v>-20</v>
      </c>
      <c r="E952">
        <v>-7.5</v>
      </c>
      <c r="F952">
        <f t="shared" si="56"/>
        <v>-3.5867936392374999</v>
      </c>
      <c r="G952">
        <f t="shared" si="57"/>
        <v>-3.6724759481173899</v>
      </c>
      <c r="H952">
        <f t="shared" si="58"/>
        <v>2</v>
      </c>
      <c r="I952">
        <f t="shared" si="59"/>
        <v>1</v>
      </c>
      <c r="J952" t="b">
        <f>IF(A952=0,0,H952=tahmin2!G952)</f>
        <v>1</v>
      </c>
      <c r="K952" t="b">
        <f>IF(A952=0,0,OR(I952=tahmin2!G952,H952=tahmin2!G952))</f>
        <v>1</v>
      </c>
      <c r="N952">
        <f>ABS(B952-tahmin2!B952)</f>
        <v>1.4144802926729927E-2</v>
      </c>
      <c r="O952">
        <f>ABS(C952-tahmin2!C952)</f>
        <v>0.6990009772177701</v>
      </c>
      <c r="P952">
        <f>ABS(D952-tahmin2!D952)</f>
        <v>7.5809182196784004</v>
      </c>
      <c r="Q952">
        <f>ABS(E952-tahmin2!E952)</f>
        <v>0.76650731237566028</v>
      </c>
    </row>
    <row r="953" spans="1:17" x14ac:dyDescent="0.25">
      <c r="A953">
        <v>1</v>
      </c>
      <c r="B953">
        <v>-3.5290264056866398</v>
      </c>
      <c r="C953">
        <v>-3.4804757563379098</v>
      </c>
      <c r="D953">
        <v>-3.4890277403792398</v>
      </c>
      <c r="E953">
        <v>-3.4816624181560201</v>
      </c>
      <c r="F953">
        <f t="shared" si="56"/>
        <v>-3.4804757563379098</v>
      </c>
      <c r="G953">
        <f t="shared" si="57"/>
        <v>-3.4816624181560201</v>
      </c>
      <c r="H953">
        <f t="shared" si="58"/>
        <v>2</v>
      </c>
      <c r="I953">
        <f t="shared" si="59"/>
        <v>4</v>
      </c>
      <c r="J953" t="b">
        <f>IF(A953=0,0,H953=tahmin2!G953)</f>
        <v>0</v>
      </c>
      <c r="K953" t="b">
        <f>IF(A953=0,0,OR(I953=tahmin2!G953,H953=tahmin2!G953))</f>
        <v>1</v>
      </c>
      <c r="N953">
        <f>ABS(B953-tahmin2!B953)</f>
        <v>0.19816887520844961</v>
      </c>
      <c r="O953">
        <f>ABS(C953-tahmin2!C953)</f>
        <v>1.0627677576496199</v>
      </c>
      <c r="P953">
        <f>ABS(D953-tahmin2!D953)</f>
        <v>0.71268434336814002</v>
      </c>
      <c r="Q953">
        <f>ABS(E953-tahmin2!E953)</f>
        <v>1.48176946355891</v>
      </c>
    </row>
    <row r="954" spans="1:17" x14ac:dyDescent="0.25">
      <c r="A954">
        <v>1</v>
      </c>
      <c r="B954">
        <v>-3.3704956130823098</v>
      </c>
      <c r="C954">
        <v>-3.0531888175266202</v>
      </c>
      <c r="D954">
        <v>-3.4706665316143699</v>
      </c>
      <c r="E954">
        <v>-3.3642640704492801</v>
      </c>
      <c r="F954">
        <f t="shared" si="56"/>
        <v>-3.0531888175266202</v>
      </c>
      <c r="G954">
        <f t="shared" si="57"/>
        <v>-3.3642640704492801</v>
      </c>
      <c r="H954">
        <f t="shared" si="58"/>
        <v>2</v>
      </c>
      <c r="I954">
        <f t="shared" si="59"/>
        <v>4</v>
      </c>
      <c r="J954" t="b">
        <f>IF(A954=0,0,H954=tahmin2!G954)</f>
        <v>0</v>
      </c>
      <c r="K954" t="b">
        <f>IF(A954=0,0,OR(I954=tahmin2!G954,H954=tahmin2!G954))</f>
        <v>1</v>
      </c>
      <c r="N954">
        <f>ABS(B954-tahmin2!B954)</f>
        <v>3.5746581340449612E-2</v>
      </c>
      <c r="O954">
        <f>ABS(C954-tahmin2!C954)</f>
        <v>0.69789458112545022</v>
      </c>
      <c r="P954">
        <f>ABS(D954-tahmin2!D954)</f>
        <v>0.69475333988213972</v>
      </c>
      <c r="Q954">
        <f>ABS(E954-tahmin2!E954)</f>
        <v>1.4085863953151201</v>
      </c>
    </row>
    <row r="955" spans="1:17" x14ac:dyDescent="0.25">
      <c r="A955">
        <v>1</v>
      </c>
      <c r="B955">
        <v>-3.11508583556861</v>
      </c>
      <c r="C955">
        <v>-2.3807289522405002</v>
      </c>
      <c r="D955">
        <v>-3.3140467720222699</v>
      </c>
      <c r="E955">
        <v>-3.17389789223671</v>
      </c>
      <c r="F955">
        <f t="shared" si="56"/>
        <v>-2.3807289522405002</v>
      </c>
      <c r="G955">
        <f t="shared" si="57"/>
        <v>-3.11508583556861</v>
      </c>
      <c r="H955">
        <f t="shared" si="58"/>
        <v>2</v>
      </c>
      <c r="I955">
        <f t="shared" si="59"/>
        <v>1</v>
      </c>
      <c r="J955" t="b">
        <f>IF(A955=0,0,H955=tahmin2!G955)</f>
        <v>0</v>
      </c>
      <c r="K955" t="b">
        <f>IF(A955=0,0,OR(I955=tahmin2!G955,H955=tahmin2!G955))</f>
        <v>0</v>
      </c>
      <c r="N955">
        <f>ABS(B955-tahmin2!B955)</f>
        <v>0.22337812527982992</v>
      </c>
      <c r="O955">
        <f>ABS(C955-tahmin2!C955)</f>
        <v>8.9649009402340329E-2</v>
      </c>
      <c r="P955">
        <f>ABS(D955-tahmin2!D955)</f>
        <v>0.5385865139222199</v>
      </c>
      <c r="Q955">
        <f>ABS(E955-tahmin2!E955)</f>
        <v>1.2624333273102901</v>
      </c>
    </row>
    <row r="956" spans="1:17" x14ac:dyDescent="0.25">
      <c r="A956">
        <v>1</v>
      </c>
      <c r="B956">
        <v>-3.1560704503208399</v>
      </c>
      <c r="C956">
        <v>-1.6314931644898301</v>
      </c>
      <c r="D956">
        <v>-2.9691190682351598</v>
      </c>
      <c r="E956">
        <v>-2.94376140832901</v>
      </c>
      <c r="F956">
        <f t="shared" si="56"/>
        <v>-1.6314931644898301</v>
      </c>
      <c r="G956">
        <f t="shared" si="57"/>
        <v>-2.94376140832901</v>
      </c>
      <c r="H956">
        <f t="shared" si="58"/>
        <v>2</v>
      </c>
      <c r="I956">
        <f t="shared" si="59"/>
        <v>4</v>
      </c>
      <c r="J956" t="b">
        <f>IF(A956=0,0,H956=tahmin2!G956)</f>
        <v>0</v>
      </c>
      <c r="K956" t="b">
        <f>IF(A956=0,0,OR(I956=tahmin2!G956,H956=tahmin2!G956))</f>
        <v>1</v>
      </c>
      <c r="N956">
        <f>ABS(B956-tahmin2!B956)</f>
        <v>0.18585876165237014</v>
      </c>
      <c r="O956">
        <f>ABS(C956-tahmin2!C956)</f>
        <v>0.59362257593150014</v>
      </c>
      <c r="P956">
        <f>ABS(D956-tahmin2!D956)</f>
        <v>0.19413440919954983</v>
      </c>
      <c r="Q956">
        <f>ABS(E956-tahmin2!E956)</f>
        <v>1.0765000179198101</v>
      </c>
    </row>
    <row r="957" spans="1:17" x14ac:dyDescent="0.25">
      <c r="A957">
        <v>1</v>
      </c>
      <c r="B957">
        <v>-2.8821934461593601</v>
      </c>
      <c r="C957">
        <v>-0.79638671875</v>
      </c>
      <c r="D957">
        <v>-2.8289238810539201</v>
      </c>
      <c r="E957">
        <v>-2.84993648529053</v>
      </c>
      <c r="F957">
        <f t="shared" si="56"/>
        <v>-0.79638671875</v>
      </c>
      <c r="G957">
        <f t="shared" si="57"/>
        <v>-2.8289238810539201</v>
      </c>
      <c r="H957">
        <f t="shared" si="58"/>
        <v>2</v>
      </c>
      <c r="I957">
        <f t="shared" si="59"/>
        <v>3</v>
      </c>
      <c r="J957" t="b">
        <f>IF(A957=0,0,H957=tahmin2!G957)</f>
        <v>0</v>
      </c>
      <c r="K957" t="b">
        <f>IF(A957=0,0,OR(I957=tahmin2!G957,H957=tahmin2!G957))</f>
        <v>0</v>
      </c>
      <c r="N957">
        <f>ABS(B957-tahmin2!B957)</f>
        <v>0.4628630611283997</v>
      </c>
      <c r="O957">
        <f>ABS(C957-tahmin2!C957)</f>
        <v>1.3610752713677501</v>
      </c>
      <c r="P957">
        <f>ABS(D957-tahmin2!D957)</f>
        <v>5.4437400509810274E-2</v>
      </c>
      <c r="Q957">
        <f>ABS(E957-tahmin2!E957)</f>
        <v>1.0268625517875301</v>
      </c>
    </row>
    <row r="958" spans="1:17" x14ac:dyDescent="0.25">
      <c r="A958">
        <v>1</v>
      </c>
      <c r="B958">
        <v>-2.6612305641174299</v>
      </c>
      <c r="C958">
        <v>0.271484375</v>
      </c>
      <c r="D958">
        <v>-2.8189403414726302</v>
      </c>
      <c r="E958">
        <v>-7.5</v>
      </c>
      <c r="F958">
        <f t="shared" si="56"/>
        <v>0.271484375</v>
      </c>
      <c r="G958">
        <f t="shared" si="57"/>
        <v>-2.6612305641174299</v>
      </c>
      <c r="H958">
        <f t="shared" si="58"/>
        <v>2</v>
      </c>
      <c r="I958">
        <f t="shared" si="59"/>
        <v>1</v>
      </c>
      <c r="J958" t="b">
        <f>IF(A958=0,0,H958=tahmin2!G958)</f>
        <v>1</v>
      </c>
      <c r="K958" t="b">
        <f>IF(A958=0,0,OR(I958=tahmin2!G958,H958=tahmin2!G958))</f>
        <v>1</v>
      </c>
      <c r="N958">
        <f>ABS(B958-tahmin2!B958)</f>
        <v>0.54608025484220013</v>
      </c>
      <c r="O958">
        <f>ABS(C958-tahmin2!C958)</f>
        <v>2.1097070867609702</v>
      </c>
      <c r="P958">
        <f>ABS(D958-tahmin2!D958)</f>
        <v>8.729250143690015E-2</v>
      </c>
      <c r="Q958">
        <f>ABS(E958-tahmin2!E958)</f>
        <v>0.18975054545544001</v>
      </c>
    </row>
    <row r="959" spans="1:17" x14ac:dyDescent="0.25">
      <c r="A959">
        <v>1</v>
      </c>
      <c r="B959">
        <v>-7.5</v>
      </c>
      <c r="C959">
        <v>1.6953125</v>
      </c>
      <c r="D959">
        <v>-2.1708984375</v>
      </c>
      <c r="E959">
        <v>-2.1697998046875</v>
      </c>
      <c r="F959">
        <f t="shared" si="56"/>
        <v>1.6953125</v>
      </c>
      <c r="G959">
        <f t="shared" si="57"/>
        <v>-2.1697998046875</v>
      </c>
      <c r="H959">
        <f t="shared" si="58"/>
        <v>2</v>
      </c>
      <c r="I959">
        <f t="shared" si="59"/>
        <v>4</v>
      </c>
      <c r="J959" t="b">
        <f>IF(A959=0,0,H959=tahmin2!G959)</f>
        <v>1</v>
      </c>
      <c r="K959" t="b">
        <f>IF(A959=0,0,OR(I959=tahmin2!G959,H959=tahmin2!G959))</f>
        <v>1</v>
      </c>
      <c r="N959">
        <f>ABS(B959-tahmin2!B959)</f>
        <v>0.1702750383318401</v>
      </c>
      <c r="O959">
        <f>ABS(C959-tahmin2!C959)</f>
        <v>3.7630866763827502</v>
      </c>
      <c r="P959">
        <f>ABS(D959-tahmin2!D959)</f>
        <v>0.62848199070479982</v>
      </c>
      <c r="Q959">
        <f>ABS(E959-tahmin2!E959)</f>
        <v>8.7720847041801164E-3</v>
      </c>
    </row>
    <row r="960" spans="1:17" x14ac:dyDescent="0.25">
      <c r="A960">
        <v>1</v>
      </c>
      <c r="B960">
        <v>-2.13299560546875</v>
      </c>
      <c r="C960">
        <v>-7.5</v>
      </c>
      <c r="D960">
        <v>-2.16595458984375</v>
      </c>
      <c r="E960">
        <v>3.59375</v>
      </c>
      <c r="F960">
        <f t="shared" si="56"/>
        <v>3.59375</v>
      </c>
      <c r="G960">
        <f t="shared" si="57"/>
        <v>-2.13299560546875</v>
      </c>
      <c r="H960">
        <f t="shared" si="58"/>
        <v>4</v>
      </c>
      <c r="I960">
        <f t="shared" si="59"/>
        <v>1</v>
      </c>
      <c r="J960" t="b">
        <f>IF(A960=0,0,H960=tahmin2!G960)</f>
        <v>1</v>
      </c>
      <c r="K960" t="b">
        <f>IF(A960=0,0,OR(I960=tahmin2!G960,H960=tahmin2!G960))</f>
        <v>1</v>
      </c>
      <c r="N960">
        <f>ABS(B960-tahmin2!B960)</f>
        <v>0.82289059083373983</v>
      </c>
      <c r="O960">
        <f>ABS(C960-tahmin2!C960)</f>
        <v>4.5365135111821004</v>
      </c>
      <c r="P960">
        <f>ABS(D960-tahmin2!D960)</f>
        <v>0.75892169364160011</v>
      </c>
      <c r="Q960">
        <f>ABS(E960-tahmin2!E960)</f>
        <v>3.5572010830209884</v>
      </c>
    </row>
    <row r="961" spans="1:17" x14ac:dyDescent="0.25">
      <c r="A961">
        <v>0</v>
      </c>
      <c r="B961">
        <v>0</v>
      </c>
      <c r="C961">
        <v>-20</v>
      </c>
      <c r="D961">
        <v>0</v>
      </c>
      <c r="E961">
        <v>0</v>
      </c>
      <c r="F961">
        <f t="shared" si="56"/>
        <v>0</v>
      </c>
      <c r="G961">
        <f t="shared" si="57"/>
        <v>0</v>
      </c>
      <c r="H961">
        <f t="shared" si="58"/>
        <v>1</v>
      </c>
      <c r="I961">
        <f t="shared" si="59"/>
        <v>1</v>
      </c>
      <c r="J961">
        <f>IF(A961=0,0,H961=tahmin2!G961)</f>
        <v>0</v>
      </c>
      <c r="K961">
        <f>IF(A961=0,0,OR(I961=tahmin2!G961,H961=tahmin2!G961))</f>
        <v>0</v>
      </c>
      <c r="N961">
        <f>ABS(B961-tahmin2!B961)</f>
        <v>0.90182067765355001</v>
      </c>
      <c r="O961">
        <f>ABS(C961-tahmin2!C961)</f>
        <v>12.64096251015947</v>
      </c>
      <c r="P961">
        <f>ABS(D961-tahmin2!D961)</f>
        <v>2.8324923319071198</v>
      </c>
      <c r="Q961">
        <f>ABS(E961-tahmin2!E961)</f>
        <v>0.65948026740950605</v>
      </c>
    </row>
    <row r="962" spans="1:17" x14ac:dyDescent="0.25">
      <c r="A962">
        <v>0</v>
      </c>
      <c r="B962">
        <v>0</v>
      </c>
      <c r="C962">
        <v>0</v>
      </c>
      <c r="D962">
        <v>-20</v>
      </c>
      <c r="E962">
        <v>0</v>
      </c>
      <c r="F962">
        <f t="shared" si="56"/>
        <v>0</v>
      </c>
      <c r="G962">
        <f t="shared" si="57"/>
        <v>0</v>
      </c>
      <c r="H962">
        <f t="shared" si="58"/>
        <v>1</v>
      </c>
      <c r="I962">
        <f t="shared" si="59"/>
        <v>1</v>
      </c>
      <c r="J962">
        <f>IF(A962=0,0,H962=tahmin2!G962)</f>
        <v>0</v>
      </c>
      <c r="K962">
        <f>IF(A962=0,0,OR(I962=tahmin2!G962,H962=tahmin2!G962))</f>
        <v>0</v>
      </c>
      <c r="N962">
        <f>ABS(B962-tahmin2!B962)</f>
        <v>0.66263704124298795</v>
      </c>
      <c r="O962">
        <f>ABS(C962-tahmin2!C962)</f>
        <v>1.6281314037087199E-2</v>
      </c>
      <c r="P962">
        <f>ABS(D962-tahmin2!D962)</f>
        <v>10.254678663282469</v>
      </c>
      <c r="Q962">
        <f>ABS(E962-tahmin2!E962)</f>
        <v>0.53439585212566598</v>
      </c>
    </row>
    <row r="963" spans="1:17" x14ac:dyDescent="0.25">
      <c r="A963">
        <v>1</v>
      </c>
      <c r="B963">
        <v>-3.4107813248410799</v>
      </c>
      <c r="C963">
        <v>-3.2688624525297998</v>
      </c>
      <c r="D963">
        <v>-7.5</v>
      </c>
      <c r="E963">
        <v>-3.3944635701191102</v>
      </c>
      <c r="F963">
        <f t="shared" ref="F963:F1026" si="60">MAX(B963:E963)</f>
        <v>-3.2688624525297998</v>
      </c>
      <c r="G963">
        <f t="shared" ref="G963:G1026" si="61">LARGE(B963:E963,2)</f>
        <v>-3.3944635701191102</v>
      </c>
      <c r="H963">
        <f t="shared" ref="H963:H1026" si="62">MATCH(F963,B963:E963,0)</f>
        <v>2</v>
      </c>
      <c r="I963">
        <f t="shared" ref="I963:I1026" si="63">MATCH(G963,B963:E963,0)</f>
        <v>4</v>
      </c>
      <c r="J963" t="b">
        <f>IF(A963=0,0,H963=tahmin2!G963)</f>
        <v>0</v>
      </c>
      <c r="K963" t="b">
        <f>IF(A963=0,0,OR(I963=tahmin2!G963,H963=tahmin2!G963))</f>
        <v>1</v>
      </c>
      <c r="N963">
        <f>ABS(B963-tahmin2!B963)</f>
        <v>0.12381565827181973</v>
      </c>
      <c r="O963">
        <f>ABS(C963-tahmin2!C963)</f>
        <v>0.31386681546430983</v>
      </c>
      <c r="P963">
        <f>ABS(D963-tahmin2!D963)</f>
        <v>4.9536489274005007</v>
      </c>
      <c r="Q963">
        <f>ABS(E963-tahmin2!E963)</f>
        <v>1.1537218828441</v>
      </c>
    </row>
    <row r="964" spans="1:17" x14ac:dyDescent="0.25">
      <c r="A964">
        <v>1</v>
      </c>
      <c r="B964">
        <v>-3.26715694041923</v>
      </c>
      <c r="C964">
        <v>-3.2356680440716401</v>
      </c>
      <c r="D964">
        <v>-3.3247465244494401</v>
      </c>
      <c r="E964">
        <v>-2.4866407850237899</v>
      </c>
      <c r="F964">
        <f t="shared" si="60"/>
        <v>-2.4866407850237899</v>
      </c>
      <c r="G964">
        <f t="shared" si="61"/>
        <v>-3.2356680440716401</v>
      </c>
      <c r="H964">
        <f t="shared" si="62"/>
        <v>4</v>
      </c>
      <c r="I964">
        <f t="shared" si="63"/>
        <v>2</v>
      </c>
      <c r="J964" t="b">
        <f>IF(A964=0,0,H964=tahmin2!G964)</f>
        <v>1</v>
      </c>
      <c r="K964" t="b">
        <f>IF(A964=0,0,OR(I964=tahmin2!G964,H964=tahmin2!G964))</f>
        <v>1</v>
      </c>
      <c r="N964">
        <f>ABS(B964-tahmin2!B964)</f>
        <v>7.8321759249369904E-2</v>
      </c>
      <c r="O964">
        <f>ABS(C964-tahmin2!C964)</f>
        <v>1.5918693809592201</v>
      </c>
      <c r="P964">
        <f>ABS(D964-tahmin2!D964)</f>
        <v>0.55437539030718019</v>
      </c>
      <c r="Q964">
        <f>ABS(E964-tahmin2!E964)</f>
        <v>0.97243199234182987</v>
      </c>
    </row>
    <row r="965" spans="1:17" x14ac:dyDescent="0.25">
      <c r="A965">
        <v>1</v>
      </c>
      <c r="B965">
        <v>-3.0551202334463601</v>
      </c>
      <c r="C965">
        <v>-3.0518009327351998</v>
      </c>
      <c r="D965">
        <v>-3.1659957000520098</v>
      </c>
      <c r="E965">
        <v>-2.2616741039355599</v>
      </c>
      <c r="F965">
        <f t="shared" si="60"/>
        <v>-2.2616741039355599</v>
      </c>
      <c r="G965">
        <f t="shared" si="61"/>
        <v>-3.0518009327351998</v>
      </c>
      <c r="H965">
        <f t="shared" si="62"/>
        <v>4</v>
      </c>
      <c r="I965">
        <f t="shared" si="63"/>
        <v>2</v>
      </c>
      <c r="J965" t="b">
        <f>IF(A965=0,0,H965=tahmin2!G965)</f>
        <v>1</v>
      </c>
      <c r="K965" t="b">
        <f>IF(A965=0,0,OR(I965=tahmin2!G965,H965=tahmin2!G965))</f>
        <v>1</v>
      </c>
      <c r="N965">
        <f>ABS(B965-tahmin2!B965)</f>
        <v>0.28472342275941998</v>
      </c>
      <c r="O965">
        <f>ABS(C965-tahmin2!C965)</f>
        <v>1.4857689434604098</v>
      </c>
      <c r="P965">
        <f>ABS(D965-tahmin2!D965)</f>
        <v>0.39630374725249995</v>
      </c>
      <c r="Q965">
        <f>ABS(E965-tahmin2!E965)</f>
        <v>0.7915976080601399</v>
      </c>
    </row>
    <row r="966" spans="1:17" x14ac:dyDescent="0.25">
      <c r="A966">
        <v>1</v>
      </c>
      <c r="B966">
        <v>-2.8516804575920101</v>
      </c>
      <c r="C966">
        <v>-2.94356833398342</v>
      </c>
      <c r="D966">
        <v>-3.0690743476152398</v>
      </c>
      <c r="E966">
        <v>-2.3244427660227398</v>
      </c>
      <c r="F966">
        <f t="shared" si="60"/>
        <v>-2.3244427660227398</v>
      </c>
      <c r="G966">
        <f t="shared" si="61"/>
        <v>-2.8516804575920101</v>
      </c>
      <c r="H966">
        <f t="shared" si="62"/>
        <v>4</v>
      </c>
      <c r="I966">
        <f t="shared" si="63"/>
        <v>1</v>
      </c>
      <c r="J966" t="b">
        <f>IF(A966=0,0,H966=tahmin2!G966)</f>
        <v>1</v>
      </c>
      <c r="K966" t="b">
        <f>IF(A966=0,0,OR(I966=tahmin2!G966,H966=tahmin2!G966))</f>
        <v>1</v>
      </c>
      <c r="N966">
        <f>ABS(B966-tahmin2!B966)</f>
        <v>0.48013993162618984</v>
      </c>
      <c r="O966">
        <f>ABS(C966-tahmin2!C966)</f>
        <v>1.4559905418561401</v>
      </c>
      <c r="P966">
        <f>ABS(D966-tahmin2!D966)</f>
        <v>0.30008589282737974</v>
      </c>
      <c r="Q966">
        <f>ABS(E966-tahmin2!E966)</f>
        <v>0.89853746141047974</v>
      </c>
    </row>
    <row r="967" spans="1:17" x14ac:dyDescent="0.25">
      <c r="A967">
        <v>1</v>
      </c>
      <c r="B967">
        <v>-3.0106692127883399</v>
      </c>
      <c r="C967">
        <v>-7.5</v>
      </c>
      <c r="D967">
        <v>-2.7297434806823699</v>
      </c>
      <c r="E967">
        <v>-2.7193365097045898</v>
      </c>
      <c r="F967">
        <f t="shared" si="60"/>
        <v>-2.7193365097045898</v>
      </c>
      <c r="G967">
        <f t="shared" si="61"/>
        <v>-2.7297434806823699</v>
      </c>
      <c r="H967">
        <f t="shared" si="62"/>
        <v>4</v>
      </c>
      <c r="I967">
        <f t="shared" si="63"/>
        <v>3</v>
      </c>
      <c r="J967" t="b">
        <f>IF(A967=0,0,H967=tahmin2!G967)</f>
        <v>1</v>
      </c>
      <c r="K967" t="b">
        <f>IF(A967=0,0,OR(I967=tahmin2!G967,H967=tahmin2!G967))</f>
        <v>1</v>
      </c>
      <c r="N967">
        <f>ABS(B967-tahmin2!B967)</f>
        <v>0.55161822901280999</v>
      </c>
      <c r="O967">
        <f>ABS(C967-tahmin2!C967)</f>
        <v>4.5714581545112001</v>
      </c>
      <c r="P967">
        <f>ABS(D967-tahmin2!D967)</f>
        <v>0.19970802656568987</v>
      </c>
      <c r="Q967">
        <f>ABS(E967-tahmin2!E967)</f>
        <v>3.8515194519210896</v>
      </c>
    </row>
    <row r="968" spans="1:17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f t="shared" si="60"/>
        <v>0</v>
      </c>
      <c r="G968">
        <f t="shared" si="61"/>
        <v>0</v>
      </c>
      <c r="H968">
        <f t="shared" si="62"/>
        <v>1</v>
      </c>
      <c r="I968">
        <f t="shared" si="63"/>
        <v>1</v>
      </c>
      <c r="J968">
        <f>IF(A968=0,0,H968=tahmin2!G968)</f>
        <v>0</v>
      </c>
      <c r="K968">
        <f>IF(A968=0,0,OR(I968=tahmin2!G968,H968=tahmin2!G968))</f>
        <v>0</v>
      </c>
      <c r="N968">
        <f>ABS(B968-tahmin2!B968)</f>
        <v>9.2816347874510499E-2</v>
      </c>
      <c r="O968">
        <f>ABS(C968-tahmin2!C968)</f>
        <v>6.7130478637267297E-3</v>
      </c>
      <c r="P968">
        <f>ABS(D968-tahmin2!D968)</f>
        <v>0.358428015964531</v>
      </c>
      <c r="Q968">
        <f>ABS(E968-tahmin2!E968)</f>
        <v>3.0296402930648701E-2</v>
      </c>
    </row>
    <row r="969" spans="1:17" x14ac:dyDescent="0.25">
      <c r="A969">
        <v>1</v>
      </c>
      <c r="B969">
        <v>-2.2475280761718799</v>
      </c>
      <c r="C969">
        <v>0.61382389068603505</v>
      </c>
      <c r="D969">
        <v>-7.5</v>
      </c>
      <c r="E969">
        <v>-1.9189453125</v>
      </c>
      <c r="F969">
        <f t="shared" si="60"/>
        <v>0.61382389068603505</v>
      </c>
      <c r="G969">
        <f t="shared" si="61"/>
        <v>-1.9189453125</v>
      </c>
      <c r="H969">
        <f t="shared" si="62"/>
        <v>2</v>
      </c>
      <c r="I969">
        <f t="shared" si="63"/>
        <v>4</v>
      </c>
      <c r="J969" t="b">
        <f>IF(A969=0,0,H969=tahmin2!G969)</f>
        <v>0</v>
      </c>
      <c r="K969" t="b">
        <f>IF(A969=0,0,OR(I969=tahmin2!G969,H969=tahmin2!G969))</f>
        <v>1</v>
      </c>
      <c r="N969">
        <f>ABS(B969-tahmin2!B969)</f>
        <v>0.94223962092363012</v>
      </c>
      <c r="O969">
        <f>ABS(C969-tahmin2!C969)</f>
        <v>3.5778915106811451</v>
      </c>
      <c r="P969">
        <f>ABS(D969-tahmin2!D969)</f>
        <v>4.9545737229487994</v>
      </c>
      <c r="Q969">
        <f>ABS(E969-tahmin2!E969)</f>
        <v>0.13668363168596009</v>
      </c>
    </row>
    <row r="970" spans="1:17" x14ac:dyDescent="0.25">
      <c r="A970">
        <v>1</v>
      </c>
      <c r="B970">
        <v>-1.359375</v>
      </c>
      <c r="C970">
        <v>-1.40625</v>
      </c>
      <c r="D970">
        <v>-1.7021484375</v>
      </c>
      <c r="E970">
        <v>6.125</v>
      </c>
      <c r="F970">
        <f t="shared" si="60"/>
        <v>6.125</v>
      </c>
      <c r="G970">
        <f t="shared" si="61"/>
        <v>-1.359375</v>
      </c>
      <c r="H970">
        <f t="shared" si="62"/>
        <v>4</v>
      </c>
      <c r="I970">
        <f t="shared" si="63"/>
        <v>1</v>
      </c>
      <c r="J970" t="b">
        <f>IF(A970=0,0,H970=tahmin2!G970)</f>
        <v>0</v>
      </c>
      <c r="K970" t="b">
        <f>IF(A970=0,0,OR(I970=tahmin2!G970,H970=tahmin2!G970))</f>
        <v>0</v>
      </c>
      <c r="N970">
        <f>ABS(B970-tahmin2!B970)</f>
        <v>1.9063638415255801</v>
      </c>
      <c r="O970">
        <f>ABS(C970-tahmin2!C970)</f>
        <v>0.23609163766051</v>
      </c>
      <c r="P970">
        <f>ABS(D970-tahmin2!D970)</f>
        <v>1.0637549525168302</v>
      </c>
      <c r="Q970">
        <f>ABS(E970-tahmin2!E970)</f>
        <v>7.3734401545349399</v>
      </c>
    </row>
    <row r="971" spans="1:17" x14ac:dyDescent="0.25">
      <c r="A971">
        <v>1</v>
      </c>
      <c r="B971">
        <v>-7.5</v>
      </c>
      <c r="C971">
        <v>-20</v>
      </c>
      <c r="D971">
        <v>-1.359375</v>
      </c>
      <c r="E971">
        <v>-1.359375</v>
      </c>
      <c r="F971">
        <f t="shared" si="60"/>
        <v>-1.359375</v>
      </c>
      <c r="G971">
        <f t="shared" si="61"/>
        <v>-1.359375</v>
      </c>
      <c r="H971">
        <f t="shared" si="62"/>
        <v>3</v>
      </c>
      <c r="I971">
        <f t="shared" si="63"/>
        <v>3</v>
      </c>
      <c r="J971" t="b">
        <f>IF(A971=0,0,H971=tahmin2!G971)</f>
        <v>0</v>
      </c>
      <c r="K971" t="b">
        <f>IF(A971=0,0,OR(I971=tahmin2!G971,H971=tahmin2!G971))</f>
        <v>0</v>
      </c>
      <c r="N971">
        <f>ABS(B971-tahmin2!B971)</f>
        <v>0.51383836544220962</v>
      </c>
      <c r="O971">
        <f>ABS(C971-tahmin2!C971)</f>
        <v>7.9268588717669992</v>
      </c>
      <c r="P971">
        <f>ABS(D971-tahmin2!D971)</f>
        <v>1.5951234535054102</v>
      </c>
      <c r="Q971">
        <f>ABS(E971-tahmin2!E971)</f>
        <v>1.9036158096330351</v>
      </c>
    </row>
    <row r="972" spans="1:17" x14ac:dyDescent="0.25">
      <c r="A972">
        <v>0</v>
      </c>
      <c r="B972">
        <v>0</v>
      </c>
      <c r="C972">
        <v>0</v>
      </c>
      <c r="D972">
        <v>-20</v>
      </c>
      <c r="E972">
        <v>0</v>
      </c>
      <c r="F972">
        <f t="shared" si="60"/>
        <v>0</v>
      </c>
      <c r="G972">
        <f t="shared" si="61"/>
        <v>0</v>
      </c>
      <c r="H972">
        <f t="shared" si="62"/>
        <v>1</v>
      </c>
      <c r="I972">
        <f t="shared" si="63"/>
        <v>1</v>
      </c>
      <c r="J972">
        <f>IF(A972=0,0,H972=tahmin2!G972)</f>
        <v>0</v>
      </c>
      <c r="K972">
        <f>IF(A972=0,0,OR(I972=tahmin2!G972,H972=tahmin2!G972))</f>
        <v>0</v>
      </c>
      <c r="N972">
        <f>ABS(B972-tahmin2!B972)</f>
        <v>1.6325463157119899E-2</v>
      </c>
      <c r="O972">
        <f>ABS(C972-tahmin2!C972)</f>
        <v>1.9662148224934599</v>
      </c>
      <c r="P972">
        <f>ABS(D972-tahmin2!D972)</f>
        <v>15.9722558329123</v>
      </c>
      <c r="Q972">
        <f>ABS(E972-tahmin2!E972)</f>
        <v>0.48794828458492701</v>
      </c>
    </row>
    <row r="973" spans="1:17" x14ac:dyDescent="0.25">
      <c r="A973">
        <v>1</v>
      </c>
      <c r="B973">
        <v>-3.43968669558308</v>
      </c>
      <c r="C973">
        <v>-3.23087242321344</v>
      </c>
      <c r="D973">
        <v>-7.5</v>
      </c>
      <c r="E973">
        <v>-3.2751388460747002</v>
      </c>
      <c r="F973">
        <f t="shared" si="60"/>
        <v>-3.23087242321344</v>
      </c>
      <c r="G973">
        <f t="shared" si="61"/>
        <v>-3.2751388460747002</v>
      </c>
      <c r="H973">
        <f t="shared" si="62"/>
        <v>2</v>
      </c>
      <c r="I973">
        <f t="shared" si="63"/>
        <v>4</v>
      </c>
      <c r="J973" t="b">
        <f>IF(A973=0,0,H973=tahmin2!G973)</f>
        <v>0</v>
      </c>
      <c r="K973" t="b">
        <f>IF(A973=0,0,OR(I973=tahmin2!G973,H973=tahmin2!G973))</f>
        <v>1</v>
      </c>
      <c r="N973">
        <f>ABS(B973-tahmin2!B973)</f>
        <v>0.36989648446976009</v>
      </c>
      <c r="O973">
        <f>ABS(C973-tahmin2!C973)</f>
        <v>0.26094306956002988</v>
      </c>
      <c r="P973">
        <f>ABS(D973-tahmin2!D973)</f>
        <v>4.9548118870319993</v>
      </c>
      <c r="Q973">
        <f>ABS(E973-tahmin2!E973)</f>
        <v>1.3471185838791502</v>
      </c>
    </row>
    <row r="974" spans="1:17" x14ac:dyDescent="0.25">
      <c r="A974">
        <v>1</v>
      </c>
      <c r="B974">
        <v>-3.0658657550811799</v>
      </c>
      <c r="C974">
        <v>-1.66368213475627</v>
      </c>
      <c r="D974">
        <v>-3.1053706146776698</v>
      </c>
      <c r="E974">
        <v>-3.0725452154874802</v>
      </c>
      <c r="F974">
        <f t="shared" si="60"/>
        <v>-1.66368213475627</v>
      </c>
      <c r="G974">
        <f t="shared" si="61"/>
        <v>-3.0658657550811799</v>
      </c>
      <c r="H974">
        <f t="shared" si="62"/>
        <v>2</v>
      </c>
      <c r="I974">
        <f t="shared" si="63"/>
        <v>1</v>
      </c>
      <c r="J974" t="b">
        <f>IF(A974=0,0,H974=tahmin2!G974)</f>
        <v>1</v>
      </c>
      <c r="K974" t="b">
        <f>IF(A974=0,0,OR(I974=tahmin2!G974,H974=tahmin2!G974))</f>
        <v>1</v>
      </c>
      <c r="N974">
        <f>ABS(B974-tahmin2!B974)</f>
        <v>4.648290259722998E-2</v>
      </c>
      <c r="O974">
        <f>ABS(C974-tahmin2!C974)</f>
        <v>0.80819206153369005</v>
      </c>
      <c r="P974">
        <f>ABS(D974-tahmin2!D974)</f>
        <v>0.3431053705045497</v>
      </c>
      <c r="Q974">
        <f>ABS(E974-tahmin2!E974)</f>
        <v>2.0039601187265701</v>
      </c>
    </row>
    <row r="975" spans="1:17" x14ac:dyDescent="0.25">
      <c r="A975">
        <v>1</v>
      </c>
      <c r="B975">
        <v>-2.9602992385625799</v>
      </c>
      <c r="C975">
        <v>-0.81428947812956598</v>
      </c>
      <c r="D975">
        <v>-2.9748137444257701</v>
      </c>
      <c r="E975">
        <v>-2.9447527527809099</v>
      </c>
      <c r="F975">
        <f t="shared" si="60"/>
        <v>-0.81428947812956598</v>
      </c>
      <c r="G975">
        <f t="shared" si="61"/>
        <v>-2.9447527527809099</v>
      </c>
      <c r="H975">
        <f t="shared" si="62"/>
        <v>2</v>
      </c>
      <c r="I975">
        <f t="shared" si="63"/>
        <v>4</v>
      </c>
      <c r="J975" t="b">
        <f>IF(A975=0,0,H975=tahmin2!G975)</f>
        <v>1</v>
      </c>
      <c r="K975" t="b">
        <f>IF(A975=0,0,OR(I975=tahmin2!G975,H975=tahmin2!G975))</f>
        <v>1</v>
      </c>
      <c r="N975">
        <f>ABS(B975-tahmin2!B975)</f>
        <v>9.3599147888720147E-2</v>
      </c>
      <c r="O975">
        <f>ABS(C975-tahmin2!C975)</f>
        <v>3.5644664973328966E-2</v>
      </c>
      <c r="P975">
        <f>ABS(D975-tahmin2!D975)</f>
        <v>0.21357214439967986</v>
      </c>
      <c r="Q975">
        <f>ABS(E975-tahmin2!E975)</f>
        <v>1.9217056041023299</v>
      </c>
    </row>
    <row r="976" spans="1:17" x14ac:dyDescent="0.25">
      <c r="A976">
        <v>1</v>
      </c>
      <c r="B976">
        <v>-2.5827083587646502</v>
      </c>
      <c r="C976">
        <v>0.26764698335850401</v>
      </c>
      <c r="D976">
        <v>-2.6633548736572301</v>
      </c>
      <c r="E976">
        <v>-2.6866149902343799</v>
      </c>
      <c r="F976">
        <f t="shared" si="60"/>
        <v>0.26764698335850401</v>
      </c>
      <c r="G976">
        <f t="shared" si="61"/>
        <v>-2.5827083587646502</v>
      </c>
      <c r="H976">
        <f t="shared" si="62"/>
        <v>2</v>
      </c>
      <c r="I976">
        <f t="shared" si="63"/>
        <v>1</v>
      </c>
      <c r="J976" t="b">
        <f>IF(A976=0,0,H976=tahmin2!G976)</f>
        <v>1</v>
      </c>
      <c r="K976" t="b">
        <f>IF(A976=0,0,OR(I976=tahmin2!G976,H976=tahmin2!G976))</f>
        <v>1</v>
      </c>
      <c r="N976">
        <f>ABS(B976-tahmin2!B976)</f>
        <v>0.40274168415462963</v>
      </c>
      <c r="O976">
        <f>ABS(C976-tahmin2!C976)</f>
        <v>0.97055251541217002</v>
      </c>
      <c r="P976">
        <f>ABS(D976-tahmin2!D976)</f>
        <v>9.680803259982973E-2</v>
      </c>
      <c r="Q976">
        <f>ABS(E976-tahmin2!E976)</f>
        <v>1.709392426691652</v>
      </c>
    </row>
    <row r="977" spans="1:17" x14ac:dyDescent="0.25">
      <c r="A977">
        <v>1</v>
      </c>
      <c r="B977">
        <v>-2.7344484329223602</v>
      </c>
      <c r="C977">
        <v>1.6947503670695301</v>
      </c>
      <c r="D977">
        <v>-2.5564384460449201</v>
      </c>
      <c r="E977">
        <v>-2.38494873046875</v>
      </c>
      <c r="F977">
        <f t="shared" si="60"/>
        <v>1.6947503670695301</v>
      </c>
      <c r="G977">
        <f t="shared" si="61"/>
        <v>-2.38494873046875</v>
      </c>
      <c r="H977">
        <f t="shared" si="62"/>
        <v>2</v>
      </c>
      <c r="I977">
        <f t="shared" si="63"/>
        <v>4</v>
      </c>
      <c r="J977" t="b">
        <f>IF(A977=0,0,H977=tahmin2!G977)</f>
        <v>1</v>
      </c>
      <c r="K977" t="b">
        <f>IF(A977=0,0,OR(I977=tahmin2!G977,H977=tahmin2!G977))</f>
        <v>1</v>
      </c>
      <c r="N977">
        <f>ABS(B977-tahmin2!B977)</f>
        <v>0.17159798998564968</v>
      </c>
      <c r="O977">
        <f>ABS(C977-tahmin2!C977)</f>
        <v>2.3232106960507921</v>
      </c>
      <c r="P977">
        <f>ABS(D977-tahmin2!D977)</f>
        <v>0.20258582467621</v>
      </c>
      <c r="Q977">
        <f>ABS(E977-tahmin2!E977)</f>
        <v>1.453866100602905</v>
      </c>
    </row>
    <row r="978" spans="1:17" x14ac:dyDescent="0.25">
      <c r="A978">
        <v>1</v>
      </c>
      <c r="B978">
        <v>-7.5</v>
      </c>
      <c r="C978">
        <v>-1.978271484375</v>
      </c>
      <c r="D978">
        <v>-2.3814239501953098</v>
      </c>
      <c r="E978">
        <v>3.5936956630288699</v>
      </c>
      <c r="F978">
        <f t="shared" si="60"/>
        <v>3.5936956630288699</v>
      </c>
      <c r="G978">
        <f t="shared" si="61"/>
        <v>-1.978271484375</v>
      </c>
      <c r="H978">
        <f t="shared" si="62"/>
        <v>4</v>
      </c>
      <c r="I978">
        <f t="shared" si="63"/>
        <v>2</v>
      </c>
      <c r="J978" t="b">
        <f>IF(A978=0,0,H978=tahmin2!G978)</f>
        <v>0</v>
      </c>
      <c r="K978" t="b">
        <f>IF(A978=0,0,OR(I978=tahmin2!G978,H978=tahmin2!G978))</f>
        <v>1</v>
      </c>
      <c r="N978">
        <f>ABS(B978-tahmin2!B978)</f>
        <v>0.87764288104435018</v>
      </c>
      <c r="O978">
        <f>ABS(C978-tahmin2!C978)</f>
        <v>1.5520953461520111</v>
      </c>
      <c r="P978">
        <f>ABS(D978-tahmin2!D978)</f>
        <v>0.40741947435967019</v>
      </c>
      <c r="Q978">
        <f>ABS(E978-tahmin2!E978)</f>
        <v>4.983751037707</v>
      </c>
    </row>
    <row r="979" spans="1:17" x14ac:dyDescent="0.25">
      <c r="A979">
        <v>1</v>
      </c>
      <c r="B979">
        <v>-1.99951171875</v>
      </c>
      <c r="C979">
        <v>-1.51171875</v>
      </c>
      <c r="D979">
        <v>-2.1877899169921902</v>
      </c>
      <c r="E979">
        <v>-1.40625</v>
      </c>
      <c r="F979">
        <f t="shared" si="60"/>
        <v>-1.40625</v>
      </c>
      <c r="G979">
        <f t="shared" si="61"/>
        <v>-1.51171875</v>
      </c>
      <c r="H979">
        <f t="shared" si="62"/>
        <v>4</v>
      </c>
      <c r="I979">
        <f t="shared" si="63"/>
        <v>2</v>
      </c>
      <c r="J979" t="b">
        <f>IF(A979=0,0,H979=tahmin2!G979)</f>
        <v>0</v>
      </c>
      <c r="K979" t="b">
        <f>IF(A979=0,0,OR(I979=tahmin2!G979,H979=tahmin2!G979))</f>
        <v>1</v>
      </c>
      <c r="N979">
        <f>ABS(B979-tahmin2!B979)</f>
        <v>0.71157192010013004</v>
      </c>
      <c r="O979">
        <f>ABS(C979-tahmin2!C979)</f>
        <v>1.0275177736958869</v>
      </c>
      <c r="P979">
        <f>ABS(D979-tahmin2!D979)</f>
        <v>0.56875991743011989</v>
      </c>
      <c r="Q979">
        <f>ABS(E979-tahmin2!E979)</f>
        <v>0.56850581329736405</v>
      </c>
    </row>
    <row r="980" spans="1:17" x14ac:dyDescent="0.25">
      <c r="A980">
        <v>1</v>
      </c>
      <c r="B980">
        <v>-0.75</v>
      </c>
      <c r="C980">
        <v>-0.9375</v>
      </c>
      <c r="D980">
        <v>-1.359375</v>
      </c>
      <c r="E980">
        <v>9.5</v>
      </c>
      <c r="F980">
        <f t="shared" si="60"/>
        <v>9.5</v>
      </c>
      <c r="G980">
        <f t="shared" si="61"/>
        <v>-0.75</v>
      </c>
      <c r="H980">
        <f t="shared" si="62"/>
        <v>4</v>
      </c>
      <c r="I980">
        <f t="shared" si="63"/>
        <v>1</v>
      </c>
      <c r="J980" t="b">
        <f>IF(A980=0,0,H980=tahmin2!G980)</f>
        <v>0</v>
      </c>
      <c r="K980" t="b">
        <f>IF(A980=0,0,OR(I980=tahmin2!G980,H980=tahmin2!G980))</f>
        <v>0</v>
      </c>
      <c r="N980">
        <f>ABS(B980-tahmin2!B980)</f>
        <v>1.8443844002377499</v>
      </c>
      <c r="O980">
        <f>ABS(C980-tahmin2!C980)</f>
        <v>0.52273993298593502</v>
      </c>
      <c r="P980">
        <f>ABS(D980-tahmin2!D980)</f>
        <v>1.3958329460465899</v>
      </c>
      <c r="Q980">
        <f>ABS(E980-tahmin2!E980)</f>
        <v>10.290492010535345</v>
      </c>
    </row>
    <row r="981" spans="1:17" x14ac:dyDescent="0.25">
      <c r="A981">
        <v>1</v>
      </c>
      <c r="B981">
        <v>-1.171875</v>
      </c>
      <c r="C981">
        <v>-20</v>
      </c>
      <c r="D981">
        <v>1.57562255859375</v>
      </c>
      <c r="E981">
        <v>-0.9375</v>
      </c>
      <c r="F981">
        <f t="shared" si="60"/>
        <v>1.57562255859375</v>
      </c>
      <c r="G981">
        <f t="shared" si="61"/>
        <v>-0.9375</v>
      </c>
      <c r="H981">
        <f t="shared" si="62"/>
        <v>3</v>
      </c>
      <c r="I981">
        <f t="shared" si="63"/>
        <v>4</v>
      </c>
      <c r="J981" t="b">
        <f>IF(A981=0,0,H981=tahmin2!G981)</f>
        <v>0</v>
      </c>
      <c r="K981" t="b">
        <f>IF(A981=0,0,OR(I981=tahmin2!G981,H981=tahmin2!G981))</f>
        <v>1</v>
      </c>
      <c r="N981">
        <f>ABS(B981-tahmin2!B981)</f>
        <v>0.31030524065239007</v>
      </c>
      <c r="O981">
        <f>ABS(C981-tahmin2!C981)</f>
        <v>7.788428682048</v>
      </c>
      <c r="P981">
        <f>ABS(D981-tahmin2!D981)</f>
        <v>4.5293669266898302</v>
      </c>
      <c r="Q981">
        <f>ABS(E981-tahmin2!E981)</f>
        <v>6.2276930492007496</v>
      </c>
    </row>
    <row r="982" spans="1:17" x14ac:dyDescent="0.25">
      <c r="A982">
        <v>1</v>
      </c>
      <c r="B982">
        <v>-7.5</v>
      </c>
      <c r="C982">
        <v>-3.22605386911891</v>
      </c>
      <c r="D982">
        <v>-20</v>
      </c>
      <c r="E982">
        <v>-3.22178290318698</v>
      </c>
      <c r="F982">
        <f t="shared" si="60"/>
        <v>-3.22178290318698</v>
      </c>
      <c r="G982">
        <f t="shared" si="61"/>
        <v>-3.22605386911891</v>
      </c>
      <c r="H982">
        <f t="shared" si="62"/>
        <v>4</v>
      </c>
      <c r="I982">
        <f t="shared" si="63"/>
        <v>2</v>
      </c>
      <c r="J982" t="b">
        <f>IF(A982=0,0,H982=tahmin2!G982)</f>
        <v>0</v>
      </c>
      <c r="K982" t="b">
        <f>IF(A982=0,0,OR(I982=tahmin2!G982,H982=tahmin2!G982))</f>
        <v>1</v>
      </c>
      <c r="N982">
        <f>ABS(B982-tahmin2!B982)</f>
        <v>0.52235277728764995</v>
      </c>
      <c r="O982">
        <f>ABS(C982-tahmin2!C982)</f>
        <v>0.31021850840823983</v>
      </c>
      <c r="P982">
        <f>ABS(D982-tahmin2!D982)</f>
        <v>7.5301011359174996</v>
      </c>
      <c r="Q982">
        <f>ABS(E982-tahmin2!E982)</f>
        <v>0.23490442626216979</v>
      </c>
    </row>
    <row r="983" spans="1:17" x14ac:dyDescent="0.25">
      <c r="A983">
        <v>1</v>
      </c>
      <c r="B983">
        <v>-3.11982110585086</v>
      </c>
      <c r="C983">
        <v>-3.24831043439917</v>
      </c>
      <c r="D983">
        <v>-3.2110857346560802</v>
      </c>
      <c r="E983">
        <v>-7.5</v>
      </c>
      <c r="F983">
        <f t="shared" si="60"/>
        <v>-3.11982110585086</v>
      </c>
      <c r="G983">
        <f t="shared" si="61"/>
        <v>-3.2110857346560802</v>
      </c>
      <c r="H983">
        <f t="shared" si="62"/>
        <v>1</v>
      </c>
      <c r="I983">
        <f t="shared" si="63"/>
        <v>3</v>
      </c>
      <c r="J983" t="b">
        <f>IF(A983=0,0,H983=tahmin2!G983)</f>
        <v>1</v>
      </c>
      <c r="K983" t="b">
        <f>IF(A983=0,0,OR(I983=tahmin2!G983,H983=tahmin2!G983))</f>
        <v>1</v>
      </c>
      <c r="N983">
        <f>ABS(B983-tahmin2!B983)</f>
        <v>1.3999770373253699</v>
      </c>
      <c r="O983">
        <f>ABS(C983-tahmin2!C983)</f>
        <v>1.0989054755996399</v>
      </c>
      <c r="P983">
        <f>ABS(D983-tahmin2!D983)</f>
        <v>0.48395591614044031</v>
      </c>
      <c r="Q983">
        <f>ABS(E983-tahmin2!E983)</f>
        <v>8.013999956732043E-2</v>
      </c>
    </row>
    <row r="984" spans="1:17" x14ac:dyDescent="0.25">
      <c r="A984">
        <v>1</v>
      </c>
      <c r="B984">
        <v>-2.6333803030394298</v>
      </c>
      <c r="C984">
        <v>-3.0976699255406901</v>
      </c>
      <c r="D984">
        <v>-3.1450712895020798</v>
      </c>
      <c r="E984">
        <v>-3.1278246520087101</v>
      </c>
      <c r="F984">
        <f t="shared" si="60"/>
        <v>-2.6333803030394298</v>
      </c>
      <c r="G984">
        <f t="shared" si="61"/>
        <v>-3.0976699255406901</v>
      </c>
      <c r="H984">
        <f t="shared" si="62"/>
        <v>1</v>
      </c>
      <c r="I984">
        <f t="shared" si="63"/>
        <v>2</v>
      </c>
      <c r="J984" t="b">
        <f>IF(A984=0,0,H984=tahmin2!G984)</f>
        <v>0</v>
      </c>
      <c r="K984" t="b">
        <f>IF(A984=0,0,OR(I984=tahmin2!G984,H984=tahmin2!G984))</f>
        <v>1</v>
      </c>
      <c r="N984">
        <f>ABS(B984-tahmin2!B984)</f>
        <v>0.62956596014067001</v>
      </c>
      <c r="O984">
        <f>ABS(C984-tahmin2!C984)</f>
        <v>2.9383725463699912</v>
      </c>
      <c r="P984">
        <f>ABS(D984-tahmin2!D984)</f>
        <v>0.3958950936092096</v>
      </c>
      <c r="Q984">
        <f>ABS(E984-tahmin2!E984)</f>
        <v>2.5307423319648601</v>
      </c>
    </row>
    <row r="985" spans="1:17" x14ac:dyDescent="0.25">
      <c r="A985">
        <v>1</v>
      </c>
      <c r="B985">
        <v>-2.8635671138763401</v>
      </c>
      <c r="C985">
        <v>-2.8703362941741899</v>
      </c>
      <c r="D985">
        <v>-3.1387902935966898</v>
      </c>
      <c r="E985">
        <v>-7.5</v>
      </c>
      <c r="F985">
        <f t="shared" si="60"/>
        <v>-2.8635671138763401</v>
      </c>
      <c r="G985">
        <f t="shared" si="61"/>
        <v>-2.8703362941741899</v>
      </c>
      <c r="H985">
        <f t="shared" si="62"/>
        <v>1</v>
      </c>
      <c r="I985">
        <f t="shared" si="63"/>
        <v>2</v>
      </c>
      <c r="J985" t="b">
        <f>IF(A985=0,0,H985=tahmin2!G985)</f>
        <v>1</v>
      </c>
      <c r="K985" t="b">
        <f>IF(A985=0,0,OR(I985=tahmin2!G985,H985=tahmin2!G985))</f>
        <v>1</v>
      </c>
      <c r="N985">
        <f>ABS(B985-tahmin2!B985)</f>
        <v>1.4995209351032501</v>
      </c>
      <c r="O985">
        <f>ABS(C985-tahmin2!C985)</f>
        <v>0.63207665805117985</v>
      </c>
      <c r="P985">
        <f>ABS(D985-tahmin2!D985)</f>
        <v>0.41544824418183968</v>
      </c>
      <c r="Q985">
        <f>ABS(E985-tahmin2!E985)</f>
        <v>0.2097300421264503</v>
      </c>
    </row>
    <row r="986" spans="1:17" x14ac:dyDescent="0.25">
      <c r="A986">
        <v>1</v>
      </c>
      <c r="B986">
        <v>-2.79584813117981</v>
      </c>
      <c r="C986">
        <v>-2.5549135208129901</v>
      </c>
      <c r="D986">
        <v>-2.6418228149414098</v>
      </c>
      <c r="E986">
        <v>-7.5</v>
      </c>
      <c r="F986">
        <f t="shared" si="60"/>
        <v>-2.5549135208129901</v>
      </c>
      <c r="G986">
        <f t="shared" si="61"/>
        <v>-2.6418228149414098</v>
      </c>
      <c r="H986">
        <f t="shared" si="62"/>
        <v>2</v>
      </c>
      <c r="I986">
        <f t="shared" si="63"/>
        <v>3</v>
      </c>
      <c r="J986" t="b">
        <f>IF(A986=0,0,H986=tahmin2!G986)</f>
        <v>0</v>
      </c>
      <c r="K986" t="b">
        <f>IF(A986=0,0,OR(I986=tahmin2!G986,H986=tahmin2!G986))</f>
        <v>0</v>
      </c>
      <c r="N986">
        <f>ABS(B986-tahmin2!B986)</f>
        <v>1.61118239418116</v>
      </c>
      <c r="O986">
        <f>ABS(C986-tahmin2!C986)</f>
        <v>0.26062255089858022</v>
      </c>
      <c r="P986">
        <f>ABS(D986-tahmin2!D986)</f>
        <v>7.8735069678760095E-2</v>
      </c>
      <c r="Q986">
        <f>ABS(E986-tahmin2!E986)</f>
        <v>0.47979586920552997</v>
      </c>
    </row>
    <row r="987" spans="1:17" x14ac:dyDescent="0.25">
      <c r="A987">
        <v>1</v>
      </c>
      <c r="B987">
        <v>-2.58173632621765</v>
      </c>
      <c r="C987">
        <v>2.1366171722718299</v>
      </c>
      <c r="D987">
        <v>-2.4830589294433598</v>
      </c>
      <c r="E987">
        <v>-2.16778564453125</v>
      </c>
      <c r="F987">
        <f t="shared" si="60"/>
        <v>2.1366171722718299</v>
      </c>
      <c r="G987">
        <f t="shared" si="61"/>
        <v>-2.16778564453125</v>
      </c>
      <c r="H987">
        <f t="shared" si="62"/>
        <v>2</v>
      </c>
      <c r="I987">
        <f t="shared" si="63"/>
        <v>4</v>
      </c>
      <c r="J987" t="b">
        <f>IF(A987=0,0,H987=tahmin2!G987)</f>
        <v>1</v>
      </c>
      <c r="K987" t="b">
        <f>IF(A987=0,0,OR(I987=tahmin2!G987,H987=tahmin2!G987))</f>
        <v>1</v>
      </c>
      <c r="N987">
        <f>ABS(B987-tahmin2!B987)</f>
        <v>1.10536479659829</v>
      </c>
      <c r="O987">
        <f>ABS(C987-tahmin2!C987)</f>
        <v>2.1330641172518838</v>
      </c>
      <c r="P987">
        <f>ABS(D987-tahmin2!D987)</f>
        <v>0.26120680389089035</v>
      </c>
      <c r="Q987">
        <f>ABS(E987-tahmin2!E987)</f>
        <v>1.7206592675828851</v>
      </c>
    </row>
    <row r="988" spans="1:17" x14ac:dyDescent="0.25">
      <c r="A988">
        <v>1</v>
      </c>
      <c r="B988">
        <v>-1.9072265625</v>
      </c>
      <c r="C988">
        <v>-1.892578125</v>
      </c>
      <c r="D988">
        <v>-2.06304931640625</v>
      </c>
      <c r="E988">
        <v>6.1249962684455497</v>
      </c>
      <c r="F988">
        <f t="shared" si="60"/>
        <v>6.1249962684455497</v>
      </c>
      <c r="G988">
        <f t="shared" si="61"/>
        <v>-1.892578125</v>
      </c>
      <c r="H988">
        <f t="shared" si="62"/>
        <v>4</v>
      </c>
      <c r="I988">
        <f t="shared" si="63"/>
        <v>2</v>
      </c>
      <c r="J988" t="b">
        <f>IF(A988=0,0,H988=tahmin2!G988)</f>
        <v>0</v>
      </c>
      <c r="K988" t="b">
        <f>IF(A988=0,0,OR(I988=tahmin2!G988,H988=tahmin2!G988))</f>
        <v>1</v>
      </c>
      <c r="N988">
        <f>ABS(B988-tahmin2!B988)</f>
        <v>0.60654050245438995</v>
      </c>
      <c r="O988">
        <f>ABS(C988-tahmin2!C988)</f>
        <v>1.9439341652517292</v>
      </c>
      <c r="P988">
        <f>ABS(D988-tahmin2!D988)</f>
        <v>0.67962338471863015</v>
      </c>
      <c r="Q988">
        <f>ABS(E988-tahmin2!E988)</f>
        <v>6.521245163741213</v>
      </c>
    </row>
    <row r="989" spans="1:17" x14ac:dyDescent="0.25">
      <c r="A989">
        <v>1</v>
      </c>
      <c r="B989">
        <v>-1.359375</v>
      </c>
      <c r="C989">
        <v>6.58135986328125</v>
      </c>
      <c r="D989">
        <v>-1.761474609375</v>
      </c>
      <c r="E989">
        <v>-1.359375</v>
      </c>
      <c r="F989">
        <f t="shared" si="60"/>
        <v>6.58135986328125</v>
      </c>
      <c r="G989">
        <f t="shared" si="61"/>
        <v>-1.359375</v>
      </c>
      <c r="H989">
        <f t="shared" si="62"/>
        <v>2</v>
      </c>
      <c r="I989">
        <f t="shared" si="63"/>
        <v>1</v>
      </c>
      <c r="J989" t="b">
        <f>IF(A989=0,0,H989=tahmin2!G989)</f>
        <v>1</v>
      </c>
      <c r="K989" t="b">
        <f>IF(A989=0,0,OR(I989=tahmin2!G989,H989=tahmin2!G989))</f>
        <v>1</v>
      </c>
      <c r="N989">
        <f>ABS(B989-tahmin2!B989)</f>
        <v>0.22761751696119004</v>
      </c>
      <c r="O989">
        <f>ABS(C989-tahmin2!C989)</f>
        <v>6.4857262010483865</v>
      </c>
      <c r="P989">
        <f>ABS(D989-tahmin2!D989)</f>
        <v>0.97967919221557986</v>
      </c>
      <c r="Q989">
        <f>ABS(E989-tahmin2!E989)</f>
        <v>1.01439858916638</v>
      </c>
    </row>
    <row r="990" spans="1:17" x14ac:dyDescent="0.25">
      <c r="A990">
        <v>1</v>
      </c>
      <c r="B990">
        <v>-0.75</v>
      </c>
      <c r="C990">
        <v>-0.75</v>
      </c>
      <c r="D990">
        <v>-0.75</v>
      </c>
      <c r="E990">
        <v>14</v>
      </c>
      <c r="F990">
        <f t="shared" si="60"/>
        <v>14</v>
      </c>
      <c r="G990">
        <f t="shared" si="61"/>
        <v>-0.75</v>
      </c>
      <c r="H990">
        <f t="shared" si="62"/>
        <v>4</v>
      </c>
      <c r="I990">
        <f t="shared" si="63"/>
        <v>1</v>
      </c>
      <c r="J990" t="b">
        <f>IF(A990=0,0,H990=tahmin2!G990)</f>
        <v>0</v>
      </c>
      <c r="K990" t="b">
        <f>IF(A990=0,0,OR(I990=tahmin2!G990,H990=tahmin2!G990))</f>
        <v>0</v>
      </c>
      <c r="N990">
        <f>ABS(B990-tahmin2!B990)</f>
        <v>0.22353501238811901</v>
      </c>
      <c r="O990">
        <f>ABS(C990-tahmin2!C990)</f>
        <v>0.886246476158846</v>
      </c>
      <c r="P990">
        <f>ABS(D990-tahmin2!D990)</f>
        <v>1.9897420222900202</v>
      </c>
      <c r="Q990">
        <f>ABS(E990-tahmin2!E990)</f>
        <v>14.29335689694582</v>
      </c>
    </row>
    <row r="991" spans="1:17" x14ac:dyDescent="0.25">
      <c r="A991">
        <v>1</v>
      </c>
      <c r="B991">
        <v>-1.171875</v>
      </c>
      <c r="C991">
        <v>-20</v>
      </c>
      <c r="D991">
        <v>-0.75</v>
      </c>
      <c r="E991">
        <v>15</v>
      </c>
      <c r="F991">
        <f t="shared" si="60"/>
        <v>15</v>
      </c>
      <c r="G991">
        <f t="shared" si="61"/>
        <v>-0.75</v>
      </c>
      <c r="H991">
        <f t="shared" si="62"/>
        <v>4</v>
      </c>
      <c r="I991">
        <f t="shared" si="63"/>
        <v>3</v>
      </c>
      <c r="J991" t="b">
        <f>IF(A991=0,0,H991=tahmin2!G991)</f>
        <v>1</v>
      </c>
      <c r="K991" t="b">
        <f>IF(A991=0,0,OR(I991=tahmin2!G991,H991=tahmin2!G991))</f>
        <v>1</v>
      </c>
      <c r="N991">
        <f>ABS(B991-tahmin2!B991)</f>
        <v>0.2482433667127999</v>
      </c>
      <c r="O991">
        <f>ABS(C991-tahmin2!C991)</f>
        <v>7.6877085058797991</v>
      </c>
      <c r="P991">
        <f>ABS(D991-tahmin2!D991)</f>
        <v>2.2254073442570301</v>
      </c>
      <c r="Q991">
        <f>ABS(E991-tahmin2!E991)</f>
        <v>7.03347000681757</v>
      </c>
    </row>
    <row r="992" spans="1:17" x14ac:dyDescent="0.25">
      <c r="A992">
        <v>1</v>
      </c>
      <c r="B992">
        <v>-3.2379450816661102</v>
      </c>
      <c r="C992">
        <v>-7.5</v>
      </c>
      <c r="D992">
        <v>-20</v>
      </c>
      <c r="E992">
        <v>-20</v>
      </c>
      <c r="F992">
        <f t="shared" si="60"/>
        <v>-3.2379450816661102</v>
      </c>
      <c r="G992">
        <f t="shared" si="61"/>
        <v>-7.5</v>
      </c>
      <c r="H992">
        <f t="shared" si="62"/>
        <v>1</v>
      </c>
      <c r="I992">
        <f t="shared" si="63"/>
        <v>2</v>
      </c>
      <c r="J992" t="b">
        <f>IF(A992=0,0,H992=tahmin2!G992)</f>
        <v>1</v>
      </c>
      <c r="K992" t="b">
        <f>IF(A992=0,0,OR(I992=tahmin2!G992,H992=tahmin2!G992))</f>
        <v>1</v>
      </c>
      <c r="N992">
        <f>ABS(B992-tahmin2!B992)</f>
        <v>1.7918523098695602</v>
      </c>
      <c r="O992">
        <f>ABS(C992-tahmin2!C992)</f>
        <v>3.4176499171166004</v>
      </c>
      <c r="P992">
        <f>ABS(D992-tahmin2!D992)</f>
        <v>17.309308595959649</v>
      </c>
      <c r="Q992">
        <f>ABS(E992-tahmin2!E992)</f>
        <v>1.7532705578299002</v>
      </c>
    </row>
    <row r="993" spans="1:17" x14ac:dyDescent="0.25">
      <c r="A993">
        <v>0</v>
      </c>
      <c r="B993">
        <v>0</v>
      </c>
      <c r="C993">
        <v>0</v>
      </c>
      <c r="D993">
        <v>0</v>
      </c>
      <c r="E993">
        <v>-20</v>
      </c>
      <c r="F993">
        <f t="shared" si="60"/>
        <v>0</v>
      </c>
      <c r="G993">
        <f t="shared" si="61"/>
        <v>0</v>
      </c>
      <c r="H993">
        <f t="shared" si="62"/>
        <v>1</v>
      </c>
      <c r="I993">
        <f t="shared" si="63"/>
        <v>1</v>
      </c>
      <c r="J993">
        <f>IF(A993=0,0,H993=tahmin2!G993)</f>
        <v>0</v>
      </c>
      <c r="K993">
        <f>IF(A993=0,0,OR(I993=tahmin2!G993,H993=tahmin2!G993))</f>
        <v>0</v>
      </c>
      <c r="N993">
        <f>ABS(B993-tahmin2!B993)</f>
        <v>0.40460986185865599</v>
      </c>
      <c r="O993">
        <f>ABS(C993-tahmin2!C993)</f>
        <v>0.76044334964836202</v>
      </c>
      <c r="P993">
        <f>ABS(D993-tahmin2!D993)</f>
        <v>1.21999648115597</v>
      </c>
      <c r="Q993">
        <f>ABS(E993-tahmin2!E993)</f>
        <v>1.6887151115260011</v>
      </c>
    </row>
    <row r="994" spans="1:17" x14ac:dyDescent="0.25">
      <c r="A994">
        <v>1</v>
      </c>
      <c r="B994">
        <v>-3.12364319711924</v>
      </c>
      <c r="C994">
        <v>-7.5</v>
      </c>
      <c r="D994">
        <v>-7.5</v>
      </c>
      <c r="E994">
        <v>-20</v>
      </c>
      <c r="F994">
        <f t="shared" si="60"/>
        <v>-3.12364319711924</v>
      </c>
      <c r="G994">
        <f t="shared" si="61"/>
        <v>-7.5</v>
      </c>
      <c r="H994">
        <f t="shared" si="62"/>
        <v>1</v>
      </c>
      <c r="I994">
        <f t="shared" si="63"/>
        <v>2</v>
      </c>
      <c r="J994" t="b">
        <f>IF(A994=0,0,H994=tahmin2!G994)</f>
        <v>1</v>
      </c>
      <c r="K994" t="b">
        <f>IF(A994=0,0,OR(I994=tahmin2!G994,H994=tahmin2!G994))</f>
        <v>1</v>
      </c>
      <c r="N994">
        <f>ABS(B994-tahmin2!B994)</f>
        <v>1.6764444585246701</v>
      </c>
      <c r="O994">
        <f>ABS(C994-tahmin2!C994)</f>
        <v>3.3568191253223993</v>
      </c>
      <c r="P994">
        <f>ABS(D994-tahmin2!D994)</f>
        <v>4.8208125119600798</v>
      </c>
      <c r="Q994">
        <f>ABS(E994-tahmin2!E994)</f>
        <v>1.5023708432680003</v>
      </c>
    </row>
    <row r="995" spans="1:17" x14ac:dyDescent="0.25">
      <c r="A995">
        <v>0</v>
      </c>
      <c r="B995">
        <v>0</v>
      </c>
      <c r="C995">
        <v>0</v>
      </c>
      <c r="D995">
        <v>0</v>
      </c>
      <c r="E995">
        <v>-20</v>
      </c>
      <c r="F995">
        <f t="shared" si="60"/>
        <v>0</v>
      </c>
      <c r="G995">
        <f t="shared" si="61"/>
        <v>0</v>
      </c>
      <c r="H995">
        <f t="shared" si="62"/>
        <v>1</v>
      </c>
      <c r="I995">
        <f t="shared" si="63"/>
        <v>1</v>
      </c>
      <c r="J995">
        <f>IF(A995=0,0,H995=tahmin2!G995)</f>
        <v>0</v>
      </c>
      <c r="K995">
        <f>IF(A995=0,0,OR(I995=tahmin2!G995,H995=tahmin2!G995))</f>
        <v>0</v>
      </c>
      <c r="N995">
        <f>ABS(B995-tahmin2!B995)</f>
        <v>1.59147198712155E-2</v>
      </c>
      <c r="O995">
        <f>ABS(C995-tahmin2!C995)</f>
        <v>0.15758911889708599</v>
      </c>
      <c r="P995">
        <f>ABS(D995-tahmin2!D995)</f>
        <v>0.339208941354666</v>
      </c>
      <c r="Q995">
        <f>ABS(E995-tahmin2!E995)</f>
        <v>0.17372735107840143</v>
      </c>
    </row>
    <row r="996" spans="1:17" x14ac:dyDescent="0.25">
      <c r="A996">
        <v>0</v>
      </c>
      <c r="B996">
        <v>0</v>
      </c>
      <c r="C996">
        <v>0</v>
      </c>
      <c r="D996">
        <v>0</v>
      </c>
      <c r="E996">
        <v>-20</v>
      </c>
      <c r="F996">
        <f t="shared" si="60"/>
        <v>0</v>
      </c>
      <c r="G996">
        <f t="shared" si="61"/>
        <v>0</v>
      </c>
      <c r="H996">
        <f t="shared" si="62"/>
        <v>1</v>
      </c>
      <c r="I996">
        <f t="shared" si="63"/>
        <v>1</v>
      </c>
      <c r="J996">
        <f>IF(A996=0,0,H996=tahmin2!G996)</f>
        <v>0</v>
      </c>
      <c r="K996">
        <f>IF(A996=0,0,OR(I996=tahmin2!G996,H996=tahmin2!G996))</f>
        <v>0</v>
      </c>
      <c r="N996">
        <f>ABS(B996-tahmin2!B996)</f>
        <v>0.224196949924615</v>
      </c>
      <c r="O996">
        <f>ABS(C996-tahmin2!C996)</f>
        <v>0.19593390989818699</v>
      </c>
      <c r="P996">
        <f>ABS(D996-tahmin2!D996)</f>
        <v>3.0982166519591701</v>
      </c>
      <c r="Q996">
        <f>ABS(E996-tahmin2!E996)</f>
        <v>0.20995354390370125</v>
      </c>
    </row>
    <row r="997" spans="1:17" x14ac:dyDescent="0.25">
      <c r="A997">
        <v>1</v>
      </c>
      <c r="B997">
        <v>-1.8544921875</v>
      </c>
      <c r="C997">
        <v>2.7841215133667001</v>
      </c>
      <c r="D997">
        <v>-7.5</v>
      </c>
      <c r="E997">
        <v>-20</v>
      </c>
      <c r="F997">
        <f t="shared" si="60"/>
        <v>2.7841215133667001</v>
      </c>
      <c r="G997">
        <f t="shared" si="61"/>
        <v>-1.8544921875</v>
      </c>
      <c r="H997">
        <f t="shared" si="62"/>
        <v>2</v>
      </c>
      <c r="I997">
        <f t="shared" si="63"/>
        <v>1</v>
      </c>
      <c r="J997" t="b">
        <f>IF(A997=0,0,H997=tahmin2!G997)</f>
        <v>1</v>
      </c>
      <c r="K997" t="b">
        <f>IF(A997=0,0,OR(I997=tahmin2!G997,H997=tahmin2!G997))</f>
        <v>1</v>
      </c>
      <c r="N997">
        <f>ABS(B997-tahmin2!B997)</f>
        <v>2.6910175653839907E-2</v>
      </c>
      <c r="O997">
        <f>ABS(C997-tahmin2!C997)</f>
        <v>1.4814325501688101</v>
      </c>
      <c r="P997">
        <f>ABS(D997-tahmin2!D997)</f>
        <v>0.73265987378725939</v>
      </c>
      <c r="Q997">
        <f>ABS(E997-tahmin2!E997)</f>
        <v>8.6350127048717695E-10</v>
      </c>
    </row>
    <row r="998" spans="1:17" x14ac:dyDescent="0.25">
      <c r="A998">
        <v>1</v>
      </c>
      <c r="B998">
        <v>-1.171875</v>
      </c>
      <c r="C998">
        <v>9.4999997846283204</v>
      </c>
      <c r="D998">
        <v>-1.7490234375</v>
      </c>
      <c r="E998">
        <v>-20</v>
      </c>
      <c r="F998">
        <f t="shared" si="60"/>
        <v>9.4999997846283204</v>
      </c>
      <c r="G998">
        <f t="shared" si="61"/>
        <v>-1.171875</v>
      </c>
      <c r="H998">
        <f t="shared" si="62"/>
        <v>2</v>
      </c>
      <c r="I998">
        <f t="shared" si="63"/>
        <v>1</v>
      </c>
      <c r="J998" t="b">
        <f>IF(A998=0,0,H998=tahmin2!G998)</f>
        <v>1</v>
      </c>
      <c r="K998" t="b">
        <f>IF(A998=0,0,OR(I998=tahmin2!G998,H998=tahmin2!G998))</f>
        <v>1</v>
      </c>
      <c r="N998">
        <f>ABS(B998-tahmin2!B998)</f>
        <v>0.39096430538290095</v>
      </c>
      <c r="O998">
        <f>ABS(C998-tahmin2!C998)</f>
        <v>3.5840265313881101</v>
      </c>
      <c r="P998">
        <f>ABS(D998-tahmin2!D998)</f>
        <v>0.30220074027141997</v>
      </c>
      <c r="Q998">
        <f>ABS(E998-tahmin2!E998)</f>
        <v>7.0418199271671256E-8</v>
      </c>
    </row>
    <row r="999" spans="1:17" x14ac:dyDescent="0.25">
      <c r="A999">
        <v>1</v>
      </c>
      <c r="B999">
        <v>-1.171875</v>
      </c>
      <c r="C999">
        <v>13.999999993903501</v>
      </c>
      <c r="D999">
        <v>-0.75</v>
      </c>
      <c r="E999">
        <v>-20</v>
      </c>
      <c r="F999">
        <f t="shared" si="60"/>
        <v>13.999999993903501</v>
      </c>
      <c r="G999">
        <f t="shared" si="61"/>
        <v>-0.75</v>
      </c>
      <c r="H999">
        <f t="shared" si="62"/>
        <v>2</v>
      </c>
      <c r="I999">
        <f t="shared" si="63"/>
        <v>3</v>
      </c>
      <c r="J999" t="b">
        <f>IF(A999=0,0,H999=tahmin2!G999)</f>
        <v>1</v>
      </c>
      <c r="K999" t="b">
        <f>IF(A999=0,0,OR(I999=tahmin2!G999,H999=tahmin2!G999))</f>
        <v>1</v>
      </c>
      <c r="N999">
        <f>ABS(B999-tahmin2!B999)</f>
        <v>0.39225460205938101</v>
      </c>
      <c r="O999">
        <f>ABS(C999-tahmin2!C999)</f>
        <v>3.7155257566838014</v>
      </c>
      <c r="P999">
        <f>ABS(D999-tahmin2!D999)</f>
        <v>0.181510154431205</v>
      </c>
      <c r="Q999">
        <f>ABS(E999-tahmin2!E999)</f>
        <v>1.3599787962448318E-11</v>
      </c>
    </row>
    <row r="1000" spans="1:17" x14ac:dyDescent="0.25">
      <c r="A1000">
        <v>1</v>
      </c>
      <c r="B1000">
        <v>-0.75</v>
      </c>
      <c r="C1000">
        <v>20</v>
      </c>
      <c r="D1000">
        <v>0</v>
      </c>
      <c r="E1000">
        <v>-20</v>
      </c>
      <c r="F1000">
        <f t="shared" si="60"/>
        <v>20</v>
      </c>
      <c r="G1000">
        <f t="shared" si="61"/>
        <v>0</v>
      </c>
      <c r="H1000">
        <f t="shared" si="62"/>
        <v>2</v>
      </c>
      <c r="I1000">
        <f t="shared" si="63"/>
        <v>3</v>
      </c>
      <c r="J1000" t="b">
        <f>IF(A1000=0,0,H1000=tahmin2!G1000)</f>
        <v>1</v>
      </c>
      <c r="K1000" t="b">
        <f>IF(A1000=0,0,OR(I1000=tahmin2!G1000,H1000=tahmin2!G1000))</f>
        <v>1</v>
      </c>
      <c r="N1000">
        <f>ABS(B1000-tahmin2!B1000)</f>
        <v>1.8332444196359488E-3</v>
      </c>
      <c r="O1000">
        <f>ABS(C1000-tahmin2!C1000)</f>
        <v>6.5398012198604007</v>
      </c>
      <c r="P1000">
        <f>ABS(D1000-tahmin2!D1000)</f>
        <v>0.50766672504146004</v>
      </c>
      <c r="Q1000">
        <f>ABS(E1000-tahmin2!E1000)</f>
        <v>0</v>
      </c>
    </row>
    <row r="1001" spans="1:17" x14ac:dyDescent="0.25">
      <c r="A1001">
        <v>1</v>
      </c>
      <c r="B1001">
        <v>0</v>
      </c>
      <c r="C1001">
        <v>-20</v>
      </c>
      <c r="D1001">
        <v>0</v>
      </c>
      <c r="E1001">
        <v>-20</v>
      </c>
      <c r="F1001">
        <f t="shared" si="60"/>
        <v>0</v>
      </c>
      <c r="G1001">
        <f t="shared" si="61"/>
        <v>0</v>
      </c>
      <c r="H1001">
        <f t="shared" si="62"/>
        <v>1</v>
      </c>
      <c r="I1001">
        <f t="shared" si="63"/>
        <v>1</v>
      </c>
      <c r="J1001" t="b">
        <f>IF(A1001=0,0,H1001=tahmin2!G1001)</f>
        <v>1</v>
      </c>
      <c r="K1001" t="b">
        <f>IF(A1001=0,0,OR(I1001=tahmin2!G1001,H1001=tahmin2!G1001))</f>
        <v>1</v>
      </c>
      <c r="N1001">
        <f>ABS(B1001-tahmin2!B1001)</f>
        <v>1.4539059781444399</v>
      </c>
      <c r="O1001">
        <f>ABS(C1001-tahmin2!C1001)</f>
        <v>9.5180507695538008</v>
      </c>
      <c r="P1001">
        <f>ABS(D1001-tahmin2!D1001)</f>
        <v>2.6097421572920001</v>
      </c>
      <c r="Q1001">
        <f>ABS(E1001-tahmin2!E1001)</f>
        <v>0.57977406341549909</v>
      </c>
    </row>
    <row r="1002" spans="1:17" x14ac:dyDescent="0.25">
      <c r="A1002">
        <v>1</v>
      </c>
      <c r="B1002">
        <v>-20</v>
      </c>
      <c r="C1002">
        <v>-3.8890690780454098</v>
      </c>
      <c r="D1002">
        <v>-20</v>
      </c>
      <c r="E1002">
        <v>-3.8195932763628702</v>
      </c>
      <c r="F1002">
        <f t="shared" si="60"/>
        <v>-3.8195932763628702</v>
      </c>
      <c r="G1002">
        <f t="shared" si="61"/>
        <v>-3.8890690780454098</v>
      </c>
      <c r="H1002">
        <f t="shared" si="62"/>
        <v>4</v>
      </c>
      <c r="I1002">
        <f t="shared" si="63"/>
        <v>2</v>
      </c>
      <c r="J1002" t="b">
        <f>IF(A1002=0,0,H1002=tahmin2!G1002)</f>
        <v>1</v>
      </c>
      <c r="K1002" t="b">
        <f>IF(A1002=0,0,OR(I1002=tahmin2!G1002,H1002=tahmin2!G1002))</f>
        <v>1</v>
      </c>
      <c r="N1002">
        <f>ABS(B1002-tahmin2!B1002)</f>
        <v>4.2872839856045175E-7</v>
      </c>
      <c r="O1002">
        <f>ABS(C1002-tahmin2!C1002)</f>
        <v>0.12018591768580977</v>
      </c>
      <c r="P1002">
        <f>ABS(D1002-tahmin2!D1002)</f>
        <v>6.7575249260610999</v>
      </c>
      <c r="Q1002">
        <f>ABS(E1002-tahmin2!E1002)</f>
        <v>0.99331464297368033</v>
      </c>
    </row>
    <row r="1003" spans="1:17" x14ac:dyDescent="0.25">
      <c r="A1003">
        <v>1</v>
      </c>
      <c r="B1003">
        <v>-20</v>
      </c>
      <c r="C1003">
        <v>-3.8606750954645399</v>
      </c>
      <c r="D1003">
        <v>-3.8862229294847799</v>
      </c>
      <c r="E1003">
        <v>-3.8735502738445802</v>
      </c>
      <c r="F1003">
        <f t="shared" si="60"/>
        <v>-3.8606750954645399</v>
      </c>
      <c r="G1003">
        <f t="shared" si="61"/>
        <v>-3.8735502738445802</v>
      </c>
      <c r="H1003">
        <f t="shared" si="62"/>
        <v>2</v>
      </c>
      <c r="I1003">
        <f t="shared" si="63"/>
        <v>4</v>
      </c>
      <c r="J1003" t="b">
        <f>IF(A1003=0,0,H1003=tahmin2!G1003)</f>
        <v>0</v>
      </c>
      <c r="K1003" t="b">
        <f>IF(A1003=0,0,OR(I1003=tahmin2!G1003,H1003=tahmin2!G1003))</f>
        <v>1</v>
      </c>
      <c r="N1003">
        <f>ABS(B1003-tahmin2!B1003)</f>
        <v>4.4319670067238803E-7</v>
      </c>
      <c r="O1003">
        <f>ABS(C1003-tahmin2!C1003)</f>
        <v>0.53418327818156985</v>
      </c>
      <c r="P1003">
        <f>ABS(D1003-tahmin2!D1003)</f>
        <v>5.787076791173984E-2</v>
      </c>
      <c r="Q1003">
        <f>ABS(E1003-tahmin2!E1003)</f>
        <v>0.87455105066408034</v>
      </c>
    </row>
    <row r="1004" spans="1:17" x14ac:dyDescent="0.25">
      <c r="A1004">
        <v>1</v>
      </c>
      <c r="B1004">
        <v>-20</v>
      </c>
      <c r="C1004">
        <v>-3.83780662794892</v>
      </c>
      <c r="D1004">
        <v>-3.87543500303466</v>
      </c>
      <c r="E1004">
        <v>-3.8427931144724199</v>
      </c>
      <c r="F1004">
        <f t="shared" si="60"/>
        <v>-3.83780662794892</v>
      </c>
      <c r="G1004">
        <f t="shared" si="61"/>
        <v>-3.8427931144724199</v>
      </c>
      <c r="H1004">
        <f t="shared" si="62"/>
        <v>2</v>
      </c>
      <c r="I1004">
        <f t="shared" si="63"/>
        <v>4</v>
      </c>
      <c r="J1004" t="b">
        <f>IF(A1004=0,0,H1004=tahmin2!G1004)</f>
        <v>1</v>
      </c>
      <c r="K1004" t="b">
        <f>IF(A1004=0,0,OR(I1004=tahmin2!G1004,H1004=tahmin2!G1004))</f>
        <v>1</v>
      </c>
      <c r="N1004">
        <f>ABS(B1004-tahmin2!B1004)</f>
        <v>5.3213939921192832E-7</v>
      </c>
      <c r="O1004">
        <f>ABS(C1004-tahmin2!C1004)</f>
        <v>1.2558611534894699</v>
      </c>
      <c r="P1004">
        <f>ABS(D1004-tahmin2!D1004)</f>
        <v>0.23668957754968023</v>
      </c>
      <c r="Q1004">
        <f>ABS(E1004-tahmin2!E1004)</f>
        <v>0.20019350982182038</v>
      </c>
    </row>
    <row r="1005" spans="1:17" x14ac:dyDescent="0.25">
      <c r="A1005">
        <v>1</v>
      </c>
      <c r="B1005">
        <v>-20</v>
      </c>
      <c r="C1005">
        <v>-3.81943798496853</v>
      </c>
      <c r="D1005">
        <v>-3.8166005846548301</v>
      </c>
      <c r="E1005">
        <v>-3.8084425492677698</v>
      </c>
      <c r="F1005">
        <f t="shared" si="60"/>
        <v>-3.8084425492677698</v>
      </c>
      <c r="G1005">
        <f t="shared" si="61"/>
        <v>-3.8166005846548301</v>
      </c>
      <c r="H1005">
        <f t="shared" si="62"/>
        <v>4</v>
      </c>
      <c r="I1005">
        <f t="shared" si="63"/>
        <v>3</v>
      </c>
      <c r="J1005" t="b">
        <f>IF(A1005=0,0,H1005=tahmin2!G1005)</f>
        <v>0</v>
      </c>
      <c r="K1005" t="b">
        <f>IF(A1005=0,0,OR(I1005=tahmin2!G1005,H1005=tahmin2!G1005))</f>
        <v>0</v>
      </c>
      <c r="N1005">
        <f>ABS(B1005-tahmin2!B1005)</f>
        <v>9.4450300025528122E-7</v>
      </c>
      <c r="O1005">
        <f>ABS(C1005-tahmin2!C1005)</f>
        <v>1.7935067706586398</v>
      </c>
      <c r="P1005">
        <f>ABS(D1005-tahmin2!D1005)</f>
        <v>0.28176947935734997</v>
      </c>
      <c r="Q1005">
        <f>ABS(E1005-tahmin2!E1005)</f>
        <v>0.69579749993087026</v>
      </c>
    </row>
    <row r="1006" spans="1:17" x14ac:dyDescent="0.25">
      <c r="A1006">
        <v>1</v>
      </c>
      <c r="B1006">
        <v>-20</v>
      </c>
      <c r="C1006">
        <v>-3.8032474117467601</v>
      </c>
      <c r="D1006">
        <v>-3.80543342137315</v>
      </c>
      <c r="E1006">
        <v>-3.8208175029797702</v>
      </c>
      <c r="F1006">
        <f t="shared" si="60"/>
        <v>-3.8032474117467601</v>
      </c>
      <c r="G1006">
        <f t="shared" si="61"/>
        <v>-3.80543342137315</v>
      </c>
      <c r="H1006">
        <f t="shared" si="62"/>
        <v>2</v>
      </c>
      <c r="I1006">
        <f t="shared" si="63"/>
        <v>3</v>
      </c>
      <c r="J1006" t="b">
        <f>IF(A1006=0,0,H1006=tahmin2!G1006)</f>
        <v>1</v>
      </c>
      <c r="K1006" t="b">
        <f>IF(A1006=0,0,OR(I1006=tahmin2!G1006,H1006=tahmin2!G1006))</f>
        <v>1</v>
      </c>
      <c r="N1006">
        <f>ABS(B1006-tahmin2!B1006)</f>
        <v>4.5913876007830368E-6</v>
      </c>
      <c r="O1006">
        <f>ABS(C1006-tahmin2!C1006)</f>
        <v>1.74454558278345</v>
      </c>
      <c r="P1006">
        <f>ABS(D1006-tahmin2!D1006)</f>
        <v>0.36823893279215003</v>
      </c>
      <c r="Q1006">
        <f>ABS(E1006-tahmin2!E1006)</f>
        <v>0.7919520583914994</v>
      </c>
    </row>
    <row r="1007" spans="1:17" x14ac:dyDescent="0.25">
      <c r="A1007">
        <v>1</v>
      </c>
      <c r="B1007">
        <v>-20</v>
      </c>
      <c r="C1007">
        <v>-3.7573780540523898</v>
      </c>
      <c r="D1007">
        <v>-3.7980697458169899</v>
      </c>
      <c r="E1007">
        <v>-7.5</v>
      </c>
      <c r="F1007">
        <f t="shared" si="60"/>
        <v>-3.7573780540523898</v>
      </c>
      <c r="G1007">
        <f t="shared" si="61"/>
        <v>-3.7980697458169899</v>
      </c>
      <c r="H1007">
        <f t="shared" si="62"/>
        <v>2</v>
      </c>
      <c r="I1007">
        <f t="shared" si="63"/>
        <v>3</v>
      </c>
      <c r="J1007" t="b">
        <f>IF(A1007=0,0,H1007=tahmin2!G1007)</f>
        <v>0</v>
      </c>
      <c r="K1007" t="b">
        <f>IF(A1007=0,0,OR(I1007=tahmin2!G1007,H1007=tahmin2!G1007))</f>
        <v>1</v>
      </c>
      <c r="N1007">
        <f>ABS(B1007-tahmin2!B1007)</f>
        <v>0.21854780514869887</v>
      </c>
      <c r="O1007">
        <f>ABS(C1007-tahmin2!C1007)</f>
        <v>7.4752857414549734E-2</v>
      </c>
      <c r="P1007">
        <f>ABS(D1007-tahmin2!D1007)</f>
        <v>0.8329602623475898</v>
      </c>
      <c r="Q1007">
        <f>ABS(E1007-tahmin2!E1007)</f>
        <v>0.27385639939751005</v>
      </c>
    </row>
    <row r="1008" spans="1:17" x14ac:dyDescent="0.25">
      <c r="A1008">
        <v>1</v>
      </c>
      <c r="B1008">
        <v>-20</v>
      </c>
      <c r="C1008">
        <v>-3.7199489418014098</v>
      </c>
      <c r="D1008">
        <v>-3.7492708539964701</v>
      </c>
      <c r="E1008">
        <v>-3.7105637803552298</v>
      </c>
      <c r="F1008">
        <f t="shared" si="60"/>
        <v>-3.7105637803552298</v>
      </c>
      <c r="G1008">
        <f t="shared" si="61"/>
        <v>-3.7199489418014098</v>
      </c>
      <c r="H1008">
        <f t="shared" si="62"/>
        <v>4</v>
      </c>
      <c r="I1008">
        <f t="shared" si="63"/>
        <v>2</v>
      </c>
      <c r="J1008" t="b">
        <f>IF(A1008=0,0,H1008=tahmin2!G1008)</f>
        <v>0</v>
      </c>
      <c r="K1008" t="b">
        <f>IF(A1008=0,0,OR(I1008=tahmin2!G1008,H1008=tahmin2!G1008))</f>
        <v>1</v>
      </c>
      <c r="N1008">
        <f>ABS(B1008-tahmin2!B1008)</f>
        <v>5.0729569959990783E-3</v>
      </c>
      <c r="O1008">
        <f>ABS(C1008-tahmin2!C1008)</f>
        <v>1.0909970739872596</v>
      </c>
      <c r="P1008">
        <f>ABS(D1008-tahmin2!D1008)</f>
        <v>0.61102237508189017</v>
      </c>
      <c r="Q1008">
        <f>ABS(E1008-tahmin2!E1008)</f>
        <v>0.46808355277155034</v>
      </c>
    </row>
    <row r="1009" spans="1:17" x14ac:dyDescent="0.25">
      <c r="A1009">
        <v>1</v>
      </c>
      <c r="B1009">
        <v>-20</v>
      </c>
      <c r="C1009">
        <v>-3.6645603367913901</v>
      </c>
      <c r="D1009">
        <v>-3.6581851577782301</v>
      </c>
      <c r="E1009">
        <v>-3.5465527286473701</v>
      </c>
      <c r="F1009">
        <f t="shared" si="60"/>
        <v>-3.5465527286473701</v>
      </c>
      <c r="G1009">
        <f t="shared" si="61"/>
        <v>-3.6581851577782301</v>
      </c>
      <c r="H1009">
        <f t="shared" si="62"/>
        <v>4</v>
      </c>
      <c r="I1009">
        <f t="shared" si="63"/>
        <v>3</v>
      </c>
      <c r="J1009" t="b">
        <f>IF(A1009=0,0,H1009=tahmin2!G1009)</f>
        <v>0</v>
      </c>
      <c r="K1009" t="b">
        <f>IF(A1009=0,0,OR(I1009=tahmin2!G1009,H1009=tahmin2!G1009))</f>
        <v>0</v>
      </c>
      <c r="N1009">
        <f>ABS(B1009-tahmin2!B1009)</f>
        <v>0.13269264279979964</v>
      </c>
      <c r="O1009">
        <f>ABS(C1009-tahmin2!C1009)</f>
        <v>0.68870727152128008</v>
      </c>
      <c r="P1009">
        <f>ABS(D1009-tahmin2!D1009)</f>
        <v>0.64903768676354012</v>
      </c>
      <c r="Q1009">
        <f>ABS(E1009-tahmin2!E1009)</f>
        <v>0.34271854469539997</v>
      </c>
    </row>
    <row r="1010" spans="1:17" x14ac:dyDescent="0.25">
      <c r="A1010">
        <v>1</v>
      </c>
      <c r="B1010">
        <v>-20</v>
      </c>
      <c r="C1010">
        <v>-7.5</v>
      </c>
      <c r="D1010">
        <v>-3.6608120565065398</v>
      </c>
      <c r="E1010">
        <v>-7.5</v>
      </c>
      <c r="F1010">
        <f t="shared" si="60"/>
        <v>-3.6608120565065398</v>
      </c>
      <c r="G1010">
        <f t="shared" si="61"/>
        <v>-7.5</v>
      </c>
      <c r="H1010">
        <f t="shared" si="62"/>
        <v>3</v>
      </c>
      <c r="I1010">
        <f t="shared" si="63"/>
        <v>2</v>
      </c>
      <c r="J1010" t="b">
        <f>IF(A1010=0,0,H1010=tahmin2!G1010)</f>
        <v>1</v>
      </c>
      <c r="K1010" t="b">
        <f>IF(A1010=0,0,OR(I1010=tahmin2!G1010,H1010=tahmin2!G1010))</f>
        <v>1</v>
      </c>
      <c r="N1010">
        <f>ABS(B1010-tahmin2!B1010)</f>
        <v>3.5721829802767999</v>
      </c>
      <c r="O1010">
        <f>ABS(C1010-tahmin2!C1010)</f>
        <v>4.3048207438190005</v>
      </c>
      <c r="P1010">
        <f>ABS(D1010-tahmin2!D1010)</f>
        <v>0.70077869029162976</v>
      </c>
      <c r="Q1010">
        <f>ABS(E1010-tahmin2!E1010)</f>
        <v>0.79978761034995038</v>
      </c>
    </row>
    <row r="1011" spans="1:17" x14ac:dyDescent="0.25">
      <c r="A1011">
        <v>0</v>
      </c>
      <c r="B1011">
        <v>-20</v>
      </c>
      <c r="C1011">
        <v>-20</v>
      </c>
      <c r="D1011">
        <v>0</v>
      </c>
      <c r="E1011">
        <v>0</v>
      </c>
      <c r="F1011">
        <f t="shared" si="60"/>
        <v>0</v>
      </c>
      <c r="G1011">
        <f t="shared" si="61"/>
        <v>0</v>
      </c>
      <c r="H1011">
        <f t="shared" si="62"/>
        <v>3</v>
      </c>
      <c r="I1011">
        <f t="shared" si="63"/>
        <v>3</v>
      </c>
      <c r="J1011">
        <f>IF(A1011=0,0,H1011=tahmin2!G1011)</f>
        <v>0</v>
      </c>
      <c r="K1011">
        <f>IF(A1011=0,0,OR(I1011=tahmin2!G1011,H1011=tahmin2!G1011))</f>
        <v>0</v>
      </c>
      <c r="N1011">
        <f>ABS(B1011-tahmin2!B1011)</f>
        <v>8.0679515493997656E-3</v>
      </c>
      <c r="O1011">
        <f>ABS(C1011-tahmin2!C1011)</f>
        <v>7.7004628527002996</v>
      </c>
      <c r="P1011">
        <f>ABS(D1011-tahmin2!D1011)</f>
        <v>3.2867225522313599</v>
      </c>
      <c r="Q1011">
        <f>ABS(E1011-tahmin2!E1011)</f>
        <v>0.62632492068487999</v>
      </c>
    </row>
    <row r="1012" spans="1:17" x14ac:dyDescent="0.25">
      <c r="A1012">
        <v>1</v>
      </c>
      <c r="B1012">
        <v>-3.8614700829164801</v>
      </c>
      <c r="C1012">
        <v>-3.8741659704087898</v>
      </c>
      <c r="D1012">
        <v>-20</v>
      </c>
      <c r="E1012">
        <v>-3.7594577018171602</v>
      </c>
      <c r="F1012">
        <f t="shared" si="60"/>
        <v>-3.7594577018171602</v>
      </c>
      <c r="G1012">
        <f t="shared" si="61"/>
        <v>-3.8614700829164801</v>
      </c>
      <c r="H1012">
        <f t="shared" si="62"/>
        <v>4</v>
      </c>
      <c r="I1012">
        <f t="shared" si="63"/>
        <v>1</v>
      </c>
      <c r="J1012" t="b">
        <f>IF(A1012=0,0,H1012=tahmin2!G1012)</f>
        <v>0</v>
      </c>
      <c r="K1012" t="b">
        <f>IF(A1012=0,0,OR(I1012=tahmin2!G1012,H1012=tahmin2!G1012))</f>
        <v>0</v>
      </c>
      <c r="N1012">
        <f>ABS(B1012-tahmin2!B1012)</f>
        <v>0.40102359394064013</v>
      </c>
      <c r="O1012">
        <f>ABS(C1012-tahmin2!C1012)</f>
        <v>0.98741039813240983</v>
      </c>
      <c r="P1012">
        <f>ABS(D1012-tahmin2!D1012)</f>
        <v>7.5567611177357001</v>
      </c>
      <c r="Q1012">
        <f>ABS(E1012-tahmin2!E1012)</f>
        <v>0.21499524764899025</v>
      </c>
    </row>
    <row r="1013" spans="1:17" x14ac:dyDescent="0.25">
      <c r="A1013">
        <v>1</v>
      </c>
      <c r="B1013">
        <v>-3.8658142376331601</v>
      </c>
      <c r="C1013">
        <v>-3.8528075830390098</v>
      </c>
      <c r="D1013">
        <v>-3.8802008173550999</v>
      </c>
      <c r="E1013">
        <v>-3.8428738720758999</v>
      </c>
      <c r="F1013">
        <f t="shared" si="60"/>
        <v>-3.8428738720758999</v>
      </c>
      <c r="G1013">
        <f t="shared" si="61"/>
        <v>-3.8528075830390098</v>
      </c>
      <c r="H1013">
        <f t="shared" si="62"/>
        <v>4</v>
      </c>
      <c r="I1013">
        <f t="shared" si="63"/>
        <v>2</v>
      </c>
      <c r="J1013" t="b">
        <f>IF(A1013=0,0,H1013=tahmin2!G1013)</f>
        <v>0</v>
      </c>
      <c r="K1013" t="b">
        <f>IF(A1013=0,0,OR(I1013=tahmin2!G1013,H1013=tahmin2!G1013))</f>
        <v>0</v>
      </c>
      <c r="N1013">
        <f>ABS(B1013-tahmin2!B1013)</f>
        <v>0.55354623952735027</v>
      </c>
      <c r="O1013">
        <f>ABS(C1013-tahmin2!C1013)</f>
        <v>0.32230640363832963</v>
      </c>
      <c r="P1013">
        <f>ABS(D1013-tahmin2!D1013)</f>
        <v>1.1013843168578599</v>
      </c>
      <c r="Q1013">
        <f>ABS(E1013-tahmin2!E1013)</f>
        <v>0.22884894456624005</v>
      </c>
    </row>
    <row r="1014" spans="1:17" x14ac:dyDescent="0.25">
      <c r="A1014">
        <v>1</v>
      </c>
      <c r="B1014">
        <v>-3.8468537891043701</v>
      </c>
      <c r="C1014">
        <v>-3.8413747548511501</v>
      </c>
      <c r="D1014">
        <v>-3.8172218975751901</v>
      </c>
      <c r="E1014">
        <v>-3.8185379864984901</v>
      </c>
      <c r="F1014">
        <f t="shared" si="60"/>
        <v>-3.8172218975751901</v>
      </c>
      <c r="G1014">
        <f t="shared" si="61"/>
        <v>-3.8185379864984901</v>
      </c>
      <c r="H1014">
        <f t="shared" si="62"/>
        <v>3</v>
      </c>
      <c r="I1014">
        <f t="shared" si="63"/>
        <v>4</v>
      </c>
      <c r="J1014" t="b">
        <f>IF(A1014=0,0,H1014=tahmin2!G1014)</f>
        <v>1</v>
      </c>
      <c r="K1014" t="b">
        <f>IF(A1014=0,0,OR(I1014=tahmin2!G1014,H1014=tahmin2!G1014))</f>
        <v>1</v>
      </c>
      <c r="N1014">
        <f>ABS(B1014-tahmin2!B1014)</f>
        <v>0.55899693375517012</v>
      </c>
      <c r="O1014">
        <f>ABS(C1014-tahmin2!C1014)</f>
        <v>0.3084773018692899</v>
      </c>
      <c r="P1014">
        <f>ABS(D1014-tahmin2!D1014)</f>
        <v>1.0383074910045402</v>
      </c>
      <c r="Q1014">
        <f>ABS(E1014-tahmin2!E1014)</f>
        <v>0.23914476695115017</v>
      </c>
    </row>
    <row r="1015" spans="1:17" x14ac:dyDescent="0.25">
      <c r="A1015">
        <v>1</v>
      </c>
      <c r="B1015">
        <v>-3.82034515256652</v>
      </c>
      <c r="C1015">
        <v>-3.8361126328161399</v>
      </c>
      <c r="D1015">
        <v>-3.8251192561394398</v>
      </c>
      <c r="E1015">
        <v>-7.5</v>
      </c>
      <c r="F1015">
        <f t="shared" si="60"/>
        <v>-3.82034515256652</v>
      </c>
      <c r="G1015">
        <f t="shared" si="61"/>
        <v>-3.8251192561394398</v>
      </c>
      <c r="H1015">
        <f t="shared" si="62"/>
        <v>1</v>
      </c>
      <c r="I1015">
        <f t="shared" si="63"/>
        <v>3</v>
      </c>
      <c r="J1015" t="b">
        <f>IF(A1015=0,0,H1015=tahmin2!G1015)</f>
        <v>0</v>
      </c>
      <c r="K1015" t="b">
        <f>IF(A1015=0,0,OR(I1015=tahmin2!G1015,H1015=tahmin2!G1015))</f>
        <v>0</v>
      </c>
      <c r="N1015">
        <f>ABS(B1015-tahmin2!B1015)</f>
        <v>0.34850522964150965</v>
      </c>
      <c r="O1015">
        <f>ABS(C1015-tahmin2!C1015)</f>
        <v>1.8544156472319799</v>
      </c>
      <c r="P1015">
        <f>ABS(D1015-tahmin2!D1015)</f>
        <v>1.0856464721762</v>
      </c>
      <c r="Q1015">
        <f>ABS(E1015-tahmin2!E1015)</f>
        <v>0.19322529672504007</v>
      </c>
    </row>
    <row r="1016" spans="1:17" x14ac:dyDescent="0.25">
      <c r="A1016">
        <v>1</v>
      </c>
      <c r="B1016">
        <v>-3.8307300926946799</v>
      </c>
      <c r="C1016">
        <v>-7.5</v>
      </c>
      <c r="D1016">
        <v>-3.8240451651105198</v>
      </c>
      <c r="E1016">
        <v>-7.5</v>
      </c>
      <c r="F1016">
        <f t="shared" si="60"/>
        <v>-3.8240451651105198</v>
      </c>
      <c r="G1016">
        <f t="shared" si="61"/>
        <v>-3.8307300926946799</v>
      </c>
      <c r="H1016">
        <f t="shared" si="62"/>
        <v>3</v>
      </c>
      <c r="I1016">
        <f t="shared" si="63"/>
        <v>1</v>
      </c>
      <c r="J1016" t="b">
        <f>IF(A1016=0,0,H1016=tahmin2!G1016)</f>
        <v>1</v>
      </c>
      <c r="K1016" t="b">
        <f>IF(A1016=0,0,OR(I1016=tahmin2!G1016,H1016=tahmin2!G1016))</f>
        <v>1</v>
      </c>
      <c r="N1016">
        <f>ABS(B1016-tahmin2!B1016)</f>
        <v>0.78980838427039979</v>
      </c>
      <c r="O1016">
        <f>ABS(C1016-tahmin2!C1016)</f>
        <v>4.2828180663520001</v>
      </c>
      <c r="P1016">
        <f>ABS(D1016-tahmin2!D1016)</f>
        <v>0.95215887322828996</v>
      </c>
      <c r="Q1016">
        <f>ABS(E1016-tahmin2!E1016)</f>
        <v>0.51078738078166985</v>
      </c>
    </row>
    <row r="1017" spans="1:17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f t="shared" si="60"/>
        <v>0</v>
      </c>
      <c r="G1017">
        <f t="shared" si="61"/>
        <v>0</v>
      </c>
      <c r="H1017">
        <f t="shared" si="62"/>
        <v>1</v>
      </c>
      <c r="I1017">
        <f t="shared" si="63"/>
        <v>1</v>
      </c>
      <c r="J1017">
        <f>IF(A1017=0,0,H1017=tahmin2!G1017)</f>
        <v>0</v>
      </c>
      <c r="K1017">
        <f>IF(A1017=0,0,OR(I1017=tahmin2!G1017,H1017=tahmin2!G1017))</f>
        <v>0</v>
      </c>
      <c r="N1017">
        <f>ABS(B1017-tahmin2!B1017)</f>
        <v>8.0283889425139393E-2</v>
      </c>
      <c r="O1017">
        <f>ABS(C1017-tahmin2!C1017)</f>
        <v>0.22659177681658699</v>
      </c>
      <c r="P1017">
        <f>ABS(D1017-tahmin2!D1017)</f>
        <v>0.227729720636486</v>
      </c>
      <c r="Q1017">
        <f>ABS(E1017-tahmin2!E1017)</f>
        <v>0.18647494037614701</v>
      </c>
    </row>
    <row r="1018" spans="1:17" x14ac:dyDescent="0.25">
      <c r="A1018">
        <v>1</v>
      </c>
      <c r="B1018">
        <v>-3.64571110075806</v>
      </c>
      <c r="C1018">
        <v>-3.4400534073852902</v>
      </c>
      <c r="D1018">
        <v>-7.5</v>
      </c>
      <c r="E1018">
        <v>-7.5</v>
      </c>
      <c r="F1018">
        <f t="shared" si="60"/>
        <v>-3.4400534073852902</v>
      </c>
      <c r="G1018">
        <f t="shared" si="61"/>
        <v>-3.64571110075806</v>
      </c>
      <c r="H1018">
        <f t="shared" si="62"/>
        <v>2</v>
      </c>
      <c r="I1018">
        <f t="shared" si="63"/>
        <v>1</v>
      </c>
      <c r="J1018" t="b">
        <f>IF(A1018=0,0,H1018=tahmin2!G1018)</f>
        <v>1</v>
      </c>
      <c r="K1018" t="b">
        <f>IF(A1018=0,0,OR(I1018=tahmin2!G1018,H1018=tahmin2!G1018))</f>
        <v>1</v>
      </c>
      <c r="N1018">
        <f>ABS(B1018-tahmin2!B1018)</f>
        <v>0.35194525725122983</v>
      </c>
      <c r="O1018">
        <f>ABS(C1018-tahmin2!C1018)</f>
        <v>0.63106174429173034</v>
      </c>
      <c r="P1018">
        <f>ABS(D1018-tahmin2!D1018)</f>
        <v>4.9138176791421007</v>
      </c>
      <c r="Q1018">
        <f>ABS(E1018-tahmin2!E1018)</f>
        <v>0.14185350076678027</v>
      </c>
    </row>
    <row r="1019" spans="1:17" x14ac:dyDescent="0.25">
      <c r="A1019">
        <v>1</v>
      </c>
      <c r="B1019">
        <v>-3.65190376424481</v>
      </c>
      <c r="C1019">
        <v>-7.5</v>
      </c>
      <c r="D1019">
        <v>-3.6234026962394501</v>
      </c>
      <c r="E1019">
        <v>-3.06519841939657</v>
      </c>
      <c r="F1019">
        <f t="shared" si="60"/>
        <v>-3.06519841939657</v>
      </c>
      <c r="G1019">
        <f t="shared" si="61"/>
        <v>-3.6234026962394501</v>
      </c>
      <c r="H1019">
        <f t="shared" si="62"/>
        <v>4</v>
      </c>
      <c r="I1019">
        <f t="shared" si="63"/>
        <v>3</v>
      </c>
      <c r="J1019" t="b">
        <f>IF(A1019=0,0,H1019=tahmin2!G1019)</f>
        <v>0</v>
      </c>
      <c r="K1019" t="b">
        <f>IF(A1019=0,0,OR(I1019=tahmin2!G1019,H1019=tahmin2!G1019))</f>
        <v>1</v>
      </c>
      <c r="N1019">
        <f>ABS(B1019-tahmin2!B1019)</f>
        <v>0.17847252714773987</v>
      </c>
      <c r="O1019">
        <f>ABS(C1019-tahmin2!C1019)</f>
        <v>4.4319423350075997</v>
      </c>
      <c r="P1019">
        <f>ABS(D1019-tahmin2!D1019)</f>
        <v>0.71780616472062997</v>
      </c>
      <c r="Q1019">
        <f>ABS(E1019-tahmin2!E1019)</f>
        <v>1.1971247726449974E-2</v>
      </c>
    </row>
    <row r="1020" spans="1:17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f t="shared" si="60"/>
        <v>0</v>
      </c>
      <c r="G1020">
        <f t="shared" si="61"/>
        <v>0</v>
      </c>
      <c r="H1020">
        <f t="shared" si="62"/>
        <v>1</v>
      </c>
      <c r="I1020">
        <f t="shared" si="63"/>
        <v>1</v>
      </c>
      <c r="J1020">
        <f>IF(A1020=0,0,H1020=tahmin2!G1020)</f>
        <v>0</v>
      </c>
      <c r="K1020">
        <f>IF(A1020=0,0,OR(I1020=tahmin2!G1020,H1020=tahmin2!G1020))</f>
        <v>0</v>
      </c>
      <c r="N1020">
        <f>ABS(B1020-tahmin2!B1020)</f>
        <v>7.6649100281873203E-2</v>
      </c>
      <c r="O1020">
        <f>ABS(C1020-tahmin2!C1020)</f>
        <v>0.17674707219352501</v>
      </c>
      <c r="P1020">
        <f>ABS(D1020-tahmin2!D1020)</f>
        <v>0.23390559916009601</v>
      </c>
      <c r="Q1020">
        <f>ABS(E1020-tahmin2!E1020)</f>
        <v>0.16192160760444499</v>
      </c>
    </row>
    <row r="1021" spans="1:17" x14ac:dyDescent="0.25">
      <c r="A1021">
        <v>1</v>
      </c>
      <c r="B1021">
        <v>-7.5</v>
      </c>
      <c r="C1021">
        <v>-20</v>
      </c>
      <c r="D1021">
        <v>-7.5</v>
      </c>
      <c r="E1021">
        <v>-3.4000253243866601</v>
      </c>
      <c r="F1021">
        <f t="shared" si="60"/>
        <v>-3.4000253243866601</v>
      </c>
      <c r="G1021">
        <f t="shared" si="61"/>
        <v>-7.5</v>
      </c>
      <c r="H1021">
        <f t="shared" si="62"/>
        <v>4</v>
      </c>
      <c r="I1021">
        <f t="shared" si="63"/>
        <v>1</v>
      </c>
      <c r="J1021" t="b">
        <f>IF(A1021=0,0,H1021=tahmin2!G1021)</f>
        <v>1</v>
      </c>
      <c r="K1021" t="b">
        <f>IF(A1021=0,0,OR(I1021=tahmin2!G1021,H1021=tahmin2!G1021))</f>
        <v>1</v>
      </c>
      <c r="N1021">
        <f>ABS(B1021-tahmin2!B1021)</f>
        <v>0.52452675460529008</v>
      </c>
      <c r="O1021">
        <f>ABS(C1021-tahmin2!C1021)</f>
        <v>7.8138509956605002</v>
      </c>
      <c r="P1021">
        <f>ABS(D1021-tahmin2!D1021)</f>
        <v>3.8064155841406997</v>
      </c>
      <c r="Q1021">
        <f>ABS(E1021-tahmin2!E1021)</f>
        <v>1.0188286058429301</v>
      </c>
    </row>
    <row r="1022" spans="1:17" x14ac:dyDescent="0.25">
      <c r="A1022">
        <v>1</v>
      </c>
      <c r="B1022">
        <v>-3.8275465811051999</v>
      </c>
      <c r="C1022">
        <v>-3.6792769357562101</v>
      </c>
      <c r="D1022">
        <v>-20</v>
      </c>
      <c r="E1022">
        <v>-3.81334866329165</v>
      </c>
      <c r="F1022">
        <f t="shared" si="60"/>
        <v>-3.6792769357562101</v>
      </c>
      <c r="G1022">
        <f t="shared" si="61"/>
        <v>-3.81334866329165</v>
      </c>
      <c r="H1022">
        <f t="shared" si="62"/>
        <v>2</v>
      </c>
      <c r="I1022">
        <f t="shared" si="63"/>
        <v>4</v>
      </c>
      <c r="J1022" t="b">
        <f>IF(A1022=0,0,H1022=tahmin2!G1022)</f>
        <v>1</v>
      </c>
      <c r="K1022" t="b">
        <f>IF(A1022=0,0,OR(I1022=tahmin2!G1022,H1022=tahmin2!G1022))</f>
        <v>1</v>
      </c>
      <c r="N1022">
        <f>ABS(B1022-tahmin2!B1022)</f>
        <v>0.42579865930675975</v>
      </c>
      <c r="O1022">
        <f>ABS(C1022-tahmin2!C1022)</f>
        <v>0.78159941011496015</v>
      </c>
      <c r="P1022">
        <f>ABS(D1022-tahmin2!D1022)</f>
        <v>7.5552864991486999</v>
      </c>
      <c r="Q1022">
        <f>ABS(E1022-tahmin2!E1022)</f>
        <v>0.48009679888621992</v>
      </c>
    </row>
    <row r="1023" spans="1:17" x14ac:dyDescent="0.25">
      <c r="A1023">
        <v>1</v>
      </c>
      <c r="B1023">
        <v>-3.8551565263520602</v>
      </c>
      <c r="C1023">
        <v>-3.8075172946142999</v>
      </c>
      <c r="D1023">
        <v>-3.7964529362461601</v>
      </c>
      <c r="E1023">
        <v>-3.5723692476749398</v>
      </c>
      <c r="F1023">
        <f t="shared" si="60"/>
        <v>-3.5723692476749398</v>
      </c>
      <c r="G1023">
        <f t="shared" si="61"/>
        <v>-3.7964529362461601</v>
      </c>
      <c r="H1023">
        <f t="shared" si="62"/>
        <v>4</v>
      </c>
      <c r="I1023">
        <f t="shared" si="63"/>
        <v>3</v>
      </c>
      <c r="J1023" t="b">
        <f>IF(A1023=0,0,H1023=tahmin2!G1023)</f>
        <v>0</v>
      </c>
      <c r="K1023" t="b">
        <f>IF(A1023=0,0,OR(I1023=tahmin2!G1023,H1023=tahmin2!G1023))</f>
        <v>1</v>
      </c>
      <c r="N1023">
        <f>ABS(B1023-tahmin2!B1023)</f>
        <v>0.6143176018967802</v>
      </c>
      <c r="O1023">
        <f>ABS(C1023-tahmin2!C1023)</f>
        <v>0.33990891463498984</v>
      </c>
      <c r="P1023">
        <f>ABS(D1023-tahmin2!D1023)</f>
        <v>1.01645983501062</v>
      </c>
      <c r="Q1023">
        <f>ABS(E1023-tahmin2!E1023)</f>
        <v>0.31623348920024963</v>
      </c>
    </row>
    <row r="1024" spans="1:17" x14ac:dyDescent="0.25">
      <c r="A1024">
        <v>1</v>
      </c>
      <c r="B1024">
        <v>-3.80245087467928</v>
      </c>
      <c r="C1024">
        <v>-7.5</v>
      </c>
      <c r="D1024">
        <v>-3.8180361908686602</v>
      </c>
      <c r="E1024">
        <v>-3.6200689196803899</v>
      </c>
      <c r="F1024">
        <f t="shared" si="60"/>
        <v>-3.6200689196803899</v>
      </c>
      <c r="G1024">
        <f t="shared" si="61"/>
        <v>-3.80245087467928</v>
      </c>
      <c r="H1024">
        <f t="shared" si="62"/>
        <v>4</v>
      </c>
      <c r="I1024">
        <f t="shared" si="63"/>
        <v>1</v>
      </c>
      <c r="J1024" t="b">
        <f>IF(A1024=0,0,H1024=tahmin2!G1024)</f>
        <v>1</v>
      </c>
      <c r="K1024" t="b">
        <f>IF(A1024=0,0,OR(I1024=tahmin2!G1024,H1024=tahmin2!G1024))</f>
        <v>1</v>
      </c>
      <c r="N1024">
        <f>ABS(B1024-tahmin2!B1024)</f>
        <v>0.46207217728384986</v>
      </c>
      <c r="O1024">
        <f>ABS(C1024-tahmin2!C1024)</f>
        <v>4.4426299534821005</v>
      </c>
      <c r="P1024">
        <f>ABS(D1024-tahmin2!D1024)</f>
        <v>0.91092934779165002</v>
      </c>
      <c r="Q1024">
        <f>ABS(E1024-tahmin2!E1024)</f>
        <v>0.8885406140563501</v>
      </c>
    </row>
    <row r="1025" spans="1:17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f t="shared" si="60"/>
        <v>0</v>
      </c>
      <c r="G1025">
        <f t="shared" si="61"/>
        <v>0</v>
      </c>
      <c r="H1025">
        <f t="shared" si="62"/>
        <v>1</v>
      </c>
      <c r="I1025">
        <f t="shared" si="63"/>
        <v>1</v>
      </c>
      <c r="J1025">
        <f>IF(A1025=0,0,H1025=tahmin2!G1025)</f>
        <v>0</v>
      </c>
      <c r="K1025">
        <f>IF(A1025=0,0,OR(I1025=tahmin2!G1025,H1025=tahmin2!G1025))</f>
        <v>0</v>
      </c>
      <c r="N1025">
        <f>ABS(B1025-tahmin2!B1025)</f>
        <v>0.90250142341670503</v>
      </c>
      <c r="O1025">
        <f>ABS(C1025-tahmin2!C1025)</f>
        <v>7.3813522504053699</v>
      </c>
      <c r="P1025">
        <f>ABS(D1025-tahmin2!D1025)</f>
        <v>2.8346907058066302</v>
      </c>
      <c r="Q1025">
        <f>ABS(E1025-tahmin2!E1025)</f>
        <v>0.37119166872256298</v>
      </c>
    </row>
    <row r="1026" spans="1:17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f t="shared" si="60"/>
        <v>0</v>
      </c>
      <c r="G1026">
        <f t="shared" si="61"/>
        <v>0</v>
      </c>
      <c r="H1026">
        <f t="shared" si="62"/>
        <v>1</v>
      </c>
      <c r="I1026">
        <f t="shared" si="63"/>
        <v>1</v>
      </c>
      <c r="J1026">
        <f>IF(A1026=0,0,H1026=tahmin2!G1026)</f>
        <v>0</v>
      </c>
      <c r="K1026">
        <f>IF(A1026=0,0,OR(I1026=tahmin2!G1026,H1026=tahmin2!G1026))</f>
        <v>0</v>
      </c>
      <c r="N1026">
        <f>ABS(B1026-tahmin2!B1026)</f>
        <v>0.459478701324112</v>
      </c>
      <c r="O1026">
        <f>ABS(C1026-tahmin2!C1026)</f>
        <v>1.69810524614427E-2</v>
      </c>
      <c r="P1026">
        <f>ABS(D1026-tahmin2!D1026)</f>
        <v>8.2782150282648796</v>
      </c>
      <c r="Q1026">
        <f>ABS(E1026-tahmin2!E1026)</f>
        <v>0.58448637242878099</v>
      </c>
    </row>
    <row r="1027" spans="1:17" x14ac:dyDescent="0.25">
      <c r="A1027">
        <v>1</v>
      </c>
      <c r="B1027">
        <v>-7.5</v>
      </c>
      <c r="C1027">
        <v>-7.5</v>
      </c>
      <c r="D1027">
        <v>-7.5</v>
      </c>
      <c r="E1027">
        <v>-3.39741142055937</v>
      </c>
      <c r="F1027">
        <f t="shared" ref="F1027:F1090" si="64">MAX(B1027:E1027)</f>
        <v>-3.39741142055937</v>
      </c>
      <c r="G1027">
        <f t="shared" ref="G1027:G1090" si="65">LARGE(B1027:E1027,2)</f>
        <v>-7.5</v>
      </c>
      <c r="H1027">
        <f t="shared" ref="H1027:H1090" si="66">MATCH(F1027,B1027:E1027,0)</f>
        <v>4</v>
      </c>
      <c r="I1027">
        <f t="shared" ref="I1027:I1090" si="67">MATCH(G1027,B1027:E1027,0)</f>
        <v>1</v>
      </c>
      <c r="J1027" t="b">
        <f>IF(A1027=0,0,H1027=tahmin2!G1027)</f>
        <v>1</v>
      </c>
      <c r="K1027" t="b">
        <f>IF(A1027=0,0,OR(I1027=tahmin2!G1027,H1027=tahmin2!G1027))</f>
        <v>1</v>
      </c>
      <c r="N1027">
        <f>ABS(B1027-tahmin2!B1027)</f>
        <v>0.57314791222924999</v>
      </c>
      <c r="O1027">
        <f>ABS(C1027-tahmin2!C1027)</f>
        <v>4.5169660499835995</v>
      </c>
      <c r="P1027">
        <f>ABS(D1027-tahmin2!D1027)</f>
        <v>3.5838763403579001</v>
      </c>
      <c r="Q1027">
        <f>ABS(E1027-tahmin2!E1027)</f>
        <v>1.3411787336882202</v>
      </c>
    </row>
    <row r="1028" spans="1:17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f t="shared" si="64"/>
        <v>0</v>
      </c>
      <c r="G1028">
        <f t="shared" si="65"/>
        <v>0</v>
      </c>
      <c r="H1028">
        <f t="shared" si="66"/>
        <v>1</v>
      </c>
      <c r="I1028">
        <f t="shared" si="67"/>
        <v>1</v>
      </c>
      <c r="J1028">
        <f>IF(A1028=0,0,H1028=tahmin2!G1028)</f>
        <v>0</v>
      </c>
      <c r="K1028">
        <f>IF(A1028=0,0,OR(I1028=tahmin2!G1028,H1028=tahmin2!G1028))</f>
        <v>0</v>
      </c>
      <c r="N1028">
        <f>ABS(B1028-tahmin2!B1028)</f>
        <v>7.5820002940915301E-2</v>
      </c>
      <c r="O1028">
        <f>ABS(C1028-tahmin2!C1028)</f>
        <v>6.0358641884480597E-2</v>
      </c>
      <c r="P1028">
        <f>ABS(D1028-tahmin2!D1028)</f>
        <v>0.257618102374508</v>
      </c>
      <c r="Q1028">
        <f>ABS(E1028-tahmin2!E1028)</f>
        <v>0.104672559970684</v>
      </c>
    </row>
    <row r="1029" spans="1:17" x14ac:dyDescent="0.25">
      <c r="A1029">
        <v>1</v>
      </c>
      <c r="B1029">
        <v>-3.4744632888505298</v>
      </c>
      <c r="C1029">
        <v>-3.4921823646982402</v>
      </c>
      <c r="D1029">
        <v>-7.5</v>
      </c>
      <c r="E1029">
        <v>-2.6672443637900698</v>
      </c>
      <c r="F1029">
        <f t="shared" si="64"/>
        <v>-2.6672443637900698</v>
      </c>
      <c r="G1029">
        <f t="shared" si="65"/>
        <v>-3.4744632888505298</v>
      </c>
      <c r="H1029">
        <f t="shared" si="66"/>
        <v>4</v>
      </c>
      <c r="I1029">
        <f t="shared" si="67"/>
        <v>1</v>
      </c>
      <c r="J1029" t="b">
        <f>IF(A1029=0,0,H1029=tahmin2!G1029)</f>
        <v>0</v>
      </c>
      <c r="K1029" t="b">
        <f>IF(A1029=0,0,OR(I1029=tahmin2!G1029,H1029=tahmin2!G1029))</f>
        <v>0</v>
      </c>
      <c r="N1029">
        <f>ABS(B1029-tahmin2!B1029)</f>
        <v>8.1464295687499799E-2</v>
      </c>
      <c r="O1029">
        <f>ABS(C1029-tahmin2!C1029)</f>
        <v>0.58571739807957002</v>
      </c>
      <c r="P1029">
        <f>ABS(D1029-tahmin2!D1029)</f>
        <v>4.9461362286885002</v>
      </c>
      <c r="Q1029">
        <f>ABS(E1029-tahmin2!E1029)</f>
        <v>0.5008289036286504</v>
      </c>
    </row>
    <row r="1030" spans="1:17" x14ac:dyDescent="0.25">
      <c r="A1030">
        <v>1</v>
      </c>
      <c r="B1030">
        <v>-7.5</v>
      </c>
      <c r="C1030">
        <v>-3.3625140809454002</v>
      </c>
      <c r="D1030">
        <v>-3.5275204543331702</v>
      </c>
      <c r="E1030">
        <v>-3.40965240341029</v>
      </c>
      <c r="F1030">
        <f t="shared" si="64"/>
        <v>-3.3625140809454002</v>
      </c>
      <c r="G1030">
        <f t="shared" si="65"/>
        <v>-3.40965240341029</v>
      </c>
      <c r="H1030">
        <f t="shared" si="66"/>
        <v>2</v>
      </c>
      <c r="I1030">
        <f t="shared" si="67"/>
        <v>4</v>
      </c>
      <c r="J1030" t="b">
        <f>IF(A1030=0,0,H1030=tahmin2!G1030)</f>
        <v>0</v>
      </c>
      <c r="K1030" t="b">
        <f>IF(A1030=0,0,OR(I1030=tahmin2!G1030,H1030=tahmin2!G1030))</f>
        <v>1</v>
      </c>
      <c r="N1030">
        <f>ABS(B1030-tahmin2!B1030)</f>
        <v>0.81186346516373042</v>
      </c>
      <c r="O1030">
        <f>ABS(C1030-tahmin2!C1030)</f>
        <v>0.78371968575306949</v>
      </c>
      <c r="P1030">
        <f>ABS(D1030-tahmin2!D1030)</f>
        <v>0.71310668892474016</v>
      </c>
      <c r="Q1030">
        <f>ABS(E1030-tahmin2!E1030)</f>
        <v>0.62309812294421008</v>
      </c>
    </row>
    <row r="1031" spans="1:17" x14ac:dyDescent="0.25">
      <c r="A1031">
        <v>1</v>
      </c>
      <c r="B1031">
        <v>-3.3288977229385601</v>
      </c>
      <c r="C1031">
        <v>-20</v>
      </c>
      <c r="D1031">
        <v>-3.4477433963875201</v>
      </c>
      <c r="E1031">
        <v>-7.5</v>
      </c>
      <c r="F1031">
        <f t="shared" si="64"/>
        <v>-3.3288977229385601</v>
      </c>
      <c r="G1031">
        <f t="shared" si="65"/>
        <v>-3.4477433963875201</v>
      </c>
      <c r="H1031">
        <f t="shared" si="66"/>
        <v>1</v>
      </c>
      <c r="I1031">
        <f t="shared" si="67"/>
        <v>3</v>
      </c>
      <c r="J1031" t="b">
        <f>IF(A1031=0,0,H1031=tahmin2!G1031)</f>
        <v>0</v>
      </c>
      <c r="K1031" t="b">
        <f>IF(A1031=0,0,OR(I1031=tahmin2!G1031,H1031=tahmin2!G1031))</f>
        <v>1</v>
      </c>
      <c r="N1031">
        <f>ABS(B1031-tahmin2!B1031)</f>
        <v>0.23129448591688995</v>
      </c>
      <c r="O1031">
        <f>ABS(C1031-tahmin2!C1031)</f>
        <v>8.2108577095242996</v>
      </c>
      <c r="P1031">
        <f>ABS(D1031-tahmin2!D1031)</f>
        <v>0.57421887506615032</v>
      </c>
      <c r="Q1031">
        <f>ABS(E1031-tahmin2!E1031)</f>
        <v>0.66221612199054025</v>
      </c>
    </row>
    <row r="1032" spans="1:17" x14ac:dyDescent="0.25">
      <c r="A1032">
        <v>1</v>
      </c>
      <c r="B1032">
        <v>-3.7851581870298499</v>
      </c>
      <c r="C1032">
        <v>-3.7675802937901599</v>
      </c>
      <c r="D1032">
        <v>-20</v>
      </c>
      <c r="E1032">
        <v>-3.7806765695821598</v>
      </c>
      <c r="F1032">
        <f t="shared" si="64"/>
        <v>-3.7675802937901599</v>
      </c>
      <c r="G1032">
        <f t="shared" si="65"/>
        <v>-3.7806765695821598</v>
      </c>
      <c r="H1032">
        <f t="shared" si="66"/>
        <v>2</v>
      </c>
      <c r="I1032">
        <f t="shared" si="67"/>
        <v>4</v>
      </c>
      <c r="J1032" t="b">
        <f>IF(A1032=0,0,H1032=tahmin2!G1032)</f>
        <v>1</v>
      </c>
      <c r="K1032" t="b">
        <f>IF(A1032=0,0,OR(I1032=tahmin2!G1032,H1032=tahmin2!G1032))</f>
        <v>1</v>
      </c>
      <c r="N1032">
        <f>ABS(B1032-tahmin2!B1032)</f>
        <v>0.3956070936666598</v>
      </c>
      <c r="O1032">
        <f>ABS(C1032-tahmin2!C1032)</f>
        <v>0.85720506348192993</v>
      </c>
      <c r="P1032">
        <f>ABS(D1032-tahmin2!D1032)</f>
        <v>7.5532276242417993</v>
      </c>
      <c r="Q1032">
        <f>ABS(E1032-tahmin2!E1032)</f>
        <v>0.68618649264251985</v>
      </c>
    </row>
    <row r="1033" spans="1:17" x14ac:dyDescent="0.25">
      <c r="A1033">
        <v>1</v>
      </c>
      <c r="B1033">
        <v>-3.7714186376090799</v>
      </c>
      <c r="C1033">
        <v>-3.4298256635665898</v>
      </c>
      <c r="D1033">
        <v>-3.7533220816590198</v>
      </c>
      <c r="E1033">
        <v>-3.7583606968622001</v>
      </c>
      <c r="F1033">
        <f t="shared" si="64"/>
        <v>-3.4298256635665898</v>
      </c>
      <c r="G1033">
        <f t="shared" si="65"/>
        <v>-3.7533220816590198</v>
      </c>
      <c r="H1033">
        <f t="shared" si="66"/>
        <v>2</v>
      </c>
      <c r="I1033">
        <f t="shared" si="67"/>
        <v>3</v>
      </c>
      <c r="J1033" t="b">
        <f>IF(A1033=0,0,H1033=tahmin2!G1033)</f>
        <v>0</v>
      </c>
      <c r="K1033" t="b">
        <f>IF(A1033=0,0,OR(I1033=tahmin2!G1033,H1033=tahmin2!G1033))</f>
        <v>1</v>
      </c>
      <c r="N1033">
        <f>ABS(B1033-tahmin2!B1033)</f>
        <v>0.51133285649912974</v>
      </c>
      <c r="O1033">
        <f>ABS(C1033-tahmin2!C1033)</f>
        <v>0.15374838679450997</v>
      </c>
      <c r="P1033">
        <f>ABS(D1033-tahmin2!D1033)</f>
        <v>0.97286895619113967</v>
      </c>
      <c r="Q1033">
        <f>ABS(E1033-tahmin2!E1033)</f>
        <v>0.89542024592275027</v>
      </c>
    </row>
    <row r="1034" spans="1:17" x14ac:dyDescent="0.25">
      <c r="A1034">
        <v>1</v>
      </c>
      <c r="B1034">
        <v>-3.7373737759622698</v>
      </c>
      <c r="C1034">
        <v>-3.23976755142212</v>
      </c>
      <c r="D1034">
        <v>-3.7462128880502101</v>
      </c>
      <c r="E1034">
        <v>-7.5</v>
      </c>
      <c r="F1034">
        <f t="shared" si="64"/>
        <v>-3.23976755142212</v>
      </c>
      <c r="G1034">
        <f t="shared" si="65"/>
        <v>-3.7373737759622698</v>
      </c>
      <c r="H1034">
        <f t="shared" si="66"/>
        <v>2</v>
      </c>
      <c r="I1034">
        <f t="shared" si="67"/>
        <v>1</v>
      </c>
      <c r="J1034" t="b">
        <f>IF(A1034=0,0,H1034=tahmin2!G1034)</f>
        <v>1</v>
      </c>
      <c r="K1034" t="b">
        <f>IF(A1034=0,0,OR(I1034=tahmin2!G1034,H1034=tahmin2!G1034))</f>
        <v>1</v>
      </c>
      <c r="N1034">
        <f>ABS(B1034-tahmin2!B1034)</f>
        <v>0.43120274201336972</v>
      </c>
      <c r="O1034">
        <f>ABS(C1034-tahmin2!C1034)</f>
        <v>1.4129116758195099</v>
      </c>
      <c r="P1034">
        <f>ABS(D1034-tahmin2!D1034)</f>
        <v>1.0144537006753103</v>
      </c>
      <c r="Q1034">
        <f>ABS(E1034-tahmin2!E1034)</f>
        <v>0.24210328260658986</v>
      </c>
    </row>
    <row r="1035" spans="1:17" x14ac:dyDescent="0.25">
      <c r="A1035">
        <v>1</v>
      </c>
      <c r="B1035">
        <v>-7.5</v>
      </c>
      <c r="C1035">
        <v>-2.98635673522949</v>
      </c>
      <c r="D1035">
        <v>-3.72650036997956</v>
      </c>
      <c r="E1035">
        <v>-7.5</v>
      </c>
      <c r="F1035">
        <f t="shared" si="64"/>
        <v>-2.98635673522949</v>
      </c>
      <c r="G1035">
        <f t="shared" si="65"/>
        <v>-3.72650036997956</v>
      </c>
      <c r="H1035">
        <f t="shared" si="66"/>
        <v>2</v>
      </c>
      <c r="I1035">
        <f t="shared" si="67"/>
        <v>3</v>
      </c>
      <c r="J1035" t="b">
        <f>IF(A1035=0,0,H1035=tahmin2!G1035)</f>
        <v>1</v>
      </c>
      <c r="K1035" t="b">
        <f>IF(A1035=0,0,OR(I1035=tahmin2!G1035,H1035=tahmin2!G1035))</f>
        <v>1</v>
      </c>
      <c r="N1035">
        <f>ABS(B1035-tahmin2!B1035)</f>
        <v>0.60457717003323008</v>
      </c>
      <c r="O1035">
        <f>ABS(C1035-tahmin2!C1035)</f>
        <v>0.61488792329714981</v>
      </c>
      <c r="P1035">
        <f>ABS(D1035-tahmin2!D1035)</f>
        <v>0.96448460348470988</v>
      </c>
      <c r="Q1035">
        <f>ABS(E1035-tahmin2!E1035)</f>
        <v>2.6304918422050072E-2</v>
      </c>
    </row>
    <row r="1036" spans="1:17" x14ac:dyDescent="0.25">
      <c r="A1036">
        <v>1</v>
      </c>
      <c r="B1036">
        <v>-7.5</v>
      </c>
      <c r="C1036">
        <v>-2.6484756469726598</v>
      </c>
      <c r="D1036">
        <v>-3.5981411936480101</v>
      </c>
      <c r="E1036">
        <v>-3.49901770646284</v>
      </c>
      <c r="F1036">
        <f t="shared" si="64"/>
        <v>-2.6484756469726598</v>
      </c>
      <c r="G1036">
        <f t="shared" si="65"/>
        <v>-3.49901770646284</v>
      </c>
      <c r="H1036">
        <f t="shared" si="66"/>
        <v>2</v>
      </c>
      <c r="I1036">
        <f t="shared" si="67"/>
        <v>4</v>
      </c>
      <c r="J1036" t="b">
        <f>IF(A1036=0,0,H1036=tahmin2!G1036)</f>
        <v>0</v>
      </c>
      <c r="K1036" t="b">
        <f>IF(A1036=0,0,OR(I1036=tahmin2!G1036,H1036=tahmin2!G1036))</f>
        <v>1</v>
      </c>
      <c r="N1036">
        <f>ABS(B1036-tahmin2!B1036)</f>
        <v>0.67667773327122038</v>
      </c>
      <c r="O1036">
        <f>ABS(C1036-tahmin2!C1036)</f>
        <v>1.2032685051804402</v>
      </c>
      <c r="P1036">
        <f>ABS(D1036-tahmin2!D1036)</f>
        <v>0.78577082303086998</v>
      </c>
      <c r="Q1036">
        <f>ABS(E1036-tahmin2!E1036)</f>
        <v>0.82384034359670011</v>
      </c>
    </row>
    <row r="1037" spans="1:17" x14ac:dyDescent="0.25">
      <c r="A1037">
        <v>1</v>
      </c>
      <c r="B1037">
        <v>-3.3989187517290702</v>
      </c>
      <c r="C1037">
        <v>-2.1979675292968799</v>
      </c>
      <c r="D1037">
        <v>-3.48464428521129</v>
      </c>
      <c r="E1037">
        <v>-3.3805657928442101</v>
      </c>
      <c r="F1037">
        <f t="shared" si="64"/>
        <v>-2.1979675292968799</v>
      </c>
      <c r="G1037">
        <f t="shared" si="65"/>
        <v>-3.3805657928442101</v>
      </c>
      <c r="H1037">
        <f t="shared" si="66"/>
        <v>2</v>
      </c>
      <c r="I1037">
        <f t="shared" si="67"/>
        <v>4</v>
      </c>
      <c r="J1037" t="b">
        <f>IF(A1037=0,0,H1037=tahmin2!G1037)</f>
        <v>0</v>
      </c>
      <c r="K1037" t="b">
        <f>IF(A1037=0,0,OR(I1037=tahmin2!G1037,H1037=tahmin2!G1037))</f>
        <v>1</v>
      </c>
      <c r="N1037">
        <f>ABS(B1037-tahmin2!B1037)</f>
        <v>0.12761757814185026</v>
      </c>
      <c r="O1037">
        <f>ABS(C1037-tahmin2!C1037)</f>
        <v>0.96272418932969028</v>
      </c>
      <c r="P1037">
        <f>ABS(D1037-tahmin2!D1037)</f>
        <v>0.70439444867171996</v>
      </c>
      <c r="Q1037">
        <f>ABS(E1037-tahmin2!E1037)</f>
        <v>0.68407933966858003</v>
      </c>
    </row>
    <row r="1038" spans="1:17" x14ac:dyDescent="0.25">
      <c r="A1038">
        <v>1</v>
      </c>
      <c r="B1038">
        <v>-7.5</v>
      </c>
      <c r="C1038">
        <v>-3.2993690911098401</v>
      </c>
      <c r="D1038">
        <v>-3.2722557549714102</v>
      </c>
      <c r="E1038">
        <v>-1.5972900390625</v>
      </c>
      <c r="F1038">
        <f t="shared" si="64"/>
        <v>-1.5972900390625</v>
      </c>
      <c r="G1038">
        <f t="shared" si="65"/>
        <v>-3.2722557549714102</v>
      </c>
      <c r="H1038">
        <f t="shared" si="66"/>
        <v>4</v>
      </c>
      <c r="I1038">
        <f t="shared" si="67"/>
        <v>3</v>
      </c>
      <c r="J1038" t="b">
        <f>IF(A1038=0,0,H1038=tahmin2!G1038)</f>
        <v>1</v>
      </c>
      <c r="K1038" t="b">
        <f>IF(A1038=0,0,OR(I1038=tahmin2!G1038,H1038=tahmin2!G1038))</f>
        <v>1</v>
      </c>
      <c r="N1038">
        <f>ABS(B1038-tahmin2!B1038)</f>
        <v>0.62308916795640013</v>
      </c>
      <c r="O1038">
        <f>ABS(C1038-tahmin2!C1038)</f>
        <v>0.43816142112022005</v>
      </c>
      <c r="P1038">
        <f>ABS(D1038-tahmin2!D1038)</f>
        <v>0.46069831982398002</v>
      </c>
      <c r="Q1038">
        <f>ABS(E1038-tahmin2!E1038)</f>
        <v>1.0395590828743702</v>
      </c>
    </row>
    <row r="1039" spans="1:17" x14ac:dyDescent="0.25">
      <c r="A1039">
        <v>1</v>
      </c>
      <c r="B1039">
        <v>-3.41866301123446</v>
      </c>
      <c r="C1039">
        <v>-3.4489173478905299</v>
      </c>
      <c r="D1039">
        <v>-2.1998301836130598</v>
      </c>
      <c r="E1039">
        <v>-3.3324715506169</v>
      </c>
      <c r="F1039">
        <f t="shared" si="64"/>
        <v>-2.1998301836130598</v>
      </c>
      <c r="G1039">
        <f t="shared" si="65"/>
        <v>-3.3324715506169</v>
      </c>
      <c r="H1039">
        <f t="shared" si="66"/>
        <v>3</v>
      </c>
      <c r="I1039">
        <f t="shared" si="67"/>
        <v>4</v>
      </c>
      <c r="J1039" t="b">
        <f>IF(A1039=0,0,H1039=tahmin2!G1039)</f>
        <v>0</v>
      </c>
      <c r="K1039" t="b">
        <f>IF(A1039=0,0,OR(I1039=tahmin2!G1039,H1039=tahmin2!G1039))</f>
        <v>1</v>
      </c>
      <c r="N1039">
        <f>ABS(B1039-tahmin2!B1039)</f>
        <v>0.1411374668005001</v>
      </c>
      <c r="O1039">
        <f>ABS(C1039-tahmin2!C1039)</f>
        <v>0.35557547323759975</v>
      </c>
      <c r="P1039">
        <f>ABS(D1039-tahmin2!D1039)</f>
        <v>0.58021570704386027</v>
      </c>
      <c r="Q1039">
        <f>ABS(E1039-tahmin2!E1039)</f>
        <v>0.7208123902829402</v>
      </c>
    </row>
    <row r="1040" spans="1:17" x14ac:dyDescent="0.25">
      <c r="A1040">
        <v>1</v>
      </c>
      <c r="B1040">
        <v>-3.3631019228487302</v>
      </c>
      <c r="C1040">
        <v>-7.5</v>
      </c>
      <c r="D1040">
        <v>-3.40821410519129</v>
      </c>
      <c r="E1040">
        <v>-3.4122551694017602</v>
      </c>
      <c r="F1040">
        <f t="shared" si="64"/>
        <v>-3.3631019228487302</v>
      </c>
      <c r="G1040">
        <f t="shared" si="65"/>
        <v>-3.40821410519129</v>
      </c>
      <c r="H1040">
        <f t="shared" si="66"/>
        <v>1</v>
      </c>
      <c r="I1040">
        <f t="shared" si="67"/>
        <v>3</v>
      </c>
      <c r="J1040" t="b">
        <f>IF(A1040=0,0,H1040=tahmin2!G1040)</f>
        <v>0</v>
      </c>
      <c r="K1040" t="b">
        <f>IF(A1040=0,0,OR(I1040=tahmin2!G1040,H1040=tahmin2!G1040))</f>
        <v>0</v>
      </c>
      <c r="N1040">
        <f>ABS(B1040-tahmin2!B1040)</f>
        <v>8.0535792030350439E-2</v>
      </c>
      <c r="O1040">
        <f>ABS(C1040-tahmin2!C1040)</f>
        <v>4.4803321133259004</v>
      </c>
      <c r="P1040">
        <f>ABS(D1040-tahmin2!D1040)</f>
        <v>0.49344139785175978</v>
      </c>
      <c r="Q1040">
        <f>ABS(E1040-tahmin2!E1040)</f>
        <v>1.7685979153100302</v>
      </c>
    </row>
    <row r="1041" spans="1:17" x14ac:dyDescent="0.25">
      <c r="A1041">
        <v>0</v>
      </c>
      <c r="B1041">
        <v>0</v>
      </c>
      <c r="C1041">
        <v>-20</v>
      </c>
      <c r="D1041">
        <v>0</v>
      </c>
      <c r="E1041">
        <v>0</v>
      </c>
      <c r="F1041">
        <f t="shared" si="64"/>
        <v>0</v>
      </c>
      <c r="G1041">
        <f t="shared" si="65"/>
        <v>0</v>
      </c>
      <c r="H1041">
        <f t="shared" si="66"/>
        <v>1</v>
      </c>
      <c r="I1041">
        <f t="shared" si="67"/>
        <v>1</v>
      </c>
      <c r="J1041">
        <f>IF(A1041=0,0,H1041=tahmin2!G1041)</f>
        <v>0</v>
      </c>
      <c r="K1041">
        <f>IF(A1041=0,0,OR(I1041=tahmin2!G1041,H1041=tahmin2!G1041))</f>
        <v>0</v>
      </c>
      <c r="N1041">
        <f>ABS(B1041-tahmin2!B1041)</f>
        <v>0.88544330069368404</v>
      </c>
      <c r="O1041">
        <f>ABS(C1041-tahmin2!C1041)</f>
        <v>12.811616689486321</v>
      </c>
      <c r="P1041">
        <f>ABS(D1041-tahmin2!D1041)</f>
        <v>2.8300488478525798</v>
      </c>
      <c r="Q1041">
        <f>ABS(E1041-tahmin2!E1041)</f>
        <v>0.66141460104957195</v>
      </c>
    </row>
    <row r="1042" spans="1:17" x14ac:dyDescent="0.25">
      <c r="A1042">
        <v>1</v>
      </c>
      <c r="B1042">
        <v>-3.7596357319351799</v>
      </c>
      <c r="C1042">
        <v>-3.7214450907820602</v>
      </c>
      <c r="D1042">
        <v>-20</v>
      </c>
      <c r="E1042">
        <v>-3.7480572589883199</v>
      </c>
      <c r="F1042">
        <f t="shared" si="64"/>
        <v>-3.7214450907820602</v>
      </c>
      <c r="G1042">
        <f t="shared" si="65"/>
        <v>-3.7480572589883199</v>
      </c>
      <c r="H1042">
        <f t="shared" si="66"/>
        <v>2</v>
      </c>
      <c r="I1042">
        <f t="shared" si="67"/>
        <v>4</v>
      </c>
      <c r="J1042" t="b">
        <f>IF(A1042=0,0,H1042=tahmin2!G1042)</f>
        <v>0</v>
      </c>
      <c r="K1042" t="b">
        <f>IF(A1042=0,0,OR(I1042=tahmin2!G1042,H1042=tahmin2!G1042))</f>
        <v>1</v>
      </c>
      <c r="N1042">
        <f>ABS(B1042-tahmin2!B1042)</f>
        <v>0.38355960152774005</v>
      </c>
      <c r="O1042">
        <f>ABS(C1042-tahmin2!C1042)</f>
        <v>0.7974631438667803</v>
      </c>
      <c r="P1042">
        <f>ABS(D1042-tahmin2!D1042)</f>
        <v>7.5510218505345001</v>
      </c>
      <c r="Q1042">
        <f>ABS(E1042-tahmin2!E1042)</f>
        <v>0.91046325413464002</v>
      </c>
    </row>
    <row r="1043" spans="1:17" x14ac:dyDescent="0.25">
      <c r="A1043">
        <v>1</v>
      </c>
      <c r="B1043">
        <v>-3.7832314746018598</v>
      </c>
      <c r="C1043">
        <v>-7.5</v>
      </c>
      <c r="D1043">
        <v>-3.7344471416699898</v>
      </c>
      <c r="E1043">
        <v>-3.72618669315563</v>
      </c>
      <c r="F1043">
        <f t="shared" si="64"/>
        <v>-3.72618669315563</v>
      </c>
      <c r="G1043">
        <f t="shared" si="65"/>
        <v>-3.7344471416699898</v>
      </c>
      <c r="H1043">
        <f t="shared" si="66"/>
        <v>4</v>
      </c>
      <c r="I1043">
        <f t="shared" si="67"/>
        <v>3</v>
      </c>
      <c r="J1043" t="b">
        <f>IF(A1043=0,0,H1043=tahmin2!G1043)</f>
        <v>1</v>
      </c>
      <c r="K1043" t="b">
        <f>IF(A1043=0,0,OR(I1043=tahmin2!G1043,H1043=tahmin2!G1043))</f>
        <v>1</v>
      </c>
      <c r="N1043">
        <f>ABS(B1043-tahmin2!B1043)</f>
        <v>0.50349662854372967</v>
      </c>
      <c r="O1043">
        <f>ABS(C1043-tahmin2!C1043)</f>
        <v>4.4875070900802996</v>
      </c>
      <c r="P1043">
        <f>ABS(D1043-tahmin2!D1043)</f>
        <v>0.81816553149710991</v>
      </c>
      <c r="Q1043">
        <f>ABS(E1043-tahmin2!E1043)</f>
        <v>2.2901092061281001</v>
      </c>
    </row>
    <row r="1044" spans="1:17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f t="shared" si="64"/>
        <v>0</v>
      </c>
      <c r="G1044">
        <f t="shared" si="65"/>
        <v>0</v>
      </c>
      <c r="H1044">
        <f t="shared" si="66"/>
        <v>1</v>
      </c>
      <c r="I1044">
        <f t="shared" si="67"/>
        <v>1</v>
      </c>
      <c r="J1044">
        <f>IF(A1044=0,0,H1044=tahmin2!G1044)</f>
        <v>0</v>
      </c>
      <c r="K1044">
        <f>IF(A1044=0,0,OR(I1044=tahmin2!G1044,H1044=tahmin2!G1044))</f>
        <v>0</v>
      </c>
      <c r="N1044">
        <f>ABS(B1044-tahmin2!B1044)</f>
        <v>0.88672469626514805</v>
      </c>
      <c r="O1044">
        <f>ABS(C1044-tahmin2!C1044)</f>
        <v>7.2008011054528298</v>
      </c>
      <c r="P1044">
        <f>ABS(D1044-tahmin2!D1044)</f>
        <v>2.83010842018576</v>
      </c>
      <c r="Q1044">
        <f>ABS(E1044-tahmin2!E1044)</f>
        <v>0.67932926948093797</v>
      </c>
    </row>
    <row r="1045" spans="1:17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f t="shared" si="64"/>
        <v>0</v>
      </c>
      <c r="G1045">
        <f t="shared" si="65"/>
        <v>0</v>
      </c>
      <c r="H1045">
        <f t="shared" si="66"/>
        <v>1</v>
      </c>
      <c r="I1045">
        <f t="shared" si="67"/>
        <v>1</v>
      </c>
      <c r="J1045">
        <f>IF(A1045=0,0,H1045=tahmin2!G1045)</f>
        <v>0</v>
      </c>
      <c r="K1045">
        <f>IF(A1045=0,0,OR(I1045=tahmin2!G1045,H1045=tahmin2!G1045))</f>
        <v>0</v>
      </c>
      <c r="N1045">
        <f>ABS(B1045-tahmin2!B1045)</f>
        <v>0.474482132434218</v>
      </c>
      <c r="O1045">
        <f>ABS(C1045-tahmin2!C1045)</f>
        <v>0.145141479622652</v>
      </c>
      <c r="P1045">
        <f>ABS(D1045-tahmin2!D1045)</f>
        <v>8.3683884486602196</v>
      </c>
      <c r="Q1045">
        <f>ABS(E1045-tahmin2!E1045)</f>
        <v>0.46764138626596002</v>
      </c>
    </row>
    <row r="1046" spans="1:17" x14ac:dyDescent="0.25">
      <c r="A1046">
        <v>1</v>
      </c>
      <c r="B1046">
        <v>-3.4700867389547101</v>
      </c>
      <c r="C1046">
        <v>-2.8928300859140998</v>
      </c>
      <c r="D1046">
        <v>-7.5</v>
      </c>
      <c r="E1046">
        <v>-3.4314620873483399</v>
      </c>
      <c r="F1046">
        <f t="shared" si="64"/>
        <v>-2.8928300859140998</v>
      </c>
      <c r="G1046">
        <f t="shared" si="65"/>
        <v>-3.4314620873483399</v>
      </c>
      <c r="H1046">
        <f t="shared" si="66"/>
        <v>2</v>
      </c>
      <c r="I1046">
        <f t="shared" si="67"/>
        <v>4</v>
      </c>
      <c r="J1046" t="b">
        <f>IF(A1046=0,0,H1046=tahmin2!G1046)</f>
        <v>0</v>
      </c>
      <c r="K1046" t="b">
        <f>IF(A1046=0,0,OR(I1046=tahmin2!G1046,H1046=tahmin2!G1046))</f>
        <v>1</v>
      </c>
      <c r="N1046">
        <f>ABS(B1046-tahmin2!B1046)</f>
        <v>0.1011971517763901</v>
      </c>
      <c r="O1046">
        <f>ABS(C1046-tahmin2!C1046)</f>
        <v>3.683142916750004E-2</v>
      </c>
      <c r="P1046">
        <f>ABS(D1046-tahmin2!D1046)</f>
        <v>4.9498896611302001</v>
      </c>
      <c r="Q1046">
        <f>ABS(E1046-tahmin2!E1046)</f>
        <v>0.70159142826474996</v>
      </c>
    </row>
    <row r="1047" spans="1:17" x14ac:dyDescent="0.25">
      <c r="A1047">
        <v>1</v>
      </c>
      <c r="B1047">
        <v>-3.35807403390936</v>
      </c>
      <c r="C1047">
        <v>-1.8230646874720999</v>
      </c>
      <c r="D1047">
        <v>-3.4175085915521799</v>
      </c>
      <c r="E1047">
        <v>-7.5</v>
      </c>
      <c r="F1047">
        <f t="shared" si="64"/>
        <v>-1.8230646874720999</v>
      </c>
      <c r="G1047">
        <f t="shared" si="65"/>
        <v>-3.35807403390936</v>
      </c>
      <c r="H1047">
        <f t="shared" si="66"/>
        <v>2</v>
      </c>
      <c r="I1047">
        <f t="shared" si="67"/>
        <v>1</v>
      </c>
      <c r="J1047" t="b">
        <f>IF(A1047=0,0,H1047=tahmin2!G1047)</f>
        <v>1</v>
      </c>
      <c r="K1047" t="b">
        <f>IF(A1047=0,0,OR(I1047=tahmin2!G1047,H1047=tahmin2!G1047))</f>
        <v>1</v>
      </c>
      <c r="N1047">
        <f>ABS(B1047-tahmin2!B1047)</f>
        <v>0.10102797517660989</v>
      </c>
      <c r="O1047">
        <f>ABS(C1047-tahmin2!C1047)</f>
        <v>2.4612557881100727E-3</v>
      </c>
      <c r="P1047">
        <f>ABS(D1047-tahmin2!D1047)</f>
        <v>0.6859750499178201</v>
      </c>
      <c r="Q1047">
        <f>ABS(E1047-tahmin2!E1047)</f>
        <v>0.22772374656271044</v>
      </c>
    </row>
    <row r="1048" spans="1:17" x14ac:dyDescent="0.25">
      <c r="A1048">
        <v>1</v>
      </c>
      <c r="B1048">
        <v>-3.2316598612815102</v>
      </c>
      <c r="C1048">
        <v>-3.17011239286512</v>
      </c>
      <c r="D1048">
        <v>-3.1493852427229299</v>
      </c>
      <c r="E1048">
        <v>-0.79638671875</v>
      </c>
      <c r="F1048">
        <f t="shared" si="64"/>
        <v>-0.79638671875</v>
      </c>
      <c r="G1048">
        <f t="shared" si="65"/>
        <v>-3.1493852427229299</v>
      </c>
      <c r="H1048">
        <f t="shared" si="66"/>
        <v>4</v>
      </c>
      <c r="I1048">
        <f t="shared" si="67"/>
        <v>3</v>
      </c>
      <c r="J1048" t="b">
        <f>IF(A1048=0,0,H1048=tahmin2!G1048)</f>
        <v>1</v>
      </c>
      <c r="K1048" t="b">
        <f>IF(A1048=0,0,OR(I1048=tahmin2!G1048,H1048=tahmin2!G1048))</f>
        <v>1</v>
      </c>
      <c r="N1048">
        <f>ABS(B1048-tahmin2!B1048)</f>
        <v>7.8851635907849715E-2</v>
      </c>
      <c r="O1048">
        <f>ABS(C1048-tahmin2!C1048)</f>
        <v>0.46848578166006982</v>
      </c>
      <c r="P1048">
        <f>ABS(D1048-tahmin2!D1048)</f>
        <v>0.37123127608137008</v>
      </c>
      <c r="Q1048">
        <f>ABS(E1048-tahmin2!E1048)</f>
        <v>1.4242272820533901</v>
      </c>
    </row>
    <row r="1049" spans="1:17" x14ac:dyDescent="0.25">
      <c r="A1049">
        <v>1</v>
      </c>
      <c r="B1049">
        <v>-3.2221102186013</v>
      </c>
      <c r="C1049">
        <v>-3.22254924383014</v>
      </c>
      <c r="D1049">
        <v>-2.93322083297085</v>
      </c>
      <c r="E1049">
        <v>-7.5</v>
      </c>
      <c r="F1049">
        <f t="shared" si="64"/>
        <v>-2.93322083297085</v>
      </c>
      <c r="G1049">
        <f t="shared" si="65"/>
        <v>-3.2221102186013</v>
      </c>
      <c r="H1049">
        <f t="shared" si="66"/>
        <v>3</v>
      </c>
      <c r="I1049">
        <f t="shared" si="67"/>
        <v>1</v>
      </c>
      <c r="J1049" t="b">
        <f>IF(A1049=0,0,H1049=tahmin2!G1049)</f>
        <v>0</v>
      </c>
      <c r="K1049" t="b">
        <f>IF(A1049=0,0,OR(I1049=tahmin2!G1049,H1049=tahmin2!G1049))</f>
        <v>0</v>
      </c>
      <c r="N1049">
        <f>ABS(B1049-tahmin2!B1049)</f>
        <v>2.9395620520360044E-2</v>
      </c>
      <c r="O1049">
        <f>ABS(C1049-tahmin2!C1049)</f>
        <v>1.39578361046536</v>
      </c>
      <c r="P1049">
        <f>ABS(D1049-tahmin2!D1049)</f>
        <v>0.20167733200399995</v>
      </c>
      <c r="Q1049">
        <f>ABS(E1049-tahmin2!E1049)</f>
        <v>0.22359998866637021</v>
      </c>
    </row>
    <row r="1050" spans="1:17" x14ac:dyDescent="0.25">
      <c r="A1050">
        <v>1</v>
      </c>
      <c r="B1050">
        <v>-3.4192335471925599</v>
      </c>
      <c r="C1050">
        <v>-3.38472070737043</v>
      </c>
      <c r="D1050">
        <v>-3.37616983036787</v>
      </c>
      <c r="E1050">
        <v>-7.5</v>
      </c>
      <c r="F1050">
        <f t="shared" si="64"/>
        <v>-3.37616983036787</v>
      </c>
      <c r="G1050">
        <f t="shared" si="65"/>
        <v>-3.38472070737043</v>
      </c>
      <c r="H1050">
        <f t="shared" si="66"/>
        <v>3</v>
      </c>
      <c r="I1050">
        <f t="shared" si="67"/>
        <v>2</v>
      </c>
      <c r="J1050" t="b">
        <f>IF(A1050=0,0,H1050=tahmin2!G1050)</f>
        <v>0</v>
      </c>
      <c r="K1050" t="b">
        <f>IF(A1050=0,0,OR(I1050=tahmin2!G1050,H1050=tahmin2!G1050))</f>
        <v>1</v>
      </c>
      <c r="N1050">
        <f>ABS(B1050-tahmin2!B1050)</f>
        <v>0.1707894459296897</v>
      </c>
      <c r="O1050">
        <f>ABS(C1050-tahmin2!C1050)</f>
        <v>1.5571989316805199</v>
      </c>
      <c r="P1050">
        <f>ABS(D1050-tahmin2!D1050)</f>
        <v>0.64461925778052986</v>
      </c>
      <c r="Q1050">
        <f>ABS(E1050-tahmin2!E1050)</f>
        <v>0.22122372936046997</v>
      </c>
    </row>
    <row r="1051" spans="1:17" x14ac:dyDescent="0.25">
      <c r="A1051">
        <v>1</v>
      </c>
      <c r="B1051">
        <v>-7.5</v>
      </c>
      <c r="C1051">
        <v>-20</v>
      </c>
      <c r="D1051">
        <v>-3.3993692343647099</v>
      </c>
      <c r="E1051">
        <v>-7.5</v>
      </c>
      <c r="F1051">
        <f t="shared" si="64"/>
        <v>-3.3993692343647099</v>
      </c>
      <c r="G1051">
        <f t="shared" si="65"/>
        <v>-7.5</v>
      </c>
      <c r="H1051">
        <f t="shared" si="66"/>
        <v>3</v>
      </c>
      <c r="I1051">
        <f t="shared" si="67"/>
        <v>1</v>
      </c>
      <c r="J1051" t="b">
        <f>IF(A1051=0,0,H1051=tahmin2!G1051)</f>
        <v>1</v>
      </c>
      <c r="K1051" t="b">
        <f>IF(A1051=0,0,OR(I1051=tahmin2!G1051,H1051=tahmin2!G1051))</f>
        <v>1</v>
      </c>
      <c r="N1051">
        <f>ABS(B1051-tahmin2!B1051)</f>
        <v>0.55960781876261034</v>
      </c>
      <c r="O1051">
        <f>ABS(C1051-tahmin2!C1051)</f>
        <v>8.1168175906850006</v>
      </c>
      <c r="P1051">
        <f>ABS(D1051-tahmin2!D1051)</f>
        <v>0.48554278516003002</v>
      </c>
      <c r="Q1051">
        <f>ABS(E1051-tahmin2!E1051)</f>
        <v>2.6343757874263796</v>
      </c>
    </row>
    <row r="1052" spans="1:17" x14ac:dyDescent="0.25">
      <c r="A1052">
        <v>1</v>
      </c>
      <c r="B1052">
        <v>-3.6913315828247799</v>
      </c>
      <c r="C1052">
        <v>-3.7251877998323599</v>
      </c>
      <c r="D1052">
        <v>-20</v>
      </c>
      <c r="E1052">
        <v>-7.5</v>
      </c>
      <c r="F1052">
        <f t="shared" si="64"/>
        <v>-3.6913315828247799</v>
      </c>
      <c r="G1052">
        <f t="shared" si="65"/>
        <v>-3.7251877998323599</v>
      </c>
      <c r="H1052">
        <f t="shared" si="66"/>
        <v>1</v>
      </c>
      <c r="I1052">
        <f t="shared" si="67"/>
        <v>2</v>
      </c>
      <c r="J1052" t="b">
        <f>IF(A1052=0,0,H1052=tahmin2!G1052)</f>
        <v>0</v>
      </c>
      <c r="K1052" t="b">
        <f>IF(A1052=0,0,OR(I1052=tahmin2!G1052,H1052=tahmin2!G1052))</f>
        <v>1</v>
      </c>
      <c r="N1052">
        <f>ABS(B1052-tahmin2!B1052)</f>
        <v>3.3000437634119972E-2</v>
      </c>
      <c r="O1052">
        <f>ABS(C1052-tahmin2!C1052)</f>
        <v>0.83739513781263009</v>
      </c>
      <c r="P1052">
        <f>ABS(D1052-tahmin2!D1052)</f>
        <v>7.5809182196784004</v>
      </c>
      <c r="Q1052">
        <f>ABS(E1052-tahmin2!E1052)</f>
        <v>0.76650731237566028</v>
      </c>
    </row>
    <row r="1053" spans="1:17" x14ac:dyDescent="0.25">
      <c r="A1053">
        <v>1</v>
      </c>
      <c r="B1053">
        <v>-3.74171307179919</v>
      </c>
      <c r="C1053">
        <v>-3.6583769752382902</v>
      </c>
      <c r="D1053">
        <v>-3.6677067361468398</v>
      </c>
      <c r="E1053">
        <v>-3.69945595863974</v>
      </c>
      <c r="F1053">
        <f t="shared" si="64"/>
        <v>-3.6583769752382902</v>
      </c>
      <c r="G1053">
        <f t="shared" si="65"/>
        <v>-3.6677067361468398</v>
      </c>
      <c r="H1053">
        <f t="shared" si="66"/>
        <v>2</v>
      </c>
      <c r="I1053">
        <f t="shared" si="67"/>
        <v>3</v>
      </c>
      <c r="J1053" t="b">
        <f>IF(A1053=0,0,H1053=tahmin2!G1053)</f>
        <v>0</v>
      </c>
      <c r="K1053" t="b">
        <f>IF(A1053=0,0,OR(I1053=tahmin2!G1053,H1053=tahmin2!G1053))</f>
        <v>0</v>
      </c>
      <c r="N1053">
        <f>ABS(B1053-tahmin2!B1053)</f>
        <v>0.41085554132099977</v>
      </c>
      <c r="O1053">
        <f>ABS(C1053-tahmin2!C1053)</f>
        <v>1.2406689765500003</v>
      </c>
      <c r="P1053">
        <f>ABS(D1053-tahmin2!D1053)</f>
        <v>0.89136333913574006</v>
      </c>
      <c r="Q1053">
        <f>ABS(E1053-tahmin2!E1053)</f>
        <v>1.6995630040426299</v>
      </c>
    </row>
    <row r="1054" spans="1:17" x14ac:dyDescent="0.25">
      <c r="A1054">
        <v>1</v>
      </c>
      <c r="B1054">
        <v>-7.5</v>
      </c>
      <c r="C1054">
        <v>-3.2265855121974401</v>
      </c>
      <c r="D1054">
        <v>-3.6801806936231101</v>
      </c>
      <c r="E1054">
        <v>-3.5870063648483601</v>
      </c>
      <c r="F1054">
        <f t="shared" si="64"/>
        <v>-3.2265855121974401</v>
      </c>
      <c r="G1054">
        <f t="shared" si="65"/>
        <v>-3.5870063648483601</v>
      </c>
      <c r="H1054">
        <f t="shared" si="66"/>
        <v>2</v>
      </c>
      <c r="I1054">
        <f t="shared" si="67"/>
        <v>4</v>
      </c>
      <c r="J1054" t="b">
        <f>IF(A1054=0,0,H1054=tahmin2!G1054)</f>
        <v>0</v>
      </c>
      <c r="K1054" t="b">
        <f>IF(A1054=0,0,OR(I1054=tahmin2!G1054,H1054=tahmin2!G1054))</f>
        <v>1</v>
      </c>
      <c r="N1054">
        <f>ABS(B1054-tahmin2!B1054)</f>
        <v>6.1623637237249618E-2</v>
      </c>
      <c r="O1054">
        <f>ABS(C1054-tahmin2!C1054)</f>
        <v>0.69536781703203987</v>
      </c>
      <c r="P1054">
        <f>ABS(D1054-tahmin2!D1054)</f>
        <v>0.87752127191289997</v>
      </c>
      <c r="Q1054">
        <f>ABS(E1054-tahmin2!E1054)</f>
        <v>1.2937381559164001</v>
      </c>
    </row>
    <row r="1055" spans="1:17" x14ac:dyDescent="0.25">
      <c r="A1055">
        <v>1</v>
      </c>
      <c r="B1055">
        <v>-7.5</v>
      </c>
      <c r="C1055">
        <v>-2.4447946283983502</v>
      </c>
      <c r="D1055">
        <v>-3.5219476086849699</v>
      </c>
      <c r="E1055">
        <v>-7.5</v>
      </c>
      <c r="F1055">
        <f t="shared" si="64"/>
        <v>-2.4447946283983502</v>
      </c>
      <c r="G1055">
        <f t="shared" si="65"/>
        <v>-3.5219476086849699</v>
      </c>
      <c r="H1055">
        <f t="shared" si="66"/>
        <v>2</v>
      </c>
      <c r="I1055">
        <f t="shared" si="67"/>
        <v>3</v>
      </c>
      <c r="J1055" t="b">
        <f>IF(A1055=0,0,H1055=tahmin2!G1055)</f>
        <v>1</v>
      </c>
      <c r="K1055" t="b">
        <f>IF(A1055=0,0,OR(I1055=tahmin2!G1055,H1055=tahmin2!G1055))</f>
        <v>1</v>
      </c>
      <c r="N1055">
        <f>ABS(B1055-tahmin2!B1055)</f>
        <v>0.53068489922894013</v>
      </c>
      <c r="O1055">
        <f>ABS(C1055-tahmin2!C1055)</f>
        <v>0.17041215719623004</v>
      </c>
      <c r="P1055">
        <f>ABS(D1055-tahmin2!D1055)</f>
        <v>0.75352638483659984</v>
      </c>
      <c r="Q1055">
        <f>ABS(E1055-tahmin2!E1055)</f>
        <v>0.37955039325577999</v>
      </c>
    </row>
    <row r="1056" spans="1:17" x14ac:dyDescent="0.25">
      <c r="A1056">
        <v>1</v>
      </c>
      <c r="B1056">
        <v>-3.4535471558774602</v>
      </c>
      <c r="C1056">
        <v>-7.5</v>
      </c>
      <c r="D1056">
        <v>-3.39644060313731</v>
      </c>
      <c r="E1056">
        <v>-1.64884217360952</v>
      </c>
      <c r="F1056">
        <f t="shared" si="64"/>
        <v>-1.64884217360952</v>
      </c>
      <c r="G1056">
        <f t="shared" si="65"/>
        <v>-3.39644060313731</v>
      </c>
      <c r="H1056">
        <f t="shared" si="66"/>
        <v>4</v>
      </c>
      <c r="I1056">
        <f t="shared" si="67"/>
        <v>3</v>
      </c>
      <c r="J1056" t="b">
        <f>IF(A1056=0,0,H1056=tahmin2!G1056)</f>
        <v>1</v>
      </c>
      <c r="K1056" t="b">
        <f>IF(A1056=0,0,OR(I1056=tahmin2!G1056,H1056=tahmin2!G1056))</f>
        <v>1</v>
      </c>
      <c r="N1056">
        <f>ABS(B1056-tahmin2!B1056)</f>
        <v>0.33620850810632019</v>
      </c>
      <c r="O1056">
        <f>ABS(C1056-tahmin2!C1056)</f>
        <v>4.5223653364616005</v>
      </c>
      <c r="P1056">
        <f>ABS(D1056-tahmin2!D1056)</f>
        <v>0.47365844577049021</v>
      </c>
      <c r="Q1056">
        <f>ABS(E1056-tahmin2!E1056)</f>
        <v>1.248754743215003</v>
      </c>
    </row>
    <row r="1057" spans="1:17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f t="shared" si="64"/>
        <v>0</v>
      </c>
      <c r="G1057">
        <f t="shared" si="65"/>
        <v>0</v>
      </c>
      <c r="H1057">
        <f t="shared" si="66"/>
        <v>1</v>
      </c>
      <c r="I1057">
        <f t="shared" si="67"/>
        <v>1</v>
      </c>
      <c r="J1057">
        <f>IF(A1057=0,0,H1057=tahmin2!G1057)</f>
        <v>0</v>
      </c>
      <c r="K1057">
        <f>IF(A1057=0,0,OR(I1057=tahmin2!G1057,H1057=tahmin2!G1057))</f>
        <v>0</v>
      </c>
      <c r="N1057">
        <f>ABS(B1057-tahmin2!B1057)</f>
        <v>8.79072340544447E-2</v>
      </c>
      <c r="O1057">
        <f>ABS(C1057-tahmin2!C1057)</f>
        <v>4.9101810391309897E-2</v>
      </c>
      <c r="P1057">
        <f>ABS(D1057-tahmin2!D1057)</f>
        <v>0.33539994712010601</v>
      </c>
      <c r="Q1057">
        <f>ABS(E1057-tahmin2!E1057)</f>
        <v>2.5875410017210498E-2</v>
      </c>
    </row>
    <row r="1058" spans="1:17" x14ac:dyDescent="0.25">
      <c r="A1058">
        <v>1</v>
      </c>
      <c r="B1058">
        <v>-2.7387952208519</v>
      </c>
      <c r="C1058">
        <v>-7.5</v>
      </c>
      <c r="D1058">
        <v>-7.5</v>
      </c>
      <c r="E1058">
        <v>0.271484375</v>
      </c>
      <c r="F1058">
        <f t="shared" si="64"/>
        <v>0.271484375</v>
      </c>
      <c r="G1058">
        <f t="shared" si="65"/>
        <v>-2.7387952208519</v>
      </c>
      <c r="H1058">
        <f t="shared" si="66"/>
        <v>4</v>
      </c>
      <c r="I1058">
        <f t="shared" si="67"/>
        <v>1</v>
      </c>
      <c r="J1058" t="b">
        <f>IF(A1058=0,0,H1058=tahmin2!G1058)</f>
        <v>1</v>
      </c>
      <c r="K1058" t="b">
        <f>IF(A1058=0,0,OR(I1058=tahmin2!G1058,H1058=tahmin2!G1058))</f>
        <v>1</v>
      </c>
      <c r="N1058">
        <f>ABS(B1058-tahmin2!B1058)</f>
        <v>0.55499663894197004</v>
      </c>
      <c r="O1058">
        <f>ABS(C1058-tahmin2!C1058)</f>
        <v>1.3506548484504393</v>
      </c>
      <c r="P1058">
        <f>ABS(D1058-tahmin2!D1058)</f>
        <v>2.6918634198059994</v>
      </c>
      <c r="Q1058">
        <f>ABS(E1058-tahmin2!E1058)</f>
        <v>2.3755336225805199</v>
      </c>
    </row>
    <row r="1059" spans="1:17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f t="shared" si="64"/>
        <v>0</v>
      </c>
      <c r="G1059">
        <f t="shared" si="65"/>
        <v>0</v>
      </c>
      <c r="H1059">
        <f t="shared" si="66"/>
        <v>1</v>
      </c>
      <c r="I1059">
        <f t="shared" si="67"/>
        <v>1</v>
      </c>
      <c r="J1059">
        <f>IF(A1059=0,0,H1059=tahmin2!G1059)</f>
        <v>0</v>
      </c>
      <c r="K1059">
        <f>IF(A1059=0,0,OR(I1059=tahmin2!G1059,H1059=tahmin2!G1059))</f>
        <v>0</v>
      </c>
      <c r="N1059">
        <f>ABS(B1059-tahmin2!B1059)</f>
        <v>0.23721685200812101</v>
      </c>
      <c r="O1059">
        <f>ABS(C1059-tahmin2!C1059)</f>
        <v>0.24780871373153701</v>
      </c>
      <c r="P1059">
        <f>ABS(D1059-tahmin2!D1059)</f>
        <v>2.6738464434042699</v>
      </c>
      <c r="Q1059">
        <f>ABS(E1059-tahmin2!E1059)</f>
        <v>1.4494969997273599</v>
      </c>
    </row>
    <row r="1060" spans="1:17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f t="shared" si="64"/>
        <v>0</v>
      </c>
      <c r="G1060">
        <f t="shared" si="65"/>
        <v>0</v>
      </c>
      <c r="H1060">
        <f t="shared" si="66"/>
        <v>1</v>
      </c>
      <c r="I1060">
        <f t="shared" si="67"/>
        <v>1</v>
      </c>
      <c r="J1060">
        <f>IF(A1060=0,0,H1060=tahmin2!G1060)</f>
        <v>0</v>
      </c>
      <c r="K1060">
        <f>IF(A1060=0,0,OR(I1060=tahmin2!G1060,H1060=tahmin2!G1060))</f>
        <v>0</v>
      </c>
      <c r="N1060">
        <f>ABS(B1060-tahmin2!B1060)</f>
        <v>1.08495662729187</v>
      </c>
      <c r="O1060">
        <f>ABS(C1060-tahmin2!C1060)</f>
        <v>5.8846296611176001</v>
      </c>
      <c r="P1060">
        <f>ABS(D1060-tahmin2!D1060)</f>
        <v>3.2241622129356799</v>
      </c>
      <c r="Q1060">
        <f>ABS(E1060-tahmin2!E1060)</f>
        <v>0.37643969778598002</v>
      </c>
    </row>
    <row r="1061" spans="1:17" x14ac:dyDescent="0.25">
      <c r="A1061">
        <v>0</v>
      </c>
      <c r="B1061">
        <v>0</v>
      </c>
      <c r="C1061">
        <v>-20</v>
      </c>
      <c r="D1061">
        <v>0</v>
      </c>
      <c r="E1061">
        <v>0</v>
      </c>
      <c r="F1061">
        <f t="shared" si="64"/>
        <v>0</v>
      </c>
      <c r="G1061">
        <f t="shared" si="65"/>
        <v>0</v>
      </c>
      <c r="H1061">
        <f t="shared" si="66"/>
        <v>1</v>
      </c>
      <c r="I1061">
        <f t="shared" si="67"/>
        <v>1</v>
      </c>
      <c r="J1061">
        <f>IF(A1061=0,0,H1061=tahmin2!G1061)</f>
        <v>0</v>
      </c>
      <c r="K1061">
        <f>IF(A1061=0,0,OR(I1061=tahmin2!G1061,H1061=tahmin2!G1061))</f>
        <v>0</v>
      </c>
      <c r="N1061">
        <f>ABS(B1061-tahmin2!B1061)</f>
        <v>1.085619993186</v>
      </c>
      <c r="O1061">
        <f>ABS(C1061-tahmin2!C1061)</f>
        <v>14.100463603219499</v>
      </c>
      <c r="P1061">
        <f>ABS(D1061-tahmin2!D1061)</f>
        <v>3.2231519452653501</v>
      </c>
      <c r="Q1061">
        <f>ABS(E1061-tahmin2!E1061)</f>
        <v>0.38090371295521003</v>
      </c>
    </row>
    <row r="1062" spans="1:17" x14ac:dyDescent="0.25">
      <c r="A1062">
        <v>0</v>
      </c>
      <c r="B1062">
        <v>0</v>
      </c>
      <c r="C1062">
        <v>0</v>
      </c>
      <c r="D1062">
        <v>-20</v>
      </c>
      <c r="E1062">
        <v>0</v>
      </c>
      <c r="F1062">
        <f t="shared" si="64"/>
        <v>0</v>
      </c>
      <c r="G1062">
        <f t="shared" si="65"/>
        <v>0</v>
      </c>
      <c r="H1062">
        <f t="shared" si="66"/>
        <v>1</v>
      </c>
      <c r="I1062">
        <f t="shared" si="67"/>
        <v>1</v>
      </c>
      <c r="J1062">
        <f>IF(A1062=0,0,H1062=tahmin2!G1062)</f>
        <v>0</v>
      </c>
      <c r="K1062">
        <f>IF(A1062=0,0,OR(I1062=tahmin2!G1062,H1062=tahmin2!G1062))</f>
        <v>0</v>
      </c>
      <c r="N1062">
        <f>ABS(B1062-tahmin2!B1062)</f>
        <v>0.48489043744480398</v>
      </c>
      <c r="O1062">
        <f>ABS(C1062-tahmin2!C1062)</f>
        <v>0.27137870397376002</v>
      </c>
      <c r="P1062">
        <f>ABS(D1062-tahmin2!D1062)</f>
        <v>11.56982300478985</v>
      </c>
      <c r="Q1062">
        <f>ABS(E1062-tahmin2!E1062)</f>
        <v>0.40519471644328298</v>
      </c>
    </row>
    <row r="1063" spans="1:17" x14ac:dyDescent="0.25">
      <c r="A1063">
        <v>1</v>
      </c>
      <c r="B1063">
        <v>-3.6688009800026098</v>
      </c>
      <c r="C1063">
        <v>-3.6201432818027999</v>
      </c>
      <c r="D1063">
        <v>-7.5</v>
      </c>
      <c r="E1063">
        <v>-3.6372199169513801</v>
      </c>
      <c r="F1063">
        <f t="shared" si="64"/>
        <v>-3.6201432818027999</v>
      </c>
      <c r="G1063">
        <f t="shared" si="65"/>
        <v>-3.6372199169513801</v>
      </c>
      <c r="H1063">
        <f t="shared" si="66"/>
        <v>2</v>
      </c>
      <c r="I1063">
        <f t="shared" si="67"/>
        <v>4</v>
      </c>
      <c r="J1063" t="b">
        <f>IF(A1063=0,0,H1063=tahmin2!G1063)</f>
        <v>0</v>
      </c>
      <c r="K1063" t="b">
        <f>IF(A1063=0,0,OR(I1063=tahmin2!G1063,H1063=tahmin2!G1063))</f>
        <v>1</v>
      </c>
      <c r="N1063">
        <f>ABS(B1063-tahmin2!B1063)</f>
        <v>0.38183531343334964</v>
      </c>
      <c r="O1063">
        <f>ABS(C1063-tahmin2!C1063)</f>
        <v>0.66514764473730992</v>
      </c>
      <c r="P1063">
        <f>ABS(D1063-tahmin2!D1063)</f>
        <v>4.9536489274005007</v>
      </c>
      <c r="Q1063">
        <f>ABS(E1063-tahmin2!E1063)</f>
        <v>1.39647822967637</v>
      </c>
    </row>
    <row r="1064" spans="1:17" x14ac:dyDescent="0.25">
      <c r="A1064">
        <v>1</v>
      </c>
      <c r="B1064">
        <v>-3.6426675965625401</v>
      </c>
      <c r="C1064">
        <v>-7.5</v>
      </c>
      <c r="D1064">
        <v>-3.5554903033202998</v>
      </c>
      <c r="E1064">
        <v>-3.63216867631479</v>
      </c>
      <c r="F1064">
        <f t="shared" si="64"/>
        <v>-3.5554903033202998</v>
      </c>
      <c r="G1064">
        <f t="shared" si="65"/>
        <v>-3.63216867631479</v>
      </c>
      <c r="H1064">
        <f t="shared" si="66"/>
        <v>3</v>
      </c>
      <c r="I1064">
        <f t="shared" si="67"/>
        <v>4</v>
      </c>
      <c r="J1064" t="b">
        <f>IF(A1064=0,0,H1064=tahmin2!G1064)</f>
        <v>0</v>
      </c>
      <c r="K1064" t="b">
        <f>IF(A1064=0,0,OR(I1064=tahmin2!G1064,H1064=tahmin2!G1064))</f>
        <v>1</v>
      </c>
      <c r="N1064">
        <f>ABS(B1064-tahmin2!B1064)</f>
        <v>0.93712574292519024</v>
      </c>
      <c r="O1064">
        <f>ABS(C1064-tahmin2!C1064)</f>
        <v>4.5543856522065003</v>
      </c>
      <c r="P1064">
        <f>ABS(D1064-tahmin2!D1064)</f>
        <v>0.62824508228650977</v>
      </c>
      <c r="Q1064">
        <f>ABS(E1064-tahmin2!E1064)</f>
        <v>4.2282607529079703</v>
      </c>
    </row>
    <row r="1065" spans="1:17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f t="shared" si="64"/>
        <v>0</v>
      </c>
      <c r="G1065">
        <f t="shared" si="65"/>
        <v>0</v>
      </c>
      <c r="H1065">
        <f t="shared" si="66"/>
        <v>1</v>
      </c>
      <c r="I1065">
        <f t="shared" si="67"/>
        <v>1</v>
      </c>
      <c r="J1065">
        <f>IF(A1065=0,0,H1065=tahmin2!G1065)</f>
        <v>0</v>
      </c>
      <c r="K1065">
        <f>IF(A1065=0,0,OR(I1065=tahmin2!G1065,H1065=tahmin2!G1065))</f>
        <v>0</v>
      </c>
      <c r="N1065">
        <f>ABS(B1065-tahmin2!B1065)</f>
        <v>0.28865829604181298</v>
      </c>
      <c r="O1065">
        <f>ABS(C1065-tahmin2!C1065)</f>
        <v>0.33404970106019899</v>
      </c>
      <c r="P1065">
        <f>ABS(D1065-tahmin2!D1065)</f>
        <v>2.7461690585244498</v>
      </c>
      <c r="Q1065">
        <f>ABS(E1065-tahmin2!E1065)</f>
        <v>1.1869445957705</v>
      </c>
    </row>
    <row r="1066" spans="1:17" x14ac:dyDescent="0.25">
      <c r="A1066">
        <v>1</v>
      </c>
      <c r="B1066">
        <v>-3.3638720272726901</v>
      </c>
      <c r="C1066">
        <v>-0.79793928390050095</v>
      </c>
      <c r="D1066">
        <v>-7.5</v>
      </c>
      <c r="E1066">
        <v>-3.1112157662864801</v>
      </c>
      <c r="F1066">
        <f t="shared" si="64"/>
        <v>-0.79793928390050095</v>
      </c>
      <c r="G1066">
        <f t="shared" si="65"/>
        <v>-3.1112157662864801</v>
      </c>
      <c r="H1066">
        <f t="shared" si="66"/>
        <v>2</v>
      </c>
      <c r="I1066">
        <f t="shared" si="67"/>
        <v>4</v>
      </c>
      <c r="J1066" t="b">
        <f>IF(A1066=0,0,H1066=tahmin2!G1066)</f>
        <v>0</v>
      </c>
      <c r="K1066" t="b">
        <f>IF(A1066=0,0,OR(I1066=tahmin2!G1066,H1066=tahmin2!G1066))</f>
        <v>1</v>
      </c>
      <c r="N1066">
        <f>ABS(B1066-tahmin2!B1066)</f>
        <v>0.11635227317474994</v>
      </c>
      <c r="O1066">
        <f>ABS(C1066-tahmin2!C1066)</f>
        <v>2.1616143423948593</v>
      </c>
      <c r="P1066">
        <f>ABS(D1066-tahmin2!D1066)</f>
        <v>4.9541721777776999</v>
      </c>
      <c r="Q1066">
        <f>ABS(E1066-tahmin2!E1066)</f>
        <v>0.96215084671635998</v>
      </c>
    </row>
    <row r="1067" spans="1:17" x14ac:dyDescent="0.25">
      <c r="A1067">
        <v>1</v>
      </c>
      <c r="B1067">
        <v>-7.5</v>
      </c>
      <c r="C1067">
        <v>0.27138982062592298</v>
      </c>
      <c r="D1067">
        <v>-3.01180630177259</v>
      </c>
      <c r="E1067">
        <v>-7.5</v>
      </c>
      <c r="F1067">
        <f t="shared" si="64"/>
        <v>0.27138982062592298</v>
      </c>
      <c r="G1067">
        <f t="shared" si="65"/>
        <v>-3.01180630177259</v>
      </c>
      <c r="H1067">
        <f t="shared" si="66"/>
        <v>2</v>
      </c>
      <c r="I1067">
        <f t="shared" si="67"/>
        <v>3</v>
      </c>
      <c r="J1067" t="b">
        <f>IF(A1067=0,0,H1067=tahmin2!G1067)</f>
        <v>1</v>
      </c>
      <c r="K1067" t="b">
        <f>IF(A1067=0,0,OR(I1067=tahmin2!G1067,H1067=tahmin2!G1067))</f>
        <v>1</v>
      </c>
      <c r="N1067">
        <f>ABS(B1067-tahmin2!B1067)</f>
        <v>0.35432982894771037</v>
      </c>
      <c r="O1067">
        <f>ABS(C1067-tahmin2!C1067)</f>
        <v>3.0288467800491428</v>
      </c>
      <c r="P1067">
        <f>ABS(D1067-tahmin2!D1067)</f>
        <v>0.23909415766269015</v>
      </c>
      <c r="Q1067">
        <f>ABS(E1067-tahmin2!E1067)</f>
        <v>0.58530637221921022</v>
      </c>
    </row>
    <row r="1068" spans="1:17" x14ac:dyDescent="0.25">
      <c r="A1068">
        <v>1</v>
      </c>
      <c r="B1068">
        <v>-2.7874231003224899</v>
      </c>
      <c r="C1068">
        <v>-7.5</v>
      </c>
      <c r="D1068">
        <v>-2.82491295039654</v>
      </c>
      <c r="E1068">
        <v>1.6953125</v>
      </c>
      <c r="F1068">
        <f t="shared" si="64"/>
        <v>1.6953125</v>
      </c>
      <c r="G1068">
        <f t="shared" si="65"/>
        <v>-2.7874231003224899</v>
      </c>
      <c r="H1068">
        <f t="shared" si="66"/>
        <v>4</v>
      </c>
      <c r="I1068">
        <f t="shared" si="67"/>
        <v>1</v>
      </c>
      <c r="J1068" t="b">
        <f>IF(A1068=0,0,H1068=tahmin2!G1068)</f>
        <v>1</v>
      </c>
      <c r="K1068" t="b">
        <f>IF(A1068=0,0,OR(I1068=tahmin2!G1068,H1068=tahmin2!G1068))</f>
        <v>1</v>
      </c>
      <c r="N1068">
        <f>ABS(B1068-tahmin2!B1068)</f>
        <v>0.41898109582671994</v>
      </c>
      <c r="O1068">
        <f>ABS(C1068-tahmin2!C1068)</f>
        <v>4.5780460402943994</v>
      </c>
      <c r="P1068">
        <f>ABS(D1068-tahmin2!D1068)</f>
        <v>0.10541273555082009</v>
      </c>
      <c r="Q1068">
        <f>ABS(E1068-tahmin2!E1068)</f>
        <v>0.35698773563303998</v>
      </c>
    </row>
    <row r="1069" spans="1:17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f t="shared" si="64"/>
        <v>0</v>
      </c>
      <c r="G1069">
        <f t="shared" si="65"/>
        <v>0</v>
      </c>
      <c r="H1069">
        <f t="shared" si="66"/>
        <v>1</v>
      </c>
      <c r="I1069">
        <f t="shared" si="67"/>
        <v>1</v>
      </c>
      <c r="J1069">
        <f>IF(A1069=0,0,H1069=tahmin2!G1069)</f>
        <v>0</v>
      </c>
      <c r="K1069">
        <f>IF(A1069=0,0,OR(I1069=tahmin2!G1069,H1069=tahmin2!G1069))</f>
        <v>0</v>
      </c>
      <c r="N1069">
        <f>ABS(B1069-tahmin2!B1069)</f>
        <v>0.23034340116962701</v>
      </c>
      <c r="O1069">
        <f>ABS(C1069-tahmin2!C1069)</f>
        <v>7.5924905785100805E-2</v>
      </c>
      <c r="P1069">
        <f>ABS(D1069-tahmin2!D1069)</f>
        <v>1.5012171469798501</v>
      </c>
      <c r="Q1069">
        <f>ABS(E1069-tahmin2!E1069)</f>
        <v>0.32522572941529398</v>
      </c>
    </row>
    <row r="1070" spans="1:17" x14ac:dyDescent="0.25">
      <c r="A1070">
        <v>1</v>
      </c>
      <c r="B1070">
        <v>-7.5</v>
      </c>
      <c r="C1070">
        <v>-1.359375</v>
      </c>
      <c r="D1070">
        <v>-7.5</v>
      </c>
      <c r="E1070">
        <v>-1.359375</v>
      </c>
      <c r="F1070">
        <f t="shared" si="64"/>
        <v>-1.359375</v>
      </c>
      <c r="G1070">
        <f t="shared" si="65"/>
        <v>-1.359375</v>
      </c>
      <c r="H1070">
        <f t="shared" si="66"/>
        <v>2</v>
      </c>
      <c r="I1070">
        <f t="shared" si="67"/>
        <v>2</v>
      </c>
      <c r="J1070" t="b">
        <f>IF(A1070=0,0,H1070=tahmin2!G1070)</f>
        <v>1</v>
      </c>
      <c r="K1070" t="b">
        <f>IF(A1070=0,0,OR(I1070=tahmin2!G1070,H1070=tahmin2!G1070))</f>
        <v>1</v>
      </c>
      <c r="N1070">
        <f>ABS(B1070-tahmin2!B1070)</f>
        <v>0.20439409058826996</v>
      </c>
      <c r="O1070">
        <f>ABS(C1070-tahmin2!C1070)</f>
        <v>1.5548761543720699</v>
      </c>
      <c r="P1070">
        <f>ABS(D1070-tahmin2!D1070)</f>
        <v>4.9737141415442991</v>
      </c>
      <c r="Q1070">
        <f>ABS(E1070-tahmin2!E1070)</f>
        <v>2.2214409645977402</v>
      </c>
    </row>
    <row r="1071" spans="1:17" x14ac:dyDescent="0.25">
      <c r="A1071">
        <v>1</v>
      </c>
      <c r="B1071">
        <v>-7.5</v>
      </c>
      <c r="C1071">
        <v>-20</v>
      </c>
      <c r="D1071">
        <v>-1.359375</v>
      </c>
      <c r="E1071">
        <v>-1.171875</v>
      </c>
      <c r="F1071">
        <f t="shared" si="64"/>
        <v>-1.171875</v>
      </c>
      <c r="G1071">
        <f t="shared" si="65"/>
        <v>-1.359375</v>
      </c>
      <c r="H1071">
        <f t="shared" si="66"/>
        <v>4</v>
      </c>
      <c r="I1071">
        <f t="shared" si="67"/>
        <v>3</v>
      </c>
      <c r="J1071" t="b">
        <f>IF(A1071=0,0,H1071=tahmin2!G1071)</f>
        <v>1</v>
      </c>
      <c r="K1071" t="b">
        <f>IF(A1071=0,0,OR(I1071=tahmin2!G1071,H1071=tahmin2!G1071))</f>
        <v>1</v>
      </c>
      <c r="N1071">
        <f>ABS(B1071-tahmin2!B1071)</f>
        <v>0.51383836544220962</v>
      </c>
      <c r="O1071">
        <f>ABS(C1071-tahmin2!C1071)</f>
        <v>7.9268588717669992</v>
      </c>
      <c r="P1071">
        <f>ABS(D1071-tahmin2!D1071)</f>
        <v>1.5951234535054102</v>
      </c>
      <c r="Q1071">
        <f>ABS(E1071-tahmin2!E1071)</f>
        <v>1.7161158096330351</v>
      </c>
    </row>
    <row r="1072" spans="1:17" x14ac:dyDescent="0.25">
      <c r="A1072">
        <v>1</v>
      </c>
      <c r="B1072">
        <v>-7.5</v>
      </c>
      <c r="C1072">
        <v>-3.6299824295229799</v>
      </c>
      <c r="D1072">
        <v>-20</v>
      </c>
      <c r="E1072">
        <v>-3.66972169350628</v>
      </c>
      <c r="F1072">
        <f t="shared" si="64"/>
        <v>-3.6299824295229799</v>
      </c>
      <c r="G1072">
        <f t="shared" si="65"/>
        <v>-3.66972169350628</v>
      </c>
      <c r="H1072">
        <f t="shared" si="66"/>
        <v>2</v>
      </c>
      <c r="I1072">
        <f t="shared" si="67"/>
        <v>4</v>
      </c>
      <c r="J1072" t="b">
        <f>IF(A1072=0,0,H1072=tahmin2!G1072)</f>
        <v>1</v>
      </c>
      <c r="K1072" t="b">
        <f>IF(A1072=0,0,OR(I1072=tahmin2!G1072,H1072=tahmin2!G1072))</f>
        <v>1</v>
      </c>
      <c r="N1072">
        <f>ABS(B1072-tahmin2!B1072)</f>
        <v>0.17518099210107962</v>
      </c>
      <c r="O1072">
        <f>ABS(C1072-tahmin2!C1072)</f>
        <v>0.71492894328623002</v>
      </c>
      <c r="P1072">
        <f>ABS(D1072-tahmin2!D1072)</f>
        <v>7.5263153406480008</v>
      </c>
      <c r="Q1072">
        <f>ABS(E1072-tahmin2!E1072)</f>
        <v>0.10761400035791002</v>
      </c>
    </row>
    <row r="1073" spans="1:17" x14ac:dyDescent="0.25">
      <c r="A1073">
        <v>1</v>
      </c>
      <c r="B1073">
        <v>-3.6329665287882902</v>
      </c>
      <c r="C1073">
        <v>-3.6443805165122698</v>
      </c>
      <c r="D1073">
        <v>-3.6686600022541902</v>
      </c>
      <c r="E1073">
        <v>-3.6072583693436999</v>
      </c>
      <c r="F1073">
        <f t="shared" si="64"/>
        <v>-3.6072583693436999</v>
      </c>
      <c r="G1073">
        <f t="shared" si="65"/>
        <v>-3.6329665287882902</v>
      </c>
      <c r="H1073">
        <f t="shared" si="66"/>
        <v>4</v>
      </c>
      <c r="I1073">
        <f t="shared" si="67"/>
        <v>1</v>
      </c>
      <c r="J1073" t="b">
        <f>IF(A1073=0,0,H1073=tahmin2!G1073)</f>
        <v>0</v>
      </c>
      <c r="K1073" t="b">
        <f>IF(A1073=0,0,OR(I1073=tahmin2!G1073,H1073=tahmin2!G1073))</f>
        <v>0</v>
      </c>
      <c r="N1073">
        <f>ABS(B1073-tahmin2!B1073)</f>
        <v>0.47117292477398021</v>
      </c>
      <c r="O1073">
        <f>ABS(C1073-tahmin2!C1073)</f>
        <v>2.711127893278273</v>
      </c>
      <c r="P1073">
        <f>ABS(D1073-tahmin2!D1073)</f>
        <v>0.90542125228059023</v>
      </c>
      <c r="Q1073">
        <f>ABS(E1073-tahmin2!E1073)</f>
        <v>2.4933932170480801</v>
      </c>
    </row>
    <row r="1074" spans="1:17" x14ac:dyDescent="0.25">
      <c r="A1074">
        <v>1</v>
      </c>
      <c r="B1074">
        <v>-3.62180982648648</v>
      </c>
      <c r="C1074">
        <v>-7.5</v>
      </c>
      <c r="D1074">
        <v>-3.6479725280047899</v>
      </c>
      <c r="E1074">
        <v>-3.62200412775569</v>
      </c>
      <c r="F1074">
        <f t="shared" si="64"/>
        <v>-3.62180982648648</v>
      </c>
      <c r="G1074">
        <f t="shared" si="65"/>
        <v>-3.62200412775569</v>
      </c>
      <c r="H1074">
        <f t="shared" si="66"/>
        <v>1</v>
      </c>
      <c r="I1074">
        <f t="shared" si="67"/>
        <v>4</v>
      </c>
      <c r="J1074" t="b">
        <f>IF(A1074=0,0,H1074=tahmin2!G1074)</f>
        <v>0</v>
      </c>
      <c r="K1074" t="b">
        <f>IF(A1074=0,0,OR(I1074=tahmin2!G1074,H1074=tahmin2!G1074))</f>
        <v>1</v>
      </c>
      <c r="N1074">
        <f>ABS(B1074-tahmin2!B1074)</f>
        <v>1.79457669311257</v>
      </c>
      <c r="O1074">
        <f>ABS(C1074-tahmin2!C1074)</f>
        <v>4.6292177456779005</v>
      </c>
      <c r="P1074">
        <f>ABS(D1074-tahmin2!D1074)</f>
        <v>0.70992222168227004</v>
      </c>
      <c r="Q1074">
        <f>ABS(E1074-tahmin2!E1074)</f>
        <v>6.5297540971481105</v>
      </c>
    </row>
    <row r="1075" spans="1:17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f t="shared" si="64"/>
        <v>0</v>
      </c>
      <c r="G1075">
        <f t="shared" si="65"/>
        <v>0</v>
      </c>
      <c r="H1075">
        <f t="shared" si="66"/>
        <v>1</v>
      </c>
      <c r="I1075">
        <f t="shared" si="67"/>
        <v>1</v>
      </c>
      <c r="J1075">
        <f>IF(A1075=0,0,H1075=tahmin2!G1075)</f>
        <v>0</v>
      </c>
      <c r="K1075">
        <f>IF(A1075=0,0,OR(I1075=tahmin2!G1075,H1075=tahmin2!G1075))</f>
        <v>0</v>
      </c>
      <c r="N1075">
        <f>ABS(B1075-tahmin2!B1075)</f>
        <v>0.18234235073608901</v>
      </c>
      <c r="O1075">
        <f>ABS(C1075-tahmin2!C1075)</f>
        <v>9.9095944269240704E-2</v>
      </c>
      <c r="P1075">
        <f>ABS(D1075-tahmin2!D1075)</f>
        <v>1.9406440583819999</v>
      </c>
      <c r="Q1075">
        <f>ABS(E1075-tahmin2!E1075)</f>
        <v>0.32280553171367599</v>
      </c>
    </row>
    <row r="1076" spans="1:17" x14ac:dyDescent="0.25">
      <c r="A1076">
        <v>1</v>
      </c>
      <c r="B1076">
        <v>-1.7400116492434701</v>
      </c>
      <c r="C1076">
        <v>-7.5</v>
      </c>
      <c r="D1076">
        <v>-7.5</v>
      </c>
      <c r="E1076">
        <v>-3.2350752947386399</v>
      </c>
      <c r="F1076">
        <f t="shared" si="64"/>
        <v>-1.7400116492434701</v>
      </c>
      <c r="G1076">
        <f t="shared" si="65"/>
        <v>-3.2350752947386399</v>
      </c>
      <c r="H1076">
        <f t="shared" si="66"/>
        <v>1</v>
      </c>
      <c r="I1076">
        <f t="shared" si="67"/>
        <v>4</v>
      </c>
      <c r="J1076" t="b">
        <f>IF(A1076=0,0,H1076=tahmin2!G1076)</f>
        <v>0</v>
      </c>
      <c r="K1076" t="b">
        <f>IF(A1076=0,0,OR(I1076=tahmin2!G1076,H1076=tahmin2!G1076))</f>
        <v>1</v>
      </c>
      <c r="N1076">
        <f>ABS(B1076-tahmin2!B1076)</f>
        <v>0.35377461205210992</v>
      </c>
      <c r="O1076">
        <f>ABS(C1076-tahmin2!C1076)</f>
        <v>2.3583870894171302</v>
      </c>
      <c r="P1076">
        <f>ABS(D1076-tahmin2!D1076)</f>
        <v>2.1734414762561798</v>
      </c>
      <c r="Q1076">
        <f>ABS(E1076-tahmin2!E1076)</f>
        <v>4.1929945171534735</v>
      </c>
    </row>
    <row r="1077" spans="1:17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f t="shared" si="64"/>
        <v>0</v>
      </c>
      <c r="G1077">
        <f t="shared" si="65"/>
        <v>0</v>
      </c>
      <c r="H1077">
        <f t="shared" si="66"/>
        <v>1</v>
      </c>
      <c r="I1077">
        <f t="shared" si="67"/>
        <v>1</v>
      </c>
      <c r="J1077">
        <f>IF(A1077=0,0,H1077=tahmin2!G1077)</f>
        <v>0</v>
      </c>
      <c r="K1077">
        <f>IF(A1077=0,0,OR(I1077=tahmin2!G1077,H1077=tahmin2!G1077))</f>
        <v>0</v>
      </c>
      <c r="N1077">
        <f>ABS(B1077-tahmin2!B1077)</f>
        <v>0.32870998701854498</v>
      </c>
      <c r="O1077">
        <f>ABS(C1077-tahmin2!C1077)</f>
        <v>0.33218118701563198</v>
      </c>
      <c r="P1077">
        <f>ABS(D1077-tahmin2!D1077)</f>
        <v>2.74531316041596</v>
      </c>
      <c r="Q1077">
        <f>ABS(E1077-tahmin2!E1077)</f>
        <v>1.19345511699819</v>
      </c>
    </row>
    <row r="1078" spans="1:17" x14ac:dyDescent="0.25">
      <c r="A1078">
        <v>1</v>
      </c>
      <c r="B1078">
        <v>-2.07366943359375</v>
      </c>
      <c r="C1078">
        <v>-2.02313232421875</v>
      </c>
      <c r="D1078">
        <v>-7.5</v>
      </c>
      <c r="E1078">
        <v>3.59375</v>
      </c>
      <c r="F1078">
        <f t="shared" si="64"/>
        <v>3.59375</v>
      </c>
      <c r="G1078">
        <f t="shared" si="65"/>
        <v>-2.02313232421875</v>
      </c>
      <c r="H1078">
        <f t="shared" si="66"/>
        <v>4</v>
      </c>
      <c r="I1078">
        <f t="shared" si="67"/>
        <v>2</v>
      </c>
      <c r="J1078" t="b">
        <f>IF(A1078=0,0,H1078=tahmin2!G1078)</f>
        <v>1</v>
      </c>
      <c r="K1078" t="b">
        <f>IF(A1078=0,0,OR(I1078=tahmin2!G1078,H1078=tahmin2!G1078))</f>
        <v>1</v>
      </c>
      <c r="N1078">
        <f>ABS(B1078-tahmin2!B1078)</f>
        <v>0.74232969743879007</v>
      </c>
      <c r="O1078">
        <f>ABS(C1078-tahmin2!C1078)</f>
        <v>0.95367916699516986</v>
      </c>
      <c r="P1078">
        <f>ABS(D1078-tahmin2!D1078)</f>
        <v>4.9543664464806003</v>
      </c>
      <c r="Q1078">
        <f>ABS(E1078-tahmin2!E1078)</f>
        <v>5.3564785502152299</v>
      </c>
    </row>
    <row r="1079" spans="1:17" x14ac:dyDescent="0.25">
      <c r="A1079">
        <v>1</v>
      </c>
      <c r="B1079">
        <v>-7.5</v>
      </c>
      <c r="C1079">
        <v>-1.5234375</v>
      </c>
      <c r="D1079">
        <v>-1.7021484375</v>
      </c>
      <c r="E1079">
        <v>1.35882568359375</v>
      </c>
      <c r="F1079">
        <f t="shared" si="64"/>
        <v>1.35882568359375</v>
      </c>
      <c r="G1079">
        <f t="shared" si="65"/>
        <v>-1.5234375</v>
      </c>
      <c r="H1079">
        <f t="shared" si="66"/>
        <v>4</v>
      </c>
      <c r="I1079">
        <f t="shared" si="67"/>
        <v>2</v>
      </c>
      <c r="J1079" t="b">
        <f>IF(A1079=0,0,H1079=tahmin2!G1079)</f>
        <v>0</v>
      </c>
      <c r="K1079" t="b">
        <f>IF(A1079=0,0,OR(I1079=tahmin2!G1079,H1079=tahmin2!G1079))</f>
        <v>1</v>
      </c>
      <c r="N1079">
        <f>ABS(B1079-tahmin2!B1079)</f>
        <v>0.84440388009418932</v>
      </c>
      <c r="O1079">
        <f>ABS(C1079-tahmin2!C1079)</f>
        <v>1.161505555209718</v>
      </c>
      <c r="P1079">
        <f>ABS(D1079-tahmin2!D1079)</f>
        <v>1.0860389662271901</v>
      </c>
      <c r="Q1079">
        <f>ABS(E1079-tahmin2!E1079)</f>
        <v>2.6933729952436298</v>
      </c>
    </row>
    <row r="1080" spans="1:17" x14ac:dyDescent="0.25">
      <c r="A1080">
        <v>1</v>
      </c>
      <c r="B1080">
        <v>-1.359375</v>
      </c>
      <c r="C1080">
        <v>-0.9375</v>
      </c>
      <c r="D1080">
        <v>-1.787841796875</v>
      </c>
      <c r="E1080">
        <v>-1.359375</v>
      </c>
      <c r="F1080">
        <f t="shared" si="64"/>
        <v>-0.9375</v>
      </c>
      <c r="G1080">
        <f t="shared" si="65"/>
        <v>-1.359375</v>
      </c>
      <c r="H1080">
        <f t="shared" si="66"/>
        <v>2</v>
      </c>
      <c r="I1080">
        <f t="shared" si="67"/>
        <v>1</v>
      </c>
      <c r="J1080" t="b">
        <f>IF(A1080=0,0,H1080=tahmin2!G1080)</f>
        <v>1</v>
      </c>
      <c r="K1080" t="b">
        <f>IF(A1080=0,0,OR(I1080=tahmin2!G1080,H1080=tahmin2!G1080))</f>
        <v>1</v>
      </c>
      <c r="N1080">
        <f>ABS(B1080-tahmin2!B1080)</f>
        <v>1.2350094002377499</v>
      </c>
      <c r="O1080">
        <f>ABS(C1080-tahmin2!C1080)</f>
        <v>0.52273993298593502</v>
      </c>
      <c r="P1080">
        <f>ABS(D1080-tahmin2!D1080)</f>
        <v>0.96736614917158992</v>
      </c>
      <c r="Q1080">
        <f>ABS(E1080-tahmin2!E1080)</f>
        <v>0.56888298946465399</v>
      </c>
    </row>
    <row r="1081" spans="1:17" x14ac:dyDescent="0.25">
      <c r="A1081">
        <v>1</v>
      </c>
      <c r="B1081">
        <v>-0.75</v>
      </c>
      <c r="C1081">
        <v>-20</v>
      </c>
      <c r="D1081">
        <v>-1.171875</v>
      </c>
      <c r="E1081">
        <v>-0.9375</v>
      </c>
      <c r="F1081">
        <f t="shared" si="64"/>
        <v>-0.75</v>
      </c>
      <c r="G1081">
        <f t="shared" si="65"/>
        <v>-0.9375</v>
      </c>
      <c r="H1081">
        <f t="shared" si="66"/>
        <v>1</v>
      </c>
      <c r="I1081">
        <f t="shared" si="67"/>
        <v>4</v>
      </c>
      <c r="J1081" t="b">
        <f>IF(A1081=0,0,H1081=tahmin2!G1081)</f>
        <v>0</v>
      </c>
      <c r="K1081" t="b">
        <f>IF(A1081=0,0,OR(I1081=tahmin2!G1081,H1081=tahmin2!G1081))</f>
        <v>1</v>
      </c>
      <c r="N1081">
        <f>ABS(B1081-tahmin2!B1081)</f>
        <v>0.73218024065239007</v>
      </c>
      <c r="O1081">
        <f>ABS(C1081-tahmin2!C1081)</f>
        <v>7.788428682048</v>
      </c>
      <c r="P1081">
        <f>ABS(D1081-tahmin2!D1081)</f>
        <v>1.7818693680960802</v>
      </c>
      <c r="Q1081">
        <f>ABS(E1081-tahmin2!E1081)</f>
        <v>6.2276930492007496</v>
      </c>
    </row>
    <row r="1082" spans="1:17" x14ac:dyDescent="0.25">
      <c r="A1082">
        <v>1</v>
      </c>
      <c r="B1082">
        <v>-3.6522104253033199</v>
      </c>
      <c r="C1082">
        <v>-3.5949491986995699</v>
      </c>
      <c r="D1082">
        <v>-20</v>
      </c>
      <c r="E1082">
        <v>-3.66803304240752</v>
      </c>
      <c r="F1082">
        <f t="shared" si="64"/>
        <v>-3.5949491986995699</v>
      </c>
      <c r="G1082">
        <f t="shared" si="65"/>
        <v>-3.6522104253033199</v>
      </c>
      <c r="H1082">
        <f t="shared" si="66"/>
        <v>2</v>
      </c>
      <c r="I1082">
        <f t="shared" si="67"/>
        <v>1</v>
      </c>
      <c r="J1082" t="b">
        <f>IF(A1082=0,0,H1082=tahmin2!G1082)</f>
        <v>0</v>
      </c>
      <c r="K1082" t="b">
        <f>IF(A1082=0,0,OR(I1082=tahmin2!G1082,H1082=tahmin2!G1082))</f>
        <v>0</v>
      </c>
      <c r="N1082">
        <f>ABS(B1082-tahmin2!B1082)</f>
        <v>1.1444607968603</v>
      </c>
      <c r="O1082">
        <f>ABS(C1082-tahmin2!C1082)</f>
        <v>0.61304735942796995</v>
      </c>
      <c r="P1082">
        <f>ABS(D1082-tahmin2!D1082)</f>
        <v>7.5467695522153004</v>
      </c>
      <c r="Q1082">
        <f>ABS(E1082-tahmin2!E1082)</f>
        <v>2.0432768893659699</v>
      </c>
    </row>
    <row r="1083" spans="1:17" x14ac:dyDescent="0.25">
      <c r="A1083">
        <v>1</v>
      </c>
      <c r="B1083">
        <v>-3.6580600778363399</v>
      </c>
      <c r="C1083">
        <v>-3.6348759719150001</v>
      </c>
      <c r="D1083">
        <v>-3.5940118777832599</v>
      </c>
      <c r="E1083">
        <v>-3.60056338932662</v>
      </c>
      <c r="F1083">
        <f t="shared" si="64"/>
        <v>-3.5940118777832599</v>
      </c>
      <c r="G1083">
        <f t="shared" si="65"/>
        <v>-3.60056338932662</v>
      </c>
      <c r="H1083">
        <f t="shared" si="66"/>
        <v>3</v>
      </c>
      <c r="I1083">
        <f t="shared" si="67"/>
        <v>4</v>
      </c>
      <c r="J1083" t="b">
        <f>IF(A1083=0,0,H1083=tahmin2!G1083)</f>
        <v>0</v>
      </c>
      <c r="K1083" t="b">
        <f>IF(A1083=0,0,OR(I1083=tahmin2!G1083,H1083=tahmin2!G1083))</f>
        <v>0</v>
      </c>
      <c r="N1083">
        <f>ABS(B1083-tahmin2!B1083)</f>
        <v>1.4899735635639999</v>
      </c>
      <c r="O1083">
        <f>ABS(C1083-tahmin2!C1083)</f>
        <v>3.4154368379790503</v>
      </c>
      <c r="P1083">
        <f>ABS(D1083-tahmin2!D1083)</f>
        <v>0.84324096310580998</v>
      </c>
      <c r="Q1083">
        <f>ABS(E1083-tahmin2!E1083)</f>
        <v>2.9544357953321239</v>
      </c>
    </row>
    <row r="1084" spans="1:17" x14ac:dyDescent="0.25">
      <c r="A1084">
        <v>1</v>
      </c>
      <c r="B1084">
        <v>-3.56832346565453</v>
      </c>
      <c r="C1084">
        <v>-3.6111259325247298</v>
      </c>
      <c r="D1084">
        <v>-3.6332374736183901</v>
      </c>
      <c r="E1084">
        <v>-3.6203609632670299</v>
      </c>
      <c r="F1084">
        <f t="shared" si="64"/>
        <v>-3.56832346565453</v>
      </c>
      <c r="G1084">
        <f t="shared" si="65"/>
        <v>-3.6111259325247298</v>
      </c>
      <c r="H1084">
        <f t="shared" si="66"/>
        <v>1</v>
      </c>
      <c r="I1084">
        <f t="shared" si="67"/>
        <v>2</v>
      </c>
      <c r="J1084" t="b">
        <f>IF(A1084=0,0,H1084=tahmin2!G1084)</f>
        <v>0</v>
      </c>
      <c r="K1084" t="b">
        <f>IF(A1084=0,0,OR(I1084=tahmin2!G1084,H1084=tahmin2!G1084))</f>
        <v>1</v>
      </c>
      <c r="N1084">
        <f>ABS(B1084-tahmin2!B1084)</f>
        <v>1.5645091227557701</v>
      </c>
      <c r="O1084">
        <f>ABS(C1084-tahmin2!C1084)</f>
        <v>3.4518285533540309</v>
      </c>
      <c r="P1084">
        <f>ABS(D1084-tahmin2!D1084)</f>
        <v>0.8840612777255199</v>
      </c>
      <c r="Q1084">
        <f>ABS(E1084-tahmin2!E1084)</f>
        <v>3.02327864322318</v>
      </c>
    </row>
    <row r="1085" spans="1:17" x14ac:dyDescent="0.25">
      <c r="A1085">
        <v>1</v>
      </c>
      <c r="B1085">
        <v>-7.5</v>
      </c>
      <c r="C1085">
        <v>-3.3740097075193001</v>
      </c>
      <c r="D1085">
        <v>-3.5615298940537898</v>
      </c>
      <c r="E1085">
        <v>-7.5</v>
      </c>
      <c r="F1085">
        <f t="shared" si="64"/>
        <v>-3.3740097075193001</v>
      </c>
      <c r="G1085">
        <f t="shared" si="65"/>
        <v>-3.5615298940537898</v>
      </c>
      <c r="H1085">
        <f t="shared" si="66"/>
        <v>2</v>
      </c>
      <c r="I1085">
        <f t="shared" si="67"/>
        <v>3</v>
      </c>
      <c r="J1085" t="b">
        <f>IF(A1085=0,0,H1085=tahmin2!G1085)</f>
        <v>1</v>
      </c>
      <c r="K1085" t="b">
        <f>IF(A1085=0,0,OR(I1085=tahmin2!G1085,H1085=tahmin2!G1085))</f>
        <v>1</v>
      </c>
      <c r="N1085">
        <f>ABS(B1085-tahmin2!B1085)</f>
        <v>0.15856279836488962</v>
      </c>
      <c r="O1085">
        <f>ABS(C1085-tahmin2!C1085)</f>
        <v>0.77203245793343989</v>
      </c>
      <c r="P1085">
        <f>ABS(D1085-tahmin2!D1085)</f>
        <v>0.79775653572470961</v>
      </c>
      <c r="Q1085">
        <f>ABS(E1085-tahmin2!E1085)</f>
        <v>0.4960731478763698</v>
      </c>
    </row>
    <row r="1086" spans="1:17" x14ac:dyDescent="0.25">
      <c r="A1086">
        <v>1</v>
      </c>
      <c r="B1086">
        <v>-2.7390445809111599</v>
      </c>
      <c r="C1086">
        <v>-7.5</v>
      </c>
      <c r="D1086">
        <v>-3.5178473410325601</v>
      </c>
      <c r="E1086">
        <v>-3.4406036516293201</v>
      </c>
      <c r="F1086">
        <f t="shared" si="64"/>
        <v>-2.7390445809111599</v>
      </c>
      <c r="G1086">
        <f t="shared" si="65"/>
        <v>-3.4406036516293201</v>
      </c>
      <c r="H1086">
        <f t="shared" si="66"/>
        <v>1</v>
      </c>
      <c r="I1086">
        <f t="shared" si="67"/>
        <v>4</v>
      </c>
      <c r="J1086" t="b">
        <f>IF(A1086=0,0,H1086=tahmin2!G1086)</f>
        <v>0</v>
      </c>
      <c r="K1086" t="b">
        <f>IF(A1086=0,0,OR(I1086=tahmin2!G1086,H1086=tahmin2!G1086))</f>
        <v>1</v>
      </c>
      <c r="N1086">
        <f>ABS(B1086-tahmin2!B1086)</f>
        <v>1.3105680588658699</v>
      </c>
      <c r="O1086">
        <f>ABS(C1086-tahmin2!C1086)</f>
        <v>4.7696865849295005</v>
      </c>
      <c r="P1086">
        <f>ABS(D1086-tahmin2!D1086)</f>
        <v>0.55174227051245994</v>
      </c>
      <c r="Q1086">
        <f>ABS(E1086-tahmin2!E1086)</f>
        <v>10.30750124805839</v>
      </c>
    </row>
    <row r="1087" spans="1:17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f t="shared" si="64"/>
        <v>0</v>
      </c>
      <c r="G1087">
        <f t="shared" si="65"/>
        <v>0</v>
      </c>
      <c r="H1087">
        <f t="shared" si="66"/>
        <v>1</v>
      </c>
      <c r="I1087">
        <f t="shared" si="67"/>
        <v>1</v>
      </c>
      <c r="J1087">
        <f>IF(A1087=0,0,H1087=tahmin2!G1087)</f>
        <v>0</v>
      </c>
      <c r="K1087">
        <f>IF(A1087=0,0,OR(I1087=tahmin2!G1087,H1087=tahmin2!G1087))</f>
        <v>0</v>
      </c>
      <c r="N1087">
        <f>ABS(B1087-tahmin2!B1087)</f>
        <v>1.0546499837454899</v>
      </c>
      <c r="O1087">
        <f>ABS(C1087-tahmin2!C1087)</f>
        <v>0.20946626038125199</v>
      </c>
      <c r="P1087">
        <f>ABS(D1087-tahmin2!D1087)</f>
        <v>2.5649574764330598</v>
      </c>
      <c r="Q1087">
        <f>ABS(E1087-tahmin2!E1087)</f>
        <v>0.27531825813777999</v>
      </c>
    </row>
    <row r="1088" spans="1:17" x14ac:dyDescent="0.25">
      <c r="A1088">
        <v>1</v>
      </c>
      <c r="B1088">
        <v>-1.7021484375</v>
      </c>
      <c r="C1088">
        <v>-1.62890625</v>
      </c>
      <c r="D1088">
        <v>-7.5</v>
      </c>
      <c r="E1088">
        <v>6.125</v>
      </c>
      <c r="F1088">
        <f t="shared" si="64"/>
        <v>6.125</v>
      </c>
      <c r="G1088">
        <f t="shared" si="65"/>
        <v>-1.62890625</v>
      </c>
      <c r="H1088">
        <f t="shared" si="66"/>
        <v>4</v>
      </c>
      <c r="I1088">
        <f t="shared" si="67"/>
        <v>2</v>
      </c>
      <c r="J1088" t="b">
        <f>IF(A1088=0,0,H1088=tahmin2!G1088)</f>
        <v>1</v>
      </c>
      <c r="K1088" t="b">
        <f>IF(A1088=0,0,OR(I1088=tahmin2!G1088,H1088=tahmin2!G1088))</f>
        <v>1</v>
      </c>
      <c r="N1088">
        <f>ABS(B1088-tahmin2!B1088)</f>
        <v>0.23347019261803004</v>
      </c>
      <c r="O1088">
        <f>ABS(C1088-tahmin2!C1088)</f>
        <v>1.3609891279544799</v>
      </c>
      <c r="P1088">
        <f>ABS(D1088-tahmin2!D1088)</f>
        <v>4.9506649081840006</v>
      </c>
      <c r="Q1088">
        <f>ABS(E1088-tahmin2!E1088)</f>
        <v>7.5309973861775497</v>
      </c>
    </row>
    <row r="1089" spans="1:17" x14ac:dyDescent="0.25">
      <c r="A1089">
        <v>1</v>
      </c>
      <c r="B1089">
        <v>-1.359375</v>
      </c>
      <c r="C1089">
        <v>7.58807373046875</v>
      </c>
      <c r="D1089">
        <v>-1.728515625</v>
      </c>
      <c r="E1089">
        <v>-1.359375</v>
      </c>
      <c r="F1089">
        <f t="shared" si="64"/>
        <v>7.58807373046875</v>
      </c>
      <c r="G1089">
        <f t="shared" si="65"/>
        <v>-1.359375</v>
      </c>
      <c r="H1089">
        <f t="shared" si="66"/>
        <v>2</v>
      </c>
      <c r="I1089">
        <f t="shared" si="67"/>
        <v>1</v>
      </c>
      <c r="J1089" t="b">
        <f>IF(A1089=0,0,H1089=tahmin2!G1089)</f>
        <v>1</v>
      </c>
      <c r="K1089" t="b">
        <f>IF(A1089=0,0,OR(I1089=tahmin2!G1089,H1089=tahmin2!G1089))</f>
        <v>1</v>
      </c>
      <c r="N1089">
        <f>ABS(B1089-tahmin2!B1089)</f>
        <v>0.22761751696119004</v>
      </c>
      <c r="O1089">
        <f>ABS(C1089-tahmin2!C1089)</f>
        <v>7.4924400682358865</v>
      </c>
      <c r="P1089">
        <f>ABS(D1089-tahmin2!D1089)</f>
        <v>1.0126381765905799</v>
      </c>
      <c r="Q1089">
        <f>ABS(E1089-tahmin2!E1089)</f>
        <v>1.01439858916638</v>
      </c>
    </row>
    <row r="1090" spans="1:17" x14ac:dyDescent="0.25">
      <c r="A1090">
        <v>1</v>
      </c>
      <c r="B1090">
        <v>-0.75</v>
      </c>
      <c r="C1090">
        <v>-0.75</v>
      </c>
      <c r="D1090">
        <v>-0.75</v>
      </c>
      <c r="E1090">
        <v>13.7118530273438</v>
      </c>
      <c r="F1090">
        <f t="shared" si="64"/>
        <v>13.7118530273438</v>
      </c>
      <c r="G1090">
        <f t="shared" si="65"/>
        <v>-0.75</v>
      </c>
      <c r="H1090">
        <f t="shared" si="66"/>
        <v>4</v>
      </c>
      <c r="I1090">
        <f t="shared" si="67"/>
        <v>1</v>
      </c>
      <c r="J1090" t="b">
        <f>IF(A1090=0,0,H1090=tahmin2!G1090)</f>
        <v>0</v>
      </c>
      <c r="K1090" t="b">
        <f>IF(A1090=0,0,OR(I1090=tahmin2!G1090,H1090=tahmin2!G1090))</f>
        <v>0</v>
      </c>
      <c r="N1090">
        <f>ABS(B1090-tahmin2!B1090)</f>
        <v>0.22353501238811901</v>
      </c>
      <c r="O1090">
        <f>ABS(C1090-tahmin2!C1090)</f>
        <v>0.886246476158846</v>
      </c>
      <c r="P1090">
        <f>ABS(D1090-tahmin2!D1090)</f>
        <v>1.9897420222900202</v>
      </c>
      <c r="Q1090">
        <f>ABS(E1090-tahmin2!E1090)</f>
        <v>14.00520992428962</v>
      </c>
    </row>
    <row r="1091" spans="1:17" x14ac:dyDescent="0.25">
      <c r="A1091">
        <v>1</v>
      </c>
      <c r="B1091">
        <v>-0.75</v>
      </c>
      <c r="C1091">
        <v>-20</v>
      </c>
      <c r="D1091">
        <v>-0.75</v>
      </c>
      <c r="E1091">
        <v>15</v>
      </c>
      <c r="F1091">
        <f t="shared" ref="F1091:F1154" si="68">MAX(B1091:E1091)</f>
        <v>15</v>
      </c>
      <c r="G1091">
        <f t="shared" ref="G1091:G1154" si="69">LARGE(B1091:E1091,2)</f>
        <v>-0.75</v>
      </c>
      <c r="H1091">
        <f t="shared" ref="H1091:H1154" si="70">MATCH(F1091,B1091:E1091,0)</f>
        <v>4</v>
      </c>
      <c r="I1091">
        <f t="shared" ref="I1091:I1154" si="71">MATCH(G1091,B1091:E1091,0)</f>
        <v>1</v>
      </c>
      <c r="J1091" t="b">
        <f>IF(A1091=0,0,H1091=tahmin2!G1091)</f>
        <v>1</v>
      </c>
      <c r="K1091" t="b">
        <f>IF(A1091=0,0,OR(I1091=tahmin2!G1091,H1091=tahmin2!G1091))</f>
        <v>1</v>
      </c>
      <c r="N1091">
        <f>ABS(B1091-tahmin2!B1091)</f>
        <v>0.6701183667127999</v>
      </c>
      <c r="O1091">
        <f>ABS(C1091-tahmin2!C1091)</f>
        <v>7.6877085058797991</v>
      </c>
      <c r="P1091">
        <f>ABS(D1091-tahmin2!D1091)</f>
        <v>2.2254073442570301</v>
      </c>
      <c r="Q1091">
        <f>ABS(E1091-tahmin2!E1091)</f>
        <v>7.03347000681757</v>
      </c>
    </row>
    <row r="1092" spans="1:17" x14ac:dyDescent="0.25">
      <c r="A1092">
        <v>1</v>
      </c>
      <c r="B1092">
        <v>-3.6299196956470898</v>
      </c>
      <c r="C1092">
        <v>-3.6678614283317299</v>
      </c>
      <c r="D1092">
        <v>-20</v>
      </c>
      <c r="E1092">
        <v>-20</v>
      </c>
      <c r="F1092">
        <f t="shared" si="68"/>
        <v>-3.6299196956470898</v>
      </c>
      <c r="G1092">
        <f t="shared" si="69"/>
        <v>-3.6678614283317299</v>
      </c>
      <c r="H1092">
        <f t="shared" si="70"/>
        <v>1</v>
      </c>
      <c r="I1092">
        <f t="shared" si="71"/>
        <v>2</v>
      </c>
      <c r="J1092" t="b">
        <f>IF(A1092=0,0,H1092=tahmin2!G1092)</f>
        <v>1</v>
      </c>
      <c r="K1092" t="b">
        <f>IF(A1092=0,0,OR(I1092=tahmin2!G1092,H1092=tahmin2!G1092))</f>
        <v>1</v>
      </c>
      <c r="N1092">
        <f>ABS(B1092-tahmin2!B1092)</f>
        <v>2.12312744128179</v>
      </c>
      <c r="O1092">
        <f>ABS(C1092-tahmin2!C1092)</f>
        <v>0.47189085737245007</v>
      </c>
      <c r="P1092">
        <f>ABS(D1092-tahmin2!D1092)</f>
        <v>7.8499614295489994</v>
      </c>
      <c r="Q1092">
        <f>ABS(E1092-tahmin2!E1092)</f>
        <v>1.8309811494100998</v>
      </c>
    </row>
    <row r="1093" spans="1:17" x14ac:dyDescent="0.25">
      <c r="A1093">
        <v>1</v>
      </c>
      <c r="B1093">
        <v>-3.62801150324883</v>
      </c>
      <c r="C1093">
        <v>-3.5995421748367602</v>
      </c>
      <c r="D1093">
        <v>-3.62719507971546</v>
      </c>
      <c r="E1093">
        <v>-20</v>
      </c>
      <c r="F1093">
        <f t="shared" si="68"/>
        <v>-3.5995421748367602</v>
      </c>
      <c r="G1093">
        <f t="shared" si="69"/>
        <v>-3.62719507971546</v>
      </c>
      <c r="H1093">
        <f t="shared" si="70"/>
        <v>2</v>
      </c>
      <c r="I1093">
        <f t="shared" si="71"/>
        <v>3</v>
      </c>
      <c r="J1093" t="b">
        <f>IF(A1093=0,0,H1093=tahmin2!G1093)</f>
        <v>0</v>
      </c>
      <c r="K1093" t="b">
        <f>IF(A1093=0,0,OR(I1093=tahmin2!G1093,H1093=tahmin2!G1093))</f>
        <v>0</v>
      </c>
      <c r="N1093">
        <f>ABS(B1093-tahmin2!B1093)</f>
        <v>2.9941738037030543</v>
      </c>
      <c r="O1093">
        <f>ABS(C1093-tahmin2!C1093)</f>
        <v>0.7392257428509903</v>
      </c>
      <c r="P1093">
        <f>ABS(D1093-tahmin2!D1093)</f>
        <v>1.0101983210474299</v>
      </c>
      <c r="Q1093">
        <f>ABS(E1093-tahmin2!E1093)</f>
        <v>3.1386396105597996</v>
      </c>
    </row>
    <row r="1094" spans="1:17" x14ac:dyDescent="0.25">
      <c r="A1094">
        <v>1</v>
      </c>
      <c r="B1094">
        <v>-3.6093729932831602</v>
      </c>
      <c r="C1094">
        <v>-7.5</v>
      </c>
      <c r="D1094">
        <v>-3.6263912064518302</v>
      </c>
      <c r="E1094">
        <v>-20</v>
      </c>
      <c r="F1094">
        <f t="shared" si="68"/>
        <v>-3.6093729932831602</v>
      </c>
      <c r="G1094">
        <f t="shared" si="69"/>
        <v>-3.6263912064518302</v>
      </c>
      <c r="H1094">
        <f t="shared" si="70"/>
        <v>1</v>
      </c>
      <c r="I1094">
        <f t="shared" si="71"/>
        <v>3</v>
      </c>
      <c r="J1094" t="b">
        <f>IF(A1094=0,0,H1094=tahmin2!G1094)</f>
        <v>1</v>
      </c>
      <c r="K1094" t="b">
        <f>IF(A1094=0,0,OR(I1094=tahmin2!G1094,H1094=tahmin2!G1094))</f>
        <v>1</v>
      </c>
      <c r="N1094">
        <f>ABS(B1094-tahmin2!B1094)</f>
        <v>2.1622376144053304</v>
      </c>
      <c r="O1094">
        <f>ABS(C1094-tahmin2!C1094)</f>
        <v>3.3603097490102005</v>
      </c>
      <c r="P1094">
        <f>ABS(D1094-tahmin2!D1094)</f>
        <v>0.94654621114560022</v>
      </c>
      <c r="Q1094">
        <f>ABS(E1094-tahmin2!E1094)</f>
        <v>1.5157530174367011</v>
      </c>
    </row>
    <row r="1095" spans="1:17" x14ac:dyDescent="0.25">
      <c r="A1095">
        <v>0</v>
      </c>
      <c r="B1095">
        <v>0</v>
      </c>
      <c r="C1095">
        <v>0</v>
      </c>
      <c r="D1095">
        <v>0</v>
      </c>
      <c r="E1095">
        <v>-20</v>
      </c>
      <c r="F1095">
        <f t="shared" si="68"/>
        <v>0</v>
      </c>
      <c r="G1095">
        <f t="shared" si="69"/>
        <v>0</v>
      </c>
      <c r="H1095">
        <f t="shared" si="70"/>
        <v>1</v>
      </c>
      <c r="I1095">
        <f t="shared" si="71"/>
        <v>1</v>
      </c>
      <c r="J1095">
        <f>IF(A1095=0,0,H1095=tahmin2!G1095)</f>
        <v>0</v>
      </c>
      <c r="K1095">
        <f>IF(A1095=0,0,OR(I1095=tahmin2!G1095,H1095=tahmin2!G1095))</f>
        <v>0</v>
      </c>
      <c r="N1095">
        <f>ABS(B1095-tahmin2!B1095)</f>
        <v>0.186912166639914</v>
      </c>
      <c r="O1095">
        <f>ABS(C1095-tahmin2!C1095)</f>
        <v>1.02936425471408</v>
      </c>
      <c r="P1095">
        <f>ABS(D1095-tahmin2!D1095)</f>
        <v>0.70453846735018999</v>
      </c>
      <c r="Q1095">
        <f>ABS(E1095-tahmin2!E1095)</f>
        <v>0.41821793119600059</v>
      </c>
    </row>
    <row r="1096" spans="1:17" x14ac:dyDescent="0.25">
      <c r="A1096">
        <v>1</v>
      </c>
      <c r="B1096">
        <v>-3.4396303219909901</v>
      </c>
      <c r="C1096">
        <v>-7.5</v>
      </c>
      <c r="D1096">
        <v>-7.5</v>
      </c>
      <c r="E1096">
        <v>-20</v>
      </c>
      <c r="F1096">
        <f t="shared" si="68"/>
        <v>-3.4396303219909901</v>
      </c>
      <c r="G1096">
        <f t="shared" si="69"/>
        <v>-7.5</v>
      </c>
      <c r="H1096">
        <f t="shared" si="70"/>
        <v>1</v>
      </c>
      <c r="I1096">
        <f t="shared" si="71"/>
        <v>2</v>
      </c>
      <c r="J1096" t="b">
        <f>IF(A1096=0,0,H1096=tahmin2!G1096)</f>
        <v>1</v>
      </c>
      <c r="K1096" t="b">
        <f>IF(A1096=0,0,OR(I1096=tahmin2!G1096,H1096=tahmin2!G1096))</f>
        <v>1</v>
      </c>
      <c r="N1096">
        <f>ABS(B1096-tahmin2!B1096)</f>
        <v>1.99114426745661</v>
      </c>
      <c r="O1096">
        <f>ABS(C1096-tahmin2!C1096)</f>
        <v>3.2856672218730996</v>
      </c>
      <c r="P1096">
        <f>ABS(D1096-tahmin2!D1096)</f>
        <v>4.8341829627602397</v>
      </c>
      <c r="Q1096">
        <f>ABS(E1096-tahmin2!E1096)</f>
        <v>1.253757384036799</v>
      </c>
    </row>
    <row r="1097" spans="1:17" x14ac:dyDescent="0.25">
      <c r="A1097">
        <v>0</v>
      </c>
      <c r="B1097">
        <v>0</v>
      </c>
      <c r="C1097">
        <v>0</v>
      </c>
      <c r="D1097">
        <v>0</v>
      </c>
      <c r="E1097">
        <v>-20</v>
      </c>
      <c r="F1097">
        <f t="shared" si="68"/>
        <v>0</v>
      </c>
      <c r="G1097">
        <f t="shared" si="69"/>
        <v>0</v>
      </c>
      <c r="H1097">
        <f t="shared" si="70"/>
        <v>1</v>
      </c>
      <c r="I1097">
        <f t="shared" si="71"/>
        <v>1</v>
      </c>
      <c r="J1097">
        <f>IF(A1097=0,0,H1097=tahmin2!G1097)</f>
        <v>0</v>
      </c>
      <c r="K1097">
        <f>IF(A1097=0,0,OR(I1097=tahmin2!G1097,H1097=tahmin2!G1097))</f>
        <v>0</v>
      </c>
      <c r="N1097">
        <f>ABS(B1097-tahmin2!B1097)</f>
        <v>1.7958059497409999</v>
      </c>
      <c r="O1097">
        <f>ABS(C1097-tahmin2!C1097)</f>
        <v>2.1077116924979</v>
      </c>
      <c r="P1097">
        <f>ABS(D1097-tahmin2!D1097)</f>
        <v>1.0434312998815101</v>
      </c>
      <c r="Q1097">
        <f>ABS(E1097-tahmin2!E1097)</f>
        <v>0.12874596986889841</v>
      </c>
    </row>
    <row r="1098" spans="1:17" x14ac:dyDescent="0.25">
      <c r="A1098">
        <v>1</v>
      </c>
      <c r="B1098">
        <v>-1.46484375</v>
      </c>
      <c r="C1098">
        <v>9.5</v>
      </c>
      <c r="D1098">
        <v>-7.5</v>
      </c>
      <c r="E1098">
        <v>-20</v>
      </c>
      <c r="F1098">
        <f t="shared" si="68"/>
        <v>9.5</v>
      </c>
      <c r="G1098">
        <f t="shared" si="69"/>
        <v>-1.46484375</v>
      </c>
      <c r="H1098">
        <f t="shared" si="70"/>
        <v>2</v>
      </c>
      <c r="I1098">
        <f t="shared" si="71"/>
        <v>1</v>
      </c>
      <c r="J1098" t="b">
        <f>IF(A1098=0,0,H1098=tahmin2!G1098)</f>
        <v>1</v>
      </c>
      <c r="K1098" t="b">
        <f>IF(A1098=0,0,OR(I1098=tahmin2!G1098,H1098=tahmin2!G1098))</f>
        <v>1</v>
      </c>
      <c r="N1098">
        <f>ABS(B1098-tahmin2!B1098)</f>
        <v>0.38006087269757005</v>
      </c>
      <c r="O1098">
        <f>ABS(C1098-tahmin2!C1098)</f>
        <v>3.2268553487248202</v>
      </c>
      <c r="P1098">
        <f>ABS(D1098-tahmin2!D1098)</f>
        <v>1.1556936842225101</v>
      </c>
      <c r="Q1098">
        <f>ABS(E1098-tahmin2!E1098)</f>
        <v>1.9895196601282805E-13</v>
      </c>
    </row>
    <row r="1099" spans="1:17" x14ac:dyDescent="0.25">
      <c r="A1099">
        <v>1</v>
      </c>
      <c r="B1099">
        <v>-1.171875</v>
      </c>
      <c r="C1099">
        <v>14</v>
      </c>
      <c r="D1099">
        <v>-0.75</v>
      </c>
      <c r="E1099">
        <v>-20</v>
      </c>
      <c r="F1099">
        <f t="shared" si="68"/>
        <v>14</v>
      </c>
      <c r="G1099">
        <f t="shared" si="69"/>
        <v>-0.75</v>
      </c>
      <c r="H1099">
        <f t="shared" si="70"/>
        <v>2</v>
      </c>
      <c r="I1099">
        <f t="shared" si="71"/>
        <v>3</v>
      </c>
      <c r="J1099" t="b">
        <f>IF(A1099=0,0,H1099=tahmin2!G1099)</f>
        <v>1</v>
      </c>
      <c r="K1099" t="b">
        <f>IF(A1099=0,0,OR(I1099=tahmin2!G1099,H1099=tahmin2!G1099))</f>
        <v>1</v>
      </c>
      <c r="N1099">
        <f>ABS(B1099-tahmin2!B1099)</f>
        <v>0.39225460205938101</v>
      </c>
      <c r="O1099">
        <f>ABS(C1099-tahmin2!C1099)</f>
        <v>3.7155257627803007</v>
      </c>
      <c r="P1099">
        <f>ABS(D1099-tahmin2!D1099)</f>
        <v>0.181510154431205</v>
      </c>
      <c r="Q1099">
        <f>ABS(E1099-tahmin2!E1099)</f>
        <v>1.3599787962448318E-11</v>
      </c>
    </row>
    <row r="1100" spans="1:17" x14ac:dyDescent="0.25">
      <c r="A1100">
        <v>1</v>
      </c>
      <c r="B1100">
        <v>0</v>
      </c>
      <c r="C1100">
        <v>20</v>
      </c>
      <c r="D1100">
        <v>-0.75</v>
      </c>
      <c r="E1100">
        <v>-20</v>
      </c>
      <c r="F1100">
        <f t="shared" si="68"/>
        <v>20</v>
      </c>
      <c r="G1100">
        <f t="shared" si="69"/>
        <v>0</v>
      </c>
      <c r="H1100">
        <f t="shared" si="70"/>
        <v>2</v>
      </c>
      <c r="I1100">
        <f t="shared" si="71"/>
        <v>1</v>
      </c>
      <c r="J1100" t="b">
        <f>IF(A1100=0,0,H1100=tahmin2!G1100)</f>
        <v>1</v>
      </c>
      <c r="K1100" t="b">
        <f>IF(A1100=0,0,OR(I1100=tahmin2!G1100,H1100=tahmin2!G1100))</f>
        <v>1</v>
      </c>
      <c r="N1100">
        <f>ABS(B1100-tahmin2!B1100)</f>
        <v>0.74816675558036405</v>
      </c>
      <c r="O1100">
        <f>ABS(C1100-tahmin2!C1100)</f>
        <v>6.5398012198604007</v>
      </c>
      <c r="P1100">
        <f>ABS(D1100-tahmin2!D1100)</f>
        <v>0.24233327495853996</v>
      </c>
      <c r="Q1100">
        <f>ABS(E1100-tahmin2!E1100)</f>
        <v>0</v>
      </c>
    </row>
    <row r="1101" spans="1:17" x14ac:dyDescent="0.25">
      <c r="A1101">
        <v>1</v>
      </c>
      <c r="B1101">
        <v>0</v>
      </c>
      <c r="C1101">
        <v>-20</v>
      </c>
      <c r="D1101">
        <v>0</v>
      </c>
      <c r="E1101">
        <v>-20</v>
      </c>
      <c r="F1101">
        <f t="shared" si="68"/>
        <v>0</v>
      </c>
      <c r="G1101">
        <f t="shared" si="69"/>
        <v>0</v>
      </c>
      <c r="H1101">
        <f t="shared" si="70"/>
        <v>1</v>
      </c>
      <c r="I1101">
        <f t="shared" si="71"/>
        <v>1</v>
      </c>
      <c r="J1101" t="b">
        <f>IF(A1101=0,0,H1101=tahmin2!G1101)</f>
        <v>1</v>
      </c>
      <c r="K1101" t="b">
        <f>IF(A1101=0,0,OR(I1101=tahmin2!G1101,H1101=tahmin2!G1101))</f>
        <v>1</v>
      </c>
      <c r="N1101">
        <f>ABS(B1101-tahmin2!B1101)</f>
        <v>1.4539059781444399</v>
      </c>
      <c r="O1101">
        <f>ABS(C1101-tahmin2!C1101)</f>
        <v>9.5180507695538008</v>
      </c>
      <c r="P1101">
        <f>ABS(D1101-tahmin2!D1101)</f>
        <v>2.6097421572920001</v>
      </c>
      <c r="Q1101">
        <f>ABS(E1101-tahmin2!E1101)</f>
        <v>0.57977406341549909</v>
      </c>
    </row>
    <row r="1102" spans="1:17" x14ac:dyDescent="0.25">
      <c r="A1102">
        <v>1</v>
      </c>
      <c r="B1102">
        <v>-20</v>
      </c>
      <c r="C1102">
        <v>-3.8656782560807201</v>
      </c>
      <c r="D1102">
        <v>-20</v>
      </c>
      <c r="E1102">
        <v>-3.8195932763628702</v>
      </c>
      <c r="F1102">
        <f t="shared" si="68"/>
        <v>-3.8195932763628702</v>
      </c>
      <c r="G1102">
        <f t="shared" si="69"/>
        <v>-3.8656782560807201</v>
      </c>
      <c r="H1102">
        <f t="shared" si="70"/>
        <v>4</v>
      </c>
      <c r="I1102">
        <f t="shared" si="71"/>
        <v>2</v>
      </c>
      <c r="J1102" t="b">
        <f>IF(A1102=0,0,H1102=tahmin2!G1102)</f>
        <v>1</v>
      </c>
      <c r="K1102" t="b">
        <f>IF(A1102=0,0,OR(I1102=tahmin2!G1102,H1102=tahmin2!G1102))</f>
        <v>1</v>
      </c>
      <c r="N1102">
        <f>ABS(B1102-tahmin2!B1102)</f>
        <v>4.2872839856045175E-7</v>
      </c>
      <c r="O1102">
        <f>ABS(C1102-tahmin2!C1102)</f>
        <v>9.6795095721120106E-2</v>
      </c>
      <c r="P1102">
        <f>ABS(D1102-tahmin2!D1102)</f>
        <v>6.7575249260610999</v>
      </c>
      <c r="Q1102">
        <f>ABS(E1102-tahmin2!E1102)</f>
        <v>0.99331464297368033</v>
      </c>
    </row>
    <row r="1103" spans="1:17" x14ac:dyDescent="0.25">
      <c r="A1103">
        <v>1</v>
      </c>
      <c r="B1103">
        <v>-20</v>
      </c>
      <c r="C1103">
        <v>-7.5</v>
      </c>
      <c r="D1103">
        <v>-3.8272087502330101</v>
      </c>
      <c r="E1103">
        <v>-3.8298972556511899</v>
      </c>
      <c r="F1103">
        <f t="shared" si="68"/>
        <v>-3.8272087502330101</v>
      </c>
      <c r="G1103">
        <f t="shared" si="69"/>
        <v>-3.8298972556511899</v>
      </c>
      <c r="H1103">
        <f t="shared" si="70"/>
        <v>3</v>
      </c>
      <c r="I1103">
        <f t="shared" si="71"/>
        <v>4</v>
      </c>
      <c r="J1103" t="b">
        <f>IF(A1103=0,0,H1103=tahmin2!G1103)</f>
        <v>0</v>
      </c>
      <c r="K1103" t="b">
        <f>IF(A1103=0,0,OR(I1103=tahmin2!G1103,H1103=tahmin2!G1103))</f>
        <v>1</v>
      </c>
      <c r="N1103">
        <f>ABS(B1103-tahmin2!B1103)</f>
        <v>6.7666952300982075E-5</v>
      </c>
      <c r="O1103">
        <f>ABS(C1103-tahmin2!C1103)</f>
        <v>4.8635833765209995</v>
      </c>
      <c r="P1103">
        <f>ABS(D1103-tahmin2!D1103)</f>
        <v>0.36015666271570002</v>
      </c>
      <c r="Q1103">
        <f>ABS(E1103-tahmin2!E1103)</f>
        <v>1.7202644222297199</v>
      </c>
    </row>
    <row r="1104" spans="1:17" x14ac:dyDescent="0.25">
      <c r="A1104">
        <v>0</v>
      </c>
      <c r="B1104">
        <v>-20</v>
      </c>
      <c r="C1104">
        <v>0</v>
      </c>
      <c r="D1104">
        <v>0</v>
      </c>
      <c r="E1104">
        <v>0</v>
      </c>
      <c r="F1104">
        <f t="shared" si="68"/>
        <v>0</v>
      </c>
      <c r="G1104">
        <f t="shared" si="69"/>
        <v>0</v>
      </c>
      <c r="H1104">
        <f t="shared" si="70"/>
        <v>2</v>
      </c>
      <c r="I1104">
        <f t="shared" si="71"/>
        <v>2</v>
      </c>
      <c r="J1104">
        <f>IF(A1104=0,0,H1104=tahmin2!G1104)</f>
        <v>0</v>
      </c>
      <c r="K1104">
        <f>IF(A1104=0,0,OR(I1104=tahmin2!G1104,H1104=tahmin2!G1104))</f>
        <v>0</v>
      </c>
      <c r="N1104">
        <f>ABS(B1104-tahmin2!B1104)</f>
        <v>5.4474299915341362E-7</v>
      </c>
      <c r="O1104">
        <f>ABS(C1104-tahmin2!C1104)</f>
        <v>1.5525219354273301</v>
      </c>
      <c r="P1104">
        <f>ABS(D1104-tahmin2!D1104)</f>
        <v>1.89714718570295</v>
      </c>
      <c r="Q1104">
        <f>ABS(E1104-tahmin2!E1104)</f>
        <v>0.696344667674204</v>
      </c>
    </row>
    <row r="1105" spans="1:17" x14ac:dyDescent="0.25">
      <c r="A1105">
        <v>1</v>
      </c>
      <c r="B1105">
        <v>-20</v>
      </c>
      <c r="C1105">
        <v>-3.67201364930136</v>
      </c>
      <c r="D1105">
        <v>-7.5</v>
      </c>
      <c r="E1105">
        <v>-3.6588352899757801</v>
      </c>
      <c r="F1105">
        <f t="shared" si="68"/>
        <v>-3.6588352899757801</v>
      </c>
      <c r="G1105">
        <f t="shared" si="69"/>
        <v>-3.67201364930136</v>
      </c>
      <c r="H1105">
        <f t="shared" si="70"/>
        <v>4</v>
      </c>
      <c r="I1105">
        <f t="shared" si="71"/>
        <v>2</v>
      </c>
      <c r="J1105" t="b">
        <f>IF(A1105=0,0,H1105=tahmin2!G1105)</f>
        <v>0</v>
      </c>
      <c r="K1105" t="b">
        <f>IF(A1105=0,0,OR(I1105=tahmin2!G1105,H1105=tahmin2!G1105))</f>
        <v>1</v>
      </c>
      <c r="N1105">
        <f>ABS(B1105-tahmin2!B1105)</f>
        <v>7.5347879199938461E-5</v>
      </c>
      <c r="O1105">
        <f>ABS(C1105-tahmin2!C1105)</f>
        <v>0.17437981932978985</v>
      </c>
      <c r="P1105">
        <f>ABS(D1105-tahmin2!D1105)</f>
        <v>5.5202767646291999</v>
      </c>
      <c r="Q1105">
        <f>ABS(E1105-tahmin2!E1105)</f>
        <v>0.14841628741565005</v>
      </c>
    </row>
    <row r="1106" spans="1:17" x14ac:dyDescent="0.25">
      <c r="A1106">
        <v>1</v>
      </c>
      <c r="B1106">
        <v>-20</v>
      </c>
      <c r="C1106">
        <v>-3.6064992788580401</v>
      </c>
      <c r="D1106">
        <v>-3.6411283061785702</v>
      </c>
      <c r="E1106">
        <v>-3.6249788281756401</v>
      </c>
      <c r="F1106">
        <f t="shared" si="68"/>
        <v>-3.6064992788580401</v>
      </c>
      <c r="G1106">
        <f t="shared" si="69"/>
        <v>-3.6249788281756401</v>
      </c>
      <c r="H1106">
        <f t="shared" si="70"/>
        <v>2</v>
      </c>
      <c r="I1106">
        <f t="shared" si="71"/>
        <v>4</v>
      </c>
      <c r="J1106" t="b">
        <f>IF(A1106=0,0,H1106=tahmin2!G1106)</f>
        <v>1</v>
      </c>
      <c r="K1106" t="b">
        <f>IF(A1106=0,0,OR(I1106=tahmin2!G1106,H1106=tahmin2!G1106))</f>
        <v>1</v>
      </c>
      <c r="N1106">
        <f>ABS(B1106-tahmin2!B1106)</f>
        <v>4.5913876007830368E-6</v>
      </c>
      <c r="O1106">
        <f>ABS(C1106-tahmin2!C1106)</f>
        <v>1.54779744989473</v>
      </c>
      <c r="P1106">
        <f>ABS(D1106-tahmin2!D1106)</f>
        <v>0.20393381759757023</v>
      </c>
      <c r="Q1106">
        <f>ABS(E1106-tahmin2!E1106)</f>
        <v>0.98779073319562949</v>
      </c>
    </row>
    <row r="1107" spans="1:17" x14ac:dyDescent="0.25">
      <c r="A1107">
        <v>1</v>
      </c>
      <c r="B1107">
        <v>-20</v>
      </c>
      <c r="C1107">
        <v>-3.63815566880315</v>
      </c>
      <c r="D1107">
        <v>-3.6084462508149802</v>
      </c>
      <c r="E1107">
        <v>-3.5962192417572099</v>
      </c>
      <c r="F1107">
        <f t="shared" si="68"/>
        <v>-3.5962192417572099</v>
      </c>
      <c r="G1107">
        <f t="shared" si="69"/>
        <v>-3.6084462508149802</v>
      </c>
      <c r="H1107">
        <f t="shared" si="70"/>
        <v>4</v>
      </c>
      <c r="I1107">
        <f t="shared" si="71"/>
        <v>3</v>
      </c>
      <c r="J1107" t="b">
        <f>IF(A1107=0,0,H1107=tahmin2!G1107)</f>
        <v>0</v>
      </c>
      <c r="K1107" t="b">
        <f>IF(A1107=0,0,OR(I1107=tahmin2!G1107,H1107=tahmin2!G1107))</f>
        <v>0</v>
      </c>
      <c r="N1107">
        <f>ABS(B1107-tahmin2!B1107)</f>
        <v>1.0228416619995073E-4</v>
      </c>
      <c r="O1107">
        <f>ABS(C1107-tahmin2!C1107)</f>
        <v>1.3281469564473198</v>
      </c>
      <c r="P1107">
        <f>ABS(D1107-tahmin2!D1107)</f>
        <v>0.30979005595189024</v>
      </c>
      <c r="Q1107">
        <f>ABS(E1107-tahmin2!E1107)</f>
        <v>0.86958873120860991</v>
      </c>
    </row>
    <row r="1108" spans="1:17" x14ac:dyDescent="0.25">
      <c r="A1108">
        <v>1</v>
      </c>
      <c r="B1108">
        <v>-20</v>
      </c>
      <c r="C1108">
        <v>-3.59156637721411</v>
      </c>
      <c r="D1108">
        <v>-3.5591134322524902</v>
      </c>
      <c r="E1108">
        <v>-3.58642444440164</v>
      </c>
      <c r="F1108">
        <f t="shared" si="68"/>
        <v>-3.5591134322524902</v>
      </c>
      <c r="G1108">
        <f t="shared" si="69"/>
        <v>-3.58642444440164</v>
      </c>
      <c r="H1108">
        <f t="shared" si="70"/>
        <v>3</v>
      </c>
      <c r="I1108">
        <f t="shared" si="71"/>
        <v>4</v>
      </c>
      <c r="J1108" t="b">
        <f>IF(A1108=0,0,H1108=tahmin2!G1108)</f>
        <v>0</v>
      </c>
      <c r="K1108" t="b">
        <f>IF(A1108=0,0,OR(I1108=tahmin2!G1108,H1108=tahmin2!G1108))</f>
        <v>0</v>
      </c>
      <c r="N1108">
        <f>ABS(B1108-tahmin2!B1108)</f>
        <v>5.0729569959990783E-3</v>
      </c>
      <c r="O1108">
        <f>ABS(C1108-tahmin2!C1108)</f>
        <v>0.96261450939995985</v>
      </c>
      <c r="P1108">
        <f>ABS(D1108-tahmin2!D1108)</f>
        <v>0.4208649533379103</v>
      </c>
      <c r="Q1108">
        <f>ABS(E1108-tahmin2!E1108)</f>
        <v>0.59222288872514017</v>
      </c>
    </row>
    <row r="1109" spans="1:17" x14ac:dyDescent="0.25">
      <c r="A1109">
        <v>1</v>
      </c>
      <c r="B1109">
        <v>-20</v>
      </c>
      <c r="C1109">
        <v>-7.5</v>
      </c>
      <c r="D1109">
        <v>-3.61062021888847</v>
      </c>
      <c r="E1109">
        <v>-7.5</v>
      </c>
      <c r="F1109">
        <f t="shared" si="68"/>
        <v>-3.61062021888847</v>
      </c>
      <c r="G1109">
        <f t="shared" si="69"/>
        <v>-7.5</v>
      </c>
      <c r="H1109">
        <f t="shared" si="70"/>
        <v>3</v>
      </c>
      <c r="I1109">
        <f t="shared" si="71"/>
        <v>2</v>
      </c>
      <c r="J1109" t="b">
        <f>IF(A1109=0,0,H1109=tahmin2!G1109)</f>
        <v>1</v>
      </c>
      <c r="K1109" t="b">
        <f>IF(A1109=0,0,OR(I1109=tahmin2!G1109,H1109=tahmin2!G1109))</f>
        <v>1</v>
      </c>
      <c r="N1109">
        <f>ABS(B1109-tahmin2!B1109)</f>
        <v>2.4978110353752001</v>
      </c>
      <c r="O1109">
        <f>ABS(C1109-tahmin2!C1109)</f>
        <v>4.2968093148212994</v>
      </c>
      <c r="P1109">
        <f>ABS(D1109-tahmin2!D1109)</f>
        <v>0.63849430366509985</v>
      </c>
      <c r="Q1109">
        <f>ABS(E1109-tahmin2!E1109)</f>
        <v>1.2772272229457702</v>
      </c>
    </row>
    <row r="1110" spans="1:17" x14ac:dyDescent="0.25">
      <c r="A1110">
        <v>0</v>
      </c>
      <c r="B1110">
        <v>-20</v>
      </c>
      <c r="C1110">
        <v>0</v>
      </c>
      <c r="D1110">
        <v>0</v>
      </c>
      <c r="E1110">
        <v>0</v>
      </c>
      <c r="F1110">
        <f t="shared" si="68"/>
        <v>0</v>
      </c>
      <c r="G1110">
        <f t="shared" si="69"/>
        <v>0</v>
      </c>
      <c r="H1110">
        <f t="shared" si="70"/>
        <v>2</v>
      </c>
      <c r="I1110">
        <f t="shared" si="71"/>
        <v>2</v>
      </c>
      <c r="J1110">
        <f>IF(A1110=0,0,H1110=tahmin2!G1110)</f>
        <v>0</v>
      </c>
      <c r="K1110">
        <f>IF(A1110=0,0,OR(I1110=tahmin2!G1110,H1110=tahmin2!G1110))</f>
        <v>0</v>
      </c>
      <c r="N1110">
        <f>ABS(B1110-tahmin2!B1110)</f>
        <v>6.410142040991218E-4</v>
      </c>
      <c r="O1110">
        <f>ABS(C1110-tahmin2!C1110)</f>
        <v>12.3705440367716</v>
      </c>
      <c r="P1110">
        <f>ABS(D1110-tahmin2!D1110)</f>
        <v>3.3917167805310999</v>
      </c>
      <c r="Q1110">
        <f>ABS(E1110-tahmin2!E1110)</f>
        <v>0.47547949375744702</v>
      </c>
    </row>
    <row r="1111" spans="1:17" x14ac:dyDescent="0.25">
      <c r="A1111">
        <v>0</v>
      </c>
      <c r="B1111">
        <v>-20</v>
      </c>
      <c r="C1111">
        <v>-20</v>
      </c>
      <c r="D1111">
        <v>0</v>
      </c>
      <c r="E1111">
        <v>0</v>
      </c>
      <c r="F1111">
        <f t="shared" si="68"/>
        <v>0</v>
      </c>
      <c r="G1111">
        <f t="shared" si="69"/>
        <v>0</v>
      </c>
      <c r="H1111">
        <f t="shared" si="70"/>
        <v>3</v>
      </c>
      <c r="I1111">
        <f t="shared" si="71"/>
        <v>3</v>
      </c>
      <c r="J1111">
        <f>IF(A1111=0,0,H1111=tahmin2!G1111)</f>
        <v>0</v>
      </c>
      <c r="K1111">
        <f>IF(A1111=0,0,OR(I1111=tahmin2!G1111,H1111=tahmin2!G1111))</f>
        <v>0</v>
      </c>
      <c r="N1111">
        <f>ABS(B1111-tahmin2!B1111)</f>
        <v>2.1398449666200747E-2</v>
      </c>
      <c r="O1111">
        <f>ABS(C1111-tahmin2!C1111)</f>
        <v>5.3208595070942</v>
      </c>
      <c r="P1111">
        <f>ABS(D1111-tahmin2!D1111)</f>
        <v>9.37839314498218</v>
      </c>
      <c r="Q1111">
        <f>ABS(E1111-tahmin2!E1111)</f>
        <v>0.41082286181144301</v>
      </c>
    </row>
    <row r="1112" spans="1:17" x14ac:dyDescent="0.25">
      <c r="A1112">
        <v>1</v>
      </c>
      <c r="B1112">
        <v>-3.8496792315600401</v>
      </c>
      <c r="C1112">
        <v>-3.8208639561535498</v>
      </c>
      <c r="D1112">
        <v>-20</v>
      </c>
      <c r="E1112">
        <v>-3.7594577018171602</v>
      </c>
      <c r="F1112">
        <f t="shared" si="68"/>
        <v>-3.7594577018171602</v>
      </c>
      <c r="G1112">
        <f t="shared" si="69"/>
        <v>-3.8208639561535498</v>
      </c>
      <c r="H1112">
        <f t="shared" si="70"/>
        <v>4</v>
      </c>
      <c r="I1112">
        <f t="shared" si="71"/>
        <v>2</v>
      </c>
      <c r="J1112" t="b">
        <f>IF(A1112=0,0,H1112=tahmin2!G1112)</f>
        <v>0</v>
      </c>
      <c r="K1112" t="b">
        <f>IF(A1112=0,0,OR(I1112=tahmin2!G1112,H1112=tahmin2!G1112))</f>
        <v>1</v>
      </c>
      <c r="N1112">
        <f>ABS(B1112-tahmin2!B1112)</f>
        <v>0.38923274258420015</v>
      </c>
      <c r="O1112">
        <f>ABS(C1112-tahmin2!C1112)</f>
        <v>0.93410838387716977</v>
      </c>
      <c r="P1112">
        <f>ABS(D1112-tahmin2!D1112)</f>
        <v>7.5567611177357001</v>
      </c>
      <c r="Q1112">
        <f>ABS(E1112-tahmin2!E1112)</f>
        <v>0.21499524764899025</v>
      </c>
    </row>
    <row r="1113" spans="1:17" x14ac:dyDescent="0.25">
      <c r="A1113">
        <v>1</v>
      </c>
      <c r="B1113">
        <v>-3.8246379334232801</v>
      </c>
      <c r="C1113">
        <v>-3.77798487082375</v>
      </c>
      <c r="D1113">
        <v>-3.8030842347962501</v>
      </c>
      <c r="E1113">
        <v>-3.7144451906687501</v>
      </c>
      <c r="F1113">
        <f t="shared" si="68"/>
        <v>-3.7144451906687501</v>
      </c>
      <c r="G1113">
        <f t="shared" si="69"/>
        <v>-3.77798487082375</v>
      </c>
      <c r="H1113">
        <f t="shared" si="70"/>
        <v>4</v>
      </c>
      <c r="I1113">
        <f t="shared" si="71"/>
        <v>2</v>
      </c>
      <c r="J1113" t="b">
        <f>IF(A1113=0,0,H1113=tahmin2!G1113)</f>
        <v>0</v>
      </c>
      <c r="K1113" t="b">
        <f>IF(A1113=0,0,OR(I1113=tahmin2!G1113,H1113=tahmin2!G1113))</f>
        <v>0</v>
      </c>
      <c r="N1113">
        <f>ABS(B1113-tahmin2!B1113)</f>
        <v>0.51236993531747022</v>
      </c>
      <c r="O1113">
        <f>ABS(C1113-tahmin2!C1113)</f>
        <v>0.24748369142306981</v>
      </c>
      <c r="P1113">
        <f>ABS(D1113-tahmin2!D1113)</f>
        <v>1.0242677342990101</v>
      </c>
      <c r="Q1113">
        <f>ABS(E1113-tahmin2!E1113)</f>
        <v>0.10042026315909025</v>
      </c>
    </row>
    <row r="1114" spans="1:17" x14ac:dyDescent="0.25">
      <c r="A1114">
        <v>1</v>
      </c>
      <c r="B1114">
        <v>-7.5</v>
      </c>
      <c r="C1114">
        <v>-3.71892896036834</v>
      </c>
      <c r="D1114">
        <v>-3.7234960325928901</v>
      </c>
      <c r="E1114">
        <v>-3.6200749678507198</v>
      </c>
      <c r="F1114">
        <f t="shared" si="68"/>
        <v>-3.6200749678507198</v>
      </c>
      <c r="G1114">
        <f t="shared" si="69"/>
        <v>-3.71892896036834</v>
      </c>
      <c r="H1114">
        <f t="shared" si="70"/>
        <v>4</v>
      </c>
      <c r="I1114">
        <f t="shared" si="71"/>
        <v>2</v>
      </c>
      <c r="J1114" t="b">
        <f>IF(A1114=0,0,H1114=tahmin2!G1114)</f>
        <v>0</v>
      </c>
      <c r="K1114" t="b">
        <f>IF(A1114=0,0,OR(I1114=tahmin2!G1114,H1114=tahmin2!G1114))</f>
        <v>0</v>
      </c>
      <c r="N1114">
        <f>ABS(B1114-tahmin2!B1114)</f>
        <v>2.4104330913773406</v>
      </c>
      <c r="O1114">
        <f>ABS(C1114-tahmin2!C1114)</f>
        <v>0.48580963776396002</v>
      </c>
      <c r="P1114">
        <f>ABS(D1114-tahmin2!D1114)</f>
        <v>0.89064335218929003</v>
      </c>
      <c r="Q1114">
        <f>ABS(E1114-tahmin2!E1114)</f>
        <v>0.41950522696379</v>
      </c>
    </row>
    <row r="1115" spans="1:17" x14ac:dyDescent="0.25">
      <c r="A1115">
        <v>1</v>
      </c>
      <c r="B1115">
        <v>-3.6901595379257701</v>
      </c>
      <c r="C1115">
        <v>-3.65244253533811</v>
      </c>
      <c r="D1115">
        <v>-3.6592793722569201</v>
      </c>
      <c r="E1115">
        <v>-3.63555326806835</v>
      </c>
      <c r="F1115">
        <f t="shared" si="68"/>
        <v>-3.63555326806835</v>
      </c>
      <c r="G1115">
        <f t="shared" si="69"/>
        <v>-3.65244253533811</v>
      </c>
      <c r="H1115">
        <f t="shared" si="70"/>
        <v>4</v>
      </c>
      <c r="I1115">
        <f t="shared" si="71"/>
        <v>2</v>
      </c>
      <c r="J1115" t="b">
        <f>IF(A1115=0,0,H1115=tahmin2!G1115)</f>
        <v>0</v>
      </c>
      <c r="K1115" t="b">
        <f>IF(A1115=0,0,OR(I1115=tahmin2!G1115,H1115=tahmin2!G1115))</f>
        <v>0</v>
      </c>
      <c r="N1115">
        <f>ABS(B1115-tahmin2!B1115)</f>
        <v>0.41928780681285005</v>
      </c>
      <c r="O1115">
        <f>ABS(C1115-tahmin2!C1115)</f>
        <v>0.12004646718265022</v>
      </c>
      <c r="P1115">
        <f>ABS(D1115-tahmin2!D1115)</f>
        <v>0.8802509390437403</v>
      </c>
      <c r="Q1115">
        <f>ABS(E1115-tahmin2!E1115)</f>
        <v>9.0906658566380028E-2</v>
      </c>
    </row>
    <row r="1116" spans="1:17" x14ac:dyDescent="0.25">
      <c r="A1116">
        <v>1</v>
      </c>
      <c r="B1116">
        <v>-3.6210299919485802</v>
      </c>
      <c r="C1116">
        <v>-3.6048492548983999</v>
      </c>
      <c r="D1116">
        <v>-3.5935229279204499</v>
      </c>
      <c r="E1116">
        <v>-3.5871769738980701</v>
      </c>
      <c r="F1116">
        <f t="shared" si="68"/>
        <v>-3.5871769738980701</v>
      </c>
      <c r="G1116">
        <f t="shared" si="69"/>
        <v>-3.5935229279204499</v>
      </c>
      <c r="H1116">
        <f t="shared" si="70"/>
        <v>4</v>
      </c>
      <c r="I1116">
        <f t="shared" si="71"/>
        <v>3</v>
      </c>
      <c r="J1116" t="b">
        <f>IF(A1116=0,0,H1116=tahmin2!G1116)</f>
        <v>0</v>
      </c>
      <c r="K1116" t="b">
        <f>IF(A1116=0,0,OR(I1116=tahmin2!G1116,H1116=tahmin2!G1116))</f>
        <v>1</v>
      </c>
      <c r="N1116">
        <f>ABS(B1116-tahmin2!B1116)</f>
        <v>0.36185500817780003</v>
      </c>
      <c r="O1116">
        <f>ABS(C1116-tahmin2!C1116)</f>
        <v>7.5267085296280012E-2</v>
      </c>
      <c r="P1116">
        <f>ABS(D1116-tahmin2!D1116)</f>
        <v>0.81437118169258005</v>
      </c>
      <c r="Q1116">
        <f>ABS(E1116-tahmin2!E1116)</f>
        <v>7.7477619344980209E-2</v>
      </c>
    </row>
    <row r="1117" spans="1:17" x14ac:dyDescent="0.25">
      <c r="A1117">
        <v>1</v>
      </c>
      <c r="B1117">
        <v>-3.6231389367075302</v>
      </c>
      <c r="C1117">
        <v>-3.5359648179607999</v>
      </c>
      <c r="D1117">
        <v>-3.5604433967585001</v>
      </c>
      <c r="E1117">
        <v>-3.5251416445980999</v>
      </c>
      <c r="F1117">
        <f t="shared" si="68"/>
        <v>-3.5251416445980999</v>
      </c>
      <c r="G1117">
        <f t="shared" si="69"/>
        <v>-3.5359648179607999</v>
      </c>
      <c r="H1117">
        <f t="shared" si="70"/>
        <v>4</v>
      </c>
      <c r="I1117">
        <f t="shared" si="71"/>
        <v>2</v>
      </c>
      <c r="J1117" t="b">
        <f>IF(A1117=0,0,H1117=tahmin2!G1117)</f>
        <v>0</v>
      </c>
      <c r="K1117" t="b">
        <f>IF(A1117=0,0,OR(I1117=tahmin2!G1117,H1117=tahmin2!G1117))</f>
        <v>0</v>
      </c>
      <c r="N1117">
        <f>ABS(B1117-tahmin2!B1117)</f>
        <v>0.37187617364080028</v>
      </c>
      <c r="O1117">
        <f>ABS(C1117-tahmin2!C1117)</f>
        <v>1.1096416575560042E-2</v>
      </c>
      <c r="P1117">
        <f>ABS(D1117-tahmin2!D1117)</f>
        <v>0.78116388072151999</v>
      </c>
      <c r="Q1117">
        <f>ABS(E1117-tahmin2!E1117)</f>
        <v>5.0650663189550027E-2</v>
      </c>
    </row>
    <row r="1118" spans="1:17" x14ac:dyDescent="0.25">
      <c r="A1118">
        <v>1</v>
      </c>
      <c r="B1118">
        <v>-3.5536180153392798</v>
      </c>
      <c r="C1118">
        <v>-7.5</v>
      </c>
      <c r="D1118">
        <v>-3.5394328228646801</v>
      </c>
      <c r="E1118">
        <v>-3.5104589288964698</v>
      </c>
      <c r="F1118">
        <f t="shared" si="68"/>
        <v>-3.5104589288964698</v>
      </c>
      <c r="G1118">
        <f t="shared" si="69"/>
        <v>-3.5394328228646801</v>
      </c>
      <c r="H1118">
        <f t="shared" si="70"/>
        <v>4</v>
      </c>
      <c r="I1118">
        <f t="shared" si="71"/>
        <v>3</v>
      </c>
      <c r="J1118" t="b">
        <f>IF(A1118=0,0,H1118=tahmin2!G1118)</f>
        <v>0</v>
      </c>
      <c r="K1118" t="b">
        <f>IF(A1118=0,0,OR(I1118=tahmin2!G1118,H1118=tahmin2!G1118))</f>
        <v>1</v>
      </c>
      <c r="N1118">
        <f>ABS(B1118-tahmin2!B1118)</f>
        <v>3.4633988074129984E-2</v>
      </c>
      <c r="O1118">
        <f>ABS(C1118-tahmin2!C1118)</f>
        <v>4.4301227437759998</v>
      </c>
      <c r="P1118">
        <f>ABS(D1118-tahmin2!D1118)</f>
        <v>0.63396523276526029</v>
      </c>
      <c r="Q1118">
        <f>ABS(E1118-tahmin2!E1118)</f>
        <v>0.39940210165809997</v>
      </c>
    </row>
    <row r="1119" spans="1:17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f t="shared" si="68"/>
        <v>0</v>
      </c>
      <c r="G1119">
        <f t="shared" si="69"/>
        <v>0</v>
      </c>
      <c r="H1119">
        <f t="shared" si="70"/>
        <v>1</v>
      </c>
      <c r="I1119">
        <f t="shared" si="71"/>
        <v>1</v>
      </c>
      <c r="J1119">
        <f>IF(A1119=0,0,H1119=tahmin2!G1119)</f>
        <v>0</v>
      </c>
      <c r="K1119">
        <f>IF(A1119=0,0,OR(I1119=tahmin2!G1119,H1119=tahmin2!G1119))</f>
        <v>0</v>
      </c>
      <c r="N1119">
        <f>ABS(B1119-tahmin2!B1119)</f>
        <v>7.7454823927684699E-2</v>
      </c>
      <c r="O1119">
        <f>ABS(C1119-tahmin2!C1119)</f>
        <v>0.19351186035592599</v>
      </c>
      <c r="P1119">
        <f>ABS(D1119-tahmin2!D1119)</f>
        <v>0.23146054951335099</v>
      </c>
      <c r="Q1119">
        <f>ABS(E1119-tahmin2!E1119)</f>
        <v>0.17010014433103701</v>
      </c>
    </row>
    <row r="1120" spans="1:17" x14ac:dyDescent="0.25">
      <c r="A1120">
        <v>1</v>
      </c>
      <c r="B1120">
        <v>-7.5</v>
      </c>
      <c r="C1120">
        <v>-3.1122932285070402</v>
      </c>
      <c r="D1120">
        <v>-7.5</v>
      </c>
      <c r="E1120">
        <v>-3.10469663422555</v>
      </c>
      <c r="F1120">
        <f t="shared" si="68"/>
        <v>-3.10469663422555</v>
      </c>
      <c r="G1120">
        <f t="shared" si="69"/>
        <v>-3.1122932285070402</v>
      </c>
      <c r="H1120">
        <f t="shared" si="70"/>
        <v>4</v>
      </c>
      <c r="I1120">
        <f t="shared" si="71"/>
        <v>2</v>
      </c>
      <c r="J1120" t="b">
        <f>IF(A1120=0,0,H1120=tahmin2!G1120)</f>
        <v>0</v>
      </c>
      <c r="K1120" t="b">
        <f>IF(A1120=0,0,OR(I1120=tahmin2!G1120,H1120=tahmin2!G1120))</f>
        <v>1</v>
      </c>
      <c r="N1120">
        <f>ABS(B1120-tahmin2!B1120)</f>
        <v>0.31829875085553994</v>
      </c>
      <c r="O1120">
        <f>ABS(C1120-tahmin2!C1120)</f>
        <v>0.22281470942156023</v>
      </c>
      <c r="P1120">
        <f>ABS(D1120-tahmin2!D1120)</f>
        <v>4.9665957832771994</v>
      </c>
      <c r="Q1120">
        <f>ABS(E1120-tahmin2!E1120)</f>
        <v>0.8664969924408199</v>
      </c>
    </row>
    <row r="1121" spans="1:17" x14ac:dyDescent="0.25">
      <c r="A1121">
        <v>1</v>
      </c>
      <c r="B1121">
        <v>-7.5</v>
      </c>
      <c r="C1121">
        <v>-20</v>
      </c>
      <c r="D1121">
        <v>-3.0739035755395898</v>
      </c>
      <c r="E1121">
        <v>-3.12746554613113</v>
      </c>
      <c r="F1121">
        <f t="shared" si="68"/>
        <v>-3.0739035755395898</v>
      </c>
      <c r="G1121">
        <f t="shared" si="69"/>
        <v>-3.12746554613113</v>
      </c>
      <c r="H1121">
        <f t="shared" si="70"/>
        <v>3</v>
      </c>
      <c r="I1121">
        <f t="shared" si="71"/>
        <v>4</v>
      </c>
      <c r="J1121" t="b">
        <f>IF(A1121=0,0,H1121=tahmin2!G1121)</f>
        <v>1</v>
      </c>
      <c r="K1121" t="b">
        <f>IF(A1121=0,0,OR(I1121=tahmin2!G1121,H1121=tahmin2!G1121))</f>
        <v>1</v>
      </c>
      <c r="N1121">
        <f>ABS(B1121-tahmin2!B1121)</f>
        <v>2.0090620465531206</v>
      </c>
      <c r="O1121">
        <f>ABS(C1121-tahmin2!C1121)</f>
        <v>8.0485288712539003</v>
      </c>
      <c r="P1121">
        <f>ABS(D1121-tahmin2!D1121)</f>
        <v>0.13206053861896994</v>
      </c>
      <c r="Q1121">
        <f>ABS(E1121-tahmin2!E1121)</f>
        <v>0.1858303522762399</v>
      </c>
    </row>
    <row r="1122" spans="1:17" x14ac:dyDescent="0.25">
      <c r="A1122">
        <v>1</v>
      </c>
      <c r="B1122">
        <v>-3.7803759114033899</v>
      </c>
      <c r="C1122">
        <v>-3.6792769357562101</v>
      </c>
      <c r="D1122">
        <v>-20</v>
      </c>
      <c r="E1122">
        <v>-3.7684113345680501</v>
      </c>
      <c r="F1122">
        <f t="shared" si="68"/>
        <v>-3.6792769357562101</v>
      </c>
      <c r="G1122">
        <f t="shared" si="69"/>
        <v>-3.7684113345680501</v>
      </c>
      <c r="H1122">
        <f t="shared" si="70"/>
        <v>2</v>
      </c>
      <c r="I1122">
        <f t="shared" si="71"/>
        <v>4</v>
      </c>
      <c r="J1122" t="b">
        <f>IF(A1122=0,0,H1122=tahmin2!G1122)</f>
        <v>1</v>
      </c>
      <c r="K1122" t="b">
        <f>IF(A1122=0,0,OR(I1122=tahmin2!G1122,H1122=tahmin2!G1122))</f>
        <v>1</v>
      </c>
      <c r="N1122">
        <f>ABS(B1122-tahmin2!B1122)</f>
        <v>0.37862798960494981</v>
      </c>
      <c r="O1122">
        <f>ABS(C1122-tahmin2!C1122)</f>
        <v>0.78159941011496015</v>
      </c>
      <c r="P1122">
        <f>ABS(D1122-tahmin2!D1122)</f>
        <v>7.5552864991486999</v>
      </c>
      <c r="Q1122">
        <f>ABS(E1122-tahmin2!E1122)</f>
        <v>0.43515947016262002</v>
      </c>
    </row>
    <row r="1123" spans="1:17" x14ac:dyDescent="0.25">
      <c r="A1123">
        <v>1</v>
      </c>
      <c r="B1123">
        <v>-3.7126222415510401</v>
      </c>
      <c r="C1123">
        <v>-3.5723692476749398</v>
      </c>
      <c r="D1123">
        <v>-3.7692321612998798</v>
      </c>
      <c r="E1123">
        <v>-3.7071740705352498</v>
      </c>
      <c r="F1123">
        <f t="shared" si="68"/>
        <v>-3.5723692476749398</v>
      </c>
      <c r="G1123">
        <f t="shared" si="69"/>
        <v>-3.7071740705352498</v>
      </c>
      <c r="H1123">
        <f t="shared" si="70"/>
        <v>2</v>
      </c>
      <c r="I1123">
        <f t="shared" si="71"/>
        <v>4</v>
      </c>
      <c r="J1123" t="b">
        <f>IF(A1123=0,0,H1123=tahmin2!G1123)</f>
        <v>0</v>
      </c>
      <c r="K1123" t="b">
        <f>IF(A1123=0,0,OR(I1123=tahmin2!G1123,H1123=tahmin2!G1123))</f>
        <v>0</v>
      </c>
      <c r="N1123">
        <f>ABS(B1123-tahmin2!B1123)</f>
        <v>0.47178331709576016</v>
      </c>
      <c r="O1123">
        <f>ABS(C1123-tahmin2!C1123)</f>
        <v>0.10476086769562976</v>
      </c>
      <c r="P1123">
        <f>ABS(D1123-tahmin2!D1123)</f>
        <v>0.9892390600643397</v>
      </c>
      <c r="Q1123">
        <f>ABS(E1123-tahmin2!E1123)</f>
        <v>0.45103831206055967</v>
      </c>
    </row>
    <row r="1124" spans="1:17" x14ac:dyDescent="0.25">
      <c r="A1124">
        <v>1</v>
      </c>
      <c r="B1124">
        <v>-3.7091386161206401</v>
      </c>
      <c r="C1124">
        <v>-3.4298256635665898</v>
      </c>
      <c r="D1124">
        <v>-3.67604741019331</v>
      </c>
      <c r="E1124">
        <v>-3.63685313656151</v>
      </c>
      <c r="F1124">
        <f t="shared" si="68"/>
        <v>-3.4298256635665898</v>
      </c>
      <c r="G1124">
        <f t="shared" si="69"/>
        <v>-3.63685313656151</v>
      </c>
      <c r="H1124">
        <f t="shared" si="70"/>
        <v>2</v>
      </c>
      <c r="I1124">
        <f t="shared" si="71"/>
        <v>4</v>
      </c>
      <c r="J1124" t="b">
        <f>IF(A1124=0,0,H1124=tahmin2!G1124)</f>
        <v>0</v>
      </c>
      <c r="K1124" t="b">
        <f>IF(A1124=0,0,OR(I1124=tahmin2!G1124,H1124=tahmin2!G1124))</f>
        <v>0</v>
      </c>
      <c r="N1124">
        <f>ABS(B1124-tahmin2!B1124)</f>
        <v>0.46730710669551012</v>
      </c>
      <c r="O1124">
        <f>ABS(C1124-tahmin2!C1124)</f>
        <v>2.4119923114610309E-2</v>
      </c>
      <c r="P1124">
        <f>ABS(D1124-tahmin2!D1124)</f>
        <v>0.8959584614949101</v>
      </c>
      <c r="Q1124">
        <f>ABS(E1124-tahmin2!E1124)</f>
        <v>0.41840400765741004</v>
      </c>
    </row>
    <row r="1125" spans="1:17" x14ac:dyDescent="0.25">
      <c r="A1125">
        <v>1</v>
      </c>
      <c r="B1125">
        <v>-3.6630646054257201</v>
      </c>
      <c r="C1125">
        <v>-3.5341576305365798</v>
      </c>
      <c r="D1125">
        <v>-3.6277847246010402</v>
      </c>
      <c r="E1125">
        <v>-3.23976755142212</v>
      </c>
      <c r="F1125">
        <f t="shared" si="68"/>
        <v>-3.23976755142212</v>
      </c>
      <c r="G1125">
        <f t="shared" si="69"/>
        <v>-3.5341576305365798</v>
      </c>
      <c r="H1125">
        <f t="shared" si="70"/>
        <v>4</v>
      </c>
      <c r="I1125">
        <f t="shared" si="71"/>
        <v>2</v>
      </c>
      <c r="J1125" t="b">
        <f>IF(A1125=0,0,H1125=tahmin2!G1125)</f>
        <v>0</v>
      </c>
      <c r="K1125" t="b">
        <f>IF(A1125=0,0,OR(I1125=tahmin2!G1125,H1125=tahmin2!G1125))</f>
        <v>0</v>
      </c>
      <c r="N1125">
        <f>ABS(B1125-tahmin2!B1125)</f>
        <v>0.41991438946011028</v>
      </c>
      <c r="O1125">
        <f>ABS(C1125-tahmin2!C1125)</f>
        <v>9.5017501339849986E-2</v>
      </c>
      <c r="P1125">
        <f>ABS(D1125-tahmin2!D1125)</f>
        <v>0.84760917317437023</v>
      </c>
      <c r="Q1125">
        <f>ABS(E1125-tahmin2!E1125)</f>
        <v>5.9381270207309989E-2</v>
      </c>
    </row>
    <row r="1126" spans="1:17" x14ac:dyDescent="0.25">
      <c r="A1126">
        <v>1</v>
      </c>
      <c r="B1126">
        <v>-3.5185725925848601</v>
      </c>
      <c r="C1126">
        <v>-3.5228166958459002</v>
      </c>
      <c r="D1126">
        <v>-3.49646216982728</v>
      </c>
      <c r="E1126">
        <v>-3.5031254386558399</v>
      </c>
      <c r="F1126">
        <f t="shared" si="68"/>
        <v>-3.49646216982728</v>
      </c>
      <c r="G1126">
        <f t="shared" si="69"/>
        <v>-3.5031254386558399</v>
      </c>
      <c r="H1126">
        <f t="shared" si="70"/>
        <v>3</v>
      </c>
      <c r="I1126">
        <f t="shared" si="71"/>
        <v>4</v>
      </c>
      <c r="J1126" t="b">
        <f>IF(A1126=0,0,H1126=tahmin2!G1126)</f>
        <v>1</v>
      </c>
      <c r="K1126" t="b">
        <f>IF(A1126=0,0,OR(I1126=tahmin2!G1126,H1126=tahmin2!G1126))</f>
        <v>1</v>
      </c>
      <c r="N1126">
        <f>ABS(B1126-tahmin2!B1126)</f>
        <v>0.27384884951692001</v>
      </c>
      <c r="O1126">
        <f>ABS(C1126-tahmin2!C1126)</f>
        <v>9.964440156881027E-2</v>
      </c>
      <c r="P1126">
        <f>ABS(D1126-tahmin2!D1126)</f>
        <v>0.71621000478842989</v>
      </c>
      <c r="Q1126">
        <f>ABS(E1126-tahmin2!E1126)</f>
        <v>0.36117539781791974</v>
      </c>
    </row>
    <row r="1127" spans="1:17" x14ac:dyDescent="0.25">
      <c r="A1127">
        <v>1</v>
      </c>
      <c r="B1127">
        <v>-3.5021609723262399</v>
      </c>
      <c r="C1127">
        <v>-3.4665121168618498</v>
      </c>
      <c r="D1127">
        <v>-3.5460683504627499</v>
      </c>
      <c r="E1127">
        <v>-3.1940108710975301</v>
      </c>
      <c r="F1127">
        <f t="shared" si="68"/>
        <v>-3.1940108710975301</v>
      </c>
      <c r="G1127">
        <f t="shared" si="69"/>
        <v>-3.4665121168618498</v>
      </c>
      <c r="H1127">
        <f t="shared" si="70"/>
        <v>4</v>
      </c>
      <c r="I1127">
        <f t="shared" si="71"/>
        <v>2</v>
      </c>
      <c r="J1127" t="b">
        <f>IF(A1127=0,0,H1127=tahmin2!G1127)</f>
        <v>0</v>
      </c>
      <c r="K1127" t="b">
        <f>IF(A1127=0,0,OR(I1127=tahmin2!G1127,H1127=tahmin2!G1127))</f>
        <v>0</v>
      </c>
      <c r="N1127">
        <f>ABS(B1127-tahmin2!B1127)</f>
        <v>0.2556593307539301</v>
      </c>
      <c r="O1127">
        <f>ABS(C1127-tahmin2!C1127)</f>
        <v>6.0496935395829787E-2</v>
      </c>
      <c r="P1127">
        <f>ABS(D1127-tahmin2!D1127)</f>
        <v>0.76575025803663976</v>
      </c>
      <c r="Q1127">
        <f>ABS(E1127-tahmin2!E1127)</f>
        <v>9.0866202076679947E-2</v>
      </c>
    </row>
    <row r="1128" spans="1:17" x14ac:dyDescent="0.25">
      <c r="A1128">
        <v>1</v>
      </c>
      <c r="B1128">
        <v>-3.3854264875190001</v>
      </c>
      <c r="C1128">
        <v>-3.4203346553513301</v>
      </c>
      <c r="D1128">
        <v>-3.4789321005046099</v>
      </c>
      <c r="E1128">
        <v>-3.3716009984455</v>
      </c>
      <c r="F1128">
        <f t="shared" si="68"/>
        <v>-3.3716009984455</v>
      </c>
      <c r="G1128">
        <f t="shared" si="69"/>
        <v>-3.3854264875190001</v>
      </c>
      <c r="H1128">
        <f t="shared" si="70"/>
        <v>4</v>
      </c>
      <c r="I1128">
        <f t="shared" si="71"/>
        <v>1</v>
      </c>
      <c r="J1128" t="b">
        <f>IF(A1128=0,0,H1128=tahmin2!G1128)</f>
        <v>0</v>
      </c>
      <c r="K1128" t="b">
        <f>IF(A1128=0,0,OR(I1128=tahmin2!G1128,H1128=tahmin2!G1128))</f>
        <v>0</v>
      </c>
      <c r="N1128">
        <f>ABS(B1128-tahmin2!B1128)</f>
        <v>0.13697801303801027</v>
      </c>
      <c r="O1128">
        <f>ABS(C1128-tahmin2!C1128)</f>
        <v>3.269804257261999E-2</v>
      </c>
      <c r="P1128">
        <f>ABS(D1128-tahmin2!D1128)</f>
        <v>0.69855943218634975</v>
      </c>
      <c r="Q1128">
        <f>ABS(E1128-tahmin2!E1128)</f>
        <v>0.30762534023664001</v>
      </c>
    </row>
    <row r="1129" spans="1:17" x14ac:dyDescent="0.25">
      <c r="A1129">
        <v>1</v>
      </c>
      <c r="B1129">
        <v>-7.5</v>
      </c>
      <c r="C1129">
        <v>-3.2894560211570898</v>
      </c>
      <c r="D1129">
        <v>-3.4244875013455398</v>
      </c>
      <c r="E1129">
        <v>-7.5</v>
      </c>
      <c r="F1129">
        <f t="shared" si="68"/>
        <v>-3.2894560211570898</v>
      </c>
      <c r="G1129">
        <f t="shared" si="69"/>
        <v>-3.4244875013455398</v>
      </c>
      <c r="H1129">
        <f t="shared" si="70"/>
        <v>2</v>
      </c>
      <c r="I1129">
        <f t="shared" si="71"/>
        <v>3</v>
      </c>
      <c r="J1129" t="b">
        <f>IF(A1129=0,0,H1129=tahmin2!G1129)</f>
        <v>1</v>
      </c>
      <c r="K1129" t="b">
        <f>IF(A1129=0,0,OR(I1129=tahmin2!G1129,H1129=tahmin2!G1129))</f>
        <v>1</v>
      </c>
      <c r="N1129">
        <f>ABS(B1129-tahmin2!B1129)</f>
        <v>0.33106288187152</v>
      </c>
      <c r="O1129">
        <f>ABS(C1129-tahmin2!C1129)</f>
        <v>0.96724545489235991</v>
      </c>
      <c r="P1129">
        <f>ABS(D1129-tahmin2!D1129)</f>
        <v>0.66237975913042968</v>
      </c>
      <c r="Q1129">
        <f>ABS(E1129-tahmin2!E1129)</f>
        <v>0.15310834574179033</v>
      </c>
    </row>
    <row r="1130" spans="1:17" x14ac:dyDescent="0.25">
      <c r="A1130">
        <v>1</v>
      </c>
      <c r="B1130">
        <v>-3.1243205470964299</v>
      </c>
      <c r="C1130">
        <v>-3.2176621248945598</v>
      </c>
      <c r="D1130">
        <v>-3.1831015348434502</v>
      </c>
      <c r="E1130">
        <v>-3.15219399612397</v>
      </c>
      <c r="F1130">
        <f t="shared" si="68"/>
        <v>-3.1243205470964299</v>
      </c>
      <c r="G1130">
        <f t="shared" si="69"/>
        <v>-3.15219399612397</v>
      </c>
      <c r="H1130">
        <f t="shared" si="70"/>
        <v>1</v>
      </c>
      <c r="I1130">
        <f t="shared" si="71"/>
        <v>4</v>
      </c>
      <c r="J1130" t="b">
        <f>IF(A1130=0,0,H1130=tahmin2!G1130)</f>
        <v>0</v>
      </c>
      <c r="K1130" t="b">
        <f>IF(A1130=0,0,OR(I1130=tahmin2!G1130,H1130=tahmin2!G1130))</f>
        <v>0</v>
      </c>
      <c r="N1130">
        <f>ABS(B1130-tahmin2!B1130)</f>
        <v>0.1284376962443301</v>
      </c>
      <c r="O1130">
        <f>ABS(C1130-tahmin2!C1130)</f>
        <v>0.12940597291917033</v>
      </c>
      <c r="P1130">
        <f>ABS(D1130-tahmin2!D1130)</f>
        <v>0.40265633206012019</v>
      </c>
      <c r="Q1130">
        <f>ABS(E1130-tahmin2!E1130)</f>
        <v>0.16761992944084003</v>
      </c>
    </row>
    <row r="1131" spans="1:17" x14ac:dyDescent="0.25">
      <c r="A1131">
        <v>1</v>
      </c>
      <c r="B1131">
        <v>-3.0720134228467901</v>
      </c>
      <c r="C1131">
        <v>-20</v>
      </c>
      <c r="D1131">
        <v>-3.1528777359053501</v>
      </c>
      <c r="E1131">
        <v>-3.17375034838915</v>
      </c>
      <c r="F1131">
        <f t="shared" si="68"/>
        <v>-3.0720134228467901</v>
      </c>
      <c r="G1131">
        <f t="shared" si="69"/>
        <v>-3.1528777359053501</v>
      </c>
      <c r="H1131">
        <f t="shared" si="70"/>
        <v>1</v>
      </c>
      <c r="I1131">
        <f t="shared" si="71"/>
        <v>3</v>
      </c>
      <c r="J1131" t="b">
        <f>IF(A1131=0,0,H1131=tahmin2!G1131)</f>
        <v>0</v>
      </c>
      <c r="K1131" t="b">
        <f>IF(A1131=0,0,OR(I1131=tahmin2!G1131,H1131=tahmin2!G1131))</f>
        <v>0</v>
      </c>
      <c r="N1131">
        <f>ABS(B1131-tahmin2!B1131)</f>
        <v>0.21449509730365968</v>
      </c>
      <c r="O1131">
        <f>ABS(C1131-tahmin2!C1131)</f>
        <v>8.0409648780379008</v>
      </c>
      <c r="P1131">
        <f>ABS(D1131-tahmin2!D1131)</f>
        <v>0.24260189562245005</v>
      </c>
      <c r="Q1131">
        <f>ABS(E1131-tahmin2!E1131)</f>
        <v>0.91766100383898985</v>
      </c>
    </row>
    <row r="1132" spans="1:17" x14ac:dyDescent="0.25">
      <c r="A1132">
        <v>1</v>
      </c>
      <c r="B1132">
        <v>-3.7326604464770599</v>
      </c>
      <c r="C1132">
        <v>-3.7276521302011698</v>
      </c>
      <c r="D1132">
        <v>-20</v>
      </c>
      <c r="E1132">
        <v>-3.7209951369898202</v>
      </c>
      <c r="F1132">
        <f t="shared" si="68"/>
        <v>-3.7209951369898202</v>
      </c>
      <c r="G1132">
        <f t="shared" si="69"/>
        <v>-3.7276521302011698</v>
      </c>
      <c r="H1132">
        <f t="shared" si="70"/>
        <v>4</v>
      </c>
      <c r="I1132">
        <f t="shared" si="71"/>
        <v>2</v>
      </c>
      <c r="J1132" t="b">
        <f>IF(A1132=0,0,H1132=tahmin2!G1132)</f>
        <v>0</v>
      </c>
      <c r="K1132" t="b">
        <f>IF(A1132=0,0,OR(I1132=tahmin2!G1132,H1132=tahmin2!G1132))</f>
        <v>1</v>
      </c>
      <c r="N1132">
        <f>ABS(B1132-tahmin2!B1132)</f>
        <v>0.34310935311386981</v>
      </c>
      <c r="O1132">
        <f>ABS(C1132-tahmin2!C1132)</f>
        <v>0.81727689989293983</v>
      </c>
      <c r="P1132">
        <f>ABS(D1132-tahmin2!D1132)</f>
        <v>7.5532276242417993</v>
      </c>
      <c r="Q1132">
        <f>ABS(E1132-tahmin2!E1132)</f>
        <v>0.62650506005018025</v>
      </c>
    </row>
    <row r="1133" spans="1:17" x14ac:dyDescent="0.25">
      <c r="A1133">
        <v>1</v>
      </c>
      <c r="B1133">
        <v>-3.72528840581607</v>
      </c>
      <c r="C1133">
        <v>-3.6684150310595598</v>
      </c>
      <c r="D1133">
        <v>-3.6785657071367499</v>
      </c>
      <c r="E1133">
        <v>-3.6738676499828902</v>
      </c>
      <c r="F1133">
        <f t="shared" si="68"/>
        <v>-3.6684150310595598</v>
      </c>
      <c r="G1133">
        <f t="shared" si="69"/>
        <v>-3.6738676499828902</v>
      </c>
      <c r="H1133">
        <f t="shared" si="70"/>
        <v>2</v>
      </c>
      <c r="I1133">
        <f t="shared" si="71"/>
        <v>4</v>
      </c>
      <c r="J1133" t="b">
        <f>IF(A1133=0,0,H1133=tahmin2!G1133)</f>
        <v>0</v>
      </c>
      <c r="K1133" t="b">
        <f>IF(A1133=0,0,OR(I1133=tahmin2!G1133,H1133=tahmin2!G1133))</f>
        <v>0</v>
      </c>
      <c r="N1133">
        <f>ABS(B1133-tahmin2!B1133)</f>
        <v>0.46520262470611984</v>
      </c>
      <c r="O1133">
        <f>ABS(C1133-tahmin2!C1133)</f>
        <v>0.39233775428747997</v>
      </c>
      <c r="P1133">
        <f>ABS(D1133-tahmin2!D1133)</f>
        <v>0.89811258166886976</v>
      </c>
      <c r="Q1133">
        <f>ABS(E1133-tahmin2!E1133)</f>
        <v>0.81092719904344035</v>
      </c>
    </row>
    <row r="1134" spans="1:17" x14ac:dyDescent="0.25">
      <c r="A1134">
        <v>1</v>
      </c>
      <c r="B1134">
        <v>-3.6204967910445598</v>
      </c>
      <c r="C1134">
        <v>-3.3319029577912</v>
      </c>
      <c r="D1134">
        <v>-3.6516027518715202</v>
      </c>
      <c r="E1134">
        <v>-7.5</v>
      </c>
      <c r="F1134">
        <f t="shared" si="68"/>
        <v>-3.3319029577912</v>
      </c>
      <c r="G1134">
        <f t="shared" si="69"/>
        <v>-3.6204967910445598</v>
      </c>
      <c r="H1134">
        <f t="shared" si="70"/>
        <v>2</v>
      </c>
      <c r="I1134">
        <f t="shared" si="71"/>
        <v>1</v>
      </c>
      <c r="J1134" t="b">
        <f>IF(A1134=0,0,H1134=tahmin2!G1134)</f>
        <v>1</v>
      </c>
      <c r="K1134" t="b">
        <f>IF(A1134=0,0,OR(I1134=tahmin2!G1134,H1134=tahmin2!G1134))</f>
        <v>1</v>
      </c>
      <c r="N1134">
        <f>ABS(B1134-tahmin2!B1134)</f>
        <v>0.31432575709565969</v>
      </c>
      <c r="O1134">
        <f>ABS(C1134-tahmin2!C1134)</f>
        <v>1.50504708218859</v>
      </c>
      <c r="P1134">
        <f>ABS(D1134-tahmin2!D1134)</f>
        <v>0.9198435644966203</v>
      </c>
      <c r="Q1134">
        <f>ABS(E1134-tahmin2!E1134)</f>
        <v>0.24210328260658986</v>
      </c>
    </row>
    <row r="1135" spans="1:17" x14ac:dyDescent="0.25">
      <c r="A1135">
        <v>1</v>
      </c>
      <c r="B1135">
        <v>-3.4599441983646102</v>
      </c>
      <c r="C1135">
        <v>-2.98635673522949</v>
      </c>
      <c r="D1135">
        <v>-3.52435716929608</v>
      </c>
      <c r="E1135">
        <v>-3.4698851505121802</v>
      </c>
      <c r="F1135">
        <f t="shared" si="68"/>
        <v>-2.98635673522949</v>
      </c>
      <c r="G1135">
        <f t="shared" si="69"/>
        <v>-3.4599441983646102</v>
      </c>
      <c r="H1135">
        <f t="shared" si="70"/>
        <v>2</v>
      </c>
      <c r="I1135">
        <f t="shared" si="71"/>
        <v>1</v>
      </c>
      <c r="J1135" t="b">
        <f>IF(A1135=0,0,H1135=tahmin2!G1135)</f>
        <v>0</v>
      </c>
      <c r="K1135" t="b">
        <f>IF(A1135=0,0,OR(I1135=tahmin2!G1135,H1135=tahmin2!G1135))</f>
        <v>0</v>
      </c>
      <c r="N1135">
        <f>ABS(B1135-tahmin2!B1135)</f>
        <v>0.1944544089178204</v>
      </c>
      <c r="O1135">
        <f>ABS(C1135-tahmin2!C1135)</f>
        <v>0.23513419119431012</v>
      </c>
      <c r="P1135">
        <f>ABS(D1135-tahmin2!D1135)</f>
        <v>0.74397314009154014</v>
      </c>
      <c r="Q1135">
        <f>ABS(E1135-tahmin2!E1135)</f>
        <v>0.6896013302307602</v>
      </c>
    </row>
    <row r="1136" spans="1:17" x14ac:dyDescent="0.25">
      <c r="A1136">
        <v>1</v>
      </c>
      <c r="B1136">
        <v>-3.4519445701189402</v>
      </c>
      <c r="C1136">
        <v>-3.4345098206067601</v>
      </c>
      <c r="D1136">
        <v>-3.47050177731853</v>
      </c>
      <c r="E1136">
        <v>-2.6484756469726598</v>
      </c>
      <c r="F1136">
        <f t="shared" si="68"/>
        <v>-2.6484756469726598</v>
      </c>
      <c r="G1136">
        <f t="shared" si="69"/>
        <v>-3.4345098206067601</v>
      </c>
      <c r="H1136">
        <f t="shared" si="70"/>
        <v>4</v>
      </c>
      <c r="I1136">
        <f t="shared" si="71"/>
        <v>2</v>
      </c>
      <c r="J1136" t="b">
        <f>IF(A1136=0,0,H1136=tahmin2!G1136)</f>
        <v>1</v>
      </c>
      <c r="K1136" t="b">
        <f>IF(A1136=0,0,OR(I1136=tahmin2!G1136,H1136=tahmin2!G1136))</f>
        <v>1</v>
      </c>
      <c r="N1136">
        <f>ABS(B1136-tahmin2!B1136)</f>
        <v>0.18360026087960035</v>
      </c>
      <c r="O1136">
        <f>ABS(C1136-tahmin2!C1136)</f>
        <v>0.24262042175661014</v>
      </c>
      <c r="P1136">
        <f>ABS(D1136-tahmin2!D1136)</f>
        <v>0.69017641258642026</v>
      </c>
      <c r="Q1136">
        <f>ABS(E1136-tahmin2!E1136)</f>
        <v>9.0045425042580174E-2</v>
      </c>
    </row>
    <row r="1137" spans="1:17" x14ac:dyDescent="0.25">
      <c r="A1137">
        <v>1</v>
      </c>
      <c r="B1137">
        <v>-3.4283442445557699</v>
      </c>
      <c r="C1137">
        <v>-2.5527775589894501</v>
      </c>
      <c r="D1137">
        <v>-3.3761167984594098</v>
      </c>
      <c r="E1137">
        <v>-7.5</v>
      </c>
      <c r="F1137">
        <f t="shared" si="68"/>
        <v>-2.5527775589894501</v>
      </c>
      <c r="G1137">
        <f t="shared" si="69"/>
        <v>-3.3761167984594098</v>
      </c>
      <c r="H1137">
        <f t="shared" si="70"/>
        <v>2</v>
      </c>
      <c r="I1137">
        <f t="shared" si="71"/>
        <v>3</v>
      </c>
      <c r="J1137" t="b">
        <f>IF(A1137=0,0,H1137=tahmin2!G1137)</f>
        <v>1</v>
      </c>
      <c r="K1137" t="b">
        <f>IF(A1137=0,0,OR(I1137=tahmin2!G1137,H1137=tahmin2!G1137))</f>
        <v>1</v>
      </c>
      <c r="N1137">
        <f>ABS(B1137-tahmin2!B1137)</f>
        <v>0.13990142621006996</v>
      </c>
      <c r="O1137">
        <f>ABS(C1137-tahmin2!C1137)</f>
        <v>0.72812544467970008</v>
      </c>
      <c r="P1137">
        <f>ABS(D1137-tahmin2!D1137)</f>
        <v>0.64448488209245003</v>
      </c>
      <c r="Q1137">
        <f>ABS(E1137-tahmin2!E1137)</f>
        <v>0.24026601405248016</v>
      </c>
    </row>
    <row r="1138" spans="1:17" x14ac:dyDescent="0.25">
      <c r="A1138">
        <v>1</v>
      </c>
      <c r="B1138">
        <v>-3.3381501056137499</v>
      </c>
      <c r="C1138">
        <v>-7.5</v>
      </c>
      <c r="D1138">
        <v>-3.3501761498482701</v>
      </c>
      <c r="E1138">
        <v>-1.74714736774303</v>
      </c>
      <c r="F1138">
        <f t="shared" si="68"/>
        <v>-1.74714736774303</v>
      </c>
      <c r="G1138">
        <f t="shared" si="69"/>
        <v>-3.3381501056137499</v>
      </c>
      <c r="H1138">
        <f t="shared" si="70"/>
        <v>4</v>
      </c>
      <c r="I1138">
        <f t="shared" si="71"/>
        <v>1</v>
      </c>
      <c r="J1138" t="b">
        <f>IF(A1138=0,0,H1138=tahmin2!G1138)</f>
        <v>1</v>
      </c>
      <c r="K1138" t="b">
        <f>IF(A1138=0,0,OR(I1138=tahmin2!G1138,H1138=tahmin2!G1138))</f>
        <v>1</v>
      </c>
      <c r="N1138">
        <f>ABS(B1138-tahmin2!B1138)</f>
        <v>5.5594958745460055E-2</v>
      </c>
      <c r="O1138">
        <f>ABS(C1138-tahmin2!C1138)</f>
        <v>4.4755890285175006</v>
      </c>
      <c r="P1138">
        <f>ABS(D1138-tahmin2!D1138)</f>
        <v>0.43641092215902022</v>
      </c>
      <c r="Q1138">
        <f>ABS(E1138-tahmin2!E1138)</f>
        <v>3.3190211014829885E-2</v>
      </c>
    </row>
    <row r="1139" spans="1:17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f t="shared" si="68"/>
        <v>0</v>
      </c>
      <c r="G1139">
        <f t="shared" si="69"/>
        <v>0</v>
      </c>
      <c r="H1139">
        <f t="shared" si="70"/>
        <v>1</v>
      </c>
      <c r="I1139">
        <f t="shared" si="71"/>
        <v>1</v>
      </c>
      <c r="J1139">
        <f>IF(A1139=0,0,H1139=tahmin2!G1139)</f>
        <v>0</v>
      </c>
      <c r="K1139">
        <f>IF(A1139=0,0,OR(I1139=tahmin2!G1139,H1139=tahmin2!G1139))</f>
        <v>0</v>
      </c>
      <c r="N1139">
        <f>ABS(B1139-tahmin2!B1139)</f>
        <v>7.9308789727100801E-2</v>
      </c>
      <c r="O1139">
        <f>ABS(C1139-tahmin2!C1139)</f>
        <v>2.98376447732558E-2</v>
      </c>
      <c r="P1139">
        <f>ABS(D1139-tahmin2!D1139)</f>
        <v>0.28996435110535801</v>
      </c>
      <c r="Q1139">
        <f>ABS(E1139-tahmin2!E1139)</f>
        <v>5.50383675545199E-2</v>
      </c>
    </row>
    <row r="1140" spans="1:17" x14ac:dyDescent="0.25">
      <c r="A1140">
        <v>1</v>
      </c>
      <c r="B1140">
        <v>-3.0277821980416801</v>
      </c>
      <c r="C1140">
        <v>-3.0697224587202099</v>
      </c>
      <c r="D1140">
        <v>-7.5</v>
      </c>
      <c r="E1140">
        <v>-3.0682547315955202</v>
      </c>
      <c r="F1140">
        <f t="shared" si="68"/>
        <v>-3.0277821980416801</v>
      </c>
      <c r="G1140">
        <f t="shared" si="69"/>
        <v>-3.0682547315955202</v>
      </c>
      <c r="H1140">
        <f t="shared" si="70"/>
        <v>1</v>
      </c>
      <c r="I1140">
        <f t="shared" si="71"/>
        <v>4</v>
      </c>
      <c r="J1140" t="b">
        <f>IF(A1140=0,0,H1140=tahmin2!G1140)</f>
        <v>0</v>
      </c>
      <c r="K1140" t="b">
        <f>IF(A1140=0,0,OR(I1140=tahmin2!G1140,H1140=tahmin2!G1140))</f>
        <v>1</v>
      </c>
      <c r="N1140">
        <f>ABS(B1140-tahmin2!B1140)</f>
        <v>0.35137984575221992</v>
      </c>
      <c r="O1140">
        <f>ABS(C1140-tahmin2!C1140)</f>
        <v>0.14853068257597002</v>
      </c>
      <c r="P1140">
        <f>ABS(D1140-tahmin2!D1140)</f>
        <v>4.9485276939178</v>
      </c>
      <c r="Q1140">
        <f>ABS(E1140-tahmin2!E1140)</f>
        <v>0.17785938119402012</v>
      </c>
    </row>
    <row r="1141" spans="1:17" x14ac:dyDescent="0.25">
      <c r="A1141">
        <v>1</v>
      </c>
      <c r="B1141">
        <v>-3.1420015124604102</v>
      </c>
      <c r="C1141">
        <v>-20</v>
      </c>
      <c r="D1141">
        <v>-3.1742121744900902</v>
      </c>
      <c r="E1141">
        <v>-7.5</v>
      </c>
      <c r="F1141">
        <f t="shared" si="68"/>
        <v>-3.1420015124604102</v>
      </c>
      <c r="G1141">
        <f t="shared" si="69"/>
        <v>-3.1742121744900902</v>
      </c>
      <c r="H1141">
        <f t="shared" si="70"/>
        <v>1</v>
      </c>
      <c r="I1141">
        <f t="shared" si="71"/>
        <v>3</v>
      </c>
      <c r="J1141" t="b">
        <f>IF(A1141=0,0,H1141=tahmin2!G1141)</f>
        <v>0</v>
      </c>
      <c r="K1141" t="b">
        <f>IF(A1141=0,0,OR(I1141=tahmin2!G1141,H1141=tahmin2!G1141))</f>
        <v>1</v>
      </c>
      <c r="N1141">
        <f>ABS(B1141-tahmin2!B1141)</f>
        <v>1.2267315930649669E-2</v>
      </c>
      <c r="O1141">
        <f>ABS(C1141-tahmin2!C1141)</f>
        <v>8.2078850777136996</v>
      </c>
      <c r="P1141">
        <f>ABS(D1141-tahmin2!D1141)</f>
        <v>0.2997467198424002</v>
      </c>
      <c r="Q1141">
        <f>ABS(E1141-tahmin2!E1141)</f>
        <v>0.72980919589902982</v>
      </c>
    </row>
    <row r="1142" spans="1:17" x14ac:dyDescent="0.25">
      <c r="A1142">
        <v>1</v>
      </c>
      <c r="B1142">
        <v>-3.7460507916395298</v>
      </c>
      <c r="C1142">
        <v>-3.6724130505942898</v>
      </c>
      <c r="D1142">
        <v>-20</v>
      </c>
      <c r="E1142">
        <v>-3.6565152471043301</v>
      </c>
      <c r="F1142">
        <f t="shared" si="68"/>
        <v>-3.6565152471043301</v>
      </c>
      <c r="G1142">
        <f t="shared" si="69"/>
        <v>-3.6724130505942898</v>
      </c>
      <c r="H1142">
        <f t="shared" si="70"/>
        <v>4</v>
      </c>
      <c r="I1142">
        <f t="shared" si="71"/>
        <v>2</v>
      </c>
      <c r="J1142" t="b">
        <f>IF(A1142=0,0,H1142=tahmin2!G1142)</f>
        <v>1</v>
      </c>
      <c r="K1142" t="b">
        <f>IF(A1142=0,0,OR(I1142=tahmin2!G1142,H1142=tahmin2!G1142))</f>
        <v>1</v>
      </c>
      <c r="N1142">
        <f>ABS(B1142-tahmin2!B1142)</f>
        <v>0.36997466123209</v>
      </c>
      <c r="O1142">
        <f>ABS(C1142-tahmin2!C1142)</f>
        <v>0.74843110367900989</v>
      </c>
      <c r="P1142">
        <f>ABS(D1142-tahmin2!D1142)</f>
        <v>7.5510218505345001</v>
      </c>
      <c r="Q1142">
        <f>ABS(E1142-tahmin2!E1142)</f>
        <v>0.81892124225065022</v>
      </c>
    </row>
    <row r="1143" spans="1:17" x14ac:dyDescent="0.25">
      <c r="A1143">
        <v>1</v>
      </c>
      <c r="B1143">
        <v>-3.5885615278032801</v>
      </c>
      <c r="C1143">
        <v>-7.5</v>
      </c>
      <c r="D1143">
        <v>-3.6804420609679802</v>
      </c>
      <c r="E1143">
        <v>-3.4892580363819699</v>
      </c>
      <c r="F1143">
        <f t="shared" si="68"/>
        <v>-3.4892580363819699</v>
      </c>
      <c r="G1143">
        <f t="shared" si="69"/>
        <v>-3.5885615278032801</v>
      </c>
      <c r="H1143">
        <f t="shared" si="70"/>
        <v>4</v>
      </c>
      <c r="I1143">
        <f t="shared" si="71"/>
        <v>1</v>
      </c>
      <c r="J1143" t="b">
        <f>IF(A1143=0,0,H1143=tahmin2!G1143)</f>
        <v>1</v>
      </c>
      <c r="K1143" t="b">
        <f>IF(A1143=0,0,OR(I1143=tahmin2!G1143,H1143=tahmin2!G1143))</f>
        <v>1</v>
      </c>
      <c r="N1143">
        <f>ABS(B1143-tahmin2!B1143)</f>
        <v>0.30882668174514993</v>
      </c>
      <c r="O1143">
        <f>ABS(C1143-tahmin2!C1143)</f>
        <v>4.4875070900802996</v>
      </c>
      <c r="P1143">
        <f>ABS(D1143-tahmin2!D1143)</f>
        <v>0.76416045079510031</v>
      </c>
      <c r="Q1143">
        <f>ABS(E1143-tahmin2!E1143)</f>
        <v>2.0531805493544399</v>
      </c>
    </row>
    <row r="1144" spans="1:17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f t="shared" si="68"/>
        <v>0</v>
      </c>
      <c r="G1144">
        <f t="shared" si="69"/>
        <v>0</v>
      </c>
      <c r="H1144">
        <f t="shared" si="70"/>
        <v>1</v>
      </c>
      <c r="I1144">
        <f t="shared" si="71"/>
        <v>1</v>
      </c>
      <c r="J1144">
        <f>IF(A1144=0,0,H1144=tahmin2!G1144)</f>
        <v>0</v>
      </c>
      <c r="K1144">
        <f>IF(A1144=0,0,OR(I1144=tahmin2!G1144,H1144=tahmin2!G1144))</f>
        <v>0</v>
      </c>
      <c r="N1144">
        <f>ABS(B1144-tahmin2!B1144)</f>
        <v>8.1491059332460494E-2</v>
      </c>
      <c r="O1144">
        <f>ABS(C1144-tahmin2!C1144)</f>
        <v>4.8363518012728E-2</v>
      </c>
      <c r="P1144">
        <f>ABS(D1144-tahmin2!D1144)</f>
        <v>0.30354542866300399</v>
      </c>
      <c r="Q1144">
        <f>ABS(E1144-tahmin2!E1144)</f>
        <v>4.1621724721469598E-2</v>
      </c>
    </row>
    <row r="1145" spans="1:17" x14ac:dyDescent="0.25">
      <c r="A1145">
        <v>1</v>
      </c>
      <c r="B1145">
        <v>-3.4309685405023602</v>
      </c>
      <c r="C1145">
        <v>-3.0847572926517701</v>
      </c>
      <c r="D1145">
        <v>-7.5</v>
      </c>
      <c r="E1145">
        <v>-3.3449608878727299</v>
      </c>
      <c r="F1145">
        <f t="shared" si="68"/>
        <v>-3.0847572926517701</v>
      </c>
      <c r="G1145">
        <f t="shared" si="69"/>
        <v>-3.3449608878727299</v>
      </c>
      <c r="H1145">
        <f t="shared" si="70"/>
        <v>2</v>
      </c>
      <c r="I1145">
        <f t="shared" si="71"/>
        <v>4</v>
      </c>
      <c r="J1145" t="b">
        <f>IF(A1145=0,0,H1145=tahmin2!G1145)</f>
        <v>0</v>
      </c>
      <c r="K1145" t="b">
        <f>IF(A1145=0,0,OR(I1145=tahmin2!G1145,H1145=tahmin2!G1145))</f>
        <v>1</v>
      </c>
      <c r="N1145">
        <f>ABS(B1145-tahmin2!B1145)</f>
        <v>6.0126705655360269E-2</v>
      </c>
      <c r="O1145">
        <f>ABS(C1145-tahmin2!C1145)</f>
        <v>0.15652781980858022</v>
      </c>
      <c r="P1145">
        <f>ABS(D1145-tahmin2!D1145)</f>
        <v>4.9496606798256</v>
      </c>
      <c r="Q1145">
        <f>ABS(E1145-tahmin2!E1145)</f>
        <v>0.58789497001564994</v>
      </c>
    </row>
    <row r="1146" spans="1:17" x14ac:dyDescent="0.25">
      <c r="A1146">
        <v>1</v>
      </c>
      <c r="B1146">
        <v>-3.21467270236462</v>
      </c>
      <c r="C1146">
        <v>-7.5</v>
      </c>
      <c r="D1146">
        <v>-3.25469781586435</v>
      </c>
      <c r="E1146">
        <v>-2.1979675292968799</v>
      </c>
      <c r="F1146">
        <f t="shared" si="68"/>
        <v>-2.1979675292968799</v>
      </c>
      <c r="G1146">
        <f t="shared" si="69"/>
        <v>-3.21467270236462</v>
      </c>
      <c r="H1146">
        <f t="shared" si="70"/>
        <v>4</v>
      </c>
      <c r="I1146">
        <f t="shared" si="71"/>
        <v>1</v>
      </c>
      <c r="J1146" t="b">
        <f>IF(A1146=0,0,H1146=tahmin2!G1146)</f>
        <v>1</v>
      </c>
      <c r="K1146" t="b">
        <f>IF(A1146=0,0,OR(I1146=tahmin2!G1146,H1146=tahmin2!G1146))</f>
        <v>1</v>
      </c>
      <c r="N1146">
        <f>ABS(B1146-tahmin2!B1146)</f>
        <v>5.5438183555709841E-2</v>
      </c>
      <c r="O1146">
        <f>ABS(C1146-tahmin2!C1146)</f>
        <v>4.4948289411981008</v>
      </c>
      <c r="P1146">
        <f>ABS(D1146-tahmin2!D1146)</f>
        <v>0.33691338252220016</v>
      </c>
      <c r="Q1146">
        <f>ABS(E1146-tahmin2!E1146)</f>
        <v>0.97516794598917977</v>
      </c>
    </row>
    <row r="1147" spans="1:17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f t="shared" si="68"/>
        <v>0</v>
      </c>
      <c r="G1147">
        <f t="shared" si="69"/>
        <v>0</v>
      </c>
      <c r="H1147">
        <f t="shared" si="70"/>
        <v>1</v>
      </c>
      <c r="I1147">
        <f t="shared" si="71"/>
        <v>1</v>
      </c>
      <c r="J1147">
        <f>IF(A1147=0,0,H1147=tahmin2!G1147)</f>
        <v>0</v>
      </c>
      <c r="K1147">
        <f>IF(A1147=0,0,OR(I1147=tahmin2!G1147,H1147=tahmin2!G1147))</f>
        <v>0</v>
      </c>
      <c r="N1147">
        <f>ABS(B1147-tahmin2!B1147)</f>
        <v>8.2906530129001496E-2</v>
      </c>
      <c r="O1147">
        <f>ABS(C1147-tahmin2!C1147)</f>
        <v>5.4087946300878501E-2</v>
      </c>
      <c r="P1147">
        <f>ABS(D1147-tahmin2!D1147)</f>
        <v>0.31133863310126503</v>
      </c>
      <c r="Q1147">
        <f>ABS(E1147-tahmin2!E1147)</f>
        <v>3.5748630610978403E-2</v>
      </c>
    </row>
    <row r="1148" spans="1:17" x14ac:dyDescent="0.25">
      <c r="A1148">
        <v>1</v>
      </c>
      <c r="B1148">
        <v>-3.0461027361452602</v>
      </c>
      <c r="C1148">
        <v>-3.01452460885048</v>
      </c>
      <c r="D1148">
        <v>-7.5</v>
      </c>
      <c r="E1148">
        <v>-0.83822006204492305</v>
      </c>
      <c r="F1148">
        <f t="shared" si="68"/>
        <v>-0.83822006204492305</v>
      </c>
      <c r="G1148">
        <f t="shared" si="69"/>
        <v>-3.01452460885048</v>
      </c>
      <c r="H1148">
        <f t="shared" si="70"/>
        <v>4</v>
      </c>
      <c r="I1148">
        <f t="shared" si="71"/>
        <v>2</v>
      </c>
      <c r="J1148" t="b">
        <f>IF(A1148=0,0,H1148=tahmin2!G1148)</f>
        <v>1</v>
      </c>
      <c r="K1148" t="b">
        <f>IF(A1148=0,0,OR(I1148=tahmin2!G1148,H1148=tahmin2!G1148))</f>
        <v>1</v>
      </c>
      <c r="N1148">
        <f>ABS(B1148-tahmin2!B1148)</f>
        <v>0.31847904648545988</v>
      </c>
      <c r="O1148">
        <f>ABS(C1148-tahmin2!C1148)</f>
        <v>8.1975487400439917E-2</v>
      </c>
      <c r="P1148">
        <f>ABS(D1148-tahmin2!D1148)</f>
        <v>4.9503491274181997</v>
      </c>
      <c r="Q1148">
        <f>ABS(E1148-tahmin2!E1148)</f>
        <v>1.8367329291229768</v>
      </c>
    </row>
    <row r="1149" spans="1:17" x14ac:dyDescent="0.25">
      <c r="A1149">
        <v>1</v>
      </c>
      <c r="B1149">
        <v>-7.5</v>
      </c>
      <c r="C1149">
        <v>-2.81354928016663</v>
      </c>
      <c r="D1149">
        <v>-3.0152834504842798</v>
      </c>
      <c r="E1149">
        <v>-0.90363379181144399</v>
      </c>
      <c r="F1149">
        <f t="shared" si="68"/>
        <v>-0.90363379181144399</v>
      </c>
      <c r="G1149">
        <f t="shared" si="69"/>
        <v>-2.81354928016663</v>
      </c>
      <c r="H1149">
        <f t="shared" si="70"/>
        <v>4</v>
      </c>
      <c r="I1149">
        <f t="shared" si="71"/>
        <v>2</v>
      </c>
      <c r="J1149" t="b">
        <f>IF(A1149=0,0,H1149=tahmin2!G1149)</f>
        <v>1</v>
      </c>
      <c r="K1149" t="b">
        <f>IF(A1149=0,0,OR(I1149=tahmin2!G1149,H1149=tahmin2!G1149))</f>
        <v>1</v>
      </c>
      <c r="N1149">
        <f>ABS(B1149-tahmin2!B1149)</f>
        <v>0.26512018775831958</v>
      </c>
      <c r="O1149">
        <f>ABS(C1149-tahmin2!C1149)</f>
        <v>0.14767764347987988</v>
      </c>
      <c r="P1149">
        <f>ABS(D1149-tahmin2!D1149)</f>
        <v>0.2094574885051399</v>
      </c>
      <c r="Q1149">
        <f>ABS(E1149-tahmin2!E1149)</f>
        <v>1.5065463370481758</v>
      </c>
    </row>
    <row r="1150" spans="1:17" x14ac:dyDescent="0.25">
      <c r="A1150">
        <v>1</v>
      </c>
      <c r="B1150">
        <v>-2.8020810484886201</v>
      </c>
      <c r="C1150">
        <v>-7.5</v>
      </c>
      <c r="D1150">
        <v>-2.8687813282012899</v>
      </c>
      <c r="E1150">
        <v>-2.8479121327400199</v>
      </c>
      <c r="F1150">
        <f t="shared" si="68"/>
        <v>-2.8020810484886201</v>
      </c>
      <c r="G1150">
        <f t="shared" si="69"/>
        <v>-2.8479121327400199</v>
      </c>
      <c r="H1150">
        <f t="shared" si="70"/>
        <v>1</v>
      </c>
      <c r="I1150">
        <f t="shared" si="71"/>
        <v>4</v>
      </c>
      <c r="J1150" t="b">
        <f>IF(A1150=0,0,H1150=tahmin2!G1150)</f>
        <v>0</v>
      </c>
      <c r="K1150" t="b">
        <f>IF(A1150=0,0,OR(I1150=tahmin2!G1150,H1150=tahmin2!G1150))</f>
        <v>1</v>
      </c>
      <c r="N1150">
        <f>ABS(B1150-tahmin2!B1150)</f>
        <v>0.43633464949998002</v>
      </c>
      <c r="O1150">
        <f>ABS(C1150-tahmin2!C1150)</f>
        <v>4.5050407234946999</v>
      </c>
      <c r="P1150">
        <f>ABS(D1150-tahmin2!D1150)</f>
        <v>5.0997287464149998E-2</v>
      </c>
      <c r="Q1150">
        <f>ABS(E1150-tahmin2!E1150)</f>
        <v>1.925951614912921</v>
      </c>
    </row>
    <row r="1151" spans="1:17" x14ac:dyDescent="0.25">
      <c r="A1151">
        <v>0</v>
      </c>
      <c r="B1151">
        <v>0</v>
      </c>
      <c r="C1151">
        <v>-20</v>
      </c>
      <c r="D1151">
        <v>0</v>
      </c>
      <c r="E1151">
        <v>0</v>
      </c>
      <c r="F1151">
        <f t="shared" si="68"/>
        <v>0</v>
      </c>
      <c r="G1151">
        <f t="shared" si="69"/>
        <v>0</v>
      </c>
      <c r="H1151">
        <f t="shared" si="70"/>
        <v>1</v>
      </c>
      <c r="I1151">
        <f t="shared" si="71"/>
        <v>1</v>
      </c>
      <c r="J1151">
        <f>IF(A1151=0,0,H1151=tahmin2!G1151)</f>
        <v>0</v>
      </c>
      <c r="K1151">
        <f>IF(A1151=0,0,OR(I1151=tahmin2!G1151,H1151=tahmin2!G1151))</f>
        <v>0</v>
      </c>
      <c r="N1151">
        <f>ABS(B1151-tahmin2!B1151)</f>
        <v>0.89139214974797898</v>
      </c>
      <c r="O1151">
        <f>ABS(C1151-tahmin2!C1151)</f>
        <v>12.751700733232781</v>
      </c>
      <c r="P1151">
        <f>ABS(D1151-tahmin2!D1151)</f>
        <v>2.8306388219928702</v>
      </c>
      <c r="Q1151">
        <f>ABS(E1151-tahmin2!E1151)</f>
        <v>0.70154492758618803</v>
      </c>
    </row>
    <row r="1152" spans="1:17" x14ac:dyDescent="0.25">
      <c r="A1152">
        <v>1</v>
      </c>
      <c r="B1152">
        <v>-3.6124015260129299</v>
      </c>
      <c r="C1152">
        <v>-3.4033591079227401</v>
      </c>
      <c r="D1152">
        <v>-20</v>
      </c>
      <c r="E1152">
        <v>-3.6281691372536198</v>
      </c>
      <c r="F1152">
        <f t="shared" si="68"/>
        <v>-3.4033591079227401</v>
      </c>
      <c r="G1152">
        <f t="shared" si="69"/>
        <v>-3.6124015260129299</v>
      </c>
      <c r="H1152">
        <f t="shared" si="70"/>
        <v>2</v>
      </c>
      <c r="I1152">
        <f t="shared" si="71"/>
        <v>1</v>
      </c>
      <c r="J1152" t="b">
        <f>IF(A1152=0,0,H1152=tahmin2!G1152)</f>
        <v>0</v>
      </c>
      <c r="K1152" t="b">
        <f>IF(A1152=0,0,OR(I1152=tahmin2!G1152,H1152=tahmin2!G1152))</f>
        <v>0</v>
      </c>
      <c r="N1152">
        <f>ABS(B1152-tahmin2!B1152)</f>
        <v>0.25867100394315967</v>
      </c>
      <c r="O1152">
        <f>ABS(C1152-tahmin2!C1152)</f>
        <v>0.46494568433916017</v>
      </c>
      <c r="P1152">
        <f>ABS(D1152-tahmin2!D1152)</f>
        <v>7.5487306270388999</v>
      </c>
      <c r="Q1152">
        <f>ABS(E1152-tahmin2!E1152)</f>
        <v>1.0651525682588598</v>
      </c>
    </row>
    <row r="1153" spans="1:17" x14ac:dyDescent="0.25">
      <c r="A1153">
        <v>1</v>
      </c>
      <c r="B1153">
        <v>-3.5415874461541499</v>
      </c>
      <c r="C1153">
        <v>-3.0498260563443602</v>
      </c>
      <c r="D1153">
        <v>-3.5321465642234702</v>
      </c>
      <c r="E1153">
        <v>-3.5652037938514201</v>
      </c>
      <c r="F1153">
        <f t="shared" si="68"/>
        <v>-3.0498260563443602</v>
      </c>
      <c r="G1153">
        <f t="shared" si="69"/>
        <v>-3.5321465642234702</v>
      </c>
      <c r="H1153">
        <f t="shared" si="70"/>
        <v>2</v>
      </c>
      <c r="I1153">
        <f t="shared" si="71"/>
        <v>3</v>
      </c>
      <c r="J1153" t="b">
        <f>IF(A1153=0,0,H1153=tahmin2!G1153)</f>
        <v>0</v>
      </c>
      <c r="K1153" t="b">
        <f>IF(A1153=0,0,OR(I1153=tahmin2!G1153,H1153=tahmin2!G1153))</f>
        <v>0</v>
      </c>
      <c r="N1153">
        <f>ABS(B1153-tahmin2!B1153)</f>
        <v>0.21072991567595967</v>
      </c>
      <c r="O1153">
        <f>ABS(C1153-tahmin2!C1153)</f>
        <v>0.63211805765607032</v>
      </c>
      <c r="P1153">
        <f>ABS(D1153-tahmin2!D1153)</f>
        <v>0.7558031672123704</v>
      </c>
      <c r="Q1153">
        <f>ABS(E1153-tahmin2!E1153)</f>
        <v>1.56531083925431</v>
      </c>
    </row>
    <row r="1154" spans="1:17" x14ac:dyDescent="0.25">
      <c r="A1154">
        <v>1</v>
      </c>
      <c r="B1154">
        <v>-7.5</v>
      </c>
      <c r="C1154">
        <v>-2.6642689484508701</v>
      </c>
      <c r="D1154">
        <v>-3.5061972394128098</v>
      </c>
      <c r="E1154">
        <v>-3.3902790854772298</v>
      </c>
      <c r="F1154">
        <f t="shared" si="68"/>
        <v>-2.6642689484508701</v>
      </c>
      <c r="G1154">
        <f t="shared" si="69"/>
        <v>-3.3902790854772298</v>
      </c>
      <c r="H1154">
        <f t="shared" si="70"/>
        <v>2</v>
      </c>
      <c r="I1154">
        <f t="shared" si="71"/>
        <v>4</v>
      </c>
      <c r="J1154" t="b">
        <f>IF(A1154=0,0,H1154=tahmin2!G1154)</f>
        <v>0</v>
      </c>
      <c r="K1154" t="b">
        <f>IF(A1154=0,0,OR(I1154=tahmin2!G1154,H1154=tahmin2!G1154))</f>
        <v>1</v>
      </c>
      <c r="N1154">
        <f>ABS(B1154-tahmin2!B1154)</f>
        <v>6.1623637237249618E-2</v>
      </c>
      <c r="O1154">
        <f>ABS(C1154-tahmin2!C1154)</f>
        <v>0.13305125328546996</v>
      </c>
      <c r="P1154">
        <f>ABS(D1154-tahmin2!D1154)</f>
        <v>0.70353781770259971</v>
      </c>
      <c r="Q1154">
        <f>ABS(E1154-tahmin2!E1154)</f>
        <v>1.0970108765452697</v>
      </c>
    </row>
    <row r="1155" spans="1:17" x14ac:dyDescent="0.25">
      <c r="A1155">
        <v>1</v>
      </c>
      <c r="B1155">
        <v>-3.35548659815686</v>
      </c>
      <c r="C1155">
        <v>-2.1996833544786401</v>
      </c>
      <c r="D1155">
        <v>-3.24715937644942</v>
      </c>
      <c r="E1155">
        <v>-7.5</v>
      </c>
      <c r="F1155">
        <f t="shared" ref="F1155:F1218" si="72">MAX(B1155:E1155)</f>
        <v>-2.1996833544786401</v>
      </c>
      <c r="G1155">
        <f t="shared" ref="G1155:G1218" si="73">LARGE(B1155:E1155,2)</f>
        <v>-3.24715937644942</v>
      </c>
      <c r="H1155">
        <f t="shared" ref="H1155:H1218" si="74">MATCH(F1155,B1155:E1155,0)</f>
        <v>2</v>
      </c>
      <c r="I1155">
        <f t="shared" ref="I1155:I1218" si="75">MATCH(G1155,B1155:E1155,0)</f>
        <v>3</v>
      </c>
      <c r="J1155" t="b">
        <f>IF(A1155=0,0,H1155=tahmin2!G1155)</f>
        <v>1</v>
      </c>
      <c r="K1155" t="b">
        <f>IF(A1155=0,0,OR(I1155=tahmin2!G1155,H1155=tahmin2!G1155))</f>
        <v>1</v>
      </c>
      <c r="N1155">
        <f>ABS(B1155-tahmin2!B1155)</f>
        <v>0.12797263715251006</v>
      </c>
      <c r="O1155">
        <f>ABS(C1155-tahmin2!C1155)</f>
        <v>0.36666690174859995</v>
      </c>
      <c r="P1155">
        <f>ABS(D1155-tahmin2!D1155)</f>
        <v>0.51555597055937019</v>
      </c>
      <c r="Q1155">
        <f>ABS(E1155-tahmin2!E1155)</f>
        <v>0.20486680427536985</v>
      </c>
    </row>
    <row r="1156" spans="1:17" x14ac:dyDescent="0.25">
      <c r="A1156">
        <v>1</v>
      </c>
      <c r="B1156">
        <v>-3.2545242133783199</v>
      </c>
      <c r="C1156">
        <v>-2.9993903338909198</v>
      </c>
      <c r="D1156">
        <v>-3.2187750802841002</v>
      </c>
      <c r="E1156">
        <v>-1.5972900390625</v>
      </c>
      <c r="F1156">
        <f t="shared" si="72"/>
        <v>-1.5972900390625</v>
      </c>
      <c r="G1156">
        <f t="shared" si="73"/>
        <v>-2.9993903338909198</v>
      </c>
      <c r="H1156">
        <f t="shared" si="74"/>
        <v>4</v>
      </c>
      <c r="I1156">
        <f t="shared" si="75"/>
        <v>2</v>
      </c>
      <c r="J1156" t="b">
        <f>IF(A1156=0,0,H1156=tahmin2!G1156)</f>
        <v>1</v>
      </c>
      <c r="K1156" t="b">
        <f>IF(A1156=0,0,OR(I1156=tahmin2!G1156,H1156=tahmin2!G1156))</f>
        <v>1</v>
      </c>
      <c r="N1156">
        <f>ABS(B1156-tahmin2!B1156)</f>
        <v>8.7404998594890149E-2</v>
      </c>
      <c r="O1156">
        <f>ABS(C1156-tahmin2!C1156)</f>
        <v>0.7742745934695896</v>
      </c>
      <c r="P1156">
        <f>ABS(D1156-tahmin2!D1156)</f>
        <v>0.44379042124849022</v>
      </c>
      <c r="Q1156">
        <f>ABS(E1156-tahmin2!E1156)</f>
        <v>0.26997135134669992</v>
      </c>
    </row>
    <row r="1157" spans="1:17" x14ac:dyDescent="0.25">
      <c r="A1157">
        <v>1</v>
      </c>
      <c r="B1157">
        <v>-7.5</v>
      </c>
      <c r="C1157">
        <v>-2.73538398742676</v>
      </c>
      <c r="D1157">
        <v>-2.9177983850240699</v>
      </c>
      <c r="E1157">
        <v>-2.78927779197693</v>
      </c>
      <c r="F1157">
        <f t="shared" si="72"/>
        <v>-2.73538398742676</v>
      </c>
      <c r="G1157">
        <f t="shared" si="73"/>
        <v>-2.78927779197693</v>
      </c>
      <c r="H1157">
        <f t="shared" si="74"/>
        <v>2</v>
      </c>
      <c r="I1157">
        <f t="shared" si="75"/>
        <v>4</v>
      </c>
      <c r="J1157" t="b">
        <f>IF(A1157=0,0,H1157=tahmin2!G1157)</f>
        <v>0</v>
      </c>
      <c r="K1157" t="b">
        <f>IF(A1157=0,0,OR(I1157=tahmin2!G1157,H1157=tahmin2!G1157))</f>
        <v>1</v>
      </c>
      <c r="N1157">
        <f>ABS(B1157-tahmin2!B1157)</f>
        <v>7.4209845693659737E-2</v>
      </c>
      <c r="O1157">
        <f>ABS(C1157-tahmin2!C1157)</f>
        <v>0.47938214478678987</v>
      </c>
      <c r="P1157">
        <f>ABS(D1157-tahmin2!D1157)</f>
        <v>0.11710856076446996</v>
      </c>
      <c r="Q1157">
        <f>ABS(E1157-tahmin2!E1157)</f>
        <v>0.57307942676849022</v>
      </c>
    </row>
    <row r="1158" spans="1:17" x14ac:dyDescent="0.25">
      <c r="A1158">
        <v>1</v>
      </c>
      <c r="B1158">
        <v>-2.8883056640625</v>
      </c>
      <c r="C1158">
        <v>0.26351808832469997</v>
      </c>
      <c r="D1158">
        <v>-2.7696869373321502</v>
      </c>
      <c r="E1158">
        <v>-2.6087722778320299</v>
      </c>
      <c r="F1158">
        <f t="shared" si="72"/>
        <v>0.26351808832469997</v>
      </c>
      <c r="G1158">
        <f t="shared" si="73"/>
        <v>-2.6087722778320299</v>
      </c>
      <c r="H1158">
        <f t="shared" si="74"/>
        <v>2</v>
      </c>
      <c r="I1158">
        <f t="shared" si="75"/>
        <v>4</v>
      </c>
      <c r="J1158" t="b">
        <f>IF(A1158=0,0,H1158=tahmin2!G1158)</f>
        <v>0</v>
      </c>
      <c r="K1158" t="b">
        <f>IF(A1158=0,0,OR(I1158=tahmin2!G1158,H1158=tahmin2!G1158))</f>
        <v>1</v>
      </c>
      <c r="N1158">
        <f>ABS(B1158-tahmin2!B1158)</f>
        <v>0.45943409874998009</v>
      </c>
      <c r="O1158">
        <f>ABS(C1158-tahmin2!C1158)</f>
        <v>2.35170719439289</v>
      </c>
      <c r="P1158">
        <f>ABS(D1158-tahmin2!D1158)</f>
        <v>4.2788810784499809E-3</v>
      </c>
      <c r="Q1158">
        <f>ABS(E1158-tahmin2!E1158)</f>
        <v>0.82986644436258983</v>
      </c>
    </row>
    <row r="1159" spans="1:17" x14ac:dyDescent="0.25">
      <c r="A1159">
        <v>1</v>
      </c>
      <c r="B1159">
        <v>-2.6568861007690399</v>
      </c>
      <c r="C1159">
        <v>-2.5919723510742201</v>
      </c>
      <c r="D1159">
        <v>-2.5836296081543</v>
      </c>
      <c r="E1159">
        <v>1.6942261221672901</v>
      </c>
      <c r="F1159">
        <f t="shared" si="72"/>
        <v>1.6942261221672901</v>
      </c>
      <c r="G1159">
        <f t="shared" si="73"/>
        <v>-2.5836296081543</v>
      </c>
      <c r="H1159">
        <f t="shared" si="74"/>
        <v>4</v>
      </c>
      <c r="I1159">
        <f t="shared" si="75"/>
        <v>3</v>
      </c>
      <c r="J1159" t="b">
        <f>IF(A1159=0,0,H1159=tahmin2!G1159)</f>
        <v>1</v>
      </c>
      <c r="K1159" t="b">
        <f>IF(A1159=0,0,OR(I1159=tahmin2!G1159,H1159=tahmin2!G1159))</f>
        <v>1</v>
      </c>
      <c r="N1159">
        <f>ABS(B1159-tahmin2!B1159)</f>
        <v>0.69296596959829015</v>
      </c>
      <c r="O1159">
        <f>ABS(C1159-tahmin2!C1159)</f>
        <v>0.57459455992681008</v>
      </c>
      <c r="P1159">
        <f>ABS(D1159-tahmin2!D1159)</f>
        <v>0.18979315312726985</v>
      </c>
      <c r="Q1159">
        <f>ABS(E1159-tahmin2!E1159)</f>
        <v>3.4289845719296501</v>
      </c>
    </row>
    <row r="1160" spans="1:17" x14ac:dyDescent="0.25">
      <c r="A1160">
        <v>1</v>
      </c>
      <c r="B1160">
        <v>-2.6754577159881601</v>
      </c>
      <c r="C1160">
        <v>-2.5770378112793</v>
      </c>
      <c r="D1160">
        <v>-2.5836296081543</v>
      </c>
      <c r="E1160">
        <v>6.6655620932578999E-2</v>
      </c>
      <c r="F1160">
        <f t="shared" si="72"/>
        <v>6.6655620932578999E-2</v>
      </c>
      <c r="G1160">
        <f t="shared" si="73"/>
        <v>-2.5770378112793</v>
      </c>
      <c r="H1160">
        <f t="shared" si="74"/>
        <v>4</v>
      </c>
      <c r="I1160">
        <f t="shared" si="75"/>
        <v>2</v>
      </c>
      <c r="J1160" t="b">
        <f>IF(A1160=0,0,H1160=tahmin2!G1160)</f>
        <v>1</v>
      </c>
      <c r="K1160" t="b">
        <f>IF(A1160=0,0,OR(I1160=tahmin2!G1160,H1160=tahmin2!G1160))</f>
        <v>1</v>
      </c>
      <c r="N1160">
        <f>ABS(B1160-tahmin2!B1160)</f>
        <v>0.67578454485177009</v>
      </c>
      <c r="O1160">
        <f>ABS(C1160-tahmin2!C1160)</f>
        <v>0.63191863027869988</v>
      </c>
      <c r="P1160">
        <f>ABS(D1160-tahmin2!D1160)</f>
        <v>0.18922776156506993</v>
      </c>
      <c r="Q1160">
        <f>ABS(E1160-tahmin2!E1160)</f>
        <v>1.757286371227909</v>
      </c>
    </row>
    <row r="1161" spans="1:17" x14ac:dyDescent="0.25">
      <c r="A1161">
        <v>1</v>
      </c>
      <c r="B1161">
        <v>-7.5</v>
      </c>
      <c r="C1161">
        <v>-20</v>
      </c>
      <c r="D1161">
        <v>-2.5836296081543</v>
      </c>
      <c r="E1161">
        <v>-7.5</v>
      </c>
      <c r="F1161">
        <f t="shared" si="72"/>
        <v>-2.5836296081543</v>
      </c>
      <c r="G1161">
        <f t="shared" si="73"/>
        <v>-7.5</v>
      </c>
      <c r="H1161">
        <f t="shared" si="74"/>
        <v>3</v>
      </c>
      <c r="I1161">
        <f t="shared" si="75"/>
        <v>1</v>
      </c>
      <c r="J1161" t="b">
        <f>IF(A1161=0,0,H1161=tahmin2!G1161)</f>
        <v>1</v>
      </c>
      <c r="K1161" t="b">
        <f>IF(A1161=0,0,OR(I1161=tahmin2!G1161,H1161=tahmin2!G1161))</f>
        <v>1</v>
      </c>
      <c r="N1161">
        <f>ABS(B1161-tahmin2!B1161)</f>
        <v>0.57663631838523965</v>
      </c>
      <c r="O1161">
        <f>ABS(C1161-tahmin2!C1161)</f>
        <v>8.1165181125503008</v>
      </c>
      <c r="P1161">
        <f>ABS(D1161-tahmin2!D1161)</f>
        <v>0.33017116636519006</v>
      </c>
      <c r="Q1161">
        <f>ABS(E1161-tahmin2!E1161)</f>
        <v>2.6446478071849402</v>
      </c>
    </row>
    <row r="1162" spans="1:17" x14ac:dyDescent="0.25">
      <c r="A1162">
        <v>1</v>
      </c>
      <c r="B1162">
        <v>-3.6449887323566998</v>
      </c>
      <c r="C1162">
        <v>-3.61425246194311</v>
      </c>
      <c r="D1162">
        <v>-20</v>
      </c>
      <c r="E1162">
        <v>-7.5</v>
      </c>
      <c r="F1162">
        <f t="shared" si="72"/>
        <v>-3.61425246194311</v>
      </c>
      <c r="G1162">
        <f t="shared" si="73"/>
        <v>-3.6449887323566998</v>
      </c>
      <c r="H1162">
        <f t="shared" si="74"/>
        <v>2</v>
      </c>
      <c r="I1162">
        <f t="shared" si="75"/>
        <v>1</v>
      </c>
      <c r="J1162" t="b">
        <f>IF(A1162=0,0,H1162=tahmin2!G1162)</f>
        <v>1</v>
      </c>
      <c r="K1162" t="b">
        <f>IF(A1162=0,0,OR(I1162=tahmin2!G1162,H1162=tahmin2!G1162))</f>
        <v>1</v>
      </c>
      <c r="N1162">
        <f>ABS(B1162-tahmin2!B1162)</f>
        <v>1.8298712668079808E-2</v>
      </c>
      <c r="O1162">
        <f>ABS(C1162-tahmin2!C1162)</f>
        <v>0.71523444564500016</v>
      </c>
      <c r="P1162">
        <f>ABS(D1162-tahmin2!D1162)</f>
        <v>7.5802009014637992</v>
      </c>
      <c r="Q1162">
        <f>ABS(E1162-tahmin2!E1162)</f>
        <v>0.88444624467240018</v>
      </c>
    </row>
    <row r="1163" spans="1:17" x14ac:dyDescent="0.25">
      <c r="A1163">
        <v>1</v>
      </c>
      <c r="B1163">
        <v>-3.58450653147582</v>
      </c>
      <c r="C1163">
        <v>-3.5344624011381698</v>
      </c>
      <c r="D1163">
        <v>-3.6316363829660099</v>
      </c>
      <c r="E1163">
        <v>-7.5</v>
      </c>
      <c r="F1163">
        <f t="shared" si="72"/>
        <v>-3.5344624011381698</v>
      </c>
      <c r="G1163">
        <f t="shared" si="73"/>
        <v>-3.58450653147582</v>
      </c>
      <c r="H1163">
        <f t="shared" si="74"/>
        <v>2</v>
      </c>
      <c r="I1163">
        <f t="shared" si="75"/>
        <v>1</v>
      </c>
      <c r="J1163" t="b">
        <f>IF(A1163=0,0,H1163=tahmin2!G1163)</f>
        <v>1</v>
      </c>
      <c r="K1163" t="b">
        <f>IF(A1163=0,0,OR(I1163=tahmin2!G1163,H1163=tahmin2!G1163))</f>
        <v>1</v>
      </c>
      <c r="N1163">
        <f>ABS(B1163-tahmin2!B1163)</f>
        <v>0.43497690288995994</v>
      </c>
      <c r="O1163">
        <f>ABS(C1163-tahmin2!C1163)</f>
        <v>1.6821720058016199</v>
      </c>
      <c r="P1163">
        <f>ABS(D1163-tahmin2!D1163)</f>
        <v>0.89989496502079991</v>
      </c>
      <c r="Q1163">
        <f>ABS(E1163-tahmin2!E1163)</f>
        <v>0.14947326345900969</v>
      </c>
    </row>
    <row r="1164" spans="1:17" x14ac:dyDescent="0.25">
      <c r="A1164">
        <v>1</v>
      </c>
      <c r="B1164">
        <v>-3.4768317413643199</v>
      </c>
      <c r="C1164">
        <v>-7.5</v>
      </c>
      <c r="D1164">
        <v>-3.4772349183003799</v>
      </c>
      <c r="E1164">
        <v>-7.5</v>
      </c>
      <c r="F1164">
        <f t="shared" si="72"/>
        <v>-3.4768317413643199</v>
      </c>
      <c r="G1164">
        <f t="shared" si="73"/>
        <v>-3.4772349183003799</v>
      </c>
      <c r="H1164">
        <f t="shared" si="74"/>
        <v>1</v>
      </c>
      <c r="I1164">
        <f t="shared" si="75"/>
        <v>3</v>
      </c>
      <c r="J1164" t="b">
        <f>IF(A1164=0,0,H1164=tahmin2!G1164)</f>
        <v>0</v>
      </c>
      <c r="K1164" t="b">
        <f>IF(A1164=0,0,OR(I1164=tahmin2!G1164,H1164=tahmin2!G1164))</f>
        <v>1</v>
      </c>
      <c r="N1164">
        <f>ABS(B1164-tahmin2!B1164)</f>
        <v>0.2172642962366198</v>
      </c>
      <c r="O1164">
        <f>ABS(C1164-tahmin2!C1164)</f>
        <v>4.2974346234842997</v>
      </c>
      <c r="P1164">
        <f>ABS(D1164-tahmin2!D1164)</f>
        <v>0.60106522287225994</v>
      </c>
      <c r="Q1164">
        <f>ABS(E1164-tahmin2!E1164)</f>
        <v>0.85079614585435959</v>
      </c>
    </row>
    <row r="1165" spans="1:17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f t="shared" si="72"/>
        <v>0</v>
      </c>
      <c r="G1165">
        <f t="shared" si="73"/>
        <v>0</v>
      </c>
      <c r="H1165">
        <f t="shared" si="74"/>
        <v>1</v>
      </c>
      <c r="I1165">
        <f t="shared" si="75"/>
        <v>1</v>
      </c>
      <c r="J1165">
        <f>IF(A1165=0,0,H1165=tahmin2!G1165)</f>
        <v>0</v>
      </c>
      <c r="K1165">
        <f>IF(A1165=0,0,OR(I1165=tahmin2!G1165,H1165=tahmin2!G1165))</f>
        <v>0</v>
      </c>
      <c r="N1165">
        <f>ABS(B1165-tahmin2!B1165)</f>
        <v>0.28865829604181298</v>
      </c>
      <c r="O1165">
        <f>ABS(C1165-tahmin2!C1165)</f>
        <v>0.33404970106019899</v>
      </c>
      <c r="P1165">
        <f>ABS(D1165-tahmin2!D1165)</f>
        <v>2.7461690585244498</v>
      </c>
      <c r="Q1165">
        <f>ABS(E1165-tahmin2!E1165)</f>
        <v>1.1869445957705</v>
      </c>
    </row>
    <row r="1166" spans="1:17" x14ac:dyDescent="0.25">
      <c r="A1166">
        <v>1</v>
      </c>
      <c r="B1166">
        <v>-2.9069454967975599</v>
      </c>
      <c r="C1166">
        <v>-2.7226417064666801</v>
      </c>
      <c r="D1166">
        <v>-7.5</v>
      </c>
      <c r="E1166">
        <v>-0.79638671875</v>
      </c>
      <c r="F1166">
        <f t="shared" si="72"/>
        <v>-0.79638671875</v>
      </c>
      <c r="G1166">
        <f t="shared" si="73"/>
        <v>-2.7226417064666801</v>
      </c>
      <c r="H1166">
        <f t="shared" si="74"/>
        <v>4</v>
      </c>
      <c r="I1166">
        <f t="shared" si="75"/>
        <v>2</v>
      </c>
      <c r="J1166" t="b">
        <f>IF(A1166=0,0,H1166=tahmin2!G1166)</f>
        <v>1</v>
      </c>
      <c r="K1166" t="b">
        <f>IF(A1166=0,0,OR(I1166=tahmin2!G1166,H1166=tahmin2!G1166))</f>
        <v>1</v>
      </c>
      <c r="N1166">
        <f>ABS(B1166-tahmin2!B1166)</f>
        <v>0.34057425730038027</v>
      </c>
      <c r="O1166">
        <f>ABS(C1166-tahmin2!C1166)</f>
        <v>0.23691191982867998</v>
      </c>
      <c r="P1166">
        <f>ABS(D1166-tahmin2!D1166)</f>
        <v>4.9541721777776999</v>
      </c>
      <c r="Q1166">
        <f>ABS(E1166-tahmin2!E1166)</f>
        <v>1.3526782008201201</v>
      </c>
    </row>
    <row r="1167" spans="1:17" x14ac:dyDescent="0.25">
      <c r="A1167">
        <v>1</v>
      </c>
      <c r="B1167">
        <v>-2.8360297679901101</v>
      </c>
      <c r="C1167">
        <v>-2.5964126586914098</v>
      </c>
      <c r="D1167">
        <v>-2.7285783290863002</v>
      </c>
      <c r="E1167">
        <v>-0.64600913747563005</v>
      </c>
      <c r="F1167">
        <f t="shared" si="72"/>
        <v>-0.64600913747563005</v>
      </c>
      <c r="G1167">
        <f t="shared" si="73"/>
        <v>-2.5964126586914098</v>
      </c>
      <c r="H1167">
        <f t="shared" si="74"/>
        <v>4</v>
      </c>
      <c r="I1167">
        <f t="shared" si="75"/>
        <v>2</v>
      </c>
      <c r="J1167" t="b">
        <f>IF(A1167=0,0,H1167=tahmin2!G1167)</f>
        <v>1</v>
      </c>
      <c r="K1167" t="b">
        <f>IF(A1167=0,0,OR(I1167=tahmin2!G1167,H1167=tahmin2!G1167))</f>
        <v>1</v>
      </c>
      <c r="N1167">
        <f>ABS(B1167-tahmin2!B1167)</f>
        <v>0.48492479596631011</v>
      </c>
      <c r="O1167">
        <f>ABS(C1167-tahmin2!C1167)</f>
        <v>1.1878181347116199</v>
      </c>
      <c r="P1167">
        <f>ABS(D1167-tahmin2!D1167)</f>
        <v>3.9681198865959999E-2</v>
      </c>
      <c r="Q1167">
        <f>ABS(E1167-tahmin2!E1167)</f>
        <v>0.73566798944418998</v>
      </c>
    </row>
    <row r="1168" spans="1:17" x14ac:dyDescent="0.25">
      <c r="A1168">
        <v>1</v>
      </c>
      <c r="B1168">
        <v>-2.5741081237793</v>
      </c>
      <c r="C1168">
        <v>-1.16646409034729</v>
      </c>
      <c r="D1168">
        <v>-2.6415653228759801</v>
      </c>
      <c r="E1168">
        <v>-2.3507537841796902</v>
      </c>
      <c r="F1168">
        <f t="shared" si="72"/>
        <v>-1.16646409034729</v>
      </c>
      <c r="G1168">
        <f t="shared" si="73"/>
        <v>-2.3507537841796902</v>
      </c>
      <c r="H1168">
        <f t="shared" si="74"/>
        <v>2</v>
      </c>
      <c r="I1168">
        <f t="shared" si="75"/>
        <v>4</v>
      </c>
      <c r="J1168" t="b">
        <f>IF(A1168=0,0,H1168=tahmin2!G1168)</f>
        <v>1</v>
      </c>
      <c r="K1168" t="b">
        <f>IF(A1168=0,0,OR(I1168=tahmin2!G1168,H1168=tahmin2!G1168))</f>
        <v>1</v>
      </c>
      <c r="N1168">
        <f>ABS(B1168-tahmin2!B1168)</f>
        <v>0.73261773517288997</v>
      </c>
      <c r="O1168">
        <f>ABS(C1168-tahmin2!C1168)</f>
        <v>0.16278382718759987</v>
      </c>
      <c r="P1168">
        <f>ABS(D1168-tahmin2!D1168)</f>
        <v>0.12593838021050985</v>
      </c>
      <c r="Q1168">
        <f>ABS(E1168-tahmin2!E1168)</f>
        <v>1.0133819641696502</v>
      </c>
    </row>
    <row r="1169" spans="1:17" x14ac:dyDescent="0.25">
      <c r="A1169">
        <v>1</v>
      </c>
      <c r="B1169">
        <v>-2.4830589294433598</v>
      </c>
      <c r="C1169">
        <v>-2.123291015625</v>
      </c>
      <c r="D1169">
        <v>-2.4682273864746098</v>
      </c>
      <c r="E1169">
        <v>3.5936481427103502</v>
      </c>
      <c r="F1169">
        <f t="shared" si="72"/>
        <v>3.5936481427103502</v>
      </c>
      <c r="G1169">
        <f t="shared" si="73"/>
        <v>-2.123291015625</v>
      </c>
      <c r="H1169">
        <f t="shared" si="74"/>
        <v>4</v>
      </c>
      <c r="I1169">
        <f t="shared" si="75"/>
        <v>2</v>
      </c>
      <c r="J1169" t="b">
        <f>IF(A1169=0,0,H1169=tahmin2!G1169)</f>
        <v>0</v>
      </c>
      <c r="K1169" t="b">
        <f>IF(A1169=0,0,OR(I1169=tahmin2!G1169,H1169=tahmin2!G1169))</f>
        <v>1</v>
      </c>
      <c r="N1169">
        <f>ABS(B1169-tahmin2!B1169)</f>
        <v>0.80548387258721998</v>
      </c>
      <c r="O1169">
        <f>ABS(C1169-tahmin2!C1169)</f>
        <v>0.87358096056939005</v>
      </c>
      <c r="P1169">
        <f>ABS(D1169-tahmin2!D1169)</f>
        <v>0.29849171544441999</v>
      </c>
      <c r="Q1169">
        <f>ABS(E1169-tahmin2!E1169)</f>
        <v>4.8866155233369</v>
      </c>
    </row>
    <row r="1170" spans="1:17" x14ac:dyDescent="0.25">
      <c r="A1170">
        <v>1</v>
      </c>
      <c r="B1170">
        <v>-2.2308197021484402</v>
      </c>
      <c r="C1170">
        <v>-7.5</v>
      </c>
      <c r="D1170">
        <v>-2.2716064453125</v>
      </c>
      <c r="E1170">
        <v>4.8498848135950503</v>
      </c>
      <c r="F1170">
        <f t="shared" si="72"/>
        <v>4.8498848135950503</v>
      </c>
      <c r="G1170">
        <f t="shared" si="73"/>
        <v>-2.2308197021484402</v>
      </c>
      <c r="H1170">
        <f t="shared" si="74"/>
        <v>4</v>
      </c>
      <c r="I1170">
        <f t="shared" si="75"/>
        <v>1</v>
      </c>
      <c r="J1170" t="b">
        <f>IF(A1170=0,0,H1170=tahmin2!G1170)</f>
        <v>1</v>
      </c>
      <c r="K1170" t="b">
        <f>IF(A1170=0,0,OR(I1170=tahmin2!G1170,H1170=tahmin2!G1170))</f>
        <v>1</v>
      </c>
      <c r="N1170">
        <f>ABS(B1170-tahmin2!B1170)</f>
        <v>4.9586120895670049E-2</v>
      </c>
      <c r="O1170">
        <f>ABS(C1170-tahmin2!C1170)</f>
        <v>4.5927874446975991</v>
      </c>
      <c r="P1170">
        <f>ABS(D1170-tahmin2!D1170)</f>
        <v>0.66076156683045983</v>
      </c>
      <c r="Q1170">
        <f>ABS(E1170-tahmin2!E1170)</f>
        <v>3.0530744265134202</v>
      </c>
    </row>
    <row r="1171" spans="1:17" x14ac:dyDescent="0.25">
      <c r="A1171">
        <v>0</v>
      </c>
      <c r="B1171">
        <v>0</v>
      </c>
      <c r="C1171">
        <v>-20</v>
      </c>
      <c r="D1171">
        <v>0</v>
      </c>
      <c r="E1171">
        <v>0</v>
      </c>
      <c r="F1171">
        <f t="shared" si="72"/>
        <v>0</v>
      </c>
      <c r="G1171">
        <f t="shared" si="73"/>
        <v>0</v>
      </c>
      <c r="H1171">
        <f t="shared" si="74"/>
        <v>1</v>
      </c>
      <c r="I1171">
        <f t="shared" si="75"/>
        <v>1</v>
      </c>
      <c r="J1171">
        <f>IF(A1171=0,0,H1171=tahmin2!G1171)</f>
        <v>0</v>
      </c>
      <c r="K1171">
        <f>IF(A1171=0,0,OR(I1171=tahmin2!G1171,H1171=tahmin2!G1171))</f>
        <v>0</v>
      </c>
      <c r="N1171">
        <f>ABS(B1171-tahmin2!B1171)</f>
        <v>0.23748734565378599</v>
      </c>
      <c r="O1171">
        <f>ABS(C1171-tahmin2!C1171)</f>
        <v>20.250870415548103</v>
      </c>
      <c r="P1171">
        <f>ABS(D1171-tahmin2!D1171)</f>
        <v>2.6771287695284798</v>
      </c>
      <c r="Q1171">
        <f>ABS(E1171-tahmin2!E1171)</f>
        <v>1.45388900416539</v>
      </c>
    </row>
    <row r="1172" spans="1:17" x14ac:dyDescent="0.25">
      <c r="A1172">
        <v>0</v>
      </c>
      <c r="B1172">
        <v>0</v>
      </c>
      <c r="C1172">
        <v>0</v>
      </c>
      <c r="D1172">
        <v>-20</v>
      </c>
      <c r="E1172">
        <v>0</v>
      </c>
      <c r="F1172">
        <f t="shared" si="72"/>
        <v>0</v>
      </c>
      <c r="G1172">
        <f t="shared" si="73"/>
        <v>0</v>
      </c>
      <c r="H1172">
        <f t="shared" si="74"/>
        <v>1</v>
      </c>
      <c r="I1172">
        <f t="shared" si="75"/>
        <v>1</v>
      </c>
      <c r="J1172">
        <f>IF(A1172=0,0,H1172=tahmin2!G1172)</f>
        <v>0</v>
      </c>
      <c r="K1172">
        <f>IF(A1172=0,0,OR(I1172=tahmin2!G1172,H1172=tahmin2!G1172))</f>
        <v>0</v>
      </c>
      <c r="N1172">
        <f>ABS(B1172-tahmin2!B1172)</f>
        <v>1.09791557201088</v>
      </c>
      <c r="O1172">
        <f>ABS(C1172-tahmin2!C1172)</f>
        <v>6.1801217076505299</v>
      </c>
      <c r="P1172">
        <f>ABS(D1172-tahmin2!D1172)</f>
        <v>16.791316795216311</v>
      </c>
      <c r="Q1172">
        <f>ABS(E1172-tahmin2!E1172)</f>
        <v>0.59319658872177405</v>
      </c>
    </row>
    <row r="1173" spans="1:17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f t="shared" si="72"/>
        <v>0</v>
      </c>
      <c r="G1173">
        <f t="shared" si="73"/>
        <v>0</v>
      </c>
      <c r="H1173">
        <f t="shared" si="74"/>
        <v>1</v>
      </c>
      <c r="I1173">
        <f t="shared" si="75"/>
        <v>1</v>
      </c>
      <c r="J1173">
        <f>IF(A1173=0,0,H1173=tahmin2!G1173)</f>
        <v>0</v>
      </c>
      <c r="K1173">
        <f>IF(A1173=0,0,OR(I1173=tahmin2!G1173,H1173=tahmin2!G1173))</f>
        <v>0</v>
      </c>
      <c r="N1173">
        <f>ABS(B1173-tahmin2!B1173)</f>
        <v>1.0998412588770401</v>
      </c>
      <c r="O1173">
        <f>ABS(C1173-tahmin2!C1173)</f>
        <v>6.2243684671437602</v>
      </c>
      <c r="P1173">
        <f>ABS(D1173-tahmin2!D1173)</f>
        <v>3.2067953451536102</v>
      </c>
      <c r="Q1173">
        <f>ABS(E1173-tahmin2!E1173)</f>
        <v>0.63865192914449098</v>
      </c>
    </row>
    <row r="1174" spans="1:17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f t="shared" si="72"/>
        <v>0</v>
      </c>
      <c r="G1174">
        <f t="shared" si="73"/>
        <v>0</v>
      </c>
      <c r="H1174">
        <f t="shared" si="74"/>
        <v>1</v>
      </c>
      <c r="I1174">
        <f t="shared" si="75"/>
        <v>1</v>
      </c>
      <c r="J1174">
        <f>IF(A1174=0,0,H1174=tahmin2!G1174)</f>
        <v>0</v>
      </c>
      <c r="K1174">
        <f>IF(A1174=0,0,OR(I1174=tahmin2!G1174,H1174=tahmin2!G1174))</f>
        <v>0</v>
      </c>
      <c r="N1174">
        <f>ABS(B1174-tahmin2!B1174)</f>
        <v>1.10198736081993</v>
      </c>
      <c r="O1174">
        <f>ABS(C1174-tahmin2!C1174)</f>
        <v>6.2736802186012701</v>
      </c>
      <c r="P1174">
        <f>ABS(D1174-tahmin2!D1174)</f>
        <v>3.2047503710285801</v>
      </c>
      <c r="Q1174">
        <f>ABS(E1174-tahmin2!E1174)</f>
        <v>0.69123447711639596</v>
      </c>
    </row>
    <row r="1175" spans="1:17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f t="shared" si="72"/>
        <v>0</v>
      </c>
      <c r="G1175">
        <f t="shared" si="73"/>
        <v>0</v>
      </c>
      <c r="H1175">
        <f t="shared" si="74"/>
        <v>1</v>
      </c>
      <c r="I1175">
        <f t="shared" si="75"/>
        <v>1</v>
      </c>
      <c r="J1175">
        <f>IF(A1175=0,0,H1175=tahmin2!G1175)</f>
        <v>0</v>
      </c>
      <c r="K1175">
        <f>IF(A1175=0,0,OR(I1175=tahmin2!G1175,H1175=tahmin2!G1175))</f>
        <v>0</v>
      </c>
      <c r="N1175">
        <f>ABS(B1175-tahmin2!B1175)</f>
        <v>1.68499617310403E-3</v>
      </c>
      <c r="O1175">
        <f>ABS(C1175-tahmin2!C1175)</f>
        <v>1.99941409959455</v>
      </c>
      <c r="P1175">
        <f>ABS(D1175-tahmin2!D1175)</f>
        <v>4.221475714596</v>
      </c>
      <c r="Q1175">
        <f>ABS(E1175-tahmin2!E1175)</f>
        <v>0.53556109161521503</v>
      </c>
    </row>
    <row r="1176" spans="1:17" x14ac:dyDescent="0.25">
      <c r="A1176">
        <v>1</v>
      </c>
      <c r="B1176">
        <v>-2.24505615234375</v>
      </c>
      <c r="C1176">
        <v>0.271484375</v>
      </c>
      <c r="D1176">
        <v>-7.5</v>
      </c>
      <c r="E1176">
        <v>-7.5</v>
      </c>
      <c r="F1176">
        <f t="shared" si="72"/>
        <v>0.271484375</v>
      </c>
      <c r="G1176">
        <f t="shared" si="73"/>
        <v>-2.24505615234375</v>
      </c>
      <c r="H1176">
        <f t="shared" si="74"/>
        <v>2</v>
      </c>
      <c r="I1176">
        <f t="shared" si="75"/>
        <v>1</v>
      </c>
      <c r="J1176" t="b">
        <f>IF(A1176=0,0,H1176=tahmin2!G1176)</f>
        <v>1</v>
      </c>
      <c r="K1176" t="b">
        <f>IF(A1176=0,0,OR(I1176=tahmin2!G1176,H1176=tahmin2!G1176))</f>
        <v>1</v>
      </c>
      <c r="N1176">
        <f>ABS(B1176-tahmin2!B1176)</f>
        <v>1.03986146222028</v>
      </c>
      <c r="O1176">
        <f>ABS(C1176-tahmin2!C1176)</f>
        <v>3.18814828373932</v>
      </c>
      <c r="P1176">
        <f>ABS(D1176-tahmin2!D1176)</f>
        <v>4.9179635775075994</v>
      </c>
      <c r="Q1176">
        <f>ABS(E1176-tahmin2!E1176)</f>
        <v>0.99498618695796992</v>
      </c>
    </row>
    <row r="1177" spans="1:17" x14ac:dyDescent="0.25">
      <c r="A1177">
        <v>1</v>
      </c>
      <c r="B1177">
        <v>-2.3718223571777299</v>
      </c>
      <c r="C1177">
        <v>1.6953125</v>
      </c>
      <c r="D1177">
        <v>-2.13299560546875</v>
      </c>
      <c r="E1177">
        <v>-1.994384765625</v>
      </c>
      <c r="F1177">
        <f t="shared" si="72"/>
        <v>1.6953125</v>
      </c>
      <c r="G1177">
        <f t="shared" si="73"/>
        <v>-1.994384765625</v>
      </c>
      <c r="H1177">
        <f t="shared" si="74"/>
        <v>2</v>
      </c>
      <c r="I1177">
        <f t="shared" si="75"/>
        <v>4</v>
      </c>
      <c r="J1177" t="b">
        <f>IF(A1177=0,0,H1177=tahmin2!G1177)</f>
        <v>1</v>
      </c>
      <c r="K1177" t="b">
        <f>IF(A1177=0,0,OR(I1177=tahmin2!G1177,H1177=tahmin2!G1177))</f>
        <v>1</v>
      </c>
      <c r="N1177">
        <f>ABS(B1177-tahmin2!B1177)</f>
        <v>0.53422406573027992</v>
      </c>
      <c r="O1177">
        <f>ABS(C1177-tahmin2!C1177)</f>
        <v>2.3237728289812623</v>
      </c>
      <c r="P1177">
        <f>ABS(D1177-tahmin2!D1177)</f>
        <v>0.6260286652523801</v>
      </c>
      <c r="Q1177">
        <f>ABS(E1177-tahmin2!E1177)</f>
        <v>1.063302135759155</v>
      </c>
    </row>
    <row r="1178" spans="1:17" x14ac:dyDescent="0.25">
      <c r="A1178">
        <v>1</v>
      </c>
      <c r="B1178">
        <v>-2.4499168395996098</v>
      </c>
      <c r="C1178">
        <v>-1.8544921875</v>
      </c>
      <c r="D1178">
        <v>-2.14801025390625</v>
      </c>
      <c r="E1178">
        <v>3.59375</v>
      </c>
      <c r="F1178">
        <f t="shared" si="72"/>
        <v>3.59375</v>
      </c>
      <c r="G1178">
        <f t="shared" si="73"/>
        <v>-1.8544921875</v>
      </c>
      <c r="H1178">
        <f t="shared" si="74"/>
        <v>4</v>
      </c>
      <c r="I1178">
        <f t="shared" si="75"/>
        <v>2</v>
      </c>
      <c r="J1178" t="b">
        <f>IF(A1178=0,0,H1178=tahmin2!G1178)</f>
        <v>0</v>
      </c>
      <c r="K1178" t="b">
        <f>IF(A1178=0,0,OR(I1178=tahmin2!G1178,H1178=tahmin2!G1178))</f>
        <v>1</v>
      </c>
      <c r="N1178">
        <f>ABS(B1178-tahmin2!B1178)</f>
        <v>0.36490664109741022</v>
      </c>
      <c r="O1178">
        <f>ABS(C1178-tahmin2!C1178)</f>
        <v>1.2989956241743918</v>
      </c>
      <c r="P1178">
        <f>ABS(D1178-tahmin2!D1178)</f>
        <v>0.60981090323604992</v>
      </c>
      <c r="Q1178">
        <f>ABS(E1178-tahmin2!E1178)</f>
        <v>4.4783490120965013</v>
      </c>
    </row>
    <row r="1179" spans="1:17" x14ac:dyDescent="0.25">
      <c r="A1179">
        <v>1</v>
      </c>
      <c r="B1179">
        <v>-1.8544921875</v>
      </c>
      <c r="C1179">
        <v>-1.40625</v>
      </c>
      <c r="D1179">
        <v>-1.7021484375</v>
      </c>
      <c r="E1179">
        <v>6.1249955550969997</v>
      </c>
      <c r="F1179">
        <f t="shared" si="72"/>
        <v>6.1249955550969997</v>
      </c>
      <c r="G1179">
        <f t="shared" si="73"/>
        <v>-1.40625</v>
      </c>
      <c r="H1179">
        <f t="shared" si="74"/>
        <v>4</v>
      </c>
      <c r="I1179">
        <f t="shared" si="75"/>
        <v>2</v>
      </c>
      <c r="J1179" t="b">
        <f>IF(A1179=0,0,H1179=tahmin2!G1179)</f>
        <v>0</v>
      </c>
      <c r="K1179" t="b">
        <f>IF(A1179=0,0,OR(I1179=tahmin2!G1179,H1179=tahmin2!G1179))</f>
        <v>1</v>
      </c>
      <c r="N1179">
        <f>ABS(B1179-tahmin2!B1179)</f>
        <v>0.85659145135013004</v>
      </c>
      <c r="O1179">
        <f>ABS(C1179-tahmin2!C1179)</f>
        <v>0.92204902369588693</v>
      </c>
      <c r="P1179">
        <f>ABS(D1179-tahmin2!D1179)</f>
        <v>1.0544013969223101</v>
      </c>
      <c r="Q1179">
        <f>ABS(E1179-tahmin2!E1179)</f>
        <v>6.962739741799636</v>
      </c>
    </row>
    <row r="1180" spans="1:17" x14ac:dyDescent="0.25">
      <c r="A1180">
        <v>1</v>
      </c>
      <c r="B1180">
        <v>-2.1663665771484402</v>
      </c>
      <c r="C1180">
        <v>-7.5</v>
      </c>
      <c r="D1180">
        <v>-1.7490234375</v>
      </c>
      <c r="E1180">
        <v>9.3296162841797905</v>
      </c>
      <c r="F1180">
        <f t="shared" si="72"/>
        <v>9.3296162841797905</v>
      </c>
      <c r="G1180">
        <f t="shared" si="73"/>
        <v>-1.7490234375</v>
      </c>
      <c r="H1180">
        <f t="shared" si="74"/>
        <v>4</v>
      </c>
      <c r="I1180">
        <f t="shared" si="75"/>
        <v>3</v>
      </c>
      <c r="J1180" t="b">
        <f>IF(A1180=0,0,H1180=tahmin2!G1180)</f>
        <v>1</v>
      </c>
      <c r="K1180" t="b">
        <f>IF(A1180=0,0,OR(I1180=tahmin2!G1180,H1180=tahmin2!G1180))</f>
        <v>1</v>
      </c>
      <c r="N1180">
        <f>ABS(B1180-tahmin2!B1180)</f>
        <v>0.65937053823084013</v>
      </c>
      <c r="O1180">
        <f>ABS(C1180-tahmin2!C1180)</f>
        <v>4.6991171505222997</v>
      </c>
      <c r="P1180">
        <f>ABS(D1180-tahmin2!D1180)</f>
        <v>1.2021669681761802</v>
      </c>
      <c r="Q1180">
        <f>ABS(E1180-tahmin2!E1180)</f>
        <v>4.3884654050985308</v>
      </c>
    </row>
    <row r="1181" spans="1:17" x14ac:dyDescent="0.25">
      <c r="A1181">
        <v>0</v>
      </c>
      <c r="B1181">
        <v>0</v>
      </c>
      <c r="C1181">
        <v>-20</v>
      </c>
      <c r="D1181">
        <v>0</v>
      </c>
      <c r="E1181">
        <v>0</v>
      </c>
      <c r="F1181">
        <f t="shared" si="72"/>
        <v>0</v>
      </c>
      <c r="G1181">
        <f t="shared" si="73"/>
        <v>0</v>
      </c>
      <c r="H1181">
        <f t="shared" si="74"/>
        <v>1</v>
      </c>
      <c r="I1181">
        <f t="shared" si="75"/>
        <v>1</v>
      </c>
      <c r="J1181">
        <f>IF(A1181=0,0,H1181=tahmin2!G1181)</f>
        <v>0</v>
      </c>
      <c r="K1181">
        <f>IF(A1181=0,0,OR(I1181=tahmin2!G1181,H1181=tahmin2!G1181))</f>
        <v>0</v>
      </c>
      <c r="N1181">
        <f>ABS(B1181-tahmin2!B1181)</f>
        <v>1.7601172427983101</v>
      </c>
      <c r="O1181">
        <f>ABS(C1181-tahmin2!C1181)</f>
        <v>8.0980070580288004</v>
      </c>
      <c r="P1181">
        <f>ABS(D1181-tahmin2!D1181)</f>
        <v>2.91109775860909</v>
      </c>
      <c r="Q1181">
        <f>ABS(E1181-tahmin2!E1181)</f>
        <v>0.39672587993744601</v>
      </c>
    </row>
    <row r="1182" spans="1:17" x14ac:dyDescent="0.25">
      <c r="A1182">
        <v>1</v>
      </c>
      <c r="B1182">
        <v>-7.5</v>
      </c>
      <c r="C1182">
        <v>-2.2967376708984402</v>
      </c>
      <c r="D1182">
        <v>-20</v>
      </c>
      <c r="E1182">
        <v>-2.508544921875</v>
      </c>
      <c r="F1182">
        <f t="shared" si="72"/>
        <v>-2.2967376708984402</v>
      </c>
      <c r="G1182">
        <f t="shared" si="73"/>
        <v>-2.508544921875</v>
      </c>
      <c r="H1182">
        <f t="shared" si="74"/>
        <v>2</v>
      </c>
      <c r="I1182">
        <f t="shared" si="75"/>
        <v>4</v>
      </c>
      <c r="J1182" t="b">
        <f>IF(A1182=0,0,H1182=tahmin2!G1182)</f>
        <v>1</v>
      </c>
      <c r="K1182" t="b">
        <f>IF(A1182=0,0,OR(I1182=tahmin2!G1182,H1182=tahmin2!G1182))</f>
        <v>1</v>
      </c>
      <c r="N1182">
        <f>ABS(B1182-tahmin2!B1182)</f>
        <v>0.52235277728764995</v>
      </c>
      <c r="O1182">
        <f>ABS(C1182-tahmin2!C1182)</f>
        <v>0.61909768981223001</v>
      </c>
      <c r="P1182">
        <f>ABS(D1182-tahmin2!D1182)</f>
        <v>7.5301011359174996</v>
      </c>
      <c r="Q1182">
        <f>ABS(E1182-tahmin2!E1182)</f>
        <v>0.9481424075741498</v>
      </c>
    </row>
    <row r="1183" spans="1:17" x14ac:dyDescent="0.25">
      <c r="A1183">
        <v>1</v>
      </c>
      <c r="B1183">
        <v>-7.5</v>
      </c>
      <c r="C1183">
        <v>-2.4183197021484402</v>
      </c>
      <c r="D1183">
        <v>-2.55561447143555</v>
      </c>
      <c r="E1183">
        <v>-2.3388633728027299</v>
      </c>
      <c r="F1183">
        <f t="shared" si="72"/>
        <v>-2.3388633728027299</v>
      </c>
      <c r="G1183">
        <f t="shared" si="73"/>
        <v>-2.4183197021484402</v>
      </c>
      <c r="H1183">
        <f t="shared" si="74"/>
        <v>4</v>
      </c>
      <c r="I1183">
        <f t="shared" si="75"/>
        <v>2</v>
      </c>
      <c r="J1183" t="b">
        <f>IF(A1183=0,0,H1183=tahmin2!G1183)</f>
        <v>0</v>
      </c>
      <c r="K1183" t="b">
        <f>IF(A1183=0,0,OR(I1183=tahmin2!G1183,H1183=tahmin2!G1183))</f>
        <v>1</v>
      </c>
      <c r="N1183">
        <f>ABS(B1183-tahmin2!B1183)</f>
        <v>0.48293587305335972</v>
      </c>
      <c r="O1183">
        <f>ABS(C1183-tahmin2!C1183)</f>
        <v>2.2821714421986803</v>
      </c>
      <c r="P1183">
        <f>ABS(D1183-tahmin2!D1183)</f>
        <v>0.22895342150015985</v>
      </c>
      <c r="Q1183">
        <f>ABS(E1183-tahmin2!E1183)</f>
        <v>1.2398240248564298</v>
      </c>
    </row>
    <row r="1184" spans="1:17" x14ac:dyDescent="0.25">
      <c r="A1184">
        <v>1</v>
      </c>
      <c r="B1184">
        <v>-7.5</v>
      </c>
      <c r="C1184">
        <v>-2.29302978515625</v>
      </c>
      <c r="D1184">
        <v>-2.4361381530761701</v>
      </c>
      <c r="E1184">
        <v>-7.5</v>
      </c>
      <c r="F1184">
        <f t="shared" si="72"/>
        <v>-2.29302978515625</v>
      </c>
      <c r="G1184">
        <f t="shared" si="73"/>
        <v>-2.4361381530761701</v>
      </c>
      <c r="H1184">
        <f t="shared" si="74"/>
        <v>2</v>
      </c>
      <c r="I1184">
        <f t="shared" si="75"/>
        <v>3</v>
      </c>
      <c r="J1184" t="b">
        <f>IF(A1184=0,0,H1184=tahmin2!G1184)</f>
        <v>1</v>
      </c>
      <c r="K1184" t="b">
        <f>IF(A1184=0,0,OR(I1184=tahmin2!G1184,H1184=tahmin2!G1184))</f>
        <v>1</v>
      </c>
      <c r="N1184">
        <f>ABS(B1184-tahmin2!B1184)</f>
        <v>0.16143331844904996</v>
      </c>
      <c r="O1184">
        <f>ABS(C1184-tahmin2!C1184)</f>
        <v>0.38176481520302019</v>
      </c>
      <c r="P1184">
        <f>ABS(D1184-tahmin2!D1184)</f>
        <v>0.33090678142264007</v>
      </c>
      <c r="Q1184">
        <f>ABS(E1184-tahmin2!E1184)</f>
        <v>0.18405897025655982</v>
      </c>
    </row>
    <row r="1185" spans="1:17" x14ac:dyDescent="0.25">
      <c r="A1185">
        <v>1</v>
      </c>
      <c r="B1185">
        <v>-7.5</v>
      </c>
      <c r="C1185">
        <v>-7.5</v>
      </c>
      <c r="D1185">
        <v>-2.03759765625</v>
      </c>
      <c r="E1185">
        <v>-2.2781982421875</v>
      </c>
      <c r="F1185">
        <f t="shared" si="72"/>
        <v>-2.03759765625</v>
      </c>
      <c r="G1185">
        <f t="shared" si="73"/>
        <v>-2.2781982421875</v>
      </c>
      <c r="H1185">
        <f t="shared" si="74"/>
        <v>3</v>
      </c>
      <c r="I1185">
        <f t="shared" si="75"/>
        <v>4</v>
      </c>
      <c r="J1185" t="b">
        <f>IF(A1185=0,0,H1185=tahmin2!G1185)</f>
        <v>0</v>
      </c>
      <c r="K1185" t="b">
        <f>IF(A1185=0,0,OR(I1185=tahmin2!G1185,H1185=tahmin2!G1185))</f>
        <v>1</v>
      </c>
      <c r="N1185">
        <f>ABS(B1185-tahmin2!B1185)</f>
        <v>1.8856490871992504</v>
      </c>
      <c r="O1185">
        <f>ABS(C1185-tahmin2!C1185)</f>
        <v>4.6088190994688993</v>
      </c>
      <c r="P1185">
        <f>ABS(D1185-tahmin2!D1185)</f>
        <v>0.91738669418863994</v>
      </c>
      <c r="Q1185">
        <f>ABS(E1185-tahmin2!E1185)</f>
        <v>4.0505853094351698</v>
      </c>
    </row>
    <row r="1186" spans="1:17" x14ac:dyDescent="0.25">
      <c r="A1186">
        <v>0</v>
      </c>
      <c r="B1186">
        <v>0</v>
      </c>
      <c r="C1186">
        <v>0</v>
      </c>
      <c r="D1186">
        <v>0</v>
      </c>
      <c r="E1186">
        <v>0</v>
      </c>
      <c r="F1186">
        <f t="shared" si="72"/>
        <v>0</v>
      </c>
      <c r="G1186">
        <f t="shared" si="73"/>
        <v>0</v>
      </c>
      <c r="H1186">
        <f t="shared" si="74"/>
        <v>1</v>
      </c>
      <c r="I1186">
        <f t="shared" si="75"/>
        <v>1</v>
      </c>
      <c r="J1186">
        <f>IF(A1186=0,0,H1186=tahmin2!G1186)</f>
        <v>0</v>
      </c>
      <c r="K1186">
        <f>IF(A1186=0,0,OR(I1186=tahmin2!G1186,H1186=tahmin2!G1186))</f>
        <v>0</v>
      </c>
      <c r="N1186">
        <f>ABS(B1186-tahmin2!B1186)</f>
        <v>8.2931898533761497E-2</v>
      </c>
      <c r="O1186">
        <f>ABS(C1186-tahmin2!C1186)</f>
        <v>0.22375930904133401</v>
      </c>
      <c r="P1186">
        <f>ABS(D1186-tahmin2!D1186)</f>
        <v>0.38579913698912499</v>
      </c>
      <c r="Q1186">
        <f>ABS(E1186-tahmin2!E1186)</f>
        <v>0.115125875359958</v>
      </c>
    </row>
    <row r="1187" spans="1:17" x14ac:dyDescent="0.25">
      <c r="A1187">
        <v>1</v>
      </c>
      <c r="B1187">
        <v>-2.02679443359375</v>
      </c>
      <c r="C1187">
        <v>-2.06689453125</v>
      </c>
      <c r="D1187">
        <v>-7.5</v>
      </c>
      <c r="E1187">
        <v>-1.925537109375</v>
      </c>
      <c r="F1187">
        <f t="shared" si="72"/>
        <v>-1.925537109375</v>
      </c>
      <c r="G1187">
        <f t="shared" si="73"/>
        <v>-2.02679443359375</v>
      </c>
      <c r="H1187">
        <f t="shared" si="74"/>
        <v>4</v>
      </c>
      <c r="I1187">
        <f t="shared" si="75"/>
        <v>1</v>
      </c>
      <c r="J1187" t="b">
        <f>IF(A1187=0,0,H1187=tahmin2!G1187)</f>
        <v>1</v>
      </c>
      <c r="K1187" t="b">
        <f>IF(A1187=0,0,OR(I1187=tahmin2!G1187,H1187=tahmin2!G1187))</f>
        <v>1</v>
      </c>
      <c r="N1187">
        <f>ABS(B1187-tahmin2!B1187)</f>
        <v>3.2757878195899259E-3</v>
      </c>
      <c r="O1187">
        <f>ABS(C1187-tahmin2!C1187)</f>
        <v>0.92150137849406999</v>
      </c>
      <c r="P1187">
        <f>ABS(D1187-tahmin2!D1187)</f>
        <v>4.9510884795631007</v>
      </c>
      <c r="Q1187">
        <f>ABS(E1187-tahmin2!E1187)</f>
        <v>0.48201023019248002</v>
      </c>
    </row>
    <row r="1188" spans="1:17" x14ac:dyDescent="0.25">
      <c r="A1188">
        <v>1</v>
      </c>
      <c r="B1188">
        <v>-1.940185546875</v>
      </c>
      <c r="C1188">
        <v>6.125</v>
      </c>
      <c r="D1188">
        <v>-2.13958740234375</v>
      </c>
      <c r="E1188">
        <v>-1.5966796875</v>
      </c>
      <c r="F1188">
        <f t="shared" si="72"/>
        <v>6.125</v>
      </c>
      <c r="G1188">
        <f t="shared" si="73"/>
        <v>-1.5966796875</v>
      </c>
      <c r="H1188">
        <f t="shared" si="74"/>
        <v>2</v>
      </c>
      <c r="I1188">
        <f t="shared" si="75"/>
        <v>4</v>
      </c>
      <c r="J1188" t="b">
        <f>IF(A1188=0,0,H1188=tahmin2!G1188)</f>
        <v>1</v>
      </c>
      <c r="K1188" t="b">
        <f>IF(A1188=0,0,OR(I1188=tahmin2!G1188,H1188=tahmin2!G1188))</f>
        <v>1</v>
      </c>
      <c r="N1188">
        <f>ABS(B1188-tahmin2!B1188)</f>
        <v>0.63949948682938995</v>
      </c>
      <c r="O1188">
        <f>ABS(C1188-tahmin2!C1188)</f>
        <v>6.0736439597482708</v>
      </c>
      <c r="P1188">
        <f>ABS(D1188-tahmin2!D1188)</f>
        <v>0.60308529878113015</v>
      </c>
      <c r="Q1188">
        <f>ABS(E1188-tahmin2!E1188)</f>
        <v>1.2004307922043371</v>
      </c>
    </row>
    <row r="1189" spans="1:17" x14ac:dyDescent="0.25">
      <c r="A1189">
        <v>1</v>
      </c>
      <c r="B1189">
        <v>-1.359375</v>
      </c>
      <c r="C1189">
        <v>9.5</v>
      </c>
      <c r="D1189">
        <v>-1.171875</v>
      </c>
      <c r="E1189">
        <v>-7.5</v>
      </c>
      <c r="F1189">
        <f t="shared" si="72"/>
        <v>9.5</v>
      </c>
      <c r="G1189">
        <f t="shared" si="73"/>
        <v>-1.171875</v>
      </c>
      <c r="H1189">
        <f t="shared" si="74"/>
        <v>2</v>
      </c>
      <c r="I1189">
        <f t="shared" si="75"/>
        <v>3</v>
      </c>
      <c r="J1189" t="b">
        <f>IF(A1189=0,0,H1189=tahmin2!G1189)</f>
        <v>0</v>
      </c>
      <c r="K1189" t="b">
        <f>IF(A1189=0,0,OR(I1189=tahmin2!G1189,H1189=tahmin2!G1189))</f>
        <v>0</v>
      </c>
      <c r="N1189">
        <f>ABS(B1189-tahmin2!B1189)</f>
        <v>0.61019328926297001</v>
      </c>
      <c r="O1189">
        <f>ABS(C1189-tahmin2!C1189)</f>
        <v>12.033713128106321</v>
      </c>
      <c r="P1189">
        <f>ABS(D1189-tahmin2!D1189)</f>
        <v>1.5333325289229598</v>
      </c>
      <c r="Q1189">
        <f>ABS(E1189-tahmin2!E1189)</f>
        <v>2.2852873562610405</v>
      </c>
    </row>
    <row r="1190" spans="1:17" x14ac:dyDescent="0.25">
      <c r="A1190">
        <v>1</v>
      </c>
      <c r="B1190">
        <v>-1.171875</v>
      </c>
      <c r="C1190">
        <v>-0.75</v>
      </c>
      <c r="D1190">
        <v>-1.171875</v>
      </c>
      <c r="E1190">
        <v>14</v>
      </c>
      <c r="F1190">
        <f t="shared" si="72"/>
        <v>14</v>
      </c>
      <c r="G1190">
        <f t="shared" si="73"/>
        <v>-0.75</v>
      </c>
      <c r="H1190">
        <f t="shared" si="74"/>
        <v>4</v>
      </c>
      <c r="I1190">
        <f t="shared" si="75"/>
        <v>2</v>
      </c>
      <c r="J1190" t="b">
        <f>IF(A1190=0,0,H1190=tahmin2!G1190)</f>
        <v>0</v>
      </c>
      <c r="K1190" t="b">
        <f>IF(A1190=0,0,OR(I1190=tahmin2!G1190,H1190=tahmin2!G1190))</f>
        <v>1</v>
      </c>
      <c r="N1190">
        <f>ABS(B1190-tahmin2!B1190)</f>
        <v>0.19833998761188099</v>
      </c>
      <c r="O1190">
        <f>ABS(C1190-tahmin2!C1190)</f>
        <v>0.886246476158846</v>
      </c>
      <c r="P1190">
        <f>ABS(D1190-tahmin2!D1190)</f>
        <v>1.5678670222900202</v>
      </c>
      <c r="Q1190">
        <f>ABS(E1190-tahmin2!E1190)</f>
        <v>14.29335689694582</v>
      </c>
    </row>
    <row r="1191" spans="1:17" x14ac:dyDescent="0.25">
      <c r="A1191">
        <v>1</v>
      </c>
      <c r="B1191">
        <v>-7.5</v>
      </c>
      <c r="C1191">
        <v>-20</v>
      </c>
      <c r="D1191">
        <v>-0.75</v>
      </c>
      <c r="E1191">
        <v>0</v>
      </c>
      <c r="F1191">
        <f t="shared" si="72"/>
        <v>0</v>
      </c>
      <c r="G1191">
        <f t="shared" si="73"/>
        <v>-0.75</v>
      </c>
      <c r="H1191">
        <f t="shared" si="74"/>
        <v>4</v>
      </c>
      <c r="I1191">
        <f t="shared" si="75"/>
        <v>3</v>
      </c>
      <c r="J1191" t="b">
        <f>IF(A1191=0,0,H1191=tahmin2!G1191)</f>
        <v>1</v>
      </c>
      <c r="K1191" t="b">
        <f>IF(A1191=0,0,OR(I1191=tahmin2!G1191,H1191=tahmin2!G1191))</f>
        <v>1</v>
      </c>
      <c r="N1191">
        <f>ABS(B1191-tahmin2!B1191)</f>
        <v>3.2902300997632699</v>
      </c>
      <c r="O1191">
        <f>ABS(C1191-tahmin2!C1191)</f>
        <v>7.8674618680205999</v>
      </c>
      <c r="P1191">
        <f>ABS(D1191-tahmin2!D1191)</f>
        <v>2.20256187552086</v>
      </c>
      <c r="Q1191">
        <f>ABS(E1191-tahmin2!E1191)</f>
        <v>2.6539673180347698</v>
      </c>
    </row>
    <row r="1192" spans="1:17" x14ac:dyDescent="0.25">
      <c r="A1192">
        <v>1</v>
      </c>
      <c r="B1192">
        <v>-2.307861328125</v>
      </c>
      <c r="C1192">
        <v>-2.4835166931152299</v>
      </c>
      <c r="D1192">
        <v>-20</v>
      </c>
      <c r="E1192">
        <v>-20</v>
      </c>
      <c r="F1192">
        <f t="shared" si="72"/>
        <v>-2.307861328125</v>
      </c>
      <c r="G1192">
        <f t="shared" si="73"/>
        <v>-2.4835166931152299</v>
      </c>
      <c r="H1192">
        <f t="shared" si="74"/>
        <v>1</v>
      </c>
      <c r="I1192">
        <f t="shared" si="75"/>
        <v>2</v>
      </c>
      <c r="J1192" t="b">
        <f>IF(A1192=0,0,H1192=tahmin2!G1192)</f>
        <v>1</v>
      </c>
      <c r="K1192" t="b">
        <f>IF(A1192=0,0,OR(I1192=tahmin2!G1192,H1192=tahmin2!G1192))</f>
        <v>1</v>
      </c>
      <c r="N1192">
        <f>ABS(B1192-tahmin2!B1192)</f>
        <v>0.80106907375969993</v>
      </c>
      <c r="O1192">
        <f>ABS(C1192-tahmin2!C1192)</f>
        <v>0.7124538778440499</v>
      </c>
      <c r="P1192">
        <f>ABS(D1192-tahmin2!D1192)</f>
        <v>7.8499614295489994</v>
      </c>
      <c r="Q1192">
        <f>ABS(E1192-tahmin2!E1192)</f>
        <v>1.8309811494100998</v>
      </c>
    </row>
    <row r="1193" spans="1:17" x14ac:dyDescent="0.25">
      <c r="A1193">
        <v>1</v>
      </c>
      <c r="B1193">
        <v>-2.58270263671875</v>
      </c>
      <c r="C1193">
        <v>-7.5</v>
      </c>
      <c r="D1193">
        <v>-2.3865509033203098</v>
      </c>
      <c r="E1193">
        <v>-20</v>
      </c>
      <c r="F1193">
        <f t="shared" si="72"/>
        <v>-2.3865509033203098</v>
      </c>
      <c r="G1193">
        <f t="shared" si="73"/>
        <v>-2.58270263671875</v>
      </c>
      <c r="H1193">
        <f t="shared" si="74"/>
        <v>3</v>
      </c>
      <c r="I1193">
        <f t="shared" si="75"/>
        <v>1</v>
      </c>
      <c r="J1193" t="b">
        <f>IF(A1193=0,0,H1193=tahmin2!G1193)</f>
        <v>0</v>
      </c>
      <c r="K1193" t="b">
        <f>IF(A1193=0,0,OR(I1193=tahmin2!G1193,H1193=tahmin2!G1193))</f>
        <v>1</v>
      </c>
      <c r="N1193">
        <f>ABS(B1193-tahmin2!B1193)</f>
        <v>1.1362015535860801</v>
      </c>
      <c r="O1193">
        <f>ABS(C1193-tahmin2!C1193)</f>
        <v>3.3952246614877009</v>
      </c>
      <c r="P1193">
        <f>ABS(D1193-tahmin2!D1193)</f>
        <v>0.29989093819730028</v>
      </c>
      <c r="Q1193">
        <f>ABS(E1193-tahmin2!E1193)</f>
        <v>1.6562926210607998</v>
      </c>
    </row>
    <row r="1194" spans="1:17" x14ac:dyDescent="0.25">
      <c r="A1194">
        <v>0</v>
      </c>
      <c r="B1194">
        <v>0</v>
      </c>
      <c r="C1194">
        <v>0</v>
      </c>
      <c r="D1194">
        <v>0</v>
      </c>
      <c r="E1194">
        <v>-20</v>
      </c>
      <c r="F1194">
        <f t="shared" si="72"/>
        <v>0</v>
      </c>
      <c r="G1194">
        <f t="shared" si="73"/>
        <v>0</v>
      </c>
      <c r="H1194">
        <f t="shared" si="74"/>
        <v>1</v>
      </c>
      <c r="I1194">
        <f t="shared" si="75"/>
        <v>1</v>
      </c>
      <c r="J1194">
        <f>IF(A1194=0,0,H1194=tahmin2!G1194)</f>
        <v>0</v>
      </c>
      <c r="K1194">
        <f>IF(A1194=0,0,OR(I1194=tahmin2!G1194,H1194=tahmin2!G1194))</f>
        <v>0</v>
      </c>
      <c r="N1194">
        <f>ABS(B1194-tahmin2!B1194)</f>
        <v>0.283777736884961</v>
      </c>
      <c r="O1194">
        <f>ABS(C1194-tahmin2!C1194)</f>
        <v>0.91565932667324301</v>
      </c>
      <c r="P1194">
        <f>ABS(D1194-tahmin2!D1194)</f>
        <v>0.963710416308597</v>
      </c>
      <c r="Q1194">
        <f>ABS(E1194-tahmin2!E1194)</f>
        <v>0.82816015393689923</v>
      </c>
    </row>
    <row r="1195" spans="1:17" x14ac:dyDescent="0.25">
      <c r="A1195">
        <v>1</v>
      </c>
      <c r="B1195">
        <v>-2.08538818359375</v>
      </c>
      <c r="C1195">
        <v>-2.044189453125</v>
      </c>
      <c r="D1195">
        <v>-7.5</v>
      </c>
      <c r="E1195">
        <v>-20</v>
      </c>
      <c r="F1195">
        <f t="shared" si="72"/>
        <v>-2.044189453125</v>
      </c>
      <c r="G1195">
        <f t="shared" si="73"/>
        <v>-2.08538818359375</v>
      </c>
      <c r="H1195">
        <f t="shared" si="74"/>
        <v>2</v>
      </c>
      <c r="I1195">
        <f t="shared" si="75"/>
        <v>1</v>
      </c>
      <c r="J1195" t="b">
        <f>IF(A1195=0,0,H1195=tahmin2!G1195)</f>
        <v>0</v>
      </c>
      <c r="K1195" t="b">
        <f>IF(A1195=0,0,OR(I1195=tahmin2!G1195,H1195=tahmin2!G1195))</f>
        <v>1</v>
      </c>
      <c r="N1195">
        <f>ABS(B1195-tahmin2!B1195)</f>
        <v>0.34649708970574999</v>
      </c>
      <c r="O1195">
        <f>ABS(C1195-tahmin2!C1195)</f>
        <v>1.6796336088102799</v>
      </c>
      <c r="P1195">
        <f>ABS(D1195-tahmin2!D1195)</f>
        <v>3.5093702207106006</v>
      </c>
      <c r="Q1195">
        <f>ABS(E1195-tahmin2!E1195)</f>
        <v>1.1012856763983336E-3</v>
      </c>
    </row>
    <row r="1196" spans="1:17" x14ac:dyDescent="0.25">
      <c r="A1196">
        <v>1</v>
      </c>
      <c r="B1196">
        <v>-7.5</v>
      </c>
      <c r="C1196">
        <v>-1.880859375</v>
      </c>
      <c r="D1196">
        <v>-1.892578125</v>
      </c>
      <c r="E1196">
        <v>-20</v>
      </c>
      <c r="F1196">
        <f t="shared" si="72"/>
        <v>-1.880859375</v>
      </c>
      <c r="G1196">
        <f t="shared" si="73"/>
        <v>-1.892578125</v>
      </c>
      <c r="H1196">
        <f t="shared" si="74"/>
        <v>2</v>
      </c>
      <c r="I1196">
        <f t="shared" si="75"/>
        <v>3</v>
      </c>
      <c r="J1196" t="b">
        <f>IF(A1196=0,0,H1196=tahmin2!G1196)</f>
        <v>1</v>
      </c>
      <c r="K1196" t="b">
        <f>IF(A1196=0,0,OR(I1196=tahmin2!G1196,H1196=tahmin2!G1196))</f>
        <v>1</v>
      </c>
      <c r="N1196">
        <f>ABS(B1196-tahmin2!B1196)</f>
        <v>1.5919625873505598</v>
      </c>
      <c r="O1196">
        <f>ABS(C1196-tahmin2!C1196)</f>
        <v>5.038806508375</v>
      </c>
      <c r="P1196">
        <f>ABS(D1196-tahmin2!D1196)</f>
        <v>0.39776363105529011</v>
      </c>
      <c r="Q1196">
        <f>ABS(E1196-tahmin2!E1196)</f>
        <v>3.4240526328201071E-2</v>
      </c>
    </row>
    <row r="1197" spans="1:17" x14ac:dyDescent="0.25">
      <c r="A1197">
        <v>1</v>
      </c>
      <c r="B1197">
        <v>-1.9072265625</v>
      </c>
      <c r="C1197">
        <v>-1.8544921875</v>
      </c>
      <c r="D1197">
        <v>-1.51171875</v>
      </c>
      <c r="E1197">
        <v>-20</v>
      </c>
      <c r="F1197">
        <f t="shared" si="72"/>
        <v>-1.51171875</v>
      </c>
      <c r="G1197">
        <f t="shared" si="73"/>
        <v>-1.8544921875</v>
      </c>
      <c r="H1197">
        <f t="shared" si="74"/>
        <v>3</v>
      </c>
      <c r="I1197">
        <f t="shared" si="75"/>
        <v>2</v>
      </c>
      <c r="J1197" t="b">
        <f>IF(A1197=0,0,H1197=tahmin2!G1197)</f>
        <v>0</v>
      </c>
      <c r="K1197" t="b">
        <f>IF(A1197=0,0,OR(I1197=tahmin2!G1197,H1197=tahmin2!G1197))</f>
        <v>1</v>
      </c>
      <c r="N1197">
        <f>ABS(B1197-tahmin2!B1197)</f>
        <v>1.144771438052363</v>
      </c>
      <c r="O1197">
        <f>ABS(C1197-tahmin2!C1197)</f>
        <v>3.7545766405301899</v>
      </c>
      <c r="P1197">
        <f>ABS(D1197-tahmin2!D1197)</f>
        <v>0.3959915301321999</v>
      </c>
      <c r="Q1197">
        <f>ABS(E1197-tahmin2!E1197)</f>
        <v>9.2599623599198821E-5</v>
      </c>
    </row>
    <row r="1198" spans="1:17" x14ac:dyDescent="0.25">
      <c r="A1198">
        <v>1</v>
      </c>
      <c r="B1198">
        <v>-1.6171875</v>
      </c>
      <c r="C1198">
        <v>-7.5</v>
      </c>
      <c r="D1198">
        <v>-1.46484375</v>
      </c>
      <c r="E1198">
        <v>-20</v>
      </c>
      <c r="F1198">
        <f t="shared" si="72"/>
        <v>-1.46484375</v>
      </c>
      <c r="G1198">
        <f t="shared" si="73"/>
        <v>-1.6171875</v>
      </c>
      <c r="H1198">
        <f t="shared" si="74"/>
        <v>3</v>
      </c>
      <c r="I1198">
        <f t="shared" si="75"/>
        <v>1</v>
      </c>
      <c r="J1198" t="b">
        <f>IF(A1198=0,0,H1198=tahmin2!G1198)</f>
        <v>0</v>
      </c>
      <c r="K1198" t="b">
        <f>IF(A1198=0,0,OR(I1198=tahmin2!G1198,H1198=tahmin2!G1198))</f>
        <v>1</v>
      </c>
      <c r="N1198">
        <f>ABS(B1198-tahmin2!B1198)</f>
        <v>0.16730791675133005</v>
      </c>
      <c r="O1198">
        <f>ABS(C1198-tahmin2!C1198)</f>
        <v>3.2082131497513995</v>
      </c>
      <c r="P1198">
        <f>ABS(D1198-tahmin2!D1198)</f>
        <v>1.18652048978569</v>
      </c>
      <c r="Q1198">
        <f>ABS(E1198-tahmin2!E1198)</f>
        <v>1.0295606525637986</v>
      </c>
    </row>
    <row r="1199" spans="1:17" x14ac:dyDescent="0.25">
      <c r="A1199">
        <v>0</v>
      </c>
      <c r="B1199">
        <v>0</v>
      </c>
      <c r="C1199">
        <v>0</v>
      </c>
      <c r="D1199">
        <v>0</v>
      </c>
      <c r="E1199">
        <v>-20</v>
      </c>
      <c r="F1199">
        <f t="shared" si="72"/>
        <v>0</v>
      </c>
      <c r="G1199">
        <f t="shared" si="73"/>
        <v>0</v>
      </c>
      <c r="H1199">
        <f t="shared" si="74"/>
        <v>1</v>
      </c>
      <c r="I1199">
        <f t="shared" si="75"/>
        <v>1</v>
      </c>
      <c r="J1199">
        <f>IF(A1199=0,0,H1199=tahmin2!G1199)</f>
        <v>0</v>
      </c>
      <c r="K1199">
        <f>IF(A1199=0,0,OR(I1199=tahmin2!G1199,H1199=tahmin2!G1199))</f>
        <v>0</v>
      </c>
      <c r="N1199">
        <f>ABS(B1199-tahmin2!B1199)</f>
        <v>1.5737788106438399E-2</v>
      </c>
      <c r="O1199">
        <f>ABS(C1199-tahmin2!C1199)</f>
        <v>0.76039603258699595</v>
      </c>
      <c r="P1199">
        <f>ABS(D1199-tahmin2!D1199)</f>
        <v>0.453593945140423</v>
      </c>
      <c r="Q1199">
        <f>ABS(E1199-tahmin2!E1199)</f>
        <v>4.8028430720101767E-2</v>
      </c>
    </row>
    <row r="1200" spans="1:17" x14ac:dyDescent="0.25">
      <c r="A1200">
        <v>1</v>
      </c>
      <c r="B1200">
        <v>0</v>
      </c>
      <c r="C1200">
        <v>20</v>
      </c>
      <c r="D1200">
        <v>0</v>
      </c>
      <c r="E1200">
        <v>-20</v>
      </c>
      <c r="F1200">
        <f t="shared" si="72"/>
        <v>20</v>
      </c>
      <c r="G1200">
        <f t="shared" si="73"/>
        <v>0</v>
      </c>
      <c r="H1200">
        <f t="shared" si="74"/>
        <v>2</v>
      </c>
      <c r="I1200">
        <f t="shared" si="75"/>
        <v>1</v>
      </c>
      <c r="J1200" t="b">
        <f>IF(A1200=0,0,H1200=tahmin2!G1200)</f>
        <v>1</v>
      </c>
      <c r="K1200" t="b">
        <f>IF(A1200=0,0,OR(I1200=tahmin2!G1200,H1200=tahmin2!G1200))</f>
        <v>1</v>
      </c>
      <c r="N1200">
        <f>ABS(B1200-tahmin2!B1200)</f>
        <v>1.6791072532872</v>
      </c>
      <c r="O1200">
        <f>ABS(C1200-tahmin2!C1200)</f>
        <v>7.8499257759398997</v>
      </c>
      <c r="P1200">
        <f>ABS(D1200-tahmin2!D1200)</f>
        <v>3.6252640879287301</v>
      </c>
      <c r="Q1200">
        <f>ABS(E1200-tahmin2!E1200)</f>
        <v>0</v>
      </c>
    </row>
    <row r="1201" spans="1:17" x14ac:dyDescent="0.25">
      <c r="A1201">
        <v>1</v>
      </c>
      <c r="B1201">
        <v>0</v>
      </c>
      <c r="C1201">
        <v>-20</v>
      </c>
      <c r="D1201">
        <v>0</v>
      </c>
      <c r="E1201">
        <v>-20</v>
      </c>
      <c r="F1201">
        <f t="shared" si="72"/>
        <v>0</v>
      </c>
      <c r="G1201">
        <f t="shared" si="73"/>
        <v>0</v>
      </c>
      <c r="H1201">
        <f t="shared" si="74"/>
        <v>1</v>
      </c>
      <c r="I1201">
        <f t="shared" si="75"/>
        <v>1</v>
      </c>
      <c r="J1201" t="b">
        <f>IF(A1201=0,0,H1201=tahmin2!G1201)</f>
        <v>1</v>
      </c>
      <c r="K1201" t="b">
        <f>IF(A1201=0,0,OR(I1201=tahmin2!G1201,H1201=tahmin2!G1201))</f>
        <v>1</v>
      </c>
      <c r="N1201">
        <f>ABS(B1201-tahmin2!B1201)</f>
        <v>1.4539059781444399</v>
      </c>
      <c r="O1201">
        <f>ABS(C1201-tahmin2!C1201)</f>
        <v>9.5180507695538008</v>
      </c>
      <c r="P1201">
        <f>ABS(D1201-tahmin2!D1201)</f>
        <v>2.6097421572920001</v>
      </c>
      <c r="Q1201">
        <f>ABS(E1201-tahmin2!E1201)</f>
        <v>0.57977406341549909</v>
      </c>
    </row>
    <row r="1202" spans="1:17" x14ac:dyDescent="0.25">
      <c r="A1202">
        <v>1</v>
      </c>
      <c r="B1202">
        <v>-20</v>
      </c>
      <c r="C1202">
        <v>-3.8195932763628702</v>
      </c>
      <c r="D1202">
        <v>-20</v>
      </c>
      <c r="E1202">
        <v>-3.84787631051773</v>
      </c>
      <c r="F1202">
        <f t="shared" si="72"/>
        <v>-3.8195932763628702</v>
      </c>
      <c r="G1202">
        <f t="shared" si="73"/>
        <v>-3.84787631051773</v>
      </c>
      <c r="H1202">
        <f t="shared" si="74"/>
        <v>2</v>
      </c>
      <c r="I1202">
        <f t="shared" si="75"/>
        <v>4</v>
      </c>
      <c r="J1202" t="b">
        <f>IF(A1202=0,0,H1202=tahmin2!G1202)</f>
        <v>0</v>
      </c>
      <c r="K1202" t="b">
        <f>IF(A1202=0,0,OR(I1202=tahmin2!G1202,H1202=tahmin2!G1202))</f>
        <v>1</v>
      </c>
      <c r="N1202">
        <f>ABS(B1202-tahmin2!B1202)</f>
        <v>4.2872839856045175E-7</v>
      </c>
      <c r="O1202">
        <f>ABS(C1202-tahmin2!C1202)</f>
        <v>5.0710116003270134E-2</v>
      </c>
      <c r="P1202">
        <f>ABS(D1202-tahmin2!D1202)</f>
        <v>6.7575249260610999</v>
      </c>
      <c r="Q1202">
        <f>ABS(E1202-tahmin2!E1202)</f>
        <v>1.0215976771285402</v>
      </c>
    </row>
    <row r="1203" spans="1:17" x14ac:dyDescent="0.25">
      <c r="A1203">
        <v>1</v>
      </c>
      <c r="B1203">
        <v>-20</v>
      </c>
      <c r="C1203">
        <v>-3.7594577018171602</v>
      </c>
      <c r="D1203">
        <v>-3.8454485490507602</v>
      </c>
      <c r="E1203">
        <v>-3.8003279778411398</v>
      </c>
      <c r="F1203">
        <f t="shared" si="72"/>
        <v>-3.7594577018171602</v>
      </c>
      <c r="G1203">
        <f t="shared" si="73"/>
        <v>-3.8003279778411398</v>
      </c>
      <c r="H1203">
        <f t="shared" si="74"/>
        <v>2</v>
      </c>
      <c r="I1203">
        <f t="shared" si="75"/>
        <v>4</v>
      </c>
      <c r="J1203" t="b">
        <f>IF(A1203=0,0,H1203=tahmin2!G1203)</f>
        <v>0</v>
      </c>
      <c r="K1203" t="b">
        <f>IF(A1203=0,0,OR(I1203=tahmin2!G1203,H1203=tahmin2!G1203))</f>
        <v>1</v>
      </c>
      <c r="N1203">
        <f>ABS(B1203-tahmin2!B1203)</f>
        <v>4.4319670067238803E-7</v>
      </c>
      <c r="O1203">
        <f>ABS(C1203-tahmin2!C1203)</f>
        <v>0.63540067182894955</v>
      </c>
      <c r="P1203">
        <f>ABS(D1203-tahmin2!D1203)</f>
        <v>1.7096387477720132E-2</v>
      </c>
      <c r="Q1203">
        <f>ABS(E1203-tahmin2!E1203)</f>
        <v>0.80132875466064002</v>
      </c>
    </row>
    <row r="1204" spans="1:17" x14ac:dyDescent="0.25">
      <c r="A1204">
        <v>1</v>
      </c>
      <c r="B1204">
        <v>-20</v>
      </c>
      <c r="C1204">
        <v>-7.5</v>
      </c>
      <c r="D1204">
        <v>-3.7534180641264601</v>
      </c>
      <c r="E1204">
        <v>-3.6792769357562101</v>
      </c>
      <c r="F1204">
        <f t="shared" si="72"/>
        <v>-3.6792769357562101</v>
      </c>
      <c r="G1204">
        <f t="shared" si="73"/>
        <v>-3.7534180641264601</v>
      </c>
      <c r="H1204">
        <f t="shared" si="74"/>
        <v>4</v>
      </c>
      <c r="I1204">
        <f t="shared" si="75"/>
        <v>3</v>
      </c>
      <c r="J1204" t="b">
        <f>IF(A1204=0,0,H1204=tahmin2!G1204)</f>
        <v>1</v>
      </c>
      <c r="K1204" t="b">
        <f>IF(A1204=0,0,OR(I1204=tahmin2!G1204,H1204=tahmin2!G1204))</f>
        <v>1</v>
      </c>
      <c r="N1204">
        <f>ABS(B1204-tahmin2!B1204)</f>
        <v>4.8188001530036217E-4</v>
      </c>
      <c r="O1204">
        <f>ABS(C1204-tahmin2!C1204)</f>
        <v>4.7850424953042001</v>
      </c>
      <c r="P1204">
        <f>ABS(D1204-tahmin2!D1204)</f>
        <v>0.37404133616603019</v>
      </c>
      <c r="Q1204">
        <f>ABS(E1204-tahmin2!E1204)</f>
        <v>0.94481344401487011</v>
      </c>
    </row>
    <row r="1205" spans="1:17" x14ac:dyDescent="0.25">
      <c r="A1205">
        <v>0</v>
      </c>
      <c r="B1205">
        <v>-20</v>
      </c>
      <c r="C1205">
        <v>0</v>
      </c>
      <c r="D1205">
        <v>0</v>
      </c>
      <c r="E1205">
        <v>0</v>
      </c>
      <c r="F1205">
        <f t="shared" si="72"/>
        <v>0</v>
      </c>
      <c r="G1205">
        <f t="shared" si="73"/>
        <v>0</v>
      </c>
      <c r="H1205">
        <f t="shared" si="74"/>
        <v>2</v>
      </c>
      <c r="I1205">
        <f t="shared" si="75"/>
        <v>2</v>
      </c>
      <c r="J1205">
        <f>IF(A1205=0,0,H1205=tahmin2!G1205)</f>
        <v>0</v>
      </c>
      <c r="K1205">
        <f>IF(A1205=0,0,OR(I1205=tahmin2!G1205,H1205=tahmin2!G1205))</f>
        <v>0</v>
      </c>
      <c r="N1205">
        <f>ABS(B1205-tahmin2!B1205)</f>
        <v>6.0065379869911339E-7</v>
      </c>
      <c r="O1205">
        <f>ABS(C1205-tahmin2!C1205)</f>
        <v>1.20227068388131</v>
      </c>
      <c r="P1205">
        <f>ABS(D1205-tahmin2!D1205)</f>
        <v>1.5438722746220801</v>
      </c>
      <c r="Q1205">
        <f>ABS(E1205-tahmin2!E1205)</f>
        <v>0.59837400656111595</v>
      </c>
    </row>
    <row r="1206" spans="1:17" x14ac:dyDescent="0.25">
      <c r="A1206">
        <v>1</v>
      </c>
      <c r="B1206">
        <v>-20</v>
      </c>
      <c r="C1206">
        <v>-3.4256458591116798</v>
      </c>
      <c r="D1206">
        <v>-7.5</v>
      </c>
      <c r="E1206">
        <v>-3.5378722063232999</v>
      </c>
      <c r="F1206">
        <f t="shared" si="72"/>
        <v>-3.4256458591116798</v>
      </c>
      <c r="G1206">
        <f t="shared" si="73"/>
        <v>-3.5378722063232999</v>
      </c>
      <c r="H1206">
        <f t="shared" si="74"/>
        <v>2</v>
      </c>
      <c r="I1206">
        <f t="shared" si="75"/>
        <v>4</v>
      </c>
      <c r="J1206" t="b">
        <f>IF(A1206=0,0,H1206=tahmin2!G1206)</f>
        <v>1</v>
      </c>
      <c r="K1206" t="b">
        <f>IF(A1206=0,0,OR(I1206=tahmin2!G1206,H1206=tahmin2!G1206))</f>
        <v>1</v>
      </c>
      <c r="N1206">
        <f>ABS(B1206-tahmin2!B1206)</f>
        <v>4.0071311838012491E-3</v>
      </c>
      <c r="O1206">
        <f>ABS(C1206-tahmin2!C1206)</f>
        <v>0.11110452983819963</v>
      </c>
      <c r="P1206">
        <f>ABS(D1206-tahmin2!D1206)</f>
        <v>5.3508862808110997</v>
      </c>
      <c r="Q1206">
        <f>ABS(E1206-tahmin2!E1206)</f>
        <v>1.3975207789798105E-3</v>
      </c>
    </row>
    <row r="1207" spans="1:17" x14ac:dyDescent="0.25">
      <c r="A1207">
        <v>1</v>
      </c>
      <c r="B1207">
        <v>-20</v>
      </c>
      <c r="C1207">
        <v>-3.4183469139825302</v>
      </c>
      <c r="D1207">
        <v>-3.3791026006510898</v>
      </c>
      <c r="E1207">
        <v>-3.3827353525848598</v>
      </c>
      <c r="F1207">
        <f t="shared" si="72"/>
        <v>-3.3791026006510898</v>
      </c>
      <c r="G1207">
        <f t="shared" si="73"/>
        <v>-3.3827353525848598</v>
      </c>
      <c r="H1207">
        <f t="shared" si="74"/>
        <v>3</v>
      </c>
      <c r="I1207">
        <f t="shared" si="75"/>
        <v>4</v>
      </c>
      <c r="J1207" t="b">
        <f>IF(A1207=0,0,H1207=tahmin2!G1207)</f>
        <v>0</v>
      </c>
      <c r="K1207" t="b">
        <f>IF(A1207=0,0,OR(I1207=tahmin2!G1207,H1207=tahmin2!G1207))</f>
        <v>0</v>
      </c>
      <c r="N1207">
        <f>ABS(B1207-tahmin2!B1207)</f>
        <v>1.0228416619995073E-4</v>
      </c>
      <c r="O1207">
        <f>ABS(C1207-tahmin2!C1207)</f>
        <v>1.1083382016267</v>
      </c>
      <c r="P1207">
        <f>ABS(D1207-tahmin2!D1207)</f>
        <v>8.0446405787999886E-2</v>
      </c>
      <c r="Q1207">
        <f>ABS(E1207-tahmin2!E1207)</f>
        <v>1.08307262038096</v>
      </c>
    </row>
    <row r="1208" spans="1:17" x14ac:dyDescent="0.25">
      <c r="A1208">
        <v>1</v>
      </c>
      <c r="B1208">
        <v>-20</v>
      </c>
      <c r="C1208">
        <v>-3.3609776421217301</v>
      </c>
      <c r="D1208">
        <v>-3.3430604499735601</v>
      </c>
      <c r="E1208">
        <v>-3.3058030907995999</v>
      </c>
      <c r="F1208">
        <f t="shared" si="72"/>
        <v>-3.3058030907995999</v>
      </c>
      <c r="G1208">
        <f t="shared" si="73"/>
        <v>-3.3430604499735601</v>
      </c>
      <c r="H1208">
        <f t="shared" si="74"/>
        <v>4</v>
      </c>
      <c r="I1208">
        <f t="shared" si="75"/>
        <v>3</v>
      </c>
      <c r="J1208" t="b">
        <f>IF(A1208=0,0,H1208=tahmin2!G1208)</f>
        <v>0</v>
      </c>
      <c r="K1208" t="b">
        <f>IF(A1208=0,0,OR(I1208=tahmin2!G1208,H1208=tahmin2!G1208))</f>
        <v>0</v>
      </c>
      <c r="N1208">
        <f>ABS(B1208-tahmin2!B1208)</f>
        <v>5.0729569959990783E-3</v>
      </c>
      <c r="O1208">
        <f>ABS(C1208-tahmin2!C1208)</f>
        <v>0.73202577430757998</v>
      </c>
      <c r="P1208">
        <f>ABS(D1208-tahmin2!D1208)</f>
        <v>0.20481197105898019</v>
      </c>
      <c r="Q1208">
        <f>ABS(E1208-tahmin2!E1208)</f>
        <v>0.87284424232718028</v>
      </c>
    </row>
    <row r="1209" spans="1:17" x14ac:dyDescent="0.25">
      <c r="A1209">
        <v>1</v>
      </c>
      <c r="B1209">
        <v>-20</v>
      </c>
      <c r="C1209">
        <v>-3.3875553706311599</v>
      </c>
      <c r="D1209">
        <v>-3.2962789332959801</v>
      </c>
      <c r="E1209">
        <v>-3.3027009742800102</v>
      </c>
      <c r="F1209">
        <f t="shared" si="72"/>
        <v>-3.2962789332959801</v>
      </c>
      <c r="G1209">
        <f t="shared" si="73"/>
        <v>-3.3027009742800102</v>
      </c>
      <c r="H1209">
        <f t="shared" si="74"/>
        <v>3</v>
      </c>
      <c r="I1209">
        <f t="shared" si="75"/>
        <v>4</v>
      </c>
      <c r="J1209" t="b">
        <f>IF(A1209=0,0,H1209=tahmin2!G1209)</f>
        <v>0</v>
      </c>
      <c r="K1209" t="b">
        <f>IF(A1209=0,0,OR(I1209=tahmin2!G1209,H1209=tahmin2!G1209))</f>
        <v>0</v>
      </c>
      <c r="N1209">
        <f>ABS(B1209-tahmin2!B1209)</f>
        <v>0.13269264279979964</v>
      </c>
      <c r="O1209">
        <f>ABS(C1209-tahmin2!C1209)</f>
        <v>0.41170230536104979</v>
      </c>
      <c r="P1209">
        <f>ABS(D1209-tahmin2!D1209)</f>
        <v>0.28713146228129016</v>
      </c>
      <c r="Q1209">
        <f>ABS(E1209-tahmin2!E1209)</f>
        <v>0.58657029906275993</v>
      </c>
    </row>
    <row r="1210" spans="1:17" x14ac:dyDescent="0.25">
      <c r="A1210">
        <v>1</v>
      </c>
      <c r="B1210">
        <v>-20</v>
      </c>
      <c r="C1210">
        <v>-7.5</v>
      </c>
      <c r="D1210">
        <v>-3.2937401625676999</v>
      </c>
      <c r="E1210">
        <v>-3.3181874011061199</v>
      </c>
      <c r="F1210">
        <f t="shared" si="72"/>
        <v>-3.2937401625676999</v>
      </c>
      <c r="G1210">
        <f t="shared" si="73"/>
        <v>-3.3181874011061199</v>
      </c>
      <c r="H1210">
        <f t="shared" si="74"/>
        <v>3</v>
      </c>
      <c r="I1210">
        <f t="shared" si="75"/>
        <v>4</v>
      </c>
      <c r="J1210" t="b">
        <f>IF(A1210=0,0,H1210=tahmin2!G1210)</f>
        <v>1</v>
      </c>
      <c r="K1210" t="b">
        <f>IF(A1210=0,0,OR(I1210=tahmin2!G1210,H1210=tahmin2!G1210))</f>
        <v>1</v>
      </c>
      <c r="N1210">
        <f>ABS(B1210-tahmin2!B1210)</f>
        <v>1.3774902102178999</v>
      </c>
      <c r="O1210">
        <f>ABS(C1210-tahmin2!C1210)</f>
        <v>4.5021257563077999</v>
      </c>
      <c r="P1210">
        <f>ABS(D1210-tahmin2!D1210)</f>
        <v>0.25601157286497989</v>
      </c>
      <c r="Q1210">
        <f>ABS(E1210-tahmin2!E1210)</f>
        <v>0.68869017870430049</v>
      </c>
    </row>
    <row r="1211" spans="1:17" x14ac:dyDescent="0.25">
      <c r="A1211">
        <v>0</v>
      </c>
      <c r="B1211">
        <v>-20</v>
      </c>
      <c r="C1211">
        <v>-20</v>
      </c>
      <c r="D1211">
        <v>0</v>
      </c>
      <c r="E1211">
        <v>0</v>
      </c>
      <c r="F1211">
        <f t="shared" si="72"/>
        <v>0</v>
      </c>
      <c r="G1211">
        <f t="shared" si="73"/>
        <v>0</v>
      </c>
      <c r="H1211">
        <f t="shared" si="74"/>
        <v>3</v>
      </c>
      <c r="I1211">
        <f t="shared" si="75"/>
        <v>3</v>
      </c>
      <c r="J1211">
        <f>IF(A1211=0,0,H1211=tahmin2!G1211)</f>
        <v>0</v>
      </c>
      <c r="K1211">
        <f>IF(A1211=0,0,OR(I1211=tahmin2!G1211,H1211=tahmin2!G1211))</f>
        <v>0</v>
      </c>
      <c r="N1211">
        <f>ABS(B1211-tahmin2!B1211)</f>
        <v>5.3823713067915993</v>
      </c>
      <c r="O1211">
        <f>ABS(C1211-tahmin2!C1211)</f>
        <v>18.399748892627461</v>
      </c>
      <c r="P1211">
        <f>ABS(D1211-tahmin2!D1211)</f>
        <v>2.8701763529815798</v>
      </c>
      <c r="Q1211">
        <f>ABS(E1211-tahmin2!E1211)</f>
        <v>1.75530981955206</v>
      </c>
    </row>
    <row r="1212" spans="1:17" x14ac:dyDescent="0.25">
      <c r="A1212">
        <v>1</v>
      </c>
      <c r="B1212">
        <v>-3.8371156943317501</v>
      </c>
      <c r="C1212">
        <v>-3.8071544197634801</v>
      </c>
      <c r="D1212">
        <v>-20</v>
      </c>
      <c r="E1212">
        <v>-3.8524282798264502</v>
      </c>
      <c r="F1212">
        <f t="shared" si="72"/>
        <v>-3.8071544197634801</v>
      </c>
      <c r="G1212">
        <f t="shared" si="73"/>
        <v>-3.8371156943317501</v>
      </c>
      <c r="H1212">
        <f t="shared" si="74"/>
        <v>2</v>
      </c>
      <c r="I1212">
        <f t="shared" si="75"/>
        <v>1</v>
      </c>
      <c r="J1212" t="b">
        <f>IF(A1212=0,0,H1212=tahmin2!G1212)</f>
        <v>1</v>
      </c>
      <c r="K1212" t="b">
        <f>IF(A1212=0,0,OR(I1212=tahmin2!G1212,H1212=tahmin2!G1212))</f>
        <v>1</v>
      </c>
      <c r="N1212">
        <f>ABS(B1212-tahmin2!B1212)</f>
        <v>0.3766692053559102</v>
      </c>
      <c r="O1212">
        <f>ABS(C1212-tahmin2!C1212)</f>
        <v>0.9203988474871001</v>
      </c>
      <c r="P1212">
        <f>ABS(D1212-tahmin2!D1212)</f>
        <v>7.5567611177357001</v>
      </c>
      <c r="Q1212">
        <f>ABS(E1212-tahmin2!E1212)</f>
        <v>0.30796582565828023</v>
      </c>
    </row>
    <row r="1213" spans="1:17" x14ac:dyDescent="0.25">
      <c r="A1213">
        <v>1</v>
      </c>
      <c r="B1213">
        <v>-3.81971461650383</v>
      </c>
      <c r="C1213">
        <v>-3.6999932386195402</v>
      </c>
      <c r="D1213">
        <v>-3.8217174186603602</v>
      </c>
      <c r="E1213">
        <v>-7.5</v>
      </c>
      <c r="F1213">
        <f t="shared" si="72"/>
        <v>-3.6999932386195402</v>
      </c>
      <c r="G1213">
        <f t="shared" si="73"/>
        <v>-3.81971461650383</v>
      </c>
      <c r="H1213">
        <f t="shared" si="74"/>
        <v>2</v>
      </c>
      <c r="I1213">
        <f t="shared" si="75"/>
        <v>1</v>
      </c>
      <c r="J1213" t="b">
        <f>IF(A1213=0,0,H1213=tahmin2!G1213)</f>
        <v>1</v>
      </c>
      <c r="K1213" t="b">
        <f>IF(A1213=0,0,OR(I1213=tahmin2!G1213,H1213=tahmin2!G1213))</f>
        <v>1</v>
      </c>
      <c r="N1213">
        <f>ABS(B1213-tahmin2!B1213)</f>
        <v>0.72132105262485036</v>
      </c>
      <c r="O1213">
        <f>ABS(C1213-tahmin2!C1213)</f>
        <v>1.6580497782129404</v>
      </c>
      <c r="P1213">
        <f>ABS(D1213-tahmin2!D1213)</f>
        <v>1.0790276636365603</v>
      </c>
      <c r="Q1213">
        <f>ABS(E1213-tahmin2!E1213)</f>
        <v>0.16982911537696044</v>
      </c>
    </row>
    <row r="1214" spans="1:17" x14ac:dyDescent="0.25">
      <c r="A1214">
        <v>1</v>
      </c>
      <c r="B1214">
        <v>-3.7001752252100499</v>
      </c>
      <c r="C1214">
        <v>-3.5723692476749398</v>
      </c>
      <c r="D1214">
        <v>-3.7008963866728402</v>
      </c>
      <c r="E1214">
        <v>-3.6613871542916998</v>
      </c>
      <c r="F1214">
        <f t="shared" si="72"/>
        <v>-3.5723692476749398</v>
      </c>
      <c r="G1214">
        <f t="shared" si="73"/>
        <v>-3.6613871542916998</v>
      </c>
      <c r="H1214">
        <f t="shared" si="74"/>
        <v>2</v>
      </c>
      <c r="I1214">
        <f t="shared" si="75"/>
        <v>4</v>
      </c>
      <c r="J1214" t="b">
        <f>IF(A1214=0,0,H1214=tahmin2!G1214)</f>
        <v>0</v>
      </c>
      <c r="K1214" t="b">
        <f>IF(A1214=0,0,OR(I1214=tahmin2!G1214,H1214=tahmin2!G1214))</f>
        <v>0</v>
      </c>
      <c r="N1214">
        <f>ABS(B1214-tahmin2!B1214)</f>
        <v>0.41231836986084991</v>
      </c>
      <c r="O1214">
        <f>ABS(C1214-tahmin2!C1214)</f>
        <v>3.9471794693079598E-2</v>
      </c>
      <c r="P1214">
        <f>ABS(D1214-tahmin2!D1214)</f>
        <v>0.92198198010219024</v>
      </c>
      <c r="Q1214">
        <f>ABS(E1214-tahmin2!E1214)</f>
        <v>8.1993934744359898E-2</v>
      </c>
    </row>
    <row r="1215" spans="1:17" x14ac:dyDescent="0.25">
      <c r="A1215">
        <v>1</v>
      </c>
      <c r="B1215">
        <v>-7.5</v>
      </c>
      <c r="C1215">
        <v>-3.5675137808013</v>
      </c>
      <c r="D1215">
        <v>-3.6265939269471299</v>
      </c>
      <c r="E1215">
        <v>-3.4298256635665898</v>
      </c>
      <c r="F1215">
        <f t="shared" si="72"/>
        <v>-3.4298256635665898</v>
      </c>
      <c r="G1215">
        <f t="shared" si="73"/>
        <v>-3.5675137808013</v>
      </c>
      <c r="H1215">
        <f t="shared" si="74"/>
        <v>4</v>
      </c>
      <c r="I1215">
        <f t="shared" si="75"/>
        <v>2</v>
      </c>
      <c r="J1215" t="b">
        <f>IF(A1215=0,0,H1215=tahmin2!G1215)</f>
        <v>0</v>
      </c>
      <c r="K1215" t="b">
        <f>IF(A1215=0,0,OR(I1215=tahmin2!G1215,H1215=tahmin2!G1215))</f>
        <v>0</v>
      </c>
      <c r="N1215">
        <f>ABS(B1215-tahmin2!B1215)</f>
        <v>1.3241954697880498</v>
      </c>
      <c r="O1215">
        <f>ABS(C1215-tahmin2!C1215)</f>
        <v>0.73708679439971991</v>
      </c>
      <c r="P1215">
        <f>ABS(D1215-tahmin2!D1215)</f>
        <v>0.79915080220238011</v>
      </c>
      <c r="Q1215">
        <f>ABS(E1215-tahmin2!E1215)</f>
        <v>0.28577778608125959</v>
      </c>
    </row>
    <row r="1216" spans="1:17" x14ac:dyDescent="0.25">
      <c r="A1216">
        <v>1</v>
      </c>
      <c r="B1216">
        <v>-3.5115454072051802</v>
      </c>
      <c r="C1216">
        <v>-3.4730778472512598</v>
      </c>
      <c r="D1216">
        <v>-3.5637985665452399</v>
      </c>
      <c r="E1216">
        <v>-3.49653514698048</v>
      </c>
      <c r="F1216">
        <f t="shared" si="72"/>
        <v>-3.4730778472512598</v>
      </c>
      <c r="G1216">
        <f t="shared" si="73"/>
        <v>-3.49653514698048</v>
      </c>
      <c r="H1216">
        <f t="shared" si="74"/>
        <v>2</v>
      </c>
      <c r="I1216">
        <f t="shared" si="75"/>
        <v>4</v>
      </c>
      <c r="J1216" t="b">
        <f>IF(A1216=0,0,H1216=tahmin2!G1216)</f>
        <v>0</v>
      </c>
      <c r="K1216" t="b">
        <f>IF(A1216=0,0,OR(I1216=tahmin2!G1216,H1216=tahmin2!G1216))</f>
        <v>0</v>
      </c>
      <c r="N1216">
        <f>ABS(B1216-tahmin2!B1216)</f>
        <v>0.25237042343439997</v>
      </c>
      <c r="O1216">
        <f>ABS(C1216-tahmin2!C1216)</f>
        <v>5.6504322350860114E-2</v>
      </c>
      <c r="P1216">
        <f>ABS(D1216-tahmin2!D1216)</f>
        <v>0.78464682031736999</v>
      </c>
      <c r="Q1216">
        <f>ABS(E1216-tahmin2!E1216)</f>
        <v>1.3164207572609943E-2</v>
      </c>
    </row>
    <row r="1217" spans="1:17" x14ac:dyDescent="0.25">
      <c r="A1217">
        <v>1</v>
      </c>
      <c r="B1217">
        <v>-3.3848727807744599</v>
      </c>
      <c r="C1217">
        <v>-3.40545153961284</v>
      </c>
      <c r="D1217">
        <v>-3.4309791420491802</v>
      </c>
      <c r="E1217">
        <v>-7.5</v>
      </c>
      <c r="F1217">
        <f t="shared" si="72"/>
        <v>-3.3848727807744599</v>
      </c>
      <c r="G1217">
        <f t="shared" si="73"/>
        <v>-3.40545153961284</v>
      </c>
      <c r="H1217">
        <f t="shared" si="74"/>
        <v>1</v>
      </c>
      <c r="I1217">
        <f t="shared" si="75"/>
        <v>2</v>
      </c>
      <c r="J1217" t="b">
        <f>IF(A1217=0,0,H1217=tahmin2!G1217)</f>
        <v>0</v>
      </c>
      <c r="K1217" t="b">
        <f>IF(A1217=0,0,OR(I1217=tahmin2!G1217,H1217=tahmin2!G1217))</f>
        <v>1</v>
      </c>
      <c r="N1217">
        <f>ABS(B1217-tahmin2!B1217)</f>
        <v>0.52708515921191035</v>
      </c>
      <c r="O1217">
        <f>ABS(C1217-tahmin2!C1217)</f>
        <v>1.46798077420913</v>
      </c>
      <c r="P1217">
        <f>ABS(D1217-tahmin2!D1217)</f>
        <v>0.69377961153151002</v>
      </c>
      <c r="Q1217">
        <f>ABS(E1217-tahmin2!E1217)</f>
        <v>0.21004163614279037</v>
      </c>
    </row>
    <row r="1218" spans="1:17" x14ac:dyDescent="0.25">
      <c r="A1218">
        <v>1</v>
      </c>
      <c r="B1218">
        <v>-3.2734959600493299</v>
      </c>
      <c r="C1218">
        <v>-3.3304945243871802</v>
      </c>
      <c r="D1218">
        <v>-3.4001807850836498</v>
      </c>
      <c r="E1218">
        <v>-7.5</v>
      </c>
      <c r="F1218">
        <f t="shared" si="72"/>
        <v>-3.2734959600493299</v>
      </c>
      <c r="G1218">
        <f t="shared" si="73"/>
        <v>-3.3304945243871802</v>
      </c>
      <c r="H1218">
        <f t="shared" si="74"/>
        <v>1</v>
      </c>
      <c r="I1218">
        <f t="shared" si="75"/>
        <v>2</v>
      </c>
      <c r="J1218" t="b">
        <f>IF(A1218=0,0,H1218=tahmin2!G1218)</f>
        <v>0</v>
      </c>
      <c r="K1218" t="b">
        <f>IF(A1218=0,0,OR(I1218=tahmin2!G1218,H1218=tahmin2!G1218))</f>
        <v>1</v>
      </c>
      <c r="N1218">
        <f>ABS(B1218-tahmin2!B1218)</f>
        <v>0.54048404399254002</v>
      </c>
      <c r="O1218">
        <f>ABS(C1218-tahmin2!C1218)</f>
        <v>1.4104994729585902</v>
      </c>
      <c r="P1218">
        <f>ABS(D1218-tahmin2!D1218)</f>
        <v>0.6638599247209398</v>
      </c>
      <c r="Q1218">
        <f>ABS(E1218-tahmin2!E1218)</f>
        <v>0.21652753615961018</v>
      </c>
    </row>
    <row r="1219" spans="1:17" x14ac:dyDescent="0.25">
      <c r="A1219">
        <v>1</v>
      </c>
      <c r="B1219">
        <v>-3.3613161452813101</v>
      </c>
      <c r="C1219">
        <v>-3.2991759299766299</v>
      </c>
      <c r="D1219">
        <v>-3.23059798311442</v>
      </c>
      <c r="E1219">
        <v>-3.2002776784356701</v>
      </c>
      <c r="F1219">
        <f t="shared" ref="F1219:F1282" si="76">MAX(B1219:E1219)</f>
        <v>-3.2002776784356701</v>
      </c>
      <c r="G1219">
        <f t="shared" ref="G1219:G1282" si="77">LARGE(B1219:E1219,2)</f>
        <v>-3.23059798311442</v>
      </c>
      <c r="H1219">
        <f t="shared" ref="H1219:H1282" si="78">MATCH(F1219,B1219:E1219,0)</f>
        <v>4</v>
      </c>
      <c r="I1219">
        <f t="shared" ref="I1219:I1282" si="79">MATCH(G1219,B1219:E1219,0)</f>
        <v>3</v>
      </c>
      <c r="J1219" t="b">
        <f>IF(A1219=0,0,H1219=tahmin2!G1219)</f>
        <v>0</v>
      </c>
      <c r="K1219" t="b">
        <f>IF(A1219=0,0,OR(I1219=tahmin2!G1219,H1219=tahmin2!G1219))</f>
        <v>1</v>
      </c>
      <c r="N1219">
        <f>ABS(B1219-tahmin2!B1219)</f>
        <v>0.11847378697216016</v>
      </c>
      <c r="O1219">
        <f>ABS(C1219-tahmin2!C1219)</f>
        <v>0.21162249212173023</v>
      </c>
      <c r="P1219">
        <f>ABS(D1219-tahmin2!D1219)</f>
        <v>0.45106265956682989</v>
      </c>
      <c r="Q1219">
        <f>ABS(E1219-tahmin2!E1219)</f>
        <v>0.20285744203768008</v>
      </c>
    </row>
    <row r="1220" spans="1:17" x14ac:dyDescent="0.25">
      <c r="A1220">
        <v>1</v>
      </c>
      <c r="B1220">
        <v>-3.2920390490326099</v>
      </c>
      <c r="C1220">
        <v>-7.5</v>
      </c>
      <c r="D1220">
        <v>-3.2951481337077002</v>
      </c>
      <c r="E1220">
        <v>-3.23403358552605</v>
      </c>
      <c r="F1220">
        <f t="shared" si="76"/>
        <v>-3.23403358552605</v>
      </c>
      <c r="G1220">
        <f t="shared" si="77"/>
        <v>-3.2920390490326099</v>
      </c>
      <c r="H1220">
        <f t="shared" si="78"/>
        <v>4</v>
      </c>
      <c r="I1220">
        <f t="shared" si="79"/>
        <v>1</v>
      </c>
      <c r="J1220" t="b">
        <f>IF(A1220=0,0,H1220=tahmin2!G1220)</f>
        <v>0</v>
      </c>
      <c r="K1220" t="b">
        <f>IF(A1220=0,0,OR(I1220=tahmin2!G1220,H1220=tahmin2!G1220))</f>
        <v>0</v>
      </c>
      <c r="N1220">
        <f>ABS(B1220-tahmin2!B1220)</f>
        <v>0.14367877961411013</v>
      </c>
      <c r="O1220">
        <f>ABS(C1220-tahmin2!C1220)</f>
        <v>4.4339077334978008</v>
      </c>
      <c r="P1220">
        <f>ABS(D1220-tahmin2!D1220)</f>
        <v>0.38934819353667027</v>
      </c>
      <c r="Q1220">
        <f>ABS(E1220-tahmin2!E1220)</f>
        <v>0.24171083420521988</v>
      </c>
    </row>
    <row r="1221" spans="1:17" x14ac:dyDescent="0.25">
      <c r="A1221">
        <v>0</v>
      </c>
      <c r="B1221">
        <v>0</v>
      </c>
      <c r="C1221">
        <v>-20</v>
      </c>
      <c r="D1221">
        <v>0</v>
      </c>
      <c r="E1221">
        <v>0</v>
      </c>
      <c r="F1221">
        <f t="shared" si="76"/>
        <v>0</v>
      </c>
      <c r="G1221">
        <f t="shared" si="77"/>
        <v>0</v>
      </c>
      <c r="H1221">
        <f t="shared" si="78"/>
        <v>1</v>
      </c>
      <c r="I1221">
        <f t="shared" si="79"/>
        <v>1</v>
      </c>
      <c r="J1221">
        <f>IF(A1221=0,0,H1221=tahmin2!G1221)</f>
        <v>0</v>
      </c>
      <c r="K1221">
        <f>IF(A1221=0,0,OR(I1221=tahmin2!G1221,H1221=tahmin2!G1221))</f>
        <v>0</v>
      </c>
      <c r="N1221">
        <f>ABS(B1221-tahmin2!B1221)</f>
        <v>3.5958870905799798</v>
      </c>
      <c r="O1221">
        <f>ABS(C1221-tahmin2!C1221)</f>
        <v>7.9731591671387996</v>
      </c>
      <c r="P1221">
        <f>ABS(D1221-tahmin2!D1221)</f>
        <v>2.9357973054403401</v>
      </c>
      <c r="Q1221">
        <f>ABS(E1221-tahmin2!E1221)</f>
        <v>1.05962558037153</v>
      </c>
    </row>
    <row r="1222" spans="1:17" x14ac:dyDescent="0.25">
      <c r="A1222">
        <v>1</v>
      </c>
      <c r="B1222">
        <v>-3.8462717604360099</v>
      </c>
      <c r="C1222">
        <v>-7.5</v>
      </c>
      <c r="D1222">
        <v>-20</v>
      </c>
      <c r="E1222">
        <v>-3.8344357123382302</v>
      </c>
      <c r="F1222">
        <f t="shared" si="76"/>
        <v>-3.8344357123382302</v>
      </c>
      <c r="G1222">
        <f t="shared" si="77"/>
        <v>-3.8462717604360099</v>
      </c>
      <c r="H1222">
        <f t="shared" si="78"/>
        <v>4</v>
      </c>
      <c r="I1222">
        <f t="shared" si="79"/>
        <v>1</v>
      </c>
      <c r="J1222" t="b">
        <f>IF(A1222=0,0,H1222=tahmin2!G1222)</f>
        <v>0</v>
      </c>
      <c r="K1222" t="b">
        <f>IF(A1222=0,0,OR(I1222=tahmin2!G1222,H1222=tahmin2!G1222))</f>
        <v>1</v>
      </c>
      <c r="N1222">
        <f>ABS(B1222-tahmin2!B1222)</f>
        <v>0.24704352561033005</v>
      </c>
      <c r="O1222">
        <f>ABS(C1222-tahmin2!C1222)</f>
        <v>1.6159590407101607</v>
      </c>
      <c r="P1222">
        <f>ABS(D1222-tahmin2!D1222)</f>
        <v>9.5928776261745003</v>
      </c>
      <c r="Q1222">
        <f>ABS(E1222-tahmin2!E1222)</f>
        <v>5.7619749773199835E-2</v>
      </c>
    </row>
    <row r="1223" spans="1:17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f t="shared" si="76"/>
        <v>0</v>
      </c>
      <c r="G1223">
        <f t="shared" si="77"/>
        <v>0</v>
      </c>
      <c r="H1223">
        <f t="shared" si="78"/>
        <v>1</v>
      </c>
      <c r="I1223">
        <f t="shared" si="79"/>
        <v>1</v>
      </c>
      <c r="J1223">
        <f>IF(A1223=0,0,H1223=tahmin2!G1223)</f>
        <v>0</v>
      </c>
      <c r="K1223">
        <f>IF(A1223=0,0,OR(I1223=tahmin2!G1223,H1223=tahmin2!G1223))</f>
        <v>0</v>
      </c>
      <c r="N1223">
        <f>ABS(B1223-tahmin2!B1223)</f>
        <v>7.5560709693423406E-2</v>
      </c>
      <c r="O1223">
        <f>ABS(C1223-tahmin2!C1223)</f>
        <v>0.12844609642312901</v>
      </c>
      <c r="P1223">
        <f>ABS(D1223-tahmin2!D1223)</f>
        <v>0.24235889378085701</v>
      </c>
      <c r="Q1223">
        <f>ABS(E1223-tahmin2!E1223)</f>
        <v>0.13842546339513401</v>
      </c>
    </row>
    <row r="1224" spans="1:17" x14ac:dyDescent="0.25">
      <c r="A1224">
        <v>1</v>
      </c>
      <c r="B1224">
        <v>-3.5568239576423002</v>
      </c>
      <c r="C1224">
        <v>-3.4860802249979401</v>
      </c>
      <c r="D1224">
        <v>-7.5</v>
      </c>
      <c r="E1224">
        <v>-7.5</v>
      </c>
      <c r="F1224">
        <f t="shared" si="76"/>
        <v>-3.4860802249979401</v>
      </c>
      <c r="G1224">
        <f t="shared" si="77"/>
        <v>-3.5568239576423002</v>
      </c>
      <c r="H1224">
        <f t="shared" si="78"/>
        <v>2</v>
      </c>
      <c r="I1224">
        <f t="shared" si="79"/>
        <v>1</v>
      </c>
      <c r="J1224" t="b">
        <f>IF(A1224=0,0,H1224=tahmin2!G1224)</f>
        <v>1</v>
      </c>
      <c r="K1224" t="b">
        <f>IF(A1224=0,0,OR(I1224=tahmin2!G1224,H1224=tahmin2!G1224))</f>
        <v>1</v>
      </c>
      <c r="N1224">
        <f>ABS(B1224-tahmin2!B1224)</f>
        <v>0.21247279649411999</v>
      </c>
      <c r="O1224">
        <f>ABS(C1224-tahmin2!C1224)</f>
        <v>0.65184205738973011</v>
      </c>
      <c r="P1224">
        <f>ABS(D1224-tahmin2!D1224)</f>
        <v>4.9144539222500008</v>
      </c>
      <c r="Q1224">
        <f>ABS(E1224-tahmin2!E1224)</f>
        <v>0.1291584663739096</v>
      </c>
    </row>
    <row r="1225" spans="1:17" x14ac:dyDescent="0.25">
      <c r="A1225">
        <v>1</v>
      </c>
      <c r="B1225">
        <v>-3.5149975134586402</v>
      </c>
      <c r="C1225">
        <v>-3.4823939083880799</v>
      </c>
      <c r="D1225">
        <v>-3.5112144199664899</v>
      </c>
      <c r="E1225">
        <v>-3.23976755142212</v>
      </c>
      <c r="F1225">
        <f t="shared" si="76"/>
        <v>-3.23976755142212</v>
      </c>
      <c r="G1225">
        <f t="shared" si="77"/>
        <v>-3.4823939083880799</v>
      </c>
      <c r="H1225">
        <f t="shared" si="78"/>
        <v>4</v>
      </c>
      <c r="I1225">
        <f t="shared" si="79"/>
        <v>2</v>
      </c>
      <c r="J1225" t="b">
        <f>IF(A1225=0,0,H1225=tahmin2!G1225)</f>
        <v>0</v>
      </c>
      <c r="K1225" t="b">
        <f>IF(A1225=0,0,OR(I1225=tahmin2!G1225,H1225=tahmin2!G1225))</f>
        <v>0</v>
      </c>
      <c r="N1225">
        <f>ABS(B1225-tahmin2!B1225)</f>
        <v>0.27184729749303038</v>
      </c>
      <c r="O1225">
        <f>ABS(C1225-tahmin2!C1225)</f>
        <v>4.3253779191350095E-2</v>
      </c>
      <c r="P1225">
        <f>ABS(D1225-tahmin2!D1225)</f>
        <v>0.73103886853981992</v>
      </c>
      <c r="Q1225">
        <f>ABS(E1225-tahmin2!E1225)</f>
        <v>5.9381270207309989E-2</v>
      </c>
    </row>
    <row r="1226" spans="1:17" x14ac:dyDescent="0.25">
      <c r="A1226">
        <v>1</v>
      </c>
      <c r="B1226">
        <v>-3.4300276948015398</v>
      </c>
      <c r="C1226">
        <v>-7.5</v>
      </c>
      <c r="D1226">
        <v>-3.47738238497177</v>
      </c>
      <c r="E1226">
        <v>-3.3665341004452798</v>
      </c>
      <c r="F1226">
        <f t="shared" si="76"/>
        <v>-3.3665341004452798</v>
      </c>
      <c r="G1226">
        <f t="shared" si="77"/>
        <v>-3.4300276948015398</v>
      </c>
      <c r="H1226">
        <f t="shared" si="78"/>
        <v>4</v>
      </c>
      <c r="I1226">
        <f t="shared" si="79"/>
        <v>1</v>
      </c>
      <c r="J1226" t="b">
        <f>IF(A1226=0,0,H1226=tahmin2!G1226)</f>
        <v>1</v>
      </c>
      <c r="K1226" t="b">
        <f>IF(A1226=0,0,OR(I1226=tahmin2!G1226,H1226=tahmin2!G1226))</f>
        <v>1</v>
      </c>
      <c r="N1226">
        <f>ABS(B1226-tahmin2!B1226)</f>
        <v>0.11500166498641962</v>
      </c>
      <c r="O1226">
        <f>ABS(C1226-tahmin2!C1226)</f>
        <v>4.4472543489114003</v>
      </c>
      <c r="P1226">
        <f>ABS(D1226-tahmin2!D1226)</f>
        <v>0.56944030911737986</v>
      </c>
      <c r="Q1226">
        <f>ABS(E1226-tahmin2!E1226)</f>
        <v>0.77012770509615969</v>
      </c>
    </row>
    <row r="1227" spans="1:17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f t="shared" si="76"/>
        <v>0</v>
      </c>
      <c r="G1227">
        <f t="shared" si="77"/>
        <v>0</v>
      </c>
      <c r="H1227">
        <f t="shared" si="78"/>
        <v>1</v>
      </c>
      <c r="I1227">
        <f t="shared" si="79"/>
        <v>1</v>
      </c>
      <c r="J1227">
        <f>IF(A1227=0,0,H1227=tahmin2!G1227)</f>
        <v>0</v>
      </c>
      <c r="K1227">
        <f>IF(A1227=0,0,OR(I1227=tahmin2!G1227,H1227=tahmin2!G1227))</f>
        <v>0</v>
      </c>
      <c r="N1227">
        <f>ABS(B1227-tahmin2!B1227)</f>
        <v>0.89586391652958897</v>
      </c>
      <c r="O1227">
        <f>ABS(C1227-tahmin2!C1227)</f>
        <v>7.3087198181244002</v>
      </c>
      <c r="P1227">
        <f>ABS(D1227-tahmin2!D1227)</f>
        <v>2.8331856307831398</v>
      </c>
      <c r="Q1227">
        <f>ABS(E1227-tahmin2!E1227)</f>
        <v>0.44284558788109202</v>
      </c>
    </row>
    <row r="1228" spans="1:17" x14ac:dyDescent="0.25">
      <c r="A1228">
        <v>0</v>
      </c>
      <c r="B1228">
        <v>0</v>
      </c>
      <c r="C1228">
        <v>0</v>
      </c>
      <c r="D1228">
        <v>0</v>
      </c>
      <c r="E1228">
        <v>0</v>
      </c>
      <c r="F1228">
        <f t="shared" si="76"/>
        <v>0</v>
      </c>
      <c r="G1228">
        <f t="shared" si="77"/>
        <v>0</v>
      </c>
      <c r="H1228">
        <f t="shared" si="78"/>
        <v>1</v>
      </c>
      <c r="I1228">
        <f t="shared" si="79"/>
        <v>1</v>
      </c>
      <c r="J1228">
        <f>IF(A1228=0,0,H1228=tahmin2!G1228)</f>
        <v>0</v>
      </c>
      <c r="K1228">
        <f>IF(A1228=0,0,OR(I1228=tahmin2!G1228,H1228=tahmin2!G1228))</f>
        <v>0</v>
      </c>
      <c r="N1228">
        <f>ABS(B1228-tahmin2!B1228)</f>
        <v>0.46124427346459701</v>
      </c>
      <c r="O1228">
        <f>ABS(C1228-tahmin2!C1228)</f>
        <v>3.4124248990252699E-3</v>
      </c>
      <c r="P1228">
        <f>ABS(D1228-tahmin2!D1228)</f>
        <v>8.28883366915443</v>
      </c>
      <c r="Q1228">
        <f>ABS(E1228-tahmin2!E1228)</f>
        <v>0.56745646204289502</v>
      </c>
    </row>
    <row r="1229" spans="1:17" x14ac:dyDescent="0.25">
      <c r="A1229">
        <v>1</v>
      </c>
      <c r="B1229">
        <v>-3.20245390548371</v>
      </c>
      <c r="C1229">
        <v>-3.1311092711985098</v>
      </c>
      <c r="D1229">
        <v>-7.5</v>
      </c>
      <c r="E1229">
        <v>-3.2028839802369502</v>
      </c>
      <c r="F1229">
        <f t="shared" si="76"/>
        <v>-3.1311092711985098</v>
      </c>
      <c r="G1229">
        <f t="shared" si="77"/>
        <v>-3.20245390548371</v>
      </c>
      <c r="H1229">
        <f t="shared" si="78"/>
        <v>2</v>
      </c>
      <c r="I1229">
        <f t="shared" si="79"/>
        <v>1</v>
      </c>
      <c r="J1229" t="b">
        <f>IF(A1229=0,0,H1229=tahmin2!G1229)</f>
        <v>1</v>
      </c>
      <c r="K1229" t="b">
        <f>IF(A1229=0,0,OR(I1229=tahmin2!G1229,H1229=tahmin2!G1229))</f>
        <v>1</v>
      </c>
      <c r="N1229">
        <f>ABS(B1229-tahmin2!B1229)</f>
        <v>0.19054508767931999</v>
      </c>
      <c r="O1229">
        <f>ABS(C1229-tahmin2!C1229)</f>
        <v>0.22464430457983964</v>
      </c>
      <c r="P1229">
        <f>ABS(D1229-tahmin2!D1229)</f>
        <v>4.9461362286885002</v>
      </c>
      <c r="Q1229">
        <f>ABS(E1229-tahmin2!E1229)</f>
        <v>3.4810712818230005E-2</v>
      </c>
    </row>
    <row r="1230" spans="1:17" x14ac:dyDescent="0.25">
      <c r="A1230">
        <v>1</v>
      </c>
      <c r="B1230">
        <v>-3.18091308418661</v>
      </c>
      <c r="C1230">
        <v>-3.11874794494361</v>
      </c>
      <c r="D1230">
        <v>-3.1765085309743899</v>
      </c>
      <c r="E1230">
        <v>-3.0273750722408299</v>
      </c>
      <c r="F1230">
        <f t="shared" si="76"/>
        <v>-3.0273750722408299</v>
      </c>
      <c r="G1230">
        <f t="shared" si="77"/>
        <v>-3.11874794494361</v>
      </c>
      <c r="H1230">
        <f t="shared" si="78"/>
        <v>4</v>
      </c>
      <c r="I1230">
        <f t="shared" si="79"/>
        <v>2</v>
      </c>
      <c r="J1230" t="b">
        <f>IF(A1230=0,0,H1230=tahmin2!G1230)</f>
        <v>0</v>
      </c>
      <c r="K1230" t="b">
        <f>IF(A1230=0,0,OR(I1230=tahmin2!G1230,H1230=tahmin2!G1230))</f>
        <v>0</v>
      </c>
      <c r="N1230">
        <f>ABS(B1230-tahmin2!B1230)</f>
        <v>7.1845159154150018E-2</v>
      </c>
      <c r="O1230">
        <f>ABS(C1230-tahmin2!C1230)</f>
        <v>0.2283201528701202</v>
      </c>
      <c r="P1230">
        <f>ABS(D1230-tahmin2!D1230)</f>
        <v>0.39606332819105994</v>
      </c>
      <c r="Q1230">
        <f>ABS(E1230-tahmin2!E1230)</f>
        <v>4.2801005557699945E-2</v>
      </c>
    </row>
    <row r="1231" spans="1:17" x14ac:dyDescent="0.25">
      <c r="A1231">
        <v>1</v>
      </c>
      <c r="B1231">
        <v>-7.5</v>
      </c>
      <c r="C1231">
        <v>-20</v>
      </c>
      <c r="D1231">
        <v>-2.9405204504728299</v>
      </c>
      <c r="E1231">
        <v>-3.0088842026889302</v>
      </c>
      <c r="F1231">
        <f t="shared" si="76"/>
        <v>-2.9405204504728299</v>
      </c>
      <c r="G1231">
        <f t="shared" si="77"/>
        <v>-3.0088842026889302</v>
      </c>
      <c r="H1231">
        <f t="shared" si="78"/>
        <v>3</v>
      </c>
      <c r="I1231">
        <f t="shared" si="79"/>
        <v>4</v>
      </c>
      <c r="J1231" t="b">
        <f>IF(A1231=0,0,H1231=tahmin2!G1231)</f>
        <v>0</v>
      </c>
      <c r="K1231" t="b">
        <f>IF(A1231=0,0,OR(I1231=tahmin2!G1231,H1231=tahmin2!G1231))</f>
        <v>1</v>
      </c>
      <c r="N1231">
        <f>ABS(B1231-tahmin2!B1231)</f>
        <v>0.26706021351065967</v>
      </c>
      <c r="O1231">
        <f>ABS(C1231-tahmin2!C1231)</f>
        <v>8.0248821010435005</v>
      </c>
      <c r="P1231">
        <f>ABS(D1231-tahmin2!D1231)</f>
        <v>2.9103607265899001E-3</v>
      </c>
      <c r="Q1231">
        <f>ABS(E1231-tahmin2!E1231)</f>
        <v>0.60145768758602003</v>
      </c>
    </row>
    <row r="1232" spans="1:17" x14ac:dyDescent="0.25">
      <c r="A1232">
        <v>1</v>
      </c>
      <c r="B1232">
        <v>-3.8445391057405298</v>
      </c>
      <c r="C1232">
        <v>-3.8470685853409101</v>
      </c>
      <c r="D1232">
        <v>-20</v>
      </c>
      <c r="E1232">
        <v>-3.82608563412836</v>
      </c>
      <c r="F1232">
        <f t="shared" si="76"/>
        <v>-3.82608563412836</v>
      </c>
      <c r="G1232">
        <f t="shared" si="77"/>
        <v>-3.8445391057405298</v>
      </c>
      <c r="H1232">
        <f t="shared" si="78"/>
        <v>4</v>
      </c>
      <c r="I1232">
        <f t="shared" si="79"/>
        <v>1</v>
      </c>
      <c r="J1232" t="b">
        <f>IF(A1232=0,0,H1232=tahmin2!G1232)</f>
        <v>0</v>
      </c>
      <c r="K1232" t="b">
        <f>IF(A1232=0,0,OR(I1232=tahmin2!G1232,H1232=tahmin2!G1232))</f>
        <v>0</v>
      </c>
      <c r="N1232">
        <f>ABS(B1232-tahmin2!B1232)</f>
        <v>0.45498801237733977</v>
      </c>
      <c r="O1232">
        <f>ABS(C1232-tahmin2!C1232)</f>
        <v>0.93669335503268014</v>
      </c>
      <c r="P1232">
        <f>ABS(D1232-tahmin2!D1232)</f>
        <v>7.5532276242417993</v>
      </c>
      <c r="Q1232">
        <f>ABS(E1232-tahmin2!E1232)</f>
        <v>0.73159555718872005</v>
      </c>
    </row>
    <row r="1233" spans="1:17" x14ac:dyDescent="0.25">
      <c r="A1233">
        <v>1</v>
      </c>
      <c r="B1233">
        <v>-7.5</v>
      </c>
      <c r="C1233">
        <v>-7.5</v>
      </c>
      <c r="D1233">
        <v>-3.8543083056410499</v>
      </c>
      <c r="E1233">
        <v>-7.5</v>
      </c>
      <c r="F1233">
        <f t="shared" si="76"/>
        <v>-3.8543083056410499</v>
      </c>
      <c r="G1233">
        <f t="shared" si="77"/>
        <v>-7.5</v>
      </c>
      <c r="H1233">
        <f t="shared" si="78"/>
        <v>3</v>
      </c>
      <c r="I1233">
        <f t="shared" si="79"/>
        <v>1</v>
      </c>
      <c r="J1233" t="b">
        <f>IF(A1233=0,0,H1233=tahmin2!G1233)</f>
        <v>1</v>
      </c>
      <c r="K1233" t="b">
        <f>IF(A1233=0,0,OR(I1233=tahmin2!G1233,H1233=tahmin2!G1233))</f>
        <v>1</v>
      </c>
      <c r="N1233">
        <f>ABS(B1233-tahmin2!B1233)</f>
        <v>0.27408077190121993</v>
      </c>
      <c r="O1233">
        <f>ABS(C1233-tahmin2!C1233)</f>
        <v>4.3794069955594992</v>
      </c>
      <c r="P1233">
        <f>ABS(D1233-tahmin2!D1233)</f>
        <v>0.93978873163535992</v>
      </c>
      <c r="Q1233">
        <f>ABS(E1233-tahmin2!E1233)</f>
        <v>2.4961652790095803</v>
      </c>
    </row>
    <row r="1234" spans="1:17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f t="shared" si="76"/>
        <v>0</v>
      </c>
      <c r="G1234">
        <f t="shared" si="77"/>
        <v>0</v>
      </c>
      <c r="H1234">
        <f t="shared" si="78"/>
        <v>1</v>
      </c>
      <c r="I1234">
        <f t="shared" si="79"/>
        <v>1</v>
      </c>
      <c r="J1234">
        <f>IF(A1234=0,0,H1234=tahmin2!G1234)</f>
        <v>0</v>
      </c>
      <c r="K1234">
        <f>IF(A1234=0,0,OR(I1234=tahmin2!G1234,H1234=tahmin2!G1234))</f>
        <v>0</v>
      </c>
      <c r="N1234">
        <f>ABS(B1234-tahmin2!B1234)</f>
        <v>0.29187881158783902</v>
      </c>
      <c r="O1234">
        <f>ABS(C1234-tahmin2!C1234)</f>
        <v>0.334044348134025</v>
      </c>
      <c r="P1234">
        <f>ABS(D1234-tahmin2!D1234)</f>
        <v>2.7462143065939002</v>
      </c>
      <c r="Q1234">
        <f>ABS(E1234-tahmin2!E1234)</f>
        <v>1.1867799260848599</v>
      </c>
    </row>
    <row r="1235" spans="1:17" x14ac:dyDescent="0.25">
      <c r="A1235">
        <v>1</v>
      </c>
      <c r="B1235">
        <v>-3.4205386759194898</v>
      </c>
      <c r="C1235">
        <v>-3.2992239757441002</v>
      </c>
      <c r="D1235">
        <v>-7.5</v>
      </c>
      <c r="E1235">
        <v>-2.98635673522949</v>
      </c>
      <c r="F1235">
        <f t="shared" si="76"/>
        <v>-2.98635673522949</v>
      </c>
      <c r="G1235">
        <f t="shared" si="77"/>
        <v>-3.2992239757441002</v>
      </c>
      <c r="H1235">
        <f t="shared" si="78"/>
        <v>4</v>
      </c>
      <c r="I1235">
        <f t="shared" si="79"/>
        <v>2</v>
      </c>
      <c r="J1235" t="b">
        <f>IF(A1235=0,0,H1235=tahmin2!G1235)</f>
        <v>0</v>
      </c>
      <c r="K1235" t="b">
        <f>IF(A1235=0,0,OR(I1235=tahmin2!G1235,H1235=tahmin2!G1235))</f>
        <v>1</v>
      </c>
      <c r="N1235">
        <f>ABS(B1235-tahmin2!B1235)</f>
        <v>3.4611181888919873E-2</v>
      </c>
      <c r="O1235">
        <f>ABS(C1235-tahmin2!C1235)</f>
        <v>0.38485802783529</v>
      </c>
      <c r="P1235">
        <f>ABS(D1235-tahmin2!D1235)</f>
        <v>4.9474211484674004</v>
      </c>
      <c r="Q1235">
        <f>ABS(E1235-tahmin2!E1235)</f>
        <v>3.2934723252640019E-2</v>
      </c>
    </row>
    <row r="1236" spans="1:17" x14ac:dyDescent="0.25">
      <c r="A1236">
        <v>1</v>
      </c>
      <c r="B1236">
        <v>-3.2132022308651398</v>
      </c>
      <c r="C1236">
        <v>-3.2126554604619701</v>
      </c>
      <c r="D1236">
        <v>-3.34400193166221</v>
      </c>
      <c r="E1236">
        <v>-3.1850357971601002</v>
      </c>
      <c r="F1236">
        <f t="shared" si="76"/>
        <v>-3.1850357971601002</v>
      </c>
      <c r="G1236">
        <f t="shared" si="77"/>
        <v>-3.2126554604619701</v>
      </c>
      <c r="H1236">
        <f t="shared" si="78"/>
        <v>4</v>
      </c>
      <c r="I1236">
        <f t="shared" si="79"/>
        <v>2</v>
      </c>
      <c r="J1236" t="b">
        <f>IF(A1236=0,0,H1236=tahmin2!G1236)</f>
        <v>1</v>
      </c>
      <c r="K1236" t="b">
        <f>IF(A1236=0,0,OR(I1236=tahmin2!G1236,H1236=tahmin2!G1236))</f>
        <v>1</v>
      </c>
      <c r="N1236">
        <f>ABS(B1236-tahmin2!B1236)</f>
        <v>5.5142078374200043E-2</v>
      </c>
      <c r="O1236">
        <f>ABS(C1236-tahmin2!C1236)</f>
        <v>2.0766061611820152E-2</v>
      </c>
      <c r="P1236">
        <f>ABS(D1236-tahmin2!D1236)</f>
        <v>0.56367656693010026</v>
      </c>
      <c r="Q1236">
        <f>ABS(E1236-tahmin2!E1236)</f>
        <v>0.44651472514486024</v>
      </c>
    </row>
    <row r="1237" spans="1:17" x14ac:dyDescent="0.25">
      <c r="A1237">
        <v>1</v>
      </c>
      <c r="B1237">
        <v>-7.5</v>
      </c>
      <c r="C1237">
        <v>-3.1219669980928302</v>
      </c>
      <c r="D1237">
        <v>-3.18074503540993</v>
      </c>
      <c r="E1237">
        <v>-3.0358455330133398</v>
      </c>
      <c r="F1237">
        <f t="shared" si="76"/>
        <v>-3.0358455330133398</v>
      </c>
      <c r="G1237">
        <f t="shared" si="77"/>
        <v>-3.1219669980928302</v>
      </c>
      <c r="H1237">
        <f t="shared" si="78"/>
        <v>4</v>
      </c>
      <c r="I1237">
        <f t="shared" si="79"/>
        <v>2</v>
      </c>
      <c r="J1237" t="b">
        <f>IF(A1237=0,0,H1237=tahmin2!G1237)</f>
        <v>1</v>
      </c>
      <c r="K1237" t="b">
        <f>IF(A1237=0,0,OR(I1237=tahmin2!G1237,H1237=tahmin2!G1237))</f>
        <v>1</v>
      </c>
      <c r="N1237">
        <f>ABS(B1237-tahmin2!B1237)</f>
        <v>0.65031657867655035</v>
      </c>
      <c r="O1237">
        <f>ABS(C1237-tahmin2!C1237)</f>
        <v>0.67369240156067001</v>
      </c>
      <c r="P1237">
        <f>ABS(D1237-tahmin2!D1237)</f>
        <v>0.36877217560736009</v>
      </c>
      <c r="Q1237">
        <f>ABS(E1237-tahmin2!E1237)</f>
        <v>0.37974552330683986</v>
      </c>
    </row>
    <row r="1238" spans="1:17" x14ac:dyDescent="0.25">
      <c r="A1238">
        <v>1</v>
      </c>
      <c r="B1238">
        <v>-7.5</v>
      </c>
      <c r="C1238">
        <v>-3.0984336286783201</v>
      </c>
      <c r="D1238">
        <v>-3.0640202863141899</v>
      </c>
      <c r="E1238">
        <v>-2.9985553622245802</v>
      </c>
      <c r="F1238">
        <f t="shared" si="76"/>
        <v>-2.9985553622245802</v>
      </c>
      <c r="G1238">
        <f t="shared" si="77"/>
        <v>-3.0640202863141899</v>
      </c>
      <c r="H1238">
        <f t="shared" si="78"/>
        <v>4</v>
      </c>
      <c r="I1238">
        <f t="shared" si="79"/>
        <v>3</v>
      </c>
      <c r="J1238" t="b">
        <f>IF(A1238=0,0,H1238=tahmin2!G1238)</f>
        <v>1</v>
      </c>
      <c r="K1238" t="b">
        <f>IF(A1238=0,0,OR(I1238=tahmin2!G1238,H1238=tahmin2!G1238))</f>
        <v>1</v>
      </c>
      <c r="N1238">
        <f>ABS(B1238-tahmin2!B1238)</f>
        <v>0.62308916795640013</v>
      </c>
      <c r="O1238">
        <f>ABS(C1238-tahmin2!C1238)</f>
        <v>0.6390968835517401</v>
      </c>
      <c r="P1238">
        <f>ABS(D1238-tahmin2!D1238)</f>
        <v>0.25246285116675971</v>
      </c>
      <c r="Q1238">
        <f>ABS(E1238-tahmin2!E1238)</f>
        <v>0.36170624028771003</v>
      </c>
    </row>
    <row r="1239" spans="1:17" x14ac:dyDescent="0.25">
      <c r="A1239">
        <v>1</v>
      </c>
      <c r="B1239">
        <v>-3.2249897103756702</v>
      </c>
      <c r="C1239">
        <v>-2.9814860522747</v>
      </c>
      <c r="D1239">
        <v>-3.0919505506753899</v>
      </c>
      <c r="E1239">
        <v>-3.0287990234792201</v>
      </c>
      <c r="F1239">
        <f t="shared" si="76"/>
        <v>-2.9814860522747</v>
      </c>
      <c r="G1239">
        <f t="shared" si="77"/>
        <v>-3.0287990234792201</v>
      </c>
      <c r="H1239">
        <f t="shared" si="78"/>
        <v>2</v>
      </c>
      <c r="I1239">
        <f t="shared" si="79"/>
        <v>4</v>
      </c>
      <c r="J1239" t="b">
        <f>IF(A1239=0,0,H1239=tahmin2!G1239)</f>
        <v>0</v>
      </c>
      <c r="K1239" t="b">
        <f>IF(A1239=0,0,OR(I1239=tahmin2!G1239,H1239=tahmin2!G1239))</f>
        <v>1</v>
      </c>
      <c r="N1239">
        <f>ABS(B1239-tahmin2!B1239)</f>
        <v>5.2535834058289765E-2</v>
      </c>
      <c r="O1239">
        <f>ABS(C1239-tahmin2!C1239)</f>
        <v>0.11185582237823022</v>
      </c>
      <c r="P1239">
        <f>ABS(D1239-tahmin2!D1239)</f>
        <v>0.31190466001846984</v>
      </c>
      <c r="Q1239">
        <f>ABS(E1239-tahmin2!E1239)</f>
        <v>0.4171398631452603</v>
      </c>
    </row>
    <row r="1240" spans="1:17" x14ac:dyDescent="0.25">
      <c r="A1240">
        <v>1</v>
      </c>
      <c r="B1240">
        <v>-2.9623865336179702</v>
      </c>
      <c r="C1240">
        <v>-2.9309669137001002</v>
      </c>
      <c r="D1240">
        <v>-2.9710624068975502</v>
      </c>
      <c r="E1240">
        <v>-2.8574118018150299</v>
      </c>
      <c r="F1240">
        <f t="shared" si="76"/>
        <v>-2.8574118018150299</v>
      </c>
      <c r="G1240">
        <f t="shared" si="77"/>
        <v>-2.9309669137001002</v>
      </c>
      <c r="H1240">
        <f t="shared" si="78"/>
        <v>4</v>
      </c>
      <c r="I1240">
        <f t="shared" si="79"/>
        <v>2</v>
      </c>
      <c r="J1240" t="b">
        <f>IF(A1240=0,0,H1240=tahmin2!G1240)</f>
        <v>1</v>
      </c>
      <c r="K1240" t="b">
        <f>IF(A1240=0,0,OR(I1240=tahmin2!G1240,H1240=tahmin2!G1240))</f>
        <v>1</v>
      </c>
      <c r="N1240">
        <f>ABS(B1240-tahmin2!B1240)</f>
        <v>0.31840807491399969</v>
      </c>
      <c r="O1240">
        <f>ABS(C1240-tahmin2!C1240)</f>
        <v>0.12614338284971982</v>
      </c>
      <c r="P1240">
        <f>ABS(D1240-tahmin2!D1240)</f>
        <v>0.19114604869559004</v>
      </c>
      <c r="Q1240">
        <f>ABS(E1240-tahmin2!E1240)</f>
        <v>0.28851491886941982</v>
      </c>
    </row>
    <row r="1241" spans="1:17" x14ac:dyDescent="0.25">
      <c r="A1241">
        <v>1</v>
      </c>
      <c r="B1241">
        <v>-2.9156318306922899</v>
      </c>
      <c r="C1241">
        <v>-20</v>
      </c>
      <c r="D1241">
        <v>-2.9434745907783499</v>
      </c>
      <c r="E1241">
        <v>-2.8221852779388401</v>
      </c>
      <c r="F1241">
        <f t="shared" si="76"/>
        <v>-2.8221852779388401</v>
      </c>
      <c r="G1241">
        <f t="shared" si="77"/>
        <v>-2.9156318306922899</v>
      </c>
      <c r="H1241">
        <f t="shared" si="78"/>
        <v>4</v>
      </c>
      <c r="I1241">
        <f t="shared" si="79"/>
        <v>1</v>
      </c>
      <c r="J1241" t="b">
        <f>IF(A1241=0,0,H1241=tahmin2!G1241)</f>
        <v>1</v>
      </c>
      <c r="K1241" t="b">
        <f>IF(A1241=0,0,OR(I1241=tahmin2!G1241,H1241=tahmin2!G1241))</f>
        <v>1</v>
      </c>
      <c r="N1241">
        <f>ABS(B1241-tahmin2!B1241)</f>
        <v>0.36650037820040993</v>
      </c>
      <c r="O1241">
        <f>ABS(C1241-tahmin2!C1241)</f>
        <v>8.0172868201503</v>
      </c>
      <c r="P1241">
        <f>ABS(D1241-tahmin2!D1241)</f>
        <v>2.8198410630119852E-2</v>
      </c>
      <c r="Q1241">
        <f>ABS(E1241-tahmin2!E1241)</f>
        <v>1.24728850704238</v>
      </c>
    </row>
    <row r="1242" spans="1:17" x14ac:dyDescent="0.25">
      <c r="A1242">
        <v>1</v>
      </c>
      <c r="B1242">
        <v>-3.8256153077386399</v>
      </c>
      <c r="C1242">
        <v>-7.5</v>
      </c>
      <c r="D1242">
        <v>-20</v>
      </c>
      <c r="E1242">
        <v>-7.5</v>
      </c>
      <c r="F1242">
        <f t="shared" si="76"/>
        <v>-3.8256153077386399</v>
      </c>
      <c r="G1242">
        <f t="shared" si="77"/>
        <v>-7.5</v>
      </c>
      <c r="H1242">
        <f t="shared" si="78"/>
        <v>1</v>
      </c>
      <c r="I1242">
        <f t="shared" si="79"/>
        <v>2</v>
      </c>
      <c r="J1242" t="b">
        <f>IF(A1242=0,0,H1242=tahmin2!G1242)</f>
        <v>0</v>
      </c>
      <c r="K1242" t="b">
        <f>IF(A1242=0,0,OR(I1242=tahmin2!G1242,H1242=tahmin2!G1242))</f>
        <v>0</v>
      </c>
      <c r="N1242">
        <f>ABS(B1242-tahmin2!B1242)</f>
        <v>9.475177859496009E-2</v>
      </c>
      <c r="O1242">
        <f>ABS(C1242-tahmin2!C1242)</f>
        <v>4.3172312584501995</v>
      </c>
      <c r="P1242">
        <f>ABS(D1242-tahmin2!D1242)</f>
        <v>17.117060882064759</v>
      </c>
      <c r="Q1242">
        <f>ABS(E1242-tahmin2!E1242)</f>
        <v>1.2972194544134501</v>
      </c>
    </row>
    <row r="1243" spans="1:17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f t="shared" si="76"/>
        <v>0</v>
      </c>
      <c r="G1243">
        <f t="shared" si="77"/>
        <v>0</v>
      </c>
      <c r="H1243">
        <f t="shared" si="78"/>
        <v>1</v>
      </c>
      <c r="I1243">
        <f t="shared" si="79"/>
        <v>1</v>
      </c>
      <c r="J1243">
        <f>IF(A1243=0,0,H1243=tahmin2!G1243)</f>
        <v>0</v>
      </c>
      <c r="K1243">
        <f>IF(A1243=0,0,OR(I1243=tahmin2!G1243,H1243=tahmin2!G1243))</f>
        <v>0</v>
      </c>
      <c r="N1243">
        <f>ABS(B1243-tahmin2!B1243)</f>
        <v>0.886237612287754</v>
      </c>
      <c r="O1243">
        <f>ABS(C1243-tahmin2!C1243)</f>
        <v>7.1960045716201897</v>
      </c>
      <c r="P1243">
        <f>ABS(D1243-tahmin2!D1243)</f>
        <v>2.83007539655951</v>
      </c>
      <c r="Q1243">
        <f>ABS(E1243-tahmin2!E1243)</f>
        <v>0.67394477437812805</v>
      </c>
    </row>
    <row r="1244" spans="1:17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f t="shared" si="76"/>
        <v>0</v>
      </c>
      <c r="G1244">
        <f t="shared" si="77"/>
        <v>0</v>
      </c>
      <c r="H1244">
        <f t="shared" si="78"/>
        <v>1</v>
      </c>
      <c r="I1244">
        <f t="shared" si="79"/>
        <v>1</v>
      </c>
      <c r="J1244">
        <f>IF(A1244=0,0,H1244=tahmin2!G1244)</f>
        <v>0</v>
      </c>
      <c r="K1244">
        <f>IF(A1244=0,0,OR(I1244=tahmin2!G1244,H1244=tahmin2!G1244))</f>
        <v>0</v>
      </c>
      <c r="N1244">
        <f>ABS(B1244-tahmin2!B1244)</f>
        <v>0.20644943530551499</v>
      </c>
      <c r="O1244">
        <f>ABS(C1244-tahmin2!C1244)</f>
        <v>1.1888066122312999</v>
      </c>
      <c r="P1244">
        <f>ABS(D1244-tahmin2!D1244)</f>
        <v>2.0514582653211102</v>
      </c>
      <c r="Q1244">
        <f>ABS(E1244-tahmin2!E1244)</f>
        <v>0.11334977652403901</v>
      </c>
    </row>
    <row r="1245" spans="1:17" x14ac:dyDescent="0.25">
      <c r="A1245">
        <v>1</v>
      </c>
      <c r="B1245">
        <v>-3.0608806908130601</v>
      </c>
      <c r="C1245">
        <v>-3.0802019834518402</v>
      </c>
      <c r="D1245">
        <v>-7.5</v>
      </c>
      <c r="E1245">
        <v>-2.6484756469726598</v>
      </c>
      <c r="F1245">
        <f t="shared" si="76"/>
        <v>-2.6484756469726598</v>
      </c>
      <c r="G1245">
        <f t="shared" si="77"/>
        <v>-3.0608806908130601</v>
      </c>
      <c r="H1245">
        <f t="shared" si="78"/>
        <v>4</v>
      </c>
      <c r="I1245">
        <f t="shared" si="79"/>
        <v>1</v>
      </c>
      <c r="J1245" t="b">
        <f>IF(A1245=0,0,H1245=tahmin2!G1245)</f>
        <v>1</v>
      </c>
      <c r="K1245" t="b">
        <f>IF(A1245=0,0,OR(I1245=tahmin2!G1245,H1245=tahmin2!G1245))</f>
        <v>1</v>
      </c>
      <c r="N1245">
        <f>ABS(B1245-tahmin2!B1245)</f>
        <v>0.30996114403393982</v>
      </c>
      <c r="O1245">
        <f>ABS(C1245-tahmin2!C1245)</f>
        <v>0.15197251060865025</v>
      </c>
      <c r="P1245">
        <f>ABS(D1245-tahmin2!D1245)</f>
        <v>4.9496606798256</v>
      </c>
      <c r="Q1245">
        <f>ABS(E1245-tahmin2!E1245)</f>
        <v>0.10859027088442019</v>
      </c>
    </row>
    <row r="1246" spans="1:17" x14ac:dyDescent="0.25">
      <c r="A1246">
        <v>1</v>
      </c>
      <c r="B1246">
        <v>-3.0433333106339</v>
      </c>
      <c r="C1246">
        <v>-3.05441282317042</v>
      </c>
      <c r="D1246">
        <v>-3.1114090299233799</v>
      </c>
      <c r="E1246">
        <v>-2.40604544579868</v>
      </c>
      <c r="F1246">
        <f t="shared" si="76"/>
        <v>-2.40604544579868</v>
      </c>
      <c r="G1246">
        <f t="shared" si="77"/>
        <v>-3.0433333106339</v>
      </c>
      <c r="H1246">
        <f t="shared" si="78"/>
        <v>4</v>
      </c>
      <c r="I1246">
        <f t="shared" si="79"/>
        <v>1</v>
      </c>
      <c r="J1246" t="b">
        <f>IF(A1246=0,0,H1246=tahmin2!G1246)</f>
        <v>1</v>
      </c>
      <c r="K1246" t="b">
        <f>IF(A1246=0,0,OR(I1246=tahmin2!G1246,H1246=tahmin2!G1246))</f>
        <v>1</v>
      </c>
      <c r="N1246">
        <f>ABS(B1246-tahmin2!B1246)</f>
        <v>0.2592191855596</v>
      </c>
      <c r="O1246">
        <f>ABS(C1246-tahmin2!C1246)</f>
        <v>0.25262784231559987</v>
      </c>
      <c r="P1246">
        <f>ABS(D1246-tahmin2!D1246)</f>
        <v>0.33268751268080976</v>
      </c>
      <c r="Q1246">
        <f>ABS(E1246-tahmin2!E1246)</f>
        <v>9.7569102875859848E-2</v>
      </c>
    </row>
    <row r="1247" spans="1:17" x14ac:dyDescent="0.25">
      <c r="A1247">
        <v>1</v>
      </c>
      <c r="B1247">
        <v>-3.0237549394369099</v>
      </c>
      <c r="C1247">
        <v>-2.8697819709777801</v>
      </c>
      <c r="D1247">
        <v>-2.8556170463561998</v>
      </c>
      <c r="E1247">
        <v>-2.8619957417249702</v>
      </c>
      <c r="F1247">
        <f t="shared" si="76"/>
        <v>-2.8556170463561998</v>
      </c>
      <c r="G1247">
        <f t="shared" si="77"/>
        <v>-2.8619957417249702</v>
      </c>
      <c r="H1247">
        <f t="shared" si="78"/>
        <v>3</v>
      </c>
      <c r="I1247">
        <f t="shared" si="79"/>
        <v>4</v>
      </c>
      <c r="J1247" t="b">
        <f>IF(A1247=0,0,H1247=tahmin2!G1247)</f>
        <v>0</v>
      </c>
      <c r="K1247" t="b">
        <f>IF(A1247=0,0,OR(I1247=tahmin2!G1247,H1247=tahmin2!G1247))</f>
        <v>1</v>
      </c>
      <c r="N1247">
        <f>ABS(B1247-tahmin2!B1247)</f>
        <v>0.28274322115894002</v>
      </c>
      <c r="O1247">
        <f>ABS(C1247-tahmin2!C1247)</f>
        <v>0.11711636682881021</v>
      </c>
      <c r="P1247">
        <f>ABS(D1247-tahmin2!D1247)</f>
        <v>7.7168316698769779E-2</v>
      </c>
      <c r="Q1247">
        <f>ABS(E1247-tahmin2!E1247)</f>
        <v>0.59740451803902017</v>
      </c>
    </row>
    <row r="1248" spans="1:17" x14ac:dyDescent="0.25">
      <c r="A1248">
        <v>1</v>
      </c>
      <c r="B1248">
        <v>-2.9721372574567799</v>
      </c>
      <c r="C1248">
        <v>-2.81799387931824</v>
      </c>
      <c r="D1248">
        <v>-2.84707134962082</v>
      </c>
      <c r="E1248">
        <v>-2.8780031204223602</v>
      </c>
      <c r="F1248">
        <f t="shared" si="76"/>
        <v>-2.81799387931824</v>
      </c>
      <c r="G1248">
        <f t="shared" si="77"/>
        <v>-2.84707134962082</v>
      </c>
      <c r="H1248">
        <f t="shared" si="78"/>
        <v>2</v>
      </c>
      <c r="I1248">
        <f t="shared" si="79"/>
        <v>3</v>
      </c>
      <c r="J1248" t="b">
        <f>IF(A1248=0,0,H1248=tahmin2!G1248)</f>
        <v>0</v>
      </c>
      <c r="K1248" t="b">
        <f>IF(A1248=0,0,OR(I1248=tahmin2!G1248,H1248=tahmin2!G1248))</f>
        <v>0</v>
      </c>
      <c r="N1248">
        <f>ABS(B1248-tahmin2!B1248)</f>
        <v>0.33837423973257996</v>
      </c>
      <c r="O1248">
        <f>ABS(C1248-tahmin2!C1248)</f>
        <v>0.11636726811318976</v>
      </c>
      <c r="P1248">
        <f>ABS(D1248-tahmin2!D1248)</f>
        <v>6.89173829792602E-2</v>
      </c>
      <c r="Q1248">
        <f>ABS(E1248-tahmin2!E1248)</f>
        <v>0.65738911961897006</v>
      </c>
    </row>
    <row r="1249" spans="1:17" x14ac:dyDescent="0.25">
      <c r="A1249">
        <v>1</v>
      </c>
      <c r="B1249">
        <v>-3.0377935878932498</v>
      </c>
      <c r="C1249">
        <v>-2.9055733680725102</v>
      </c>
      <c r="D1249">
        <v>-2.8850049376487701</v>
      </c>
      <c r="E1249">
        <v>-2.84001588821411</v>
      </c>
      <c r="F1249">
        <f t="shared" si="76"/>
        <v>-2.84001588821411</v>
      </c>
      <c r="G1249">
        <f t="shared" si="77"/>
        <v>-2.8850049376487701</v>
      </c>
      <c r="H1249">
        <f t="shared" si="78"/>
        <v>4</v>
      </c>
      <c r="I1249">
        <f t="shared" si="79"/>
        <v>3</v>
      </c>
      <c r="J1249" t="b">
        <f>IF(A1249=0,0,H1249=tahmin2!G1249)</f>
        <v>1</v>
      </c>
      <c r="K1249" t="b">
        <f>IF(A1249=0,0,OR(I1249=tahmin2!G1249,H1249=tahmin2!G1249))</f>
        <v>1</v>
      </c>
      <c r="N1249">
        <f>ABS(B1249-tahmin2!B1249)</f>
        <v>0.27678299255617</v>
      </c>
      <c r="O1249">
        <f>ABS(C1249-tahmin2!C1249)</f>
        <v>0.25690999445679008</v>
      </c>
      <c r="P1249">
        <f>ABS(D1249-tahmin2!D1249)</f>
        <v>0.10716796185851019</v>
      </c>
      <c r="Q1249">
        <f>ABS(E1249-tahmin2!E1249)</f>
        <v>0.66345483193004995</v>
      </c>
    </row>
    <row r="1250" spans="1:17" x14ac:dyDescent="0.25">
      <c r="A1250">
        <v>1</v>
      </c>
      <c r="B1250">
        <v>-2.8607039451599099</v>
      </c>
      <c r="C1250">
        <v>-2.8283500671386701</v>
      </c>
      <c r="D1250">
        <v>-2.8384954333305399</v>
      </c>
      <c r="E1250">
        <v>-2.7657544612884499</v>
      </c>
      <c r="F1250">
        <f t="shared" si="76"/>
        <v>-2.7657544612884499</v>
      </c>
      <c r="G1250">
        <f t="shared" si="77"/>
        <v>-2.8283500671386701</v>
      </c>
      <c r="H1250">
        <f t="shared" si="78"/>
        <v>4</v>
      </c>
      <c r="I1250">
        <f t="shared" si="79"/>
        <v>2</v>
      </c>
      <c r="J1250" t="b">
        <f>IF(A1250=0,0,H1250=tahmin2!G1250)</f>
        <v>1</v>
      </c>
      <c r="K1250" t="b">
        <f>IF(A1250=0,0,OR(I1250=tahmin2!G1250,H1250=tahmin2!G1250))</f>
        <v>1</v>
      </c>
      <c r="N1250">
        <f>ABS(B1250-tahmin2!B1250)</f>
        <v>0.4579690220516599</v>
      </c>
      <c r="O1250">
        <f>ABS(C1250-tahmin2!C1250)</f>
        <v>0.23457248510726991</v>
      </c>
      <c r="P1250">
        <f>ABS(D1250-tahmin2!D1250)</f>
        <v>6.0997880235110102E-2</v>
      </c>
      <c r="Q1250">
        <f>ABS(E1250-tahmin2!E1250)</f>
        <v>0.63330633895865995</v>
      </c>
    </row>
    <row r="1251" spans="1:17" x14ac:dyDescent="0.25">
      <c r="A1251">
        <v>1</v>
      </c>
      <c r="B1251">
        <v>-2.78874707221985</v>
      </c>
      <c r="C1251">
        <v>-20</v>
      </c>
      <c r="D1251">
        <v>-2.7904651165008501</v>
      </c>
      <c r="E1251">
        <v>-0.13564753532409701</v>
      </c>
      <c r="F1251">
        <f t="shared" si="76"/>
        <v>-0.13564753532409701</v>
      </c>
      <c r="G1251">
        <f t="shared" si="77"/>
        <v>-2.78874707221985</v>
      </c>
      <c r="H1251">
        <f t="shared" si="78"/>
        <v>4</v>
      </c>
      <c r="I1251">
        <f t="shared" si="79"/>
        <v>1</v>
      </c>
      <c r="J1251" t="b">
        <f>IF(A1251=0,0,H1251=tahmin2!G1251)</f>
        <v>1</v>
      </c>
      <c r="K1251" t="b">
        <f>IF(A1251=0,0,OR(I1251=tahmin2!G1251,H1251=tahmin2!G1251))</f>
        <v>1</v>
      </c>
      <c r="N1251">
        <f>ABS(B1251-tahmin2!B1251)</f>
        <v>0.43686395303202996</v>
      </c>
      <c r="O1251">
        <f>ABS(C1251-tahmin2!C1251)</f>
        <v>7.9922812602468003</v>
      </c>
      <c r="P1251">
        <f>ABS(D1251-tahmin2!D1251)</f>
        <v>0.12981125810616989</v>
      </c>
      <c r="Q1251">
        <f>ABS(E1251-tahmin2!E1251)</f>
        <v>0.70663572447298795</v>
      </c>
    </row>
    <row r="1252" spans="1:17" x14ac:dyDescent="0.25">
      <c r="A1252">
        <v>0</v>
      </c>
      <c r="B1252">
        <v>0</v>
      </c>
      <c r="C1252">
        <v>0</v>
      </c>
      <c r="D1252">
        <v>-20</v>
      </c>
      <c r="E1252">
        <v>0</v>
      </c>
      <c r="F1252">
        <f t="shared" si="76"/>
        <v>0</v>
      </c>
      <c r="G1252">
        <f t="shared" si="77"/>
        <v>0</v>
      </c>
      <c r="H1252">
        <f t="shared" si="78"/>
        <v>1</v>
      </c>
      <c r="I1252">
        <f t="shared" si="79"/>
        <v>1</v>
      </c>
      <c r="J1252">
        <f>IF(A1252=0,0,H1252=tahmin2!G1252)</f>
        <v>0</v>
      </c>
      <c r="K1252">
        <f>IF(A1252=0,0,OR(I1252=tahmin2!G1252,H1252=tahmin2!G1252))</f>
        <v>0</v>
      </c>
      <c r="N1252">
        <f>ABS(B1252-tahmin2!B1252)</f>
        <v>0.47906546748612999</v>
      </c>
      <c r="O1252">
        <f>ABS(C1252-tahmin2!C1252)</f>
        <v>0.195605283986204</v>
      </c>
      <c r="P1252">
        <f>ABS(D1252-tahmin2!D1252)</f>
        <v>11.6042053845878</v>
      </c>
      <c r="Q1252">
        <f>ABS(E1252-tahmin2!E1252)</f>
        <v>0.44037768510007103</v>
      </c>
    </row>
    <row r="1253" spans="1:17" x14ac:dyDescent="0.25">
      <c r="A1253">
        <v>1</v>
      </c>
      <c r="B1253">
        <v>-7.5</v>
      </c>
      <c r="C1253">
        <v>-2.5267295837402299</v>
      </c>
      <c r="D1253">
        <v>-7.5</v>
      </c>
      <c r="E1253">
        <v>-2.5707921981811501</v>
      </c>
      <c r="F1253">
        <f t="shared" si="76"/>
        <v>-2.5267295837402299</v>
      </c>
      <c r="G1253">
        <f t="shared" si="77"/>
        <v>-2.5707921981811501</v>
      </c>
      <c r="H1253">
        <f t="shared" si="78"/>
        <v>2</v>
      </c>
      <c r="I1253">
        <f t="shared" si="79"/>
        <v>4</v>
      </c>
      <c r="J1253" t="b">
        <f>IF(A1253=0,0,H1253=tahmin2!G1253)</f>
        <v>1</v>
      </c>
      <c r="K1253" t="b">
        <f>IF(A1253=0,0,OR(I1253=tahmin2!G1253,H1253=tahmin2!G1253))</f>
        <v>1</v>
      </c>
      <c r="N1253">
        <f>ABS(B1253-tahmin2!B1253)</f>
        <v>4.4790459411260031E-2</v>
      </c>
      <c r="O1253">
        <f>ABS(C1253-tahmin2!C1253)</f>
        <v>0.37852352782498988</v>
      </c>
      <c r="P1253">
        <f>ABS(D1253-tahmin2!D1253)</f>
        <v>4.9713024131698997</v>
      </c>
      <c r="Q1253">
        <f>ABS(E1253-tahmin2!E1253)</f>
        <v>1.1560201402040198</v>
      </c>
    </row>
    <row r="1254" spans="1:17" x14ac:dyDescent="0.25">
      <c r="A1254">
        <v>1</v>
      </c>
      <c r="B1254">
        <v>-7.5</v>
      </c>
      <c r="C1254">
        <v>-2.4682273864746098</v>
      </c>
      <c r="D1254">
        <v>-2.5957946777343799</v>
      </c>
      <c r="E1254">
        <v>-2.5869255065918</v>
      </c>
      <c r="F1254">
        <f t="shared" si="76"/>
        <v>-2.4682273864746098</v>
      </c>
      <c r="G1254">
        <f t="shared" si="77"/>
        <v>-2.5869255065918</v>
      </c>
      <c r="H1254">
        <f t="shared" si="78"/>
        <v>2</v>
      </c>
      <c r="I1254">
        <f t="shared" si="79"/>
        <v>4</v>
      </c>
      <c r="J1254" t="b">
        <f>IF(A1254=0,0,H1254=tahmin2!G1254)</f>
        <v>0</v>
      </c>
      <c r="K1254" t="b">
        <f>IF(A1254=0,0,OR(I1254=tahmin2!G1254,H1254=tahmin2!G1254))</f>
        <v>1</v>
      </c>
      <c r="N1254">
        <f>ABS(B1254-tahmin2!B1254)</f>
        <v>6.1623637237249618E-2</v>
      </c>
      <c r="O1254">
        <f>ABS(C1254-tahmin2!C1254)</f>
        <v>6.2990308690790364E-2</v>
      </c>
      <c r="P1254">
        <f>ABS(D1254-tahmin2!D1254)</f>
        <v>0.20686474397583021</v>
      </c>
      <c r="Q1254">
        <f>ABS(E1254-tahmin2!E1254)</f>
        <v>0.29365729765983994</v>
      </c>
    </row>
    <row r="1255" spans="1:17" x14ac:dyDescent="0.25">
      <c r="A1255">
        <v>1</v>
      </c>
      <c r="B1255">
        <v>-2.89369833469391</v>
      </c>
      <c r="C1255">
        <v>-2.1979675292968799</v>
      </c>
      <c r="D1255">
        <v>-2.7689094543457</v>
      </c>
      <c r="E1255">
        <v>-2.7263460159301798</v>
      </c>
      <c r="F1255">
        <f t="shared" si="76"/>
        <v>-2.1979675292968799</v>
      </c>
      <c r="G1255">
        <f t="shared" si="77"/>
        <v>-2.7263460159301798</v>
      </c>
      <c r="H1255">
        <f t="shared" si="78"/>
        <v>2</v>
      </c>
      <c r="I1255">
        <f t="shared" si="79"/>
        <v>4</v>
      </c>
      <c r="J1255" t="b">
        <f>IF(A1255=0,0,H1255=tahmin2!G1255)</f>
        <v>0</v>
      </c>
      <c r="K1255" t="b">
        <f>IF(A1255=0,0,OR(I1255=tahmin2!G1255,H1255=tahmin2!G1255))</f>
        <v>1</v>
      </c>
      <c r="N1255">
        <f>ABS(B1255-tahmin2!B1255)</f>
        <v>0.44476562615452986</v>
      </c>
      <c r="O1255">
        <f>ABS(C1255-tahmin2!C1255)</f>
        <v>9.311241354127997E-2</v>
      </c>
      <c r="P1255">
        <f>ABS(D1255-tahmin2!D1255)</f>
        <v>6.5508037543500208E-3</v>
      </c>
      <c r="Q1255">
        <f>ABS(E1255-tahmin2!E1255)</f>
        <v>0.81488145100375986</v>
      </c>
    </row>
    <row r="1256" spans="1:17" x14ac:dyDescent="0.25">
      <c r="A1256">
        <v>1</v>
      </c>
      <c r="B1256">
        <v>-2.80908250808716</v>
      </c>
      <c r="C1256">
        <v>-2.6344585418701199</v>
      </c>
      <c r="D1256">
        <v>-2.6486577987670898</v>
      </c>
      <c r="E1256">
        <v>-1.5972900390625</v>
      </c>
      <c r="F1256">
        <f t="shared" si="76"/>
        <v>-1.5972900390625</v>
      </c>
      <c r="G1256">
        <f t="shared" si="77"/>
        <v>-2.6344585418701199</v>
      </c>
      <c r="H1256">
        <f t="shared" si="78"/>
        <v>4</v>
      </c>
      <c r="I1256">
        <f t="shared" si="79"/>
        <v>2</v>
      </c>
      <c r="J1256" t="b">
        <f>IF(A1256=0,0,H1256=tahmin2!G1256)</f>
        <v>1</v>
      </c>
      <c r="K1256" t="b">
        <f>IF(A1256=0,0,OR(I1256=tahmin2!G1256,H1256=tahmin2!G1256))</f>
        <v>1</v>
      </c>
      <c r="N1256">
        <f>ABS(B1256-tahmin2!B1256)</f>
        <v>0.53284670388605004</v>
      </c>
      <c r="O1256">
        <f>ABS(C1256-tahmin2!C1256)</f>
        <v>0.40934280144878965</v>
      </c>
      <c r="P1256">
        <f>ABS(D1256-tahmin2!D1256)</f>
        <v>0.12632686026852014</v>
      </c>
      <c r="Q1256">
        <f>ABS(E1256-tahmin2!E1256)</f>
        <v>0.26997135134669992</v>
      </c>
    </row>
    <row r="1257" spans="1:17" x14ac:dyDescent="0.25">
      <c r="A1257">
        <v>1</v>
      </c>
      <c r="B1257">
        <v>-2.7570827007293701</v>
      </c>
      <c r="C1257">
        <v>-2.7891342043876701</v>
      </c>
      <c r="D1257">
        <v>-2.7424722147473499</v>
      </c>
      <c r="E1257">
        <v>-2.5496549606323198</v>
      </c>
      <c r="F1257">
        <f t="shared" si="76"/>
        <v>-2.5496549606323198</v>
      </c>
      <c r="G1257">
        <f t="shared" si="77"/>
        <v>-2.7424722147473499</v>
      </c>
      <c r="H1257">
        <f t="shared" si="78"/>
        <v>4</v>
      </c>
      <c r="I1257">
        <f t="shared" si="79"/>
        <v>3</v>
      </c>
      <c r="J1257" t="b">
        <f>IF(A1257=0,0,H1257=tahmin2!G1257)</f>
        <v>1</v>
      </c>
      <c r="K1257" t="b">
        <f>IF(A1257=0,0,OR(I1257=tahmin2!G1257,H1257=tahmin2!G1257))</f>
        <v>1</v>
      </c>
      <c r="N1257">
        <f>ABS(B1257-tahmin2!B1257)</f>
        <v>0.58797380655838971</v>
      </c>
      <c r="O1257">
        <f>ABS(C1257-tahmin2!C1257)</f>
        <v>0.63167221426992004</v>
      </c>
      <c r="P1257">
        <f>ABS(D1257-tahmin2!D1257)</f>
        <v>3.2014265796759922E-2</v>
      </c>
      <c r="Q1257">
        <f>ABS(E1257-tahmin2!E1257)</f>
        <v>0.72658102712931982</v>
      </c>
    </row>
    <row r="1258" spans="1:17" x14ac:dyDescent="0.25">
      <c r="A1258">
        <v>1</v>
      </c>
      <c r="B1258">
        <v>-2.7107083797454798</v>
      </c>
      <c r="C1258">
        <v>-2.6771686077117902</v>
      </c>
      <c r="D1258">
        <v>-2.6040229797363299</v>
      </c>
      <c r="E1258">
        <v>-2.7161493301391602</v>
      </c>
      <c r="F1258">
        <f t="shared" si="76"/>
        <v>-2.6040229797363299</v>
      </c>
      <c r="G1258">
        <f t="shared" si="77"/>
        <v>-2.6771686077117902</v>
      </c>
      <c r="H1258">
        <f t="shared" si="78"/>
        <v>3</v>
      </c>
      <c r="I1258">
        <f t="shared" si="79"/>
        <v>2</v>
      </c>
      <c r="J1258" t="b">
        <f>IF(A1258=0,0,H1258=tahmin2!G1258)</f>
        <v>0</v>
      </c>
      <c r="K1258" t="b">
        <f>IF(A1258=0,0,OR(I1258=tahmin2!G1258,H1258=tahmin2!G1258))</f>
        <v>0</v>
      </c>
      <c r="N1258">
        <f>ABS(B1258-tahmin2!B1258)</f>
        <v>0.63703138306700025</v>
      </c>
      <c r="O1258">
        <f>ABS(C1258-tahmin2!C1258)</f>
        <v>0.58897950164360013</v>
      </c>
      <c r="P1258">
        <f>ABS(D1258-tahmin2!D1258)</f>
        <v>0.16994283867427029</v>
      </c>
      <c r="Q1258">
        <f>ABS(E1258-tahmin2!E1258)</f>
        <v>0.93724349666972007</v>
      </c>
    </row>
    <row r="1259" spans="1:17" x14ac:dyDescent="0.25">
      <c r="A1259">
        <v>1</v>
      </c>
      <c r="B1259">
        <v>-2.8636811971664402</v>
      </c>
      <c r="C1259">
        <v>-2.74163818359375</v>
      </c>
      <c r="D1259">
        <v>-2.6040229797363299</v>
      </c>
      <c r="E1259">
        <v>-2.6055822372436501</v>
      </c>
      <c r="F1259">
        <f t="shared" si="76"/>
        <v>-2.6040229797363299</v>
      </c>
      <c r="G1259">
        <f t="shared" si="77"/>
        <v>-2.6055822372436501</v>
      </c>
      <c r="H1259">
        <f t="shared" si="78"/>
        <v>3</v>
      </c>
      <c r="I1259">
        <f t="shared" si="79"/>
        <v>4</v>
      </c>
      <c r="J1259" t="b">
        <f>IF(A1259=0,0,H1259=tahmin2!G1259)</f>
        <v>0</v>
      </c>
      <c r="K1259" t="b">
        <f>IF(A1259=0,0,OR(I1259=tahmin2!G1259,H1259=tahmin2!G1259))</f>
        <v>1</v>
      </c>
      <c r="N1259">
        <f>ABS(B1259-tahmin2!B1259)</f>
        <v>0.48617087320088981</v>
      </c>
      <c r="O1259">
        <f>ABS(C1259-tahmin2!C1259)</f>
        <v>0.72426039244634</v>
      </c>
      <c r="P1259">
        <f>ABS(D1259-tahmin2!D1259)</f>
        <v>0.16939978154523994</v>
      </c>
      <c r="Q1259">
        <f>ABS(E1259-tahmin2!E1259)</f>
        <v>0.87082378748129008</v>
      </c>
    </row>
    <row r="1260" spans="1:17" x14ac:dyDescent="0.25">
      <c r="A1260">
        <v>1</v>
      </c>
      <c r="B1260">
        <v>-2.85803979635239</v>
      </c>
      <c r="C1260">
        <v>-2.4751739501953098</v>
      </c>
      <c r="D1260">
        <v>-2.8072342872619598</v>
      </c>
      <c r="E1260">
        <v>1.99651468265802</v>
      </c>
      <c r="F1260">
        <f t="shared" si="76"/>
        <v>1.99651468265802</v>
      </c>
      <c r="G1260">
        <f t="shared" si="77"/>
        <v>-2.4751739501953098</v>
      </c>
      <c r="H1260">
        <f t="shared" si="78"/>
        <v>4</v>
      </c>
      <c r="I1260">
        <f t="shared" si="79"/>
        <v>2</v>
      </c>
      <c r="J1260" t="b">
        <f>IF(A1260=0,0,H1260=tahmin2!G1260)</f>
        <v>1</v>
      </c>
      <c r="K1260" t="b">
        <f>IF(A1260=0,0,OR(I1260=tahmin2!G1260,H1260=tahmin2!G1260))</f>
        <v>1</v>
      </c>
      <c r="N1260">
        <f>ABS(B1260-tahmin2!B1260)</f>
        <v>0.49320246448754013</v>
      </c>
      <c r="O1260">
        <f>ABS(C1260-tahmin2!C1260)</f>
        <v>0.53005476919470973</v>
      </c>
      <c r="P1260">
        <f>ABS(D1260-tahmin2!D1260)</f>
        <v>3.4376917542589869E-2</v>
      </c>
      <c r="Q1260">
        <f>ABS(E1260-tahmin2!E1260)</f>
        <v>3.6871454329533497</v>
      </c>
    </row>
    <row r="1261" spans="1:17" x14ac:dyDescent="0.25">
      <c r="A1261">
        <v>1</v>
      </c>
      <c r="B1261">
        <v>-2.3532829284668</v>
      </c>
      <c r="C1261">
        <v>-20</v>
      </c>
      <c r="D1261">
        <v>-2.23040771484375</v>
      </c>
      <c r="E1261">
        <v>4.9989116191863996</v>
      </c>
      <c r="F1261">
        <f t="shared" si="76"/>
        <v>4.9989116191863996</v>
      </c>
      <c r="G1261">
        <f t="shared" si="77"/>
        <v>-2.23040771484375</v>
      </c>
      <c r="H1261">
        <f t="shared" si="78"/>
        <v>4</v>
      </c>
      <c r="I1261">
        <f t="shared" si="79"/>
        <v>3</v>
      </c>
      <c r="J1261" t="b">
        <f>IF(A1261=0,0,H1261=tahmin2!G1261)</f>
        <v>1</v>
      </c>
      <c r="K1261" t="b">
        <f>IF(A1261=0,0,OR(I1261=tahmin2!G1261,H1261=tahmin2!G1261))</f>
        <v>1</v>
      </c>
      <c r="N1261">
        <f>ABS(B1261-tahmin2!B1261)</f>
        <v>0.54886796205610988</v>
      </c>
      <c r="O1261">
        <f>ABS(C1261-tahmin2!C1261)</f>
        <v>7.9594385032003991</v>
      </c>
      <c r="P1261">
        <f>ABS(D1261-tahmin2!D1261)</f>
        <v>0.69502343698014979</v>
      </c>
      <c r="Q1261">
        <f>ABS(E1261-tahmin2!E1261)</f>
        <v>4.8361569767698018</v>
      </c>
    </row>
    <row r="1262" spans="1:17" x14ac:dyDescent="0.25">
      <c r="A1262">
        <v>1</v>
      </c>
      <c r="B1262">
        <v>-7.5</v>
      </c>
      <c r="C1262">
        <v>-2.6003150939941402</v>
      </c>
      <c r="D1262">
        <v>-20</v>
      </c>
      <c r="E1262">
        <v>-2.7308700084686302</v>
      </c>
      <c r="F1262">
        <f t="shared" si="76"/>
        <v>-2.6003150939941402</v>
      </c>
      <c r="G1262">
        <f t="shared" si="77"/>
        <v>-2.7308700084686302</v>
      </c>
      <c r="H1262">
        <f t="shared" si="78"/>
        <v>2</v>
      </c>
      <c r="I1262">
        <f t="shared" si="79"/>
        <v>4</v>
      </c>
      <c r="J1262" t="b">
        <f>IF(A1262=0,0,H1262=tahmin2!G1262)</f>
        <v>1</v>
      </c>
      <c r="K1262" t="b">
        <f>IF(A1262=0,0,OR(I1262=tahmin2!G1262,H1262=tahmin2!G1262))</f>
        <v>1</v>
      </c>
      <c r="N1262">
        <f>ABS(B1262-tahmin2!B1262)</f>
        <v>0.18072924747025976</v>
      </c>
      <c r="O1262">
        <f>ABS(C1262-tahmin2!C1262)</f>
        <v>0.3099492700915798</v>
      </c>
      <c r="P1262">
        <f>ABS(D1262-tahmin2!D1262)</f>
        <v>7.5270894729923992</v>
      </c>
      <c r="Q1262">
        <f>ABS(E1262-tahmin2!E1262)</f>
        <v>0.92080911697089984</v>
      </c>
    </row>
    <row r="1263" spans="1:17" x14ac:dyDescent="0.25">
      <c r="A1263">
        <v>1</v>
      </c>
      <c r="B1263">
        <v>-2.6404960155487101</v>
      </c>
      <c r="C1263">
        <v>-2.6198072433471702</v>
      </c>
      <c r="D1263">
        <v>-2.6024007797241202</v>
      </c>
      <c r="E1263">
        <v>-2.70982146263123</v>
      </c>
      <c r="F1263">
        <f t="shared" si="76"/>
        <v>-2.6024007797241202</v>
      </c>
      <c r="G1263">
        <f t="shared" si="77"/>
        <v>-2.6198072433471702</v>
      </c>
      <c r="H1263">
        <f t="shared" si="78"/>
        <v>3</v>
      </c>
      <c r="I1263">
        <f t="shared" si="79"/>
        <v>2</v>
      </c>
      <c r="J1263" t="b">
        <f>IF(A1263=0,0,H1263=tahmin2!G1263)</f>
        <v>0</v>
      </c>
      <c r="K1263" t="b">
        <f>IF(A1263=0,0,OR(I1263=tahmin2!G1263,H1263=tahmin2!G1263))</f>
        <v>0</v>
      </c>
      <c r="N1263">
        <f>ABS(B1263-tahmin2!B1263)</f>
        <v>0.70862365232724978</v>
      </c>
      <c r="O1263">
        <f>ABS(C1263-tahmin2!C1263)</f>
        <v>0.89907976939621026</v>
      </c>
      <c r="P1263">
        <f>ABS(D1263-tahmin2!D1263)</f>
        <v>0.16862602743931987</v>
      </c>
      <c r="Q1263">
        <f>ABS(E1263-tahmin2!E1263)</f>
        <v>1.1515033913771799</v>
      </c>
    </row>
    <row r="1264" spans="1:17" x14ac:dyDescent="0.25">
      <c r="A1264">
        <v>1</v>
      </c>
      <c r="B1264">
        <v>-2.3478240966796902</v>
      </c>
      <c r="C1264">
        <v>-2.5502586364746098</v>
      </c>
      <c r="D1264">
        <v>-2.7290275096893302</v>
      </c>
      <c r="E1264">
        <v>-7.5</v>
      </c>
      <c r="F1264">
        <f t="shared" si="76"/>
        <v>-2.3478240966796902</v>
      </c>
      <c r="G1264">
        <f t="shared" si="77"/>
        <v>-2.5502586364746098</v>
      </c>
      <c r="H1264">
        <f t="shared" si="78"/>
        <v>1</v>
      </c>
      <c r="I1264">
        <f t="shared" si="79"/>
        <v>2</v>
      </c>
      <c r="J1264" t="b">
        <f>IF(A1264=0,0,H1264=tahmin2!G1264)</f>
        <v>0</v>
      </c>
      <c r="K1264" t="b">
        <f>IF(A1264=0,0,OR(I1264=tahmin2!G1264,H1264=tahmin2!G1264))</f>
        <v>1</v>
      </c>
      <c r="N1264">
        <f>ABS(B1264-tahmin2!B1264)</f>
        <v>0.78475667446220987</v>
      </c>
      <c r="O1264">
        <f>ABS(C1264-tahmin2!C1264)</f>
        <v>0.69399082732689976</v>
      </c>
      <c r="P1264">
        <f>ABS(D1264-tahmin2!D1264)</f>
        <v>2.7347226349498932E-3</v>
      </c>
      <c r="Q1264">
        <f>ABS(E1264-tahmin2!E1264)</f>
        <v>0.1382547741691198</v>
      </c>
    </row>
    <row r="1265" spans="1:17" x14ac:dyDescent="0.25">
      <c r="A1265">
        <v>1</v>
      </c>
      <c r="B1265">
        <v>-2.76120257377625</v>
      </c>
      <c r="C1265">
        <v>-2.6161880493164098</v>
      </c>
      <c r="D1265">
        <v>-2.4526176452636701</v>
      </c>
      <c r="E1265">
        <v>-2.5140037536621098</v>
      </c>
      <c r="F1265">
        <f t="shared" si="76"/>
        <v>-2.4526176452636701</v>
      </c>
      <c r="G1265">
        <f t="shared" si="77"/>
        <v>-2.5140037536621098</v>
      </c>
      <c r="H1265">
        <f t="shared" si="78"/>
        <v>3</v>
      </c>
      <c r="I1265">
        <f t="shared" si="79"/>
        <v>4</v>
      </c>
      <c r="J1265" t="b">
        <f>IF(A1265=0,0,H1265=tahmin2!G1265)</f>
        <v>0</v>
      </c>
      <c r="K1265" t="b">
        <f>IF(A1265=0,0,OR(I1265=tahmin2!G1265,H1265=tahmin2!G1265))</f>
        <v>1</v>
      </c>
      <c r="N1265">
        <f>ABS(B1265-tahmin2!B1265)</f>
        <v>0.57864108242953005</v>
      </c>
      <c r="O1265">
        <f>ABS(C1265-tahmin2!C1265)</f>
        <v>1.0501560600416198</v>
      </c>
      <c r="P1265">
        <f>ABS(D1265-tahmin2!D1265)</f>
        <v>0.31707430753583976</v>
      </c>
      <c r="Q1265">
        <f>ABS(E1265-tahmin2!E1265)</f>
        <v>1.0439272577866898</v>
      </c>
    </row>
    <row r="1266" spans="1:17" x14ac:dyDescent="0.25">
      <c r="A1266">
        <v>1</v>
      </c>
      <c r="B1266">
        <v>-2.5788145065307599</v>
      </c>
      <c r="C1266">
        <v>-0.79638671875</v>
      </c>
      <c r="D1266">
        <v>-2.6086578369140598</v>
      </c>
      <c r="E1266">
        <v>-2.5836296081543</v>
      </c>
      <c r="F1266">
        <f t="shared" si="76"/>
        <v>-0.79638671875</v>
      </c>
      <c r="G1266">
        <f t="shared" si="77"/>
        <v>-2.5788145065307599</v>
      </c>
      <c r="H1266">
        <f t="shared" si="78"/>
        <v>2</v>
      </c>
      <c r="I1266">
        <f t="shared" si="79"/>
        <v>1</v>
      </c>
      <c r="J1266" t="b">
        <f>IF(A1266=0,0,H1266=tahmin2!G1266)</f>
        <v>0</v>
      </c>
      <c r="K1266" t="b">
        <f>IF(A1266=0,0,OR(I1266=tahmin2!G1266,H1266=tahmin2!G1266))</f>
        <v>0</v>
      </c>
      <c r="N1266">
        <f>ABS(B1266-tahmin2!B1266)</f>
        <v>0.75300588268743995</v>
      </c>
      <c r="O1266">
        <f>ABS(C1266-tahmin2!C1266)</f>
        <v>0.69119107337727992</v>
      </c>
      <c r="P1266">
        <f>ABS(D1266-tahmin2!D1266)</f>
        <v>0.16033061787380021</v>
      </c>
      <c r="Q1266">
        <f>ABS(E1266-tahmin2!E1266)</f>
        <v>1.1577243035420399</v>
      </c>
    </row>
    <row r="1267" spans="1:17" x14ac:dyDescent="0.25">
      <c r="A1267">
        <v>1</v>
      </c>
      <c r="B1267">
        <v>-2.3717193603515598</v>
      </c>
      <c r="C1267">
        <v>-2.5147361755371098</v>
      </c>
      <c r="D1267">
        <v>-2.5044822692871098</v>
      </c>
      <c r="E1267">
        <v>0.271484375</v>
      </c>
      <c r="F1267">
        <f t="shared" si="76"/>
        <v>0.271484375</v>
      </c>
      <c r="G1267">
        <f t="shared" si="77"/>
        <v>-2.3717193603515598</v>
      </c>
      <c r="H1267">
        <f t="shared" si="78"/>
        <v>4</v>
      </c>
      <c r="I1267">
        <f t="shared" si="79"/>
        <v>1</v>
      </c>
      <c r="J1267" t="b">
        <f>IF(A1267=0,0,H1267=tahmin2!G1267)</f>
        <v>1</v>
      </c>
      <c r="K1267" t="b">
        <f>IF(A1267=0,0,OR(I1267=tahmin2!G1267,H1267=tahmin2!G1267))</f>
        <v>1</v>
      </c>
      <c r="N1267">
        <f>ABS(B1267-tahmin2!B1267)</f>
        <v>0.94923520360486036</v>
      </c>
      <c r="O1267">
        <f>ABS(C1267-tahmin2!C1267)</f>
        <v>1.1061416515573199</v>
      </c>
      <c r="P1267">
        <f>ABS(D1267-tahmin2!D1267)</f>
        <v>0.26377725866515034</v>
      </c>
      <c r="Q1267">
        <f>ABS(E1267-tahmin2!E1267)</f>
        <v>1.65316150191982</v>
      </c>
    </row>
    <row r="1268" spans="1:17" x14ac:dyDescent="0.25">
      <c r="A1268">
        <v>1</v>
      </c>
      <c r="B1268">
        <v>-2.5795669555664098</v>
      </c>
      <c r="C1268">
        <v>-0.92829718440771103</v>
      </c>
      <c r="D1268">
        <v>-2.6003150939941402</v>
      </c>
      <c r="E1268">
        <v>-2.3659973144531299</v>
      </c>
      <c r="F1268">
        <f t="shared" si="76"/>
        <v>-0.92829718440771103</v>
      </c>
      <c r="G1268">
        <f t="shared" si="77"/>
        <v>-2.3659973144531299</v>
      </c>
      <c r="H1268">
        <f t="shared" si="78"/>
        <v>2</v>
      </c>
      <c r="I1268">
        <f t="shared" si="79"/>
        <v>4</v>
      </c>
      <c r="J1268" t="b">
        <f>IF(A1268=0,0,H1268=tahmin2!G1268)</f>
        <v>1</v>
      </c>
      <c r="K1268" t="b">
        <f>IF(A1268=0,0,OR(I1268=tahmin2!G1268,H1268=tahmin2!G1268))</f>
        <v>1</v>
      </c>
      <c r="N1268">
        <f>ABS(B1268-tahmin2!B1268)</f>
        <v>0.72715890338578015</v>
      </c>
      <c r="O1268">
        <f>ABS(C1268-tahmin2!C1268)</f>
        <v>0.40095073312717888</v>
      </c>
      <c r="P1268">
        <f>ABS(D1268-tahmin2!D1268)</f>
        <v>0.16718860909234978</v>
      </c>
      <c r="Q1268">
        <f>ABS(E1268-tahmin2!E1268)</f>
        <v>1.0286254944430899</v>
      </c>
    </row>
    <row r="1269" spans="1:17" x14ac:dyDescent="0.25">
      <c r="A1269">
        <v>1</v>
      </c>
      <c r="B1269">
        <v>-2.6737704277038601</v>
      </c>
      <c r="C1269">
        <v>2.4961836934089701</v>
      </c>
      <c r="D1269">
        <v>-2.25677490234375</v>
      </c>
      <c r="E1269">
        <v>-2.2403411865234402</v>
      </c>
      <c r="F1269">
        <f t="shared" si="76"/>
        <v>2.4961836934089701</v>
      </c>
      <c r="G1269">
        <f t="shared" si="77"/>
        <v>-2.2403411865234402</v>
      </c>
      <c r="H1269">
        <f t="shared" si="78"/>
        <v>2</v>
      </c>
      <c r="I1269">
        <f t="shared" si="79"/>
        <v>4</v>
      </c>
      <c r="J1269" t="b">
        <f>IF(A1269=0,0,H1269=tahmin2!G1269)</f>
        <v>1</v>
      </c>
      <c r="K1269" t="b">
        <f>IF(A1269=0,0,OR(I1269=tahmin2!G1269,H1269=tahmin2!G1269))</f>
        <v>1</v>
      </c>
      <c r="N1269">
        <f>ABS(B1269-tahmin2!B1269)</f>
        <v>0.61477237432671972</v>
      </c>
      <c r="O1269">
        <f>ABS(C1269-tahmin2!C1269)</f>
        <v>3.7458937484645798</v>
      </c>
      <c r="P1269">
        <f>ABS(D1269-tahmin2!D1269)</f>
        <v>0.50994419957527981</v>
      </c>
      <c r="Q1269">
        <f>ABS(E1269-tahmin2!E1269)</f>
        <v>0.94737380589689013</v>
      </c>
    </row>
    <row r="1270" spans="1:17" x14ac:dyDescent="0.25">
      <c r="A1270">
        <v>1</v>
      </c>
      <c r="B1270">
        <v>-2.15936279296875</v>
      </c>
      <c r="C1270">
        <v>6.0756502859294397</v>
      </c>
      <c r="D1270">
        <v>-2.3532829284668</v>
      </c>
      <c r="E1270">
        <v>-1.925537109375</v>
      </c>
      <c r="F1270">
        <f t="shared" si="76"/>
        <v>6.0756502859294397</v>
      </c>
      <c r="G1270">
        <f t="shared" si="77"/>
        <v>-1.925537109375</v>
      </c>
      <c r="H1270">
        <f t="shared" si="78"/>
        <v>2</v>
      </c>
      <c r="I1270">
        <f t="shared" si="79"/>
        <v>4</v>
      </c>
      <c r="J1270" t="b">
        <f>IF(A1270=0,0,H1270=tahmin2!G1270)</f>
        <v>1</v>
      </c>
      <c r="K1270" t="b">
        <f>IF(A1270=0,0,OR(I1270=tahmin2!G1270,H1270=tahmin2!G1270))</f>
        <v>1</v>
      </c>
      <c r="N1270">
        <f>ABS(B1270-tahmin2!B1270)</f>
        <v>1.1063760485568301</v>
      </c>
      <c r="O1270">
        <f>ABS(C1270-tahmin2!C1270)</f>
        <v>7.2458086482689295</v>
      </c>
      <c r="P1270">
        <f>ABS(D1270-tahmin2!D1270)</f>
        <v>0.41262046155003018</v>
      </c>
      <c r="Q1270">
        <f>ABS(E1270-tahmin2!E1270)</f>
        <v>0.67709695484006005</v>
      </c>
    </row>
    <row r="1271" spans="1:17" x14ac:dyDescent="0.25">
      <c r="A1271">
        <v>1</v>
      </c>
      <c r="B1271">
        <v>-1.8544921875</v>
      </c>
      <c r="C1271">
        <v>-20</v>
      </c>
      <c r="D1271">
        <v>-1.97314453125</v>
      </c>
      <c r="E1271">
        <v>9.4980808943510109</v>
      </c>
      <c r="F1271">
        <f t="shared" si="76"/>
        <v>9.4980808943510109</v>
      </c>
      <c r="G1271">
        <f t="shared" si="77"/>
        <v>-1.8544921875</v>
      </c>
      <c r="H1271">
        <f t="shared" si="78"/>
        <v>4</v>
      </c>
      <c r="I1271">
        <f t="shared" si="79"/>
        <v>1</v>
      </c>
      <c r="J1271" t="b">
        <f>IF(A1271=0,0,H1271=tahmin2!G1271)</f>
        <v>1</v>
      </c>
      <c r="K1271" t="b">
        <f>IF(A1271=0,0,OR(I1271=tahmin2!G1271,H1271=tahmin2!G1271))</f>
        <v>1</v>
      </c>
      <c r="N1271">
        <f>ABS(B1271-tahmin2!B1271)</f>
        <v>0.23315385107233988</v>
      </c>
      <c r="O1271">
        <f>ABS(C1271-tahmin2!C1271)</f>
        <v>7.8989978193413997</v>
      </c>
      <c r="P1271">
        <f>ABS(D1271-tahmin2!D1271)</f>
        <v>0.96042301811871988</v>
      </c>
      <c r="Q1271">
        <f>ABS(E1271-tahmin2!E1271)</f>
        <v>7.447827389535961</v>
      </c>
    </row>
    <row r="1272" spans="1:17" x14ac:dyDescent="0.25">
      <c r="A1272">
        <v>1</v>
      </c>
      <c r="B1272">
        <v>-2.6519937515258798</v>
      </c>
      <c r="C1272">
        <v>-2.7858976721763602</v>
      </c>
      <c r="D1272">
        <v>-20</v>
      </c>
      <c r="E1272">
        <v>-2.5980606079101598</v>
      </c>
      <c r="F1272">
        <f t="shared" si="76"/>
        <v>-2.5980606079101598</v>
      </c>
      <c r="G1272">
        <f t="shared" si="77"/>
        <v>-2.6519937515258798</v>
      </c>
      <c r="H1272">
        <f t="shared" si="78"/>
        <v>4</v>
      </c>
      <c r="I1272">
        <f t="shared" si="79"/>
        <v>1</v>
      </c>
      <c r="J1272" t="b">
        <f>IF(A1272=0,0,H1272=tahmin2!G1272)</f>
        <v>1</v>
      </c>
      <c r="K1272" t="b">
        <f>IF(A1272=0,0,OR(I1272=tahmin2!G1272,H1272=tahmin2!G1272))</f>
        <v>1</v>
      </c>
      <c r="N1272">
        <f>ABS(B1272-tahmin2!B1272)</f>
        <v>0.4535090928055201</v>
      </c>
      <c r="O1272">
        <f>ABS(C1272-tahmin2!C1272)</f>
        <v>0.18258962619378982</v>
      </c>
      <c r="P1272">
        <f>ABS(D1272-tahmin2!D1272)</f>
        <v>7.5452074334094998</v>
      </c>
      <c r="Q1272">
        <f>ABS(E1272-tahmin2!E1272)</f>
        <v>0.63778844488816988</v>
      </c>
    </row>
    <row r="1273" spans="1:17" x14ac:dyDescent="0.25">
      <c r="A1273">
        <v>1</v>
      </c>
      <c r="B1273">
        <v>-2.56586837768555</v>
      </c>
      <c r="C1273">
        <v>-7.5</v>
      </c>
      <c r="D1273">
        <v>-2.6639850139617902</v>
      </c>
      <c r="E1273">
        <v>-2.6812655925750701</v>
      </c>
      <c r="F1273">
        <f t="shared" si="76"/>
        <v>-2.56586837768555</v>
      </c>
      <c r="G1273">
        <f t="shared" si="77"/>
        <v>-2.6639850139617902</v>
      </c>
      <c r="H1273">
        <f t="shared" si="78"/>
        <v>1</v>
      </c>
      <c r="I1273">
        <f t="shared" si="79"/>
        <v>3</v>
      </c>
      <c r="J1273" t="b">
        <f>IF(A1273=0,0,H1273=tahmin2!G1273)</f>
        <v>0</v>
      </c>
      <c r="K1273" t="b">
        <f>IF(A1273=0,0,OR(I1273=tahmin2!G1273,H1273=tahmin2!G1273))</f>
        <v>0</v>
      </c>
      <c r="N1273">
        <f>ABS(B1273-tahmin2!B1273)</f>
        <v>0.65690031238480007</v>
      </c>
      <c r="O1273">
        <f>ABS(C1273-tahmin2!C1273)</f>
        <v>4.6192155359715006</v>
      </c>
      <c r="P1273">
        <f>ABS(D1273-tahmin2!D1273)</f>
        <v>0.27241227756738962</v>
      </c>
      <c r="Q1273">
        <f>ABS(E1273-tahmin2!E1273)</f>
        <v>5.2874353362081798</v>
      </c>
    </row>
    <row r="1274" spans="1:17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f t="shared" si="76"/>
        <v>0</v>
      </c>
      <c r="G1274">
        <f t="shared" si="77"/>
        <v>0</v>
      </c>
      <c r="H1274">
        <f t="shared" si="78"/>
        <v>1</v>
      </c>
      <c r="I1274">
        <f t="shared" si="79"/>
        <v>1</v>
      </c>
      <c r="J1274">
        <f>IF(A1274=0,0,H1274=tahmin2!G1274)</f>
        <v>0</v>
      </c>
      <c r="K1274">
        <f>IF(A1274=0,0,OR(I1274=tahmin2!G1274,H1274=tahmin2!G1274))</f>
        <v>0</v>
      </c>
      <c r="N1274">
        <f>ABS(B1274-tahmin2!B1274)</f>
        <v>9.3957161700966907E-2</v>
      </c>
      <c r="O1274">
        <f>ABS(C1274-tahmin2!C1274)</f>
        <v>3.5912330211143498E-2</v>
      </c>
      <c r="P1274">
        <f>ABS(D1274-tahmin2!D1274)</f>
        <v>0.369304770620627</v>
      </c>
      <c r="Q1274">
        <f>ABS(E1274-tahmin2!E1274)</f>
        <v>4.1538620941423701E-2</v>
      </c>
    </row>
    <row r="1275" spans="1:17" x14ac:dyDescent="0.25">
      <c r="A1275">
        <v>1</v>
      </c>
      <c r="B1275">
        <v>-2.3301086425781299</v>
      </c>
      <c r="C1275">
        <v>-2.5288352966308598</v>
      </c>
      <c r="D1275">
        <v>-7.5</v>
      </c>
      <c r="E1275">
        <v>-2.3264007568359402</v>
      </c>
      <c r="F1275">
        <f t="shared" si="76"/>
        <v>-2.3264007568359402</v>
      </c>
      <c r="G1275">
        <f t="shared" si="77"/>
        <v>-2.3301086425781299</v>
      </c>
      <c r="H1275">
        <f t="shared" si="78"/>
        <v>4</v>
      </c>
      <c r="I1275">
        <f t="shared" si="79"/>
        <v>1</v>
      </c>
      <c r="J1275" t="b">
        <f>IF(A1275=0,0,H1275=tahmin2!G1275)</f>
        <v>1</v>
      </c>
      <c r="K1275" t="b">
        <f>IF(A1275=0,0,OR(I1275=tahmin2!G1275,H1275=tahmin2!G1275))</f>
        <v>1</v>
      </c>
      <c r="N1275">
        <f>ABS(B1275-tahmin2!B1275)</f>
        <v>0.65436169008814993</v>
      </c>
      <c r="O1275">
        <f>ABS(C1275-tahmin2!C1275)</f>
        <v>0.44391784185328031</v>
      </c>
      <c r="P1275">
        <f>ABS(D1275-tahmin2!D1275)</f>
        <v>4.9547512636661004</v>
      </c>
      <c r="Q1275">
        <f>ABS(E1275-tahmin2!E1275)</f>
        <v>0.46364991147876022</v>
      </c>
    </row>
    <row r="1276" spans="1:17" x14ac:dyDescent="0.25">
      <c r="A1276">
        <v>1</v>
      </c>
      <c r="B1276">
        <v>-2.55927658081055</v>
      </c>
      <c r="C1276">
        <v>-2.2344655394554098</v>
      </c>
      <c r="D1276">
        <v>-2.3466911315918</v>
      </c>
      <c r="E1276">
        <v>-7.5</v>
      </c>
      <c r="F1276">
        <f t="shared" si="76"/>
        <v>-2.2344655394554098</v>
      </c>
      <c r="G1276">
        <f t="shared" si="77"/>
        <v>-2.3466911315918</v>
      </c>
      <c r="H1276">
        <f t="shared" si="78"/>
        <v>2</v>
      </c>
      <c r="I1276">
        <f t="shared" si="79"/>
        <v>3</v>
      </c>
      <c r="J1276" t="b">
        <f>IF(A1276=0,0,H1276=tahmin2!G1276)</f>
        <v>1</v>
      </c>
      <c r="K1276" t="b">
        <f>IF(A1276=0,0,OR(I1276=tahmin2!G1276,H1276=tahmin2!G1276))</f>
        <v>1</v>
      </c>
      <c r="N1276">
        <f>ABS(B1276-tahmin2!B1276)</f>
        <v>4.9199702888920172E-2</v>
      </c>
      <c r="O1276">
        <f>ABS(C1276-tahmin2!C1276)</f>
        <v>0.2664311769647798</v>
      </c>
      <c r="P1276">
        <f>ABS(D1276-tahmin2!D1276)</f>
        <v>0.38481942932410007</v>
      </c>
      <c r="Q1276">
        <f>ABS(E1276-tahmin2!E1276)</f>
        <v>0.11726639902089975</v>
      </c>
    </row>
    <row r="1277" spans="1:17" x14ac:dyDescent="0.25">
      <c r="A1277">
        <v>1</v>
      </c>
      <c r="B1277">
        <v>-2.10003662109375</v>
      </c>
      <c r="C1277">
        <v>-2.004638671875</v>
      </c>
      <c r="D1277">
        <v>-1.97314453125</v>
      </c>
      <c r="E1277">
        <v>1.6953125</v>
      </c>
      <c r="F1277">
        <f t="shared" si="76"/>
        <v>1.6953125</v>
      </c>
      <c r="G1277">
        <f t="shared" si="77"/>
        <v>-1.97314453125</v>
      </c>
      <c r="H1277">
        <f t="shared" si="78"/>
        <v>4</v>
      </c>
      <c r="I1277">
        <f t="shared" si="79"/>
        <v>3</v>
      </c>
      <c r="J1277" t="b">
        <f>IF(A1277=0,0,H1277=tahmin2!G1277)</f>
        <v>0</v>
      </c>
      <c r="K1277" t="b">
        <f>IF(A1277=0,0,OR(I1277=tahmin2!G1277,H1277=tahmin2!G1277))</f>
        <v>0</v>
      </c>
      <c r="N1277">
        <f>ABS(B1277-tahmin2!B1277)</f>
        <v>0.80600980181425985</v>
      </c>
      <c r="O1277">
        <f>ABS(C1277-tahmin2!C1277)</f>
        <v>1.376178342893738</v>
      </c>
      <c r="P1277">
        <f>ABS(D1277-tahmin2!D1277)</f>
        <v>0.7858797394711301</v>
      </c>
      <c r="Q1277">
        <f>ABS(E1277-tahmin2!E1277)</f>
        <v>2.6263951298658448</v>
      </c>
    </row>
    <row r="1278" spans="1:17" x14ac:dyDescent="0.25">
      <c r="A1278">
        <v>1</v>
      </c>
      <c r="B1278">
        <v>-2.51153469085693</v>
      </c>
      <c r="C1278">
        <v>-2.17401123046875</v>
      </c>
      <c r="D1278">
        <v>-1.97314453125</v>
      </c>
      <c r="E1278">
        <v>-1.978271484375</v>
      </c>
      <c r="F1278">
        <f t="shared" si="76"/>
        <v>-1.97314453125</v>
      </c>
      <c r="G1278">
        <f t="shared" si="77"/>
        <v>-1.978271484375</v>
      </c>
      <c r="H1278">
        <f t="shared" si="78"/>
        <v>3</v>
      </c>
      <c r="I1278">
        <f t="shared" si="79"/>
        <v>4</v>
      </c>
      <c r="J1278" t="b">
        <f>IF(A1278=0,0,H1278=tahmin2!G1278)</f>
        <v>0</v>
      </c>
      <c r="K1278" t="b">
        <f>IF(A1278=0,0,OR(I1278=tahmin2!G1278,H1278=tahmin2!G1278))</f>
        <v>0</v>
      </c>
      <c r="N1278">
        <f>ABS(B1278-tahmin2!B1278)</f>
        <v>0.30328878984009</v>
      </c>
      <c r="O1278">
        <f>ABS(C1278-tahmin2!C1278)</f>
        <v>1.6185146671431418</v>
      </c>
      <c r="P1278">
        <f>ABS(D1278-tahmin2!D1278)</f>
        <v>0.78467662589229992</v>
      </c>
      <c r="Q1278">
        <f>ABS(E1278-tahmin2!E1278)</f>
        <v>1.093672472278499</v>
      </c>
    </row>
    <row r="1279" spans="1:17" x14ac:dyDescent="0.25">
      <c r="A1279">
        <v>1</v>
      </c>
      <c r="B1279">
        <v>-2.085205078125</v>
      </c>
      <c r="C1279">
        <v>0.55792236328125</v>
      </c>
      <c r="D1279">
        <v>-2.19232177734375</v>
      </c>
      <c r="E1279">
        <v>-1.892578125</v>
      </c>
      <c r="F1279">
        <f t="shared" si="76"/>
        <v>0.55792236328125</v>
      </c>
      <c r="G1279">
        <f t="shared" si="77"/>
        <v>-1.892578125</v>
      </c>
      <c r="H1279">
        <f t="shared" si="78"/>
        <v>2</v>
      </c>
      <c r="I1279">
        <f t="shared" si="79"/>
        <v>4</v>
      </c>
      <c r="J1279" t="b">
        <f>IF(A1279=0,0,H1279=tahmin2!G1279)</f>
        <v>1</v>
      </c>
      <c r="K1279" t="b">
        <f>IF(A1279=0,0,OR(I1279=tahmin2!G1279,H1279=tahmin2!G1279))</f>
        <v>1</v>
      </c>
      <c r="N1279">
        <f>ABS(B1279-tahmin2!B1279)</f>
        <v>0.62587856072513004</v>
      </c>
      <c r="O1279">
        <f>ABS(C1279-tahmin2!C1279)</f>
        <v>1.0421233395853631</v>
      </c>
      <c r="P1279">
        <f>ABS(D1279-tahmin2!D1279)</f>
        <v>0.56422805707856005</v>
      </c>
      <c r="Q1279">
        <f>ABS(E1279-tahmin2!E1279)</f>
        <v>1.0548339382973642</v>
      </c>
    </row>
    <row r="1280" spans="1:17" x14ac:dyDescent="0.25">
      <c r="A1280">
        <v>1</v>
      </c>
      <c r="B1280">
        <v>-1.7021484375</v>
      </c>
      <c r="C1280">
        <v>6.58447265625</v>
      </c>
      <c r="D1280">
        <v>-1.8076171875</v>
      </c>
      <c r="E1280">
        <v>-1.40625</v>
      </c>
      <c r="F1280">
        <f t="shared" si="76"/>
        <v>6.58447265625</v>
      </c>
      <c r="G1280">
        <f t="shared" si="77"/>
        <v>-1.40625</v>
      </c>
      <c r="H1280">
        <f t="shared" si="78"/>
        <v>2</v>
      </c>
      <c r="I1280">
        <f t="shared" si="79"/>
        <v>4</v>
      </c>
      <c r="J1280" t="b">
        <f>IF(A1280=0,0,H1280=tahmin2!G1280)</f>
        <v>1</v>
      </c>
      <c r="K1280" t="b">
        <f>IF(A1280=0,0,OR(I1280=tahmin2!G1280,H1280=tahmin2!G1280))</f>
        <v>1</v>
      </c>
      <c r="N1280">
        <f>ABS(B1280-tahmin2!B1280)</f>
        <v>0.89223596273774985</v>
      </c>
      <c r="O1280">
        <f>ABS(C1280-tahmin2!C1280)</f>
        <v>6.9992327232640648</v>
      </c>
      <c r="P1280">
        <f>ABS(D1280-tahmin2!D1280)</f>
        <v>0.94759075854658992</v>
      </c>
      <c r="Q1280">
        <f>ABS(E1280-tahmin2!E1280)</f>
        <v>0.61575798946465399</v>
      </c>
    </row>
    <row r="1281" spans="1:17" x14ac:dyDescent="0.25">
      <c r="A1281">
        <v>1</v>
      </c>
      <c r="B1281">
        <v>-1.7021484375</v>
      </c>
      <c r="C1281">
        <v>-20</v>
      </c>
      <c r="D1281">
        <v>-1.359375</v>
      </c>
      <c r="E1281">
        <v>13.999878466129299</v>
      </c>
      <c r="F1281">
        <f t="shared" si="76"/>
        <v>13.999878466129299</v>
      </c>
      <c r="G1281">
        <f t="shared" si="77"/>
        <v>-1.359375</v>
      </c>
      <c r="H1281">
        <f t="shared" si="78"/>
        <v>4</v>
      </c>
      <c r="I1281">
        <f t="shared" si="79"/>
        <v>3</v>
      </c>
      <c r="J1281" t="b">
        <f>IF(A1281=0,0,H1281=tahmin2!G1281)</f>
        <v>1</v>
      </c>
      <c r="K1281" t="b">
        <f>IF(A1281=0,0,OR(I1281=tahmin2!G1281,H1281=tahmin2!G1281))</f>
        <v>1</v>
      </c>
      <c r="N1281">
        <f>ABS(B1281-tahmin2!B1281)</f>
        <v>0.21996819684760993</v>
      </c>
      <c r="O1281">
        <f>ABS(C1281-tahmin2!C1281)</f>
        <v>7.788428682048</v>
      </c>
      <c r="P1281">
        <f>ABS(D1281-tahmin2!D1281)</f>
        <v>1.5943693680960802</v>
      </c>
      <c r="Q1281">
        <f>ABS(E1281-tahmin2!E1281)</f>
        <v>8.7096854169285507</v>
      </c>
    </row>
    <row r="1282" spans="1:17" x14ac:dyDescent="0.25">
      <c r="A1282">
        <v>1</v>
      </c>
      <c r="B1282">
        <v>-2.5973281860351598</v>
      </c>
      <c r="C1282">
        <v>-2.6323471069335902</v>
      </c>
      <c r="D1282">
        <v>-20</v>
      </c>
      <c r="E1282">
        <v>-2.5910453796386701</v>
      </c>
      <c r="F1282">
        <f t="shared" si="76"/>
        <v>-2.5910453796386701</v>
      </c>
      <c r="G1282">
        <f t="shared" si="77"/>
        <v>-2.5973281860351598</v>
      </c>
      <c r="H1282">
        <f t="shared" si="78"/>
        <v>4</v>
      </c>
      <c r="I1282">
        <f t="shared" si="79"/>
        <v>1</v>
      </c>
      <c r="J1282" t="b">
        <f>IF(A1282=0,0,H1282=tahmin2!G1282)</f>
        <v>1</v>
      </c>
      <c r="K1282" t="b">
        <f>IF(A1282=0,0,OR(I1282=tahmin2!G1282,H1282=tahmin2!G1282))</f>
        <v>1</v>
      </c>
      <c r="N1282">
        <f>ABS(B1282-tahmin2!B1282)</f>
        <v>8.9578557592139951E-2</v>
      </c>
      <c r="O1282">
        <f>ABS(C1282-tahmin2!C1282)</f>
        <v>0.34955473233800971</v>
      </c>
      <c r="P1282">
        <f>ABS(D1282-tahmin2!D1282)</f>
        <v>7.5467695522153004</v>
      </c>
      <c r="Q1282">
        <f>ABS(E1282-tahmin2!E1282)</f>
        <v>0.96628922659712013</v>
      </c>
    </row>
    <row r="1283" spans="1:17" x14ac:dyDescent="0.25">
      <c r="A1283">
        <v>1</v>
      </c>
      <c r="B1283">
        <v>-2.6821718215942401</v>
      </c>
      <c r="C1283">
        <v>-2.5980606079101598</v>
      </c>
      <c r="D1283">
        <v>-2.6397113800048801</v>
      </c>
      <c r="E1283">
        <v>-2.3462219238281299</v>
      </c>
      <c r="F1283">
        <f t="shared" ref="F1283:F1346" si="80">MAX(B1283:E1283)</f>
        <v>-2.3462219238281299</v>
      </c>
      <c r="G1283">
        <f t="shared" ref="G1283:G1346" si="81">LARGE(B1283:E1283,2)</f>
        <v>-2.5980606079101598</v>
      </c>
      <c r="H1283">
        <f t="shared" ref="H1283:H1346" si="82">MATCH(F1283,B1283:E1283,0)</f>
        <v>4</v>
      </c>
      <c r="I1283">
        <f t="shared" ref="I1283:I1346" si="83">MATCH(G1283,B1283:E1283,0)</f>
        <v>2</v>
      </c>
      <c r="J1283" t="b">
        <f>IF(A1283=0,0,H1283=tahmin2!G1283)</f>
        <v>0</v>
      </c>
      <c r="K1283" t="b">
        <f>IF(A1283=0,0,OR(I1283=tahmin2!G1283,H1283=tahmin2!G1283))</f>
        <v>1</v>
      </c>
      <c r="N1283">
        <f>ABS(B1283-tahmin2!B1283)</f>
        <v>0.51408530732190005</v>
      </c>
      <c r="O1283">
        <f>ABS(C1283-tahmin2!C1283)</f>
        <v>2.37862147397421</v>
      </c>
      <c r="P1283">
        <f>ABS(D1283-tahmin2!D1283)</f>
        <v>0.11105953467256979</v>
      </c>
      <c r="Q1283">
        <f>ABS(E1283-tahmin2!E1283)</f>
        <v>1.7000943298336337</v>
      </c>
    </row>
    <row r="1284" spans="1:17" x14ac:dyDescent="0.25">
      <c r="A1284">
        <v>1</v>
      </c>
      <c r="B1284">
        <v>-7.5</v>
      </c>
      <c r="C1284">
        <v>-2.5074119567871098</v>
      </c>
      <c r="D1284">
        <v>-2.5752868652343799</v>
      </c>
      <c r="E1284">
        <v>-2.4306793212890598</v>
      </c>
      <c r="F1284">
        <f t="shared" si="80"/>
        <v>-2.4306793212890598</v>
      </c>
      <c r="G1284">
        <f t="shared" si="81"/>
        <v>-2.5074119567871098</v>
      </c>
      <c r="H1284">
        <f t="shared" si="82"/>
        <v>4</v>
      </c>
      <c r="I1284">
        <f t="shared" si="83"/>
        <v>2</v>
      </c>
      <c r="J1284" t="b">
        <f>IF(A1284=0,0,H1284=tahmin2!G1284)</f>
        <v>0</v>
      </c>
      <c r="K1284" t="b">
        <f>IF(A1284=0,0,OR(I1284=tahmin2!G1284,H1284=tahmin2!G1284))</f>
        <v>1</v>
      </c>
      <c r="N1284">
        <f>ABS(B1284-tahmin2!B1284)</f>
        <v>0.31776710757123983</v>
      </c>
      <c r="O1284">
        <f>ABS(C1284-tahmin2!C1284)</f>
        <v>2.4200066715051176</v>
      </c>
      <c r="P1284">
        <f>ABS(D1284-tahmin2!D1284)</f>
        <v>0.20801655169347999</v>
      </c>
      <c r="Q1284">
        <f>ABS(E1284-tahmin2!E1284)</f>
        <v>1.3935146013585997</v>
      </c>
    </row>
    <row r="1285" spans="1:17" x14ac:dyDescent="0.25">
      <c r="A1285">
        <v>1</v>
      </c>
      <c r="B1285">
        <v>-2.4830589294433598</v>
      </c>
      <c r="C1285">
        <v>-7.5</v>
      </c>
      <c r="D1285">
        <v>-2.508544921875</v>
      </c>
      <c r="E1285">
        <v>-2.26336669921875</v>
      </c>
      <c r="F1285">
        <f t="shared" si="80"/>
        <v>-2.26336669921875</v>
      </c>
      <c r="G1285">
        <f t="shared" si="81"/>
        <v>-2.4830589294433598</v>
      </c>
      <c r="H1285">
        <f t="shared" si="82"/>
        <v>4</v>
      </c>
      <c r="I1285">
        <f t="shared" si="83"/>
        <v>1</v>
      </c>
      <c r="J1285" t="b">
        <f>IF(A1285=0,0,H1285=tahmin2!G1285)</f>
        <v>1</v>
      </c>
      <c r="K1285" t="b">
        <f>IF(A1285=0,0,OR(I1285=tahmin2!G1285,H1285=tahmin2!G1285))</f>
        <v>1</v>
      </c>
      <c r="N1285">
        <f>ABS(B1285-tahmin2!B1285)</f>
        <v>1.0498910045142897</v>
      </c>
      <c r="O1285">
        <f>ABS(C1285-tahmin2!C1285)</f>
        <v>4.7590243112563009</v>
      </c>
      <c r="P1285">
        <f>ABS(D1285-tahmin2!D1285)</f>
        <v>0.45525366037621984</v>
      </c>
      <c r="Q1285">
        <f>ABS(E1285-tahmin2!E1285)</f>
        <v>8.8474769237472906</v>
      </c>
    </row>
    <row r="1286" spans="1:17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f t="shared" si="80"/>
        <v>0</v>
      </c>
      <c r="G1286">
        <f t="shared" si="81"/>
        <v>0</v>
      </c>
      <c r="H1286">
        <f t="shared" si="82"/>
        <v>1</v>
      </c>
      <c r="I1286">
        <f t="shared" si="83"/>
        <v>1</v>
      </c>
      <c r="J1286">
        <f>IF(A1286=0,0,H1286=tahmin2!G1286)</f>
        <v>0</v>
      </c>
      <c r="K1286">
        <f>IF(A1286=0,0,OR(I1286=tahmin2!G1286,H1286=tahmin2!G1286))</f>
        <v>0</v>
      </c>
      <c r="N1286">
        <f>ABS(B1286-tahmin2!B1286)</f>
        <v>8.2931898533761497E-2</v>
      </c>
      <c r="O1286">
        <f>ABS(C1286-tahmin2!C1286)</f>
        <v>0.22375930904133401</v>
      </c>
      <c r="P1286">
        <f>ABS(D1286-tahmin2!D1286)</f>
        <v>0.38579913698912499</v>
      </c>
      <c r="Q1286">
        <f>ABS(E1286-tahmin2!E1286)</f>
        <v>0.115125875359958</v>
      </c>
    </row>
    <row r="1287" spans="1:17" x14ac:dyDescent="0.25">
      <c r="A1287">
        <v>1</v>
      </c>
      <c r="B1287">
        <v>-1.98797607421875</v>
      </c>
      <c r="C1287">
        <v>3.59375</v>
      </c>
      <c r="D1287">
        <v>-7.5</v>
      </c>
      <c r="E1287">
        <v>-1.7021484375</v>
      </c>
      <c r="F1287">
        <f t="shared" si="80"/>
        <v>3.59375</v>
      </c>
      <c r="G1287">
        <f t="shared" si="81"/>
        <v>-1.7021484375</v>
      </c>
      <c r="H1287">
        <f t="shared" si="82"/>
        <v>2</v>
      </c>
      <c r="I1287">
        <f t="shared" si="83"/>
        <v>4</v>
      </c>
      <c r="J1287" t="b">
        <f>IF(A1287=0,0,H1287=tahmin2!G1287)</f>
        <v>0</v>
      </c>
      <c r="K1287" t="b">
        <f>IF(A1287=0,0,OR(I1287=tahmin2!G1287,H1287=tahmin2!G1287))</f>
        <v>1</v>
      </c>
      <c r="N1287">
        <f>ABS(B1287-tahmin2!B1287)</f>
        <v>4.2094147194589926E-2</v>
      </c>
      <c r="O1287">
        <f>ABS(C1287-tahmin2!C1287)</f>
        <v>6.58214590974407</v>
      </c>
      <c r="P1287">
        <f>ABS(D1287-tahmin2!D1287)</f>
        <v>4.9510884795631007</v>
      </c>
      <c r="Q1287">
        <f>ABS(E1287-tahmin2!E1287)</f>
        <v>0.25862155831748002</v>
      </c>
    </row>
    <row r="1288" spans="1:17" x14ac:dyDescent="0.25">
      <c r="A1288">
        <v>1</v>
      </c>
      <c r="B1288">
        <v>-1.8544921875</v>
      </c>
      <c r="C1288">
        <v>6.125</v>
      </c>
      <c r="D1288">
        <v>-1.8544921875</v>
      </c>
      <c r="E1288">
        <v>-1.7021484375</v>
      </c>
      <c r="F1288">
        <f t="shared" si="80"/>
        <v>6.125</v>
      </c>
      <c r="G1288">
        <f t="shared" si="81"/>
        <v>-1.7021484375</v>
      </c>
      <c r="H1288">
        <f t="shared" si="82"/>
        <v>2</v>
      </c>
      <c r="I1288">
        <f t="shared" si="83"/>
        <v>4</v>
      </c>
      <c r="J1288" t="b">
        <f>IF(A1288=0,0,H1288=tahmin2!G1288)</f>
        <v>1</v>
      </c>
      <c r="K1288" t="b">
        <f>IF(A1288=0,0,OR(I1288=tahmin2!G1288,H1288=tahmin2!G1288))</f>
        <v>1</v>
      </c>
      <c r="N1288">
        <f>ABS(B1288-tahmin2!B1288)</f>
        <v>0.55380612745438995</v>
      </c>
      <c r="O1288">
        <f>ABS(C1288-tahmin2!C1288)</f>
        <v>6.0736439597482708</v>
      </c>
      <c r="P1288">
        <f>ABS(D1288-tahmin2!D1288)</f>
        <v>0.88818051362488015</v>
      </c>
      <c r="Q1288">
        <f>ABS(E1288-tahmin2!E1288)</f>
        <v>1.3058995422043371</v>
      </c>
    </row>
    <row r="1289" spans="1:17" x14ac:dyDescent="0.25">
      <c r="A1289">
        <v>1</v>
      </c>
      <c r="B1289">
        <v>-1.787841796875</v>
      </c>
      <c r="C1289">
        <v>9.5</v>
      </c>
      <c r="D1289">
        <v>-1.7021484375</v>
      </c>
      <c r="E1289">
        <v>-1.359375</v>
      </c>
      <c r="F1289">
        <f t="shared" si="80"/>
        <v>9.5</v>
      </c>
      <c r="G1289">
        <f t="shared" si="81"/>
        <v>-1.359375</v>
      </c>
      <c r="H1289">
        <f t="shared" si="82"/>
        <v>2</v>
      </c>
      <c r="I1289">
        <f t="shared" si="83"/>
        <v>4</v>
      </c>
      <c r="J1289" t="b">
        <f>IF(A1289=0,0,H1289=tahmin2!G1289)</f>
        <v>1</v>
      </c>
      <c r="K1289" t="b">
        <f>IF(A1289=0,0,OR(I1289=tahmin2!G1289,H1289=tahmin2!G1289))</f>
        <v>1</v>
      </c>
      <c r="N1289">
        <f>ABS(B1289-tahmin2!B1289)</f>
        <v>0.65608431383619004</v>
      </c>
      <c r="O1289">
        <f>ABS(C1289-tahmin2!C1289)</f>
        <v>9.4043663377671365</v>
      </c>
      <c r="P1289">
        <f>ABS(D1289-tahmin2!D1289)</f>
        <v>1.0390053640905799</v>
      </c>
      <c r="Q1289">
        <f>ABS(E1289-tahmin2!E1289)</f>
        <v>1.01439858916638</v>
      </c>
    </row>
    <row r="1290" spans="1:17" x14ac:dyDescent="0.25">
      <c r="A1290">
        <v>1</v>
      </c>
      <c r="B1290">
        <v>-1.27734375</v>
      </c>
      <c r="C1290">
        <v>-0.75</v>
      </c>
      <c r="D1290">
        <v>-0.9375</v>
      </c>
      <c r="E1290">
        <v>14</v>
      </c>
      <c r="F1290">
        <f t="shared" si="80"/>
        <v>14</v>
      </c>
      <c r="G1290">
        <f t="shared" si="81"/>
        <v>-0.75</v>
      </c>
      <c r="H1290">
        <f t="shared" si="82"/>
        <v>4</v>
      </c>
      <c r="I1290">
        <f t="shared" si="83"/>
        <v>2</v>
      </c>
      <c r="J1290" t="b">
        <f>IF(A1290=0,0,H1290=tahmin2!G1290)</f>
        <v>0</v>
      </c>
      <c r="K1290" t="b">
        <f>IF(A1290=0,0,OR(I1290=tahmin2!G1290,H1290=tahmin2!G1290))</f>
        <v>1</v>
      </c>
      <c r="N1290">
        <f>ABS(B1290-tahmin2!B1290)</f>
        <v>0.30380873761188099</v>
      </c>
      <c r="O1290">
        <f>ABS(C1290-tahmin2!C1290)</f>
        <v>0.886246476158846</v>
      </c>
      <c r="P1290">
        <f>ABS(D1290-tahmin2!D1290)</f>
        <v>1.8022420222900202</v>
      </c>
      <c r="Q1290">
        <f>ABS(E1290-tahmin2!E1290)</f>
        <v>14.29335689694582</v>
      </c>
    </row>
    <row r="1291" spans="1:17" x14ac:dyDescent="0.25">
      <c r="A1291">
        <v>1</v>
      </c>
      <c r="B1291">
        <v>-0.75</v>
      </c>
      <c r="C1291">
        <v>-20</v>
      </c>
      <c r="D1291">
        <v>-0.75</v>
      </c>
      <c r="E1291">
        <v>19.9999952316284</v>
      </c>
      <c r="F1291">
        <f t="shared" si="80"/>
        <v>19.9999952316284</v>
      </c>
      <c r="G1291">
        <f t="shared" si="81"/>
        <v>-0.75</v>
      </c>
      <c r="H1291">
        <f t="shared" si="82"/>
        <v>4</v>
      </c>
      <c r="I1291">
        <f t="shared" si="83"/>
        <v>1</v>
      </c>
      <c r="J1291" t="b">
        <f>IF(A1291=0,0,H1291=tahmin2!G1291)</f>
        <v>1</v>
      </c>
      <c r="K1291" t="b">
        <f>IF(A1291=0,0,OR(I1291=tahmin2!G1291,H1291=tahmin2!G1291))</f>
        <v>1</v>
      </c>
      <c r="N1291">
        <f>ABS(B1291-tahmin2!B1291)</f>
        <v>0.6701183667127999</v>
      </c>
      <c r="O1291">
        <f>ABS(C1291-tahmin2!C1291)</f>
        <v>7.6877085058797991</v>
      </c>
      <c r="P1291">
        <f>ABS(D1291-tahmin2!D1291)</f>
        <v>2.2254073442570301</v>
      </c>
      <c r="Q1291">
        <f>ABS(E1291-tahmin2!E1291)</f>
        <v>12.03346523844597</v>
      </c>
    </row>
    <row r="1292" spans="1:17" x14ac:dyDescent="0.25">
      <c r="A1292">
        <v>1</v>
      </c>
      <c r="B1292">
        <v>-2.55927658081055</v>
      </c>
      <c r="C1292">
        <v>-2.57024002075195</v>
      </c>
      <c r="D1292">
        <v>-20</v>
      </c>
      <c r="E1292">
        <v>-20</v>
      </c>
      <c r="F1292">
        <f t="shared" si="80"/>
        <v>-2.55927658081055</v>
      </c>
      <c r="G1292">
        <f t="shared" si="81"/>
        <v>-2.57024002075195</v>
      </c>
      <c r="H1292">
        <f t="shared" si="82"/>
        <v>1</v>
      </c>
      <c r="I1292">
        <f t="shared" si="83"/>
        <v>2</v>
      </c>
      <c r="J1292" t="b">
        <f>IF(A1292=0,0,H1292=tahmin2!G1292)</f>
        <v>1</v>
      </c>
      <c r="K1292" t="b">
        <f>IF(A1292=0,0,OR(I1292=tahmin2!G1292,H1292=tahmin2!G1292))</f>
        <v>1</v>
      </c>
      <c r="N1292">
        <f>ABS(B1292-tahmin2!B1292)</f>
        <v>1.0524843264452499</v>
      </c>
      <c r="O1292">
        <f>ABS(C1292-tahmin2!C1292)</f>
        <v>0.62573055020732982</v>
      </c>
      <c r="P1292">
        <f>ABS(D1292-tahmin2!D1292)</f>
        <v>7.8499614295489994</v>
      </c>
      <c r="Q1292">
        <f>ABS(E1292-tahmin2!E1292)</f>
        <v>1.8309811494100998</v>
      </c>
    </row>
    <row r="1293" spans="1:17" x14ac:dyDescent="0.25">
      <c r="A1293">
        <v>1</v>
      </c>
      <c r="B1293">
        <v>-2.2901458740234402</v>
      </c>
      <c r="C1293">
        <v>-2.3654937744140598</v>
      </c>
      <c r="D1293">
        <v>-2.4579277038574201</v>
      </c>
      <c r="E1293">
        <v>-20</v>
      </c>
      <c r="F1293">
        <f t="shared" si="80"/>
        <v>-2.2901458740234402</v>
      </c>
      <c r="G1293">
        <f t="shared" si="81"/>
        <v>-2.3654937744140598</v>
      </c>
      <c r="H1293">
        <f t="shared" si="82"/>
        <v>1</v>
      </c>
      <c r="I1293">
        <f t="shared" si="83"/>
        <v>2</v>
      </c>
      <c r="J1293" t="b">
        <f>IF(A1293=0,0,H1293=tahmin2!G1293)</f>
        <v>1</v>
      </c>
      <c r="K1293" t="b">
        <f>IF(A1293=0,0,OR(I1293=tahmin2!G1293,H1293=tahmin2!G1293))</f>
        <v>1</v>
      </c>
      <c r="N1293">
        <f>ABS(B1293-tahmin2!B1293)</f>
        <v>1.6563081744776642</v>
      </c>
      <c r="O1293">
        <f>ABS(C1293-tahmin2!C1293)</f>
        <v>0.49482265757171007</v>
      </c>
      <c r="P1293">
        <f>ABS(D1293-tahmin2!D1293)</f>
        <v>0.15906905481060996</v>
      </c>
      <c r="Q1293">
        <f>ABS(E1293-tahmin2!E1293)</f>
        <v>3.1386396105597996</v>
      </c>
    </row>
    <row r="1294" spans="1:17" x14ac:dyDescent="0.25">
      <c r="A1294">
        <v>1</v>
      </c>
      <c r="B1294">
        <v>-2.3181610107421902</v>
      </c>
      <c r="C1294">
        <v>-2.4867210388183598</v>
      </c>
      <c r="D1294">
        <v>-2.3235168457031299</v>
      </c>
      <c r="E1294">
        <v>-20</v>
      </c>
      <c r="F1294">
        <f t="shared" si="80"/>
        <v>-2.3181610107421902</v>
      </c>
      <c r="G1294">
        <f t="shared" si="81"/>
        <v>-2.3235168457031299</v>
      </c>
      <c r="H1294">
        <f t="shared" si="82"/>
        <v>1</v>
      </c>
      <c r="I1294">
        <f t="shared" si="83"/>
        <v>3</v>
      </c>
      <c r="J1294" t="b">
        <f>IF(A1294=0,0,H1294=tahmin2!G1294)</f>
        <v>1</v>
      </c>
      <c r="K1294" t="b">
        <f>IF(A1294=0,0,OR(I1294=tahmin2!G1294,H1294=tahmin2!G1294))</f>
        <v>1</v>
      </c>
      <c r="N1294">
        <f>ABS(B1294-tahmin2!B1294)</f>
        <v>1.654649558236243</v>
      </c>
      <c r="O1294">
        <f>ABS(C1294-tahmin2!C1294)</f>
        <v>0.19581375973248027</v>
      </c>
      <c r="P1294">
        <f>ABS(D1294-tahmin2!D1294)</f>
        <v>0.22604147715653999</v>
      </c>
      <c r="Q1294">
        <f>ABS(E1294-tahmin2!E1294)</f>
        <v>1.201564984858301</v>
      </c>
    </row>
    <row r="1295" spans="1:17" x14ac:dyDescent="0.25">
      <c r="A1295">
        <v>1</v>
      </c>
      <c r="B1295">
        <v>-2.25677490234375</v>
      </c>
      <c r="C1295">
        <v>-2.331298828125</v>
      </c>
      <c r="D1295">
        <v>-2.50844478607178</v>
      </c>
      <c r="E1295">
        <v>-20</v>
      </c>
      <c r="F1295">
        <f t="shared" si="80"/>
        <v>-2.25677490234375</v>
      </c>
      <c r="G1295">
        <f t="shared" si="81"/>
        <v>-2.331298828125</v>
      </c>
      <c r="H1295">
        <f t="shared" si="82"/>
        <v>1</v>
      </c>
      <c r="I1295">
        <f t="shared" si="83"/>
        <v>2</v>
      </c>
      <c r="J1295" t="b">
        <f>IF(A1295=0,0,H1295=tahmin2!G1295)</f>
        <v>1</v>
      </c>
      <c r="K1295" t="b">
        <f>IF(A1295=0,0,OR(I1295=tahmin2!G1295,H1295=tahmin2!G1295))</f>
        <v>1</v>
      </c>
      <c r="N1295">
        <f>ABS(B1295-tahmin2!B1295)</f>
        <v>1.5578910910840271</v>
      </c>
      <c r="O1295">
        <f>ABS(C1295-tahmin2!C1295)</f>
        <v>0.23893541153835995</v>
      </c>
      <c r="P1295">
        <f>ABS(D1295-tahmin2!D1295)</f>
        <v>7.5625150091480187E-2</v>
      </c>
      <c r="Q1295">
        <f>ABS(E1295-tahmin2!E1295)</f>
        <v>0.22133035761720166</v>
      </c>
    </row>
    <row r="1296" spans="1:17" x14ac:dyDescent="0.25">
      <c r="A1296">
        <v>1</v>
      </c>
      <c r="B1296">
        <v>-7.5</v>
      </c>
      <c r="C1296">
        <v>-2.073486328125</v>
      </c>
      <c r="D1296">
        <v>-2.13299560546875</v>
      </c>
      <c r="E1296">
        <v>-20</v>
      </c>
      <c r="F1296">
        <f t="shared" si="80"/>
        <v>-2.073486328125</v>
      </c>
      <c r="G1296">
        <f t="shared" si="81"/>
        <v>-2.13299560546875</v>
      </c>
      <c r="H1296">
        <f t="shared" si="82"/>
        <v>2</v>
      </c>
      <c r="I1296">
        <f t="shared" si="83"/>
        <v>3</v>
      </c>
      <c r="J1296" t="b">
        <f>IF(A1296=0,0,H1296=tahmin2!G1296)</f>
        <v>1</v>
      </c>
      <c r="K1296" t="b">
        <f>IF(A1296=0,0,OR(I1296=tahmin2!G1296,H1296=tahmin2!G1296))</f>
        <v>1</v>
      </c>
      <c r="N1296">
        <f>ABS(B1296-tahmin2!B1296)</f>
        <v>1.5919625873505598</v>
      </c>
      <c r="O1296">
        <f>ABS(C1296-tahmin2!C1296)</f>
        <v>5.2314334615</v>
      </c>
      <c r="P1296">
        <f>ABS(D1296-tahmin2!D1296)</f>
        <v>0.15734615058654011</v>
      </c>
      <c r="Q1296">
        <f>ABS(E1296-tahmin2!E1296)</f>
        <v>3.4240526328201071E-2</v>
      </c>
    </row>
    <row r="1297" spans="1:17" x14ac:dyDescent="0.25">
      <c r="A1297">
        <v>1</v>
      </c>
      <c r="B1297">
        <v>-1.940185546875</v>
      </c>
      <c r="C1297">
        <v>1.29949951171875</v>
      </c>
      <c r="D1297">
        <v>-1.7021484375</v>
      </c>
      <c r="E1297">
        <v>-20</v>
      </c>
      <c r="F1297">
        <f t="shared" si="80"/>
        <v>1.29949951171875</v>
      </c>
      <c r="G1297">
        <f t="shared" si="81"/>
        <v>-1.7021484375</v>
      </c>
      <c r="H1297">
        <f t="shared" si="82"/>
        <v>2</v>
      </c>
      <c r="I1297">
        <f t="shared" si="83"/>
        <v>3</v>
      </c>
      <c r="J1297" t="b">
        <f>IF(A1297=0,0,H1297=tahmin2!G1297)</f>
        <v>1</v>
      </c>
      <c r="K1297" t="b">
        <f>IF(A1297=0,0,OR(I1297=tahmin2!G1297,H1297=tahmin2!G1297))</f>
        <v>1</v>
      </c>
      <c r="N1297">
        <f>ABS(B1297-tahmin2!B1297)</f>
        <v>1.177730422427363</v>
      </c>
      <c r="O1297">
        <f>ABS(C1297-tahmin2!C1297)</f>
        <v>0.60058494131143991</v>
      </c>
      <c r="P1297">
        <f>ABS(D1297-tahmin2!D1297)</f>
        <v>0.2055618426321999</v>
      </c>
      <c r="Q1297">
        <f>ABS(E1297-tahmin2!E1297)</f>
        <v>9.2599623599198821E-5</v>
      </c>
    </row>
    <row r="1298" spans="1:17" x14ac:dyDescent="0.25">
      <c r="A1298">
        <v>1</v>
      </c>
      <c r="B1298">
        <v>-1.359375</v>
      </c>
      <c r="C1298">
        <v>7.487548828125</v>
      </c>
      <c r="D1298">
        <v>-1.359375</v>
      </c>
      <c r="E1298">
        <v>-20</v>
      </c>
      <c r="F1298">
        <f t="shared" si="80"/>
        <v>7.487548828125</v>
      </c>
      <c r="G1298">
        <f t="shared" si="81"/>
        <v>-1.359375</v>
      </c>
      <c r="H1298">
        <f t="shared" si="82"/>
        <v>2</v>
      </c>
      <c r="I1298">
        <f t="shared" si="83"/>
        <v>1</v>
      </c>
      <c r="J1298" t="b">
        <f>IF(A1298=0,0,H1298=tahmin2!G1298)</f>
        <v>1</v>
      </c>
      <c r="K1298" t="b">
        <f>IF(A1298=0,0,OR(I1298=tahmin2!G1298,H1298=tahmin2!G1298))</f>
        <v>1</v>
      </c>
      <c r="N1298">
        <f>ABS(B1298-tahmin2!B1298)</f>
        <v>0.57846430538290095</v>
      </c>
      <c r="O1298">
        <f>ABS(C1298-tahmin2!C1298)</f>
        <v>1.5715755748847897</v>
      </c>
      <c r="P1298">
        <f>ABS(D1298-tahmin2!D1298)</f>
        <v>8.7447697228580035E-2</v>
      </c>
      <c r="Q1298">
        <f>ABS(E1298-tahmin2!E1298)</f>
        <v>7.0418199271671256E-8</v>
      </c>
    </row>
    <row r="1299" spans="1:17" x14ac:dyDescent="0.25">
      <c r="A1299">
        <v>1</v>
      </c>
      <c r="B1299">
        <v>-1.171875</v>
      </c>
      <c r="C1299">
        <v>13.6816298961639</v>
      </c>
      <c r="D1299">
        <v>-1.359375</v>
      </c>
      <c r="E1299">
        <v>-20</v>
      </c>
      <c r="F1299">
        <f t="shared" si="80"/>
        <v>13.6816298961639</v>
      </c>
      <c r="G1299">
        <f t="shared" si="81"/>
        <v>-1.171875</v>
      </c>
      <c r="H1299">
        <f t="shared" si="82"/>
        <v>2</v>
      </c>
      <c r="I1299">
        <f t="shared" si="83"/>
        <v>1</v>
      </c>
      <c r="J1299" t="b">
        <f>IF(A1299=0,0,H1299=tahmin2!G1299)</f>
        <v>1</v>
      </c>
      <c r="K1299" t="b">
        <f>IF(A1299=0,0,OR(I1299=tahmin2!G1299,H1299=tahmin2!G1299))</f>
        <v>1</v>
      </c>
      <c r="N1299">
        <f>ABS(B1299-tahmin2!B1299)</f>
        <v>0.39225460205938101</v>
      </c>
      <c r="O1299">
        <f>ABS(C1299-tahmin2!C1299)</f>
        <v>3.3971556589442002</v>
      </c>
      <c r="P1299">
        <f>ABS(D1299-tahmin2!D1299)</f>
        <v>0.427864845568795</v>
      </c>
      <c r="Q1299">
        <f>ABS(E1299-tahmin2!E1299)</f>
        <v>1.3599787962448318E-11</v>
      </c>
    </row>
    <row r="1300" spans="1:17" x14ac:dyDescent="0.25">
      <c r="A1300">
        <v>1</v>
      </c>
      <c r="B1300">
        <v>0</v>
      </c>
      <c r="C1300">
        <v>20</v>
      </c>
      <c r="D1300">
        <v>-0.75</v>
      </c>
      <c r="E1300">
        <v>-20</v>
      </c>
      <c r="F1300">
        <f t="shared" si="80"/>
        <v>20</v>
      </c>
      <c r="G1300">
        <f t="shared" si="81"/>
        <v>0</v>
      </c>
      <c r="H1300">
        <f t="shared" si="82"/>
        <v>2</v>
      </c>
      <c r="I1300">
        <f t="shared" si="83"/>
        <v>1</v>
      </c>
      <c r="J1300" t="b">
        <f>IF(A1300=0,0,H1300=tahmin2!G1300)</f>
        <v>1</v>
      </c>
      <c r="K1300" t="b">
        <f>IF(A1300=0,0,OR(I1300=tahmin2!G1300,H1300=tahmin2!G1300))</f>
        <v>1</v>
      </c>
      <c r="N1300">
        <f>ABS(B1300-tahmin2!B1300)</f>
        <v>0.74816675558036405</v>
      </c>
      <c r="O1300">
        <f>ABS(C1300-tahmin2!C1300)</f>
        <v>6.5398012198604007</v>
      </c>
      <c r="P1300">
        <f>ABS(D1300-tahmin2!D1300)</f>
        <v>0.24233327495853996</v>
      </c>
      <c r="Q1300">
        <f>ABS(E1300-tahmin2!E1300)</f>
        <v>0</v>
      </c>
    </row>
    <row r="1301" spans="1:17" x14ac:dyDescent="0.25">
      <c r="A1301">
        <v>1</v>
      </c>
      <c r="B1301">
        <v>0</v>
      </c>
      <c r="C1301">
        <v>-20</v>
      </c>
      <c r="D1301">
        <v>0</v>
      </c>
      <c r="E1301">
        <v>-20</v>
      </c>
      <c r="F1301">
        <f t="shared" si="80"/>
        <v>0</v>
      </c>
      <c r="G1301">
        <f t="shared" si="81"/>
        <v>0</v>
      </c>
      <c r="H1301">
        <f t="shared" si="82"/>
        <v>1</v>
      </c>
      <c r="I1301">
        <f t="shared" si="83"/>
        <v>1</v>
      </c>
      <c r="J1301" t="b">
        <f>IF(A1301=0,0,H1301=tahmin2!G1301)</f>
        <v>1</v>
      </c>
      <c r="K1301" t="b">
        <f>IF(A1301=0,0,OR(I1301=tahmin2!G1301,H1301=tahmin2!G1301))</f>
        <v>1</v>
      </c>
      <c r="N1301">
        <f>ABS(B1301-tahmin2!B1301)</f>
        <v>1.4539059781444399</v>
      </c>
      <c r="O1301">
        <f>ABS(C1301-tahmin2!C1301)</f>
        <v>9.5180507695538008</v>
      </c>
      <c r="P1301">
        <f>ABS(D1301-tahmin2!D1301)</f>
        <v>2.6097421572920001</v>
      </c>
      <c r="Q1301">
        <f>ABS(E1301-tahmin2!E1301)</f>
        <v>0.57977406341549909</v>
      </c>
    </row>
    <row r="1302" spans="1:17" x14ac:dyDescent="0.25">
      <c r="A1302">
        <v>1</v>
      </c>
      <c r="B1302">
        <v>-20</v>
      </c>
      <c r="C1302">
        <v>-3.8681482999314798</v>
      </c>
      <c r="D1302">
        <v>-20</v>
      </c>
      <c r="E1302">
        <v>-3.8195932763628702</v>
      </c>
      <c r="F1302">
        <f t="shared" si="80"/>
        <v>-3.8195932763628702</v>
      </c>
      <c r="G1302">
        <f t="shared" si="81"/>
        <v>-3.8681482999314798</v>
      </c>
      <c r="H1302">
        <f t="shared" si="82"/>
        <v>4</v>
      </c>
      <c r="I1302">
        <f t="shared" si="83"/>
        <v>2</v>
      </c>
      <c r="J1302" t="b">
        <f>IF(A1302=0,0,H1302=tahmin2!G1302)</f>
        <v>1</v>
      </c>
      <c r="K1302" t="b">
        <f>IF(A1302=0,0,OR(I1302=tahmin2!G1302,H1302=tahmin2!G1302))</f>
        <v>1</v>
      </c>
      <c r="N1302">
        <f>ABS(B1302-tahmin2!B1302)</f>
        <v>4.2872839856045175E-7</v>
      </c>
      <c r="O1302">
        <f>ABS(C1302-tahmin2!C1302)</f>
        <v>9.9265139571879768E-2</v>
      </c>
      <c r="P1302">
        <f>ABS(D1302-tahmin2!D1302)</f>
        <v>6.7575249260610999</v>
      </c>
      <c r="Q1302">
        <f>ABS(E1302-tahmin2!E1302)</f>
        <v>0.99331464297368033</v>
      </c>
    </row>
    <row r="1303" spans="1:17" x14ac:dyDescent="0.25">
      <c r="A1303">
        <v>1</v>
      </c>
      <c r="B1303">
        <v>-20</v>
      </c>
      <c r="C1303">
        <v>-3.82760278951555</v>
      </c>
      <c r="D1303">
        <v>-3.8289572275075101</v>
      </c>
      <c r="E1303">
        <v>-3.8461849914811501</v>
      </c>
      <c r="F1303">
        <f t="shared" si="80"/>
        <v>-3.82760278951555</v>
      </c>
      <c r="G1303">
        <f t="shared" si="81"/>
        <v>-3.8289572275075101</v>
      </c>
      <c r="H1303">
        <f t="shared" si="82"/>
        <v>2</v>
      </c>
      <c r="I1303">
        <f t="shared" si="83"/>
        <v>3</v>
      </c>
      <c r="J1303" t="b">
        <f>IF(A1303=0,0,H1303=tahmin2!G1303)</f>
        <v>0</v>
      </c>
      <c r="K1303" t="b">
        <f>IF(A1303=0,0,OR(I1303=tahmin2!G1303,H1303=tahmin2!G1303))</f>
        <v>0</v>
      </c>
      <c r="N1303">
        <f>ABS(B1303-tahmin2!B1303)</f>
        <v>4.4319670067238803E-7</v>
      </c>
      <c r="O1303">
        <f>ABS(C1303-tahmin2!C1303)</f>
        <v>0.56725558413055976</v>
      </c>
      <c r="P1303">
        <f>ABS(D1303-tahmin2!D1303)</f>
        <v>6.0506593447007262E-4</v>
      </c>
      <c r="Q1303">
        <f>ABS(E1303-tahmin2!E1303)</f>
        <v>0.84718576830065029</v>
      </c>
    </row>
    <row r="1304" spans="1:17" x14ac:dyDescent="0.25">
      <c r="A1304">
        <v>1</v>
      </c>
      <c r="B1304">
        <v>-20</v>
      </c>
      <c r="C1304">
        <v>-3.77579102293274</v>
      </c>
      <c r="D1304">
        <v>-3.7894829253251001</v>
      </c>
      <c r="E1304">
        <v>-3.7376482954829999</v>
      </c>
      <c r="F1304">
        <f t="shared" si="80"/>
        <v>-3.7376482954829999</v>
      </c>
      <c r="G1304">
        <f t="shared" si="81"/>
        <v>-3.77579102293274</v>
      </c>
      <c r="H1304">
        <f t="shared" si="82"/>
        <v>4</v>
      </c>
      <c r="I1304">
        <f t="shared" si="83"/>
        <v>2</v>
      </c>
      <c r="J1304" t="b">
        <f>IF(A1304=0,0,H1304=tahmin2!G1304)</f>
        <v>0</v>
      </c>
      <c r="K1304" t="b">
        <f>IF(A1304=0,0,OR(I1304=tahmin2!G1304,H1304=tahmin2!G1304))</f>
        <v>1</v>
      </c>
      <c r="N1304">
        <f>ABS(B1304-tahmin2!B1304)</f>
        <v>5.3213939921192832E-7</v>
      </c>
      <c r="O1304">
        <f>ABS(C1304-tahmin2!C1304)</f>
        <v>1.1938455484732899</v>
      </c>
      <c r="P1304">
        <f>ABS(D1304-tahmin2!D1304)</f>
        <v>0.1507374998401203</v>
      </c>
      <c r="Q1304">
        <f>ABS(E1304-tahmin2!E1304)</f>
        <v>0.30533832881124034</v>
      </c>
    </row>
    <row r="1305" spans="1:17" x14ac:dyDescent="0.25">
      <c r="A1305">
        <v>1</v>
      </c>
      <c r="B1305">
        <v>-20</v>
      </c>
      <c r="C1305">
        <v>-3.7218780981905799</v>
      </c>
      <c r="D1305">
        <v>-3.74806028220216</v>
      </c>
      <c r="E1305">
        <v>-3.72615961296709</v>
      </c>
      <c r="F1305">
        <f t="shared" si="80"/>
        <v>-3.7218780981905799</v>
      </c>
      <c r="G1305">
        <f t="shared" si="81"/>
        <v>-3.72615961296709</v>
      </c>
      <c r="H1305">
        <f t="shared" si="82"/>
        <v>2</v>
      </c>
      <c r="I1305">
        <f t="shared" si="83"/>
        <v>4</v>
      </c>
      <c r="J1305" t="b">
        <f>IF(A1305=0,0,H1305=tahmin2!G1305)</f>
        <v>1</v>
      </c>
      <c r="K1305" t="b">
        <f>IF(A1305=0,0,OR(I1305=tahmin2!G1305,H1305=tahmin2!G1305))</f>
        <v>1</v>
      </c>
      <c r="N1305">
        <f>ABS(B1305-tahmin2!B1305)</f>
        <v>9.4450300025528122E-7</v>
      </c>
      <c r="O1305">
        <f>ABS(C1305-tahmin2!C1305)</f>
        <v>1.6959468838806897</v>
      </c>
      <c r="P1305">
        <f>ABS(D1305-tahmin2!D1305)</f>
        <v>0.21322917690467991</v>
      </c>
      <c r="Q1305">
        <f>ABS(E1305-tahmin2!E1305)</f>
        <v>0.7780804362315501</v>
      </c>
    </row>
    <row r="1306" spans="1:17" x14ac:dyDescent="0.25">
      <c r="A1306">
        <v>1</v>
      </c>
      <c r="B1306">
        <v>-20</v>
      </c>
      <c r="C1306">
        <v>-3.6458132191950998</v>
      </c>
      <c r="D1306">
        <v>-3.7089902470907798</v>
      </c>
      <c r="E1306">
        <v>-3.52002367280451</v>
      </c>
      <c r="F1306">
        <f t="shared" si="80"/>
        <v>-3.52002367280451</v>
      </c>
      <c r="G1306">
        <f t="shared" si="81"/>
        <v>-3.6458132191950998</v>
      </c>
      <c r="H1306">
        <f t="shared" si="82"/>
        <v>4</v>
      </c>
      <c r="I1306">
        <f t="shared" si="83"/>
        <v>2</v>
      </c>
      <c r="J1306" t="b">
        <f>IF(A1306=0,0,H1306=tahmin2!G1306)</f>
        <v>0</v>
      </c>
      <c r="K1306" t="b">
        <f>IF(A1306=0,0,OR(I1306=tahmin2!G1306,H1306=tahmin2!G1306))</f>
        <v>1</v>
      </c>
      <c r="N1306">
        <f>ABS(B1306-tahmin2!B1306)</f>
        <v>4.5913876007830368E-6</v>
      </c>
      <c r="O1306">
        <f>ABS(C1306-tahmin2!C1306)</f>
        <v>1.5871113902317897</v>
      </c>
      <c r="P1306">
        <f>ABS(D1306-tahmin2!D1306)</f>
        <v>0.27179575850977988</v>
      </c>
      <c r="Q1306">
        <f>ABS(E1306-tahmin2!E1306)</f>
        <v>1.0927458885667596</v>
      </c>
    </row>
    <row r="1307" spans="1:17" x14ac:dyDescent="0.25">
      <c r="A1307">
        <v>1</v>
      </c>
      <c r="B1307">
        <v>-20</v>
      </c>
      <c r="C1307">
        <v>-3.6010435139524999</v>
      </c>
      <c r="D1307">
        <v>-3.6641576897174701</v>
      </c>
      <c r="E1307">
        <v>-7.5</v>
      </c>
      <c r="F1307">
        <f t="shared" si="80"/>
        <v>-3.6010435139524999</v>
      </c>
      <c r="G1307">
        <f t="shared" si="81"/>
        <v>-3.6641576897174701</v>
      </c>
      <c r="H1307">
        <f t="shared" si="82"/>
        <v>2</v>
      </c>
      <c r="I1307">
        <f t="shared" si="83"/>
        <v>3</v>
      </c>
      <c r="J1307" t="b">
        <f>IF(A1307=0,0,H1307=tahmin2!G1307)</f>
        <v>0</v>
      </c>
      <c r="K1307" t="b">
        <f>IF(A1307=0,0,OR(I1307=tahmin2!G1307,H1307=tahmin2!G1307))</f>
        <v>1</v>
      </c>
      <c r="N1307">
        <f>ABS(B1307-tahmin2!B1307)</f>
        <v>0.21854780514869887</v>
      </c>
      <c r="O1307">
        <f>ABS(C1307-tahmin2!C1307)</f>
        <v>8.1581682685340162E-2</v>
      </c>
      <c r="P1307">
        <f>ABS(D1307-tahmin2!D1307)</f>
        <v>0.69904820624807007</v>
      </c>
      <c r="Q1307">
        <f>ABS(E1307-tahmin2!E1307)</f>
        <v>0.27385639939751005</v>
      </c>
    </row>
    <row r="1308" spans="1:17" x14ac:dyDescent="0.25">
      <c r="A1308">
        <v>1</v>
      </c>
      <c r="B1308">
        <v>-20</v>
      </c>
      <c r="C1308">
        <v>-3.54424888822291</v>
      </c>
      <c r="D1308">
        <v>-3.50347335043352</v>
      </c>
      <c r="E1308">
        <v>-3.5424186260195301</v>
      </c>
      <c r="F1308">
        <f t="shared" si="80"/>
        <v>-3.50347335043352</v>
      </c>
      <c r="G1308">
        <f t="shared" si="81"/>
        <v>-3.5424186260195301</v>
      </c>
      <c r="H1308">
        <f t="shared" si="82"/>
        <v>3</v>
      </c>
      <c r="I1308">
        <f t="shared" si="83"/>
        <v>4</v>
      </c>
      <c r="J1308" t="b">
        <f>IF(A1308=0,0,H1308=tahmin2!G1308)</f>
        <v>0</v>
      </c>
      <c r="K1308" t="b">
        <f>IF(A1308=0,0,OR(I1308=tahmin2!G1308,H1308=tahmin2!G1308))</f>
        <v>0</v>
      </c>
      <c r="N1308">
        <f>ABS(B1308-tahmin2!B1308)</f>
        <v>5.0729569959990783E-3</v>
      </c>
      <c r="O1308">
        <f>ABS(C1308-tahmin2!C1308)</f>
        <v>0.91529702040875982</v>
      </c>
      <c r="P1308">
        <f>ABS(D1308-tahmin2!D1308)</f>
        <v>0.36522487151894012</v>
      </c>
      <c r="Q1308">
        <f>ABS(E1308-tahmin2!E1308)</f>
        <v>0.6362287071072501</v>
      </c>
    </row>
    <row r="1309" spans="1:17" x14ac:dyDescent="0.25">
      <c r="A1309">
        <v>1</v>
      </c>
      <c r="B1309">
        <v>-20</v>
      </c>
      <c r="C1309">
        <v>-3.47442281362237</v>
      </c>
      <c r="D1309">
        <v>-3.5734007972970998</v>
      </c>
      <c r="E1309">
        <v>-3.42201572359772</v>
      </c>
      <c r="F1309">
        <f t="shared" si="80"/>
        <v>-3.42201572359772</v>
      </c>
      <c r="G1309">
        <f t="shared" si="81"/>
        <v>-3.47442281362237</v>
      </c>
      <c r="H1309">
        <f t="shared" si="82"/>
        <v>4</v>
      </c>
      <c r="I1309">
        <f t="shared" si="83"/>
        <v>2</v>
      </c>
      <c r="J1309" t="b">
        <f>IF(A1309=0,0,H1309=tahmin2!G1309)</f>
        <v>0</v>
      </c>
      <c r="K1309" t="b">
        <f>IF(A1309=0,0,OR(I1309=tahmin2!G1309,H1309=tahmin2!G1309))</f>
        <v>1</v>
      </c>
      <c r="N1309">
        <f>ABS(B1309-tahmin2!B1309)</f>
        <v>0.13269264279979964</v>
      </c>
      <c r="O1309">
        <f>ABS(C1309-tahmin2!C1309)</f>
        <v>0.49856974835225998</v>
      </c>
      <c r="P1309">
        <f>ABS(D1309-tahmin2!D1309)</f>
        <v>0.56425332628240987</v>
      </c>
      <c r="Q1309">
        <f>ABS(E1309-tahmin2!E1309)</f>
        <v>0.46725554974505012</v>
      </c>
    </row>
    <row r="1310" spans="1:17" x14ac:dyDescent="0.25">
      <c r="A1310">
        <v>1</v>
      </c>
      <c r="B1310">
        <v>-20</v>
      </c>
      <c r="C1310">
        <v>-7.5</v>
      </c>
      <c r="D1310">
        <v>-3.4216868256298798</v>
      </c>
      <c r="E1310">
        <v>-3.44232227214161</v>
      </c>
      <c r="F1310">
        <f t="shared" si="80"/>
        <v>-3.4216868256298798</v>
      </c>
      <c r="G1310">
        <f t="shared" si="81"/>
        <v>-3.44232227214161</v>
      </c>
      <c r="H1310">
        <f t="shared" si="82"/>
        <v>3</v>
      </c>
      <c r="I1310">
        <f t="shared" si="83"/>
        <v>4</v>
      </c>
      <c r="J1310" t="b">
        <f>IF(A1310=0,0,H1310=tahmin2!G1310)</f>
        <v>1</v>
      </c>
      <c r="K1310" t="b">
        <f>IF(A1310=0,0,OR(I1310=tahmin2!G1310,H1310=tahmin2!G1310))</f>
        <v>1</v>
      </c>
      <c r="N1310">
        <f>ABS(B1310-tahmin2!B1310)</f>
        <v>1.3774902102178999</v>
      </c>
      <c r="O1310">
        <f>ABS(C1310-tahmin2!C1310)</f>
        <v>4.5021257563077999</v>
      </c>
      <c r="P1310">
        <f>ABS(D1310-tahmin2!D1310)</f>
        <v>0.38395823592715983</v>
      </c>
      <c r="Q1310">
        <f>ABS(E1310-tahmin2!E1310)</f>
        <v>0.56455530766881035</v>
      </c>
    </row>
    <row r="1311" spans="1:17" x14ac:dyDescent="0.25">
      <c r="A1311">
        <v>0</v>
      </c>
      <c r="B1311">
        <v>-20</v>
      </c>
      <c r="C1311">
        <v>-20</v>
      </c>
      <c r="D1311">
        <v>0</v>
      </c>
      <c r="E1311">
        <v>0</v>
      </c>
      <c r="F1311">
        <f t="shared" si="80"/>
        <v>0</v>
      </c>
      <c r="G1311">
        <f t="shared" si="81"/>
        <v>0</v>
      </c>
      <c r="H1311">
        <f t="shared" si="82"/>
        <v>3</v>
      </c>
      <c r="I1311">
        <f t="shared" si="83"/>
        <v>3</v>
      </c>
      <c r="J1311">
        <f>IF(A1311=0,0,H1311=tahmin2!G1311)</f>
        <v>0</v>
      </c>
      <c r="K1311">
        <f>IF(A1311=0,0,OR(I1311=tahmin2!G1311,H1311=tahmin2!G1311))</f>
        <v>0</v>
      </c>
      <c r="N1311">
        <f>ABS(B1311-tahmin2!B1311)</f>
        <v>8.0679515493997656E-3</v>
      </c>
      <c r="O1311">
        <f>ABS(C1311-tahmin2!C1311)</f>
        <v>7.7004628527002996</v>
      </c>
      <c r="P1311">
        <f>ABS(D1311-tahmin2!D1311)</f>
        <v>3.2867225522313599</v>
      </c>
      <c r="Q1311">
        <f>ABS(E1311-tahmin2!E1311)</f>
        <v>0.62632492068487999</v>
      </c>
    </row>
    <row r="1312" spans="1:17" x14ac:dyDescent="0.25">
      <c r="A1312">
        <v>1</v>
      </c>
      <c r="B1312">
        <v>-3.84942767266118</v>
      </c>
      <c r="C1312">
        <v>-3.8367648874520102</v>
      </c>
      <c r="D1312">
        <v>-20</v>
      </c>
      <c r="E1312">
        <v>-3.7594577018171602</v>
      </c>
      <c r="F1312">
        <f t="shared" si="80"/>
        <v>-3.7594577018171602</v>
      </c>
      <c r="G1312">
        <f t="shared" si="81"/>
        <v>-3.8367648874520102</v>
      </c>
      <c r="H1312">
        <f t="shared" si="82"/>
        <v>4</v>
      </c>
      <c r="I1312">
        <f t="shared" si="83"/>
        <v>2</v>
      </c>
      <c r="J1312" t="b">
        <f>IF(A1312=0,0,H1312=tahmin2!G1312)</f>
        <v>0</v>
      </c>
      <c r="K1312" t="b">
        <f>IF(A1312=0,0,OR(I1312=tahmin2!G1312,H1312=tahmin2!G1312))</f>
        <v>1</v>
      </c>
      <c r="N1312">
        <f>ABS(B1312-tahmin2!B1312)</f>
        <v>0.38898118368534007</v>
      </c>
      <c r="O1312">
        <f>ABS(C1312-tahmin2!C1312)</f>
        <v>0.95000931517563014</v>
      </c>
      <c r="P1312">
        <f>ABS(D1312-tahmin2!D1312)</f>
        <v>7.5567611177357001</v>
      </c>
      <c r="Q1312">
        <f>ABS(E1312-tahmin2!E1312)</f>
        <v>0.21499524764899025</v>
      </c>
    </row>
    <row r="1313" spans="1:17" x14ac:dyDescent="0.25">
      <c r="A1313">
        <v>1</v>
      </c>
      <c r="B1313">
        <v>-3.8232263747292801</v>
      </c>
      <c r="C1313">
        <v>-3.72508251734024</v>
      </c>
      <c r="D1313">
        <v>-3.8160496813084199</v>
      </c>
      <c r="E1313">
        <v>-3.8093196825001101</v>
      </c>
      <c r="F1313">
        <f t="shared" si="80"/>
        <v>-3.72508251734024</v>
      </c>
      <c r="G1313">
        <f t="shared" si="81"/>
        <v>-3.8093196825001101</v>
      </c>
      <c r="H1313">
        <f t="shared" si="82"/>
        <v>2</v>
      </c>
      <c r="I1313">
        <f t="shared" si="83"/>
        <v>4</v>
      </c>
      <c r="J1313" t="b">
        <f>IF(A1313=0,0,H1313=tahmin2!G1313)</f>
        <v>0</v>
      </c>
      <c r="K1313" t="b">
        <f>IF(A1313=0,0,OR(I1313=tahmin2!G1313,H1313=tahmin2!G1313))</f>
        <v>0</v>
      </c>
      <c r="N1313">
        <f>ABS(B1313-tahmin2!B1313)</f>
        <v>0.51095837662347021</v>
      </c>
      <c r="O1313">
        <f>ABS(C1313-tahmin2!C1313)</f>
        <v>0.19458133793955978</v>
      </c>
      <c r="P1313">
        <f>ABS(D1313-tahmin2!D1313)</f>
        <v>1.0372331808111799</v>
      </c>
      <c r="Q1313">
        <f>ABS(E1313-tahmin2!E1313)</f>
        <v>0.19529475499045024</v>
      </c>
    </row>
    <row r="1314" spans="1:17" x14ac:dyDescent="0.25">
      <c r="A1314">
        <v>1</v>
      </c>
      <c r="B1314">
        <v>-3.7523562298670301</v>
      </c>
      <c r="C1314">
        <v>-3.5824540790527601</v>
      </c>
      <c r="D1314">
        <v>-3.7807611369124001</v>
      </c>
      <c r="E1314">
        <v>-3.7627642625128299</v>
      </c>
      <c r="F1314">
        <f t="shared" si="80"/>
        <v>-3.5824540790527601</v>
      </c>
      <c r="G1314">
        <f t="shared" si="81"/>
        <v>-3.7523562298670301</v>
      </c>
      <c r="H1314">
        <f t="shared" si="82"/>
        <v>2</v>
      </c>
      <c r="I1314">
        <f t="shared" si="83"/>
        <v>1</v>
      </c>
      <c r="J1314" t="b">
        <f>IF(A1314=0,0,H1314=tahmin2!G1314)</f>
        <v>0</v>
      </c>
      <c r="K1314" t="b">
        <f>IF(A1314=0,0,OR(I1314=tahmin2!G1314,H1314=tahmin2!G1314))</f>
        <v>0</v>
      </c>
      <c r="N1314">
        <f>ABS(B1314-tahmin2!B1314)</f>
        <v>0.46449937451783008</v>
      </c>
      <c r="O1314">
        <f>ABS(C1314-tahmin2!C1314)</f>
        <v>4.9556626070899945E-2</v>
      </c>
      <c r="P1314">
        <f>ABS(D1314-tahmin2!D1314)</f>
        <v>1.0018467303417502</v>
      </c>
      <c r="Q1314">
        <f>ABS(E1314-tahmin2!E1314)</f>
        <v>0.18337104296549001</v>
      </c>
    </row>
    <row r="1315" spans="1:17" x14ac:dyDescent="0.25">
      <c r="A1315">
        <v>1</v>
      </c>
      <c r="B1315">
        <v>-3.6967448180082898</v>
      </c>
      <c r="C1315">
        <v>-3.4319441320076001</v>
      </c>
      <c r="D1315">
        <v>-3.7585035533926501</v>
      </c>
      <c r="E1315">
        <v>-7.5</v>
      </c>
      <c r="F1315">
        <f t="shared" si="80"/>
        <v>-3.4319441320076001</v>
      </c>
      <c r="G1315">
        <f t="shared" si="81"/>
        <v>-3.6967448180082898</v>
      </c>
      <c r="H1315">
        <f t="shared" si="82"/>
        <v>2</v>
      </c>
      <c r="I1315">
        <f t="shared" si="83"/>
        <v>1</v>
      </c>
      <c r="J1315" t="b">
        <f>IF(A1315=0,0,H1315=tahmin2!G1315)</f>
        <v>1</v>
      </c>
      <c r="K1315" t="b">
        <f>IF(A1315=0,0,OR(I1315=tahmin2!G1315,H1315=tahmin2!G1315))</f>
        <v>1</v>
      </c>
      <c r="N1315">
        <f>ABS(B1315-tahmin2!B1315)</f>
        <v>0.47210556419973981</v>
      </c>
      <c r="O1315">
        <f>ABS(C1315-tahmin2!C1315)</f>
        <v>1.4502471464234401</v>
      </c>
      <c r="P1315">
        <f>ABS(D1315-tahmin2!D1315)</f>
        <v>1.0190307694294103</v>
      </c>
      <c r="Q1315">
        <f>ABS(E1315-tahmin2!E1315)</f>
        <v>0.19322529672504007</v>
      </c>
    </row>
    <row r="1316" spans="1:17" x14ac:dyDescent="0.25">
      <c r="A1316">
        <v>1</v>
      </c>
      <c r="B1316">
        <v>-3.6286293465147201</v>
      </c>
      <c r="C1316">
        <v>-7.5</v>
      </c>
      <c r="D1316">
        <v>-3.66177711182804</v>
      </c>
      <c r="E1316">
        <v>-3.2400448116036702</v>
      </c>
      <c r="F1316">
        <f t="shared" si="80"/>
        <v>-3.2400448116036702</v>
      </c>
      <c r="G1316">
        <f t="shared" si="81"/>
        <v>-3.6286293465147201</v>
      </c>
      <c r="H1316">
        <f t="shared" si="82"/>
        <v>4</v>
      </c>
      <c r="I1316">
        <f t="shared" si="83"/>
        <v>1</v>
      </c>
      <c r="J1316" t="b">
        <f>IF(A1316=0,0,H1316=tahmin2!G1316)</f>
        <v>0</v>
      </c>
      <c r="K1316" t="b">
        <f>IF(A1316=0,0,OR(I1316=tahmin2!G1316,H1316=tahmin2!G1316))</f>
        <v>0</v>
      </c>
      <c r="N1316">
        <f>ABS(B1316-tahmin2!B1316)</f>
        <v>1.1839987329199886E-2</v>
      </c>
      <c r="O1316">
        <f>ABS(C1316-tahmin2!C1316)</f>
        <v>4.4271185519582996</v>
      </c>
      <c r="P1316">
        <f>ABS(D1316-tahmin2!D1316)</f>
        <v>0.75626515250139015</v>
      </c>
      <c r="Q1316">
        <f>ABS(E1316-tahmin2!E1316)</f>
        <v>2.7135602050380125E-2</v>
      </c>
    </row>
    <row r="1317" spans="1:17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f t="shared" si="80"/>
        <v>0</v>
      </c>
      <c r="G1317">
        <f t="shared" si="81"/>
        <v>0</v>
      </c>
      <c r="H1317">
        <f t="shared" si="82"/>
        <v>1</v>
      </c>
      <c r="I1317">
        <f t="shared" si="83"/>
        <v>1</v>
      </c>
      <c r="J1317">
        <f>IF(A1317=0,0,H1317=tahmin2!G1317)</f>
        <v>0</v>
      </c>
      <c r="K1317">
        <f>IF(A1317=0,0,OR(I1317=tahmin2!G1317,H1317=tahmin2!G1317))</f>
        <v>0</v>
      </c>
      <c r="N1317">
        <f>ABS(B1317-tahmin2!B1317)</f>
        <v>8.0283889425139393E-2</v>
      </c>
      <c r="O1317">
        <f>ABS(C1317-tahmin2!C1317)</f>
        <v>0.22659177681658699</v>
      </c>
      <c r="P1317">
        <f>ABS(D1317-tahmin2!D1317)</f>
        <v>0.227729720636486</v>
      </c>
      <c r="Q1317">
        <f>ABS(E1317-tahmin2!E1317)</f>
        <v>0.18647494037614701</v>
      </c>
    </row>
    <row r="1318" spans="1:17" x14ac:dyDescent="0.25">
      <c r="A1318">
        <v>1</v>
      </c>
      <c r="B1318">
        <v>-3.5092940228687399</v>
      </c>
      <c r="C1318">
        <v>-3.48044130020571</v>
      </c>
      <c r="D1318">
        <v>-7.5</v>
      </c>
      <c r="E1318">
        <v>-3.4446791348454999</v>
      </c>
      <c r="F1318">
        <f t="shared" si="80"/>
        <v>-3.4446791348454999</v>
      </c>
      <c r="G1318">
        <f t="shared" si="81"/>
        <v>-3.48044130020571</v>
      </c>
      <c r="H1318">
        <f t="shared" si="82"/>
        <v>4</v>
      </c>
      <c r="I1318">
        <f t="shared" si="83"/>
        <v>2</v>
      </c>
      <c r="J1318" t="b">
        <f>IF(A1318=0,0,H1318=tahmin2!G1318)</f>
        <v>0</v>
      </c>
      <c r="K1318" t="b">
        <f>IF(A1318=0,0,OR(I1318=tahmin2!G1318,H1318=tahmin2!G1318))</f>
        <v>1</v>
      </c>
      <c r="N1318">
        <f>ABS(B1318-tahmin2!B1318)</f>
        <v>9.8683123057710098E-2</v>
      </c>
      <c r="O1318">
        <f>ABS(C1318-tahmin2!C1318)</f>
        <v>0.58751043954320004</v>
      </c>
      <c r="P1318">
        <f>ABS(D1318-tahmin2!D1318)</f>
        <v>4.9439707783116003</v>
      </c>
      <c r="Q1318">
        <f>ABS(E1318-tahmin2!E1318)</f>
        <v>2.1827380835679921E-2</v>
      </c>
    </row>
    <row r="1319" spans="1:17" x14ac:dyDescent="0.25">
      <c r="A1319">
        <v>1</v>
      </c>
      <c r="B1319">
        <v>-3.35903747408884</v>
      </c>
      <c r="C1319">
        <v>-3.3605206737811399</v>
      </c>
      <c r="D1319">
        <v>-3.4437504453162502</v>
      </c>
      <c r="E1319">
        <v>-3.40157692581124</v>
      </c>
      <c r="F1319">
        <f t="shared" si="80"/>
        <v>-3.35903747408884</v>
      </c>
      <c r="G1319">
        <f t="shared" si="81"/>
        <v>-3.3605206737811399</v>
      </c>
      <c r="H1319">
        <f t="shared" si="82"/>
        <v>1</v>
      </c>
      <c r="I1319">
        <f t="shared" si="83"/>
        <v>2</v>
      </c>
      <c r="J1319" t="b">
        <f>IF(A1319=0,0,H1319=tahmin2!G1319)</f>
        <v>0</v>
      </c>
      <c r="K1319" t="b">
        <f>IF(A1319=0,0,OR(I1319=tahmin2!G1319,H1319=tahmin2!G1319))</f>
        <v>0</v>
      </c>
      <c r="N1319">
        <f>ABS(B1319-tahmin2!B1319)</f>
        <v>0.11619511577969011</v>
      </c>
      <c r="O1319">
        <f>ABS(C1319-tahmin2!C1319)</f>
        <v>0.15027774831722018</v>
      </c>
      <c r="P1319">
        <f>ABS(D1319-tahmin2!D1319)</f>
        <v>0.66421512176866004</v>
      </c>
      <c r="Q1319">
        <f>ABS(E1319-tahmin2!E1319)</f>
        <v>1.5581946621101572E-3</v>
      </c>
    </row>
    <row r="1320" spans="1:17" x14ac:dyDescent="0.25">
      <c r="A1320">
        <v>1</v>
      </c>
      <c r="B1320">
        <v>-3.3997407489186999</v>
      </c>
      <c r="C1320">
        <v>-3.32957671284385</v>
      </c>
      <c r="D1320">
        <v>-3.42942582718024</v>
      </c>
      <c r="E1320">
        <v>-3.38866238260744</v>
      </c>
      <c r="F1320">
        <f t="shared" si="80"/>
        <v>-3.32957671284385</v>
      </c>
      <c r="G1320">
        <f t="shared" si="81"/>
        <v>-3.38866238260744</v>
      </c>
      <c r="H1320">
        <f t="shared" si="82"/>
        <v>2</v>
      </c>
      <c r="I1320">
        <f t="shared" si="83"/>
        <v>4</v>
      </c>
      <c r="J1320" t="b">
        <f>IF(A1320=0,0,H1320=tahmin2!G1320)</f>
        <v>0</v>
      </c>
      <c r="K1320" t="b">
        <f>IF(A1320=0,0,OR(I1320=tahmin2!G1320,H1320=tahmin2!G1320))</f>
        <v>0</v>
      </c>
      <c r="N1320">
        <f>ABS(B1320-tahmin2!B1320)</f>
        <v>0.15870237525337982</v>
      </c>
      <c r="O1320">
        <f>ABS(C1320-tahmin2!C1320)</f>
        <v>0.17219121092084011</v>
      </c>
      <c r="P1320">
        <f>ABS(D1320-tahmin2!D1320)</f>
        <v>0.64976705505205024</v>
      </c>
      <c r="Q1320">
        <f>ABS(E1320-tahmin2!E1320)</f>
        <v>2.172339266952017E-2</v>
      </c>
    </row>
    <row r="1321" spans="1:17" x14ac:dyDescent="0.25">
      <c r="A1321">
        <v>1</v>
      </c>
      <c r="B1321">
        <v>-7.5</v>
      </c>
      <c r="C1321">
        <v>-20</v>
      </c>
      <c r="D1321">
        <v>-3.3496145249228002</v>
      </c>
      <c r="E1321">
        <v>-3.1725044462364198</v>
      </c>
      <c r="F1321">
        <f t="shared" si="80"/>
        <v>-3.1725044462364198</v>
      </c>
      <c r="G1321">
        <f t="shared" si="81"/>
        <v>-3.3496145249228002</v>
      </c>
      <c r="H1321">
        <f t="shared" si="82"/>
        <v>4</v>
      </c>
      <c r="I1321">
        <f t="shared" si="83"/>
        <v>3</v>
      </c>
      <c r="J1321" t="b">
        <f>IF(A1321=0,0,H1321=tahmin2!G1321)</f>
        <v>0</v>
      </c>
      <c r="K1321" t="b">
        <f>IF(A1321=0,0,OR(I1321=tahmin2!G1321,H1321=tahmin2!G1321))</f>
        <v>1</v>
      </c>
      <c r="N1321">
        <f>ABS(B1321-tahmin2!B1321)</f>
        <v>2.0090620465531206</v>
      </c>
      <c r="O1321">
        <f>ABS(C1321-tahmin2!C1321)</f>
        <v>8.0485288712539003</v>
      </c>
      <c r="P1321">
        <f>ABS(D1321-tahmin2!D1321)</f>
        <v>0.40777148800218033</v>
      </c>
      <c r="Q1321">
        <f>ABS(E1321-tahmin2!E1321)</f>
        <v>0.14079145217095013</v>
      </c>
    </row>
    <row r="1322" spans="1:17" x14ac:dyDescent="0.25">
      <c r="A1322">
        <v>1</v>
      </c>
      <c r="B1322">
        <v>-3.8260012102462002</v>
      </c>
      <c r="C1322">
        <v>-3.6792769357562101</v>
      </c>
      <c r="D1322">
        <v>-20</v>
      </c>
      <c r="E1322">
        <v>-3.7863706142812199</v>
      </c>
      <c r="F1322">
        <f t="shared" si="80"/>
        <v>-3.6792769357562101</v>
      </c>
      <c r="G1322">
        <f t="shared" si="81"/>
        <v>-3.7863706142812199</v>
      </c>
      <c r="H1322">
        <f t="shared" si="82"/>
        <v>2</v>
      </c>
      <c r="I1322">
        <f t="shared" si="83"/>
        <v>4</v>
      </c>
      <c r="J1322" t="b">
        <f>IF(A1322=0,0,H1322=tahmin2!G1322)</f>
        <v>1</v>
      </c>
      <c r="K1322" t="b">
        <f>IF(A1322=0,0,OR(I1322=tahmin2!G1322,H1322=tahmin2!G1322))</f>
        <v>1</v>
      </c>
      <c r="N1322">
        <f>ABS(B1322-tahmin2!B1322)</f>
        <v>0.42425328844776011</v>
      </c>
      <c r="O1322">
        <f>ABS(C1322-tahmin2!C1322)</f>
        <v>0.78159941011496015</v>
      </c>
      <c r="P1322">
        <f>ABS(D1322-tahmin2!D1322)</f>
        <v>7.5552864991486999</v>
      </c>
      <c r="Q1322">
        <f>ABS(E1322-tahmin2!E1322)</f>
        <v>0.45311874987578982</v>
      </c>
    </row>
    <row r="1323" spans="1:17" x14ac:dyDescent="0.25">
      <c r="A1323">
        <v>1</v>
      </c>
      <c r="B1323">
        <v>-3.8141768092807302</v>
      </c>
      <c r="C1323">
        <v>-3.7547791673350401</v>
      </c>
      <c r="D1323">
        <v>-3.7795549989438499</v>
      </c>
      <c r="E1323">
        <v>-3.5723692476749398</v>
      </c>
      <c r="F1323">
        <f t="shared" si="80"/>
        <v>-3.5723692476749398</v>
      </c>
      <c r="G1323">
        <f t="shared" si="81"/>
        <v>-3.7547791673350401</v>
      </c>
      <c r="H1323">
        <f t="shared" si="82"/>
        <v>4</v>
      </c>
      <c r="I1323">
        <f t="shared" si="83"/>
        <v>2</v>
      </c>
      <c r="J1323" t="b">
        <f>IF(A1323=0,0,H1323=tahmin2!G1323)</f>
        <v>0</v>
      </c>
      <c r="K1323" t="b">
        <f>IF(A1323=0,0,OR(I1323=tahmin2!G1323,H1323=tahmin2!G1323))</f>
        <v>0</v>
      </c>
      <c r="N1323">
        <f>ABS(B1323-tahmin2!B1323)</f>
        <v>0.57333788482545023</v>
      </c>
      <c r="O1323">
        <f>ABS(C1323-tahmin2!C1323)</f>
        <v>0.28717078735573009</v>
      </c>
      <c r="P1323">
        <f>ABS(D1323-tahmin2!D1323)</f>
        <v>0.99956189770830983</v>
      </c>
      <c r="Q1323">
        <f>ABS(E1323-tahmin2!E1323)</f>
        <v>0.31623348920024963</v>
      </c>
    </row>
    <row r="1324" spans="1:17" x14ac:dyDescent="0.25">
      <c r="A1324">
        <v>1</v>
      </c>
      <c r="B1324">
        <v>-3.7485838052332698</v>
      </c>
      <c r="C1324">
        <v>-7.5</v>
      </c>
      <c r="D1324">
        <v>-3.7149724884622599</v>
      </c>
      <c r="E1324">
        <v>-3.6246646735712398</v>
      </c>
      <c r="F1324">
        <f t="shared" si="80"/>
        <v>-3.6246646735712398</v>
      </c>
      <c r="G1324">
        <f t="shared" si="81"/>
        <v>-3.7149724884622599</v>
      </c>
      <c r="H1324">
        <f t="shared" si="82"/>
        <v>4</v>
      </c>
      <c r="I1324">
        <f t="shared" si="83"/>
        <v>3</v>
      </c>
      <c r="J1324" t="b">
        <f>IF(A1324=0,0,H1324=tahmin2!G1324)</f>
        <v>1</v>
      </c>
      <c r="K1324" t="b">
        <f>IF(A1324=0,0,OR(I1324=tahmin2!G1324,H1324=tahmin2!G1324))</f>
        <v>1</v>
      </c>
      <c r="N1324">
        <f>ABS(B1324-tahmin2!B1324)</f>
        <v>0.4082051078378397</v>
      </c>
      <c r="O1324">
        <f>ABS(C1324-tahmin2!C1324)</f>
        <v>4.4426299534821005</v>
      </c>
      <c r="P1324">
        <f>ABS(D1324-tahmin2!D1324)</f>
        <v>0.80786564538524974</v>
      </c>
      <c r="Q1324">
        <f>ABS(E1324-tahmin2!E1324)</f>
        <v>0.89313636794719997</v>
      </c>
    </row>
    <row r="1325" spans="1:17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f t="shared" si="80"/>
        <v>0</v>
      </c>
      <c r="G1325">
        <f t="shared" si="81"/>
        <v>0</v>
      </c>
      <c r="H1325">
        <f t="shared" si="82"/>
        <v>1</v>
      </c>
      <c r="I1325">
        <f t="shared" si="83"/>
        <v>1</v>
      </c>
      <c r="J1325">
        <f>IF(A1325=0,0,H1325=tahmin2!G1325)</f>
        <v>0</v>
      </c>
      <c r="K1325">
        <f>IF(A1325=0,0,OR(I1325=tahmin2!G1325,H1325=tahmin2!G1325))</f>
        <v>0</v>
      </c>
      <c r="N1325">
        <f>ABS(B1325-tahmin2!B1325)</f>
        <v>7.5469925072376001E-2</v>
      </c>
      <c r="O1325">
        <f>ABS(C1325-tahmin2!C1325)</f>
        <v>9.9109476948608902E-2</v>
      </c>
      <c r="P1325">
        <f>ABS(D1325-tahmin2!D1325)</f>
        <v>0.24841182442651499</v>
      </c>
      <c r="Q1325">
        <f>ABS(E1325-tahmin2!E1325)</f>
        <v>0.124036881684937</v>
      </c>
    </row>
    <row r="1326" spans="1:17" x14ac:dyDescent="0.25">
      <c r="A1326">
        <v>1</v>
      </c>
      <c r="B1326">
        <v>-3.44758173103037</v>
      </c>
      <c r="C1326">
        <v>-3.48332329489494</v>
      </c>
      <c r="D1326">
        <v>-7.5</v>
      </c>
      <c r="E1326">
        <v>-2.9863760685638501</v>
      </c>
      <c r="F1326">
        <f t="shared" si="80"/>
        <v>-2.9863760685638501</v>
      </c>
      <c r="G1326">
        <f t="shared" si="81"/>
        <v>-3.44758173103037</v>
      </c>
      <c r="H1326">
        <f t="shared" si="82"/>
        <v>4</v>
      </c>
      <c r="I1326">
        <f t="shared" si="83"/>
        <v>1</v>
      </c>
      <c r="J1326" t="b">
        <f>IF(A1326=0,0,H1326=tahmin2!G1326)</f>
        <v>0</v>
      </c>
      <c r="K1326" t="b">
        <f>IF(A1326=0,0,OR(I1326=tahmin2!G1326,H1326=tahmin2!G1326))</f>
        <v>0</v>
      </c>
      <c r="N1326">
        <f>ABS(B1326-tahmin2!B1326)</f>
        <v>5.1135806729719846E-2</v>
      </c>
      <c r="O1326">
        <f>ABS(C1326-tahmin2!C1326)</f>
        <v>0.58068534737325983</v>
      </c>
      <c r="P1326">
        <f>ABS(D1326-tahmin2!D1326)</f>
        <v>4.9455142577553008</v>
      </c>
      <c r="Q1326">
        <f>ABS(E1326-tahmin2!E1326)</f>
        <v>0.25363974683466006</v>
      </c>
    </row>
    <row r="1327" spans="1:17" x14ac:dyDescent="0.25">
      <c r="A1327">
        <v>1</v>
      </c>
      <c r="B1327">
        <v>-7.5</v>
      </c>
      <c r="C1327">
        <v>-3.3834609176265098</v>
      </c>
      <c r="D1327">
        <v>-3.4667667788465</v>
      </c>
      <c r="E1327">
        <v>-3.4191282774409002</v>
      </c>
      <c r="F1327">
        <f t="shared" si="80"/>
        <v>-3.3834609176265098</v>
      </c>
      <c r="G1327">
        <f t="shared" si="81"/>
        <v>-3.4191282774409002</v>
      </c>
      <c r="H1327">
        <f t="shared" si="82"/>
        <v>2</v>
      </c>
      <c r="I1327">
        <f t="shared" si="83"/>
        <v>4</v>
      </c>
      <c r="J1327" t="b">
        <f>IF(A1327=0,0,H1327=tahmin2!G1327)</f>
        <v>0</v>
      </c>
      <c r="K1327" t="b">
        <f>IF(A1327=0,0,OR(I1327=tahmin2!G1327,H1327=tahmin2!G1327))</f>
        <v>0</v>
      </c>
      <c r="N1327">
        <f>ABS(B1327-tahmin2!B1327)</f>
        <v>0.85238056301877041</v>
      </c>
      <c r="O1327">
        <f>ABS(C1327-tahmin2!C1327)</f>
        <v>0.88273795004874023</v>
      </c>
      <c r="P1327">
        <f>ABS(D1327-tahmin2!D1327)</f>
        <v>0.65148459823284988</v>
      </c>
      <c r="Q1327">
        <f>ABS(E1327-tahmin2!E1327)</f>
        <v>0.57809511344373998</v>
      </c>
    </row>
    <row r="1328" spans="1:17" x14ac:dyDescent="0.25">
      <c r="A1328">
        <v>1</v>
      </c>
      <c r="B1328">
        <v>-3.4076579304673902</v>
      </c>
      <c r="C1328">
        <v>-3.3705646340822599</v>
      </c>
      <c r="D1328">
        <v>-3.4706651437381901</v>
      </c>
      <c r="E1328">
        <v>-3.3008218691102198</v>
      </c>
      <c r="F1328">
        <f t="shared" si="80"/>
        <v>-3.3008218691102198</v>
      </c>
      <c r="G1328">
        <f t="shared" si="81"/>
        <v>-3.3705646340822599</v>
      </c>
      <c r="H1328">
        <f t="shared" si="82"/>
        <v>4</v>
      </c>
      <c r="I1328">
        <f t="shared" si="83"/>
        <v>2</v>
      </c>
      <c r="J1328" t="b">
        <f>IF(A1328=0,0,H1328=tahmin2!G1328)</f>
        <v>0</v>
      </c>
      <c r="K1328" t="b">
        <f>IF(A1328=0,0,OR(I1328=tahmin2!G1328,H1328=tahmin2!G1328))</f>
        <v>0</v>
      </c>
      <c r="N1328">
        <f>ABS(B1328-tahmin2!B1328)</f>
        <v>0.15920945598640035</v>
      </c>
      <c r="O1328">
        <f>ABS(C1328-tahmin2!C1328)</f>
        <v>1.7071978696450163E-2</v>
      </c>
      <c r="P1328">
        <f>ABS(D1328-tahmin2!D1328)</f>
        <v>0.69029247541993</v>
      </c>
      <c r="Q1328">
        <f>ABS(E1328-tahmin2!E1328)</f>
        <v>0.23684621090135982</v>
      </c>
    </row>
    <row r="1329" spans="1:17" x14ac:dyDescent="0.25">
      <c r="A1329">
        <v>1</v>
      </c>
      <c r="B1329">
        <v>-3.3094979432062201</v>
      </c>
      <c r="C1329">
        <v>-3.3713235914910902</v>
      </c>
      <c r="D1329">
        <v>-3.3730498099175699</v>
      </c>
      <c r="E1329">
        <v>-3.04022104157775</v>
      </c>
      <c r="F1329">
        <f t="shared" si="80"/>
        <v>-3.04022104157775</v>
      </c>
      <c r="G1329">
        <f t="shared" si="81"/>
        <v>-3.3094979432062201</v>
      </c>
      <c r="H1329">
        <f t="shared" si="82"/>
        <v>4</v>
      </c>
      <c r="I1329">
        <f t="shared" si="83"/>
        <v>1</v>
      </c>
      <c r="J1329" t="b">
        <f>IF(A1329=0,0,H1329=tahmin2!G1329)</f>
        <v>0</v>
      </c>
      <c r="K1329" t="b">
        <f>IF(A1329=0,0,OR(I1329=tahmin2!G1329,H1329=tahmin2!G1329))</f>
        <v>0</v>
      </c>
      <c r="N1329">
        <f>ABS(B1329-tahmin2!B1329)</f>
        <v>5.8958324263870043E-2</v>
      </c>
      <c r="O1329">
        <f>ABS(C1329-tahmin2!C1329)</f>
        <v>3.3230511947301977E-3</v>
      </c>
      <c r="P1329">
        <f>ABS(D1329-tahmin2!D1329)</f>
        <v>0.59263456136292003</v>
      </c>
      <c r="Q1329">
        <f>ABS(E1329-tahmin2!E1329)</f>
        <v>1.5771446938449785E-2</v>
      </c>
    </row>
    <row r="1330" spans="1:17" x14ac:dyDescent="0.25">
      <c r="A1330">
        <v>1</v>
      </c>
      <c r="B1330">
        <v>-3.3858404449856598</v>
      </c>
      <c r="C1330">
        <v>-3.3185311065026299</v>
      </c>
      <c r="D1330">
        <v>-3.3025730992667399</v>
      </c>
      <c r="E1330">
        <v>-7.5</v>
      </c>
      <c r="F1330">
        <f t="shared" si="80"/>
        <v>-3.3025730992667399</v>
      </c>
      <c r="G1330">
        <f t="shared" si="81"/>
        <v>-3.3185311065026299</v>
      </c>
      <c r="H1330">
        <f t="shared" si="82"/>
        <v>3</v>
      </c>
      <c r="I1330">
        <f t="shared" si="83"/>
        <v>2</v>
      </c>
      <c r="J1330" t="b">
        <f>IF(A1330=0,0,H1330=tahmin2!G1330)</f>
        <v>0</v>
      </c>
      <c r="K1330" t="b">
        <f>IF(A1330=0,0,OR(I1330=tahmin2!G1330,H1330=tahmin2!G1330))</f>
        <v>1</v>
      </c>
      <c r="N1330">
        <f>ABS(B1330-tahmin2!B1330)</f>
        <v>4.0295509409739694E-2</v>
      </c>
      <c r="O1330">
        <f>ABS(C1330-tahmin2!C1330)</f>
        <v>1.48528002111454</v>
      </c>
      <c r="P1330">
        <f>ABS(D1330-tahmin2!D1330)</f>
        <v>0.57048867916250989</v>
      </c>
      <c r="Q1330">
        <f>ABS(E1330-tahmin2!E1330)</f>
        <v>0.24289104697881037</v>
      </c>
    </row>
    <row r="1331" spans="1:17" x14ac:dyDescent="0.25">
      <c r="A1331">
        <v>1</v>
      </c>
      <c r="B1331">
        <v>-3.1348325153812802</v>
      </c>
      <c r="C1331">
        <v>-20</v>
      </c>
      <c r="D1331">
        <v>-3.28504272527061</v>
      </c>
      <c r="E1331">
        <v>-3.20195961697027</v>
      </c>
      <c r="F1331">
        <f t="shared" si="80"/>
        <v>-3.1348325153812802</v>
      </c>
      <c r="G1331">
        <f t="shared" si="81"/>
        <v>-3.20195961697027</v>
      </c>
      <c r="H1331">
        <f t="shared" si="82"/>
        <v>1</v>
      </c>
      <c r="I1331">
        <f t="shared" si="83"/>
        <v>4</v>
      </c>
      <c r="J1331" t="b">
        <f>IF(A1331=0,0,H1331=tahmin2!G1331)</f>
        <v>0</v>
      </c>
      <c r="K1331" t="b">
        <f>IF(A1331=0,0,OR(I1331=tahmin2!G1331,H1331=tahmin2!G1331))</f>
        <v>1</v>
      </c>
      <c r="N1331">
        <f>ABS(B1331-tahmin2!B1331)</f>
        <v>0.15167600476916965</v>
      </c>
      <c r="O1331">
        <f>ABS(C1331-tahmin2!C1331)</f>
        <v>8.0409648780379008</v>
      </c>
      <c r="P1331">
        <f>ABS(D1331-tahmin2!D1331)</f>
        <v>0.37476688498770994</v>
      </c>
      <c r="Q1331">
        <f>ABS(E1331-tahmin2!E1331)</f>
        <v>0.94587027242010979</v>
      </c>
    </row>
    <row r="1332" spans="1:17" x14ac:dyDescent="0.25">
      <c r="A1332">
        <v>1</v>
      </c>
      <c r="B1332">
        <v>-3.80957898583828</v>
      </c>
      <c r="C1332">
        <v>-3.7337385071315201</v>
      </c>
      <c r="D1332">
        <v>-20</v>
      </c>
      <c r="E1332">
        <v>-7.5</v>
      </c>
      <c r="F1332">
        <f t="shared" si="80"/>
        <v>-3.7337385071315201</v>
      </c>
      <c r="G1332">
        <f t="shared" si="81"/>
        <v>-3.80957898583828</v>
      </c>
      <c r="H1332">
        <f t="shared" si="82"/>
        <v>2</v>
      </c>
      <c r="I1332">
        <f t="shared" si="83"/>
        <v>1</v>
      </c>
      <c r="J1332" t="b">
        <f>IF(A1332=0,0,H1332=tahmin2!G1332)</f>
        <v>1</v>
      </c>
      <c r="K1332" t="b">
        <f>IF(A1332=0,0,OR(I1332=tahmin2!G1332,H1332=tahmin2!G1332))</f>
        <v>1</v>
      </c>
      <c r="N1332">
        <f>ABS(B1332-tahmin2!B1332)</f>
        <v>0.13041996329897021</v>
      </c>
      <c r="O1332">
        <f>ABS(C1332-tahmin2!C1332)</f>
        <v>0.87726273916655018</v>
      </c>
      <c r="P1332">
        <f>ABS(D1332-tahmin2!D1332)</f>
        <v>7.5839417996995007</v>
      </c>
      <c r="Q1332">
        <f>ABS(E1332-tahmin2!E1332)</f>
        <v>0.3923630548941901</v>
      </c>
    </row>
    <row r="1333" spans="1:17" x14ac:dyDescent="0.25">
      <c r="A1333">
        <v>1</v>
      </c>
      <c r="B1333">
        <v>-3.7572341826429301</v>
      </c>
      <c r="C1333">
        <v>-3.4298256635665898</v>
      </c>
      <c r="D1333">
        <v>-3.6904259193671201</v>
      </c>
      <c r="E1333">
        <v>-3.7049044452219499</v>
      </c>
      <c r="F1333">
        <f t="shared" si="80"/>
        <v>-3.4298256635665898</v>
      </c>
      <c r="G1333">
        <f t="shared" si="81"/>
        <v>-3.6904259193671201</v>
      </c>
      <c r="H1333">
        <f t="shared" si="82"/>
        <v>2</v>
      </c>
      <c r="I1333">
        <f t="shared" si="83"/>
        <v>3</v>
      </c>
      <c r="J1333" t="b">
        <f>IF(A1333=0,0,H1333=tahmin2!G1333)</f>
        <v>0</v>
      </c>
      <c r="K1333" t="b">
        <f>IF(A1333=0,0,OR(I1333=tahmin2!G1333,H1333=tahmin2!G1333))</f>
        <v>1</v>
      </c>
      <c r="N1333">
        <f>ABS(B1333-tahmin2!B1333)</f>
        <v>0.4971484015329799</v>
      </c>
      <c r="O1333">
        <f>ABS(C1333-tahmin2!C1333)</f>
        <v>0.15374838679450997</v>
      </c>
      <c r="P1333">
        <f>ABS(D1333-tahmin2!D1333)</f>
        <v>0.90997279389923991</v>
      </c>
      <c r="Q1333">
        <f>ABS(E1333-tahmin2!E1333)</f>
        <v>0.84196399428250013</v>
      </c>
    </row>
    <row r="1334" spans="1:17" x14ac:dyDescent="0.25">
      <c r="A1334">
        <v>1</v>
      </c>
      <c r="B1334">
        <v>-3.6206223102286601</v>
      </c>
      <c r="C1334">
        <v>-3.23976755142212</v>
      </c>
      <c r="D1334">
        <v>-3.6363268987067698</v>
      </c>
      <c r="E1334">
        <v>-3.6370800810560899</v>
      </c>
      <c r="F1334">
        <f t="shared" si="80"/>
        <v>-3.23976755142212</v>
      </c>
      <c r="G1334">
        <f t="shared" si="81"/>
        <v>-3.6206223102286601</v>
      </c>
      <c r="H1334">
        <f t="shared" si="82"/>
        <v>2</v>
      </c>
      <c r="I1334">
        <f t="shared" si="83"/>
        <v>1</v>
      </c>
      <c r="J1334" t="b">
        <f>IF(A1334=0,0,H1334=tahmin2!G1334)</f>
        <v>0</v>
      </c>
      <c r="K1334" t="b">
        <f>IF(A1334=0,0,OR(I1334=tahmin2!G1334,H1334=tahmin2!G1334))</f>
        <v>0</v>
      </c>
      <c r="N1334">
        <f>ABS(B1334-tahmin2!B1334)</f>
        <v>0.3578853378047202</v>
      </c>
      <c r="O1334">
        <f>ABS(C1334-tahmin2!C1334)</f>
        <v>9.7715340046198307E-3</v>
      </c>
      <c r="P1334">
        <f>ABS(D1334-tahmin2!D1334)</f>
        <v>0.85590048106369965</v>
      </c>
      <c r="Q1334">
        <f>ABS(E1334-tahmin2!E1334)</f>
        <v>0.81531888607403014</v>
      </c>
    </row>
    <row r="1335" spans="1:17" x14ac:dyDescent="0.25">
      <c r="A1335">
        <v>1</v>
      </c>
      <c r="B1335">
        <v>-7.5</v>
      </c>
      <c r="C1335">
        <v>-2.98635673522949</v>
      </c>
      <c r="D1335">
        <v>-3.5866728910609398</v>
      </c>
      <c r="E1335">
        <v>-7.5</v>
      </c>
      <c r="F1335">
        <f t="shared" si="80"/>
        <v>-2.98635673522949</v>
      </c>
      <c r="G1335">
        <f t="shared" si="81"/>
        <v>-3.5866728910609398</v>
      </c>
      <c r="H1335">
        <f t="shared" si="82"/>
        <v>2</v>
      </c>
      <c r="I1335">
        <f t="shared" si="83"/>
        <v>3</v>
      </c>
      <c r="J1335" t="b">
        <f>IF(A1335=0,0,H1335=tahmin2!G1335)</f>
        <v>1</v>
      </c>
      <c r="K1335" t="b">
        <f>IF(A1335=0,0,OR(I1335=tahmin2!G1335,H1335=tahmin2!G1335))</f>
        <v>1</v>
      </c>
      <c r="N1335">
        <f>ABS(B1335-tahmin2!B1335)</f>
        <v>0.60457717003323008</v>
      </c>
      <c r="O1335">
        <f>ABS(C1335-tahmin2!C1335)</f>
        <v>0.61488792329714981</v>
      </c>
      <c r="P1335">
        <f>ABS(D1335-tahmin2!D1335)</f>
        <v>0.82465712456608964</v>
      </c>
      <c r="Q1335">
        <f>ABS(E1335-tahmin2!E1335)</f>
        <v>2.6304918422050072E-2</v>
      </c>
    </row>
    <row r="1336" spans="1:17" x14ac:dyDescent="0.25">
      <c r="A1336">
        <v>1</v>
      </c>
      <c r="B1336">
        <v>-3.4204693347564898</v>
      </c>
      <c r="C1336">
        <v>-2.6484756469726598</v>
      </c>
      <c r="D1336">
        <v>-3.5353032768269901</v>
      </c>
      <c r="E1336">
        <v>-3.3716421245480901</v>
      </c>
      <c r="F1336">
        <f t="shared" si="80"/>
        <v>-2.6484756469726598</v>
      </c>
      <c r="G1336">
        <f t="shared" si="81"/>
        <v>-3.3716421245480901</v>
      </c>
      <c r="H1336">
        <f t="shared" si="82"/>
        <v>2</v>
      </c>
      <c r="I1336">
        <f t="shared" si="83"/>
        <v>4</v>
      </c>
      <c r="J1336" t="b">
        <f>IF(A1336=0,0,H1336=tahmin2!G1336)</f>
        <v>0</v>
      </c>
      <c r="K1336" t="b">
        <f>IF(A1336=0,0,OR(I1336=tahmin2!G1336,H1336=tahmin2!G1336))</f>
        <v>1</v>
      </c>
      <c r="N1336">
        <f>ABS(B1336-tahmin2!B1336)</f>
        <v>0.15212502551715001</v>
      </c>
      <c r="O1336">
        <f>ABS(C1336-tahmin2!C1336)</f>
        <v>0.54341375187749019</v>
      </c>
      <c r="P1336">
        <f>ABS(D1336-tahmin2!D1336)</f>
        <v>0.7549779120948803</v>
      </c>
      <c r="Q1336">
        <f>ABS(E1336-tahmin2!E1336)</f>
        <v>0.63312105253285011</v>
      </c>
    </row>
    <row r="1337" spans="1:17" x14ac:dyDescent="0.25">
      <c r="A1337">
        <v>1</v>
      </c>
      <c r="B1337">
        <v>-3.32146049744915</v>
      </c>
      <c r="C1337">
        <v>-2.1979675292968799</v>
      </c>
      <c r="D1337">
        <v>-3.28460431768326</v>
      </c>
      <c r="E1337">
        <v>-7.5</v>
      </c>
      <c r="F1337">
        <f t="shared" si="80"/>
        <v>-2.1979675292968799</v>
      </c>
      <c r="G1337">
        <f t="shared" si="81"/>
        <v>-3.28460431768326</v>
      </c>
      <c r="H1337">
        <f t="shared" si="82"/>
        <v>2</v>
      </c>
      <c r="I1337">
        <f t="shared" si="83"/>
        <v>3</v>
      </c>
      <c r="J1337" t="b">
        <f>IF(A1337=0,0,H1337=tahmin2!G1337)</f>
        <v>1</v>
      </c>
      <c r="K1337" t="b">
        <f>IF(A1337=0,0,OR(I1337=tahmin2!G1337,H1337=tahmin2!G1337))</f>
        <v>1</v>
      </c>
      <c r="N1337">
        <f>ABS(B1337-tahmin2!B1337)</f>
        <v>3.3017679103449993E-2</v>
      </c>
      <c r="O1337">
        <f>ABS(C1337-tahmin2!C1337)</f>
        <v>0.37331541498712983</v>
      </c>
      <c r="P1337">
        <f>ABS(D1337-tahmin2!D1337)</f>
        <v>0.55297240131630021</v>
      </c>
      <c r="Q1337">
        <f>ABS(E1337-tahmin2!E1337)</f>
        <v>0.24026601405248016</v>
      </c>
    </row>
    <row r="1338" spans="1:17" x14ac:dyDescent="0.25">
      <c r="A1338">
        <v>1</v>
      </c>
      <c r="B1338">
        <v>-3.3066960792057198</v>
      </c>
      <c r="C1338">
        <v>-3.1489338325336602</v>
      </c>
      <c r="D1338">
        <v>-3.20161315239966</v>
      </c>
      <c r="E1338">
        <v>-1.5972900390625</v>
      </c>
      <c r="F1338">
        <f t="shared" si="80"/>
        <v>-1.5972900390625</v>
      </c>
      <c r="G1338">
        <f t="shared" si="81"/>
        <v>-3.1489338325336602</v>
      </c>
      <c r="H1338">
        <f t="shared" si="82"/>
        <v>4</v>
      </c>
      <c r="I1338">
        <f t="shared" si="83"/>
        <v>2</v>
      </c>
      <c r="J1338" t="b">
        <f>IF(A1338=0,0,H1338=tahmin2!G1338)</f>
        <v>1</v>
      </c>
      <c r="K1338" t="b">
        <f>IF(A1338=0,0,OR(I1338=tahmin2!G1338,H1338=tahmin2!G1338))</f>
        <v>1</v>
      </c>
      <c r="N1338">
        <f>ABS(B1338-tahmin2!B1338)</f>
        <v>3.2334794131450018E-2</v>
      </c>
      <c r="O1338">
        <f>ABS(C1338-tahmin2!C1338)</f>
        <v>2.1077777392790153E-2</v>
      </c>
      <c r="P1338">
        <f>ABS(D1338-tahmin2!D1338)</f>
        <v>0.42145628550170988</v>
      </c>
      <c r="Q1338">
        <f>ABS(E1338-tahmin2!E1338)</f>
        <v>1.0569041462061999</v>
      </c>
    </row>
    <row r="1339" spans="1:17" x14ac:dyDescent="0.25">
      <c r="A1339">
        <v>1</v>
      </c>
      <c r="B1339">
        <v>-3.0569694042205802</v>
      </c>
      <c r="C1339">
        <v>-7.5</v>
      </c>
      <c r="D1339">
        <v>-3.1794905466958898</v>
      </c>
      <c r="E1339">
        <v>-1.2605880903797699</v>
      </c>
      <c r="F1339">
        <f t="shared" si="80"/>
        <v>-1.2605880903797699</v>
      </c>
      <c r="G1339">
        <f t="shared" si="81"/>
        <v>-3.0569694042205802</v>
      </c>
      <c r="H1339">
        <f t="shared" si="82"/>
        <v>4</v>
      </c>
      <c r="I1339">
        <f t="shared" si="83"/>
        <v>1</v>
      </c>
      <c r="J1339" t="b">
        <f>IF(A1339=0,0,H1339=tahmin2!G1339)</f>
        <v>1</v>
      </c>
      <c r="K1339" t="b">
        <f>IF(A1339=0,0,OR(I1339=tahmin2!G1339,H1339=tahmin2!G1339))</f>
        <v>1</v>
      </c>
      <c r="N1339">
        <f>ABS(B1339-tahmin2!B1339)</f>
        <v>0.22569607467955999</v>
      </c>
      <c r="O1339">
        <f>ABS(C1339-tahmin2!C1339)</f>
        <v>4.4779581145935001</v>
      </c>
      <c r="P1339">
        <f>ABS(D1339-tahmin2!D1339)</f>
        <v>0.26522157343970987</v>
      </c>
      <c r="Q1339">
        <f>ABS(E1339-tahmin2!E1339)</f>
        <v>0.45152300622144015</v>
      </c>
    </row>
    <row r="1340" spans="1:17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f t="shared" si="80"/>
        <v>0</v>
      </c>
      <c r="G1340">
        <f t="shared" si="81"/>
        <v>0</v>
      </c>
      <c r="H1340">
        <f t="shared" si="82"/>
        <v>1</v>
      </c>
      <c r="I1340">
        <f t="shared" si="83"/>
        <v>1</v>
      </c>
      <c r="J1340">
        <f>IF(A1340=0,0,H1340=tahmin2!G1340)</f>
        <v>0</v>
      </c>
      <c r="K1340">
        <f>IF(A1340=0,0,OR(I1340=tahmin2!G1340,H1340=tahmin2!G1340))</f>
        <v>0</v>
      </c>
      <c r="N1340">
        <f>ABS(B1340-tahmin2!B1340)</f>
        <v>0.28922786396155298</v>
      </c>
      <c r="O1340">
        <f>ABS(C1340-tahmin2!C1340)</f>
        <v>0.33407048210650098</v>
      </c>
      <c r="P1340">
        <f>ABS(D1340-tahmin2!D1340)</f>
        <v>2.7461941510430798</v>
      </c>
      <c r="Q1340">
        <f>ABS(E1340-tahmin2!E1340)</f>
        <v>1.18680889588895</v>
      </c>
    </row>
    <row r="1341" spans="1:17" x14ac:dyDescent="0.25">
      <c r="A1341">
        <v>1</v>
      </c>
      <c r="B1341">
        <v>-3.0267601758241698</v>
      </c>
      <c r="C1341">
        <v>-20</v>
      </c>
      <c r="D1341">
        <v>-7.5</v>
      </c>
      <c r="E1341">
        <v>-2.8118704659864302</v>
      </c>
      <c r="F1341">
        <f t="shared" si="80"/>
        <v>-2.8118704659864302</v>
      </c>
      <c r="G1341">
        <f t="shared" si="81"/>
        <v>-3.0267601758241698</v>
      </c>
      <c r="H1341">
        <f t="shared" si="82"/>
        <v>4</v>
      </c>
      <c r="I1341">
        <f t="shared" si="83"/>
        <v>1</v>
      </c>
      <c r="J1341" t="b">
        <f>IF(A1341=0,0,H1341=tahmin2!G1341)</f>
        <v>1</v>
      </c>
      <c r="K1341" t="b">
        <f>IF(A1341=0,0,OR(I1341=tahmin2!G1341,H1341=tahmin2!G1341))</f>
        <v>1</v>
      </c>
      <c r="N1341">
        <f>ABS(B1341-tahmin2!B1341)</f>
        <v>0.42282467343462038</v>
      </c>
      <c r="O1341">
        <f>ABS(C1341-tahmin2!C1341)</f>
        <v>11.21355475234385</v>
      </c>
      <c r="P1341">
        <f>ABS(D1341-tahmin2!D1341)</f>
        <v>2.7536445651047003</v>
      </c>
      <c r="Q1341">
        <f>ABS(E1341-tahmin2!E1341)</f>
        <v>0.27864458614465981</v>
      </c>
    </row>
    <row r="1342" spans="1:17" x14ac:dyDescent="0.25">
      <c r="A1342">
        <v>0</v>
      </c>
      <c r="B1342">
        <v>0</v>
      </c>
      <c r="C1342">
        <v>0</v>
      </c>
      <c r="D1342">
        <v>-20</v>
      </c>
      <c r="E1342">
        <v>0</v>
      </c>
      <c r="F1342">
        <f t="shared" si="80"/>
        <v>0</v>
      </c>
      <c r="G1342">
        <f t="shared" si="81"/>
        <v>0</v>
      </c>
      <c r="H1342">
        <f t="shared" si="82"/>
        <v>1</v>
      </c>
      <c r="I1342">
        <f t="shared" si="83"/>
        <v>1</v>
      </c>
      <c r="J1342">
        <f>IF(A1342=0,0,H1342=tahmin2!G1342)</f>
        <v>0</v>
      </c>
      <c r="K1342">
        <f>IF(A1342=0,0,OR(I1342=tahmin2!G1342,H1342=tahmin2!G1342))</f>
        <v>0</v>
      </c>
      <c r="N1342">
        <f>ABS(B1342-tahmin2!B1342)</f>
        <v>0.47237216140989002</v>
      </c>
      <c r="O1342">
        <f>ABS(C1342-tahmin2!C1342)</f>
        <v>0.122617788253123</v>
      </c>
      <c r="P1342">
        <f>ABS(D1342-tahmin2!D1342)</f>
        <v>11.644266641142011</v>
      </c>
      <c r="Q1342">
        <f>ABS(E1342-tahmin2!E1342)</f>
        <v>0.48111762960786197</v>
      </c>
    </row>
    <row r="1343" spans="1:17" x14ac:dyDescent="0.25">
      <c r="A1343">
        <v>1</v>
      </c>
      <c r="B1343">
        <v>-3.6929970599429902</v>
      </c>
      <c r="C1343">
        <v>-3.6760915899259698</v>
      </c>
      <c r="D1343">
        <v>-7.5</v>
      </c>
      <c r="E1343">
        <v>-7.5</v>
      </c>
      <c r="F1343">
        <f t="shared" si="80"/>
        <v>-3.6760915899259698</v>
      </c>
      <c r="G1343">
        <f t="shared" si="81"/>
        <v>-3.6929970599429902</v>
      </c>
      <c r="H1343">
        <f t="shared" si="82"/>
        <v>2</v>
      </c>
      <c r="I1343">
        <f t="shared" si="83"/>
        <v>1</v>
      </c>
      <c r="J1343" t="b">
        <f>IF(A1343=0,0,H1343=tahmin2!G1343)</f>
        <v>1</v>
      </c>
      <c r="K1343" t="b">
        <f>IF(A1343=0,0,OR(I1343=tahmin2!G1343,H1343=tahmin2!G1343))</f>
        <v>1</v>
      </c>
      <c r="N1343">
        <f>ABS(B1343-tahmin2!B1343)</f>
        <v>3.1886587123990395E-2</v>
      </c>
      <c r="O1343">
        <f>ABS(C1343-tahmin2!C1343)</f>
        <v>0.79987580303915973</v>
      </c>
      <c r="P1343">
        <f>ABS(D1343-tahmin2!D1343)</f>
        <v>4.9179907913273002</v>
      </c>
      <c r="Q1343">
        <f>ABS(E1343-tahmin2!E1343)</f>
        <v>0.63334861960551958</v>
      </c>
    </row>
    <row r="1344" spans="1:17" x14ac:dyDescent="0.25">
      <c r="A1344">
        <v>1</v>
      </c>
      <c r="B1344">
        <v>-3.6250698459733401</v>
      </c>
      <c r="C1344">
        <v>-7.5</v>
      </c>
      <c r="D1344">
        <v>-3.6376742295176698</v>
      </c>
      <c r="E1344">
        <v>-3.6289434260633802</v>
      </c>
      <c r="F1344">
        <f t="shared" si="80"/>
        <v>-3.6250698459733401</v>
      </c>
      <c r="G1344">
        <f t="shared" si="81"/>
        <v>-3.6289434260633802</v>
      </c>
      <c r="H1344">
        <f t="shared" si="82"/>
        <v>1</v>
      </c>
      <c r="I1344">
        <f t="shared" si="83"/>
        <v>4</v>
      </c>
      <c r="J1344" t="b">
        <f>IF(A1344=0,0,H1344=tahmin2!G1344)</f>
        <v>0</v>
      </c>
      <c r="K1344" t="b">
        <f>IF(A1344=0,0,OR(I1344=tahmin2!G1344,H1344=tahmin2!G1344))</f>
        <v>1</v>
      </c>
      <c r="N1344">
        <f>ABS(B1344-tahmin2!B1344)</f>
        <v>0.34758123175161026</v>
      </c>
      <c r="O1344">
        <f>ABS(C1344-tahmin2!C1344)</f>
        <v>4.4899263059676997</v>
      </c>
      <c r="P1344">
        <f>ABS(D1344-tahmin2!D1344)</f>
        <v>0.72089090985143001</v>
      </c>
      <c r="Q1344">
        <f>ABS(E1344-tahmin2!E1344)</f>
        <v>2.2631487995018</v>
      </c>
    </row>
    <row r="1345" spans="1:17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f t="shared" si="80"/>
        <v>0</v>
      </c>
      <c r="G1345">
        <f t="shared" si="81"/>
        <v>0</v>
      </c>
      <c r="H1345">
        <f t="shared" si="82"/>
        <v>1</v>
      </c>
      <c r="I1345">
        <f t="shared" si="83"/>
        <v>1</v>
      </c>
      <c r="J1345">
        <f>IF(A1345=0,0,H1345=tahmin2!G1345)</f>
        <v>0</v>
      </c>
      <c r="K1345">
        <f>IF(A1345=0,0,OR(I1345=tahmin2!G1345,H1345=tahmin2!G1345))</f>
        <v>0</v>
      </c>
      <c r="N1345">
        <f>ABS(B1345-tahmin2!B1345)</f>
        <v>8.1955485179410204E-2</v>
      </c>
      <c r="O1345">
        <f>ABS(C1345-tahmin2!C1345)</f>
        <v>5.0690185502844501E-2</v>
      </c>
      <c r="P1345">
        <f>ABS(D1345-tahmin2!D1345)</f>
        <v>0.30617278003023402</v>
      </c>
      <c r="Q1345">
        <f>ABS(E1345-tahmin2!E1345)</f>
        <v>3.9495320229068702E-2</v>
      </c>
    </row>
    <row r="1346" spans="1:17" x14ac:dyDescent="0.25">
      <c r="A1346">
        <v>1</v>
      </c>
      <c r="B1346">
        <v>-3.40025453695853</v>
      </c>
      <c r="C1346">
        <v>-7.5</v>
      </c>
      <c r="D1346">
        <v>-7.5</v>
      </c>
      <c r="E1346">
        <v>-3.3567913749720901</v>
      </c>
      <c r="F1346">
        <f t="shared" si="80"/>
        <v>-3.3567913749720901</v>
      </c>
      <c r="G1346">
        <f t="shared" si="81"/>
        <v>-3.40025453695853</v>
      </c>
      <c r="H1346">
        <f t="shared" si="82"/>
        <v>4</v>
      </c>
      <c r="I1346">
        <f t="shared" si="83"/>
        <v>1</v>
      </c>
      <c r="J1346" t="b">
        <f>IF(A1346=0,0,H1346=tahmin2!G1346)</f>
        <v>1</v>
      </c>
      <c r="K1346" t="b">
        <f>IF(A1346=0,0,OR(I1346=tahmin2!G1346,H1346=tahmin2!G1346))</f>
        <v>1</v>
      </c>
      <c r="N1346">
        <f>ABS(B1346-tahmin2!B1346)</f>
        <v>4.0503288296759976E-2</v>
      </c>
      <c r="O1346">
        <f>ABS(C1346-tahmin2!C1346)</f>
        <v>1.2814832415774706</v>
      </c>
      <c r="P1346">
        <f>ABS(D1346-tahmin2!D1346)</f>
        <v>2.7413735641500008</v>
      </c>
      <c r="Q1346">
        <f>ABS(E1346-tahmin2!E1346)</f>
        <v>0.51552676857241009</v>
      </c>
    </row>
    <row r="1347" spans="1:17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f t="shared" ref="F1347:F1410" si="84">MAX(B1347:E1347)</f>
        <v>0</v>
      </c>
      <c r="G1347">
        <f t="shared" ref="G1347:G1410" si="85">LARGE(B1347:E1347,2)</f>
        <v>0</v>
      </c>
      <c r="H1347">
        <f t="shared" ref="H1347:H1410" si="86">MATCH(F1347,B1347:E1347,0)</f>
        <v>1</v>
      </c>
      <c r="I1347">
        <f t="shared" ref="I1347:I1410" si="87">MATCH(G1347,B1347:E1347,0)</f>
        <v>1</v>
      </c>
      <c r="J1347">
        <f>IF(A1347=0,0,H1347=tahmin2!G1347)</f>
        <v>0</v>
      </c>
      <c r="K1347">
        <f>IF(A1347=0,0,OR(I1347=tahmin2!G1347,H1347=tahmin2!G1347))</f>
        <v>0</v>
      </c>
      <c r="N1347">
        <f>ABS(B1347-tahmin2!B1347)</f>
        <v>8.2906530129001496E-2</v>
      </c>
      <c r="O1347">
        <f>ABS(C1347-tahmin2!C1347)</f>
        <v>5.4087946300878501E-2</v>
      </c>
      <c r="P1347">
        <f>ABS(D1347-tahmin2!D1347)</f>
        <v>0.31133863310126503</v>
      </c>
      <c r="Q1347">
        <f>ABS(E1347-tahmin2!E1347)</f>
        <v>3.5748630610978403E-2</v>
      </c>
    </row>
    <row r="1348" spans="1:17" x14ac:dyDescent="0.25">
      <c r="A1348">
        <v>1</v>
      </c>
      <c r="B1348">
        <v>-2.9151558727025999</v>
      </c>
      <c r="C1348">
        <v>-0.79638671875</v>
      </c>
      <c r="D1348">
        <v>-7.5</v>
      </c>
      <c r="E1348">
        <v>-2.9899728409946</v>
      </c>
      <c r="F1348">
        <f t="shared" si="84"/>
        <v>-0.79638671875</v>
      </c>
      <c r="G1348">
        <f t="shared" si="85"/>
        <v>-2.9151558727025999</v>
      </c>
      <c r="H1348">
        <f t="shared" si="86"/>
        <v>2</v>
      </c>
      <c r="I1348">
        <f t="shared" si="87"/>
        <v>1</v>
      </c>
      <c r="J1348" t="b">
        <f>IF(A1348=0,0,H1348=tahmin2!G1348)</f>
        <v>0</v>
      </c>
      <c r="K1348" t="b">
        <f>IF(A1348=0,0,OR(I1348=tahmin2!G1348,H1348=tahmin2!G1348))</f>
        <v>0</v>
      </c>
      <c r="N1348">
        <f>ABS(B1348-tahmin2!B1348)</f>
        <v>0.44942590992812015</v>
      </c>
      <c r="O1348">
        <f>ABS(C1348-tahmin2!C1348)</f>
        <v>2.1361624027000401</v>
      </c>
      <c r="P1348">
        <f>ABS(D1348-tahmin2!D1348)</f>
        <v>4.9503491274181997</v>
      </c>
      <c r="Q1348">
        <f>ABS(E1348-tahmin2!E1348)</f>
        <v>0.31501984982670006</v>
      </c>
    </row>
    <row r="1349" spans="1:17" x14ac:dyDescent="0.25">
      <c r="A1349">
        <v>1</v>
      </c>
      <c r="B1349">
        <v>-2.94194108247757</v>
      </c>
      <c r="C1349">
        <v>-7.5</v>
      </c>
      <c r="D1349">
        <v>-2.7909493446350102</v>
      </c>
      <c r="E1349">
        <v>0.271484375</v>
      </c>
      <c r="F1349">
        <f t="shared" si="84"/>
        <v>0.271484375</v>
      </c>
      <c r="G1349">
        <f t="shared" si="85"/>
        <v>-2.7909493446350102</v>
      </c>
      <c r="H1349">
        <f t="shared" si="86"/>
        <v>4</v>
      </c>
      <c r="I1349">
        <f t="shared" si="87"/>
        <v>3</v>
      </c>
      <c r="J1349" t="b">
        <f>IF(A1349=0,0,H1349=tahmin2!G1349)</f>
        <v>1</v>
      </c>
      <c r="K1349" t="b">
        <f>IF(A1349=0,0,OR(I1349=tahmin2!G1349,H1349=tahmin2!G1349))</f>
        <v>1</v>
      </c>
      <c r="N1349">
        <f>ABS(B1349-tahmin2!B1349)</f>
        <v>0.30706825418507</v>
      </c>
      <c r="O1349">
        <f>ABS(C1349-tahmin2!C1349)</f>
        <v>4.5024207843423998</v>
      </c>
      <c r="P1349">
        <f>ABS(D1349-tahmin2!D1349)</f>
        <v>0.12833143280365977</v>
      </c>
      <c r="Q1349">
        <f>ABS(E1349-tahmin2!E1349)</f>
        <v>1.2710623721281671</v>
      </c>
    </row>
    <row r="1350" spans="1:17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f t="shared" si="84"/>
        <v>0</v>
      </c>
      <c r="G1350">
        <f t="shared" si="85"/>
        <v>0</v>
      </c>
      <c r="H1350">
        <f t="shared" si="86"/>
        <v>1</v>
      </c>
      <c r="I1350">
        <f t="shared" si="87"/>
        <v>1</v>
      </c>
      <c r="J1350">
        <f>IF(A1350=0,0,H1350=tahmin2!G1350)</f>
        <v>0</v>
      </c>
      <c r="K1350">
        <f>IF(A1350=0,0,OR(I1350=tahmin2!G1350,H1350=tahmin2!G1350))</f>
        <v>0</v>
      </c>
      <c r="N1350">
        <f>ABS(B1350-tahmin2!B1350)</f>
        <v>0.38846283285739602</v>
      </c>
      <c r="O1350">
        <f>ABS(C1350-tahmin2!C1350)</f>
        <v>0.90675726889211095</v>
      </c>
      <c r="P1350">
        <f>ABS(D1350-tahmin2!D1350)</f>
        <v>0.18308306273692301</v>
      </c>
      <c r="Q1350">
        <f>ABS(E1350-tahmin2!E1350)</f>
        <v>9.6751519033553293E-2</v>
      </c>
    </row>
    <row r="1351" spans="1:17" x14ac:dyDescent="0.25">
      <c r="A1351">
        <v>1</v>
      </c>
      <c r="B1351">
        <v>-2.9706405848264699</v>
      </c>
      <c r="C1351">
        <v>-20</v>
      </c>
      <c r="D1351">
        <v>-7.5</v>
      </c>
      <c r="E1351">
        <v>-1.4194680019863899</v>
      </c>
      <c r="F1351">
        <f t="shared" si="84"/>
        <v>-1.4194680019863899</v>
      </c>
      <c r="G1351">
        <f t="shared" si="85"/>
        <v>-2.9706405848264699</v>
      </c>
      <c r="H1351">
        <f t="shared" si="86"/>
        <v>4</v>
      </c>
      <c r="I1351">
        <f t="shared" si="87"/>
        <v>1</v>
      </c>
      <c r="J1351" t="b">
        <f>IF(A1351=0,0,H1351=tahmin2!G1351)</f>
        <v>1</v>
      </c>
      <c r="K1351" t="b">
        <f>IF(A1351=0,0,OR(I1351=tahmin2!G1351,H1351=tahmin2!G1351))</f>
        <v>1</v>
      </c>
      <c r="N1351">
        <f>ABS(B1351-tahmin2!B1351)</f>
        <v>0.44158598017236006</v>
      </c>
      <c r="O1351">
        <f>ABS(C1351-tahmin2!C1351)</f>
        <v>11.207164548040961</v>
      </c>
      <c r="P1351">
        <f>ABS(D1351-tahmin2!D1351)</f>
        <v>2.7270393065270007</v>
      </c>
      <c r="Q1351">
        <f>ABS(E1351-tahmin2!E1351)</f>
        <v>1.1500748140139301</v>
      </c>
    </row>
    <row r="1352" spans="1:17" x14ac:dyDescent="0.25">
      <c r="A1352">
        <v>1</v>
      </c>
      <c r="B1352">
        <v>0</v>
      </c>
      <c r="C1352">
        <v>0</v>
      </c>
      <c r="D1352">
        <v>-20</v>
      </c>
      <c r="E1352">
        <v>0</v>
      </c>
      <c r="F1352">
        <f t="shared" si="84"/>
        <v>0</v>
      </c>
      <c r="G1352">
        <f t="shared" si="85"/>
        <v>0</v>
      </c>
      <c r="H1352">
        <f t="shared" si="86"/>
        <v>1</v>
      </c>
      <c r="I1352">
        <f t="shared" si="87"/>
        <v>1</v>
      </c>
      <c r="J1352" t="b">
        <f>IF(A1352=0,0,H1352=tahmin2!G1352)</f>
        <v>0</v>
      </c>
      <c r="K1352" t="b">
        <f>IF(A1352=0,0,OR(I1352=tahmin2!G1352,H1352=tahmin2!G1352))</f>
        <v>0</v>
      </c>
      <c r="N1352">
        <f>ABS(B1352-tahmin2!B1352)</f>
        <v>6.1758082114763004</v>
      </c>
      <c r="O1352">
        <f>ABS(C1352-tahmin2!C1352)</f>
        <v>11.234890303849101</v>
      </c>
      <c r="P1352">
        <f>ABS(D1352-tahmin2!D1352)</f>
        <v>9.2053056933439006</v>
      </c>
      <c r="Q1352">
        <f>ABS(E1352-tahmin2!E1352)</f>
        <v>1.1351364664443</v>
      </c>
    </row>
    <row r="1353" spans="1:17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f t="shared" si="84"/>
        <v>0</v>
      </c>
      <c r="G1353">
        <f t="shared" si="85"/>
        <v>0</v>
      </c>
      <c r="H1353">
        <f t="shared" si="86"/>
        <v>1</v>
      </c>
      <c r="I1353">
        <f t="shared" si="87"/>
        <v>1</v>
      </c>
      <c r="J1353">
        <f>IF(A1353=0,0,H1353=tahmin2!G1353)</f>
        <v>0</v>
      </c>
      <c r="K1353">
        <f>IF(A1353=0,0,OR(I1353=tahmin2!G1353,H1353=tahmin2!G1353))</f>
        <v>0</v>
      </c>
      <c r="N1353">
        <f>ABS(B1353-tahmin2!B1353)</f>
        <v>0.287692556734786</v>
      </c>
      <c r="O1353">
        <f>ABS(C1353-tahmin2!C1353)</f>
        <v>0.33408720678338</v>
      </c>
      <c r="P1353">
        <f>ABS(D1353-tahmin2!D1353)</f>
        <v>2.7461837221719199</v>
      </c>
      <c r="Q1353">
        <f>ABS(E1353-tahmin2!E1353)</f>
        <v>1.1868184024124999</v>
      </c>
    </row>
    <row r="1354" spans="1:17" x14ac:dyDescent="0.25">
      <c r="A1354">
        <v>1</v>
      </c>
      <c r="B1354">
        <v>-3.6489757493492401</v>
      </c>
      <c r="C1354">
        <v>-3.54061849930781</v>
      </c>
      <c r="D1354">
        <v>-7.5</v>
      </c>
      <c r="E1354">
        <v>-7.5</v>
      </c>
      <c r="F1354">
        <f t="shared" si="84"/>
        <v>-3.54061849930781</v>
      </c>
      <c r="G1354">
        <f t="shared" si="85"/>
        <v>-3.6489757493492401</v>
      </c>
      <c r="H1354">
        <f t="shared" si="86"/>
        <v>2</v>
      </c>
      <c r="I1354">
        <f t="shared" si="87"/>
        <v>1</v>
      </c>
      <c r="J1354" t="b">
        <f>IF(A1354=0,0,H1354=tahmin2!G1354)</f>
        <v>1</v>
      </c>
      <c r="K1354" t="b">
        <f>IF(A1354=0,0,OR(I1354=tahmin2!G1354,H1354=tahmin2!G1354))</f>
        <v>1</v>
      </c>
      <c r="N1354">
        <f>ABS(B1354-tahmin2!B1354)</f>
        <v>6.9119857555697273E-3</v>
      </c>
      <c r="O1354">
        <f>ABS(C1354-tahmin2!C1354)</f>
        <v>0.6505361834060599</v>
      </c>
      <c r="P1354">
        <f>ABS(D1354-tahmin2!D1354)</f>
        <v>4.9192675571140008</v>
      </c>
      <c r="Q1354">
        <f>ABS(E1354-tahmin2!E1354)</f>
        <v>0.79144010442199964</v>
      </c>
    </row>
    <row r="1355" spans="1:17" x14ac:dyDescent="0.25">
      <c r="A1355">
        <v>1</v>
      </c>
      <c r="B1355">
        <v>-7.5</v>
      </c>
      <c r="C1355">
        <v>-3.1554869286107099</v>
      </c>
      <c r="D1355">
        <v>-3.4270960135217998</v>
      </c>
      <c r="E1355">
        <v>-7.5</v>
      </c>
      <c r="F1355">
        <f t="shared" si="84"/>
        <v>-3.1554869286107099</v>
      </c>
      <c r="G1355">
        <f t="shared" si="85"/>
        <v>-3.4270960135217998</v>
      </c>
      <c r="H1355">
        <f t="shared" si="86"/>
        <v>2</v>
      </c>
      <c r="I1355">
        <f t="shared" si="87"/>
        <v>3</v>
      </c>
      <c r="J1355" t="b">
        <f>IF(A1355=0,0,H1355=tahmin2!G1355)</f>
        <v>1</v>
      </c>
      <c r="K1355" t="b">
        <f>IF(A1355=0,0,OR(I1355=tahmin2!G1355,H1355=tahmin2!G1355))</f>
        <v>1</v>
      </c>
      <c r="N1355">
        <f>ABS(B1355-tahmin2!B1355)</f>
        <v>0.53068489922894013</v>
      </c>
      <c r="O1355">
        <f>ABS(C1355-tahmin2!C1355)</f>
        <v>0.5402801430161297</v>
      </c>
      <c r="P1355">
        <f>ABS(D1355-tahmin2!D1355)</f>
        <v>0.65867478967342974</v>
      </c>
      <c r="Q1355">
        <f>ABS(E1355-tahmin2!E1355)</f>
        <v>0.37955039325577999</v>
      </c>
    </row>
    <row r="1356" spans="1:17" x14ac:dyDescent="0.25">
      <c r="A1356">
        <v>1</v>
      </c>
      <c r="B1356">
        <v>-3.3712555464589999</v>
      </c>
      <c r="C1356">
        <v>-2.1970387942305201</v>
      </c>
      <c r="D1356">
        <v>-3.3682786706776802</v>
      </c>
      <c r="E1356">
        <v>-3.2626472152769601</v>
      </c>
      <c r="F1356">
        <f t="shared" si="84"/>
        <v>-2.1970387942305201</v>
      </c>
      <c r="G1356">
        <f t="shared" si="85"/>
        <v>-3.2626472152769601</v>
      </c>
      <c r="H1356">
        <f t="shared" si="86"/>
        <v>2</v>
      </c>
      <c r="I1356">
        <f t="shared" si="87"/>
        <v>4</v>
      </c>
      <c r="J1356" t="b">
        <f>IF(A1356=0,0,H1356=tahmin2!G1356)</f>
        <v>0</v>
      </c>
      <c r="K1356" t="b">
        <f>IF(A1356=0,0,OR(I1356=tahmin2!G1356,H1356=tahmin2!G1356))</f>
        <v>1</v>
      </c>
      <c r="N1356">
        <f>ABS(B1356-tahmin2!B1356)</f>
        <v>2.9326334485789918E-2</v>
      </c>
      <c r="O1356">
        <f>ABS(C1356-tahmin2!C1356)</f>
        <v>2.8076946190810137E-2</v>
      </c>
      <c r="P1356">
        <f>ABS(D1356-tahmin2!D1356)</f>
        <v>0.59329401164207018</v>
      </c>
      <c r="Q1356">
        <f>ABS(E1356-tahmin2!E1356)</f>
        <v>1.3953858248677602</v>
      </c>
    </row>
    <row r="1357" spans="1:17" x14ac:dyDescent="0.25">
      <c r="A1357">
        <v>1</v>
      </c>
      <c r="B1357">
        <v>-7.5</v>
      </c>
      <c r="C1357">
        <v>-0.98475702181048996</v>
      </c>
      <c r="D1357">
        <v>-3.1399153182282999</v>
      </c>
      <c r="E1357">
        <v>-3.0626592300832298</v>
      </c>
      <c r="F1357">
        <f t="shared" si="84"/>
        <v>-0.98475702181048996</v>
      </c>
      <c r="G1357">
        <f t="shared" si="85"/>
        <v>-3.0626592300832298</v>
      </c>
      <c r="H1357">
        <f t="shared" si="86"/>
        <v>2</v>
      </c>
      <c r="I1357">
        <f t="shared" si="87"/>
        <v>4</v>
      </c>
      <c r="J1357" t="b">
        <f>IF(A1357=0,0,H1357=tahmin2!G1357)</f>
        <v>0</v>
      </c>
      <c r="K1357" t="b">
        <f>IF(A1357=0,0,OR(I1357=tahmin2!G1357,H1357=tahmin2!G1357))</f>
        <v>1</v>
      </c>
      <c r="N1357">
        <f>ABS(B1357-tahmin2!B1357)</f>
        <v>7.4209845693659737E-2</v>
      </c>
      <c r="O1357">
        <f>ABS(C1357-tahmin2!C1357)</f>
        <v>1.2712448208294802</v>
      </c>
      <c r="P1357">
        <f>ABS(D1357-tahmin2!D1357)</f>
        <v>0.33922549396870005</v>
      </c>
      <c r="Q1357">
        <f>ABS(E1357-tahmin2!E1357)</f>
        <v>0.84646086487479</v>
      </c>
    </row>
    <row r="1358" spans="1:17" x14ac:dyDescent="0.25">
      <c r="A1358">
        <v>1</v>
      </c>
      <c r="B1358">
        <v>-2.80601263046265</v>
      </c>
      <c r="C1358">
        <v>0.248523975813806</v>
      </c>
      <c r="D1358">
        <v>-2.9008873701095599</v>
      </c>
      <c r="E1358">
        <v>-2.7772557735443102</v>
      </c>
      <c r="F1358">
        <f t="shared" si="84"/>
        <v>0.248523975813806</v>
      </c>
      <c r="G1358">
        <f t="shared" si="85"/>
        <v>-2.7772557735443102</v>
      </c>
      <c r="H1358">
        <f t="shared" si="86"/>
        <v>2</v>
      </c>
      <c r="I1358">
        <f t="shared" si="87"/>
        <v>4</v>
      </c>
      <c r="J1358" t="b">
        <f>IF(A1358=0,0,H1358=tahmin2!G1358)</f>
        <v>0</v>
      </c>
      <c r="K1358" t="b">
        <f>IF(A1358=0,0,OR(I1358=tahmin2!G1358,H1358=tahmin2!G1358))</f>
        <v>1</v>
      </c>
      <c r="N1358">
        <f>ABS(B1358-tahmin2!B1358)</f>
        <v>0.54172713234983005</v>
      </c>
      <c r="O1358">
        <f>ABS(C1358-tahmin2!C1358)</f>
        <v>2.3367130818819959</v>
      </c>
      <c r="P1358">
        <f>ABS(D1358-tahmin2!D1358)</f>
        <v>0.12692155169895969</v>
      </c>
      <c r="Q1358">
        <f>ABS(E1358-tahmin2!E1358)</f>
        <v>0.9983499400748701</v>
      </c>
    </row>
    <row r="1359" spans="1:17" x14ac:dyDescent="0.25">
      <c r="A1359">
        <v>1</v>
      </c>
      <c r="B1359">
        <v>-2.7997443079948399</v>
      </c>
      <c r="C1359">
        <v>-2.5699939727783199</v>
      </c>
      <c r="D1359">
        <v>-2.7273938655853298</v>
      </c>
      <c r="E1359">
        <v>1.6953125</v>
      </c>
      <c r="F1359">
        <f t="shared" si="84"/>
        <v>1.6953125</v>
      </c>
      <c r="G1359">
        <f t="shared" si="85"/>
        <v>-2.5699939727783199</v>
      </c>
      <c r="H1359">
        <f t="shared" si="86"/>
        <v>4</v>
      </c>
      <c r="I1359">
        <f t="shared" si="87"/>
        <v>2</v>
      </c>
      <c r="J1359" t="b">
        <f>IF(A1359=0,0,H1359=tahmin2!G1359)</f>
        <v>1</v>
      </c>
      <c r="K1359" t="b">
        <f>IF(A1359=0,0,OR(I1359=tahmin2!G1359,H1359=tahmin2!G1359))</f>
        <v>1</v>
      </c>
      <c r="N1359">
        <f>ABS(B1359-tahmin2!B1359)</f>
        <v>0.55010776237249015</v>
      </c>
      <c r="O1359">
        <f>ABS(C1359-tahmin2!C1359)</f>
        <v>0.55261618163090986</v>
      </c>
      <c r="P1359">
        <f>ABS(D1359-tahmin2!D1359)</f>
        <v>4.6028895696240024E-2</v>
      </c>
      <c r="Q1359">
        <f>ABS(E1359-tahmin2!E1359)</f>
        <v>3.43007094976236</v>
      </c>
    </row>
    <row r="1360" spans="1:17" x14ac:dyDescent="0.25">
      <c r="A1360">
        <v>1</v>
      </c>
      <c r="B1360">
        <v>-7.5</v>
      </c>
      <c r="C1360">
        <v>-2.4730911254882799</v>
      </c>
      <c r="D1360">
        <v>-2.2901458740234402</v>
      </c>
      <c r="E1360">
        <v>3.3873460687354999</v>
      </c>
      <c r="F1360">
        <f t="shared" si="84"/>
        <v>3.3873460687354999</v>
      </c>
      <c r="G1360">
        <f t="shared" si="85"/>
        <v>-2.2901458740234402</v>
      </c>
      <c r="H1360">
        <f t="shared" si="86"/>
        <v>4</v>
      </c>
      <c r="I1360">
        <f t="shared" si="87"/>
        <v>3</v>
      </c>
      <c r="J1360" t="b">
        <f>IF(A1360=0,0,H1360=tahmin2!G1360)</f>
        <v>0</v>
      </c>
      <c r="K1360" t="b">
        <f>IF(A1360=0,0,OR(I1360=tahmin2!G1360,H1360=tahmin2!G1360))</f>
        <v>0</v>
      </c>
      <c r="N1360">
        <f>ABS(B1360-tahmin2!B1360)</f>
        <v>0.21979995286219989</v>
      </c>
      <c r="O1360">
        <f>ABS(C1360-tahmin2!C1360)</f>
        <v>0.50031088572225002</v>
      </c>
      <c r="P1360">
        <f>ABS(D1360-tahmin2!D1360)</f>
        <v>0.50858743725734001</v>
      </c>
      <c r="Q1360">
        <f>ABS(E1360-tahmin2!E1360)</f>
        <v>5.5194630669531293</v>
      </c>
    </row>
    <row r="1361" spans="1:17" x14ac:dyDescent="0.25">
      <c r="A1361">
        <v>1</v>
      </c>
      <c r="B1361">
        <v>-2.3799819946289098</v>
      </c>
      <c r="C1361">
        <v>-20</v>
      </c>
      <c r="D1361">
        <v>0.87659633866860498</v>
      </c>
      <c r="E1361">
        <v>-7.5</v>
      </c>
      <c r="F1361">
        <f t="shared" si="84"/>
        <v>0.87659633866860498</v>
      </c>
      <c r="G1361">
        <f t="shared" si="85"/>
        <v>-2.3799819946289098</v>
      </c>
      <c r="H1361">
        <f t="shared" si="86"/>
        <v>3</v>
      </c>
      <c r="I1361">
        <f t="shared" si="87"/>
        <v>1</v>
      </c>
      <c r="J1361" t="b">
        <f>IF(A1361=0,0,H1361=tahmin2!G1361)</f>
        <v>1</v>
      </c>
      <c r="K1361" t="b">
        <f>IF(A1361=0,0,OR(I1361=tahmin2!G1361,H1361=tahmin2!G1361))</f>
        <v>1</v>
      </c>
      <c r="N1361">
        <f>ABS(B1361-tahmin2!B1361)</f>
        <v>0.88260823747210004</v>
      </c>
      <c r="O1361">
        <f>ABS(C1361-tahmin2!C1361)</f>
        <v>8.2028275549984002</v>
      </c>
      <c r="P1361">
        <f>ABS(D1361-tahmin2!D1361)</f>
        <v>3.7527285741211949</v>
      </c>
      <c r="Q1361">
        <f>ABS(E1361-tahmin2!E1361)</f>
        <v>0.84374579620924983</v>
      </c>
    </row>
    <row r="1362" spans="1:17" x14ac:dyDescent="0.25">
      <c r="A1362">
        <v>1</v>
      </c>
      <c r="B1362">
        <v>0</v>
      </c>
      <c r="C1362">
        <v>0</v>
      </c>
      <c r="D1362">
        <v>-20</v>
      </c>
      <c r="E1362">
        <v>0</v>
      </c>
      <c r="F1362">
        <f t="shared" si="84"/>
        <v>0</v>
      </c>
      <c r="G1362">
        <f t="shared" si="85"/>
        <v>0</v>
      </c>
      <c r="H1362">
        <f t="shared" si="86"/>
        <v>1</v>
      </c>
      <c r="I1362">
        <f t="shared" si="87"/>
        <v>1</v>
      </c>
      <c r="J1362" t="b">
        <f>IF(A1362=0,0,H1362=tahmin2!G1362)</f>
        <v>0</v>
      </c>
      <c r="K1362" t="b">
        <f>IF(A1362=0,0,OR(I1362=tahmin2!G1362,H1362=tahmin2!G1362))</f>
        <v>0</v>
      </c>
      <c r="N1362">
        <f>ABS(B1362-tahmin2!B1362)</f>
        <v>3.8103809733561498</v>
      </c>
      <c r="O1362">
        <f>ABS(C1362-tahmin2!C1362)</f>
        <v>11.8204885881621</v>
      </c>
      <c r="P1362">
        <f>ABS(D1362-tahmin2!D1362)</f>
        <v>17.11594112047144</v>
      </c>
      <c r="Q1362">
        <f>ABS(E1362-tahmin2!E1362)</f>
        <v>6.1288237633602298</v>
      </c>
    </row>
    <row r="1363" spans="1:17" x14ac:dyDescent="0.25">
      <c r="A1363">
        <v>0</v>
      </c>
      <c r="B1363">
        <v>0</v>
      </c>
      <c r="C1363">
        <v>0</v>
      </c>
      <c r="D1363">
        <v>0</v>
      </c>
      <c r="E1363">
        <v>0</v>
      </c>
      <c r="F1363">
        <f t="shared" si="84"/>
        <v>0</v>
      </c>
      <c r="G1363">
        <f t="shared" si="85"/>
        <v>0</v>
      </c>
      <c r="H1363">
        <f t="shared" si="86"/>
        <v>1</v>
      </c>
      <c r="I1363">
        <f t="shared" si="87"/>
        <v>1</v>
      </c>
      <c r="J1363">
        <f>IF(A1363=0,0,H1363=tahmin2!G1363)</f>
        <v>0</v>
      </c>
      <c r="K1363">
        <f>IF(A1363=0,0,OR(I1363=tahmin2!G1363,H1363=tahmin2!G1363))</f>
        <v>0</v>
      </c>
      <c r="N1363">
        <f>ABS(B1363-tahmin2!B1363)</f>
        <v>1.7756402943419201</v>
      </c>
      <c r="O1363">
        <f>ABS(C1363-tahmin2!C1363)</f>
        <v>11.9278828863005</v>
      </c>
      <c r="P1363">
        <f>ABS(D1363-tahmin2!D1363)</f>
        <v>2.9145586542432902</v>
      </c>
      <c r="Q1363">
        <f>ABS(E1363-tahmin2!E1363)</f>
        <v>3.3279564485912502E-2</v>
      </c>
    </row>
    <row r="1364" spans="1:17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f t="shared" si="84"/>
        <v>0</v>
      </c>
      <c r="G1364">
        <f t="shared" si="85"/>
        <v>0</v>
      </c>
      <c r="H1364">
        <f t="shared" si="86"/>
        <v>1</v>
      </c>
      <c r="I1364">
        <f t="shared" si="87"/>
        <v>1</v>
      </c>
      <c r="J1364">
        <f>IF(A1364=0,0,H1364=tahmin2!G1364)</f>
        <v>0</v>
      </c>
      <c r="K1364">
        <f>IF(A1364=0,0,OR(I1364=tahmin2!G1364,H1364=tahmin2!G1364))</f>
        <v>0</v>
      </c>
      <c r="N1364">
        <f>ABS(B1364-tahmin2!B1364)</f>
        <v>1.08789899658068</v>
      </c>
      <c r="O1364">
        <f>ABS(C1364-tahmin2!C1364)</f>
        <v>5.9510102986083702</v>
      </c>
      <c r="P1364">
        <f>ABS(D1364-tahmin2!D1364)</f>
        <v>3.2199476726588001</v>
      </c>
      <c r="Q1364">
        <f>ABS(E1364-tahmin2!E1364)</f>
        <v>0.403891007373613</v>
      </c>
    </row>
    <row r="1365" spans="1:17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f t="shared" si="84"/>
        <v>0</v>
      </c>
      <c r="G1365">
        <f t="shared" si="85"/>
        <v>0</v>
      </c>
      <c r="H1365">
        <f t="shared" si="86"/>
        <v>1</v>
      </c>
      <c r="I1365">
        <f t="shared" si="87"/>
        <v>1</v>
      </c>
      <c r="J1365">
        <f>IF(A1365=0,0,H1365=tahmin2!G1365)</f>
        <v>0</v>
      </c>
      <c r="K1365">
        <f>IF(A1365=0,0,OR(I1365=tahmin2!G1365,H1365=tahmin2!G1365))</f>
        <v>0</v>
      </c>
      <c r="N1365">
        <f>ABS(B1365-tahmin2!B1365)</f>
        <v>0.48650712124929302</v>
      </c>
      <c r="O1365">
        <f>ABS(C1365-tahmin2!C1365)</f>
        <v>0.29941508934291899</v>
      </c>
      <c r="P1365">
        <f>ABS(D1365-tahmin2!D1365)</f>
        <v>8.4394683867677909</v>
      </c>
      <c r="Q1365">
        <f>ABS(E1365-tahmin2!E1365)</f>
        <v>0.39304909498816798</v>
      </c>
    </row>
    <row r="1366" spans="1:17" x14ac:dyDescent="0.25">
      <c r="A1366">
        <v>1</v>
      </c>
      <c r="B1366">
        <v>-3.25845064083114</v>
      </c>
      <c r="C1366">
        <v>-2.1379312953896901</v>
      </c>
      <c r="D1366">
        <v>-7.5</v>
      </c>
      <c r="E1366">
        <v>-3.0633720606565502</v>
      </c>
      <c r="F1366">
        <f t="shared" si="84"/>
        <v>-2.1379312953896901</v>
      </c>
      <c r="G1366">
        <f t="shared" si="85"/>
        <v>-3.0633720606565502</v>
      </c>
      <c r="H1366">
        <f t="shared" si="86"/>
        <v>2</v>
      </c>
      <c r="I1366">
        <f t="shared" si="87"/>
        <v>4</v>
      </c>
      <c r="J1366" t="b">
        <f>IF(A1366=0,0,H1366=tahmin2!G1366)</f>
        <v>0</v>
      </c>
      <c r="K1366" t="b">
        <f>IF(A1366=0,0,OR(I1366=tahmin2!G1366,H1366=tahmin2!G1366))</f>
        <v>1</v>
      </c>
      <c r="N1366">
        <f>ABS(B1366-tahmin2!B1366)</f>
        <v>1.0930886733199863E-2</v>
      </c>
      <c r="O1366">
        <f>ABS(C1366-tahmin2!C1366)</f>
        <v>0.82162233090567005</v>
      </c>
      <c r="P1366">
        <f>ABS(D1366-tahmin2!D1366)</f>
        <v>4.9541721777776999</v>
      </c>
      <c r="Q1366">
        <f>ABS(E1366-tahmin2!E1366)</f>
        <v>0.91430714108643008</v>
      </c>
    </row>
    <row r="1367" spans="1:17" x14ac:dyDescent="0.25">
      <c r="A1367">
        <v>1</v>
      </c>
      <c r="B1367">
        <v>-3.0088309831917299</v>
      </c>
      <c r="C1367">
        <v>-0.235252774164394</v>
      </c>
      <c r="D1367">
        <v>-2.86134664714336</v>
      </c>
      <c r="E1367">
        <v>-7.5</v>
      </c>
      <c r="F1367">
        <f t="shared" si="84"/>
        <v>-0.235252774164394</v>
      </c>
      <c r="G1367">
        <f t="shared" si="85"/>
        <v>-2.86134664714336</v>
      </c>
      <c r="H1367">
        <f t="shared" si="86"/>
        <v>2</v>
      </c>
      <c r="I1367">
        <f t="shared" si="87"/>
        <v>3</v>
      </c>
      <c r="J1367" t="b">
        <f>IF(A1367=0,0,H1367=tahmin2!G1367)</f>
        <v>1</v>
      </c>
      <c r="K1367" t="b">
        <f>IF(A1367=0,0,OR(I1367=tahmin2!G1367,H1367=tahmin2!G1367))</f>
        <v>1</v>
      </c>
      <c r="N1367">
        <f>ABS(B1367-tahmin2!B1367)</f>
        <v>5.7022541837600027E-2</v>
      </c>
      <c r="O1367">
        <f>ABS(C1367-tahmin2!C1367)</f>
        <v>1.6362777025988759</v>
      </c>
      <c r="P1367">
        <f>ABS(D1367-tahmin2!D1367)</f>
        <v>0.12952400690988997</v>
      </c>
      <c r="Q1367">
        <f>ABS(E1367-tahmin2!E1367)</f>
        <v>9.6116221907469601E-2</v>
      </c>
    </row>
    <row r="1368" spans="1:17" x14ac:dyDescent="0.25">
      <c r="A1368">
        <v>1</v>
      </c>
      <c r="B1368">
        <v>-2.8219272494316101</v>
      </c>
      <c r="C1368">
        <v>1.62386569261209</v>
      </c>
      <c r="D1368">
        <v>-2.5794639587402299</v>
      </c>
      <c r="E1368">
        <v>-2.5774383544921902</v>
      </c>
      <c r="F1368">
        <f t="shared" si="84"/>
        <v>1.62386569261209</v>
      </c>
      <c r="G1368">
        <f t="shared" si="85"/>
        <v>-2.5774383544921902</v>
      </c>
      <c r="H1368">
        <f t="shared" si="86"/>
        <v>2</v>
      </c>
      <c r="I1368">
        <f t="shared" si="87"/>
        <v>4</v>
      </c>
      <c r="J1368" t="b">
        <f>IF(A1368=0,0,H1368=tahmin2!G1368)</f>
        <v>1</v>
      </c>
      <c r="K1368" t="b">
        <f>IF(A1368=0,0,OR(I1368=tahmin2!G1368,H1368=tahmin2!G1368))</f>
        <v>1</v>
      </c>
      <c r="N1368">
        <f>ABS(B1368-tahmin2!B1368)</f>
        <v>0.48479860952057985</v>
      </c>
      <c r="O1368">
        <f>ABS(C1368-tahmin2!C1368)</f>
        <v>2.9531136101469802</v>
      </c>
      <c r="P1368">
        <f>ABS(D1368-tahmin2!D1368)</f>
        <v>0.18803974434626003</v>
      </c>
      <c r="Q1368">
        <f>ABS(E1368-tahmin2!E1368)</f>
        <v>1.2400665344821502</v>
      </c>
    </row>
    <row r="1369" spans="1:17" x14ac:dyDescent="0.25">
      <c r="A1369">
        <v>1</v>
      </c>
      <c r="B1369">
        <v>-2.13299560546875</v>
      </c>
      <c r="C1369">
        <v>-2.017822265625</v>
      </c>
      <c r="D1369">
        <v>-2.3329925537109402</v>
      </c>
      <c r="E1369">
        <v>3.59375</v>
      </c>
      <c r="F1369">
        <f t="shared" si="84"/>
        <v>3.59375</v>
      </c>
      <c r="G1369">
        <f t="shared" si="85"/>
        <v>-2.017822265625</v>
      </c>
      <c r="H1369">
        <f t="shared" si="86"/>
        <v>4</v>
      </c>
      <c r="I1369">
        <f t="shared" si="87"/>
        <v>2</v>
      </c>
      <c r="J1369" t="b">
        <f>IF(A1369=0,0,H1369=tahmin2!G1369)</f>
        <v>0</v>
      </c>
      <c r="K1369" t="b">
        <f>IF(A1369=0,0,OR(I1369=tahmin2!G1369,H1369=tahmin2!G1369))</f>
        <v>1</v>
      </c>
      <c r="N1369">
        <f>ABS(B1369-tahmin2!B1369)</f>
        <v>1.1555471965618298</v>
      </c>
      <c r="O1369">
        <f>ABS(C1369-tahmin2!C1369)</f>
        <v>0.76811221056939005</v>
      </c>
      <c r="P1369">
        <f>ABS(D1369-tahmin2!D1369)</f>
        <v>0.43372654820808965</v>
      </c>
      <c r="Q1369">
        <f>ABS(E1369-tahmin2!E1369)</f>
        <v>4.8867173806265498</v>
      </c>
    </row>
    <row r="1370" spans="1:17" x14ac:dyDescent="0.25">
      <c r="A1370">
        <v>1</v>
      </c>
      <c r="B1370">
        <v>-2.0931243896484402</v>
      </c>
      <c r="C1370">
        <v>-7.5</v>
      </c>
      <c r="D1370">
        <v>-1.8544921875</v>
      </c>
      <c r="E1370">
        <v>6.1039635931264904</v>
      </c>
      <c r="F1370">
        <f t="shared" si="84"/>
        <v>6.1039635931264904</v>
      </c>
      <c r="G1370">
        <f t="shared" si="85"/>
        <v>-1.8544921875</v>
      </c>
      <c r="H1370">
        <f t="shared" si="86"/>
        <v>4</v>
      </c>
      <c r="I1370">
        <f t="shared" si="87"/>
        <v>3</v>
      </c>
      <c r="J1370" t="b">
        <f>IF(A1370=0,0,H1370=tahmin2!G1370)</f>
        <v>1</v>
      </c>
      <c r="K1370" t="b">
        <f>IF(A1370=0,0,OR(I1370=tahmin2!G1370,H1370=tahmin2!G1370))</f>
        <v>1</v>
      </c>
      <c r="N1370">
        <f>ABS(B1370-tahmin2!B1370)</f>
        <v>8.8109191604329951E-2</v>
      </c>
      <c r="O1370">
        <f>ABS(C1370-tahmin2!C1370)</f>
        <v>4.5927874446975991</v>
      </c>
      <c r="P1370">
        <f>ABS(D1370-tahmin2!D1370)</f>
        <v>1.0778758246429598</v>
      </c>
      <c r="Q1370">
        <f>ABS(E1370-tahmin2!E1370)</f>
        <v>4.3071532060448607</v>
      </c>
    </row>
    <row r="1371" spans="1:17" x14ac:dyDescent="0.25">
      <c r="A1371">
        <v>0</v>
      </c>
      <c r="B1371">
        <v>0</v>
      </c>
      <c r="C1371">
        <v>-20</v>
      </c>
      <c r="D1371">
        <v>0</v>
      </c>
      <c r="E1371">
        <v>0</v>
      </c>
      <c r="F1371">
        <f t="shared" si="84"/>
        <v>0</v>
      </c>
      <c r="G1371">
        <f t="shared" si="85"/>
        <v>0</v>
      </c>
      <c r="H1371">
        <f t="shared" si="86"/>
        <v>1</v>
      </c>
      <c r="I1371">
        <f t="shared" si="87"/>
        <v>1</v>
      </c>
      <c r="J1371">
        <f>IF(A1371=0,0,H1371=tahmin2!G1371)</f>
        <v>0</v>
      </c>
      <c r="K1371">
        <f>IF(A1371=0,0,OR(I1371=tahmin2!G1371,H1371=tahmin2!G1371))</f>
        <v>0</v>
      </c>
      <c r="N1371">
        <f>ABS(B1371-tahmin2!B1371)</f>
        <v>0.92292042430673904</v>
      </c>
      <c r="O1371">
        <f>ABS(C1371-tahmin2!C1371)</f>
        <v>12.406415504565189</v>
      </c>
      <c r="P1371">
        <f>ABS(D1371-tahmin2!D1371)</f>
        <v>2.8378908228588098</v>
      </c>
      <c r="Q1371">
        <f>ABS(E1371-tahmin2!E1371)</f>
        <v>0.348251934678519</v>
      </c>
    </row>
    <row r="1372" spans="1:17" x14ac:dyDescent="0.25">
      <c r="A1372">
        <v>0</v>
      </c>
      <c r="B1372">
        <v>0</v>
      </c>
      <c r="C1372">
        <v>0</v>
      </c>
      <c r="D1372">
        <v>-20</v>
      </c>
      <c r="E1372">
        <v>0</v>
      </c>
      <c r="F1372">
        <f t="shared" si="84"/>
        <v>0</v>
      </c>
      <c r="G1372">
        <f t="shared" si="85"/>
        <v>0</v>
      </c>
      <c r="H1372">
        <f t="shared" si="86"/>
        <v>1</v>
      </c>
      <c r="I1372">
        <f t="shared" si="87"/>
        <v>1</v>
      </c>
      <c r="J1372">
        <f>IF(A1372=0,0,H1372=tahmin2!G1372)</f>
        <v>0</v>
      </c>
      <c r="K1372">
        <f>IF(A1372=0,0,OR(I1372=tahmin2!G1372,H1372=tahmin2!G1372))</f>
        <v>0</v>
      </c>
      <c r="N1372">
        <f>ABS(B1372-tahmin2!B1372)</f>
        <v>0.64722436507424097</v>
      </c>
      <c r="O1372">
        <f>ABS(C1372-tahmin2!C1372)</f>
        <v>0.27554551601079802</v>
      </c>
      <c r="P1372">
        <f>ABS(D1372-tahmin2!D1372)</f>
        <v>9.9714639155015998</v>
      </c>
      <c r="Q1372">
        <f>ABS(E1372-tahmin2!E1372)</f>
        <v>0.90256852420683098</v>
      </c>
    </row>
    <row r="1373" spans="1:17" x14ac:dyDescent="0.25">
      <c r="A1373">
        <v>1</v>
      </c>
      <c r="B1373">
        <v>-7.5</v>
      </c>
      <c r="C1373">
        <v>-3.0796159766614402</v>
      </c>
      <c r="D1373">
        <v>-7.5</v>
      </c>
      <c r="E1373">
        <v>-3.0015784353017798</v>
      </c>
      <c r="F1373">
        <f t="shared" si="84"/>
        <v>-3.0015784353017798</v>
      </c>
      <c r="G1373">
        <f t="shared" si="85"/>
        <v>-3.0796159766614402</v>
      </c>
      <c r="H1373">
        <f t="shared" si="86"/>
        <v>4</v>
      </c>
      <c r="I1373">
        <f t="shared" si="87"/>
        <v>2</v>
      </c>
      <c r="J1373" t="b">
        <f>IF(A1373=0,0,H1373=tahmin2!G1373)</f>
        <v>0</v>
      </c>
      <c r="K1373" t="b">
        <f>IF(A1373=0,0,OR(I1373=tahmin2!G1373,H1373=tahmin2!G1373))</f>
        <v>1</v>
      </c>
      <c r="N1373">
        <f>ABS(B1373-tahmin2!B1373)</f>
        <v>0.15190514162368984</v>
      </c>
      <c r="O1373">
        <f>ABS(C1373-tahmin2!C1373)</f>
        <v>0.16421114449914009</v>
      </c>
      <c r="P1373">
        <f>ABS(D1373-tahmin2!D1373)</f>
        <v>4.9736127961839003</v>
      </c>
      <c r="Q1373">
        <f>ABS(E1373-tahmin2!E1373)</f>
        <v>0.55096659794671998</v>
      </c>
    </row>
    <row r="1374" spans="1:17" x14ac:dyDescent="0.25">
      <c r="A1374">
        <v>1</v>
      </c>
      <c r="B1374">
        <v>-7.5</v>
      </c>
      <c r="C1374">
        <v>-2.9798778891563402</v>
      </c>
      <c r="D1374">
        <v>-3.0127367377281198</v>
      </c>
      <c r="E1374">
        <v>-3.0764675438404101</v>
      </c>
      <c r="F1374">
        <f t="shared" si="84"/>
        <v>-2.9798778891563402</v>
      </c>
      <c r="G1374">
        <f t="shared" si="85"/>
        <v>-3.0127367377281198</v>
      </c>
      <c r="H1374">
        <f t="shared" si="86"/>
        <v>2</v>
      </c>
      <c r="I1374">
        <f t="shared" si="87"/>
        <v>3</v>
      </c>
      <c r="J1374" t="b">
        <f>IF(A1374=0,0,H1374=tahmin2!G1374)</f>
        <v>1</v>
      </c>
      <c r="K1374" t="b">
        <f>IF(A1374=0,0,OR(I1374=tahmin2!G1374,H1374=tahmin2!G1374))</f>
        <v>1</v>
      </c>
      <c r="N1374">
        <f>ABS(B1374-tahmin2!B1374)</f>
        <v>0.86829473626520048</v>
      </c>
      <c r="O1374">
        <f>ABS(C1374-tahmin2!C1374)</f>
        <v>2.2666680300371862</v>
      </c>
      <c r="P1374">
        <f>ABS(D1374-tahmin2!D1374)</f>
        <v>0.22173380278629962</v>
      </c>
      <c r="Q1374">
        <f>ABS(E1374-tahmin2!E1374)</f>
        <v>1.47947454375869</v>
      </c>
    </row>
    <row r="1375" spans="1:17" x14ac:dyDescent="0.25">
      <c r="A1375">
        <v>1</v>
      </c>
      <c r="B1375">
        <v>-7.5</v>
      </c>
      <c r="C1375">
        <v>-2.9644376635551501</v>
      </c>
      <c r="D1375">
        <v>-2.8694407939910902</v>
      </c>
      <c r="E1375">
        <v>-2.9131021499633798</v>
      </c>
      <c r="F1375">
        <f t="shared" si="84"/>
        <v>-2.8694407939910902</v>
      </c>
      <c r="G1375">
        <f t="shared" si="85"/>
        <v>-2.9131021499633798</v>
      </c>
      <c r="H1375">
        <f t="shared" si="86"/>
        <v>3</v>
      </c>
      <c r="I1375">
        <f t="shared" si="87"/>
        <v>4</v>
      </c>
      <c r="J1375" t="b">
        <f>IF(A1375=0,0,H1375=tahmin2!G1375)</f>
        <v>0</v>
      </c>
      <c r="K1375" t="b">
        <f>IF(A1375=0,0,OR(I1375=tahmin2!G1375,H1375=tahmin2!G1375))</f>
        <v>0</v>
      </c>
      <c r="N1375">
        <f>ABS(B1375-tahmin2!B1375)</f>
        <v>0.88740363554618007</v>
      </c>
      <c r="O1375">
        <f>ABS(C1375-tahmin2!C1375)</f>
        <v>2.3273239311454121</v>
      </c>
      <c r="P1375">
        <f>ABS(D1375-tahmin2!D1375)</f>
        <v>7.8935256605570103E-2</v>
      </c>
      <c r="Q1375">
        <f>ABS(E1375-tahmin2!E1375)</f>
        <v>1.3655087478128898</v>
      </c>
    </row>
    <row r="1376" spans="1:17" x14ac:dyDescent="0.25">
      <c r="A1376">
        <v>1</v>
      </c>
      <c r="B1376">
        <v>-3.1331097632646601</v>
      </c>
      <c r="C1376">
        <v>-7.5</v>
      </c>
      <c r="D1376">
        <v>-2.92636263370514</v>
      </c>
      <c r="E1376">
        <v>-3.0631202906370198</v>
      </c>
      <c r="F1376">
        <f t="shared" si="84"/>
        <v>-2.92636263370514</v>
      </c>
      <c r="G1376">
        <f t="shared" si="85"/>
        <v>-3.0631202906370198</v>
      </c>
      <c r="H1376">
        <f t="shared" si="86"/>
        <v>3</v>
      </c>
      <c r="I1376">
        <f t="shared" si="87"/>
        <v>4</v>
      </c>
      <c r="J1376" t="b">
        <f>IF(A1376=0,0,H1376=tahmin2!G1376)</f>
        <v>0</v>
      </c>
      <c r="K1376" t="b">
        <f>IF(A1376=0,0,OR(I1376=tahmin2!G1376,H1376=tahmin2!G1376))</f>
        <v>1</v>
      </c>
      <c r="N1376">
        <f>ABS(B1376-tahmin2!B1376)</f>
        <v>1.44720967560992</v>
      </c>
      <c r="O1376">
        <f>ABS(C1376-tahmin2!C1376)</f>
        <v>4.6509011557120008</v>
      </c>
      <c r="P1376">
        <f>ABS(D1376-tahmin2!D1376)</f>
        <v>1.5493742730300131E-2</v>
      </c>
      <c r="Q1376">
        <f>ABS(E1376-tahmin2!E1376)</f>
        <v>6.6154314237002705</v>
      </c>
    </row>
    <row r="1377" spans="1:17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f t="shared" si="84"/>
        <v>0</v>
      </c>
      <c r="G1377">
        <f t="shared" si="85"/>
        <v>0</v>
      </c>
      <c r="H1377">
        <f t="shared" si="86"/>
        <v>1</v>
      </c>
      <c r="I1377">
        <f t="shared" si="87"/>
        <v>1</v>
      </c>
      <c r="J1377">
        <f>IF(A1377=0,0,H1377=tahmin2!G1377)</f>
        <v>0</v>
      </c>
      <c r="K1377">
        <f>IF(A1377=0,0,OR(I1377=tahmin2!G1377,H1377=tahmin2!G1377))</f>
        <v>0</v>
      </c>
      <c r="N1377">
        <f>ABS(B1377-tahmin2!B1377)</f>
        <v>9.3510297221659003E-2</v>
      </c>
      <c r="O1377">
        <f>ABS(C1377-tahmin2!C1377)</f>
        <v>6.5616458567433297E-2</v>
      </c>
      <c r="P1377">
        <f>ABS(D1377-tahmin2!D1377)</f>
        <v>0.37419524452716901</v>
      </c>
      <c r="Q1377">
        <f>ABS(E1377-tahmin2!E1377)</f>
        <v>5.1232734987919998E-2</v>
      </c>
    </row>
    <row r="1378" spans="1:17" x14ac:dyDescent="0.25">
      <c r="A1378">
        <v>1</v>
      </c>
      <c r="B1378">
        <v>-2.4322042465210001</v>
      </c>
      <c r="C1378">
        <v>1.50376868247986</v>
      </c>
      <c r="D1378">
        <v>-7.5</v>
      </c>
      <c r="E1378">
        <v>-7.5</v>
      </c>
      <c r="F1378">
        <f t="shared" si="84"/>
        <v>1.50376868247986</v>
      </c>
      <c r="G1378">
        <f t="shared" si="85"/>
        <v>-2.4322042465210001</v>
      </c>
      <c r="H1378">
        <f t="shared" si="86"/>
        <v>2</v>
      </c>
      <c r="I1378">
        <f t="shared" si="87"/>
        <v>1</v>
      </c>
      <c r="J1378" t="b">
        <f>IF(A1378=0,0,H1378=tahmin2!G1378)</f>
        <v>1</v>
      </c>
      <c r="K1378" t="b">
        <f>IF(A1378=0,0,OR(I1378=tahmin2!G1378,H1378=tahmin2!G1378))</f>
        <v>1</v>
      </c>
      <c r="N1378">
        <f>ABS(B1378-tahmin2!B1378)</f>
        <v>0.70685137735496983</v>
      </c>
      <c r="O1378">
        <f>ABS(C1378-tahmin2!C1378)</f>
        <v>4.4221150154951596</v>
      </c>
      <c r="P1378">
        <f>ABS(D1378-tahmin2!D1378)</f>
        <v>4.9163198772862007</v>
      </c>
      <c r="Q1378">
        <f>ABS(E1378-tahmin2!E1378)</f>
        <v>0.9466938058935801</v>
      </c>
    </row>
    <row r="1379" spans="1:17" x14ac:dyDescent="0.25">
      <c r="A1379">
        <v>1</v>
      </c>
      <c r="B1379">
        <v>-2.01434326171875</v>
      </c>
      <c r="C1379">
        <v>6.125</v>
      </c>
      <c r="D1379">
        <v>-2.13299560546875</v>
      </c>
      <c r="E1379">
        <v>-1.8662109375</v>
      </c>
      <c r="F1379">
        <f t="shared" si="84"/>
        <v>6.125</v>
      </c>
      <c r="G1379">
        <f t="shared" si="85"/>
        <v>-1.8662109375</v>
      </c>
      <c r="H1379">
        <f t="shared" si="86"/>
        <v>2</v>
      </c>
      <c r="I1379">
        <f t="shared" si="87"/>
        <v>4</v>
      </c>
      <c r="J1379" t="b">
        <f>IF(A1379=0,0,H1379=tahmin2!G1379)</f>
        <v>1</v>
      </c>
      <c r="K1379" t="b">
        <f>IF(A1379=0,0,OR(I1379=tahmin2!G1379,H1379=tahmin2!G1379))</f>
        <v>1</v>
      </c>
      <c r="N1379">
        <f>ABS(B1379-tahmin2!B1379)</f>
        <v>0.69674037713138004</v>
      </c>
      <c r="O1379">
        <f>ABS(C1379-tahmin2!C1379)</f>
        <v>6.6092009763041126</v>
      </c>
      <c r="P1379">
        <f>ABS(D1379-tahmin2!D1379)</f>
        <v>0.62355422895356005</v>
      </c>
      <c r="Q1379">
        <f>ABS(E1379-tahmin2!E1379)</f>
        <v>1.0284667507973642</v>
      </c>
    </row>
    <row r="1380" spans="1:17" x14ac:dyDescent="0.25">
      <c r="A1380">
        <v>1</v>
      </c>
      <c r="B1380">
        <v>-1.27734375</v>
      </c>
      <c r="C1380">
        <v>9.5</v>
      </c>
      <c r="D1380">
        <v>-1.359375</v>
      </c>
      <c r="E1380">
        <v>-1.40625</v>
      </c>
      <c r="F1380">
        <f t="shared" si="84"/>
        <v>9.5</v>
      </c>
      <c r="G1380">
        <f t="shared" si="85"/>
        <v>-1.27734375</v>
      </c>
      <c r="H1380">
        <f t="shared" si="86"/>
        <v>2</v>
      </c>
      <c r="I1380">
        <f t="shared" si="87"/>
        <v>1</v>
      </c>
      <c r="J1380" t="b">
        <f>IF(A1380=0,0,H1380=tahmin2!G1380)</f>
        <v>1</v>
      </c>
      <c r="K1380" t="b">
        <f>IF(A1380=0,0,OR(I1380=tahmin2!G1380,H1380=tahmin2!G1380))</f>
        <v>1</v>
      </c>
      <c r="N1380">
        <f>ABS(B1380-tahmin2!B1380)</f>
        <v>1.3170406502377499</v>
      </c>
      <c r="O1380">
        <f>ABS(C1380-tahmin2!C1380)</f>
        <v>9.9147600670140648</v>
      </c>
      <c r="P1380">
        <f>ABS(D1380-tahmin2!D1380)</f>
        <v>1.3958329460465899</v>
      </c>
      <c r="Q1380">
        <f>ABS(E1380-tahmin2!E1380)</f>
        <v>0.61575798946465399</v>
      </c>
    </row>
    <row r="1381" spans="1:17" x14ac:dyDescent="0.25">
      <c r="A1381">
        <v>1</v>
      </c>
      <c r="B1381">
        <v>-7.5</v>
      </c>
      <c r="C1381">
        <v>-20</v>
      </c>
      <c r="D1381">
        <v>-1.171875</v>
      </c>
      <c r="E1381">
        <v>14</v>
      </c>
      <c r="F1381">
        <f t="shared" si="84"/>
        <v>14</v>
      </c>
      <c r="G1381">
        <f t="shared" si="85"/>
        <v>-1.171875</v>
      </c>
      <c r="H1381">
        <f t="shared" si="86"/>
        <v>4</v>
      </c>
      <c r="I1381">
        <f t="shared" si="87"/>
        <v>3</v>
      </c>
      <c r="J1381" t="b">
        <f>IF(A1381=0,0,H1381=tahmin2!G1381)</f>
        <v>1</v>
      </c>
      <c r="K1381" t="b">
        <f>IF(A1381=0,0,OR(I1381=tahmin2!G1381,H1381=tahmin2!G1381))</f>
        <v>1</v>
      </c>
      <c r="N1381">
        <f>ABS(B1381-tahmin2!B1381)</f>
        <v>1.2599211750565704</v>
      </c>
      <c r="O1381">
        <f>ABS(C1381-tahmin2!C1381)</f>
        <v>7.9029224222152994</v>
      </c>
      <c r="P1381">
        <f>ABS(D1381-tahmin2!D1381)</f>
        <v>1.7838720538679902</v>
      </c>
      <c r="Q1381">
        <f>ABS(E1381-tahmin2!E1381)</f>
        <v>12.65492118389075</v>
      </c>
    </row>
    <row r="1382" spans="1:17" x14ac:dyDescent="0.25">
      <c r="A1382">
        <v>0</v>
      </c>
      <c r="B1382">
        <v>0</v>
      </c>
      <c r="C1382">
        <v>0</v>
      </c>
      <c r="D1382">
        <v>-20</v>
      </c>
      <c r="E1382">
        <v>0</v>
      </c>
      <c r="F1382">
        <f t="shared" si="84"/>
        <v>0</v>
      </c>
      <c r="G1382">
        <f t="shared" si="85"/>
        <v>0</v>
      </c>
      <c r="H1382">
        <f t="shared" si="86"/>
        <v>1</v>
      </c>
      <c r="I1382">
        <f t="shared" si="87"/>
        <v>1</v>
      </c>
      <c r="J1382">
        <f>IF(A1382=0,0,H1382=tahmin2!G1382)</f>
        <v>0</v>
      </c>
      <c r="K1382">
        <f>IF(A1382=0,0,OR(I1382=tahmin2!G1382,H1382=tahmin2!G1382))</f>
        <v>0</v>
      </c>
      <c r="N1382">
        <f>ABS(B1382-tahmin2!B1382)</f>
        <v>0.88334774820247797</v>
      </c>
      <c r="O1382">
        <f>ABS(C1382-tahmin2!C1382)</f>
        <v>0.96913135334094902</v>
      </c>
      <c r="P1382">
        <f>ABS(D1382-tahmin2!D1382)</f>
        <v>8.7391053260628002</v>
      </c>
      <c r="Q1382">
        <f>ABS(E1382-tahmin2!E1382)</f>
        <v>1.5632380651128399</v>
      </c>
    </row>
    <row r="1383" spans="1:17" x14ac:dyDescent="0.25">
      <c r="A1383">
        <v>1</v>
      </c>
      <c r="B1383">
        <v>-3.07357623428106</v>
      </c>
      <c r="C1383">
        <v>-2.9773428440093999</v>
      </c>
      <c r="D1383">
        <v>-7.5</v>
      </c>
      <c r="E1383">
        <v>-2.9803442358970602</v>
      </c>
      <c r="F1383">
        <f t="shared" si="84"/>
        <v>-2.9773428440093999</v>
      </c>
      <c r="G1383">
        <f t="shared" si="85"/>
        <v>-2.9803442358970602</v>
      </c>
      <c r="H1383">
        <f t="shared" si="86"/>
        <v>2</v>
      </c>
      <c r="I1383">
        <f t="shared" si="87"/>
        <v>4</v>
      </c>
      <c r="J1383" t="b">
        <f>IF(A1383=0,0,H1383=tahmin2!G1383)</f>
        <v>0</v>
      </c>
      <c r="K1383" t="b">
        <f>IF(A1383=0,0,OR(I1383=tahmin2!G1383,H1383=tahmin2!G1383))</f>
        <v>1</v>
      </c>
      <c r="N1383">
        <f>ABS(B1383-tahmin2!B1383)</f>
        <v>0.65645241008119015</v>
      </c>
      <c r="O1383">
        <f>ABS(C1383-tahmin2!C1383)</f>
        <v>5.802590042020217E-3</v>
      </c>
      <c r="P1383">
        <f>ABS(D1383-tahmin2!D1383)</f>
        <v>4.9528423904133998</v>
      </c>
      <c r="Q1383">
        <f>ABS(E1383-tahmin2!E1383)</f>
        <v>1.3910108246773203</v>
      </c>
    </row>
    <row r="1384" spans="1:17" x14ac:dyDescent="0.25">
      <c r="A1384">
        <v>1</v>
      </c>
      <c r="B1384">
        <v>-3.0353706926107402</v>
      </c>
      <c r="C1384">
        <v>-2.98112677037716</v>
      </c>
      <c r="D1384">
        <v>-2.9662389010190999</v>
      </c>
      <c r="E1384">
        <v>-3.05099080502987</v>
      </c>
      <c r="F1384">
        <f t="shared" si="84"/>
        <v>-2.9662389010190999</v>
      </c>
      <c r="G1384">
        <f t="shared" si="85"/>
        <v>-2.98112677037716</v>
      </c>
      <c r="H1384">
        <f t="shared" si="86"/>
        <v>3</v>
      </c>
      <c r="I1384">
        <f t="shared" si="87"/>
        <v>2</v>
      </c>
      <c r="J1384" t="b">
        <f>IF(A1384=0,0,H1384=tahmin2!G1384)</f>
        <v>0</v>
      </c>
      <c r="K1384" t="b">
        <f>IF(A1384=0,0,OR(I1384=tahmin2!G1384,H1384=tahmin2!G1384))</f>
        <v>1</v>
      </c>
      <c r="N1384">
        <f>ABS(B1384-tahmin2!B1384)</f>
        <v>1.0315563497119804</v>
      </c>
      <c r="O1384">
        <f>ABS(C1384-tahmin2!C1384)</f>
        <v>2.8218293912064611</v>
      </c>
      <c r="P1384">
        <f>ABS(D1384-tahmin2!D1384)</f>
        <v>0.21706270512622972</v>
      </c>
      <c r="Q1384">
        <f>ABS(E1384-tahmin2!E1384)</f>
        <v>2.45390848498602</v>
      </c>
    </row>
    <row r="1385" spans="1:17" x14ac:dyDescent="0.25">
      <c r="A1385">
        <v>1</v>
      </c>
      <c r="B1385">
        <v>-2.9574708938598602</v>
      </c>
      <c r="C1385">
        <v>-3.0617813318967801</v>
      </c>
      <c r="D1385">
        <v>-2.9117619842290901</v>
      </c>
      <c r="E1385">
        <v>-3.0635258406400698</v>
      </c>
      <c r="F1385">
        <f t="shared" si="84"/>
        <v>-2.9117619842290901</v>
      </c>
      <c r="G1385">
        <f t="shared" si="85"/>
        <v>-2.9574708938598602</v>
      </c>
      <c r="H1385">
        <f t="shared" si="86"/>
        <v>3</v>
      </c>
      <c r="I1385">
        <f t="shared" si="87"/>
        <v>1</v>
      </c>
      <c r="J1385" t="b">
        <f>IF(A1385=0,0,H1385=tahmin2!G1385)</f>
        <v>0</v>
      </c>
      <c r="K1385" t="b">
        <f>IF(A1385=0,0,OR(I1385=tahmin2!G1385,H1385=tahmin2!G1385))</f>
        <v>0</v>
      </c>
      <c r="N1385">
        <f>ABS(B1385-tahmin2!B1385)</f>
        <v>1.1257751986555102</v>
      </c>
      <c r="O1385">
        <f>ABS(C1385-tahmin2!C1385)</f>
        <v>2.9598238085381841</v>
      </c>
      <c r="P1385">
        <f>ABS(D1385-tahmin2!D1385)</f>
        <v>0.1642163732042099</v>
      </c>
      <c r="Q1385">
        <f>ABS(E1385-tahmin2!E1385)</f>
        <v>2.5159632906483846</v>
      </c>
    </row>
    <row r="1386" spans="1:17" x14ac:dyDescent="0.25">
      <c r="A1386">
        <v>1</v>
      </c>
      <c r="B1386">
        <v>-3.1130673140287399</v>
      </c>
      <c r="C1386">
        <v>-3.1073886081576299</v>
      </c>
      <c r="D1386">
        <v>-3.0684938281774499</v>
      </c>
      <c r="E1386">
        <v>-3.0645622462034199</v>
      </c>
      <c r="F1386">
        <f t="shared" si="84"/>
        <v>-3.0645622462034199</v>
      </c>
      <c r="G1386">
        <f t="shared" si="85"/>
        <v>-3.0684938281774499</v>
      </c>
      <c r="H1386">
        <f t="shared" si="86"/>
        <v>4</v>
      </c>
      <c r="I1386">
        <f t="shared" si="87"/>
        <v>3</v>
      </c>
      <c r="J1386" t="b">
        <f>IF(A1386=0,0,H1386=tahmin2!G1386)</f>
        <v>0</v>
      </c>
      <c r="K1386" t="b">
        <f>IF(A1386=0,0,OR(I1386=tahmin2!G1386,H1386=tahmin2!G1386))</f>
        <v>0</v>
      </c>
      <c r="N1386">
        <f>ABS(B1386-tahmin2!B1386)</f>
        <v>1.4583707140182098</v>
      </c>
      <c r="O1386">
        <f>ABS(C1386-tahmin2!C1386)</f>
        <v>3.0597772837707979</v>
      </c>
      <c r="P1386">
        <f>ABS(D1386-tahmin2!D1386)</f>
        <v>0.32259371560843997</v>
      </c>
      <c r="Q1386">
        <f>ABS(E1386-tahmin2!E1386)</f>
        <v>2.5669896953934068</v>
      </c>
    </row>
    <row r="1387" spans="1:17" x14ac:dyDescent="0.25">
      <c r="A1387">
        <v>1</v>
      </c>
      <c r="B1387">
        <v>-7.5</v>
      </c>
      <c r="C1387">
        <v>-7.5</v>
      </c>
      <c r="D1387">
        <v>-3.1152560971677299</v>
      </c>
      <c r="E1387">
        <v>-7.5</v>
      </c>
      <c r="F1387">
        <f t="shared" si="84"/>
        <v>-3.1152560971677299</v>
      </c>
      <c r="G1387">
        <f t="shared" si="85"/>
        <v>-7.5</v>
      </c>
      <c r="H1387">
        <f t="shared" si="86"/>
        <v>3</v>
      </c>
      <c r="I1387">
        <f t="shared" si="87"/>
        <v>1</v>
      </c>
      <c r="J1387" t="b">
        <f>IF(A1387=0,0,H1387=tahmin2!G1387)</f>
        <v>0</v>
      </c>
      <c r="K1387" t="b">
        <f>IF(A1387=0,0,OR(I1387=tahmin2!G1387,H1387=tahmin2!G1387))</f>
        <v>1</v>
      </c>
      <c r="N1387">
        <f>ABS(B1387-tahmin2!B1387)</f>
        <v>4.8823529076934697</v>
      </c>
      <c r="O1387">
        <f>ABS(C1387-tahmin2!C1387)</f>
        <v>4.3119886513651</v>
      </c>
      <c r="P1387">
        <f>ABS(D1387-tahmin2!D1387)</f>
        <v>0.23974849984894986</v>
      </c>
      <c r="Q1387">
        <f>ABS(E1387-tahmin2!E1387)</f>
        <v>1.3095941961240198</v>
      </c>
    </row>
    <row r="1388" spans="1:17" x14ac:dyDescent="0.25">
      <c r="A1388">
        <v>0</v>
      </c>
      <c r="B1388">
        <v>0</v>
      </c>
      <c r="C1388">
        <v>0</v>
      </c>
      <c r="D1388">
        <v>0</v>
      </c>
      <c r="E1388">
        <v>0</v>
      </c>
      <c r="F1388">
        <f t="shared" si="84"/>
        <v>0</v>
      </c>
      <c r="G1388">
        <f t="shared" si="85"/>
        <v>0</v>
      </c>
      <c r="H1388">
        <f t="shared" si="86"/>
        <v>1</v>
      </c>
      <c r="I1388">
        <f t="shared" si="87"/>
        <v>1</v>
      </c>
      <c r="J1388">
        <f>IF(A1388=0,0,H1388=tahmin2!G1388)</f>
        <v>0</v>
      </c>
      <c r="K1388">
        <f>IF(A1388=0,0,OR(I1388=tahmin2!G1388,H1388=tahmin2!G1388))</f>
        <v>0</v>
      </c>
      <c r="N1388">
        <f>ABS(B1388-tahmin2!B1388)</f>
        <v>7.7459931633239207E-2</v>
      </c>
      <c r="O1388">
        <f>ABS(C1388-tahmin2!C1388)</f>
        <v>0.28368595504226901</v>
      </c>
      <c r="P1388">
        <f>ABS(D1388-tahmin2!D1388)</f>
        <v>0.38755684789480699</v>
      </c>
      <c r="Q1388">
        <f>ABS(E1388-tahmin2!E1388)</f>
        <v>0.141990180284672</v>
      </c>
    </row>
    <row r="1389" spans="1:17" x14ac:dyDescent="0.25">
      <c r="A1389">
        <v>1</v>
      </c>
      <c r="B1389">
        <v>-1.359375</v>
      </c>
      <c r="C1389">
        <v>3.12890625</v>
      </c>
      <c r="D1389">
        <v>-7.5</v>
      </c>
      <c r="E1389">
        <v>-1.359375</v>
      </c>
      <c r="F1389">
        <f t="shared" si="84"/>
        <v>3.12890625</v>
      </c>
      <c r="G1389">
        <f t="shared" si="85"/>
        <v>-1.359375</v>
      </c>
      <c r="H1389">
        <f t="shared" si="86"/>
        <v>2</v>
      </c>
      <c r="I1389">
        <f t="shared" si="87"/>
        <v>1</v>
      </c>
      <c r="J1389" t="b">
        <f>IF(A1389=0,0,H1389=tahmin2!G1389)</f>
        <v>0</v>
      </c>
      <c r="K1389" t="b">
        <f>IF(A1389=0,0,OR(I1389=tahmin2!G1389,H1389=tahmin2!G1389))</f>
        <v>0</v>
      </c>
      <c r="N1389">
        <f>ABS(B1389-tahmin2!B1389)</f>
        <v>0.48664332886656991</v>
      </c>
      <c r="O1389">
        <f>ABS(C1389-tahmin2!C1389)</f>
        <v>6.1204406236163607</v>
      </c>
      <c r="P1389">
        <f>ABS(D1389-tahmin2!D1389)</f>
        <v>4.9502790001924009</v>
      </c>
      <c r="Q1389">
        <f>ABS(E1389-tahmin2!E1389)</f>
        <v>8.6434163568800404E-3</v>
      </c>
    </row>
    <row r="1390" spans="1:17" x14ac:dyDescent="0.25">
      <c r="A1390">
        <v>1</v>
      </c>
      <c r="B1390">
        <v>-1.171875</v>
      </c>
      <c r="C1390">
        <v>12.364013671875</v>
      </c>
      <c r="D1390">
        <v>-1.359375</v>
      </c>
      <c r="E1390">
        <v>-0.75</v>
      </c>
      <c r="F1390">
        <f t="shared" si="84"/>
        <v>12.364013671875</v>
      </c>
      <c r="G1390">
        <f t="shared" si="85"/>
        <v>-0.75</v>
      </c>
      <c r="H1390">
        <f t="shared" si="86"/>
        <v>2</v>
      </c>
      <c r="I1390">
        <f t="shared" si="87"/>
        <v>4</v>
      </c>
      <c r="J1390" t="b">
        <f>IF(A1390=0,0,H1390=tahmin2!G1390)</f>
        <v>1</v>
      </c>
      <c r="K1390" t="b">
        <f>IF(A1390=0,0,OR(I1390=tahmin2!G1390,H1390=tahmin2!G1390))</f>
        <v>1</v>
      </c>
      <c r="N1390">
        <f>ABS(B1390-tahmin2!B1390)</f>
        <v>0.19833998761188099</v>
      </c>
      <c r="O1390">
        <f>ABS(C1390-tahmin2!C1390)</f>
        <v>12.227767195716154</v>
      </c>
      <c r="P1390">
        <f>ABS(D1390-tahmin2!D1390)</f>
        <v>1.3803670222900202</v>
      </c>
      <c r="Q1390">
        <f>ABS(E1390-tahmin2!E1390)</f>
        <v>0.45664310305417999</v>
      </c>
    </row>
    <row r="1391" spans="1:17" x14ac:dyDescent="0.25">
      <c r="A1391">
        <v>1</v>
      </c>
      <c r="B1391">
        <v>0</v>
      </c>
      <c r="C1391">
        <v>-20</v>
      </c>
      <c r="D1391">
        <v>-0.75</v>
      </c>
      <c r="E1391">
        <v>20</v>
      </c>
      <c r="F1391">
        <f t="shared" si="84"/>
        <v>20</v>
      </c>
      <c r="G1391">
        <f t="shared" si="85"/>
        <v>0</v>
      </c>
      <c r="H1391">
        <f t="shared" si="86"/>
        <v>4</v>
      </c>
      <c r="I1391">
        <f t="shared" si="87"/>
        <v>1</v>
      </c>
      <c r="J1391" t="b">
        <f>IF(A1391=0,0,H1391=tahmin2!G1391)</f>
        <v>1</v>
      </c>
      <c r="K1391" t="b">
        <f>IF(A1391=0,0,OR(I1391=tahmin2!G1391,H1391=tahmin2!G1391))</f>
        <v>1</v>
      </c>
      <c r="N1391">
        <f>ABS(B1391-tahmin2!B1391)</f>
        <v>1.4201183667127999</v>
      </c>
      <c r="O1391">
        <f>ABS(C1391-tahmin2!C1391)</f>
        <v>7.6877085058797991</v>
      </c>
      <c r="P1391">
        <f>ABS(D1391-tahmin2!D1391)</f>
        <v>2.2254073442570301</v>
      </c>
      <c r="Q1391">
        <f>ABS(E1391-tahmin2!E1391)</f>
        <v>12.03347000681757</v>
      </c>
    </row>
    <row r="1392" spans="1:17" x14ac:dyDescent="0.25">
      <c r="A1392">
        <v>0</v>
      </c>
      <c r="B1392">
        <v>0</v>
      </c>
      <c r="C1392">
        <v>0</v>
      </c>
      <c r="D1392">
        <v>-20</v>
      </c>
      <c r="E1392">
        <v>-20</v>
      </c>
      <c r="F1392">
        <f t="shared" si="84"/>
        <v>0</v>
      </c>
      <c r="G1392">
        <f t="shared" si="85"/>
        <v>0</v>
      </c>
      <c r="H1392">
        <f t="shared" si="86"/>
        <v>1</v>
      </c>
      <c r="I1392">
        <f t="shared" si="87"/>
        <v>1</v>
      </c>
      <c r="J1392">
        <f>IF(A1392=0,0,H1392=tahmin2!G1392)</f>
        <v>0</v>
      </c>
      <c r="K1392">
        <f>IF(A1392=0,0,OR(I1392=tahmin2!G1392,H1392=tahmin2!G1392))</f>
        <v>0</v>
      </c>
      <c r="N1392">
        <f>ABS(B1392-tahmin2!B1392)</f>
        <v>1.7305151937510399</v>
      </c>
      <c r="O1392">
        <f>ABS(C1392-tahmin2!C1392)</f>
        <v>3.7462836058956799</v>
      </c>
      <c r="P1392">
        <f>ABS(D1392-tahmin2!D1392)</f>
        <v>10.117914553038741</v>
      </c>
      <c r="Q1392">
        <f>ABS(E1392-tahmin2!E1392)</f>
        <v>2.2394252513354012</v>
      </c>
    </row>
    <row r="1393" spans="1:17" x14ac:dyDescent="0.25">
      <c r="A1393">
        <v>1</v>
      </c>
      <c r="B1393">
        <v>-2.9931934922933601</v>
      </c>
      <c r="C1393">
        <v>-3.0544962733983998</v>
      </c>
      <c r="D1393">
        <v>-7.5</v>
      </c>
      <c r="E1393">
        <v>-20</v>
      </c>
      <c r="F1393">
        <f t="shared" si="84"/>
        <v>-2.9931934922933601</v>
      </c>
      <c r="G1393">
        <f t="shared" si="85"/>
        <v>-3.0544962733983998</v>
      </c>
      <c r="H1393">
        <f t="shared" si="86"/>
        <v>1</v>
      </c>
      <c r="I1393">
        <f t="shared" si="87"/>
        <v>2</v>
      </c>
      <c r="J1393" t="b">
        <f>IF(A1393=0,0,H1393=tahmin2!G1393)</f>
        <v>1</v>
      </c>
      <c r="K1393" t="b">
        <f>IF(A1393=0,0,OR(I1393=tahmin2!G1393,H1393=tahmin2!G1393))</f>
        <v>1</v>
      </c>
      <c r="N1393">
        <f>ABS(B1393-tahmin2!B1393)</f>
        <v>1.43839480251111</v>
      </c>
      <c r="O1393">
        <f>ABS(C1393-tahmin2!C1393)</f>
        <v>0.41604335700804018</v>
      </c>
      <c r="P1393">
        <f>ABS(D1393-tahmin2!D1393)</f>
        <v>4.4739762268351999</v>
      </c>
      <c r="Q1393">
        <f>ABS(E1393-tahmin2!E1393)</f>
        <v>0.49014379877640124</v>
      </c>
    </row>
    <row r="1394" spans="1:17" x14ac:dyDescent="0.25">
      <c r="A1394">
        <v>1</v>
      </c>
      <c r="B1394">
        <v>-3.02088515460491</v>
      </c>
      <c r="C1394">
        <v>-3.0686241835355799</v>
      </c>
      <c r="D1394">
        <v>-3.0251791924238201</v>
      </c>
      <c r="E1394">
        <v>-20</v>
      </c>
      <c r="F1394">
        <f t="shared" si="84"/>
        <v>-3.02088515460491</v>
      </c>
      <c r="G1394">
        <f t="shared" si="85"/>
        <v>-3.0251791924238201</v>
      </c>
      <c r="H1394">
        <f t="shared" si="86"/>
        <v>1</v>
      </c>
      <c r="I1394">
        <f t="shared" si="87"/>
        <v>3</v>
      </c>
      <c r="J1394" t="b">
        <f>IF(A1394=0,0,H1394=tahmin2!G1394)</f>
        <v>1</v>
      </c>
      <c r="K1394" t="b">
        <f>IF(A1394=0,0,OR(I1394=tahmin2!G1394,H1394=tahmin2!G1394))</f>
        <v>1</v>
      </c>
      <c r="N1394">
        <f>ABS(B1394-tahmin2!B1394)</f>
        <v>2.3573737020989629</v>
      </c>
      <c r="O1394">
        <f>ABS(C1394-tahmin2!C1394)</f>
        <v>0.38608938498473977</v>
      </c>
      <c r="P1394">
        <f>ABS(D1394-tahmin2!D1394)</f>
        <v>0.47562086956415017</v>
      </c>
      <c r="Q1394">
        <f>ABS(E1394-tahmin2!E1394)</f>
        <v>1.201564984858301</v>
      </c>
    </row>
    <row r="1395" spans="1:17" x14ac:dyDescent="0.25">
      <c r="A1395">
        <v>1</v>
      </c>
      <c r="B1395">
        <v>-3.0506061762571299</v>
      </c>
      <c r="C1395">
        <v>-3.0661329478025401</v>
      </c>
      <c r="D1395">
        <v>-3.01318775117397</v>
      </c>
      <c r="E1395">
        <v>-20</v>
      </c>
      <c r="F1395">
        <f t="shared" si="84"/>
        <v>-3.01318775117397</v>
      </c>
      <c r="G1395">
        <f t="shared" si="85"/>
        <v>-3.0506061762571299</v>
      </c>
      <c r="H1395">
        <f t="shared" si="86"/>
        <v>3</v>
      </c>
      <c r="I1395">
        <f t="shared" si="87"/>
        <v>1</v>
      </c>
      <c r="J1395" t="b">
        <f>IF(A1395=0,0,H1395=tahmin2!G1395)</f>
        <v>0</v>
      </c>
      <c r="K1395" t="b">
        <f>IF(A1395=0,0,OR(I1395=tahmin2!G1395,H1395=tahmin2!G1395))</f>
        <v>1</v>
      </c>
      <c r="N1395">
        <f>ABS(B1395-tahmin2!B1395)</f>
        <v>2.3517223649974071</v>
      </c>
      <c r="O1395">
        <f>ABS(C1395-tahmin2!C1395)</f>
        <v>0.97376953121590004</v>
      </c>
      <c r="P1395">
        <f>ABS(D1395-tahmin2!D1395)</f>
        <v>0.58036811519367015</v>
      </c>
      <c r="Q1395">
        <f>ABS(E1395-tahmin2!E1395)</f>
        <v>0.22133035761720166</v>
      </c>
    </row>
    <row r="1396" spans="1:17" x14ac:dyDescent="0.25">
      <c r="A1396">
        <v>1</v>
      </c>
      <c r="B1396">
        <v>-3.0822535855695601</v>
      </c>
      <c r="C1396">
        <v>-7.5</v>
      </c>
      <c r="D1396">
        <v>-3.0488101691007601</v>
      </c>
      <c r="E1396">
        <v>-20</v>
      </c>
      <c r="F1396">
        <f t="shared" si="84"/>
        <v>-3.0488101691007601</v>
      </c>
      <c r="G1396">
        <f t="shared" si="85"/>
        <v>-3.0822535855695601</v>
      </c>
      <c r="H1396">
        <f t="shared" si="86"/>
        <v>3</v>
      </c>
      <c r="I1396">
        <f t="shared" si="87"/>
        <v>1</v>
      </c>
      <c r="J1396" t="b">
        <f>IF(A1396=0,0,H1396=tahmin2!G1396)</f>
        <v>0</v>
      </c>
      <c r="K1396" t="b">
        <f>IF(A1396=0,0,OR(I1396=tahmin2!G1396,H1396=tahmin2!G1396))</f>
        <v>1</v>
      </c>
      <c r="N1396">
        <f>ABS(B1396-tahmin2!B1396)</f>
        <v>1.6338872850314501</v>
      </c>
      <c r="O1396">
        <f>ABS(C1396-tahmin2!C1396)</f>
        <v>3.2922971329151007</v>
      </c>
      <c r="P1396">
        <f>ABS(D1396-tahmin2!D1396)</f>
        <v>0.38175197162436003</v>
      </c>
      <c r="Q1396">
        <f>ABS(E1396-tahmin2!E1396)</f>
        <v>1.2750765777444997</v>
      </c>
    </row>
    <row r="1397" spans="1:17" x14ac:dyDescent="0.25">
      <c r="A1397">
        <v>0</v>
      </c>
      <c r="B1397">
        <v>0</v>
      </c>
      <c r="C1397">
        <v>0</v>
      </c>
      <c r="D1397">
        <v>0</v>
      </c>
      <c r="E1397">
        <v>-20</v>
      </c>
      <c r="F1397">
        <f t="shared" si="84"/>
        <v>0</v>
      </c>
      <c r="G1397">
        <f t="shared" si="85"/>
        <v>0</v>
      </c>
      <c r="H1397">
        <f t="shared" si="86"/>
        <v>1</v>
      </c>
      <c r="I1397">
        <f t="shared" si="87"/>
        <v>1</v>
      </c>
      <c r="J1397">
        <f>IF(A1397=0,0,H1397=tahmin2!G1397)</f>
        <v>0</v>
      </c>
      <c r="K1397">
        <f>IF(A1397=0,0,OR(I1397=tahmin2!G1397,H1397=tahmin2!G1397))</f>
        <v>0</v>
      </c>
      <c r="N1397">
        <f>ABS(B1397-tahmin2!B1397)</f>
        <v>6.6636428062878394E-2</v>
      </c>
      <c r="O1397">
        <f>ABS(C1397-tahmin2!C1397)</f>
        <v>1.0691280031830199</v>
      </c>
      <c r="P1397">
        <f>ABS(D1397-tahmin2!D1397)</f>
        <v>0.158847153325443</v>
      </c>
      <c r="Q1397">
        <f>ABS(E1397-tahmin2!E1397)</f>
        <v>0.12488014372469891</v>
      </c>
    </row>
    <row r="1398" spans="1:17" x14ac:dyDescent="0.25">
      <c r="A1398">
        <v>1</v>
      </c>
      <c r="B1398">
        <v>0</v>
      </c>
      <c r="C1398">
        <v>-0.75</v>
      </c>
      <c r="D1398">
        <v>0</v>
      </c>
      <c r="E1398">
        <v>-20</v>
      </c>
      <c r="F1398">
        <f t="shared" si="84"/>
        <v>0</v>
      </c>
      <c r="G1398">
        <f t="shared" si="85"/>
        <v>0</v>
      </c>
      <c r="H1398">
        <f t="shared" si="86"/>
        <v>1</v>
      </c>
      <c r="I1398">
        <f t="shared" si="87"/>
        <v>1</v>
      </c>
      <c r="J1398" t="b">
        <f>IF(A1398=0,0,H1398=tahmin2!G1398)</f>
        <v>0</v>
      </c>
      <c r="K1398" t="b">
        <f>IF(A1398=0,0,OR(I1398=tahmin2!G1398,H1398=tahmin2!G1398))</f>
        <v>0</v>
      </c>
      <c r="N1398">
        <f>ABS(B1398-tahmin2!B1398)</f>
        <v>4.0887074448677101</v>
      </c>
      <c r="O1398">
        <f>ABS(C1398-tahmin2!C1398)</f>
        <v>10.74626371436919</v>
      </c>
      <c r="P1398">
        <f>ABS(D1398-tahmin2!D1398)</f>
        <v>10.2393215563902</v>
      </c>
      <c r="Q1398">
        <f>ABS(E1398-tahmin2!E1398)</f>
        <v>1.4430057149183995E-10</v>
      </c>
    </row>
    <row r="1399" spans="1:17" x14ac:dyDescent="0.25">
      <c r="A1399">
        <v>1</v>
      </c>
      <c r="B1399">
        <v>-0.75</v>
      </c>
      <c r="C1399">
        <v>7.5</v>
      </c>
      <c r="D1399">
        <v>-0.75</v>
      </c>
      <c r="E1399">
        <v>-20</v>
      </c>
      <c r="F1399">
        <f t="shared" si="84"/>
        <v>7.5</v>
      </c>
      <c r="G1399">
        <f t="shared" si="85"/>
        <v>-0.75</v>
      </c>
      <c r="H1399">
        <f t="shared" si="86"/>
        <v>2</v>
      </c>
      <c r="I1399">
        <f t="shared" si="87"/>
        <v>1</v>
      </c>
      <c r="J1399" t="b">
        <f>IF(A1399=0,0,H1399=tahmin2!G1399)</f>
        <v>1</v>
      </c>
      <c r="K1399" t="b">
        <f>IF(A1399=0,0,OR(I1399=tahmin2!G1399,H1399=tahmin2!G1399))</f>
        <v>1</v>
      </c>
      <c r="N1399">
        <f>ABS(B1399-tahmin2!B1399)</f>
        <v>2.9620397940618992E-2</v>
      </c>
      <c r="O1399">
        <f>ABS(C1399-tahmin2!C1399)</f>
        <v>2.7844742372196993</v>
      </c>
      <c r="P1399">
        <f>ABS(D1399-tahmin2!D1399)</f>
        <v>0.181510154431205</v>
      </c>
      <c r="Q1399">
        <f>ABS(E1399-tahmin2!E1399)</f>
        <v>1.3599787962448318E-11</v>
      </c>
    </row>
    <row r="1400" spans="1:17" x14ac:dyDescent="0.25">
      <c r="A1400">
        <v>1</v>
      </c>
      <c r="B1400">
        <v>0</v>
      </c>
      <c r="C1400">
        <v>18.75</v>
      </c>
      <c r="D1400">
        <v>-0.75</v>
      </c>
      <c r="E1400">
        <v>-20</v>
      </c>
      <c r="F1400">
        <f t="shared" si="84"/>
        <v>18.75</v>
      </c>
      <c r="G1400">
        <f t="shared" si="85"/>
        <v>0</v>
      </c>
      <c r="H1400">
        <f t="shared" si="86"/>
        <v>2</v>
      </c>
      <c r="I1400">
        <f t="shared" si="87"/>
        <v>1</v>
      </c>
      <c r="J1400" t="b">
        <f>IF(A1400=0,0,H1400=tahmin2!G1400)</f>
        <v>1</v>
      </c>
      <c r="K1400" t="b">
        <f>IF(A1400=0,0,OR(I1400=tahmin2!G1400,H1400=tahmin2!G1400))</f>
        <v>1</v>
      </c>
      <c r="N1400">
        <f>ABS(B1400-tahmin2!B1400)</f>
        <v>0.74816675558036405</v>
      </c>
      <c r="O1400">
        <f>ABS(C1400-tahmin2!C1400)</f>
        <v>5.2898012198604007</v>
      </c>
      <c r="P1400">
        <f>ABS(D1400-tahmin2!D1400)</f>
        <v>0.24233327495853996</v>
      </c>
      <c r="Q1400">
        <f>ABS(E1400-tahmin2!E1400)</f>
        <v>0</v>
      </c>
    </row>
    <row r="1401" spans="1:17" x14ac:dyDescent="0.25">
      <c r="A1401">
        <v>1</v>
      </c>
      <c r="B1401">
        <v>0</v>
      </c>
      <c r="C1401">
        <v>-20</v>
      </c>
      <c r="D1401">
        <v>0</v>
      </c>
      <c r="E1401">
        <v>-20</v>
      </c>
      <c r="F1401">
        <f t="shared" si="84"/>
        <v>0</v>
      </c>
      <c r="G1401">
        <f t="shared" si="85"/>
        <v>0</v>
      </c>
      <c r="H1401">
        <f t="shared" si="86"/>
        <v>1</v>
      </c>
      <c r="I1401">
        <f t="shared" si="87"/>
        <v>1</v>
      </c>
      <c r="J1401" t="b">
        <f>IF(A1401=0,0,H1401=tahmin2!G1401)</f>
        <v>1</v>
      </c>
      <c r="K1401" t="b">
        <f>IF(A1401=0,0,OR(I1401=tahmin2!G1401,H1401=tahmin2!G1401))</f>
        <v>1</v>
      </c>
      <c r="N1401">
        <f>ABS(B1401-tahmin2!B1401)</f>
        <v>1.4539059781444399</v>
      </c>
      <c r="O1401">
        <f>ABS(C1401-tahmin2!C1401)</f>
        <v>9.5180507695538008</v>
      </c>
      <c r="P1401">
        <f>ABS(D1401-tahmin2!D1401)</f>
        <v>2.6097421572920001</v>
      </c>
      <c r="Q1401">
        <f>ABS(E1401-tahmin2!E1401)</f>
        <v>0.57977406341549909</v>
      </c>
    </row>
    <row r="1402" spans="1:17" x14ac:dyDescent="0.25">
      <c r="A1402">
        <v>1</v>
      </c>
      <c r="B1402">
        <v>-20</v>
      </c>
      <c r="C1402">
        <v>-3.8195932763628702</v>
      </c>
      <c r="D1402">
        <v>-20</v>
      </c>
      <c r="E1402">
        <v>-3.87242288104401</v>
      </c>
      <c r="F1402">
        <f t="shared" si="84"/>
        <v>-3.8195932763628702</v>
      </c>
      <c r="G1402">
        <f t="shared" si="85"/>
        <v>-3.87242288104401</v>
      </c>
      <c r="H1402">
        <f t="shared" si="86"/>
        <v>2</v>
      </c>
      <c r="I1402">
        <f t="shared" si="87"/>
        <v>4</v>
      </c>
      <c r="J1402" t="b">
        <f>IF(A1402=0,0,H1402=tahmin2!G1402)</f>
        <v>0</v>
      </c>
      <c r="K1402" t="b">
        <f>IF(A1402=0,0,OR(I1402=tahmin2!G1402,H1402=tahmin2!G1402))</f>
        <v>1</v>
      </c>
      <c r="N1402">
        <f>ABS(B1402-tahmin2!B1402)</f>
        <v>4.2872839856045175E-7</v>
      </c>
      <c r="O1402">
        <f>ABS(C1402-tahmin2!C1402)</f>
        <v>5.0710116003270134E-2</v>
      </c>
      <c r="P1402">
        <f>ABS(D1402-tahmin2!D1402)</f>
        <v>6.7575249260610999</v>
      </c>
      <c r="Q1402">
        <f>ABS(E1402-tahmin2!E1402)</f>
        <v>1.0461442476548202</v>
      </c>
    </row>
    <row r="1403" spans="1:17" x14ac:dyDescent="0.25">
      <c r="A1403">
        <v>1</v>
      </c>
      <c r="B1403">
        <v>-20</v>
      </c>
      <c r="C1403">
        <v>-3.7594577018171602</v>
      </c>
      <c r="D1403">
        <v>-3.8804570151520501</v>
      </c>
      <c r="E1403">
        <v>-3.8380869962479398</v>
      </c>
      <c r="F1403">
        <f t="shared" si="84"/>
        <v>-3.7594577018171602</v>
      </c>
      <c r="G1403">
        <f t="shared" si="85"/>
        <v>-3.8380869962479398</v>
      </c>
      <c r="H1403">
        <f t="shared" si="86"/>
        <v>2</v>
      </c>
      <c r="I1403">
        <f t="shared" si="87"/>
        <v>4</v>
      </c>
      <c r="J1403" t="b">
        <f>IF(A1403=0,0,H1403=tahmin2!G1403)</f>
        <v>0</v>
      </c>
      <c r="K1403" t="b">
        <f>IF(A1403=0,0,OR(I1403=tahmin2!G1403,H1403=tahmin2!G1403))</f>
        <v>1</v>
      </c>
      <c r="N1403">
        <f>ABS(B1403-tahmin2!B1403)</f>
        <v>4.4319670067238803E-7</v>
      </c>
      <c r="O1403">
        <f>ABS(C1403-tahmin2!C1403)</f>
        <v>0.63540067182894955</v>
      </c>
      <c r="P1403">
        <f>ABS(D1403-tahmin2!D1403)</f>
        <v>5.2104853579010069E-2</v>
      </c>
      <c r="Q1403">
        <f>ABS(E1403-tahmin2!E1403)</f>
        <v>0.83908777306743998</v>
      </c>
    </row>
    <row r="1404" spans="1:17" x14ac:dyDescent="0.25">
      <c r="A1404">
        <v>1</v>
      </c>
      <c r="B1404">
        <v>-20</v>
      </c>
      <c r="C1404">
        <v>-3.6792769357562101</v>
      </c>
      <c r="D1404">
        <v>-3.7875743081903201</v>
      </c>
      <c r="E1404">
        <v>-3.78049752175516</v>
      </c>
      <c r="F1404">
        <f t="shared" si="84"/>
        <v>-3.6792769357562101</v>
      </c>
      <c r="G1404">
        <f t="shared" si="85"/>
        <v>-3.78049752175516</v>
      </c>
      <c r="H1404">
        <f t="shared" si="86"/>
        <v>2</v>
      </c>
      <c r="I1404">
        <f t="shared" si="87"/>
        <v>4</v>
      </c>
      <c r="J1404" t="b">
        <f>IF(A1404=0,0,H1404=tahmin2!G1404)</f>
        <v>1</v>
      </c>
      <c r="K1404" t="b">
        <f>IF(A1404=0,0,OR(I1404=tahmin2!G1404,H1404=tahmin2!G1404))</f>
        <v>1</v>
      </c>
      <c r="N1404">
        <f>ABS(B1404-tahmin2!B1404)</f>
        <v>5.3213939921192832E-7</v>
      </c>
      <c r="O1404">
        <f>ABS(C1404-tahmin2!C1404)</f>
        <v>1.09733146129676</v>
      </c>
      <c r="P1404">
        <f>ABS(D1404-tahmin2!D1404)</f>
        <v>0.14882888270534034</v>
      </c>
      <c r="Q1404">
        <f>ABS(E1404-tahmin2!E1404)</f>
        <v>0.26248910253908031</v>
      </c>
    </row>
    <row r="1405" spans="1:17" x14ac:dyDescent="0.25">
      <c r="A1405">
        <v>1</v>
      </c>
      <c r="B1405">
        <v>-20</v>
      </c>
      <c r="C1405">
        <v>-3.7055391455809099</v>
      </c>
      <c r="D1405">
        <v>-3.74191298706396</v>
      </c>
      <c r="E1405">
        <v>-3.5723692476749398</v>
      </c>
      <c r="F1405">
        <f t="shared" si="84"/>
        <v>-3.5723692476749398</v>
      </c>
      <c r="G1405">
        <f t="shared" si="85"/>
        <v>-3.7055391455809099</v>
      </c>
      <c r="H1405">
        <f t="shared" si="86"/>
        <v>4</v>
      </c>
      <c r="I1405">
        <f t="shared" si="87"/>
        <v>2</v>
      </c>
      <c r="J1405" t="b">
        <f>IF(A1405=0,0,H1405=tahmin2!G1405)</f>
        <v>0</v>
      </c>
      <c r="K1405" t="b">
        <f>IF(A1405=0,0,OR(I1405=tahmin2!G1405,H1405=tahmin2!G1405))</f>
        <v>1</v>
      </c>
      <c r="N1405">
        <f>ABS(B1405-tahmin2!B1405)</f>
        <v>9.4450300025528122E-7</v>
      </c>
      <c r="O1405">
        <f>ABS(C1405-tahmin2!C1405)</f>
        <v>1.6796079312710197</v>
      </c>
      <c r="P1405">
        <f>ABS(D1405-tahmin2!D1405)</f>
        <v>0.2070818817664799</v>
      </c>
      <c r="Q1405">
        <f>ABS(E1405-tahmin2!E1405)</f>
        <v>0.93187080152370028</v>
      </c>
    </row>
    <row r="1406" spans="1:17" x14ac:dyDescent="0.25">
      <c r="A1406">
        <v>1</v>
      </c>
      <c r="B1406">
        <v>-20</v>
      </c>
      <c r="C1406">
        <v>-3.6314647971995702</v>
      </c>
      <c r="D1406">
        <v>-3.70577277120299</v>
      </c>
      <c r="E1406">
        <v>-3.5039195874252398</v>
      </c>
      <c r="F1406">
        <f t="shared" si="84"/>
        <v>-3.5039195874252398</v>
      </c>
      <c r="G1406">
        <f t="shared" si="85"/>
        <v>-3.6314647971995702</v>
      </c>
      <c r="H1406">
        <f t="shared" si="86"/>
        <v>4</v>
      </c>
      <c r="I1406">
        <f t="shared" si="87"/>
        <v>2</v>
      </c>
      <c r="J1406" t="b">
        <f>IF(A1406=0,0,H1406=tahmin2!G1406)</f>
        <v>0</v>
      </c>
      <c r="K1406" t="b">
        <f>IF(A1406=0,0,OR(I1406=tahmin2!G1406,H1406=tahmin2!G1406))</f>
        <v>1</v>
      </c>
      <c r="N1406">
        <f>ABS(B1406-tahmin2!B1406)</f>
        <v>4.5913876007830368E-6</v>
      </c>
      <c r="O1406">
        <f>ABS(C1406-tahmin2!C1406)</f>
        <v>1.5727629682362601</v>
      </c>
      <c r="P1406">
        <f>ABS(D1406-tahmin2!D1406)</f>
        <v>0.26857828262199002</v>
      </c>
      <c r="Q1406">
        <f>ABS(E1406-tahmin2!E1406)</f>
        <v>1.1088499739460298</v>
      </c>
    </row>
    <row r="1407" spans="1:17" x14ac:dyDescent="0.25">
      <c r="A1407">
        <v>1</v>
      </c>
      <c r="B1407">
        <v>-20</v>
      </c>
      <c r="C1407">
        <v>-7.5</v>
      </c>
      <c r="D1407">
        <v>-3.6493564632729898</v>
      </c>
      <c r="E1407">
        <v>-3.5503272211665302</v>
      </c>
      <c r="F1407">
        <f t="shared" si="84"/>
        <v>-3.5503272211665302</v>
      </c>
      <c r="G1407">
        <f t="shared" si="85"/>
        <v>-3.6493564632729898</v>
      </c>
      <c r="H1407">
        <f t="shared" si="86"/>
        <v>4</v>
      </c>
      <c r="I1407">
        <f t="shared" si="87"/>
        <v>3</v>
      </c>
      <c r="J1407" t="b">
        <f>IF(A1407=0,0,H1407=tahmin2!G1407)</f>
        <v>0</v>
      </c>
      <c r="K1407" t="b">
        <f>IF(A1407=0,0,OR(I1407=tahmin2!G1407,H1407=tahmin2!G1407))</f>
        <v>1</v>
      </c>
      <c r="N1407">
        <f>ABS(B1407-tahmin2!B1407)</f>
        <v>8.3098413025801676E-2</v>
      </c>
      <c r="O1407">
        <f>ABS(C1407-tahmin2!C1407)</f>
        <v>4.5976691064040001</v>
      </c>
      <c r="P1407">
        <f>ABS(D1407-tahmin2!D1407)</f>
        <v>0.49228641246947991</v>
      </c>
      <c r="Q1407">
        <f>ABS(E1407-tahmin2!E1407)</f>
        <v>0.18464437496511987</v>
      </c>
    </row>
    <row r="1408" spans="1:17" x14ac:dyDescent="0.25">
      <c r="A1408">
        <v>0</v>
      </c>
      <c r="B1408">
        <v>-20</v>
      </c>
      <c r="C1408">
        <v>0</v>
      </c>
      <c r="D1408">
        <v>0</v>
      </c>
      <c r="E1408">
        <v>0</v>
      </c>
      <c r="F1408">
        <f t="shared" si="84"/>
        <v>0</v>
      </c>
      <c r="G1408">
        <f t="shared" si="85"/>
        <v>0</v>
      </c>
      <c r="H1408">
        <f t="shared" si="86"/>
        <v>2</v>
      </c>
      <c r="I1408">
        <f t="shared" si="87"/>
        <v>2</v>
      </c>
      <c r="J1408">
        <f>IF(A1408=0,0,H1408=tahmin2!G1408)</f>
        <v>0</v>
      </c>
      <c r="K1408">
        <f>IF(A1408=0,0,OR(I1408=tahmin2!G1408,H1408=tahmin2!G1408))</f>
        <v>0</v>
      </c>
      <c r="N1408">
        <f>ABS(B1408-tahmin2!B1408)</f>
        <v>6.3582467799250253E-5</v>
      </c>
      <c r="O1408">
        <f>ABS(C1408-tahmin2!C1408)</f>
        <v>3.2220901293385402E-2</v>
      </c>
      <c r="P1408">
        <f>ABS(D1408-tahmin2!D1408)</f>
        <v>0.22349779568518699</v>
      </c>
      <c r="Q1408">
        <f>ABS(E1408-tahmin2!E1408)</f>
        <v>0.14010856411379199</v>
      </c>
    </row>
    <row r="1409" spans="1:17" x14ac:dyDescent="0.25">
      <c r="A1409">
        <v>1</v>
      </c>
      <c r="B1409">
        <v>-20</v>
      </c>
      <c r="C1409">
        <v>-7.5</v>
      </c>
      <c r="D1409">
        <v>-7.5</v>
      </c>
      <c r="E1409">
        <v>-3.26895131799392</v>
      </c>
      <c r="F1409">
        <f t="shared" si="84"/>
        <v>-3.26895131799392</v>
      </c>
      <c r="G1409">
        <f t="shared" si="85"/>
        <v>-7.5</v>
      </c>
      <c r="H1409">
        <f t="shared" si="86"/>
        <v>4</v>
      </c>
      <c r="I1409">
        <f t="shared" si="87"/>
        <v>2</v>
      </c>
      <c r="J1409" t="b">
        <f>IF(A1409=0,0,H1409=tahmin2!G1409)</f>
        <v>1</v>
      </c>
      <c r="K1409" t="b">
        <f>IF(A1409=0,0,OR(I1409=tahmin2!G1409,H1409=tahmin2!G1409))</f>
        <v>1</v>
      </c>
      <c r="N1409">
        <f>ABS(B1409-tahmin2!B1409)</f>
        <v>1.5902002301637985</v>
      </c>
      <c r="O1409">
        <f>ABS(C1409-tahmin2!C1409)</f>
        <v>2.8358693632628995</v>
      </c>
      <c r="P1409">
        <f>ABS(D1409-tahmin2!D1409)</f>
        <v>4.7270225171278994</v>
      </c>
      <c r="Q1409">
        <f>ABS(E1409-tahmin2!E1409)</f>
        <v>1.1692012614996901</v>
      </c>
    </row>
    <row r="1410" spans="1:17" x14ac:dyDescent="0.25">
      <c r="A1410">
        <v>0</v>
      </c>
      <c r="B1410">
        <v>-20</v>
      </c>
      <c r="C1410">
        <v>0</v>
      </c>
      <c r="D1410">
        <v>0</v>
      </c>
      <c r="E1410">
        <v>0</v>
      </c>
      <c r="F1410">
        <f t="shared" si="84"/>
        <v>0</v>
      </c>
      <c r="G1410">
        <f t="shared" si="85"/>
        <v>0</v>
      </c>
      <c r="H1410">
        <f t="shared" si="86"/>
        <v>2</v>
      </c>
      <c r="I1410">
        <f t="shared" si="87"/>
        <v>2</v>
      </c>
      <c r="J1410">
        <f>IF(A1410=0,0,H1410=tahmin2!G1410)</f>
        <v>0</v>
      </c>
      <c r="K1410">
        <f>IF(A1410=0,0,OR(I1410=tahmin2!G1410,H1410=tahmin2!G1410))</f>
        <v>0</v>
      </c>
      <c r="N1410">
        <f>ABS(B1410-tahmin2!B1410)</f>
        <v>2.4657869873274016</v>
      </c>
      <c r="O1410">
        <f>ABS(C1410-tahmin2!C1410)</f>
        <v>1.60752494029647</v>
      </c>
      <c r="P1410">
        <f>ABS(D1410-tahmin2!D1410)</f>
        <v>2.9056027264186302</v>
      </c>
      <c r="Q1410">
        <f>ABS(E1410-tahmin2!E1410)</f>
        <v>1.6192580373962799</v>
      </c>
    </row>
    <row r="1411" spans="1:17" x14ac:dyDescent="0.25">
      <c r="A1411">
        <v>0</v>
      </c>
      <c r="B1411">
        <v>-20</v>
      </c>
      <c r="C1411">
        <v>-20</v>
      </c>
      <c r="D1411">
        <v>0</v>
      </c>
      <c r="E1411">
        <v>0</v>
      </c>
      <c r="F1411">
        <f t="shared" ref="F1411:F1474" si="88">MAX(B1411:E1411)</f>
        <v>0</v>
      </c>
      <c r="G1411">
        <f t="shared" ref="G1411:G1474" si="89">LARGE(B1411:E1411,2)</f>
        <v>0</v>
      </c>
      <c r="H1411">
        <f t="shared" ref="H1411:H1474" si="90">MATCH(F1411,B1411:E1411,0)</f>
        <v>3</v>
      </c>
      <c r="I1411">
        <f t="shared" ref="I1411:I1474" si="91">MATCH(G1411,B1411:E1411,0)</f>
        <v>3</v>
      </c>
      <c r="J1411">
        <f>IF(A1411=0,0,H1411=tahmin2!G1411)</f>
        <v>0</v>
      </c>
      <c r="K1411">
        <f>IF(A1411=0,0,OR(I1411=tahmin2!G1411,H1411=tahmin2!G1411))</f>
        <v>0</v>
      </c>
      <c r="N1411">
        <f>ABS(B1411-tahmin2!B1411)</f>
        <v>2.1398449666200747E-2</v>
      </c>
      <c r="O1411">
        <f>ABS(C1411-tahmin2!C1411)</f>
        <v>5.3208595070942</v>
      </c>
      <c r="P1411">
        <f>ABS(D1411-tahmin2!D1411)</f>
        <v>9.37839314498218</v>
      </c>
      <c r="Q1411">
        <f>ABS(E1411-tahmin2!E1411)</f>
        <v>0.41082286181144301</v>
      </c>
    </row>
    <row r="1412" spans="1:17" x14ac:dyDescent="0.25">
      <c r="A1412">
        <v>1</v>
      </c>
      <c r="B1412">
        <v>-3.8561494242551499</v>
      </c>
      <c r="C1412">
        <v>-3.8139517706880599</v>
      </c>
      <c r="D1412">
        <v>-20</v>
      </c>
      <c r="E1412">
        <v>-3.8412068439435201</v>
      </c>
      <c r="F1412">
        <f t="shared" si="88"/>
        <v>-3.8139517706880599</v>
      </c>
      <c r="G1412">
        <f t="shared" si="89"/>
        <v>-3.8412068439435201</v>
      </c>
      <c r="H1412">
        <f t="shared" si="90"/>
        <v>2</v>
      </c>
      <c r="I1412">
        <f t="shared" si="91"/>
        <v>4</v>
      </c>
      <c r="J1412" t="b">
        <f>IF(A1412=0,0,H1412=tahmin2!G1412)</f>
        <v>1</v>
      </c>
      <c r="K1412" t="b">
        <f>IF(A1412=0,0,OR(I1412=tahmin2!G1412,H1412=tahmin2!G1412))</f>
        <v>1</v>
      </c>
      <c r="N1412">
        <f>ABS(B1412-tahmin2!B1412)</f>
        <v>0.39570293527931</v>
      </c>
      <c r="O1412">
        <f>ABS(C1412-tahmin2!C1412)</f>
        <v>0.92719619841167988</v>
      </c>
      <c r="P1412">
        <f>ABS(D1412-tahmin2!D1412)</f>
        <v>7.5567611177357001</v>
      </c>
      <c r="Q1412">
        <f>ABS(E1412-tahmin2!E1412)</f>
        <v>0.29674438977535011</v>
      </c>
    </row>
    <row r="1413" spans="1:17" x14ac:dyDescent="0.25">
      <c r="A1413">
        <v>1</v>
      </c>
      <c r="B1413">
        <v>-3.8447414192964602</v>
      </c>
      <c r="C1413">
        <v>-3.7058833132866198</v>
      </c>
      <c r="D1413">
        <v>-3.8215720847912098</v>
      </c>
      <c r="E1413">
        <v>-3.8008855523203402</v>
      </c>
      <c r="F1413">
        <f t="shared" si="88"/>
        <v>-3.7058833132866198</v>
      </c>
      <c r="G1413">
        <f t="shared" si="89"/>
        <v>-3.8008855523203402</v>
      </c>
      <c r="H1413">
        <f t="shared" si="90"/>
        <v>2</v>
      </c>
      <c r="I1413">
        <f t="shared" si="91"/>
        <v>4</v>
      </c>
      <c r="J1413" t="b">
        <f>IF(A1413=0,0,H1413=tahmin2!G1413)</f>
        <v>0</v>
      </c>
      <c r="K1413" t="b">
        <f>IF(A1413=0,0,OR(I1413=tahmin2!G1413,H1413=tahmin2!G1413))</f>
        <v>0</v>
      </c>
      <c r="N1413">
        <f>ABS(B1413-tahmin2!B1413)</f>
        <v>0.53247342119065033</v>
      </c>
      <c r="O1413">
        <f>ABS(C1413-tahmin2!C1413)</f>
        <v>0.1753821338859396</v>
      </c>
      <c r="P1413">
        <f>ABS(D1413-tahmin2!D1413)</f>
        <v>1.0427555842939698</v>
      </c>
      <c r="Q1413">
        <f>ABS(E1413-tahmin2!E1413)</f>
        <v>0.18686062481068033</v>
      </c>
    </row>
    <row r="1414" spans="1:17" x14ac:dyDescent="0.25">
      <c r="A1414">
        <v>1</v>
      </c>
      <c r="B1414">
        <v>-3.7539287994024999</v>
      </c>
      <c r="C1414">
        <v>-3.5772799766851602</v>
      </c>
      <c r="D1414">
        <v>-3.8028831216482999</v>
      </c>
      <c r="E1414">
        <v>-3.7340752645192499</v>
      </c>
      <c r="F1414">
        <f t="shared" si="88"/>
        <v>-3.5772799766851602</v>
      </c>
      <c r="G1414">
        <f t="shared" si="89"/>
        <v>-3.7340752645192499</v>
      </c>
      <c r="H1414">
        <f t="shared" si="90"/>
        <v>2</v>
      </c>
      <c r="I1414">
        <f t="shared" si="91"/>
        <v>4</v>
      </c>
      <c r="J1414" t="b">
        <f>IF(A1414=0,0,H1414=tahmin2!G1414)</f>
        <v>0</v>
      </c>
      <c r="K1414" t="b">
        <f>IF(A1414=0,0,OR(I1414=tahmin2!G1414,H1414=tahmin2!G1414))</f>
        <v>0</v>
      </c>
      <c r="N1414">
        <f>ABS(B1414-tahmin2!B1414)</f>
        <v>0.46607194405329988</v>
      </c>
      <c r="O1414">
        <f>ABS(C1414-tahmin2!C1414)</f>
        <v>4.4382523703299981E-2</v>
      </c>
      <c r="P1414">
        <f>ABS(D1414-tahmin2!D1414)</f>
        <v>1.02396871507765</v>
      </c>
      <c r="Q1414">
        <f>ABS(E1414-tahmin2!E1414)</f>
        <v>0.15468204497190996</v>
      </c>
    </row>
    <row r="1415" spans="1:17" x14ac:dyDescent="0.25">
      <c r="A1415">
        <v>1</v>
      </c>
      <c r="B1415">
        <v>-3.7199530424798799</v>
      </c>
      <c r="C1415">
        <v>-3.4298256635665898</v>
      </c>
      <c r="D1415">
        <v>-3.7061039658740902</v>
      </c>
      <c r="E1415">
        <v>-3.6615120040345999</v>
      </c>
      <c r="F1415">
        <f t="shared" si="88"/>
        <v>-3.4298256635665898</v>
      </c>
      <c r="G1415">
        <f t="shared" si="89"/>
        <v>-3.6615120040345999</v>
      </c>
      <c r="H1415">
        <f t="shared" si="90"/>
        <v>2</v>
      </c>
      <c r="I1415">
        <f t="shared" si="91"/>
        <v>4</v>
      </c>
      <c r="J1415" t="b">
        <f>IF(A1415=0,0,H1415=tahmin2!G1415)</f>
        <v>0</v>
      </c>
      <c r="K1415" t="b">
        <f>IF(A1415=0,0,OR(I1415=tahmin2!G1415,H1415=tahmin2!G1415))</f>
        <v>0</v>
      </c>
      <c r="N1415">
        <f>ABS(B1415-tahmin2!B1415)</f>
        <v>0.44908131136695983</v>
      </c>
      <c r="O1415">
        <f>ABS(C1415-tahmin2!C1415)</f>
        <v>0.10257040458887001</v>
      </c>
      <c r="P1415">
        <f>ABS(D1415-tahmin2!D1415)</f>
        <v>0.92707553266091036</v>
      </c>
      <c r="Q1415">
        <f>ABS(E1415-tahmin2!E1415)</f>
        <v>0.1168653945326299</v>
      </c>
    </row>
    <row r="1416" spans="1:17" x14ac:dyDescent="0.25">
      <c r="A1416">
        <v>1</v>
      </c>
      <c r="B1416">
        <v>-3.5586077699382499</v>
      </c>
      <c r="C1416">
        <v>-3.56203890558709</v>
      </c>
      <c r="D1416">
        <v>-3.64592512526306</v>
      </c>
      <c r="E1416">
        <v>-3.23976755142212</v>
      </c>
      <c r="F1416">
        <f t="shared" si="88"/>
        <v>-3.23976755142212</v>
      </c>
      <c r="G1416">
        <f t="shared" si="89"/>
        <v>-3.5586077699382499</v>
      </c>
      <c r="H1416">
        <f t="shared" si="90"/>
        <v>4</v>
      </c>
      <c r="I1416">
        <f t="shared" si="91"/>
        <v>1</v>
      </c>
      <c r="J1416" t="b">
        <f>IF(A1416=0,0,H1416=tahmin2!G1416)</f>
        <v>0</v>
      </c>
      <c r="K1416" t="b">
        <f>IF(A1416=0,0,OR(I1416=tahmin2!G1416,H1416=tahmin2!G1416))</f>
        <v>0</v>
      </c>
      <c r="N1416">
        <f>ABS(B1416-tahmin2!B1416)</f>
        <v>0.29943278616746971</v>
      </c>
      <c r="O1416">
        <f>ABS(C1416-tahmin2!C1416)</f>
        <v>3.245673598497012E-2</v>
      </c>
      <c r="P1416">
        <f>ABS(D1416-tahmin2!D1416)</f>
        <v>0.86677337903519014</v>
      </c>
      <c r="Q1416">
        <f>ABS(E1416-tahmin2!E1416)</f>
        <v>0.26993180313096987</v>
      </c>
    </row>
    <row r="1417" spans="1:17" x14ac:dyDescent="0.25">
      <c r="A1417">
        <v>1</v>
      </c>
      <c r="B1417">
        <v>-3.4661840446860901</v>
      </c>
      <c r="C1417">
        <v>-3.46659075905063</v>
      </c>
      <c r="D1417">
        <v>-3.5482758332982498</v>
      </c>
      <c r="E1417">
        <v>-3.4913539231702102</v>
      </c>
      <c r="F1417">
        <f t="shared" si="88"/>
        <v>-3.4661840446860901</v>
      </c>
      <c r="G1417">
        <f t="shared" si="89"/>
        <v>-3.46659075905063</v>
      </c>
      <c r="H1417">
        <f t="shared" si="90"/>
        <v>1</v>
      </c>
      <c r="I1417">
        <f t="shared" si="91"/>
        <v>2</v>
      </c>
      <c r="J1417" t="b">
        <f>IF(A1417=0,0,H1417=tahmin2!G1417)</f>
        <v>0</v>
      </c>
      <c r="K1417" t="b">
        <f>IF(A1417=0,0,OR(I1417=tahmin2!G1417,H1417=tahmin2!G1417))</f>
        <v>0</v>
      </c>
      <c r="N1417">
        <f>ABS(B1417-tahmin2!B1417)</f>
        <v>0.21492128161936019</v>
      </c>
      <c r="O1417">
        <f>ABS(C1417-tahmin2!C1417)</f>
        <v>5.8277642334609858E-2</v>
      </c>
      <c r="P1417">
        <f>ABS(D1417-tahmin2!D1417)</f>
        <v>0.76899631726126971</v>
      </c>
      <c r="Q1417">
        <f>ABS(E1417-tahmin2!E1417)</f>
        <v>1.6862941761660366E-2</v>
      </c>
    </row>
    <row r="1418" spans="1:17" x14ac:dyDescent="0.25">
      <c r="A1418">
        <v>1</v>
      </c>
      <c r="B1418">
        <v>-7.5</v>
      </c>
      <c r="C1418">
        <v>-3.3750256102612202</v>
      </c>
      <c r="D1418">
        <v>-3.3628093853476502</v>
      </c>
      <c r="E1418">
        <v>-7.5</v>
      </c>
      <c r="F1418">
        <f t="shared" si="88"/>
        <v>-3.3628093853476502</v>
      </c>
      <c r="G1418">
        <f t="shared" si="89"/>
        <v>-3.3750256102612202</v>
      </c>
      <c r="H1418">
        <f t="shared" si="90"/>
        <v>3</v>
      </c>
      <c r="I1418">
        <f t="shared" si="91"/>
        <v>2</v>
      </c>
      <c r="J1418" t="b">
        <f>IF(A1418=0,0,H1418=tahmin2!G1418)</f>
        <v>0</v>
      </c>
      <c r="K1418" t="b">
        <f>IF(A1418=0,0,OR(I1418=tahmin2!G1418,H1418=tahmin2!G1418))</f>
        <v>1</v>
      </c>
      <c r="N1418">
        <f>ABS(B1418-tahmin2!B1418)</f>
        <v>2.3965397243555202</v>
      </c>
      <c r="O1418">
        <f>ABS(C1418-tahmin2!C1418)</f>
        <v>0.95074040653130032</v>
      </c>
      <c r="P1418">
        <f>ABS(D1418-tahmin2!D1418)</f>
        <v>0.58419236881499037</v>
      </c>
      <c r="Q1418">
        <f>ABS(E1418-tahmin2!E1418)</f>
        <v>0.33734522970252989</v>
      </c>
    </row>
    <row r="1419" spans="1:17" x14ac:dyDescent="0.25">
      <c r="A1419">
        <v>1</v>
      </c>
      <c r="B1419">
        <v>-3.2463471796363601</v>
      </c>
      <c r="C1419">
        <v>-7.5</v>
      </c>
      <c r="D1419">
        <v>-3.2832636750536</v>
      </c>
      <c r="E1419">
        <v>-3.25757781160064</v>
      </c>
      <c r="F1419">
        <f t="shared" si="88"/>
        <v>-3.2463471796363601</v>
      </c>
      <c r="G1419">
        <f t="shared" si="89"/>
        <v>-3.25757781160064</v>
      </c>
      <c r="H1419">
        <f t="shared" si="90"/>
        <v>1</v>
      </c>
      <c r="I1419">
        <f t="shared" si="91"/>
        <v>4</v>
      </c>
      <c r="J1419" t="b">
        <f>IF(A1419=0,0,H1419=tahmin2!G1419)</f>
        <v>0</v>
      </c>
      <c r="K1419" t="b">
        <f>IF(A1419=0,0,OR(I1419=tahmin2!G1419,H1419=tahmin2!G1419))</f>
        <v>0</v>
      </c>
      <c r="N1419">
        <f>ABS(B1419-tahmin2!B1419)</f>
        <v>0.22708405746071003</v>
      </c>
      <c r="O1419">
        <f>ABS(C1419-tahmin2!C1419)</f>
        <v>4.4319423350075997</v>
      </c>
      <c r="P1419">
        <f>ABS(D1419-tahmin2!D1419)</f>
        <v>0.37766714353477981</v>
      </c>
      <c r="Q1419">
        <f>ABS(E1419-tahmin2!E1419)</f>
        <v>0.20435063993051994</v>
      </c>
    </row>
    <row r="1420" spans="1:17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f t="shared" si="88"/>
        <v>0</v>
      </c>
      <c r="G1420">
        <f t="shared" si="89"/>
        <v>0</v>
      </c>
      <c r="H1420">
        <f t="shared" si="90"/>
        <v>1</v>
      </c>
      <c r="I1420">
        <f t="shared" si="91"/>
        <v>1</v>
      </c>
      <c r="J1420">
        <f>IF(A1420=0,0,H1420=tahmin2!G1420)</f>
        <v>0</v>
      </c>
      <c r="K1420">
        <f>IF(A1420=0,0,OR(I1420=tahmin2!G1420,H1420=tahmin2!G1420))</f>
        <v>0</v>
      </c>
      <c r="N1420">
        <f>ABS(B1420-tahmin2!B1420)</f>
        <v>0.57676520702021605</v>
      </c>
      <c r="O1420">
        <f>ABS(C1420-tahmin2!C1420)</f>
        <v>2.4712087580353099</v>
      </c>
      <c r="P1420">
        <f>ABS(D1420-tahmin2!D1420)</f>
        <v>1.36788043771357</v>
      </c>
      <c r="Q1420">
        <f>ABS(E1420-tahmin2!E1420)</f>
        <v>1.4569847446042199</v>
      </c>
    </row>
    <row r="1421" spans="1:17" x14ac:dyDescent="0.25">
      <c r="A1421">
        <v>1</v>
      </c>
      <c r="B1421">
        <v>-7.5</v>
      </c>
      <c r="C1421">
        <v>-20</v>
      </c>
      <c r="D1421">
        <v>-7.5</v>
      </c>
      <c r="E1421">
        <v>-2.8790005445480298</v>
      </c>
      <c r="F1421">
        <f t="shared" si="88"/>
        <v>-2.8790005445480298</v>
      </c>
      <c r="G1421">
        <f t="shared" si="89"/>
        <v>-7.5</v>
      </c>
      <c r="H1421">
        <f t="shared" si="90"/>
        <v>4</v>
      </c>
      <c r="I1421">
        <f t="shared" si="91"/>
        <v>1</v>
      </c>
      <c r="J1421" t="b">
        <f>IF(A1421=0,0,H1421=tahmin2!G1421)</f>
        <v>1</v>
      </c>
      <c r="K1421" t="b">
        <f>IF(A1421=0,0,OR(I1421=tahmin2!G1421,H1421=tahmin2!G1421))</f>
        <v>1</v>
      </c>
      <c r="N1421">
        <f>ABS(B1421-tahmin2!B1421)</f>
        <v>0.52452675460529008</v>
      </c>
      <c r="O1421">
        <f>ABS(C1421-tahmin2!C1421)</f>
        <v>7.8138509956605002</v>
      </c>
      <c r="P1421">
        <f>ABS(D1421-tahmin2!D1421)</f>
        <v>3.8064155841406997</v>
      </c>
      <c r="Q1421">
        <f>ABS(E1421-tahmin2!E1421)</f>
        <v>0.49780382600429984</v>
      </c>
    </row>
    <row r="1422" spans="1:17" x14ac:dyDescent="0.25">
      <c r="A1422">
        <v>1</v>
      </c>
      <c r="B1422">
        <v>-3.8277960226104599</v>
      </c>
      <c r="C1422">
        <v>-3.7764552218478098</v>
      </c>
      <c r="D1422">
        <v>-20</v>
      </c>
      <c r="E1422">
        <v>-7.5</v>
      </c>
      <c r="F1422">
        <f t="shared" si="88"/>
        <v>-3.7764552218478098</v>
      </c>
      <c r="G1422">
        <f t="shared" si="89"/>
        <v>-3.8277960226104599</v>
      </c>
      <c r="H1422">
        <f t="shared" si="90"/>
        <v>2</v>
      </c>
      <c r="I1422">
        <f t="shared" si="91"/>
        <v>1</v>
      </c>
      <c r="J1422" t="b">
        <f>IF(A1422=0,0,H1422=tahmin2!G1422)</f>
        <v>1</v>
      </c>
      <c r="K1422" t="b">
        <f>IF(A1422=0,0,OR(I1422=tahmin2!G1422,H1422=tahmin2!G1422))</f>
        <v>1</v>
      </c>
      <c r="N1422">
        <f>ABS(B1422-tahmin2!B1422)</f>
        <v>7.158848426569886E-3</v>
      </c>
      <c r="O1422">
        <f>ABS(C1422-tahmin2!C1422)</f>
        <v>0.94956821015866</v>
      </c>
      <c r="P1422">
        <f>ABS(D1422-tahmin2!D1422)</f>
        <v>7.5858714645678997</v>
      </c>
      <c r="Q1422">
        <f>ABS(E1422-tahmin2!E1422)</f>
        <v>4.7111415162249592E-2</v>
      </c>
    </row>
    <row r="1423" spans="1:17" x14ac:dyDescent="0.25">
      <c r="A1423">
        <v>1</v>
      </c>
      <c r="B1423">
        <v>-3.7771604976730702</v>
      </c>
      <c r="C1423">
        <v>-3.6398940761481202</v>
      </c>
      <c r="D1423">
        <v>-3.8073421686080602</v>
      </c>
      <c r="E1423">
        <v>-3.80160091295072</v>
      </c>
      <c r="F1423">
        <f t="shared" si="88"/>
        <v>-3.6398940761481202</v>
      </c>
      <c r="G1423">
        <f t="shared" si="89"/>
        <v>-3.7771604976730702</v>
      </c>
      <c r="H1423">
        <f t="shared" si="90"/>
        <v>2</v>
      </c>
      <c r="I1423">
        <f t="shared" si="91"/>
        <v>1</v>
      </c>
      <c r="J1423" t="b">
        <f>IF(A1423=0,0,H1423=tahmin2!G1423)</f>
        <v>0</v>
      </c>
      <c r="K1423" t="b">
        <f>IF(A1423=0,0,OR(I1423=tahmin2!G1423,H1423=tahmin2!G1423))</f>
        <v>0</v>
      </c>
      <c r="N1423">
        <f>ABS(B1423-tahmin2!B1423)</f>
        <v>0.53632157321779017</v>
      </c>
      <c r="O1423">
        <f>ABS(C1423-tahmin2!C1423)</f>
        <v>0.17228569616881018</v>
      </c>
      <c r="P1423">
        <f>ABS(D1423-tahmin2!D1423)</f>
        <v>1.0273490673725201</v>
      </c>
      <c r="Q1423">
        <f>ABS(E1423-tahmin2!E1423)</f>
        <v>0.54546515447602983</v>
      </c>
    </row>
    <row r="1424" spans="1:17" x14ac:dyDescent="0.25">
      <c r="A1424">
        <v>1</v>
      </c>
      <c r="B1424">
        <v>-3.68788544226177</v>
      </c>
      <c r="C1424">
        <v>-3.4545677459105599</v>
      </c>
      <c r="D1424">
        <v>-3.7440974592141898</v>
      </c>
      <c r="E1424">
        <v>-3.7037865575226498</v>
      </c>
      <c r="F1424">
        <f t="shared" si="88"/>
        <v>-3.4545677459105599</v>
      </c>
      <c r="G1424">
        <f t="shared" si="89"/>
        <v>-3.68788544226177</v>
      </c>
      <c r="H1424">
        <f t="shared" si="90"/>
        <v>2</v>
      </c>
      <c r="I1424">
        <f t="shared" si="91"/>
        <v>1</v>
      </c>
      <c r="J1424" t="b">
        <f>IF(A1424=0,0,H1424=tahmin2!G1424)</f>
        <v>0</v>
      </c>
      <c r="K1424" t="b">
        <f>IF(A1424=0,0,OR(I1424=tahmin2!G1424,H1424=tahmin2!G1424))</f>
        <v>0</v>
      </c>
      <c r="N1424">
        <f>ABS(B1424-tahmin2!B1424)</f>
        <v>0.44605393283663997</v>
      </c>
      <c r="O1424">
        <f>ABS(C1424-tahmin2!C1424)</f>
        <v>6.2215922935981993E-4</v>
      </c>
      <c r="P1424">
        <f>ABS(D1424-tahmin2!D1424)</f>
        <v>0.96400851051578984</v>
      </c>
      <c r="Q1424">
        <f>ABS(E1424-tahmin2!E1424)</f>
        <v>0.48533742861854989</v>
      </c>
    </row>
    <row r="1425" spans="1:17" x14ac:dyDescent="0.25">
      <c r="A1425">
        <v>1</v>
      </c>
      <c r="B1425">
        <v>-3.5809291075727301</v>
      </c>
      <c r="C1425">
        <v>-3.2434227236834601</v>
      </c>
      <c r="D1425">
        <v>-3.5903307811102501</v>
      </c>
      <c r="E1425">
        <v>-7.5</v>
      </c>
      <c r="F1425">
        <f t="shared" si="88"/>
        <v>-3.2434227236834601</v>
      </c>
      <c r="G1425">
        <f t="shared" si="89"/>
        <v>-3.5809291075727301</v>
      </c>
      <c r="H1425">
        <f t="shared" si="90"/>
        <v>2</v>
      </c>
      <c r="I1425">
        <f t="shared" si="91"/>
        <v>1</v>
      </c>
      <c r="J1425" t="b">
        <f>IF(A1425=0,0,H1425=tahmin2!G1425)</f>
        <v>1</v>
      </c>
      <c r="K1425" t="b">
        <f>IF(A1425=0,0,OR(I1425=tahmin2!G1425,H1425=tahmin2!G1425))</f>
        <v>1</v>
      </c>
      <c r="N1425">
        <f>ABS(B1425-tahmin2!B1425)</f>
        <v>0.13684954166398988</v>
      </c>
      <c r="O1425">
        <f>ABS(C1425-tahmin2!C1425)</f>
        <v>1.3920710372427101</v>
      </c>
      <c r="P1425">
        <f>ABS(D1425-tahmin2!D1425)</f>
        <v>0.85736855497120024</v>
      </c>
      <c r="Q1425">
        <f>ABS(E1425-tahmin2!E1425)</f>
        <v>0.23949504145566003</v>
      </c>
    </row>
    <row r="1426" spans="1:17" x14ac:dyDescent="0.25">
      <c r="A1426">
        <v>1</v>
      </c>
      <c r="B1426">
        <v>-3.5826146228368998</v>
      </c>
      <c r="C1426">
        <v>-2.98635673522949</v>
      </c>
      <c r="D1426">
        <v>-3.5943999190290898</v>
      </c>
      <c r="E1426">
        <v>-3.4700310219958501</v>
      </c>
      <c r="F1426">
        <f t="shared" si="88"/>
        <v>-2.98635673522949</v>
      </c>
      <c r="G1426">
        <f t="shared" si="89"/>
        <v>-3.4700310219958501</v>
      </c>
      <c r="H1426">
        <f t="shared" si="90"/>
        <v>2</v>
      </c>
      <c r="I1426">
        <f t="shared" si="91"/>
        <v>4</v>
      </c>
      <c r="J1426" t="b">
        <f>IF(A1426=0,0,H1426=tahmin2!G1426)</f>
        <v>0</v>
      </c>
      <c r="K1426" t="b">
        <f>IF(A1426=0,0,OR(I1426=tahmin2!G1426,H1426=tahmin2!G1426))</f>
        <v>0</v>
      </c>
      <c r="N1426">
        <f>ABS(B1426-tahmin2!B1426)</f>
        <v>0.33789087976895971</v>
      </c>
      <c r="O1426">
        <f>ABS(C1426-tahmin2!C1426)</f>
        <v>0.43681555904759994</v>
      </c>
      <c r="P1426">
        <f>ABS(D1426-tahmin2!D1426)</f>
        <v>0.81414775399023975</v>
      </c>
      <c r="Q1426">
        <f>ABS(E1426-tahmin2!E1426)</f>
        <v>0.32808098115792994</v>
      </c>
    </row>
    <row r="1427" spans="1:17" x14ac:dyDescent="0.25">
      <c r="A1427">
        <v>1</v>
      </c>
      <c r="B1427">
        <v>-3.47732546405223</v>
      </c>
      <c r="C1427">
        <v>-7.5</v>
      </c>
      <c r="D1427">
        <v>-3.3652151838177802</v>
      </c>
      <c r="E1427">
        <v>-2.6484756469726598</v>
      </c>
      <c r="F1427">
        <f t="shared" si="88"/>
        <v>-2.6484756469726598</v>
      </c>
      <c r="G1427">
        <f t="shared" si="89"/>
        <v>-3.3652151838177802</v>
      </c>
      <c r="H1427">
        <f t="shared" si="90"/>
        <v>4</v>
      </c>
      <c r="I1427">
        <f t="shared" si="91"/>
        <v>3</v>
      </c>
      <c r="J1427" t="b">
        <f>IF(A1427=0,0,H1427=tahmin2!G1427)</f>
        <v>1</v>
      </c>
      <c r="K1427" t="b">
        <f>IF(A1427=0,0,OR(I1427=tahmin2!G1427,H1427=tahmin2!G1427))</f>
        <v>1</v>
      </c>
      <c r="N1427">
        <f>ABS(B1427-tahmin2!B1427)</f>
        <v>0.17130154711494017</v>
      </c>
      <c r="O1427">
        <f>ABS(C1427-tahmin2!C1427)</f>
        <v>4.4495952341531009</v>
      </c>
      <c r="P1427">
        <f>ABS(D1427-tahmin2!D1427)</f>
        <v>0.45682850027610034</v>
      </c>
      <c r="Q1427">
        <f>ABS(E1427-tahmin2!E1427)</f>
        <v>0.12002973332379963</v>
      </c>
    </row>
    <row r="1428" spans="1:17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f t="shared" si="88"/>
        <v>0</v>
      </c>
      <c r="G1428">
        <f t="shared" si="89"/>
        <v>0</v>
      </c>
      <c r="H1428">
        <f t="shared" si="90"/>
        <v>1</v>
      </c>
      <c r="I1428">
        <f t="shared" si="91"/>
        <v>1</v>
      </c>
      <c r="J1428">
        <f>IF(A1428=0,0,H1428=tahmin2!G1428)</f>
        <v>0</v>
      </c>
      <c r="K1428">
        <f>IF(A1428=0,0,OR(I1428=tahmin2!G1428,H1428=tahmin2!G1428))</f>
        <v>0</v>
      </c>
      <c r="N1428">
        <f>ABS(B1428-tahmin2!B1428)</f>
        <v>7.5820002940915301E-2</v>
      </c>
      <c r="O1428">
        <f>ABS(C1428-tahmin2!C1428)</f>
        <v>6.0358641884480597E-2</v>
      </c>
      <c r="P1428">
        <f>ABS(D1428-tahmin2!D1428)</f>
        <v>0.257618102374508</v>
      </c>
      <c r="Q1428">
        <f>ABS(E1428-tahmin2!E1428)</f>
        <v>0.104672559970684</v>
      </c>
    </row>
    <row r="1429" spans="1:17" x14ac:dyDescent="0.25">
      <c r="A1429">
        <v>1</v>
      </c>
      <c r="B1429">
        <v>-3.1030583940446399</v>
      </c>
      <c r="C1429">
        <v>-3.06441297847778</v>
      </c>
      <c r="D1429">
        <v>-7.5</v>
      </c>
      <c r="E1429">
        <v>-7.5</v>
      </c>
      <c r="F1429">
        <f t="shared" si="88"/>
        <v>-3.06441297847778</v>
      </c>
      <c r="G1429">
        <f t="shared" si="89"/>
        <v>-3.1030583940446399</v>
      </c>
      <c r="H1429">
        <f t="shared" si="90"/>
        <v>2</v>
      </c>
      <c r="I1429">
        <f t="shared" si="91"/>
        <v>1</v>
      </c>
      <c r="J1429" t="b">
        <f>IF(A1429=0,0,H1429=tahmin2!G1429)</f>
        <v>1</v>
      </c>
      <c r="K1429" t="b">
        <f>IF(A1429=0,0,OR(I1429=tahmin2!G1429,H1429=tahmin2!G1429))</f>
        <v>1</v>
      </c>
      <c r="N1429">
        <f>ABS(B1429-tahmin2!B1429)</f>
        <v>0.59563426951200027</v>
      </c>
      <c r="O1429">
        <f>ABS(C1429-tahmin2!C1429)</f>
        <v>0.21518609050179993</v>
      </c>
      <c r="P1429">
        <f>ABS(D1429-tahmin2!D1429)</f>
        <v>4.9154433683701004</v>
      </c>
      <c r="Q1429">
        <f>ABS(E1429-tahmin2!E1429)</f>
        <v>0.3044472586413498</v>
      </c>
    </row>
    <row r="1430" spans="1:17" x14ac:dyDescent="0.25">
      <c r="A1430">
        <v>1</v>
      </c>
      <c r="B1430">
        <v>-7.5</v>
      </c>
      <c r="C1430">
        <v>-2.9503173530101798</v>
      </c>
      <c r="D1430">
        <v>-2.8995876610279101</v>
      </c>
      <c r="E1430">
        <v>-1.6766827100175901</v>
      </c>
      <c r="F1430">
        <f t="shared" si="88"/>
        <v>-1.6766827100175901</v>
      </c>
      <c r="G1430">
        <f t="shared" si="89"/>
        <v>-2.8995876610279101</v>
      </c>
      <c r="H1430">
        <f t="shared" si="90"/>
        <v>4</v>
      </c>
      <c r="I1430">
        <f t="shared" si="91"/>
        <v>3</v>
      </c>
      <c r="J1430" t="b">
        <f>IF(A1430=0,0,H1430=tahmin2!G1430)</f>
        <v>1</v>
      </c>
      <c r="K1430" t="b">
        <f>IF(A1430=0,0,OR(I1430=tahmin2!G1430,H1430=tahmin2!G1430))</f>
        <v>1</v>
      </c>
      <c r="N1430">
        <f>ABS(B1430-tahmin2!B1430)</f>
        <v>0.81186346516373042</v>
      </c>
      <c r="O1430">
        <f>ABS(C1430-tahmin2!C1430)</f>
        <v>1.1959164136882898</v>
      </c>
      <c r="P1430">
        <f>ABS(D1430-tahmin2!D1430)</f>
        <v>8.5173895619480078E-2</v>
      </c>
      <c r="Q1430">
        <f>ABS(E1430-tahmin2!E1430)</f>
        <v>1.1098715704484898</v>
      </c>
    </row>
    <row r="1431" spans="1:17" x14ac:dyDescent="0.25">
      <c r="A1431">
        <v>1</v>
      </c>
      <c r="B1431">
        <v>-2.8662643432617201</v>
      </c>
      <c r="C1431">
        <v>-20</v>
      </c>
      <c r="D1431">
        <v>-2.76877444982529</v>
      </c>
      <c r="E1431">
        <v>-2.7615555524826099</v>
      </c>
      <c r="F1431">
        <f t="shared" si="88"/>
        <v>-2.7615555524826099</v>
      </c>
      <c r="G1431">
        <f t="shared" si="89"/>
        <v>-2.76877444982529</v>
      </c>
      <c r="H1431">
        <f t="shared" si="90"/>
        <v>4</v>
      </c>
      <c r="I1431">
        <f t="shared" si="91"/>
        <v>3</v>
      </c>
      <c r="J1431" t="b">
        <f>IF(A1431=0,0,H1431=tahmin2!G1431)</f>
        <v>1</v>
      </c>
      <c r="K1431" t="b">
        <f>IF(A1431=0,0,OR(I1431=tahmin2!G1431,H1431=tahmin2!G1431))</f>
        <v>1</v>
      </c>
      <c r="N1431">
        <f>ABS(B1431-tahmin2!B1431)</f>
        <v>0.42024417688872973</v>
      </c>
      <c r="O1431">
        <f>ABS(C1431-tahmin2!C1431)</f>
        <v>8.0409648780379008</v>
      </c>
      <c r="P1431">
        <f>ABS(D1431-tahmin2!D1431)</f>
        <v>0.14150139045761012</v>
      </c>
      <c r="Q1431">
        <f>ABS(E1431-tahmin2!E1431)</f>
        <v>0.50546620793244967</v>
      </c>
    </row>
    <row r="1432" spans="1:17" x14ac:dyDescent="0.25">
      <c r="A1432">
        <v>0</v>
      </c>
      <c r="B1432">
        <v>0</v>
      </c>
      <c r="C1432">
        <v>0</v>
      </c>
      <c r="D1432">
        <v>-20</v>
      </c>
      <c r="E1432">
        <v>0</v>
      </c>
      <c r="F1432">
        <f t="shared" si="88"/>
        <v>0</v>
      </c>
      <c r="G1432">
        <f t="shared" si="89"/>
        <v>0</v>
      </c>
      <c r="H1432">
        <f t="shared" si="90"/>
        <v>1</v>
      </c>
      <c r="I1432">
        <f t="shared" si="91"/>
        <v>1</v>
      </c>
      <c r="J1432">
        <f>IF(A1432=0,0,H1432=tahmin2!G1432)</f>
        <v>0</v>
      </c>
      <c r="K1432">
        <f>IF(A1432=0,0,OR(I1432=tahmin2!G1432,H1432=tahmin2!G1432))</f>
        <v>0</v>
      </c>
      <c r="N1432">
        <f>ABS(B1432-tahmin2!B1432)</f>
        <v>0.706063722323652</v>
      </c>
      <c r="O1432">
        <f>ABS(C1432-tahmin2!C1432)</f>
        <v>0.59343073912073097</v>
      </c>
      <c r="P1432">
        <f>ABS(D1432-tahmin2!D1432)</f>
        <v>10.060967717556791</v>
      </c>
      <c r="Q1432">
        <f>ABS(E1432-tahmin2!E1432)</f>
        <v>0.28743801958372101</v>
      </c>
    </row>
    <row r="1433" spans="1:17" x14ac:dyDescent="0.25">
      <c r="A1433">
        <v>1</v>
      </c>
      <c r="B1433">
        <v>-3.7791333768382001</v>
      </c>
      <c r="C1433">
        <v>-3.7851016281716499</v>
      </c>
      <c r="D1433">
        <v>-7.5</v>
      </c>
      <c r="E1433">
        <v>-3.7857433245006602</v>
      </c>
      <c r="F1433">
        <f t="shared" si="88"/>
        <v>-3.7791333768382001</v>
      </c>
      <c r="G1433">
        <f t="shared" si="89"/>
        <v>-3.7851016281716499</v>
      </c>
      <c r="H1433">
        <f t="shared" si="90"/>
        <v>1</v>
      </c>
      <c r="I1433">
        <f t="shared" si="91"/>
        <v>2</v>
      </c>
      <c r="J1433" t="b">
        <f>IF(A1433=0,0,H1433=tahmin2!G1433)</f>
        <v>0</v>
      </c>
      <c r="K1433" t="b">
        <f>IF(A1433=0,0,OR(I1433=tahmin2!G1433,H1433=tahmin2!G1433))</f>
        <v>1</v>
      </c>
      <c r="N1433">
        <f>ABS(B1433-tahmin2!B1433)</f>
        <v>0.39076430886220015</v>
      </c>
      <c r="O1433">
        <f>ABS(C1433-tahmin2!C1433)</f>
        <v>0.87340500964918988</v>
      </c>
      <c r="P1433">
        <f>ABS(D1433-tahmin2!D1433)</f>
        <v>4.9469872847339005</v>
      </c>
      <c r="Q1433">
        <f>ABS(E1433-tahmin2!E1433)</f>
        <v>0.71614061177193999</v>
      </c>
    </row>
    <row r="1434" spans="1:17" x14ac:dyDescent="0.25">
      <c r="A1434">
        <v>1</v>
      </c>
      <c r="B1434">
        <v>-3.7499696516462602</v>
      </c>
      <c r="C1434">
        <v>-7.5</v>
      </c>
      <c r="D1434">
        <v>-3.7758137516258601</v>
      </c>
      <c r="E1434">
        <v>-7.5</v>
      </c>
      <c r="F1434">
        <f t="shared" si="88"/>
        <v>-3.7499696516462602</v>
      </c>
      <c r="G1434">
        <f t="shared" si="89"/>
        <v>-3.7758137516258601</v>
      </c>
      <c r="H1434">
        <f t="shared" si="90"/>
        <v>1</v>
      </c>
      <c r="I1434">
        <f t="shared" si="91"/>
        <v>3</v>
      </c>
      <c r="J1434" t="b">
        <f>IF(A1434=0,0,H1434=tahmin2!G1434)</f>
        <v>0</v>
      </c>
      <c r="K1434" t="b">
        <f>IF(A1434=0,0,OR(I1434=tahmin2!G1434,H1434=tahmin2!G1434))</f>
        <v>1</v>
      </c>
      <c r="N1434">
        <f>ABS(B1434-tahmin2!B1434)</f>
        <v>0.63596843684189031</v>
      </c>
      <c r="O1434">
        <f>ABS(C1434-tahmin2!C1434)</f>
        <v>4.2900755955059999</v>
      </c>
      <c r="P1434">
        <f>ABS(D1434-tahmin2!D1434)</f>
        <v>0.90200167522019026</v>
      </c>
      <c r="Q1434">
        <f>ABS(E1434-tahmin2!E1434)</f>
        <v>0.68359703635498992</v>
      </c>
    </row>
    <row r="1435" spans="1:17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f t="shared" si="88"/>
        <v>0</v>
      </c>
      <c r="G1435">
        <f t="shared" si="89"/>
        <v>0</v>
      </c>
      <c r="H1435">
        <f t="shared" si="90"/>
        <v>1</v>
      </c>
      <c r="I1435">
        <f t="shared" si="91"/>
        <v>1</v>
      </c>
      <c r="J1435">
        <f>IF(A1435=0,0,H1435=tahmin2!G1435)</f>
        <v>0</v>
      </c>
      <c r="K1435">
        <f>IF(A1435=0,0,OR(I1435=tahmin2!G1435,H1435=tahmin2!G1435))</f>
        <v>0</v>
      </c>
      <c r="N1435">
        <f>ABS(B1435-tahmin2!B1435)</f>
        <v>7.7779021512153407E-2</v>
      </c>
      <c r="O1435">
        <f>ABS(C1435-tahmin2!C1435)</f>
        <v>5.7061078314894998E-3</v>
      </c>
      <c r="P1435">
        <f>ABS(D1435-tahmin2!D1435)</f>
        <v>0.27857169371991097</v>
      </c>
      <c r="Q1435">
        <f>ABS(E1435-tahmin2!E1435)</f>
        <v>6.95468583459906E-2</v>
      </c>
    </row>
    <row r="1436" spans="1:17" x14ac:dyDescent="0.25">
      <c r="A1436">
        <v>1</v>
      </c>
      <c r="B1436">
        <v>-3.5187324224498302</v>
      </c>
      <c r="C1436">
        <v>-3.3202165262773602</v>
      </c>
      <c r="D1436">
        <v>-7.5</v>
      </c>
      <c r="E1436">
        <v>-3.3057537220229301</v>
      </c>
      <c r="F1436">
        <f t="shared" si="88"/>
        <v>-3.3057537220229301</v>
      </c>
      <c r="G1436">
        <f t="shared" si="89"/>
        <v>-3.3202165262773602</v>
      </c>
      <c r="H1436">
        <f t="shared" si="90"/>
        <v>4</v>
      </c>
      <c r="I1436">
        <f t="shared" si="91"/>
        <v>2</v>
      </c>
      <c r="J1436" t="b">
        <f>IF(A1436=0,0,H1436=tahmin2!G1436)</f>
        <v>0</v>
      </c>
      <c r="K1436" t="b">
        <f>IF(A1436=0,0,OR(I1436=tahmin2!G1436,H1436=tahmin2!G1436))</f>
        <v>1</v>
      </c>
      <c r="N1436">
        <f>ABS(B1436-tahmin2!B1436)</f>
        <v>0.13407303880331023</v>
      </c>
      <c r="O1436">
        <f>ABS(C1436-tahmin2!C1436)</f>
        <v>0.40450274110086015</v>
      </c>
      <c r="P1436">
        <f>ABS(D1436-tahmin2!D1436)</f>
        <v>4.9476400320841005</v>
      </c>
      <c r="Q1436">
        <f>ABS(E1436-tahmin2!E1436)</f>
        <v>0.31188557214907986</v>
      </c>
    </row>
    <row r="1437" spans="1:17" x14ac:dyDescent="0.25">
      <c r="A1437">
        <v>1</v>
      </c>
      <c r="B1437">
        <v>-3.1841933922842101</v>
      </c>
      <c r="C1437">
        <v>-3.2185937908507198</v>
      </c>
      <c r="D1437">
        <v>-3.2257596845738599</v>
      </c>
      <c r="E1437">
        <v>-2.1979675292968799</v>
      </c>
      <c r="F1437">
        <f t="shared" si="88"/>
        <v>-2.1979675292968799</v>
      </c>
      <c r="G1437">
        <f t="shared" si="89"/>
        <v>-3.1841933922842101</v>
      </c>
      <c r="H1437">
        <f t="shared" si="90"/>
        <v>4</v>
      </c>
      <c r="I1437">
        <f t="shared" si="91"/>
        <v>1</v>
      </c>
      <c r="J1437" t="b">
        <f>IF(A1437=0,0,H1437=tahmin2!G1437)</f>
        <v>1</v>
      </c>
      <c r="K1437" t="b">
        <f>IF(A1437=0,0,OR(I1437=tahmin2!G1437,H1437=tahmin2!G1437))</f>
        <v>1</v>
      </c>
      <c r="N1437">
        <f>ABS(B1437-tahmin2!B1437)</f>
        <v>8.710778130300989E-2</v>
      </c>
      <c r="O1437">
        <f>ABS(C1437-tahmin2!C1437)</f>
        <v>5.790207222414967E-2</v>
      </c>
      <c r="P1437">
        <f>ABS(D1437-tahmin2!D1437)</f>
        <v>0.44550984803428983</v>
      </c>
      <c r="Q1437">
        <f>ABS(E1437-tahmin2!E1437)</f>
        <v>0.49851892387875019</v>
      </c>
    </row>
    <row r="1438" spans="1:17" x14ac:dyDescent="0.25">
      <c r="A1438">
        <v>1</v>
      </c>
      <c r="B1438">
        <v>-7.5</v>
      </c>
      <c r="C1438">
        <v>-7.5</v>
      </c>
      <c r="D1438">
        <v>-3.0678202807903299</v>
      </c>
      <c r="E1438">
        <v>-2.5008733414499602</v>
      </c>
      <c r="F1438">
        <f t="shared" si="88"/>
        <v>-2.5008733414499602</v>
      </c>
      <c r="G1438">
        <f t="shared" si="89"/>
        <v>-3.0678202807903299</v>
      </c>
      <c r="H1438">
        <f t="shared" si="90"/>
        <v>4</v>
      </c>
      <c r="I1438">
        <f t="shared" si="91"/>
        <v>3</v>
      </c>
      <c r="J1438" t="b">
        <f>IF(A1438=0,0,H1438=tahmin2!G1438)</f>
        <v>1</v>
      </c>
      <c r="K1438" t="b">
        <f>IF(A1438=0,0,OR(I1438=tahmin2!G1438,H1438=tahmin2!G1438))</f>
        <v>1</v>
      </c>
      <c r="N1438">
        <f>ABS(B1438-tahmin2!B1438)</f>
        <v>4.0102512976419646E-2</v>
      </c>
      <c r="O1438">
        <f>ABS(C1438-tahmin2!C1438)</f>
        <v>4.4941274250072993</v>
      </c>
      <c r="P1438">
        <f>ABS(D1438-tahmin2!D1438)</f>
        <v>0.12776841889915991</v>
      </c>
      <c r="Q1438">
        <f>ABS(E1438-tahmin2!E1438)</f>
        <v>0.68052845667930018</v>
      </c>
    </row>
    <row r="1439" spans="1:17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f t="shared" si="88"/>
        <v>0</v>
      </c>
      <c r="G1439">
        <f t="shared" si="89"/>
        <v>0</v>
      </c>
      <c r="H1439">
        <f t="shared" si="90"/>
        <v>1</v>
      </c>
      <c r="I1439">
        <f t="shared" si="91"/>
        <v>1</v>
      </c>
      <c r="J1439">
        <f>IF(A1439=0,0,H1439=tahmin2!G1439)</f>
        <v>0</v>
      </c>
      <c r="K1439">
        <f>IF(A1439=0,0,OR(I1439=tahmin2!G1439,H1439=tahmin2!G1439))</f>
        <v>0</v>
      </c>
      <c r="N1439">
        <f>ABS(B1439-tahmin2!B1439)</f>
        <v>7.9308789727100801E-2</v>
      </c>
      <c r="O1439">
        <f>ABS(C1439-tahmin2!C1439)</f>
        <v>2.98376447732558E-2</v>
      </c>
      <c r="P1439">
        <f>ABS(D1439-tahmin2!D1439)</f>
        <v>0.28996435110535801</v>
      </c>
      <c r="Q1439">
        <f>ABS(E1439-tahmin2!E1439)</f>
        <v>5.50383675545199E-2</v>
      </c>
    </row>
    <row r="1440" spans="1:17" x14ac:dyDescent="0.25">
      <c r="A1440">
        <v>1</v>
      </c>
      <c r="B1440">
        <v>-2.8223826885223402</v>
      </c>
      <c r="C1440">
        <v>-2.5919723510742201</v>
      </c>
      <c r="D1440">
        <v>-7.5</v>
      </c>
      <c r="E1440">
        <v>9.8521827646801605E-2</v>
      </c>
      <c r="F1440">
        <f t="shared" si="88"/>
        <v>9.8521827646801605E-2</v>
      </c>
      <c r="G1440">
        <f t="shared" si="89"/>
        <v>-2.5919723510742201</v>
      </c>
      <c r="H1440">
        <f t="shared" si="90"/>
        <v>4</v>
      </c>
      <c r="I1440">
        <f t="shared" si="91"/>
        <v>2</v>
      </c>
      <c r="J1440" t="b">
        <f>IF(A1440=0,0,H1440=tahmin2!G1440)</f>
        <v>1</v>
      </c>
      <c r="K1440" t="b">
        <f>IF(A1440=0,0,OR(I1440=tahmin2!G1440,H1440=tahmin2!G1440))</f>
        <v>1</v>
      </c>
      <c r="N1440">
        <f>ABS(B1440-tahmin2!B1440)</f>
        <v>0.55677935527155986</v>
      </c>
      <c r="O1440">
        <f>ABS(C1440-tahmin2!C1440)</f>
        <v>0.32921942507001978</v>
      </c>
      <c r="P1440">
        <f>ABS(D1440-tahmin2!D1440)</f>
        <v>4.9485276939178</v>
      </c>
      <c r="Q1440">
        <f>ABS(E1440-tahmin2!E1440)</f>
        <v>2.9889171780483017</v>
      </c>
    </row>
    <row r="1441" spans="1:17" x14ac:dyDescent="0.25">
      <c r="A1441">
        <v>1</v>
      </c>
      <c r="B1441">
        <v>-2.78041952848434</v>
      </c>
      <c r="C1441">
        <v>-20</v>
      </c>
      <c r="D1441">
        <v>-2.64834380149841</v>
      </c>
      <c r="E1441">
        <v>-2.000828407472</v>
      </c>
      <c r="F1441">
        <f t="shared" si="88"/>
        <v>-2.000828407472</v>
      </c>
      <c r="G1441">
        <f t="shared" si="89"/>
        <v>-2.64834380149841</v>
      </c>
      <c r="H1441">
        <f t="shared" si="90"/>
        <v>4</v>
      </c>
      <c r="I1441">
        <f t="shared" si="91"/>
        <v>3</v>
      </c>
      <c r="J1441" t="b">
        <f>IF(A1441=0,0,H1441=tahmin2!G1441)</f>
        <v>1</v>
      </c>
      <c r="K1441" t="b">
        <f>IF(A1441=0,0,OR(I1441=tahmin2!G1441,H1441=tahmin2!G1441))</f>
        <v>1</v>
      </c>
      <c r="N1441">
        <f>ABS(B1441-tahmin2!B1441)</f>
        <v>0.50171268040835981</v>
      </c>
      <c r="O1441">
        <f>ABS(C1441-tahmin2!C1441)</f>
        <v>8.0172868201503</v>
      </c>
      <c r="P1441">
        <f>ABS(D1441-tahmin2!D1441)</f>
        <v>0.26693237864982011</v>
      </c>
      <c r="Q1441">
        <f>ABS(E1441-tahmin2!E1441)</f>
        <v>0.4259316365755399</v>
      </c>
    </row>
    <row r="1442" spans="1:17" x14ac:dyDescent="0.25">
      <c r="A1442">
        <v>0</v>
      </c>
      <c r="B1442">
        <v>0</v>
      </c>
      <c r="C1442">
        <v>0</v>
      </c>
      <c r="D1442">
        <v>-20</v>
      </c>
      <c r="E1442">
        <v>0</v>
      </c>
      <c r="F1442">
        <f t="shared" si="88"/>
        <v>0</v>
      </c>
      <c r="G1442">
        <f t="shared" si="89"/>
        <v>0</v>
      </c>
      <c r="H1442">
        <f t="shared" si="90"/>
        <v>1</v>
      </c>
      <c r="I1442">
        <f t="shared" si="91"/>
        <v>1</v>
      </c>
      <c r="J1442">
        <f>IF(A1442=0,0,H1442=tahmin2!G1442)</f>
        <v>0</v>
      </c>
      <c r="K1442">
        <f>IF(A1442=0,0,OR(I1442=tahmin2!G1442,H1442=tahmin2!G1442))</f>
        <v>0</v>
      </c>
      <c r="N1442">
        <f>ABS(B1442-tahmin2!B1442)</f>
        <v>0.69910424630231904</v>
      </c>
      <c r="O1442">
        <f>ABS(C1442-tahmin2!C1442)</f>
        <v>0.45211701018804401</v>
      </c>
      <c r="P1442">
        <f>ABS(D1442-tahmin2!D1442)</f>
        <v>10.13124447788644</v>
      </c>
      <c r="Q1442">
        <f>ABS(E1442-tahmin2!E1442)</f>
        <v>0.32162322669155002</v>
      </c>
    </row>
    <row r="1443" spans="1:17" x14ac:dyDescent="0.25">
      <c r="A1443">
        <v>1</v>
      </c>
      <c r="B1443">
        <v>-3.7789126727293598</v>
      </c>
      <c r="C1443">
        <v>-7.5</v>
      </c>
      <c r="D1443">
        <v>-7.5</v>
      </c>
      <c r="E1443">
        <v>-7.5</v>
      </c>
      <c r="F1443">
        <f t="shared" si="88"/>
        <v>-3.7789126727293598</v>
      </c>
      <c r="G1443">
        <f t="shared" si="89"/>
        <v>-7.5</v>
      </c>
      <c r="H1443">
        <f t="shared" si="90"/>
        <v>1</v>
      </c>
      <c r="I1443">
        <f t="shared" si="91"/>
        <v>2</v>
      </c>
      <c r="J1443" t="b">
        <f>IF(A1443=0,0,H1443=tahmin2!G1443)</f>
        <v>0</v>
      </c>
      <c r="K1443" t="b">
        <f>IF(A1443=0,0,OR(I1443=tahmin2!G1443,H1443=tahmin2!G1443))</f>
        <v>0</v>
      </c>
      <c r="N1443">
        <f>ABS(B1443-tahmin2!B1443)</f>
        <v>4.2119180310860038E-2</v>
      </c>
      <c r="O1443">
        <f>ABS(C1443-tahmin2!C1443)</f>
        <v>4.3174465309162997</v>
      </c>
      <c r="P1443">
        <f>ABS(D1443-tahmin2!D1443)</f>
        <v>4.6169830983810893</v>
      </c>
      <c r="Q1443">
        <f>ABS(E1443-tahmin2!E1443)</f>
        <v>1.3020126656795998</v>
      </c>
    </row>
    <row r="1444" spans="1:17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f t="shared" si="88"/>
        <v>0</v>
      </c>
      <c r="G1444">
        <f t="shared" si="89"/>
        <v>0</v>
      </c>
      <c r="H1444">
        <f t="shared" si="90"/>
        <v>1</v>
      </c>
      <c r="I1444">
        <f t="shared" si="91"/>
        <v>1</v>
      </c>
      <c r="J1444">
        <f>IF(A1444=0,0,H1444=tahmin2!G1444)</f>
        <v>0</v>
      </c>
      <c r="K1444">
        <f>IF(A1444=0,0,OR(I1444=tahmin2!G1444,H1444=tahmin2!G1444))</f>
        <v>0</v>
      </c>
      <c r="N1444">
        <f>ABS(B1444-tahmin2!B1444)</f>
        <v>8.1491059332460494E-2</v>
      </c>
      <c r="O1444">
        <f>ABS(C1444-tahmin2!C1444)</f>
        <v>4.8363518012728E-2</v>
      </c>
      <c r="P1444">
        <f>ABS(D1444-tahmin2!D1444)</f>
        <v>0.30354542866300399</v>
      </c>
      <c r="Q1444">
        <f>ABS(E1444-tahmin2!E1444)</f>
        <v>4.1621724721469598E-2</v>
      </c>
    </row>
    <row r="1445" spans="1:17" x14ac:dyDescent="0.25">
      <c r="A1445">
        <v>1</v>
      </c>
      <c r="B1445">
        <v>-7.5</v>
      </c>
      <c r="C1445">
        <v>-3.12536425050348</v>
      </c>
      <c r="D1445">
        <v>-7.5</v>
      </c>
      <c r="E1445">
        <v>-3.1722669415175901</v>
      </c>
      <c r="F1445">
        <f t="shared" si="88"/>
        <v>-3.12536425050348</v>
      </c>
      <c r="G1445">
        <f t="shared" si="89"/>
        <v>-3.1722669415175901</v>
      </c>
      <c r="H1445">
        <f t="shared" si="90"/>
        <v>2</v>
      </c>
      <c r="I1445">
        <f t="shared" si="91"/>
        <v>4</v>
      </c>
      <c r="J1445" t="b">
        <f>IF(A1445=0,0,H1445=tahmin2!G1445)</f>
        <v>1</v>
      </c>
      <c r="K1445" t="b">
        <f>IF(A1445=0,0,OR(I1445=tahmin2!G1445,H1445=tahmin2!G1445))</f>
        <v>1</v>
      </c>
      <c r="N1445">
        <f>ABS(B1445-tahmin2!B1445)</f>
        <v>9.8514397313340218E-2</v>
      </c>
      <c r="O1445">
        <f>ABS(C1445-tahmin2!C1445)</f>
        <v>0.22459772000450995</v>
      </c>
      <c r="P1445">
        <f>ABS(D1445-tahmin2!D1445)</f>
        <v>4.9697410205570005</v>
      </c>
      <c r="Q1445">
        <f>ABS(E1445-tahmin2!E1445)</f>
        <v>0.61893995783051992</v>
      </c>
    </row>
    <row r="1446" spans="1:17" x14ac:dyDescent="0.25">
      <c r="A1446">
        <v>1</v>
      </c>
      <c r="B1446">
        <v>-3.1816160827875102</v>
      </c>
      <c r="C1446">
        <v>-3.0896111298825399</v>
      </c>
      <c r="D1446">
        <v>-3.2732401415705699</v>
      </c>
      <c r="E1446">
        <v>-3.1358362091705199</v>
      </c>
      <c r="F1446">
        <f t="shared" si="88"/>
        <v>-3.0896111298825399</v>
      </c>
      <c r="G1446">
        <f t="shared" si="89"/>
        <v>-3.1358362091705199</v>
      </c>
      <c r="H1446">
        <f t="shared" si="90"/>
        <v>2</v>
      </c>
      <c r="I1446">
        <f t="shared" si="91"/>
        <v>4</v>
      </c>
      <c r="J1446" t="b">
        <f>IF(A1446=0,0,H1446=tahmin2!G1446)</f>
        <v>0</v>
      </c>
      <c r="K1446" t="b">
        <f>IF(A1446=0,0,OR(I1446=tahmin2!G1446,H1446=tahmin2!G1446))</f>
        <v>1</v>
      </c>
      <c r="N1446">
        <f>ABS(B1446-tahmin2!B1446)</f>
        <v>0.12093641340598982</v>
      </c>
      <c r="O1446">
        <f>ABS(C1446-tahmin2!C1446)</f>
        <v>0.28782614902771986</v>
      </c>
      <c r="P1446">
        <f>ABS(D1446-tahmin2!D1446)</f>
        <v>0.49451862432799976</v>
      </c>
      <c r="Q1446">
        <f>ABS(E1446-tahmin2!E1446)</f>
        <v>0.82735986624769975</v>
      </c>
    </row>
    <row r="1447" spans="1:17" x14ac:dyDescent="0.25">
      <c r="A1447">
        <v>1</v>
      </c>
      <c r="B1447">
        <v>-2.9385395497083699</v>
      </c>
      <c r="C1447">
        <v>-2.92177766561508</v>
      </c>
      <c r="D1447">
        <v>-2.9165766835212699</v>
      </c>
      <c r="E1447">
        <v>-1.5972900390625</v>
      </c>
      <c r="F1447">
        <f t="shared" si="88"/>
        <v>-1.5972900390625</v>
      </c>
      <c r="G1447">
        <f t="shared" si="89"/>
        <v>-2.9165766835212699</v>
      </c>
      <c r="H1447">
        <f t="shared" si="90"/>
        <v>4</v>
      </c>
      <c r="I1447">
        <f t="shared" si="91"/>
        <v>3</v>
      </c>
      <c r="J1447" t="b">
        <f>IF(A1447=0,0,H1447=tahmin2!G1447)</f>
        <v>1</v>
      </c>
      <c r="K1447" t="b">
        <f>IF(A1447=0,0,OR(I1447=tahmin2!G1447,H1447=tahmin2!G1447))</f>
        <v>1</v>
      </c>
      <c r="N1447">
        <f>ABS(B1447-tahmin2!B1447)</f>
        <v>0.36795861088747994</v>
      </c>
      <c r="O1447">
        <f>ABS(C1447-tahmin2!C1447)</f>
        <v>0.16911206146611013</v>
      </c>
      <c r="P1447">
        <f>ABS(D1447-tahmin2!D1447)</f>
        <v>0.1381279538638398</v>
      </c>
      <c r="Q1447">
        <f>ABS(E1447-tahmin2!E1447)</f>
        <v>0.66730118462345001</v>
      </c>
    </row>
    <row r="1448" spans="1:17" x14ac:dyDescent="0.25">
      <c r="A1448">
        <v>1</v>
      </c>
      <c r="B1448">
        <v>-2.98426853120327</v>
      </c>
      <c r="C1448">
        <v>-1.2209784015064999</v>
      </c>
      <c r="D1448">
        <v>-2.8051725625991799</v>
      </c>
      <c r="E1448">
        <v>-2.7413291931152299</v>
      </c>
      <c r="F1448">
        <f t="shared" si="88"/>
        <v>-1.2209784015064999</v>
      </c>
      <c r="G1448">
        <f t="shared" si="89"/>
        <v>-2.7413291931152299</v>
      </c>
      <c r="H1448">
        <f t="shared" si="90"/>
        <v>2</v>
      </c>
      <c r="I1448">
        <f t="shared" si="91"/>
        <v>4</v>
      </c>
      <c r="J1448" t="b">
        <f>IF(A1448=0,0,H1448=tahmin2!G1448)</f>
        <v>0</v>
      </c>
      <c r="K1448" t="b">
        <f>IF(A1448=0,0,OR(I1448=tahmin2!G1448,H1448=tahmin2!G1448))</f>
        <v>1</v>
      </c>
      <c r="N1448">
        <f>ABS(B1448-tahmin2!B1448)</f>
        <v>0.32624296598608993</v>
      </c>
      <c r="O1448">
        <f>ABS(C1448-tahmin2!C1448)</f>
        <v>1.4806482096985503</v>
      </c>
      <c r="P1448">
        <f>ABS(D1448-tahmin2!D1448)</f>
        <v>2.7018595957620128E-2</v>
      </c>
      <c r="Q1448">
        <f>ABS(E1448-tahmin2!E1448)</f>
        <v>0.52071519231183983</v>
      </c>
    </row>
    <row r="1449" spans="1:17" x14ac:dyDescent="0.25">
      <c r="A1449">
        <v>1</v>
      </c>
      <c r="B1449">
        <v>-7.5</v>
      </c>
      <c r="C1449">
        <v>0.185428123061911</v>
      </c>
      <c r="D1449">
        <v>-2.6220338344574001</v>
      </c>
      <c r="E1449">
        <v>-2.4872245788574201</v>
      </c>
      <c r="F1449">
        <f t="shared" si="88"/>
        <v>0.185428123061911</v>
      </c>
      <c r="G1449">
        <f t="shared" si="89"/>
        <v>-2.4872245788574201</v>
      </c>
      <c r="H1449">
        <f t="shared" si="90"/>
        <v>2</v>
      </c>
      <c r="I1449">
        <f t="shared" si="91"/>
        <v>4</v>
      </c>
      <c r="J1449" t="b">
        <f>IF(A1449=0,0,H1449=tahmin2!G1449)</f>
        <v>0</v>
      </c>
      <c r="K1449" t="b">
        <f>IF(A1449=0,0,OR(I1449=tahmin2!G1449,H1449=tahmin2!G1449))</f>
        <v>1</v>
      </c>
      <c r="N1449">
        <f>ABS(B1449-tahmin2!B1449)</f>
        <v>0.26512018775831958</v>
      </c>
      <c r="O1449">
        <f>ABS(C1449-tahmin2!C1449)</f>
        <v>3.1466550467084207</v>
      </c>
      <c r="P1449">
        <f>ABS(D1449-tahmin2!D1449)</f>
        <v>0.18379212752173979</v>
      </c>
      <c r="Q1449">
        <f>ABS(E1449-tahmin2!E1449)</f>
        <v>7.7044449997800246E-2</v>
      </c>
    </row>
    <row r="1450" spans="1:17" x14ac:dyDescent="0.25">
      <c r="A1450">
        <v>1</v>
      </c>
      <c r="B1450">
        <v>-2.24505615234375</v>
      </c>
      <c r="C1450">
        <v>-1.978271484375</v>
      </c>
      <c r="D1450">
        <v>-2.22216796875</v>
      </c>
      <c r="E1450">
        <v>1.6950990396121199</v>
      </c>
      <c r="F1450">
        <f t="shared" si="88"/>
        <v>1.6950990396121199</v>
      </c>
      <c r="G1450">
        <f t="shared" si="89"/>
        <v>-1.978271484375</v>
      </c>
      <c r="H1450">
        <f t="shared" si="90"/>
        <v>4</v>
      </c>
      <c r="I1450">
        <f t="shared" si="91"/>
        <v>2</v>
      </c>
      <c r="J1450" t="b">
        <f>IF(A1450=0,0,H1450=tahmin2!G1450)</f>
        <v>1</v>
      </c>
      <c r="K1450" t="b">
        <f>IF(A1450=0,0,OR(I1450=tahmin2!G1450,H1450=tahmin2!G1450))</f>
        <v>1</v>
      </c>
      <c r="N1450">
        <f>ABS(B1450-tahmin2!B1450)</f>
        <v>1.0736168148678198</v>
      </c>
      <c r="O1450">
        <f>ABS(C1450-tahmin2!C1450)</f>
        <v>0.61550609765640019</v>
      </c>
      <c r="P1450">
        <f>ABS(D1450-tahmin2!D1450)</f>
        <v>0.55532958434542978</v>
      </c>
      <c r="Q1450">
        <f>ABS(E1450-tahmin2!E1450)</f>
        <v>3.8275471619419097</v>
      </c>
    </row>
    <row r="1451" spans="1:17" x14ac:dyDescent="0.25">
      <c r="A1451">
        <v>1</v>
      </c>
      <c r="B1451">
        <v>-2.25677490234375</v>
      </c>
      <c r="C1451">
        <v>-20</v>
      </c>
      <c r="D1451">
        <v>-8.9830581370893697E-2</v>
      </c>
      <c r="E1451">
        <v>-2.06689453125</v>
      </c>
      <c r="F1451">
        <f t="shared" si="88"/>
        <v>-8.9830581370893697E-2</v>
      </c>
      <c r="G1451">
        <f t="shared" si="89"/>
        <v>-2.06689453125</v>
      </c>
      <c r="H1451">
        <f t="shared" si="90"/>
        <v>3</v>
      </c>
      <c r="I1451">
        <f t="shared" si="91"/>
        <v>4</v>
      </c>
      <c r="J1451" t="b">
        <f>IF(A1451=0,0,H1451=tahmin2!G1451)</f>
        <v>0</v>
      </c>
      <c r="K1451" t="b">
        <f>IF(A1451=0,0,OR(I1451=tahmin2!G1451,H1451=tahmin2!G1451))</f>
        <v>1</v>
      </c>
      <c r="N1451">
        <f>ABS(B1451-tahmin2!B1451)</f>
        <v>0.96883612290812993</v>
      </c>
      <c r="O1451">
        <f>ABS(C1451-tahmin2!C1451)</f>
        <v>7.9922812602468003</v>
      </c>
      <c r="P1451">
        <f>ABS(D1451-tahmin2!D1451)</f>
        <v>2.8304457932361262</v>
      </c>
      <c r="Q1451">
        <f>ABS(E1451-tahmin2!E1451)</f>
        <v>1.2246112714529152</v>
      </c>
    </row>
    <row r="1452" spans="1:17" x14ac:dyDescent="0.25">
      <c r="A1452">
        <v>0</v>
      </c>
      <c r="B1452">
        <v>0</v>
      </c>
      <c r="C1452">
        <v>0</v>
      </c>
      <c r="D1452">
        <v>-20</v>
      </c>
      <c r="E1452">
        <v>0</v>
      </c>
      <c r="F1452">
        <f t="shared" si="88"/>
        <v>0</v>
      </c>
      <c r="G1452">
        <f t="shared" si="89"/>
        <v>0</v>
      </c>
      <c r="H1452">
        <f t="shared" si="90"/>
        <v>1</v>
      </c>
      <c r="I1452">
        <f t="shared" si="91"/>
        <v>1</v>
      </c>
      <c r="J1452">
        <f>IF(A1452=0,0,H1452=tahmin2!G1452)</f>
        <v>0</v>
      </c>
      <c r="K1452">
        <f>IF(A1452=0,0,OR(I1452=tahmin2!G1452,H1452=tahmin2!G1452))</f>
        <v>0</v>
      </c>
      <c r="N1452">
        <f>ABS(B1452-tahmin2!B1452)</f>
        <v>1.36153262725177</v>
      </c>
      <c r="O1452">
        <f>ABS(C1452-tahmin2!C1452)</f>
        <v>7.0826727973135899</v>
      </c>
      <c r="P1452">
        <f>ABS(D1452-tahmin2!D1452)</f>
        <v>13.93861903902841</v>
      </c>
      <c r="Q1452">
        <f>ABS(E1452-tahmin2!E1452)</f>
        <v>3.34845591935485</v>
      </c>
    </row>
    <row r="1453" spans="1:17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f t="shared" si="88"/>
        <v>0</v>
      </c>
      <c r="G1453">
        <f t="shared" si="89"/>
        <v>0</v>
      </c>
      <c r="H1453">
        <f t="shared" si="90"/>
        <v>1</v>
      </c>
      <c r="I1453">
        <f t="shared" si="91"/>
        <v>1</v>
      </c>
      <c r="J1453">
        <f>IF(A1453=0,0,H1453=tahmin2!G1453)</f>
        <v>0</v>
      </c>
      <c r="K1453">
        <f>IF(A1453=0,0,OR(I1453=tahmin2!G1453,H1453=tahmin2!G1453))</f>
        <v>0</v>
      </c>
      <c r="N1453">
        <f>ABS(B1453-tahmin2!B1453)</f>
        <v>0.66745306658806003</v>
      </c>
      <c r="O1453">
        <f>ABS(C1453-tahmin2!C1453)</f>
        <v>4.2866000229885501E-2</v>
      </c>
      <c r="P1453">
        <f>ABS(D1453-tahmin2!D1453)</f>
        <v>9.7346936511445499</v>
      </c>
      <c r="Q1453">
        <f>ABS(E1453-tahmin2!E1453)</f>
        <v>0.48489393282298798</v>
      </c>
    </row>
    <row r="1454" spans="1:17" x14ac:dyDescent="0.25">
      <c r="A1454">
        <v>1</v>
      </c>
      <c r="B1454">
        <v>-7.5</v>
      </c>
      <c r="C1454">
        <v>-3.02319328486919</v>
      </c>
      <c r="D1454">
        <v>-7.5</v>
      </c>
      <c r="E1454">
        <v>-3.0387518852949098</v>
      </c>
      <c r="F1454">
        <f t="shared" si="88"/>
        <v>-3.02319328486919</v>
      </c>
      <c r="G1454">
        <f t="shared" si="89"/>
        <v>-3.0387518852949098</v>
      </c>
      <c r="H1454">
        <f t="shared" si="90"/>
        <v>2</v>
      </c>
      <c r="I1454">
        <f t="shared" si="91"/>
        <v>4</v>
      </c>
      <c r="J1454" t="b">
        <f>IF(A1454=0,0,H1454=tahmin2!G1454)</f>
        <v>1</v>
      </c>
      <c r="K1454" t="b">
        <f>IF(A1454=0,0,OR(I1454=tahmin2!G1454,H1454=tahmin2!G1454))</f>
        <v>1</v>
      </c>
      <c r="N1454">
        <f>ABS(B1454-tahmin2!B1454)</f>
        <v>6.1991734998030346E-2</v>
      </c>
      <c r="O1454">
        <f>ABS(C1454-tahmin2!C1454)</f>
        <v>0.11737720708453026</v>
      </c>
      <c r="P1454">
        <f>ABS(D1454-tahmin2!D1454)</f>
        <v>4.9714939374284999</v>
      </c>
      <c r="Q1454">
        <f>ABS(E1454-tahmin2!E1454)</f>
        <v>0.67987497014823006</v>
      </c>
    </row>
    <row r="1455" spans="1:17" x14ac:dyDescent="0.25">
      <c r="A1455">
        <v>1</v>
      </c>
      <c r="B1455">
        <v>-3.1102493405342102</v>
      </c>
      <c r="C1455">
        <v>-3.08673121780157</v>
      </c>
      <c r="D1455">
        <v>-3.0552152842283302</v>
      </c>
      <c r="E1455">
        <v>-3.1373416101560001</v>
      </c>
      <c r="F1455">
        <f t="shared" si="88"/>
        <v>-3.0552152842283302</v>
      </c>
      <c r="G1455">
        <f t="shared" si="89"/>
        <v>-3.08673121780157</v>
      </c>
      <c r="H1455">
        <f t="shared" si="90"/>
        <v>3</v>
      </c>
      <c r="I1455">
        <f t="shared" si="91"/>
        <v>2</v>
      </c>
      <c r="J1455" t="b">
        <f>IF(A1455=0,0,H1455=tahmin2!G1455)</f>
        <v>0</v>
      </c>
      <c r="K1455" t="b">
        <f>IF(A1455=0,0,OR(I1455=tahmin2!G1455,H1455=tahmin2!G1455))</f>
        <v>0</v>
      </c>
      <c r="N1455">
        <f>ABS(B1455-tahmin2!B1455)</f>
        <v>0.22821462031422968</v>
      </c>
      <c r="O1455">
        <f>ABS(C1455-tahmin2!C1455)</f>
        <v>0.79565127496341015</v>
      </c>
      <c r="P1455">
        <f>ABS(D1455-tahmin2!D1455)</f>
        <v>0.27975502612828018</v>
      </c>
      <c r="Q1455">
        <f>ABS(E1455-tahmin2!E1455)</f>
        <v>1.2258770452295802</v>
      </c>
    </row>
    <row r="1456" spans="1:17" x14ac:dyDescent="0.25">
      <c r="A1456">
        <v>1</v>
      </c>
      <c r="B1456">
        <v>-3.0369296818971598</v>
      </c>
      <c r="C1456">
        <v>-1.76181483004901</v>
      </c>
      <c r="D1456">
        <v>-2.9553498029708898</v>
      </c>
      <c r="E1456">
        <v>-2.96112969517708</v>
      </c>
      <c r="F1456">
        <f t="shared" si="88"/>
        <v>-1.76181483004901</v>
      </c>
      <c r="G1456">
        <f t="shared" si="89"/>
        <v>-2.9553498029708898</v>
      </c>
      <c r="H1456">
        <f t="shared" si="90"/>
        <v>2</v>
      </c>
      <c r="I1456">
        <f t="shared" si="91"/>
        <v>3</v>
      </c>
      <c r="J1456" t="b">
        <f>IF(A1456=0,0,H1456=tahmin2!G1456)</f>
        <v>0</v>
      </c>
      <c r="K1456" t="b">
        <f>IF(A1456=0,0,OR(I1456=tahmin2!G1456,H1456=tahmin2!G1456))</f>
        <v>0</v>
      </c>
      <c r="N1456">
        <f>ABS(B1456-tahmin2!B1456)</f>
        <v>0.30499953007605018</v>
      </c>
      <c r="O1456">
        <f>ABS(C1456-tahmin2!C1456)</f>
        <v>0.46330091037232024</v>
      </c>
      <c r="P1456">
        <f>ABS(D1456-tahmin2!D1456)</f>
        <v>0.1803651439352798</v>
      </c>
      <c r="Q1456">
        <f>ABS(E1456-tahmin2!E1456)</f>
        <v>1.0938683047678801</v>
      </c>
    </row>
    <row r="1457" spans="1:17" x14ac:dyDescent="0.25">
      <c r="A1457">
        <v>1</v>
      </c>
      <c r="B1457">
        <v>-2.8716346621513398</v>
      </c>
      <c r="C1457">
        <v>-0.79638671875</v>
      </c>
      <c r="D1457">
        <v>-2.7822847366332999</v>
      </c>
      <c r="E1457">
        <v>-2.74500632286072</v>
      </c>
      <c r="F1457">
        <f t="shared" si="88"/>
        <v>-0.79638671875</v>
      </c>
      <c r="G1457">
        <f t="shared" si="89"/>
        <v>-2.74500632286072</v>
      </c>
      <c r="H1457">
        <f t="shared" si="90"/>
        <v>2</v>
      </c>
      <c r="I1457">
        <f t="shared" si="91"/>
        <v>4</v>
      </c>
      <c r="J1457" t="b">
        <f>IF(A1457=0,0,H1457=tahmin2!G1457)</f>
        <v>0</v>
      </c>
      <c r="K1457" t="b">
        <f>IF(A1457=0,0,OR(I1457=tahmin2!G1457,H1457=tahmin2!G1457))</f>
        <v>1</v>
      </c>
      <c r="N1457">
        <f>ABS(B1457-tahmin2!B1457)</f>
        <v>0.47342184513642005</v>
      </c>
      <c r="O1457">
        <f>ABS(C1457-tahmin2!C1457)</f>
        <v>1.3610752713677501</v>
      </c>
      <c r="P1457">
        <f>ABS(D1457-tahmin2!D1457)</f>
        <v>7.7982560891900476E-3</v>
      </c>
      <c r="Q1457">
        <f>ABS(E1457-tahmin2!E1457)</f>
        <v>0.92193238935772004</v>
      </c>
    </row>
    <row r="1458" spans="1:17" x14ac:dyDescent="0.25">
      <c r="A1458">
        <v>1</v>
      </c>
      <c r="B1458">
        <v>-2.6197814941406299</v>
      </c>
      <c r="C1458">
        <v>0.271484375</v>
      </c>
      <c r="D1458">
        <v>-2.4830589294433598</v>
      </c>
      <c r="E1458">
        <v>-2.4163627624511701</v>
      </c>
      <c r="F1458">
        <f t="shared" si="88"/>
        <v>0.271484375</v>
      </c>
      <c r="G1458">
        <f t="shared" si="89"/>
        <v>-2.4163627624511701</v>
      </c>
      <c r="H1458">
        <f t="shared" si="90"/>
        <v>2</v>
      </c>
      <c r="I1458">
        <f t="shared" si="91"/>
        <v>4</v>
      </c>
      <c r="J1458" t="b">
        <f>IF(A1458=0,0,H1458=tahmin2!G1458)</f>
        <v>0</v>
      </c>
      <c r="K1458" t="b">
        <f>IF(A1458=0,0,OR(I1458=tahmin2!G1458,H1458=tahmin2!G1458))</f>
        <v>1</v>
      </c>
      <c r="N1458">
        <f>ABS(B1458-tahmin2!B1458)</f>
        <v>0.72795826867185021</v>
      </c>
      <c r="O1458">
        <f>ABS(C1458-tahmin2!C1458)</f>
        <v>2.3596734810681901</v>
      </c>
      <c r="P1458">
        <f>ABS(D1458-tahmin2!D1458)</f>
        <v>0.29090688896724037</v>
      </c>
      <c r="Q1458">
        <f>ABS(E1458-tahmin2!E1458)</f>
        <v>0.63745692898173001</v>
      </c>
    </row>
    <row r="1459" spans="1:17" x14ac:dyDescent="0.25">
      <c r="A1459">
        <v>1</v>
      </c>
      <c r="B1459">
        <v>-2.4592094421386701</v>
      </c>
      <c r="C1459">
        <v>1.6953125</v>
      </c>
      <c r="D1459">
        <v>-2.4134330749511701</v>
      </c>
      <c r="E1459">
        <v>-2.14471435546875</v>
      </c>
      <c r="F1459">
        <f t="shared" si="88"/>
        <v>1.6953125</v>
      </c>
      <c r="G1459">
        <f t="shared" si="89"/>
        <v>-2.14471435546875</v>
      </c>
      <c r="H1459">
        <f t="shared" si="90"/>
        <v>2</v>
      </c>
      <c r="I1459">
        <f t="shared" si="91"/>
        <v>4</v>
      </c>
      <c r="J1459" t="b">
        <f>IF(A1459=0,0,H1459=tahmin2!G1459)</f>
        <v>0</v>
      </c>
      <c r="K1459" t="b">
        <f>IF(A1459=0,0,OR(I1459=tahmin2!G1459,H1459=tahmin2!G1459))</f>
        <v>1</v>
      </c>
      <c r="N1459">
        <f>ABS(B1459-tahmin2!B1459)</f>
        <v>0.89064262822865992</v>
      </c>
      <c r="O1459">
        <f>ABS(C1459-tahmin2!C1459)</f>
        <v>3.71269029114741</v>
      </c>
      <c r="P1459">
        <f>ABS(D1459-tahmin2!D1459)</f>
        <v>0.35998968633039974</v>
      </c>
      <c r="Q1459">
        <f>ABS(E1459-tahmin2!E1459)</f>
        <v>0.40995590570638996</v>
      </c>
    </row>
    <row r="1460" spans="1:17" x14ac:dyDescent="0.25">
      <c r="A1460">
        <v>1</v>
      </c>
      <c r="B1460">
        <v>-2.13299560546875</v>
      </c>
      <c r="C1460">
        <v>3.59375</v>
      </c>
      <c r="D1460">
        <v>-1.6171875</v>
      </c>
      <c r="E1460">
        <v>-1.913818359375</v>
      </c>
      <c r="F1460">
        <f t="shared" si="88"/>
        <v>3.59375</v>
      </c>
      <c r="G1460">
        <f t="shared" si="89"/>
        <v>-1.6171875</v>
      </c>
      <c r="H1460">
        <f t="shared" si="90"/>
        <v>2</v>
      </c>
      <c r="I1460">
        <f t="shared" si="91"/>
        <v>3</v>
      </c>
      <c r="J1460" t="b">
        <f>IF(A1460=0,0,H1460=tahmin2!G1460)</f>
        <v>0</v>
      </c>
      <c r="K1460" t="b">
        <f>IF(A1460=0,0,OR(I1460=tahmin2!G1460,H1460=tahmin2!G1460))</f>
        <v>0</v>
      </c>
      <c r="N1460">
        <f>ABS(B1460-tahmin2!B1460)</f>
        <v>1.2182466553711802</v>
      </c>
      <c r="O1460">
        <f>ABS(C1460-tahmin2!C1460)</f>
        <v>5.5388691810006003</v>
      </c>
      <c r="P1460">
        <f>ABS(D1460-tahmin2!D1460)</f>
        <v>1.1556698697193699</v>
      </c>
      <c r="Q1460">
        <f>ABS(E1460-tahmin2!E1460)</f>
        <v>0.22318760907967006</v>
      </c>
    </row>
    <row r="1461" spans="1:17" x14ac:dyDescent="0.25">
      <c r="A1461">
        <v>1</v>
      </c>
      <c r="B1461">
        <v>-2.13299560546875</v>
      </c>
      <c r="C1461">
        <v>-20</v>
      </c>
      <c r="D1461">
        <v>-1.7021484375</v>
      </c>
      <c r="E1461">
        <v>6.125</v>
      </c>
      <c r="F1461">
        <f t="shared" si="88"/>
        <v>6.125</v>
      </c>
      <c r="G1461">
        <f t="shared" si="89"/>
        <v>-1.7021484375</v>
      </c>
      <c r="H1461">
        <f t="shared" si="90"/>
        <v>4</v>
      </c>
      <c r="I1461">
        <f t="shared" si="91"/>
        <v>3</v>
      </c>
      <c r="J1461" t="b">
        <f>IF(A1461=0,0,H1461=tahmin2!G1461)</f>
        <v>1</v>
      </c>
      <c r="K1461" t="b">
        <f>IF(A1461=0,0,OR(I1461=tahmin2!G1461,H1461=tahmin2!G1461))</f>
        <v>1</v>
      </c>
      <c r="N1461">
        <f>ABS(B1461-tahmin2!B1461)</f>
        <v>0.76915528505415987</v>
      </c>
      <c r="O1461">
        <f>ABS(C1461-tahmin2!C1461)</f>
        <v>7.9594385032003991</v>
      </c>
      <c r="P1461">
        <f>ABS(D1461-tahmin2!D1461)</f>
        <v>1.2232827143238998</v>
      </c>
      <c r="Q1461">
        <f>ABS(E1461-tahmin2!E1461)</f>
        <v>5.9622453575834022</v>
      </c>
    </row>
    <row r="1462" spans="1:17" x14ac:dyDescent="0.25">
      <c r="A1462">
        <v>0</v>
      </c>
      <c r="B1462">
        <v>0</v>
      </c>
      <c r="C1462">
        <v>0</v>
      </c>
      <c r="D1462">
        <v>-20</v>
      </c>
      <c r="E1462">
        <v>0</v>
      </c>
      <c r="F1462">
        <f t="shared" si="88"/>
        <v>0</v>
      </c>
      <c r="G1462">
        <f t="shared" si="89"/>
        <v>0</v>
      </c>
      <c r="H1462">
        <f t="shared" si="90"/>
        <v>1</v>
      </c>
      <c r="I1462">
        <f t="shared" si="91"/>
        <v>1</v>
      </c>
      <c r="J1462">
        <f>IF(A1462=0,0,H1462=tahmin2!G1462)</f>
        <v>0</v>
      </c>
      <c r="K1462">
        <f>IF(A1462=0,0,OR(I1462=tahmin2!G1462,H1462=tahmin2!G1462))</f>
        <v>0</v>
      </c>
      <c r="N1462">
        <f>ABS(B1462-tahmin2!B1462)</f>
        <v>1.3906033711807799</v>
      </c>
      <c r="O1462">
        <f>ABS(C1462-tahmin2!C1462)</f>
        <v>7.6102658517509898</v>
      </c>
      <c r="P1462">
        <f>ABS(D1462-tahmin2!D1462)</f>
        <v>13.91042140437736</v>
      </c>
      <c r="Q1462">
        <f>ABS(E1462-tahmin2!E1462)</f>
        <v>4.2022468771664601</v>
      </c>
    </row>
    <row r="1463" spans="1:17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f t="shared" si="88"/>
        <v>0</v>
      </c>
      <c r="G1463">
        <f t="shared" si="89"/>
        <v>0</v>
      </c>
      <c r="H1463">
        <f t="shared" si="90"/>
        <v>1</v>
      </c>
      <c r="I1463">
        <f t="shared" si="91"/>
        <v>1</v>
      </c>
      <c r="J1463">
        <f>IF(A1463=0,0,H1463=tahmin2!G1463)</f>
        <v>0</v>
      </c>
      <c r="K1463">
        <f>IF(A1463=0,0,OR(I1463=tahmin2!G1463,H1463=tahmin2!G1463))</f>
        <v>0</v>
      </c>
      <c r="N1463">
        <f>ABS(B1463-tahmin2!B1463)</f>
        <v>7.3521459677291304E-2</v>
      </c>
      <c r="O1463">
        <f>ABS(C1463-tahmin2!C1463)</f>
        <v>1.8033299446264699</v>
      </c>
      <c r="P1463">
        <f>ABS(D1463-tahmin2!D1463)</f>
        <v>3.42012735934405</v>
      </c>
      <c r="Q1463">
        <f>ABS(E1463-tahmin2!E1463)</f>
        <v>0.33983169897249299</v>
      </c>
    </row>
    <row r="1464" spans="1:17" x14ac:dyDescent="0.25">
      <c r="A1464">
        <v>1</v>
      </c>
      <c r="B1464">
        <v>-3.0034388154745102</v>
      </c>
      <c r="C1464">
        <v>-3.1727382950484802</v>
      </c>
      <c r="D1464">
        <v>-7.5</v>
      </c>
      <c r="E1464">
        <v>-2.9974469393491701</v>
      </c>
      <c r="F1464">
        <f t="shared" si="88"/>
        <v>-2.9974469393491701</v>
      </c>
      <c r="G1464">
        <f t="shared" si="89"/>
        <v>-3.0034388154745102</v>
      </c>
      <c r="H1464">
        <f t="shared" si="90"/>
        <v>4</v>
      </c>
      <c r="I1464">
        <f t="shared" si="91"/>
        <v>1</v>
      </c>
      <c r="J1464" t="b">
        <f>IF(A1464=0,0,H1464=tahmin2!G1464)</f>
        <v>1</v>
      </c>
      <c r="K1464" t="b">
        <f>IF(A1464=0,0,OR(I1464=tahmin2!G1464,H1464=tahmin2!G1464))</f>
        <v>1</v>
      </c>
      <c r="N1464">
        <f>ABS(B1464-tahmin2!B1464)</f>
        <v>0.27199990081206993</v>
      </c>
      <c r="O1464">
        <f>ABS(C1464-tahmin2!C1464)</f>
        <v>0.21622103317228003</v>
      </c>
      <c r="P1464">
        <f>ABS(D1464-tahmin2!D1464)</f>
        <v>4.9538338220166001</v>
      </c>
      <c r="Q1464">
        <f>ABS(E1464-tahmin2!E1464)</f>
        <v>0.78707587868677997</v>
      </c>
    </row>
    <row r="1465" spans="1:17" x14ac:dyDescent="0.25">
      <c r="A1465">
        <v>1</v>
      </c>
      <c r="B1465">
        <v>-3.0185274928808199</v>
      </c>
      <c r="C1465">
        <v>-3.1332580223679498</v>
      </c>
      <c r="D1465">
        <v>-3.1603565476834801</v>
      </c>
      <c r="E1465">
        <v>-3.1254121474921699</v>
      </c>
      <c r="F1465">
        <f t="shared" si="88"/>
        <v>-3.0185274928808199</v>
      </c>
      <c r="G1465">
        <f t="shared" si="89"/>
        <v>-3.1254121474921699</v>
      </c>
      <c r="H1465">
        <f t="shared" si="90"/>
        <v>1</v>
      </c>
      <c r="I1465">
        <f t="shared" si="91"/>
        <v>4</v>
      </c>
      <c r="J1465" t="b">
        <f>IF(A1465=0,0,H1465=tahmin2!G1465)</f>
        <v>0</v>
      </c>
      <c r="K1465" t="b">
        <f>IF(A1465=0,0,OR(I1465=tahmin2!G1465,H1465=tahmin2!G1465))</f>
        <v>1</v>
      </c>
      <c r="N1465">
        <f>ABS(B1465-tahmin2!B1465)</f>
        <v>0.32131616332496016</v>
      </c>
      <c r="O1465">
        <f>ABS(C1465-tahmin2!C1465)</f>
        <v>1.5672260330931598</v>
      </c>
      <c r="P1465">
        <f>ABS(D1465-tahmin2!D1465)</f>
        <v>0.39066459488397021</v>
      </c>
      <c r="Q1465">
        <f>ABS(E1465-tahmin2!E1465)</f>
        <v>1.6553356516167499</v>
      </c>
    </row>
    <row r="1466" spans="1:17" x14ac:dyDescent="0.25">
      <c r="A1466">
        <v>1</v>
      </c>
      <c r="B1466">
        <v>-2.7116157083510002</v>
      </c>
      <c r="C1466">
        <v>-2.9567103981971701</v>
      </c>
      <c r="D1466">
        <v>-2.9835129976272601</v>
      </c>
      <c r="E1466">
        <v>-2.9518945813178998</v>
      </c>
      <c r="F1466">
        <f t="shared" si="88"/>
        <v>-2.7116157083510002</v>
      </c>
      <c r="G1466">
        <f t="shared" si="89"/>
        <v>-2.9518945813178998</v>
      </c>
      <c r="H1466">
        <f t="shared" si="90"/>
        <v>1</v>
      </c>
      <c r="I1466">
        <f t="shared" si="91"/>
        <v>4</v>
      </c>
      <c r="J1466" t="b">
        <f>IF(A1466=0,0,H1466=tahmin2!G1466)</f>
        <v>0</v>
      </c>
      <c r="K1466" t="b">
        <f>IF(A1466=0,0,OR(I1466=tahmin2!G1466,H1466=tahmin2!G1466))</f>
        <v>1</v>
      </c>
      <c r="N1466">
        <f>ABS(B1466-tahmin2!B1466)</f>
        <v>0.62020468086719971</v>
      </c>
      <c r="O1466">
        <f>ABS(C1466-tahmin2!C1466)</f>
        <v>1.4691326060698902</v>
      </c>
      <c r="P1466">
        <f>ABS(D1466-tahmin2!D1466)</f>
        <v>0.21452454283940003</v>
      </c>
      <c r="Q1466">
        <f>ABS(E1466-tahmin2!E1466)</f>
        <v>1.5259892767056398</v>
      </c>
    </row>
    <row r="1467" spans="1:17" x14ac:dyDescent="0.25">
      <c r="A1467">
        <v>1</v>
      </c>
      <c r="B1467">
        <v>-2.8285496234893799</v>
      </c>
      <c r="C1467">
        <v>-2.7627360820770299</v>
      </c>
      <c r="D1467">
        <v>-2.8919185996055599</v>
      </c>
      <c r="E1467">
        <v>-7.5</v>
      </c>
      <c r="F1467">
        <f t="shared" si="88"/>
        <v>-2.7627360820770299</v>
      </c>
      <c r="G1467">
        <f t="shared" si="89"/>
        <v>-2.8285496234893799</v>
      </c>
      <c r="H1467">
        <f t="shared" si="90"/>
        <v>2</v>
      </c>
      <c r="I1467">
        <f t="shared" si="91"/>
        <v>1</v>
      </c>
      <c r="J1467" t="b">
        <f>IF(A1467=0,0,H1467=tahmin2!G1467)</f>
        <v>1</v>
      </c>
      <c r="K1467" t="b">
        <f>IF(A1467=0,0,OR(I1467=tahmin2!G1467,H1467=tahmin2!G1467))</f>
        <v>1</v>
      </c>
      <c r="N1467">
        <f>ABS(B1467-tahmin2!B1467)</f>
        <v>0.23730390153995007</v>
      </c>
      <c r="O1467">
        <f>ABS(C1467-tahmin2!C1467)</f>
        <v>0.89120560531376003</v>
      </c>
      <c r="P1467">
        <f>ABS(D1467-tahmin2!D1467)</f>
        <v>0.16009595937208987</v>
      </c>
      <c r="Q1467">
        <f>ABS(E1467-tahmin2!E1467)</f>
        <v>9.6116221907469601E-2</v>
      </c>
    </row>
    <row r="1468" spans="1:17" x14ac:dyDescent="0.25">
      <c r="A1468">
        <v>1</v>
      </c>
      <c r="B1468">
        <v>-2.4442291259765598</v>
      </c>
      <c r="C1468">
        <v>-2.5091743469238299</v>
      </c>
      <c r="D1468">
        <v>-2.7674853801727299</v>
      </c>
      <c r="E1468">
        <v>-7.5</v>
      </c>
      <c r="F1468">
        <f t="shared" si="88"/>
        <v>-2.4442291259765598</v>
      </c>
      <c r="G1468">
        <f t="shared" si="89"/>
        <v>-2.5091743469238299</v>
      </c>
      <c r="H1468">
        <f t="shared" si="90"/>
        <v>1</v>
      </c>
      <c r="I1468">
        <f t="shared" si="91"/>
        <v>2</v>
      </c>
      <c r="J1468" t="b">
        <f>IF(A1468=0,0,H1468=tahmin2!G1468)</f>
        <v>0</v>
      </c>
      <c r="K1468" t="b">
        <f>IF(A1468=0,0,OR(I1468=tahmin2!G1468,H1468=tahmin2!G1468))</f>
        <v>1</v>
      </c>
      <c r="N1468">
        <f>ABS(B1468-tahmin2!B1468)</f>
        <v>0.59282647200471006</v>
      </c>
      <c r="O1468">
        <f>ABS(C1468-tahmin2!C1468)</f>
        <v>0.63120541484302994</v>
      </c>
      <c r="P1468">
        <f>ABS(D1468-tahmin2!D1468)</f>
        <v>3.5646036715339946E-2</v>
      </c>
      <c r="Q1468">
        <f>ABS(E1468-tahmin2!E1468)</f>
        <v>7.88408051070002E-2</v>
      </c>
    </row>
    <row r="1469" spans="1:17" x14ac:dyDescent="0.25">
      <c r="A1469">
        <v>1</v>
      </c>
      <c r="B1469">
        <v>-2.25677490234375</v>
      </c>
      <c r="C1469">
        <v>-2.0894622802734402</v>
      </c>
      <c r="D1469">
        <v>-2.21868896484375</v>
      </c>
      <c r="E1469">
        <v>-7.5</v>
      </c>
      <c r="F1469">
        <f t="shared" si="88"/>
        <v>-2.0894622802734402</v>
      </c>
      <c r="G1469">
        <f t="shared" si="89"/>
        <v>-2.21868896484375</v>
      </c>
      <c r="H1469">
        <f t="shared" si="90"/>
        <v>2</v>
      </c>
      <c r="I1469">
        <f t="shared" si="91"/>
        <v>3</v>
      </c>
      <c r="J1469" t="b">
        <f>IF(A1469=0,0,H1469=tahmin2!G1469)</f>
        <v>1</v>
      </c>
      <c r="K1469" t="b">
        <f>IF(A1469=0,0,OR(I1469=tahmin2!G1469,H1469=tahmin2!G1469))</f>
        <v>1</v>
      </c>
      <c r="N1469">
        <f>ABS(B1469-tahmin2!B1469)</f>
        <v>0.74745405593330005</v>
      </c>
      <c r="O1469">
        <f>ABS(C1469-tahmin2!C1469)</f>
        <v>0.20424006909220016</v>
      </c>
      <c r="P1469">
        <f>ABS(D1469-tahmin2!D1469)</f>
        <v>0.51316309079924016</v>
      </c>
      <c r="Q1469">
        <f>ABS(E1469-tahmin2!E1469)</f>
        <v>5.9782301638620083E-2</v>
      </c>
    </row>
    <row r="1470" spans="1:17" x14ac:dyDescent="0.25">
      <c r="A1470">
        <v>1</v>
      </c>
      <c r="B1470">
        <v>-2.02587890625</v>
      </c>
      <c r="C1470">
        <v>4.2275153521914</v>
      </c>
      <c r="D1470">
        <v>-2.13299560546875</v>
      </c>
      <c r="E1470">
        <v>-1.51171875</v>
      </c>
      <c r="F1470">
        <f t="shared" si="88"/>
        <v>4.2275153521914</v>
      </c>
      <c r="G1470">
        <f t="shared" si="89"/>
        <v>-1.51171875</v>
      </c>
      <c r="H1470">
        <f t="shared" si="90"/>
        <v>2</v>
      </c>
      <c r="I1470">
        <f t="shared" si="91"/>
        <v>4</v>
      </c>
      <c r="J1470" t="b">
        <f>IF(A1470=0,0,H1470=tahmin2!G1470)</f>
        <v>1</v>
      </c>
      <c r="K1470" t="b">
        <f>IF(A1470=0,0,OR(I1470=tahmin2!G1470,H1470=tahmin2!G1470))</f>
        <v>1</v>
      </c>
      <c r="N1470">
        <f>ABS(B1470-tahmin2!B1470)</f>
        <v>1.2398599352755801</v>
      </c>
      <c r="O1470">
        <f>ABS(C1470-tahmin2!C1470)</f>
        <v>5.3976737145308897</v>
      </c>
      <c r="P1470">
        <f>ABS(D1470-tahmin2!D1470)</f>
        <v>0.63290778454808017</v>
      </c>
      <c r="Q1470">
        <f>ABS(E1470-tahmin2!E1470)</f>
        <v>0.26327859546506005</v>
      </c>
    </row>
    <row r="1471" spans="1:17" x14ac:dyDescent="0.25">
      <c r="A1471">
        <v>1</v>
      </c>
      <c r="B1471">
        <v>-1.171875</v>
      </c>
      <c r="C1471">
        <v>-20</v>
      </c>
      <c r="D1471">
        <v>-1.359375</v>
      </c>
      <c r="E1471">
        <v>9.5</v>
      </c>
      <c r="F1471">
        <f t="shared" si="88"/>
        <v>9.5</v>
      </c>
      <c r="G1471">
        <f t="shared" si="89"/>
        <v>-1.171875</v>
      </c>
      <c r="H1471">
        <f t="shared" si="90"/>
        <v>4</v>
      </c>
      <c r="I1471">
        <f t="shared" si="91"/>
        <v>1</v>
      </c>
      <c r="J1471" t="b">
        <f>IF(A1471=0,0,H1471=tahmin2!G1471)</f>
        <v>1</v>
      </c>
      <c r="K1471" t="b">
        <f>IF(A1471=0,0,OR(I1471=tahmin2!G1471,H1471=tahmin2!G1471))</f>
        <v>1</v>
      </c>
      <c r="N1471">
        <f>ABS(B1471-tahmin2!B1471)</f>
        <v>0.91577103857233988</v>
      </c>
      <c r="O1471">
        <f>ABS(C1471-tahmin2!C1471)</f>
        <v>7.8989978193413997</v>
      </c>
      <c r="P1471">
        <f>ABS(D1471-tahmin2!D1471)</f>
        <v>1.5741925493687199</v>
      </c>
      <c r="Q1471">
        <f>ABS(E1471-tahmin2!E1471)</f>
        <v>7.4497464951849501</v>
      </c>
    </row>
    <row r="1472" spans="1:17" x14ac:dyDescent="0.25">
      <c r="A1472">
        <v>0</v>
      </c>
      <c r="B1472">
        <v>0</v>
      </c>
      <c r="C1472">
        <v>0</v>
      </c>
      <c r="D1472">
        <v>-20</v>
      </c>
      <c r="E1472">
        <v>0</v>
      </c>
      <c r="F1472">
        <f t="shared" si="88"/>
        <v>0</v>
      </c>
      <c r="G1472">
        <f t="shared" si="89"/>
        <v>0</v>
      </c>
      <c r="H1472">
        <f t="shared" si="90"/>
        <v>1</v>
      </c>
      <c r="I1472">
        <f t="shared" si="91"/>
        <v>1</v>
      </c>
      <c r="J1472">
        <f>IF(A1472=0,0,H1472=tahmin2!G1472)</f>
        <v>0</v>
      </c>
      <c r="K1472">
        <f>IF(A1472=0,0,OR(I1472=tahmin2!G1472,H1472=tahmin2!G1472))</f>
        <v>0</v>
      </c>
      <c r="N1472">
        <f>ABS(B1472-tahmin2!B1472)</f>
        <v>0.65284379598126197</v>
      </c>
      <c r="O1472">
        <f>ABS(C1472-tahmin2!C1472)</f>
        <v>0.26392318238365697</v>
      </c>
      <c r="P1472">
        <f>ABS(D1472-tahmin2!D1472)</f>
        <v>9.9898442915160999</v>
      </c>
      <c r="Q1472">
        <f>ABS(E1472-tahmin2!E1472)</f>
        <v>0.87308889013330704</v>
      </c>
    </row>
    <row r="1473" spans="1:17" x14ac:dyDescent="0.25">
      <c r="A1473">
        <v>1</v>
      </c>
      <c r="B1473">
        <v>-7.5</v>
      </c>
      <c r="C1473">
        <v>-3.0713552087545399</v>
      </c>
      <c r="D1473">
        <v>-7.5</v>
      </c>
      <c r="E1473">
        <v>-2.8558938503265399</v>
      </c>
      <c r="F1473">
        <f t="shared" si="88"/>
        <v>-2.8558938503265399</v>
      </c>
      <c r="G1473">
        <f t="shared" si="89"/>
        <v>-3.0713552087545399</v>
      </c>
      <c r="H1473">
        <f t="shared" si="90"/>
        <v>4</v>
      </c>
      <c r="I1473">
        <f t="shared" si="91"/>
        <v>2</v>
      </c>
      <c r="J1473" t="b">
        <f>IF(A1473=0,0,H1473=tahmin2!G1473)</f>
        <v>0</v>
      </c>
      <c r="K1473" t="b">
        <f>IF(A1473=0,0,OR(I1473=tahmin2!G1473,H1473=tahmin2!G1473))</f>
        <v>1</v>
      </c>
      <c r="N1473">
        <f>ABS(B1473-tahmin2!B1473)</f>
        <v>0.15190514162368984</v>
      </c>
      <c r="O1473">
        <f>ABS(C1473-tahmin2!C1473)</f>
        <v>0.15595037659223987</v>
      </c>
      <c r="P1473">
        <f>ABS(D1473-tahmin2!D1473)</f>
        <v>4.9736127961839003</v>
      </c>
      <c r="Q1473">
        <f>ABS(E1473-tahmin2!E1473)</f>
        <v>0.69665118292195993</v>
      </c>
    </row>
    <row r="1474" spans="1:17" x14ac:dyDescent="0.25">
      <c r="A1474">
        <v>1</v>
      </c>
      <c r="B1474">
        <v>-3.0221617072820699</v>
      </c>
      <c r="C1474">
        <v>-3.0348644703626602</v>
      </c>
      <c r="D1474">
        <v>-3.0655942261218998</v>
      </c>
      <c r="E1474">
        <v>-7.5</v>
      </c>
      <c r="F1474">
        <f t="shared" si="88"/>
        <v>-3.0221617072820699</v>
      </c>
      <c r="G1474">
        <f t="shared" si="89"/>
        <v>-3.0348644703626602</v>
      </c>
      <c r="H1474">
        <f t="shared" si="90"/>
        <v>1</v>
      </c>
      <c r="I1474">
        <f t="shared" si="91"/>
        <v>2</v>
      </c>
      <c r="J1474" t="b">
        <f>IF(A1474=0,0,H1474=tahmin2!G1474)</f>
        <v>0</v>
      </c>
      <c r="K1474" t="b">
        <f>IF(A1474=0,0,OR(I1474=tahmin2!G1474,H1474=tahmin2!G1474))</f>
        <v>1</v>
      </c>
      <c r="N1474">
        <f>ABS(B1474-tahmin2!B1474)</f>
        <v>0.26343647593708974</v>
      </c>
      <c r="O1474">
        <f>ABS(C1474-tahmin2!C1474)</f>
        <v>1.0974828829007701</v>
      </c>
      <c r="P1474">
        <f>ABS(D1474-tahmin2!D1474)</f>
        <v>0.3338475502038496</v>
      </c>
      <c r="Q1474">
        <f>ABS(E1474-tahmin2!E1474)</f>
        <v>6.1740496419280255E-2</v>
      </c>
    </row>
    <row r="1475" spans="1:17" x14ac:dyDescent="0.25">
      <c r="A1475">
        <v>1</v>
      </c>
      <c r="B1475">
        <v>-3.10220336169004</v>
      </c>
      <c r="C1475">
        <v>-3.0872810035943998</v>
      </c>
      <c r="D1475">
        <v>-3.0421222150325802</v>
      </c>
      <c r="E1475">
        <v>-3.0110928118228899</v>
      </c>
      <c r="F1475">
        <f t="shared" ref="F1475:F1538" si="92">MAX(B1475:E1475)</f>
        <v>-3.0110928118228899</v>
      </c>
      <c r="G1475">
        <f t="shared" ref="G1475:G1538" si="93">LARGE(B1475:E1475,2)</f>
        <v>-3.0421222150325802</v>
      </c>
      <c r="H1475">
        <f t="shared" ref="H1475:H1538" si="94">MATCH(F1475,B1475:E1475,0)</f>
        <v>4</v>
      </c>
      <c r="I1475">
        <f t="shared" ref="I1475:I1538" si="95">MATCH(G1475,B1475:E1475,0)</f>
        <v>3</v>
      </c>
      <c r="J1475" t="b">
        <f>IF(A1475=0,0,H1475=tahmin2!G1475)</f>
        <v>0</v>
      </c>
      <c r="K1475" t="b">
        <f>IF(A1475=0,0,OR(I1475=tahmin2!G1475,H1475=tahmin2!G1475))</f>
        <v>0</v>
      </c>
      <c r="N1475">
        <f>ABS(B1475-tahmin2!B1475)</f>
        <v>4.8304975238739889E-2</v>
      </c>
      <c r="O1475">
        <f>ABS(C1475-tahmin2!C1475)</f>
        <v>2.3086361904381629</v>
      </c>
      <c r="P1475">
        <f>ABS(D1475-tahmin2!D1475)</f>
        <v>0.28088061500648998</v>
      </c>
      <c r="Q1475">
        <f>ABS(E1475-tahmin2!E1475)</f>
        <v>1.98804566314431</v>
      </c>
    </row>
    <row r="1476" spans="1:17" x14ac:dyDescent="0.25">
      <c r="A1476">
        <v>1</v>
      </c>
      <c r="B1476">
        <v>-3.06562551856041</v>
      </c>
      <c r="C1476">
        <v>-7.5</v>
      </c>
      <c r="D1476">
        <v>-2.9911496490240101</v>
      </c>
      <c r="E1476">
        <v>-2.8664910793304399</v>
      </c>
      <c r="F1476">
        <f t="shared" si="92"/>
        <v>-2.8664910793304399</v>
      </c>
      <c r="G1476">
        <f t="shared" si="93"/>
        <v>-2.9911496490240101</v>
      </c>
      <c r="H1476">
        <f t="shared" si="94"/>
        <v>4</v>
      </c>
      <c r="I1476">
        <f t="shared" si="95"/>
        <v>3</v>
      </c>
      <c r="J1476" t="b">
        <f>IF(A1476=0,0,H1476=tahmin2!G1476)</f>
        <v>1</v>
      </c>
      <c r="K1476" t="b">
        <f>IF(A1476=0,0,OR(I1476=tahmin2!G1476,H1476=tahmin2!G1476))</f>
        <v>1</v>
      </c>
      <c r="N1476">
        <f>ABS(B1476-tahmin2!B1476)</f>
        <v>1.3797254309056699</v>
      </c>
      <c r="O1476">
        <f>ABS(C1476-tahmin2!C1476)</f>
        <v>4.6509011557120008</v>
      </c>
      <c r="P1476">
        <f>ABS(D1476-tahmin2!D1476)</f>
        <v>4.929327258856997E-2</v>
      </c>
      <c r="Q1476">
        <f>ABS(E1476-tahmin2!E1476)</f>
        <v>6.4188022123936896</v>
      </c>
    </row>
    <row r="1477" spans="1:17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f t="shared" si="92"/>
        <v>0</v>
      </c>
      <c r="G1477">
        <f t="shared" si="93"/>
        <v>0</v>
      </c>
      <c r="H1477">
        <f t="shared" si="94"/>
        <v>1</v>
      </c>
      <c r="I1477">
        <f t="shared" si="95"/>
        <v>1</v>
      </c>
      <c r="J1477">
        <f>IF(A1477=0,0,H1477=tahmin2!G1477)</f>
        <v>0</v>
      </c>
      <c r="K1477">
        <f>IF(A1477=0,0,OR(I1477=tahmin2!G1477,H1477=tahmin2!G1477))</f>
        <v>0</v>
      </c>
      <c r="N1477">
        <f>ABS(B1477-tahmin2!B1477)</f>
        <v>0.94998918830316403</v>
      </c>
      <c r="O1477">
        <f>ABS(C1477-tahmin2!C1477)</f>
        <v>7.8985607077784303</v>
      </c>
      <c r="P1477">
        <f>ABS(D1477-tahmin2!D1477)</f>
        <v>2.8459256133308699</v>
      </c>
      <c r="Q1477">
        <f>ABS(E1477-tahmin2!E1477)</f>
        <v>0.20421717962025501</v>
      </c>
    </row>
    <row r="1478" spans="1:17" x14ac:dyDescent="0.25">
      <c r="A1478">
        <v>0</v>
      </c>
      <c r="B1478">
        <v>0</v>
      </c>
      <c r="C1478">
        <v>0</v>
      </c>
      <c r="D1478">
        <v>0</v>
      </c>
      <c r="E1478">
        <v>0</v>
      </c>
      <c r="F1478">
        <f t="shared" si="92"/>
        <v>0</v>
      </c>
      <c r="G1478">
        <f t="shared" si="93"/>
        <v>0</v>
      </c>
      <c r="H1478">
        <f t="shared" si="94"/>
        <v>1</v>
      </c>
      <c r="I1478">
        <f t="shared" si="95"/>
        <v>1</v>
      </c>
      <c r="J1478">
        <f>IF(A1478=0,0,H1478=tahmin2!G1478)</f>
        <v>0</v>
      </c>
      <c r="K1478">
        <f>IF(A1478=0,0,OR(I1478=tahmin2!G1478,H1478=tahmin2!G1478))</f>
        <v>0</v>
      </c>
      <c r="N1478">
        <f>ABS(B1478-tahmin2!B1478)</f>
        <v>1.1427083561947899</v>
      </c>
      <c r="O1478">
        <f>ABS(C1478-tahmin2!C1478)</f>
        <v>6.0691463052567203</v>
      </c>
      <c r="P1478">
        <f>ABS(D1478-tahmin2!D1478)</f>
        <v>4.2782123297660197</v>
      </c>
      <c r="Q1478">
        <f>ABS(E1478-tahmin2!E1478)</f>
        <v>2.15583253175476</v>
      </c>
    </row>
    <row r="1479" spans="1:17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f t="shared" si="92"/>
        <v>0</v>
      </c>
      <c r="G1479">
        <f t="shared" si="93"/>
        <v>0</v>
      </c>
      <c r="H1479">
        <f t="shared" si="94"/>
        <v>1</v>
      </c>
      <c r="I1479">
        <f t="shared" si="95"/>
        <v>1</v>
      </c>
      <c r="J1479">
        <f>IF(A1479=0,0,H1479=tahmin2!G1479)</f>
        <v>0</v>
      </c>
      <c r="K1479">
        <f>IF(A1479=0,0,OR(I1479=tahmin2!G1479,H1479=tahmin2!G1479))</f>
        <v>0</v>
      </c>
      <c r="N1479">
        <f>ABS(B1479-tahmin2!B1479)</f>
        <v>0.49431505765071998</v>
      </c>
      <c r="O1479">
        <f>ABS(C1479-tahmin2!C1479)</f>
        <v>0.60302872183720502</v>
      </c>
      <c r="P1479">
        <f>ABS(D1479-tahmin2!D1479)</f>
        <v>8.4764746190625395</v>
      </c>
      <c r="Q1479">
        <f>ABS(E1479-tahmin2!E1479)</f>
        <v>0.26010402977702202</v>
      </c>
    </row>
    <row r="1480" spans="1:17" x14ac:dyDescent="0.25">
      <c r="A1480">
        <v>1</v>
      </c>
      <c r="B1480">
        <v>-0.75</v>
      </c>
      <c r="C1480">
        <v>6.517822265625</v>
      </c>
      <c r="D1480">
        <v>-7.5</v>
      </c>
      <c r="E1480">
        <v>-0.9375</v>
      </c>
      <c r="F1480">
        <f t="shared" si="92"/>
        <v>6.517822265625</v>
      </c>
      <c r="G1480">
        <f t="shared" si="93"/>
        <v>-0.75</v>
      </c>
      <c r="H1480">
        <f t="shared" si="94"/>
        <v>2</v>
      </c>
      <c r="I1480">
        <f t="shared" si="95"/>
        <v>1</v>
      </c>
      <c r="J1480" t="b">
        <f>IF(A1480=0,0,H1480=tahmin2!G1480)</f>
        <v>0</v>
      </c>
      <c r="K1480" t="b">
        <f>IF(A1480=0,0,OR(I1480=tahmin2!G1480,H1480=tahmin2!G1480))</f>
        <v>0</v>
      </c>
      <c r="N1480">
        <f>ABS(B1480-tahmin2!B1480)</f>
        <v>1.9236794402281698</v>
      </c>
      <c r="O1480">
        <f>ABS(C1480-tahmin2!C1480)</f>
        <v>9.4972161606904599</v>
      </c>
      <c r="P1480">
        <f>ABS(D1480-tahmin2!D1480)</f>
        <v>4.9538878671610007</v>
      </c>
      <c r="Q1480">
        <f>ABS(E1480-tahmin2!E1480)</f>
        <v>0.75695506492174003</v>
      </c>
    </row>
    <row r="1481" spans="1:17" x14ac:dyDescent="0.25">
      <c r="A1481">
        <v>1</v>
      </c>
      <c r="B1481">
        <v>-0.75</v>
      </c>
      <c r="C1481">
        <v>-20</v>
      </c>
      <c r="D1481">
        <v>-0.75</v>
      </c>
      <c r="E1481">
        <v>14</v>
      </c>
      <c r="F1481">
        <f t="shared" si="92"/>
        <v>14</v>
      </c>
      <c r="G1481">
        <f t="shared" si="93"/>
        <v>-0.75</v>
      </c>
      <c r="H1481">
        <f t="shared" si="94"/>
        <v>4</v>
      </c>
      <c r="I1481">
        <f t="shared" si="95"/>
        <v>1</v>
      </c>
      <c r="J1481" t="b">
        <f>IF(A1481=0,0,H1481=tahmin2!G1481)</f>
        <v>1</v>
      </c>
      <c r="K1481" t="b">
        <f>IF(A1481=0,0,OR(I1481=tahmin2!G1481,H1481=tahmin2!G1481))</f>
        <v>1</v>
      </c>
      <c r="N1481">
        <f>ABS(B1481-tahmin2!B1481)</f>
        <v>0.73218024065239007</v>
      </c>
      <c r="O1481">
        <f>ABS(C1481-tahmin2!C1481)</f>
        <v>7.788428682048</v>
      </c>
      <c r="P1481">
        <f>ABS(D1481-tahmin2!D1481)</f>
        <v>2.2037443680960802</v>
      </c>
      <c r="Q1481">
        <f>ABS(E1481-tahmin2!E1481)</f>
        <v>8.7098069507992513</v>
      </c>
    </row>
    <row r="1482" spans="1:17" x14ac:dyDescent="0.25">
      <c r="A1482">
        <v>0</v>
      </c>
      <c r="B1482">
        <v>0</v>
      </c>
      <c r="C1482">
        <v>0</v>
      </c>
      <c r="D1482">
        <v>-20</v>
      </c>
      <c r="E1482">
        <v>0</v>
      </c>
      <c r="F1482">
        <f t="shared" si="92"/>
        <v>0</v>
      </c>
      <c r="G1482">
        <f t="shared" si="93"/>
        <v>0</v>
      </c>
      <c r="H1482">
        <f t="shared" si="94"/>
        <v>1</v>
      </c>
      <c r="I1482">
        <f t="shared" si="95"/>
        <v>1</v>
      </c>
      <c r="J1482">
        <f>IF(A1482=0,0,H1482=tahmin2!G1482)</f>
        <v>0</v>
      </c>
      <c r="K1482">
        <f>IF(A1482=0,0,OR(I1482=tahmin2!G1482,H1482=tahmin2!G1482))</f>
        <v>0</v>
      </c>
      <c r="N1482">
        <f>ABS(B1482-tahmin2!B1482)</f>
        <v>4.0993787460692502E-2</v>
      </c>
      <c r="O1482">
        <f>ABS(C1482-tahmin2!C1482)</f>
        <v>2.0216326238125601</v>
      </c>
      <c r="P1482">
        <f>ABS(D1482-tahmin2!D1482)</f>
        <v>15.345798060999449</v>
      </c>
      <c r="Q1482">
        <f>ABS(E1482-tahmin2!E1482)</f>
        <v>0.63100503911141104</v>
      </c>
    </row>
    <row r="1483" spans="1:17" x14ac:dyDescent="0.25">
      <c r="A1483">
        <v>1</v>
      </c>
      <c r="B1483">
        <v>-2.8547608852386501</v>
      </c>
      <c r="C1483">
        <v>-7.5</v>
      </c>
      <c r="D1483">
        <v>-7.5</v>
      </c>
      <c r="E1483">
        <v>-7.5</v>
      </c>
      <c r="F1483">
        <f t="shared" si="92"/>
        <v>-2.8547608852386501</v>
      </c>
      <c r="G1483">
        <f t="shared" si="93"/>
        <v>-7.5</v>
      </c>
      <c r="H1483">
        <f t="shared" si="94"/>
        <v>1</v>
      </c>
      <c r="I1483">
        <f t="shared" si="95"/>
        <v>2</v>
      </c>
      <c r="J1483" t="b">
        <f>IF(A1483=0,0,H1483=tahmin2!G1483)</f>
        <v>1</v>
      </c>
      <c r="K1483" t="b">
        <f>IF(A1483=0,0,OR(I1483=tahmin2!G1483,H1483=tahmin2!G1483))</f>
        <v>1</v>
      </c>
      <c r="N1483">
        <f>ABS(B1483-tahmin2!B1483)</f>
        <v>1.4177697474545001</v>
      </c>
      <c r="O1483">
        <f>ABS(C1483-tahmin2!C1483)</f>
        <v>3.9382370301416998</v>
      </c>
      <c r="P1483">
        <f>ABS(D1483-tahmin2!D1483)</f>
        <v>4.7079549565037997</v>
      </c>
      <c r="Q1483">
        <f>ABS(E1483-tahmin2!E1483)</f>
        <v>6.1763353597632005</v>
      </c>
    </row>
    <row r="1484" spans="1:17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f t="shared" si="92"/>
        <v>0</v>
      </c>
      <c r="G1484">
        <f t="shared" si="93"/>
        <v>0</v>
      </c>
      <c r="H1484">
        <f t="shared" si="94"/>
        <v>1</v>
      </c>
      <c r="I1484">
        <f t="shared" si="95"/>
        <v>1</v>
      </c>
      <c r="J1484">
        <f>IF(A1484=0,0,H1484=tahmin2!G1484)</f>
        <v>0</v>
      </c>
      <c r="K1484">
        <f>IF(A1484=0,0,OR(I1484=tahmin2!G1484,H1484=tahmin2!G1484))</f>
        <v>0</v>
      </c>
      <c r="N1484">
        <f>ABS(B1484-tahmin2!B1484)</f>
        <v>8.7016974093746299E-2</v>
      </c>
      <c r="O1484">
        <f>ABS(C1484-tahmin2!C1484)</f>
        <v>0.17540496822419299</v>
      </c>
      <c r="P1484">
        <f>ABS(D1484-tahmin2!D1484)</f>
        <v>0.38370551666897901</v>
      </c>
      <c r="Q1484">
        <f>ABS(E1484-tahmin2!E1484)</f>
        <v>9.4198694026815105E-2</v>
      </c>
    </row>
    <row r="1485" spans="1:17" x14ac:dyDescent="0.25">
      <c r="A1485">
        <v>1</v>
      </c>
      <c r="B1485">
        <v>-3.0538155734539001</v>
      </c>
      <c r="C1485">
        <v>-2.86451344192028</v>
      </c>
      <c r="D1485">
        <v>-7.5</v>
      </c>
      <c r="E1485">
        <v>-2.8464760780334499</v>
      </c>
      <c r="F1485">
        <f t="shared" si="92"/>
        <v>-2.8464760780334499</v>
      </c>
      <c r="G1485">
        <f t="shared" si="93"/>
        <v>-2.86451344192028</v>
      </c>
      <c r="H1485">
        <f t="shared" si="94"/>
        <v>4</v>
      </c>
      <c r="I1485">
        <f t="shared" si="95"/>
        <v>2</v>
      </c>
      <c r="J1485" t="b">
        <f>IF(A1485=0,0,H1485=tahmin2!G1485)</f>
        <v>1</v>
      </c>
      <c r="K1485" t="b">
        <f>IF(A1485=0,0,OR(I1485=tahmin2!G1485,H1485=tahmin2!G1485))</f>
        <v>1</v>
      </c>
      <c r="N1485">
        <f>ABS(B1485-tahmin2!B1485)</f>
        <v>0.82833681250856017</v>
      </c>
      <c r="O1485">
        <f>ABS(C1485-tahmin2!C1485)</f>
        <v>0.12116204208244019</v>
      </c>
      <c r="P1485">
        <f>ABS(D1485-tahmin2!D1485)</f>
        <v>4.9519828599944997</v>
      </c>
      <c r="Q1485">
        <f>ABS(E1485-tahmin2!E1485)</f>
        <v>1.3292015699469799</v>
      </c>
    </row>
    <row r="1486" spans="1:17" x14ac:dyDescent="0.25">
      <c r="A1486">
        <v>1</v>
      </c>
      <c r="B1486">
        <v>-2.8371176719665501</v>
      </c>
      <c r="C1486">
        <v>-2.8262404203414899</v>
      </c>
      <c r="D1486">
        <v>-2.8486840724945099</v>
      </c>
      <c r="E1486">
        <v>-2.8743705153465302</v>
      </c>
      <c r="F1486">
        <f t="shared" si="92"/>
        <v>-2.8262404203414899</v>
      </c>
      <c r="G1486">
        <f t="shared" si="93"/>
        <v>-2.8371176719665501</v>
      </c>
      <c r="H1486">
        <f t="shared" si="94"/>
        <v>2</v>
      </c>
      <c r="I1486">
        <f t="shared" si="95"/>
        <v>1</v>
      </c>
      <c r="J1486" t="b">
        <f>IF(A1486=0,0,H1486=tahmin2!G1486)</f>
        <v>1</v>
      </c>
      <c r="K1486" t="b">
        <f>IF(A1486=0,0,OR(I1486=tahmin2!G1486,H1486=tahmin2!G1486))</f>
        <v>1</v>
      </c>
      <c r="N1486">
        <f>ABS(B1486-tahmin2!B1486)</f>
        <v>1.18242107195602</v>
      </c>
      <c r="O1486">
        <f>ABS(C1486-tahmin2!C1486)</f>
        <v>2.778629095954658</v>
      </c>
      <c r="P1486">
        <f>ABS(D1486-tahmin2!D1486)</f>
        <v>0.10278395992550005</v>
      </c>
      <c r="Q1486">
        <f>ABS(E1486-tahmin2!E1486)</f>
        <v>2.3767979645365171</v>
      </c>
    </row>
    <row r="1487" spans="1:17" x14ac:dyDescent="0.25">
      <c r="A1487">
        <v>1</v>
      </c>
      <c r="B1487">
        <v>-7.5</v>
      </c>
      <c r="C1487">
        <v>-7.5</v>
      </c>
      <c r="D1487">
        <v>-2.7165648937225302</v>
      </c>
      <c r="E1487">
        <v>-2.8849178552627599</v>
      </c>
      <c r="F1487">
        <f t="shared" si="92"/>
        <v>-2.7165648937225302</v>
      </c>
      <c r="G1487">
        <f t="shared" si="93"/>
        <v>-2.8849178552627599</v>
      </c>
      <c r="H1487">
        <f t="shared" si="94"/>
        <v>3</v>
      </c>
      <c r="I1487">
        <f t="shared" si="95"/>
        <v>4</v>
      </c>
      <c r="J1487" t="b">
        <f>IF(A1487=0,0,H1487=tahmin2!G1487)</f>
        <v>0</v>
      </c>
      <c r="K1487" t="b">
        <f>IF(A1487=0,0,OR(I1487=tahmin2!G1487,H1487=tahmin2!G1487))</f>
        <v>1</v>
      </c>
      <c r="N1487">
        <f>ABS(B1487-tahmin2!B1487)</f>
        <v>2.2951649518623096</v>
      </c>
      <c r="O1487">
        <f>ABS(C1487-tahmin2!C1487)</f>
        <v>4.6156798007492998</v>
      </c>
      <c r="P1487">
        <f>ABS(D1487-tahmin2!D1487)</f>
        <v>0.23772639591966982</v>
      </c>
      <c r="Q1487">
        <f>ABS(E1487-tahmin2!E1487)</f>
        <v>4.9127857848340497</v>
      </c>
    </row>
    <row r="1488" spans="1:17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f t="shared" si="92"/>
        <v>0</v>
      </c>
      <c r="G1488">
        <f t="shared" si="93"/>
        <v>0</v>
      </c>
      <c r="H1488">
        <f t="shared" si="94"/>
        <v>1</v>
      </c>
      <c r="I1488">
        <f t="shared" si="95"/>
        <v>1</v>
      </c>
      <c r="J1488">
        <f>IF(A1488=0,0,H1488=tahmin2!G1488)</f>
        <v>0</v>
      </c>
      <c r="K1488">
        <f>IF(A1488=0,0,OR(I1488=tahmin2!G1488,H1488=tahmin2!G1488))</f>
        <v>0</v>
      </c>
      <c r="N1488">
        <f>ABS(B1488-tahmin2!B1488)</f>
        <v>1.2181673947565601</v>
      </c>
      <c r="O1488">
        <f>ABS(C1488-tahmin2!C1488)</f>
        <v>0.20643771959146001</v>
      </c>
      <c r="P1488">
        <f>ABS(D1488-tahmin2!D1488)</f>
        <v>2.4621135725547298</v>
      </c>
      <c r="Q1488">
        <f>ABS(E1488-tahmin2!E1488)</f>
        <v>1.3103324167503201</v>
      </c>
    </row>
    <row r="1489" spans="1:17" x14ac:dyDescent="0.25">
      <c r="A1489">
        <v>1</v>
      </c>
      <c r="B1489">
        <v>0</v>
      </c>
      <c r="C1489">
        <v>-0.75</v>
      </c>
      <c r="D1489">
        <v>0</v>
      </c>
      <c r="E1489">
        <v>0</v>
      </c>
      <c r="F1489">
        <f t="shared" si="92"/>
        <v>0</v>
      </c>
      <c r="G1489">
        <f t="shared" si="93"/>
        <v>0</v>
      </c>
      <c r="H1489">
        <f t="shared" si="94"/>
        <v>1</v>
      </c>
      <c r="I1489">
        <f t="shared" si="95"/>
        <v>1</v>
      </c>
      <c r="J1489" t="b">
        <f>IF(A1489=0,0,H1489=tahmin2!G1489)</f>
        <v>0</v>
      </c>
      <c r="K1489" t="b">
        <f>IF(A1489=0,0,OR(I1489=tahmin2!G1489,H1489=tahmin2!G1489))</f>
        <v>0</v>
      </c>
      <c r="N1489">
        <f>ABS(B1489-tahmin2!B1489)</f>
        <v>5.3968356169615301</v>
      </c>
      <c r="O1489">
        <f>ABS(C1489-tahmin2!C1489)</f>
        <v>2.1599358719597399</v>
      </c>
      <c r="P1489">
        <f>ABS(D1489-tahmin2!D1489)</f>
        <v>12.4599791157171</v>
      </c>
      <c r="Q1489">
        <f>ABS(E1489-tahmin2!E1489)</f>
        <v>3.3602945654625902</v>
      </c>
    </row>
    <row r="1490" spans="1:17" x14ac:dyDescent="0.25">
      <c r="A1490">
        <v>1</v>
      </c>
      <c r="B1490">
        <v>-0.75</v>
      </c>
      <c r="C1490">
        <v>-0.75</v>
      </c>
      <c r="D1490">
        <v>-0.75</v>
      </c>
      <c r="E1490">
        <v>-0.75</v>
      </c>
      <c r="F1490">
        <f t="shared" si="92"/>
        <v>-0.75</v>
      </c>
      <c r="G1490">
        <f t="shared" si="93"/>
        <v>-0.75</v>
      </c>
      <c r="H1490">
        <f t="shared" si="94"/>
        <v>1</v>
      </c>
      <c r="I1490">
        <f t="shared" si="95"/>
        <v>1</v>
      </c>
      <c r="J1490" t="b">
        <f>IF(A1490=0,0,H1490=tahmin2!G1490)</f>
        <v>0</v>
      </c>
      <c r="K1490" t="b">
        <f>IF(A1490=0,0,OR(I1490=tahmin2!G1490,H1490=tahmin2!G1490))</f>
        <v>0</v>
      </c>
      <c r="N1490">
        <f>ABS(B1490-tahmin2!B1490)</f>
        <v>0.22353501238811901</v>
      </c>
      <c r="O1490">
        <f>ABS(C1490-tahmin2!C1490)</f>
        <v>0.886246476158846</v>
      </c>
      <c r="P1490">
        <f>ABS(D1490-tahmin2!D1490)</f>
        <v>1.9897420222900202</v>
      </c>
      <c r="Q1490">
        <f>ABS(E1490-tahmin2!E1490)</f>
        <v>0.45664310305417999</v>
      </c>
    </row>
    <row r="1491" spans="1:17" x14ac:dyDescent="0.25">
      <c r="A1491">
        <v>1</v>
      </c>
      <c r="B1491">
        <v>0</v>
      </c>
      <c r="C1491">
        <v>-20</v>
      </c>
      <c r="D1491">
        <v>0</v>
      </c>
      <c r="E1491">
        <v>20</v>
      </c>
      <c r="F1491">
        <f t="shared" si="92"/>
        <v>20</v>
      </c>
      <c r="G1491">
        <f t="shared" si="93"/>
        <v>0</v>
      </c>
      <c r="H1491">
        <f t="shared" si="94"/>
        <v>4</v>
      </c>
      <c r="I1491">
        <f t="shared" si="95"/>
        <v>1</v>
      </c>
      <c r="J1491" t="b">
        <f>IF(A1491=0,0,H1491=tahmin2!G1491)</f>
        <v>1</v>
      </c>
      <c r="K1491" t="b">
        <f>IF(A1491=0,0,OR(I1491=tahmin2!G1491,H1491=tahmin2!G1491))</f>
        <v>1</v>
      </c>
      <c r="N1491">
        <f>ABS(B1491-tahmin2!B1491)</f>
        <v>1.4201183667127999</v>
      </c>
      <c r="O1491">
        <f>ABS(C1491-tahmin2!C1491)</f>
        <v>7.6877085058797991</v>
      </c>
      <c r="P1491">
        <f>ABS(D1491-tahmin2!D1491)</f>
        <v>2.9754073442570301</v>
      </c>
      <c r="Q1491">
        <f>ABS(E1491-tahmin2!E1491)</f>
        <v>12.03347000681757</v>
      </c>
    </row>
    <row r="1492" spans="1:17" x14ac:dyDescent="0.25">
      <c r="A1492">
        <v>1</v>
      </c>
      <c r="B1492">
        <v>0</v>
      </c>
      <c r="C1492">
        <v>0</v>
      </c>
      <c r="D1492">
        <v>-20</v>
      </c>
      <c r="E1492">
        <v>-20</v>
      </c>
      <c r="F1492">
        <f t="shared" si="92"/>
        <v>0</v>
      </c>
      <c r="G1492">
        <f t="shared" si="93"/>
        <v>0</v>
      </c>
      <c r="H1492">
        <f t="shared" si="94"/>
        <v>1</v>
      </c>
      <c r="I1492">
        <f t="shared" si="95"/>
        <v>1</v>
      </c>
      <c r="J1492" t="b">
        <f>IF(A1492=0,0,H1492=tahmin2!G1492)</f>
        <v>1</v>
      </c>
      <c r="K1492" t="b">
        <f>IF(A1492=0,0,OR(I1492=tahmin2!G1492,H1492=tahmin2!G1492))</f>
        <v>1</v>
      </c>
      <c r="N1492">
        <f>ABS(B1492-tahmin2!B1492)</f>
        <v>1.43551189600664</v>
      </c>
      <c r="O1492">
        <f>ABS(C1492-tahmin2!C1492)</f>
        <v>11.556710976730701</v>
      </c>
      <c r="P1492">
        <f>ABS(D1492-tahmin2!D1492)</f>
        <v>17.183552134263071</v>
      </c>
      <c r="Q1492">
        <f>ABS(E1492-tahmin2!E1492)</f>
        <v>8.3316451343810005</v>
      </c>
    </row>
    <row r="1493" spans="1:17" x14ac:dyDescent="0.25">
      <c r="A1493">
        <v>0</v>
      </c>
      <c r="B1493">
        <v>0</v>
      </c>
      <c r="C1493">
        <v>0</v>
      </c>
      <c r="D1493">
        <v>0</v>
      </c>
      <c r="E1493">
        <v>-20</v>
      </c>
      <c r="F1493">
        <f t="shared" si="92"/>
        <v>0</v>
      </c>
      <c r="G1493">
        <f t="shared" si="93"/>
        <v>0</v>
      </c>
      <c r="H1493">
        <f t="shared" si="94"/>
        <v>1</v>
      </c>
      <c r="I1493">
        <f t="shared" si="95"/>
        <v>1</v>
      </c>
      <c r="J1493">
        <f>IF(A1493=0,0,H1493=tahmin2!G1493)</f>
        <v>0</v>
      </c>
      <c r="K1493">
        <f>IF(A1493=0,0,OR(I1493=tahmin2!G1493,H1493=tahmin2!G1493))</f>
        <v>0</v>
      </c>
      <c r="N1493">
        <f>ABS(B1493-tahmin2!B1493)</f>
        <v>0.40460986185865599</v>
      </c>
      <c r="O1493">
        <f>ABS(C1493-tahmin2!C1493)</f>
        <v>0.76044334964836202</v>
      </c>
      <c r="P1493">
        <f>ABS(D1493-tahmin2!D1493)</f>
        <v>1.21999648115597</v>
      </c>
      <c r="Q1493">
        <f>ABS(E1493-tahmin2!E1493)</f>
        <v>1.6887151115260011</v>
      </c>
    </row>
    <row r="1494" spans="1:17" x14ac:dyDescent="0.25">
      <c r="A1494">
        <v>1</v>
      </c>
      <c r="B1494">
        <v>-7.5</v>
      </c>
      <c r="C1494">
        <v>-2.9215639829635598</v>
      </c>
      <c r="D1494">
        <v>-7.5</v>
      </c>
      <c r="E1494">
        <v>-20</v>
      </c>
      <c r="F1494">
        <f t="shared" si="92"/>
        <v>-2.9215639829635598</v>
      </c>
      <c r="G1494">
        <f t="shared" si="93"/>
        <v>-7.5</v>
      </c>
      <c r="H1494">
        <f t="shared" si="94"/>
        <v>2</v>
      </c>
      <c r="I1494">
        <f t="shared" si="95"/>
        <v>1</v>
      </c>
      <c r="J1494" t="b">
        <f>IF(A1494=0,0,H1494=tahmin2!G1494)</f>
        <v>1</v>
      </c>
      <c r="K1494" t="b">
        <f>IF(A1494=0,0,OR(I1494=tahmin2!G1494,H1494=tahmin2!G1494))</f>
        <v>1</v>
      </c>
      <c r="N1494">
        <f>ABS(B1494-tahmin2!B1494)</f>
        <v>0.12801837300401964</v>
      </c>
      <c r="O1494">
        <f>ABS(C1494-tahmin2!C1494)</f>
        <v>2.1946480916561208</v>
      </c>
      <c r="P1494">
        <f>ABS(D1494-tahmin2!D1494)</f>
        <v>4.6359600313268992</v>
      </c>
      <c r="Q1494">
        <f>ABS(E1494-tahmin2!E1494)</f>
        <v>0.41875229081290044</v>
      </c>
    </row>
    <row r="1495" spans="1:17" x14ac:dyDescent="0.25">
      <c r="A1495">
        <v>1</v>
      </c>
      <c r="B1495">
        <v>-2.88986796140671</v>
      </c>
      <c r="C1495">
        <v>-2.8296554088592498</v>
      </c>
      <c r="D1495">
        <v>-2.9428372532129301</v>
      </c>
      <c r="E1495">
        <v>-20</v>
      </c>
      <c r="F1495">
        <f t="shared" si="92"/>
        <v>-2.8296554088592498</v>
      </c>
      <c r="G1495">
        <f t="shared" si="93"/>
        <v>-2.88986796140671</v>
      </c>
      <c r="H1495">
        <f t="shared" si="94"/>
        <v>2</v>
      </c>
      <c r="I1495">
        <f t="shared" si="95"/>
        <v>1</v>
      </c>
      <c r="J1495" t="b">
        <f>IF(A1495=0,0,H1495=tahmin2!G1495)</f>
        <v>0</v>
      </c>
      <c r="K1495" t="b">
        <f>IF(A1495=0,0,OR(I1495=tahmin2!G1495,H1495=tahmin2!G1495))</f>
        <v>1</v>
      </c>
      <c r="N1495">
        <f>ABS(B1495-tahmin2!B1495)</f>
        <v>2.1909841501469871</v>
      </c>
      <c r="O1495">
        <f>ABS(C1495-tahmin2!C1495)</f>
        <v>0.73729199227260978</v>
      </c>
      <c r="P1495">
        <f>ABS(D1495-tahmin2!D1495)</f>
        <v>0.51001761723263028</v>
      </c>
      <c r="Q1495">
        <f>ABS(E1495-tahmin2!E1495)</f>
        <v>0.22133035761720166</v>
      </c>
    </row>
    <row r="1496" spans="1:17" x14ac:dyDescent="0.25">
      <c r="A1496">
        <v>1</v>
      </c>
      <c r="B1496">
        <v>-2.8111109733581499</v>
      </c>
      <c r="C1496">
        <v>-2.8014085292816202</v>
      </c>
      <c r="D1496">
        <v>-2.8817167282104501</v>
      </c>
      <c r="E1496">
        <v>-20</v>
      </c>
      <c r="F1496">
        <f t="shared" si="92"/>
        <v>-2.8014085292816202</v>
      </c>
      <c r="G1496">
        <f t="shared" si="93"/>
        <v>-2.8111109733581499</v>
      </c>
      <c r="H1496">
        <f t="shared" si="94"/>
        <v>2</v>
      </c>
      <c r="I1496">
        <f t="shared" si="95"/>
        <v>1</v>
      </c>
      <c r="J1496" t="b">
        <f>IF(A1496=0,0,H1496=tahmin2!G1496)</f>
        <v>1</v>
      </c>
      <c r="K1496" t="b">
        <f>IF(A1496=0,0,OR(I1496=tahmin2!G1496,H1496=tahmin2!G1496))</f>
        <v>1</v>
      </c>
      <c r="N1496">
        <f>ABS(B1496-tahmin2!B1496)</f>
        <v>2.0776413341771258</v>
      </c>
      <c r="O1496">
        <f>ABS(C1496-tahmin2!C1496)</f>
        <v>2.0782442234989671</v>
      </c>
      <c r="P1496">
        <f>ABS(D1496-tahmin2!D1496)</f>
        <v>0.64909419737475993</v>
      </c>
      <c r="Q1496">
        <f>ABS(E1496-tahmin2!E1496)</f>
        <v>1.1827406888098579E-2</v>
      </c>
    </row>
    <row r="1497" spans="1:17" x14ac:dyDescent="0.25">
      <c r="A1497">
        <v>1</v>
      </c>
      <c r="B1497">
        <v>-2.7369146347045898</v>
      </c>
      <c r="C1497">
        <v>-7.5</v>
      </c>
      <c r="D1497">
        <v>-2.8678044676780701</v>
      </c>
      <c r="E1497">
        <v>-20</v>
      </c>
      <c r="F1497">
        <f t="shared" si="92"/>
        <v>-2.7369146347045898</v>
      </c>
      <c r="G1497">
        <f t="shared" si="93"/>
        <v>-2.8678044676780701</v>
      </c>
      <c r="H1497">
        <f t="shared" si="94"/>
        <v>1</v>
      </c>
      <c r="I1497">
        <f t="shared" si="95"/>
        <v>3</v>
      </c>
      <c r="J1497" t="b">
        <f>IF(A1497=0,0,H1497=tahmin2!G1497)</f>
        <v>1</v>
      </c>
      <c r="K1497" t="b">
        <f>IF(A1497=0,0,OR(I1497=tahmin2!G1497,H1497=tahmin2!G1497))</f>
        <v>1</v>
      </c>
      <c r="N1497">
        <f>ABS(B1497-tahmin2!B1497)</f>
        <v>1.2878549103619299</v>
      </c>
      <c r="O1497">
        <f>ABS(C1497-tahmin2!C1497)</f>
        <v>3.2538324115473998</v>
      </c>
      <c r="P1497">
        <f>ABS(D1497-tahmin2!D1497)</f>
        <v>0.20794112025440015</v>
      </c>
      <c r="Q1497">
        <f>ABS(E1497-tahmin2!E1497)</f>
        <v>1.1562333575611987</v>
      </c>
    </row>
    <row r="1498" spans="1:17" x14ac:dyDescent="0.25">
      <c r="A1498">
        <v>0</v>
      </c>
      <c r="B1498">
        <v>0</v>
      </c>
      <c r="C1498">
        <v>0</v>
      </c>
      <c r="D1498">
        <v>0</v>
      </c>
      <c r="E1498">
        <v>-20</v>
      </c>
      <c r="F1498">
        <f t="shared" si="92"/>
        <v>0</v>
      </c>
      <c r="G1498">
        <f t="shared" si="93"/>
        <v>0</v>
      </c>
      <c r="H1498">
        <f t="shared" si="94"/>
        <v>1</v>
      </c>
      <c r="I1498">
        <f t="shared" si="95"/>
        <v>1</v>
      </c>
      <c r="J1498">
        <f>IF(A1498=0,0,H1498=tahmin2!G1498)</f>
        <v>0</v>
      </c>
      <c r="K1498">
        <f>IF(A1498=0,0,OR(I1498=tahmin2!G1498,H1498=tahmin2!G1498))</f>
        <v>0</v>
      </c>
      <c r="N1498">
        <f>ABS(B1498-tahmin2!B1498)</f>
        <v>1.6590244311625999</v>
      </c>
      <c r="O1498">
        <f>ABS(C1498-tahmin2!C1498)</f>
        <v>2.2904060705663101</v>
      </c>
      <c r="P1498">
        <f>ABS(D1498-tahmin2!D1498)</f>
        <v>0.94783352576537505</v>
      </c>
      <c r="Q1498">
        <f>ABS(E1498-tahmin2!E1498)</f>
        <v>7.9340614974299228E-2</v>
      </c>
    </row>
    <row r="1499" spans="1:17" x14ac:dyDescent="0.25">
      <c r="A1499">
        <v>1</v>
      </c>
      <c r="B1499">
        <v>0</v>
      </c>
      <c r="C1499">
        <v>0</v>
      </c>
      <c r="D1499">
        <v>0</v>
      </c>
      <c r="E1499">
        <v>-20</v>
      </c>
      <c r="F1499">
        <f t="shared" si="92"/>
        <v>0</v>
      </c>
      <c r="G1499">
        <f t="shared" si="93"/>
        <v>0</v>
      </c>
      <c r="H1499">
        <f t="shared" si="94"/>
        <v>1</v>
      </c>
      <c r="I1499">
        <f t="shared" si="95"/>
        <v>1</v>
      </c>
      <c r="J1499" t="b">
        <f>IF(A1499=0,0,H1499=tahmin2!G1499)</f>
        <v>0</v>
      </c>
      <c r="K1499" t="b">
        <f>IF(A1499=0,0,OR(I1499=tahmin2!G1499,H1499=tahmin2!G1499))</f>
        <v>0</v>
      </c>
      <c r="N1499">
        <f>ABS(B1499-tahmin2!B1499)</f>
        <v>1.7611780845727201</v>
      </c>
      <c r="O1499">
        <f>ABS(C1499-tahmin2!C1499)</f>
        <v>10.1338112201352</v>
      </c>
      <c r="P1499">
        <f>ABS(D1499-tahmin2!D1499)</f>
        <v>4.7401982008738797</v>
      </c>
      <c r="Q1499">
        <f>ABS(E1499-tahmin2!E1499)</f>
        <v>0</v>
      </c>
    </row>
    <row r="1500" spans="1:17" x14ac:dyDescent="0.25">
      <c r="A1500">
        <v>1</v>
      </c>
      <c r="B1500">
        <v>-0.75</v>
      </c>
      <c r="C1500">
        <v>0</v>
      </c>
      <c r="D1500">
        <v>0</v>
      </c>
      <c r="E1500">
        <v>-20</v>
      </c>
      <c r="F1500">
        <f t="shared" si="92"/>
        <v>0</v>
      </c>
      <c r="G1500">
        <f t="shared" si="93"/>
        <v>0</v>
      </c>
      <c r="H1500">
        <f t="shared" si="94"/>
        <v>2</v>
      </c>
      <c r="I1500">
        <f t="shared" si="95"/>
        <v>2</v>
      </c>
      <c r="J1500" t="b">
        <f>IF(A1500=0,0,H1500=tahmin2!G1500)</f>
        <v>1</v>
      </c>
      <c r="K1500" t="b">
        <f>IF(A1500=0,0,OR(I1500=tahmin2!G1500,H1500=tahmin2!G1500))</f>
        <v>1</v>
      </c>
      <c r="N1500">
        <f>ABS(B1500-tahmin2!B1500)</f>
        <v>1.8332444196359488E-3</v>
      </c>
      <c r="O1500">
        <f>ABS(C1500-tahmin2!C1500)</f>
        <v>13.460198780139599</v>
      </c>
      <c r="P1500">
        <f>ABS(D1500-tahmin2!D1500)</f>
        <v>0.50766672504146004</v>
      </c>
      <c r="Q1500">
        <f>ABS(E1500-tahmin2!E1500)</f>
        <v>0</v>
      </c>
    </row>
    <row r="1501" spans="1:17" x14ac:dyDescent="0.25">
      <c r="A1501">
        <v>1</v>
      </c>
      <c r="B1501">
        <v>0</v>
      </c>
      <c r="C1501">
        <v>-20</v>
      </c>
      <c r="D1501">
        <v>0</v>
      </c>
      <c r="E1501">
        <v>-20</v>
      </c>
      <c r="F1501">
        <f t="shared" si="92"/>
        <v>0</v>
      </c>
      <c r="G1501">
        <f t="shared" si="93"/>
        <v>0</v>
      </c>
      <c r="H1501">
        <f t="shared" si="94"/>
        <v>1</v>
      </c>
      <c r="I1501">
        <f t="shared" si="95"/>
        <v>1</v>
      </c>
      <c r="J1501" t="b">
        <f>IF(A1501=0,0,H1501=tahmin2!G1501)</f>
        <v>1</v>
      </c>
      <c r="K1501" t="b">
        <f>IF(A1501=0,0,OR(I1501=tahmin2!G1501,H1501=tahmin2!G1501))</f>
        <v>1</v>
      </c>
      <c r="N1501">
        <f>ABS(B1501-tahmin2!B1501)</f>
        <v>1.4539059781444399</v>
      </c>
      <c r="O1501">
        <f>ABS(C1501-tahmin2!C1501)</f>
        <v>9.5180507695538008</v>
      </c>
      <c r="P1501">
        <f>ABS(D1501-tahmin2!D1501)</f>
        <v>2.6097421572920001</v>
      </c>
      <c r="Q1501">
        <f>ABS(E1501-tahmin2!E1501)</f>
        <v>0.57977406341549909</v>
      </c>
    </row>
    <row r="1502" spans="1:17" x14ac:dyDescent="0.25">
      <c r="A1502">
        <v>1</v>
      </c>
      <c r="B1502">
        <v>-20</v>
      </c>
      <c r="C1502">
        <v>-3.8195932763628702</v>
      </c>
      <c r="D1502">
        <v>-20</v>
      </c>
      <c r="E1502">
        <v>-3.8929135874024499</v>
      </c>
      <c r="F1502">
        <f t="shared" si="92"/>
        <v>-3.8195932763628702</v>
      </c>
      <c r="G1502">
        <f t="shared" si="93"/>
        <v>-3.8929135874024499</v>
      </c>
      <c r="H1502">
        <f t="shared" si="94"/>
        <v>2</v>
      </c>
      <c r="I1502">
        <f t="shared" si="95"/>
        <v>4</v>
      </c>
      <c r="J1502" t="b">
        <f>IF(A1502=0,0,H1502=tahmin2!G1502)</f>
        <v>0</v>
      </c>
      <c r="K1502" t="b">
        <f>IF(A1502=0,0,OR(I1502=tahmin2!G1502,H1502=tahmin2!G1502))</f>
        <v>1</v>
      </c>
      <c r="N1502">
        <f>ABS(B1502-tahmin2!B1502)</f>
        <v>4.2872839856045175E-7</v>
      </c>
      <c r="O1502">
        <f>ABS(C1502-tahmin2!C1502)</f>
        <v>5.0710116003270134E-2</v>
      </c>
      <c r="P1502">
        <f>ABS(D1502-tahmin2!D1502)</f>
        <v>6.7575249260610999</v>
      </c>
      <c r="Q1502">
        <f>ABS(E1502-tahmin2!E1502)</f>
        <v>1.06663495401326</v>
      </c>
    </row>
    <row r="1503" spans="1:17" x14ac:dyDescent="0.25">
      <c r="A1503">
        <v>1</v>
      </c>
      <c r="B1503">
        <v>-20</v>
      </c>
      <c r="C1503">
        <v>-3.7594577018171602</v>
      </c>
      <c r="D1503">
        <v>-3.88517106279533</v>
      </c>
      <c r="E1503">
        <v>-3.8574177191735499</v>
      </c>
      <c r="F1503">
        <f t="shared" si="92"/>
        <v>-3.7594577018171602</v>
      </c>
      <c r="G1503">
        <f t="shared" si="93"/>
        <v>-3.8574177191735499</v>
      </c>
      <c r="H1503">
        <f t="shared" si="94"/>
        <v>2</v>
      </c>
      <c r="I1503">
        <f t="shared" si="95"/>
        <v>4</v>
      </c>
      <c r="J1503" t="b">
        <f>IF(A1503=0,0,H1503=tahmin2!G1503)</f>
        <v>0</v>
      </c>
      <c r="K1503" t="b">
        <f>IF(A1503=0,0,OR(I1503=tahmin2!G1503,H1503=tahmin2!G1503))</f>
        <v>1</v>
      </c>
      <c r="N1503">
        <f>ABS(B1503-tahmin2!B1503)</f>
        <v>4.4319670067238803E-7</v>
      </c>
      <c r="O1503">
        <f>ABS(C1503-tahmin2!C1503)</f>
        <v>0.63540067182894955</v>
      </c>
      <c r="P1503">
        <f>ABS(D1503-tahmin2!D1503)</f>
        <v>5.6818901222289941E-2</v>
      </c>
      <c r="Q1503">
        <f>ABS(E1503-tahmin2!E1503)</f>
        <v>0.85841849599305009</v>
      </c>
    </row>
    <row r="1504" spans="1:17" x14ac:dyDescent="0.25">
      <c r="A1504">
        <v>1</v>
      </c>
      <c r="B1504">
        <v>-20</v>
      </c>
      <c r="C1504">
        <v>-3.6792769357562101</v>
      </c>
      <c r="D1504">
        <v>-3.8583197258581801</v>
      </c>
      <c r="E1504">
        <v>-7.5</v>
      </c>
      <c r="F1504">
        <f t="shared" si="92"/>
        <v>-3.6792769357562101</v>
      </c>
      <c r="G1504">
        <f t="shared" si="93"/>
        <v>-3.8583197258581801</v>
      </c>
      <c r="H1504">
        <f t="shared" si="94"/>
        <v>2</v>
      </c>
      <c r="I1504">
        <f t="shared" si="95"/>
        <v>3</v>
      </c>
      <c r="J1504" t="b">
        <f>IF(A1504=0,0,H1504=tahmin2!G1504)</f>
        <v>0</v>
      </c>
      <c r="K1504" t="b">
        <f>IF(A1504=0,0,OR(I1504=tahmin2!G1504,H1504=tahmin2!G1504))</f>
        <v>1</v>
      </c>
      <c r="N1504">
        <f>ABS(B1504-tahmin2!B1504)</f>
        <v>3.2937874034004722E-3</v>
      </c>
      <c r="O1504">
        <f>ABS(C1504-tahmin2!C1504)</f>
        <v>0.93111825718593977</v>
      </c>
      <c r="P1504">
        <f>ABS(D1504-tahmin2!D1504)</f>
        <v>0.71166232388379003</v>
      </c>
      <c r="Q1504">
        <f>ABS(E1504-tahmin2!E1504)</f>
        <v>0.1923902498231902</v>
      </c>
    </row>
    <row r="1505" spans="1:17" x14ac:dyDescent="0.25">
      <c r="A1505">
        <v>1</v>
      </c>
      <c r="B1505">
        <v>-20</v>
      </c>
      <c r="C1505">
        <v>-7.5</v>
      </c>
      <c r="D1505">
        <v>-3.7966011292309898</v>
      </c>
      <c r="E1505">
        <v>-3.5723692476749398</v>
      </c>
      <c r="F1505">
        <f t="shared" si="92"/>
        <v>-3.5723692476749398</v>
      </c>
      <c r="G1505">
        <f t="shared" si="93"/>
        <v>-3.7966011292309898</v>
      </c>
      <c r="H1505">
        <f t="shared" si="94"/>
        <v>4</v>
      </c>
      <c r="I1505">
        <f t="shared" si="95"/>
        <v>3</v>
      </c>
      <c r="J1505" t="b">
        <f>IF(A1505=0,0,H1505=tahmin2!G1505)</f>
        <v>1</v>
      </c>
      <c r="K1505" t="b">
        <f>IF(A1505=0,0,OR(I1505=tahmin2!G1505,H1505=tahmin2!G1505))</f>
        <v>1</v>
      </c>
      <c r="N1505">
        <f>ABS(B1505-tahmin2!B1505)</f>
        <v>3.3398460560007948E-3</v>
      </c>
      <c r="O1505">
        <f>ABS(C1505-tahmin2!C1505)</f>
        <v>4.7123657817597007</v>
      </c>
      <c r="P1505">
        <f>ABS(D1505-tahmin2!D1505)</f>
        <v>0.50185249398641973</v>
      </c>
      <c r="Q1505">
        <f>ABS(E1505-tahmin2!E1505)</f>
        <v>0.38249002179708969</v>
      </c>
    </row>
    <row r="1506" spans="1:17" x14ac:dyDescent="0.25">
      <c r="A1506">
        <v>0</v>
      </c>
      <c r="B1506">
        <v>-20</v>
      </c>
      <c r="C1506">
        <v>0</v>
      </c>
      <c r="D1506">
        <v>0</v>
      </c>
      <c r="E1506">
        <v>0</v>
      </c>
      <c r="F1506">
        <f t="shared" si="92"/>
        <v>0</v>
      </c>
      <c r="G1506">
        <f t="shared" si="93"/>
        <v>0</v>
      </c>
      <c r="H1506">
        <f t="shared" si="94"/>
        <v>2</v>
      </c>
      <c r="I1506">
        <f t="shared" si="95"/>
        <v>2</v>
      </c>
      <c r="J1506">
        <f>IF(A1506=0,0,H1506=tahmin2!G1506)</f>
        <v>0</v>
      </c>
      <c r="K1506">
        <f>IF(A1506=0,0,OR(I1506=tahmin2!G1506,H1506=tahmin2!G1506))</f>
        <v>0</v>
      </c>
      <c r="N1506">
        <f>ABS(B1506-tahmin2!B1506)</f>
        <v>9.9626380034578688E-7</v>
      </c>
      <c r="O1506">
        <f>ABS(C1506-tahmin2!C1506)</f>
        <v>12.554506434526299</v>
      </c>
      <c r="P1506">
        <f>ABS(D1506-tahmin2!D1506)</f>
        <v>3.6651250856870798</v>
      </c>
      <c r="Q1506">
        <f>ABS(E1506-tahmin2!E1506)</f>
        <v>0.234745099482005</v>
      </c>
    </row>
    <row r="1507" spans="1:17" x14ac:dyDescent="0.25">
      <c r="A1507">
        <v>0</v>
      </c>
      <c r="B1507">
        <v>-20</v>
      </c>
      <c r="C1507">
        <v>0</v>
      </c>
      <c r="D1507">
        <v>0</v>
      </c>
      <c r="E1507">
        <v>0</v>
      </c>
      <c r="F1507">
        <f t="shared" si="92"/>
        <v>0</v>
      </c>
      <c r="G1507">
        <f t="shared" si="93"/>
        <v>0</v>
      </c>
      <c r="H1507">
        <f t="shared" si="94"/>
        <v>2</v>
      </c>
      <c r="I1507">
        <f t="shared" si="95"/>
        <v>2</v>
      </c>
      <c r="J1507">
        <f>IF(A1507=0,0,H1507=tahmin2!G1507)</f>
        <v>0</v>
      </c>
      <c r="K1507">
        <f>IF(A1507=0,0,OR(I1507=tahmin2!G1507,H1507=tahmin2!G1507))</f>
        <v>0</v>
      </c>
      <c r="N1507">
        <f>ABS(B1507-tahmin2!B1507)</f>
        <v>1.0383222113500068E-2</v>
      </c>
      <c r="O1507">
        <f>ABS(C1507-tahmin2!C1507)</f>
        <v>2.3071275417880099</v>
      </c>
      <c r="P1507">
        <f>ABS(D1507-tahmin2!D1507)</f>
        <v>1.82138219251306</v>
      </c>
      <c r="Q1507">
        <f>ABS(E1507-tahmin2!E1507)</f>
        <v>0.78078116900165595</v>
      </c>
    </row>
    <row r="1508" spans="1:17" x14ac:dyDescent="0.25">
      <c r="A1508">
        <v>1</v>
      </c>
      <c r="B1508">
        <v>-20</v>
      </c>
      <c r="C1508">
        <v>-3.3698069528618402</v>
      </c>
      <c r="D1508">
        <v>-7.5</v>
      </c>
      <c r="E1508">
        <v>-3.36403850588249</v>
      </c>
      <c r="F1508">
        <f t="shared" si="92"/>
        <v>-3.36403850588249</v>
      </c>
      <c r="G1508">
        <f t="shared" si="93"/>
        <v>-3.3698069528618402</v>
      </c>
      <c r="H1508">
        <f t="shared" si="94"/>
        <v>4</v>
      </c>
      <c r="I1508">
        <f t="shared" si="95"/>
        <v>2</v>
      </c>
      <c r="J1508" t="b">
        <f>IF(A1508=0,0,H1508=tahmin2!G1508)</f>
        <v>0</v>
      </c>
      <c r="K1508" t="b">
        <f>IF(A1508=0,0,OR(I1508=tahmin2!G1508,H1508=tahmin2!G1508))</f>
        <v>1</v>
      </c>
      <c r="N1508">
        <f>ABS(B1508-tahmin2!B1508)</f>
        <v>0.97832652102049877</v>
      </c>
      <c r="O1508">
        <f>ABS(C1508-tahmin2!C1508)</f>
        <v>0.31365491985608029</v>
      </c>
      <c r="P1508">
        <f>ABS(D1508-tahmin2!D1508)</f>
        <v>5.1107013151817</v>
      </c>
      <c r="Q1508">
        <f>ABS(E1508-tahmin2!E1508)</f>
        <v>0.25402475732433993</v>
      </c>
    </row>
    <row r="1509" spans="1:17" x14ac:dyDescent="0.25">
      <c r="A1509">
        <v>1</v>
      </c>
      <c r="B1509">
        <v>-20</v>
      </c>
      <c r="C1509">
        <v>-3.3635717314900799</v>
      </c>
      <c r="D1509">
        <v>-3.3609568920655901</v>
      </c>
      <c r="E1509">
        <v>-3.3632874416070999</v>
      </c>
      <c r="F1509">
        <f t="shared" si="92"/>
        <v>-3.3609568920655901</v>
      </c>
      <c r="G1509">
        <f t="shared" si="93"/>
        <v>-3.3632874416070999</v>
      </c>
      <c r="H1509">
        <f t="shared" si="94"/>
        <v>3</v>
      </c>
      <c r="I1509">
        <f t="shared" si="95"/>
        <v>4</v>
      </c>
      <c r="J1509" t="b">
        <f>IF(A1509=0,0,H1509=tahmin2!G1509)</f>
        <v>0</v>
      </c>
      <c r="K1509" t="b">
        <f>IF(A1509=0,0,OR(I1509=tahmin2!G1509,H1509=tahmin2!G1509))</f>
        <v>0</v>
      </c>
      <c r="N1509">
        <f>ABS(B1509-tahmin2!B1509)</f>
        <v>0.13269264279979964</v>
      </c>
      <c r="O1509">
        <f>ABS(C1509-tahmin2!C1509)</f>
        <v>0.38771866621996987</v>
      </c>
      <c r="P1509">
        <f>ABS(D1509-tahmin2!D1509)</f>
        <v>0.35180942105090018</v>
      </c>
      <c r="Q1509">
        <f>ABS(E1509-tahmin2!E1509)</f>
        <v>0.5259838317356702</v>
      </c>
    </row>
    <row r="1510" spans="1:17" x14ac:dyDescent="0.25">
      <c r="A1510">
        <v>1</v>
      </c>
      <c r="B1510">
        <v>-20</v>
      </c>
      <c r="C1510">
        <v>-3.32760433887597</v>
      </c>
      <c r="D1510">
        <v>-3.3905878936493501</v>
      </c>
      <c r="E1510">
        <v>-3.3140725037665102</v>
      </c>
      <c r="F1510">
        <f t="shared" si="92"/>
        <v>-3.3140725037665102</v>
      </c>
      <c r="G1510">
        <f t="shared" si="93"/>
        <v>-3.32760433887597</v>
      </c>
      <c r="H1510">
        <f t="shared" si="94"/>
        <v>4</v>
      </c>
      <c r="I1510">
        <f t="shared" si="95"/>
        <v>2</v>
      </c>
      <c r="J1510" t="b">
        <f>IF(A1510=0,0,H1510=tahmin2!G1510)</f>
        <v>0</v>
      </c>
      <c r="K1510" t="b">
        <f>IF(A1510=0,0,OR(I1510=tahmin2!G1510,H1510=tahmin2!G1510))</f>
        <v>0</v>
      </c>
      <c r="N1510">
        <f>ABS(B1510-tahmin2!B1510)</f>
        <v>1.0723580597934017</v>
      </c>
      <c r="O1510">
        <f>ABS(C1510-tahmin2!C1510)</f>
        <v>9.3347601401201352E-3</v>
      </c>
      <c r="P1510">
        <f>ABS(D1510-tahmin2!D1510)</f>
        <v>0.46256156862469</v>
      </c>
      <c r="Q1510">
        <f>ABS(E1510-tahmin2!E1510)</f>
        <v>0.34647823327982996</v>
      </c>
    </row>
    <row r="1511" spans="1:17" x14ac:dyDescent="0.25">
      <c r="A1511">
        <v>1</v>
      </c>
      <c r="B1511">
        <v>-20</v>
      </c>
      <c r="C1511">
        <v>-20</v>
      </c>
      <c r="D1511">
        <v>-3.3761661935277498</v>
      </c>
      <c r="E1511">
        <v>-3.3220156845054598</v>
      </c>
      <c r="F1511">
        <f t="shared" si="92"/>
        <v>-3.3220156845054598</v>
      </c>
      <c r="G1511">
        <f t="shared" si="93"/>
        <v>-3.3761661935277498</v>
      </c>
      <c r="H1511">
        <f t="shared" si="94"/>
        <v>4</v>
      </c>
      <c r="I1511">
        <f t="shared" si="95"/>
        <v>3</v>
      </c>
      <c r="J1511" t="b">
        <f>IF(A1511=0,0,H1511=tahmin2!G1511)</f>
        <v>0</v>
      </c>
      <c r="K1511" t="b">
        <f>IF(A1511=0,0,OR(I1511=tahmin2!G1511,H1511=tahmin2!G1511))</f>
        <v>1</v>
      </c>
      <c r="N1511">
        <f>ABS(B1511-tahmin2!B1511)</f>
        <v>2.3336129170955999</v>
      </c>
      <c r="O1511">
        <f>ABS(C1511-tahmin2!C1511)</f>
        <v>8.0152041735398996</v>
      </c>
      <c r="P1511">
        <f>ABS(D1511-tahmin2!D1511)</f>
        <v>0.3615706611279097</v>
      </c>
      <c r="Q1511">
        <f>ABS(E1511-tahmin2!E1511)</f>
        <v>0.69088862892400016</v>
      </c>
    </row>
    <row r="1512" spans="1:17" x14ac:dyDescent="0.25">
      <c r="A1512">
        <v>1</v>
      </c>
      <c r="B1512">
        <v>-3.86638471683096</v>
      </c>
      <c r="C1512">
        <v>-3.8675619799939902</v>
      </c>
      <c r="D1512">
        <v>-20</v>
      </c>
      <c r="E1512">
        <v>-7.5</v>
      </c>
      <c r="F1512">
        <f t="shared" si="92"/>
        <v>-3.86638471683096</v>
      </c>
      <c r="G1512">
        <f t="shared" si="93"/>
        <v>-3.8675619799939902</v>
      </c>
      <c r="H1512">
        <f t="shared" si="94"/>
        <v>1</v>
      </c>
      <c r="I1512">
        <f t="shared" si="95"/>
        <v>2</v>
      </c>
      <c r="J1512" t="b">
        <f>IF(A1512=0,0,H1512=tahmin2!G1512)</f>
        <v>0</v>
      </c>
      <c r="K1512" t="b">
        <f>IF(A1512=0,0,OR(I1512=tahmin2!G1512,H1512=tahmin2!G1512))</f>
        <v>1</v>
      </c>
      <c r="N1512">
        <f>ABS(B1512-tahmin2!B1512)</f>
        <v>0.81528922000997994</v>
      </c>
      <c r="O1512">
        <f>ABS(C1512-tahmin2!C1512)</f>
        <v>1.0962345612908502</v>
      </c>
      <c r="P1512">
        <f>ABS(D1512-tahmin2!D1512)</f>
        <v>7.5843005160753005</v>
      </c>
      <c r="Q1512">
        <f>ABS(E1512-tahmin2!E1512)</f>
        <v>0.50402222251176987</v>
      </c>
    </row>
    <row r="1513" spans="1:17" x14ac:dyDescent="0.25">
      <c r="A1513">
        <v>1</v>
      </c>
      <c r="B1513">
        <v>-3.8657783966902999</v>
      </c>
      <c r="C1513">
        <v>-7.5</v>
      </c>
      <c r="D1513">
        <v>-3.87199369808453</v>
      </c>
      <c r="E1513">
        <v>-3.8366569163754698</v>
      </c>
      <c r="F1513">
        <f t="shared" si="92"/>
        <v>-3.8366569163754698</v>
      </c>
      <c r="G1513">
        <f t="shared" si="93"/>
        <v>-3.8657783966902999</v>
      </c>
      <c r="H1513">
        <f t="shared" si="94"/>
        <v>4</v>
      </c>
      <c r="I1513">
        <f t="shared" si="95"/>
        <v>1</v>
      </c>
      <c r="J1513" t="b">
        <f>IF(A1513=0,0,H1513=tahmin2!G1513)</f>
        <v>0</v>
      </c>
      <c r="K1513" t="b">
        <f>IF(A1513=0,0,OR(I1513=tahmin2!G1513,H1513=tahmin2!G1513))</f>
        <v>0</v>
      </c>
      <c r="N1513">
        <f>ABS(B1513-tahmin2!B1513)</f>
        <v>7.1797571803160043E-2</v>
      </c>
      <c r="O1513">
        <f>ABS(C1513-tahmin2!C1513)</f>
        <v>4.4253902382675001</v>
      </c>
      <c r="P1513">
        <f>ABS(D1513-tahmin2!D1513)</f>
        <v>0.96520044038038977</v>
      </c>
      <c r="Q1513">
        <f>ABS(E1513-tahmin2!E1513)</f>
        <v>0.53349286287173969</v>
      </c>
    </row>
    <row r="1514" spans="1:17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f t="shared" si="92"/>
        <v>0</v>
      </c>
      <c r="G1514">
        <f t="shared" si="93"/>
        <v>0</v>
      </c>
      <c r="H1514">
        <f t="shared" si="94"/>
        <v>1</v>
      </c>
      <c r="I1514">
        <f t="shared" si="95"/>
        <v>1</v>
      </c>
      <c r="J1514">
        <f>IF(A1514=0,0,H1514=tahmin2!G1514)</f>
        <v>0</v>
      </c>
      <c r="K1514">
        <f>IF(A1514=0,0,OR(I1514=tahmin2!G1514,H1514=tahmin2!G1514))</f>
        <v>0</v>
      </c>
      <c r="N1514">
        <f>ABS(B1514-tahmin2!B1514)</f>
        <v>9.0693363945490602E-2</v>
      </c>
      <c r="O1514">
        <f>ABS(C1514-tahmin2!C1514)</f>
        <v>0.267769087649874</v>
      </c>
      <c r="P1514">
        <f>ABS(D1514-tahmin2!D1514)</f>
        <v>0.22830199028350501</v>
      </c>
      <c r="Q1514">
        <f>ABS(E1514-tahmin2!E1514)</f>
        <v>0.208515316457351</v>
      </c>
    </row>
    <row r="1515" spans="1:17" x14ac:dyDescent="0.25">
      <c r="A1515">
        <v>1</v>
      </c>
      <c r="B1515">
        <v>-3.6723549130861199</v>
      </c>
      <c r="C1515">
        <v>-3.4298256635665898</v>
      </c>
      <c r="D1515">
        <v>-7.5</v>
      </c>
      <c r="E1515">
        <v>-7.5</v>
      </c>
      <c r="F1515">
        <f t="shared" si="92"/>
        <v>-3.4298256635665898</v>
      </c>
      <c r="G1515">
        <f t="shared" si="93"/>
        <v>-3.6723549130861199</v>
      </c>
      <c r="H1515">
        <f t="shared" si="94"/>
        <v>2</v>
      </c>
      <c r="I1515">
        <f t="shared" si="95"/>
        <v>1</v>
      </c>
      <c r="J1515" t="b">
        <f>IF(A1515=0,0,H1515=tahmin2!G1515)</f>
        <v>1</v>
      </c>
      <c r="K1515" t="b">
        <f>IF(A1515=0,0,OR(I1515=tahmin2!G1515,H1515=tahmin2!G1515))</f>
        <v>1</v>
      </c>
      <c r="N1515">
        <f>ABS(B1515-tahmin2!B1515)</f>
        <v>0.57234100221131001</v>
      </c>
      <c r="O1515">
        <f>ABS(C1515-tahmin2!C1515)</f>
        <v>0.63781196481673996</v>
      </c>
      <c r="P1515">
        <f>ABS(D1515-tahmin2!D1515)</f>
        <v>4.9141994494406003</v>
      </c>
      <c r="Q1515">
        <f>ABS(E1515-tahmin2!E1515)</f>
        <v>0.30940253068407042</v>
      </c>
    </row>
    <row r="1516" spans="1:17" x14ac:dyDescent="0.25">
      <c r="A1516">
        <v>1</v>
      </c>
      <c r="B1516">
        <v>-7.5</v>
      </c>
      <c r="C1516">
        <v>-3.23976755142212</v>
      </c>
      <c r="D1516">
        <v>-3.6065432491440501</v>
      </c>
      <c r="E1516">
        <v>-3.5708238695480601</v>
      </c>
      <c r="F1516">
        <f t="shared" si="92"/>
        <v>-3.23976755142212</v>
      </c>
      <c r="G1516">
        <f t="shared" si="93"/>
        <v>-3.5708238695480601</v>
      </c>
      <c r="H1516">
        <f t="shared" si="94"/>
        <v>2</v>
      </c>
      <c r="I1516">
        <f t="shared" si="95"/>
        <v>4</v>
      </c>
      <c r="J1516" t="b">
        <f>IF(A1516=0,0,H1516=tahmin2!G1516)</f>
        <v>0</v>
      </c>
      <c r="K1516" t="b">
        <f>IF(A1516=0,0,OR(I1516=tahmin2!G1516,H1516=tahmin2!G1516))</f>
        <v>0</v>
      </c>
      <c r="N1516">
        <f>ABS(B1516-tahmin2!B1516)</f>
        <v>0.59626007515815971</v>
      </c>
      <c r="O1516">
        <f>ABS(C1516-tahmin2!C1516)</f>
        <v>1.1319609104214896</v>
      </c>
      <c r="P1516">
        <f>ABS(D1516-tahmin2!D1516)</f>
        <v>0.78257675690282991</v>
      </c>
      <c r="Q1516">
        <f>ABS(E1516-tahmin2!E1516)</f>
        <v>0.47208920407040988</v>
      </c>
    </row>
    <row r="1517" spans="1:17" x14ac:dyDescent="0.25">
      <c r="A1517">
        <v>1</v>
      </c>
      <c r="B1517">
        <v>-7.5</v>
      </c>
      <c r="C1517">
        <v>-3.4486777756246698</v>
      </c>
      <c r="D1517">
        <v>-3.5416905282120301</v>
      </c>
      <c r="E1517">
        <v>-2.98635673522949</v>
      </c>
      <c r="F1517">
        <f t="shared" si="92"/>
        <v>-2.98635673522949</v>
      </c>
      <c r="G1517">
        <f t="shared" si="93"/>
        <v>-3.4486777756246698</v>
      </c>
      <c r="H1517">
        <f t="shared" si="94"/>
        <v>4</v>
      </c>
      <c r="I1517">
        <f t="shared" si="95"/>
        <v>2</v>
      </c>
      <c r="J1517" t="b">
        <f>IF(A1517=0,0,H1517=tahmin2!G1517)</f>
        <v>0</v>
      </c>
      <c r="K1517" t="b">
        <f>IF(A1517=0,0,OR(I1517=tahmin2!G1517,H1517=tahmin2!G1517))</f>
        <v>0</v>
      </c>
      <c r="N1517">
        <f>ABS(B1517-tahmin2!B1517)</f>
        <v>0.10562070829139003</v>
      </c>
      <c r="O1517">
        <f>ABS(C1517-tahmin2!C1517)</f>
        <v>0.96499609113647056</v>
      </c>
      <c r="P1517">
        <f>ABS(D1517-tahmin2!D1517)</f>
        <v>0.72003914988005002</v>
      </c>
      <c r="Q1517">
        <f>ABS(E1517-tahmin2!E1517)</f>
        <v>7.5124366372130158E-2</v>
      </c>
    </row>
    <row r="1518" spans="1:17" x14ac:dyDescent="0.25">
      <c r="A1518">
        <v>1</v>
      </c>
      <c r="B1518">
        <v>-3.4371451415718202</v>
      </c>
      <c r="C1518">
        <v>-3.33404598727066</v>
      </c>
      <c r="D1518">
        <v>-3.3481807171774598</v>
      </c>
      <c r="E1518">
        <v>-3.3721283026097799</v>
      </c>
      <c r="F1518">
        <f t="shared" si="92"/>
        <v>-3.33404598727066</v>
      </c>
      <c r="G1518">
        <f t="shared" si="93"/>
        <v>-3.3481807171774598</v>
      </c>
      <c r="H1518">
        <f t="shared" si="94"/>
        <v>2</v>
      </c>
      <c r="I1518">
        <f t="shared" si="95"/>
        <v>3</v>
      </c>
      <c r="J1518" t="b">
        <f>IF(A1518=0,0,H1518=tahmin2!G1518)</f>
        <v>0</v>
      </c>
      <c r="K1518" t="b">
        <f>IF(A1518=0,0,OR(I1518=tahmin2!G1518,H1518=tahmin2!G1518))</f>
        <v>1</v>
      </c>
      <c r="N1518">
        <f>ABS(B1518-tahmin2!B1518)</f>
        <v>0.19107441657338997</v>
      </c>
      <c r="O1518">
        <f>ABS(C1518-tahmin2!C1518)</f>
        <v>0.18449586033043008</v>
      </c>
      <c r="P1518">
        <f>ABS(D1518-tahmin2!D1518)</f>
        <v>0.56877247465829983</v>
      </c>
      <c r="Q1518">
        <f>ABS(E1518-tahmin2!E1518)</f>
        <v>6.6850958164540231E-2</v>
      </c>
    </row>
    <row r="1519" spans="1:17" x14ac:dyDescent="0.25">
      <c r="A1519">
        <v>1</v>
      </c>
      <c r="B1519">
        <v>-3.3588784884195801</v>
      </c>
      <c r="C1519">
        <v>-3.24296062812209</v>
      </c>
      <c r="D1519">
        <v>-3.3950741054250102</v>
      </c>
      <c r="E1519">
        <v>-7.5</v>
      </c>
      <c r="F1519">
        <f t="shared" si="92"/>
        <v>-3.24296062812209</v>
      </c>
      <c r="G1519">
        <f t="shared" si="93"/>
        <v>-3.3588784884195801</v>
      </c>
      <c r="H1519">
        <f t="shared" si="94"/>
        <v>2</v>
      </c>
      <c r="I1519">
        <f t="shared" si="95"/>
        <v>1</v>
      </c>
      <c r="J1519" t="b">
        <f>IF(A1519=0,0,H1519=tahmin2!G1519)</f>
        <v>1</v>
      </c>
      <c r="K1519" t="b">
        <f>IF(A1519=0,0,OR(I1519=tahmin2!G1519,H1519=tahmin2!G1519))</f>
        <v>1</v>
      </c>
      <c r="N1519">
        <f>ABS(B1519-tahmin2!B1519)</f>
        <v>0.37268583105845998</v>
      </c>
      <c r="O1519">
        <f>ABS(C1519-tahmin2!C1519)</f>
        <v>1.3379262218577799</v>
      </c>
      <c r="P1519">
        <f>ABS(D1519-tahmin2!D1519)</f>
        <v>0.65949707567113025</v>
      </c>
      <c r="Q1519">
        <f>ABS(E1519-tahmin2!E1519)</f>
        <v>0.22196577050589017</v>
      </c>
    </row>
    <row r="1520" spans="1:17" x14ac:dyDescent="0.25">
      <c r="A1520">
        <v>1</v>
      </c>
      <c r="B1520">
        <v>-3.2947776149958399</v>
      </c>
      <c r="C1520">
        <v>-3.3044749022810702</v>
      </c>
      <c r="D1520">
        <v>-3.2370611974038201</v>
      </c>
      <c r="E1520">
        <v>-3.1841746098361901</v>
      </c>
      <c r="F1520">
        <f t="shared" si="92"/>
        <v>-3.1841746098361901</v>
      </c>
      <c r="G1520">
        <f t="shared" si="93"/>
        <v>-3.2370611974038201</v>
      </c>
      <c r="H1520">
        <f t="shared" si="94"/>
        <v>4</v>
      </c>
      <c r="I1520">
        <f t="shared" si="95"/>
        <v>3</v>
      </c>
      <c r="J1520" t="b">
        <f>IF(A1520=0,0,H1520=tahmin2!G1520)</f>
        <v>0</v>
      </c>
      <c r="K1520" t="b">
        <f>IF(A1520=0,0,OR(I1520=tahmin2!G1520,H1520=tahmin2!G1520))</f>
        <v>1</v>
      </c>
      <c r="N1520">
        <f>ABS(B1520-tahmin2!B1520)</f>
        <v>5.3739241330519771E-2</v>
      </c>
      <c r="O1520">
        <f>ABS(C1520-tahmin2!C1520)</f>
        <v>0.19729302148361993</v>
      </c>
      <c r="P1520">
        <f>ABS(D1520-tahmin2!D1520)</f>
        <v>0.45740242527563035</v>
      </c>
      <c r="Q1520">
        <f>ABS(E1520-tahmin2!E1520)</f>
        <v>0.1827643801017298</v>
      </c>
    </row>
    <row r="1521" spans="1:17" x14ac:dyDescent="0.25">
      <c r="A1521">
        <v>1</v>
      </c>
      <c r="B1521">
        <v>-3.3253196723526299</v>
      </c>
      <c r="C1521">
        <v>-20</v>
      </c>
      <c r="D1521">
        <v>-3.3098942015203598</v>
      </c>
      <c r="E1521">
        <v>-7.5</v>
      </c>
      <c r="F1521">
        <f t="shared" si="92"/>
        <v>-3.3098942015203598</v>
      </c>
      <c r="G1521">
        <f t="shared" si="93"/>
        <v>-3.3253196723526299</v>
      </c>
      <c r="H1521">
        <f t="shared" si="94"/>
        <v>3</v>
      </c>
      <c r="I1521">
        <f t="shared" si="95"/>
        <v>1</v>
      </c>
      <c r="J1521" t="b">
        <f>IF(A1521=0,0,H1521=tahmin2!G1521)</f>
        <v>1</v>
      </c>
      <c r="K1521" t="b">
        <f>IF(A1521=0,0,OR(I1521=tahmin2!G1521,H1521=tahmin2!G1521))</f>
        <v>1</v>
      </c>
      <c r="N1521">
        <f>ABS(B1521-tahmin2!B1521)</f>
        <v>0.27331969232053011</v>
      </c>
      <c r="O1521">
        <f>ABS(C1521-tahmin2!C1521)</f>
        <v>8.2145645841608008</v>
      </c>
      <c r="P1521">
        <f>ABS(D1521-tahmin2!D1521)</f>
        <v>0.43740065708413978</v>
      </c>
      <c r="Q1521">
        <f>ABS(E1521-tahmin2!E1521)</f>
        <v>0.57495332748070016</v>
      </c>
    </row>
    <row r="1522" spans="1:17" x14ac:dyDescent="0.25">
      <c r="A1522">
        <v>0</v>
      </c>
      <c r="B1522">
        <v>0</v>
      </c>
      <c r="C1522">
        <v>0</v>
      </c>
      <c r="D1522">
        <v>-20</v>
      </c>
      <c r="E1522">
        <v>0</v>
      </c>
      <c r="F1522">
        <f t="shared" si="92"/>
        <v>0</v>
      </c>
      <c r="G1522">
        <f t="shared" si="93"/>
        <v>0</v>
      </c>
      <c r="H1522">
        <f t="shared" si="94"/>
        <v>1</v>
      </c>
      <c r="I1522">
        <f t="shared" si="95"/>
        <v>1</v>
      </c>
      <c r="J1522">
        <f>IF(A1522=0,0,H1522=tahmin2!G1522)</f>
        <v>0</v>
      </c>
      <c r="K1522">
        <f>IF(A1522=0,0,OR(I1522=tahmin2!G1522,H1522=tahmin2!G1522))</f>
        <v>0</v>
      </c>
      <c r="N1522">
        <f>ABS(B1522-tahmin2!B1522)</f>
        <v>0.81659941754128296</v>
      </c>
      <c r="O1522">
        <f>ABS(C1522-tahmin2!C1522)</f>
        <v>1.91065922149251</v>
      </c>
      <c r="P1522">
        <f>ABS(D1522-tahmin2!D1522)</f>
        <v>9.4590928212804002</v>
      </c>
      <c r="Q1522">
        <f>ABS(E1522-tahmin2!E1522)</f>
        <v>0.16206079339733401</v>
      </c>
    </row>
    <row r="1523" spans="1:17" x14ac:dyDescent="0.25">
      <c r="A1523">
        <v>1</v>
      </c>
      <c r="B1523">
        <v>-3.79157052605344</v>
      </c>
      <c r="C1523">
        <v>-3.7936219475074302</v>
      </c>
      <c r="D1523">
        <v>-7.5</v>
      </c>
      <c r="E1523">
        <v>-7.5</v>
      </c>
      <c r="F1523">
        <f t="shared" si="92"/>
        <v>-3.79157052605344</v>
      </c>
      <c r="G1523">
        <f t="shared" si="93"/>
        <v>-3.7936219475074302</v>
      </c>
      <c r="H1523">
        <f t="shared" si="94"/>
        <v>1</v>
      </c>
      <c r="I1523">
        <f t="shared" si="95"/>
        <v>2</v>
      </c>
      <c r="J1523" t="b">
        <f>IF(A1523=0,0,H1523=tahmin2!G1523)</f>
        <v>0</v>
      </c>
      <c r="K1523" t="b">
        <f>IF(A1523=0,0,OR(I1523=tahmin2!G1523,H1523=tahmin2!G1523))</f>
        <v>1</v>
      </c>
      <c r="N1523">
        <f>ABS(B1523-tahmin2!B1523)</f>
        <v>1.1404967868000604E-3</v>
      </c>
      <c r="O1523">
        <f>ABS(C1523-tahmin2!C1523)</f>
        <v>0.96294474136687036</v>
      </c>
      <c r="P1523">
        <f>ABS(D1523-tahmin2!D1523)</f>
        <v>4.9142824463210992</v>
      </c>
      <c r="Q1523">
        <f>ABS(E1523-tahmin2!E1523)</f>
        <v>8.9078972146340085E-2</v>
      </c>
    </row>
    <row r="1524" spans="1:17" x14ac:dyDescent="0.25">
      <c r="A1524">
        <v>1</v>
      </c>
      <c r="B1524">
        <v>-7.5</v>
      </c>
      <c r="C1524">
        <v>-7.5</v>
      </c>
      <c r="D1524">
        <v>-3.7728105624266499</v>
      </c>
      <c r="E1524">
        <v>-3.7376617275427502</v>
      </c>
      <c r="F1524">
        <f t="shared" si="92"/>
        <v>-3.7376617275427502</v>
      </c>
      <c r="G1524">
        <f t="shared" si="93"/>
        <v>-3.7728105624266499</v>
      </c>
      <c r="H1524">
        <f t="shared" si="94"/>
        <v>4</v>
      </c>
      <c r="I1524">
        <f t="shared" si="95"/>
        <v>3</v>
      </c>
      <c r="J1524" t="b">
        <f>IF(A1524=0,0,H1524=tahmin2!G1524)</f>
        <v>0</v>
      </c>
      <c r="K1524" t="b">
        <f>IF(A1524=0,0,OR(I1524=tahmin2!G1524,H1524=tahmin2!G1524))</f>
        <v>1</v>
      </c>
      <c r="N1524">
        <f>ABS(B1524-tahmin2!B1524)</f>
        <v>1.1680742993791</v>
      </c>
      <c r="O1524">
        <f>ABS(C1524-tahmin2!C1524)</f>
        <v>4.4572663457147002</v>
      </c>
      <c r="P1524">
        <f>ABS(D1524-tahmin2!D1524)</f>
        <v>0.83424753640866012</v>
      </c>
      <c r="Q1524">
        <f>ABS(E1524-tahmin2!E1524)</f>
        <v>0.70168788346715028</v>
      </c>
    </row>
    <row r="1525" spans="1:17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f t="shared" si="92"/>
        <v>0</v>
      </c>
      <c r="G1525">
        <f t="shared" si="93"/>
        <v>0</v>
      </c>
      <c r="H1525">
        <f t="shared" si="94"/>
        <v>1</v>
      </c>
      <c r="I1525">
        <f t="shared" si="95"/>
        <v>1</v>
      </c>
      <c r="J1525">
        <f>IF(A1525=0,0,H1525=tahmin2!G1525)</f>
        <v>0</v>
      </c>
      <c r="K1525">
        <f>IF(A1525=0,0,OR(I1525=tahmin2!G1525,H1525=tahmin2!G1525))</f>
        <v>0</v>
      </c>
      <c r="N1525">
        <f>ABS(B1525-tahmin2!B1525)</f>
        <v>7.5469925072376001E-2</v>
      </c>
      <c r="O1525">
        <f>ABS(C1525-tahmin2!C1525)</f>
        <v>9.9109476948608902E-2</v>
      </c>
      <c r="P1525">
        <f>ABS(D1525-tahmin2!D1525)</f>
        <v>0.24841182442651499</v>
      </c>
      <c r="Q1525">
        <f>ABS(E1525-tahmin2!E1525)</f>
        <v>0.124036881684937</v>
      </c>
    </row>
    <row r="1526" spans="1:17" x14ac:dyDescent="0.25">
      <c r="A1526">
        <v>1</v>
      </c>
      <c r="B1526">
        <v>-3.6098171295708998</v>
      </c>
      <c r="C1526">
        <v>-3.4633857291146302</v>
      </c>
      <c r="D1526">
        <v>-7.5</v>
      </c>
      <c r="E1526">
        <v>-3.4613701836606201</v>
      </c>
      <c r="F1526">
        <f t="shared" si="92"/>
        <v>-3.4613701836606201</v>
      </c>
      <c r="G1526">
        <f t="shared" si="93"/>
        <v>-3.4633857291146302</v>
      </c>
      <c r="H1526">
        <f t="shared" si="94"/>
        <v>4</v>
      </c>
      <c r="I1526">
        <f t="shared" si="95"/>
        <v>2</v>
      </c>
      <c r="J1526" t="b">
        <f>IF(A1526=0,0,H1526=tahmin2!G1526)</f>
        <v>0</v>
      </c>
      <c r="K1526" t="b">
        <f>IF(A1526=0,0,OR(I1526=tahmin2!G1526,H1526=tahmin2!G1526))</f>
        <v>1</v>
      </c>
      <c r="N1526">
        <f>ABS(B1526-tahmin2!B1526)</f>
        <v>0.21337120527024966</v>
      </c>
      <c r="O1526">
        <f>ABS(C1526-tahmin2!C1526)</f>
        <v>0.56074778159295002</v>
      </c>
      <c r="P1526">
        <f>ABS(D1526-tahmin2!D1526)</f>
        <v>4.9455142577553008</v>
      </c>
      <c r="Q1526">
        <f>ABS(E1526-tahmin2!E1526)</f>
        <v>0.22135436826210997</v>
      </c>
    </row>
    <row r="1527" spans="1:17" x14ac:dyDescent="0.25">
      <c r="A1527">
        <v>1</v>
      </c>
      <c r="B1527">
        <v>-3.4084538242386802</v>
      </c>
      <c r="C1527">
        <v>-3.4172543378372202</v>
      </c>
      <c r="D1527">
        <v>-3.4101842434283798</v>
      </c>
      <c r="E1527">
        <v>-2.6484756469726598</v>
      </c>
      <c r="F1527">
        <f t="shared" si="92"/>
        <v>-2.6484756469726598</v>
      </c>
      <c r="G1527">
        <f t="shared" si="93"/>
        <v>-3.4084538242386802</v>
      </c>
      <c r="H1527">
        <f t="shared" si="94"/>
        <v>4</v>
      </c>
      <c r="I1527">
        <f t="shared" si="95"/>
        <v>1</v>
      </c>
      <c r="J1527" t="b">
        <f>IF(A1527=0,0,H1527=tahmin2!G1527)</f>
        <v>0</v>
      </c>
      <c r="K1527" t="b">
        <f>IF(A1527=0,0,OR(I1527=tahmin2!G1527,H1527=tahmin2!G1527))</f>
        <v>0</v>
      </c>
      <c r="N1527">
        <f>ABS(B1527-tahmin2!B1527)</f>
        <v>0.16195218266637035</v>
      </c>
      <c r="O1527">
        <f>ABS(C1527-tahmin2!C1527)</f>
        <v>1.123915637120021E-2</v>
      </c>
      <c r="P1527">
        <f>ABS(D1527-tahmin2!D1527)</f>
        <v>0.62986615100226961</v>
      </c>
      <c r="Q1527">
        <f>ABS(E1527-tahmin2!E1527)</f>
        <v>0.45466902204819037</v>
      </c>
    </row>
    <row r="1528" spans="1:17" x14ac:dyDescent="0.25">
      <c r="A1528">
        <v>1</v>
      </c>
      <c r="B1528">
        <v>-3.2844262532307802</v>
      </c>
      <c r="C1528">
        <v>-7.5</v>
      </c>
      <c r="D1528">
        <v>-3.45878194287162</v>
      </c>
      <c r="E1528">
        <v>-3.3087456456996698</v>
      </c>
      <c r="F1528">
        <f t="shared" si="92"/>
        <v>-3.2844262532307802</v>
      </c>
      <c r="G1528">
        <f t="shared" si="93"/>
        <v>-3.3087456456996698</v>
      </c>
      <c r="H1528">
        <f t="shared" si="94"/>
        <v>1</v>
      </c>
      <c r="I1528">
        <f t="shared" si="95"/>
        <v>4</v>
      </c>
      <c r="J1528" t="b">
        <f>IF(A1528=0,0,H1528=tahmin2!G1528)</f>
        <v>0</v>
      </c>
      <c r="K1528" t="b">
        <f>IF(A1528=0,0,OR(I1528=tahmin2!G1528,H1528=tahmin2!G1528))</f>
        <v>1</v>
      </c>
      <c r="N1528">
        <f>ABS(B1528-tahmin2!B1528)</f>
        <v>1.4536448798479817E-2</v>
      </c>
      <c r="O1528">
        <f>ABS(C1528-tahmin2!C1528)</f>
        <v>4.4519473388767992</v>
      </c>
      <c r="P1528">
        <f>ABS(D1528-tahmin2!D1528)</f>
        <v>0.5499371798796302</v>
      </c>
      <c r="Q1528">
        <f>ABS(E1528-tahmin2!E1528)</f>
        <v>0.84837330512232967</v>
      </c>
    </row>
    <row r="1529" spans="1:17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f t="shared" si="92"/>
        <v>0</v>
      </c>
      <c r="G1529">
        <f t="shared" si="93"/>
        <v>0</v>
      </c>
      <c r="H1529">
        <f t="shared" si="94"/>
        <v>1</v>
      </c>
      <c r="I1529">
        <f t="shared" si="95"/>
        <v>1</v>
      </c>
      <c r="J1529">
        <f>IF(A1529=0,0,H1529=tahmin2!G1529)</f>
        <v>0</v>
      </c>
      <c r="K1529">
        <f>IF(A1529=0,0,OR(I1529=tahmin2!G1529,H1529=tahmin2!G1529))</f>
        <v>0</v>
      </c>
      <c r="N1529">
        <f>ABS(B1529-tahmin2!B1529)</f>
        <v>7.6021772259853307E-2</v>
      </c>
      <c r="O1529">
        <f>ABS(C1529-tahmin2!C1529)</f>
        <v>4.8878084455203898E-2</v>
      </c>
      <c r="P1529">
        <f>ABS(D1529-tahmin2!D1529)</f>
        <v>0.26067495806014701</v>
      </c>
      <c r="Q1529">
        <f>ABS(E1529-tahmin2!E1529)</f>
        <v>9.8815019177624905E-2</v>
      </c>
    </row>
    <row r="1530" spans="1:17" x14ac:dyDescent="0.25">
      <c r="A1530">
        <v>1</v>
      </c>
      <c r="B1530">
        <v>-3.0630228817462899</v>
      </c>
      <c r="C1530">
        <v>-7.5</v>
      </c>
      <c r="D1530">
        <v>-7.5</v>
      </c>
      <c r="E1530">
        <v>-1.3339074858096001</v>
      </c>
      <c r="F1530">
        <f t="shared" si="92"/>
        <v>-1.3339074858096001</v>
      </c>
      <c r="G1530">
        <f t="shared" si="93"/>
        <v>-3.0630228817462899</v>
      </c>
      <c r="H1530">
        <f t="shared" si="94"/>
        <v>4</v>
      </c>
      <c r="I1530">
        <f t="shared" si="95"/>
        <v>1</v>
      </c>
      <c r="J1530" t="b">
        <f>IF(A1530=0,0,H1530=tahmin2!G1530)</f>
        <v>0</v>
      </c>
      <c r="K1530" t="b">
        <f>IF(A1530=0,0,OR(I1530=tahmin2!G1530,H1530=tahmin2!G1530))</f>
        <v>1</v>
      </c>
      <c r="N1530">
        <f>ABS(B1530-tahmin2!B1530)</f>
        <v>0.41118210362890029</v>
      </c>
      <c r="O1530">
        <f>ABS(C1530-tahmin2!C1530)</f>
        <v>1.3760487793065792</v>
      </c>
      <c r="P1530">
        <f>ABS(D1530-tahmin2!D1530)</f>
        <v>2.8005241360061994</v>
      </c>
      <c r="Q1530">
        <f>ABS(E1530-tahmin2!E1530)</f>
        <v>2.2612162355169598</v>
      </c>
    </row>
    <row r="1531" spans="1:17" x14ac:dyDescent="0.25">
      <c r="A1531">
        <v>0</v>
      </c>
      <c r="B1531">
        <v>0</v>
      </c>
      <c r="C1531">
        <v>-20</v>
      </c>
      <c r="D1531">
        <v>0</v>
      </c>
      <c r="E1531">
        <v>0</v>
      </c>
      <c r="F1531">
        <f t="shared" si="92"/>
        <v>0</v>
      </c>
      <c r="G1531">
        <f t="shared" si="93"/>
        <v>0</v>
      </c>
      <c r="H1531">
        <f t="shared" si="94"/>
        <v>1</v>
      </c>
      <c r="I1531">
        <f t="shared" si="95"/>
        <v>1</v>
      </c>
      <c r="J1531">
        <f>IF(A1531=0,0,H1531=tahmin2!G1531)</f>
        <v>0</v>
      </c>
      <c r="K1531">
        <f>IF(A1531=0,0,OR(I1531=tahmin2!G1531,H1531=tahmin2!G1531))</f>
        <v>0</v>
      </c>
      <c r="N1531">
        <f>ABS(B1531-tahmin2!B1531)</f>
        <v>0.88816238390141</v>
      </c>
      <c r="O1531">
        <f>ABS(C1531-tahmin2!C1531)</f>
        <v>12.776810230550339</v>
      </c>
      <c r="P1531">
        <f>ABS(D1531-tahmin2!D1531)</f>
        <v>2.83131695849909</v>
      </c>
      <c r="Q1531">
        <f>ABS(E1531-tahmin2!E1531)</f>
        <v>0.54267096065628495</v>
      </c>
    </row>
    <row r="1532" spans="1:17" x14ac:dyDescent="0.25">
      <c r="A1532">
        <v>0</v>
      </c>
      <c r="B1532">
        <v>0</v>
      </c>
      <c r="C1532">
        <v>0</v>
      </c>
      <c r="D1532">
        <v>-20</v>
      </c>
      <c r="E1532">
        <v>0</v>
      </c>
      <c r="F1532">
        <f t="shared" si="92"/>
        <v>0</v>
      </c>
      <c r="G1532">
        <f t="shared" si="93"/>
        <v>0</v>
      </c>
      <c r="H1532">
        <f t="shared" si="94"/>
        <v>1</v>
      </c>
      <c r="I1532">
        <f t="shared" si="95"/>
        <v>1</v>
      </c>
      <c r="J1532">
        <f>IF(A1532=0,0,H1532=tahmin2!G1532)</f>
        <v>0</v>
      </c>
      <c r="K1532">
        <f>IF(A1532=0,0,OR(I1532=tahmin2!G1532,H1532=tahmin2!G1532))</f>
        <v>0</v>
      </c>
      <c r="N1532">
        <f>ABS(B1532-tahmin2!B1532)</f>
        <v>1.5673638792742099</v>
      </c>
      <c r="O1532">
        <f>ABS(C1532-tahmin2!C1532)</f>
        <v>7.2465506285996897</v>
      </c>
      <c r="P1532">
        <f>ABS(D1532-tahmin2!D1532)</f>
        <v>16.916752647418949</v>
      </c>
      <c r="Q1532">
        <f>ABS(E1532-tahmin2!E1532)</f>
        <v>2.3834800653595698</v>
      </c>
    </row>
    <row r="1533" spans="1:17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f t="shared" si="92"/>
        <v>0</v>
      </c>
      <c r="G1533">
        <f t="shared" si="93"/>
        <v>0</v>
      </c>
      <c r="H1533">
        <f t="shared" si="94"/>
        <v>1</v>
      </c>
      <c r="I1533">
        <f t="shared" si="95"/>
        <v>1</v>
      </c>
      <c r="J1533">
        <f>IF(A1533=0,0,H1533=tahmin2!G1533)</f>
        <v>0</v>
      </c>
      <c r="K1533">
        <f>IF(A1533=0,0,OR(I1533=tahmin2!G1533,H1533=tahmin2!G1533))</f>
        <v>0</v>
      </c>
      <c r="N1533">
        <f>ABS(B1533-tahmin2!B1533)</f>
        <v>0.46546926017043999</v>
      </c>
      <c r="O1533">
        <f>ABS(C1533-tahmin2!C1533)</f>
        <v>4.9449163445363098E-2</v>
      </c>
      <c r="P1533">
        <f>ABS(D1533-tahmin2!D1533)</f>
        <v>8.3142497183900606</v>
      </c>
      <c r="Q1533">
        <f>ABS(E1533-tahmin2!E1533)</f>
        <v>0.53111183311648402</v>
      </c>
    </row>
    <row r="1534" spans="1:17" x14ac:dyDescent="0.25">
      <c r="A1534">
        <v>1</v>
      </c>
      <c r="B1534">
        <v>-3.6787184511514202</v>
      </c>
      <c r="C1534">
        <v>-3.6575057260164701</v>
      </c>
      <c r="D1534">
        <v>-7.5</v>
      </c>
      <c r="E1534">
        <v>-3.6606387864821301</v>
      </c>
      <c r="F1534">
        <f t="shared" si="92"/>
        <v>-3.6575057260164701</v>
      </c>
      <c r="G1534">
        <f t="shared" si="93"/>
        <v>-3.6606387864821301</v>
      </c>
      <c r="H1534">
        <f t="shared" si="94"/>
        <v>2</v>
      </c>
      <c r="I1534">
        <f t="shared" si="95"/>
        <v>4</v>
      </c>
      <c r="J1534" t="b">
        <f>IF(A1534=0,0,H1534=tahmin2!G1534)</f>
        <v>1</v>
      </c>
      <c r="K1534" t="b">
        <f>IF(A1534=0,0,OR(I1534=tahmin2!G1534,H1534=tahmin2!G1534))</f>
        <v>1</v>
      </c>
      <c r="N1534">
        <f>ABS(B1534-tahmin2!B1534)</f>
        <v>0.29155582062141994</v>
      </c>
      <c r="O1534">
        <f>ABS(C1534-tahmin2!C1534)</f>
        <v>0.74447885031714023</v>
      </c>
      <c r="P1534">
        <f>ABS(D1534-tahmin2!D1534)</f>
        <v>4.9472035542756991</v>
      </c>
      <c r="Q1534">
        <f>ABS(E1534-tahmin2!E1534)</f>
        <v>0.61610238816913032</v>
      </c>
    </row>
    <row r="1535" spans="1:17" x14ac:dyDescent="0.25">
      <c r="A1535">
        <v>1</v>
      </c>
      <c r="B1535">
        <v>-7.5</v>
      </c>
      <c r="C1535">
        <v>-3.5627879063223999</v>
      </c>
      <c r="D1535">
        <v>-3.6434772266476498</v>
      </c>
      <c r="E1535">
        <v>-3.5816969796030098</v>
      </c>
      <c r="F1535">
        <f t="shared" si="92"/>
        <v>-3.5627879063223999</v>
      </c>
      <c r="G1535">
        <f t="shared" si="93"/>
        <v>-3.5816969796030098</v>
      </c>
      <c r="H1535">
        <f t="shared" si="94"/>
        <v>2</v>
      </c>
      <c r="I1535">
        <f t="shared" si="95"/>
        <v>4</v>
      </c>
      <c r="J1535" t="b">
        <f>IF(A1535=0,0,H1535=tahmin2!G1535)</f>
        <v>0</v>
      </c>
      <c r="K1535" t="b">
        <f>IF(A1535=0,0,OR(I1535=tahmin2!G1535,H1535=tahmin2!G1535))</f>
        <v>1</v>
      </c>
      <c r="N1535">
        <f>ABS(B1535-tahmin2!B1535)</f>
        <v>0.70213344950440959</v>
      </c>
      <c r="O1535">
        <f>ABS(C1535-tahmin2!C1535)</f>
        <v>0.34301612969116002</v>
      </c>
      <c r="P1535">
        <f>ABS(D1535-tahmin2!D1535)</f>
        <v>0.83072688865328992</v>
      </c>
      <c r="Q1535">
        <f>ABS(E1535-tahmin2!E1535)</f>
        <v>0.88760698828375961</v>
      </c>
    </row>
    <row r="1536" spans="1:17" x14ac:dyDescent="0.25">
      <c r="A1536">
        <v>1</v>
      </c>
      <c r="B1536">
        <v>-3.5011362819241199</v>
      </c>
      <c r="C1536">
        <v>-2.8496466480770501</v>
      </c>
      <c r="D1536">
        <v>-3.4681223449297298</v>
      </c>
      <c r="E1536">
        <v>-3.5306967583997002</v>
      </c>
      <c r="F1536">
        <f t="shared" si="92"/>
        <v>-2.8496466480770501</v>
      </c>
      <c r="G1536">
        <f t="shared" si="93"/>
        <v>-3.4681223449297298</v>
      </c>
      <c r="H1536">
        <f t="shared" si="94"/>
        <v>2</v>
      </c>
      <c r="I1536">
        <f t="shared" si="95"/>
        <v>3</v>
      </c>
      <c r="J1536" t="b">
        <f>IF(A1536=0,0,H1536=tahmin2!G1536)</f>
        <v>0</v>
      </c>
      <c r="K1536" t="b">
        <f>IF(A1536=0,0,OR(I1536=tahmin2!G1536,H1536=tahmin2!G1536))</f>
        <v>0</v>
      </c>
      <c r="N1536">
        <f>ABS(B1536-tahmin2!B1536)</f>
        <v>0.23279197268478002</v>
      </c>
      <c r="O1536">
        <f>ABS(C1536-tahmin2!C1536)</f>
        <v>0.34224275077309985</v>
      </c>
      <c r="P1536">
        <f>ABS(D1536-tahmin2!D1536)</f>
        <v>0.68779698019762003</v>
      </c>
      <c r="Q1536">
        <f>ABS(E1536-tahmin2!E1536)</f>
        <v>0.79217568638446023</v>
      </c>
    </row>
    <row r="1537" spans="1:17" x14ac:dyDescent="0.25">
      <c r="A1537">
        <v>1</v>
      </c>
      <c r="B1537">
        <v>-3.3126457727048502</v>
      </c>
      <c r="C1537">
        <v>-2.1979675292968799</v>
      </c>
      <c r="D1537">
        <v>-3.4141547681065298</v>
      </c>
      <c r="E1537">
        <v>-3.3273430140106899</v>
      </c>
      <c r="F1537">
        <f t="shared" si="92"/>
        <v>-2.1979675292968799</v>
      </c>
      <c r="G1537">
        <f t="shared" si="93"/>
        <v>-3.3126457727048502</v>
      </c>
      <c r="H1537">
        <f t="shared" si="94"/>
        <v>2</v>
      </c>
      <c r="I1537">
        <f t="shared" si="95"/>
        <v>1</v>
      </c>
      <c r="J1537" t="b">
        <f>IF(A1537=0,0,H1537=tahmin2!G1537)</f>
        <v>0</v>
      </c>
      <c r="K1537" t="b">
        <f>IF(A1537=0,0,OR(I1537=tahmin2!G1537,H1537=tahmin2!G1537))</f>
        <v>0</v>
      </c>
      <c r="N1537">
        <f>ABS(B1537-tahmin2!B1537)</f>
        <v>4.1344599117630221E-2</v>
      </c>
      <c r="O1537">
        <f>ABS(C1537-tahmin2!C1537)</f>
        <v>0.96272418932969028</v>
      </c>
      <c r="P1537">
        <f>ABS(D1537-tahmin2!D1537)</f>
        <v>0.63390493156695982</v>
      </c>
      <c r="Q1537">
        <f>ABS(E1537-tahmin2!E1537)</f>
        <v>0.63085656083505981</v>
      </c>
    </row>
    <row r="1538" spans="1:17" x14ac:dyDescent="0.25">
      <c r="A1538">
        <v>1</v>
      </c>
      <c r="B1538">
        <v>-3.2039792379364398</v>
      </c>
      <c r="C1538">
        <v>-1.5972900390625</v>
      </c>
      <c r="D1538">
        <v>-3.2659454941749599</v>
      </c>
      <c r="E1538">
        <v>-3.1982383579015701</v>
      </c>
      <c r="F1538">
        <f t="shared" si="92"/>
        <v>-1.5972900390625</v>
      </c>
      <c r="G1538">
        <f t="shared" si="93"/>
        <v>-3.1982383579015701</v>
      </c>
      <c r="H1538">
        <f t="shared" si="94"/>
        <v>2</v>
      </c>
      <c r="I1538">
        <f t="shared" si="95"/>
        <v>4</v>
      </c>
      <c r="J1538" t="b">
        <f>IF(A1538=0,0,H1538=tahmin2!G1538)</f>
        <v>0</v>
      </c>
      <c r="K1538" t="b">
        <f>IF(A1538=0,0,OR(I1538=tahmin2!G1538,H1538=tahmin2!G1538))</f>
        <v>1</v>
      </c>
      <c r="N1538">
        <f>ABS(B1538-tahmin2!B1538)</f>
        <v>7.0382047137830028E-2</v>
      </c>
      <c r="O1538">
        <f>ABS(C1538-tahmin2!C1538)</f>
        <v>1.5305660160783701</v>
      </c>
      <c r="P1538">
        <f>ABS(D1538-tahmin2!D1538)</f>
        <v>0.48578862727700978</v>
      </c>
      <c r="Q1538">
        <f>ABS(E1538-tahmin2!E1538)</f>
        <v>0.54404417263287019</v>
      </c>
    </row>
    <row r="1539" spans="1:17" x14ac:dyDescent="0.25">
      <c r="A1539">
        <v>1</v>
      </c>
      <c r="B1539">
        <v>-7.5</v>
      </c>
      <c r="C1539">
        <v>-0.79638671875</v>
      </c>
      <c r="D1539">
        <v>-3.0219605863094299</v>
      </c>
      <c r="E1539">
        <v>-2.87951391935349</v>
      </c>
      <c r="F1539">
        <f t="shared" ref="F1539:F1602" si="96">MAX(B1539:E1539)</f>
        <v>-0.79638671875</v>
      </c>
      <c r="G1539">
        <f t="shared" ref="G1539:G1602" si="97">LARGE(B1539:E1539,2)</f>
        <v>-2.87951391935349</v>
      </c>
      <c r="H1539">
        <f t="shared" ref="H1539:H1602" si="98">MATCH(F1539,B1539:E1539,0)</f>
        <v>2</v>
      </c>
      <c r="I1539">
        <f t="shared" ref="I1539:I1602" si="99">MATCH(G1539,B1539:E1539,0)</f>
        <v>4</v>
      </c>
      <c r="J1539" t="b">
        <f>IF(A1539=0,0,H1539=tahmin2!G1539)</f>
        <v>0</v>
      </c>
      <c r="K1539" t="b">
        <f>IF(A1539=0,0,OR(I1539=tahmin2!G1539,H1539=tahmin2!G1539))</f>
        <v>1</v>
      </c>
      <c r="N1539">
        <f>ABS(B1539-tahmin2!B1539)</f>
        <v>0.59501477125546032</v>
      </c>
      <c r="O1539">
        <f>ABS(C1539-tahmin2!C1539)</f>
        <v>2.8809526739878502</v>
      </c>
      <c r="P1539">
        <f>ABS(D1539-tahmin2!D1539)</f>
        <v>0.21083671969610007</v>
      </c>
      <c r="Q1539">
        <f>ABS(E1539-tahmin2!E1539)</f>
        <v>0.26209823547752986</v>
      </c>
    </row>
    <row r="1540" spans="1:17" x14ac:dyDescent="0.25">
      <c r="A1540">
        <v>1</v>
      </c>
      <c r="B1540">
        <v>-2.9700050018727802</v>
      </c>
      <c r="C1540">
        <v>-2.8315379619598402</v>
      </c>
      <c r="D1540">
        <v>-2.9871839247643899</v>
      </c>
      <c r="E1540">
        <v>0.271484375</v>
      </c>
      <c r="F1540">
        <f t="shared" si="96"/>
        <v>0.271484375</v>
      </c>
      <c r="G1540">
        <f t="shared" si="97"/>
        <v>-2.8315379619598402</v>
      </c>
      <c r="H1540">
        <f t="shared" si="98"/>
        <v>4</v>
      </c>
      <c r="I1540">
        <f t="shared" si="99"/>
        <v>2</v>
      </c>
      <c r="J1540" t="b">
        <f>IF(A1540=0,0,H1540=tahmin2!G1540)</f>
        <v>1</v>
      </c>
      <c r="K1540" t="b">
        <f>IF(A1540=0,0,OR(I1540=tahmin2!G1540,H1540=tahmin2!G1540))</f>
        <v>1</v>
      </c>
      <c r="N1540">
        <f>ABS(B1540-tahmin2!B1540)</f>
        <v>0.31078960665918975</v>
      </c>
      <c r="O1540">
        <f>ABS(C1540-tahmin2!C1540)</f>
        <v>0.22557233458997983</v>
      </c>
      <c r="P1540">
        <f>ABS(D1540-tahmin2!D1540)</f>
        <v>0.20726756656242973</v>
      </c>
      <c r="Q1540">
        <f>ABS(E1540-tahmin2!E1540)</f>
        <v>2.84038125794561</v>
      </c>
    </row>
    <row r="1541" spans="1:17" x14ac:dyDescent="0.25">
      <c r="A1541">
        <v>1</v>
      </c>
      <c r="B1541">
        <v>-7.5</v>
      </c>
      <c r="C1541">
        <v>-20</v>
      </c>
      <c r="D1541">
        <v>-2.9062222838401799</v>
      </c>
      <c r="E1541">
        <v>-2.5836296081543</v>
      </c>
      <c r="F1541">
        <f t="shared" si="96"/>
        <v>-2.5836296081543</v>
      </c>
      <c r="G1541">
        <f t="shared" si="97"/>
        <v>-2.9062222838401799</v>
      </c>
      <c r="H1541">
        <f t="shared" si="98"/>
        <v>4</v>
      </c>
      <c r="I1541">
        <f t="shared" si="99"/>
        <v>3</v>
      </c>
      <c r="J1541" t="b">
        <f>IF(A1541=0,0,H1541=tahmin2!G1541)</f>
        <v>1</v>
      </c>
      <c r="K1541" t="b">
        <f>IF(A1541=0,0,OR(I1541=tahmin2!G1541,H1541=tahmin2!G1541))</f>
        <v>1</v>
      </c>
      <c r="N1541">
        <f>ABS(B1541-tahmin2!B1541)</f>
        <v>0.10303112188184027</v>
      </c>
      <c r="O1541">
        <f>ABS(C1541-tahmin2!C1541)</f>
        <v>7.9978828131194</v>
      </c>
      <c r="P1541">
        <f>ABS(D1541-tahmin2!D1541)</f>
        <v>3.5205037474290268E-2</v>
      </c>
      <c r="Q1541">
        <f>ABS(E1541-tahmin2!E1541)</f>
        <v>1.00242536989144</v>
      </c>
    </row>
    <row r="1542" spans="1:17" x14ac:dyDescent="0.25">
      <c r="A1542">
        <v>1</v>
      </c>
      <c r="B1542">
        <v>-7.5</v>
      </c>
      <c r="C1542">
        <v>-3.5774123689304802</v>
      </c>
      <c r="D1542">
        <v>-20</v>
      </c>
      <c r="E1542">
        <v>-7.5</v>
      </c>
      <c r="F1542">
        <f t="shared" si="96"/>
        <v>-3.5774123689304802</v>
      </c>
      <c r="G1542">
        <f t="shared" si="97"/>
        <v>-7.5</v>
      </c>
      <c r="H1542">
        <f t="shared" si="98"/>
        <v>2</v>
      </c>
      <c r="I1542">
        <f t="shared" si="99"/>
        <v>1</v>
      </c>
      <c r="J1542" t="b">
        <f>IF(A1542=0,0,H1542=tahmin2!G1542)</f>
        <v>1</v>
      </c>
      <c r="K1542" t="b">
        <f>IF(A1542=0,0,OR(I1542=tahmin2!G1542,H1542=tahmin2!G1542))</f>
        <v>1</v>
      </c>
      <c r="N1542">
        <f>ABS(B1542-tahmin2!B1542)</f>
        <v>0.12765508612174958</v>
      </c>
      <c r="O1542">
        <f>ABS(C1542-tahmin2!C1542)</f>
        <v>0.78018370582127039</v>
      </c>
      <c r="P1542">
        <f>ABS(D1542-tahmin2!D1542)</f>
        <v>7.5467418330658003</v>
      </c>
      <c r="Q1542">
        <f>ABS(E1542-tahmin2!E1542)</f>
        <v>1.1963812014862798</v>
      </c>
    </row>
    <row r="1543" spans="1:17" x14ac:dyDescent="0.25">
      <c r="A1543">
        <v>1</v>
      </c>
      <c r="B1543">
        <v>-7.5</v>
      </c>
      <c r="C1543">
        <v>-3.59665775511144</v>
      </c>
      <c r="D1543">
        <v>-3.5702481732221298</v>
      </c>
      <c r="E1543">
        <v>-3.5811545980720898</v>
      </c>
      <c r="F1543">
        <f t="shared" si="96"/>
        <v>-3.5702481732221298</v>
      </c>
      <c r="G1543">
        <f t="shared" si="97"/>
        <v>-3.5811545980720898</v>
      </c>
      <c r="H1543">
        <f t="shared" si="98"/>
        <v>3</v>
      </c>
      <c r="I1543">
        <f t="shared" si="99"/>
        <v>4</v>
      </c>
      <c r="J1543" t="b">
        <f>IF(A1543=0,0,H1543=tahmin2!G1543)</f>
        <v>0</v>
      </c>
      <c r="K1543" t="b">
        <f>IF(A1543=0,0,OR(I1543=tahmin2!G1543,H1543=tahmin2!G1543))</f>
        <v>1</v>
      </c>
      <c r="N1543">
        <f>ABS(B1543-tahmin2!B1543)</f>
        <v>0.47419575570739969</v>
      </c>
      <c r="O1543">
        <f>ABS(C1543-tahmin2!C1543)</f>
        <v>0.18095317671110989</v>
      </c>
      <c r="P1543">
        <f>ABS(D1543-tahmin2!D1543)</f>
        <v>0.76104032396183996</v>
      </c>
      <c r="Q1543">
        <f>ABS(E1543-tahmin2!E1543)</f>
        <v>1.0435082293157096</v>
      </c>
    </row>
    <row r="1544" spans="1:17" x14ac:dyDescent="0.25">
      <c r="A1544">
        <v>1</v>
      </c>
      <c r="B1544">
        <v>-3.6542928463703701</v>
      </c>
      <c r="C1544">
        <v>-3.4256178894158298</v>
      </c>
      <c r="D1544">
        <v>-3.6092101860786001</v>
      </c>
      <c r="E1544">
        <v>-3.5522053491010901</v>
      </c>
      <c r="F1544">
        <f t="shared" si="96"/>
        <v>-3.4256178894158298</v>
      </c>
      <c r="G1544">
        <f t="shared" si="97"/>
        <v>-3.5522053491010901</v>
      </c>
      <c r="H1544">
        <f t="shared" si="98"/>
        <v>2</v>
      </c>
      <c r="I1544">
        <f t="shared" si="99"/>
        <v>4</v>
      </c>
      <c r="J1544" t="b">
        <f>IF(A1544=0,0,H1544=tahmin2!G1544)</f>
        <v>0</v>
      </c>
      <c r="K1544" t="b">
        <f>IF(A1544=0,0,OR(I1544=tahmin2!G1544,H1544=tahmin2!G1544))</f>
        <v>1</v>
      </c>
      <c r="N1544">
        <f>ABS(B1544-tahmin2!B1544)</f>
        <v>0.35938302685871015</v>
      </c>
      <c r="O1544">
        <f>ABS(C1544-tahmin2!C1544)</f>
        <v>0.53130614238778984</v>
      </c>
      <c r="P1544">
        <f>ABS(D1544-tahmin2!D1544)</f>
        <v>0.8300077813262301</v>
      </c>
      <c r="Q1544">
        <f>ABS(E1544-tahmin2!E1544)</f>
        <v>1.1563027818268399</v>
      </c>
    </row>
    <row r="1545" spans="1:17" x14ac:dyDescent="0.25">
      <c r="A1545">
        <v>1</v>
      </c>
      <c r="B1545">
        <v>-3.5908263671776699</v>
      </c>
      <c r="C1545">
        <v>-2.9575922274730102</v>
      </c>
      <c r="D1545">
        <v>-3.54254400569766</v>
      </c>
      <c r="E1545">
        <v>-3.5042807738973401</v>
      </c>
      <c r="F1545">
        <f t="shared" si="96"/>
        <v>-2.9575922274730102</v>
      </c>
      <c r="G1545">
        <f t="shared" si="97"/>
        <v>-3.5042807738973401</v>
      </c>
      <c r="H1545">
        <f t="shared" si="98"/>
        <v>2</v>
      </c>
      <c r="I1545">
        <f t="shared" si="99"/>
        <v>4</v>
      </c>
      <c r="J1545" t="b">
        <f>IF(A1545=0,0,H1545=tahmin2!G1545)</f>
        <v>0</v>
      </c>
      <c r="K1545" t="b">
        <f>IF(A1545=0,0,OR(I1545=tahmin2!G1545,H1545=tahmin2!G1545))</f>
        <v>1</v>
      </c>
      <c r="N1545">
        <f>ABS(B1545-tahmin2!B1545)</f>
        <v>0.29213968231246978</v>
      </c>
      <c r="O1545">
        <f>ABS(C1545-tahmin2!C1545)</f>
        <v>0.10859708138615032</v>
      </c>
      <c r="P1545">
        <f>ABS(D1545-tahmin2!D1545)</f>
        <v>0.76357137755306015</v>
      </c>
      <c r="Q1545">
        <f>ABS(E1545-tahmin2!E1545)</f>
        <v>1.1520282665485699</v>
      </c>
    </row>
    <row r="1546" spans="1:17" x14ac:dyDescent="0.25">
      <c r="A1546">
        <v>1</v>
      </c>
      <c r="B1546">
        <v>-3.4533558037183001</v>
      </c>
      <c r="C1546">
        <v>-2.3400773872181899</v>
      </c>
      <c r="D1546">
        <v>-3.5425333931877998</v>
      </c>
      <c r="E1546">
        <v>-3.4712864123684999</v>
      </c>
      <c r="F1546">
        <f t="shared" si="96"/>
        <v>-2.3400773872181899</v>
      </c>
      <c r="G1546">
        <f t="shared" si="97"/>
        <v>-3.4533558037183001</v>
      </c>
      <c r="H1546">
        <f t="shared" si="98"/>
        <v>2</v>
      </c>
      <c r="I1546">
        <f t="shared" si="99"/>
        <v>1</v>
      </c>
      <c r="J1546" t="b">
        <f>IF(A1546=0,0,H1546=tahmin2!G1546)</f>
        <v>0</v>
      </c>
      <c r="K1546" t="b">
        <f>IF(A1546=0,0,OR(I1546=tahmin2!G1546,H1546=tahmin2!G1546))</f>
        <v>0</v>
      </c>
      <c r="N1546">
        <f>ABS(B1546-tahmin2!B1546)</f>
        <v>0.15080330752480009</v>
      </c>
      <c r="O1546">
        <f>ABS(C1546-tahmin2!C1546)</f>
        <v>0.46170759363663016</v>
      </c>
      <c r="P1546">
        <f>ABS(D1546-tahmin2!D1546)</f>
        <v>0.7638118759452297</v>
      </c>
      <c r="Q1546">
        <f>ABS(E1546-tahmin2!E1546)</f>
        <v>1.1628100694456798</v>
      </c>
    </row>
    <row r="1547" spans="1:17" x14ac:dyDescent="0.25">
      <c r="A1547">
        <v>1</v>
      </c>
      <c r="B1547">
        <v>-3.3719410389312499</v>
      </c>
      <c r="C1547">
        <v>-1.63830533328598</v>
      </c>
      <c r="D1547">
        <v>-3.3714052950526798</v>
      </c>
      <c r="E1547">
        <v>-7.5</v>
      </c>
      <c r="F1547">
        <f t="shared" si="96"/>
        <v>-1.63830533328598</v>
      </c>
      <c r="G1547">
        <f t="shared" si="97"/>
        <v>-3.3714052950526798</v>
      </c>
      <c r="H1547">
        <f t="shared" si="98"/>
        <v>2</v>
      </c>
      <c r="I1547">
        <f t="shared" si="99"/>
        <v>3</v>
      </c>
      <c r="J1547" t="b">
        <f>IF(A1547=0,0,H1547=tahmin2!G1547)</f>
        <v>1</v>
      </c>
      <c r="K1547" t="b">
        <f>IF(A1547=0,0,OR(I1547=tahmin2!G1547,H1547=tahmin2!G1547))</f>
        <v>1</v>
      </c>
      <c r="N1547">
        <f>ABS(B1547-tahmin2!B1547)</f>
        <v>0.11489498019849975</v>
      </c>
      <c r="O1547">
        <f>ABS(C1547-tahmin2!C1547)</f>
        <v>0.18722060997422996</v>
      </c>
      <c r="P1547">
        <f>ABS(D1547-tahmin2!D1547)</f>
        <v>0.63987175341832003</v>
      </c>
      <c r="Q1547">
        <f>ABS(E1547-tahmin2!E1547)</f>
        <v>0.22772374656271044</v>
      </c>
    </row>
    <row r="1548" spans="1:17" x14ac:dyDescent="0.25">
      <c r="A1548">
        <v>1</v>
      </c>
      <c r="B1548">
        <v>-3.2341324752196701</v>
      </c>
      <c r="C1548">
        <v>-0.803120899869609</v>
      </c>
      <c r="D1548">
        <v>-3.0506805628538101</v>
      </c>
      <c r="E1548">
        <v>-7.5</v>
      </c>
      <c r="F1548">
        <f t="shared" si="96"/>
        <v>-0.803120899869609</v>
      </c>
      <c r="G1548">
        <f t="shared" si="97"/>
        <v>-3.0506805628538101</v>
      </c>
      <c r="H1548">
        <f t="shared" si="98"/>
        <v>2</v>
      </c>
      <c r="I1548">
        <f t="shared" si="99"/>
        <v>3</v>
      </c>
      <c r="J1548" t="b">
        <f>IF(A1548=0,0,H1548=tahmin2!G1548)</f>
        <v>1</v>
      </c>
      <c r="K1548" t="b">
        <f>IF(A1548=0,0,OR(I1548=tahmin2!G1548,H1548=tahmin2!G1548))</f>
        <v>1</v>
      </c>
      <c r="N1548">
        <f>ABS(B1548-tahmin2!B1548)</f>
        <v>2.022077417566015E-2</v>
      </c>
      <c r="O1548">
        <f>ABS(C1548-tahmin2!C1548)</f>
        <v>1.0229812521289512</v>
      </c>
      <c r="P1548">
        <f>ABS(D1548-tahmin2!D1548)</f>
        <v>0.31914278251527017</v>
      </c>
      <c r="Q1548">
        <f>ABS(E1548-tahmin2!E1548)</f>
        <v>0.22575807580906027</v>
      </c>
    </row>
    <row r="1549" spans="1:17" x14ac:dyDescent="0.25">
      <c r="A1549">
        <v>1</v>
      </c>
      <c r="B1549">
        <v>-2.9063848257064802</v>
      </c>
      <c r="C1549">
        <v>0.27100547652686302</v>
      </c>
      <c r="D1549">
        <v>-2.9489019960165002</v>
      </c>
      <c r="E1549">
        <v>-7.5</v>
      </c>
      <c r="F1549">
        <f t="shared" si="96"/>
        <v>0.27100547652686302</v>
      </c>
      <c r="G1549">
        <f t="shared" si="97"/>
        <v>-2.9063848257064802</v>
      </c>
      <c r="H1549">
        <f t="shared" si="98"/>
        <v>2</v>
      </c>
      <c r="I1549">
        <f t="shared" si="99"/>
        <v>1</v>
      </c>
      <c r="J1549" t="b">
        <f>IF(A1549=0,0,H1549=tahmin2!G1549)</f>
        <v>1</v>
      </c>
      <c r="K1549" t="b">
        <f>IF(A1549=0,0,OR(I1549=tahmin2!G1549,H1549=tahmin2!G1549))</f>
        <v>1</v>
      </c>
      <c r="N1549">
        <f>ABS(B1549-tahmin2!B1549)</f>
        <v>0.34512101341517987</v>
      </c>
      <c r="O1549">
        <f>ABS(C1549-tahmin2!C1549)</f>
        <v>2.0977711098916432</v>
      </c>
      <c r="P1549">
        <f>ABS(D1549-tahmin2!D1549)</f>
        <v>0.2173584950496501</v>
      </c>
      <c r="Q1549">
        <f>ABS(E1549-tahmin2!E1549)</f>
        <v>0.22359998866637021</v>
      </c>
    </row>
    <row r="1550" spans="1:17" x14ac:dyDescent="0.25">
      <c r="A1550">
        <v>1</v>
      </c>
      <c r="B1550">
        <v>-2.55927658081055</v>
      </c>
      <c r="C1550">
        <v>-2.5543327331543</v>
      </c>
      <c r="D1550">
        <v>-2.7470920085907</v>
      </c>
      <c r="E1550">
        <v>1.6953125</v>
      </c>
      <c r="F1550">
        <f t="shared" si="96"/>
        <v>1.6953125</v>
      </c>
      <c r="G1550">
        <f t="shared" si="97"/>
        <v>-2.5543327331543</v>
      </c>
      <c r="H1550">
        <f t="shared" si="98"/>
        <v>4</v>
      </c>
      <c r="I1550">
        <f t="shared" si="99"/>
        <v>2</v>
      </c>
      <c r="J1550" t="b">
        <f>IF(A1550=0,0,H1550=tahmin2!G1550)</f>
        <v>1</v>
      </c>
      <c r="K1550" t="b">
        <f>IF(A1550=0,0,OR(I1550=tahmin2!G1550,H1550=tahmin2!G1550))</f>
        <v>1</v>
      </c>
      <c r="N1550">
        <f>ABS(B1550-tahmin2!B1550)</f>
        <v>0.75939638640101981</v>
      </c>
      <c r="O1550">
        <f>ABS(C1550-tahmin2!C1550)</f>
        <v>3.9444848877100203E-2</v>
      </c>
      <c r="P1550">
        <f>ABS(D1550-tahmin2!D1550)</f>
        <v>3.0405544504729765E-2</v>
      </c>
      <c r="Q1550">
        <f>ABS(E1550-tahmin2!E1550)</f>
        <v>3.82776062232979</v>
      </c>
    </row>
    <row r="1551" spans="1:17" x14ac:dyDescent="0.25">
      <c r="A1551">
        <v>1</v>
      </c>
      <c r="B1551">
        <v>-2.505615234375</v>
      </c>
      <c r="C1551">
        <v>-20</v>
      </c>
      <c r="D1551">
        <v>-2.2901458740234402</v>
      </c>
      <c r="E1551">
        <v>-2.3573455810546902</v>
      </c>
      <c r="F1551">
        <f t="shared" si="96"/>
        <v>-2.2901458740234402</v>
      </c>
      <c r="G1551">
        <f t="shared" si="97"/>
        <v>-2.3573455810546902</v>
      </c>
      <c r="H1551">
        <f t="shared" si="98"/>
        <v>3</v>
      </c>
      <c r="I1551">
        <f t="shared" si="99"/>
        <v>4</v>
      </c>
      <c r="J1551" t="b">
        <f>IF(A1551=0,0,H1551=tahmin2!G1551)</f>
        <v>0</v>
      </c>
      <c r="K1551" t="b">
        <f>IF(A1551=0,0,OR(I1551=tahmin2!G1551,H1551=tahmin2!G1551))</f>
        <v>1</v>
      </c>
      <c r="N1551">
        <f>ABS(B1551-tahmin2!B1551)</f>
        <v>0.71999579087687993</v>
      </c>
      <c r="O1551">
        <f>ABS(C1551-tahmin2!C1551)</f>
        <v>7.9922812602468003</v>
      </c>
      <c r="P1551">
        <f>ABS(D1551-tahmin2!D1551)</f>
        <v>0.63013050058357978</v>
      </c>
      <c r="Q1551">
        <f>ABS(E1551-tahmin2!E1551)</f>
        <v>1.5150623212576053</v>
      </c>
    </row>
    <row r="1552" spans="1:17" x14ac:dyDescent="0.25">
      <c r="A1552">
        <v>0</v>
      </c>
      <c r="B1552">
        <v>0</v>
      </c>
      <c r="C1552">
        <v>0</v>
      </c>
      <c r="D1552">
        <v>-20</v>
      </c>
      <c r="E1552">
        <v>0</v>
      </c>
      <c r="F1552">
        <f t="shared" si="96"/>
        <v>0</v>
      </c>
      <c r="G1552">
        <f t="shared" si="97"/>
        <v>0</v>
      </c>
      <c r="H1552">
        <f t="shared" si="98"/>
        <v>1</v>
      </c>
      <c r="I1552">
        <f t="shared" si="99"/>
        <v>1</v>
      </c>
      <c r="J1552">
        <f>IF(A1552=0,0,H1552=tahmin2!G1552)</f>
        <v>0</v>
      </c>
      <c r="K1552">
        <f>IF(A1552=0,0,OR(I1552=tahmin2!G1552,H1552=tahmin2!G1552))</f>
        <v>0</v>
      </c>
      <c r="N1552">
        <f>ABS(B1552-tahmin2!B1552)</f>
        <v>0.47906546748612999</v>
      </c>
      <c r="O1552">
        <f>ABS(C1552-tahmin2!C1552)</f>
        <v>0.195605283986204</v>
      </c>
      <c r="P1552">
        <f>ABS(D1552-tahmin2!D1552)</f>
        <v>11.6042053845878</v>
      </c>
      <c r="Q1552">
        <f>ABS(E1552-tahmin2!E1552)</f>
        <v>0.44037768510007103</v>
      </c>
    </row>
    <row r="1553" spans="1:17" x14ac:dyDescent="0.25">
      <c r="A1553">
        <v>1</v>
      </c>
      <c r="B1553">
        <v>-3.5641037994325901</v>
      </c>
      <c r="C1553">
        <v>-3.5718823645972901</v>
      </c>
      <c r="D1553">
        <v>-7.5</v>
      </c>
      <c r="E1553">
        <v>-3.5437131667649702</v>
      </c>
      <c r="F1553">
        <f t="shared" si="96"/>
        <v>-3.5437131667649702</v>
      </c>
      <c r="G1553">
        <f t="shared" si="97"/>
        <v>-3.5641037994325901</v>
      </c>
      <c r="H1553">
        <f t="shared" si="98"/>
        <v>4</v>
      </c>
      <c r="I1553">
        <f t="shared" si="99"/>
        <v>1</v>
      </c>
      <c r="J1553" t="b">
        <f>IF(A1553=0,0,H1553=tahmin2!G1553)</f>
        <v>1</v>
      </c>
      <c r="K1553" t="b">
        <f>IF(A1553=0,0,OR(I1553=tahmin2!G1553,H1553=tahmin2!G1553))</f>
        <v>1</v>
      </c>
      <c r="N1553">
        <f>ABS(B1553-tahmin2!B1553)</f>
        <v>0.21372562391023031</v>
      </c>
      <c r="O1553">
        <f>ABS(C1553-tahmin2!C1553)</f>
        <v>0.63198564774941035</v>
      </c>
      <c r="P1553">
        <f>ABS(D1553-tahmin2!D1553)</f>
        <v>4.9514984048291009</v>
      </c>
      <c r="Q1553">
        <f>ABS(E1553-tahmin2!E1553)</f>
        <v>1.0091171774867602</v>
      </c>
    </row>
    <row r="1554" spans="1:17" x14ac:dyDescent="0.25">
      <c r="A1554">
        <v>1</v>
      </c>
      <c r="B1554">
        <v>-3.4815365186723302</v>
      </c>
      <c r="C1554">
        <v>-3.5365126401521301</v>
      </c>
      <c r="D1554">
        <v>-3.5543656042355001</v>
      </c>
      <c r="E1554">
        <v>-3.5252628478483499</v>
      </c>
      <c r="F1554">
        <f t="shared" si="96"/>
        <v>-3.4815365186723302</v>
      </c>
      <c r="G1554">
        <f t="shared" si="97"/>
        <v>-3.5252628478483499</v>
      </c>
      <c r="H1554">
        <f t="shared" si="98"/>
        <v>1</v>
      </c>
      <c r="I1554">
        <f t="shared" si="99"/>
        <v>4</v>
      </c>
      <c r="J1554" t="b">
        <f>IF(A1554=0,0,H1554=tahmin2!G1554)</f>
        <v>0</v>
      </c>
      <c r="K1554" t="b">
        <f>IF(A1554=0,0,OR(I1554=tahmin2!G1554,H1554=tahmin2!G1554))</f>
        <v>1</v>
      </c>
      <c r="N1554">
        <f>ABS(B1554-tahmin2!B1554)</f>
        <v>0.14678748693046995</v>
      </c>
      <c r="O1554">
        <f>ABS(C1554-tahmin2!C1554)</f>
        <v>1.1812184037509601</v>
      </c>
      <c r="P1554">
        <f>ABS(D1554-tahmin2!D1554)</f>
        <v>0.77845241250326991</v>
      </c>
      <c r="Q1554">
        <f>ABS(E1554-tahmin2!E1554)</f>
        <v>1.5695851727141898</v>
      </c>
    </row>
    <row r="1555" spans="1:17" x14ac:dyDescent="0.25">
      <c r="A1555">
        <v>1</v>
      </c>
      <c r="B1555">
        <v>-3.50612530160197</v>
      </c>
      <c r="C1555">
        <v>-3.5863851399839199</v>
      </c>
      <c r="D1555">
        <v>-3.5043310027685899</v>
      </c>
      <c r="E1555">
        <v>-3.5231103111084399</v>
      </c>
      <c r="F1555">
        <f t="shared" si="96"/>
        <v>-3.5043310027685899</v>
      </c>
      <c r="G1555">
        <f t="shared" si="97"/>
        <v>-3.50612530160197</v>
      </c>
      <c r="H1555">
        <f t="shared" si="98"/>
        <v>3</v>
      </c>
      <c r="I1555">
        <f t="shared" si="99"/>
        <v>1</v>
      </c>
      <c r="J1555" t="b">
        <f>IF(A1555=0,0,H1555=tahmin2!G1555)</f>
        <v>0</v>
      </c>
      <c r="K1555" t="b">
        <f>IF(A1555=0,0,OR(I1555=tahmin2!G1555,H1555=tahmin2!G1555))</f>
        <v>0</v>
      </c>
      <c r="N1555">
        <f>ABS(B1555-tahmin2!B1555)</f>
        <v>0.16766134075353012</v>
      </c>
      <c r="O1555">
        <f>ABS(C1555-tahmin2!C1555)</f>
        <v>1.2953051971457601</v>
      </c>
      <c r="P1555">
        <f>ABS(D1555-tahmin2!D1555)</f>
        <v>0.72887074466853985</v>
      </c>
      <c r="Q1555">
        <f>ABS(E1555-tahmin2!E1555)</f>
        <v>1.6116457461820199</v>
      </c>
    </row>
    <row r="1556" spans="1:17" x14ac:dyDescent="0.25">
      <c r="A1556">
        <v>1</v>
      </c>
      <c r="B1556">
        <v>-3.5471408974904102</v>
      </c>
      <c r="C1556">
        <v>-7.5</v>
      </c>
      <c r="D1556">
        <v>-3.4956655087626101</v>
      </c>
      <c r="E1556">
        <v>-7.5</v>
      </c>
      <c r="F1556">
        <f t="shared" si="96"/>
        <v>-3.4956655087626101</v>
      </c>
      <c r="G1556">
        <f t="shared" si="97"/>
        <v>-3.5471408974904102</v>
      </c>
      <c r="H1556">
        <f t="shared" si="98"/>
        <v>3</v>
      </c>
      <c r="I1556">
        <f t="shared" si="99"/>
        <v>1</v>
      </c>
      <c r="J1556" t="b">
        <f>IF(A1556=0,0,H1556=tahmin2!G1556)</f>
        <v>1</v>
      </c>
      <c r="K1556" t="b">
        <f>IF(A1556=0,0,OR(I1556=tahmin2!G1556,H1556=tahmin2!G1556))</f>
        <v>1</v>
      </c>
      <c r="N1556">
        <f>ABS(B1556-tahmin2!B1556)</f>
        <v>0.30491670764400025</v>
      </c>
      <c r="O1556">
        <f>ABS(C1556-tahmin2!C1556)</f>
        <v>4.2961159805368005</v>
      </c>
      <c r="P1556">
        <f>ABS(D1556-tahmin2!D1556)</f>
        <v>0.61986843125884006</v>
      </c>
      <c r="Q1556">
        <f>ABS(E1556-tahmin2!E1556)</f>
        <v>0.81959937922550985</v>
      </c>
    </row>
    <row r="1557" spans="1:17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f t="shared" si="96"/>
        <v>0</v>
      </c>
      <c r="G1557">
        <f t="shared" si="97"/>
        <v>0</v>
      </c>
      <c r="H1557">
        <f t="shared" si="98"/>
        <v>1</v>
      </c>
      <c r="I1557">
        <f t="shared" si="99"/>
        <v>1</v>
      </c>
      <c r="J1557">
        <f>IF(A1557=0,0,H1557=tahmin2!G1557)</f>
        <v>0</v>
      </c>
      <c r="K1557">
        <f>IF(A1557=0,0,OR(I1557=tahmin2!G1557,H1557=tahmin2!G1557))</f>
        <v>0</v>
      </c>
      <c r="N1557">
        <f>ABS(B1557-tahmin2!B1557)</f>
        <v>0.89697392474791104</v>
      </c>
      <c r="O1557">
        <f>ABS(C1557-tahmin2!C1557)</f>
        <v>7.3069180729401104</v>
      </c>
      <c r="P1557">
        <f>ABS(D1557-tahmin2!D1557)</f>
        <v>2.8315347336913002</v>
      </c>
      <c r="Q1557">
        <f>ABS(E1557-tahmin2!E1557)</f>
        <v>0.69221258634929195</v>
      </c>
    </row>
    <row r="1558" spans="1:17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f t="shared" si="96"/>
        <v>0</v>
      </c>
      <c r="G1558">
        <f t="shared" si="97"/>
        <v>0</v>
      </c>
      <c r="H1558">
        <f t="shared" si="98"/>
        <v>1</v>
      </c>
      <c r="I1558">
        <f t="shared" si="99"/>
        <v>1</v>
      </c>
      <c r="J1558">
        <f>IF(A1558=0,0,H1558=tahmin2!G1558)</f>
        <v>0</v>
      </c>
      <c r="K1558">
        <f>IF(A1558=0,0,OR(I1558=tahmin2!G1558,H1558=tahmin2!G1558))</f>
        <v>0</v>
      </c>
      <c r="N1558">
        <f>ABS(B1558-tahmin2!B1558)</f>
        <v>1.0837332936319399</v>
      </c>
      <c r="O1558">
        <f>ABS(C1558-tahmin2!C1558)</f>
        <v>5.8572282496297801</v>
      </c>
      <c r="P1558">
        <f>ABS(D1558-tahmin2!D1558)</f>
        <v>3.2261331309113599</v>
      </c>
      <c r="Q1558">
        <f>ABS(E1558-tahmin2!E1558)</f>
        <v>0.37105930871135201</v>
      </c>
    </row>
    <row r="1559" spans="1:17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>
        <f t="shared" si="96"/>
        <v>0</v>
      </c>
      <c r="G1559">
        <f t="shared" si="97"/>
        <v>0</v>
      </c>
      <c r="H1559">
        <f t="shared" si="98"/>
        <v>1</v>
      </c>
      <c r="I1559">
        <f t="shared" si="99"/>
        <v>1</v>
      </c>
      <c r="J1559">
        <f>IF(A1559=0,0,H1559=tahmin2!G1559)</f>
        <v>0</v>
      </c>
      <c r="K1559">
        <f>IF(A1559=0,0,OR(I1559=tahmin2!G1559,H1559=tahmin2!G1559))</f>
        <v>0</v>
      </c>
      <c r="N1559">
        <f>ABS(B1559-tahmin2!B1559)</f>
        <v>0.48322095533325898</v>
      </c>
      <c r="O1559">
        <f>ABS(C1559-tahmin2!C1559)</f>
        <v>0.246891487800074</v>
      </c>
      <c r="P1559">
        <f>ABS(D1559-tahmin2!D1559)</f>
        <v>8.4204221033215205</v>
      </c>
      <c r="Q1559">
        <f>ABS(E1559-tahmin2!E1559)</f>
        <v>0.416046438618146</v>
      </c>
    </row>
    <row r="1560" spans="1:17" x14ac:dyDescent="0.25">
      <c r="A1560">
        <v>1</v>
      </c>
      <c r="B1560">
        <v>-2.3901786804199201</v>
      </c>
      <c r="C1560">
        <v>-2.4830589294433598</v>
      </c>
      <c r="D1560">
        <v>-7.5</v>
      </c>
      <c r="E1560">
        <v>3.59375</v>
      </c>
      <c r="F1560">
        <f t="shared" si="96"/>
        <v>3.59375</v>
      </c>
      <c r="G1560">
        <f t="shared" si="97"/>
        <v>-2.3901786804199201</v>
      </c>
      <c r="H1560">
        <f t="shared" si="98"/>
        <v>4</v>
      </c>
      <c r="I1560">
        <f t="shared" si="99"/>
        <v>1</v>
      </c>
      <c r="J1560" t="b">
        <f>IF(A1560=0,0,H1560=tahmin2!G1560)</f>
        <v>1</v>
      </c>
      <c r="K1560" t="b">
        <f>IF(A1560=0,0,OR(I1560=tahmin2!G1560,H1560=tahmin2!G1560))</f>
        <v>1</v>
      </c>
      <c r="N1560">
        <f>ABS(B1560-tahmin2!B1560)</f>
        <v>0.92391989118618989</v>
      </c>
      <c r="O1560">
        <f>ABS(C1560-tahmin2!C1560)</f>
        <v>0.46737274972148013</v>
      </c>
      <c r="P1560">
        <f>ABS(D1560-tahmin2!D1560)</f>
        <v>4.9530481724028999</v>
      </c>
      <c r="Q1560">
        <f>ABS(E1560-tahmin2!E1560)</f>
        <v>5.9245080807748698</v>
      </c>
    </row>
    <row r="1561" spans="1:17" x14ac:dyDescent="0.25">
      <c r="A1561">
        <v>1</v>
      </c>
      <c r="B1561">
        <v>-2.33185958862305</v>
      </c>
      <c r="C1561">
        <v>-20</v>
      </c>
      <c r="D1561">
        <v>-2.3639373779296902</v>
      </c>
      <c r="E1561">
        <v>-7.5</v>
      </c>
      <c r="F1561">
        <f t="shared" si="96"/>
        <v>-2.33185958862305</v>
      </c>
      <c r="G1561">
        <f t="shared" si="97"/>
        <v>-2.3639373779296902</v>
      </c>
      <c r="H1561">
        <f t="shared" si="98"/>
        <v>1</v>
      </c>
      <c r="I1561">
        <f t="shared" si="99"/>
        <v>3</v>
      </c>
      <c r="J1561" t="b">
        <f>IF(A1561=0,0,H1561=tahmin2!G1561)</f>
        <v>0</v>
      </c>
      <c r="K1561" t="b">
        <f>IF(A1561=0,0,OR(I1561=tahmin2!G1561,H1561=tahmin2!G1561))</f>
        <v>1</v>
      </c>
      <c r="N1561">
        <f>ABS(B1561-tahmin2!B1561)</f>
        <v>0.93073064347795986</v>
      </c>
      <c r="O1561">
        <f>ABS(C1561-tahmin2!C1561)</f>
        <v>8.2028275549984002</v>
      </c>
      <c r="P1561">
        <f>ABS(D1561-tahmin2!D1561)</f>
        <v>0.51219485752289984</v>
      </c>
      <c r="Q1561">
        <f>ABS(E1561-tahmin2!E1561)</f>
        <v>0.84374579620924983</v>
      </c>
    </row>
    <row r="1562" spans="1:17" x14ac:dyDescent="0.25">
      <c r="A1562">
        <v>1</v>
      </c>
      <c r="B1562">
        <v>-7.5</v>
      </c>
      <c r="C1562">
        <v>-3.59485840970093</v>
      </c>
      <c r="D1562">
        <v>-20</v>
      </c>
      <c r="E1562">
        <v>-3.59069260825301</v>
      </c>
      <c r="F1562">
        <f t="shared" si="96"/>
        <v>-3.59069260825301</v>
      </c>
      <c r="G1562">
        <f t="shared" si="97"/>
        <v>-3.59485840970093</v>
      </c>
      <c r="H1562">
        <f t="shared" si="98"/>
        <v>4</v>
      </c>
      <c r="I1562">
        <f t="shared" si="99"/>
        <v>2</v>
      </c>
      <c r="J1562" t="b">
        <f>IF(A1562=0,0,H1562=tahmin2!G1562)</f>
        <v>0</v>
      </c>
      <c r="K1562" t="b">
        <f>IF(A1562=0,0,OR(I1562=tahmin2!G1562,H1562=tahmin2!G1562))</f>
        <v>1</v>
      </c>
      <c r="N1562">
        <f>ABS(B1562-tahmin2!B1562)</f>
        <v>0.18072924747025976</v>
      </c>
      <c r="O1562">
        <f>ABS(C1562-tahmin2!C1562)</f>
        <v>0.68459404561520998</v>
      </c>
      <c r="P1562">
        <f>ABS(D1562-tahmin2!D1562)</f>
        <v>7.5270894729923992</v>
      </c>
      <c r="Q1562">
        <f>ABS(E1562-tahmin2!E1562)</f>
        <v>6.098651718652004E-2</v>
      </c>
    </row>
    <row r="1563" spans="1:17" x14ac:dyDescent="0.25">
      <c r="A1563">
        <v>1</v>
      </c>
      <c r="B1563">
        <v>-3.59702831305788</v>
      </c>
      <c r="C1563">
        <v>-3.51230453193216</v>
      </c>
      <c r="D1563">
        <v>-3.62274485478035</v>
      </c>
      <c r="E1563">
        <v>-7.5</v>
      </c>
      <c r="F1563">
        <f t="shared" si="96"/>
        <v>-3.51230453193216</v>
      </c>
      <c r="G1563">
        <f t="shared" si="97"/>
        <v>-3.59702831305788</v>
      </c>
      <c r="H1563">
        <f t="shared" si="98"/>
        <v>2</v>
      </c>
      <c r="I1563">
        <f t="shared" si="99"/>
        <v>1</v>
      </c>
      <c r="J1563" t="b">
        <f>IF(A1563=0,0,H1563=tahmin2!G1563)</f>
        <v>1</v>
      </c>
      <c r="K1563" t="b">
        <f>IF(A1563=0,0,OR(I1563=tahmin2!G1563,H1563=tahmin2!G1563))</f>
        <v>1</v>
      </c>
      <c r="N1563">
        <f>ABS(B1563-tahmin2!B1563)</f>
        <v>0.4474986844720199</v>
      </c>
      <c r="O1563">
        <f>ABS(C1563-tahmin2!C1563)</f>
        <v>1.66001413659561</v>
      </c>
      <c r="P1563">
        <f>ABS(D1563-tahmin2!D1563)</f>
        <v>0.89100343683514005</v>
      </c>
      <c r="Q1563">
        <f>ABS(E1563-tahmin2!E1563)</f>
        <v>0.14947326345900969</v>
      </c>
    </row>
    <row r="1564" spans="1:17" x14ac:dyDescent="0.25">
      <c r="A1564">
        <v>1</v>
      </c>
      <c r="B1564">
        <v>-3.4262688913549901</v>
      </c>
      <c r="C1564">
        <v>-3.5559614016381098</v>
      </c>
      <c r="D1564">
        <v>-3.52458994701442</v>
      </c>
      <c r="E1564">
        <v>-3.4401482865978301</v>
      </c>
      <c r="F1564">
        <f t="shared" si="96"/>
        <v>-3.4262688913549901</v>
      </c>
      <c r="G1564">
        <f t="shared" si="97"/>
        <v>-3.4401482865978301</v>
      </c>
      <c r="H1564">
        <f t="shared" si="98"/>
        <v>1</v>
      </c>
      <c r="I1564">
        <f t="shared" si="99"/>
        <v>4</v>
      </c>
      <c r="J1564" t="b">
        <f>IF(A1564=0,0,H1564=tahmin2!G1564)</f>
        <v>0</v>
      </c>
      <c r="K1564" t="b">
        <f>IF(A1564=0,0,OR(I1564=tahmin2!G1564,H1564=tahmin2!G1564))</f>
        <v>1</v>
      </c>
      <c r="N1564">
        <f>ABS(B1564-tahmin2!B1564)</f>
        <v>8.0790191686390234E-2</v>
      </c>
      <c r="O1564">
        <f>ABS(C1564-tahmin2!C1564)</f>
        <v>1.9121627385256899</v>
      </c>
      <c r="P1564">
        <f>ABS(D1564-tahmin2!D1564)</f>
        <v>0.75421881287216008</v>
      </c>
      <c r="Q1564">
        <f>ABS(E1564-tahmin2!E1564)</f>
        <v>1.92593949391587</v>
      </c>
    </row>
    <row r="1565" spans="1:17" x14ac:dyDescent="0.25">
      <c r="A1565">
        <v>1</v>
      </c>
      <c r="B1565">
        <v>-3.5816825961691698</v>
      </c>
      <c r="C1565">
        <v>-7.5</v>
      </c>
      <c r="D1565">
        <v>-3.5030705751623801</v>
      </c>
      <c r="E1565">
        <v>-7.5</v>
      </c>
      <c r="F1565">
        <f t="shared" si="96"/>
        <v>-3.5030705751623801</v>
      </c>
      <c r="G1565">
        <f t="shared" si="97"/>
        <v>-3.5816825961691698</v>
      </c>
      <c r="H1565">
        <f t="shared" si="98"/>
        <v>3</v>
      </c>
      <c r="I1565">
        <f t="shared" si="99"/>
        <v>1</v>
      </c>
      <c r="J1565" t="b">
        <f>IF(A1565=0,0,H1565=tahmin2!G1565)</f>
        <v>1</v>
      </c>
      <c r="K1565" t="b">
        <f>IF(A1565=0,0,OR(I1565=tahmin2!G1565,H1565=tahmin2!G1565))</f>
        <v>1</v>
      </c>
      <c r="N1565">
        <f>ABS(B1565-tahmin2!B1565)</f>
        <v>0.3292320435445899</v>
      </c>
      <c r="O1565">
        <f>ABS(C1565-tahmin2!C1565)</f>
        <v>4.2973748356321</v>
      </c>
      <c r="P1565">
        <f>ABS(D1565-tahmin2!D1565)</f>
        <v>0.62695360755262985</v>
      </c>
      <c r="Q1565">
        <f>ABS(E1565-tahmin2!E1565)</f>
        <v>0.85020705574060962</v>
      </c>
    </row>
    <row r="1566" spans="1:17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f t="shared" si="96"/>
        <v>0</v>
      </c>
      <c r="G1566">
        <f t="shared" si="97"/>
        <v>0</v>
      </c>
      <c r="H1566">
        <f t="shared" si="98"/>
        <v>1</v>
      </c>
      <c r="I1566">
        <f t="shared" si="99"/>
        <v>1</v>
      </c>
      <c r="J1566">
        <f>IF(A1566=0,0,H1566=tahmin2!G1566)</f>
        <v>0</v>
      </c>
      <c r="K1566">
        <f>IF(A1566=0,0,OR(I1566=tahmin2!G1566,H1566=tahmin2!G1566))</f>
        <v>0</v>
      </c>
      <c r="N1566">
        <f>ABS(B1566-tahmin2!B1566)</f>
        <v>9.2085400436662496E-2</v>
      </c>
      <c r="O1566">
        <f>ABS(C1566-tahmin2!C1566)</f>
        <v>1.73782950881822E-2</v>
      </c>
      <c r="P1566">
        <f>ABS(D1566-tahmin2!D1566)</f>
        <v>0.35452101812486703</v>
      </c>
      <c r="Q1566">
        <f>ABS(E1566-tahmin2!E1566)</f>
        <v>2.8203504396301999E-2</v>
      </c>
    </row>
    <row r="1567" spans="1:17" x14ac:dyDescent="0.25">
      <c r="A1567">
        <v>1</v>
      </c>
      <c r="B1567">
        <v>-7.5</v>
      </c>
      <c r="C1567">
        <v>-2.323974609375</v>
      </c>
      <c r="D1567">
        <v>-7.5</v>
      </c>
      <c r="E1567">
        <v>-2.15936279296875</v>
      </c>
      <c r="F1567">
        <f t="shared" si="96"/>
        <v>-2.15936279296875</v>
      </c>
      <c r="G1567">
        <f t="shared" si="97"/>
        <v>-2.323974609375</v>
      </c>
      <c r="H1567">
        <f t="shared" si="98"/>
        <v>4</v>
      </c>
      <c r="I1567">
        <f t="shared" si="99"/>
        <v>2</v>
      </c>
      <c r="J1567" t="b">
        <f>IF(A1567=0,0,H1567=tahmin2!G1567)</f>
        <v>0</v>
      </c>
      <c r="K1567" t="b">
        <f>IF(A1567=0,0,OR(I1567=tahmin2!G1567,H1567=tahmin2!G1567))</f>
        <v>1</v>
      </c>
      <c r="N1567">
        <f>ABS(B1567-tahmin2!B1567)</f>
        <v>0.21560672051812002</v>
      </c>
      <c r="O1567">
        <f>ABS(C1567-tahmin2!C1567)</f>
        <v>0.58888927195240992</v>
      </c>
      <c r="P1567">
        <f>ABS(D1567-tahmin2!D1567)</f>
        <v>4.9735440004916001</v>
      </c>
      <c r="Q1567">
        <f>ABS(E1567-tahmin2!E1567)</f>
        <v>1.44865924383488</v>
      </c>
    </row>
    <row r="1568" spans="1:17" x14ac:dyDescent="0.25">
      <c r="A1568">
        <v>1</v>
      </c>
      <c r="B1568">
        <v>-7.5</v>
      </c>
      <c r="C1568">
        <v>-1.9189453125</v>
      </c>
      <c r="D1568">
        <v>-1.97314453125</v>
      </c>
      <c r="E1568">
        <v>-2.2781982421875</v>
      </c>
      <c r="F1568">
        <f t="shared" si="96"/>
        <v>-1.9189453125</v>
      </c>
      <c r="G1568">
        <f t="shared" si="97"/>
        <v>-1.97314453125</v>
      </c>
      <c r="H1568">
        <f t="shared" si="98"/>
        <v>2</v>
      </c>
      <c r="I1568">
        <f t="shared" si="99"/>
        <v>3</v>
      </c>
      <c r="J1568" t="b">
        <f>IF(A1568=0,0,H1568=tahmin2!G1568)</f>
        <v>1</v>
      </c>
      <c r="K1568" t="b">
        <f>IF(A1568=0,0,OR(I1568=tahmin2!G1568,H1568=tahmin2!G1568))</f>
        <v>1</v>
      </c>
      <c r="N1568">
        <f>ABS(B1568-tahmin2!B1568)</f>
        <v>0.63072929128361999</v>
      </c>
      <c r="O1568">
        <f>ABS(C1568-tahmin2!C1568)</f>
        <v>0.69858232563519995</v>
      </c>
      <c r="P1568">
        <f>ABS(D1568-tahmin2!D1568)</f>
        <v>0.82084418289533012</v>
      </c>
      <c r="Q1568">
        <f>ABS(E1568-tahmin2!E1568)</f>
        <v>0.41797417177331009</v>
      </c>
    </row>
    <row r="1569" spans="1:17" x14ac:dyDescent="0.25">
      <c r="A1569">
        <v>1</v>
      </c>
      <c r="B1569">
        <v>-7.5</v>
      </c>
      <c r="C1569">
        <v>2.2494826912879899</v>
      </c>
      <c r="D1569">
        <v>-1.8544921875</v>
      </c>
      <c r="E1569">
        <v>-1.6171875</v>
      </c>
      <c r="F1569">
        <f t="shared" si="96"/>
        <v>2.2494826912879899</v>
      </c>
      <c r="G1569">
        <f t="shared" si="97"/>
        <v>-1.6171875</v>
      </c>
      <c r="H1569">
        <f t="shared" si="98"/>
        <v>2</v>
      </c>
      <c r="I1569">
        <f t="shared" si="99"/>
        <v>4</v>
      </c>
      <c r="J1569" t="b">
        <f>IF(A1569=0,0,H1569=tahmin2!G1569)</f>
        <v>1</v>
      </c>
      <c r="K1569" t="b">
        <f>IF(A1569=0,0,OR(I1569=tahmin2!G1569,H1569=tahmin2!G1569))</f>
        <v>1</v>
      </c>
      <c r="N1569">
        <f>ABS(B1569-tahmin2!B1569)</f>
        <v>0.67927725317129983</v>
      </c>
      <c r="O1569">
        <f>ABS(C1569-tahmin2!C1569)</f>
        <v>3.38023197882569</v>
      </c>
      <c r="P1569">
        <f>ABS(D1569-tahmin2!D1569)</f>
        <v>0.93897372320419992</v>
      </c>
      <c r="Q1569">
        <f>ABS(E1569-tahmin2!E1569)</f>
        <v>0.20303340459381003</v>
      </c>
    </row>
    <row r="1570" spans="1:17" x14ac:dyDescent="0.25">
      <c r="A1570">
        <v>1</v>
      </c>
      <c r="B1570">
        <v>-2.2640075683593799</v>
      </c>
      <c r="C1570">
        <v>-7.5</v>
      </c>
      <c r="D1570">
        <v>-1.8544921875</v>
      </c>
      <c r="E1570">
        <v>6.125</v>
      </c>
      <c r="F1570">
        <f t="shared" si="96"/>
        <v>6.125</v>
      </c>
      <c r="G1570">
        <f t="shared" si="97"/>
        <v>-1.8544921875</v>
      </c>
      <c r="H1570">
        <f t="shared" si="98"/>
        <v>4</v>
      </c>
      <c r="I1570">
        <f t="shared" si="99"/>
        <v>3</v>
      </c>
      <c r="J1570" t="b">
        <f>IF(A1570=0,0,H1570=tahmin2!G1570)</f>
        <v>1</v>
      </c>
      <c r="K1570" t="b">
        <f>IF(A1570=0,0,OR(I1570=tahmin2!G1570,H1570=tahmin2!G1570))</f>
        <v>1</v>
      </c>
      <c r="N1570">
        <f>ABS(B1570-tahmin2!B1570)</f>
        <v>8.277398710660977E-2</v>
      </c>
      <c r="O1570">
        <f>ABS(C1570-tahmin2!C1570)</f>
        <v>4.5927874446975991</v>
      </c>
      <c r="P1570">
        <f>ABS(D1570-tahmin2!D1570)</f>
        <v>1.0778758246429598</v>
      </c>
      <c r="Q1570">
        <f>ABS(E1570-tahmin2!E1570)</f>
        <v>4.3281896129183703</v>
      </c>
    </row>
    <row r="1571" spans="1:17" x14ac:dyDescent="0.25">
      <c r="A1571">
        <v>0</v>
      </c>
      <c r="B1571">
        <v>0</v>
      </c>
      <c r="C1571">
        <v>-20</v>
      </c>
      <c r="D1571">
        <v>0</v>
      </c>
      <c r="E1571">
        <v>0</v>
      </c>
      <c r="F1571">
        <f t="shared" si="96"/>
        <v>0</v>
      </c>
      <c r="G1571">
        <f t="shared" si="97"/>
        <v>0</v>
      </c>
      <c r="H1571">
        <f t="shared" si="98"/>
        <v>1</v>
      </c>
      <c r="I1571">
        <f t="shared" si="99"/>
        <v>1</v>
      </c>
      <c r="J1571">
        <f>IF(A1571=0,0,H1571=tahmin2!G1571)</f>
        <v>0</v>
      </c>
      <c r="K1571">
        <f>IF(A1571=0,0,OR(I1571=tahmin2!G1571,H1571=tahmin2!G1571))</f>
        <v>0</v>
      </c>
      <c r="N1571">
        <f>ABS(B1571-tahmin2!B1571)</f>
        <v>0.92292042430673904</v>
      </c>
      <c r="O1571">
        <f>ABS(C1571-tahmin2!C1571)</f>
        <v>12.406415504565189</v>
      </c>
      <c r="P1571">
        <f>ABS(D1571-tahmin2!D1571)</f>
        <v>2.8378908228588098</v>
      </c>
      <c r="Q1571">
        <f>ABS(E1571-tahmin2!E1571)</f>
        <v>0.348251934678519</v>
      </c>
    </row>
    <row r="1572" spans="1:17" x14ac:dyDescent="0.25">
      <c r="A1572">
        <v>1</v>
      </c>
      <c r="B1572">
        <v>-3.57264472859339</v>
      </c>
      <c r="C1572">
        <v>-7.5</v>
      </c>
      <c r="D1572">
        <v>-20</v>
      </c>
      <c r="E1572">
        <v>-7.5</v>
      </c>
      <c r="F1572">
        <f t="shared" si="96"/>
        <v>-3.57264472859339</v>
      </c>
      <c r="G1572">
        <f t="shared" si="97"/>
        <v>-7.5</v>
      </c>
      <c r="H1572">
        <f t="shared" si="98"/>
        <v>1</v>
      </c>
      <c r="I1572">
        <f t="shared" si="99"/>
        <v>2</v>
      </c>
      <c r="J1572" t="b">
        <f>IF(A1572=0,0,H1572=tahmin2!G1572)</f>
        <v>0</v>
      </c>
      <c r="K1572" t="b">
        <f>IF(A1572=0,0,OR(I1572=tahmin2!G1572,H1572=tahmin2!G1572))</f>
        <v>0</v>
      </c>
      <c r="N1572">
        <f>ABS(B1572-tahmin2!B1572)</f>
        <v>0.58541102311985016</v>
      </c>
      <c r="O1572">
        <f>ABS(C1572-tahmin2!C1572)</f>
        <v>4.3029081915946996</v>
      </c>
      <c r="P1572">
        <f>ABS(D1572-tahmin2!D1572)</f>
        <v>17.12423889084495</v>
      </c>
      <c r="Q1572">
        <f>ABS(E1572-tahmin2!E1572)</f>
        <v>1.0266175563109101</v>
      </c>
    </row>
    <row r="1573" spans="1:17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f t="shared" si="96"/>
        <v>0</v>
      </c>
      <c r="G1573">
        <f t="shared" si="97"/>
        <v>0</v>
      </c>
      <c r="H1573">
        <f t="shared" si="98"/>
        <v>1</v>
      </c>
      <c r="I1573">
        <f t="shared" si="99"/>
        <v>1</v>
      </c>
      <c r="J1573">
        <f>IF(A1573=0,0,H1573=tahmin2!G1573)</f>
        <v>0</v>
      </c>
      <c r="K1573">
        <f>IF(A1573=0,0,OR(I1573=tahmin2!G1573,H1573=tahmin2!G1573))</f>
        <v>0</v>
      </c>
      <c r="N1573">
        <f>ABS(B1573-tahmin2!B1573)</f>
        <v>9.3920025816675703E-2</v>
      </c>
      <c r="O1573">
        <f>ABS(C1573-tahmin2!C1573)</f>
        <v>2.7465357946478999E-2</v>
      </c>
      <c r="P1573">
        <f>ABS(D1573-tahmin2!D1573)</f>
        <v>0.36758731489072399</v>
      </c>
      <c r="Q1573">
        <f>ABS(E1573-tahmin2!E1573)</f>
        <v>3.9022002887431698E-2</v>
      </c>
    </row>
    <row r="1574" spans="1:17" x14ac:dyDescent="0.25">
      <c r="A1574">
        <v>1</v>
      </c>
      <c r="B1574">
        <v>-3.3656950177828602</v>
      </c>
      <c r="C1574">
        <v>-7.5</v>
      </c>
      <c r="D1574">
        <v>-7.5</v>
      </c>
      <c r="E1574">
        <v>-3.4313127914974801</v>
      </c>
      <c r="F1574">
        <f t="shared" si="96"/>
        <v>-3.3656950177828602</v>
      </c>
      <c r="G1574">
        <f t="shared" si="97"/>
        <v>-3.4313127914974801</v>
      </c>
      <c r="H1574">
        <f t="shared" si="98"/>
        <v>1</v>
      </c>
      <c r="I1574">
        <f t="shared" si="99"/>
        <v>4</v>
      </c>
      <c r="J1574" t="b">
        <f>IF(A1574=0,0,H1574=tahmin2!G1574)</f>
        <v>0</v>
      </c>
      <c r="K1574" t="b">
        <f>IF(A1574=0,0,OR(I1574=tahmin2!G1574,H1574=tahmin2!G1574))</f>
        <v>1</v>
      </c>
      <c r="N1574">
        <f>ABS(B1574-tahmin2!B1574)</f>
        <v>1.1030196087190602</v>
      </c>
      <c r="O1574">
        <f>ABS(C1574-tahmin2!C1574)</f>
        <v>2.1160730216378401</v>
      </c>
      <c r="P1574">
        <f>ABS(D1574-tahmin2!D1574)</f>
        <v>2.3039170862434695</v>
      </c>
      <c r="Q1574">
        <f>ABS(E1574-tahmin2!E1574)</f>
        <v>3.7846099049663282</v>
      </c>
    </row>
    <row r="1575" spans="1:17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f t="shared" si="96"/>
        <v>0</v>
      </c>
      <c r="G1575">
        <f t="shared" si="97"/>
        <v>0</v>
      </c>
      <c r="H1575">
        <f t="shared" si="98"/>
        <v>1</v>
      </c>
      <c r="I1575">
        <f t="shared" si="99"/>
        <v>1</v>
      </c>
      <c r="J1575">
        <f>IF(A1575=0,0,H1575=tahmin2!G1575)</f>
        <v>0</v>
      </c>
      <c r="K1575">
        <f>IF(A1575=0,0,OR(I1575=tahmin2!G1575,H1575=tahmin2!G1575))</f>
        <v>0</v>
      </c>
      <c r="N1575">
        <f>ABS(B1575-tahmin2!B1575)</f>
        <v>0.31023095374600401</v>
      </c>
      <c r="O1575">
        <f>ABS(C1575-tahmin2!C1575)</f>
        <v>0.33319946394008298</v>
      </c>
      <c r="P1575">
        <f>ABS(D1575-tahmin2!D1575)</f>
        <v>2.7458329177207101</v>
      </c>
      <c r="Q1575">
        <f>ABS(E1575-tahmin2!E1575)</f>
        <v>1.1897567843638099</v>
      </c>
    </row>
    <row r="1576" spans="1:17" x14ac:dyDescent="0.25">
      <c r="A1576">
        <v>1</v>
      </c>
      <c r="B1576">
        <v>-7.5</v>
      </c>
      <c r="C1576">
        <v>-2.7304887771606401</v>
      </c>
      <c r="D1576">
        <v>-7.5</v>
      </c>
      <c r="E1576">
        <v>-2.7706975936889702</v>
      </c>
      <c r="F1576">
        <f t="shared" si="96"/>
        <v>-2.7304887771606401</v>
      </c>
      <c r="G1576">
        <f t="shared" si="97"/>
        <v>-2.7706975936889702</v>
      </c>
      <c r="H1576">
        <f t="shared" si="98"/>
        <v>2</v>
      </c>
      <c r="I1576">
        <f t="shared" si="99"/>
        <v>4</v>
      </c>
      <c r="J1576" t="b">
        <f>IF(A1576=0,0,H1576=tahmin2!G1576)</f>
        <v>1</v>
      </c>
      <c r="K1576" t="b">
        <f>IF(A1576=0,0,OR(I1576=tahmin2!G1576,H1576=tahmin2!G1576))</f>
        <v>1</v>
      </c>
      <c r="N1576">
        <f>ABS(B1576-tahmin2!B1576)</f>
        <v>3.5988312580020221E-2</v>
      </c>
      <c r="O1576">
        <f>ABS(C1576-tahmin2!C1576)</f>
        <v>0.18570151629316012</v>
      </c>
      <c r="P1576">
        <f>ABS(D1576-tahmin2!D1576)</f>
        <v>4.9730931542571994</v>
      </c>
      <c r="Q1576">
        <f>ABS(E1576-tahmin2!E1576)</f>
        <v>0.75212988744838993</v>
      </c>
    </row>
    <row r="1577" spans="1:17" x14ac:dyDescent="0.25">
      <c r="A1577">
        <v>1</v>
      </c>
      <c r="B1577">
        <v>-2.508544921875</v>
      </c>
      <c r="C1577">
        <v>0.59905557750698801</v>
      </c>
      <c r="D1577">
        <v>-2.5119438171386701</v>
      </c>
      <c r="E1577">
        <v>-2.4536247253418</v>
      </c>
      <c r="F1577">
        <f t="shared" si="96"/>
        <v>0.59905557750698801</v>
      </c>
      <c r="G1577">
        <f t="shared" si="97"/>
        <v>-2.4536247253418</v>
      </c>
      <c r="H1577">
        <f t="shared" si="98"/>
        <v>2</v>
      </c>
      <c r="I1577">
        <f t="shared" si="99"/>
        <v>4</v>
      </c>
      <c r="J1577" t="b">
        <f>IF(A1577=0,0,H1577=tahmin2!G1577)</f>
        <v>1</v>
      </c>
      <c r="K1577" t="b">
        <f>IF(A1577=0,0,OR(I1577=tahmin2!G1577,H1577=tahmin2!G1577))</f>
        <v>1</v>
      </c>
      <c r="N1577">
        <f>ABS(B1577-tahmin2!B1577)</f>
        <v>0.39750150103300985</v>
      </c>
      <c r="O1577">
        <f>ABS(C1577-tahmin2!C1577)</f>
        <v>1.2275159064882502</v>
      </c>
      <c r="P1577">
        <f>ABS(D1577-tahmin2!D1577)</f>
        <v>0.24708045358246</v>
      </c>
      <c r="Q1577">
        <f>ABS(E1577-tahmin2!E1577)</f>
        <v>1.522542095475955</v>
      </c>
    </row>
    <row r="1578" spans="1:17" x14ac:dyDescent="0.25">
      <c r="A1578">
        <v>1</v>
      </c>
      <c r="B1578">
        <v>-1.98797607421875</v>
      </c>
      <c r="C1578">
        <v>3.3088540011240899</v>
      </c>
      <c r="D1578">
        <v>-2.4896507263183598</v>
      </c>
      <c r="E1578">
        <v>-7.5</v>
      </c>
      <c r="F1578">
        <f t="shared" si="96"/>
        <v>3.3088540011240899</v>
      </c>
      <c r="G1578">
        <f t="shared" si="97"/>
        <v>-1.98797607421875</v>
      </c>
      <c r="H1578">
        <f t="shared" si="98"/>
        <v>2</v>
      </c>
      <c r="I1578">
        <f t="shared" si="99"/>
        <v>1</v>
      </c>
      <c r="J1578" t="b">
        <f>IF(A1578=0,0,H1578=tahmin2!G1578)</f>
        <v>1</v>
      </c>
      <c r="K1578" t="b">
        <f>IF(A1578=0,0,OR(I1578=tahmin2!G1578,H1578=tahmin2!G1578))</f>
        <v>1</v>
      </c>
      <c r="N1578">
        <f>ABS(B1578-tahmin2!B1578)</f>
        <v>0.42947656322859018</v>
      </c>
      <c r="O1578">
        <f>ABS(C1578-tahmin2!C1578)</f>
        <v>5.3150615357615596</v>
      </c>
      <c r="P1578">
        <f>ABS(D1578-tahmin2!D1578)</f>
        <v>0.24136707971423998</v>
      </c>
      <c r="Q1578">
        <f>ABS(E1578-tahmin2!E1578)</f>
        <v>0.16562254362155038</v>
      </c>
    </row>
    <row r="1579" spans="1:17" x14ac:dyDescent="0.25">
      <c r="A1579">
        <v>1</v>
      </c>
      <c r="B1579">
        <v>-1.940185546875</v>
      </c>
      <c r="C1579">
        <v>6.0957118317720997</v>
      </c>
      <c r="D1579">
        <v>-1.7021484375</v>
      </c>
      <c r="E1579">
        <v>-1.41796875</v>
      </c>
      <c r="F1579">
        <f t="shared" si="96"/>
        <v>6.0957118317720997</v>
      </c>
      <c r="G1579">
        <f t="shared" si="97"/>
        <v>-1.41796875</v>
      </c>
      <c r="H1579">
        <f t="shared" si="98"/>
        <v>2</v>
      </c>
      <c r="I1579">
        <f t="shared" si="99"/>
        <v>4</v>
      </c>
      <c r="J1579" t="b">
        <f>IF(A1579=0,0,H1579=tahmin2!G1579)</f>
        <v>1</v>
      </c>
      <c r="K1579" t="b">
        <f>IF(A1579=0,0,OR(I1579=tahmin2!G1579,H1579=tahmin2!G1579))</f>
        <v>1</v>
      </c>
      <c r="N1579">
        <f>ABS(B1579-tahmin2!B1579)</f>
        <v>0.77089809197513004</v>
      </c>
      <c r="O1579">
        <f>ABS(C1579-tahmin2!C1579)</f>
        <v>6.5799128080762124</v>
      </c>
      <c r="P1579">
        <f>ABS(D1579-tahmin2!D1579)</f>
        <v>1.0544013969223101</v>
      </c>
      <c r="Q1579">
        <f>ABS(E1579-tahmin2!E1579)</f>
        <v>0.58022456329736405</v>
      </c>
    </row>
    <row r="1580" spans="1:17" x14ac:dyDescent="0.25">
      <c r="A1580">
        <v>1</v>
      </c>
      <c r="B1580">
        <v>-1.171875</v>
      </c>
      <c r="C1580">
        <v>-1.359375</v>
      </c>
      <c r="D1580">
        <v>-1.359375</v>
      </c>
      <c r="E1580">
        <v>9.5</v>
      </c>
      <c r="F1580">
        <f t="shared" si="96"/>
        <v>9.5</v>
      </c>
      <c r="G1580">
        <f t="shared" si="97"/>
        <v>-1.171875</v>
      </c>
      <c r="H1580">
        <f t="shared" si="98"/>
        <v>4</v>
      </c>
      <c r="I1580">
        <f t="shared" si="99"/>
        <v>1</v>
      </c>
      <c r="J1580" t="b">
        <f>IF(A1580=0,0,H1580=tahmin2!G1580)</f>
        <v>0</v>
      </c>
      <c r="K1580" t="b">
        <f>IF(A1580=0,0,OR(I1580=tahmin2!G1580,H1580=tahmin2!G1580))</f>
        <v>0</v>
      </c>
      <c r="N1580">
        <f>ABS(B1580-tahmin2!B1580)</f>
        <v>1.4225094002377499</v>
      </c>
      <c r="O1580">
        <f>ABS(C1580-tahmin2!C1580)</f>
        <v>0.94461493298593502</v>
      </c>
      <c r="P1580">
        <f>ABS(D1580-tahmin2!D1580)</f>
        <v>1.3958329460465899</v>
      </c>
      <c r="Q1580">
        <f>ABS(E1580-tahmin2!E1580)</f>
        <v>10.290492010535345</v>
      </c>
    </row>
    <row r="1581" spans="1:17" x14ac:dyDescent="0.25">
      <c r="A1581">
        <v>1</v>
      </c>
      <c r="B1581">
        <v>-7.5</v>
      </c>
      <c r="C1581">
        <v>-20</v>
      </c>
      <c r="D1581">
        <v>-1.359375</v>
      </c>
      <c r="E1581">
        <v>-7.5</v>
      </c>
      <c r="F1581">
        <f t="shared" si="96"/>
        <v>-1.359375</v>
      </c>
      <c r="G1581">
        <f t="shared" si="97"/>
        <v>-7.5</v>
      </c>
      <c r="H1581">
        <f t="shared" si="98"/>
        <v>3</v>
      </c>
      <c r="I1581">
        <f t="shared" si="99"/>
        <v>1</v>
      </c>
      <c r="J1581" t="b">
        <f>IF(A1581=0,0,H1581=tahmin2!G1581)</f>
        <v>1</v>
      </c>
      <c r="K1581" t="b">
        <f>IF(A1581=0,0,OR(I1581=tahmin2!G1581,H1581=tahmin2!G1581))</f>
        <v>1</v>
      </c>
      <c r="N1581">
        <f>ABS(B1581-tahmin2!B1581)</f>
        <v>1.69830283441497</v>
      </c>
      <c r="O1581">
        <f>ABS(C1581-tahmin2!C1581)</f>
        <v>8.1288838839142006</v>
      </c>
      <c r="P1581">
        <f>ABS(D1581-tahmin2!D1581)</f>
        <v>1.5459650249099899</v>
      </c>
      <c r="Q1581">
        <f>ABS(E1581-tahmin2!E1581)</f>
        <v>2.4532574822591302</v>
      </c>
    </row>
    <row r="1582" spans="1:17" x14ac:dyDescent="0.25">
      <c r="A1582">
        <v>0</v>
      </c>
      <c r="B1582">
        <v>0</v>
      </c>
      <c r="C1582">
        <v>0</v>
      </c>
      <c r="D1582">
        <v>-20</v>
      </c>
      <c r="E1582">
        <v>0</v>
      </c>
      <c r="F1582">
        <f t="shared" si="96"/>
        <v>0</v>
      </c>
      <c r="G1582">
        <f t="shared" si="97"/>
        <v>0</v>
      </c>
      <c r="H1582">
        <f t="shared" si="98"/>
        <v>1</v>
      </c>
      <c r="I1582">
        <f t="shared" si="99"/>
        <v>1</v>
      </c>
      <c r="J1582">
        <f>IF(A1582=0,0,H1582=tahmin2!G1582)</f>
        <v>0</v>
      </c>
      <c r="K1582">
        <f>IF(A1582=0,0,OR(I1582=tahmin2!G1582,H1582=tahmin2!G1582))</f>
        <v>0</v>
      </c>
      <c r="N1582">
        <f>ABS(B1582-tahmin2!B1582)</f>
        <v>0.49675618877300598</v>
      </c>
      <c r="O1582">
        <f>ABS(C1582-tahmin2!C1582)</f>
        <v>0.77137126948179402</v>
      </c>
      <c r="P1582">
        <f>ABS(D1582-tahmin2!D1582)</f>
        <v>11.517277413979009</v>
      </c>
      <c r="Q1582">
        <f>ABS(E1582-tahmin2!E1582)</f>
        <v>0.1846529513763</v>
      </c>
    </row>
    <row r="1583" spans="1:17" x14ac:dyDescent="0.25">
      <c r="A1583">
        <v>1</v>
      </c>
      <c r="B1583">
        <v>-7.5</v>
      </c>
      <c r="C1583">
        <v>-3.3197971388435699</v>
      </c>
      <c r="D1583">
        <v>-7.5</v>
      </c>
      <c r="E1583">
        <v>-3.4147034529451101</v>
      </c>
      <c r="F1583">
        <f t="shared" si="96"/>
        <v>-3.3197971388435699</v>
      </c>
      <c r="G1583">
        <f t="shared" si="97"/>
        <v>-3.4147034529451101</v>
      </c>
      <c r="H1583">
        <f t="shared" si="98"/>
        <v>2</v>
      </c>
      <c r="I1583">
        <f t="shared" si="99"/>
        <v>4</v>
      </c>
      <c r="J1583" t="b">
        <f>IF(A1583=0,0,H1583=tahmin2!G1583)</f>
        <v>1</v>
      </c>
      <c r="K1583" t="b">
        <f>IF(A1583=0,0,OR(I1583=tahmin2!G1583,H1583=tahmin2!G1583))</f>
        <v>1</v>
      </c>
      <c r="N1583">
        <f>ABS(B1583-tahmin2!B1583)</f>
        <v>0.67674135316446993</v>
      </c>
      <c r="O1583">
        <f>ABS(C1583-tahmin2!C1583)</f>
        <v>0.4043837863637898</v>
      </c>
      <c r="P1583">
        <f>ABS(D1583-tahmin2!D1583)</f>
        <v>4.9689612924890998</v>
      </c>
      <c r="Q1583">
        <f>ABS(E1583-tahmin2!E1583)</f>
        <v>2.9741894620679776E-2</v>
      </c>
    </row>
    <row r="1584" spans="1:17" x14ac:dyDescent="0.25">
      <c r="A1584">
        <v>1</v>
      </c>
      <c r="B1584">
        <v>-3.4381287433225198</v>
      </c>
      <c r="C1584">
        <v>-7.5</v>
      </c>
      <c r="D1584">
        <v>-3.3963264290650801</v>
      </c>
      <c r="E1584">
        <v>-3.3077402288181501</v>
      </c>
      <c r="F1584">
        <f t="shared" si="96"/>
        <v>-3.3077402288181501</v>
      </c>
      <c r="G1584">
        <f t="shared" si="97"/>
        <v>-3.3963264290650801</v>
      </c>
      <c r="H1584">
        <f t="shared" si="98"/>
        <v>4</v>
      </c>
      <c r="I1584">
        <f t="shared" si="99"/>
        <v>3</v>
      </c>
      <c r="J1584" t="b">
        <f>IF(A1584=0,0,H1584=tahmin2!G1584)</f>
        <v>1</v>
      </c>
      <c r="K1584" t="b">
        <f>IF(A1584=0,0,OR(I1584=tahmin2!G1584,H1584=tahmin2!G1584))</f>
        <v>1</v>
      </c>
      <c r="N1584">
        <f>ABS(B1584-tahmin2!B1584)</f>
        <v>1.9981217949718999</v>
      </c>
      <c r="O1584">
        <f>ABS(C1584-tahmin2!C1584)</f>
        <v>4.7477736710784004</v>
      </c>
      <c r="P1584">
        <f>ABS(D1584-tahmin2!D1584)</f>
        <v>0.43494683142002</v>
      </c>
      <c r="Q1584">
        <f>ABS(E1584-tahmin2!E1584)</f>
        <v>9.5902643112385313</v>
      </c>
    </row>
    <row r="1585" spans="1:17" x14ac:dyDescent="0.25">
      <c r="A1585">
        <v>0</v>
      </c>
      <c r="B1585">
        <v>0</v>
      </c>
      <c r="C1585">
        <v>0</v>
      </c>
      <c r="D1585">
        <v>0</v>
      </c>
      <c r="E1585">
        <v>0</v>
      </c>
      <c r="F1585">
        <f t="shared" si="96"/>
        <v>0</v>
      </c>
      <c r="G1585">
        <f t="shared" si="97"/>
        <v>0</v>
      </c>
      <c r="H1585">
        <f t="shared" si="98"/>
        <v>1</v>
      </c>
      <c r="I1585">
        <f t="shared" si="99"/>
        <v>1</v>
      </c>
      <c r="J1585">
        <f>IF(A1585=0,0,H1585=tahmin2!G1585)</f>
        <v>0</v>
      </c>
      <c r="K1585">
        <f>IF(A1585=0,0,OR(I1585=tahmin2!G1585,H1585=tahmin2!G1585))</f>
        <v>0</v>
      </c>
      <c r="N1585">
        <f>ABS(B1585-tahmin2!B1585)</f>
        <v>0.107337163270369</v>
      </c>
      <c r="O1585">
        <f>ABS(C1585-tahmin2!C1585)</f>
        <v>0.234386208424475</v>
      </c>
      <c r="P1585">
        <f>ABS(D1585-tahmin2!D1585)</f>
        <v>2.67475118395636</v>
      </c>
      <c r="Q1585">
        <f>ABS(E1585-tahmin2!E1585)</f>
        <v>0.303779877858744</v>
      </c>
    </row>
    <row r="1586" spans="1:17" x14ac:dyDescent="0.25">
      <c r="A1586">
        <v>1</v>
      </c>
      <c r="B1586">
        <v>-2.7715201377868701</v>
      </c>
      <c r="C1586">
        <v>-2.8132367134094198</v>
      </c>
      <c r="D1586">
        <v>-7.5</v>
      </c>
      <c r="E1586">
        <v>-2.9106720685958898</v>
      </c>
      <c r="F1586">
        <f t="shared" si="96"/>
        <v>-2.7715201377868701</v>
      </c>
      <c r="G1586">
        <f t="shared" si="97"/>
        <v>-2.8132367134094198</v>
      </c>
      <c r="H1586">
        <f t="shared" si="98"/>
        <v>1</v>
      </c>
      <c r="I1586">
        <f t="shared" si="99"/>
        <v>2</v>
      </c>
      <c r="J1586" t="b">
        <f>IF(A1586=0,0,H1586=tahmin2!G1586)</f>
        <v>0</v>
      </c>
      <c r="K1586" t="b">
        <f>IF(A1586=0,0,OR(I1586=tahmin2!G1586,H1586=tahmin2!G1586))</f>
        <v>0</v>
      </c>
      <c r="N1586">
        <f>ABS(B1586-tahmin2!B1586)</f>
        <v>0.64416519690615992</v>
      </c>
      <c r="O1586">
        <f>ABS(C1586-tahmin2!C1586)</f>
        <v>0.17376287214738007</v>
      </c>
      <c r="P1586">
        <f>ABS(D1586-tahmin2!D1586)</f>
        <v>4.9515331199224999</v>
      </c>
      <c r="Q1586">
        <f>ABS(E1586-tahmin2!E1586)</f>
        <v>1.4300556646315197</v>
      </c>
    </row>
    <row r="1587" spans="1:17" x14ac:dyDescent="0.25">
      <c r="A1587">
        <v>1</v>
      </c>
      <c r="B1587">
        <v>-1.8245447308618199</v>
      </c>
      <c r="C1587">
        <v>-7.5</v>
      </c>
      <c r="D1587">
        <v>-2.7014064788818399</v>
      </c>
      <c r="E1587">
        <v>-2.9497724622488</v>
      </c>
      <c r="F1587">
        <f t="shared" si="96"/>
        <v>-1.8245447308618199</v>
      </c>
      <c r="G1587">
        <f t="shared" si="97"/>
        <v>-2.7014064788818399</v>
      </c>
      <c r="H1587">
        <f t="shared" si="98"/>
        <v>1</v>
      </c>
      <c r="I1587">
        <f t="shared" si="99"/>
        <v>3</v>
      </c>
      <c r="J1587" t="b">
        <f>IF(A1587=0,0,H1587=tahmin2!G1587)</f>
        <v>0</v>
      </c>
      <c r="K1587" t="b">
        <f>IF(A1587=0,0,OR(I1587=tahmin2!G1587,H1587=tahmin2!G1587))</f>
        <v>0</v>
      </c>
      <c r="N1587">
        <f>ABS(B1587-tahmin2!B1587)</f>
        <v>0.39924280750516994</v>
      </c>
      <c r="O1587">
        <f>ABS(C1587-tahmin2!C1587)</f>
        <v>4.7796832441063994</v>
      </c>
      <c r="P1587">
        <f>ABS(D1587-tahmin2!D1587)</f>
        <v>0.26687103553632996</v>
      </c>
      <c r="Q1587">
        <f>ABS(E1587-tahmin2!E1587)</f>
        <v>10.079091165934759</v>
      </c>
    </row>
    <row r="1588" spans="1:17" x14ac:dyDescent="0.25">
      <c r="A1588">
        <v>0</v>
      </c>
      <c r="B1588">
        <v>0</v>
      </c>
      <c r="C1588">
        <v>0</v>
      </c>
      <c r="D1588">
        <v>0</v>
      </c>
      <c r="E1588">
        <v>0</v>
      </c>
      <c r="F1588">
        <f t="shared" si="96"/>
        <v>0</v>
      </c>
      <c r="G1588">
        <f t="shared" si="97"/>
        <v>0</v>
      </c>
      <c r="H1588">
        <f t="shared" si="98"/>
        <v>1</v>
      </c>
      <c r="I1588">
        <f t="shared" si="99"/>
        <v>1</v>
      </c>
      <c r="J1588">
        <f>IF(A1588=0,0,H1588=tahmin2!G1588)</f>
        <v>0</v>
      </c>
      <c r="K1588">
        <f>IF(A1588=0,0,OR(I1588=tahmin2!G1588,H1588=tahmin2!G1588))</f>
        <v>0</v>
      </c>
      <c r="N1588">
        <f>ABS(B1588-tahmin2!B1588)</f>
        <v>0.81345949006872298</v>
      </c>
      <c r="O1588">
        <f>ABS(C1588-tahmin2!C1588)</f>
        <v>0.15469317728632601</v>
      </c>
      <c r="P1588">
        <f>ABS(D1588-tahmin2!D1588)</f>
        <v>2.3476607576362101</v>
      </c>
      <c r="Q1588">
        <f>ABS(E1588-tahmin2!E1588)</f>
        <v>2.1318284715504499</v>
      </c>
    </row>
    <row r="1589" spans="1:17" x14ac:dyDescent="0.25">
      <c r="A1589">
        <v>1</v>
      </c>
      <c r="B1589">
        <v>-1.4912109375</v>
      </c>
      <c r="C1589">
        <v>5.654296875</v>
      </c>
      <c r="D1589">
        <v>-7.5</v>
      </c>
      <c r="E1589">
        <v>-0.9375</v>
      </c>
      <c r="F1589">
        <f t="shared" si="96"/>
        <v>5.654296875</v>
      </c>
      <c r="G1589">
        <f t="shared" si="97"/>
        <v>-0.9375</v>
      </c>
      <c r="H1589">
        <f t="shared" si="98"/>
        <v>2</v>
      </c>
      <c r="I1589">
        <f t="shared" si="99"/>
        <v>4</v>
      </c>
      <c r="J1589" t="b">
        <f>IF(A1589=0,0,H1589=tahmin2!G1589)</f>
        <v>0</v>
      </c>
      <c r="K1589" t="b">
        <f>IF(A1589=0,0,OR(I1589=tahmin2!G1589,H1589=tahmin2!G1589))</f>
        <v>1</v>
      </c>
      <c r="N1589">
        <f>ABS(B1589-tahmin2!B1589)</f>
        <v>0.35480739136656991</v>
      </c>
      <c r="O1589">
        <f>ABS(C1589-tahmin2!C1589)</f>
        <v>8.6458312486163607</v>
      </c>
      <c r="P1589">
        <f>ABS(D1589-tahmin2!D1589)</f>
        <v>4.9502790001924009</v>
      </c>
      <c r="Q1589">
        <f>ABS(E1589-tahmin2!E1589)</f>
        <v>0.43051841635688004</v>
      </c>
    </row>
    <row r="1590" spans="1:17" x14ac:dyDescent="0.25">
      <c r="A1590">
        <v>1</v>
      </c>
      <c r="B1590">
        <v>-1.171875</v>
      </c>
      <c r="C1590">
        <v>-7.5</v>
      </c>
      <c r="D1590">
        <v>-0.75</v>
      </c>
      <c r="E1590">
        <v>14</v>
      </c>
      <c r="F1590">
        <f t="shared" si="96"/>
        <v>14</v>
      </c>
      <c r="G1590">
        <f t="shared" si="97"/>
        <v>-0.75</v>
      </c>
      <c r="H1590">
        <f t="shared" si="98"/>
        <v>4</v>
      </c>
      <c r="I1590">
        <f t="shared" si="99"/>
        <v>3</v>
      </c>
      <c r="J1590" t="b">
        <f>IF(A1590=0,0,H1590=tahmin2!G1590)</f>
        <v>1</v>
      </c>
      <c r="K1590" t="b">
        <f>IF(A1590=0,0,OR(I1590=tahmin2!G1590,H1590=tahmin2!G1590))</f>
        <v>1</v>
      </c>
      <c r="N1590">
        <f>ABS(B1590-tahmin2!B1590)</f>
        <v>0.24890216056715997</v>
      </c>
      <c r="O1590">
        <f>ABS(C1590-tahmin2!C1590)</f>
        <v>4.8052627737068008</v>
      </c>
      <c r="P1590">
        <f>ABS(D1590-tahmin2!D1590)</f>
        <v>2.2238667855124001</v>
      </c>
      <c r="Q1590">
        <f>ABS(E1590-tahmin2!E1590)</f>
        <v>6.2114466601669198</v>
      </c>
    </row>
    <row r="1591" spans="1:17" x14ac:dyDescent="0.25">
      <c r="A1591">
        <v>0</v>
      </c>
      <c r="B1591">
        <v>0</v>
      </c>
      <c r="C1591">
        <v>-20</v>
      </c>
      <c r="D1591">
        <v>0</v>
      </c>
      <c r="E1591">
        <v>0</v>
      </c>
      <c r="F1591">
        <f t="shared" si="96"/>
        <v>0</v>
      </c>
      <c r="G1591">
        <f t="shared" si="97"/>
        <v>0</v>
      </c>
      <c r="H1591">
        <f t="shared" si="98"/>
        <v>1</v>
      </c>
      <c r="I1591">
        <f t="shared" si="99"/>
        <v>1</v>
      </c>
      <c r="J1591">
        <f>IF(A1591=0,0,H1591=tahmin2!G1591)</f>
        <v>0</v>
      </c>
      <c r="K1591">
        <f>IF(A1591=0,0,OR(I1591=tahmin2!G1591,H1591=tahmin2!G1591))</f>
        <v>0</v>
      </c>
      <c r="N1591">
        <f>ABS(B1591-tahmin2!B1591)</f>
        <v>1.12537076147633</v>
      </c>
      <c r="O1591">
        <f>ABS(C1591-tahmin2!C1591)</f>
        <v>10.2357187850254</v>
      </c>
      <c r="P1591">
        <f>ABS(D1591-tahmin2!D1591)</f>
        <v>2.8996328801512798</v>
      </c>
      <c r="Q1591">
        <f>ABS(E1591-tahmin2!E1591)</f>
        <v>4.0081818989095197</v>
      </c>
    </row>
    <row r="1592" spans="1:17" x14ac:dyDescent="0.25">
      <c r="A1592">
        <v>1</v>
      </c>
      <c r="B1592">
        <v>-7.5</v>
      </c>
      <c r="C1592">
        <v>-3.4751759207083501</v>
      </c>
      <c r="D1592">
        <v>-20</v>
      </c>
      <c r="E1592">
        <v>-20</v>
      </c>
      <c r="F1592">
        <f t="shared" si="96"/>
        <v>-3.4751759207083501</v>
      </c>
      <c r="G1592">
        <f t="shared" si="97"/>
        <v>-7.5</v>
      </c>
      <c r="H1592">
        <f t="shared" si="98"/>
        <v>2</v>
      </c>
      <c r="I1592">
        <f t="shared" si="99"/>
        <v>1</v>
      </c>
      <c r="J1592" t="b">
        <f>IF(A1592=0,0,H1592=tahmin2!G1592)</f>
        <v>1</v>
      </c>
      <c r="K1592" t="b">
        <f>IF(A1592=0,0,OR(I1592=tahmin2!G1592,H1592=tahmin2!G1592))</f>
        <v>1</v>
      </c>
      <c r="N1592">
        <f>ABS(B1592-tahmin2!B1592)</f>
        <v>0.60292594986911929</v>
      </c>
      <c r="O1592">
        <f>ABS(C1592-tahmin2!C1592)</f>
        <v>1.5297860306613</v>
      </c>
      <c r="P1592">
        <f>ABS(D1592-tahmin2!D1592)</f>
        <v>7.6739872868503998</v>
      </c>
      <c r="Q1592">
        <f>ABS(E1592-tahmin2!E1592)</f>
        <v>3.7322491183659992</v>
      </c>
    </row>
    <row r="1593" spans="1:17" x14ac:dyDescent="0.25">
      <c r="A1593">
        <v>1</v>
      </c>
      <c r="B1593">
        <v>-3.42220511995765</v>
      </c>
      <c r="C1593">
        <v>-3.4414972807026101</v>
      </c>
      <c r="D1593">
        <v>-3.4487602429796902</v>
      </c>
      <c r="E1593">
        <v>-20</v>
      </c>
      <c r="F1593">
        <f t="shared" si="96"/>
        <v>-3.42220511995765</v>
      </c>
      <c r="G1593">
        <f t="shared" si="97"/>
        <v>-3.4414972807026101</v>
      </c>
      <c r="H1593">
        <f t="shared" si="98"/>
        <v>1</v>
      </c>
      <c r="I1593">
        <f t="shared" si="99"/>
        <v>2</v>
      </c>
      <c r="J1593" t="b">
        <f>IF(A1593=0,0,H1593=tahmin2!G1593)</f>
        <v>1</v>
      </c>
      <c r="K1593" t="b">
        <f>IF(A1593=0,0,OR(I1593=tahmin2!G1593,H1593=tahmin2!G1593))</f>
        <v>1</v>
      </c>
      <c r="N1593">
        <f>ABS(B1593-tahmin2!B1593)</f>
        <v>2.7883674204118742</v>
      </c>
      <c r="O1593">
        <f>ABS(C1593-tahmin2!C1593)</f>
        <v>0.58118084871684017</v>
      </c>
      <c r="P1593">
        <f>ABS(D1593-tahmin2!D1593)</f>
        <v>0.83176348431166014</v>
      </c>
      <c r="Q1593">
        <f>ABS(E1593-tahmin2!E1593)</f>
        <v>3.1386396105597996</v>
      </c>
    </row>
    <row r="1594" spans="1:17" x14ac:dyDescent="0.25">
      <c r="A1594">
        <v>1</v>
      </c>
      <c r="B1594">
        <v>-3.36492928692314</v>
      </c>
      <c r="C1594">
        <v>-3.3404943176137798</v>
      </c>
      <c r="D1594">
        <v>-3.3735544128430801</v>
      </c>
      <c r="E1594">
        <v>-20</v>
      </c>
      <c r="F1594">
        <f t="shared" si="96"/>
        <v>-3.3404943176137798</v>
      </c>
      <c r="G1594">
        <f t="shared" si="97"/>
        <v>-3.36492928692314</v>
      </c>
      <c r="H1594">
        <f t="shared" si="98"/>
        <v>2</v>
      </c>
      <c r="I1594">
        <f t="shared" si="99"/>
        <v>1</v>
      </c>
      <c r="J1594" t="b">
        <f>IF(A1594=0,0,H1594=tahmin2!G1594)</f>
        <v>0</v>
      </c>
      <c r="K1594" t="b">
        <f>IF(A1594=0,0,OR(I1594=tahmin2!G1594,H1594=tahmin2!G1594))</f>
        <v>1</v>
      </c>
      <c r="N1594">
        <f>ABS(B1594-tahmin2!B1594)</f>
        <v>2.7014178344171929</v>
      </c>
      <c r="O1594">
        <f>ABS(C1594-tahmin2!C1594)</f>
        <v>0.6579595190629397</v>
      </c>
      <c r="P1594">
        <f>ABS(D1594-tahmin2!D1594)</f>
        <v>0.82399608998341023</v>
      </c>
      <c r="Q1594">
        <f>ABS(E1594-tahmin2!E1594)</f>
        <v>1.201564984858301</v>
      </c>
    </row>
    <row r="1595" spans="1:17" x14ac:dyDescent="0.25">
      <c r="A1595">
        <v>1</v>
      </c>
      <c r="B1595">
        <v>-7.5</v>
      </c>
      <c r="C1595">
        <v>-3.2087697756942402</v>
      </c>
      <c r="D1595">
        <v>-3.3069273451692398</v>
      </c>
      <c r="E1595">
        <v>-20</v>
      </c>
      <c r="F1595">
        <f t="shared" si="96"/>
        <v>-3.2087697756942402</v>
      </c>
      <c r="G1595">
        <f t="shared" si="97"/>
        <v>-3.3069273451692398</v>
      </c>
      <c r="H1595">
        <f t="shared" si="98"/>
        <v>2</v>
      </c>
      <c r="I1595">
        <f t="shared" si="99"/>
        <v>3</v>
      </c>
      <c r="J1595" t="b">
        <f>IF(A1595=0,0,H1595=tahmin2!G1595)</f>
        <v>1</v>
      </c>
      <c r="K1595" t="b">
        <f>IF(A1595=0,0,OR(I1595=tahmin2!G1595,H1595=tahmin2!G1595))</f>
        <v>1</v>
      </c>
      <c r="N1595">
        <f>ABS(B1595-tahmin2!B1595)</f>
        <v>1.1203883265235204</v>
      </c>
      <c r="O1595">
        <f>ABS(C1595-tahmin2!C1595)</f>
        <v>4.8254873463384005</v>
      </c>
      <c r="P1595">
        <f>ABS(D1595-tahmin2!D1595)</f>
        <v>0.85148601952458991</v>
      </c>
      <c r="Q1595">
        <f>ABS(E1595-tahmin2!E1595)</f>
        <v>0.33684468643490106</v>
      </c>
    </row>
    <row r="1596" spans="1:17" x14ac:dyDescent="0.25">
      <c r="A1596">
        <v>1</v>
      </c>
      <c r="B1596">
        <v>-2.9752938598394398</v>
      </c>
      <c r="C1596">
        <v>-3.1173021420836502</v>
      </c>
      <c r="D1596">
        <v>-3.1425718402024398</v>
      </c>
      <c r="E1596">
        <v>-20</v>
      </c>
      <c r="F1596">
        <f t="shared" si="96"/>
        <v>-2.9752938598394398</v>
      </c>
      <c r="G1596">
        <f t="shared" si="97"/>
        <v>-3.1173021420836502</v>
      </c>
      <c r="H1596">
        <f t="shared" si="98"/>
        <v>1</v>
      </c>
      <c r="I1596">
        <f t="shared" si="99"/>
        <v>2</v>
      </c>
      <c r="J1596" t="b">
        <f>IF(A1596=0,0,H1596=tahmin2!G1596)</f>
        <v>0</v>
      </c>
      <c r="K1596" t="b">
        <f>IF(A1596=0,0,OR(I1596=tahmin2!G1596,H1596=tahmin2!G1596))</f>
        <v>1</v>
      </c>
      <c r="N1596">
        <f>ABS(B1596-tahmin2!B1596)</f>
        <v>2.2418242206584158</v>
      </c>
      <c r="O1596">
        <f>ABS(C1596-tahmin2!C1596)</f>
        <v>2.3941378363009971</v>
      </c>
      <c r="P1596">
        <f>ABS(D1596-tahmin2!D1596)</f>
        <v>0.90994930936674967</v>
      </c>
      <c r="Q1596">
        <f>ABS(E1596-tahmin2!E1596)</f>
        <v>1.1827406888098579E-2</v>
      </c>
    </row>
    <row r="1597" spans="1:17" x14ac:dyDescent="0.25">
      <c r="A1597">
        <v>1</v>
      </c>
      <c r="B1597">
        <v>-2.97968409955502</v>
      </c>
      <c r="C1597">
        <v>-7.5</v>
      </c>
      <c r="D1597">
        <v>-3.0105479573831002</v>
      </c>
      <c r="E1597">
        <v>-20</v>
      </c>
      <c r="F1597">
        <f t="shared" si="96"/>
        <v>-2.97968409955502</v>
      </c>
      <c r="G1597">
        <f t="shared" si="97"/>
        <v>-3.0105479573831002</v>
      </c>
      <c r="H1597">
        <f t="shared" si="98"/>
        <v>1</v>
      </c>
      <c r="I1597">
        <f t="shared" si="99"/>
        <v>3</v>
      </c>
      <c r="J1597" t="b">
        <f>IF(A1597=0,0,H1597=tahmin2!G1597)</f>
        <v>1</v>
      </c>
      <c r="K1597" t="b">
        <f>IF(A1597=0,0,OR(I1597=tahmin2!G1597,H1597=tahmin2!G1597))</f>
        <v>1</v>
      </c>
      <c r="N1597">
        <f>ABS(B1597-tahmin2!B1597)</f>
        <v>1.5306243752123601</v>
      </c>
      <c r="O1597">
        <f>ABS(C1597-tahmin2!C1597)</f>
        <v>3.2538324115473998</v>
      </c>
      <c r="P1597">
        <f>ABS(D1597-tahmin2!D1597)</f>
        <v>0.35068460995943029</v>
      </c>
      <c r="Q1597">
        <f>ABS(E1597-tahmin2!E1597)</f>
        <v>1.1562333575611987</v>
      </c>
    </row>
    <row r="1598" spans="1:17" x14ac:dyDescent="0.25">
      <c r="A1598">
        <v>0</v>
      </c>
      <c r="B1598">
        <v>0</v>
      </c>
      <c r="C1598">
        <v>0</v>
      </c>
      <c r="D1598">
        <v>0</v>
      </c>
      <c r="E1598">
        <v>-20</v>
      </c>
      <c r="F1598">
        <f t="shared" si="96"/>
        <v>0</v>
      </c>
      <c r="G1598">
        <f t="shared" si="97"/>
        <v>0</v>
      </c>
      <c r="H1598">
        <f t="shared" si="98"/>
        <v>1</v>
      </c>
      <c r="I1598">
        <f t="shared" si="99"/>
        <v>1</v>
      </c>
      <c r="J1598">
        <f>IF(A1598=0,0,H1598=tahmin2!G1598)</f>
        <v>0</v>
      </c>
      <c r="K1598">
        <f>IF(A1598=0,0,OR(I1598=tahmin2!G1598,H1598=tahmin2!G1598))</f>
        <v>0</v>
      </c>
      <c r="N1598">
        <f>ABS(B1598-tahmin2!B1598)</f>
        <v>1.6590244311625999</v>
      </c>
      <c r="O1598">
        <f>ABS(C1598-tahmin2!C1598)</f>
        <v>2.2904060705663101</v>
      </c>
      <c r="P1598">
        <f>ABS(D1598-tahmin2!D1598)</f>
        <v>0.94783352576537505</v>
      </c>
      <c r="Q1598">
        <f>ABS(E1598-tahmin2!E1598)</f>
        <v>7.9340614974299228E-2</v>
      </c>
    </row>
    <row r="1599" spans="1:17" x14ac:dyDescent="0.25">
      <c r="A1599">
        <v>1</v>
      </c>
      <c r="B1599">
        <v>-1.171875</v>
      </c>
      <c r="C1599">
        <v>-0.75</v>
      </c>
      <c r="D1599">
        <v>-7.5</v>
      </c>
      <c r="E1599">
        <v>-20</v>
      </c>
      <c r="F1599">
        <f t="shared" si="96"/>
        <v>-0.75</v>
      </c>
      <c r="G1599">
        <f t="shared" si="97"/>
        <v>-1.171875</v>
      </c>
      <c r="H1599">
        <f t="shared" si="98"/>
        <v>2</v>
      </c>
      <c r="I1599">
        <f t="shared" si="99"/>
        <v>1</v>
      </c>
      <c r="J1599" t="b">
        <f>IF(A1599=0,0,H1599=tahmin2!G1599)</f>
        <v>1</v>
      </c>
      <c r="K1599" t="b">
        <f>IF(A1599=0,0,OR(I1599=tahmin2!G1599,H1599=tahmin2!G1599))</f>
        <v>1</v>
      </c>
      <c r="N1599">
        <f>ABS(B1599-tahmin2!B1599)</f>
        <v>0.58930308457272007</v>
      </c>
      <c r="O1599">
        <f>ABS(C1599-tahmin2!C1599)</f>
        <v>10.8838112201352</v>
      </c>
      <c r="P1599">
        <f>ABS(D1599-tahmin2!D1599)</f>
        <v>2.7598017991261203</v>
      </c>
      <c r="Q1599">
        <f>ABS(E1599-tahmin2!E1599)</f>
        <v>0</v>
      </c>
    </row>
    <row r="1600" spans="1:17" x14ac:dyDescent="0.25">
      <c r="A1600">
        <v>1</v>
      </c>
      <c r="B1600">
        <v>0</v>
      </c>
      <c r="C1600">
        <v>20</v>
      </c>
      <c r="D1600">
        <v>0</v>
      </c>
      <c r="E1600">
        <v>-20</v>
      </c>
      <c r="F1600">
        <f t="shared" si="96"/>
        <v>20</v>
      </c>
      <c r="G1600">
        <f t="shared" si="97"/>
        <v>0</v>
      </c>
      <c r="H1600">
        <f t="shared" si="98"/>
        <v>2</v>
      </c>
      <c r="I1600">
        <f t="shared" si="99"/>
        <v>1</v>
      </c>
      <c r="J1600" t="b">
        <f>IF(A1600=0,0,H1600=tahmin2!G1600)</f>
        <v>1</v>
      </c>
      <c r="K1600" t="b">
        <f>IF(A1600=0,0,OR(I1600=tahmin2!G1600,H1600=tahmin2!G1600))</f>
        <v>1</v>
      </c>
      <c r="N1600">
        <f>ABS(B1600-tahmin2!B1600)</f>
        <v>0.74816675558036405</v>
      </c>
      <c r="O1600">
        <f>ABS(C1600-tahmin2!C1600)</f>
        <v>6.5398012198604007</v>
      </c>
      <c r="P1600">
        <f>ABS(D1600-tahmin2!D1600)</f>
        <v>0.50766672504146004</v>
      </c>
      <c r="Q1600">
        <f>ABS(E1600-tahmin2!E1600)</f>
        <v>0</v>
      </c>
    </row>
    <row r="1601" spans="1:17" x14ac:dyDescent="0.25">
      <c r="A1601">
        <v>1</v>
      </c>
      <c r="B1601">
        <v>0</v>
      </c>
      <c r="C1601">
        <v>-20</v>
      </c>
      <c r="D1601">
        <v>0</v>
      </c>
      <c r="E1601">
        <v>-20</v>
      </c>
      <c r="F1601">
        <f t="shared" si="96"/>
        <v>0</v>
      </c>
      <c r="G1601">
        <f t="shared" si="97"/>
        <v>0</v>
      </c>
      <c r="H1601">
        <f t="shared" si="98"/>
        <v>1</v>
      </c>
      <c r="I1601">
        <f t="shared" si="99"/>
        <v>1</v>
      </c>
      <c r="J1601" t="b">
        <f>IF(A1601=0,0,H1601=tahmin2!G1601)</f>
        <v>1</v>
      </c>
      <c r="K1601" t="b">
        <f>IF(A1601=0,0,OR(I1601=tahmin2!G1601,H1601=tahmin2!G1601))</f>
        <v>1</v>
      </c>
      <c r="N1601">
        <f>ABS(B1601-tahmin2!B1601)</f>
        <v>1.44738147658217</v>
      </c>
      <c r="O1601">
        <f>ABS(C1601-tahmin2!C1601)</f>
        <v>9.1531343695775007</v>
      </c>
      <c r="P1601">
        <f>ABS(D1601-tahmin2!D1601)</f>
        <v>2.6773143698106199</v>
      </c>
      <c r="Q1601">
        <f>ABS(E1601-tahmin2!E1601)</f>
        <v>1.4648524991968017</v>
      </c>
    </row>
    <row r="1602" spans="1:17" x14ac:dyDescent="0.25">
      <c r="A1602">
        <v>1</v>
      </c>
      <c r="B1602">
        <v>-20</v>
      </c>
      <c r="C1602">
        <v>-7.5</v>
      </c>
      <c r="D1602">
        <v>-20</v>
      </c>
      <c r="E1602">
        <v>-3.8195932763628702</v>
      </c>
      <c r="F1602">
        <f t="shared" si="96"/>
        <v>-3.8195932763628702</v>
      </c>
      <c r="G1602">
        <f t="shared" si="97"/>
        <v>-7.5</v>
      </c>
      <c r="H1602">
        <f t="shared" si="98"/>
        <v>4</v>
      </c>
      <c r="I1602">
        <f t="shared" si="99"/>
        <v>2</v>
      </c>
      <c r="J1602" t="b">
        <f>IF(A1602=0,0,H1602=tahmin2!G1602)</f>
        <v>1</v>
      </c>
      <c r="K1602" t="b">
        <f>IF(A1602=0,0,OR(I1602=tahmin2!G1602,H1602=tahmin2!G1602))</f>
        <v>1</v>
      </c>
      <c r="N1602">
        <f>ABS(B1602-tahmin2!B1602)</f>
        <v>5.2357477198228253E-5</v>
      </c>
      <c r="O1602">
        <f>ABS(C1602-tahmin2!C1602)</f>
        <v>1.4230208062025103</v>
      </c>
      <c r="P1602">
        <f>ABS(D1602-tahmin2!D1602)</f>
        <v>7.0258782259935995</v>
      </c>
      <c r="Q1602">
        <f>ABS(E1602-tahmin2!E1602)</f>
        <v>2.0489756408635897</v>
      </c>
    </row>
    <row r="1603" spans="1:17" x14ac:dyDescent="0.25">
      <c r="A1603">
        <v>0</v>
      </c>
      <c r="B1603">
        <v>-20</v>
      </c>
      <c r="C1603">
        <v>0</v>
      </c>
      <c r="D1603">
        <v>0</v>
      </c>
      <c r="E1603">
        <v>0</v>
      </c>
      <c r="F1603">
        <f t="shared" ref="F1603:F1666" si="100">MAX(B1603:E1603)</f>
        <v>0</v>
      </c>
      <c r="G1603">
        <f t="shared" ref="G1603:G1666" si="101">LARGE(B1603:E1603,2)</f>
        <v>0</v>
      </c>
      <c r="H1603">
        <f t="shared" ref="H1603:H1666" si="102">MATCH(F1603,B1603:E1603,0)</f>
        <v>2</v>
      </c>
      <c r="I1603">
        <f t="shared" ref="I1603:I1666" si="103">MATCH(G1603,B1603:E1603,0)</f>
        <v>2</v>
      </c>
      <c r="J1603">
        <f>IF(A1603=0,0,H1603=tahmin2!G1603)</f>
        <v>0</v>
      </c>
      <c r="K1603">
        <f>IF(A1603=0,0,OR(I1603=tahmin2!G1603,H1603=tahmin2!G1603))</f>
        <v>0</v>
      </c>
      <c r="N1603">
        <f>ABS(B1603-tahmin2!B1603)</f>
        <v>3.9050189926115308E-7</v>
      </c>
      <c r="O1603">
        <f>ABS(C1603-tahmin2!C1603)</f>
        <v>12.5941798952326</v>
      </c>
      <c r="P1603">
        <f>ABS(D1603-tahmin2!D1603)</f>
        <v>3.70828563743683</v>
      </c>
      <c r="Q1603">
        <f>ABS(E1603-tahmin2!E1603)</f>
        <v>0.589200119478409</v>
      </c>
    </row>
    <row r="1604" spans="1:17" x14ac:dyDescent="0.25">
      <c r="A1604">
        <v>0</v>
      </c>
      <c r="B1604">
        <v>-20</v>
      </c>
      <c r="C1604">
        <v>0</v>
      </c>
      <c r="D1604">
        <v>0</v>
      </c>
      <c r="E1604">
        <v>0</v>
      </c>
      <c r="F1604">
        <f t="shared" si="100"/>
        <v>0</v>
      </c>
      <c r="G1604">
        <f t="shared" si="101"/>
        <v>0</v>
      </c>
      <c r="H1604">
        <f t="shared" si="102"/>
        <v>2</v>
      </c>
      <c r="I1604">
        <f t="shared" si="103"/>
        <v>2</v>
      </c>
      <c r="J1604">
        <f>IF(A1604=0,0,H1604=tahmin2!G1604)</f>
        <v>0</v>
      </c>
      <c r="K1604">
        <f>IF(A1604=0,0,OR(I1604=tahmin2!G1604,H1604=tahmin2!G1604))</f>
        <v>0</v>
      </c>
      <c r="N1604">
        <f>ABS(B1604-tahmin2!B1604)</f>
        <v>5.238245996963542E-7</v>
      </c>
      <c r="O1604">
        <f>ABS(C1604-tahmin2!C1604)</f>
        <v>10.766551427555401</v>
      </c>
      <c r="P1604">
        <f>ABS(D1604-tahmin2!D1604)</f>
        <v>13.038758085515999</v>
      </c>
      <c r="Q1604">
        <f>ABS(E1604-tahmin2!E1604)</f>
        <v>4.1945996264182197</v>
      </c>
    </row>
    <row r="1605" spans="1:17" x14ac:dyDescent="0.25">
      <c r="A1605">
        <v>0</v>
      </c>
      <c r="B1605">
        <v>-20</v>
      </c>
      <c r="C1605">
        <v>0</v>
      </c>
      <c r="D1605">
        <v>0</v>
      </c>
      <c r="E1605">
        <v>0</v>
      </c>
      <c r="F1605">
        <f t="shared" si="100"/>
        <v>0</v>
      </c>
      <c r="G1605">
        <f t="shared" si="101"/>
        <v>0</v>
      </c>
      <c r="H1605">
        <f t="shared" si="102"/>
        <v>2</v>
      </c>
      <c r="I1605">
        <f t="shared" si="103"/>
        <v>2</v>
      </c>
      <c r="J1605">
        <f>IF(A1605=0,0,H1605=tahmin2!G1605)</f>
        <v>0</v>
      </c>
      <c r="K1605">
        <f>IF(A1605=0,0,OR(I1605=tahmin2!G1605,H1605=tahmin2!G1605))</f>
        <v>0</v>
      </c>
      <c r="N1605">
        <f>ABS(B1605-tahmin2!B1605)</f>
        <v>2.1262545004674394E-6</v>
      </c>
      <c r="O1605">
        <f>ABS(C1605-tahmin2!C1605)</f>
        <v>2.7907512848009501</v>
      </c>
      <c r="P1605">
        <f>ABS(D1605-tahmin2!D1605)</f>
        <v>3.0013904766686501</v>
      </c>
      <c r="Q1605">
        <f>ABS(E1605-tahmin2!E1605)</f>
        <v>1.2348632573230001</v>
      </c>
    </row>
    <row r="1606" spans="1:17" x14ac:dyDescent="0.25">
      <c r="A1606">
        <v>1</v>
      </c>
      <c r="B1606">
        <v>-20</v>
      </c>
      <c r="C1606">
        <v>-3.5157687114215199</v>
      </c>
      <c r="D1606">
        <v>-7.5</v>
      </c>
      <c r="E1606">
        <v>-3.6348774171889602</v>
      </c>
      <c r="F1606">
        <f t="shared" si="100"/>
        <v>-3.5157687114215199</v>
      </c>
      <c r="G1606">
        <f t="shared" si="101"/>
        <v>-3.6348774171889602</v>
      </c>
      <c r="H1606">
        <f t="shared" si="102"/>
        <v>2</v>
      </c>
      <c r="I1606">
        <f t="shared" si="103"/>
        <v>4</v>
      </c>
      <c r="J1606" t="b">
        <f>IF(A1606=0,0,H1606=tahmin2!G1606)</f>
        <v>1</v>
      </c>
      <c r="K1606" t="b">
        <f>IF(A1606=0,0,OR(I1606=tahmin2!G1606,H1606=tahmin2!G1606))</f>
        <v>1</v>
      </c>
      <c r="N1606">
        <f>ABS(B1606-tahmin2!B1606)</f>
        <v>4.0071311838012491E-3</v>
      </c>
      <c r="O1606">
        <f>ABS(C1606-tahmin2!C1606)</f>
        <v>0.2012273821480397</v>
      </c>
      <c r="P1606">
        <f>ABS(D1606-tahmin2!D1606)</f>
        <v>5.3508862808110997</v>
      </c>
      <c r="Q1606">
        <f>ABS(E1606-tahmin2!E1606)</f>
        <v>9.8402731644640085E-2</v>
      </c>
    </row>
    <row r="1607" spans="1:17" x14ac:dyDescent="0.25">
      <c r="A1607">
        <v>1</v>
      </c>
      <c r="B1607">
        <v>-20</v>
      </c>
      <c r="C1607">
        <v>-3.4365820858292899</v>
      </c>
      <c r="D1607">
        <v>-3.4228277589827498</v>
      </c>
      <c r="E1607">
        <v>-7.5</v>
      </c>
      <c r="F1607">
        <f t="shared" si="100"/>
        <v>-3.4228277589827498</v>
      </c>
      <c r="G1607">
        <f t="shared" si="101"/>
        <v>-3.4365820858292899</v>
      </c>
      <c r="H1607">
        <f t="shared" si="102"/>
        <v>3</v>
      </c>
      <c r="I1607">
        <f t="shared" si="103"/>
        <v>2</v>
      </c>
      <c r="J1607" t="b">
        <f>IF(A1607=0,0,H1607=tahmin2!G1607)</f>
        <v>1</v>
      </c>
      <c r="K1607" t="b">
        <f>IF(A1607=0,0,OR(I1607=tahmin2!G1607,H1607=tahmin2!G1607))</f>
        <v>1</v>
      </c>
      <c r="N1607">
        <f>ABS(B1607-tahmin2!B1607)</f>
        <v>0.21854780514869887</v>
      </c>
      <c r="O1607">
        <f>ABS(C1607-tahmin2!C1607)</f>
        <v>0.24604311080855013</v>
      </c>
      <c r="P1607">
        <f>ABS(D1607-tahmin2!D1607)</f>
        <v>0.45771827551334976</v>
      </c>
      <c r="Q1607">
        <f>ABS(E1607-tahmin2!E1607)</f>
        <v>0.27385639939751005</v>
      </c>
    </row>
    <row r="1608" spans="1:17" x14ac:dyDescent="0.25">
      <c r="A1608">
        <v>1</v>
      </c>
      <c r="B1608">
        <v>-20</v>
      </c>
      <c r="C1608">
        <v>-3.2938580838963398</v>
      </c>
      <c r="D1608">
        <v>-3.3544016927189699</v>
      </c>
      <c r="E1608">
        <v>-3.4296903574795601</v>
      </c>
      <c r="F1608">
        <f t="shared" si="100"/>
        <v>-3.2938580838963398</v>
      </c>
      <c r="G1608">
        <f t="shared" si="101"/>
        <v>-3.3544016927189699</v>
      </c>
      <c r="H1608">
        <f t="shared" si="102"/>
        <v>2</v>
      </c>
      <c r="I1608">
        <f t="shared" si="103"/>
        <v>3</v>
      </c>
      <c r="J1608" t="b">
        <f>IF(A1608=0,0,H1608=tahmin2!G1608)</f>
        <v>1</v>
      </c>
      <c r="K1608" t="b">
        <f>IF(A1608=0,0,OR(I1608=tahmin2!G1608,H1608=tahmin2!G1608))</f>
        <v>1</v>
      </c>
      <c r="N1608">
        <f>ABS(B1608-tahmin2!B1608)</f>
        <v>5.0729569959990783E-3</v>
      </c>
      <c r="O1608">
        <f>ABS(C1608-tahmin2!C1608)</f>
        <v>0.66490621608218969</v>
      </c>
      <c r="P1608">
        <f>ABS(D1608-tahmin2!D1608)</f>
        <v>0.21615321380439001</v>
      </c>
      <c r="Q1608">
        <f>ABS(E1608-tahmin2!E1608)</f>
        <v>0.74895697564722008</v>
      </c>
    </row>
    <row r="1609" spans="1:17" x14ac:dyDescent="0.25">
      <c r="A1609">
        <v>1</v>
      </c>
      <c r="B1609">
        <v>-20</v>
      </c>
      <c r="C1609">
        <v>-3.10614116862416</v>
      </c>
      <c r="D1609">
        <v>-3.1725848503410798</v>
      </c>
      <c r="E1609">
        <v>-3.2269353771116598</v>
      </c>
      <c r="F1609">
        <f t="shared" si="100"/>
        <v>-3.10614116862416</v>
      </c>
      <c r="G1609">
        <f t="shared" si="101"/>
        <v>-3.1725848503410798</v>
      </c>
      <c r="H1609">
        <f t="shared" si="102"/>
        <v>2</v>
      </c>
      <c r="I1609">
        <f t="shared" si="103"/>
        <v>3</v>
      </c>
      <c r="J1609" t="b">
        <f>IF(A1609=0,0,H1609=tahmin2!G1609)</f>
        <v>1</v>
      </c>
      <c r="K1609" t="b">
        <f>IF(A1609=0,0,OR(I1609=tahmin2!G1609,H1609=tahmin2!G1609))</f>
        <v>1</v>
      </c>
      <c r="N1609">
        <f>ABS(B1609-tahmin2!B1609)</f>
        <v>0.13269264279979964</v>
      </c>
      <c r="O1609">
        <f>ABS(C1609-tahmin2!C1609)</f>
        <v>0.13028810335404994</v>
      </c>
      <c r="P1609">
        <f>ABS(D1609-tahmin2!D1609)</f>
        <v>0.16343737932638991</v>
      </c>
      <c r="Q1609">
        <f>ABS(E1609-tahmin2!E1609)</f>
        <v>0.66233589623111033</v>
      </c>
    </row>
    <row r="1610" spans="1:17" x14ac:dyDescent="0.25">
      <c r="A1610">
        <v>1</v>
      </c>
      <c r="B1610">
        <v>-20</v>
      </c>
      <c r="C1610">
        <v>-3.0510117262601901</v>
      </c>
      <c r="D1610">
        <v>-3.05092849954963</v>
      </c>
      <c r="E1610">
        <v>-3.1182117378339198</v>
      </c>
      <c r="F1610">
        <f t="shared" si="100"/>
        <v>-3.05092849954963</v>
      </c>
      <c r="G1610">
        <f t="shared" si="101"/>
        <v>-3.0510117262601901</v>
      </c>
      <c r="H1610">
        <f t="shared" si="102"/>
        <v>3</v>
      </c>
      <c r="I1610">
        <f t="shared" si="103"/>
        <v>2</v>
      </c>
      <c r="J1610" t="b">
        <f>IF(A1610=0,0,H1610=tahmin2!G1610)</f>
        <v>1</v>
      </c>
      <c r="K1610" t="b">
        <f>IF(A1610=0,0,OR(I1610=tahmin2!G1610,H1610=tahmin2!G1610))</f>
        <v>1</v>
      </c>
      <c r="N1610">
        <f>ABS(B1610-tahmin2!B1610)</f>
        <v>1.0723580597934017</v>
      </c>
      <c r="O1610">
        <f>ABS(C1610-tahmin2!C1610)</f>
        <v>0.2672578524756597</v>
      </c>
      <c r="P1610">
        <f>ABS(D1610-tahmin2!D1610)</f>
        <v>0.12290217452496988</v>
      </c>
      <c r="Q1610">
        <f>ABS(E1610-tahmin2!E1610)</f>
        <v>0.54233899921242035</v>
      </c>
    </row>
    <row r="1611" spans="1:17" x14ac:dyDescent="0.25">
      <c r="A1611">
        <v>1</v>
      </c>
      <c r="B1611">
        <v>-20</v>
      </c>
      <c r="C1611">
        <v>-20</v>
      </c>
      <c r="D1611">
        <v>-3.2113691156264399</v>
      </c>
      <c r="E1611">
        <v>-3.0908433347940401</v>
      </c>
      <c r="F1611">
        <f t="shared" si="100"/>
        <v>-3.0908433347940401</v>
      </c>
      <c r="G1611">
        <f t="shared" si="101"/>
        <v>-3.2113691156264399</v>
      </c>
      <c r="H1611">
        <f t="shared" si="102"/>
        <v>4</v>
      </c>
      <c r="I1611">
        <f t="shared" si="103"/>
        <v>3</v>
      </c>
      <c r="J1611" t="b">
        <f>IF(A1611=0,0,H1611=tahmin2!G1611)</f>
        <v>0</v>
      </c>
      <c r="K1611" t="b">
        <f>IF(A1611=0,0,OR(I1611=tahmin2!G1611,H1611=tahmin2!G1611))</f>
        <v>1</v>
      </c>
      <c r="N1611">
        <f>ABS(B1611-tahmin2!B1611)</f>
        <v>2.3336129170955999</v>
      </c>
      <c r="O1611">
        <f>ABS(C1611-tahmin2!C1611)</f>
        <v>8.0152041735398996</v>
      </c>
      <c r="P1611">
        <f>ABS(D1611-tahmin2!D1611)</f>
        <v>0.19677358322659977</v>
      </c>
      <c r="Q1611">
        <f>ABS(E1611-tahmin2!E1611)</f>
        <v>0.92206097863541991</v>
      </c>
    </row>
    <row r="1612" spans="1:17" x14ac:dyDescent="0.25">
      <c r="A1612">
        <v>1</v>
      </c>
      <c r="B1612">
        <v>-3.8686280932477701</v>
      </c>
      <c r="C1612">
        <v>-3.7594577018171602</v>
      </c>
      <c r="D1612">
        <v>-20</v>
      </c>
      <c r="E1612">
        <v>-3.86128055590504</v>
      </c>
      <c r="F1612">
        <f t="shared" si="100"/>
        <v>-3.7594577018171602</v>
      </c>
      <c r="G1612">
        <f t="shared" si="101"/>
        <v>-3.86128055590504</v>
      </c>
      <c r="H1612">
        <f t="shared" si="102"/>
        <v>2</v>
      </c>
      <c r="I1612">
        <f t="shared" si="103"/>
        <v>4</v>
      </c>
      <c r="J1612" t="b">
        <f>IF(A1612=0,0,H1612=tahmin2!G1612)</f>
        <v>1</v>
      </c>
      <c r="K1612" t="b">
        <f>IF(A1612=0,0,OR(I1612=tahmin2!G1612,H1612=tahmin2!G1612))</f>
        <v>1</v>
      </c>
      <c r="N1612">
        <f>ABS(B1612-tahmin2!B1612)</f>
        <v>0.40818160427193018</v>
      </c>
      <c r="O1612">
        <f>ABS(C1612-tahmin2!C1612)</f>
        <v>0.87270212954078019</v>
      </c>
      <c r="P1612">
        <f>ABS(D1612-tahmin2!D1612)</f>
        <v>7.5567611177357001</v>
      </c>
      <c r="Q1612">
        <f>ABS(E1612-tahmin2!E1612)</f>
        <v>0.31681810173687008</v>
      </c>
    </row>
    <row r="1613" spans="1:17" x14ac:dyDescent="0.25">
      <c r="A1613">
        <v>1</v>
      </c>
      <c r="B1613">
        <v>-7.5</v>
      </c>
      <c r="C1613">
        <v>-3.6792769357562101</v>
      </c>
      <c r="D1613">
        <v>-3.8097422648816899</v>
      </c>
      <c r="E1613">
        <v>-7.5</v>
      </c>
      <c r="F1613">
        <f t="shared" si="100"/>
        <v>-3.6792769357562101</v>
      </c>
      <c r="G1613">
        <f t="shared" si="101"/>
        <v>-3.8097422648816899</v>
      </c>
      <c r="H1613">
        <f t="shared" si="102"/>
        <v>2</v>
      </c>
      <c r="I1613">
        <f t="shared" si="103"/>
        <v>3</v>
      </c>
      <c r="J1613" t="b">
        <f>IF(A1613=0,0,H1613=tahmin2!G1613)</f>
        <v>1</v>
      </c>
      <c r="K1613" t="b">
        <f>IF(A1613=0,0,OR(I1613=tahmin2!G1613,H1613=tahmin2!G1613))</f>
        <v>1</v>
      </c>
      <c r="N1613">
        <f>ABS(B1613-tahmin2!B1613)</f>
        <v>6.7731606531554007</v>
      </c>
      <c r="O1613">
        <f>ABS(C1613-tahmin2!C1613)</f>
        <v>0.95784516564109001</v>
      </c>
      <c r="P1613">
        <f>ABS(D1613-tahmin2!D1613)</f>
        <v>0.99588525364399993</v>
      </c>
      <c r="Q1613">
        <f>ABS(E1613-tahmin2!E1613)</f>
        <v>0.35419011964163971</v>
      </c>
    </row>
    <row r="1614" spans="1:17" x14ac:dyDescent="0.25">
      <c r="A1614">
        <v>1</v>
      </c>
      <c r="B1614">
        <v>-7.5</v>
      </c>
      <c r="C1614">
        <v>-3.5723692476749398</v>
      </c>
      <c r="D1614">
        <v>-3.78308767286667</v>
      </c>
      <c r="E1614">
        <v>-3.76360594821631</v>
      </c>
      <c r="F1614">
        <f t="shared" si="100"/>
        <v>-3.5723692476749398</v>
      </c>
      <c r="G1614">
        <f t="shared" si="101"/>
        <v>-3.76360594821631</v>
      </c>
      <c r="H1614">
        <f t="shared" si="102"/>
        <v>2</v>
      </c>
      <c r="I1614">
        <f t="shared" si="103"/>
        <v>4</v>
      </c>
      <c r="J1614" t="b">
        <f>IF(A1614=0,0,H1614=tahmin2!G1614)</f>
        <v>0</v>
      </c>
      <c r="K1614" t="b">
        <f>IF(A1614=0,0,OR(I1614=tahmin2!G1614,H1614=tahmin2!G1614))</f>
        <v>0</v>
      </c>
      <c r="N1614">
        <f>ABS(B1614-tahmin2!B1614)</f>
        <v>2.4104330913773406</v>
      </c>
      <c r="O1614">
        <f>ABS(C1614-tahmin2!C1614)</f>
        <v>0.6323693504573602</v>
      </c>
      <c r="P1614">
        <f>ABS(D1614-tahmin2!D1614)</f>
        <v>0.95023499246306997</v>
      </c>
      <c r="Q1614">
        <f>ABS(E1614-tahmin2!E1614)</f>
        <v>0.5630362073293802</v>
      </c>
    </row>
    <row r="1615" spans="1:17" x14ac:dyDescent="0.25">
      <c r="A1615">
        <v>1</v>
      </c>
      <c r="B1615">
        <v>-7.5</v>
      </c>
      <c r="C1615">
        <v>-3.4298256635665898</v>
      </c>
      <c r="D1615">
        <v>-3.7024385643973199</v>
      </c>
      <c r="E1615">
        <v>-3.6857724285877</v>
      </c>
      <c r="F1615">
        <f t="shared" si="100"/>
        <v>-3.4298256635665898</v>
      </c>
      <c r="G1615">
        <f t="shared" si="101"/>
        <v>-3.6857724285877</v>
      </c>
      <c r="H1615">
        <f t="shared" si="102"/>
        <v>2</v>
      </c>
      <c r="I1615">
        <f t="shared" si="103"/>
        <v>4</v>
      </c>
      <c r="J1615" t="b">
        <f>IF(A1615=0,0,H1615=tahmin2!G1615)</f>
        <v>0</v>
      </c>
      <c r="K1615" t="b">
        <f>IF(A1615=0,0,OR(I1615=tahmin2!G1615,H1615=tahmin2!G1615))</f>
        <v>0</v>
      </c>
      <c r="N1615">
        <f>ABS(B1615-tahmin2!B1615)</f>
        <v>1.3241954697880498</v>
      </c>
      <c r="O1615">
        <f>ABS(C1615-tahmin2!C1615)</f>
        <v>0.87477491163443011</v>
      </c>
      <c r="P1615">
        <f>ABS(D1615-tahmin2!D1615)</f>
        <v>0.8749954396525701</v>
      </c>
      <c r="Q1615">
        <f>ABS(E1615-tahmin2!E1615)</f>
        <v>0.54172455110236983</v>
      </c>
    </row>
    <row r="1616" spans="1:17" x14ac:dyDescent="0.25">
      <c r="A1616">
        <v>1</v>
      </c>
      <c r="B1616">
        <v>-3.5907831574480702</v>
      </c>
      <c r="C1616">
        <v>-7.5</v>
      </c>
      <c r="D1616">
        <v>-3.68512763441688</v>
      </c>
      <c r="E1616">
        <v>-3.23976755142212</v>
      </c>
      <c r="F1616">
        <f t="shared" si="100"/>
        <v>-3.23976755142212</v>
      </c>
      <c r="G1616">
        <f t="shared" si="101"/>
        <v>-3.5907831574480702</v>
      </c>
      <c r="H1616">
        <f t="shared" si="102"/>
        <v>4</v>
      </c>
      <c r="I1616">
        <f t="shared" si="103"/>
        <v>1</v>
      </c>
      <c r="J1616" t="b">
        <f>IF(A1616=0,0,H1616=tahmin2!G1616)</f>
        <v>0</v>
      </c>
      <c r="K1616" t="b">
        <f>IF(A1616=0,0,OR(I1616=tahmin2!G1616,H1616=tahmin2!G1616))</f>
        <v>0</v>
      </c>
      <c r="N1616">
        <f>ABS(B1616-tahmin2!B1616)</f>
        <v>4.9686176395849824E-2</v>
      </c>
      <c r="O1616">
        <f>ABS(C1616-tahmin2!C1616)</f>
        <v>4.4271185519582996</v>
      </c>
      <c r="P1616">
        <f>ABS(D1616-tahmin2!D1616)</f>
        <v>0.77961567509023011</v>
      </c>
      <c r="Q1616">
        <f>ABS(E1616-tahmin2!E1616)</f>
        <v>2.685834186882996E-2</v>
      </c>
    </row>
    <row r="1617" spans="1:17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f t="shared" si="100"/>
        <v>0</v>
      </c>
      <c r="G1617">
        <f t="shared" si="101"/>
        <v>0</v>
      </c>
      <c r="H1617">
        <f t="shared" si="102"/>
        <v>1</v>
      </c>
      <c r="I1617">
        <f t="shared" si="103"/>
        <v>1</v>
      </c>
      <c r="J1617">
        <f>IF(A1617=0,0,H1617=tahmin2!G1617)</f>
        <v>0</v>
      </c>
      <c r="K1617">
        <f>IF(A1617=0,0,OR(I1617=tahmin2!G1617,H1617=tahmin2!G1617))</f>
        <v>0</v>
      </c>
      <c r="N1617">
        <f>ABS(B1617-tahmin2!B1617)</f>
        <v>8.0283889425139393E-2</v>
      </c>
      <c r="O1617">
        <f>ABS(C1617-tahmin2!C1617)</f>
        <v>0.22659177681658699</v>
      </c>
      <c r="P1617">
        <f>ABS(D1617-tahmin2!D1617)</f>
        <v>0.227729720636486</v>
      </c>
      <c r="Q1617">
        <f>ABS(E1617-tahmin2!E1617)</f>
        <v>0.18647494037614701</v>
      </c>
    </row>
    <row r="1618" spans="1:17" x14ac:dyDescent="0.25">
      <c r="A1618">
        <v>1</v>
      </c>
      <c r="B1618">
        <v>-3.33398579992354</v>
      </c>
      <c r="C1618">
        <v>-3.3044999352198698</v>
      </c>
      <c r="D1618">
        <v>-7.5</v>
      </c>
      <c r="E1618">
        <v>-7.5</v>
      </c>
      <c r="F1618">
        <f t="shared" si="100"/>
        <v>-3.3044999352198698</v>
      </c>
      <c r="G1618">
        <f t="shared" si="101"/>
        <v>-3.33398579992354</v>
      </c>
      <c r="H1618">
        <f t="shared" si="102"/>
        <v>2</v>
      </c>
      <c r="I1618">
        <f t="shared" si="103"/>
        <v>1</v>
      </c>
      <c r="J1618" t="b">
        <f>IF(A1618=0,0,H1618=tahmin2!G1618)</f>
        <v>1</v>
      </c>
      <c r="K1618" t="b">
        <f>IF(A1618=0,0,OR(I1618=tahmin2!G1618,H1618=tahmin2!G1618))</f>
        <v>1</v>
      </c>
      <c r="N1618">
        <f>ABS(B1618-tahmin2!B1618)</f>
        <v>0.66367055808574982</v>
      </c>
      <c r="O1618">
        <f>ABS(C1618-tahmin2!C1618)</f>
        <v>0.49550827212630999</v>
      </c>
      <c r="P1618">
        <f>ABS(D1618-tahmin2!D1618)</f>
        <v>4.9138176791421007</v>
      </c>
      <c r="Q1618">
        <f>ABS(E1618-tahmin2!E1618)</f>
        <v>0.14185350076678027</v>
      </c>
    </row>
    <row r="1619" spans="1:17" x14ac:dyDescent="0.25">
      <c r="A1619">
        <v>1</v>
      </c>
      <c r="B1619">
        <v>-3.1489091282710402</v>
      </c>
      <c r="C1619">
        <v>-2.7210932622880302</v>
      </c>
      <c r="D1619">
        <v>-3.2935854017268902</v>
      </c>
      <c r="E1619">
        <v>-3.1642782725393799</v>
      </c>
      <c r="F1619">
        <f t="shared" si="100"/>
        <v>-2.7210932622880302</v>
      </c>
      <c r="G1619">
        <f t="shared" si="101"/>
        <v>-3.1489091282710402</v>
      </c>
      <c r="H1619">
        <f t="shared" si="102"/>
        <v>2</v>
      </c>
      <c r="I1619">
        <f t="shared" si="103"/>
        <v>1</v>
      </c>
      <c r="J1619" t="b">
        <f>IF(A1619=0,0,H1619=tahmin2!G1619)</f>
        <v>0</v>
      </c>
      <c r="K1619" t="b">
        <f>IF(A1619=0,0,OR(I1619=tahmin2!G1619,H1619=tahmin2!G1619))</f>
        <v>0</v>
      </c>
      <c r="N1619">
        <f>ABS(B1619-tahmin2!B1619)</f>
        <v>9.3933230038109716E-2</v>
      </c>
      <c r="O1619">
        <f>ABS(C1619-tahmin2!C1619)</f>
        <v>0.78970515981032996</v>
      </c>
      <c r="P1619">
        <f>ABS(D1619-tahmin2!D1619)</f>
        <v>0.51405007817930004</v>
      </c>
      <c r="Q1619">
        <f>ABS(E1619-tahmin2!E1619)</f>
        <v>0.23885684793397033</v>
      </c>
    </row>
    <row r="1620" spans="1:17" x14ac:dyDescent="0.25">
      <c r="A1620">
        <v>1</v>
      </c>
      <c r="B1620">
        <v>-2.9568536728620498</v>
      </c>
      <c r="C1620">
        <v>-3.0181513130664799</v>
      </c>
      <c r="D1620">
        <v>-3.1592103762086499</v>
      </c>
      <c r="E1620">
        <v>-1.8155924046540699</v>
      </c>
      <c r="F1620">
        <f t="shared" si="100"/>
        <v>-1.8155924046540699</v>
      </c>
      <c r="G1620">
        <f t="shared" si="101"/>
        <v>-2.9568536728620498</v>
      </c>
      <c r="H1620">
        <f t="shared" si="102"/>
        <v>4</v>
      </c>
      <c r="I1620">
        <f t="shared" si="103"/>
        <v>1</v>
      </c>
      <c r="J1620" t="b">
        <f>IF(A1620=0,0,H1620=tahmin2!G1620)</f>
        <v>0</v>
      </c>
      <c r="K1620" t="b">
        <f>IF(A1620=0,0,OR(I1620=tahmin2!G1620,H1620=tahmin2!G1620))</f>
        <v>0</v>
      </c>
      <c r="N1620">
        <f>ABS(B1620-tahmin2!B1620)</f>
        <v>0.2841847008032703</v>
      </c>
      <c r="O1620">
        <f>ABS(C1620-tahmin2!C1620)</f>
        <v>0.48361661069821027</v>
      </c>
      <c r="P1620">
        <f>ABS(D1620-tahmin2!D1620)</f>
        <v>0.37955160408046007</v>
      </c>
      <c r="Q1620">
        <f>ABS(E1620-tahmin2!E1620)</f>
        <v>1.5513465852838499</v>
      </c>
    </row>
    <row r="1621" spans="1:17" x14ac:dyDescent="0.25">
      <c r="A1621">
        <v>1</v>
      </c>
      <c r="B1621">
        <v>-3.1549213919788599</v>
      </c>
      <c r="C1621">
        <v>-20</v>
      </c>
      <c r="D1621">
        <v>-2.9594540409743799</v>
      </c>
      <c r="E1621">
        <v>-2.9167002439498901</v>
      </c>
      <c r="F1621">
        <f t="shared" si="100"/>
        <v>-2.9167002439498901</v>
      </c>
      <c r="G1621">
        <f t="shared" si="101"/>
        <v>-2.9594540409743799</v>
      </c>
      <c r="H1621">
        <f t="shared" si="102"/>
        <v>4</v>
      </c>
      <c r="I1621">
        <f t="shared" si="103"/>
        <v>3</v>
      </c>
      <c r="J1621" t="b">
        <f>IF(A1621=0,0,H1621=tahmin2!G1621)</f>
        <v>0</v>
      </c>
      <c r="K1621" t="b">
        <f>IF(A1621=0,0,OR(I1621=tahmin2!G1621,H1621=tahmin2!G1621))</f>
        <v>1</v>
      </c>
      <c r="N1621">
        <f>ABS(B1621-tahmin2!B1621)</f>
        <v>0.24961275847268993</v>
      </c>
      <c r="O1621">
        <f>ABS(C1621-tahmin2!C1621)</f>
        <v>8.0640165019727004</v>
      </c>
      <c r="P1621">
        <f>ABS(D1621-tahmin2!D1621)</f>
        <v>5.3390854417049827E-2</v>
      </c>
      <c r="Q1621">
        <f>ABS(E1621-tahmin2!E1621)</f>
        <v>1.2454565393699824E-2</v>
      </c>
    </row>
    <row r="1622" spans="1:17" x14ac:dyDescent="0.25">
      <c r="A1622">
        <v>1</v>
      </c>
      <c r="B1622">
        <v>-3.8324236429661802</v>
      </c>
      <c r="C1622">
        <v>-7.5</v>
      </c>
      <c r="D1622">
        <v>-20</v>
      </c>
      <c r="E1622">
        <v>-3.82820115827692</v>
      </c>
      <c r="F1622">
        <f t="shared" si="100"/>
        <v>-3.82820115827692</v>
      </c>
      <c r="G1622">
        <f t="shared" si="101"/>
        <v>-3.8324236429661802</v>
      </c>
      <c r="H1622">
        <f t="shared" si="102"/>
        <v>4</v>
      </c>
      <c r="I1622">
        <f t="shared" si="103"/>
        <v>1</v>
      </c>
      <c r="J1622" t="b">
        <f>IF(A1622=0,0,H1622=tahmin2!G1622)</f>
        <v>0</v>
      </c>
      <c r="K1622" t="b">
        <f>IF(A1622=0,0,OR(I1622=tahmin2!G1622,H1622=tahmin2!G1622))</f>
        <v>1</v>
      </c>
      <c r="N1622">
        <f>ABS(B1622-tahmin2!B1622)</f>
        <v>0.23319540814050033</v>
      </c>
      <c r="O1622">
        <f>ABS(C1622-tahmin2!C1622)</f>
        <v>1.6159590407101607</v>
      </c>
      <c r="P1622">
        <f>ABS(D1622-tahmin2!D1622)</f>
        <v>9.5928776261745003</v>
      </c>
      <c r="Q1622">
        <f>ABS(E1622-tahmin2!E1622)</f>
        <v>6.3854303834510073E-2</v>
      </c>
    </row>
    <row r="1623" spans="1:17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f t="shared" si="100"/>
        <v>0</v>
      </c>
      <c r="G1623">
        <f t="shared" si="101"/>
        <v>0</v>
      </c>
      <c r="H1623">
        <f t="shared" si="102"/>
        <v>1</v>
      </c>
      <c r="I1623">
        <f t="shared" si="103"/>
        <v>1</v>
      </c>
      <c r="J1623">
        <f>IF(A1623=0,0,H1623=tahmin2!G1623)</f>
        <v>0</v>
      </c>
      <c r="K1623">
        <f>IF(A1623=0,0,OR(I1623=tahmin2!G1623,H1623=tahmin2!G1623))</f>
        <v>0</v>
      </c>
      <c r="N1623">
        <f>ABS(B1623-tahmin2!B1623)</f>
        <v>0.31448679176352501</v>
      </c>
      <c r="O1623">
        <f>ABS(C1623-tahmin2!C1623)</f>
        <v>0.33383478957895502</v>
      </c>
      <c r="P1623">
        <f>ABS(D1623-tahmin2!D1623)</f>
        <v>2.7463961535316002</v>
      </c>
      <c r="Q1623">
        <f>ABS(E1623-tahmin2!E1623)</f>
        <v>1.18647199196886</v>
      </c>
    </row>
    <row r="1624" spans="1:17" x14ac:dyDescent="0.25">
      <c r="A1624">
        <v>1</v>
      </c>
      <c r="B1624">
        <v>-3.71895024095604</v>
      </c>
      <c r="C1624">
        <v>-3.5894920476852099</v>
      </c>
      <c r="D1624">
        <v>-7.5</v>
      </c>
      <c r="E1624">
        <v>-3.6982606668968701</v>
      </c>
      <c r="F1624">
        <f t="shared" si="100"/>
        <v>-3.5894920476852099</v>
      </c>
      <c r="G1624">
        <f t="shared" si="101"/>
        <v>-3.6982606668968701</v>
      </c>
      <c r="H1624">
        <f t="shared" si="102"/>
        <v>2</v>
      </c>
      <c r="I1624">
        <f t="shared" si="103"/>
        <v>4</v>
      </c>
      <c r="J1624" t="b">
        <f>IF(A1624=0,0,H1624=tahmin2!G1624)</f>
        <v>1</v>
      </c>
      <c r="K1624" t="b">
        <f>IF(A1624=0,0,OR(I1624=tahmin2!G1624,H1624=tahmin2!G1624))</f>
        <v>1</v>
      </c>
      <c r="N1624">
        <f>ABS(B1624-tahmin2!B1624)</f>
        <v>0.32004045962903005</v>
      </c>
      <c r="O1624">
        <f>ABS(C1624-tahmin2!C1624)</f>
        <v>0.68935623105257005</v>
      </c>
      <c r="P1624">
        <f>ABS(D1624-tahmin2!D1624)</f>
        <v>4.9451090066794006</v>
      </c>
      <c r="Q1624">
        <f>ABS(E1624-tahmin2!E1624)</f>
        <v>0.41122550353530007</v>
      </c>
    </row>
    <row r="1625" spans="1:17" x14ac:dyDescent="0.25">
      <c r="A1625">
        <v>1</v>
      </c>
      <c r="B1625">
        <v>-3.6258861536218898</v>
      </c>
      <c r="C1625">
        <v>-3.2907777938685201</v>
      </c>
      <c r="D1625">
        <v>-3.6638736665792901</v>
      </c>
      <c r="E1625">
        <v>-7.5</v>
      </c>
      <c r="F1625">
        <f t="shared" si="100"/>
        <v>-3.2907777938685201</v>
      </c>
      <c r="G1625">
        <f t="shared" si="101"/>
        <v>-3.6258861536218898</v>
      </c>
      <c r="H1625">
        <f t="shared" si="102"/>
        <v>2</v>
      </c>
      <c r="I1625">
        <f t="shared" si="103"/>
        <v>1</v>
      </c>
      <c r="J1625" t="b">
        <f>IF(A1625=0,0,H1625=tahmin2!G1625)</f>
        <v>1</v>
      </c>
      <c r="K1625" t="b">
        <f>IF(A1625=0,0,OR(I1625=tahmin2!G1625,H1625=tahmin2!G1625))</f>
        <v>1</v>
      </c>
      <c r="N1625">
        <f>ABS(B1625-tahmin2!B1625)</f>
        <v>0.18180658771314961</v>
      </c>
      <c r="O1625">
        <f>ABS(C1625-tahmin2!C1625)</f>
        <v>1.4394261074277701</v>
      </c>
      <c r="P1625">
        <f>ABS(D1625-tahmin2!D1625)</f>
        <v>0.93091144044024032</v>
      </c>
      <c r="Q1625">
        <f>ABS(E1625-tahmin2!E1625)</f>
        <v>0.23949504145566003</v>
      </c>
    </row>
    <row r="1626" spans="1:17" x14ac:dyDescent="0.25">
      <c r="A1626">
        <v>1</v>
      </c>
      <c r="B1626">
        <v>-3.5153065569966202</v>
      </c>
      <c r="C1626">
        <v>-3.5421988310288302</v>
      </c>
      <c r="D1626">
        <v>-3.6149193103269801</v>
      </c>
      <c r="E1626">
        <v>-2.98635673522949</v>
      </c>
      <c r="F1626">
        <f t="shared" si="100"/>
        <v>-2.98635673522949</v>
      </c>
      <c r="G1626">
        <f t="shared" si="101"/>
        <v>-3.5153065569966202</v>
      </c>
      <c r="H1626">
        <f t="shared" si="102"/>
        <v>4</v>
      </c>
      <c r="I1626">
        <f t="shared" si="103"/>
        <v>1</v>
      </c>
      <c r="J1626" t="b">
        <f>IF(A1626=0,0,H1626=tahmin2!G1626)</f>
        <v>0</v>
      </c>
      <c r="K1626" t="b">
        <f>IF(A1626=0,0,OR(I1626=tahmin2!G1626,H1626=tahmin2!G1626))</f>
        <v>0</v>
      </c>
      <c r="N1626">
        <f>ABS(B1626-tahmin2!B1626)</f>
        <v>0.27058281392868011</v>
      </c>
      <c r="O1626">
        <f>ABS(C1626-tahmin2!C1626)</f>
        <v>0.11902653675174024</v>
      </c>
      <c r="P1626">
        <f>ABS(D1626-tahmin2!D1626)</f>
        <v>0.83466714528813002</v>
      </c>
      <c r="Q1626">
        <f>ABS(E1626-tahmin2!E1626)</f>
        <v>0.15559330560843021</v>
      </c>
    </row>
    <row r="1627" spans="1:17" x14ac:dyDescent="0.25">
      <c r="A1627">
        <v>1</v>
      </c>
      <c r="B1627">
        <v>-7.5</v>
      </c>
      <c r="C1627">
        <v>-7.5</v>
      </c>
      <c r="D1627">
        <v>-3.57707286863632</v>
      </c>
      <c r="E1627">
        <v>-3.4253035845322302</v>
      </c>
      <c r="F1627">
        <f t="shared" si="100"/>
        <v>-3.4253035845322302</v>
      </c>
      <c r="G1627">
        <f t="shared" si="101"/>
        <v>-3.57707286863632</v>
      </c>
      <c r="H1627">
        <f t="shared" si="102"/>
        <v>4</v>
      </c>
      <c r="I1627">
        <f t="shared" si="103"/>
        <v>3</v>
      </c>
      <c r="J1627" t="b">
        <f>IF(A1627=0,0,H1627=tahmin2!G1627)</f>
        <v>1</v>
      </c>
      <c r="K1627" t="b">
        <f>IF(A1627=0,0,OR(I1627=tahmin2!G1627,H1627=tahmin2!G1627))</f>
        <v>1</v>
      </c>
      <c r="N1627">
        <f>ABS(B1627-tahmin2!B1627)</f>
        <v>0.65827959349276988</v>
      </c>
      <c r="O1627">
        <f>ABS(C1627-tahmin2!C1627)</f>
        <v>4.4645182916998003</v>
      </c>
      <c r="P1627">
        <f>ABS(D1627-tahmin2!D1627)</f>
        <v>0.63966304256266993</v>
      </c>
      <c r="Q1627">
        <f>ABS(E1627-tahmin2!E1627)</f>
        <v>0.66331189831675008</v>
      </c>
    </row>
    <row r="1628" spans="1:17" x14ac:dyDescent="0.25">
      <c r="A1628">
        <v>0</v>
      </c>
      <c r="B1628">
        <v>0</v>
      </c>
      <c r="C1628">
        <v>0</v>
      </c>
      <c r="D1628">
        <v>0</v>
      </c>
      <c r="E1628">
        <v>0</v>
      </c>
      <c r="F1628">
        <f t="shared" si="100"/>
        <v>0</v>
      </c>
      <c r="G1628">
        <f t="shared" si="101"/>
        <v>0</v>
      </c>
      <c r="H1628">
        <f t="shared" si="102"/>
        <v>1</v>
      </c>
      <c r="I1628">
        <f t="shared" si="103"/>
        <v>1</v>
      </c>
      <c r="J1628">
        <f>IF(A1628=0,0,H1628=tahmin2!G1628)</f>
        <v>0</v>
      </c>
      <c r="K1628">
        <f>IF(A1628=0,0,OR(I1628=tahmin2!G1628,H1628=tahmin2!G1628))</f>
        <v>0</v>
      </c>
      <c r="N1628">
        <f>ABS(B1628-tahmin2!B1628)</f>
        <v>7.5820002940915301E-2</v>
      </c>
      <c r="O1628">
        <f>ABS(C1628-tahmin2!C1628)</f>
        <v>6.0358641884480597E-2</v>
      </c>
      <c r="P1628">
        <f>ABS(D1628-tahmin2!D1628)</f>
        <v>0.257618102374508</v>
      </c>
      <c r="Q1628">
        <f>ABS(E1628-tahmin2!E1628)</f>
        <v>0.104672559970684</v>
      </c>
    </row>
    <row r="1629" spans="1:17" x14ac:dyDescent="0.25">
      <c r="A1629">
        <v>1</v>
      </c>
      <c r="B1629">
        <v>-3.0089886747300598</v>
      </c>
      <c r="C1629">
        <v>-3.0991501808166499</v>
      </c>
      <c r="D1629">
        <v>-7.5</v>
      </c>
      <c r="E1629">
        <v>-2.9896304458379701</v>
      </c>
      <c r="F1629">
        <f t="shared" si="100"/>
        <v>-2.9896304458379701</v>
      </c>
      <c r="G1629">
        <f t="shared" si="101"/>
        <v>-3.0089886747300598</v>
      </c>
      <c r="H1629">
        <f t="shared" si="102"/>
        <v>4</v>
      </c>
      <c r="I1629">
        <f t="shared" si="103"/>
        <v>1</v>
      </c>
      <c r="J1629" t="b">
        <f>IF(A1629=0,0,H1629=tahmin2!G1629)</f>
        <v>0</v>
      </c>
      <c r="K1629" t="b">
        <f>IF(A1629=0,0,OR(I1629=tahmin2!G1629,H1629=tahmin2!G1629))</f>
        <v>0</v>
      </c>
      <c r="N1629">
        <f>ABS(B1629-tahmin2!B1629)</f>
        <v>0.38401031843297018</v>
      </c>
      <c r="O1629">
        <f>ABS(C1629-tahmin2!C1629)</f>
        <v>0.19268521419797979</v>
      </c>
      <c r="P1629">
        <f>ABS(D1629-tahmin2!D1629)</f>
        <v>4.9461362286885002</v>
      </c>
      <c r="Q1629">
        <f>ABS(E1629-tahmin2!E1629)</f>
        <v>0.17844282158075009</v>
      </c>
    </row>
    <row r="1630" spans="1:17" x14ac:dyDescent="0.25">
      <c r="A1630">
        <v>1</v>
      </c>
      <c r="B1630">
        <v>-2.8946337550878498</v>
      </c>
      <c r="C1630">
        <v>-2.9148382544517499</v>
      </c>
      <c r="D1630">
        <v>-3.00003670156002</v>
      </c>
      <c r="E1630">
        <v>-0.84128750661616203</v>
      </c>
      <c r="F1630">
        <f t="shared" si="100"/>
        <v>-0.84128750661616203</v>
      </c>
      <c r="G1630">
        <f t="shared" si="101"/>
        <v>-2.8946337550878498</v>
      </c>
      <c r="H1630">
        <f t="shared" si="102"/>
        <v>4</v>
      </c>
      <c r="I1630">
        <f t="shared" si="103"/>
        <v>1</v>
      </c>
      <c r="J1630" t="b">
        <f>IF(A1630=0,0,H1630=tahmin2!G1630)</f>
        <v>0</v>
      </c>
      <c r="K1630" t="b">
        <f>IF(A1630=0,0,OR(I1630=tahmin2!G1630,H1630=tahmin2!G1630))</f>
        <v>0</v>
      </c>
      <c r="N1630">
        <f>ABS(B1630-tahmin2!B1630)</f>
        <v>0.35812448825291021</v>
      </c>
      <c r="O1630">
        <f>ABS(C1630-tahmin2!C1630)</f>
        <v>0.43222984336198023</v>
      </c>
      <c r="P1630">
        <f>ABS(D1630-tahmin2!D1630)</f>
        <v>0.21959149877669004</v>
      </c>
      <c r="Q1630">
        <f>ABS(E1630-tahmin2!E1630)</f>
        <v>2.1432865600669677</v>
      </c>
    </row>
    <row r="1631" spans="1:17" x14ac:dyDescent="0.25">
      <c r="A1631">
        <v>1</v>
      </c>
      <c r="B1631">
        <v>-2.8671028017997702</v>
      </c>
      <c r="C1631">
        <v>-20</v>
      </c>
      <c r="D1631">
        <v>-2.9018501490354498</v>
      </c>
      <c r="E1631">
        <v>-2.8810987472534202</v>
      </c>
      <c r="F1631">
        <f t="shared" si="100"/>
        <v>-2.8671028017997702</v>
      </c>
      <c r="G1631">
        <f t="shared" si="101"/>
        <v>-2.8810987472534202</v>
      </c>
      <c r="H1631">
        <f t="shared" si="102"/>
        <v>1</v>
      </c>
      <c r="I1631">
        <f t="shared" si="103"/>
        <v>4</v>
      </c>
      <c r="J1631" t="b">
        <f>IF(A1631=0,0,H1631=tahmin2!G1631)</f>
        <v>0</v>
      </c>
      <c r="K1631" t="b">
        <f>IF(A1631=0,0,OR(I1631=tahmin2!G1631,H1631=tahmin2!G1631))</f>
        <v>1</v>
      </c>
      <c r="N1631">
        <f>ABS(B1631-tahmin2!B1631)</f>
        <v>0.41940571835067963</v>
      </c>
      <c r="O1631">
        <f>ABS(C1631-tahmin2!C1631)</f>
        <v>8.0409648780379008</v>
      </c>
      <c r="P1631">
        <f>ABS(D1631-tahmin2!D1631)</f>
        <v>8.4256912474502954E-3</v>
      </c>
      <c r="Q1631">
        <f>ABS(E1631-tahmin2!E1631)</f>
        <v>0.62500940270326</v>
      </c>
    </row>
    <row r="1632" spans="1:17" x14ac:dyDescent="0.25">
      <c r="A1632">
        <v>1</v>
      </c>
      <c r="B1632">
        <v>-3.8080906061171098</v>
      </c>
      <c r="C1632">
        <v>-7.5</v>
      </c>
      <c r="D1632">
        <v>-20</v>
      </c>
      <c r="E1632">
        <v>-3.7867435246476502</v>
      </c>
      <c r="F1632">
        <f t="shared" si="100"/>
        <v>-3.7867435246476502</v>
      </c>
      <c r="G1632">
        <f t="shared" si="101"/>
        <v>-3.8080906061171098</v>
      </c>
      <c r="H1632">
        <f t="shared" si="102"/>
        <v>4</v>
      </c>
      <c r="I1632">
        <f t="shared" si="103"/>
        <v>1</v>
      </c>
      <c r="J1632" t="b">
        <f>IF(A1632=0,0,H1632=tahmin2!G1632)</f>
        <v>0</v>
      </c>
      <c r="K1632" t="b">
        <f>IF(A1632=0,0,OR(I1632=tahmin2!G1632,H1632=tahmin2!G1632))</f>
        <v>1</v>
      </c>
      <c r="N1632">
        <f>ABS(B1632-tahmin2!B1632)</f>
        <v>0.34410251952338999</v>
      </c>
      <c r="O1632">
        <f>ABS(C1632-tahmin2!C1632)</f>
        <v>1.3470796343519904</v>
      </c>
      <c r="P1632">
        <f>ABS(D1632-tahmin2!D1632)</f>
        <v>9.7126527754726997</v>
      </c>
      <c r="Q1632">
        <f>ABS(E1632-tahmin2!E1632)</f>
        <v>0.27845266622267006</v>
      </c>
    </row>
    <row r="1633" spans="1:17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f t="shared" si="100"/>
        <v>0</v>
      </c>
      <c r="G1633">
        <f t="shared" si="101"/>
        <v>0</v>
      </c>
      <c r="H1633">
        <f t="shared" si="102"/>
        <v>1</v>
      </c>
      <c r="I1633">
        <f t="shared" si="103"/>
        <v>1</v>
      </c>
      <c r="J1633">
        <f>IF(A1633=0,0,H1633=tahmin2!G1633)</f>
        <v>0</v>
      </c>
      <c r="K1633">
        <f>IF(A1633=0,0,OR(I1633=tahmin2!G1633,H1633=tahmin2!G1633))</f>
        <v>0</v>
      </c>
      <c r="N1633">
        <f>ABS(B1633-tahmin2!B1633)</f>
        <v>0.53043094506831401</v>
      </c>
      <c r="O1633">
        <f>ABS(C1633-tahmin2!C1633)</f>
        <v>1.88655954001604</v>
      </c>
      <c r="P1633">
        <f>ABS(D1633-tahmin2!D1633)</f>
        <v>0.81200764479166998</v>
      </c>
      <c r="Q1633">
        <f>ABS(E1633-tahmin2!E1633)</f>
        <v>0.60932398868495596</v>
      </c>
    </row>
    <row r="1634" spans="1:17" x14ac:dyDescent="0.25">
      <c r="A1634">
        <v>1</v>
      </c>
      <c r="B1634">
        <v>-3.7032948292536099</v>
      </c>
      <c r="C1634">
        <v>-7.5</v>
      </c>
      <c r="D1634">
        <v>-7.5</v>
      </c>
      <c r="E1634">
        <v>-3.6626766870039198</v>
      </c>
      <c r="F1634">
        <f t="shared" si="100"/>
        <v>-3.6626766870039198</v>
      </c>
      <c r="G1634">
        <f t="shared" si="101"/>
        <v>-3.7032948292536099</v>
      </c>
      <c r="H1634">
        <f t="shared" si="102"/>
        <v>4</v>
      </c>
      <c r="I1634">
        <f t="shared" si="103"/>
        <v>1</v>
      </c>
      <c r="J1634" t="b">
        <f>IF(A1634=0,0,H1634=tahmin2!G1634)</f>
        <v>1</v>
      </c>
      <c r="K1634" t="b">
        <f>IF(A1634=0,0,OR(I1634=tahmin2!G1634,H1634=tahmin2!G1634))</f>
        <v>1</v>
      </c>
      <c r="N1634">
        <f>ABS(B1634-tahmin2!B1634)</f>
        <v>0.24557431484358982</v>
      </c>
      <c r="O1634">
        <f>ABS(C1634-tahmin2!C1634)</f>
        <v>1.3253525293429398</v>
      </c>
      <c r="P1634">
        <f>ABS(D1634-tahmin2!D1634)</f>
        <v>2.7770293552041991</v>
      </c>
      <c r="Q1634">
        <f>ABS(E1634-tahmin2!E1634)</f>
        <v>0.24389445246376962</v>
      </c>
    </row>
    <row r="1635" spans="1:17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f t="shared" si="100"/>
        <v>0</v>
      </c>
      <c r="G1635">
        <f t="shared" si="101"/>
        <v>0</v>
      </c>
      <c r="H1635">
        <f t="shared" si="102"/>
        <v>1</v>
      </c>
      <c r="I1635">
        <f t="shared" si="103"/>
        <v>1</v>
      </c>
      <c r="J1635">
        <f>IF(A1635=0,0,H1635=tahmin2!G1635)</f>
        <v>0</v>
      </c>
      <c r="K1635">
        <f>IF(A1635=0,0,OR(I1635=tahmin2!G1635,H1635=tahmin2!G1635))</f>
        <v>0</v>
      </c>
      <c r="N1635">
        <f>ABS(B1635-tahmin2!B1635)</f>
        <v>7.7779021512153407E-2</v>
      </c>
      <c r="O1635">
        <f>ABS(C1635-tahmin2!C1635)</f>
        <v>5.7061078314894998E-3</v>
      </c>
      <c r="P1635">
        <f>ABS(D1635-tahmin2!D1635)</f>
        <v>0.27857169371991097</v>
      </c>
      <c r="Q1635">
        <f>ABS(E1635-tahmin2!E1635)</f>
        <v>6.95468583459906E-2</v>
      </c>
    </row>
    <row r="1636" spans="1:17" x14ac:dyDescent="0.25">
      <c r="A1636">
        <v>1</v>
      </c>
      <c r="B1636">
        <v>-3.4630684590401901</v>
      </c>
      <c r="C1636">
        <v>-3.43736927233113</v>
      </c>
      <c r="D1636">
        <v>-7.5</v>
      </c>
      <c r="E1636">
        <v>-2.6484756469726598</v>
      </c>
      <c r="F1636">
        <f t="shared" si="100"/>
        <v>-2.6484756469726598</v>
      </c>
      <c r="G1636">
        <f t="shared" si="101"/>
        <v>-3.43736927233113</v>
      </c>
      <c r="H1636">
        <f t="shared" si="102"/>
        <v>4</v>
      </c>
      <c r="I1636">
        <f t="shared" si="103"/>
        <v>2</v>
      </c>
      <c r="J1636" t="b">
        <f>IF(A1636=0,0,H1636=tahmin2!G1636)</f>
        <v>0</v>
      </c>
      <c r="K1636" t="b">
        <f>IF(A1636=0,0,OR(I1636=tahmin2!G1636,H1636=tahmin2!G1636))</f>
        <v>1</v>
      </c>
      <c r="N1636">
        <f>ABS(B1636-tahmin2!B1636)</f>
        <v>7.8409075393670147E-2</v>
      </c>
      <c r="O1636">
        <f>ABS(C1636-tahmin2!C1636)</f>
        <v>0.52165548715462995</v>
      </c>
      <c r="P1636">
        <f>ABS(D1636-tahmin2!D1636)</f>
        <v>4.9476400320841005</v>
      </c>
      <c r="Q1636">
        <f>ABS(E1636-tahmin2!E1636)</f>
        <v>0.34539250290119039</v>
      </c>
    </row>
    <row r="1637" spans="1:17" x14ac:dyDescent="0.25">
      <c r="A1637">
        <v>1</v>
      </c>
      <c r="B1637">
        <v>-3.3594097193090402</v>
      </c>
      <c r="C1637">
        <v>-3.2996047553024299</v>
      </c>
      <c r="D1637">
        <v>-3.4872364997712699</v>
      </c>
      <c r="E1637">
        <v>-3.3270163976121698</v>
      </c>
      <c r="F1637">
        <f t="shared" si="100"/>
        <v>-3.2996047553024299</v>
      </c>
      <c r="G1637">
        <f t="shared" si="101"/>
        <v>-3.3270163976121698</v>
      </c>
      <c r="H1637">
        <f t="shared" si="102"/>
        <v>2</v>
      </c>
      <c r="I1637">
        <f t="shared" si="103"/>
        <v>4</v>
      </c>
      <c r="J1637" t="b">
        <f>IF(A1637=0,0,H1637=tahmin2!G1637)</f>
        <v>0</v>
      </c>
      <c r="K1637" t="b">
        <f>IF(A1637=0,0,OR(I1637=tahmin2!G1637,H1637=tahmin2!G1637))</f>
        <v>1</v>
      </c>
      <c r="N1637">
        <f>ABS(B1637-tahmin2!B1637)</f>
        <v>8.8108545721820253E-2</v>
      </c>
      <c r="O1637">
        <f>ABS(C1637-tahmin2!C1637)</f>
        <v>0.13891303667585975</v>
      </c>
      <c r="P1637">
        <f>ABS(D1637-tahmin2!D1637)</f>
        <v>0.7069866632316999</v>
      </c>
      <c r="Q1637">
        <f>ABS(E1637-tahmin2!E1637)</f>
        <v>0.63052994443653976</v>
      </c>
    </row>
    <row r="1638" spans="1:17" x14ac:dyDescent="0.25">
      <c r="A1638">
        <v>1</v>
      </c>
      <c r="B1638">
        <v>-7.5</v>
      </c>
      <c r="C1638">
        <v>-3.1067808195948601</v>
      </c>
      <c r="D1638">
        <v>-3.2633187511819401</v>
      </c>
      <c r="E1638">
        <v>-2.0588251750882902</v>
      </c>
      <c r="F1638">
        <f t="shared" si="100"/>
        <v>-2.0588251750882902</v>
      </c>
      <c r="G1638">
        <f t="shared" si="101"/>
        <v>-3.1067808195948601</v>
      </c>
      <c r="H1638">
        <f t="shared" si="102"/>
        <v>4</v>
      </c>
      <c r="I1638">
        <f t="shared" si="103"/>
        <v>2</v>
      </c>
      <c r="J1638" t="b">
        <f>IF(A1638=0,0,H1638=tahmin2!G1638)</f>
        <v>1</v>
      </c>
      <c r="K1638" t="b">
        <f>IF(A1638=0,0,OR(I1638=tahmin2!G1638,H1638=tahmin2!G1638))</f>
        <v>1</v>
      </c>
      <c r="N1638">
        <f>ABS(B1638-tahmin2!B1638)</f>
        <v>0.62308916795640013</v>
      </c>
      <c r="O1638">
        <f>ABS(C1638-tahmin2!C1638)</f>
        <v>0.63074969263520009</v>
      </c>
      <c r="P1638">
        <f>ABS(D1638-tahmin2!D1638)</f>
        <v>0.45176131603450997</v>
      </c>
      <c r="Q1638">
        <f>ABS(E1638-tahmin2!E1638)</f>
        <v>0.57802394684857994</v>
      </c>
    </row>
    <row r="1639" spans="1:17" x14ac:dyDescent="0.25">
      <c r="A1639">
        <v>1</v>
      </c>
      <c r="B1639">
        <v>-2.9681696891784699</v>
      </c>
      <c r="C1639">
        <v>-1.64515954000262</v>
      </c>
      <c r="D1639">
        <v>-2.9396825730800602</v>
      </c>
      <c r="E1639">
        <v>-2.9423319697380101</v>
      </c>
      <c r="F1639">
        <f t="shared" si="100"/>
        <v>-1.64515954000262</v>
      </c>
      <c r="G1639">
        <f t="shared" si="101"/>
        <v>-2.9396825730800602</v>
      </c>
      <c r="H1639">
        <f t="shared" si="102"/>
        <v>2</v>
      </c>
      <c r="I1639">
        <f t="shared" si="103"/>
        <v>3</v>
      </c>
      <c r="J1639" t="b">
        <f>IF(A1639=0,0,H1639=tahmin2!G1639)</f>
        <v>0</v>
      </c>
      <c r="K1639" t="b">
        <f>IF(A1639=0,0,OR(I1639=tahmin2!G1639,H1639=tahmin2!G1639))</f>
        <v>0</v>
      </c>
      <c r="N1639">
        <f>ABS(B1639-tahmin2!B1639)</f>
        <v>0.30935585525549003</v>
      </c>
      <c r="O1639">
        <f>ABS(C1639-tahmin2!C1639)</f>
        <v>1.4481823346503102</v>
      </c>
      <c r="P1639">
        <f>ABS(D1639-tahmin2!D1639)</f>
        <v>0.15963668242314011</v>
      </c>
      <c r="Q1639">
        <f>ABS(E1639-tahmin2!E1639)</f>
        <v>0.33067280940405031</v>
      </c>
    </row>
    <row r="1640" spans="1:17" x14ac:dyDescent="0.25">
      <c r="A1640">
        <v>1</v>
      </c>
      <c r="B1640">
        <v>-2.7306060791015598</v>
      </c>
      <c r="C1640">
        <v>-2.7738568782806401</v>
      </c>
      <c r="D1640">
        <v>-2.8212754726409899</v>
      </c>
      <c r="E1640">
        <v>0.26785868679117097</v>
      </c>
      <c r="F1640">
        <f t="shared" si="100"/>
        <v>0.26785868679117097</v>
      </c>
      <c r="G1640">
        <f t="shared" si="101"/>
        <v>-2.7306060791015598</v>
      </c>
      <c r="H1640">
        <f t="shared" si="102"/>
        <v>4</v>
      </c>
      <c r="I1640">
        <f t="shared" si="103"/>
        <v>1</v>
      </c>
      <c r="J1640" t="b">
        <f>IF(A1640=0,0,H1640=tahmin2!G1640)</f>
        <v>1</v>
      </c>
      <c r="K1640" t="b">
        <f>IF(A1640=0,0,OR(I1640=tahmin2!G1640,H1640=tahmin2!G1640))</f>
        <v>1</v>
      </c>
      <c r="N1640">
        <f>ABS(B1640-tahmin2!B1640)</f>
        <v>0.55018852943041008</v>
      </c>
      <c r="O1640">
        <f>ABS(C1640-tahmin2!C1640)</f>
        <v>0.28325341826917994</v>
      </c>
      <c r="P1640">
        <f>ABS(D1640-tahmin2!D1640)</f>
        <v>4.1359114439029732E-2</v>
      </c>
      <c r="Q1640">
        <f>ABS(E1640-tahmin2!E1640)</f>
        <v>2.836755569736781</v>
      </c>
    </row>
    <row r="1641" spans="1:17" x14ac:dyDescent="0.25">
      <c r="A1641">
        <v>1</v>
      </c>
      <c r="B1641">
        <v>-2.8044741153717001</v>
      </c>
      <c r="C1641">
        <v>-20</v>
      </c>
      <c r="D1641">
        <v>-2.9191998839378401</v>
      </c>
      <c r="E1641">
        <v>-2.6716032028198198</v>
      </c>
      <c r="F1641">
        <f t="shared" si="100"/>
        <v>-2.6716032028198198</v>
      </c>
      <c r="G1641">
        <f t="shared" si="101"/>
        <v>-2.8044741153717001</v>
      </c>
      <c r="H1641">
        <f t="shared" si="102"/>
        <v>4</v>
      </c>
      <c r="I1641">
        <f t="shared" si="103"/>
        <v>1</v>
      </c>
      <c r="J1641" t="b">
        <f>IF(A1641=0,0,H1641=tahmin2!G1641)</f>
        <v>1</v>
      </c>
      <c r="K1641" t="b">
        <f>IF(A1641=0,0,OR(I1641=tahmin2!G1641,H1641=tahmin2!G1641))</f>
        <v>1</v>
      </c>
      <c r="N1641">
        <f>ABS(B1641-tahmin2!B1641)</f>
        <v>0.47765809352099975</v>
      </c>
      <c r="O1641">
        <f>ABS(C1641-tahmin2!C1641)</f>
        <v>8.0172868201503</v>
      </c>
      <c r="P1641">
        <f>ABS(D1641-tahmin2!D1641)</f>
        <v>3.9237037896100446E-3</v>
      </c>
      <c r="Q1641">
        <f>ABS(E1641-tahmin2!E1641)</f>
        <v>1.0967064319233597</v>
      </c>
    </row>
    <row r="1642" spans="1:17" x14ac:dyDescent="0.25">
      <c r="A1642">
        <v>1</v>
      </c>
      <c r="B1642">
        <v>-3.7784092858648299</v>
      </c>
      <c r="C1642">
        <v>-3.68578931370166</v>
      </c>
      <c r="D1642">
        <v>-20</v>
      </c>
      <c r="E1642">
        <v>-3.7333574743867199</v>
      </c>
      <c r="F1642">
        <f t="shared" si="100"/>
        <v>-3.68578931370166</v>
      </c>
      <c r="G1642">
        <f t="shared" si="101"/>
        <v>-3.7333574743867199</v>
      </c>
      <c r="H1642">
        <f t="shared" si="102"/>
        <v>2</v>
      </c>
      <c r="I1642">
        <f t="shared" si="103"/>
        <v>4</v>
      </c>
      <c r="J1642" t="b">
        <f>IF(A1642=0,0,H1642=tahmin2!G1642)</f>
        <v>0</v>
      </c>
      <c r="K1642" t="b">
        <f>IF(A1642=0,0,OR(I1642=tahmin2!G1642,H1642=tahmin2!G1642))</f>
        <v>1</v>
      </c>
      <c r="N1642">
        <f>ABS(B1642-tahmin2!B1642)</f>
        <v>0.40233315545739012</v>
      </c>
      <c r="O1642">
        <f>ABS(C1642-tahmin2!C1642)</f>
        <v>0.76180736678638006</v>
      </c>
      <c r="P1642">
        <f>ABS(D1642-tahmin2!D1642)</f>
        <v>7.5510218505345001</v>
      </c>
      <c r="Q1642">
        <f>ABS(E1642-tahmin2!E1642)</f>
        <v>0.89576346953304009</v>
      </c>
    </row>
    <row r="1643" spans="1:17" x14ac:dyDescent="0.25">
      <c r="A1643">
        <v>1</v>
      </c>
      <c r="B1643">
        <v>-7.5</v>
      </c>
      <c r="C1643">
        <v>-3.38900751771199</v>
      </c>
      <c r="D1643">
        <v>-3.7067703222758901</v>
      </c>
      <c r="E1643">
        <v>-3.6584406296226399</v>
      </c>
      <c r="F1643">
        <f t="shared" si="100"/>
        <v>-3.38900751771199</v>
      </c>
      <c r="G1643">
        <f t="shared" si="101"/>
        <v>-3.6584406296226399</v>
      </c>
      <c r="H1643">
        <f t="shared" si="102"/>
        <v>2</v>
      </c>
      <c r="I1643">
        <f t="shared" si="103"/>
        <v>4</v>
      </c>
      <c r="J1643" t="b">
        <f>IF(A1643=0,0,H1643=tahmin2!G1643)</f>
        <v>0</v>
      </c>
      <c r="K1643" t="b">
        <f>IF(A1643=0,0,OR(I1643=tahmin2!G1643,H1643=tahmin2!G1643))</f>
        <v>1</v>
      </c>
      <c r="N1643">
        <f>ABS(B1643-tahmin2!B1643)</f>
        <v>0.47419575570739969</v>
      </c>
      <c r="O1643">
        <f>ABS(C1643-tahmin2!C1643)</f>
        <v>2.6697060688340102E-2</v>
      </c>
      <c r="P1643">
        <f>ABS(D1643-tahmin2!D1643)</f>
        <v>0.89756247301560022</v>
      </c>
      <c r="Q1643">
        <f>ABS(E1643-tahmin2!E1643)</f>
        <v>1.1207942608662598</v>
      </c>
    </row>
    <row r="1644" spans="1:17" x14ac:dyDescent="0.25">
      <c r="A1644">
        <v>1</v>
      </c>
      <c r="B1644">
        <v>-3.6910782655597099</v>
      </c>
      <c r="C1644">
        <v>-3.0219317138697002</v>
      </c>
      <c r="D1644">
        <v>-3.6456780673728399</v>
      </c>
      <c r="E1644">
        <v>-3.60216338809153</v>
      </c>
      <c r="F1644">
        <f t="shared" si="100"/>
        <v>-3.0219317138697002</v>
      </c>
      <c r="G1644">
        <f t="shared" si="101"/>
        <v>-3.60216338809153</v>
      </c>
      <c r="H1644">
        <f t="shared" si="102"/>
        <v>2</v>
      </c>
      <c r="I1644">
        <f t="shared" si="103"/>
        <v>4</v>
      </c>
      <c r="J1644" t="b">
        <f>IF(A1644=0,0,H1644=tahmin2!G1644)</f>
        <v>0</v>
      </c>
      <c r="K1644" t="b">
        <f>IF(A1644=0,0,OR(I1644=tahmin2!G1644,H1644=tahmin2!G1644))</f>
        <v>1</v>
      </c>
      <c r="N1644">
        <f>ABS(B1644-tahmin2!B1644)</f>
        <v>0.3961684460480499</v>
      </c>
      <c r="O1644">
        <f>ABS(C1644-tahmin2!C1644)</f>
        <v>0.12761996684166022</v>
      </c>
      <c r="P1644">
        <f>ABS(D1644-tahmin2!D1644)</f>
        <v>0.86647566262046993</v>
      </c>
      <c r="Q1644">
        <f>ABS(E1644-tahmin2!E1644)</f>
        <v>1.2062608208172798</v>
      </c>
    </row>
    <row r="1645" spans="1:17" x14ac:dyDescent="0.25">
      <c r="A1645">
        <v>1</v>
      </c>
      <c r="B1645">
        <v>-7.5</v>
      </c>
      <c r="C1645">
        <v>-2.6508399185408398</v>
      </c>
      <c r="D1645">
        <v>-3.4316852330812302</v>
      </c>
      <c r="E1645">
        <v>-3.5470123092053401</v>
      </c>
      <c r="F1645">
        <f t="shared" si="100"/>
        <v>-2.6508399185408398</v>
      </c>
      <c r="G1645">
        <f t="shared" si="101"/>
        <v>-3.4316852330812302</v>
      </c>
      <c r="H1645">
        <f t="shared" si="102"/>
        <v>2</v>
      </c>
      <c r="I1645">
        <f t="shared" si="103"/>
        <v>3</v>
      </c>
      <c r="J1645" t="b">
        <f>IF(A1645=0,0,H1645=tahmin2!G1645)</f>
        <v>0</v>
      </c>
      <c r="K1645" t="b">
        <f>IF(A1645=0,0,OR(I1645=tahmin2!G1645,H1645=tahmin2!G1645))</f>
        <v>0</v>
      </c>
      <c r="N1645">
        <f>ABS(B1645-tahmin2!B1645)</f>
        <v>0.40843116956112002</v>
      </c>
      <c r="O1645">
        <f>ABS(C1645-tahmin2!C1645)</f>
        <v>0.62149638397803031</v>
      </c>
      <c r="P1645">
        <f>ABS(D1645-tahmin2!D1645)</f>
        <v>0.62354138139667015</v>
      </c>
      <c r="Q1645">
        <f>ABS(E1645-tahmin2!E1645)</f>
        <v>1.0506593861067199</v>
      </c>
    </row>
    <row r="1646" spans="1:17" x14ac:dyDescent="0.25">
      <c r="A1646">
        <v>1</v>
      </c>
      <c r="B1646">
        <v>-3.3697511025820899</v>
      </c>
      <c r="C1646">
        <v>-2.1979675292968799</v>
      </c>
      <c r="D1646">
        <v>-3.3861460050393402</v>
      </c>
      <c r="E1646">
        <v>-7.5</v>
      </c>
      <c r="F1646">
        <f t="shared" si="100"/>
        <v>-2.1979675292968799</v>
      </c>
      <c r="G1646">
        <f t="shared" si="101"/>
        <v>-3.3697511025820899</v>
      </c>
      <c r="H1646">
        <f t="shared" si="102"/>
        <v>2</v>
      </c>
      <c r="I1646">
        <f t="shared" si="103"/>
        <v>1</v>
      </c>
      <c r="J1646" t="b">
        <f>IF(A1646=0,0,H1646=tahmin2!G1646)</f>
        <v>1</v>
      </c>
      <c r="K1646" t="b">
        <f>IF(A1646=0,0,OR(I1646=tahmin2!G1646,H1646=tahmin2!G1646))</f>
        <v>1</v>
      </c>
      <c r="N1646">
        <f>ABS(B1646-tahmin2!B1646)</f>
        <v>0.11010946485049988</v>
      </c>
      <c r="O1646">
        <f>ABS(C1646-tahmin2!C1646)</f>
        <v>0.37293414022178983</v>
      </c>
      <c r="P1646">
        <f>ABS(D1646-tahmin2!D1646)</f>
        <v>0.65461505689016031</v>
      </c>
      <c r="Q1646">
        <f>ABS(E1646-tahmin2!E1646)</f>
        <v>0.22951918392698012</v>
      </c>
    </row>
    <row r="1647" spans="1:17" x14ac:dyDescent="0.25">
      <c r="A1647">
        <v>1</v>
      </c>
      <c r="B1647">
        <v>-3.18719945568591</v>
      </c>
      <c r="C1647">
        <v>-1.5972900390625</v>
      </c>
      <c r="D1647">
        <v>-3.2070871470496098</v>
      </c>
      <c r="E1647">
        <v>-3.2020005332306001</v>
      </c>
      <c r="F1647">
        <f t="shared" si="100"/>
        <v>-1.5972900390625</v>
      </c>
      <c r="G1647">
        <f t="shared" si="101"/>
        <v>-3.18719945568591</v>
      </c>
      <c r="H1647">
        <f t="shared" si="102"/>
        <v>2</v>
      </c>
      <c r="I1647">
        <f t="shared" si="103"/>
        <v>1</v>
      </c>
      <c r="J1647" t="b">
        <f>IF(A1647=0,0,H1647=tahmin2!G1647)</f>
        <v>0</v>
      </c>
      <c r="K1647" t="b">
        <f>IF(A1647=0,0,OR(I1647=tahmin2!G1647,H1647=tahmin2!G1647))</f>
        <v>0</v>
      </c>
      <c r="N1647">
        <f>ABS(B1647-tahmin2!B1647)</f>
        <v>0.11929870490993988</v>
      </c>
      <c r="O1647">
        <f>ABS(C1647-tahmin2!C1647)</f>
        <v>1.1553755650864699</v>
      </c>
      <c r="P1647">
        <f>ABS(D1647-tahmin2!D1647)</f>
        <v>0.42863841739217978</v>
      </c>
      <c r="Q1647">
        <f>ABS(E1647-tahmin2!E1647)</f>
        <v>0.93740930954465007</v>
      </c>
    </row>
    <row r="1648" spans="1:17" x14ac:dyDescent="0.25">
      <c r="A1648">
        <v>1</v>
      </c>
      <c r="B1648">
        <v>-3.11847565323114</v>
      </c>
      <c r="C1648">
        <v>-0.79638671875</v>
      </c>
      <c r="D1648">
        <v>-3.2035983307287101</v>
      </c>
      <c r="E1648">
        <v>-3.0592199703678502</v>
      </c>
      <c r="F1648">
        <f t="shared" si="100"/>
        <v>-0.79638671875</v>
      </c>
      <c r="G1648">
        <f t="shared" si="101"/>
        <v>-3.0592199703678502</v>
      </c>
      <c r="H1648">
        <f t="shared" si="102"/>
        <v>2</v>
      </c>
      <c r="I1648">
        <f t="shared" si="103"/>
        <v>4</v>
      </c>
      <c r="J1648" t="b">
        <f>IF(A1648=0,0,H1648=tahmin2!G1648)</f>
        <v>0</v>
      </c>
      <c r="K1648" t="b">
        <f>IF(A1648=0,0,OR(I1648=tahmin2!G1648,H1648=tahmin2!G1648))</f>
        <v>1</v>
      </c>
      <c r="N1648">
        <f>ABS(B1648-tahmin2!B1648)</f>
        <v>0.19203584395821993</v>
      </c>
      <c r="O1648">
        <f>ABS(C1648-tahmin2!C1648)</f>
        <v>1.9052398924550502</v>
      </c>
      <c r="P1648">
        <f>ABS(D1648-tahmin2!D1648)</f>
        <v>0.42544436408715036</v>
      </c>
      <c r="Q1648">
        <f>ABS(E1648-tahmin2!E1648)</f>
        <v>0.8386059695644601</v>
      </c>
    </row>
    <row r="1649" spans="1:17" x14ac:dyDescent="0.25">
      <c r="A1649">
        <v>1</v>
      </c>
      <c r="B1649">
        <v>-2.88712441921234</v>
      </c>
      <c r="C1649">
        <v>0.271484375</v>
      </c>
      <c r="D1649">
        <v>-2.69077849388123</v>
      </c>
      <c r="E1649">
        <v>-7.5</v>
      </c>
      <c r="F1649">
        <f t="shared" si="100"/>
        <v>0.271484375</v>
      </c>
      <c r="G1649">
        <f t="shared" si="101"/>
        <v>-2.69077849388123</v>
      </c>
      <c r="H1649">
        <f t="shared" si="102"/>
        <v>2</v>
      </c>
      <c r="I1649">
        <f t="shared" si="103"/>
        <v>3</v>
      </c>
      <c r="J1649" t="b">
        <f>IF(A1649=0,0,H1649=tahmin2!G1649)</f>
        <v>1</v>
      </c>
      <c r="K1649" t="b">
        <f>IF(A1649=0,0,OR(I1649=tahmin2!G1649,H1649=tahmin2!G1649))</f>
        <v>1</v>
      </c>
      <c r="N1649">
        <f>ABS(B1649-tahmin2!B1649)</f>
        <v>0.36438141990932005</v>
      </c>
      <c r="O1649">
        <f>ABS(C1649-tahmin2!C1649)</f>
        <v>2.0982500083647802</v>
      </c>
      <c r="P1649">
        <f>ABS(D1649-tahmin2!D1649)</f>
        <v>4.0765007085620031E-2</v>
      </c>
      <c r="Q1649">
        <f>ABS(E1649-tahmin2!E1649)</f>
        <v>0.22359998866637021</v>
      </c>
    </row>
    <row r="1650" spans="1:17" x14ac:dyDescent="0.25">
      <c r="A1650">
        <v>1</v>
      </c>
      <c r="B1650">
        <v>-2.6283938884735099</v>
      </c>
      <c r="C1650">
        <v>-2.5980606079101598</v>
      </c>
      <c r="D1650">
        <v>-2.4014854431152299</v>
      </c>
      <c r="E1650">
        <v>1.6953125</v>
      </c>
      <c r="F1650">
        <f t="shared" si="100"/>
        <v>1.6953125</v>
      </c>
      <c r="G1650">
        <f t="shared" si="101"/>
        <v>-2.4014854431152299</v>
      </c>
      <c r="H1650">
        <f t="shared" si="102"/>
        <v>4</v>
      </c>
      <c r="I1650">
        <f t="shared" si="103"/>
        <v>3</v>
      </c>
      <c r="J1650" t="b">
        <f>IF(A1650=0,0,H1650=tahmin2!G1650)</f>
        <v>1</v>
      </c>
      <c r="K1650" t="b">
        <f>IF(A1650=0,0,OR(I1650=tahmin2!G1650,H1650=tahmin2!G1650))</f>
        <v>1</v>
      </c>
      <c r="N1650">
        <f>ABS(B1650-tahmin2!B1650)</f>
        <v>0.69027907873805994</v>
      </c>
      <c r="O1650">
        <f>ABS(C1650-tahmin2!C1650)</f>
        <v>4.2830258787596165E-3</v>
      </c>
      <c r="P1650">
        <f>ABS(D1650-tahmin2!D1650)</f>
        <v>0.37601210998019985</v>
      </c>
      <c r="Q1650">
        <f>ABS(E1650-tahmin2!E1650)</f>
        <v>3.82776062232979</v>
      </c>
    </row>
    <row r="1651" spans="1:17" x14ac:dyDescent="0.25">
      <c r="A1651">
        <v>1</v>
      </c>
      <c r="B1651">
        <v>-2.69625663757324</v>
      </c>
      <c r="C1651">
        <v>-20</v>
      </c>
      <c r="D1651">
        <v>-2.419921875</v>
      </c>
      <c r="E1651">
        <v>-2.4400405883789098</v>
      </c>
      <c r="F1651">
        <f t="shared" si="100"/>
        <v>-2.419921875</v>
      </c>
      <c r="G1651">
        <f t="shared" si="101"/>
        <v>-2.4400405883789098</v>
      </c>
      <c r="H1651">
        <f t="shared" si="102"/>
        <v>3</v>
      </c>
      <c r="I1651">
        <f t="shared" si="103"/>
        <v>4</v>
      </c>
      <c r="J1651" t="b">
        <f>IF(A1651=0,0,H1651=tahmin2!G1651)</f>
        <v>0</v>
      </c>
      <c r="K1651" t="b">
        <f>IF(A1651=0,0,OR(I1651=tahmin2!G1651,H1651=tahmin2!G1651))</f>
        <v>1</v>
      </c>
      <c r="N1651">
        <f>ABS(B1651-tahmin2!B1651)</f>
        <v>0.52935438767863996</v>
      </c>
      <c r="O1651">
        <f>ABS(C1651-tahmin2!C1651)</f>
        <v>7.9922812602468003</v>
      </c>
      <c r="P1651">
        <f>ABS(D1651-tahmin2!D1651)</f>
        <v>0.50035449960701994</v>
      </c>
      <c r="Q1651">
        <f>ABS(E1651-tahmin2!E1651)</f>
        <v>1.597757328581825</v>
      </c>
    </row>
    <row r="1652" spans="1:17" x14ac:dyDescent="0.25">
      <c r="A1652">
        <v>1</v>
      </c>
      <c r="B1652">
        <v>-3.7644569647348201</v>
      </c>
      <c r="C1652">
        <v>-3.7012595428999502</v>
      </c>
      <c r="D1652">
        <v>-20</v>
      </c>
      <c r="E1652">
        <v>-3.6812091008687902</v>
      </c>
      <c r="F1652">
        <f t="shared" si="100"/>
        <v>-3.6812091008687902</v>
      </c>
      <c r="G1652">
        <f t="shared" si="101"/>
        <v>-3.7012595428999502</v>
      </c>
      <c r="H1652">
        <f t="shared" si="102"/>
        <v>4</v>
      </c>
      <c r="I1652">
        <f t="shared" si="103"/>
        <v>2</v>
      </c>
      <c r="J1652" t="b">
        <f>IF(A1652=0,0,H1652=tahmin2!G1652)</f>
        <v>1</v>
      </c>
      <c r="K1652" t="b">
        <f>IF(A1652=0,0,OR(I1652=tahmin2!G1652,H1652=tahmin2!G1652))</f>
        <v>1</v>
      </c>
      <c r="N1652">
        <f>ABS(B1652-tahmin2!B1652)</f>
        <v>0.41072644266504987</v>
      </c>
      <c r="O1652">
        <f>ABS(C1652-tahmin2!C1652)</f>
        <v>0.76284611931637025</v>
      </c>
      <c r="P1652">
        <f>ABS(D1652-tahmin2!D1652)</f>
        <v>7.5487306270388999</v>
      </c>
      <c r="Q1652">
        <f>ABS(E1652-tahmin2!E1652)</f>
        <v>1.1181925318740302</v>
      </c>
    </row>
    <row r="1653" spans="1:17" x14ac:dyDescent="0.25">
      <c r="A1653">
        <v>1</v>
      </c>
      <c r="B1653">
        <v>-3.6794024778588401</v>
      </c>
      <c r="C1653">
        <v>-3.6248534394754701</v>
      </c>
      <c r="D1653">
        <v>-3.7264604747890702</v>
      </c>
      <c r="E1653">
        <v>-7.5</v>
      </c>
      <c r="F1653">
        <f t="shared" si="100"/>
        <v>-3.6248534394754701</v>
      </c>
      <c r="G1653">
        <f t="shared" si="101"/>
        <v>-3.6794024778588401</v>
      </c>
      <c r="H1653">
        <f t="shared" si="102"/>
        <v>2</v>
      </c>
      <c r="I1653">
        <f t="shared" si="103"/>
        <v>1</v>
      </c>
      <c r="J1653" t="b">
        <f>IF(A1653=0,0,H1653=tahmin2!G1653)</f>
        <v>1</v>
      </c>
      <c r="K1653" t="b">
        <f>IF(A1653=0,0,OR(I1653=tahmin2!G1653,H1653=tahmin2!G1653))</f>
        <v>1</v>
      </c>
      <c r="N1653">
        <f>ABS(B1653-tahmin2!B1653)</f>
        <v>0.44208695793555997</v>
      </c>
      <c r="O1653">
        <f>ABS(C1653-tahmin2!C1653)</f>
        <v>1.7944251323593901</v>
      </c>
      <c r="P1653">
        <f>ABS(D1653-tahmin2!D1653)</f>
        <v>0.99488148599685022</v>
      </c>
      <c r="Q1653">
        <f>ABS(E1653-tahmin2!E1653)</f>
        <v>0.21246648536984036</v>
      </c>
    </row>
    <row r="1654" spans="1:17" x14ac:dyDescent="0.25">
      <c r="A1654">
        <v>1</v>
      </c>
      <c r="B1654">
        <v>-3.61730658598827</v>
      </c>
      <c r="C1654">
        <v>-3.5823269774899602</v>
      </c>
      <c r="D1654">
        <v>-3.5594031220587099</v>
      </c>
      <c r="E1654">
        <v>-7.5</v>
      </c>
      <c r="F1654">
        <f t="shared" si="100"/>
        <v>-3.5594031220587099</v>
      </c>
      <c r="G1654">
        <f t="shared" si="101"/>
        <v>-3.5823269774899602</v>
      </c>
      <c r="H1654">
        <f t="shared" si="102"/>
        <v>3</v>
      </c>
      <c r="I1654">
        <f t="shared" si="103"/>
        <v>2</v>
      </c>
      <c r="J1654" t="b">
        <f>IF(A1654=0,0,H1654=tahmin2!G1654)</f>
        <v>0</v>
      </c>
      <c r="K1654" t="b">
        <f>IF(A1654=0,0,OR(I1654=tahmin2!G1654,H1654=tahmin2!G1654))</f>
        <v>1</v>
      </c>
      <c r="N1654">
        <f>ABS(B1654-tahmin2!B1654)</f>
        <v>0.38459633484588007</v>
      </c>
      <c r="O1654">
        <f>ABS(C1654-tahmin2!C1654)</f>
        <v>1.7506794642578603</v>
      </c>
      <c r="P1654">
        <f>ABS(D1654-tahmin2!D1654)</f>
        <v>0.8278124514169698</v>
      </c>
      <c r="Q1654">
        <f>ABS(E1654-tahmin2!E1654)</f>
        <v>0.20887431390178968</v>
      </c>
    </row>
    <row r="1655" spans="1:17" x14ac:dyDescent="0.25">
      <c r="A1655">
        <v>1</v>
      </c>
      <c r="B1655">
        <v>-3.1793408461425301</v>
      </c>
      <c r="C1655">
        <v>-7.5</v>
      </c>
      <c r="D1655">
        <v>-3.5453856337094698</v>
      </c>
      <c r="E1655">
        <v>-3.4932323360847</v>
      </c>
      <c r="F1655">
        <f t="shared" si="100"/>
        <v>-3.1793408461425301</v>
      </c>
      <c r="G1655">
        <f t="shared" si="101"/>
        <v>-3.4932323360847</v>
      </c>
      <c r="H1655">
        <f t="shared" si="102"/>
        <v>1</v>
      </c>
      <c r="I1655">
        <f t="shared" si="103"/>
        <v>4</v>
      </c>
      <c r="J1655" t="b">
        <f>IF(A1655=0,0,H1655=tahmin2!G1655)</f>
        <v>0</v>
      </c>
      <c r="K1655" t="b">
        <f>IF(A1655=0,0,OR(I1655=tahmin2!G1655,H1655=tahmin2!G1655))</f>
        <v>1</v>
      </c>
      <c r="N1655">
        <f>ABS(B1655-tahmin2!B1655)</f>
        <v>3.3284794381780003E-2</v>
      </c>
      <c r="O1655">
        <f>ABS(C1655-tahmin2!C1655)</f>
        <v>4.5192246138519003</v>
      </c>
      <c r="P1655">
        <f>ABS(D1655-tahmin2!D1655)</f>
        <v>0.62310948905254993</v>
      </c>
      <c r="Q1655">
        <f>ABS(E1655-tahmin2!E1655)</f>
        <v>2.9974066317288131</v>
      </c>
    </row>
    <row r="1656" spans="1:17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f t="shared" si="100"/>
        <v>0</v>
      </c>
      <c r="G1656">
        <f t="shared" si="101"/>
        <v>0</v>
      </c>
      <c r="H1656">
        <f t="shared" si="102"/>
        <v>1</v>
      </c>
      <c r="I1656">
        <f t="shared" si="103"/>
        <v>1</v>
      </c>
      <c r="J1656">
        <f>IF(A1656=0,0,H1656=tahmin2!G1656)</f>
        <v>0</v>
      </c>
      <c r="K1656">
        <f>IF(A1656=0,0,OR(I1656=tahmin2!G1656,H1656=tahmin2!G1656))</f>
        <v>0</v>
      </c>
      <c r="N1656">
        <f>ABS(B1656-tahmin2!B1656)</f>
        <v>8.7403197727461204E-2</v>
      </c>
      <c r="O1656">
        <f>ABS(C1656-tahmin2!C1656)</f>
        <v>5.1090178953636198E-2</v>
      </c>
      <c r="P1656">
        <f>ABS(D1656-tahmin2!D1656)</f>
        <v>0.333126017003821</v>
      </c>
      <c r="Q1656">
        <f>ABS(E1656-tahmin2!E1656)</f>
        <v>2.6259396899675401E-2</v>
      </c>
    </row>
    <row r="1657" spans="1:17" x14ac:dyDescent="0.25">
      <c r="A1657">
        <v>1</v>
      </c>
      <c r="B1657">
        <v>-3.1042647063732098</v>
      </c>
      <c r="C1657">
        <v>-3.1821535024792</v>
      </c>
      <c r="D1657">
        <v>-7.5</v>
      </c>
      <c r="E1657">
        <v>-3.1245777877047698</v>
      </c>
      <c r="F1657">
        <f t="shared" si="100"/>
        <v>-3.1042647063732098</v>
      </c>
      <c r="G1657">
        <f t="shared" si="101"/>
        <v>-3.1245777877047698</v>
      </c>
      <c r="H1657">
        <f t="shared" si="102"/>
        <v>1</v>
      </c>
      <c r="I1657">
        <f t="shared" si="103"/>
        <v>4</v>
      </c>
      <c r="J1657" t="b">
        <f>IF(A1657=0,0,H1657=tahmin2!G1657)</f>
        <v>0</v>
      </c>
      <c r="K1657" t="b">
        <f>IF(A1657=0,0,OR(I1657=tahmin2!G1657,H1657=tahmin2!G1657))</f>
        <v>1</v>
      </c>
      <c r="N1657">
        <f>ABS(B1657-tahmin2!B1657)</f>
        <v>0.22881036602423999</v>
      </c>
      <c r="O1657">
        <f>ABS(C1657-tahmin2!C1657)</f>
        <v>0.23626456488518999</v>
      </c>
      <c r="P1657">
        <f>ABS(D1657-tahmin2!D1657)</f>
        <v>4.9524004826763992</v>
      </c>
      <c r="Q1657">
        <f>ABS(E1657-tahmin2!E1657)</f>
        <v>0.7054086993179296</v>
      </c>
    </row>
    <row r="1658" spans="1:17" x14ac:dyDescent="0.25">
      <c r="A1658">
        <v>1</v>
      </c>
      <c r="B1658">
        <v>-3.1221590079367201</v>
      </c>
      <c r="C1658">
        <v>-7.5</v>
      </c>
      <c r="D1658">
        <v>-3.1152584915980701</v>
      </c>
      <c r="E1658">
        <v>-7.5</v>
      </c>
      <c r="F1658">
        <f t="shared" si="100"/>
        <v>-3.1152584915980701</v>
      </c>
      <c r="G1658">
        <f t="shared" si="101"/>
        <v>-3.1221590079367201</v>
      </c>
      <c r="H1658">
        <f t="shared" si="102"/>
        <v>3</v>
      </c>
      <c r="I1658">
        <f t="shared" si="103"/>
        <v>1</v>
      </c>
      <c r="J1658" t="b">
        <f>IF(A1658=0,0,H1658=tahmin2!G1658)</f>
        <v>1</v>
      </c>
      <c r="K1658" t="b">
        <f>IF(A1658=0,0,OR(I1658=tahmin2!G1658,H1658=tahmin2!G1658))</f>
        <v>1</v>
      </c>
      <c r="N1658">
        <f>ABS(B1658-tahmin2!B1658)</f>
        <v>0.13002327596813013</v>
      </c>
      <c r="O1658">
        <f>ABS(C1658-tahmin2!C1658)</f>
        <v>4.2965843748872992</v>
      </c>
      <c r="P1658">
        <f>ABS(D1658-tahmin2!D1658)</f>
        <v>0.2393075510231002</v>
      </c>
      <c r="Q1658">
        <f>ABS(E1658-tahmin2!E1658)</f>
        <v>0.83018048009347023</v>
      </c>
    </row>
    <row r="1659" spans="1:17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f t="shared" si="100"/>
        <v>0</v>
      </c>
      <c r="G1659">
        <f t="shared" si="101"/>
        <v>0</v>
      </c>
      <c r="H1659">
        <f t="shared" si="102"/>
        <v>1</v>
      </c>
      <c r="I1659">
        <f t="shared" si="103"/>
        <v>1</v>
      </c>
      <c r="J1659">
        <f>IF(A1659=0,0,H1659=tahmin2!G1659)</f>
        <v>0</v>
      </c>
      <c r="K1659">
        <f>IF(A1659=0,0,OR(I1659=tahmin2!G1659,H1659=tahmin2!G1659))</f>
        <v>0</v>
      </c>
      <c r="N1659">
        <f>ABS(B1659-tahmin2!B1659)</f>
        <v>8.8904405805173795E-2</v>
      </c>
      <c r="O1659">
        <f>ABS(C1659-tahmin2!C1659)</f>
        <v>4.4206239181612303E-2</v>
      </c>
      <c r="P1659">
        <f>ABS(D1659-tahmin2!D1659)</f>
        <v>0.33985940225136302</v>
      </c>
      <c r="Q1659">
        <f>ABS(E1659-tahmin2!E1659)</f>
        <v>2.5484676143410202E-2</v>
      </c>
    </row>
    <row r="1660" spans="1:17" x14ac:dyDescent="0.25">
      <c r="A1660">
        <v>1</v>
      </c>
      <c r="B1660">
        <v>-2.07366943359375</v>
      </c>
      <c r="C1660">
        <v>-2.2188720703125</v>
      </c>
      <c r="D1660">
        <v>-7.5</v>
      </c>
      <c r="E1660">
        <v>3.59375</v>
      </c>
      <c r="F1660">
        <f t="shared" si="100"/>
        <v>3.59375</v>
      </c>
      <c r="G1660">
        <f t="shared" si="101"/>
        <v>-2.07366943359375</v>
      </c>
      <c r="H1660">
        <f t="shared" si="102"/>
        <v>4</v>
      </c>
      <c r="I1660">
        <f t="shared" si="103"/>
        <v>1</v>
      </c>
      <c r="J1660" t="b">
        <f>IF(A1660=0,0,H1660=tahmin2!G1660)</f>
        <v>1</v>
      </c>
      <c r="K1660" t="b">
        <f>IF(A1660=0,0,OR(I1660=tahmin2!G1660,H1660=tahmin2!G1660))</f>
        <v>1</v>
      </c>
      <c r="N1660">
        <f>ABS(B1660-tahmin2!B1660)</f>
        <v>1.24042913801236</v>
      </c>
      <c r="O1660">
        <f>ABS(C1660-tahmin2!C1660)</f>
        <v>0.73155960885233995</v>
      </c>
      <c r="P1660">
        <f>ABS(D1660-tahmin2!D1660)</f>
        <v>4.9530481724028999</v>
      </c>
      <c r="Q1660">
        <f>ABS(E1660-tahmin2!E1660)</f>
        <v>5.9245080807748698</v>
      </c>
    </row>
    <row r="1661" spans="1:17" x14ac:dyDescent="0.25">
      <c r="A1661">
        <v>1</v>
      </c>
      <c r="B1661">
        <v>-2.3332214355468799</v>
      </c>
      <c r="C1661">
        <v>-20</v>
      </c>
      <c r="D1661">
        <v>-2.3465881347656299</v>
      </c>
      <c r="E1661">
        <v>-2.0993499755859402</v>
      </c>
      <c r="F1661">
        <f t="shared" si="100"/>
        <v>-2.0993499755859402</v>
      </c>
      <c r="G1661">
        <f t="shared" si="101"/>
        <v>-2.3332214355468799</v>
      </c>
      <c r="H1661">
        <f t="shared" si="102"/>
        <v>4</v>
      </c>
      <c r="I1661">
        <f t="shared" si="103"/>
        <v>1</v>
      </c>
      <c r="J1661" t="b">
        <f>IF(A1661=0,0,H1661=tahmin2!G1661)</f>
        <v>1</v>
      </c>
      <c r="K1661" t="b">
        <f>IF(A1661=0,0,OR(I1661=tahmin2!G1661,H1661=tahmin2!G1661))</f>
        <v>1</v>
      </c>
      <c r="N1661">
        <f>ABS(B1661-tahmin2!B1661)</f>
        <v>0.56892945497602998</v>
      </c>
      <c r="O1661">
        <f>ABS(C1661-tahmin2!C1661)</f>
        <v>7.9594385032003991</v>
      </c>
      <c r="P1661">
        <f>ABS(D1661-tahmin2!D1661)</f>
        <v>0.5788430170582699</v>
      </c>
      <c r="Q1661">
        <f>ABS(E1661-tahmin2!E1661)</f>
        <v>2.2621046180025384</v>
      </c>
    </row>
    <row r="1662" spans="1:17" x14ac:dyDescent="0.25">
      <c r="A1662">
        <v>1</v>
      </c>
      <c r="B1662">
        <v>-3.63006062534647</v>
      </c>
      <c r="C1662">
        <v>-7.5</v>
      </c>
      <c r="D1662">
        <v>-20</v>
      </c>
      <c r="E1662">
        <v>-3.6489421814164298</v>
      </c>
      <c r="F1662">
        <f t="shared" si="100"/>
        <v>-3.63006062534647</v>
      </c>
      <c r="G1662">
        <f t="shared" si="101"/>
        <v>-3.6489421814164298</v>
      </c>
      <c r="H1662">
        <f t="shared" si="102"/>
        <v>1</v>
      </c>
      <c r="I1662">
        <f t="shared" si="103"/>
        <v>4</v>
      </c>
      <c r="J1662" t="b">
        <f>IF(A1662=0,0,H1662=tahmin2!G1662)</f>
        <v>0</v>
      </c>
      <c r="K1662" t="b">
        <f>IF(A1662=0,0,OR(I1662=tahmin2!G1662,H1662=tahmin2!G1662))</f>
        <v>1</v>
      </c>
      <c r="N1662">
        <f>ABS(B1662-tahmin2!B1662)</f>
        <v>0.4790904016984201</v>
      </c>
      <c r="O1662">
        <f>ABS(C1662-tahmin2!C1662)</f>
        <v>1.4241371536232208</v>
      </c>
      <c r="P1662">
        <f>ABS(D1662-tahmin2!D1662)</f>
        <v>9.8460599317835005</v>
      </c>
      <c r="Q1662">
        <f>ABS(E1662-tahmin2!E1662)</f>
        <v>1.9018873223821298</v>
      </c>
    </row>
    <row r="1663" spans="1:17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f t="shared" si="100"/>
        <v>0</v>
      </c>
      <c r="G1663">
        <f t="shared" si="101"/>
        <v>0</v>
      </c>
      <c r="H1663">
        <f t="shared" si="102"/>
        <v>1</v>
      </c>
      <c r="I1663">
        <f t="shared" si="103"/>
        <v>1</v>
      </c>
      <c r="J1663">
        <f>IF(A1663=0,0,H1663=tahmin2!G1663)</f>
        <v>0</v>
      </c>
      <c r="K1663">
        <f>IF(A1663=0,0,OR(I1663=tahmin2!G1663,H1663=tahmin2!G1663))</f>
        <v>0</v>
      </c>
      <c r="N1663">
        <f>ABS(B1663-tahmin2!B1663)</f>
        <v>0.90476149036374698</v>
      </c>
      <c r="O1663">
        <f>ABS(C1663-tahmin2!C1663)</f>
        <v>7.3911221436661902</v>
      </c>
      <c r="P1663">
        <f>ABS(D1663-tahmin2!D1663)</f>
        <v>2.83314290057388</v>
      </c>
      <c r="Q1663">
        <f>ABS(E1663-tahmin2!E1663)</f>
        <v>0.63008823082236298</v>
      </c>
    </row>
    <row r="1664" spans="1:17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f t="shared" si="100"/>
        <v>0</v>
      </c>
      <c r="G1664">
        <f t="shared" si="101"/>
        <v>0</v>
      </c>
      <c r="H1664">
        <f t="shared" si="102"/>
        <v>1</v>
      </c>
      <c r="I1664">
        <f t="shared" si="103"/>
        <v>1</v>
      </c>
      <c r="J1664">
        <f>IF(A1664=0,0,H1664=tahmin2!G1664)</f>
        <v>0</v>
      </c>
      <c r="K1664">
        <f>IF(A1664=0,0,OR(I1664=tahmin2!G1664,H1664=tahmin2!G1664))</f>
        <v>0</v>
      </c>
      <c r="N1664">
        <f>ABS(B1664-tahmin2!B1664)</f>
        <v>0.48597324138533399</v>
      </c>
      <c r="O1664">
        <f>ABS(C1664-tahmin2!C1664)</f>
        <v>0.289544219868834</v>
      </c>
      <c r="P1664">
        <f>ABS(D1664-tahmin2!D1664)</f>
        <v>8.4364223483230401</v>
      </c>
      <c r="Q1664">
        <f>ABS(E1664-tahmin2!E1664)</f>
        <v>0.39730519841196699</v>
      </c>
    </row>
    <row r="1665" spans="1:17" x14ac:dyDescent="0.25">
      <c r="A1665">
        <v>1</v>
      </c>
      <c r="B1665">
        <v>-3.4341722228236899</v>
      </c>
      <c r="C1665">
        <v>-2.99093187452559</v>
      </c>
      <c r="D1665">
        <v>-7.5</v>
      </c>
      <c r="E1665">
        <v>-3.40514871381674</v>
      </c>
      <c r="F1665">
        <f t="shared" si="100"/>
        <v>-2.99093187452559</v>
      </c>
      <c r="G1665">
        <f t="shared" si="101"/>
        <v>-3.40514871381674</v>
      </c>
      <c r="H1665">
        <f t="shared" si="102"/>
        <v>2</v>
      </c>
      <c r="I1665">
        <f t="shared" si="103"/>
        <v>4</v>
      </c>
      <c r="J1665" t="b">
        <f>IF(A1665=0,0,H1665=tahmin2!G1665)</f>
        <v>0</v>
      </c>
      <c r="K1665" t="b">
        <f>IF(A1665=0,0,OR(I1665=tahmin2!G1665,H1665=tahmin2!G1665))</f>
        <v>1</v>
      </c>
      <c r="N1665">
        <f>ABS(B1665-tahmin2!B1665)</f>
        <v>0.17180875385325978</v>
      </c>
      <c r="O1665">
        <f>ABS(C1665-tahmin2!C1665)</f>
        <v>3.2894816059669818E-2</v>
      </c>
      <c r="P1665">
        <f>ABS(D1665-tahmin2!D1665)</f>
        <v>4.9540087795988992</v>
      </c>
      <c r="Q1665">
        <f>ABS(E1665-tahmin2!E1665)</f>
        <v>1.2253353820631099</v>
      </c>
    </row>
    <row r="1666" spans="1:17" x14ac:dyDescent="0.25">
      <c r="A1666">
        <v>1</v>
      </c>
      <c r="B1666">
        <v>-7.5</v>
      </c>
      <c r="C1666">
        <v>-3.2890141834504898</v>
      </c>
      <c r="D1666">
        <v>-3.3764392229131799</v>
      </c>
      <c r="E1666">
        <v>-1.8710837654380199</v>
      </c>
      <c r="F1666">
        <f t="shared" si="100"/>
        <v>-1.8710837654380199</v>
      </c>
      <c r="G1666">
        <f t="shared" si="101"/>
        <v>-3.2890141834504898</v>
      </c>
      <c r="H1666">
        <f t="shared" si="102"/>
        <v>4</v>
      </c>
      <c r="I1666">
        <f t="shared" si="103"/>
        <v>2</v>
      </c>
      <c r="J1666" t="b">
        <f>IF(A1666=0,0,H1666=tahmin2!G1666)</f>
        <v>0</v>
      </c>
      <c r="K1666" t="b">
        <f>IF(A1666=0,0,OR(I1666=tahmin2!G1666,H1666=tahmin2!G1666))</f>
        <v>1</v>
      </c>
      <c r="N1666">
        <f>ABS(B1666-tahmin2!B1666)</f>
        <v>0.52919842706346998</v>
      </c>
      <c r="O1666">
        <f>ABS(C1666-tahmin2!C1666)</f>
        <v>1.8850485027895298</v>
      </c>
      <c r="P1666">
        <f>ABS(D1666-tahmin2!D1666)</f>
        <v>0.58135600910136009</v>
      </c>
      <c r="Q1666">
        <f>ABS(E1666-tahmin2!E1666)</f>
        <v>6.4791336204190086E-2</v>
      </c>
    </row>
    <row r="1667" spans="1:17" x14ac:dyDescent="0.25">
      <c r="A1667">
        <v>1</v>
      </c>
      <c r="B1667">
        <v>-3.1324929893016802</v>
      </c>
      <c r="C1667">
        <v>-7.5</v>
      </c>
      <c r="D1667">
        <v>-3.3450521600752801</v>
      </c>
      <c r="E1667">
        <v>-7.5</v>
      </c>
      <c r="F1667">
        <f t="shared" ref="F1667:F1730" si="104">MAX(B1667:E1667)</f>
        <v>-3.1324929893016802</v>
      </c>
      <c r="G1667">
        <f t="shared" ref="G1667:G1730" si="105">LARGE(B1667:E1667,2)</f>
        <v>-3.3450521600752801</v>
      </c>
      <c r="H1667">
        <f t="shared" ref="H1667:H1730" si="106">MATCH(F1667,B1667:E1667,0)</f>
        <v>1</v>
      </c>
      <c r="I1667">
        <f t="shared" ref="I1667:I1730" si="107">MATCH(G1667,B1667:E1667,0)</f>
        <v>3</v>
      </c>
      <c r="J1667" t="b">
        <f>IF(A1667=0,0,H1667=tahmin2!G1667)</f>
        <v>0</v>
      </c>
      <c r="K1667" t="b">
        <f>IF(A1667=0,0,OR(I1667=tahmin2!G1667,H1667=tahmin2!G1667))</f>
        <v>1</v>
      </c>
      <c r="N1667">
        <f>ABS(B1667-tahmin2!B1667)</f>
        <v>8.8732543732029878E-2</v>
      </c>
      <c r="O1667">
        <f>ABS(C1667-tahmin2!C1667)</f>
        <v>4.2968407171187994</v>
      </c>
      <c r="P1667">
        <f>ABS(D1667-tahmin2!D1667)</f>
        <v>0.46922325894511996</v>
      </c>
      <c r="Q1667">
        <f>ABS(E1667-tahmin2!E1667)</f>
        <v>0.84072717184024981</v>
      </c>
    </row>
    <row r="1668" spans="1:17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f t="shared" si="104"/>
        <v>0</v>
      </c>
      <c r="G1668">
        <f t="shared" si="105"/>
        <v>0</v>
      </c>
      <c r="H1668">
        <f t="shared" si="106"/>
        <v>1</v>
      </c>
      <c r="I1668">
        <f t="shared" si="107"/>
        <v>1</v>
      </c>
      <c r="J1668">
        <f>IF(A1668=0,0,H1668=tahmin2!G1668)</f>
        <v>0</v>
      </c>
      <c r="K1668">
        <f>IF(A1668=0,0,OR(I1668=tahmin2!G1668,H1668=tahmin2!G1668))</f>
        <v>0</v>
      </c>
      <c r="N1668">
        <f>ABS(B1668-tahmin2!B1668)</f>
        <v>0.29040847524715102</v>
      </c>
      <c r="O1668">
        <f>ABS(C1668-tahmin2!C1668)</f>
        <v>0.33399182704578201</v>
      </c>
      <c r="P1668">
        <f>ABS(D1668-tahmin2!D1668)</f>
        <v>2.74615046589529</v>
      </c>
      <c r="Q1668">
        <f>ABS(E1668-tahmin2!E1668)</f>
        <v>1.18712271859911</v>
      </c>
    </row>
    <row r="1669" spans="1:17" x14ac:dyDescent="0.25">
      <c r="A1669">
        <v>1</v>
      </c>
      <c r="B1669">
        <v>-7.5</v>
      </c>
      <c r="C1669">
        <v>-1.46484375</v>
      </c>
      <c r="D1669">
        <v>-7.5</v>
      </c>
      <c r="E1669">
        <v>-1.8544921875</v>
      </c>
      <c r="F1669">
        <f t="shared" si="104"/>
        <v>-1.46484375</v>
      </c>
      <c r="G1669">
        <f t="shared" si="105"/>
        <v>-1.8544921875</v>
      </c>
      <c r="H1669">
        <f t="shared" si="106"/>
        <v>2</v>
      </c>
      <c r="I1669">
        <f t="shared" si="107"/>
        <v>4</v>
      </c>
      <c r="J1669" t="b">
        <f>IF(A1669=0,0,H1669=tahmin2!G1669)</f>
        <v>1</v>
      </c>
      <c r="K1669" t="b">
        <f>IF(A1669=0,0,OR(I1669=tahmin2!G1669,H1669=tahmin2!G1669))</f>
        <v>1</v>
      </c>
      <c r="N1669">
        <f>ABS(B1669-tahmin2!B1669)</f>
        <v>0.2118541757171597</v>
      </c>
      <c r="O1669">
        <f>ABS(C1669-tahmin2!C1669)</f>
        <v>1.4489656817282399</v>
      </c>
      <c r="P1669">
        <f>ABS(D1669-tahmin2!D1669)</f>
        <v>4.9736818603059998</v>
      </c>
      <c r="Q1669">
        <f>ABS(E1669-tahmin2!E1669)</f>
        <v>1.7354956974150899</v>
      </c>
    </row>
    <row r="1670" spans="1:17" x14ac:dyDescent="0.25">
      <c r="A1670">
        <v>1</v>
      </c>
      <c r="B1670">
        <v>-2.07366943359375</v>
      </c>
      <c r="C1670">
        <v>-1.880859375</v>
      </c>
      <c r="D1670">
        <v>-1.7490234375</v>
      </c>
      <c r="E1670">
        <v>6.125</v>
      </c>
      <c r="F1670">
        <f t="shared" si="104"/>
        <v>6.125</v>
      </c>
      <c r="G1670">
        <f t="shared" si="105"/>
        <v>-1.7490234375</v>
      </c>
      <c r="H1670">
        <f t="shared" si="106"/>
        <v>4</v>
      </c>
      <c r="I1670">
        <f t="shared" si="107"/>
        <v>3</v>
      </c>
      <c r="J1670" t="b">
        <f>IF(A1670=0,0,H1670=tahmin2!G1670)</f>
        <v>0</v>
      </c>
      <c r="K1670" t="b">
        <f>IF(A1670=0,0,OR(I1670=tahmin2!G1670,H1670=tahmin2!G1670))</f>
        <v>0</v>
      </c>
      <c r="N1670">
        <f>ABS(B1670-tahmin2!B1670)</f>
        <v>1.1920694079318301</v>
      </c>
      <c r="O1670">
        <f>ABS(C1670-tahmin2!C1670)</f>
        <v>0.71070101266051</v>
      </c>
      <c r="P1670">
        <f>ABS(D1670-tahmin2!D1670)</f>
        <v>1.0168799525168302</v>
      </c>
      <c r="Q1670">
        <f>ABS(E1670-tahmin2!E1670)</f>
        <v>7.3734401545349399</v>
      </c>
    </row>
    <row r="1671" spans="1:17" x14ac:dyDescent="0.25">
      <c r="A1671">
        <v>1</v>
      </c>
      <c r="B1671">
        <v>-2.0931243896484402</v>
      </c>
      <c r="C1671">
        <v>-20</v>
      </c>
      <c r="D1671">
        <v>-1.8544921875</v>
      </c>
      <c r="E1671">
        <v>-1.658203125</v>
      </c>
      <c r="F1671">
        <f t="shared" si="104"/>
        <v>-1.658203125</v>
      </c>
      <c r="G1671">
        <f t="shared" si="105"/>
        <v>-1.8544921875</v>
      </c>
      <c r="H1671">
        <f t="shared" si="106"/>
        <v>4</v>
      </c>
      <c r="I1671">
        <f t="shared" si="107"/>
        <v>3</v>
      </c>
      <c r="J1671" t="b">
        <f>IF(A1671=0,0,H1671=tahmin2!G1671)</f>
        <v>1</v>
      </c>
      <c r="K1671" t="b">
        <f>IF(A1671=0,0,OR(I1671=tahmin2!G1671,H1671=tahmin2!G1671))</f>
        <v>1</v>
      </c>
      <c r="N1671">
        <f>ABS(B1671-tahmin2!B1671)</f>
        <v>5.4783510761002852E-3</v>
      </c>
      <c r="O1671">
        <f>ABS(C1671-tahmin2!C1671)</f>
        <v>7.8989978193413997</v>
      </c>
      <c r="P1671">
        <f>ABS(D1671-tahmin2!D1671)</f>
        <v>1.0790753618687199</v>
      </c>
      <c r="Q1671">
        <f>ABS(E1671-tahmin2!E1671)</f>
        <v>3.7084566298150499</v>
      </c>
    </row>
    <row r="1672" spans="1:17" x14ac:dyDescent="0.25">
      <c r="A1672">
        <v>1</v>
      </c>
      <c r="B1672">
        <v>-3.59169134742399</v>
      </c>
      <c r="C1672">
        <v>-3.5958074621874498</v>
      </c>
      <c r="D1672">
        <v>-20</v>
      </c>
      <c r="E1672">
        <v>-3.6220110950392499</v>
      </c>
      <c r="F1672">
        <f t="shared" si="104"/>
        <v>-3.59169134742399</v>
      </c>
      <c r="G1672">
        <f t="shared" si="105"/>
        <v>-3.5958074621874498</v>
      </c>
      <c r="H1672">
        <f t="shared" si="106"/>
        <v>1</v>
      </c>
      <c r="I1672">
        <f t="shared" si="107"/>
        <v>2</v>
      </c>
      <c r="J1672" t="b">
        <f>IF(A1672=0,0,H1672=tahmin2!G1672)</f>
        <v>0</v>
      </c>
      <c r="K1672" t="b">
        <f>IF(A1672=0,0,OR(I1672=tahmin2!G1672,H1672=tahmin2!G1672))</f>
        <v>0</v>
      </c>
      <c r="N1672">
        <f>ABS(B1672-tahmin2!B1672)</f>
        <v>0.4861885030925901</v>
      </c>
      <c r="O1672">
        <f>ABS(C1672-tahmin2!C1672)</f>
        <v>0.62732016381729983</v>
      </c>
      <c r="P1672">
        <f>ABS(D1672-tahmin2!D1672)</f>
        <v>7.5452074334094998</v>
      </c>
      <c r="Q1672">
        <f>ABS(E1672-tahmin2!E1672)</f>
        <v>1.66173893201726</v>
      </c>
    </row>
    <row r="1673" spans="1:17" x14ac:dyDescent="0.25">
      <c r="A1673">
        <v>1</v>
      </c>
      <c r="B1673">
        <v>-7.5</v>
      </c>
      <c r="C1673">
        <v>-3.4633143678798901</v>
      </c>
      <c r="D1673">
        <v>-3.51803522470777</v>
      </c>
      <c r="E1673">
        <v>-7.5</v>
      </c>
      <c r="F1673">
        <f t="shared" si="104"/>
        <v>-3.4633143678798901</v>
      </c>
      <c r="G1673">
        <f t="shared" si="105"/>
        <v>-3.51803522470777</v>
      </c>
      <c r="H1673">
        <f t="shared" si="106"/>
        <v>2</v>
      </c>
      <c r="I1673">
        <f t="shared" si="107"/>
        <v>3</v>
      </c>
      <c r="J1673" t="b">
        <f>IF(A1673=0,0,H1673=tahmin2!G1673)</f>
        <v>0</v>
      </c>
      <c r="K1673" t="b">
        <f>IF(A1673=0,0,OR(I1673=tahmin2!G1673,H1673=tahmin2!G1673))</f>
        <v>1</v>
      </c>
      <c r="N1673">
        <f>ABS(B1673-tahmin2!B1673)</f>
        <v>0.27016882761884009</v>
      </c>
      <c r="O1673">
        <f>ABS(C1673-tahmin2!C1673)</f>
        <v>0.64794538376826027</v>
      </c>
      <c r="P1673">
        <f>ABS(D1673-tahmin2!D1673)</f>
        <v>0.74369837801928984</v>
      </c>
      <c r="Q1673">
        <f>ABS(E1673-tahmin2!E1673)</f>
        <v>0.64301569129449021</v>
      </c>
    </row>
    <row r="1674" spans="1:17" x14ac:dyDescent="0.25">
      <c r="A1674">
        <v>1</v>
      </c>
      <c r="B1674">
        <v>-7.5</v>
      </c>
      <c r="C1674">
        <v>-2.51818810383537</v>
      </c>
      <c r="D1674">
        <v>-3.447732373279</v>
      </c>
      <c r="E1674">
        <v>-3.4293949441343998</v>
      </c>
      <c r="F1674">
        <f t="shared" si="104"/>
        <v>-2.51818810383537</v>
      </c>
      <c r="G1674">
        <f t="shared" si="105"/>
        <v>-3.4293949441343998</v>
      </c>
      <c r="H1674">
        <f t="shared" si="106"/>
        <v>2</v>
      </c>
      <c r="I1674">
        <f t="shared" si="107"/>
        <v>4</v>
      </c>
      <c r="J1674" t="b">
        <f>IF(A1674=0,0,H1674=tahmin2!G1674)</f>
        <v>1</v>
      </c>
      <c r="K1674" t="b">
        <f>IF(A1674=0,0,OR(I1674=tahmin2!G1674,H1674=tahmin2!G1674))</f>
        <v>1</v>
      </c>
      <c r="N1674">
        <f>ABS(B1674-tahmin2!B1674)</f>
        <v>0.86829473626520048</v>
      </c>
      <c r="O1674">
        <f>ABS(C1674-tahmin2!C1674)</f>
        <v>1.8049782447162159</v>
      </c>
      <c r="P1674">
        <f>ABS(D1674-tahmin2!D1674)</f>
        <v>0.65672943833717978</v>
      </c>
      <c r="Q1674">
        <f>ABS(E1674-tahmin2!E1674)</f>
        <v>1.8324019440526798</v>
      </c>
    </row>
    <row r="1675" spans="1:17" x14ac:dyDescent="0.25">
      <c r="A1675">
        <v>1</v>
      </c>
      <c r="B1675">
        <v>-3.37439693869965</v>
      </c>
      <c r="C1675">
        <v>-1.1817505492798599</v>
      </c>
      <c r="D1675">
        <v>-3.2962963154859599</v>
      </c>
      <c r="E1675">
        <v>-7.5</v>
      </c>
      <c r="F1675">
        <f t="shared" si="104"/>
        <v>-1.1817505492798599</v>
      </c>
      <c r="G1675">
        <f t="shared" si="105"/>
        <v>-3.2962963154859599</v>
      </c>
      <c r="H1675">
        <f t="shared" si="106"/>
        <v>2</v>
      </c>
      <c r="I1675">
        <f t="shared" si="107"/>
        <v>3</v>
      </c>
      <c r="J1675" t="b">
        <f>IF(A1675=0,0,H1675=tahmin2!G1675)</f>
        <v>1</v>
      </c>
      <c r="K1675" t="b">
        <f>IF(A1675=0,0,OR(I1675=tahmin2!G1675,H1675=tahmin2!G1675))</f>
        <v>1</v>
      </c>
      <c r="N1675">
        <f>ABS(B1675-tahmin2!B1675)</f>
        <v>0.68619972518711991</v>
      </c>
      <c r="O1675">
        <f>ABS(C1675-tahmin2!C1675)</f>
        <v>0.7701107404359302</v>
      </c>
      <c r="P1675">
        <f>ABS(D1675-tahmin2!D1675)</f>
        <v>0.56464413825074988</v>
      </c>
      <c r="Q1675">
        <f>ABS(E1675-tahmin2!E1675)</f>
        <v>8.965041945926977E-2</v>
      </c>
    </row>
    <row r="1676" spans="1:17" x14ac:dyDescent="0.25">
      <c r="A1676">
        <v>1</v>
      </c>
      <c r="B1676">
        <v>-3.1317354887723901</v>
      </c>
      <c r="C1676">
        <v>-7.5</v>
      </c>
      <c r="D1676">
        <v>-3.1368991944473201</v>
      </c>
      <c r="E1676">
        <v>0.142790868714605</v>
      </c>
      <c r="F1676">
        <f t="shared" si="104"/>
        <v>0.142790868714605</v>
      </c>
      <c r="G1676">
        <f t="shared" si="105"/>
        <v>-3.1317354887723901</v>
      </c>
      <c r="H1676">
        <f t="shared" si="106"/>
        <v>4</v>
      </c>
      <c r="I1676">
        <f t="shared" si="107"/>
        <v>1</v>
      </c>
      <c r="J1676" t="b">
        <f>IF(A1676=0,0,H1676=tahmin2!G1676)</f>
        <v>1</v>
      </c>
      <c r="K1676" t="b">
        <f>IF(A1676=0,0,OR(I1676=tahmin2!G1676,H1676=tahmin2!G1676))</f>
        <v>1</v>
      </c>
      <c r="N1676">
        <f>ABS(B1676-tahmin2!B1676)</f>
        <v>1.44583540111765</v>
      </c>
      <c r="O1676">
        <f>ABS(C1676-tahmin2!C1676)</f>
        <v>4.6509011557120008</v>
      </c>
      <c r="P1676">
        <f>ABS(D1676-tahmin2!D1676)</f>
        <v>0.19504281801187995</v>
      </c>
      <c r="Q1676">
        <f>ABS(E1676-tahmin2!E1676)</f>
        <v>3.4095202643486453</v>
      </c>
    </row>
    <row r="1677" spans="1:17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f t="shared" si="104"/>
        <v>0</v>
      </c>
      <c r="G1677">
        <f t="shared" si="105"/>
        <v>0</v>
      </c>
      <c r="H1677">
        <f t="shared" si="106"/>
        <v>1</v>
      </c>
      <c r="I1677">
        <f t="shared" si="107"/>
        <v>1</v>
      </c>
      <c r="J1677">
        <f>IF(A1677=0,0,H1677=tahmin2!G1677)</f>
        <v>0</v>
      </c>
      <c r="K1677">
        <f>IF(A1677=0,0,OR(I1677=tahmin2!G1677,H1677=tahmin2!G1677))</f>
        <v>0</v>
      </c>
      <c r="N1677">
        <f>ABS(B1677-tahmin2!B1677)</f>
        <v>0.23732885099572301</v>
      </c>
      <c r="O1677">
        <f>ABS(C1677-tahmin2!C1677)</f>
        <v>0.24886620118257999</v>
      </c>
      <c r="P1677">
        <f>ABS(D1677-tahmin2!D1677)</f>
        <v>2.6756093924467099</v>
      </c>
      <c r="Q1677">
        <f>ABS(E1677-tahmin2!E1677)</f>
        <v>1.4612656123171801</v>
      </c>
    </row>
    <row r="1678" spans="1:17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f t="shared" si="104"/>
        <v>0</v>
      </c>
      <c r="G1678">
        <f t="shared" si="105"/>
        <v>0</v>
      </c>
      <c r="H1678">
        <f t="shared" si="106"/>
        <v>1</v>
      </c>
      <c r="I1678">
        <f t="shared" si="107"/>
        <v>1</v>
      </c>
      <c r="J1678">
        <f>IF(A1678=0,0,H1678=tahmin2!G1678)</f>
        <v>0</v>
      </c>
      <c r="K1678">
        <f>IF(A1678=0,0,OR(I1678=tahmin2!G1678,H1678=tahmin2!G1678))</f>
        <v>0</v>
      </c>
      <c r="N1678">
        <f>ABS(B1678-tahmin2!B1678)</f>
        <v>1.9049676522662699E-2</v>
      </c>
      <c r="O1678">
        <f>ABS(C1678-tahmin2!C1678)</f>
        <v>2.0197678322272301</v>
      </c>
      <c r="P1678">
        <f>ABS(D1678-tahmin2!D1678)</f>
        <v>4.4103281168788904</v>
      </c>
      <c r="Q1678">
        <f>ABS(E1678-tahmin2!E1678)</f>
        <v>0.58005377204560604</v>
      </c>
    </row>
    <row r="1679" spans="1:17" x14ac:dyDescent="0.25">
      <c r="A1679">
        <v>1</v>
      </c>
      <c r="B1679">
        <v>-1.7021484375</v>
      </c>
      <c r="C1679">
        <v>0.815185546875</v>
      </c>
      <c r="D1679">
        <v>-7.5</v>
      </c>
      <c r="E1679">
        <v>-7.5</v>
      </c>
      <c r="F1679">
        <f t="shared" si="104"/>
        <v>0.815185546875</v>
      </c>
      <c r="G1679">
        <f t="shared" si="105"/>
        <v>-1.7021484375</v>
      </c>
      <c r="H1679">
        <f t="shared" si="106"/>
        <v>2</v>
      </c>
      <c r="I1679">
        <f t="shared" si="107"/>
        <v>1</v>
      </c>
      <c r="J1679" t="b">
        <f>IF(A1679=0,0,H1679=tahmin2!G1679)</f>
        <v>1</v>
      </c>
      <c r="K1679" t="b">
        <f>IF(A1679=0,0,OR(I1679=tahmin2!G1679,H1679=tahmin2!G1679))</f>
        <v>1</v>
      </c>
      <c r="N1679">
        <f>ABS(B1679-tahmin2!B1679)</f>
        <v>1.3436792363425201</v>
      </c>
      <c r="O1679">
        <f>ABS(C1679-tahmin2!C1679)</f>
        <v>3.7339156663969701</v>
      </c>
      <c r="P1679">
        <f>ABS(D1679-tahmin2!D1679)</f>
        <v>4.9150944162824999</v>
      </c>
      <c r="Q1679">
        <f>ABS(E1679-tahmin2!E1679)</f>
        <v>0.89790399037202029</v>
      </c>
    </row>
    <row r="1680" spans="1:17" x14ac:dyDescent="0.25">
      <c r="A1680">
        <v>1</v>
      </c>
      <c r="B1680">
        <v>-1.359375</v>
      </c>
      <c r="C1680">
        <v>-0.75</v>
      </c>
      <c r="D1680">
        <v>-1.5966796875</v>
      </c>
      <c r="E1680">
        <v>9.5</v>
      </c>
      <c r="F1680">
        <f t="shared" si="104"/>
        <v>9.5</v>
      </c>
      <c r="G1680">
        <f t="shared" si="105"/>
        <v>-0.75</v>
      </c>
      <c r="H1680">
        <f t="shared" si="106"/>
        <v>4</v>
      </c>
      <c r="I1680">
        <f t="shared" si="107"/>
        <v>2</v>
      </c>
      <c r="J1680" t="b">
        <f>IF(A1680=0,0,H1680=tahmin2!G1680)</f>
        <v>0</v>
      </c>
      <c r="K1680" t="b">
        <f>IF(A1680=0,0,OR(I1680=tahmin2!G1680,H1680=tahmin2!G1680))</f>
        <v>1</v>
      </c>
      <c r="N1680">
        <f>ABS(B1680-tahmin2!B1680)</f>
        <v>1.2350094002377499</v>
      </c>
      <c r="O1680">
        <f>ABS(C1680-tahmin2!C1680)</f>
        <v>0.33523993298593502</v>
      </c>
      <c r="P1680">
        <f>ABS(D1680-tahmin2!D1680)</f>
        <v>1.1585282585465899</v>
      </c>
      <c r="Q1680">
        <f>ABS(E1680-tahmin2!E1680)</f>
        <v>10.290492010535345</v>
      </c>
    </row>
    <row r="1681" spans="1:17" x14ac:dyDescent="0.25">
      <c r="A1681">
        <v>1</v>
      </c>
      <c r="B1681">
        <v>-1.27734375</v>
      </c>
      <c r="C1681">
        <v>-20</v>
      </c>
      <c r="D1681">
        <v>-1.359375</v>
      </c>
      <c r="E1681">
        <v>7.453125</v>
      </c>
      <c r="F1681">
        <f t="shared" si="104"/>
        <v>7.453125</v>
      </c>
      <c r="G1681">
        <f t="shared" si="105"/>
        <v>-1.27734375</v>
      </c>
      <c r="H1681">
        <f t="shared" si="106"/>
        <v>4</v>
      </c>
      <c r="I1681">
        <f t="shared" si="107"/>
        <v>1</v>
      </c>
      <c r="J1681" t="b">
        <f>IF(A1681=0,0,H1681=tahmin2!G1681)</f>
        <v>1</v>
      </c>
      <c r="K1681" t="b">
        <f>IF(A1681=0,0,OR(I1681=tahmin2!G1681,H1681=tahmin2!G1681))</f>
        <v>1</v>
      </c>
      <c r="N1681">
        <f>ABS(B1681-tahmin2!B1681)</f>
        <v>0.20483649065239007</v>
      </c>
      <c r="O1681">
        <f>ABS(C1681-tahmin2!C1681)</f>
        <v>7.788428682048</v>
      </c>
      <c r="P1681">
        <f>ABS(D1681-tahmin2!D1681)</f>
        <v>1.5943693680960802</v>
      </c>
      <c r="Q1681">
        <f>ABS(E1681-tahmin2!E1681)</f>
        <v>2.1629319507992504</v>
      </c>
    </row>
    <row r="1682" spans="1:17" x14ac:dyDescent="0.25">
      <c r="A1682">
        <v>1</v>
      </c>
      <c r="B1682">
        <v>-3.61202151183707</v>
      </c>
      <c r="C1682">
        <v>-7.5</v>
      </c>
      <c r="D1682">
        <v>-20</v>
      </c>
      <c r="E1682">
        <v>-3.60478515002352</v>
      </c>
      <c r="F1682">
        <f t="shared" si="104"/>
        <v>-3.60478515002352</v>
      </c>
      <c r="G1682">
        <f t="shared" si="105"/>
        <v>-3.61202151183707</v>
      </c>
      <c r="H1682">
        <f t="shared" si="106"/>
        <v>4</v>
      </c>
      <c r="I1682">
        <f t="shared" si="107"/>
        <v>1</v>
      </c>
      <c r="J1682" t="b">
        <f>IF(A1682=0,0,H1682=tahmin2!G1682)</f>
        <v>1</v>
      </c>
      <c r="K1682" t="b">
        <f>IF(A1682=0,0,OR(I1682=tahmin2!G1682,H1682=tahmin2!G1682))</f>
        <v>1</v>
      </c>
      <c r="N1682">
        <f>ABS(B1682-tahmin2!B1682)</f>
        <v>1.85324476436866</v>
      </c>
      <c r="O1682">
        <f>ABS(C1682-tahmin2!C1682)</f>
        <v>3.3986130864941995</v>
      </c>
      <c r="P1682">
        <f>ABS(D1682-tahmin2!D1682)</f>
        <v>10.96491273117284</v>
      </c>
      <c r="Q1682">
        <f>ABS(E1682-tahmin2!E1682)</f>
        <v>6.9043966920393798</v>
      </c>
    </row>
    <row r="1683" spans="1:17" x14ac:dyDescent="0.25">
      <c r="A1683">
        <v>0</v>
      </c>
      <c r="B1683">
        <v>0</v>
      </c>
      <c r="C1683">
        <v>0</v>
      </c>
      <c r="D1683">
        <v>0</v>
      </c>
      <c r="E1683">
        <v>0</v>
      </c>
      <c r="F1683">
        <f t="shared" si="104"/>
        <v>0</v>
      </c>
      <c r="G1683">
        <f t="shared" si="105"/>
        <v>0</v>
      </c>
      <c r="H1683">
        <f t="shared" si="106"/>
        <v>1</v>
      </c>
      <c r="I1683">
        <f t="shared" si="107"/>
        <v>1</v>
      </c>
      <c r="J1683">
        <f>IF(A1683=0,0,H1683=tahmin2!G1683)</f>
        <v>0</v>
      </c>
      <c r="K1683">
        <f>IF(A1683=0,0,OR(I1683=tahmin2!G1683,H1683=tahmin2!G1683))</f>
        <v>0</v>
      </c>
      <c r="N1683">
        <f>ABS(B1683-tahmin2!B1683)</f>
        <v>0.5267816784921</v>
      </c>
      <c r="O1683">
        <f>ABS(C1683-tahmin2!C1683)</f>
        <v>0.29747751555306601</v>
      </c>
      <c r="P1683">
        <f>ABS(D1683-tahmin2!D1683)</f>
        <v>2.7176362637803702</v>
      </c>
      <c r="Q1683">
        <f>ABS(E1683-tahmin2!E1683)</f>
        <v>1.29318700063901</v>
      </c>
    </row>
    <row r="1684" spans="1:17" x14ac:dyDescent="0.25">
      <c r="A1684">
        <v>1</v>
      </c>
      <c r="B1684">
        <v>-3.4889842426537099</v>
      </c>
      <c r="C1684">
        <v>-7.5</v>
      </c>
      <c r="D1684">
        <v>-7.5</v>
      </c>
      <c r="E1684">
        <v>-3.4419950032779498</v>
      </c>
      <c r="F1684">
        <f t="shared" si="104"/>
        <v>-3.4419950032779498</v>
      </c>
      <c r="G1684">
        <f t="shared" si="105"/>
        <v>-3.4889842426537099</v>
      </c>
      <c r="H1684">
        <f t="shared" si="106"/>
        <v>4</v>
      </c>
      <c r="I1684">
        <f t="shared" si="107"/>
        <v>1</v>
      </c>
      <c r="J1684" t="b">
        <f>IF(A1684=0,0,H1684=tahmin2!G1684)</f>
        <v>1</v>
      </c>
      <c r="K1684" t="b">
        <f>IF(A1684=0,0,OR(I1684=tahmin2!G1684,H1684=tahmin2!G1684))</f>
        <v>1</v>
      </c>
      <c r="N1684">
        <f>ABS(B1684-tahmin2!B1684)</f>
        <v>1.77490453772075</v>
      </c>
      <c r="O1684">
        <f>ABS(C1684-tahmin2!C1684)</f>
        <v>3.8307666393925999</v>
      </c>
      <c r="P1684">
        <f>ABS(D1684-tahmin2!D1684)</f>
        <v>1.2186237089334</v>
      </c>
      <c r="Q1684">
        <f>ABS(E1684-tahmin2!E1684)</f>
        <v>7.6437298620290299</v>
      </c>
    </row>
    <row r="1685" spans="1:17" x14ac:dyDescent="0.25">
      <c r="A1685">
        <v>0</v>
      </c>
      <c r="B1685">
        <v>0</v>
      </c>
      <c r="C1685">
        <v>0</v>
      </c>
      <c r="D1685">
        <v>0</v>
      </c>
      <c r="E1685">
        <v>0</v>
      </c>
      <c r="F1685">
        <f t="shared" si="104"/>
        <v>0</v>
      </c>
      <c r="G1685">
        <f t="shared" si="105"/>
        <v>0</v>
      </c>
      <c r="H1685">
        <f t="shared" si="106"/>
        <v>1</v>
      </c>
      <c r="I1685">
        <f t="shared" si="107"/>
        <v>1</v>
      </c>
      <c r="J1685">
        <f>IF(A1685=0,0,H1685=tahmin2!G1685)</f>
        <v>0</v>
      </c>
      <c r="K1685">
        <f>IF(A1685=0,0,OR(I1685=tahmin2!G1685,H1685=tahmin2!G1685))</f>
        <v>0</v>
      </c>
      <c r="N1685">
        <f>ABS(B1685-tahmin2!B1685)</f>
        <v>0.66421813959875897</v>
      </c>
      <c r="O1685">
        <f>ABS(C1685-tahmin2!C1685)</f>
        <v>0.24005288212266501</v>
      </c>
      <c r="P1685">
        <f>ABS(D1685-tahmin2!D1685)</f>
        <v>2.6525614771983799</v>
      </c>
      <c r="Q1685">
        <f>ABS(E1685-tahmin2!E1685)</f>
        <v>1.2172635070687501</v>
      </c>
    </row>
    <row r="1686" spans="1:17" x14ac:dyDescent="0.25">
      <c r="A1686">
        <v>1</v>
      </c>
      <c r="B1686">
        <v>-3.0899397768080199</v>
      </c>
      <c r="C1686">
        <v>-7.5</v>
      </c>
      <c r="D1686">
        <v>-7.5</v>
      </c>
      <c r="E1686">
        <v>1.6565449095698599</v>
      </c>
      <c r="F1686">
        <f t="shared" si="104"/>
        <v>1.6565449095698599</v>
      </c>
      <c r="G1686">
        <f t="shared" si="105"/>
        <v>-3.0899397768080199</v>
      </c>
      <c r="H1686">
        <f t="shared" si="106"/>
        <v>4</v>
      </c>
      <c r="I1686">
        <f t="shared" si="107"/>
        <v>1</v>
      </c>
      <c r="J1686" t="b">
        <f>IF(A1686=0,0,H1686=tahmin2!G1686)</f>
        <v>1</v>
      </c>
      <c r="K1686" t="b">
        <f>IF(A1686=0,0,OR(I1686=tahmin2!G1686,H1686=tahmin2!G1686))</f>
        <v>1</v>
      </c>
      <c r="N1686">
        <f>ABS(B1686-tahmin2!B1686)</f>
        <v>1.3972090447624999</v>
      </c>
      <c r="O1686">
        <f>ABS(C1686-tahmin2!C1686)</f>
        <v>4.2746783540851006</v>
      </c>
      <c r="P1686">
        <f>ABS(D1686-tahmin2!D1686)</f>
        <v>0.84770833956869041</v>
      </c>
      <c r="Q1686">
        <f>ABS(E1686-tahmin2!E1686)</f>
        <v>3.4513586017637508</v>
      </c>
    </row>
    <row r="1687" spans="1:17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f t="shared" si="104"/>
        <v>0</v>
      </c>
      <c r="G1687">
        <f t="shared" si="105"/>
        <v>0</v>
      </c>
      <c r="H1687">
        <f t="shared" si="106"/>
        <v>1</v>
      </c>
      <c r="I1687">
        <f t="shared" si="107"/>
        <v>1</v>
      </c>
      <c r="J1687">
        <f>IF(A1687=0,0,H1687=tahmin2!G1687)</f>
        <v>0</v>
      </c>
      <c r="K1687">
        <f>IF(A1687=0,0,OR(I1687=tahmin2!G1687,H1687=tahmin2!G1687))</f>
        <v>0</v>
      </c>
      <c r="N1687">
        <f>ABS(B1687-tahmin2!B1687)</f>
        <v>9.3529226466600293E-2</v>
      </c>
      <c r="O1687">
        <f>ABS(C1687-tahmin2!C1687)</f>
        <v>0.22278268783636401</v>
      </c>
      <c r="P1687">
        <f>ABS(D1687-tahmin2!D1687)</f>
        <v>2.8201863575346602</v>
      </c>
      <c r="Q1687">
        <f>ABS(E1687-tahmin2!E1687)</f>
        <v>0.30748440425372398</v>
      </c>
    </row>
    <row r="1688" spans="1:17" x14ac:dyDescent="0.25">
      <c r="A1688">
        <v>1</v>
      </c>
      <c r="B1688">
        <v>-7.5</v>
      </c>
      <c r="C1688">
        <v>-7.5</v>
      </c>
      <c r="D1688">
        <v>-7.5</v>
      </c>
      <c r="E1688">
        <v>-1.861083984375</v>
      </c>
      <c r="F1688">
        <f t="shared" si="104"/>
        <v>-1.861083984375</v>
      </c>
      <c r="G1688">
        <f t="shared" si="105"/>
        <v>-7.5</v>
      </c>
      <c r="H1688">
        <f t="shared" si="106"/>
        <v>4</v>
      </c>
      <c r="I1688">
        <f t="shared" si="107"/>
        <v>1</v>
      </c>
      <c r="J1688" t="b">
        <f>IF(A1688=0,0,H1688=tahmin2!G1688)</f>
        <v>1</v>
      </c>
      <c r="K1688" t="b">
        <f>IF(A1688=0,0,OR(I1688=tahmin2!G1688,H1688=tahmin2!G1688))</f>
        <v>1</v>
      </c>
      <c r="N1688">
        <f>ABS(B1688-tahmin2!B1688)</f>
        <v>2.6392449640635798</v>
      </c>
      <c r="O1688">
        <f>ABS(C1688-tahmin2!C1688)</f>
        <v>3.2548877065444</v>
      </c>
      <c r="P1688">
        <f>ABS(D1688-tahmin2!D1688)</f>
        <v>3.0335211401548996</v>
      </c>
      <c r="Q1688">
        <f>ABS(E1688-tahmin2!E1688)</f>
        <v>2.42895763205355</v>
      </c>
    </row>
    <row r="1689" spans="1:17" x14ac:dyDescent="0.25">
      <c r="A1689">
        <v>0</v>
      </c>
      <c r="B1689">
        <v>0</v>
      </c>
      <c r="C1689">
        <v>0</v>
      </c>
      <c r="D1689">
        <v>0</v>
      </c>
      <c r="E1689">
        <v>0</v>
      </c>
      <c r="F1689">
        <f t="shared" si="104"/>
        <v>0</v>
      </c>
      <c r="G1689">
        <f t="shared" si="105"/>
        <v>0</v>
      </c>
      <c r="H1689">
        <f t="shared" si="106"/>
        <v>1</v>
      </c>
      <c r="I1689">
        <f t="shared" si="107"/>
        <v>1</v>
      </c>
      <c r="J1689">
        <f>IF(A1689=0,0,H1689=tahmin2!G1689)</f>
        <v>0</v>
      </c>
      <c r="K1689">
        <f>IF(A1689=0,0,OR(I1689=tahmin2!G1689,H1689=tahmin2!G1689))</f>
        <v>0</v>
      </c>
      <c r="N1689">
        <f>ABS(B1689-tahmin2!B1689)</f>
        <v>7.4144712992971804E-2</v>
      </c>
      <c r="O1689">
        <f>ABS(C1689-tahmin2!C1689)</f>
        <v>0.31889712296357298</v>
      </c>
      <c r="P1689">
        <f>ABS(D1689-tahmin2!D1689)</f>
        <v>0.388302808273782</v>
      </c>
      <c r="Q1689">
        <f>ABS(E1689-tahmin2!E1689)</f>
        <v>0.158123309627836</v>
      </c>
    </row>
    <row r="1690" spans="1:17" x14ac:dyDescent="0.25">
      <c r="A1690">
        <v>1</v>
      </c>
      <c r="B1690">
        <v>-0.75</v>
      </c>
      <c r="C1690">
        <v>0</v>
      </c>
      <c r="D1690">
        <v>0</v>
      </c>
      <c r="E1690">
        <v>14</v>
      </c>
      <c r="F1690">
        <f t="shared" si="104"/>
        <v>14</v>
      </c>
      <c r="G1690">
        <f t="shared" si="105"/>
        <v>0</v>
      </c>
      <c r="H1690">
        <f t="shared" si="106"/>
        <v>4</v>
      </c>
      <c r="I1690">
        <f t="shared" si="107"/>
        <v>2</v>
      </c>
      <c r="J1690" t="b">
        <f>IF(A1690=0,0,H1690=tahmin2!G1690)</f>
        <v>1</v>
      </c>
      <c r="K1690" t="b">
        <f>IF(A1690=0,0,OR(I1690=tahmin2!G1690,H1690=tahmin2!G1690))</f>
        <v>1</v>
      </c>
      <c r="N1690">
        <f>ABS(B1690-tahmin2!B1690)</f>
        <v>1.0131557148581201</v>
      </c>
      <c r="O1690">
        <f>ABS(C1690-tahmin2!C1690)</f>
        <v>2.9933554003546301</v>
      </c>
      <c r="P1690">
        <f>ABS(D1690-tahmin2!D1690)</f>
        <v>12.449946719763201</v>
      </c>
      <c r="Q1690">
        <f>ABS(E1690-tahmin2!E1690)</f>
        <v>15.32957769189289</v>
      </c>
    </row>
    <row r="1691" spans="1:17" x14ac:dyDescent="0.25">
      <c r="A1691">
        <v>1</v>
      </c>
      <c r="B1691">
        <v>0</v>
      </c>
      <c r="C1691">
        <v>-20</v>
      </c>
      <c r="D1691">
        <v>-0.75</v>
      </c>
      <c r="E1691">
        <v>18.75</v>
      </c>
      <c r="F1691">
        <f t="shared" si="104"/>
        <v>18.75</v>
      </c>
      <c r="G1691">
        <f t="shared" si="105"/>
        <v>0</v>
      </c>
      <c r="H1691">
        <f t="shared" si="106"/>
        <v>4</v>
      </c>
      <c r="I1691">
        <f t="shared" si="107"/>
        <v>1</v>
      </c>
      <c r="J1691" t="b">
        <f>IF(A1691=0,0,H1691=tahmin2!G1691)</f>
        <v>1</v>
      </c>
      <c r="K1691" t="b">
        <f>IF(A1691=0,0,OR(I1691=tahmin2!G1691,H1691=tahmin2!G1691))</f>
        <v>1</v>
      </c>
      <c r="N1691">
        <f>ABS(B1691-tahmin2!B1691)</f>
        <v>1.4201183667127999</v>
      </c>
      <c r="O1691">
        <f>ABS(C1691-tahmin2!C1691)</f>
        <v>7.6877085058797991</v>
      </c>
      <c r="P1691">
        <f>ABS(D1691-tahmin2!D1691)</f>
        <v>2.2254073442570301</v>
      </c>
      <c r="Q1691">
        <f>ABS(E1691-tahmin2!E1691)</f>
        <v>10.78347000681757</v>
      </c>
    </row>
    <row r="1692" spans="1:17" x14ac:dyDescent="0.25">
      <c r="A1692">
        <v>1</v>
      </c>
      <c r="B1692">
        <v>-3.5852438391136201</v>
      </c>
      <c r="C1692">
        <v>-7.5</v>
      </c>
      <c r="D1692">
        <v>-20</v>
      </c>
      <c r="E1692">
        <v>-20</v>
      </c>
      <c r="F1692">
        <f t="shared" si="104"/>
        <v>-3.5852438391136201</v>
      </c>
      <c r="G1692">
        <f t="shared" si="105"/>
        <v>-7.5</v>
      </c>
      <c r="H1692">
        <f t="shared" si="106"/>
        <v>1</v>
      </c>
      <c r="I1692">
        <f t="shared" si="107"/>
        <v>2</v>
      </c>
      <c r="J1692" t="b">
        <f>IF(A1692=0,0,H1692=tahmin2!G1692)</f>
        <v>1</v>
      </c>
      <c r="K1692" t="b">
        <f>IF(A1692=0,0,OR(I1692=tahmin2!G1692,H1692=tahmin2!G1692))</f>
        <v>1</v>
      </c>
      <c r="N1692">
        <f>ABS(B1692-tahmin2!B1692)</f>
        <v>2.1391510673170702</v>
      </c>
      <c r="O1692">
        <f>ABS(C1692-tahmin2!C1692)</f>
        <v>3.4176499171166004</v>
      </c>
      <c r="P1692">
        <f>ABS(D1692-tahmin2!D1692)</f>
        <v>17.309308595959649</v>
      </c>
      <c r="Q1692">
        <f>ABS(E1692-tahmin2!E1692)</f>
        <v>1.7532705578299002</v>
      </c>
    </row>
    <row r="1693" spans="1:17" x14ac:dyDescent="0.25">
      <c r="A1693">
        <v>0</v>
      </c>
      <c r="B1693">
        <v>0</v>
      </c>
      <c r="C1693">
        <v>0</v>
      </c>
      <c r="D1693">
        <v>0</v>
      </c>
      <c r="E1693">
        <v>-20</v>
      </c>
      <c r="F1693">
        <f t="shared" si="104"/>
        <v>0</v>
      </c>
      <c r="G1693">
        <f t="shared" si="105"/>
        <v>0</v>
      </c>
      <c r="H1693">
        <f t="shared" si="106"/>
        <v>1</v>
      </c>
      <c r="I1693">
        <f t="shared" si="107"/>
        <v>1</v>
      </c>
      <c r="J1693">
        <f>IF(A1693=0,0,H1693=tahmin2!G1693)</f>
        <v>0</v>
      </c>
      <c r="K1693">
        <f>IF(A1693=0,0,OR(I1693=tahmin2!G1693,H1693=tahmin2!G1693))</f>
        <v>0</v>
      </c>
      <c r="N1693">
        <f>ABS(B1693-tahmin2!B1693)</f>
        <v>1.8724361815567001</v>
      </c>
      <c r="O1693">
        <f>ABS(C1693-tahmin2!C1693)</f>
        <v>1.07117680829467</v>
      </c>
      <c r="P1693">
        <f>ABS(D1693-tahmin2!D1693)</f>
        <v>1.6078068577956799</v>
      </c>
      <c r="Q1693">
        <f>ABS(E1693-tahmin2!E1693)</f>
        <v>1.9219166073574989</v>
      </c>
    </row>
    <row r="1694" spans="1:17" x14ac:dyDescent="0.25">
      <c r="A1694">
        <v>1</v>
      </c>
      <c r="B1694">
        <v>-3.48048820708141</v>
      </c>
      <c r="C1694">
        <v>-7.5</v>
      </c>
      <c r="D1694">
        <v>-7.5</v>
      </c>
      <c r="E1694">
        <v>-20</v>
      </c>
      <c r="F1694">
        <f t="shared" si="104"/>
        <v>-3.48048820708141</v>
      </c>
      <c r="G1694">
        <f t="shared" si="105"/>
        <v>-7.5</v>
      </c>
      <c r="H1694">
        <f t="shared" si="106"/>
        <v>1</v>
      </c>
      <c r="I1694">
        <f t="shared" si="107"/>
        <v>2</v>
      </c>
      <c r="J1694" t="b">
        <f>IF(A1694=0,0,H1694=tahmin2!G1694)</f>
        <v>1</v>
      </c>
      <c r="K1694" t="b">
        <f>IF(A1694=0,0,OR(I1694=tahmin2!G1694,H1694=tahmin2!G1694))</f>
        <v>1</v>
      </c>
      <c r="N1694">
        <f>ABS(B1694-tahmin2!B1694)</f>
        <v>2.0332894684868403</v>
      </c>
      <c r="O1694">
        <f>ABS(C1694-tahmin2!C1694)</f>
        <v>3.3568191253223993</v>
      </c>
      <c r="P1694">
        <f>ABS(D1694-tahmin2!D1694)</f>
        <v>4.8208125119600798</v>
      </c>
      <c r="Q1694">
        <f>ABS(E1694-tahmin2!E1694)</f>
        <v>1.5023708432680003</v>
      </c>
    </row>
    <row r="1695" spans="1:17" x14ac:dyDescent="0.25">
      <c r="A1695">
        <v>0</v>
      </c>
      <c r="B1695">
        <v>0</v>
      </c>
      <c r="C1695">
        <v>0</v>
      </c>
      <c r="D1695">
        <v>0</v>
      </c>
      <c r="E1695">
        <v>-20</v>
      </c>
      <c r="F1695">
        <f t="shared" si="104"/>
        <v>0</v>
      </c>
      <c r="G1695">
        <f t="shared" si="105"/>
        <v>0</v>
      </c>
      <c r="H1695">
        <f t="shared" si="106"/>
        <v>1</v>
      </c>
      <c r="I1695">
        <f t="shared" si="107"/>
        <v>1</v>
      </c>
      <c r="J1695">
        <f>IF(A1695=0,0,H1695=tahmin2!G1695)</f>
        <v>0</v>
      </c>
      <c r="K1695">
        <f>IF(A1695=0,0,OR(I1695=tahmin2!G1695,H1695=tahmin2!G1695))</f>
        <v>0</v>
      </c>
      <c r="N1695">
        <f>ABS(B1695-tahmin2!B1695)</f>
        <v>1.9227856336655</v>
      </c>
      <c r="O1695">
        <f>ABS(C1695-tahmin2!C1695)</f>
        <v>1.6399061283362899</v>
      </c>
      <c r="P1695">
        <f>ABS(D1695-tahmin2!D1695)</f>
        <v>1.2863497808215301</v>
      </c>
      <c r="Q1695">
        <f>ABS(E1695-tahmin2!E1695)</f>
        <v>0.43694787415260095</v>
      </c>
    </row>
    <row r="1696" spans="1:17" x14ac:dyDescent="0.25">
      <c r="A1696">
        <v>1</v>
      </c>
      <c r="B1696">
        <v>-2.6031532287597701</v>
      </c>
      <c r="C1696">
        <v>3.58541894598154</v>
      </c>
      <c r="D1696">
        <v>-7.5</v>
      </c>
      <c r="E1696">
        <v>-20</v>
      </c>
      <c r="F1696">
        <f t="shared" si="104"/>
        <v>3.58541894598154</v>
      </c>
      <c r="G1696">
        <f t="shared" si="105"/>
        <v>-2.6031532287597701</v>
      </c>
      <c r="H1696">
        <f t="shared" si="106"/>
        <v>2</v>
      </c>
      <c r="I1696">
        <f t="shared" si="107"/>
        <v>1</v>
      </c>
      <c r="J1696" t="b">
        <f>IF(A1696=0,0,H1696=tahmin2!G1696)</f>
        <v>0</v>
      </c>
      <c r="K1696" t="b">
        <f>IF(A1696=0,0,OR(I1696=tahmin2!G1696,H1696=tahmin2!G1696))</f>
        <v>1</v>
      </c>
      <c r="N1696">
        <f>ABS(B1696-tahmin2!B1696)</f>
        <v>0.76490367526095016</v>
      </c>
      <c r="O1696">
        <f>ABS(C1696-tahmin2!C1696)</f>
        <v>5.9251733696127902</v>
      </c>
      <c r="P1696">
        <f>ABS(D1696-tahmin2!D1696)</f>
        <v>2.3939529593193107</v>
      </c>
      <c r="Q1696">
        <f>ABS(E1696-tahmin2!E1696)</f>
        <v>2.675118498274287E-6</v>
      </c>
    </row>
    <row r="1697" spans="1:17" x14ac:dyDescent="0.25">
      <c r="A1697">
        <v>1</v>
      </c>
      <c r="B1697">
        <v>-7.5</v>
      </c>
      <c r="C1697">
        <v>6.1237909202637599</v>
      </c>
      <c r="D1697">
        <v>-2.3832778930664098</v>
      </c>
      <c r="E1697">
        <v>-20</v>
      </c>
      <c r="F1697">
        <f t="shared" si="104"/>
        <v>6.1237909202637599</v>
      </c>
      <c r="G1697">
        <f t="shared" si="105"/>
        <v>-2.3832778930664098</v>
      </c>
      <c r="H1697">
        <f t="shared" si="106"/>
        <v>2</v>
      </c>
      <c r="I1697">
        <f t="shared" si="107"/>
        <v>3</v>
      </c>
      <c r="J1697" t="b">
        <f>IF(A1697=0,0,H1697=tahmin2!G1697)</f>
        <v>1</v>
      </c>
      <c r="K1697" t="b">
        <f>IF(A1697=0,0,OR(I1697=tahmin2!G1697,H1697=tahmin2!G1697))</f>
        <v>1</v>
      </c>
      <c r="N1697">
        <f>ABS(B1697-tahmin2!B1697)</f>
        <v>2.2238701421279901</v>
      </c>
      <c r="O1697">
        <f>ABS(C1697-tahmin2!C1697)</f>
        <v>0.72883274697733036</v>
      </c>
      <c r="P1697">
        <f>ABS(D1697-tahmin2!D1697)</f>
        <v>0.35762562006041998</v>
      </c>
      <c r="Q1697">
        <f>ABS(E1697-tahmin2!E1697)</f>
        <v>7.4945228750067372E-4</v>
      </c>
    </row>
    <row r="1698" spans="1:17" x14ac:dyDescent="0.25">
      <c r="A1698">
        <v>1</v>
      </c>
      <c r="B1698">
        <v>-1.86767578125</v>
      </c>
      <c r="C1698">
        <v>9.49989374152252</v>
      </c>
      <c r="D1698">
        <v>-1.787841796875</v>
      </c>
      <c r="E1698">
        <v>-20</v>
      </c>
      <c r="F1698">
        <f t="shared" si="104"/>
        <v>9.49989374152252</v>
      </c>
      <c r="G1698">
        <f t="shared" si="105"/>
        <v>-1.787841796875</v>
      </c>
      <c r="H1698">
        <f t="shared" si="106"/>
        <v>2</v>
      </c>
      <c r="I1698">
        <f t="shared" si="107"/>
        <v>3</v>
      </c>
      <c r="J1698" t="b">
        <f>IF(A1698=0,0,H1698=tahmin2!G1698)</f>
        <v>1</v>
      </c>
      <c r="K1698" t="b">
        <f>IF(A1698=0,0,OR(I1698=tahmin2!G1698,H1698=tahmin2!G1698))</f>
        <v>1</v>
      </c>
      <c r="N1698">
        <f>ABS(B1698-tahmin2!B1698)</f>
        <v>1.0867650866329011</v>
      </c>
      <c r="O1698">
        <f>ABS(C1698-tahmin2!C1698)</f>
        <v>3.5839204882823097</v>
      </c>
      <c r="P1698">
        <f>ABS(D1698-tahmin2!D1698)</f>
        <v>0.34101909964641997</v>
      </c>
      <c r="Q1698">
        <f>ABS(E1698-tahmin2!E1698)</f>
        <v>7.0418199271671256E-8</v>
      </c>
    </row>
    <row r="1699" spans="1:17" x14ac:dyDescent="0.25">
      <c r="A1699">
        <v>1</v>
      </c>
      <c r="B1699">
        <v>-7.5</v>
      </c>
      <c r="C1699">
        <v>13.9999957262918</v>
      </c>
      <c r="D1699">
        <v>-1.171875</v>
      </c>
      <c r="E1699">
        <v>-20</v>
      </c>
      <c r="F1699">
        <f t="shared" si="104"/>
        <v>13.9999957262918</v>
      </c>
      <c r="G1699">
        <f t="shared" si="105"/>
        <v>-1.171875</v>
      </c>
      <c r="H1699">
        <f t="shared" si="106"/>
        <v>2</v>
      </c>
      <c r="I1699">
        <f t="shared" si="107"/>
        <v>3</v>
      </c>
      <c r="J1699" t="b">
        <f>IF(A1699=0,0,H1699=tahmin2!G1699)</f>
        <v>1</v>
      </c>
      <c r="K1699" t="b">
        <f>IF(A1699=0,0,OR(I1699=tahmin2!G1699,H1699=tahmin2!G1699))</f>
        <v>1</v>
      </c>
      <c r="N1699">
        <f>ABS(B1699-tahmin2!B1699)</f>
        <v>3.91997041760201</v>
      </c>
      <c r="O1699">
        <f>ABS(C1699-tahmin2!C1699)</f>
        <v>2.1791793547453011</v>
      </c>
      <c r="P1699">
        <f>ABS(D1699-tahmin2!D1699)</f>
        <v>4.7537357250660106E-2</v>
      </c>
      <c r="Q1699">
        <f>ABS(E1699-tahmin2!E1699)</f>
        <v>4.9849901984089229E-10</v>
      </c>
    </row>
    <row r="1700" spans="1:17" x14ac:dyDescent="0.25">
      <c r="A1700">
        <v>1</v>
      </c>
      <c r="B1700">
        <v>0</v>
      </c>
      <c r="C1700">
        <v>20</v>
      </c>
      <c r="D1700">
        <v>0</v>
      </c>
      <c r="E1700">
        <v>-20</v>
      </c>
      <c r="F1700">
        <f t="shared" si="104"/>
        <v>20</v>
      </c>
      <c r="G1700">
        <f t="shared" si="105"/>
        <v>0</v>
      </c>
      <c r="H1700">
        <f t="shared" si="106"/>
        <v>2</v>
      </c>
      <c r="I1700">
        <f t="shared" si="107"/>
        <v>1</v>
      </c>
      <c r="J1700" t="b">
        <f>IF(A1700=0,0,H1700=tahmin2!G1700)</f>
        <v>1</v>
      </c>
      <c r="K1700" t="b">
        <f>IF(A1700=0,0,OR(I1700=tahmin2!G1700,H1700=tahmin2!G1700))</f>
        <v>1</v>
      </c>
      <c r="N1700">
        <f>ABS(B1700-tahmin2!B1700)</f>
        <v>0.74816675558036405</v>
      </c>
      <c r="O1700">
        <f>ABS(C1700-tahmin2!C1700)</f>
        <v>6.5398012198604007</v>
      </c>
      <c r="P1700">
        <f>ABS(D1700-tahmin2!D1700)</f>
        <v>0.50766672504146004</v>
      </c>
      <c r="Q1700">
        <f>ABS(E1700-tahmin2!E1700)</f>
        <v>0</v>
      </c>
    </row>
    <row r="1701" spans="1:17" x14ac:dyDescent="0.25">
      <c r="A1701">
        <v>1</v>
      </c>
      <c r="B1701">
        <v>0</v>
      </c>
      <c r="C1701">
        <v>-20</v>
      </c>
      <c r="D1701">
        <v>0</v>
      </c>
      <c r="E1701">
        <v>-20</v>
      </c>
      <c r="F1701">
        <f t="shared" si="104"/>
        <v>0</v>
      </c>
      <c r="G1701">
        <f t="shared" si="105"/>
        <v>0</v>
      </c>
      <c r="H1701">
        <f t="shared" si="106"/>
        <v>1</v>
      </c>
      <c r="I1701">
        <f t="shared" si="107"/>
        <v>1</v>
      </c>
      <c r="J1701" t="b">
        <f>IF(A1701=0,0,H1701=tahmin2!G1701)</f>
        <v>1</v>
      </c>
      <c r="K1701" t="b">
        <f>IF(A1701=0,0,OR(I1701=tahmin2!G1701,H1701=tahmin2!G1701))</f>
        <v>1</v>
      </c>
      <c r="N1701">
        <f>ABS(B1701-tahmin2!B1701)</f>
        <v>1.4539059781444399</v>
      </c>
      <c r="O1701">
        <f>ABS(C1701-tahmin2!C1701)</f>
        <v>9.5180507695538008</v>
      </c>
      <c r="P1701">
        <f>ABS(D1701-tahmin2!D1701)</f>
        <v>2.6097421572920001</v>
      </c>
      <c r="Q1701">
        <f>ABS(E1701-tahmin2!E1701)</f>
        <v>0.57977406341549909</v>
      </c>
    </row>
    <row r="1702" spans="1:17" x14ac:dyDescent="0.25">
      <c r="A1702">
        <v>1</v>
      </c>
      <c r="B1702">
        <v>-20</v>
      </c>
      <c r="C1702">
        <v>-3.90921564645955</v>
      </c>
      <c r="D1702">
        <v>-20</v>
      </c>
      <c r="E1702">
        <v>-3.8195932763628702</v>
      </c>
      <c r="F1702">
        <f t="shared" si="104"/>
        <v>-3.8195932763628702</v>
      </c>
      <c r="G1702">
        <f t="shared" si="105"/>
        <v>-3.90921564645955</v>
      </c>
      <c r="H1702">
        <f t="shared" si="106"/>
        <v>4</v>
      </c>
      <c r="I1702">
        <f t="shared" si="107"/>
        <v>2</v>
      </c>
      <c r="J1702" t="b">
        <f>IF(A1702=0,0,H1702=tahmin2!G1702)</f>
        <v>1</v>
      </c>
      <c r="K1702" t="b">
        <f>IF(A1702=0,0,OR(I1702=tahmin2!G1702,H1702=tahmin2!G1702))</f>
        <v>1</v>
      </c>
      <c r="N1702">
        <f>ABS(B1702-tahmin2!B1702)</f>
        <v>4.2872839856045175E-7</v>
      </c>
      <c r="O1702">
        <f>ABS(C1702-tahmin2!C1702)</f>
        <v>0.14033248609994997</v>
      </c>
      <c r="P1702">
        <f>ABS(D1702-tahmin2!D1702)</f>
        <v>6.7575249260610999</v>
      </c>
      <c r="Q1702">
        <f>ABS(E1702-tahmin2!E1702)</f>
        <v>0.99331464297368033</v>
      </c>
    </row>
    <row r="1703" spans="1:17" x14ac:dyDescent="0.25">
      <c r="A1703">
        <v>1</v>
      </c>
      <c r="B1703">
        <v>-20</v>
      </c>
      <c r="C1703">
        <v>-3.8854226364231601</v>
      </c>
      <c r="D1703">
        <v>-3.9105569554583202</v>
      </c>
      <c r="E1703">
        <v>-3.8590956653215001</v>
      </c>
      <c r="F1703">
        <f t="shared" si="104"/>
        <v>-3.8590956653215001</v>
      </c>
      <c r="G1703">
        <f t="shared" si="105"/>
        <v>-3.8854226364231601</v>
      </c>
      <c r="H1703">
        <f t="shared" si="106"/>
        <v>4</v>
      </c>
      <c r="I1703">
        <f t="shared" si="107"/>
        <v>2</v>
      </c>
      <c r="J1703" t="b">
        <f>IF(A1703=0,0,H1703=tahmin2!G1703)</f>
        <v>1</v>
      </c>
      <c r="K1703" t="b">
        <f>IF(A1703=0,0,OR(I1703=tahmin2!G1703,H1703=tahmin2!G1703))</f>
        <v>1</v>
      </c>
      <c r="N1703">
        <f>ABS(B1703-tahmin2!B1703)</f>
        <v>4.4319670067238803E-7</v>
      </c>
      <c r="O1703">
        <f>ABS(C1703-tahmin2!C1703)</f>
        <v>0.50943573722294966</v>
      </c>
      <c r="P1703">
        <f>ABS(D1703-tahmin2!D1703)</f>
        <v>8.2204793885280125E-2</v>
      </c>
      <c r="Q1703">
        <f>ABS(E1703-tahmin2!E1703)</f>
        <v>0.86009644214100023</v>
      </c>
    </row>
    <row r="1704" spans="1:17" x14ac:dyDescent="0.25">
      <c r="A1704">
        <v>1</v>
      </c>
      <c r="B1704">
        <v>-20</v>
      </c>
      <c r="C1704">
        <v>-7.5</v>
      </c>
      <c r="D1704">
        <v>-3.8738968833526299</v>
      </c>
      <c r="E1704">
        <v>-3.8353604136712902</v>
      </c>
      <c r="F1704">
        <f t="shared" si="104"/>
        <v>-3.8353604136712902</v>
      </c>
      <c r="G1704">
        <f t="shared" si="105"/>
        <v>-3.8738968833526299</v>
      </c>
      <c r="H1704">
        <f t="shared" si="106"/>
        <v>4</v>
      </c>
      <c r="I1704">
        <f t="shared" si="107"/>
        <v>3</v>
      </c>
      <c r="J1704" t="b">
        <f>IF(A1704=0,0,H1704=tahmin2!G1704)</f>
        <v>1</v>
      </c>
      <c r="K1704" t="b">
        <f>IF(A1704=0,0,OR(I1704=tahmin2!G1704,H1704=tahmin2!G1704))</f>
        <v>1</v>
      </c>
      <c r="N1704">
        <f>ABS(B1704-tahmin2!B1704)</f>
        <v>4.8188001530036217E-4</v>
      </c>
      <c r="O1704">
        <f>ABS(C1704-tahmin2!C1704)</f>
        <v>4.7850424953042001</v>
      </c>
      <c r="P1704">
        <f>ABS(D1704-tahmin2!D1704)</f>
        <v>0.49452015539220007</v>
      </c>
      <c r="Q1704">
        <f>ABS(E1704-tahmin2!E1704)</f>
        <v>1.1008969219299503</v>
      </c>
    </row>
    <row r="1705" spans="1:17" x14ac:dyDescent="0.25">
      <c r="A1705">
        <v>0</v>
      </c>
      <c r="B1705">
        <v>-20</v>
      </c>
      <c r="C1705">
        <v>0</v>
      </c>
      <c r="D1705">
        <v>0</v>
      </c>
      <c r="E1705">
        <v>0</v>
      </c>
      <c r="F1705">
        <f t="shared" si="104"/>
        <v>0</v>
      </c>
      <c r="G1705">
        <f t="shared" si="105"/>
        <v>0</v>
      </c>
      <c r="H1705">
        <f t="shared" si="106"/>
        <v>2</v>
      </c>
      <c r="I1705">
        <f t="shared" si="107"/>
        <v>2</v>
      </c>
      <c r="J1705">
        <f>IF(A1705=0,0,H1705=tahmin2!G1705)</f>
        <v>0</v>
      </c>
      <c r="K1705">
        <f>IF(A1705=0,0,OR(I1705=tahmin2!G1705,H1705=tahmin2!G1705))</f>
        <v>0</v>
      </c>
      <c r="N1705">
        <f>ABS(B1705-tahmin2!B1705)</f>
        <v>6.0065379869911339E-7</v>
      </c>
      <c r="O1705">
        <f>ABS(C1705-tahmin2!C1705)</f>
        <v>1.20227068388131</v>
      </c>
      <c r="P1705">
        <f>ABS(D1705-tahmin2!D1705)</f>
        <v>1.5438722746220801</v>
      </c>
      <c r="Q1705">
        <f>ABS(E1705-tahmin2!E1705)</f>
        <v>0.59837400656111595</v>
      </c>
    </row>
    <row r="1706" spans="1:17" x14ac:dyDescent="0.25">
      <c r="A1706">
        <v>1</v>
      </c>
      <c r="B1706">
        <v>-20</v>
      </c>
      <c r="C1706">
        <v>-3.6610066827805201</v>
      </c>
      <c r="D1706">
        <v>-7.5</v>
      </c>
      <c r="E1706">
        <v>-3.6505077830714998</v>
      </c>
      <c r="F1706">
        <f t="shared" si="104"/>
        <v>-3.6505077830714998</v>
      </c>
      <c r="G1706">
        <f t="shared" si="105"/>
        <v>-3.6610066827805201</v>
      </c>
      <c r="H1706">
        <f t="shared" si="106"/>
        <v>4</v>
      </c>
      <c r="I1706">
        <f t="shared" si="107"/>
        <v>2</v>
      </c>
      <c r="J1706" t="b">
        <f>IF(A1706=0,0,H1706=tahmin2!G1706)</f>
        <v>0</v>
      </c>
      <c r="K1706" t="b">
        <f>IF(A1706=0,0,OR(I1706=tahmin2!G1706,H1706=tahmin2!G1706))</f>
        <v>1</v>
      </c>
      <c r="N1706">
        <f>ABS(B1706-tahmin2!B1706)</f>
        <v>4.0071311838012491E-3</v>
      </c>
      <c r="O1706">
        <f>ABS(C1706-tahmin2!C1706)</f>
        <v>0.34646535350703989</v>
      </c>
      <c r="P1706">
        <f>ABS(D1706-tahmin2!D1706)</f>
        <v>5.3508862808110997</v>
      </c>
      <c r="Q1706">
        <f>ABS(E1706-tahmin2!E1706)</f>
        <v>0.11403309752717972</v>
      </c>
    </row>
    <row r="1707" spans="1:17" x14ac:dyDescent="0.25">
      <c r="A1707">
        <v>1</v>
      </c>
      <c r="B1707">
        <v>-20</v>
      </c>
      <c r="C1707">
        <v>-3.6051838967082999</v>
      </c>
      <c r="D1707">
        <v>-3.6112000036223999</v>
      </c>
      <c r="E1707">
        <v>-3.58321134254897</v>
      </c>
      <c r="F1707">
        <f t="shared" si="104"/>
        <v>-3.58321134254897</v>
      </c>
      <c r="G1707">
        <f t="shared" si="105"/>
        <v>-3.6051838967082999</v>
      </c>
      <c r="H1707">
        <f t="shared" si="106"/>
        <v>4</v>
      </c>
      <c r="I1707">
        <f t="shared" si="107"/>
        <v>2</v>
      </c>
      <c r="J1707" t="b">
        <f>IF(A1707=0,0,H1707=tahmin2!G1707)</f>
        <v>0</v>
      </c>
      <c r="K1707" t="b">
        <f>IF(A1707=0,0,OR(I1707=tahmin2!G1707,H1707=tahmin2!G1707))</f>
        <v>1</v>
      </c>
      <c r="N1707">
        <f>ABS(B1707-tahmin2!B1707)</f>
        <v>1.0228416619995073E-4</v>
      </c>
      <c r="O1707">
        <f>ABS(C1707-tahmin2!C1707)</f>
        <v>1.2951751843524697</v>
      </c>
      <c r="P1707">
        <f>ABS(D1707-tahmin2!D1707)</f>
        <v>0.31254380875930998</v>
      </c>
      <c r="Q1707">
        <f>ABS(E1707-tahmin2!E1707)</f>
        <v>0.88259663041684977</v>
      </c>
    </row>
    <row r="1708" spans="1:17" x14ac:dyDescent="0.25">
      <c r="A1708">
        <v>1</v>
      </c>
      <c r="B1708">
        <v>-20</v>
      </c>
      <c r="C1708">
        <v>-3.5145905163569799</v>
      </c>
      <c r="D1708">
        <v>-3.5595216161928498</v>
      </c>
      <c r="E1708">
        <v>-3.5594976939030398</v>
      </c>
      <c r="F1708">
        <f t="shared" si="104"/>
        <v>-3.5145905163569799</v>
      </c>
      <c r="G1708">
        <f t="shared" si="105"/>
        <v>-3.5594976939030398</v>
      </c>
      <c r="H1708">
        <f t="shared" si="106"/>
        <v>2</v>
      </c>
      <c r="I1708">
        <f t="shared" si="107"/>
        <v>4</v>
      </c>
      <c r="J1708" t="b">
        <f>IF(A1708=0,0,H1708=tahmin2!G1708)</f>
        <v>1</v>
      </c>
      <c r="K1708" t="b">
        <f>IF(A1708=0,0,OR(I1708=tahmin2!G1708,H1708=tahmin2!G1708))</f>
        <v>1</v>
      </c>
      <c r="N1708">
        <f>ABS(B1708-tahmin2!B1708)</f>
        <v>5.0729569959990783E-3</v>
      </c>
      <c r="O1708">
        <f>ABS(C1708-tahmin2!C1708)</f>
        <v>0.88563864854282981</v>
      </c>
      <c r="P1708">
        <f>ABS(D1708-tahmin2!D1708)</f>
        <v>0.42127313727826987</v>
      </c>
      <c r="Q1708">
        <f>ABS(E1708-tahmin2!E1708)</f>
        <v>0.61914963922374033</v>
      </c>
    </row>
    <row r="1709" spans="1:17" x14ac:dyDescent="0.25">
      <c r="A1709">
        <v>1</v>
      </c>
      <c r="B1709">
        <v>-20</v>
      </c>
      <c r="C1709">
        <v>-3.4114154625822302</v>
      </c>
      <c r="D1709">
        <v>-3.4992623038051498</v>
      </c>
      <c r="E1709">
        <v>-3.1741779136576</v>
      </c>
      <c r="F1709">
        <f t="shared" si="104"/>
        <v>-3.1741779136576</v>
      </c>
      <c r="G1709">
        <f t="shared" si="105"/>
        <v>-3.4114154625822302</v>
      </c>
      <c r="H1709">
        <f t="shared" si="106"/>
        <v>4</v>
      </c>
      <c r="I1709">
        <f t="shared" si="107"/>
        <v>2</v>
      </c>
      <c r="J1709" t="b">
        <f>IF(A1709=0,0,H1709=tahmin2!G1709)</f>
        <v>0</v>
      </c>
      <c r="K1709" t="b">
        <f>IF(A1709=0,0,OR(I1709=tahmin2!G1709,H1709=tahmin2!G1709))</f>
        <v>1</v>
      </c>
      <c r="N1709">
        <f>ABS(B1709-tahmin2!B1709)</f>
        <v>0.13269264279979964</v>
      </c>
      <c r="O1709">
        <f>ABS(C1709-tahmin2!C1709)</f>
        <v>0.4355623973121201</v>
      </c>
      <c r="P1709">
        <f>ABS(D1709-tahmin2!D1709)</f>
        <v>0.49011483279045986</v>
      </c>
      <c r="Q1709">
        <f>ABS(E1709-tahmin2!E1709)</f>
        <v>0.71509335968517007</v>
      </c>
    </row>
    <row r="1710" spans="1:17" x14ac:dyDescent="0.25">
      <c r="A1710">
        <v>1</v>
      </c>
      <c r="B1710">
        <v>-20</v>
      </c>
      <c r="C1710">
        <v>-7.5</v>
      </c>
      <c r="D1710">
        <v>-3.4379218525309598</v>
      </c>
      <c r="E1710">
        <v>-7.5</v>
      </c>
      <c r="F1710">
        <f t="shared" si="104"/>
        <v>-3.4379218525309598</v>
      </c>
      <c r="G1710">
        <f t="shared" si="105"/>
        <v>-7.5</v>
      </c>
      <c r="H1710">
        <f t="shared" si="106"/>
        <v>3</v>
      </c>
      <c r="I1710">
        <f t="shared" si="107"/>
        <v>2</v>
      </c>
      <c r="J1710" t="b">
        <f>IF(A1710=0,0,H1710=tahmin2!G1710)</f>
        <v>1</v>
      </c>
      <c r="K1710" t="b">
        <f>IF(A1710=0,0,OR(I1710=tahmin2!G1710,H1710=tahmin2!G1710))</f>
        <v>1</v>
      </c>
      <c r="N1710">
        <f>ABS(B1710-tahmin2!B1710)</f>
        <v>3.5721829802767999</v>
      </c>
      <c r="O1710">
        <f>ABS(C1710-tahmin2!C1710)</f>
        <v>4.3048207438190005</v>
      </c>
      <c r="P1710">
        <f>ABS(D1710-tahmin2!D1710)</f>
        <v>0.47788848631604974</v>
      </c>
      <c r="Q1710">
        <f>ABS(E1710-tahmin2!E1710)</f>
        <v>0.79978761034995038</v>
      </c>
    </row>
    <row r="1711" spans="1:17" x14ac:dyDescent="0.25">
      <c r="A1711">
        <v>0</v>
      </c>
      <c r="B1711">
        <v>-20</v>
      </c>
      <c r="C1711">
        <v>-20</v>
      </c>
      <c r="D1711">
        <v>0</v>
      </c>
      <c r="E1711">
        <v>0</v>
      </c>
      <c r="F1711">
        <f t="shared" si="104"/>
        <v>0</v>
      </c>
      <c r="G1711">
        <f t="shared" si="105"/>
        <v>0</v>
      </c>
      <c r="H1711">
        <f t="shared" si="106"/>
        <v>3</v>
      </c>
      <c r="I1711">
        <f t="shared" si="107"/>
        <v>3</v>
      </c>
      <c r="J1711">
        <f>IF(A1711=0,0,H1711=tahmin2!G1711)</f>
        <v>0</v>
      </c>
      <c r="K1711">
        <f>IF(A1711=0,0,OR(I1711=tahmin2!G1711,H1711=tahmin2!G1711))</f>
        <v>0</v>
      </c>
      <c r="N1711">
        <f>ABS(B1711-tahmin2!B1711)</f>
        <v>8.0679515493997656E-3</v>
      </c>
      <c r="O1711">
        <f>ABS(C1711-tahmin2!C1711)</f>
        <v>7.7004628527002996</v>
      </c>
      <c r="P1711">
        <f>ABS(D1711-tahmin2!D1711)</f>
        <v>3.2867225522313599</v>
      </c>
      <c r="Q1711">
        <f>ABS(E1711-tahmin2!E1711)</f>
        <v>0.62632492068487999</v>
      </c>
    </row>
    <row r="1712" spans="1:17" x14ac:dyDescent="0.25">
      <c r="A1712">
        <v>1</v>
      </c>
      <c r="B1712">
        <v>-3.9084926590424098</v>
      </c>
      <c r="C1712">
        <v>-3.7594577018171602</v>
      </c>
      <c r="D1712">
        <v>-20</v>
      </c>
      <c r="E1712">
        <v>-7.5</v>
      </c>
      <c r="F1712">
        <f t="shared" si="104"/>
        <v>-3.7594577018171602</v>
      </c>
      <c r="G1712">
        <f t="shared" si="105"/>
        <v>-3.9084926590424098</v>
      </c>
      <c r="H1712">
        <f t="shared" si="106"/>
        <v>2</v>
      </c>
      <c r="I1712">
        <f t="shared" si="107"/>
        <v>1</v>
      </c>
      <c r="J1712" t="b">
        <f>IF(A1712=0,0,H1712=tahmin2!G1712)</f>
        <v>1</v>
      </c>
      <c r="K1712" t="b">
        <f>IF(A1712=0,0,OR(I1712=tahmin2!G1712,H1712=tahmin2!G1712))</f>
        <v>1</v>
      </c>
      <c r="N1712">
        <f>ABS(B1712-tahmin2!B1712)</f>
        <v>0.77318127779853008</v>
      </c>
      <c r="O1712">
        <f>ABS(C1712-tahmin2!C1712)</f>
        <v>0.98813028311402018</v>
      </c>
      <c r="P1712">
        <f>ABS(D1712-tahmin2!D1712)</f>
        <v>7.5843005160753005</v>
      </c>
      <c r="Q1712">
        <f>ABS(E1712-tahmin2!E1712)</f>
        <v>0.50402222251176987</v>
      </c>
    </row>
    <row r="1713" spans="1:17" x14ac:dyDescent="0.25">
      <c r="A1713">
        <v>1</v>
      </c>
      <c r="B1713">
        <v>-3.8853455292630898</v>
      </c>
      <c r="C1713">
        <v>-3.84949897296779</v>
      </c>
      <c r="D1713">
        <v>-3.8680532116508601</v>
      </c>
      <c r="E1713">
        <v>-3.6792769357562101</v>
      </c>
      <c r="F1713">
        <f t="shared" si="104"/>
        <v>-3.6792769357562101</v>
      </c>
      <c r="G1713">
        <f t="shared" si="105"/>
        <v>-3.84949897296779</v>
      </c>
      <c r="H1713">
        <f t="shared" si="106"/>
        <v>4</v>
      </c>
      <c r="I1713">
        <f t="shared" si="107"/>
        <v>2</v>
      </c>
      <c r="J1713" t="b">
        <f>IF(A1713=0,0,H1713=tahmin2!G1713)</f>
        <v>0</v>
      </c>
      <c r="K1713" t="b">
        <f>IF(A1713=0,0,OR(I1713=tahmin2!G1713,H1713=tahmin2!G1713))</f>
        <v>0</v>
      </c>
      <c r="N1713">
        <f>ABS(B1713-tahmin2!B1713)</f>
        <v>0.57307753115728</v>
      </c>
      <c r="O1713">
        <f>ABS(C1713-tahmin2!C1713)</f>
        <v>0.31899779356710978</v>
      </c>
      <c r="P1713">
        <f>ABS(D1713-tahmin2!D1713)</f>
        <v>1.0892367111536201</v>
      </c>
      <c r="Q1713">
        <f>ABS(E1713-tahmin2!E1713)</f>
        <v>6.5252008246550197E-2</v>
      </c>
    </row>
    <row r="1714" spans="1:17" x14ac:dyDescent="0.25">
      <c r="A1714">
        <v>1</v>
      </c>
      <c r="B1714">
        <v>-3.8567894124461999</v>
      </c>
      <c r="C1714">
        <v>-3.7179702630297302</v>
      </c>
      <c r="D1714">
        <v>-3.8565735587310401</v>
      </c>
      <c r="E1714">
        <v>-7.5</v>
      </c>
      <c r="F1714">
        <f t="shared" si="104"/>
        <v>-3.7179702630297302</v>
      </c>
      <c r="G1714">
        <f t="shared" si="105"/>
        <v>-3.8565735587310401</v>
      </c>
      <c r="H1714">
        <f t="shared" si="106"/>
        <v>2</v>
      </c>
      <c r="I1714">
        <f t="shared" si="107"/>
        <v>3</v>
      </c>
      <c r="J1714" t="b">
        <f>IF(A1714=0,0,H1714=tahmin2!G1714)</f>
        <v>1</v>
      </c>
      <c r="K1714" t="b">
        <f>IF(A1714=0,0,OR(I1714=tahmin2!G1714,H1714=tahmin2!G1714))</f>
        <v>1</v>
      </c>
      <c r="N1714">
        <f>ABS(B1714-tahmin2!B1714)</f>
        <v>0.48051751592056036</v>
      </c>
      <c r="O1714">
        <f>ABS(C1714-tahmin2!C1714)</f>
        <v>1.70847172574741</v>
      </c>
      <c r="P1714">
        <f>ABS(D1714-tahmin2!D1714)</f>
        <v>1.1156339081326401</v>
      </c>
      <c r="Q1714">
        <f>ABS(E1714-tahmin2!E1714)</f>
        <v>0.18247479518663035</v>
      </c>
    </row>
    <row r="1715" spans="1:17" x14ac:dyDescent="0.25">
      <c r="A1715">
        <v>1</v>
      </c>
      <c r="B1715">
        <v>-7.5</v>
      </c>
      <c r="C1715">
        <v>-3.52471899393321</v>
      </c>
      <c r="D1715">
        <v>-3.8190292654583402</v>
      </c>
      <c r="E1715">
        <v>-7.5</v>
      </c>
      <c r="F1715">
        <f t="shared" si="104"/>
        <v>-3.52471899393321</v>
      </c>
      <c r="G1715">
        <f t="shared" si="105"/>
        <v>-3.8190292654583402</v>
      </c>
      <c r="H1715">
        <f t="shared" si="106"/>
        <v>2</v>
      </c>
      <c r="I1715">
        <f t="shared" si="107"/>
        <v>3</v>
      </c>
      <c r="J1715" t="b">
        <f>IF(A1715=0,0,H1715=tahmin2!G1715)</f>
        <v>1</v>
      </c>
      <c r="K1715" t="b">
        <f>IF(A1715=0,0,OR(I1715=tahmin2!G1715,H1715=tahmin2!G1715))</f>
        <v>1</v>
      </c>
      <c r="N1715">
        <f>ABS(B1715-tahmin2!B1715)</f>
        <v>4.6286269640658002</v>
      </c>
      <c r="O1715">
        <f>ABS(C1715-tahmin2!C1715)</f>
        <v>0.95689340790596011</v>
      </c>
      <c r="P1715">
        <f>ABS(D1715-tahmin2!D1715)</f>
        <v>1.0239074969022202</v>
      </c>
      <c r="Q1715">
        <f>ABS(E1715-tahmin2!E1715)</f>
        <v>0.35581858703392033</v>
      </c>
    </row>
    <row r="1716" spans="1:17" x14ac:dyDescent="0.25">
      <c r="A1716">
        <v>1</v>
      </c>
      <c r="B1716">
        <v>-3.6782552516635301</v>
      </c>
      <c r="C1716">
        <v>-3.2815470736777801</v>
      </c>
      <c r="D1716">
        <v>-3.67565022812951</v>
      </c>
      <c r="E1716">
        <v>-7.5</v>
      </c>
      <c r="F1716">
        <f t="shared" si="104"/>
        <v>-3.2815470736777801</v>
      </c>
      <c r="G1716">
        <f t="shared" si="105"/>
        <v>-3.67565022812951</v>
      </c>
      <c r="H1716">
        <f t="shared" si="106"/>
        <v>2</v>
      </c>
      <c r="I1716">
        <f t="shared" si="107"/>
        <v>3</v>
      </c>
      <c r="J1716" t="b">
        <f>IF(A1716=0,0,H1716=tahmin2!G1716)</f>
        <v>1</v>
      </c>
      <c r="K1716" t="b">
        <f>IF(A1716=0,0,OR(I1716=tahmin2!G1716,H1716=tahmin2!G1716))</f>
        <v>1</v>
      </c>
      <c r="N1716">
        <f>ABS(B1716-tahmin2!B1716)</f>
        <v>0.35059021439412952</v>
      </c>
      <c r="O1716">
        <f>ABS(C1716-tahmin2!C1716)</f>
        <v>1.3236705511236901</v>
      </c>
      <c r="P1716">
        <f>ABS(D1716-tahmin2!D1716)</f>
        <v>0.93741083361289013</v>
      </c>
      <c r="Q1716">
        <f>ABS(E1716-tahmin2!E1716)</f>
        <v>0.20233925547966969</v>
      </c>
    </row>
    <row r="1717" spans="1:17" x14ac:dyDescent="0.25">
      <c r="A1717">
        <v>1</v>
      </c>
      <c r="B1717">
        <v>-3.5582901805373699</v>
      </c>
      <c r="C1717">
        <v>-2.9985137334824099</v>
      </c>
      <c r="D1717">
        <v>-3.6568666345163399</v>
      </c>
      <c r="E1717">
        <v>-3.5495684261361302</v>
      </c>
      <c r="F1717">
        <f t="shared" si="104"/>
        <v>-2.9985137334824099</v>
      </c>
      <c r="G1717">
        <f t="shared" si="105"/>
        <v>-3.5495684261361302</v>
      </c>
      <c r="H1717">
        <f t="shared" si="106"/>
        <v>2</v>
      </c>
      <c r="I1717">
        <f t="shared" si="107"/>
        <v>4</v>
      </c>
      <c r="J1717" t="b">
        <f>IF(A1717=0,0,H1717=tahmin2!G1717)</f>
        <v>0</v>
      </c>
      <c r="K1717" t="b">
        <f>IF(A1717=0,0,OR(I1717=tahmin2!G1717,H1717=tahmin2!G1717))</f>
        <v>0</v>
      </c>
      <c r="N1717">
        <f>ABS(B1717-tahmin2!B1717)</f>
        <v>0.30702741747064</v>
      </c>
      <c r="O1717">
        <f>ABS(C1717-tahmin2!C1717)</f>
        <v>0.52635466790282992</v>
      </c>
      <c r="P1717">
        <f>ABS(D1717-tahmin2!D1717)</f>
        <v>0.87758711847935977</v>
      </c>
      <c r="Q1717">
        <f>ABS(E1717-tahmin2!E1717)</f>
        <v>7.5077444727580378E-2</v>
      </c>
    </row>
    <row r="1718" spans="1:17" x14ac:dyDescent="0.25">
      <c r="A1718">
        <v>1</v>
      </c>
      <c r="B1718">
        <v>-3.5211047182483499</v>
      </c>
      <c r="C1718">
        <v>-3.4523209289873198</v>
      </c>
      <c r="D1718">
        <v>-3.4768742546657498</v>
      </c>
      <c r="E1718">
        <v>-2.6507650141158901</v>
      </c>
      <c r="F1718">
        <f t="shared" si="104"/>
        <v>-2.6507650141158901</v>
      </c>
      <c r="G1718">
        <f t="shared" si="105"/>
        <v>-3.4523209289873198</v>
      </c>
      <c r="H1718">
        <f t="shared" si="106"/>
        <v>4</v>
      </c>
      <c r="I1718">
        <f t="shared" si="107"/>
        <v>2</v>
      </c>
      <c r="J1718" t="b">
        <f>IF(A1718=0,0,H1718=tahmin2!G1718)</f>
        <v>0</v>
      </c>
      <c r="K1718" t="b">
        <f>IF(A1718=0,0,OR(I1718=tahmin2!G1718,H1718=tahmin2!G1718))</f>
        <v>0</v>
      </c>
      <c r="N1718">
        <f>ABS(B1718-tahmin2!B1718)</f>
        <v>0.27503399324991973</v>
      </c>
      <c r="O1718">
        <f>ABS(C1718-tahmin2!C1718)</f>
        <v>6.622091861377033E-2</v>
      </c>
      <c r="P1718">
        <f>ABS(D1718-tahmin2!D1718)</f>
        <v>0.69746601214658988</v>
      </c>
      <c r="Q1718">
        <f>ABS(E1718-tahmin2!E1718)</f>
        <v>0.7882142466584301</v>
      </c>
    </row>
    <row r="1719" spans="1:17" x14ac:dyDescent="0.25">
      <c r="A1719">
        <v>1</v>
      </c>
      <c r="B1719">
        <v>-3.3617462791444299</v>
      </c>
      <c r="C1719">
        <v>-7.5</v>
      </c>
      <c r="D1719">
        <v>-3.3698748599854298</v>
      </c>
      <c r="E1719">
        <v>-2.3964163164480299</v>
      </c>
      <c r="F1719">
        <f t="shared" si="104"/>
        <v>-2.3964163164480299</v>
      </c>
      <c r="G1719">
        <f t="shared" si="105"/>
        <v>-3.3617462791444299</v>
      </c>
      <c r="H1719">
        <f t="shared" si="106"/>
        <v>4</v>
      </c>
      <c r="I1719">
        <f t="shared" si="107"/>
        <v>1</v>
      </c>
      <c r="J1719" t="b">
        <f>IF(A1719=0,0,H1719=tahmin2!G1719)</f>
        <v>0</v>
      </c>
      <c r="K1719" t="b">
        <f>IF(A1719=0,0,OR(I1719=tahmin2!G1719,H1719=tahmin2!G1719))</f>
        <v>0</v>
      </c>
      <c r="N1719">
        <f>ABS(B1719-tahmin2!B1719)</f>
        <v>0.11168495795264022</v>
      </c>
      <c r="O1719">
        <f>ABS(C1719-tahmin2!C1719)</f>
        <v>4.4319423350075997</v>
      </c>
      <c r="P1719">
        <f>ABS(D1719-tahmin2!D1719)</f>
        <v>0.46427832846660966</v>
      </c>
      <c r="Q1719">
        <f>ABS(E1719-tahmin2!E1719)</f>
        <v>0.65681085522209015</v>
      </c>
    </row>
    <row r="1720" spans="1:17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f t="shared" si="104"/>
        <v>0</v>
      </c>
      <c r="G1720">
        <f t="shared" si="105"/>
        <v>0</v>
      </c>
      <c r="H1720">
        <f t="shared" si="106"/>
        <v>1</v>
      </c>
      <c r="I1720">
        <f t="shared" si="107"/>
        <v>1</v>
      </c>
      <c r="J1720">
        <f>IF(A1720=0,0,H1720=tahmin2!G1720)</f>
        <v>0</v>
      </c>
      <c r="K1720">
        <f>IF(A1720=0,0,OR(I1720=tahmin2!G1720,H1720=tahmin2!G1720))</f>
        <v>0</v>
      </c>
      <c r="N1720">
        <f>ABS(B1720-tahmin2!B1720)</f>
        <v>7.6649100281873203E-2</v>
      </c>
      <c r="O1720">
        <f>ABS(C1720-tahmin2!C1720)</f>
        <v>0.17674707219352501</v>
      </c>
      <c r="P1720">
        <f>ABS(D1720-tahmin2!D1720)</f>
        <v>0.23390559916009601</v>
      </c>
      <c r="Q1720">
        <f>ABS(E1720-tahmin2!E1720)</f>
        <v>0.16192160760444499</v>
      </c>
    </row>
    <row r="1721" spans="1:17" x14ac:dyDescent="0.25">
      <c r="A1721">
        <v>1</v>
      </c>
      <c r="B1721">
        <v>-7.5</v>
      </c>
      <c r="C1721">
        <v>-20</v>
      </c>
      <c r="D1721">
        <v>-7.5</v>
      </c>
      <c r="E1721">
        <v>-3.0609055124223201</v>
      </c>
      <c r="F1721">
        <f t="shared" si="104"/>
        <v>-3.0609055124223201</v>
      </c>
      <c r="G1721">
        <f t="shared" si="105"/>
        <v>-7.5</v>
      </c>
      <c r="H1721">
        <f t="shared" si="106"/>
        <v>4</v>
      </c>
      <c r="I1721">
        <f t="shared" si="107"/>
        <v>1</v>
      </c>
      <c r="J1721" t="b">
        <f>IF(A1721=0,0,H1721=tahmin2!G1721)</f>
        <v>1</v>
      </c>
      <c r="K1721" t="b">
        <f>IF(A1721=0,0,OR(I1721=tahmin2!G1721,H1721=tahmin2!G1721))</f>
        <v>1</v>
      </c>
      <c r="N1721">
        <f>ABS(B1721-tahmin2!B1721)</f>
        <v>0.52452675460529008</v>
      </c>
      <c r="O1721">
        <f>ABS(C1721-tahmin2!C1721)</f>
        <v>7.8138509956605002</v>
      </c>
      <c r="P1721">
        <f>ABS(D1721-tahmin2!D1721)</f>
        <v>3.8064155841406997</v>
      </c>
      <c r="Q1721">
        <f>ABS(E1721-tahmin2!E1721)</f>
        <v>0.67970879387859018</v>
      </c>
    </row>
    <row r="1722" spans="1:17" x14ac:dyDescent="0.25">
      <c r="A1722">
        <v>0</v>
      </c>
      <c r="B1722">
        <v>0</v>
      </c>
      <c r="C1722">
        <v>0</v>
      </c>
      <c r="D1722">
        <v>-20</v>
      </c>
      <c r="E1722">
        <v>0</v>
      </c>
      <c r="F1722">
        <f t="shared" si="104"/>
        <v>0</v>
      </c>
      <c r="G1722">
        <f t="shared" si="105"/>
        <v>0</v>
      </c>
      <c r="H1722">
        <f t="shared" si="106"/>
        <v>1</v>
      </c>
      <c r="I1722">
        <f t="shared" si="107"/>
        <v>1</v>
      </c>
      <c r="J1722">
        <f>IF(A1722=0,0,H1722=tahmin2!G1722)</f>
        <v>0</v>
      </c>
      <c r="K1722">
        <f>IF(A1722=0,0,OR(I1722=tahmin2!G1722,H1722=tahmin2!G1722))</f>
        <v>0</v>
      </c>
      <c r="N1722">
        <f>ABS(B1722-tahmin2!B1722)</f>
        <v>0.45585248614837998</v>
      </c>
      <c r="O1722">
        <f>ABS(C1722-tahmin2!C1722)</f>
        <v>6.5251368597618195E-2</v>
      </c>
      <c r="P1722">
        <f>ABS(D1722-tahmin2!D1722)</f>
        <v>11.74357526264172</v>
      </c>
      <c r="Q1722">
        <f>ABS(E1722-tahmin2!E1722)</f>
        <v>0.625216446728459</v>
      </c>
    </row>
    <row r="1723" spans="1:17" x14ac:dyDescent="0.25">
      <c r="A1723">
        <v>1</v>
      </c>
      <c r="B1723">
        <v>-3.7966548278138501</v>
      </c>
      <c r="C1723">
        <v>-7.5</v>
      </c>
      <c r="D1723">
        <v>-7.5</v>
      </c>
      <c r="E1723">
        <v>-3.5723692476749398</v>
      </c>
      <c r="F1723">
        <f t="shared" si="104"/>
        <v>-3.5723692476749398</v>
      </c>
      <c r="G1723">
        <f t="shared" si="105"/>
        <v>-3.7966548278138501</v>
      </c>
      <c r="H1723">
        <f t="shared" si="106"/>
        <v>4</v>
      </c>
      <c r="I1723">
        <f t="shared" si="107"/>
        <v>1</v>
      </c>
      <c r="J1723" t="b">
        <f>IF(A1723=0,0,H1723=tahmin2!G1723)</f>
        <v>0</v>
      </c>
      <c r="K1723" t="b">
        <f>IF(A1723=0,0,OR(I1723=tahmin2!G1723,H1723=tahmin2!G1723))</f>
        <v>1</v>
      </c>
      <c r="N1723">
        <f>ABS(B1723-tahmin2!B1723)</f>
        <v>0.22484720720157014</v>
      </c>
      <c r="O1723">
        <f>ABS(C1723-tahmin2!C1723)</f>
        <v>1.5706241463896902</v>
      </c>
      <c r="P1723">
        <f>ABS(D1723-tahmin2!D1723)</f>
        <v>2.8867358627166997</v>
      </c>
      <c r="Q1723">
        <f>ABS(E1723-tahmin2!E1723)</f>
        <v>0.28936125948514002</v>
      </c>
    </row>
    <row r="1724" spans="1:17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f t="shared" si="104"/>
        <v>0</v>
      </c>
      <c r="G1724">
        <f t="shared" si="105"/>
        <v>0</v>
      </c>
      <c r="H1724">
        <f t="shared" si="106"/>
        <v>1</v>
      </c>
      <c r="I1724">
        <f t="shared" si="107"/>
        <v>1</v>
      </c>
      <c r="J1724">
        <f>IF(A1724=0,0,H1724=tahmin2!G1724)</f>
        <v>0</v>
      </c>
      <c r="K1724">
        <f>IF(A1724=0,0,OR(I1724=tahmin2!G1724,H1724=tahmin2!G1724))</f>
        <v>0</v>
      </c>
      <c r="N1724">
        <f>ABS(B1724-tahmin2!B1724)</f>
        <v>0.23780007241071</v>
      </c>
      <c r="O1724">
        <f>ABS(C1724-tahmin2!C1724)</f>
        <v>0.24950225575257801</v>
      </c>
      <c r="P1724">
        <f>ABS(D1724-tahmin2!D1724)</f>
        <v>2.67132474549889</v>
      </c>
      <c r="Q1724">
        <f>ABS(E1724-tahmin2!E1724)</f>
        <v>1.2501383536751001</v>
      </c>
    </row>
    <row r="1725" spans="1:17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f t="shared" si="104"/>
        <v>0</v>
      </c>
      <c r="G1725">
        <f t="shared" si="105"/>
        <v>0</v>
      </c>
      <c r="H1725">
        <f t="shared" si="106"/>
        <v>1</v>
      </c>
      <c r="I1725">
        <f t="shared" si="107"/>
        <v>1</v>
      </c>
      <c r="J1725">
        <f>IF(A1725=0,0,H1725=tahmin2!G1725)</f>
        <v>0</v>
      </c>
      <c r="K1725">
        <f>IF(A1725=0,0,OR(I1725=tahmin2!G1725,H1725=tahmin2!G1725))</f>
        <v>0</v>
      </c>
      <c r="N1725">
        <f>ABS(B1725-tahmin2!B1725)</f>
        <v>1.03383975527373</v>
      </c>
      <c r="O1725">
        <f>ABS(C1725-tahmin2!C1725)</f>
        <v>4.6295294750541496</v>
      </c>
      <c r="P1725">
        <f>ABS(D1725-tahmin2!D1725)</f>
        <v>3.3678875820742902</v>
      </c>
      <c r="Q1725">
        <f>ABS(E1725-tahmin2!E1725)</f>
        <v>3.78598648750028E-3</v>
      </c>
    </row>
    <row r="1726" spans="1:17" x14ac:dyDescent="0.25">
      <c r="A1726">
        <v>0</v>
      </c>
      <c r="B1726">
        <v>0</v>
      </c>
      <c r="C1726">
        <v>0</v>
      </c>
      <c r="D1726">
        <v>0</v>
      </c>
      <c r="E1726">
        <v>0</v>
      </c>
      <c r="F1726">
        <f t="shared" si="104"/>
        <v>0</v>
      </c>
      <c r="G1726">
        <f t="shared" si="105"/>
        <v>0</v>
      </c>
      <c r="H1726">
        <f t="shared" si="106"/>
        <v>1</v>
      </c>
      <c r="I1726">
        <f t="shared" si="107"/>
        <v>1</v>
      </c>
      <c r="J1726">
        <f>IF(A1726=0,0,H1726=tahmin2!G1726)</f>
        <v>0</v>
      </c>
      <c r="K1726">
        <f>IF(A1726=0,0,OR(I1726=tahmin2!G1726,H1726=tahmin2!G1726))</f>
        <v>0</v>
      </c>
      <c r="N1726">
        <f>ABS(B1726-tahmin2!B1726)</f>
        <v>0.459478701324112</v>
      </c>
      <c r="O1726">
        <f>ABS(C1726-tahmin2!C1726)</f>
        <v>1.69810524614427E-2</v>
      </c>
      <c r="P1726">
        <f>ABS(D1726-tahmin2!D1726)</f>
        <v>8.2782150282648796</v>
      </c>
      <c r="Q1726">
        <f>ABS(E1726-tahmin2!E1726)</f>
        <v>0.58448637242878099</v>
      </c>
    </row>
    <row r="1727" spans="1:17" x14ac:dyDescent="0.25">
      <c r="A1727">
        <v>1</v>
      </c>
      <c r="B1727">
        <v>-3.50275190088399</v>
      </c>
      <c r="C1727">
        <v>-3.4541894490030201</v>
      </c>
      <c r="D1727">
        <v>-7.5</v>
      </c>
      <c r="E1727">
        <v>-3.2260795979246701</v>
      </c>
      <c r="F1727">
        <f t="shared" si="104"/>
        <v>-3.2260795979246701</v>
      </c>
      <c r="G1727">
        <f t="shared" si="105"/>
        <v>-3.4541894490030201</v>
      </c>
      <c r="H1727">
        <f t="shared" si="106"/>
        <v>4</v>
      </c>
      <c r="I1727">
        <f t="shared" si="107"/>
        <v>2</v>
      </c>
      <c r="J1727" t="b">
        <f>IF(A1727=0,0,H1727=tahmin2!G1727)</f>
        <v>0</v>
      </c>
      <c r="K1727" t="b">
        <f>IF(A1727=0,0,OR(I1727=tahmin2!G1727,H1727=tahmin2!G1727))</f>
        <v>1</v>
      </c>
      <c r="N1727">
        <f>ABS(B1727-tahmin2!B1727)</f>
        <v>0.10747113550129006</v>
      </c>
      <c r="O1727">
        <f>ABS(C1727-tahmin2!C1727)</f>
        <v>0.5502853614470502</v>
      </c>
      <c r="P1727">
        <f>ABS(D1727-tahmin2!D1727)</f>
        <v>4.9457198584011</v>
      </c>
      <c r="Q1727">
        <f>ABS(E1727-tahmin2!E1727)</f>
        <v>9.8594783891803317E-3</v>
      </c>
    </row>
    <row r="1728" spans="1:17" x14ac:dyDescent="0.25">
      <c r="A1728">
        <v>1</v>
      </c>
      <c r="B1728">
        <v>-3.3831365735968602</v>
      </c>
      <c r="C1728">
        <v>-2.1982487320156499</v>
      </c>
      <c r="D1728">
        <v>-3.46547332605769</v>
      </c>
      <c r="E1728">
        <v>-7.5</v>
      </c>
      <c r="F1728">
        <f t="shared" si="104"/>
        <v>-2.1982487320156499</v>
      </c>
      <c r="G1728">
        <f t="shared" si="105"/>
        <v>-3.3831365735968602</v>
      </c>
      <c r="H1728">
        <f t="shared" si="106"/>
        <v>2</v>
      </c>
      <c r="I1728">
        <f t="shared" si="107"/>
        <v>1</v>
      </c>
      <c r="J1728" t="b">
        <f>IF(A1728=0,0,H1728=tahmin2!G1728)</f>
        <v>1</v>
      </c>
      <c r="K1728" t="b">
        <f>IF(A1728=0,0,OR(I1728=tahmin2!G1728,H1728=tahmin2!G1728))</f>
        <v>1</v>
      </c>
      <c r="N1728">
        <f>ABS(B1728-tahmin2!B1728)</f>
        <v>6.9919196629699698E-3</v>
      </c>
      <c r="O1728">
        <f>ABS(C1728-tahmin2!C1728)</f>
        <v>0.35952499750685996</v>
      </c>
      <c r="P1728">
        <f>ABS(D1728-tahmin2!D1728)</f>
        <v>0.73312119564889011</v>
      </c>
      <c r="Q1728">
        <f>ABS(E1728-tahmin2!E1728)</f>
        <v>0.2422844295414297</v>
      </c>
    </row>
    <row r="1729" spans="1:17" x14ac:dyDescent="0.25">
      <c r="A1729">
        <v>1</v>
      </c>
      <c r="B1729">
        <v>-3.3598108510341298</v>
      </c>
      <c r="C1729">
        <v>-3.2168848151341098</v>
      </c>
      <c r="D1729">
        <v>-3.3011345177656</v>
      </c>
      <c r="E1729">
        <v>-1.5973157243046201</v>
      </c>
      <c r="F1729">
        <f t="shared" si="104"/>
        <v>-1.5973157243046201</v>
      </c>
      <c r="G1729">
        <f t="shared" si="105"/>
        <v>-3.2168848151341098</v>
      </c>
      <c r="H1729">
        <f t="shared" si="106"/>
        <v>4</v>
      </c>
      <c r="I1729">
        <f t="shared" si="107"/>
        <v>2</v>
      </c>
      <c r="J1729" t="b">
        <f>IF(A1729=0,0,H1729=tahmin2!G1729)</f>
        <v>0</v>
      </c>
      <c r="K1729" t="b">
        <f>IF(A1729=0,0,OR(I1729=tahmin2!G1729,H1729=tahmin2!G1729))</f>
        <v>0</v>
      </c>
      <c r="N1729">
        <f>ABS(B1729-tahmin2!B1729)</f>
        <v>0.10927123209177969</v>
      </c>
      <c r="O1729">
        <f>ABS(C1729-tahmin2!C1729)</f>
        <v>0.15111572516225014</v>
      </c>
      <c r="P1729">
        <f>ABS(D1729-tahmin2!D1729)</f>
        <v>0.52071926921095013</v>
      </c>
      <c r="Q1729">
        <f>ABS(E1729-tahmin2!E1729)</f>
        <v>1.4271338703346801</v>
      </c>
    </row>
    <row r="1730" spans="1:17" x14ac:dyDescent="0.25">
      <c r="A1730">
        <v>1</v>
      </c>
      <c r="B1730">
        <v>-7.5</v>
      </c>
      <c r="C1730">
        <v>-3.0627013519406301</v>
      </c>
      <c r="D1730">
        <v>-3.19826022349298</v>
      </c>
      <c r="E1730">
        <v>-3.0555084943771398</v>
      </c>
      <c r="F1730">
        <f t="shared" si="104"/>
        <v>-3.0555084943771398</v>
      </c>
      <c r="G1730">
        <f t="shared" si="105"/>
        <v>-3.0627013519406301</v>
      </c>
      <c r="H1730">
        <f t="shared" si="106"/>
        <v>4</v>
      </c>
      <c r="I1730">
        <f t="shared" si="107"/>
        <v>2</v>
      </c>
      <c r="J1730" t="b">
        <f>IF(A1730=0,0,H1730=tahmin2!G1730)</f>
        <v>1</v>
      </c>
      <c r="K1730" t="b">
        <f>IF(A1730=0,0,OR(I1730=tahmin2!G1730,H1730=tahmin2!G1730))</f>
        <v>1</v>
      </c>
      <c r="N1730">
        <f>ABS(B1730-tahmin2!B1730)</f>
        <v>0.81186346516373042</v>
      </c>
      <c r="O1730">
        <f>ABS(C1730-tahmin2!C1730)</f>
        <v>1.0835324147578396</v>
      </c>
      <c r="P1730">
        <f>ABS(D1730-tahmin2!D1730)</f>
        <v>0.38384645808454998</v>
      </c>
      <c r="Q1730">
        <f>ABS(E1730-tahmin2!E1730)</f>
        <v>0.26895421391105989</v>
      </c>
    </row>
    <row r="1731" spans="1:17" x14ac:dyDescent="0.25">
      <c r="A1731">
        <v>1</v>
      </c>
      <c r="B1731">
        <v>-3.0380115509033199</v>
      </c>
      <c r="C1731">
        <v>-20</v>
      </c>
      <c r="D1731">
        <v>-3.0422787778079501</v>
      </c>
      <c r="E1731">
        <v>-3.1579330824315601</v>
      </c>
      <c r="F1731">
        <f t="shared" ref="F1731:F1794" si="108">MAX(B1731:E1731)</f>
        <v>-3.0380115509033199</v>
      </c>
      <c r="G1731">
        <f t="shared" ref="G1731:G1794" si="109">LARGE(B1731:E1731,2)</f>
        <v>-3.0422787778079501</v>
      </c>
      <c r="H1731">
        <f t="shared" ref="H1731:H1794" si="110">MATCH(F1731,B1731:E1731,0)</f>
        <v>1</v>
      </c>
      <c r="I1731">
        <f t="shared" ref="I1731:I1794" si="111">MATCH(G1731,B1731:E1731,0)</f>
        <v>3</v>
      </c>
      <c r="J1731" t="b">
        <f>IF(A1731=0,0,H1731=tahmin2!G1731)</f>
        <v>0</v>
      </c>
      <c r="K1731" t="b">
        <f>IF(A1731=0,0,OR(I1731=tahmin2!G1731,H1731=tahmin2!G1731))</f>
        <v>0</v>
      </c>
      <c r="N1731">
        <f>ABS(B1731-tahmin2!B1731)</f>
        <v>0.24849696924712994</v>
      </c>
      <c r="O1731">
        <f>ABS(C1731-tahmin2!C1731)</f>
        <v>8.0409648780379008</v>
      </c>
      <c r="P1731">
        <f>ABS(D1731-tahmin2!D1731)</f>
        <v>0.13200293752504999</v>
      </c>
      <c r="Q1731">
        <f>ABS(E1731-tahmin2!E1731)</f>
        <v>0.90184373788139993</v>
      </c>
    </row>
    <row r="1732" spans="1:17" x14ac:dyDescent="0.25">
      <c r="A1732">
        <v>1</v>
      </c>
      <c r="B1732">
        <v>-7.5</v>
      </c>
      <c r="C1732">
        <v>-3.6898122755205298</v>
      </c>
      <c r="D1732">
        <v>-20</v>
      </c>
      <c r="E1732">
        <v>-3.6713593722503499</v>
      </c>
      <c r="F1732">
        <f t="shared" si="108"/>
        <v>-3.6713593722503499</v>
      </c>
      <c r="G1732">
        <f t="shared" si="109"/>
        <v>-3.6898122755205298</v>
      </c>
      <c r="H1732">
        <f t="shared" si="110"/>
        <v>4</v>
      </c>
      <c r="I1732">
        <f t="shared" si="111"/>
        <v>2</v>
      </c>
      <c r="J1732" t="b">
        <f>IF(A1732=0,0,H1732=tahmin2!G1732)</f>
        <v>0</v>
      </c>
      <c r="K1732" t="b">
        <f>IF(A1732=0,0,OR(I1732=tahmin2!G1732,H1732=tahmin2!G1732))</f>
        <v>1</v>
      </c>
      <c r="N1732">
        <f>ABS(B1732-tahmin2!B1732)</f>
        <v>0.32717164371953</v>
      </c>
      <c r="O1732">
        <f>ABS(C1732-tahmin2!C1732)</f>
        <v>0.79613334770817001</v>
      </c>
      <c r="P1732">
        <f>ABS(D1732-tahmin2!D1732)</f>
        <v>7.5327387022860002</v>
      </c>
      <c r="Q1732">
        <f>ABS(E1732-tahmin2!E1732)</f>
        <v>0.22115491751485994</v>
      </c>
    </row>
    <row r="1733" spans="1:17" x14ac:dyDescent="0.25">
      <c r="A1733">
        <v>1</v>
      </c>
      <c r="B1733">
        <v>-3.7946970568329799</v>
      </c>
      <c r="C1733">
        <v>-7.5</v>
      </c>
      <c r="D1733">
        <v>-3.7267763399973699</v>
      </c>
      <c r="E1733">
        <v>-3.4298256635665898</v>
      </c>
      <c r="F1733">
        <f t="shared" si="108"/>
        <v>-3.4298256635665898</v>
      </c>
      <c r="G1733">
        <f t="shared" si="109"/>
        <v>-3.7267763399973699</v>
      </c>
      <c r="H1733">
        <f t="shared" si="110"/>
        <v>4</v>
      </c>
      <c r="I1733">
        <f t="shared" si="111"/>
        <v>3</v>
      </c>
      <c r="J1733" t="b">
        <f>IF(A1733=0,0,H1733=tahmin2!G1733)</f>
        <v>1</v>
      </c>
      <c r="K1733" t="b">
        <f>IF(A1733=0,0,OR(I1733=tahmin2!G1733,H1733=tahmin2!G1733))</f>
        <v>1</v>
      </c>
      <c r="N1733">
        <f>ABS(B1733-tahmin2!B1733)</f>
        <v>0.51150505647785005</v>
      </c>
      <c r="O1733">
        <f>ABS(C1733-tahmin2!C1733)</f>
        <v>4.4637662934739009</v>
      </c>
      <c r="P1733">
        <f>ABS(D1733-tahmin2!D1733)</f>
        <v>0.81551627955334993</v>
      </c>
      <c r="Q1733">
        <f>ABS(E1733-tahmin2!E1733)</f>
        <v>1.3097129892987298</v>
      </c>
    </row>
    <row r="1734" spans="1:17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f t="shared" si="108"/>
        <v>0</v>
      </c>
      <c r="G1734">
        <f t="shared" si="109"/>
        <v>0</v>
      </c>
      <c r="H1734">
        <f t="shared" si="110"/>
        <v>1</v>
      </c>
      <c r="I1734">
        <f t="shared" si="111"/>
        <v>1</v>
      </c>
      <c r="J1734">
        <f>IF(A1734=0,0,H1734=tahmin2!G1734)</f>
        <v>0</v>
      </c>
      <c r="K1734">
        <f>IF(A1734=0,0,OR(I1734=tahmin2!G1734,H1734=tahmin2!G1734))</f>
        <v>0</v>
      </c>
      <c r="N1734">
        <f>ABS(B1734-tahmin2!B1734)</f>
        <v>0.30339566255804901</v>
      </c>
      <c r="O1734">
        <f>ABS(C1734-tahmin2!C1734)</f>
        <v>0.33394559020952702</v>
      </c>
      <c r="P1734">
        <f>ABS(D1734-tahmin2!D1734)</f>
        <v>2.7463134280272201</v>
      </c>
      <c r="Q1734">
        <f>ABS(E1734-tahmin2!E1734)</f>
        <v>1.18658267996654</v>
      </c>
    </row>
    <row r="1735" spans="1:17" x14ac:dyDescent="0.25">
      <c r="A1735">
        <v>1</v>
      </c>
      <c r="B1735">
        <v>-7.5</v>
      </c>
      <c r="C1735">
        <v>-3.17906198836863</v>
      </c>
      <c r="D1735">
        <v>-7.5</v>
      </c>
      <c r="E1735">
        <v>-3.3098397785215599</v>
      </c>
      <c r="F1735">
        <f t="shared" si="108"/>
        <v>-3.17906198836863</v>
      </c>
      <c r="G1735">
        <f t="shared" si="109"/>
        <v>-3.3098397785215599</v>
      </c>
      <c r="H1735">
        <f t="shared" si="110"/>
        <v>2</v>
      </c>
      <c r="I1735">
        <f t="shared" si="111"/>
        <v>4</v>
      </c>
      <c r="J1735" t="b">
        <f>IF(A1735=0,0,H1735=tahmin2!G1735)</f>
        <v>1</v>
      </c>
      <c r="K1735" t="b">
        <f>IF(A1735=0,0,OR(I1735=tahmin2!G1735,H1735=tahmin2!G1735))</f>
        <v>1</v>
      </c>
      <c r="N1735">
        <f>ABS(B1735-tahmin2!B1735)</f>
        <v>0.2770322027302603</v>
      </c>
      <c r="O1735">
        <f>ABS(C1735-tahmin2!C1735)</f>
        <v>0.28378525668142984</v>
      </c>
      <c r="P1735">
        <f>ABS(D1735-tahmin2!D1735)</f>
        <v>4.9678124865758004</v>
      </c>
      <c r="Q1735">
        <f>ABS(E1735-tahmin2!E1735)</f>
        <v>0.55966784593799002</v>
      </c>
    </row>
    <row r="1736" spans="1:17" x14ac:dyDescent="0.25">
      <c r="A1736">
        <v>1</v>
      </c>
      <c r="B1736">
        <v>-7.5</v>
      </c>
      <c r="C1736">
        <v>-3.14524084702134</v>
      </c>
      <c r="D1736">
        <v>-3.1598319844342799</v>
      </c>
      <c r="E1736">
        <v>-3.2668393081985401</v>
      </c>
      <c r="F1736">
        <f t="shared" si="108"/>
        <v>-3.14524084702134</v>
      </c>
      <c r="G1736">
        <f t="shared" si="109"/>
        <v>-3.1598319844342799</v>
      </c>
      <c r="H1736">
        <f t="shared" si="110"/>
        <v>2</v>
      </c>
      <c r="I1736">
        <f t="shared" si="111"/>
        <v>3</v>
      </c>
      <c r="J1736" t="b">
        <f>IF(A1736=0,0,H1736=tahmin2!G1736)</f>
        <v>0</v>
      </c>
      <c r="K1736" t="b">
        <f>IF(A1736=0,0,OR(I1736=tahmin2!G1736,H1736=tahmin2!G1736))</f>
        <v>0</v>
      </c>
      <c r="N1736">
        <f>ABS(B1736-tahmin2!B1736)</f>
        <v>0.67667773327122038</v>
      </c>
      <c r="O1736">
        <f>ABS(C1736-tahmin2!C1736)</f>
        <v>0.70650330513175996</v>
      </c>
      <c r="P1736">
        <f>ABS(D1736-tahmin2!D1736)</f>
        <v>0.3474616138171398</v>
      </c>
      <c r="Q1736">
        <f>ABS(E1736-tahmin2!E1736)</f>
        <v>0.59166194533240013</v>
      </c>
    </row>
    <row r="1737" spans="1:17" x14ac:dyDescent="0.25">
      <c r="A1737">
        <v>1</v>
      </c>
      <c r="B1737">
        <v>-3.4398902383363699</v>
      </c>
      <c r="C1737">
        <v>-7.5</v>
      </c>
      <c r="D1737">
        <v>-3.3124816620256801</v>
      </c>
      <c r="E1737">
        <v>-2.5999416396916999</v>
      </c>
      <c r="F1737">
        <f t="shared" si="108"/>
        <v>-2.5999416396916999</v>
      </c>
      <c r="G1737">
        <f t="shared" si="109"/>
        <v>-3.3124816620256801</v>
      </c>
      <c r="H1737">
        <f t="shared" si="110"/>
        <v>4</v>
      </c>
      <c r="I1737">
        <f t="shared" si="111"/>
        <v>3</v>
      </c>
      <c r="J1737" t="b">
        <f>IF(A1737=0,0,H1737=tahmin2!G1737)</f>
        <v>1</v>
      </c>
      <c r="K1737" t="b">
        <f>IF(A1737=0,0,OR(I1737=tahmin2!G1737,H1737=tahmin2!G1737))</f>
        <v>1</v>
      </c>
      <c r="N1737">
        <f>ABS(B1737-tahmin2!B1737)</f>
        <v>0.15753269517724</v>
      </c>
      <c r="O1737">
        <f>ABS(C1737-tahmin2!C1737)</f>
        <v>4.4732230586413007</v>
      </c>
      <c r="P1737">
        <f>ABS(D1737-tahmin2!D1737)</f>
        <v>0.39921987926285007</v>
      </c>
      <c r="Q1737">
        <f>ABS(E1737-tahmin2!E1737)</f>
        <v>0.75153655259855978</v>
      </c>
    </row>
    <row r="1738" spans="1:17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f t="shared" si="108"/>
        <v>0</v>
      </c>
      <c r="G1738">
        <f t="shared" si="109"/>
        <v>0</v>
      </c>
      <c r="H1738">
        <f t="shared" si="110"/>
        <v>1</v>
      </c>
      <c r="I1738">
        <f t="shared" si="111"/>
        <v>1</v>
      </c>
      <c r="J1738">
        <f>IF(A1738=0,0,H1738=tahmin2!G1738)</f>
        <v>0</v>
      </c>
      <c r="K1738">
        <f>IF(A1738=0,0,OR(I1738=tahmin2!G1738,H1738=tahmin2!G1738))</f>
        <v>0</v>
      </c>
      <c r="N1738">
        <f>ABS(B1738-tahmin2!B1738)</f>
        <v>0.28985483263829398</v>
      </c>
      <c r="O1738">
        <f>ABS(C1738-tahmin2!C1738)</f>
        <v>0.334064123202371</v>
      </c>
      <c r="P1738">
        <f>ABS(D1738-tahmin2!D1738)</f>
        <v>2.7461987791941</v>
      </c>
      <c r="Q1738">
        <f>ABS(E1738-tahmin2!E1738)</f>
        <v>1.1868028789624701</v>
      </c>
    </row>
    <row r="1739" spans="1:17" x14ac:dyDescent="0.25">
      <c r="A1739">
        <v>1</v>
      </c>
      <c r="B1739">
        <v>-2.92551349103451</v>
      </c>
      <c r="C1739">
        <v>-2.86128830909729</v>
      </c>
      <c r="D1739">
        <v>-7.5</v>
      </c>
      <c r="E1739">
        <v>-0.79638871342722695</v>
      </c>
      <c r="F1739">
        <f t="shared" si="108"/>
        <v>-0.79638871342722695</v>
      </c>
      <c r="G1739">
        <f t="shared" si="109"/>
        <v>-2.86128830909729</v>
      </c>
      <c r="H1739">
        <f t="shared" si="110"/>
        <v>4</v>
      </c>
      <c r="I1739">
        <f t="shared" si="111"/>
        <v>2</v>
      </c>
      <c r="J1739" t="b">
        <f>IF(A1739=0,0,H1739=tahmin2!G1739)</f>
        <v>1</v>
      </c>
      <c r="K1739" t="b">
        <f>IF(A1739=0,0,OR(I1739=tahmin2!G1739,H1739=tahmin2!G1739))</f>
        <v>1</v>
      </c>
      <c r="N1739">
        <f>ABS(B1739-tahmin2!B1739)</f>
        <v>0.45509730836504003</v>
      </c>
      <c r="O1739">
        <f>ABS(C1739-tahmin2!C1739)</f>
        <v>5.8521080703109796E-2</v>
      </c>
      <c r="P1739">
        <f>ABS(D1739-tahmin2!D1739)</f>
        <v>4.9483040444756003</v>
      </c>
      <c r="Q1739">
        <f>ABS(E1739-tahmin2!E1739)</f>
        <v>2.1201413819476032</v>
      </c>
    </row>
    <row r="1740" spans="1:17" x14ac:dyDescent="0.25">
      <c r="A1740">
        <v>1</v>
      </c>
      <c r="B1740">
        <v>-3.0606441423296902</v>
      </c>
      <c r="C1740">
        <v>-3.0952963940799201</v>
      </c>
      <c r="D1740">
        <v>-2.4709604889629202</v>
      </c>
      <c r="E1740">
        <v>-2.8635562062263502</v>
      </c>
      <c r="F1740">
        <f t="shared" si="108"/>
        <v>-2.4709604889629202</v>
      </c>
      <c r="G1740">
        <f t="shared" si="109"/>
        <v>-2.8635562062263502</v>
      </c>
      <c r="H1740">
        <f t="shared" si="110"/>
        <v>3</v>
      </c>
      <c r="I1740">
        <f t="shared" si="111"/>
        <v>4</v>
      </c>
      <c r="J1740" t="b">
        <f>IF(A1740=0,0,H1740=tahmin2!G1740)</f>
        <v>0</v>
      </c>
      <c r="K1740" t="b">
        <f>IF(A1740=0,0,OR(I1740=tahmin2!G1740,H1740=tahmin2!G1740))</f>
        <v>1</v>
      </c>
      <c r="N1740">
        <f>ABS(B1740-tahmin2!B1740)</f>
        <v>0.22015046620227974</v>
      </c>
      <c r="O1740">
        <f>ABS(C1740-tahmin2!C1740)</f>
        <v>3.8186097530100049E-2</v>
      </c>
      <c r="P1740">
        <f>ABS(D1740-tahmin2!D1740)</f>
        <v>0.30895586923903995</v>
      </c>
      <c r="Q1740">
        <f>ABS(E1740-tahmin2!E1740)</f>
        <v>0.29465932328074018</v>
      </c>
    </row>
    <row r="1741" spans="1:17" x14ac:dyDescent="0.25">
      <c r="A1741">
        <v>1</v>
      </c>
      <c r="B1741">
        <v>-3.1752185616642201</v>
      </c>
      <c r="C1741">
        <v>-20</v>
      </c>
      <c r="D1741">
        <v>-3.08400177955627</v>
      </c>
      <c r="E1741">
        <v>-7.5</v>
      </c>
      <c r="F1741">
        <f t="shared" si="108"/>
        <v>-3.08400177955627</v>
      </c>
      <c r="G1741">
        <f t="shared" si="109"/>
        <v>-3.1752185616642201</v>
      </c>
      <c r="H1741">
        <f t="shared" si="110"/>
        <v>3</v>
      </c>
      <c r="I1741">
        <f t="shared" si="111"/>
        <v>1</v>
      </c>
      <c r="J1741" t="b">
        <f>IF(A1741=0,0,H1741=tahmin2!G1741)</f>
        <v>1</v>
      </c>
      <c r="K1741" t="b">
        <f>IF(A1741=0,0,OR(I1741=tahmin2!G1741,H1741=tahmin2!G1741))</f>
        <v>1</v>
      </c>
      <c r="N1741">
        <f>ABS(B1741-tahmin2!B1741)</f>
        <v>2.0949733273160298E-2</v>
      </c>
      <c r="O1741">
        <f>ABS(C1741-tahmin2!C1741)</f>
        <v>8.2078850777136996</v>
      </c>
      <c r="P1741">
        <f>ABS(D1741-tahmin2!D1741)</f>
        <v>0.20953632490857999</v>
      </c>
      <c r="Q1741">
        <f>ABS(E1741-tahmin2!E1741)</f>
        <v>0.72980919589902982</v>
      </c>
    </row>
    <row r="1742" spans="1:17" x14ac:dyDescent="0.25">
      <c r="A1742">
        <v>1</v>
      </c>
      <c r="B1742">
        <v>-3.6567943713589099</v>
      </c>
      <c r="C1742">
        <v>-3.6612636818607101</v>
      </c>
      <c r="D1742">
        <v>-20</v>
      </c>
      <c r="E1742">
        <v>-3.6842662874792498</v>
      </c>
      <c r="F1742">
        <f t="shared" si="108"/>
        <v>-3.6567943713589099</v>
      </c>
      <c r="G1742">
        <f t="shared" si="109"/>
        <v>-3.6612636818607101</v>
      </c>
      <c r="H1742">
        <f t="shared" si="110"/>
        <v>1</v>
      </c>
      <c r="I1742">
        <f t="shared" si="111"/>
        <v>2</v>
      </c>
      <c r="J1742" t="b">
        <f>IF(A1742=0,0,H1742=tahmin2!G1742)</f>
        <v>0</v>
      </c>
      <c r="K1742" t="b">
        <f>IF(A1742=0,0,OR(I1742=tahmin2!G1742,H1742=tahmin2!G1742))</f>
        <v>0</v>
      </c>
      <c r="N1742">
        <f>ABS(B1742-tahmin2!B1742)</f>
        <v>0.28071824095147013</v>
      </c>
      <c r="O1742">
        <f>ABS(C1742-tahmin2!C1742)</f>
        <v>0.73728173494543014</v>
      </c>
      <c r="P1742">
        <f>ABS(D1742-tahmin2!D1742)</f>
        <v>7.5510218505345001</v>
      </c>
      <c r="Q1742">
        <f>ABS(E1742-tahmin2!E1742)</f>
        <v>0.84667228262556993</v>
      </c>
    </row>
    <row r="1743" spans="1:17" x14ac:dyDescent="0.25">
      <c r="A1743">
        <v>1</v>
      </c>
      <c r="B1743">
        <v>-3.6869668000296998</v>
      </c>
      <c r="C1743">
        <v>-7.5</v>
      </c>
      <c r="D1743">
        <v>-3.7073489565307001</v>
      </c>
      <c r="E1743">
        <v>-3.23976755142212</v>
      </c>
      <c r="F1743">
        <f t="shared" si="108"/>
        <v>-3.23976755142212</v>
      </c>
      <c r="G1743">
        <f t="shared" si="109"/>
        <v>-3.6869668000296998</v>
      </c>
      <c r="H1743">
        <f t="shared" si="110"/>
        <v>4</v>
      </c>
      <c r="I1743">
        <f t="shared" si="111"/>
        <v>1</v>
      </c>
      <c r="J1743" t="b">
        <f>IF(A1743=0,0,H1743=tahmin2!G1743)</f>
        <v>1</v>
      </c>
      <c r="K1743" t="b">
        <f>IF(A1743=0,0,OR(I1743=tahmin2!G1743,H1743=tahmin2!G1743))</f>
        <v>1</v>
      </c>
      <c r="N1743">
        <f>ABS(B1743-tahmin2!B1743)</f>
        <v>0.40723195397156964</v>
      </c>
      <c r="O1743">
        <f>ABS(C1743-tahmin2!C1743)</f>
        <v>4.4875070900802996</v>
      </c>
      <c r="P1743">
        <f>ABS(D1743-tahmin2!D1743)</f>
        <v>0.79106734635782017</v>
      </c>
      <c r="Q1743">
        <f>ABS(E1743-tahmin2!E1743)</f>
        <v>1.8036900643945901</v>
      </c>
    </row>
    <row r="1744" spans="1:17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f t="shared" si="108"/>
        <v>0</v>
      </c>
      <c r="G1744">
        <f t="shared" si="109"/>
        <v>0</v>
      </c>
      <c r="H1744">
        <f t="shared" si="110"/>
        <v>1</v>
      </c>
      <c r="I1744">
        <f t="shared" si="111"/>
        <v>1</v>
      </c>
      <c r="J1744">
        <f>IF(A1744=0,0,H1744=tahmin2!G1744)</f>
        <v>0</v>
      </c>
      <c r="K1744">
        <f>IF(A1744=0,0,OR(I1744=tahmin2!G1744,H1744=tahmin2!G1744))</f>
        <v>0</v>
      </c>
      <c r="N1744">
        <f>ABS(B1744-tahmin2!B1744)</f>
        <v>0.43903887651923401</v>
      </c>
      <c r="O1744">
        <f>ABS(C1744-tahmin2!C1744)</f>
        <v>1.23463163094148</v>
      </c>
      <c r="P1744">
        <f>ABS(D1744-tahmin2!D1744)</f>
        <v>0.19263058228390401</v>
      </c>
      <c r="Q1744">
        <f>ABS(E1744-tahmin2!E1744)</f>
        <v>8.7599616387269194E-2</v>
      </c>
    </row>
    <row r="1745" spans="1:17" x14ac:dyDescent="0.25">
      <c r="A1745">
        <v>1</v>
      </c>
      <c r="B1745">
        <v>-3.2804713376099199</v>
      </c>
      <c r="C1745">
        <v>-3.26434885128401</v>
      </c>
      <c r="D1745">
        <v>-7.5</v>
      </c>
      <c r="E1745">
        <v>-3.3387272719410301</v>
      </c>
      <c r="F1745">
        <f t="shared" si="108"/>
        <v>-3.26434885128401</v>
      </c>
      <c r="G1745">
        <f t="shared" si="109"/>
        <v>-3.2804713376099199</v>
      </c>
      <c r="H1745">
        <f t="shared" si="110"/>
        <v>2</v>
      </c>
      <c r="I1745">
        <f t="shared" si="111"/>
        <v>1</v>
      </c>
      <c r="J1745" t="b">
        <f>IF(A1745=0,0,H1745=tahmin2!G1745)</f>
        <v>0</v>
      </c>
      <c r="K1745" t="b">
        <f>IF(A1745=0,0,OR(I1745=tahmin2!G1745,H1745=tahmin2!G1745))</f>
        <v>0</v>
      </c>
      <c r="N1745">
        <f>ABS(B1745-tahmin2!B1745)</f>
        <v>9.0370497237080016E-2</v>
      </c>
      <c r="O1745">
        <f>ABS(C1745-tahmin2!C1745)</f>
        <v>0.33611937844082007</v>
      </c>
      <c r="P1745">
        <f>ABS(D1745-tahmin2!D1745)</f>
        <v>4.9496606798256</v>
      </c>
      <c r="Q1745">
        <f>ABS(E1745-tahmin2!E1745)</f>
        <v>0.58166135408395014</v>
      </c>
    </row>
    <row r="1746" spans="1:17" x14ac:dyDescent="0.25">
      <c r="A1746">
        <v>1</v>
      </c>
      <c r="B1746">
        <v>-3.1289705168455799</v>
      </c>
      <c r="C1746">
        <v>-3.0591580160435101</v>
      </c>
      <c r="D1746">
        <v>-3.2667051020544</v>
      </c>
      <c r="E1746">
        <v>-3.1167584918439402</v>
      </c>
      <c r="F1746">
        <f t="shared" si="108"/>
        <v>-3.0591580160435101</v>
      </c>
      <c r="G1746">
        <f t="shared" si="109"/>
        <v>-3.1167584918439402</v>
      </c>
      <c r="H1746">
        <f t="shared" si="110"/>
        <v>2</v>
      </c>
      <c r="I1746">
        <f t="shared" si="111"/>
        <v>4</v>
      </c>
      <c r="J1746" t="b">
        <f>IF(A1746=0,0,H1746=tahmin2!G1746)</f>
        <v>0</v>
      </c>
      <c r="K1746" t="b">
        <f>IF(A1746=0,0,OR(I1746=tahmin2!G1746,H1746=tahmin2!G1746))</f>
        <v>1</v>
      </c>
      <c r="N1746">
        <f>ABS(B1746-tahmin2!B1746)</f>
        <v>0.17358197934792008</v>
      </c>
      <c r="O1746">
        <f>ABS(C1746-tahmin2!C1746)</f>
        <v>0.25737303518869004</v>
      </c>
      <c r="P1746">
        <f>ABS(D1746-tahmin2!D1746)</f>
        <v>0.48798358481182991</v>
      </c>
      <c r="Q1746">
        <f>ABS(E1746-tahmin2!E1746)</f>
        <v>0.80828214892112005</v>
      </c>
    </row>
    <row r="1747" spans="1:17" x14ac:dyDescent="0.25">
      <c r="A1747">
        <v>1</v>
      </c>
      <c r="B1747">
        <v>-3.26126910484163</v>
      </c>
      <c r="C1747">
        <v>-7.5</v>
      </c>
      <c r="D1747">
        <v>-3.1673993719741702</v>
      </c>
      <c r="E1747">
        <v>-1.7764969041966601</v>
      </c>
      <c r="F1747">
        <f t="shared" si="108"/>
        <v>-1.7764969041966601</v>
      </c>
      <c r="G1747">
        <f t="shared" si="109"/>
        <v>-3.1673993719741702</v>
      </c>
      <c r="H1747">
        <f t="shared" si="110"/>
        <v>4</v>
      </c>
      <c r="I1747">
        <f t="shared" si="111"/>
        <v>3</v>
      </c>
      <c r="J1747" t="b">
        <f>IF(A1747=0,0,H1747=tahmin2!G1747)</f>
        <v>1</v>
      </c>
      <c r="K1747" t="b">
        <f>IF(A1747=0,0,OR(I1747=tahmin2!G1747,H1747=tahmin2!G1747))</f>
        <v>1</v>
      </c>
      <c r="N1747">
        <f>ABS(B1747-tahmin2!B1747)</f>
        <v>3.3516467430700914E-3</v>
      </c>
      <c r="O1747">
        <f>ABS(C1747-tahmin2!C1747)</f>
        <v>4.4973219800798994</v>
      </c>
      <c r="P1747">
        <f>ABS(D1747-tahmin2!D1747)</f>
        <v>0.24911552361106004</v>
      </c>
      <c r="Q1747">
        <f>ABS(E1747-tahmin2!E1747)</f>
        <v>0.62674041387862012</v>
      </c>
    </row>
    <row r="1748" spans="1:17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f t="shared" si="108"/>
        <v>0</v>
      </c>
      <c r="G1748">
        <f t="shared" si="109"/>
        <v>0</v>
      </c>
      <c r="H1748">
        <f t="shared" si="110"/>
        <v>1</v>
      </c>
      <c r="I1748">
        <f t="shared" si="111"/>
        <v>1</v>
      </c>
      <c r="J1748">
        <f>IF(A1748=0,0,H1748=tahmin2!G1748)</f>
        <v>0</v>
      </c>
      <c r="K1748">
        <f>IF(A1748=0,0,OR(I1748=tahmin2!G1748,H1748=tahmin2!G1748))</f>
        <v>0</v>
      </c>
      <c r="N1748">
        <f>ABS(B1748-tahmin2!B1748)</f>
        <v>0.40532700525558202</v>
      </c>
      <c r="O1748">
        <f>ABS(C1748-tahmin2!C1748)</f>
        <v>1.0132386380335401</v>
      </c>
      <c r="P1748">
        <f>ABS(D1748-tahmin2!D1748)</f>
        <v>5.5150909608034503E-2</v>
      </c>
      <c r="Q1748">
        <f>ABS(E1748-tahmin2!E1748)</f>
        <v>4.2493214141501298E-2</v>
      </c>
    </row>
    <row r="1749" spans="1:17" x14ac:dyDescent="0.25">
      <c r="A1749">
        <v>1</v>
      </c>
      <c r="B1749">
        <v>-2.7786090373992902</v>
      </c>
      <c r="C1749">
        <v>-2.7341451644897501</v>
      </c>
      <c r="D1749">
        <v>-7.5</v>
      </c>
      <c r="E1749">
        <v>0.271484299206813</v>
      </c>
      <c r="F1749">
        <f t="shared" si="108"/>
        <v>0.271484299206813</v>
      </c>
      <c r="G1749">
        <f t="shared" si="109"/>
        <v>-2.7341451644897501</v>
      </c>
      <c r="H1749">
        <f t="shared" si="110"/>
        <v>4</v>
      </c>
      <c r="I1749">
        <f t="shared" si="111"/>
        <v>2</v>
      </c>
      <c r="J1749" t="b">
        <f>IF(A1749=0,0,H1749=tahmin2!G1749)</f>
        <v>1</v>
      </c>
      <c r="K1749" t="b">
        <f>IF(A1749=0,0,OR(I1749=tahmin2!G1749,H1749=tahmin2!G1749))</f>
        <v>1</v>
      </c>
      <c r="N1749">
        <f>ABS(B1749-tahmin2!B1749)</f>
        <v>0.58357774841890997</v>
      </c>
      <c r="O1749">
        <f>ABS(C1749-tahmin2!C1749)</f>
        <v>0.19985919883432013</v>
      </c>
      <c r="P1749">
        <f>ABS(D1749-tahmin2!D1749)</f>
        <v>4.9505793134404996</v>
      </c>
      <c r="Q1749">
        <f>ABS(E1749-tahmin2!E1749)</f>
        <v>2.918715444259433</v>
      </c>
    </row>
    <row r="1750" spans="1:17" x14ac:dyDescent="0.25">
      <c r="A1750">
        <v>1</v>
      </c>
      <c r="B1750">
        <v>-2.6805045604705802</v>
      </c>
      <c r="C1750">
        <v>-7.5</v>
      </c>
      <c r="D1750">
        <v>-2.5676651000976598</v>
      </c>
      <c r="E1750">
        <v>-2.3670772807672602</v>
      </c>
      <c r="F1750">
        <f t="shared" si="108"/>
        <v>-2.3670772807672602</v>
      </c>
      <c r="G1750">
        <f t="shared" si="109"/>
        <v>-2.5676651000976598</v>
      </c>
      <c r="H1750">
        <f t="shared" si="110"/>
        <v>4</v>
      </c>
      <c r="I1750">
        <f t="shared" si="111"/>
        <v>3</v>
      </c>
      <c r="J1750" t="b">
        <f>IF(A1750=0,0,H1750=tahmin2!G1750)</f>
        <v>1</v>
      </c>
      <c r="K1750" t="b">
        <f>IF(A1750=0,0,OR(I1750=tahmin2!G1750,H1750=tahmin2!G1750))</f>
        <v>1</v>
      </c>
      <c r="N1750">
        <f>ABS(B1750-tahmin2!B1750)</f>
        <v>0.55791113751801991</v>
      </c>
      <c r="O1750">
        <f>ABS(C1750-tahmin2!C1750)</f>
        <v>4.5050407234946999</v>
      </c>
      <c r="P1750">
        <f>ABS(D1750-tahmin2!D1750)</f>
        <v>0.35211351556778014</v>
      </c>
      <c r="Q1750">
        <f>ABS(E1750-tahmin2!E1750)</f>
        <v>1.4451167629401613</v>
      </c>
    </row>
    <row r="1751" spans="1:17" x14ac:dyDescent="0.25">
      <c r="A1751">
        <v>0</v>
      </c>
      <c r="B1751">
        <v>0</v>
      </c>
      <c r="C1751">
        <v>-20</v>
      </c>
      <c r="D1751">
        <v>0</v>
      </c>
      <c r="E1751">
        <v>0</v>
      </c>
      <c r="F1751">
        <f t="shared" si="108"/>
        <v>0</v>
      </c>
      <c r="G1751">
        <f t="shared" si="109"/>
        <v>0</v>
      </c>
      <c r="H1751">
        <f t="shared" si="110"/>
        <v>1</v>
      </c>
      <c r="I1751">
        <f t="shared" si="111"/>
        <v>1</v>
      </c>
      <c r="J1751">
        <f>IF(A1751=0,0,H1751=tahmin2!G1751)</f>
        <v>0</v>
      </c>
      <c r="K1751">
        <f>IF(A1751=0,0,OR(I1751=tahmin2!G1751,H1751=tahmin2!G1751))</f>
        <v>0</v>
      </c>
      <c r="N1751">
        <f>ABS(B1751-tahmin2!B1751)</f>
        <v>0.23706706608664499</v>
      </c>
      <c r="O1751">
        <f>ABS(C1751-tahmin2!C1751)</f>
        <v>20.245998401509112</v>
      </c>
      <c r="P1751">
        <f>ABS(D1751-tahmin2!D1751)</f>
        <v>2.6716588096209999</v>
      </c>
      <c r="Q1751">
        <f>ABS(E1751-tahmin2!E1751)</f>
        <v>1.43771361644215</v>
      </c>
    </row>
    <row r="1752" spans="1:17" x14ac:dyDescent="0.25">
      <c r="A1752">
        <v>1</v>
      </c>
      <c r="B1752">
        <v>-3.6682364936154701</v>
      </c>
      <c r="C1752">
        <v>-3.60363861813742</v>
      </c>
      <c r="D1752">
        <v>-20</v>
      </c>
      <c r="E1752">
        <v>-3.61528045795693</v>
      </c>
      <c r="F1752">
        <f t="shared" si="108"/>
        <v>-3.60363861813742</v>
      </c>
      <c r="G1752">
        <f t="shared" si="109"/>
        <v>-3.61528045795693</v>
      </c>
      <c r="H1752">
        <f t="shared" si="110"/>
        <v>2</v>
      </c>
      <c r="I1752">
        <f t="shared" si="111"/>
        <v>4</v>
      </c>
      <c r="J1752" t="b">
        <f>IF(A1752=0,0,H1752=tahmin2!G1752)</f>
        <v>0</v>
      </c>
      <c r="K1752" t="b">
        <f>IF(A1752=0,0,OR(I1752=tahmin2!G1752,H1752=tahmin2!G1752))</f>
        <v>1</v>
      </c>
      <c r="N1752">
        <f>ABS(B1752-tahmin2!B1752)</f>
        <v>0.31450597154569992</v>
      </c>
      <c r="O1752">
        <f>ABS(C1752-tahmin2!C1752)</f>
        <v>0.6652251945538401</v>
      </c>
      <c r="P1752">
        <f>ABS(D1752-tahmin2!D1752)</f>
        <v>7.5487306270388999</v>
      </c>
      <c r="Q1752">
        <f>ABS(E1752-tahmin2!E1752)</f>
        <v>1.05226388896217</v>
      </c>
    </row>
    <row r="1753" spans="1:17" x14ac:dyDescent="0.25">
      <c r="A1753">
        <v>1</v>
      </c>
      <c r="B1753">
        <v>-3.6602707763395701</v>
      </c>
      <c r="C1753">
        <v>-2.98635673522949</v>
      </c>
      <c r="D1753">
        <v>-3.6086589524969801</v>
      </c>
      <c r="E1753">
        <v>-3.52698566707886</v>
      </c>
      <c r="F1753">
        <f t="shared" si="108"/>
        <v>-2.98635673522949</v>
      </c>
      <c r="G1753">
        <f t="shared" si="109"/>
        <v>-3.52698566707886</v>
      </c>
      <c r="H1753">
        <f t="shared" si="110"/>
        <v>2</v>
      </c>
      <c r="I1753">
        <f t="shared" si="111"/>
        <v>4</v>
      </c>
      <c r="J1753" t="b">
        <f>IF(A1753=0,0,H1753=tahmin2!G1753)</f>
        <v>0</v>
      </c>
      <c r="K1753" t="b">
        <f>IF(A1753=0,0,OR(I1753=tahmin2!G1753,H1753=tahmin2!G1753))</f>
        <v>1</v>
      </c>
      <c r="N1753">
        <f>ABS(B1753-tahmin2!B1753)</f>
        <v>0.32941324586137988</v>
      </c>
      <c r="O1753">
        <f>ABS(C1753-tahmin2!C1753)</f>
        <v>0.56864873654120007</v>
      </c>
      <c r="P1753">
        <f>ABS(D1753-tahmin2!D1753)</f>
        <v>0.83231555548588032</v>
      </c>
      <c r="Q1753">
        <f>ABS(E1753-tahmin2!E1753)</f>
        <v>1.5270927124817499</v>
      </c>
    </row>
    <row r="1754" spans="1:17" x14ac:dyDescent="0.25">
      <c r="A1754">
        <v>1</v>
      </c>
      <c r="B1754">
        <v>-7.5</v>
      </c>
      <c r="C1754">
        <v>-2.6484756469726598</v>
      </c>
      <c r="D1754">
        <v>-3.4289570772480098</v>
      </c>
      <c r="E1754">
        <v>-3.4035580222844102</v>
      </c>
      <c r="F1754">
        <f t="shared" si="108"/>
        <v>-2.6484756469726598</v>
      </c>
      <c r="G1754">
        <f t="shared" si="109"/>
        <v>-3.4035580222844102</v>
      </c>
      <c r="H1754">
        <f t="shared" si="110"/>
        <v>2</v>
      </c>
      <c r="I1754">
        <f t="shared" si="111"/>
        <v>4</v>
      </c>
      <c r="J1754" t="b">
        <f>IF(A1754=0,0,H1754=tahmin2!G1754)</f>
        <v>0</v>
      </c>
      <c r="K1754" t="b">
        <f>IF(A1754=0,0,OR(I1754=tahmin2!G1754,H1754=tahmin2!G1754))</f>
        <v>1</v>
      </c>
      <c r="N1754">
        <f>ABS(B1754-tahmin2!B1754)</f>
        <v>6.1623637237249618E-2</v>
      </c>
      <c r="O1754">
        <f>ABS(C1754-tahmin2!C1754)</f>
        <v>0.11725795180725962</v>
      </c>
      <c r="P1754">
        <f>ABS(D1754-tahmin2!D1754)</f>
        <v>0.6262976555377997</v>
      </c>
      <c r="Q1754">
        <f>ABS(E1754-tahmin2!E1754)</f>
        <v>1.1102898133524501</v>
      </c>
    </row>
    <row r="1755" spans="1:17" x14ac:dyDescent="0.25">
      <c r="A1755">
        <v>1</v>
      </c>
      <c r="B1755">
        <v>-3.3267739040893498</v>
      </c>
      <c r="C1755">
        <v>-2.1979675292968799</v>
      </c>
      <c r="D1755">
        <v>-3.2004186054691699</v>
      </c>
      <c r="E1755">
        <v>-3.22690892382525</v>
      </c>
      <c r="F1755">
        <f t="shared" si="108"/>
        <v>-2.1979675292968799</v>
      </c>
      <c r="G1755">
        <f t="shared" si="109"/>
        <v>-3.2004186054691699</v>
      </c>
      <c r="H1755">
        <f t="shared" si="110"/>
        <v>2</v>
      </c>
      <c r="I1755">
        <f t="shared" si="111"/>
        <v>3</v>
      </c>
      <c r="J1755" t="b">
        <f>IF(A1755=0,0,H1755=tahmin2!G1755)</f>
        <v>0</v>
      </c>
      <c r="K1755" t="b">
        <f>IF(A1755=0,0,OR(I1755=tahmin2!G1755,H1755=tahmin2!G1755))</f>
        <v>0</v>
      </c>
      <c r="N1755">
        <f>ABS(B1755-tahmin2!B1755)</f>
        <v>1.1690056759090073E-2</v>
      </c>
      <c r="O1755">
        <f>ABS(C1755-tahmin2!C1755)</f>
        <v>9.311241354127997E-2</v>
      </c>
      <c r="P1755">
        <f>ABS(D1755-tahmin2!D1755)</f>
        <v>0.42495834736911986</v>
      </c>
      <c r="Q1755">
        <f>ABS(E1755-tahmin2!E1755)</f>
        <v>1.31544435889883</v>
      </c>
    </row>
    <row r="1756" spans="1:17" x14ac:dyDescent="0.25">
      <c r="A1756">
        <v>1</v>
      </c>
      <c r="B1756">
        <v>-3.1250498285517101</v>
      </c>
      <c r="C1756">
        <v>-2.97520887851715</v>
      </c>
      <c r="D1756">
        <v>-3.0919599412009098</v>
      </c>
      <c r="E1756">
        <v>-1.5972900390625</v>
      </c>
      <c r="F1756">
        <f t="shared" si="108"/>
        <v>-1.5972900390625</v>
      </c>
      <c r="G1756">
        <f t="shared" si="109"/>
        <v>-2.97520887851715</v>
      </c>
      <c r="H1756">
        <f t="shared" si="110"/>
        <v>4</v>
      </c>
      <c r="I1756">
        <f t="shared" si="111"/>
        <v>2</v>
      </c>
      <c r="J1756" t="b">
        <f>IF(A1756=0,0,H1756=tahmin2!G1756)</f>
        <v>1</v>
      </c>
      <c r="K1756" t="b">
        <f>IF(A1756=0,0,OR(I1756=tahmin2!G1756,H1756=tahmin2!G1756))</f>
        <v>1</v>
      </c>
      <c r="N1756">
        <f>ABS(B1756-tahmin2!B1756)</f>
        <v>0.21687938342149993</v>
      </c>
      <c r="O1756">
        <f>ABS(C1756-tahmin2!C1756)</f>
        <v>0.75009313809581979</v>
      </c>
      <c r="P1756">
        <f>ABS(D1756-tahmin2!D1756)</f>
        <v>0.3169752821652998</v>
      </c>
      <c r="Q1756">
        <f>ABS(E1756-tahmin2!E1756)</f>
        <v>0.26997135134669992</v>
      </c>
    </row>
    <row r="1757" spans="1:17" x14ac:dyDescent="0.25">
      <c r="A1757">
        <v>1</v>
      </c>
      <c r="B1757">
        <v>-2.82550156116486</v>
      </c>
      <c r="C1757">
        <v>-0.84104528702061299</v>
      </c>
      <c r="D1757">
        <v>-2.8255484104156499</v>
      </c>
      <c r="E1757">
        <v>-7.5</v>
      </c>
      <c r="F1757">
        <f t="shared" si="108"/>
        <v>-0.84104528702061299</v>
      </c>
      <c r="G1757">
        <f t="shared" si="109"/>
        <v>-2.82550156116486</v>
      </c>
      <c r="H1757">
        <f t="shared" si="110"/>
        <v>2</v>
      </c>
      <c r="I1757">
        <f t="shared" si="111"/>
        <v>1</v>
      </c>
      <c r="J1757" t="b">
        <f>IF(A1757=0,0,H1757=tahmin2!G1757)</f>
        <v>1</v>
      </c>
      <c r="K1757" t="b">
        <f>IF(A1757=0,0,OR(I1757=tahmin2!G1757,H1757=tahmin2!G1757))</f>
        <v>1</v>
      </c>
      <c r="N1757">
        <f>ABS(B1757-tahmin2!B1757)</f>
        <v>0.38943239515035</v>
      </c>
      <c r="O1757">
        <f>ABS(C1757-tahmin2!C1757)</f>
        <v>0.99523560275414702</v>
      </c>
      <c r="P1757">
        <f>ABS(D1757-tahmin2!D1757)</f>
        <v>9.3916415178629808E-2</v>
      </c>
      <c r="Q1757">
        <f>ABS(E1757-tahmin2!E1757)</f>
        <v>0.19537231414866962</v>
      </c>
    </row>
    <row r="1758" spans="1:17" x14ac:dyDescent="0.25">
      <c r="A1758">
        <v>1</v>
      </c>
      <c r="B1758">
        <v>-7.5</v>
      </c>
      <c r="C1758">
        <v>0.26687002600640197</v>
      </c>
      <c r="D1758">
        <v>-2.5676651000976598</v>
      </c>
      <c r="E1758">
        <v>-7.5</v>
      </c>
      <c r="F1758">
        <f t="shared" si="108"/>
        <v>0.26687002600640197</v>
      </c>
      <c r="G1758">
        <f t="shared" si="109"/>
        <v>-2.5676651000976598</v>
      </c>
      <c r="H1758">
        <f t="shared" si="110"/>
        <v>2</v>
      </c>
      <c r="I1758">
        <f t="shared" si="111"/>
        <v>3</v>
      </c>
      <c r="J1758" t="b">
        <f>IF(A1758=0,0,H1758=tahmin2!G1758)</f>
        <v>1</v>
      </c>
      <c r="K1758" t="b">
        <f>IF(A1758=0,0,OR(I1758=tahmin2!G1758,H1758=tahmin2!G1758))</f>
        <v>1</v>
      </c>
      <c r="N1758">
        <f>ABS(B1758-tahmin2!B1758)</f>
        <v>0.48792618414953015</v>
      </c>
      <c r="O1758">
        <f>ABS(C1758-tahmin2!C1758)</f>
        <v>2.9189241008688818</v>
      </c>
      <c r="P1758">
        <f>ABS(D1758-tahmin2!D1758)</f>
        <v>0.20186622369142038</v>
      </c>
      <c r="Q1758">
        <f>ABS(E1758-tahmin2!E1758)</f>
        <v>0.43490436191193016</v>
      </c>
    </row>
    <row r="1759" spans="1:17" x14ac:dyDescent="0.25">
      <c r="A1759">
        <v>1</v>
      </c>
      <c r="B1759">
        <v>-2.2901458740234402</v>
      </c>
      <c r="C1759">
        <v>-2.03759765625</v>
      </c>
      <c r="D1759">
        <v>-2.3936576843261701</v>
      </c>
      <c r="E1759">
        <v>1.69531249987168</v>
      </c>
      <c r="F1759">
        <f t="shared" si="108"/>
        <v>1.69531249987168</v>
      </c>
      <c r="G1759">
        <f t="shared" si="109"/>
        <v>-2.03759765625</v>
      </c>
      <c r="H1759">
        <f t="shared" si="110"/>
        <v>4</v>
      </c>
      <c r="I1759">
        <f t="shared" si="111"/>
        <v>2</v>
      </c>
      <c r="J1759" t="b">
        <f>IF(A1759=0,0,H1759=tahmin2!G1759)</f>
        <v>1</v>
      </c>
      <c r="K1759" t="b">
        <f>IF(A1759=0,0,OR(I1759=tahmin2!G1759,H1759=tahmin2!G1759))</f>
        <v>1</v>
      </c>
      <c r="N1759">
        <f>ABS(B1759-tahmin2!B1759)</f>
        <v>1.0597061963438899</v>
      </c>
      <c r="O1759">
        <f>ABS(C1759-tahmin2!C1759)</f>
        <v>2.0219865102589996E-2</v>
      </c>
      <c r="P1759">
        <f>ABS(D1759-tahmin2!D1759)</f>
        <v>0.37976507695539974</v>
      </c>
      <c r="Q1759">
        <f>ABS(E1759-tahmin2!E1759)</f>
        <v>3.43007094963404</v>
      </c>
    </row>
    <row r="1760" spans="1:17" x14ac:dyDescent="0.25">
      <c r="A1760">
        <v>1</v>
      </c>
      <c r="B1760">
        <v>-2.6976721286773699</v>
      </c>
      <c r="C1760">
        <v>-7.5</v>
      </c>
      <c r="D1760">
        <v>-2.3152770996093799</v>
      </c>
      <c r="E1760">
        <v>-0.83898192692140605</v>
      </c>
      <c r="F1760">
        <f t="shared" si="108"/>
        <v>-0.83898192692140605</v>
      </c>
      <c r="G1760">
        <f t="shared" si="109"/>
        <v>-2.3152770996093799</v>
      </c>
      <c r="H1760">
        <f t="shared" si="110"/>
        <v>4</v>
      </c>
      <c r="I1760">
        <f t="shared" si="111"/>
        <v>3</v>
      </c>
      <c r="J1760" t="b">
        <f>IF(A1760=0,0,H1760=tahmin2!G1760)</f>
        <v>1</v>
      </c>
      <c r="K1760" t="b">
        <f>IF(A1760=0,0,OR(I1760=tahmin2!G1760,H1760=tahmin2!G1760))</f>
        <v>1</v>
      </c>
      <c r="N1760">
        <f>ABS(B1760-tahmin2!B1760)</f>
        <v>0.25821406762511989</v>
      </c>
      <c r="O1760">
        <f>ABS(C1760-tahmin2!C1760)</f>
        <v>4.5365135111821004</v>
      </c>
      <c r="P1760">
        <f>ABS(D1760-tahmin2!D1760)</f>
        <v>0.60959918387597023</v>
      </c>
      <c r="Q1760">
        <f>ABS(E1760-tahmin2!E1760)</f>
        <v>0.87553084390041769</v>
      </c>
    </row>
    <row r="1761" spans="1:17" x14ac:dyDescent="0.25">
      <c r="A1761">
        <v>0</v>
      </c>
      <c r="B1761">
        <v>0</v>
      </c>
      <c r="C1761">
        <v>-20</v>
      </c>
      <c r="D1761">
        <v>0</v>
      </c>
      <c r="E1761">
        <v>0</v>
      </c>
      <c r="F1761">
        <f t="shared" si="108"/>
        <v>0</v>
      </c>
      <c r="G1761">
        <f t="shared" si="109"/>
        <v>0</v>
      </c>
      <c r="H1761">
        <f t="shared" si="110"/>
        <v>1</v>
      </c>
      <c r="I1761">
        <f t="shared" si="111"/>
        <v>1</v>
      </c>
      <c r="J1761">
        <f>IF(A1761=0,0,H1761=tahmin2!G1761)</f>
        <v>0</v>
      </c>
      <c r="K1761">
        <f>IF(A1761=0,0,OR(I1761=tahmin2!G1761,H1761=tahmin2!G1761))</f>
        <v>0</v>
      </c>
      <c r="N1761">
        <f>ABS(B1761-tahmin2!B1761)</f>
        <v>1.77653196706631</v>
      </c>
      <c r="O1761">
        <f>ABS(C1761-tahmin2!C1761)</f>
        <v>8.0690178054098993</v>
      </c>
      <c r="P1761">
        <f>ABS(D1761-tahmin2!D1761)</f>
        <v>2.9149772160439902</v>
      </c>
      <c r="Q1761">
        <f>ABS(E1761-tahmin2!E1761)</f>
        <v>8.6437756144384495E-2</v>
      </c>
    </row>
    <row r="1762" spans="1:17" x14ac:dyDescent="0.25">
      <c r="A1762">
        <v>1</v>
      </c>
      <c r="B1762">
        <v>-3.4990662953869101</v>
      </c>
      <c r="C1762">
        <v>-3.54799233056315</v>
      </c>
      <c r="D1762">
        <v>-20</v>
      </c>
      <c r="E1762">
        <v>-3.56083536028672</v>
      </c>
      <c r="F1762">
        <f t="shared" si="108"/>
        <v>-3.4990662953869101</v>
      </c>
      <c r="G1762">
        <f t="shared" si="109"/>
        <v>-3.54799233056315</v>
      </c>
      <c r="H1762">
        <f t="shared" si="110"/>
        <v>1</v>
      </c>
      <c r="I1762">
        <f t="shared" si="111"/>
        <v>2</v>
      </c>
      <c r="J1762" t="b">
        <f>IF(A1762=0,0,H1762=tahmin2!G1762)</f>
        <v>0</v>
      </c>
      <c r="K1762" t="b">
        <f>IF(A1762=0,0,OR(I1762=tahmin2!G1762,H1762=tahmin2!G1762))</f>
        <v>0</v>
      </c>
      <c r="N1762">
        <f>ABS(B1762-tahmin2!B1762)</f>
        <v>0.20192661454774008</v>
      </c>
      <c r="O1762">
        <f>ABS(C1762-tahmin2!C1762)</f>
        <v>0.59451889142509007</v>
      </c>
      <c r="P1762">
        <f>ABS(D1762-tahmin2!D1762)</f>
        <v>7.5465444664616008</v>
      </c>
      <c r="Q1762">
        <f>ABS(E1762-tahmin2!E1762)</f>
        <v>1.2899071759820502</v>
      </c>
    </row>
    <row r="1763" spans="1:17" x14ac:dyDescent="0.25">
      <c r="A1763">
        <v>1</v>
      </c>
      <c r="B1763">
        <v>-3.51268915946889</v>
      </c>
      <c r="C1763">
        <v>-2.9385432798797799</v>
      </c>
      <c r="D1763">
        <v>-3.4844441032873901</v>
      </c>
      <c r="E1763">
        <v>-3.48951742397549</v>
      </c>
      <c r="F1763">
        <f t="shared" si="108"/>
        <v>-2.9385432798797799</v>
      </c>
      <c r="G1763">
        <f t="shared" si="109"/>
        <v>-3.4844441032873901</v>
      </c>
      <c r="H1763">
        <f t="shared" si="110"/>
        <v>2</v>
      </c>
      <c r="I1763">
        <f t="shared" si="111"/>
        <v>3</v>
      </c>
      <c r="J1763" t="b">
        <f>IF(A1763=0,0,H1763=tahmin2!G1763)</f>
        <v>0</v>
      </c>
      <c r="K1763" t="b">
        <f>IF(A1763=0,0,OR(I1763=tahmin2!G1763,H1763=tahmin2!G1763))</f>
        <v>0</v>
      </c>
      <c r="N1763">
        <f>ABS(B1763-tahmin2!B1763)</f>
        <v>0.16356949159293022</v>
      </c>
      <c r="O1763">
        <f>ABS(C1763-tahmin2!C1763)</f>
        <v>1.21781580592882</v>
      </c>
      <c r="P1763">
        <f>ABS(D1763-tahmin2!D1763)</f>
        <v>0.71341729612395</v>
      </c>
      <c r="Q1763">
        <f>ABS(E1763-tahmin2!E1763)</f>
        <v>1.9311993527214399</v>
      </c>
    </row>
    <row r="1764" spans="1:17" x14ac:dyDescent="0.25">
      <c r="A1764">
        <v>1</v>
      </c>
      <c r="B1764">
        <v>-3.3432033921126298</v>
      </c>
      <c r="C1764">
        <v>-2.2938917799397398</v>
      </c>
      <c r="D1764">
        <v>-3.3155766984564301</v>
      </c>
      <c r="E1764">
        <v>-3.4208043617509198</v>
      </c>
      <c r="F1764">
        <f t="shared" si="108"/>
        <v>-2.2938917799397398</v>
      </c>
      <c r="G1764">
        <f t="shared" si="109"/>
        <v>-3.3155766984564301</v>
      </c>
      <c r="H1764">
        <f t="shared" si="110"/>
        <v>2</v>
      </c>
      <c r="I1764">
        <f t="shared" si="111"/>
        <v>3</v>
      </c>
      <c r="J1764" t="b">
        <f>IF(A1764=0,0,H1764=tahmin2!G1764)</f>
        <v>0</v>
      </c>
      <c r="K1764" t="b">
        <f>IF(A1764=0,0,OR(I1764=tahmin2!G1764,H1764=tahmin2!G1764))</f>
        <v>0</v>
      </c>
      <c r="N1764">
        <f>ABS(B1764-tahmin2!B1764)</f>
        <v>2.275307555970052E-3</v>
      </c>
      <c r="O1764">
        <f>ABS(C1764-tahmin2!C1764)</f>
        <v>0.65009311682731985</v>
      </c>
      <c r="P1764">
        <f>ABS(D1764-tahmin2!D1764)</f>
        <v>0.54520556431417022</v>
      </c>
      <c r="Q1764">
        <f>ABS(E1764-tahmin2!E1764)</f>
        <v>1.9065955690689598</v>
      </c>
    </row>
    <row r="1765" spans="1:17" x14ac:dyDescent="0.25">
      <c r="A1765">
        <v>1</v>
      </c>
      <c r="B1765">
        <v>-3.1028404533863099</v>
      </c>
      <c r="C1765">
        <v>-1.6104755579621299</v>
      </c>
      <c r="D1765">
        <v>-3.0931834951043098</v>
      </c>
      <c r="E1765">
        <v>-7.5</v>
      </c>
      <c r="F1765">
        <f t="shared" si="108"/>
        <v>-1.6104755579621299</v>
      </c>
      <c r="G1765">
        <f t="shared" si="109"/>
        <v>-3.0931834951043098</v>
      </c>
      <c r="H1765">
        <f t="shared" si="110"/>
        <v>2</v>
      </c>
      <c r="I1765">
        <f t="shared" si="111"/>
        <v>3</v>
      </c>
      <c r="J1765" t="b">
        <f>IF(A1765=0,0,H1765=tahmin2!G1765)</f>
        <v>1</v>
      </c>
      <c r="K1765" t="b">
        <f>IF(A1765=0,0,OR(I1765=tahmin2!G1765,H1765=tahmin2!G1765))</f>
        <v>1</v>
      </c>
      <c r="N1765">
        <f>ABS(B1765-tahmin2!B1765)</f>
        <v>1.0375004590859938E-2</v>
      </c>
      <c r="O1765">
        <f>ABS(C1765-tahmin2!C1765)</f>
        <v>0.25028021230801012</v>
      </c>
      <c r="P1765">
        <f>ABS(D1765-tahmin2!D1765)</f>
        <v>0.3614003762306699</v>
      </c>
      <c r="Q1765">
        <f>ABS(E1765-tahmin2!E1765)</f>
        <v>0.12570577281266981</v>
      </c>
    </row>
    <row r="1766" spans="1:17" x14ac:dyDescent="0.25">
      <c r="A1766">
        <v>1</v>
      </c>
      <c r="B1766">
        <v>-2.8574166744947398</v>
      </c>
      <c r="C1766">
        <v>-7.5</v>
      </c>
      <c r="D1766">
        <v>-2.8361070156097399</v>
      </c>
      <c r="E1766">
        <v>-0.79638671875</v>
      </c>
      <c r="F1766">
        <f t="shared" si="108"/>
        <v>-0.79638671875</v>
      </c>
      <c r="G1766">
        <f t="shared" si="109"/>
        <v>-2.8361070156097399</v>
      </c>
      <c r="H1766">
        <f t="shared" si="110"/>
        <v>4</v>
      </c>
      <c r="I1766">
        <f t="shared" si="111"/>
        <v>3</v>
      </c>
      <c r="J1766" t="b">
        <f>IF(A1766=0,0,H1766=tahmin2!G1766)</f>
        <v>1</v>
      </c>
      <c r="K1766" t="b">
        <f>IF(A1766=0,0,OR(I1766=tahmin2!G1766,H1766=tahmin2!G1766))</f>
        <v>1</v>
      </c>
      <c r="N1766">
        <f>ABS(B1766-tahmin2!B1766)</f>
        <v>0.3114042906314598</v>
      </c>
      <c r="O1766">
        <f>ABS(C1766-tahmin2!C1766)</f>
        <v>4.5653443172982993</v>
      </c>
      <c r="P1766">
        <f>ABS(D1766-tahmin2!D1766)</f>
        <v>9.2548372396890066E-2</v>
      </c>
      <c r="Q1766">
        <f>ABS(E1766-tahmin2!E1766)</f>
        <v>1.736782006347745</v>
      </c>
    </row>
    <row r="1767" spans="1:17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f t="shared" si="108"/>
        <v>0</v>
      </c>
      <c r="G1767">
        <f t="shared" si="109"/>
        <v>0</v>
      </c>
      <c r="H1767">
        <f t="shared" si="110"/>
        <v>1</v>
      </c>
      <c r="I1767">
        <f t="shared" si="111"/>
        <v>1</v>
      </c>
      <c r="J1767">
        <f>IF(A1767=0,0,H1767=tahmin2!G1767)</f>
        <v>0</v>
      </c>
      <c r="K1767">
        <f>IF(A1767=0,0,OR(I1767=tahmin2!G1767,H1767=tahmin2!G1767))</f>
        <v>0</v>
      </c>
      <c r="N1767">
        <f>ABS(B1767-tahmin2!B1767)</f>
        <v>0.91221729183165901</v>
      </c>
      <c r="O1767">
        <f>ABS(C1767-tahmin2!C1767)</f>
        <v>7.47359279848133</v>
      </c>
      <c r="P1767">
        <f>ABS(D1767-tahmin2!D1767)</f>
        <v>2.8349719930114099</v>
      </c>
      <c r="Q1767">
        <f>ABS(E1767-tahmin2!E1767)</f>
        <v>0.53091727504596198</v>
      </c>
    </row>
    <row r="1768" spans="1:17" x14ac:dyDescent="0.25">
      <c r="A1768">
        <v>0</v>
      </c>
      <c r="B1768">
        <v>0</v>
      </c>
      <c r="C1768">
        <v>0</v>
      </c>
      <c r="D1768">
        <v>0</v>
      </c>
      <c r="E1768">
        <v>0</v>
      </c>
      <c r="F1768">
        <f t="shared" si="108"/>
        <v>0</v>
      </c>
      <c r="G1768">
        <f t="shared" si="109"/>
        <v>0</v>
      </c>
      <c r="H1768">
        <f t="shared" si="110"/>
        <v>1</v>
      </c>
      <c r="I1768">
        <f t="shared" si="111"/>
        <v>1</v>
      </c>
      <c r="J1768">
        <f>IF(A1768=0,0,H1768=tahmin2!G1768)</f>
        <v>0</v>
      </c>
      <c r="K1768">
        <f>IF(A1768=0,0,OR(I1768=tahmin2!G1768,H1768=tahmin2!G1768))</f>
        <v>0</v>
      </c>
      <c r="N1768">
        <f>ABS(B1768-tahmin2!B1768)</f>
        <v>0.48808731154101198</v>
      </c>
      <c r="O1768">
        <f>ABS(C1768-tahmin2!C1768)</f>
        <v>0.33349940960943403</v>
      </c>
      <c r="P1768">
        <f>ABS(D1768-tahmin2!D1768)</f>
        <v>8.4483004346513404</v>
      </c>
      <c r="Q1768">
        <f>ABS(E1768-tahmin2!E1768)</f>
        <v>0.37840691794937298</v>
      </c>
    </row>
    <row r="1769" spans="1:17" x14ac:dyDescent="0.25">
      <c r="A1769">
        <v>1</v>
      </c>
      <c r="B1769">
        <v>-2.13299560546875</v>
      </c>
      <c r="C1769">
        <v>-1.8662109375</v>
      </c>
      <c r="D1769">
        <v>-7.5</v>
      </c>
      <c r="E1769">
        <v>3.59374999999716</v>
      </c>
      <c r="F1769">
        <f t="shared" si="108"/>
        <v>3.59374999999716</v>
      </c>
      <c r="G1769">
        <f t="shared" si="109"/>
        <v>-1.8662109375</v>
      </c>
      <c r="H1769">
        <f t="shared" si="110"/>
        <v>4</v>
      </c>
      <c r="I1769">
        <f t="shared" si="111"/>
        <v>2</v>
      </c>
      <c r="J1769" t="b">
        <f>IF(A1769=0,0,H1769=tahmin2!G1769)</f>
        <v>1</v>
      </c>
      <c r="K1769" t="b">
        <f>IF(A1769=0,0,OR(I1769=tahmin2!G1769,H1769=tahmin2!G1769))</f>
        <v>1</v>
      </c>
      <c r="N1769">
        <f>ABS(B1769-tahmin2!B1769)</f>
        <v>1.05677209162676</v>
      </c>
      <c r="O1769">
        <f>ABS(C1769-tahmin2!C1769)</f>
        <v>1.0978566824951099</v>
      </c>
      <c r="P1769">
        <f>ABS(D1769-tahmin2!D1769)</f>
        <v>4.9545737229487994</v>
      </c>
      <c r="Q1769">
        <f>ABS(E1769-tahmin2!E1769)</f>
        <v>5.6493789441831197</v>
      </c>
    </row>
    <row r="1770" spans="1:17" x14ac:dyDescent="0.25">
      <c r="A1770">
        <v>1</v>
      </c>
      <c r="B1770">
        <v>-2.13299560546875</v>
      </c>
      <c r="C1770">
        <v>-2.08538818359375</v>
      </c>
      <c r="D1770">
        <v>-1.913818359375</v>
      </c>
      <c r="E1770">
        <v>1.3083691813772</v>
      </c>
      <c r="F1770">
        <f t="shared" si="108"/>
        <v>1.3083691813772</v>
      </c>
      <c r="G1770">
        <f t="shared" si="109"/>
        <v>-1.913818359375</v>
      </c>
      <c r="H1770">
        <f t="shared" si="110"/>
        <v>4</v>
      </c>
      <c r="I1770">
        <f t="shared" si="111"/>
        <v>3</v>
      </c>
      <c r="J1770" t="b">
        <f>IF(A1770=0,0,H1770=tahmin2!G1770)</f>
        <v>0</v>
      </c>
      <c r="K1770" t="b">
        <f>IF(A1770=0,0,OR(I1770=tahmin2!G1770,H1770=tahmin2!G1770))</f>
        <v>0</v>
      </c>
      <c r="N1770">
        <f>ABS(B1770-tahmin2!B1770)</f>
        <v>1.1327432360568301</v>
      </c>
      <c r="O1770">
        <f>ABS(C1770-tahmin2!C1770)</f>
        <v>0.91522982125426</v>
      </c>
      <c r="P1770">
        <f>ABS(D1770-tahmin2!D1770)</f>
        <v>0.85208503064183017</v>
      </c>
      <c r="Q1770">
        <f>ABS(E1770-tahmin2!E1770)</f>
        <v>2.5568093359121402</v>
      </c>
    </row>
    <row r="1771" spans="1:17" x14ac:dyDescent="0.25">
      <c r="A1771">
        <v>1</v>
      </c>
      <c r="B1771">
        <v>-7.5</v>
      </c>
      <c r="C1771">
        <v>-20</v>
      </c>
      <c r="D1771">
        <v>-2.2401123046875</v>
      </c>
      <c r="E1771">
        <v>-1.913818359375</v>
      </c>
      <c r="F1771">
        <f t="shared" si="108"/>
        <v>-1.913818359375</v>
      </c>
      <c r="G1771">
        <f t="shared" si="109"/>
        <v>-2.2401123046875</v>
      </c>
      <c r="H1771">
        <f t="shared" si="110"/>
        <v>4</v>
      </c>
      <c r="I1771">
        <f t="shared" si="111"/>
        <v>3</v>
      </c>
      <c r="J1771" t="b">
        <f>IF(A1771=0,0,H1771=tahmin2!G1771)</f>
        <v>1</v>
      </c>
      <c r="K1771" t="b">
        <f>IF(A1771=0,0,OR(I1771=tahmin2!G1771,H1771=tahmin2!G1771))</f>
        <v>1</v>
      </c>
      <c r="N1771">
        <f>ABS(B1771-tahmin2!B1771)</f>
        <v>0.51383836544220962</v>
      </c>
      <c r="O1771">
        <f>ABS(C1771-tahmin2!C1771)</f>
        <v>7.9268588717669992</v>
      </c>
      <c r="P1771">
        <f>ABS(D1771-tahmin2!D1771)</f>
        <v>0.71438614881791018</v>
      </c>
      <c r="Q1771">
        <f>ABS(E1771-tahmin2!E1771)</f>
        <v>2.4580591690080351</v>
      </c>
    </row>
    <row r="1772" spans="1:17" x14ac:dyDescent="0.25">
      <c r="A1772">
        <v>1</v>
      </c>
      <c r="B1772">
        <v>-3.4440710760236501</v>
      </c>
      <c r="C1772">
        <v>-3.50493105100395</v>
      </c>
      <c r="D1772">
        <v>-20</v>
      </c>
      <c r="E1772">
        <v>-3.4600285539281699</v>
      </c>
      <c r="F1772">
        <f t="shared" si="108"/>
        <v>-3.4440710760236501</v>
      </c>
      <c r="G1772">
        <f t="shared" si="109"/>
        <v>-3.4600285539281699</v>
      </c>
      <c r="H1772">
        <f t="shared" si="110"/>
        <v>1</v>
      </c>
      <c r="I1772">
        <f t="shared" si="111"/>
        <v>4</v>
      </c>
      <c r="J1772" t="b">
        <f>IF(A1772=0,0,H1772=tahmin2!G1772)</f>
        <v>0</v>
      </c>
      <c r="K1772" t="b">
        <f>IF(A1772=0,0,OR(I1772=tahmin2!G1772,H1772=tahmin2!G1772))</f>
        <v>1</v>
      </c>
      <c r="N1772">
        <f>ABS(B1772-tahmin2!B1772)</f>
        <v>0.33856823169225025</v>
      </c>
      <c r="O1772">
        <f>ABS(C1772-tahmin2!C1772)</f>
        <v>0.53644375263379995</v>
      </c>
      <c r="P1772">
        <f>ABS(D1772-tahmin2!D1772)</f>
        <v>7.5452074334094998</v>
      </c>
      <c r="Q1772">
        <f>ABS(E1772-tahmin2!E1772)</f>
        <v>1.49975639090618</v>
      </c>
    </row>
    <row r="1773" spans="1:17" x14ac:dyDescent="0.25">
      <c r="A1773">
        <v>1</v>
      </c>
      <c r="B1773">
        <v>-3.3993786268475099</v>
      </c>
      <c r="C1773">
        <v>-3.45793237863109</v>
      </c>
      <c r="D1773">
        <v>-3.4807224807791499</v>
      </c>
      <c r="E1773">
        <v>-3.4491735724441202</v>
      </c>
      <c r="F1773">
        <f t="shared" si="108"/>
        <v>-3.3993786268475099</v>
      </c>
      <c r="G1773">
        <f t="shared" si="109"/>
        <v>-3.4491735724441202</v>
      </c>
      <c r="H1773">
        <f t="shared" si="110"/>
        <v>1</v>
      </c>
      <c r="I1773">
        <f t="shared" si="111"/>
        <v>4</v>
      </c>
      <c r="J1773" t="b">
        <f>IF(A1773=0,0,H1773=tahmin2!G1773)</f>
        <v>0</v>
      </c>
      <c r="K1773" t="b">
        <f>IF(A1773=0,0,OR(I1773=tahmin2!G1773,H1773=tahmin2!G1773))</f>
        <v>0</v>
      </c>
      <c r="N1773">
        <f>ABS(B1773-tahmin2!B1773)</f>
        <v>0.23758502283319993</v>
      </c>
      <c r="O1773">
        <f>ABS(C1773-tahmin2!C1773)</f>
        <v>2.5246797553970932</v>
      </c>
      <c r="P1773">
        <f>ABS(D1773-tahmin2!D1773)</f>
        <v>0.71748373080554995</v>
      </c>
      <c r="Q1773">
        <f>ABS(E1773-tahmin2!E1773)</f>
        <v>2.3353084201485004</v>
      </c>
    </row>
    <row r="1774" spans="1:17" x14ac:dyDescent="0.25">
      <c r="A1774">
        <v>1</v>
      </c>
      <c r="B1774">
        <v>-3.3369761531453399</v>
      </c>
      <c r="C1774">
        <v>-7.5</v>
      </c>
      <c r="D1774">
        <v>-3.4535878561837299</v>
      </c>
      <c r="E1774">
        <v>-3.3228153871314099</v>
      </c>
      <c r="F1774">
        <f t="shared" si="108"/>
        <v>-3.3228153871314099</v>
      </c>
      <c r="G1774">
        <f t="shared" si="109"/>
        <v>-3.3369761531453399</v>
      </c>
      <c r="H1774">
        <f t="shared" si="110"/>
        <v>4</v>
      </c>
      <c r="I1774">
        <f t="shared" si="111"/>
        <v>1</v>
      </c>
      <c r="J1774" t="b">
        <f>IF(A1774=0,0,H1774=tahmin2!G1774)</f>
        <v>1</v>
      </c>
      <c r="K1774" t="b">
        <f>IF(A1774=0,0,OR(I1774=tahmin2!G1774,H1774=tahmin2!G1774))</f>
        <v>1</v>
      </c>
      <c r="N1774">
        <f>ABS(B1774-tahmin2!B1774)</f>
        <v>1.5097430197714299</v>
      </c>
      <c r="O1774">
        <f>ABS(C1774-tahmin2!C1774)</f>
        <v>4.6292177456779005</v>
      </c>
      <c r="P1774">
        <f>ABS(D1774-tahmin2!D1774)</f>
        <v>0.51553754986121003</v>
      </c>
      <c r="Q1774">
        <f>ABS(E1774-tahmin2!E1774)</f>
        <v>6.2305653565238295</v>
      </c>
    </row>
    <row r="1775" spans="1:17" x14ac:dyDescent="0.25">
      <c r="A1775">
        <v>0</v>
      </c>
      <c r="B1775">
        <v>0</v>
      </c>
      <c r="C1775">
        <v>0</v>
      </c>
      <c r="D1775">
        <v>0</v>
      </c>
      <c r="E1775">
        <v>0</v>
      </c>
      <c r="F1775">
        <f t="shared" si="108"/>
        <v>0</v>
      </c>
      <c r="G1775">
        <f t="shared" si="109"/>
        <v>0</v>
      </c>
      <c r="H1775">
        <f t="shared" si="110"/>
        <v>1</v>
      </c>
      <c r="I1775">
        <f t="shared" si="111"/>
        <v>1</v>
      </c>
      <c r="J1775">
        <f>IF(A1775=0,0,H1775=tahmin2!G1775)</f>
        <v>0</v>
      </c>
      <c r="K1775">
        <f>IF(A1775=0,0,OR(I1775=tahmin2!G1775,H1775=tahmin2!G1775))</f>
        <v>0</v>
      </c>
      <c r="N1775">
        <f>ABS(B1775-tahmin2!B1775)</f>
        <v>9.3909959171394802E-2</v>
      </c>
      <c r="O1775">
        <f>ABS(C1775-tahmin2!C1775)</f>
        <v>4.5032025771018197E-2</v>
      </c>
      <c r="P1775">
        <f>ABS(D1775-tahmin2!D1775)</f>
        <v>0.370980086585387</v>
      </c>
      <c r="Q1775">
        <f>ABS(E1775-tahmin2!E1775)</f>
        <v>4.43840523497308E-2</v>
      </c>
    </row>
    <row r="1776" spans="1:17" x14ac:dyDescent="0.25">
      <c r="A1776">
        <v>1</v>
      </c>
      <c r="B1776">
        <v>-2.7651422023773198</v>
      </c>
      <c r="C1776">
        <v>0.271484375</v>
      </c>
      <c r="D1776">
        <v>-7.5</v>
      </c>
      <c r="E1776">
        <v>-2.65506935119629</v>
      </c>
      <c r="F1776">
        <f t="shared" si="108"/>
        <v>0.271484375</v>
      </c>
      <c r="G1776">
        <f t="shared" si="109"/>
        <v>-2.65506935119629</v>
      </c>
      <c r="H1776">
        <f t="shared" si="110"/>
        <v>2</v>
      </c>
      <c r="I1776">
        <f t="shared" si="111"/>
        <v>4</v>
      </c>
      <c r="J1776" t="b">
        <f>IF(A1776=0,0,H1776=tahmin2!G1776)</f>
        <v>0</v>
      </c>
      <c r="K1776" t="b">
        <f>IF(A1776=0,0,OR(I1776=tahmin2!G1776,H1776=tahmin2!G1776))</f>
        <v>1</v>
      </c>
      <c r="N1776">
        <f>ABS(B1776-tahmin2!B1776)</f>
        <v>0.16891477246878006</v>
      </c>
      <c r="O1776">
        <f>ABS(C1776-tahmin2!C1776)</f>
        <v>3.2456152514732102</v>
      </c>
      <c r="P1776">
        <f>ABS(D1776-tahmin2!D1776)</f>
        <v>4.9546649936134006</v>
      </c>
      <c r="Q1776">
        <f>ABS(E1776-tahmin2!E1776)</f>
        <v>0.82536218727346</v>
      </c>
    </row>
    <row r="1777" spans="1:17" x14ac:dyDescent="0.25">
      <c r="A1777">
        <v>1</v>
      </c>
      <c r="B1777">
        <v>-7.5</v>
      </c>
      <c r="C1777">
        <v>1.6953125</v>
      </c>
      <c r="D1777">
        <v>-2.5153999328613299</v>
      </c>
      <c r="E1777">
        <v>-7.5</v>
      </c>
      <c r="F1777">
        <f t="shared" si="108"/>
        <v>1.6953125</v>
      </c>
      <c r="G1777">
        <f t="shared" si="109"/>
        <v>-2.5153999328613299</v>
      </c>
      <c r="H1777">
        <f t="shared" si="110"/>
        <v>2</v>
      </c>
      <c r="I1777">
        <f t="shared" si="111"/>
        <v>3</v>
      </c>
      <c r="J1777" t="b">
        <f>IF(A1777=0,0,H1777=tahmin2!G1777)</f>
        <v>0</v>
      </c>
      <c r="K1777" t="b">
        <f>IF(A1777=0,0,OR(I1777=tahmin2!G1777,H1777=tahmin2!G1777))</f>
        <v>1</v>
      </c>
      <c r="N1777">
        <f>ABS(B1777-tahmin2!B1777)</f>
        <v>0.22106910300879967</v>
      </c>
      <c r="O1777">
        <f>ABS(C1777-tahmin2!C1777)</f>
        <v>4.5277517220695707</v>
      </c>
      <c r="P1777">
        <f>ABS(D1777-tahmin2!D1777)</f>
        <v>0.25913258235044001</v>
      </c>
      <c r="Q1777">
        <f>ABS(E1777-tahmin2!E1777)</f>
        <v>0.60256114062624988</v>
      </c>
    </row>
    <row r="1778" spans="1:17" x14ac:dyDescent="0.25">
      <c r="A1778">
        <v>1</v>
      </c>
      <c r="B1778">
        <v>-7.5</v>
      </c>
      <c r="C1778">
        <v>3.59375</v>
      </c>
      <c r="D1778">
        <v>-1.913818359375</v>
      </c>
      <c r="E1778">
        <v>-1.51171875</v>
      </c>
      <c r="F1778">
        <f t="shared" si="108"/>
        <v>3.59375</v>
      </c>
      <c r="G1778">
        <f t="shared" si="109"/>
        <v>-1.51171875</v>
      </c>
      <c r="H1778">
        <f t="shared" si="110"/>
        <v>2</v>
      </c>
      <c r="I1778">
        <f t="shared" si="111"/>
        <v>4</v>
      </c>
      <c r="J1778" t="b">
        <f>IF(A1778=0,0,H1778=tahmin2!G1778)</f>
        <v>1</v>
      </c>
      <c r="K1778" t="b">
        <f>IF(A1778=0,0,OR(I1778=tahmin2!G1778,H1778=tahmin2!G1778))</f>
        <v>1</v>
      </c>
      <c r="N1778">
        <f>ABS(B1778-tahmin2!B1778)</f>
        <v>0.87764288104435018</v>
      </c>
      <c r="O1778">
        <f>ABS(C1778-tahmin2!C1778)</f>
        <v>4.0199261382229894</v>
      </c>
      <c r="P1778">
        <f>ABS(D1778-tahmin2!D1778)</f>
        <v>0.87502506517998002</v>
      </c>
      <c r="Q1778">
        <f>ABS(E1778-tahmin2!E1778)</f>
        <v>0.1216633753218701</v>
      </c>
    </row>
    <row r="1779" spans="1:17" x14ac:dyDescent="0.25">
      <c r="A1779">
        <v>1</v>
      </c>
      <c r="B1779">
        <v>-1.359375</v>
      </c>
      <c r="C1779">
        <v>-1.359375</v>
      </c>
      <c r="D1779">
        <v>-1.359375</v>
      </c>
      <c r="E1779">
        <v>6.125</v>
      </c>
      <c r="F1779">
        <f t="shared" si="108"/>
        <v>6.125</v>
      </c>
      <c r="G1779">
        <f t="shared" si="109"/>
        <v>-1.359375</v>
      </c>
      <c r="H1779">
        <f t="shared" si="110"/>
        <v>4</v>
      </c>
      <c r="I1779">
        <f t="shared" si="111"/>
        <v>1</v>
      </c>
      <c r="J1779" t="b">
        <f>IF(A1779=0,0,H1779=tahmin2!G1779)</f>
        <v>0</v>
      </c>
      <c r="K1779" t="b">
        <f>IF(A1779=0,0,OR(I1779=tahmin2!G1779,H1779=tahmin2!G1779))</f>
        <v>0</v>
      </c>
      <c r="N1779">
        <f>ABS(B1779-tahmin2!B1779)</f>
        <v>1.35170863885013</v>
      </c>
      <c r="O1779">
        <f>ABS(C1779-tahmin2!C1779)</f>
        <v>0.87517402369588693</v>
      </c>
      <c r="P1779">
        <f>ABS(D1779-tahmin2!D1779)</f>
        <v>1.3971748344223101</v>
      </c>
      <c r="Q1779">
        <f>ABS(E1779-tahmin2!E1779)</f>
        <v>6.9627441867026363</v>
      </c>
    </row>
    <row r="1780" spans="1:17" x14ac:dyDescent="0.25">
      <c r="A1780">
        <v>1</v>
      </c>
      <c r="B1780">
        <v>-1.940185546875</v>
      </c>
      <c r="C1780">
        <v>-1.359375</v>
      </c>
      <c r="D1780">
        <v>3.5419977638066502</v>
      </c>
      <c r="E1780">
        <v>-1.40625</v>
      </c>
      <c r="F1780">
        <f t="shared" si="108"/>
        <v>3.5419977638066502</v>
      </c>
      <c r="G1780">
        <f t="shared" si="109"/>
        <v>-1.359375</v>
      </c>
      <c r="H1780">
        <f t="shared" si="110"/>
        <v>3</v>
      </c>
      <c r="I1780">
        <f t="shared" si="111"/>
        <v>2</v>
      </c>
      <c r="J1780" t="b">
        <f>IF(A1780=0,0,H1780=tahmin2!G1780)</f>
        <v>0</v>
      </c>
      <c r="K1780" t="b">
        <f>IF(A1780=0,0,OR(I1780=tahmin2!G1780,H1780=tahmin2!G1780))</f>
        <v>1</v>
      </c>
      <c r="N1780">
        <f>ABS(B1780-tahmin2!B1780)</f>
        <v>0.65419885336274985</v>
      </c>
      <c r="O1780">
        <f>ABS(C1780-tahmin2!C1780)</f>
        <v>0.94461493298593502</v>
      </c>
      <c r="P1780">
        <f>ABS(D1780-tahmin2!D1780)</f>
        <v>6.2972057098532401</v>
      </c>
      <c r="Q1780">
        <f>ABS(E1780-tahmin2!E1780)</f>
        <v>0.61575798946465399</v>
      </c>
    </row>
    <row r="1781" spans="1:17" x14ac:dyDescent="0.25">
      <c r="A1781">
        <v>1</v>
      </c>
      <c r="B1781">
        <v>-1.7021484375</v>
      </c>
      <c r="C1781">
        <v>-20</v>
      </c>
      <c r="D1781">
        <v>-1.880859375</v>
      </c>
      <c r="E1781">
        <v>-7.5</v>
      </c>
      <c r="F1781">
        <f t="shared" si="108"/>
        <v>-1.7021484375</v>
      </c>
      <c r="G1781">
        <f t="shared" si="109"/>
        <v>-1.880859375</v>
      </c>
      <c r="H1781">
        <f t="shared" si="110"/>
        <v>1</v>
      </c>
      <c r="I1781">
        <f t="shared" si="111"/>
        <v>3</v>
      </c>
      <c r="J1781" t="b">
        <f>IF(A1781=0,0,H1781=tahmin2!G1781)</f>
        <v>1</v>
      </c>
      <c r="K1781" t="b">
        <f>IF(A1781=0,0,OR(I1781=tahmin2!G1781,H1781=tahmin2!G1781))</f>
        <v>1</v>
      </c>
      <c r="N1781">
        <f>ABS(B1781-tahmin2!B1781)</f>
        <v>0.22319563832286993</v>
      </c>
      <c r="O1781">
        <f>ABS(C1781-tahmin2!C1781)</f>
        <v>8.3560473762893999</v>
      </c>
      <c r="P1781">
        <f>ABS(D1781-tahmin2!D1781)</f>
        <v>0.95305311694224981</v>
      </c>
      <c r="Q1781">
        <f>ABS(E1781-tahmin2!E1781)</f>
        <v>2.5022505173678997</v>
      </c>
    </row>
    <row r="1782" spans="1:17" x14ac:dyDescent="0.25">
      <c r="A1782">
        <v>1</v>
      </c>
      <c r="B1782">
        <v>-3.4562480451095299</v>
      </c>
      <c r="C1782">
        <v>-3.4712613596402702</v>
      </c>
      <c r="D1782">
        <v>-20</v>
      </c>
      <c r="E1782">
        <v>-3.4568602381878</v>
      </c>
      <c r="F1782">
        <f t="shared" si="108"/>
        <v>-3.4562480451095299</v>
      </c>
      <c r="G1782">
        <f t="shared" si="109"/>
        <v>-3.4568602381878</v>
      </c>
      <c r="H1782">
        <f t="shared" si="110"/>
        <v>1</v>
      </c>
      <c r="I1782">
        <f t="shared" si="111"/>
        <v>4</v>
      </c>
      <c r="J1782" t="b">
        <f>IF(A1782=0,0,H1782=tahmin2!G1782)</f>
        <v>0</v>
      </c>
      <c r="K1782" t="b">
        <f>IF(A1782=0,0,OR(I1782=tahmin2!G1782,H1782=tahmin2!G1782))</f>
        <v>1</v>
      </c>
      <c r="N1782">
        <f>ABS(B1782-tahmin2!B1782)</f>
        <v>0.94849841666651002</v>
      </c>
      <c r="O1782">
        <f>ABS(C1782-tahmin2!C1782)</f>
        <v>0.48935952036867025</v>
      </c>
      <c r="P1782">
        <f>ABS(D1782-tahmin2!D1782)</f>
        <v>7.5467695522153004</v>
      </c>
      <c r="Q1782">
        <f>ABS(E1782-tahmin2!E1782)</f>
        <v>1.83210408514625</v>
      </c>
    </row>
    <row r="1783" spans="1:17" x14ac:dyDescent="0.25">
      <c r="A1783">
        <v>1</v>
      </c>
      <c r="B1783">
        <v>-3.4962521853494799</v>
      </c>
      <c r="C1783">
        <v>-3.3624965689450601</v>
      </c>
      <c r="D1783">
        <v>-3.4585314936621199</v>
      </c>
      <c r="E1783">
        <v>-3.3574606620823002</v>
      </c>
      <c r="F1783">
        <f t="shared" si="108"/>
        <v>-3.3574606620823002</v>
      </c>
      <c r="G1783">
        <f t="shared" si="109"/>
        <v>-3.3624965689450601</v>
      </c>
      <c r="H1783">
        <f t="shared" si="110"/>
        <v>4</v>
      </c>
      <c r="I1783">
        <f t="shared" si="111"/>
        <v>2</v>
      </c>
      <c r="J1783" t="b">
        <f>IF(A1783=0,0,H1783=tahmin2!G1783)</f>
        <v>0</v>
      </c>
      <c r="K1783" t="b">
        <f>IF(A1783=0,0,OR(I1783=tahmin2!G1783,H1783=tahmin2!G1783))</f>
        <v>1</v>
      </c>
      <c r="N1783">
        <f>ABS(B1783-tahmin2!B1783)</f>
        <v>1.3281656710771399</v>
      </c>
      <c r="O1783">
        <f>ABS(C1783-tahmin2!C1783)</f>
        <v>3.1430574350091103</v>
      </c>
      <c r="P1783">
        <f>ABS(D1783-tahmin2!D1783)</f>
        <v>0.70776057898466993</v>
      </c>
      <c r="Q1783">
        <f>ABS(E1783-tahmin2!E1783)</f>
        <v>2.7113330680878041</v>
      </c>
    </row>
    <row r="1784" spans="1:17" x14ac:dyDescent="0.25">
      <c r="A1784">
        <v>1</v>
      </c>
      <c r="B1784">
        <v>-3.35873779852409</v>
      </c>
      <c r="C1784">
        <v>-3.2321249943052002</v>
      </c>
      <c r="D1784">
        <v>-3.2445740124676399</v>
      </c>
      <c r="E1784">
        <v>-7.5</v>
      </c>
      <c r="F1784">
        <f t="shared" si="108"/>
        <v>-3.2321249943052002</v>
      </c>
      <c r="G1784">
        <f t="shared" si="109"/>
        <v>-3.2445740124676399</v>
      </c>
      <c r="H1784">
        <f t="shared" si="110"/>
        <v>2</v>
      </c>
      <c r="I1784">
        <f t="shared" si="111"/>
        <v>3</v>
      </c>
      <c r="J1784" t="b">
        <f>IF(A1784=0,0,H1784=tahmin2!G1784)</f>
        <v>0</v>
      </c>
      <c r="K1784" t="b">
        <f>IF(A1784=0,0,OR(I1784=tahmin2!G1784,H1784=tahmin2!G1784))</f>
        <v>0</v>
      </c>
      <c r="N1784">
        <f>ABS(B1784-tahmin2!B1784)</f>
        <v>1.8140678981754801</v>
      </c>
      <c r="O1784">
        <f>ABS(C1784-tahmin2!C1784)</f>
        <v>1.04157666832617</v>
      </c>
      <c r="P1784">
        <f>ABS(D1784-tahmin2!D1784)</f>
        <v>0.51909168031638986</v>
      </c>
      <c r="Q1784">
        <f>ABS(E1784-tahmin2!E1784)</f>
        <v>3.1895716590049972E-2</v>
      </c>
    </row>
    <row r="1785" spans="1:17" x14ac:dyDescent="0.25">
      <c r="A1785">
        <v>1</v>
      </c>
      <c r="B1785">
        <v>-7.5</v>
      </c>
      <c r="C1785">
        <v>-3.06928179762326</v>
      </c>
      <c r="D1785">
        <v>-3.2640162437455702</v>
      </c>
      <c r="E1785">
        <v>-7.5</v>
      </c>
      <c r="F1785">
        <f t="shared" si="108"/>
        <v>-3.06928179762326</v>
      </c>
      <c r="G1785">
        <f t="shared" si="109"/>
        <v>-3.2640162437455702</v>
      </c>
      <c r="H1785">
        <f t="shared" si="110"/>
        <v>2</v>
      </c>
      <c r="I1785">
        <f t="shared" si="111"/>
        <v>3</v>
      </c>
      <c r="J1785" t="b">
        <f>IF(A1785=0,0,H1785=tahmin2!G1785)</f>
        <v>1</v>
      </c>
      <c r="K1785" t="b">
        <f>IF(A1785=0,0,OR(I1785=tahmin2!G1785,H1785=tahmin2!G1785))</f>
        <v>1</v>
      </c>
      <c r="N1785">
        <f>ABS(B1785-tahmin2!B1785)</f>
        <v>0.15856279836488962</v>
      </c>
      <c r="O1785">
        <f>ABS(C1785-tahmin2!C1785)</f>
        <v>0.46730454803739985</v>
      </c>
      <c r="P1785">
        <f>ABS(D1785-tahmin2!D1785)</f>
        <v>0.50024288541648998</v>
      </c>
      <c r="Q1785">
        <f>ABS(E1785-tahmin2!E1785)</f>
        <v>0.4960731478763698</v>
      </c>
    </row>
    <row r="1786" spans="1:17" x14ac:dyDescent="0.25">
      <c r="A1786">
        <v>1</v>
      </c>
      <c r="B1786">
        <v>-1.45865951506241</v>
      </c>
      <c r="C1786">
        <v>-7.5</v>
      </c>
      <c r="D1786">
        <v>-2.96717741712928</v>
      </c>
      <c r="E1786">
        <v>-2.83468472957611</v>
      </c>
      <c r="F1786">
        <f t="shared" si="108"/>
        <v>-1.45865951506241</v>
      </c>
      <c r="G1786">
        <f t="shared" si="109"/>
        <v>-2.83468472957611</v>
      </c>
      <c r="H1786">
        <f t="shared" si="110"/>
        <v>1</v>
      </c>
      <c r="I1786">
        <f t="shared" si="111"/>
        <v>4</v>
      </c>
      <c r="J1786" t="b">
        <f>IF(A1786=0,0,H1786=tahmin2!G1786)</f>
        <v>0</v>
      </c>
      <c r="K1786" t="b">
        <f>IF(A1786=0,0,OR(I1786=tahmin2!G1786,H1786=tahmin2!G1786))</f>
        <v>1</v>
      </c>
      <c r="N1786">
        <f>ABS(B1786-tahmin2!B1786)</f>
        <v>3.0182993017120019E-2</v>
      </c>
      <c r="O1786">
        <f>ABS(C1786-tahmin2!C1786)</f>
        <v>4.7696865849295005</v>
      </c>
      <c r="P1786">
        <f>ABS(D1786-tahmin2!D1786)</f>
        <v>1.072346609179764E-3</v>
      </c>
      <c r="Q1786">
        <f>ABS(E1786-tahmin2!E1786)</f>
        <v>9.7015823260051803</v>
      </c>
    </row>
    <row r="1787" spans="1:17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f t="shared" si="108"/>
        <v>0</v>
      </c>
      <c r="G1787">
        <f t="shared" si="109"/>
        <v>0</v>
      </c>
      <c r="H1787">
        <f t="shared" si="110"/>
        <v>1</v>
      </c>
      <c r="I1787">
        <f t="shared" si="111"/>
        <v>1</v>
      </c>
      <c r="J1787">
        <f>IF(A1787=0,0,H1787=tahmin2!G1787)</f>
        <v>0</v>
      </c>
      <c r="K1787">
        <f>IF(A1787=0,0,OR(I1787=tahmin2!G1787,H1787=tahmin2!G1787))</f>
        <v>0</v>
      </c>
      <c r="N1787">
        <f>ABS(B1787-tahmin2!B1787)</f>
        <v>8.0382085223384095E-2</v>
      </c>
      <c r="O1787">
        <f>ABS(C1787-tahmin2!C1787)</f>
        <v>0.25210159611907901</v>
      </c>
      <c r="P1787">
        <f>ABS(D1787-tahmin2!D1787)</f>
        <v>0.38672161280870698</v>
      </c>
      <c r="Q1787">
        <f>ABS(E1787-tahmin2!E1787)</f>
        <v>0.12772487038681399</v>
      </c>
    </row>
    <row r="1788" spans="1:17" x14ac:dyDescent="0.25">
      <c r="A1788">
        <v>1</v>
      </c>
      <c r="B1788">
        <v>-1.359375</v>
      </c>
      <c r="C1788">
        <v>4.1733455657959002</v>
      </c>
      <c r="D1788">
        <v>-7.5</v>
      </c>
      <c r="E1788">
        <v>-1.46484375</v>
      </c>
      <c r="F1788">
        <f t="shared" si="108"/>
        <v>4.1733455657959002</v>
      </c>
      <c r="G1788">
        <f t="shared" si="109"/>
        <v>-1.359375</v>
      </c>
      <c r="H1788">
        <f t="shared" si="110"/>
        <v>2</v>
      </c>
      <c r="I1788">
        <f t="shared" si="111"/>
        <v>1</v>
      </c>
      <c r="J1788" t="b">
        <f>IF(A1788=0,0,H1788=tahmin2!G1788)</f>
        <v>0</v>
      </c>
      <c r="K1788" t="b">
        <f>IF(A1788=0,0,OR(I1788=tahmin2!G1788,H1788=tahmin2!G1788))</f>
        <v>0</v>
      </c>
      <c r="N1788">
        <f>ABS(B1788-tahmin2!B1788)</f>
        <v>0.57624363011803004</v>
      </c>
      <c r="O1788">
        <f>ABS(C1788-tahmin2!C1788)</f>
        <v>7.1632409437503801</v>
      </c>
      <c r="P1788">
        <f>ABS(D1788-tahmin2!D1788)</f>
        <v>4.9506649081840006</v>
      </c>
      <c r="Q1788">
        <f>ABS(E1788-tahmin2!E1788)</f>
        <v>5.8846363822449899E-2</v>
      </c>
    </row>
    <row r="1789" spans="1:17" x14ac:dyDescent="0.25">
      <c r="A1789">
        <v>1</v>
      </c>
      <c r="B1789">
        <v>-0.9375</v>
      </c>
      <c r="C1789">
        <v>9.5</v>
      </c>
      <c r="D1789">
        <v>-0.75</v>
      </c>
      <c r="E1789">
        <v>-1.171875</v>
      </c>
      <c r="F1789">
        <f t="shared" si="108"/>
        <v>9.5</v>
      </c>
      <c r="G1789">
        <f t="shared" si="109"/>
        <v>-0.75</v>
      </c>
      <c r="H1789">
        <f t="shared" si="110"/>
        <v>2</v>
      </c>
      <c r="I1789">
        <f t="shared" si="111"/>
        <v>3</v>
      </c>
      <c r="J1789" t="b">
        <f>IF(A1789=0,0,H1789=tahmin2!G1789)</f>
        <v>1</v>
      </c>
      <c r="K1789" t="b">
        <f>IF(A1789=0,0,OR(I1789=tahmin2!G1789,H1789=tahmin2!G1789))</f>
        <v>1</v>
      </c>
      <c r="N1789">
        <f>ABS(B1789-tahmin2!B1789)</f>
        <v>0.19425748303880996</v>
      </c>
      <c r="O1789">
        <f>ABS(C1789-tahmin2!C1789)</f>
        <v>9.4043663377671365</v>
      </c>
      <c r="P1789">
        <f>ABS(D1789-tahmin2!D1789)</f>
        <v>1.9911538015905799</v>
      </c>
      <c r="Q1789">
        <f>ABS(E1789-tahmin2!E1789)</f>
        <v>0.82689858916638004</v>
      </c>
    </row>
    <row r="1790" spans="1:17" x14ac:dyDescent="0.25">
      <c r="A1790">
        <v>1</v>
      </c>
      <c r="B1790">
        <v>-1.359375</v>
      </c>
      <c r="C1790">
        <v>-7.5</v>
      </c>
      <c r="D1790">
        <v>-1.171875</v>
      </c>
      <c r="E1790">
        <v>14</v>
      </c>
      <c r="F1790">
        <f t="shared" si="108"/>
        <v>14</v>
      </c>
      <c r="G1790">
        <f t="shared" si="109"/>
        <v>-1.171875</v>
      </c>
      <c r="H1790">
        <f t="shared" si="110"/>
        <v>4</v>
      </c>
      <c r="I1790">
        <f t="shared" si="111"/>
        <v>3</v>
      </c>
      <c r="J1790" t="b">
        <f>IF(A1790=0,0,H1790=tahmin2!G1790)</f>
        <v>1</v>
      </c>
      <c r="K1790" t="b">
        <f>IF(A1790=0,0,OR(I1790=tahmin2!G1790,H1790=tahmin2!G1790))</f>
        <v>1</v>
      </c>
      <c r="N1790">
        <f>ABS(B1790-tahmin2!B1790)</f>
        <v>6.1402160567159969E-2</v>
      </c>
      <c r="O1790">
        <f>ABS(C1790-tahmin2!C1790)</f>
        <v>4.8052627737068008</v>
      </c>
      <c r="P1790">
        <f>ABS(D1790-tahmin2!D1790)</f>
        <v>1.8019917855124001</v>
      </c>
      <c r="Q1790">
        <f>ABS(E1790-tahmin2!E1790)</f>
        <v>6.2114466601669198</v>
      </c>
    </row>
    <row r="1791" spans="1:17" x14ac:dyDescent="0.25">
      <c r="A1791">
        <v>0</v>
      </c>
      <c r="B1791">
        <v>0</v>
      </c>
      <c r="C1791">
        <v>-20</v>
      </c>
      <c r="D1791">
        <v>0</v>
      </c>
      <c r="E1791">
        <v>0</v>
      </c>
      <c r="F1791">
        <f t="shared" si="108"/>
        <v>0</v>
      </c>
      <c r="G1791">
        <f t="shared" si="109"/>
        <v>0</v>
      </c>
      <c r="H1791">
        <f t="shared" si="110"/>
        <v>1</v>
      </c>
      <c r="I1791">
        <f t="shared" si="111"/>
        <v>1</v>
      </c>
      <c r="J1791">
        <f>IF(A1791=0,0,H1791=tahmin2!G1791)</f>
        <v>0</v>
      </c>
      <c r="K1791">
        <f>IF(A1791=0,0,OR(I1791=tahmin2!G1791,H1791=tahmin2!G1791))</f>
        <v>0</v>
      </c>
      <c r="N1791">
        <f>ABS(B1791-tahmin2!B1791)</f>
        <v>1.12537076147633</v>
      </c>
      <c r="O1791">
        <f>ABS(C1791-tahmin2!C1791)</f>
        <v>10.2357187850254</v>
      </c>
      <c r="P1791">
        <f>ABS(D1791-tahmin2!D1791)</f>
        <v>2.8996328801512798</v>
      </c>
      <c r="Q1791">
        <f>ABS(E1791-tahmin2!E1791)</f>
        <v>4.0081818989095197</v>
      </c>
    </row>
    <row r="1792" spans="1:17" x14ac:dyDescent="0.25">
      <c r="A1792">
        <v>1</v>
      </c>
      <c r="B1792">
        <v>-3.4103722506843002</v>
      </c>
      <c r="C1792">
        <v>-3.4534574637073101</v>
      </c>
      <c r="D1792">
        <v>-20</v>
      </c>
      <c r="E1792">
        <v>-20</v>
      </c>
      <c r="F1792">
        <f t="shared" si="108"/>
        <v>-3.4103722506843002</v>
      </c>
      <c r="G1792">
        <f t="shared" si="109"/>
        <v>-3.4534574637073101</v>
      </c>
      <c r="H1792">
        <f t="shared" si="110"/>
        <v>1</v>
      </c>
      <c r="I1792">
        <f t="shared" si="111"/>
        <v>2</v>
      </c>
      <c r="J1792" t="b">
        <f>IF(A1792=0,0,H1792=tahmin2!G1792)</f>
        <v>1</v>
      </c>
      <c r="K1792" t="b">
        <f>IF(A1792=0,0,OR(I1792=tahmin2!G1792,H1792=tahmin2!G1792))</f>
        <v>1</v>
      </c>
      <c r="N1792">
        <f>ABS(B1792-tahmin2!B1792)</f>
        <v>1.9035799963190001</v>
      </c>
      <c r="O1792">
        <f>ABS(C1792-tahmin2!C1792)</f>
        <v>0.25748689274803027</v>
      </c>
      <c r="P1792">
        <f>ABS(D1792-tahmin2!D1792)</f>
        <v>7.8499614295489994</v>
      </c>
      <c r="Q1792">
        <f>ABS(E1792-tahmin2!E1792)</f>
        <v>1.8309811494100998</v>
      </c>
    </row>
    <row r="1793" spans="1:17" x14ac:dyDescent="0.25">
      <c r="A1793">
        <v>1</v>
      </c>
      <c r="B1793">
        <v>-3.4272407997013898</v>
      </c>
      <c r="C1793">
        <v>-7.5</v>
      </c>
      <c r="D1793">
        <v>-3.3723867227636202</v>
      </c>
      <c r="E1793">
        <v>-20</v>
      </c>
      <c r="F1793">
        <f t="shared" si="108"/>
        <v>-3.3723867227636202</v>
      </c>
      <c r="G1793">
        <f t="shared" si="109"/>
        <v>-3.4272407997013898</v>
      </c>
      <c r="H1793">
        <f t="shared" si="110"/>
        <v>3</v>
      </c>
      <c r="I1793">
        <f t="shared" si="111"/>
        <v>1</v>
      </c>
      <c r="J1793" t="b">
        <f>IF(A1793=0,0,H1793=tahmin2!G1793)</f>
        <v>0</v>
      </c>
      <c r="K1793" t="b">
        <f>IF(A1793=0,0,OR(I1793=tahmin2!G1793,H1793=tahmin2!G1793))</f>
        <v>1</v>
      </c>
      <c r="N1793">
        <f>ABS(B1793-tahmin2!B1793)</f>
        <v>1.9807397165687199</v>
      </c>
      <c r="O1793">
        <f>ABS(C1793-tahmin2!C1793)</f>
        <v>3.3952246614877009</v>
      </c>
      <c r="P1793">
        <f>ABS(D1793-tahmin2!D1793)</f>
        <v>0.68594488124601005</v>
      </c>
      <c r="Q1793">
        <f>ABS(E1793-tahmin2!E1793)</f>
        <v>1.6562926210607998</v>
      </c>
    </row>
    <row r="1794" spans="1:17" x14ac:dyDescent="0.25">
      <c r="A1794">
        <v>0</v>
      </c>
      <c r="B1794">
        <v>0</v>
      </c>
      <c r="C1794">
        <v>0</v>
      </c>
      <c r="D1794">
        <v>0</v>
      </c>
      <c r="E1794">
        <v>-20</v>
      </c>
      <c r="F1794">
        <f t="shared" si="108"/>
        <v>0</v>
      </c>
      <c r="G1794">
        <f t="shared" si="109"/>
        <v>0</v>
      </c>
      <c r="H1794">
        <f t="shared" si="110"/>
        <v>1</v>
      </c>
      <c r="I1794">
        <f t="shared" si="111"/>
        <v>1</v>
      </c>
      <c r="J1794">
        <f>IF(A1794=0,0,H1794=tahmin2!G1794)</f>
        <v>0</v>
      </c>
      <c r="K1794">
        <f>IF(A1794=0,0,OR(I1794=tahmin2!G1794,H1794=tahmin2!G1794))</f>
        <v>0</v>
      </c>
      <c r="N1794">
        <f>ABS(B1794-tahmin2!B1794)</f>
        <v>7.8651280895474698E-2</v>
      </c>
      <c r="O1794">
        <f>ABS(C1794-tahmin2!C1794)</f>
        <v>0.449518312807623</v>
      </c>
      <c r="P1794">
        <f>ABS(D1794-tahmin2!D1794)</f>
        <v>0.76622387232928502</v>
      </c>
      <c r="Q1794">
        <f>ABS(E1794-tahmin2!E1794)</f>
        <v>4.8644372694093008</v>
      </c>
    </row>
    <row r="1795" spans="1:17" x14ac:dyDescent="0.25">
      <c r="A1795">
        <v>0</v>
      </c>
      <c r="B1795">
        <v>0</v>
      </c>
      <c r="C1795">
        <v>0</v>
      </c>
      <c r="D1795">
        <v>0</v>
      </c>
      <c r="E1795">
        <v>-20</v>
      </c>
      <c r="F1795">
        <f t="shared" ref="F1795:F1858" si="112">MAX(B1795:E1795)</f>
        <v>0</v>
      </c>
      <c r="G1795">
        <f t="shared" ref="G1795:G1858" si="113">LARGE(B1795:E1795,2)</f>
        <v>0</v>
      </c>
      <c r="H1795">
        <f t="shared" ref="H1795:H1858" si="114">MATCH(F1795,B1795:E1795,0)</f>
        <v>1</v>
      </c>
      <c r="I1795">
        <f t="shared" ref="I1795:I1858" si="115">MATCH(G1795,B1795:E1795,0)</f>
        <v>1</v>
      </c>
      <c r="J1795">
        <f>IF(A1795=0,0,H1795=tahmin2!G1795)</f>
        <v>0</v>
      </c>
      <c r="K1795">
        <f>IF(A1795=0,0,OR(I1795=tahmin2!G1795,H1795=tahmin2!G1795))</f>
        <v>0</v>
      </c>
      <c r="N1795">
        <f>ABS(B1795-tahmin2!B1795)</f>
        <v>0.44341857205839103</v>
      </c>
      <c r="O1795">
        <f>ABS(C1795-tahmin2!C1795)</f>
        <v>2.7893933762084901</v>
      </c>
      <c r="P1795">
        <f>ABS(D1795-tahmin2!D1795)</f>
        <v>4.9554291942978903</v>
      </c>
      <c r="Q1795">
        <f>ABS(E1795-tahmin2!E1795)</f>
        <v>0.39882988000919894</v>
      </c>
    </row>
    <row r="1796" spans="1:17" x14ac:dyDescent="0.25">
      <c r="A1796">
        <v>1</v>
      </c>
      <c r="B1796">
        <v>-2.9172509014606498</v>
      </c>
      <c r="C1796">
        <v>-2.5969104766845699</v>
      </c>
      <c r="D1796">
        <v>-7.5</v>
      </c>
      <c r="E1796">
        <v>-20</v>
      </c>
      <c r="F1796">
        <f t="shared" si="112"/>
        <v>-2.5969104766845699</v>
      </c>
      <c r="G1796">
        <f t="shared" si="113"/>
        <v>-2.9172509014606498</v>
      </c>
      <c r="H1796">
        <f t="shared" si="114"/>
        <v>2</v>
      </c>
      <c r="I1796">
        <f t="shared" si="115"/>
        <v>1</v>
      </c>
      <c r="J1796" t="b">
        <f>IF(A1796=0,0,H1796=tahmin2!G1796)</f>
        <v>0</v>
      </c>
      <c r="K1796" t="b">
        <f>IF(A1796=0,0,OR(I1796=tahmin2!G1796,H1796=tahmin2!G1796))</f>
        <v>1</v>
      </c>
      <c r="N1796">
        <f>ABS(B1796-tahmin2!B1796)</f>
        <v>1.0790013479618299</v>
      </c>
      <c r="O1796">
        <f>ABS(C1796-tahmin2!C1796)</f>
        <v>0.25715605305331968</v>
      </c>
      <c r="P1796">
        <f>ABS(D1796-tahmin2!D1796)</f>
        <v>2.3939529593193107</v>
      </c>
      <c r="Q1796">
        <f>ABS(E1796-tahmin2!E1796)</f>
        <v>2.675118498274287E-6</v>
      </c>
    </row>
    <row r="1797" spans="1:17" x14ac:dyDescent="0.25">
      <c r="A1797">
        <v>1</v>
      </c>
      <c r="B1797">
        <v>-7.5</v>
      </c>
      <c r="C1797">
        <v>-0.57641029637306895</v>
      </c>
      <c r="D1797">
        <v>-2.2677154541015598</v>
      </c>
      <c r="E1797">
        <v>-20</v>
      </c>
      <c r="F1797">
        <f t="shared" si="112"/>
        <v>-0.57641029637306895</v>
      </c>
      <c r="G1797">
        <f t="shared" si="113"/>
        <v>-2.2677154541015598</v>
      </c>
      <c r="H1797">
        <f t="shared" si="114"/>
        <v>2</v>
      </c>
      <c r="I1797">
        <f t="shared" si="115"/>
        <v>3</v>
      </c>
      <c r="J1797" t="b">
        <f>IF(A1797=0,0,H1797=tahmin2!G1797)</f>
        <v>1</v>
      </c>
      <c r="K1797" t="b">
        <f>IF(A1797=0,0,OR(I1797=tahmin2!G1797,H1797=tahmin2!G1797))</f>
        <v>1</v>
      </c>
      <c r="N1797">
        <f>ABS(B1797-tahmin2!B1797)</f>
        <v>2.2238701421279901</v>
      </c>
      <c r="O1797">
        <f>ABS(C1797-tahmin2!C1797)</f>
        <v>5.9713684696594989</v>
      </c>
      <c r="P1797">
        <f>ABS(D1797-tahmin2!D1797)</f>
        <v>0.24206318109557001</v>
      </c>
      <c r="Q1797">
        <f>ABS(E1797-tahmin2!E1797)</f>
        <v>7.4945228750067372E-4</v>
      </c>
    </row>
    <row r="1798" spans="1:17" x14ac:dyDescent="0.25">
      <c r="A1798">
        <v>1</v>
      </c>
      <c r="B1798">
        <v>-1.8544921875</v>
      </c>
      <c r="C1798">
        <v>2.7618307583033999</v>
      </c>
      <c r="D1798">
        <v>-2.2849159240722701</v>
      </c>
      <c r="E1798">
        <v>-20</v>
      </c>
      <c r="F1798">
        <f t="shared" si="112"/>
        <v>2.7618307583033999</v>
      </c>
      <c r="G1798">
        <f t="shared" si="113"/>
        <v>-1.8544921875</v>
      </c>
      <c r="H1798">
        <f t="shared" si="114"/>
        <v>2</v>
      </c>
      <c r="I1798">
        <f t="shared" si="115"/>
        <v>1</v>
      </c>
      <c r="J1798" t="b">
        <f>IF(A1798=0,0,H1798=tahmin2!G1798)</f>
        <v>1</v>
      </c>
      <c r="K1798" t="b">
        <f>IF(A1798=0,0,OR(I1798=tahmin2!G1798,H1798=tahmin2!G1798))</f>
        <v>1</v>
      </c>
      <c r="N1798">
        <f>ABS(B1798-tahmin2!B1798)</f>
        <v>1.0735814928829011</v>
      </c>
      <c r="O1798">
        <f>ABS(C1798-tahmin2!C1798)</f>
        <v>3.1541424949368104</v>
      </c>
      <c r="P1798">
        <f>ABS(D1798-tahmin2!D1798)</f>
        <v>0.83809322684369003</v>
      </c>
      <c r="Q1798">
        <f>ABS(E1798-tahmin2!E1798)</f>
        <v>7.0418199271671256E-8</v>
      </c>
    </row>
    <row r="1799" spans="1:17" x14ac:dyDescent="0.25">
      <c r="A1799">
        <v>1</v>
      </c>
      <c r="B1799">
        <v>6.0123391923170901</v>
      </c>
      <c r="C1799">
        <v>-0.9375</v>
      </c>
      <c r="D1799">
        <v>-1.171875</v>
      </c>
      <c r="E1799">
        <v>-20</v>
      </c>
      <c r="F1799">
        <f t="shared" si="112"/>
        <v>6.0123391923170901</v>
      </c>
      <c r="G1799">
        <f t="shared" si="113"/>
        <v>-0.9375</v>
      </c>
      <c r="H1799">
        <f t="shared" si="114"/>
        <v>1</v>
      </c>
      <c r="I1799">
        <f t="shared" si="115"/>
        <v>2</v>
      </c>
      <c r="J1799" t="b">
        <f>IF(A1799=0,0,H1799=tahmin2!G1799)</f>
        <v>0</v>
      </c>
      <c r="K1799" t="b">
        <f>IF(A1799=0,0,OR(I1799=tahmin2!G1799,H1799=tahmin2!G1799))</f>
        <v>1</v>
      </c>
      <c r="N1799">
        <f>ABS(B1799-tahmin2!B1799)</f>
        <v>6.7919595902577088</v>
      </c>
      <c r="O1799">
        <f>ABS(C1799-tahmin2!C1799)</f>
        <v>11.221974237219699</v>
      </c>
      <c r="P1799">
        <f>ABS(D1799-tahmin2!D1799)</f>
        <v>0.240364845568795</v>
      </c>
      <c r="Q1799">
        <f>ABS(E1799-tahmin2!E1799)</f>
        <v>1.3599787962448318E-11</v>
      </c>
    </row>
    <row r="1800" spans="1:17" x14ac:dyDescent="0.25">
      <c r="A1800">
        <v>1</v>
      </c>
      <c r="B1800">
        <v>-0.75</v>
      </c>
      <c r="C1800">
        <v>20</v>
      </c>
      <c r="D1800">
        <v>-0.75</v>
      </c>
      <c r="E1800">
        <v>-20</v>
      </c>
      <c r="F1800">
        <f t="shared" si="112"/>
        <v>20</v>
      </c>
      <c r="G1800">
        <f t="shared" si="113"/>
        <v>-0.75</v>
      </c>
      <c r="H1800">
        <f t="shared" si="114"/>
        <v>2</v>
      </c>
      <c r="I1800">
        <f t="shared" si="115"/>
        <v>1</v>
      </c>
      <c r="J1800" t="b">
        <f>IF(A1800=0,0,H1800=tahmin2!G1800)</f>
        <v>1</v>
      </c>
      <c r="K1800" t="b">
        <f>IF(A1800=0,0,OR(I1800=tahmin2!G1800,H1800=tahmin2!G1800))</f>
        <v>1</v>
      </c>
      <c r="N1800">
        <f>ABS(B1800-tahmin2!B1800)</f>
        <v>1.8332444196359488E-3</v>
      </c>
      <c r="O1800">
        <f>ABS(C1800-tahmin2!C1800)</f>
        <v>6.5398012198604007</v>
      </c>
      <c r="P1800">
        <f>ABS(D1800-tahmin2!D1800)</f>
        <v>0.24233327495853996</v>
      </c>
      <c r="Q1800">
        <f>ABS(E1800-tahmin2!E1800)</f>
        <v>0</v>
      </c>
    </row>
    <row r="1801" spans="1:17" x14ac:dyDescent="0.25">
      <c r="A1801">
        <v>1</v>
      </c>
      <c r="B1801">
        <v>0</v>
      </c>
      <c r="C1801">
        <v>-20</v>
      </c>
      <c r="D1801">
        <v>0</v>
      </c>
      <c r="E1801">
        <v>-20</v>
      </c>
      <c r="F1801">
        <f t="shared" si="112"/>
        <v>0</v>
      </c>
      <c r="G1801">
        <f t="shared" si="113"/>
        <v>0</v>
      </c>
      <c r="H1801">
        <f t="shared" si="114"/>
        <v>1</v>
      </c>
      <c r="I1801">
        <f t="shared" si="115"/>
        <v>1</v>
      </c>
      <c r="J1801" t="b">
        <f>IF(A1801=0,0,H1801=tahmin2!G1801)</f>
        <v>1</v>
      </c>
      <c r="K1801" t="b">
        <f>IF(A1801=0,0,OR(I1801=tahmin2!G1801,H1801=tahmin2!G1801))</f>
        <v>1</v>
      </c>
      <c r="N1801">
        <f>ABS(B1801-tahmin2!B1801)</f>
        <v>1.44738147658217</v>
      </c>
      <c r="O1801">
        <f>ABS(C1801-tahmin2!C1801)</f>
        <v>9.1531343695775007</v>
      </c>
      <c r="P1801">
        <f>ABS(D1801-tahmin2!D1801)</f>
        <v>2.6773143698106199</v>
      </c>
      <c r="Q1801">
        <f>ABS(E1801-tahmin2!E1801)</f>
        <v>1.4648524991968017</v>
      </c>
    </row>
    <row r="1802" spans="1:17" x14ac:dyDescent="0.25">
      <c r="A1802">
        <v>1</v>
      </c>
      <c r="B1802">
        <v>-20</v>
      </c>
      <c r="C1802">
        <v>-3.91022922101499</v>
      </c>
      <c r="D1802">
        <v>-20</v>
      </c>
      <c r="E1802">
        <v>-3.8195932763628702</v>
      </c>
      <c r="F1802">
        <f t="shared" si="112"/>
        <v>-3.8195932763628702</v>
      </c>
      <c r="G1802">
        <f t="shared" si="113"/>
        <v>-3.91022922101499</v>
      </c>
      <c r="H1802">
        <f t="shared" si="114"/>
        <v>4</v>
      </c>
      <c r="I1802">
        <f t="shared" si="115"/>
        <v>2</v>
      </c>
      <c r="J1802" t="b">
        <f>IF(A1802=0,0,H1802=tahmin2!G1802)</f>
        <v>1</v>
      </c>
      <c r="K1802" t="b">
        <f>IF(A1802=0,0,OR(I1802=tahmin2!G1802,H1802=tahmin2!G1802))</f>
        <v>1</v>
      </c>
      <c r="N1802">
        <f>ABS(B1802-tahmin2!B1802)</f>
        <v>4.2872839856045175E-7</v>
      </c>
      <c r="O1802">
        <f>ABS(C1802-tahmin2!C1802)</f>
        <v>0.14134606065539002</v>
      </c>
      <c r="P1802">
        <f>ABS(D1802-tahmin2!D1802)</f>
        <v>6.7575249260610999</v>
      </c>
      <c r="Q1802">
        <f>ABS(E1802-tahmin2!E1802)</f>
        <v>0.99331464297368033</v>
      </c>
    </row>
    <row r="1803" spans="1:17" x14ac:dyDescent="0.25">
      <c r="A1803">
        <v>1</v>
      </c>
      <c r="B1803">
        <v>-20</v>
      </c>
      <c r="C1803">
        <v>-3.8532922163285699</v>
      </c>
      <c r="D1803">
        <v>-3.9049787247209302</v>
      </c>
      <c r="E1803">
        <v>-3.8857234831317502</v>
      </c>
      <c r="F1803">
        <f t="shared" si="112"/>
        <v>-3.8532922163285699</v>
      </c>
      <c r="G1803">
        <f t="shared" si="113"/>
        <v>-3.8857234831317502</v>
      </c>
      <c r="H1803">
        <f t="shared" si="114"/>
        <v>2</v>
      </c>
      <c r="I1803">
        <f t="shared" si="115"/>
        <v>4</v>
      </c>
      <c r="J1803" t="b">
        <f>IF(A1803=0,0,H1803=tahmin2!G1803)</f>
        <v>0</v>
      </c>
      <c r="K1803" t="b">
        <f>IF(A1803=0,0,OR(I1803=tahmin2!G1803,H1803=tahmin2!G1803))</f>
        <v>1</v>
      </c>
      <c r="N1803">
        <f>ABS(B1803-tahmin2!B1803)</f>
        <v>4.4319670067238803E-7</v>
      </c>
      <c r="O1803">
        <f>ABS(C1803-tahmin2!C1803)</f>
        <v>0.54156615731753988</v>
      </c>
      <c r="P1803">
        <f>ABS(D1803-tahmin2!D1803)</f>
        <v>7.6626563147890181E-2</v>
      </c>
      <c r="Q1803">
        <f>ABS(E1803-tahmin2!E1803)</f>
        <v>0.88672425995125037</v>
      </c>
    </row>
    <row r="1804" spans="1:17" x14ac:dyDescent="0.25">
      <c r="A1804">
        <v>1</v>
      </c>
      <c r="B1804">
        <v>-20</v>
      </c>
      <c r="C1804">
        <v>-3.7312002823272299</v>
      </c>
      <c r="D1804">
        <v>-3.8493700288243899</v>
      </c>
      <c r="E1804">
        <v>-3.84955201775615</v>
      </c>
      <c r="F1804">
        <f t="shared" si="112"/>
        <v>-3.7312002823272299</v>
      </c>
      <c r="G1804">
        <f t="shared" si="113"/>
        <v>-3.8493700288243899</v>
      </c>
      <c r="H1804">
        <f t="shared" si="114"/>
        <v>2</v>
      </c>
      <c r="I1804">
        <f t="shared" si="115"/>
        <v>3</v>
      </c>
      <c r="J1804" t="b">
        <f>IF(A1804=0,0,H1804=tahmin2!G1804)</f>
        <v>1</v>
      </c>
      <c r="K1804" t="b">
        <f>IF(A1804=0,0,OR(I1804=tahmin2!G1804,H1804=tahmin2!G1804))</f>
        <v>1</v>
      </c>
      <c r="N1804">
        <f>ABS(B1804-tahmin2!B1804)</f>
        <v>5.3213939921192832E-7</v>
      </c>
      <c r="O1804">
        <f>ABS(C1804-tahmin2!C1804)</f>
        <v>1.1492548078677798</v>
      </c>
      <c r="P1804">
        <f>ABS(D1804-tahmin2!D1804)</f>
        <v>0.21062460333941013</v>
      </c>
      <c r="Q1804">
        <f>ABS(E1804-tahmin2!E1804)</f>
        <v>0.1934346065380903</v>
      </c>
    </row>
    <row r="1805" spans="1:17" x14ac:dyDescent="0.25">
      <c r="A1805">
        <v>1</v>
      </c>
      <c r="B1805">
        <v>-20</v>
      </c>
      <c r="C1805">
        <v>-3.83100867148891</v>
      </c>
      <c r="D1805">
        <v>-3.8064445228621602</v>
      </c>
      <c r="E1805">
        <v>-3.5877987241411602</v>
      </c>
      <c r="F1805">
        <f t="shared" si="112"/>
        <v>-3.5877987241411602</v>
      </c>
      <c r="G1805">
        <f t="shared" si="113"/>
        <v>-3.8064445228621602</v>
      </c>
      <c r="H1805">
        <f t="shared" si="114"/>
        <v>4</v>
      </c>
      <c r="I1805">
        <f t="shared" si="115"/>
        <v>3</v>
      </c>
      <c r="J1805" t="b">
        <f>IF(A1805=0,0,H1805=tahmin2!G1805)</f>
        <v>0</v>
      </c>
      <c r="K1805" t="b">
        <f>IF(A1805=0,0,OR(I1805=tahmin2!G1805,H1805=tahmin2!G1805))</f>
        <v>0</v>
      </c>
      <c r="N1805">
        <f>ABS(B1805-tahmin2!B1805)</f>
        <v>9.4450300025528122E-7</v>
      </c>
      <c r="O1805">
        <f>ABS(C1805-tahmin2!C1805)</f>
        <v>1.8050774571790198</v>
      </c>
      <c r="P1805">
        <f>ABS(D1805-tahmin2!D1805)</f>
        <v>0.27161341756468005</v>
      </c>
      <c r="Q1805">
        <f>ABS(E1805-tahmin2!E1805)</f>
        <v>0.91644132505747988</v>
      </c>
    </row>
    <row r="1806" spans="1:17" x14ac:dyDescent="0.25">
      <c r="A1806">
        <v>1</v>
      </c>
      <c r="B1806">
        <v>-20</v>
      </c>
      <c r="C1806">
        <v>-7.5</v>
      </c>
      <c r="D1806">
        <v>-3.80807016449547</v>
      </c>
      <c r="E1806">
        <v>-3.8124310993736201</v>
      </c>
      <c r="F1806">
        <f t="shared" si="112"/>
        <v>-3.80807016449547</v>
      </c>
      <c r="G1806">
        <f t="shared" si="113"/>
        <v>-3.8124310993736201</v>
      </c>
      <c r="H1806">
        <f t="shared" si="114"/>
        <v>3</v>
      </c>
      <c r="I1806">
        <f t="shared" si="115"/>
        <v>4</v>
      </c>
      <c r="J1806" t="b">
        <f>IF(A1806=0,0,H1806=tahmin2!G1806)</f>
        <v>1</v>
      </c>
      <c r="K1806" t="b">
        <f>IF(A1806=0,0,OR(I1806=tahmin2!G1806,H1806=tahmin2!G1806))</f>
        <v>1</v>
      </c>
      <c r="N1806">
        <f>ABS(B1806-tahmin2!B1806)</f>
        <v>1.9105586712399258E-2</v>
      </c>
      <c r="O1806">
        <f>ABS(C1806-tahmin2!C1806)</f>
        <v>4.6493862845573002</v>
      </c>
      <c r="P1806">
        <f>ABS(D1806-tahmin2!D1806)</f>
        <v>0.58839977156269985</v>
      </c>
      <c r="Q1806">
        <f>ABS(E1806-tahmin2!E1806)</f>
        <v>0.29947499677112033</v>
      </c>
    </row>
    <row r="1807" spans="1:17" x14ac:dyDescent="0.25">
      <c r="A1807">
        <v>0</v>
      </c>
      <c r="B1807">
        <v>-20</v>
      </c>
      <c r="C1807">
        <v>0</v>
      </c>
      <c r="D1807">
        <v>0</v>
      </c>
      <c r="E1807">
        <v>0</v>
      </c>
      <c r="F1807">
        <f t="shared" si="112"/>
        <v>0</v>
      </c>
      <c r="G1807">
        <f t="shared" si="113"/>
        <v>0</v>
      </c>
      <c r="H1807">
        <f t="shared" si="114"/>
        <v>2</v>
      </c>
      <c r="I1807">
        <f t="shared" si="115"/>
        <v>2</v>
      </c>
      <c r="J1807">
        <f>IF(A1807=0,0,H1807=tahmin2!G1807)</f>
        <v>0</v>
      </c>
      <c r="K1807">
        <f>IF(A1807=0,0,OR(I1807=tahmin2!G1807,H1807=tahmin2!G1807))</f>
        <v>0</v>
      </c>
      <c r="N1807">
        <f>ABS(B1807-tahmin2!B1807)</f>
        <v>2.5534463006238184E-6</v>
      </c>
      <c r="O1807">
        <f>ABS(C1807-tahmin2!C1807)</f>
        <v>0.38262031800632801</v>
      </c>
      <c r="P1807">
        <f>ABS(D1807-tahmin2!D1807)</f>
        <v>0.703053740912573</v>
      </c>
      <c r="Q1807">
        <f>ABS(E1807-tahmin2!E1807)</f>
        <v>0.26725539359211598</v>
      </c>
    </row>
    <row r="1808" spans="1:17" x14ac:dyDescent="0.25">
      <c r="A1808">
        <v>1</v>
      </c>
      <c r="B1808">
        <v>-20</v>
      </c>
      <c r="C1808">
        <v>-3.1912607392296199</v>
      </c>
      <c r="D1808">
        <v>-7.5</v>
      </c>
      <c r="E1808">
        <v>-7.5</v>
      </c>
      <c r="F1808">
        <f t="shared" si="112"/>
        <v>-3.1912607392296199</v>
      </c>
      <c r="G1808">
        <f t="shared" si="113"/>
        <v>-7.5</v>
      </c>
      <c r="H1808">
        <f t="shared" si="114"/>
        <v>2</v>
      </c>
      <c r="I1808">
        <f t="shared" si="115"/>
        <v>3</v>
      </c>
      <c r="J1808" t="b">
        <f>IF(A1808=0,0,H1808=tahmin2!G1808)</f>
        <v>1</v>
      </c>
      <c r="K1808" t="b">
        <f>IF(A1808=0,0,OR(I1808=tahmin2!G1808,H1808=tahmin2!G1808))</f>
        <v>1</v>
      </c>
      <c r="N1808">
        <f>ABS(B1808-tahmin2!B1808)</f>
        <v>0.71106192555129866</v>
      </c>
      <c r="O1808">
        <f>ABS(C1808-tahmin2!C1808)</f>
        <v>0.37354845538134995</v>
      </c>
      <c r="P1808">
        <f>ABS(D1808-tahmin2!D1808)</f>
        <v>5.0887581977682004</v>
      </c>
      <c r="Q1808">
        <f>ABS(E1808-tahmin2!E1808)</f>
        <v>0.67663428856491059</v>
      </c>
    </row>
    <row r="1809" spans="1:17" x14ac:dyDescent="0.25">
      <c r="A1809">
        <v>1</v>
      </c>
      <c r="B1809">
        <v>-20</v>
      </c>
      <c r="C1809">
        <v>-3.1746249413117802</v>
      </c>
      <c r="D1809">
        <v>-3.1896713543683299</v>
      </c>
      <c r="E1809">
        <v>-7.5</v>
      </c>
      <c r="F1809">
        <f t="shared" si="112"/>
        <v>-3.1746249413117802</v>
      </c>
      <c r="G1809">
        <f t="shared" si="113"/>
        <v>-3.1896713543683299</v>
      </c>
      <c r="H1809">
        <f t="shared" si="114"/>
        <v>2</v>
      </c>
      <c r="I1809">
        <f t="shared" si="115"/>
        <v>3</v>
      </c>
      <c r="J1809" t="b">
        <f>IF(A1809=0,0,H1809=tahmin2!G1809)</f>
        <v>0</v>
      </c>
      <c r="K1809" t="b">
        <f>IF(A1809=0,0,OR(I1809=tahmin2!G1809,H1809=tahmin2!G1809))</f>
        <v>1</v>
      </c>
      <c r="N1809">
        <f>ABS(B1809-tahmin2!B1809)</f>
        <v>1.1950700838517996</v>
      </c>
      <c r="O1809">
        <f>ABS(C1809-tahmin2!C1809)</f>
        <v>7.7418821919169822E-2</v>
      </c>
      <c r="P1809">
        <f>ABS(D1809-tahmin2!D1809)</f>
        <v>0.29925386543412991</v>
      </c>
      <c r="Q1809">
        <f>ABS(E1809-tahmin2!E1809)</f>
        <v>0.31192838157449998</v>
      </c>
    </row>
    <row r="1810" spans="1:17" x14ac:dyDescent="0.25">
      <c r="A1810">
        <v>1</v>
      </c>
      <c r="B1810">
        <v>-20</v>
      </c>
      <c r="C1810">
        <v>-7.5</v>
      </c>
      <c r="D1810">
        <v>-3.1577485492453001</v>
      </c>
      <c r="E1810">
        <v>-3.16695478186011</v>
      </c>
      <c r="F1810">
        <f t="shared" si="112"/>
        <v>-3.1577485492453001</v>
      </c>
      <c r="G1810">
        <f t="shared" si="113"/>
        <v>-3.16695478186011</v>
      </c>
      <c r="H1810">
        <f t="shared" si="114"/>
        <v>3</v>
      </c>
      <c r="I1810">
        <f t="shared" si="115"/>
        <v>4</v>
      </c>
      <c r="J1810" t="b">
        <f>IF(A1810=0,0,H1810=tahmin2!G1810)</f>
        <v>1</v>
      </c>
      <c r="K1810" t="b">
        <f>IF(A1810=0,0,OR(I1810=tahmin2!G1810,H1810=tahmin2!G1810))</f>
        <v>1</v>
      </c>
      <c r="N1810">
        <f>ABS(B1810-tahmin2!B1810)</f>
        <v>1.3774902102178999</v>
      </c>
      <c r="O1810">
        <f>ABS(C1810-tahmin2!C1810)</f>
        <v>4.5021257563077999</v>
      </c>
      <c r="P1810">
        <f>ABS(D1810-tahmin2!D1810)</f>
        <v>0.12001995954258016</v>
      </c>
      <c r="Q1810">
        <f>ABS(E1810-tahmin2!E1810)</f>
        <v>0.83992279795031033</v>
      </c>
    </row>
    <row r="1811" spans="1:17" x14ac:dyDescent="0.25">
      <c r="A1811">
        <v>0</v>
      </c>
      <c r="B1811">
        <v>-20</v>
      </c>
      <c r="C1811">
        <v>-20</v>
      </c>
      <c r="D1811">
        <v>0</v>
      </c>
      <c r="E1811">
        <v>0</v>
      </c>
      <c r="F1811">
        <f t="shared" si="112"/>
        <v>0</v>
      </c>
      <c r="G1811">
        <f t="shared" si="113"/>
        <v>0</v>
      </c>
      <c r="H1811">
        <f t="shared" si="114"/>
        <v>3</v>
      </c>
      <c r="I1811">
        <f t="shared" si="115"/>
        <v>3</v>
      </c>
      <c r="J1811">
        <f>IF(A1811=0,0,H1811=tahmin2!G1811)</f>
        <v>0</v>
      </c>
      <c r="K1811">
        <f>IF(A1811=0,0,OR(I1811=tahmin2!G1811,H1811=tahmin2!G1811))</f>
        <v>0</v>
      </c>
      <c r="N1811">
        <f>ABS(B1811-tahmin2!B1811)</f>
        <v>8.0679515493997656E-3</v>
      </c>
      <c r="O1811">
        <f>ABS(C1811-tahmin2!C1811)</f>
        <v>7.7004628527002996</v>
      </c>
      <c r="P1811">
        <f>ABS(D1811-tahmin2!D1811)</f>
        <v>3.2867225522313599</v>
      </c>
      <c r="Q1811">
        <f>ABS(E1811-tahmin2!E1811)</f>
        <v>0.62632492068487999</v>
      </c>
    </row>
    <row r="1812" spans="1:17" x14ac:dyDescent="0.25">
      <c r="A1812">
        <v>1</v>
      </c>
      <c r="B1812">
        <v>-3.9074041181494499</v>
      </c>
      <c r="C1812">
        <v>-3.7594577018171602</v>
      </c>
      <c r="D1812">
        <v>-20</v>
      </c>
      <c r="E1812">
        <v>-3.8850993493203201</v>
      </c>
      <c r="F1812">
        <f t="shared" si="112"/>
        <v>-3.7594577018171602</v>
      </c>
      <c r="G1812">
        <f t="shared" si="113"/>
        <v>-3.8850993493203201</v>
      </c>
      <c r="H1812">
        <f t="shared" si="114"/>
        <v>2</v>
      </c>
      <c r="I1812">
        <f t="shared" si="115"/>
        <v>4</v>
      </c>
      <c r="J1812" t="b">
        <f>IF(A1812=0,0,H1812=tahmin2!G1812)</f>
        <v>1</v>
      </c>
      <c r="K1812" t="b">
        <f>IF(A1812=0,0,OR(I1812=tahmin2!G1812,H1812=tahmin2!G1812))</f>
        <v>1</v>
      </c>
      <c r="N1812">
        <f>ABS(B1812-tahmin2!B1812)</f>
        <v>0.44695762917360993</v>
      </c>
      <c r="O1812">
        <f>ABS(C1812-tahmin2!C1812)</f>
        <v>0.87270212954078019</v>
      </c>
      <c r="P1812">
        <f>ABS(D1812-tahmin2!D1812)</f>
        <v>7.5567611177357001</v>
      </c>
      <c r="Q1812">
        <f>ABS(E1812-tahmin2!E1812)</f>
        <v>0.34063689515215012</v>
      </c>
    </row>
    <row r="1813" spans="1:17" x14ac:dyDescent="0.25">
      <c r="A1813">
        <v>1</v>
      </c>
      <c r="B1813">
        <v>-3.8904906225273099</v>
      </c>
      <c r="C1813">
        <v>-3.6792769357562101</v>
      </c>
      <c r="D1813">
        <v>-3.8740503698981898</v>
      </c>
      <c r="E1813">
        <v>-7.5</v>
      </c>
      <c r="F1813">
        <f t="shared" si="112"/>
        <v>-3.6792769357562101</v>
      </c>
      <c r="G1813">
        <f t="shared" si="113"/>
        <v>-3.8740503698981898</v>
      </c>
      <c r="H1813">
        <f t="shared" si="114"/>
        <v>2</v>
      </c>
      <c r="I1813">
        <f t="shared" si="115"/>
        <v>3</v>
      </c>
      <c r="J1813" t="b">
        <f>IF(A1813=0,0,H1813=tahmin2!G1813)</f>
        <v>1</v>
      </c>
      <c r="K1813" t="b">
        <f>IF(A1813=0,0,OR(I1813=tahmin2!G1813,H1813=tahmin2!G1813))</f>
        <v>1</v>
      </c>
      <c r="N1813">
        <f>ABS(B1813-tahmin2!B1813)</f>
        <v>0.65054504660137047</v>
      </c>
      <c r="O1813">
        <f>ABS(C1813-tahmin2!C1813)</f>
        <v>1.6373334753496103</v>
      </c>
      <c r="P1813">
        <f>ABS(D1813-tahmin2!D1813)</f>
        <v>1.13136061487439</v>
      </c>
      <c r="Q1813">
        <f>ABS(E1813-tahmin2!E1813)</f>
        <v>0.16982911537696044</v>
      </c>
    </row>
    <row r="1814" spans="1:17" x14ac:dyDescent="0.25">
      <c r="A1814">
        <v>1</v>
      </c>
      <c r="B1814">
        <v>-3.8540488022657402</v>
      </c>
      <c r="C1814">
        <v>-3.5723692476749398</v>
      </c>
      <c r="D1814">
        <v>-3.8154205914402599</v>
      </c>
      <c r="E1814">
        <v>-3.8141549824174699</v>
      </c>
      <c r="F1814">
        <f t="shared" si="112"/>
        <v>-3.5723692476749398</v>
      </c>
      <c r="G1814">
        <f t="shared" si="113"/>
        <v>-3.8141549824174699</v>
      </c>
      <c r="H1814">
        <f t="shared" si="114"/>
        <v>2</v>
      </c>
      <c r="I1814">
        <f t="shared" si="115"/>
        <v>4</v>
      </c>
      <c r="J1814" t="b">
        <f>IF(A1814=0,0,H1814=tahmin2!G1814)</f>
        <v>0</v>
      </c>
      <c r="K1814" t="b">
        <f>IF(A1814=0,0,OR(I1814=tahmin2!G1814,H1814=tahmin2!G1814))</f>
        <v>0</v>
      </c>
      <c r="N1814">
        <f>ABS(B1814-tahmin2!B1814)</f>
        <v>0.56619194691654018</v>
      </c>
      <c r="O1814">
        <f>ABS(C1814-tahmin2!C1814)</f>
        <v>3.9471794693079598E-2</v>
      </c>
      <c r="P1814">
        <f>ABS(D1814-tahmin2!D1814)</f>
        <v>1.03650618486961</v>
      </c>
      <c r="Q1814">
        <f>ABS(E1814-tahmin2!E1814)</f>
        <v>0.23476176287012995</v>
      </c>
    </row>
    <row r="1815" spans="1:17" x14ac:dyDescent="0.25">
      <c r="A1815">
        <v>1</v>
      </c>
      <c r="B1815">
        <v>-3.7794021009023102</v>
      </c>
      <c r="C1815">
        <v>-3.79125570910145</v>
      </c>
      <c r="D1815">
        <v>-3.78576682396772</v>
      </c>
      <c r="E1815">
        <v>-3.4298256635665898</v>
      </c>
      <c r="F1815">
        <f t="shared" si="112"/>
        <v>-3.4298256635665898</v>
      </c>
      <c r="G1815">
        <f t="shared" si="113"/>
        <v>-3.7794021009023102</v>
      </c>
      <c r="H1815">
        <f t="shared" si="114"/>
        <v>4</v>
      </c>
      <c r="I1815">
        <f t="shared" si="115"/>
        <v>1</v>
      </c>
      <c r="J1815" t="b">
        <f>IF(A1815=0,0,H1815=tahmin2!G1815)</f>
        <v>0</v>
      </c>
      <c r="K1815" t="b">
        <f>IF(A1815=0,0,OR(I1815=tahmin2!G1815,H1815=tahmin2!G1815))</f>
        <v>0</v>
      </c>
      <c r="N1815">
        <f>ABS(B1815-tahmin2!B1815)</f>
        <v>0.50853036978939015</v>
      </c>
      <c r="O1815">
        <f>ABS(C1815-tahmin2!C1815)</f>
        <v>0.25885964094599023</v>
      </c>
      <c r="P1815">
        <f>ABS(D1815-tahmin2!D1815)</f>
        <v>1.0067383907545402</v>
      </c>
      <c r="Q1815">
        <f>ABS(E1815-tahmin2!E1815)</f>
        <v>0.11482094593538017</v>
      </c>
    </row>
    <row r="1816" spans="1:17" x14ac:dyDescent="0.25">
      <c r="A1816">
        <v>1</v>
      </c>
      <c r="B1816">
        <v>-3.7909456378940498</v>
      </c>
      <c r="C1816">
        <v>-3.7788382975255499</v>
      </c>
      <c r="D1816">
        <v>-3.8056196736965702</v>
      </c>
      <c r="E1816">
        <v>-3.79702368798486</v>
      </c>
      <c r="F1816">
        <f t="shared" si="112"/>
        <v>-3.7788382975255499</v>
      </c>
      <c r="G1816">
        <f t="shared" si="113"/>
        <v>-3.7909456378940498</v>
      </c>
      <c r="H1816">
        <f t="shared" si="114"/>
        <v>2</v>
      </c>
      <c r="I1816">
        <f t="shared" si="115"/>
        <v>1</v>
      </c>
      <c r="J1816" t="b">
        <f>IF(A1816=0,0,H1816=tahmin2!G1816)</f>
        <v>0</v>
      </c>
      <c r="K1816" t="b">
        <f>IF(A1816=0,0,OR(I1816=tahmin2!G1816,H1816=tahmin2!G1816))</f>
        <v>0</v>
      </c>
      <c r="N1816">
        <f>ABS(B1816-tahmin2!B1816)</f>
        <v>0.53177065412326963</v>
      </c>
      <c r="O1816">
        <f>ABS(C1816-tahmin2!C1816)</f>
        <v>0.24925612792342999</v>
      </c>
      <c r="P1816">
        <f>ABS(D1816-tahmin2!D1816)</f>
        <v>1.0264679274687003</v>
      </c>
      <c r="Q1816">
        <f>ABS(E1816-tahmin2!E1816)</f>
        <v>0.28732433343177011</v>
      </c>
    </row>
    <row r="1817" spans="1:17" x14ac:dyDescent="0.25">
      <c r="A1817">
        <v>1</v>
      </c>
      <c r="B1817">
        <v>-7.5</v>
      </c>
      <c r="C1817">
        <v>-7.5</v>
      </c>
      <c r="D1817">
        <v>-3.8094409604081498</v>
      </c>
      <c r="E1817">
        <v>-3.7679593829511902</v>
      </c>
      <c r="F1817">
        <f t="shared" si="112"/>
        <v>-3.7679593829511902</v>
      </c>
      <c r="G1817">
        <f t="shared" si="113"/>
        <v>-3.8094409604081498</v>
      </c>
      <c r="H1817">
        <f t="shared" si="114"/>
        <v>4</v>
      </c>
      <c r="I1817">
        <f t="shared" si="115"/>
        <v>3</v>
      </c>
      <c r="J1817" t="b">
        <f>IF(A1817=0,0,H1817=tahmin2!G1817)</f>
        <v>0</v>
      </c>
      <c r="K1817" t="b">
        <f>IF(A1817=0,0,OR(I1817=tahmin2!G1817,H1817=tahmin2!G1817))</f>
        <v>1</v>
      </c>
      <c r="N1817">
        <f>ABS(B1817-tahmin2!B1817)</f>
        <v>4.0717125099982994</v>
      </c>
      <c r="O1817">
        <f>ABS(C1817-tahmin2!C1817)</f>
        <v>4.4491598252526003</v>
      </c>
      <c r="P1817">
        <f>ABS(D1817-tahmin2!D1817)</f>
        <v>0.85640724458584971</v>
      </c>
      <c r="Q1817">
        <f>ABS(E1817-tahmin2!E1817)</f>
        <v>9.7204475992739958E-2</v>
      </c>
    </row>
    <row r="1818" spans="1:17" x14ac:dyDescent="0.25">
      <c r="A1818">
        <v>0</v>
      </c>
      <c r="B1818">
        <v>0</v>
      </c>
      <c r="C1818">
        <v>0</v>
      </c>
      <c r="D1818">
        <v>0</v>
      </c>
      <c r="E1818">
        <v>0</v>
      </c>
      <c r="F1818">
        <f t="shared" si="112"/>
        <v>0</v>
      </c>
      <c r="G1818">
        <f t="shared" si="113"/>
        <v>0</v>
      </c>
      <c r="H1818">
        <f t="shared" si="114"/>
        <v>1</v>
      </c>
      <c r="I1818">
        <f t="shared" si="115"/>
        <v>1</v>
      </c>
      <c r="J1818">
        <f>IF(A1818=0,0,H1818=tahmin2!G1818)</f>
        <v>0</v>
      </c>
      <c r="K1818">
        <f>IF(A1818=0,0,OR(I1818=tahmin2!G1818,H1818=tahmin2!G1818))</f>
        <v>0</v>
      </c>
      <c r="N1818">
        <f>ABS(B1818-tahmin2!B1818)</f>
        <v>0.23856679188232399</v>
      </c>
      <c r="O1818">
        <f>ABS(C1818-tahmin2!C1818)</f>
        <v>0.25327485243742798</v>
      </c>
      <c r="P1818">
        <f>ABS(D1818-tahmin2!D1818)</f>
        <v>2.6740278690736701</v>
      </c>
      <c r="Q1818">
        <f>ABS(E1818-tahmin2!E1818)</f>
        <v>1.14070529326932</v>
      </c>
    </row>
    <row r="1819" spans="1:17" x14ac:dyDescent="0.25">
      <c r="A1819">
        <v>0</v>
      </c>
      <c r="B1819">
        <v>0</v>
      </c>
      <c r="C1819">
        <v>0</v>
      </c>
      <c r="D1819">
        <v>0</v>
      </c>
      <c r="E1819">
        <v>0</v>
      </c>
      <c r="F1819">
        <f t="shared" si="112"/>
        <v>0</v>
      </c>
      <c r="G1819">
        <f t="shared" si="113"/>
        <v>0</v>
      </c>
      <c r="H1819">
        <f t="shared" si="114"/>
        <v>1</v>
      </c>
      <c r="I1819">
        <f t="shared" si="115"/>
        <v>1</v>
      </c>
      <c r="J1819">
        <f>IF(A1819=0,0,H1819=tahmin2!G1819)</f>
        <v>0</v>
      </c>
      <c r="K1819">
        <f>IF(A1819=0,0,OR(I1819=tahmin2!G1819,H1819=tahmin2!G1819))</f>
        <v>0</v>
      </c>
      <c r="N1819">
        <f>ABS(B1819-tahmin2!B1819)</f>
        <v>0.45314005058449802</v>
      </c>
      <c r="O1819">
        <f>ABS(C1819-tahmin2!C1819)</f>
        <v>0.11673052457722501</v>
      </c>
      <c r="P1819">
        <f>ABS(D1819-tahmin2!D1819)</f>
        <v>8.2401347841240398</v>
      </c>
      <c r="Q1819">
        <f>ABS(E1819-tahmin2!E1819)</f>
        <v>0.66600131918307803</v>
      </c>
    </row>
    <row r="1820" spans="1:17" x14ac:dyDescent="0.25">
      <c r="A1820">
        <v>1</v>
      </c>
      <c r="B1820">
        <v>-3.1412105038762101</v>
      </c>
      <c r="C1820">
        <v>-3.2303794277831899</v>
      </c>
      <c r="D1820">
        <v>-7.5</v>
      </c>
      <c r="E1820">
        <v>-3.13715257868171</v>
      </c>
      <c r="F1820">
        <f t="shared" si="112"/>
        <v>-3.13715257868171</v>
      </c>
      <c r="G1820">
        <f t="shared" si="113"/>
        <v>-3.1412105038762101</v>
      </c>
      <c r="H1820">
        <f t="shared" si="114"/>
        <v>4</v>
      </c>
      <c r="I1820">
        <f t="shared" si="115"/>
        <v>1</v>
      </c>
      <c r="J1820" t="b">
        <f>IF(A1820=0,0,H1820=tahmin2!G1820)</f>
        <v>0</v>
      </c>
      <c r="K1820" t="b">
        <f>IF(A1820=0,0,OR(I1820=tahmin2!G1820,H1820=tahmin2!G1820))</f>
        <v>0</v>
      </c>
      <c r="N1820">
        <f>ABS(B1820-tahmin2!B1820)</f>
        <v>0.26416890427959983</v>
      </c>
      <c r="O1820">
        <f>ABS(C1820-tahmin2!C1820)</f>
        <v>0.33510854540670998</v>
      </c>
      <c r="P1820">
        <f>ABS(D1820-tahmin2!D1820)</f>
        <v>4.9443316116856995</v>
      </c>
      <c r="Q1820">
        <f>ABS(E1820-tahmin2!E1820)</f>
        <v>0.24142686368336985</v>
      </c>
    </row>
    <row r="1821" spans="1:17" x14ac:dyDescent="0.25">
      <c r="A1821">
        <v>1</v>
      </c>
      <c r="B1821">
        <v>-7.5</v>
      </c>
      <c r="C1821">
        <v>-20</v>
      </c>
      <c r="D1821">
        <v>-3.1905972948297898</v>
      </c>
      <c r="E1821">
        <v>-3.24605254735798</v>
      </c>
      <c r="F1821">
        <f t="shared" si="112"/>
        <v>-3.1905972948297898</v>
      </c>
      <c r="G1821">
        <f t="shared" si="113"/>
        <v>-3.24605254735798</v>
      </c>
      <c r="H1821">
        <f t="shared" si="114"/>
        <v>3</v>
      </c>
      <c r="I1821">
        <f t="shared" si="115"/>
        <v>4</v>
      </c>
      <c r="J1821" t="b">
        <f>IF(A1821=0,0,H1821=tahmin2!G1821)</f>
        <v>1</v>
      </c>
      <c r="K1821" t="b">
        <f>IF(A1821=0,0,OR(I1821=tahmin2!G1821,H1821=tahmin2!G1821))</f>
        <v>1</v>
      </c>
      <c r="N1821">
        <f>ABS(B1821-tahmin2!B1821)</f>
        <v>2.0090620465531206</v>
      </c>
      <c r="O1821">
        <f>ABS(C1821-tahmin2!C1821)</f>
        <v>8.0485288712539003</v>
      </c>
      <c r="P1821">
        <f>ABS(D1821-tahmin2!D1821)</f>
        <v>0.24875425790916994</v>
      </c>
      <c r="Q1821">
        <f>ABS(E1821-tahmin2!E1821)</f>
        <v>6.7243351049389943E-2</v>
      </c>
    </row>
    <row r="1822" spans="1:17" x14ac:dyDescent="0.25">
      <c r="A1822">
        <v>1</v>
      </c>
      <c r="B1822">
        <v>-3.8511920024469002</v>
      </c>
      <c r="C1822">
        <v>-7.5</v>
      </c>
      <c r="D1822">
        <v>-20</v>
      </c>
      <c r="E1822">
        <v>-3.85606447946898</v>
      </c>
      <c r="F1822">
        <f t="shared" si="112"/>
        <v>-3.8511920024469002</v>
      </c>
      <c r="G1822">
        <f t="shared" si="113"/>
        <v>-3.85606447946898</v>
      </c>
      <c r="H1822">
        <f t="shared" si="114"/>
        <v>1</v>
      </c>
      <c r="I1822">
        <f t="shared" si="115"/>
        <v>4</v>
      </c>
      <c r="J1822" t="b">
        <f>IF(A1822=0,0,H1822=tahmin2!G1822)</f>
        <v>1</v>
      </c>
      <c r="K1822" t="b">
        <f>IF(A1822=0,0,OR(I1822=tahmin2!G1822,H1822=tahmin2!G1822))</f>
        <v>1</v>
      </c>
      <c r="N1822">
        <f>ABS(B1822-tahmin2!B1822)</f>
        <v>0.2519637676212203</v>
      </c>
      <c r="O1822">
        <f>ABS(C1822-tahmin2!C1822)</f>
        <v>1.6159590407101607</v>
      </c>
      <c r="P1822">
        <f>ABS(D1822-tahmin2!D1822)</f>
        <v>9.5928776261745003</v>
      </c>
      <c r="Q1822">
        <f>ABS(E1822-tahmin2!E1822)</f>
        <v>3.5990982642450042E-2</v>
      </c>
    </row>
    <row r="1823" spans="1:17" x14ac:dyDescent="0.25">
      <c r="A1823">
        <v>0</v>
      </c>
      <c r="B1823">
        <v>0</v>
      </c>
      <c r="C1823">
        <v>0</v>
      </c>
      <c r="D1823">
        <v>0</v>
      </c>
      <c r="E1823">
        <v>0</v>
      </c>
      <c r="F1823">
        <f t="shared" si="112"/>
        <v>0</v>
      </c>
      <c r="G1823">
        <f t="shared" si="113"/>
        <v>0</v>
      </c>
      <c r="H1823">
        <f t="shared" si="114"/>
        <v>1</v>
      </c>
      <c r="I1823">
        <f t="shared" si="115"/>
        <v>1</v>
      </c>
      <c r="J1823">
        <f>IF(A1823=0,0,H1823=tahmin2!G1823)</f>
        <v>0</v>
      </c>
      <c r="K1823">
        <f>IF(A1823=0,0,OR(I1823=tahmin2!G1823,H1823=tahmin2!G1823))</f>
        <v>0</v>
      </c>
      <c r="N1823">
        <f>ABS(B1823-tahmin2!B1823)</f>
        <v>7.5560709693423406E-2</v>
      </c>
      <c r="O1823">
        <f>ABS(C1823-tahmin2!C1823)</f>
        <v>0.12844609642312901</v>
      </c>
      <c r="P1823">
        <f>ABS(D1823-tahmin2!D1823)</f>
        <v>0.24235889378085701</v>
      </c>
      <c r="Q1823">
        <f>ABS(E1823-tahmin2!E1823)</f>
        <v>0.13842546339513401</v>
      </c>
    </row>
    <row r="1824" spans="1:17" x14ac:dyDescent="0.25">
      <c r="A1824">
        <v>1</v>
      </c>
      <c r="B1824">
        <v>-3.7781947034524399</v>
      </c>
      <c r="C1824">
        <v>-3.61887248239944</v>
      </c>
      <c r="D1824">
        <v>-7.5</v>
      </c>
      <c r="E1824">
        <v>-7.5</v>
      </c>
      <c r="F1824">
        <f t="shared" si="112"/>
        <v>-3.61887248239944</v>
      </c>
      <c r="G1824">
        <f t="shared" si="113"/>
        <v>-3.7781947034524399</v>
      </c>
      <c r="H1824">
        <f t="shared" si="114"/>
        <v>2</v>
      </c>
      <c r="I1824">
        <f t="shared" si="115"/>
        <v>1</v>
      </c>
      <c r="J1824" t="b">
        <f>IF(A1824=0,0,H1824=tahmin2!G1824)</f>
        <v>1</v>
      </c>
      <c r="K1824" t="b">
        <f>IF(A1824=0,0,OR(I1824=tahmin2!G1824,H1824=tahmin2!G1824))</f>
        <v>1</v>
      </c>
      <c r="N1824">
        <f>ABS(B1824-tahmin2!B1824)</f>
        <v>8.8979493160197265E-3</v>
      </c>
      <c r="O1824">
        <f>ABS(C1824-tahmin2!C1824)</f>
        <v>0.78463431479123003</v>
      </c>
      <c r="P1824">
        <f>ABS(D1824-tahmin2!D1824)</f>
        <v>4.9144539222500008</v>
      </c>
      <c r="Q1824">
        <f>ABS(E1824-tahmin2!E1824)</f>
        <v>0.1291584663739096</v>
      </c>
    </row>
    <row r="1825" spans="1:17" x14ac:dyDescent="0.25">
      <c r="A1825">
        <v>1</v>
      </c>
      <c r="B1825">
        <v>-3.7778020088302799</v>
      </c>
      <c r="C1825">
        <v>-3.7151040733561298</v>
      </c>
      <c r="D1825">
        <v>-3.7583521890133098</v>
      </c>
      <c r="E1825">
        <v>-3.23976755142212</v>
      </c>
      <c r="F1825">
        <f t="shared" si="112"/>
        <v>-3.23976755142212</v>
      </c>
      <c r="G1825">
        <f t="shared" si="113"/>
        <v>-3.7151040733561298</v>
      </c>
      <c r="H1825">
        <f t="shared" si="114"/>
        <v>4</v>
      </c>
      <c r="I1825">
        <f t="shared" si="115"/>
        <v>2</v>
      </c>
      <c r="J1825" t="b">
        <f>IF(A1825=0,0,H1825=tahmin2!G1825)</f>
        <v>0</v>
      </c>
      <c r="K1825" t="b">
        <f>IF(A1825=0,0,OR(I1825=tahmin2!G1825,H1825=tahmin2!G1825))</f>
        <v>0</v>
      </c>
      <c r="N1825">
        <f>ABS(B1825-tahmin2!B1825)</f>
        <v>0.53465179286467013</v>
      </c>
      <c r="O1825">
        <f>ABS(C1825-tahmin2!C1825)</f>
        <v>0.27596394415939995</v>
      </c>
      <c r="P1825">
        <f>ABS(D1825-tahmin2!D1825)</f>
        <v>0.97817663758663986</v>
      </c>
      <c r="Q1825">
        <f>ABS(E1825-tahmin2!E1825)</f>
        <v>5.9381270207309989E-2</v>
      </c>
    </row>
    <row r="1826" spans="1:17" x14ac:dyDescent="0.25">
      <c r="A1826">
        <v>1</v>
      </c>
      <c r="B1826">
        <v>-3.7947367848289701</v>
      </c>
      <c r="C1826">
        <v>-3.7558604422764601</v>
      </c>
      <c r="D1826">
        <v>-3.5412263630768299</v>
      </c>
      <c r="E1826">
        <v>-7.5</v>
      </c>
      <c r="F1826">
        <f t="shared" si="112"/>
        <v>-3.5412263630768299</v>
      </c>
      <c r="G1826">
        <f t="shared" si="113"/>
        <v>-3.7558604422764601</v>
      </c>
      <c r="H1826">
        <f t="shared" si="114"/>
        <v>3</v>
      </c>
      <c r="I1826">
        <f t="shared" si="115"/>
        <v>2</v>
      </c>
      <c r="J1826" t="b">
        <f>IF(A1826=0,0,H1826=tahmin2!G1826)</f>
        <v>0</v>
      </c>
      <c r="K1826" t="b">
        <f>IF(A1826=0,0,OR(I1826=tahmin2!G1826,H1826=tahmin2!G1826))</f>
        <v>1</v>
      </c>
      <c r="N1826">
        <f>ABS(B1826-tahmin2!B1826)</f>
        <v>0.37692130651340028</v>
      </c>
      <c r="O1826">
        <f>ABS(C1826-tahmin2!C1826)</f>
        <v>1.9094320998102201</v>
      </c>
      <c r="P1826">
        <f>ABS(D1826-tahmin2!D1826)</f>
        <v>0.80850151203461973</v>
      </c>
      <c r="Q1826">
        <f>ABS(E1826-tahmin2!E1826)</f>
        <v>0.24072661789250027</v>
      </c>
    </row>
    <row r="1827" spans="1:17" x14ac:dyDescent="0.25">
      <c r="A1827">
        <v>1</v>
      </c>
      <c r="B1827">
        <v>-3.7923115449315699</v>
      </c>
      <c r="C1827">
        <v>-7.5</v>
      </c>
      <c r="D1827">
        <v>-3.7731502775902799</v>
      </c>
      <c r="E1827">
        <v>-7.5</v>
      </c>
      <c r="F1827">
        <f t="shared" si="112"/>
        <v>-3.7731502775902799</v>
      </c>
      <c r="G1827">
        <f t="shared" si="113"/>
        <v>-3.7923115449315699</v>
      </c>
      <c r="H1827">
        <f t="shared" si="114"/>
        <v>3</v>
      </c>
      <c r="I1827">
        <f t="shared" si="115"/>
        <v>1</v>
      </c>
      <c r="J1827" t="b">
        <f>IF(A1827=0,0,H1827=tahmin2!G1827)</f>
        <v>1</v>
      </c>
      <c r="K1827" t="b">
        <f>IF(A1827=0,0,OR(I1827=tahmin2!G1827,H1827=tahmin2!G1827))</f>
        <v>1</v>
      </c>
      <c r="N1827">
        <f>ABS(B1827-tahmin2!B1827)</f>
        <v>0.71514547746070001</v>
      </c>
      <c r="O1827">
        <f>ABS(C1827-tahmin2!C1827)</f>
        <v>4.2878032647553006</v>
      </c>
      <c r="P1827">
        <f>ABS(D1827-tahmin2!D1827)</f>
        <v>0.90002077228994004</v>
      </c>
      <c r="Q1827">
        <f>ABS(E1827-tahmin2!E1827)</f>
        <v>0.63117369894280007</v>
      </c>
    </row>
    <row r="1828" spans="1:17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f t="shared" si="112"/>
        <v>0</v>
      </c>
      <c r="G1828">
        <f t="shared" si="113"/>
        <v>0</v>
      </c>
      <c r="H1828">
        <f t="shared" si="114"/>
        <v>1</v>
      </c>
      <c r="I1828">
        <f t="shared" si="115"/>
        <v>1</v>
      </c>
      <c r="J1828">
        <f>IF(A1828=0,0,H1828=tahmin2!G1828)</f>
        <v>0</v>
      </c>
      <c r="K1828">
        <f>IF(A1828=0,0,OR(I1828=tahmin2!G1828,H1828=tahmin2!G1828))</f>
        <v>0</v>
      </c>
      <c r="N1828">
        <f>ABS(B1828-tahmin2!B1828)</f>
        <v>0.56852877866016305</v>
      </c>
      <c r="O1828">
        <f>ABS(C1828-tahmin2!C1828)</f>
        <v>2.18474905649179</v>
      </c>
      <c r="P1828">
        <f>ABS(D1828-tahmin2!D1828)</f>
        <v>1.05877566711709</v>
      </c>
      <c r="Q1828">
        <f>ABS(E1828-tahmin2!E1828)</f>
        <v>0.92914529351880404</v>
      </c>
    </row>
    <row r="1829" spans="1:17" x14ac:dyDescent="0.25">
      <c r="A1829">
        <v>1</v>
      </c>
      <c r="B1829">
        <v>-7.5</v>
      </c>
      <c r="C1829">
        <v>-3.1020127935335</v>
      </c>
      <c r="D1829">
        <v>-7.5</v>
      </c>
      <c r="E1829">
        <v>-3.2308470876887401</v>
      </c>
      <c r="F1829">
        <f t="shared" si="112"/>
        <v>-3.1020127935335</v>
      </c>
      <c r="G1829">
        <f t="shared" si="113"/>
        <v>-3.2308470876887401</v>
      </c>
      <c r="H1829">
        <f t="shared" si="114"/>
        <v>2</v>
      </c>
      <c r="I1829">
        <f t="shared" si="115"/>
        <v>4</v>
      </c>
      <c r="J1829" t="b">
        <f>IF(A1829=0,0,H1829=tahmin2!G1829)</f>
        <v>1</v>
      </c>
      <c r="K1829" t="b">
        <f>IF(A1829=0,0,OR(I1829=tahmin2!G1829,H1829=tahmin2!G1829))</f>
        <v>1</v>
      </c>
      <c r="N1829">
        <f>ABS(B1829-tahmin2!B1829)</f>
        <v>0.37216611577164027</v>
      </c>
      <c r="O1829">
        <f>ABS(C1829-tahmin2!C1829)</f>
        <v>0.20987424500673013</v>
      </c>
      <c r="P1829">
        <f>ABS(D1829-tahmin2!D1829)</f>
        <v>4.9667485339916002</v>
      </c>
      <c r="Q1829">
        <f>ABS(E1829-tahmin2!E1829)</f>
        <v>0.68427190490473011</v>
      </c>
    </row>
    <row r="1830" spans="1:17" x14ac:dyDescent="0.25">
      <c r="A1830">
        <v>1</v>
      </c>
      <c r="B1830">
        <v>-3.12176183145493</v>
      </c>
      <c r="C1830">
        <v>-3.1519243363290999</v>
      </c>
      <c r="D1830">
        <v>-3.1975315622985399</v>
      </c>
      <c r="E1830">
        <v>-7.5</v>
      </c>
      <c r="F1830">
        <f t="shared" si="112"/>
        <v>-3.12176183145493</v>
      </c>
      <c r="G1830">
        <f t="shared" si="113"/>
        <v>-3.1519243363290999</v>
      </c>
      <c r="H1830">
        <f t="shared" si="114"/>
        <v>1</v>
      </c>
      <c r="I1830">
        <f t="shared" si="115"/>
        <v>2</v>
      </c>
      <c r="J1830" t="b">
        <f>IF(A1830=0,0,H1830=tahmin2!G1830)</f>
        <v>0</v>
      </c>
      <c r="K1830" t="b">
        <f>IF(A1830=0,0,OR(I1830=tahmin2!G1830,H1830=tahmin2!G1830))</f>
        <v>1</v>
      </c>
      <c r="N1830">
        <f>ABS(B1830-tahmin2!B1830)</f>
        <v>0.22378310412099012</v>
      </c>
      <c r="O1830">
        <f>ABS(C1830-tahmin2!C1830)</f>
        <v>1.31867325094101</v>
      </c>
      <c r="P1830">
        <f>ABS(D1830-tahmin2!D1830)</f>
        <v>0.46544714219430983</v>
      </c>
      <c r="Q1830">
        <f>ABS(E1830-tahmin2!E1830)</f>
        <v>0.24289104697881037</v>
      </c>
    </row>
    <row r="1831" spans="1:17" x14ac:dyDescent="0.25">
      <c r="A1831">
        <v>1</v>
      </c>
      <c r="B1831">
        <v>-3.1970476470887701</v>
      </c>
      <c r="C1831">
        <v>-20</v>
      </c>
      <c r="D1831">
        <v>-3.2340526906773501</v>
      </c>
      <c r="E1831">
        <v>-3.18625421449542</v>
      </c>
      <c r="F1831">
        <f t="shared" si="112"/>
        <v>-3.18625421449542</v>
      </c>
      <c r="G1831">
        <f t="shared" si="113"/>
        <v>-3.1970476470887701</v>
      </c>
      <c r="H1831">
        <f t="shared" si="114"/>
        <v>4</v>
      </c>
      <c r="I1831">
        <f t="shared" si="115"/>
        <v>1</v>
      </c>
      <c r="J1831" t="b">
        <f>IF(A1831=0,0,H1831=tahmin2!G1831)</f>
        <v>1</v>
      </c>
      <c r="K1831" t="b">
        <f>IF(A1831=0,0,OR(I1831=tahmin2!G1831,H1831=tahmin2!G1831))</f>
        <v>1</v>
      </c>
      <c r="N1831">
        <f>ABS(B1831-tahmin2!B1831)</f>
        <v>8.9460873061679713E-2</v>
      </c>
      <c r="O1831">
        <f>ABS(C1831-tahmin2!C1831)</f>
        <v>8.0409648780379008</v>
      </c>
      <c r="P1831">
        <f>ABS(D1831-tahmin2!D1831)</f>
        <v>0.32377685039445003</v>
      </c>
      <c r="Q1831">
        <f>ABS(E1831-tahmin2!E1831)</f>
        <v>0.93016486994525982</v>
      </c>
    </row>
    <row r="1832" spans="1:17" x14ac:dyDescent="0.25">
      <c r="A1832">
        <v>1</v>
      </c>
      <c r="B1832">
        <v>-3.8478255911446699</v>
      </c>
      <c r="C1832">
        <v>-3.8182567150437898</v>
      </c>
      <c r="D1832">
        <v>-20</v>
      </c>
      <c r="E1832">
        <v>-7.5</v>
      </c>
      <c r="F1832">
        <f t="shared" si="112"/>
        <v>-3.8182567150437898</v>
      </c>
      <c r="G1832">
        <f t="shared" si="113"/>
        <v>-3.8478255911446699</v>
      </c>
      <c r="H1832">
        <f t="shared" si="114"/>
        <v>2</v>
      </c>
      <c r="I1832">
        <f t="shared" si="115"/>
        <v>1</v>
      </c>
      <c r="J1832" t="b">
        <f>IF(A1832=0,0,H1832=tahmin2!G1832)</f>
        <v>1</v>
      </c>
      <c r="K1832" t="b">
        <f>IF(A1832=0,0,OR(I1832=tahmin2!G1832,H1832=tahmin2!G1832))</f>
        <v>1</v>
      </c>
      <c r="N1832">
        <f>ABS(B1832-tahmin2!B1832)</f>
        <v>0.16866656860536011</v>
      </c>
      <c r="O1832">
        <f>ABS(C1832-tahmin2!C1832)</f>
        <v>0.96178094707881989</v>
      </c>
      <c r="P1832">
        <f>ABS(D1832-tahmin2!D1832)</f>
        <v>7.5839417996995007</v>
      </c>
      <c r="Q1832">
        <f>ABS(E1832-tahmin2!E1832)</f>
        <v>0.3923630548941901</v>
      </c>
    </row>
    <row r="1833" spans="1:17" x14ac:dyDescent="0.25">
      <c r="A1833">
        <v>1</v>
      </c>
      <c r="B1833">
        <v>-7.5</v>
      </c>
      <c r="C1833">
        <v>-7.5</v>
      </c>
      <c r="D1833">
        <v>-3.77722875217701</v>
      </c>
      <c r="E1833">
        <v>-3.7675647700069401</v>
      </c>
      <c r="F1833">
        <f t="shared" si="112"/>
        <v>-3.7675647700069401</v>
      </c>
      <c r="G1833">
        <f t="shared" si="113"/>
        <v>-3.77722875217701</v>
      </c>
      <c r="H1833">
        <f t="shared" si="114"/>
        <v>4</v>
      </c>
      <c r="I1833">
        <f t="shared" si="115"/>
        <v>3</v>
      </c>
      <c r="J1833" t="b">
        <f>IF(A1833=0,0,H1833=tahmin2!G1833)</f>
        <v>1</v>
      </c>
      <c r="K1833" t="b">
        <f>IF(A1833=0,0,OR(I1833=tahmin2!G1833,H1833=tahmin2!G1833))</f>
        <v>1</v>
      </c>
      <c r="N1833">
        <f>ABS(B1833-tahmin2!B1833)</f>
        <v>0.14528420839415013</v>
      </c>
      <c r="O1833">
        <f>ABS(C1833-tahmin2!C1833)</f>
        <v>4.4805579013198997</v>
      </c>
      <c r="P1833">
        <f>ABS(D1833-tahmin2!D1833)</f>
        <v>0.83909843188150024</v>
      </c>
      <c r="Q1833">
        <f>ABS(E1833-tahmin2!E1833)</f>
        <v>1.5322010883683101</v>
      </c>
    </row>
    <row r="1834" spans="1:17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f t="shared" si="112"/>
        <v>0</v>
      </c>
      <c r="G1834">
        <f t="shared" si="113"/>
        <v>0</v>
      </c>
      <c r="H1834">
        <f t="shared" si="114"/>
        <v>1</v>
      </c>
      <c r="I1834">
        <f t="shared" si="115"/>
        <v>1</v>
      </c>
      <c r="J1834">
        <f>IF(A1834=0,0,H1834=tahmin2!G1834)</f>
        <v>0</v>
      </c>
      <c r="K1834">
        <f>IF(A1834=0,0,OR(I1834=tahmin2!G1834,H1834=tahmin2!G1834))</f>
        <v>0</v>
      </c>
      <c r="N1834">
        <f>ABS(B1834-tahmin2!B1834)</f>
        <v>7.7434711831102704E-2</v>
      </c>
      <c r="O1834">
        <f>ABS(C1834-tahmin2!C1834)</f>
        <v>1.7772179611874599E-3</v>
      </c>
      <c r="P1834">
        <f>ABS(D1834-tahmin2!D1834)</f>
        <v>0.27565242627103398</v>
      </c>
      <c r="Q1834">
        <f>ABS(E1834-tahmin2!E1834)</f>
        <v>7.3764410935997005E-2</v>
      </c>
    </row>
    <row r="1835" spans="1:17" x14ac:dyDescent="0.25">
      <c r="A1835">
        <v>1</v>
      </c>
      <c r="B1835">
        <v>-3.6266433847242898</v>
      </c>
      <c r="C1835">
        <v>-7.5</v>
      </c>
      <c r="D1835">
        <v>-7.5</v>
      </c>
      <c r="E1835">
        <v>-2.98635673522949</v>
      </c>
      <c r="F1835">
        <f t="shared" si="112"/>
        <v>-2.98635673522949</v>
      </c>
      <c r="G1835">
        <f t="shared" si="113"/>
        <v>-3.6266433847242898</v>
      </c>
      <c r="H1835">
        <f t="shared" si="114"/>
        <v>4</v>
      </c>
      <c r="I1835">
        <f t="shared" si="115"/>
        <v>1</v>
      </c>
      <c r="J1835" t="b">
        <f>IF(A1835=0,0,H1835=tahmin2!G1835)</f>
        <v>1</v>
      </c>
      <c r="K1835" t="b">
        <f>IF(A1835=0,0,OR(I1835=tahmin2!G1835,H1835=tahmin2!G1835))</f>
        <v>1</v>
      </c>
      <c r="N1835">
        <f>ABS(B1835-tahmin2!B1835)</f>
        <v>0.17100542481744974</v>
      </c>
      <c r="O1835">
        <f>ABS(C1835-tahmin2!C1835)</f>
        <v>1.3166798104834001</v>
      </c>
      <c r="P1835">
        <f>ABS(D1835-tahmin2!D1835)</f>
        <v>2.7726918794993001</v>
      </c>
      <c r="Q1835">
        <f>ABS(E1835-tahmin2!E1835)</f>
        <v>0.38685726961060007</v>
      </c>
    </row>
    <row r="1836" spans="1:17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f t="shared" si="112"/>
        <v>0</v>
      </c>
      <c r="G1836">
        <f t="shared" si="113"/>
        <v>0</v>
      </c>
      <c r="H1836">
        <f t="shared" si="114"/>
        <v>1</v>
      </c>
      <c r="I1836">
        <f t="shared" si="115"/>
        <v>1</v>
      </c>
      <c r="J1836">
        <f>IF(A1836=0,0,H1836=tahmin2!G1836)</f>
        <v>0</v>
      </c>
      <c r="K1836">
        <f>IF(A1836=0,0,OR(I1836=tahmin2!G1836,H1836=tahmin2!G1836))</f>
        <v>0</v>
      </c>
      <c r="N1836">
        <f>ABS(B1836-tahmin2!B1836)</f>
        <v>0.88494062631283699</v>
      </c>
      <c r="O1836">
        <f>ABS(C1836-tahmin2!C1836)</f>
        <v>7.1855277050248203</v>
      </c>
      <c r="P1836">
        <f>ABS(D1836-tahmin2!D1836)</f>
        <v>2.8302969904943698</v>
      </c>
      <c r="Q1836">
        <f>ABS(E1836-tahmin2!E1836)</f>
        <v>0.61710833001628296</v>
      </c>
    </row>
    <row r="1837" spans="1:17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f t="shared" si="112"/>
        <v>0</v>
      </c>
      <c r="G1837">
        <f t="shared" si="113"/>
        <v>0</v>
      </c>
      <c r="H1837">
        <f t="shared" si="114"/>
        <v>1</v>
      </c>
      <c r="I1837">
        <f t="shared" si="115"/>
        <v>1</v>
      </c>
      <c r="J1837">
        <f>IF(A1837=0,0,H1837=tahmin2!G1837)</f>
        <v>0</v>
      </c>
      <c r="K1837">
        <f>IF(A1837=0,0,OR(I1837=tahmin2!G1837,H1837=tahmin2!G1837))</f>
        <v>0</v>
      </c>
      <c r="N1837">
        <f>ABS(B1837-tahmin2!B1837)</f>
        <v>0.46864668757220002</v>
      </c>
      <c r="O1837">
        <f>ABS(C1837-tahmin2!C1837)</f>
        <v>8.3168853460957606E-2</v>
      </c>
      <c r="P1837">
        <f>ABS(D1837-tahmin2!D1837)</f>
        <v>8.3333559259108192</v>
      </c>
      <c r="Q1837">
        <f>ABS(E1837-tahmin2!E1837)</f>
        <v>0.50685762037521798</v>
      </c>
    </row>
    <row r="1838" spans="1:17" x14ac:dyDescent="0.25">
      <c r="A1838">
        <v>1</v>
      </c>
      <c r="B1838">
        <v>-7.5</v>
      </c>
      <c r="C1838">
        <v>-3.1164831183850801</v>
      </c>
      <c r="D1838">
        <v>-7.5</v>
      </c>
      <c r="E1838">
        <v>-3.1642121393233502</v>
      </c>
      <c r="F1838">
        <f t="shared" si="112"/>
        <v>-3.1164831183850801</v>
      </c>
      <c r="G1838">
        <f t="shared" si="113"/>
        <v>-3.1642121393233502</v>
      </c>
      <c r="H1838">
        <f t="shared" si="114"/>
        <v>2</v>
      </c>
      <c r="I1838">
        <f t="shared" si="115"/>
        <v>4</v>
      </c>
      <c r="J1838" t="b">
        <f>IF(A1838=0,0,H1838=tahmin2!G1838)</f>
        <v>1</v>
      </c>
      <c r="K1838" t="b">
        <f>IF(A1838=0,0,OR(I1838=tahmin2!G1838,H1838=tahmin2!G1838))</f>
        <v>1</v>
      </c>
      <c r="N1838">
        <f>ABS(B1838-tahmin2!B1838)</f>
        <v>0.22456839784531013</v>
      </c>
      <c r="O1838">
        <f>ABS(C1838-tahmin2!C1838)</f>
        <v>0.21957925782071008</v>
      </c>
      <c r="P1838">
        <f>ABS(D1838-tahmin2!D1838)</f>
        <v>4.9683816084952994</v>
      </c>
      <c r="Q1838">
        <f>ABS(E1838-tahmin2!E1838)</f>
        <v>0.68203976641983965</v>
      </c>
    </row>
    <row r="1839" spans="1:17" x14ac:dyDescent="0.25">
      <c r="A1839">
        <v>1</v>
      </c>
      <c r="B1839">
        <v>-3.1048018299043201</v>
      </c>
      <c r="C1839">
        <v>-7.5</v>
      </c>
      <c r="D1839">
        <v>-3.19890029355884</v>
      </c>
      <c r="E1839">
        <v>-7.5</v>
      </c>
      <c r="F1839">
        <f t="shared" si="112"/>
        <v>-3.1048018299043201</v>
      </c>
      <c r="G1839">
        <f t="shared" si="113"/>
        <v>-3.19890029355884</v>
      </c>
      <c r="H1839">
        <f t="shared" si="114"/>
        <v>1</v>
      </c>
      <c r="I1839">
        <f t="shared" si="115"/>
        <v>3</v>
      </c>
      <c r="J1839" t="b">
        <f>IF(A1839=0,0,H1839=tahmin2!G1839)</f>
        <v>0</v>
      </c>
      <c r="K1839" t="b">
        <f>IF(A1839=0,0,OR(I1839=tahmin2!G1839,H1839=tahmin2!G1839))</f>
        <v>1</v>
      </c>
      <c r="N1839">
        <f>ABS(B1839-tahmin2!B1839)</f>
        <v>3.7760465557589828E-2</v>
      </c>
      <c r="O1839">
        <f>ABS(C1839-tahmin2!C1839)</f>
        <v>4.2915468738857001</v>
      </c>
      <c r="P1839">
        <f>ABS(D1839-tahmin2!D1839)</f>
        <v>0.32461958986705985</v>
      </c>
      <c r="Q1839">
        <f>ABS(E1839-tahmin2!E1839)</f>
        <v>0.71699083653544982</v>
      </c>
    </row>
    <row r="1840" spans="1:17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f t="shared" si="112"/>
        <v>0</v>
      </c>
      <c r="G1840">
        <f t="shared" si="113"/>
        <v>0</v>
      </c>
      <c r="H1840">
        <f t="shared" si="114"/>
        <v>1</v>
      </c>
      <c r="I1840">
        <f t="shared" si="115"/>
        <v>1</v>
      </c>
      <c r="J1840">
        <f>IF(A1840=0,0,H1840=tahmin2!G1840)</f>
        <v>0</v>
      </c>
      <c r="K1840">
        <f>IF(A1840=0,0,OR(I1840=tahmin2!G1840,H1840=tahmin2!G1840))</f>
        <v>0</v>
      </c>
      <c r="N1840">
        <f>ABS(B1840-tahmin2!B1840)</f>
        <v>0.28922786396155298</v>
      </c>
      <c r="O1840">
        <f>ABS(C1840-tahmin2!C1840)</f>
        <v>0.33407048210650098</v>
      </c>
      <c r="P1840">
        <f>ABS(D1840-tahmin2!D1840)</f>
        <v>2.7461941510430798</v>
      </c>
      <c r="Q1840">
        <f>ABS(E1840-tahmin2!E1840)</f>
        <v>1.18680889588895</v>
      </c>
    </row>
    <row r="1841" spans="1:17" x14ac:dyDescent="0.25">
      <c r="A1841">
        <v>1</v>
      </c>
      <c r="B1841">
        <v>-3.2144280709326298</v>
      </c>
      <c r="C1841">
        <v>-20</v>
      </c>
      <c r="D1841">
        <v>-7.5</v>
      </c>
      <c r="E1841">
        <v>-3.0491746813058902</v>
      </c>
      <c r="F1841">
        <f t="shared" si="112"/>
        <v>-3.0491746813058902</v>
      </c>
      <c r="G1841">
        <f t="shared" si="113"/>
        <v>-3.2144280709326298</v>
      </c>
      <c r="H1841">
        <f t="shared" si="114"/>
        <v>4</v>
      </c>
      <c r="I1841">
        <f t="shared" si="115"/>
        <v>1</v>
      </c>
      <c r="J1841" t="b">
        <f>IF(A1841=0,0,H1841=tahmin2!G1841)</f>
        <v>1</v>
      </c>
      <c r="K1841" t="b">
        <f>IF(A1841=0,0,OR(I1841=tahmin2!G1841,H1841=tahmin2!G1841))</f>
        <v>1</v>
      </c>
      <c r="N1841">
        <f>ABS(B1841-tahmin2!B1841)</f>
        <v>0.23515677832616033</v>
      </c>
      <c r="O1841">
        <f>ABS(C1841-tahmin2!C1841)</f>
        <v>11.21355475234385</v>
      </c>
      <c r="P1841">
        <f>ABS(D1841-tahmin2!D1841)</f>
        <v>2.7536445651047003</v>
      </c>
      <c r="Q1841">
        <f>ABS(E1841-tahmin2!E1841)</f>
        <v>4.1340370825199813E-2</v>
      </c>
    </row>
    <row r="1842" spans="1:17" x14ac:dyDescent="0.25">
      <c r="A1842">
        <v>0</v>
      </c>
      <c r="B1842">
        <v>0</v>
      </c>
      <c r="C1842">
        <v>0</v>
      </c>
      <c r="D1842">
        <v>-20</v>
      </c>
      <c r="E1842">
        <v>0</v>
      </c>
      <c r="F1842">
        <f t="shared" si="112"/>
        <v>0</v>
      </c>
      <c r="G1842">
        <f t="shared" si="113"/>
        <v>0</v>
      </c>
      <c r="H1842">
        <f t="shared" si="114"/>
        <v>1</v>
      </c>
      <c r="I1842">
        <f t="shared" si="115"/>
        <v>1</v>
      </c>
      <c r="J1842">
        <f>IF(A1842=0,0,H1842=tahmin2!G1842)</f>
        <v>0</v>
      </c>
      <c r="K1842">
        <f>IF(A1842=0,0,OR(I1842=tahmin2!G1842,H1842=tahmin2!G1842))</f>
        <v>0</v>
      </c>
      <c r="N1842">
        <f>ABS(B1842-tahmin2!B1842)</f>
        <v>0.47237216140989002</v>
      </c>
      <c r="O1842">
        <f>ABS(C1842-tahmin2!C1842)</f>
        <v>0.122617788253123</v>
      </c>
      <c r="P1842">
        <f>ABS(D1842-tahmin2!D1842)</f>
        <v>11.644266641142011</v>
      </c>
      <c r="Q1842">
        <f>ABS(E1842-tahmin2!E1842)</f>
        <v>0.48111762960786197</v>
      </c>
    </row>
    <row r="1843" spans="1:17" x14ac:dyDescent="0.25">
      <c r="A1843">
        <v>1</v>
      </c>
      <c r="B1843">
        <v>-3.702571567558</v>
      </c>
      <c r="C1843">
        <v>-3.6955587270325698</v>
      </c>
      <c r="D1843">
        <v>-7.5</v>
      </c>
      <c r="E1843">
        <v>-3.5730011974991802</v>
      </c>
      <c r="F1843">
        <f t="shared" si="112"/>
        <v>-3.5730011974991802</v>
      </c>
      <c r="G1843">
        <f t="shared" si="113"/>
        <v>-3.6955587270325698</v>
      </c>
      <c r="H1843">
        <f t="shared" si="114"/>
        <v>4</v>
      </c>
      <c r="I1843">
        <f t="shared" si="115"/>
        <v>2</v>
      </c>
      <c r="J1843" t="b">
        <f>IF(A1843=0,0,H1843=tahmin2!G1843)</f>
        <v>1</v>
      </c>
      <c r="K1843" t="b">
        <f>IF(A1843=0,0,OR(I1843=tahmin2!G1843,H1843=tahmin2!G1843))</f>
        <v>1</v>
      </c>
      <c r="N1843">
        <f>ABS(B1843-tahmin2!B1843)</f>
        <v>0.3281491996703001</v>
      </c>
      <c r="O1843">
        <f>ABS(C1843-tahmin2!C1843)</f>
        <v>0.77016914884891996</v>
      </c>
      <c r="P1843">
        <f>ABS(D1843-tahmin2!D1843)</f>
        <v>4.9492048261546007</v>
      </c>
      <c r="Q1843">
        <f>ABS(E1843-tahmin2!E1843)</f>
        <v>0.76207333298867042</v>
      </c>
    </row>
    <row r="1844" spans="1:17" x14ac:dyDescent="0.25">
      <c r="A1844">
        <v>1</v>
      </c>
      <c r="B1844">
        <v>-7.5</v>
      </c>
      <c r="C1844">
        <v>-3.1397059210427001</v>
      </c>
      <c r="D1844">
        <v>-3.6463326409502801</v>
      </c>
      <c r="E1844">
        <v>-3.6321743105372599</v>
      </c>
      <c r="F1844">
        <f t="shared" si="112"/>
        <v>-3.1397059210427001</v>
      </c>
      <c r="G1844">
        <f t="shared" si="113"/>
        <v>-3.6321743105372599</v>
      </c>
      <c r="H1844">
        <f t="shared" si="114"/>
        <v>2</v>
      </c>
      <c r="I1844">
        <f t="shared" si="115"/>
        <v>4</v>
      </c>
      <c r="J1844" t="b">
        <f>IF(A1844=0,0,H1844=tahmin2!G1844)</f>
        <v>0</v>
      </c>
      <c r="K1844" t="b">
        <f>IF(A1844=0,0,OR(I1844=tahmin2!G1844,H1844=tahmin2!G1844))</f>
        <v>1</v>
      </c>
      <c r="N1844">
        <f>ABS(B1844-tahmin2!B1844)</f>
        <v>0.44177996778580031</v>
      </c>
      <c r="O1844">
        <f>ABS(C1844-tahmin2!C1844)</f>
        <v>0.20535399309033986</v>
      </c>
      <c r="P1844">
        <f>ABS(D1844-tahmin2!D1844)</f>
        <v>0.83764828720609019</v>
      </c>
      <c r="Q1844">
        <f>ABS(E1844-tahmin2!E1844)</f>
        <v>1.1150437899862098</v>
      </c>
    </row>
    <row r="1845" spans="1:17" x14ac:dyDescent="0.25">
      <c r="A1845">
        <v>1</v>
      </c>
      <c r="B1845">
        <v>-3.51725653602176</v>
      </c>
      <c r="C1845">
        <v>-2.6484756469726598</v>
      </c>
      <c r="D1845">
        <v>-3.5646438347275802</v>
      </c>
      <c r="E1845">
        <v>-3.52172375173723</v>
      </c>
      <c r="F1845">
        <f t="shared" si="112"/>
        <v>-2.6484756469726598</v>
      </c>
      <c r="G1845">
        <f t="shared" si="113"/>
        <v>-3.51725653602176</v>
      </c>
      <c r="H1845">
        <f t="shared" si="114"/>
        <v>2</v>
      </c>
      <c r="I1845">
        <f t="shared" si="115"/>
        <v>1</v>
      </c>
      <c r="J1845" t="b">
        <f>IF(A1845=0,0,H1845=tahmin2!G1845)</f>
        <v>0</v>
      </c>
      <c r="K1845" t="b">
        <f>IF(A1845=0,0,OR(I1845=tahmin2!G1845,H1845=tahmin2!G1845))</f>
        <v>0</v>
      </c>
      <c r="N1845">
        <f>ABS(B1845-tahmin2!B1845)</f>
        <v>0.21856985115655991</v>
      </c>
      <c r="O1845">
        <f>ABS(C1845-tahmin2!C1845)</f>
        <v>0.20051949911420008</v>
      </c>
      <c r="P1845">
        <f>ABS(D1845-tahmin2!D1845)</f>
        <v>0.78567120658298029</v>
      </c>
      <c r="Q1845">
        <f>ABS(E1845-tahmin2!E1845)</f>
        <v>1.1694712443884598</v>
      </c>
    </row>
    <row r="1846" spans="1:17" x14ac:dyDescent="0.25">
      <c r="A1846">
        <v>1</v>
      </c>
      <c r="B1846">
        <v>-7.5</v>
      </c>
      <c r="C1846">
        <v>-2.1979675292968799</v>
      </c>
      <c r="D1846">
        <v>-3.4164163967179801</v>
      </c>
      <c r="E1846">
        <v>-7.5</v>
      </c>
      <c r="F1846">
        <f t="shared" si="112"/>
        <v>-2.1979675292968799</v>
      </c>
      <c r="G1846">
        <f t="shared" si="113"/>
        <v>-3.4164163967179801</v>
      </c>
      <c r="H1846">
        <f t="shared" si="114"/>
        <v>2</v>
      </c>
      <c r="I1846">
        <f t="shared" si="115"/>
        <v>3</v>
      </c>
      <c r="J1846" t="b">
        <f>IF(A1846=0,0,H1846=tahmin2!G1846)</f>
        <v>1</v>
      </c>
      <c r="K1846" t="b">
        <f>IF(A1846=0,0,OR(I1846=tahmin2!G1846,H1846=tahmin2!G1846))</f>
        <v>1</v>
      </c>
      <c r="N1846">
        <f>ABS(B1846-tahmin2!B1846)</f>
        <v>0.6358808477256499</v>
      </c>
      <c r="O1846">
        <f>ABS(C1846-tahmin2!C1846)</f>
        <v>0.30439329711489016</v>
      </c>
      <c r="P1846">
        <f>ABS(D1846-tahmin2!D1846)</f>
        <v>0.65128971858625029</v>
      </c>
      <c r="Q1846">
        <f>ABS(E1846-tahmin2!E1846)</f>
        <v>0.20396501888409979</v>
      </c>
    </row>
    <row r="1847" spans="1:17" x14ac:dyDescent="0.25">
      <c r="A1847">
        <v>1</v>
      </c>
      <c r="B1847">
        <v>-7.5</v>
      </c>
      <c r="C1847">
        <v>-3.1448355680331601</v>
      </c>
      <c r="D1847">
        <v>-3.13160773529671</v>
      </c>
      <c r="E1847">
        <v>-1.5972900390625</v>
      </c>
      <c r="F1847">
        <f t="shared" si="112"/>
        <v>-1.5972900390625</v>
      </c>
      <c r="G1847">
        <f t="shared" si="113"/>
        <v>-3.13160773529671</v>
      </c>
      <c r="H1847">
        <f t="shared" si="114"/>
        <v>4</v>
      </c>
      <c r="I1847">
        <f t="shared" si="115"/>
        <v>3</v>
      </c>
      <c r="J1847" t="b">
        <f>IF(A1847=0,0,H1847=tahmin2!G1847)</f>
        <v>1</v>
      </c>
      <c r="K1847" t="b">
        <f>IF(A1847=0,0,OR(I1847=tahmin2!G1847,H1847=tahmin2!G1847))</f>
        <v>1</v>
      </c>
      <c r="N1847">
        <f>ABS(B1847-tahmin2!B1847)</f>
        <v>0.33881840449862999</v>
      </c>
      <c r="O1847">
        <f>ABS(C1847-tahmin2!C1847)</f>
        <v>2.4087823577290113E-2</v>
      </c>
      <c r="P1847">
        <f>ABS(D1847-tahmin2!D1847)</f>
        <v>0.32459333640472021</v>
      </c>
      <c r="Q1847">
        <f>ABS(E1847-tahmin2!E1847)</f>
        <v>0.8566390920287299</v>
      </c>
    </row>
    <row r="1848" spans="1:17" x14ac:dyDescent="0.25">
      <c r="A1848">
        <v>1</v>
      </c>
      <c r="B1848">
        <v>-2.9798227250576002</v>
      </c>
      <c r="C1848">
        <v>-7.5</v>
      </c>
      <c r="D1848">
        <v>-3.0920257419347799</v>
      </c>
      <c r="E1848">
        <v>-2.1237566544005002</v>
      </c>
      <c r="F1848">
        <f t="shared" si="112"/>
        <v>-2.1237566544005002</v>
      </c>
      <c r="G1848">
        <f t="shared" si="113"/>
        <v>-2.9798227250576002</v>
      </c>
      <c r="H1848">
        <f t="shared" si="114"/>
        <v>4</v>
      </c>
      <c r="I1848">
        <f t="shared" si="115"/>
        <v>1</v>
      </c>
      <c r="J1848" t="b">
        <f>IF(A1848=0,0,H1848=tahmin2!G1848)</f>
        <v>1</v>
      </c>
      <c r="K1848" t="b">
        <f>IF(A1848=0,0,OR(I1848=tahmin2!G1848,H1848=tahmin2!G1848))</f>
        <v>1</v>
      </c>
      <c r="N1848">
        <f>ABS(B1848-tahmin2!B1848)</f>
        <v>0.27783928541875991</v>
      </c>
      <c r="O1848">
        <f>ABS(C1848-tahmin2!C1848)</f>
        <v>4.4998503816244</v>
      </c>
      <c r="P1848">
        <f>ABS(D1848-tahmin2!D1848)</f>
        <v>0.17324315545445002</v>
      </c>
      <c r="Q1848">
        <f>ABS(E1848-tahmin2!E1848)</f>
        <v>1.0483319608821902</v>
      </c>
    </row>
    <row r="1849" spans="1:17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f t="shared" si="112"/>
        <v>0</v>
      </c>
      <c r="G1849">
        <f t="shared" si="113"/>
        <v>0</v>
      </c>
      <c r="H1849">
        <f t="shared" si="114"/>
        <v>1</v>
      </c>
      <c r="I1849">
        <f t="shared" si="115"/>
        <v>1</v>
      </c>
      <c r="J1849">
        <f>IF(A1849=0,0,H1849=tahmin2!G1849)</f>
        <v>0</v>
      </c>
      <c r="K1849">
        <f>IF(A1849=0,0,OR(I1849=tahmin2!G1849,H1849=tahmin2!G1849))</f>
        <v>0</v>
      </c>
      <c r="N1849">
        <f>ABS(B1849-tahmin2!B1849)</f>
        <v>0.23704422445128201</v>
      </c>
      <c r="O1849">
        <f>ABS(C1849-tahmin2!C1849)</f>
        <v>0.245684724809625</v>
      </c>
      <c r="P1849">
        <f>ABS(D1849-tahmin2!D1849)</f>
        <v>2.6712037678713698</v>
      </c>
      <c r="Q1849">
        <f>ABS(E1849-tahmin2!E1849)</f>
        <v>1.4329308616285701</v>
      </c>
    </row>
    <row r="1850" spans="1:17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f t="shared" si="112"/>
        <v>0</v>
      </c>
      <c r="G1850">
        <f t="shared" si="113"/>
        <v>0</v>
      </c>
      <c r="H1850">
        <f t="shared" si="114"/>
        <v>1</v>
      </c>
      <c r="I1850">
        <f t="shared" si="115"/>
        <v>1</v>
      </c>
      <c r="J1850">
        <f>IF(A1850=0,0,H1850=tahmin2!G1850)</f>
        <v>0</v>
      </c>
      <c r="K1850">
        <f>IF(A1850=0,0,OR(I1850=tahmin2!G1850,H1850=tahmin2!G1850))</f>
        <v>0</v>
      </c>
      <c r="N1850">
        <f>ABS(B1850-tahmin2!B1850)</f>
        <v>0.162919531762313</v>
      </c>
      <c r="O1850">
        <f>ABS(C1850-tahmin2!C1850)</f>
        <v>1.42076827013274</v>
      </c>
      <c r="P1850">
        <f>ABS(D1850-tahmin2!D1850)</f>
        <v>2.49059020792857</v>
      </c>
      <c r="Q1850">
        <f>ABS(E1850-tahmin2!E1850)</f>
        <v>0.15984118485561499</v>
      </c>
    </row>
    <row r="1851" spans="1:17" x14ac:dyDescent="0.25">
      <c r="A1851">
        <v>1</v>
      </c>
      <c r="B1851">
        <v>-3.04921058937907</v>
      </c>
      <c r="C1851">
        <v>-20</v>
      </c>
      <c r="D1851">
        <v>-7.5</v>
      </c>
      <c r="E1851">
        <v>-3.15555552765727</v>
      </c>
      <c r="F1851">
        <f t="shared" si="112"/>
        <v>-3.04921058937907</v>
      </c>
      <c r="G1851">
        <f t="shared" si="113"/>
        <v>-3.15555552765727</v>
      </c>
      <c r="H1851">
        <f t="shared" si="114"/>
        <v>1</v>
      </c>
      <c r="I1851">
        <f t="shared" si="115"/>
        <v>4</v>
      </c>
      <c r="J1851" t="b">
        <f>IF(A1851=0,0,H1851=tahmin2!G1851)</f>
        <v>0</v>
      </c>
      <c r="K1851" t="b">
        <f>IF(A1851=0,0,OR(I1851=tahmin2!G1851,H1851=tahmin2!G1851))</f>
        <v>1</v>
      </c>
      <c r="N1851">
        <f>ABS(B1851-tahmin2!B1851)</f>
        <v>0.36301597561975996</v>
      </c>
      <c r="O1851">
        <f>ABS(C1851-tahmin2!C1851)</f>
        <v>11.207164548040961</v>
      </c>
      <c r="P1851">
        <f>ABS(D1851-tahmin2!D1851)</f>
        <v>2.7270393065270007</v>
      </c>
      <c r="Q1851">
        <f>ABS(E1851-tahmin2!E1851)</f>
        <v>0.58601271165695001</v>
      </c>
    </row>
    <row r="1852" spans="1:17" x14ac:dyDescent="0.25">
      <c r="A1852">
        <v>1</v>
      </c>
      <c r="B1852">
        <v>-7.5</v>
      </c>
      <c r="C1852">
        <v>-3.5860286805023001</v>
      </c>
      <c r="D1852">
        <v>-20</v>
      </c>
      <c r="E1852">
        <v>-3.61829219644983</v>
      </c>
      <c r="F1852">
        <f t="shared" si="112"/>
        <v>-3.5860286805023001</v>
      </c>
      <c r="G1852">
        <f t="shared" si="113"/>
        <v>-3.61829219644983</v>
      </c>
      <c r="H1852">
        <f t="shared" si="114"/>
        <v>2</v>
      </c>
      <c r="I1852">
        <f t="shared" si="115"/>
        <v>4</v>
      </c>
      <c r="J1852" t="b">
        <f>IF(A1852=0,0,H1852=tahmin2!G1852)</f>
        <v>1</v>
      </c>
      <c r="K1852" t="b">
        <f>IF(A1852=0,0,OR(I1852=tahmin2!G1852,H1852=tahmin2!G1852))</f>
        <v>1</v>
      </c>
      <c r="N1852">
        <f>ABS(B1852-tahmin2!B1852)</f>
        <v>2.7333338657880013E-2</v>
      </c>
      <c r="O1852">
        <f>ABS(C1852-tahmin2!C1852)</f>
        <v>0.68133856733956</v>
      </c>
      <c r="P1852">
        <f>ABS(D1852-tahmin2!D1852)</f>
        <v>7.5288905573315006</v>
      </c>
      <c r="Q1852">
        <f>ABS(E1852-tahmin2!E1852)</f>
        <v>0.11667206390734997</v>
      </c>
    </row>
    <row r="1853" spans="1:17" x14ac:dyDescent="0.25">
      <c r="A1853">
        <v>1</v>
      </c>
      <c r="B1853">
        <v>-3.6641510633305998</v>
      </c>
      <c r="C1853">
        <v>-3.6119463914518501</v>
      </c>
      <c r="D1853">
        <v>-3.6143043230087</v>
      </c>
      <c r="E1853">
        <v>-3.1815074911986598</v>
      </c>
      <c r="F1853">
        <f t="shared" si="112"/>
        <v>-3.1815074911986598</v>
      </c>
      <c r="G1853">
        <f t="shared" si="113"/>
        <v>-3.6119463914518501</v>
      </c>
      <c r="H1853">
        <f t="shared" si="114"/>
        <v>4</v>
      </c>
      <c r="I1853">
        <f t="shared" si="115"/>
        <v>2</v>
      </c>
      <c r="J1853" t="b">
        <f>IF(A1853=0,0,H1853=tahmin2!G1853)</f>
        <v>1</v>
      </c>
      <c r="K1853" t="b">
        <f>IF(A1853=0,0,OR(I1853=tahmin2!G1853,H1853=tahmin2!G1853))</f>
        <v>1</v>
      </c>
      <c r="N1853">
        <f>ABS(B1853-tahmin2!B1853)</f>
        <v>0.33329353285240959</v>
      </c>
      <c r="O1853">
        <f>ABS(C1853-tahmin2!C1853)</f>
        <v>1.1942383927635603</v>
      </c>
      <c r="P1853">
        <f>ABS(D1853-tahmin2!D1853)</f>
        <v>0.83796092599760019</v>
      </c>
      <c r="Q1853">
        <f>ABS(E1853-tahmin2!E1853)</f>
        <v>1.1816145366015498</v>
      </c>
    </row>
    <row r="1854" spans="1:17" x14ac:dyDescent="0.25">
      <c r="A1854">
        <v>1</v>
      </c>
      <c r="B1854">
        <v>-3.6189251460923599</v>
      </c>
      <c r="C1854">
        <v>-3.3992048285748</v>
      </c>
      <c r="D1854">
        <v>-3.5382249714412</v>
      </c>
      <c r="E1854">
        <v>-3.5394752987613201</v>
      </c>
      <c r="F1854">
        <f t="shared" si="112"/>
        <v>-3.3992048285748</v>
      </c>
      <c r="G1854">
        <f t="shared" si="113"/>
        <v>-3.5382249714412</v>
      </c>
      <c r="H1854">
        <f t="shared" si="114"/>
        <v>2</v>
      </c>
      <c r="I1854">
        <f t="shared" si="115"/>
        <v>3</v>
      </c>
      <c r="J1854" t="b">
        <f>IF(A1854=0,0,H1854=tahmin2!G1854)</f>
        <v>0</v>
      </c>
      <c r="K1854" t="b">
        <f>IF(A1854=0,0,OR(I1854=tahmin2!G1854,H1854=tahmin2!G1854))</f>
        <v>0</v>
      </c>
      <c r="N1854">
        <f>ABS(B1854-tahmin2!B1854)</f>
        <v>0.28417611435049972</v>
      </c>
      <c r="O1854">
        <f>ABS(C1854-tahmin2!C1854)</f>
        <v>1.04391059217363</v>
      </c>
      <c r="P1854">
        <f>ABS(D1854-tahmin2!D1854)</f>
        <v>0.76231177970896979</v>
      </c>
      <c r="Q1854">
        <f>ABS(E1854-tahmin2!E1854)</f>
        <v>1.58379762362716</v>
      </c>
    </row>
    <row r="1855" spans="1:17" x14ac:dyDescent="0.25">
      <c r="A1855">
        <v>1</v>
      </c>
      <c r="B1855">
        <v>-3.43265205103671</v>
      </c>
      <c r="C1855">
        <v>-7.5</v>
      </c>
      <c r="D1855">
        <v>-3.50650696198863</v>
      </c>
      <c r="E1855">
        <v>-2.7199518622482901</v>
      </c>
      <c r="F1855">
        <f t="shared" si="112"/>
        <v>-2.7199518622482901</v>
      </c>
      <c r="G1855">
        <f t="shared" si="113"/>
        <v>-3.43265205103671</v>
      </c>
      <c r="H1855">
        <f t="shared" si="114"/>
        <v>4</v>
      </c>
      <c r="I1855">
        <f t="shared" si="115"/>
        <v>1</v>
      </c>
      <c r="J1855" t="b">
        <f>IF(A1855=0,0,H1855=tahmin2!G1855)</f>
        <v>1</v>
      </c>
      <c r="K1855" t="b">
        <f>IF(A1855=0,0,OR(I1855=tahmin2!G1855,H1855=tahmin2!G1855))</f>
        <v>1</v>
      </c>
      <c r="N1855">
        <f>ABS(B1855-tahmin2!B1855)</f>
        <v>0.28659599927595991</v>
      </c>
      <c r="O1855">
        <f>ABS(C1855-tahmin2!C1855)</f>
        <v>4.5192246138519003</v>
      </c>
      <c r="P1855">
        <f>ABS(D1855-tahmin2!D1855)</f>
        <v>0.58423081733171012</v>
      </c>
      <c r="Q1855">
        <f>ABS(E1855-tahmin2!E1855)</f>
        <v>2.2241261578924032</v>
      </c>
    </row>
    <row r="1856" spans="1:17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f t="shared" si="112"/>
        <v>0</v>
      </c>
      <c r="G1856">
        <f t="shared" si="113"/>
        <v>0</v>
      </c>
      <c r="H1856">
        <f t="shared" si="114"/>
        <v>1</v>
      </c>
      <c r="I1856">
        <f t="shared" si="115"/>
        <v>1</v>
      </c>
      <c r="J1856">
        <f>IF(A1856=0,0,H1856=tahmin2!G1856)</f>
        <v>0</v>
      </c>
      <c r="K1856">
        <f>IF(A1856=0,0,OR(I1856=tahmin2!G1856,H1856=tahmin2!G1856))</f>
        <v>0</v>
      </c>
      <c r="N1856">
        <f>ABS(B1856-tahmin2!B1856)</f>
        <v>8.7403197727461204E-2</v>
      </c>
      <c r="O1856">
        <f>ABS(C1856-tahmin2!C1856)</f>
        <v>5.1090178953636198E-2</v>
      </c>
      <c r="P1856">
        <f>ABS(D1856-tahmin2!D1856)</f>
        <v>0.333126017003821</v>
      </c>
      <c r="Q1856">
        <f>ABS(E1856-tahmin2!E1856)</f>
        <v>2.6259396899675401E-2</v>
      </c>
    </row>
    <row r="1857" spans="1:17" x14ac:dyDescent="0.25">
      <c r="A1857">
        <v>1</v>
      </c>
      <c r="B1857">
        <v>-3.04997326433659</v>
      </c>
      <c r="C1857">
        <v>-0.79638671875</v>
      </c>
      <c r="D1857">
        <v>-7.5</v>
      </c>
      <c r="E1857">
        <v>-7.5</v>
      </c>
      <c r="F1857">
        <f t="shared" si="112"/>
        <v>-0.79638671875</v>
      </c>
      <c r="G1857">
        <f t="shared" si="113"/>
        <v>-3.04997326433659</v>
      </c>
      <c r="H1857">
        <f t="shared" si="114"/>
        <v>2</v>
      </c>
      <c r="I1857">
        <f t="shared" si="115"/>
        <v>1</v>
      </c>
      <c r="J1857" t="b">
        <f>IF(A1857=0,0,H1857=tahmin2!G1857)</f>
        <v>1</v>
      </c>
      <c r="K1857" t="b">
        <f>IF(A1857=0,0,OR(I1857=tahmin2!G1857,H1857=tahmin2!G1857))</f>
        <v>1</v>
      </c>
      <c r="N1857">
        <f>ABS(B1857-tahmin2!B1857)</f>
        <v>0.59949467695015013</v>
      </c>
      <c r="O1857">
        <f>ABS(C1857-tahmin2!C1857)</f>
        <v>2.0970449745068702</v>
      </c>
      <c r="P1857">
        <f>ABS(D1857-tahmin2!D1857)</f>
        <v>4.9195086188989006</v>
      </c>
      <c r="Q1857">
        <f>ABS(E1857-tahmin2!E1857)</f>
        <v>0.82705290613257976</v>
      </c>
    </row>
    <row r="1858" spans="1:17" x14ac:dyDescent="0.25">
      <c r="A1858">
        <v>1</v>
      </c>
      <c r="B1858">
        <v>-2.7582551836967499</v>
      </c>
      <c r="C1858">
        <v>-7.5</v>
      </c>
      <c r="D1858">
        <v>-3.0067612677812598</v>
      </c>
      <c r="E1858">
        <v>0.271484375</v>
      </c>
      <c r="F1858">
        <f t="shared" si="112"/>
        <v>0.271484375</v>
      </c>
      <c r="G1858">
        <f t="shared" si="113"/>
        <v>-2.7582551836967499</v>
      </c>
      <c r="H1858">
        <f t="shared" si="114"/>
        <v>4</v>
      </c>
      <c r="I1858">
        <f t="shared" si="115"/>
        <v>1</v>
      </c>
      <c r="J1858" t="b">
        <f>IF(A1858=0,0,H1858=tahmin2!G1858)</f>
        <v>1</v>
      </c>
      <c r="K1858" t="b">
        <f>IF(A1858=0,0,OR(I1858=tahmin2!G1858,H1858=tahmin2!G1858))</f>
        <v>1</v>
      </c>
      <c r="N1858">
        <f>ABS(B1858-tahmin2!B1858)</f>
        <v>0.28841383381588992</v>
      </c>
      <c r="O1858">
        <f>ABS(C1858-tahmin2!C1858)</f>
        <v>4.5290800156430997</v>
      </c>
      <c r="P1858">
        <f>ABS(D1858-tahmin2!D1858)</f>
        <v>8.2950611274219987E-2</v>
      </c>
      <c r="Q1858">
        <f>ABS(E1858-tahmin2!E1858)</f>
        <v>0.46534521812141</v>
      </c>
    </row>
    <row r="1859" spans="1:17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f t="shared" ref="F1859:F1922" si="116">MAX(B1859:E1859)</f>
        <v>0</v>
      </c>
      <c r="G1859">
        <f t="shared" ref="G1859:G1922" si="117">LARGE(B1859:E1859,2)</f>
        <v>0</v>
      </c>
      <c r="H1859">
        <f t="shared" ref="H1859:H1922" si="118">MATCH(F1859,B1859:E1859,0)</f>
        <v>1</v>
      </c>
      <c r="I1859">
        <f t="shared" ref="I1859:I1922" si="119">MATCH(G1859,B1859:E1859,0)</f>
        <v>1</v>
      </c>
      <c r="J1859">
        <f>IF(A1859=0,0,H1859=tahmin2!G1859)</f>
        <v>0</v>
      </c>
      <c r="K1859">
        <f>IF(A1859=0,0,OR(I1859=tahmin2!G1859,H1859=tahmin2!G1859))</f>
        <v>0</v>
      </c>
      <c r="N1859">
        <f>ABS(B1859-tahmin2!B1859)</f>
        <v>0.290355213371704</v>
      </c>
      <c r="O1859">
        <f>ABS(C1859-tahmin2!C1859)</f>
        <v>0.33406767643996499</v>
      </c>
      <c r="P1859">
        <f>ABS(D1859-tahmin2!D1859)</f>
        <v>2.74620930137193</v>
      </c>
      <c r="Q1859">
        <f>ABS(E1859-tahmin2!E1859)</f>
        <v>1.1867558960012701</v>
      </c>
    </row>
    <row r="1860" spans="1:17" x14ac:dyDescent="0.25">
      <c r="A1860">
        <v>1</v>
      </c>
      <c r="B1860">
        <v>-7.5</v>
      </c>
      <c r="C1860">
        <v>-3.0368464440107301</v>
      </c>
      <c r="D1860">
        <v>-7.5</v>
      </c>
      <c r="E1860">
        <v>-3.1505056796595499</v>
      </c>
      <c r="F1860">
        <f t="shared" si="116"/>
        <v>-3.0368464440107301</v>
      </c>
      <c r="G1860">
        <f t="shared" si="117"/>
        <v>-3.1505056796595499</v>
      </c>
      <c r="H1860">
        <f t="shared" si="118"/>
        <v>2</v>
      </c>
      <c r="I1860">
        <f t="shared" si="119"/>
        <v>4</v>
      </c>
      <c r="J1860" t="b">
        <f>IF(A1860=0,0,H1860=tahmin2!G1860)</f>
        <v>1</v>
      </c>
      <c r="K1860" t="b">
        <f>IF(A1860=0,0,OR(I1860=tahmin2!G1860,H1860=tahmin2!G1860))</f>
        <v>1</v>
      </c>
      <c r="N1860">
        <f>ABS(B1860-tahmin2!B1860)</f>
        <v>0.15570818422068022</v>
      </c>
      <c r="O1860">
        <f>ABS(C1860-tahmin2!C1860)</f>
        <v>0.12767618340301023</v>
      </c>
      <c r="P1860">
        <f>ABS(D1860-tahmin2!D1860)</f>
        <v>4.9725856634726995</v>
      </c>
      <c r="Q1860">
        <f>ABS(E1860-tahmin2!E1860)</f>
        <v>0.51819093093099999</v>
      </c>
    </row>
    <row r="1861" spans="1:17" x14ac:dyDescent="0.25">
      <c r="A1861">
        <v>1</v>
      </c>
      <c r="B1861">
        <v>-3.1243380345404201</v>
      </c>
      <c r="C1861">
        <v>-20</v>
      </c>
      <c r="D1861">
        <v>-3.0935092829167798</v>
      </c>
      <c r="E1861">
        <v>-3.0388252101838602</v>
      </c>
      <c r="F1861">
        <f t="shared" si="116"/>
        <v>-3.0388252101838602</v>
      </c>
      <c r="G1861">
        <f t="shared" si="117"/>
        <v>-3.0935092829167798</v>
      </c>
      <c r="H1861">
        <f t="shared" si="118"/>
        <v>4</v>
      </c>
      <c r="I1861">
        <f t="shared" si="119"/>
        <v>3</v>
      </c>
      <c r="J1861" t="b">
        <f>IF(A1861=0,0,H1861=tahmin2!G1861)</f>
        <v>1</v>
      </c>
      <c r="K1861" t="b">
        <f>IF(A1861=0,0,OR(I1861=tahmin2!G1861,H1861=tahmin2!G1861))</f>
        <v>1</v>
      </c>
      <c r="N1861">
        <f>ABS(B1861-tahmin2!B1861)</f>
        <v>0.22218714401751027</v>
      </c>
      <c r="O1861">
        <f>ABS(C1861-tahmin2!C1861)</f>
        <v>7.9594385032003991</v>
      </c>
      <c r="P1861">
        <f>ABS(D1861-tahmin2!D1861)</f>
        <v>0.16807813109288006</v>
      </c>
      <c r="Q1861">
        <f>ABS(E1861-tahmin2!E1861)</f>
        <v>3.2015798526004584</v>
      </c>
    </row>
    <row r="1862" spans="1:17" x14ac:dyDescent="0.25">
      <c r="A1862">
        <v>1</v>
      </c>
      <c r="B1862">
        <v>-3.5929114658560501</v>
      </c>
      <c r="C1862">
        <v>-3.5729776360340102</v>
      </c>
      <c r="D1862">
        <v>-20</v>
      </c>
      <c r="E1862">
        <v>-7.5</v>
      </c>
      <c r="F1862">
        <f t="shared" si="116"/>
        <v>-3.5729776360340102</v>
      </c>
      <c r="G1862">
        <f t="shared" si="117"/>
        <v>-3.5929114658560501</v>
      </c>
      <c r="H1862">
        <f t="shared" si="118"/>
        <v>2</v>
      </c>
      <c r="I1862">
        <f t="shared" si="119"/>
        <v>1</v>
      </c>
      <c r="J1862" t="b">
        <f>IF(A1862=0,0,H1862=tahmin2!G1862)</f>
        <v>1</v>
      </c>
      <c r="K1862" t="b">
        <f>IF(A1862=0,0,OR(I1862=tahmin2!G1862,H1862=tahmin2!G1862))</f>
        <v>1</v>
      </c>
      <c r="N1862">
        <f>ABS(B1862-tahmin2!B1862)</f>
        <v>3.3778553832569891E-2</v>
      </c>
      <c r="O1862">
        <f>ABS(C1862-tahmin2!C1862)</f>
        <v>0.67395961973590035</v>
      </c>
      <c r="P1862">
        <f>ABS(D1862-tahmin2!D1862)</f>
        <v>7.5802009014637992</v>
      </c>
      <c r="Q1862">
        <f>ABS(E1862-tahmin2!E1862)</f>
        <v>0.88444624467240018</v>
      </c>
    </row>
    <row r="1863" spans="1:17" x14ac:dyDescent="0.25">
      <c r="A1863">
        <v>1</v>
      </c>
      <c r="B1863">
        <v>-3.5960180556033698</v>
      </c>
      <c r="C1863">
        <v>-2.7128875515124502</v>
      </c>
      <c r="D1863">
        <v>-3.5848935506368602</v>
      </c>
      <c r="E1863">
        <v>-3.4927660603752901</v>
      </c>
      <c r="F1863">
        <f t="shared" si="116"/>
        <v>-2.7128875515124502</v>
      </c>
      <c r="G1863">
        <f t="shared" si="117"/>
        <v>-3.4927660603752901</v>
      </c>
      <c r="H1863">
        <f t="shared" si="118"/>
        <v>2</v>
      </c>
      <c r="I1863">
        <f t="shared" si="119"/>
        <v>4</v>
      </c>
      <c r="J1863" t="b">
        <f>IF(A1863=0,0,H1863=tahmin2!G1863)</f>
        <v>0</v>
      </c>
      <c r="K1863" t="b">
        <f>IF(A1863=0,0,OR(I1863=tahmin2!G1863,H1863=tahmin2!G1863))</f>
        <v>1</v>
      </c>
      <c r="N1863">
        <f>ABS(B1863-tahmin2!B1863)</f>
        <v>0.24689838772741002</v>
      </c>
      <c r="O1863">
        <f>ABS(C1863-tahmin2!C1863)</f>
        <v>0.99216007756149027</v>
      </c>
      <c r="P1863">
        <f>ABS(D1863-tahmin2!D1863)</f>
        <v>0.81386674347342014</v>
      </c>
      <c r="Q1863">
        <f>ABS(E1863-tahmin2!E1863)</f>
        <v>1.9344479891212401</v>
      </c>
    </row>
    <row r="1864" spans="1:17" x14ac:dyDescent="0.25">
      <c r="A1864">
        <v>1</v>
      </c>
      <c r="B1864">
        <v>-3.49796909760971</v>
      </c>
      <c r="C1864">
        <v>-3.4049495640210798</v>
      </c>
      <c r="D1864">
        <v>-3.5233873906781801</v>
      </c>
      <c r="E1864">
        <v>-2.2093607414160901</v>
      </c>
      <c r="F1864">
        <f t="shared" si="116"/>
        <v>-2.2093607414160901</v>
      </c>
      <c r="G1864">
        <f t="shared" si="117"/>
        <v>-3.4049495640210798</v>
      </c>
      <c r="H1864">
        <f t="shared" si="118"/>
        <v>4</v>
      </c>
      <c r="I1864">
        <f t="shared" si="119"/>
        <v>2</v>
      </c>
      <c r="J1864" t="b">
        <f>IF(A1864=0,0,H1864=tahmin2!G1864)</f>
        <v>1</v>
      </c>
      <c r="K1864" t="b">
        <f>IF(A1864=0,0,OR(I1864=tahmin2!G1864,H1864=tahmin2!G1864))</f>
        <v>1</v>
      </c>
      <c r="N1864">
        <f>ABS(B1864-tahmin2!B1864)</f>
        <v>0.15249039794111008</v>
      </c>
      <c r="O1864">
        <f>ABS(C1864-tahmin2!C1864)</f>
        <v>1.7611509009086599</v>
      </c>
      <c r="P1864">
        <f>ABS(D1864-tahmin2!D1864)</f>
        <v>0.75301625653592019</v>
      </c>
      <c r="Q1864">
        <f>ABS(E1864-tahmin2!E1864)</f>
        <v>0.69515194873413</v>
      </c>
    </row>
    <row r="1865" spans="1:17" x14ac:dyDescent="0.25">
      <c r="A1865">
        <v>1</v>
      </c>
      <c r="B1865">
        <v>-3.3619430626131401</v>
      </c>
      <c r="C1865">
        <v>-3.30685096629895</v>
      </c>
      <c r="D1865">
        <v>-3.4473232803284199</v>
      </c>
      <c r="E1865">
        <v>-1.7251522945396101</v>
      </c>
      <c r="F1865">
        <f t="shared" si="116"/>
        <v>-1.7251522945396101</v>
      </c>
      <c r="G1865">
        <f t="shared" si="117"/>
        <v>-3.30685096629895</v>
      </c>
      <c r="H1865">
        <f t="shared" si="118"/>
        <v>4</v>
      </c>
      <c r="I1865">
        <f t="shared" si="119"/>
        <v>2</v>
      </c>
      <c r="J1865" t="b">
        <f>IF(A1865=0,0,H1865=tahmin2!G1865)</f>
        <v>1</v>
      </c>
      <c r="K1865" t="b">
        <f>IF(A1865=0,0,OR(I1865=tahmin2!G1865,H1865=tahmin2!G1865))</f>
        <v>1</v>
      </c>
      <c r="N1865">
        <f>ABS(B1865-tahmin2!B1865)</f>
        <v>2.2099406407360078E-2</v>
      </c>
      <c r="O1865">
        <f>ABS(C1865-tahmin2!C1865)</f>
        <v>1.74081897702416</v>
      </c>
      <c r="P1865">
        <f>ABS(D1865-tahmin2!D1865)</f>
        <v>0.67763132752891009</v>
      </c>
      <c r="Q1865">
        <f>ABS(E1865-tahmin2!E1865)</f>
        <v>0.25507579866419006</v>
      </c>
    </row>
    <row r="1866" spans="1:17" x14ac:dyDescent="0.25">
      <c r="A1866">
        <v>1</v>
      </c>
      <c r="B1866">
        <v>-7.5</v>
      </c>
      <c r="C1866">
        <v>-7.5</v>
      </c>
      <c r="D1866">
        <v>-3.3645017323397002</v>
      </c>
      <c r="E1866">
        <v>-3.163330078125</v>
      </c>
      <c r="F1866">
        <f t="shared" si="116"/>
        <v>-3.163330078125</v>
      </c>
      <c r="G1866">
        <f t="shared" si="117"/>
        <v>-3.3645017323397002</v>
      </c>
      <c r="H1866">
        <f t="shared" si="118"/>
        <v>4</v>
      </c>
      <c r="I1866">
        <f t="shared" si="119"/>
        <v>3</v>
      </c>
      <c r="J1866" t="b">
        <f>IF(A1866=0,0,H1866=tahmin2!G1866)</f>
        <v>1</v>
      </c>
      <c r="K1866" t="b">
        <f>IF(A1866=0,0,OR(I1866=tahmin2!G1866,H1866=tahmin2!G1866))</f>
        <v>1</v>
      </c>
      <c r="N1866">
        <f>ABS(B1866-tahmin2!B1866)</f>
        <v>0.37226697660036034</v>
      </c>
      <c r="O1866">
        <f>ABS(C1866-tahmin2!C1866)</f>
        <v>4.5620417104289004</v>
      </c>
      <c r="P1866">
        <f>ABS(D1866-tahmin2!D1866)</f>
        <v>0.41164926201715035</v>
      </c>
      <c r="Q1866">
        <f>ABS(E1866-tahmin2!E1866)</f>
        <v>3.3636434121145951</v>
      </c>
    </row>
    <row r="1867" spans="1:17" x14ac:dyDescent="0.25">
      <c r="A1867">
        <v>0</v>
      </c>
      <c r="B1867">
        <v>0</v>
      </c>
      <c r="C1867">
        <v>0</v>
      </c>
      <c r="D1867">
        <v>0</v>
      </c>
      <c r="E1867">
        <v>0</v>
      </c>
      <c r="F1867">
        <f t="shared" si="116"/>
        <v>0</v>
      </c>
      <c r="G1867">
        <f t="shared" si="117"/>
        <v>0</v>
      </c>
      <c r="H1867">
        <f t="shared" si="118"/>
        <v>1</v>
      </c>
      <c r="I1867">
        <f t="shared" si="119"/>
        <v>1</v>
      </c>
      <c r="J1867">
        <f>IF(A1867=0,0,H1867=tahmin2!G1867)</f>
        <v>0</v>
      </c>
      <c r="K1867">
        <f>IF(A1867=0,0,OR(I1867=tahmin2!G1867,H1867=tahmin2!G1867))</f>
        <v>0</v>
      </c>
      <c r="N1867">
        <f>ABS(B1867-tahmin2!B1867)</f>
        <v>0.28965026757595802</v>
      </c>
      <c r="O1867">
        <f>ABS(C1867-tahmin2!C1867)</f>
        <v>0.33401695697267503</v>
      </c>
      <c r="P1867">
        <f>ABS(D1867-tahmin2!D1867)</f>
        <v>2.7461585605377201</v>
      </c>
      <c r="Q1867">
        <f>ABS(E1867-tahmin2!E1867)</f>
        <v>1.1870453669816099</v>
      </c>
    </row>
    <row r="1868" spans="1:17" x14ac:dyDescent="0.25">
      <c r="A1868">
        <v>1</v>
      </c>
      <c r="B1868">
        <v>-2.6267395019531299</v>
      </c>
      <c r="C1868">
        <v>-7.5</v>
      </c>
      <c r="D1868">
        <v>-7.5</v>
      </c>
      <c r="E1868">
        <v>1.6953125</v>
      </c>
      <c r="F1868">
        <f t="shared" si="116"/>
        <v>1.6953125</v>
      </c>
      <c r="G1868">
        <f t="shared" si="117"/>
        <v>-2.6267395019531299</v>
      </c>
      <c r="H1868">
        <f t="shared" si="118"/>
        <v>4</v>
      </c>
      <c r="I1868">
        <f t="shared" si="119"/>
        <v>1</v>
      </c>
      <c r="J1868" t="b">
        <f>IF(A1868=0,0,H1868=tahmin2!G1868)</f>
        <v>1</v>
      </c>
      <c r="K1868" t="b">
        <f>IF(A1868=0,0,OR(I1868=tahmin2!G1868,H1868=tahmin2!G1868))</f>
        <v>1</v>
      </c>
      <c r="N1868">
        <f>ABS(B1868-tahmin2!B1868)</f>
        <v>0.15593736612477027</v>
      </c>
      <c r="O1868">
        <f>ABS(C1868-tahmin2!C1868)</f>
        <v>1.6453890923339198</v>
      </c>
      <c r="P1868">
        <f>ABS(D1868-tahmin2!D1868)</f>
        <v>2.5440500958606993</v>
      </c>
      <c r="Q1868">
        <f>ABS(E1868-tahmin2!E1868)</f>
        <v>2.656746166294198</v>
      </c>
    </row>
    <row r="1869" spans="1:17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f t="shared" si="116"/>
        <v>0</v>
      </c>
      <c r="G1869">
        <f t="shared" si="117"/>
        <v>0</v>
      </c>
      <c r="H1869">
        <f t="shared" si="118"/>
        <v>1</v>
      </c>
      <c r="I1869">
        <f t="shared" si="119"/>
        <v>1</v>
      </c>
      <c r="J1869">
        <f>IF(A1869=0,0,H1869=tahmin2!G1869)</f>
        <v>0</v>
      </c>
      <c r="K1869">
        <f>IF(A1869=0,0,OR(I1869=tahmin2!G1869,H1869=tahmin2!G1869))</f>
        <v>0</v>
      </c>
      <c r="N1869">
        <f>ABS(B1869-tahmin2!B1869)</f>
        <v>0.23034340116962701</v>
      </c>
      <c r="O1869">
        <f>ABS(C1869-tahmin2!C1869)</f>
        <v>7.5924905785100805E-2</v>
      </c>
      <c r="P1869">
        <f>ABS(D1869-tahmin2!D1869)</f>
        <v>1.5012171469798501</v>
      </c>
      <c r="Q1869">
        <f>ABS(E1869-tahmin2!E1869)</f>
        <v>0.32522572941529398</v>
      </c>
    </row>
    <row r="1870" spans="1:17" x14ac:dyDescent="0.25">
      <c r="A1870">
        <v>1</v>
      </c>
      <c r="B1870">
        <v>-3.0651127360761201</v>
      </c>
      <c r="C1870">
        <v>-3.1896799542009799</v>
      </c>
      <c r="D1870">
        <v>-7.5</v>
      </c>
      <c r="E1870">
        <v>-7.5</v>
      </c>
      <c r="F1870">
        <f t="shared" si="116"/>
        <v>-3.0651127360761201</v>
      </c>
      <c r="G1870">
        <f t="shared" si="117"/>
        <v>-3.1896799542009799</v>
      </c>
      <c r="H1870">
        <f t="shared" si="118"/>
        <v>1</v>
      </c>
      <c r="I1870">
        <f t="shared" si="119"/>
        <v>2</v>
      </c>
      <c r="J1870" t="b">
        <f>IF(A1870=0,0,H1870=tahmin2!G1870)</f>
        <v>0</v>
      </c>
      <c r="K1870" t="b">
        <f>IF(A1870=0,0,OR(I1870=tahmin2!G1870,H1870=tahmin2!G1870))</f>
        <v>1</v>
      </c>
      <c r="N1870">
        <f>ABS(B1870-tahmin2!B1870)</f>
        <v>0.45451212975638988</v>
      </c>
      <c r="O1870">
        <f>ABS(C1870-tahmin2!C1870)</f>
        <v>0.28075787069926994</v>
      </c>
      <c r="P1870">
        <f>ABS(D1870-tahmin2!D1870)</f>
        <v>4.9197182088486002</v>
      </c>
      <c r="Q1870">
        <f>ABS(E1870-tahmin2!E1870)</f>
        <v>0.9766800451227704</v>
      </c>
    </row>
    <row r="1871" spans="1:17" x14ac:dyDescent="0.25">
      <c r="A1871">
        <v>1</v>
      </c>
      <c r="B1871">
        <v>-3.11879952996969</v>
      </c>
      <c r="C1871">
        <v>-20</v>
      </c>
      <c r="D1871">
        <v>-3.0774577958509299</v>
      </c>
      <c r="E1871">
        <v>-7.5</v>
      </c>
      <c r="F1871">
        <f t="shared" si="116"/>
        <v>-3.0774577958509299</v>
      </c>
      <c r="G1871">
        <f t="shared" si="117"/>
        <v>-3.11879952996969</v>
      </c>
      <c r="H1871">
        <f t="shared" si="118"/>
        <v>3</v>
      </c>
      <c r="I1871">
        <f t="shared" si="119"/>
        <v>1</v>
      </c>
      <c r="J1871" t="b">
        <f>IF(A1871=0,0,H1871=tahmin2!G1871)</f>
        <v>1</v>
      </c>
      <c r="K1871" t="b">
        <f>IF(A1871=0,0,OR(I1871=tahmin2!G1871,H1871=tahmin2!G1871))</f>
        <v>1</v>
      </c>
      <c r="N1871">
        <f>ABS(B1871-tahmin2!B1871)</f>
        <v>0.10106484369564006</v>
      </c>
      <c r="O1871">
        <f>ABS(C1871-tahmin2!C1871)</f>
        <v>8.2079392908658004</v>
      </c>
      <c r="P1871">
        <f>ABS(D1871-tahmin2!D1871)</f>
        <v>0.2037828399553101</v>
      </c>
      <c r="Q1871">
        <f>ABS(E1871-tahmin2!E1871)</f>
        <v>0.74633359331189997</v>
      </c>
    </row>
    <row r="1872" spans="1:17" x14ac:dyDescent="0.25">
      <c r="A1872">
        <v>0</v>
      </c>
      <c r="B1872">
        <v>0</v>
      </c>
      <c r="C1872">
        <v>0</v>
      </c>
      <c r="D1872">
        <v>-20</v>
      </c>
      <c r="E1872">
        <v>0</v>
      </c>
      <c r="F1872">
        <f t="shared" si="116"/>
        <v>0</v>
      </c>
      <c r="G1872">
        <f t="shared" si="117"/>
        <v>0</v>
      </c>
      <c r="H1872">
        <f t="shared" si="118"/>
        <v>1</v>
      </c>
      <c r="I1872">
        <f t="shared" si="119"/>
        <v>1</v>
      </c>
      <c r="J1872">
        <f>IF(A1872=0,0,H1872=tahmin2!G1872)</f>
        <v>0</v>
      </c>
      <c r="K1872">
        <f>IF(A1872=0,0,OR(I1872=tahmin2!G1872,H1872=tahmin2!G1872))</f>
        <v>0</v>
      </c>
      <c r="N1872">
        <f>ABS(B1872-tahmin2!B1872)</f>
        <v>0.49018655247814302</v>
      </c>
      <c r="O1872">
        <f>ABS(C1872-tahmin2!C1872)</f>
        <v>0.39543132870124598</v>
      </c>
      <c r="P1872">
        <f>ABS(D1872-tahmin2!D1872)</f>
        <v>11.540648863432461</v>
      </c>
      <c r="Q1872">
        <f>ABS(E1872-tahmin2!E1872)</f>
        <v>0.35167295737530302</v>
      </c>
    </row>
    <row r="1873" spans="1:17" x14ac:dyDescent="0.25">
      <c r="A1873">
        <v>1</v>
      </c>
      <c r="B1873">
        <v>-3.4032260486710602</v>
      </c>
      <c r="C1873">
        <v>-2.7716285238048401</v>
      </c>
      <c r="D1873">
        <v>-7.5</v>
      </c>
      <c r="E1873">
        <v>-3.4149481350177702</v>
      </c>
      <c r="F1873">
        <f t="shared" si="116"/>
        <v>-2.7716285238048401</v>
      </c>
      <c r="G1873">
        <f t="shared" si="117"/>
        <v>-3.4032260486710602</v>
      </c>
      <c r="H1873">
        <f t="shared" si="118"/>
        <v>2</v>
      </c>
      <c r="I1873">
        <f t="shared" si="119"/>
        <v>1</v>
      </c>
      <c r="J1873" t="b">
        <f>IF(A1873=0,0,H1873=tahmin2!G1873)</f>
        <v>0</v>
      </c>
      <c r="K1873" t="b">
        <f>IF(A1873=0,0,OR(I1873=tahmin2!G1873,H1873=tahmin2!G1873))</f>
        <v>0</v>
      </c>
      <c r="N1873">
        <f>ABS(B1873-tahmin2!B1873)</f>
        <v>0.3334358375577402</v>
      </c>
      <c r="O1873">
        <f>ABS(C1873-tahmin2!C1873)</f>
        <v>0.19830082984857</v>
      </c>
      <c r="P1873">
        <f>ABS(D1873-tahmin2!D1873)</f>
        <v>4.9548118870319993</v>
      </c>
      <c r="Q1873">
        <f>ABS(E1873-tahmin2!E1873)</f>
        <v>1.4869278728222202</v>
      </c>
    </row>
    <row r="1874" spans="1:17" x14ac:dyDescent="0.25">
      <c r="A1874">
        <v>1</v>
      </c>
      <c r="B1874">
        <v>-3.4040607848583</v>
      </c>
      <c r="C1874">
        <v>-1.5982531543999099</v>
      </c>
      <c r="D1874">
        <v>-3.3817274457542199</v>
      </c>
      <c r="E1874">
        <v>-3.3393992026685702</v>
      </c>
      <c r="F1874">
        <f t="shared" si="116"/>
        <v>-1.5982531543999099</v>
      </c>
      <c r="G1874">
        <f t="shared" si="117"/>
        <v>-3.3393992026685702</v>
      </c>
      <c r="H1874">
        <f t="shared" si="118"/>
        <v>2</v>
      </c>
      <c r="I1874">
        <f t="shared" si="119"/>
        <v>4</v>
      </c>
      <c r="J1874" t="b">
        <f>IF(A1874=0,0,H1874=tahmin2!G1874)</f>
        <v>1</v>
      </c>
      <c r="K1874" t="b">
        <f>IF(A1874=0,0,OR(I1874=tahmin2!G1874,H1874=tahmin2!G1874))</f>
        <v>1</v>
      </c>
      <c r="N1874">
        <f>ABS(B1874-tahmin2!B1874)</f>
        <v>0.29171212717989015</v>
      </c>
      <c r="O1874">
        <f>ABS(C1874-tahmin2!C1874)</f>
        <v>0.74276308117732992</v>
      </c>
      <c r="P1874">
        <f>ABS(D1874-tahmin2!D1874)</f>
        <v>0.61946220158109977</v>
      </c>
      <c r="Q1874">
        <f>ABS(E1874-tahmin2!E1874)</f>
        <v>2.2708141059076601</v>
      </c>
    </row>
    <row r="1875" spans="1:17" x14ac:dyDescent="0.25">
      <c r="A1875">
        <v>1</v>
      </c>
      <c r="B1875">
        <v>-3.2148763826116902</v>
      </c>
      <c r="C1875">
        <v>-3.2007995266467302</v>
      </c>
      <c r="D1875">
        <v>-3.1757466662675098</v>
      </c>
      <c r="E1875">
        <v>-0.79642519761748298</v>
      </c>
      <c r="F1875">
        <f t="shared" si="116"/>
        <v>-0.79642519761748298</v>
      </c>
      <c r="G1875">
        <f t="shared" si="117"/>
        <v>-3.1757466662675098</v>
      </c>
      <c r="H1875">
        <f t="shared" si="118"/>
        <v>4</v>
      </c>
      <c r="I1875">
        <f t="shared" si="119"/>
        <v>3</v>
      </c>
      <c r="J1875" t="b">
        <f>IF(A1875=0,0,H1875=tahmin2!G1875)</f>
        <v>0</v>
      </c>
      <c r="K1875" t="b">
        <f>IF(A1875=0,0,OR(I1875=tahmin2!G1875,H1875=tahmin2!G1875))</f>
        <v>0</v>
      </c>
      <c r="N1875">
        <f>ABS(B1875-tahmin2!B1875)</f>
        <v>0.1609779961603901</v>
      </c>
      <c r="O1875">
        <f>ABS(C1875-tahmin2!C1875)</f>
        <v>2.4221547134904933</v>
      </c>
      <c r="P1875">
        <f>ABS(D1875-tahmin2!D1875)</f>
        <v>0.41450506624141958</v>
      </c>
      <c r="Q1875">
        <f>ABS(E1875-tahmin2!E1875)</f>
        <v>0.22662195106109695</v>
      </c>
    </row>
    <row r="1876" spans="1:17" x14ac:dyDescent="0.25">
      <c r="A1876">
        <v>1</v>
      </c>
      <c r="B1876">
        <v>-3.0806500241160402</v>
      </c>
      <c r="C1876">
        <v>-7.5</v>
      </c>
      <c r="D1876">
        <v>-3.15730568300933</v>
      </c>
      <c r="E1876">
        <v>-1.67617845232598</v>
      </c>
      <c r="F1876">
        <f t="shared" si="116"/>
        <v>-1.67617845232598</v>
      </c>
      <c r="G1876">
        <f t="shared" si="117"/>
        <v>-3.0806500241160402</v>
      </c>
      <c r="H1876">
        <f t="shared" si="118"/>
        <v>4</v>
      </c>
      <c r="I1876">
        <f t="shared" si="119"/>
        <v>1</v>
      </c>
      <c r="J1876" t="b">
        <f>IF(A1876=0,0,H1876=tahmin2!G1876)</f>
        <v>1</v>
      </c>
      <c r="K1876" t="b">
        <f>IF(A1876=0,0,OR(I1876=tahmin2!G1876,H1876=tahmin2!G1876))</f>
        <v>1</v>
      </c>
      <c r="N1876">
        <f>ABS(B1876-tahmin2!B1876)</f>
        <v>1.3947499364613001</v>
      </c>
      <c r="O1876">
        <f>ABS(C1876-tahmin2!C1876)</f>
        <v>4.6509011557120008</v>
      </c>
      <c r="P1876">
        <f>ABS(D1876-tahmin2!D1876)</f>
        <v>0.21544930657388983</v>
      </c>
      <c r="Q1876">
        <f>ABS(E1876-tahmin2!E1876)</f>
        <v>5.2284895853892301</v>
      </c>
    </row>
    <row r="1877" spans="1:17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f t="shared" si="116"/>
        <v>0</v>
      </c>
      <c r="G1877">
        <f t="shared" si="117"/>
        <v>0</v>
      </c>
      <c r="H1877">
        <f t="shared" si="118"/>
        <v>1</v>
      </c>
      <c r="I1877">
        <f t="shared" si="119"/>
        <v>1</v>
      </c>
      <c r="J1877">
        <f>IF(A1877=0,0,H1877=tahmin2!G1877)</f>
        <v>0</v>
      </c>
      <c r="K1877">
        <f>IF(A1877=0,0,OR(I1877=tahmin2!G1877,H1877=tahmin2!G1877))</f>
        <v>0</v>
      </c>
      <c r="N1877">
        <f>ABS(B1877-tahmin2!B1877)</f>
        <v>0.166732843907305</v>
      </c>
      <c r="O1877">
        <f>ABS(C1877-tahmin2!C1877)</f>
        <v>0.144676968444507</v>
      </c>
      <c r="P1877">
        <f>ABS(D1877-tahmin2!D1877)</f>
        <v>2.0878062604436201</v>
      </c>
      <c r="Q1877">
        <f>ABS(E1877-tahmin2!E1877)</f>
        <v>0.31835612909300098</v>
      </c>
    </row>
    <row r="1878" spans="1:17" x14ac:dyDescent="0.25">
      <c r="A1878">
        <v>1</v>
      </c>
      <c r="B1878">
        <v>-2.02679443359375</v>
      </c>
      <c r="C1878">
        <v>-2.25677490234375</v>
      </c>
      <c r="D1878">
        <v>-7.5</v>
      </c>
      <c r="E1878">
        <v>3.59375</v>
      </c>
      <c r="F1878">
        <f t="shared" si="116"/>
        <v>3.59375</v>
      </c>
      <c r="G1878">
        <f t="shared" si="117"/>
        <v>-2.02679443359375</v>
      </c>
      <c r="H1878">
        <f t="shared" si="118"/>
        <v>4</v>
      </c>
      <c r="I1878">
        <f t="shared" si="119"/>
        <v>1</v>
      </c>
      <c r="J1878" t="b">
        <f>IF(A1878=0,0,H1878=tahmin2!G1878)</f>
        <v>1</v>
      </c>
      <c r="K1878" t="b">
        <f>IF(A1878=0,0,OR(I1878=tahmin2!G1878,H1878=tahmin2!G1878))</f>
        <v>1</v>
      </c>
      <c r="N1878">
        <f>ABS(B1878-tahmin2!B1878)</f>
        <v>0.78920469743879007</v>
      </c>
      <c r="O1878">
        <f>ABS(C1878-tahmin2!C1878)</f>
        <v>0.72003658887016986</v>
      </c>
      <c r="P1878">
        <f>ABS(D1878-tahmin2!D1878)</f>
        <v>4.9543664464806003</v>
      </c>
      <c r="Q1878">
        <f>ABS(E1878-tahmin2!E1878)</f>
        <v>5.3564785502152299</v>
      </c>
    </row>
    <row r="1879" spans="1:17" x14ac:dyDescent="0.25">
      <c r="A1879">
        <v>1</v>
      </c>
      <c r="B1879">
        <v>-7.5</v>
      </c>
      <c r="C1879">
        <v>-7.5</v>
      </c>
      <c r="D1879">
        <v>-2.15936279296875</v>
      </c>
      <c r="E1879">
        <v>-2.01123046875</v>
      </c>
      <c r="F1879">
        <f t="shared" si="116"/>
        <v>-2.01123046875</v>
      </c>
      <c r="G1879">
        <f t="shared" si="117"/>
        <v>-2.15936279296875</v>
      </c>
      <c r="H1879">
        <f t="shared" si="118"/>
        <v>4</v>
      </c>
      <c r="I1879">
        <f t="shared" si="119"/>
        <v>3</v>
      </c>
      <c r="J1879" t="b">
        <f>IF(A1879=0,0,H1879=tahmin2!G1879)</f>
        <v>1</v>
      </c>
      <c r="K1879" t="b">
        <f>IF(A1879=0,0,OR(I1879=tahmin2!G1879,H1879=tahmin2!G1879))</f>
        <v>1</v>
      </c>
      <c r="N1879">
        <f>ABS(B1879-tahmin2!B1879)</f>
        <v>1.0330773056778897</v>
      </c>
      <c r="O1879">
        <f>ABS(C1879-tahmin2!C1879)</f>
        <v>4.5918701590259996</v>
      </c>
      <c r="P1879">
        <f>ABS(D1879-tahmin2!D1879)</f>
        <v>0.79645115716905002</v>
      </c>
      <c r="Q1879">
        <f>ABS(E1879-tahmin2!E1879)</f>
        <v>3.17349973226343</v>
      </c>
    </row>
    <row r="1880" spans="1:17" x14ac:dyDescent="0.25">
      <c r="A1880">
        <v>0</v>
      </c>
      <c r="B1880">
        <v>0</v>
      </c>
      <c r="C1880">
        <v>0</v>
      </c>
      <c r="D1880">
        <v>0</v>
      </c>
      <c r="E1880">
        <v>0</v>
      </c>
      <c r="F1880">
        <f t="shared" si="116"/>
        <v>0</v>
      </c>
      <c r="G1880">
        <f t="shared" si="117"/>
        <v>0</v>
      </c>
      <c r="H1880">
        <f t="shared" si="118"/>
        <v>1</v>
      </c>
      <c r="I1880">
        <f t="shared" si="119"/>
        <v>1</v>
      </c>
      <c r="J1880">
        <f>IF(A1880=0,0,H1880=tahmin2!G1880)</f>
        <v>0</v>
      </c>
      <c r="K1880">
        <f>IF(A1880=0,0,OR(I1880=tahmin2!G1880,H1880=tahmin2!G1880))</f>
        <v>0</v>
      </c>
      <c r="N1880">
        <f>ABS(B1880-tahmin2!B1880)</f>
        <v>0.97160070059738901</v>
      </c>
      <c r="O1880">
        <f>ABS(C1880-tahmin2!C1880)</f>
        <v>8.1401748166386305</v>
      </c>
      <c r="P1880">
        <f>ABS(D1880-tahmin2!D1880)</f>
        <v>2.85257144668096</v>
      </c>
      <c r="Q1880">
        <f>ABS(E1880-tahmin2!E1880)</f>
        <v>0.67782571864863095</v>
      </c>
    </row>
    <row r="1881" spans="1:17" x14ac:dyDescent="0.25">
      <c r="A1881">
        <v>0</v>
      </c>
      <c r="B1881">
        <v>0</v>
      </c>
      <c r="C1881">
        <v>-20</v>
      </c>
      <c r="D1881">
        <v>0</v>
      </c>
      <c r="E1881">
        <v>0</v>
      </c>
      <c r="F1881">
        <f t="shared" si="116"/>
        <v>0</v>
      </c>
      <c r="G1881">
        <f t="shared" si="117"/>
        <v>0</v>
      </c>
      <c r="H1881">
        <f t="shared" si="118"/>
        <v>1</v>
      </c>
      <c r="I1881">
        <f t="shared" si="119"/>
        <v>1</v>
      </c>
      <c r="J1881">
        <f>IF(A1881=0,0,H1881=tahmin2!G1881)</f>
        <v>0</v>
      </c>
      <c r="K1881">
        <f>IF(A1881=0,0,OR(I1881=tahmin2!G1881,H1881=tahmin2!G1881))</f>
        <v>0</v>
      </c>
      <c r="N1881">
        <f>ABS(B1881-tahmin2!B1881)</f>
        <v>1.1258065236791499</v>
      </c>
      <c r="O1881">
        <f>ABS(C1881-tahmin2!C1881)</f>
        <v>13.18260423454317</v>
      </c>
      <c r="P1881">
        <f>ABS(D1881-tahmin2!D1881)</f>
        <v>3.1842667685691799</v>
      </c>
      <c r="Q1881">
        <f>ABS(E1881-tahmin2!E1881)</f>
        <v>1.3432226221688699</v>
      </c>
    </row>
    <row r="1882" spans="1:17" x14ac:dyDescent="0.25">
      <c r="A1882">
        <v>1</v>
      </c>
      <c r="B1882">
        <v>-7.5</v>
      </c>
      <c r="C1882">
        <v>-3.3833702916163002</v>
      </c>
      <c r="D1882">
        <v>-20</v>
      </c>
      <c r="E1882">
        <v>-3.32855637150351</v>
      </c>
      <c r="F1882">
        <f t="shared" si="116"/>
        <v>-3.32855637150351</v>
      </c>
      <c r="G1882">
        <f t="shared" si="117"/>
        <v>-3.3833702916163002</v>
      </c>
      <c r="H1882">
        <f t="shared" si="118"/>
        <v>4</v>
      </c>
      <c r="I1882">
        <f t="shared" si="119"/>
        <v>2</v>
      </c>
      <c r="J1882" t="b">
        <f>IF(A1882=0,0,H1882=tahmin2!G1882)</f>
        <v>0</v>
      </c>
      <c r="K1882" t="b">
        <f>IF(A1882=0,0,OR(I1882=tahmin2!G1882,H1882=tahmin2!G1882))</f>
        <v>1</v>
      </c>
      <c r="N1882">
        <f>ABS(B1882-tahmin2!B1882)</f>
        <v>0.52235277728764995</v>
      </c>
      <c r="O1882">
        <f>ABS(C1882-tahmin2!C1882)</f>
        <v>0.46753493090563003</v>
      </c>
      <c r="P1882">
        <f>ABS(D1882-tahmin2!D1882)</f>
        <v>7.5301011359174996</v>
      </c>
      <c r="Q1882">
        <f>ABS(E1882-tahmin2!E1882)</f>
        <v>0.12813095794563978</v>
      </c>
    </row>
    <row r="1883" spans="1:17" x14ac:dyDescent="0.25">
      <c r="A1883">
        <v>1</v>
      </c>
      <c r="B1883">
        <v>-3.4708291684400998</v>
      </c>
      <c r="C1883">
        <v>-3.2870277108158898</v>
      </c>
      <c r="D1883">
        <v>-3.32552933692932</v>
      </c>
      <c r="E1883">
        <v>-7.5</v>
      </c>
      <c r="F1883">
        <f t="shared" si="116"/>
        <v>-3.2870277108158898</v>
      </c>
      <c r="G1883">
        <f t="shared" si="117"/>
        <v>-3.32552933692932</v>
      </c>
      <c r="H1883">
        <f t="shared" si="118"/>
        <v>2</v>
      </c>
      <c r="I1883">
        <f t="shared" si="119"/>
        <v>3</v>
      </c>
      <c r="J1883" t="b">
        <f>IF(A1883=0,0,H1883=tahmin2!G1883)</f>
        <v>0</v>
      </c>
      <c r="K1883" t="b">
        <f>IF(A1883=0,0,OR(I1883=tahmin2!G1883,H1883=tahmin2!G1883))</f>
        <v>0</v>
      </c>
      <c r="N1883">
        <f>ABS(B1883-tahmin2!B1883)</f>
        <v>1.7509850999146097</v>
      </c>
      <c r="O1883">
        <f>ABS(C1883-tahmin2!C1883)</f>
        <v>1.1376227520163598</v>
      </c>
      <c r="P1883">
        <f>ABS(D1883-tahmin2!D1883)</f>
        <v>0.59839951841368011</v>
      </c>
      <c r="Q1883">
        <f>ABS(E1883-tahmin2!E1883)</f>
        <v>8.013999956732043E-2</v>
      </c>
    </row>
    <row r="1884" spans="1:17" x14ac:dyDescent="0.25">
      <c r="A1884">
        <v>1</v>
      </c>
      <c r="B1884">
        <v>-3.3777290803118398</v>
      </c>
      <c r="C1884">
        <v>-3.16718602459878</v>
      </c>
      <c r="D1884">
        <v>-3.1732217855751501</v>
      </c>
      <c r="E1884">
        <v>-3.1739469990134199</v>
      </c>
      <c r="F1884">
        <f t="shared" si="116"/>
        <v>-3.16718602459878</v>
      </c>
      <c r="G1884">
        <f t="shared" si="117"/>
        <v>-3.1732217855751501</v>
      </c>
      <c r="H1884">
        <f t="shared" si="118"/>
        <v>2</v>
      </c>
      <c r="I1884">
        <f t="shared" si="119"/>
        <v>3</v>
      </c>
      <c r="J1884" t="b">
        <f>IF(A1884=0,0,H1884=tahmin2!G1884)</f>
        <v>1</v>
      </c>
      <c r="K1884" t="b">
        <f>IF(A1884=0,0,OR(I1884=tahmin2!G1884,H1884=tahmin2!G1884))</f>
        <v>1</v>
      </c>
      <c r="N1884">
        <f>ABS(B1884-tahmin2!B1884)</f>
        <v>1.37391473741308</v>
      </c>
      <c r="O1884">
        <f>ABS(C1884-tahmin2!C1884)</f>
        <v>3.0078886454280811</v>
      </c>
      <c r="P1884">
        <f>ABS(D1884-tahmin2!D1884)</f>
        <v>0.4240455896822799</v>
      </c>
      <c r="Q1884">
        <f>ABS(E1884-tahmin2!E1884)</f>
        <v>2.5768646789695699</v>
      </c>
    </row>
    <row r="1885" spans="1:17" x14ac:dyDescent="0.25">
      <c r="A1885">
        <v>1</v>
      </c>
      <c r="B1885">
        <v>-3.14432627242059</v>
      </c>
      <c r="C1885">
        <v>0.271480877235313</v>
      </c>
      <c r="D1885">
        <v>-2.9620968550443698</v>
      </c>
      <c r="E1885">
        <v>-3.0770076625049101</v>
      </c>
      <c r="F1885">
        <f t="shared" si="116"/>
        <v>0.271480877235313</v>
      </c>
      <c r="G1885">
        <f t="shared" si="117"/>
        <v>-2.9620968550443698</v>
      </c>
      <c r="H1885">
        <f t="shared" si="118"/>
        <v>2</v>
      </c>
      <c r="I1885">
        <f t="shared" si="119"/>
        <v>3</v>
      </c>
      <c r="J1885" t="b">
        <f>IF(A1885=0,0,H1885=tahmin2!G1885)</f>
        <v>1</v>
      </c>
      <c r="K1885" t="b">
        <f>IF(A1885=0,0,OR(I1885=tahmin2!G1885,H1885=tahmin2!G1885))</f>
        <v>1</v>
      </c>
      <c r="N1885">
        <f>ABS(B1885-tahmin2!B1885)</f>
        <v>1.3126305772162401</v>
      </c>
      <c r="O1885">
        <f>ABS(C1885-tahmin2!C1885)</f>
        <v>0.37343840059390898</v>
      </c>
      <c r="P1885">
        <f>ABS(D1885-tahmin2!D1885)</f>
        <v>0.21455124401948966</v>
      </c>
      <c r="Q1885">
        <f>ABS(E1885-tahmin2!E1885)</f>
        <v>2.5294451125132253</v>
      </c>
    </row>
    <row r="1886" spans="1:17" x14ac:dyDescent="0.25">
      <c r="A1886">
        <v>1</v>
      </c>
      <c r="B1886">
        <v>-2.7732532024383501</v>
      </c>
      <c r="C1886">
        <v>1.6953122841358499</v>
      </c>
      <c r="D1886">
        <v>-2.81643462181091</v>
      </c>
      <c r="E1886">
        <v>-2.8701862692832898</v>
      </c>
      <c r="F1886">
        <f t="shared" si="116"/>
        <v>1.6953122841358499</v>
      </c>
      <c r="G1886">
        <f t="shared" si="117"/>
        <v>-2.7732532024383501</v>
      </c>
      <c r="H1886">
        <f t="shared" si="118"/>
        <v>2</v>
      </c>
      <c r="I1886">
        <f t="shared" si="119"/>
        <v>1</v>
      </c>
      <c r="J1886" t="b">
        <f>IF(A1886=0,0,H1886=tahmin2!G1886)</f>
        <v>1</v>
      </c>
      <c r="K1886" t="b">
        <f>IF(A1886=0,0,OR(I1886=tahmin2!G1886,H1886=tahmin2!G1886))</f>
        <v>1</v>
      </c>
      <c r="N1886">
        <f>ABS(B1886-tahmin2!B1886)</f>
        <v>1.11855660242782</v>
      </c>
      <c r="O1886">
        <f>ABS(C1886-tahmin2!C1886)</f>
        <v>1.7429236085226818</v>
      </c>
      <c r="P1886">
        <f>ABS(D1886-tahmin2!D1886)</f>
        <v>7.0534509241900079E-2</v>
      </c>
      <c r="Q1886">
        <f>ABS(E1886-tahmin2!E1886)</f>
        <v>2.3726137184732767</v>
      </c>
    </row>
    <row r="1887" spans="1:17" x14ac:dyDescent="0.25">
      <c r="A1887">
        <v>1</v>
      </c>
      <c r="B1887">
        <v>-7.5</v>
      </c>
      <c r="C1887">
        <v>3.5937499936073798</v>
      </c>
      <c r="D1887">
        <v>-2.61064624786377</v>
      </c>
      <c r="E1887">
        <v>-2.66410231590271</v>
      </c>
      <c r="F1887">
        <f t="shared" si="116"/>
        <v>3.5937499936073798</v>
      </c>
      <c r="G1887">
        <f t="shared" si="117"/>
        <v>-2.61064624786377</v>
      </c>
      <c r="H1887">
        <f t="shared" si="118"/>
        <v>2</v>
      </c>
      <c r="I1887">
        <f t="shared" si="119"/>
        <v>3</v>
      </c>
      <c r="J1887" t="b">
        <f>IF(A1887=0,0,H1887=tahmin2!G1887)</f>
        <v>1</v>
      </c>
      <c r="K1887" t="b">
        <f>IF(A1887=0,0,OR(I1887=tahmin2!G1887,H1887=tahmin2!G1887))</f>
        <v>1</v>
      </c>
      <c r="N1887">
        <f>ABS(B1887-tahmin2!B1887)</f>
        <v>0.41584287652258034</v>
      </c>
      <c r="O1887">
        <f>ABS(C1887-tahmin2!C1887)</f>
        <v>3.5524442691200249</v>
      </c>
      <c r="P1887">
        <f>ABS(D1887-tahmin2!D1887)</f>
        <v>0.16762891803494018</v>
      </c>
      <c r="Q1887">
        <f>ABS(E1887-tahmin2!E1887)</f>
        <v>1.818323741497732</v>
      </c>
    </row>
    <row r="1888" spans="1:17" x14ac:dyDescent="0.25">
      <c r="A1888">
        <v>1</v>
      </c>
      <c r="B1888">
        <v>-2.07366943359375</v>
      </c>
      <c r="C1888">
        <v>6.125</v>
      </c>
      <c r="D1888">
        <v>-2.2520599365234402</v>
      </c>
      <c r="E1888">
        <v>-2.2703704833984402</v>
      </c>
      <c r="F1888">
        <f t="shared" si="116"/>
        <v>6.125</v>
      </c>
      <c r="G1888">
        <f t="shared" si="117"/>
        <v>-2.07366943359375</v>
      </c>
      <c r="H1888">
        <f t="shared" si="118"/>
        <v>2</v>
      </c>
      <c r="I1888">
        <f t="shared" si="119"/>
        <v>1</v>
      </c>
      <c r="J1888" t="b">
        <f>IF(A1888=0,0,H1888=tahmin2!G1888)</f>
        <v>1</v>
      </c>
      <c r="K1888" t="b">
        <f>IF(A1888=0,0,OR(I1888=tahmin2!G1888,H1888=tahmin2!G1888))</f>
        <v>1</v>
      </c>
      <c r="N1888">
        <f>ABS(B1888-tahmin2!B1888)</f>
        <v>0.77298337354813995</v>
      </c>
      <c r="O1888">
        <f>ABS(C1888-tahmin2!C1888)</f>
        <v>6.0736439597482708</v>
      </c>
      <c r="P1888">
        <f>ABS(D1888-tahmin2!D1888)</f>
        <v>0.49061276460143999</v>
      </c>
      <c r="Q1888">
        <f>ABS(E1888-tahmin2!E1888)</f>
        <v>1.8741215881027773</v>
      </c>
    </row>
    <row r="1889" spans="1:17" x14ac:dyDescent="0.25">
      <c r="A1889">
        <v>1</v>
      </c>
      <c r="B1889">
        <v>-1.913818359375</v>
      </c>
      <c r="C1889">
        <v>9.5</v>
      </c>
      <c r="D1889">
        <v>-1.8544921875</v>
      </c>
      <c r="E1889">
        <v>-1.7021484375</v>
      </c>
      <c r="F1889">
        <f t="shared" si="116"/>
        <v>9.5</v>
      </c>
      <c r="G1889">
        <f t="shared" si="117"/>
        <v>-1.7021484375</v>
      </c>
      <c r="H1889">
        <f t="shared" si="118"/>
        <v>2</v>
      </c>
      <c r="I1889">
        <f t="shared" si="119"/>
        <v>4</v>
      </c>
      <c r="J1889" t="b">
        <f>IF(A1889=0,0,H1889=tahmin2!G1889)</f>
        <v>1</v>
      </c>
      <c r="K1889" t="b">
        <f>IF(A1889=0,0,OR(I1889=tahmin2!G1889,H1889=tahmin2!G1889))</f>
        <v>1</v>
      </c>
      <c r="N1889">
        <f>ABS(B1889-tahmin2!B1889)</f>
        <v>0.78206087633619004</v>
      </c>
      <c r="O1889">
        <f>ABS(C1889-tahmin2!C1889)</f>
        <v>9.4043663377671365</v>
      </c>
      <c r="P1889">
        <f>ABS(D1889-tahmin2!D1889)</f>
        <v>0.88666161409057986</v>
      </c>
      <c r="Q1889">
        <f>ABS(E1889-tahmin2!E1889)</f>
        <v>1.35717202666638</v>
      </c>
    </row>
    <row r="1890" spans="1:17" x14ac:dyDescent="0.25">
      <c r="A1890">
        <v>1</v>
      </c>
      <c r="B1890">
        <v>-7.5</v>
      </c>
      <c r="C1890">
        <v>14</v>
      </c>
      <c r="D1890">
        <v>-1.4912109375</v>
      </c>
      <c r="E1890">
        <v>-7.5</v>
      </c>
      <c r="F1890">
        <f t="shared" si="116"/>
        <v>14</v>
      </c>
      <c r="G1890">
        <f t="shared" si="117"/>
        <v>-1.4912109375</v>
      </c>
      <c r="H1890">
        <f t="shared" si="118"/>
        <v>2</v>
      </c>
      <c r="I1890">
        <f t="shared" si="119"/>
        <v>3</v>
      </c>
      <c r="J1890" t="b">
        <f>IF(A1890=0,0,H1890=tahmin2!G1890)</f>
        <v>1</v>
      </c>
      <c r="K1890" t="b">
        <f>IF(A1890=0,0,OR(I1890=tahmin2!G1890,H1890=tahmin2!G1890))</f>
        <v>1</v>
      </c>
      <c r="N1890">
        <f>ABS(B1890-tahmin2!B1890)</f>
        <v>0.23824763777794011</v>
      </c>
      <c r="O1890">
        <f>ABS(C1890-tahmin2!C1890)</f>
        <v>15.7047383456626</v>
      </c>
      <c r="P1890">
        <f>ABS(D1890-tahmin2!D1890)</f>
        <v>1.22789181267918</v>
      </c>
      <c r="Q1890">
        <f>ABS(E1890-tahmin2!E1890)</f>
        <v>4.3258049230929991</v>
      </c>
    </row>
    <row r="1891" spans="1:17" x14ac:dyDescent="0.25">
      <c r="A1891">
        <v>1</v>
      </c>
      <c r="B1891">
        <v>0</v>
      </c>
      <c r="C1891">
        <v>-20</v>
      </c>
      <c r="D1891">
        <v>0</v>
      </c>
      <c r="E1891">
        <v>20</v>
      </c>
      <c r="F1891">
        <f t="shared" si="116"/>
        <v>20</v>
      </c>
      <c r="G1891">
        <f t="shared" si="117"/>
        <v>0</v>
      </c>
      <c r="H1891">
        <f t="shared" si="118"/>
        <v>4</v>
      </c>
      <c r="I1891">
        <f t="shared" si="119"/>
        <v>1</v>
      </c>
      <c r="J1891" t="b">
        <f>IF(A1891=0,0,H1891=tahmin2!G1891)</f>
        <v>1</v>
      </c>
      <c r="K1891" t="b">
        <f>IF(A1891=0,0,OR(I1891=tahmin2!G1891,H1891=tahmin2!G1891))</f>
        <v>1</v>
      </c>
      <c r="N1891">
        <f>ABS(B1891-tahmin2!B1891)</f>
        <v>4.2097699002367301</v>
      </c>
      <c r="O1891">
        <f>ABS(C1891-tahmin2!C1891)</f>
        <v>7.8674618680205999</v>
      </c>
      <c r="P1891">
        <f>ABS(D1891-tahmin2!D1891)</f>
        <v>2.95256187552086</v>
      </c>
      <c r="Q1891">
        <f>ABS(E1891-tahmin2!E1891)</f>
        <v>17.34603268196523</v>
      </c>
    </row>
    <row r="1892" spans="1:17" x14ac:dyDescent="0.25">
      <c r="A1892">
        <v>1</v>
      </c>
      <c r="B1892">
        <v>-3.3596382412360999</v>
      </c>
      <c r="C1892">
        <v>-7.5</v>
      </c>
      <c r="D1892">
        <v>-20</v>
      </c>
      <c r="E1892">
        <v>-20</v>
      </c>
      <c r="F1892">
        <f t="shared" si="116"/>
        <v>-3.3596382412360999</v>
      </c>
      <c r="G1892">
        <f t="shared" si="117"/>
        <v>-7.5</v>
      </c>
      <c r="H1892">
        <f t="shared" si="118"/>
        <v>1</v>
      </c>
      <c r="I1892">
        <f t="shared" si="119"/>
        <v>2</v>
      </c>
      <c r="J1892" t="b">
        <f>IF(A1892=0,0,H1892=tahmin2!G1892)</f>
        <v>1</v>
      </c>
      <c r="K1892" t="b">
        <f>IF(A1892=0,0,OR(I1892=tahmin2!G1892,H1892=tahmin2!G1892))</f>
        <v>1</v>
      </c>
      <c r="N1892">
        <f>ABS(B1892-tahmin2!B1892)</f>
        <v>1.91354546943955</v>
      </c>
      <c r="O1892">
        <f>ABS(C1892-tahmin2!C1892)</f>
        <v>3.4176499171166004</v>
      </c>
      <c r="P1892">
        <f>ABS(D1892-tahmin2!D1892)</f>
        <v>17.309308595959649</v>
      </c>
      <c r="Q1892">
        <f>ABS(E1892-tahmin2!E1892)</f>
        <v>1.7532705578299002</v>
      </c>
    </row>
    <row r="1893" spans="1:17" x14ac:dyDescent="0.25">
      <c r="A1893">
        <v>0</v>
      </c>
      <c r="B1893">
        <v>0</v>
      </c>
      <c r="C1893">
        <v>0</v>
      </c>
      <c r="D1893">
        <v>0</v>
      </c>
      <c r="E1893">
        <v>-20</v>
      </c>
      <c r="F1893">
        <f t="shared" si="116"/>
        <v>0</v>
      </c>
      <c r="G1893">
        <f t="shared" si="117"/>
        <v>0</v>
      </c>
      <c r="H1893">
        <f t="shared" si="118"/>
        <v>1</v>
      </c>
      <c r="I1893">
        <f t="shared" si="119"/>
        <v>1</v>
      </c>
      <c r="J1893">
        <f>IF(A1893=0,0,H1893=tahmin2!G1893)</f>
        <v>0</v>
      </c>
      <c r="K1893">
        <f>IF(A1893=0,0,OR(I1893=tahmin2!G1893,H1893=tahmin2!G1893))</f>
        <v>0</v>
      </c>
      <c r="N1893">
        <f>ABS(B1893-tahmin2!B1893)</f>
        <v>0.40460986185865599</v>
      </c>
      <c r="O1893">
        <f>ABS(C1893-tahmin2!C1893)</f>
        <v>0.76044334964836202</v>
      </c>
      <c r="P1893">
        <f>ABS(D1893-tahmin2!D1893)</f>
        <v>1.21999648115597</v>
      </c>
      <c r="Q1893">
        <f>ABS(E1893-tahmin2!E1893)</f>
        <v>1.6887151115260011</v>
      </c>
    </row>
    <row r="1894" spans="1:17" x14ac:dyDescent="0.25">
      <c r="A1894">
        <v>1</v>
      </c>
      <c r="B1894">
        <v>-3.1275755083188401</v>
      </c>
      <c r="C1894">
        <v>-3.1558986408636001</v>
      </c>
      <c r="D1894">
        <v>-7.5</v>
      </c>
      <c r="E1894">
        <v>-20</v>
      </c>
      <c r="F1894">
        <f t="shared" si="116"/>
        <v>-3.1275755083188401</v>
      </c>
      <c r="G1894">
        <f t="shared" si="117"/>
        <v>-3.1558986408636001</v>
      </c>
      <c r="H1894">
        <f t="shared" si="118"/>
        <v>1</v>
      </c>
      <c r="I1894">
        <f t="shared" si="119"/>
        <v>2</v>
      </c>
      <c r="J1894" t="b">
        <f>IF(A1894=0,0,H1894=tahmin2!G1894)</f>
        <v>1</v>
      </c>
      <c r="K1894" t="b">
        <f>IF(A1894=0,0,OR(I1894=tahmin2!G1894,H1894=tahmin2!G1894))</f>
        <v>1</v>
      </c>
      <c r="N1894">
        <f>ABS(B1894-tahmin2!B1894)</f>
        <v>1.4934496023067201</v>
      </c>
      <c r="O1894">
        <f>ABS(C1894-tahmin2!C1894)</f>
        <v>0.62669933933737987</v>
      </c>
      <c r="P1894">
        <f>ABS(D1894-tahmin2!D1894)</f>
        <v>4.1406686384699007</v>
      </c>
      <c r="Q1894">
        <f>ABS(E1894-tahmin2!E1894)</f>
        <v>5.0608733434298614E-2</v>
      </c>
    </row>
    <row r="1895" spans="1:17" x14ac:dyDescent="0.25">
      <c r="A1895">
        <v>1</v>
      </c>
      <c r="B1895">
        <v>-1.5870625461999299</v>
      </c>
      <c r="C1895">
        <v>-2.9757640957832301</v>
      </c>
      <c r="D1895">
        <v>-3.0914599075913398</v>
      </c>
      <c r="E1895">
        <v>-20</v>
      </c>
      <c r="F1895">
        <f t="shared" si="116"/>
        <v>-1.5870625461999299</v>
      </c>
      <c r="G1895">
        <f t="shared" si="117"/>
        <v>-2.9757640957832301</v>
      </c>
      <c r="H1895">
        <f t="shared" si="118"/>
        <v>1</v>
      </c>
      <c r="I1895">
        <f t="shared" si="119"/>
        <v>2</v>
      </c>
      <c r="J1895" t="b">
        <f>IF(A1895=0,0,H1895=tahmin2!G1895)</f>
        <v>1</v>
      </c>
      <c r="K1895" t="b">
        <f>IF(A1895=0,0,OR(I1895=tahmin2!G1895,H1895=tahmin2!G1895))</f>
        <v>1</v>
      </c>
      <c r="N1895">
        <f>ABS(B1895-tahmin2!B1895)</f>
        <v>0.88817873494020694</v>
      </c>
      <c r="O1895">
        <f>ABS(C1895-tahmin2!C1895)</f>
        <v>0.88340067919659004</v>
      </c>
      <c r="P1895">
        <f>ABS(D1895-tahmin2!D1895)</f>
        <v>0.65864027161104</v>
      </c>
      <c r="Q1895">
        <f>ABS(E1895-tahmin2!E1895)</f>
        <v>0.22133035761720166</v>
      </c>
    </row>
    <row r="1896" spans="1:17" x14ac:dyDescent="0.25">
      <c r="A1896">
        <v>1</v>
      </c>
      <c r="B1896">
        <v>-2.7224757671356201</v>
      </c>
      <c r="C1896">
        <v>-2.7848675251007098</v>
      </c>
      <c r="D1896">
        <v>-3.00278221070766</v>
      </c>
      <c r="E1896">
        <v>-20</v>
      </c>
      <c r="F1896">
        <f t="shared" si="116"/>
        <v>-2.7224757671356201</v>
      </c>
      <c r="G1896">
        <f t="shared" si="117"/>
        <v>-2.7848675251007098</v>
      </c>
      <c r="H1896">
        <f t="shared" si="118"/>
        <v>1</v>
      </c>
      <c r="I1896">
        <f t="shared" si="119"/>
        <v>2</v>
      </c>
      <c r="J1896" t="b">
        <f>IF(A1896=0,0,H1896=tahmin2!G1896)</f>
        <v>0</v>
      </c>
      <c r="K1896" t="b">
        <f>IF(A1896=0,0,OR(I1896=tahmin2!G1896,H1896=tahmin2!G1896))</f>
        <v>1</v>
      </c>
      <c r="N1896">
        <f>ABS(B1896-tahmin2!B1896)</f>
        <v>1.9890061279545961</v>
      </c>
      <c r="O1896">
        <f>ABS(C1896-tahmin2!C1896)</f>
        <v>2.0617032193180567</v>
      </c>
      <c r="P1896">
        <f>ABS(D1896-tahmin2!D1896)</f>
        <v>0.77015967987196987</v>
      </c>
      <c r="Q1896">
        <f>ABS(E1896-tahmin2!E1896)</f>
        <v>1.1827406888098579E-2</v>
      </c>
    </row>
    <row r="1897" spans="1:17" x14ac:dyDescent="0.25">
      <c r="A1897">
        <v>1</v>
      </c>
      <c r="B1897">
        <v>-2.69448637962341</v>
      </c>
      <c r="C1897">
        <v>-0.60765418410301197</v>
      </c>
      <c r="D1897">
        <v>-2.6003150939941402</v>
      </c>
      <c r="E1897">
        <v>-20</v>
      </c>
      <c r="F1897">
        <f t="shared" si="116"/>
        <v>-0.60765418410301197</v>
      </c>
      <c r="G1897">
        <f t="shared" si="117"/>
        <v>-2.6003150939941402</v>
      </c>
      <c r="H1897">
        <f t="shared" si="118"/>
        <v>2</v>
      </c>
      <c r="I1897">
        <f t="shared" si="119"/>
        <v>3</v>
      </c>
      <c r="J1897" t="b">
        <f>IF(A1897=0,0,H1897=tahmin2!G1897)</f>
        <v>1</v>
      </c>
      <c r="K1897" t="b">
        <f>IF(A1897=0,0,OR(I1897=tahmin2!G1897,H1897=tahmin2!G1897))</f>
        <v>1</v>
      </c>
      <c r="N1897">
        <f>ABS(B1897-tahmin2!B1897)</f>
        <v>1.932031255175773</v>
      </c>
      <c r="O1897">
        <f>ABS(C1897-tahmin2!C1897)</f>
        <v>2.507738637133202</v>
      </c>
      <c r="P1897">
        <f>ABS(D1897-tahmin2!D1897)</f>
        <v>0.69260481386194028</v>
      </c>
      <c r="Q1897">
        <f>ABS(E1897-tahmin2!E1897)</f>
        <v>9.2599623599198821E-5</v>
      </c>
    </row>
    <row r="1898" spans="1:17" x14ac:dyDescent="0.25">
      <c r="A1898">
        <v>1</v>
      </c>
      <c r="B1898">
        <v>3.0109095107764001</v>
      </c>
      <c r="C1898">
        <v>-2.08172607421875</v>
      </c>
      <c r="D1898">
        <v>-2.28643798828125</v>
      </c>
      <c r="E1898">
        <v>-20</v>
      </c>
      <c r="F1898">
        <f t="shared" si="116"/>
        <v>3.0109095107764001</v>
      </c>
      <c r="G1898">
        <f t="shared" si="117"/>
        <v>-2.08172607421875</v>
      </c>
      <c r="H1898">
        <f t="shared" si="118"/>
        <v>1</v>
      </c>
      <c r="I1898">
        <f t="shared" si="119"/>
        <v>2</v>
      </c>
      <c r="J1898" t="b">
        <f>IF(A1898=0,0,H1898=tahmin2!G1898)</f>
        <v>0</v>
      </c>
      <c r="K1898" t="b">
        <f>IF(A1898=0,0,OR(I1898=tahmin2!G1898,H1898=tahmin2!G1898))</f>
        <v>1</v>
      </c>
      <c r="N1898">
        <f>ABS(B1898-tahmin2!B1898)</f>
        <v>3.7918202053934991</v>
      </c>
      <c r="O1898">
        <f>ABS(C1898-tahmin2!C1898)</f>
        <v>7.9976993274589603</v>
      </c>
      <c r="P1898">
        <f>ABS(D1898-tahmin2!D1898)</f>
        <v>0.83961529105266997</v>
      </c>
      <c r="Q1898">
        <f>ABS(E1898-tahmin2!E1898)</f>
        <v>7.0418199271671256E-8</v>
      </c>
    </row>
    <row r="1899" spans="1:17" x14ac:dyDescent="0.25">
      <c r="A1899">
        <v>1</v>
      </c>
      <c r="B1899">
        <v>0.62384033203125</v>
      </c>
      <c r="C1899">
        <v>-7.5</v>
      </c>
      <c r="D1899">
        <v>-2.01434326171875</v>
      </c>
      <c r="E1899">
        <v>-20</v>
      </c>
      <c r="F1899">
        <f t="shared" si="116"/>
        <v>0.62384033203125</v>
      </c>
      <c r="G1899">
        <f t="shared" si="117"/>
        <v>-2.01434326171875</v>
      </c>
      <c r="H1899">
        <f t="shared" si="118"/>
        <v>1</v>
      </c>
      <c r="I1899">
        <f t="shared" si="119"/>
        <v>3</v>
      </c>
      <c r="J1899" t="b">
        <f>IF(A1899=0,0,H1899=tahmin2!G1899)</f>
        <v>1</v>
      </c>
      <c r="K1899" t="b">
        <f>IF(A1899=0,0,OR(I1899=tahmin2!G1899,H1899=tahmin2!G1899))</f>
        <v>1</v>
      </c>
      <c r="N1899">
        <f>ABS(B1899-tahmin2!B1899)</f>
        <v>2.0747361165753997</v>
      </c>
      <c r="O1899">
        <f>ABS(C1899-tahmin2!C1899)</f>
        <v>3.1514561744314005</v>
      </c>
      <c r="P1899">
        <f>ABS(D1899-tahmin2!D1899)</f>
        <v>0.62649778556896996</v>
      </c>
      <c r="Q1899">
        <f>ABS(E1899-tahmin2!E1899)</f>
        <v>0.89121380920380133</v>
      </c>
    </row>
    <row r="1900" spans="1:17" x14ac:dyDescent="0.25">
      <c r="A1900">
        <v>0</v>
      </c>
      <c r="B1900">
        <v>0</v>
      </c>
      <c r="C1900">
        <v>0</v>
      </c>
      <c r="D1900">
        <v>0</v>
      </c>
      <c r="E1900">
        <v>-20</v>
      </c>
      <c r="F1900">
        <f t="shared" si="116"/>
        <v>0</v>
      </c>
      <c r="G1900">
        <f t="shared" si="117"/>
        <v>0</v>
      </c>
      <c r="H1900">
        <f t="shared" si="118"/>
        <v>1</v>
      </c>
      <c r="I1900">
        <f t="shared" si="119"/>
        <v>1</v>
      </c>
      <c r="J1900">
        <f>IF(A1900=0,0,H1900=tahmin2!G1900)</f>
        <v>0</v>
      </c>
      <c r="K1900">
        <f>IF(A1900=0,0,OR(I1900=tahmin2!G1900,H1900=tahmin2!G1900))</f>
        <v>0</v>
      </c>
      <c r="N1900">
        <f>ABS(B1900-tahmin2!B1900)</f>
        <v>6.17923404327421E-2</v>
      </c>
      <c r="O1900">
        <f>ABS(C1900-tahmin2!C1900)</f>
        <v>0.43140710726817799</v>
      </c>
      <c r="P1900">
        <f>ABS(D1900-tahmin2!D1900)</f>
        <v>0.78411192868021096</v>
      </c>
      <c r="Q1900">
        <f>ABS(E1900-tahmin2!E1900)</f>
        <v>3.3748703236998523E-2</v>
      </c>
    </row>
    <row r="1901" spans="1:17" x14ac:dyDescent="0.25">
      <c r="A1901">
        <v>1</v>
      </c>
      <c r="B1901">
        <v>0</v>
      </c>
      <c r="C1901">
        <v>-20</v>
      </c>
      <c r="D1901">
        <v>0</v>
      </c>
      <c r="E1901">
        <v>-20</v>
      </c>
      <c r="F1901">
        <f t="shared" si="116"/>
        <v>0</v>
      </c>
      <c r="G1901">
        <f t="shared" si="117"/>
        <v>0</v>
      </c>
      <c r="H1901">
        <f t="shared" si="118"/>
        <v>1</v>
      </c>
      <c r="I1901">
        <f t="shared" si="119"/>
        <v>1</v>
      </c>
      <c r="J1901" t="b">
        <f>IF(A1901=0,0,H1901=tahmin2!G1901)</f>
        <v>1</v>
      </c>
      <c r="K1901" t="b">
        <f>IF(A1901=0,0,OR(I1901=tahmin2!G1901,H1901=tahmin2!G1901))</f>
        <v>1</v>
      </c>
      <c r="N1901">
        <f>ABS(B1901-tahmin2!B1901)</f>
        <v>1.4560713100960401</v>
      </c>
      <c r="O1901">
        <f>ABS(C1901-tahmin2!C1901)</f>
        <v>9.6412491408704994</v>
      </c>
      <c r="P1901">
        <f>ABS(D1901-tahmin2!D1901)</f>
        <v>2.58744140479343</v>
      </c>
      <c r="Q1901">
        <f>ABS(E1901-tahmin2!E1901)</f>
        <v>0.42482159828919919</v>
      </c>
    </row>
    <row r="1902" spans="1:17" x14ac:dyDescent="0.25">
      <c r="A1902">
        <v>1</v>
      </c>
      <c r="B1902">
        <v>-20</v>
      </c>
      <c r="C1902">
        <v>-3.9113467842970602</v>
      </c>
      <c r="D1902">
        <v>-20</v>
      </c>
      <c r="E1902">
        <v>-3.8195932763628702</v>
      </c>
      <c r="F1902">
        <f t="shared" si="116"/>
        <v>-3.8195932763628702</v>
      </c>
      <c r="G1902">
        <f t="shared" si="117"/>
        <v>-3.9113467842970602</v>
      </c>
      <c r="H1902">
        <f t="shared" si="118"/>
        <v>4</v>
      </c>
      <c r="I1902">
        <f t="shared" si="119"/>
        <v>2</v>
      </c>
      <c r="J1902" t="b">
        <f>IF(A1902=0,0,H1902=tahmin2!G1902)</f>
        <v>1</v>
      </c>
      <c r="K1902" t="b">
        <f>IF(A1902=0,0,OR(I1902=tahmin2!G1902,H1902=tahmin2!G1902))</f>
        <v>1</v>
      </c>
      <c r="N1902">
        <f>ABS(B1902-tahmin2!B1902)</f>
        <v>4.2872839856045175E-7</v>
      </c>
      <c r="O1902">
        <f>ABS(C1902-tahmin2!C1902)</f>
        <v>0.14246362393746015</v>
      </c>
      <c r="P1902">
        <f>ABS(D1902-tahmin2!D1902)</f>
        <v>6.7575249260610999</v>
      </c>
      <c r="Q1902">
        <f>ABS(E1902-tahmin2!E1902)</f>
        <v>0.99331464297368033</v>
      </c>
    </row>
    <row r="1903" spans="1:17" x14ac:dyDescent="0.25">
      <c r="A1903">
        <v>1</v>
      </c>
      <c r="B1903">
        <v>-20</v>
      </c>
      <c r="C1903">
        <v>-3.9121048895359101</v>
      </c>
      <c r="D1903">
        <v>-3.9175870391002601</v>
      </c>
      <c r="E1903">
        <v>-7.5</v>
      </c>
      <c r="F1903">
        <f t="shared" si="116"/>
        <v>-3.9121048895359101</v>
      </c>
      <c r="G1903">
        <f t="shared" si="117"/>
        <v>-3.9175870391002601</v>
      </c>
      <c r="H1903">
        <f t="shared" si="118"/>
        <v>2</v>
      </c>
      <c r="I1903">
        <f t="shared" si="119"/>
        <v>3</v>
      </c>
      <c r="J1903" t="b">
        <f>IF(A1903=0,0,H1903=tahmin2!G1903)</f>
        <v>0</v>
      </c>
      <c r="K1903" t="b">
        <f>IF(A1903=0,0,OR(I1903=tahmin2!G1903,H1903=tahmin2!G1903))</f>
        <v>1</v>
      </c>
      <c r="N1903">
        <f>ABS(B1903-tahmin2!B1903)</f>
        <v>5.9503802469862421E-4</v>
      </c>
      <c r="O1903">
        <f>ABS(C1903-tahmin2!C1903)</f>
        <v>1.0834532002274804</v>
      </c>
      <c r="P1903">
        <f>ABS(D1903-tahmin2!D1903)</f>
        <v>0.69587529020922023</v>
      </c>
      <c r="Q1903">
        <f>ABS(E1903-tahmin2!E1903)</f>
        <v>0.14667314170775025</v>
      </c>
    </row>
    <row r="1904" spans="1:17" x14ac:dyDescent="0.25">
      <c r="A1904">
        <v>1</v>
      </c>
      <c r="B1904">
        <v>-20</v>
      </c>
      <c r="C1904">
        <v>-3.9164633342610302</v>
      </c>
      <c r="D1904">
        <v>-3.9215748185895398</v>
      </c>
      <c r="E1904">
        <v>-7.5</v>
      </c>
      <c r="F1904">
        <f t="shared" si="116"/>
        <v>-3.9164633342610302</v>
      </c>
      <c r="G1904">
        <f t="shared" si="117"/>
        <v>-3.9215748185895398</v>
      </c>
      <c r="H1904">
        <f t="shared" si="118"/>
        <v>2</v>
      </c>
      <c r="I1904">
        <f t="shared" si="119"/>
        <v>3</v>
      </c>
      <c r="J1904" t="b">
        <f>IF(A1904=0,0,H1904=tahmin2!G1904)</f>
        <v>0</v>
      </c>
      <c r="K1904" t="b">
        <f>IF(A1904=0,0,OR(I1904=tahmin2!G1904,H1904=tahmin2!G1904))</f>
        <v>1</v>
      </c>
      <c r="N1904">
        <f>ABS(B1904-tahmin2!B1904)</f>
        <v>3.2937874034004722E-3</v>
      </c>
      <c r="O1904">
        <f>ABS(C1904-tahmin2!C1904)</f>
        <v>0.69393185868111962</v>
      </c>
      <c r="P1904">
        <f>ABS(D1904-tahmin2!D1904)</f>
        <v>0.77491741661514979</v>
      </c>
      <c r="Q1904">
        <f>ABS(E1904-tahmin2!E1904)</f>
        <v>0.1923902498231902</v>
      </c>
    </row>
    <row r="1905" spans="1:17" x14ac:dyDescent="0.25">
      <c r="A1905">
        <v>1</v>
      </c>
      <c r="B1905">
        <v>-20</v>
      </c>
      <c r="C1905">
        <v>-7.5</v>
      </c>
      <c r="D1905">
        <v>-3.9207200864478802</v>
      </c>
      <c r="E1905">
        <v>-7.5</v>
      </c>
      <c r="F1905">
        <f t="shared" si="116"/>
        <v>-3.9207200864478802</v>
      </c>
      <c r="G1905">
        <f t="shared" si="117"/>
        <v>-7.5</v>
      </c>
      <c r="H1905">
        <f t="shared" si="118"/>
        <v>3</v>
      </c>
      <c r="I1905">
        <f t="shared" si="119"/>
        <v>2</v>
      </c>
      <c r="J1905" t="b">
        <f>IF(A1905=0,0,H1905=tahmin2!G1905)</f>
        <v>1</v>
      </c>
      <c r="K1905" t="b">
        <f>IF(A1905=0,0,OR(I1905=tahmin2!G1905,H1905=tahmin2!G1905))</f>
        <v>1</v>
      </c>
      <c r="N1905">
        <f>ABS(B1905-tahmin2!B1905)</f>
        <v>0.15478725108980029</v>
      </c>
      <c r="O1905">
        <f>ABS(C1905-tahmin2!C1905)</f>
        <v>4.2677242873207</v>
      </c>
      <c r="P1905">
        <f>ABS(D1905-tahmin2!D1905)</f>
        <v>0.85630357527681022</v>
      </c>
      <c r="Q1905">
        <f>ABS(E1905-tahmin2!E1905)</f>
        <v>3.7778235126822999</v>
      </c>
    </row>
    <row r="1906" spans="1:17" x14ac:dyDescent="0.25">
      <c r="A1906">
        <v>0</v>
      </c>
      <c r="B1906">
        <v>-20</v>
      </c>
      <c r="C1906">
        <v>0</v>
      </c>
      <c r="D1906">
        <v>0</v>
      </c>
      <c r="E1906">
        <v>0</v>
      </c>
      <c r="F1906">
        <f t="shared" si="116"/>
        <v>0</v>
      </c>
      <c r="G1906">
        <f t="shared" si="117"/>
        <v>0</v>
      </c>
      <c r="H1906">
        <f t="shared" si="118"/>
        <v>2</v>
      </c>
      <c r="I1906">
        <f t="shared" si="119"/>
        <v>2</v>
      </c>
      <c r="J1906">
        <f>IF(A1906=0,0,H1906=tahmin2!G1906)</f>
        <v>0</v>
      </c>
      <c r="K1906">
        <f>IF(A1906=0,0,OR(I1906=tahmin2!G1906,H1906=tahmin2!G1906))</f>
        <v>0</v>
      </c>
      <c r="N1906">
        <f>ABS(B1906-tahmin2!B1906)</f>
        <v>3.7064609383001823E-3</v>
      </c>
      <c r="O1906">
        <f>ABS(C1906-tahmin2!C1906)</f>
        <v>1.73667134519688</v>
      </c>
      <c r="P1906">
        <f>ABS(D1906-tahmin2!D1906)</f>
        <v>3.1668490039359098</v>
      </c>
      <c r="Q1906">
        <f>ABS(E1906-tahmin2!E1906)</f>
        <v>0.75893736515858701</v>
      </c>
    </row>
    <row r="1907" spans="1:17" x14ac:dyDescent="0.25">
      <c r="A1907">
        <v>0</v>
      </c>
      <c r="B1907">
        <v>-20</v>
      </c>
      <c r="C1907">
        <v>0</v>
      </c>
      <c r="D1907">
        <v>0</v>
      </c>
      <c r="E1907">
        <v>0</v>
      </c>
      <c r="F1907">
        <f t="shared" si="116"/>
        <v>0</v>
      </c>
      <c r="G1907">
        <f t="shared" si="117"/>
        <v>0</v>
      </c>
      <c r="H1907">
        <f t="shared" si="118"/>
        <v>2</v>
      </c>
      <c r="I1907">
        <f t="shared" si="119"/>
        <v>2</v>
      </c>
      <c r="J1907">
        <f>IF(A1907=0,0,H1907=tahmin2!G1907)</f>
        <v>0</v>
      </c>
      <c r="K1907">
        <f>IF(A1907=0,0,OR(I1907=tahmin2!G1907,H1907=tahmin2!G1907))</f>
        <v>0</v>
      </c>
      <c r="N1907">
        <f>ABS(B1907-tahmin2!B1907)</f>
        <v>1.0383222113500068E-2</v>
      </c>
      <c r="O1907">
        <f>ABS(C1907-tahmin2!C1907)</f>
        <v>2.3071275417880099</v>
      </c>
      <c r="P1907">
        <f>ABS(D1907-tahmin2!D1907)</f>
        <v>1.82138219251306</v>
      </c>
      <c r="Q1907">
        <f>ABS(E1907-tahmin2!E1907)</f>
        <v>0.78078116900165595</v>
      </c>
    </row>
    <row r="1908" spans="1:17" x14ac:dyDescent="0.25">
      <c r="A1908">
        <v>1</v>
      </c>
      <c r="B1908">
        <v>-20</v>
      </c>
      <c r="C1908">
        <v>-3.3458451182814302</v>
      </c>
      <c r="D1908">
        <v>-7.5</v>
      </c>
      <c r="E1908">
        <v>-3.2977193738333899</v>
      </c>
      <c r="F1908">
        <f t="shared" si="116"/>
        <v>-3.2977193738333899</v>
      </c>
      <c r="G1908">
        <f t="shared" si="117"/>
        <v>-3.3458451182814302</v>
      </c>
      <c r="H1908">
        <f t="shared" si="118"/>
        <v>4</v>
      </c>
      <c r="I1908">
        <f t="shared" si="119"/>
        <v>2</v>
      </c>
      <c r="J1908" t="b">
        <f>IF(A1908=0,0,H1908=tahmin2!G1908)</f>
        <v>0</v>
      </c>
      <c r="K1908" t="b">
        <f>IF(A1908=0,0,OR(I1908=tahmin2!G1908,H1908=tahmin2!G1908))</f>
        <v>1</v>
      </c>
      <c r="N1908">
        <f>ABS(B1908-tahmin2!B1908)</f>
        <v>0.97832652102049877</v>
      </c>
      <c r="O1908">
        <f>ABS(C1908-tahmin2!C1908)</f>
        <v>0.28969308527567028</v>
      </c>
      <c r="P1908">
        <f>ABS(D1908-tahmin2!D1908)</f>
        <v>5.1107013151817</v>
      </c>
      <c r="Q1908">
        <f>ABS(E1908-tahmin2!E1908)</f>
        <v>0.32034388937344005</v>
      </c>
    </row>
    <row r="1909" spans="1:17" x14ac:dyDescent="0.25">
      <c r="A1909">
        <v>1</v>
      </c>
      <c r="B1909">
        <v>-20</v>
      </c>
      <c r="C1909">
        <v>-3.3361070811515701</v>
      </c>
      <c r="D1909">
        <v>-3.3092523356317498</v>
      </c>
      <c r="E1909">
        <v>-3.4417207852093301</v>
      </c>
      <c r="F1909">
        <f t="shared" si="116"/>
        <v>-3.3092523356317498</v>
      </c>
      <c r="G1909">
        <f t="shared" si="117"/>
        <v>-3.3361070811515701</v>
      </c>
      <c r="H1909">
        <f t="shared" si="118"/>
        <v>3</v>
      </c>
      <c r="I1909">
        <f t="shared" si="119"/>
        <v>2</v>
      </c>
      <c r="J1909" t="b">
        <f>IF(A1909=0,0,H1909=tahmin2!G1909)</f>
        <v>0</v>
      </c>
      <c r="K1909" t="b">
        <f>IF(A1909=0,0,OR(I1909=tahmin2!G1909,H1909=tahmin2!G1909))</f>
        <v>1</v>
      </c>
      <c r="N1909">
        <f>ABS(B1909-tahmin2!B1909)</f>
        <v>0.13269264279979964</v>
      </c>
      <c r="O1909">
        <f>ABS(C1909-tahmin2!C1909)</f>
        <v>0.36025401588146</v>
      </c>
      <c r="P1909">
        <f>ABS(D1909-tahmin2!D1909)</f>
        <v>0.30010486461705987</v>
      </c>
      <c r="Q1909">
        <f>ABS(E1909-tahmin2!E1909)</f>
        <v>0.44755048813344001</v>
      </c>
    </row>
    <row r="1910" spans="1:17" x14ac:dyDescent="0.25">
      <c r="A1910">
        <v>1</v>
      </c>
      <c r="B1910">
        <v>-20</v>
      </c>
      <c r="C1910">
        <v>-3.40756824833807</v>
      </c>
      <c r="D1910">
        <v>-3.2795706921606298</v>
      </c>
      <c r="E1910">
        <v>-3.4041870807996002</v>
      </c>
      <c r="F1910">
        <f t="shared" si="116"/>
        <v>-3.2795706921606298</v>
      </c>
      <c r="G1910">
        <f t="shared" si="117"/>
        <v>-3.4041870807996002</v>
      </c>
      <c r="H1910">
        <f t="shared" si="118"/>
        <v>3</v>
      </c>
      <c r="I1910">
        <f t="shared" si="119"/>
        <v>4</v>
      </c>
      <c r="J1910" t="b">
        <f>IF(A1910=0,0,H1910=tahmin2!G1910)</f>
        <v>1</v>
      </c>
      <c r="K1910" t="b">
        <f>IF(A1910=0,0,OR(I1910=tahmin2!G1910,H1910=tahmin2!G1910))</f>
        <v>1</v>
      </c>
      <c r="N1910">
        <f>ABS(B1910-tahmin2!B1910)</f>
        <v>1.0723580597934017</v>
      </c>
      <c r="O1910">
        <f>ABS(C1910-tahmin2!C1910)</f>
        <v>8.9298669602220215E-2</v>
      </c>
      <c r="P1910">
        <f>ABS(D1910-tahmin2!D1910)</f>
        <v>0.3515443671359697</v>
      </c>
      <c r="Q1910">
        <f>ABS(E1910-tahmin2!E1910)</f>
        <v>0.25636365624673996</v>
      </c>
    </row>
    <row r="1911" spans="1:17" x14ac:dyDescent="0.25">
      <c r="A1911">
        <v>1</v>
      </c>
      <c r="B1911">
        <v>-20</v>
      </c>
      <c r="C1911">
        <v>-20</v>
      </c>
      <c r="D1911">
        <v>-3.41916530301387</v>
      </c>
      <c r="E1911">
        <v>-3.41550719497172</v>
      </c>
      <c r="F1911">
        <f t="shared" si="116"/>
        <v>-3.41550719497172</v>
      </c>
      <c r="G1911">
        <f t="shared" si="117"/>
        <v>-3.41916530301387</v>
      </c>
      <c r="H1911">
        <f t="shared" si="118"/>
        <v>4</v>
      </c>
      <c r="I1911">
        <f t="shared" si="119"/>
        <v>3</v>
      </c>
      <c r="J1911" t="b">
        <f>IF(A1911=0,0,H1911=tahmin2!G1911)</f>
        <v>0</v>
      </c>
      <c r="K1911" t="b">
        <f>IF(A1911=0,0,OR(I1911=tahmin2!G1911,H1911=tahmin2!G1911))</f>
        <v>1</v>
      </c>
      <c r="N1911">
        <f>ABS(B1911-tahmin2!B1911)</f>
        <v>2.3336129170955999</v>
      </c>
      <c r="O1911">
        <f>ABS(C1911-tahmin2!C1911)</f>
        <v>8.0152041735398996</v>
      </c>
      <c r="P1911">
        <f>ABS(D1911-tahmin2!D1911)</f>
        <v>0.40456977061402988</v>
      </c>
      <c r="Q1911">
        <f>ABS(E1911-tahmin2!E1911)</f>
        <v>0.59739711845774002</v>
      </c>
    </row>
    <row r="1912" spans="1:17" x14ac:dyDescent="0.25">
      <c r="A1912">
        <v>1</v>
      </c>
      <c r="B1912">
        <v>-3.8858950392753999</v>
      </c>
      <c r="C1912">
        <v>-7.5</v>
      </c>
      <c r="D1912">
        <v>-20</v>
      </c>
      <c r="E1912">
        <v>-3.7594577018171602</v>
      </c>
      <c r="F1912">
        <f t="shared" si="116"/>
        <v>-3.7594577018171602</v>
      </c>
      <c r="G1912">
        <f t="shared" si="117"/>
        <v>-3.8858950392753999</v>
      </c>
      <c r="H1912">
        <f t="shared" si="118"/>
        <v>4</v>
      </c>
      <c r="I1912">
        <f t="shared" si="119"/>
        <v>1</v>
      </c>
      <c r="J1912" t="b">
        <f>IF(A1912=0,0,H1912=tahmin2!G1912)</f>
        <v>1</v>
      </c>
      <c r="K1912" t="b">
        <f>IF(A1912=0,0,OR(I1912=tahmin2!G1912,H1912=tahmin2!G1912))</f>
        <v>1</v>
      </c>
      <c r="N1912">
        <f>ABS(B1912-tahmin2!B1912)</f>
        <v>0.5438082879919004</v>
      </c>
      <c r="O1912">
        <f>ABS(C1912-tahmin2!C1912)</f>
        <v>2.4488148512424992</v>
      </c>
      <c r="P1912">
        <f>ABS(D1912-tahmin2!D1912)</f>
        <v>9.1510108814175002</v>
      </c>
      <c r="Q1912">
        <f>ABS(E1912-tahmin2!E1912)</f>
        <v>0.18115793909750977</v>
      </c>
    </row>
    <row r="1913" spans="1:17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f t="shared" si="116"/>
        <v>0</v>
      </c>
      <c r="G1913">
        <f t="shared" si="117"/>
        <v>0</v>
      </c>
      <c r="H1913">
        <f t="shared" si="118"/>
        <v>1</v>
      </c>
      <c r="I1913">
        <f t="shared" si="119"/>
        <v>1</v>
      </c>
      <c r="J1913">
        <f>IF(A1913=0,0,H1913=tahmin2!G1913)</f>
        <v>0</v>
      </c>
      <c r="K1913">
        <f>IF(A1913=0,0,OR(I1913=tahmin2!G1913,H1913=tahmin2!G1913))</f>
        <v>0</v>
      </c>
      <c r="N1913">
        <f>ABS(B1913-tahmin2!B1913)</f>
        <v>1.02636506552124</v>
      </c>
      <c r="O1913">
        <f>ABS(C1913-tahmin2!C1913)</f>
        <v>8.6682870851427403</v>
      </c>
      <c r="P1913">
        <f>ABS(D1913-tahmin2!D1913)</f>
        <v>2.8607099298746701</v>
      </c>
      <c r="Q1913">
        <f>ABS(E1913-tahmin2!E1913)</f>
        <v>0.70281128416361904</v>
      </c>
    </row>
    <row r="1914" spans="1:17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f t="shared" si="116"/>
        <v>0</v>
      </c>
      <c r="G1914">
        <f t="shared" si="117"/>
        <v>0</v>
      </c>
      <c r="H1914">
        <f t="shared" si="118"/>
        <v>1</v>
      </c>
      <c r="I1914">
        <f t="shared" si="119"/>
        <v>1</v>
      </c>
      <c r="J1914">
        <f>IF(A1914=0,0,H1914=tahmin2!G1914)</f>
        <v>0</v>
      </c>
      <c r="K1914">
        <f>IF(A1914=0,0,OR(I1914=tahmin2!G1914,H1914=tahmin2!G1914))</f>
        <v>0</v>
      </c>
      <c r="N1914">
        <f>ABS(B1914-tahmin2!B1914)</f>
        <v>1.00403715418721</v>
      </c>
      <c r="O1914">
        <f>ABS(C1914-tahmin2!C1914)</f>
        <v>2.8183924282041701</v>
      </c>
      <c r="P1914">
        <f>ABS(D1914-tahmin2!D1914)</f>
        <v>4.2936665539034102</v>
      </c>
      <c r="Q1914">
        <f>ABS(E1914-tahmin2!E1914)</f>
        <v>1.09533867288152</v>
      </c>
    </row>
    <row r="1915" spans="1:17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f t="shared" si="116"/>
        <v>0</v>
      </c>
      <c r="G1915">
        <f t="shared" si="117"/>
        <v>0</v>
      </c>
      <c r="H1915">
        <f t="shared" si="118"/>
        <v>1</v>
      </c>
      <c r="I1915">
        <f t="shared" si="119"/>
        <v>1</v>
      </c>
      <c r="J1915">
        <f>IF(A1915=0,0,H1915=tahmin2!G1915)</f>
        <v>0</v>
      </c>
      <c r="K1915">
        <f>IF(A1915=0,0,OR(I1915=tahmin2!G1915,H1915=tahmin2!G1915))</f>
        <v>0</v>
      </c>
      <c r="N1915">
        <f>ABS(B1915-tahmin2!B1915)</f>
        <v>0.98797983000315504</v>
      </c>
      <c r="O1915">
        <f>ABS(C1915-tahmin2!C1915)</f>
        <v>2.71501355337044</v>
      </c>
      <c r="P1915">
        <f>ABS(D1915-tahmin2!D1915)</f>
        <v>4.0801987655440897</v>
      </c>
      <c r="Q1915">
        <f>ABS(E1915-tahmin2!E1915)</f>
        <v>1.0756152448285099</v>
      </c>
    </row>
    <row r="1916" spans="1:17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f t="shared" si="116"/>
        <v>0</v>
      </c>
      <c r="G1916">
        <f t="shared" si="117"/>
        <v>0</v>
      </c>
      <c r="H1916">
        <f t="shared" si="118"/>
        <v>1</v>
      </c>
      <c r="I1916">
        <f t="shared" si="119"/>
        <v>1</v>
      </c>
      <c r="J1916">
        <f>IF(A1916=0,0,H1916=tahmin2!G1916)</f>
        <v>0</v>
      </c>
      <c r="K1916">
        <f>IF(A1916=0,0,OR(I1916=tahmin2!G1916,H1916=tahmin2!G1916))</f>
        <v>0</v>
      </c>
      <c r="N1916">
        <f>ABS(B1916-tahmin2!B1916)</f>
        <v>0.292029087439936</v>
      </c>
      <c r="O1916">
        <f>ABS(C1916-tahmin2!C1916)</f>
        <v>0.19508434259152099</v>
      </c>
      <c r="P1916">
        <f>ABS(D1916-tahmin2!D1916)</f>
        <v>0.25027493794590699</v>
      </c>
      <c r="Q1916">
        <f>ABS(E1916-tahmin2!E1916)</f>
        <v>0.63492185022573699</v>
      </c>
    </row>
    <row r="1917" spans="1:17" x14ac:dyDescent="0.25">
      <c r="A1917">
        <v>1</v>
      </c>
      <c r="B1917">
        <v>-7.5</v>
      </c>
      <c r="C1917">
        <v>-3.4427062399008701</v>
      </c>
      <c r="D1917">
        <v>-7.5</v>
      </c>
      <c r="E1917">
        <v>-3.46739531437834</v>
      </c>
      <c r="F1917">
        <f t="shared" si="116"/>
        <v>-3.4427062399008701</v>
      </c>
      <c r="G1917">
        <f t="shared" si="117"/>
        <v>-3.46739531437834</v>
      </c>
      <c r="H1917">
        <f t="shared" si="118"/>
        <v>2</v>
      </c>
      <c r="I1917">
        <f t="shared" si="119"/>
        <v>4</v>
      </c>
      <c r="J1917" t="b">
        <f>IF(A1917=0,0,H1917=tahmin2!G1917)</f>
        <v>1</v>
      </c>
      <c r="K1917" t="b">
        <f>IF(A1917=0,0,OR(I1917=tahmin2!G1917,H1917=tahmin2!G1917))</f>
        <v>1</v>
      </c>
      <c r="N1917">
        <f>ABS(B1917-tahmin2!B1917)</f>
        <v>7.5918825571301696E-3</v>
      </c>
      <c r="O1917">
        <f>ABS(C1917-tahmin2!C1917)</f>
        <v>0.55099180812299009</v>
      </c>
      <c r="P1917">
        <f>ABS(D1917-tahmin2!D1917)</f>
        <v>4.9687924147411007</v>
      </c>
      <c r="Q1917">
        <f>ABS(E1917-tahmin2!E1917)</f>
        <v>0.50486884188075987</v>
      </c>
    </row>
    <row r="1918" spans="1:17" x14ac:dyDescent="0.25">
      <c r="A1918">
        <v>1</v>
      </c>
      <c r="B1918">
        <v>-3.3160280447336801</v>
      </c>
      <c r="C1918">
        <v>-3.3708715262473601</v>
      </c>
      <c r="D1918">
        <v>-3.4431404718488898</v>
      </c>
      <c r="E1918">
        <v>-3.4489991164337002</v>
      </c>
      <c r="F1918">
        <f t="shared" si="116"/>
        <v>-3.3160280447336801</v>
      </c>
      <c r="G1918">
        <f t="shared" si="117"/>
        <v>-3.3708715262473601</v>
      </c>
      <c r="H1918">
        <f t="shared" si="118"/>
        <v>1</v>
      </c>
      <c r="I1918">
        <f t="shared" si="119"/>
        <v>2</v>
      </c>
      <c r="J1918" t="b">
        <f>IF(A1918=0,0,H1918=tahmin2!G1918)</f>
        <v>0</v>
      </c>
      <c r="K1918" t="b">
        <f>IF(A1918=0,0,OR(I1918=tahmin2!G1918,H1918=tahmin2!G1918))</f>
        <v>0</v>
      </c>
      <c r="N1918">
        <f>ABS(B1918-tahmin2!B1918)</f>
        <v>6.9957319735249879E-2</v>
      </c>
      <c r="O1918">
        <f>ABS(C1918-tahmin2!C1918)</f>
        <v>0.14767032135373004</v>
      </c>
      <c r="P1918">
        <f>ABS(D1918-tahmin2!D1918)</f>
        <v>0.66373222932972986</v>
      </c>
      <c r="Q1918">
        <f>ABS(E1918-tahmin2!E1918)</f>
        <v>1.0019855659380017E-2</v>
      </c>
    </row>
    <row r="1919" spans="1:17" x14ac:dyDescent="0.25">
      <c r="A1919">
        <v>1</v>
      </c>
      <c r="B1919">
        <v>-3.39611478151346</v>
      </c>
      <c r="C1919">
        <v>-3.4462771226390001</v>
      </c>
      <c r="D1919">
        <v>-3.3592264904582398</v>
      </c>
      <c r="E1919">
        <v>-3.4290630205505299</v>
      </c>
      <c r="F1919">
        <f t="shared" si="116"/>
        <v>-3.3592264904582398</v>
      </c>
      <c r="G1919">
        <f t="shared" si="117"/>
        <v>-3.39611478151346</v>
      </c>
      <c r="H1919">
        <f t="shared" si="118"/>
        <v>3</v>
      </c>
      <c r="I1919">
        <f t="shared" si="119"/>
        <v>1</v>
      </c>
      <c r="J1919" t="b">
        <f>IF(A1919=0,0,H1919=tahmin2!G1919)</f>
        <v>1</v>
      </c>
      <c r="K1919" t="b">
        <f>IF(A1919=0,0,OR(I1919=tahmin2!G1919,H1919=tahmin2!G1919))</f>
        <v>1</v>
      </c>
      <c r="N1919">
        <f>ABS(B1919-tahmin2!B1919)</f>
        <v>0.15327242320431012</v>
      </c>
      <c r="O1919">
        <f>ABS(C1919-tahmin2!C1919)</f>
        <v>6.4521299459360026E-2</v>
      </c>
      <c r="P1919">
        <f>ABS(D1919-tahmin2!D1919)</f>
        <v>0.5796911669106497</v>
      </c>
      <c r="Q1919">
        <f>ABS(E1919-tahmin2!E1919)</f>
        <v>2.5927900077179711E-2</v>
      </c>
    </row>
    <row r="1920" spans="1:17" x14ac:dyDescent="0.25">
      <c r="A1920">
        <v>1</v>
      </c>
      <c r="B1920">
        <v>-3.40047617285745</v>
      </c>
      <c r="C1920">
        <v>-3.4606729006991399</v>
      </c>
      <c r="D1920">
        <v>-3.4359395932951902</v>
      </c>
      <c r="E1920">
        <v>-3.3939398120564901</v>
      </c>
      <c r="F1920">
        <f t="shared" si="116"/>
        <v>-3.3939398120564901</v>
      </c>
      <c r="G1920">
        <f t="shared" si="117"/>
        <v>-3.40047617285745</v>
      </c>
      <c r="H1920">
        <f t="shared" si="118"/>
        <v>4</v>
      </c>
      <c r="I1920">
        <f t="shared" si="119"/>
        <v>1</v>
      </c>
      <c r="J1920" t="b">
        <f>IF(A1920=0,0,H1920=tahmin2!G1920)</f>
        <v>0</v>
      </c>
      <c r="K1920" t="b">
        <f>IF(A1920=0,0,OR(I1920=tahmin2!G1920,H1920=tahmin2!G1920))</f>
        <v>0</v>
      </c>
      <c r="N1920">
        <f>ABS(B1920-tahmin2!B1920)</f>
        <v>0.15943779919212986</v>
      </c>
      <c r="O1920">
        <f>ABS(C1920-tahmin2!C1920)</f>
        <v>4.109502306555024E-2</v>
      </c>
      <c r="P1920">
        <f>ABS(D1920-tahmin2!D1920)</f>
        <v>0.65628082116700037</v>
      </c>
      <c r="Q1920">
        <f>ABS(E1920-tahmin2!E1920)</f>
        <v>2.7000822118570245E-2</v>
      </c>
    </row>
    <row r="1921" spans="1:17" x14ac:dyDescent="0.25">
      <c r="A1921">
        <v>1</v>
      </c>
      <c r="B1921">
        <v>-3.43502003600224</v>
      </c>
      <c r="C1921">
        <v>-20</v>
      </c>
      <c r="D1921">
        <v>-3.4626461604420902</v>
      </c>
      <c r="E1921">
        <v>-3.3949892910313801</v>
      </c>
      <c r="F1921">
        <f t="shared" si="116"/>
        <v>-3.3949892910313801</v>
      </c>
      <c r="G1921">
        <f t="shared" si="117"/>
        <v>-3.43502003600224</v>
      </c>
      <c r="H1921">
        <f t="shared" si="118"/>
        <v>4</v>
      </c>
      <c r="I1921">
        <f t="shared" si="119"/>
        <v>1</v>
      </c>
      <c r="J1921" t="b">
        <f>IF(A1921=0,0,H1921=tahmin2!G1921)</f>
        <v>0</v>
      </c>
      <c r="K1921" t="b">
        <f>IF(A1921=0,0,OR(I1921=tahmin2!G1921,H1921=tahmin2!G1921))</f>
        <v>0</v>
      </c>
      <c r="N1921">
        <f>ABS(B1921-tahmin2!B1921)</f>
        <v>3.0485885550690206E-2</v>
      </c>
      <c r="O1921">
        <f>ABS(C1921-tahmin2!C1921)</f>
        <v>8.0640165019727004</v>
      </c>
      <c r="P1921">
        <f>ABS(D1921-tahmin2!D1921)</f>
        <v>0.55658297388476008</v>
      </c>
      <c r="Q1921">
        <f>ABS(E1921-tahmin2!E1921)</f>
        <v>0.46583448168779018</v>
      </c>
    </row>
    <row r="1922" spans="1:17" x14ac:dyDescent="0.25">
      <c r="A1922">
        <v>1</v>
      </c>
      <c r="B1922">
        <v>-3.8836462137858798</v>
      </c>
      <c r="C1922">
        <v>-3.8452676101963101</v>
      </c>
      <c r="D1922">
        <v>-20</v>
      </c>
      <c r="E1922">
        <v>-3.6792769357562101</v>
      </c>
      <c r="F1922">
        <f t="shared" si="116"/>
        <v>-3.6792769357562101</v>
      </c>
      <c r="G1922">
        <f t="shared" si="117"/>
        <v>-3.8452676101963101</v>
      </c>
      <c r="H1922">
        <f t="shared" si="118"/>
        <v>4</v>
      </c>
      <c r="I1922">
        <f t="shared" si="119"/>
        <v>2</v>
      </c>
      <c r="J1922" t="b">
        <f>IF(A1922=0,0,H1922=tahmin2!G1922)</f>
        <v>0</v>
      </c>
      <c r="K1922" t="b">
        <f>IF(A1922=0,0,OR(I1922=tahmin2!G1922,H1922=tahmin2!G1922))</f>
        <v>1</v>
      </c>
      <c r="N1922">
        <f>ABS(B1922-tahmin2!B1922)</f>
        <v>0.48189829198743972</v>
      </c>
      <c r="O1922">
        <f>ABS(C1922-tahmin2!C1922)</f>
        <v>0.94759008455506022</v>
      </c>
      <c r="P1922">
        <f>ABS(D1922-tahmin2!D1922)</f>
        <v>7.5552864991486999</v>
      </c>
      <c r="Q1922">
        <f>ABS(E1922-tahmin2!E1922)</f>
        <v>0.34602507135077998</v>
      </c>
    </row>
    <row r="1923" spans="1:17" x14ac:dyDescent="0.25">
      <c r="A1923">
        <v>1</v>
      </c>
      <c r="B1923">
        <v>-7.5</v>
      </c>
      <c r="C1923">
        <v>-3.8020646463347298</v>
      </c>
      <c r="D1923">
        <v>-3.8308152669380102</v>
      </c>
      <c r="E1923">
        <v>-3.79967035819441</v>
      </c>
      <c r="F1923">
        <f t="shared" ref="F1923:F1986" si="120">MAX(B1923:E1923)</f>
        <v>-3.79967035819441</v>
      </c>
      <c r="G1923">
        <f t="shared" ref="G1923:G1986" si="121">LARGE(B1923:E1923,2)</f>
        <v>-3.8020646463347298</v>
      </c>
      <c r="H1923">
        <f t="shared" ref="H1923:H1986" si="122">MATCH(F1923,B1923:E1923,0)</f>
        <v>4</v>
      </c>
      <c r="I1923">
        <f t="shared" ref="I1923:I1986" si="123">MATCH(G1923,B1923:E1923,0)</f>
        <v>2</v>
      </c>
      <c r="J1923" t="b">
        <f>IF(A1923=0,0,H1923=tahmin2!G1923)</f>
        <v>0</v>
      </c>
      <c r="K1923" t="b">
        <f>IF(A1923=0,0,OR(I1923=tahmin2!G1923,H1923=tahmin2!G1923))</f>
        <v>0</v>
      </c>
      <c r="N1923">
        <f>ABS(B1923-tahmin2!B1923)</f>
        <v>0.8197346695420098</v>
      </c>
      <c r="O1923">
        <f>ABS(C1923-tahmin2!C1923)</f>
        <v>0.58924367917465981</v>
      </c>
      <c r="P1923">
        <f>ABS(D1923-tahmin2!D1923)</f>
        <v>1.0142708003957104</v>
      </c>
      <c r="Q1923">
        <f>ABS(E1923-tahmin2!E1923)</f>
        <v>0.88425612025499012</v>
      </c>
    </row>
    <row r="1924" spans="1:17" x14ac:dyDescent="0.25">
      <c r="A1924">
        <v>1</v>
      </c>
      <c r="B1924">
        <v>-7.5</v>
      </c>
      <c r="C1924">
        <v>-3.6713718935892499</v>
      </c>
      <c r="D1924">
        <v>-3.7517509201465602</v>
      </c>
      <c r="E1924">
        <v>-3.7457864237487599</v>
      </c>
      <c r="F1924">
        <f t="shared" si="120"/>
        <v>-3.6713718935892499</v>
      </c>
      <c r="G1924">
        <f t="shared" si="121"/>
        <v>-3.7457864237487599</v>
      </c>
      <c r="H1924">
        <f t="shared" si="122"/>
        <v>2</v>
      </c>
      <c r="I1924">
        <f t="shared" si="123"/>
        <v>4</v>
      </c>
      <c r="J1924" t="b">
        <f>IF(A1924=0,0,H1924=tahmin2!G1924)</f>
        <v>0</v>
      </c>
      <c r="K1924" t="b">
        <f>IF(A1924=0,0,OR(I1924=tahmin2!G1924,H1924=tahmin2!G1924))</f>
        <v>0</v>
      </c>
      <c r="N1924">
        <f>ABS(B1924-tahmin2!B1924)</f>
        <v>0.84402410012487028</v>
      </c>
      <c r="O1924">
        <f>ABS(C1924-tahmin2!C1924)</f>
        <v>0.6933093624096105</v>
      </c>
      <c r="P1924">
        <f>ABS(D1924-tahmin2!D1924)</f>
        <v>0.9355623669066202</v>
      </c>
      <c r="Q1924">
        <f>ABS(E1924-tahmin2!E1924)</f>
        <v>0.84948800898123</v>
      </c>
    </row>
    <row r="1925" spans="1:17" x14ac:dyDescent="0.25">
      <c r="A1925">
        <v>1</v>
      </c>
      <c r="B1925">
        <v>-7.5</v>
      </c>
      <c r="C1925">
        <v>-3.4013884794060498</v>
      </c>
      <c r="D1925">
        <v>-3.7312583108624802</v>
      </c>
      <c r="E1925">
        <v>-7.5</v>
      </c>
      <c r="F1925">
        <f t="shared" si="120"/>
        <v>-3.4013884794060498</v>
      </c>
      <c r="G1925">
        <f t="shared" si="121"/>
        <v>-3.7312583108624802</v>
      </c>
      <c r="H1925">
        <f t="shared" si="122"/>
        <v>2</v>
      </c>
      <c r="I1925">
        <f t="shared" si="123"/>
        <v>3</v>
      </c>
      <c r="J1925" t="b">
        <f>IF(A1925=0,0,H1925=tahmin2!G1925)</f>
        <v>1</v>
      </c>
      <c r="K1925" t="b">
        <f>IF(A1925=0,0,OR(I1925=tahmin2!G1925,H1925=tahmin2!G1925))</f>
        <v>1</v>
      </c>
      <c r="N1925">
        <f>ABS(B1925-tahmin2!B1925)</f>
        <v>0.13000600512239036</v>
      </c>
      <c r="O1925">
        <f>ABS(C1925-tahmin2!C1925)</f>
        <v>1.0863821860145899</v>
      </c>
      <c r="P1925">
        <f>ABS(D1925-tahmin2!D1925)</f>
        <v>0.96706825408285013</v>
      </c>
      <c r="Q1925">
        <f>ABS(E1925-tahmin2!E1925)</f>
        <v>0.23232277536568002</v>
      </c>
    </row>
    <row r="1926" spans="1:17" x14ac:dyDescent="0.25">
      <c r="A1926">
        <v>1</v>
      </c>
      <c r="B1926">
        <v>-7.5</v>
      </c>
      <c r="C1926">
        <v>-3.0502540628975399</v>
      </c>
      <c r="D1926">
        <v>-3.66616180060671</v>
      </c>
      <c r="E1926">
        <v>-7.5</v>
      </c>
      <c r="F1926">
        <f t="shared" si="120"/>
        <v>-3.0502540628975399</v>
      </c>
      <c r="G1926">
        <f t="shared" si="121"/>
        <v>-3.66616180060671</v>
      </c>
      <c r="H1926">
        <f t="shared" si="122"/>
        <v>2</v>
      </c>
      <c r="I1926">
        <f t="shared" si="123"/>
        <v>3</v>
      </c>
      <c r="J1926" t="b">
        <f>IF(A1926=0,0,H1926=tahmin2!G1926)</f>
        <v>1</v>
      </c>
      <c r="K1926" t="b">
        <f>IF(A1926=0,0,OR(I1926=tahmin2!G1926,H1926=tahmin2!G1926))</f>
        <v>1</v>
      </c>
      <c r="N1926">
        <f>ABS(B1926-tahmin2!B1926)</f>
        <v>1.8194328537160409E-2</v>
      </c>
      <c r="O1926">
        <f>ABS(C1926-tahmin2!C1926)</f>
        <v>0.73641472111983974</v>
      </c>
      <c r="P1926">
        <f>ABS(D1926-tahmin2!D1926)</f>
        <v>0.90273213167539001</v>
      </c>
      <c r="Q1926">
        <f>ABS(E1926-tahmin2!E1926)</f>
        <v>0.21327195974012003</v>
      </c>
    </row>
    <row r="1927" spans="1:17" x14ac:dyDescent="0.25">
      <c r="A1927">
        <v>1</v>
      </c>
      <c r="B1927">
        <v>-3.4455087803034998</v>
      </c>
      <c r="C1927">
        <v>-3.4407676974879</v>
      </c>
      <c r="D1927">
        <v>-3.4532434494030899</v>
      </c>
      <c r="E1927">
        <v>-2.6621363751474298</v>
      </c>
      <c r="F1927">
        <f t="shared" si="120"/>
        <v>-2.6621363751474298</v>
      </c>
      <c r="G1927">
        <f t="shared" si="121"/>
        <v>-3.4407676974879</v>
      </c>
      <c r="H1927">
        <f t="shared" si="122"/>
        <v>4</v>
      </c>
      <c r="I1927">
        <f t="shared" si="123"/>
        <v>2</v>
      </c>
      <c r="J1927" t="b">
        <f>IF(A1927=0,0,H1927=tahmin2!G1927)</f>
        <v>0</v>
      </c>
      <c r="K1927" t="b">
        <f>IF(A1927=0,0,OR(I1927=tahmin2!G1927,H1927=tahmin2!G1927))</f>
        <v>0</v>
      </c>
      <c r="N1927">
        <f>ABS(B1927-tahmin2!B1927)</f>
        <v>0.19900713873119003</v>
      </c>
      <c r="O1927">
        <f>ABS(C1927-tahmin2!C1927)</f>
        <v>3.4752516021880009E-2</v>
      </c>
      <c r="P1927">
        <f>ABS(D1927-tahmin2!D1927)</f>
        <v>0.67292535697697975</v>
      </c>
      <c r="Q1927">
        <f>ABS(E1927-tahmin2!E1927)</f>
        <v>0.44100829387342033</v>
      </c>
    </row>
    <row r="1928" spans="1:17" x14ac:dyDescent="0.25">
      <c r="A1928">
        <v>1</v>
      </c>
      <c r="B1928">
        <v>-3.4261446113377998</v>
      </c>
      <c r="C1928">
        <v>-3.3328105060936699</v>
      </c>
      <c r="D1928">
        <v>-3.3744225483824302</v>
      </c>
      <c r="E1928">
        <v>-3.0296795544041202</v>
      </c>
      <c r="F1928">
        <f t="shared" si="120"/>
        <v>-3.0296795544041202</v>
      </c>
      <c r="G1928">
        <f t="shared" si="121"/>
        <v>-3.3328105060936699</v>
      </c>
      <c r="H1928">
        <f t="shared" si="122"/>
        <v>4</v>
      </c>
      <c r="I1928">
        <f t="shared" si="123"/>
        <v>2</v>
      </c>
      <c r="J1928" t="b">
        <f>IF(A1928=0,0,H1928=tahmin2!G1928)</f>
        <v>0</v>
      </c>
      <c r="K1928" t="b">
        <f>IF(A1928=0,0,OR(I1928=tahmin2!G1928,H1928=tahmin2!G1928))</f>
        <v>0</v>
      </c>
      <c r="N1928">
        <f>ABS(B1928-tahmin2!B1928)</f>
        <v>0.17769613685680996</v>
      </c>
      <c r="O1928">
        <f>ABS(C1928-tahmin2!C1928)</f>
        <v>5.4826106685040177E-2</v>
      </c>
      <c r="P1928">
        <f>ABS(D1928-tahmin2!D1928)</f>
        <v>0.59404988006417003</v>
      </c>
      <c r="Q1928">
        <f>ABS(E1928-tahmin2!E1928)</f>
        <v>3.4296103804739797E-2</v>
      </c>
    </row>
    <row r="1929" spans="1:17" x14ac:dyDescent="0.25">
      <c r="A1929">
        <v>1</v>
      </c>
      <c r="B1929">
        <v>-3.4174072821106201</v>
      </c>
      <c r="C1929">
        <v>-3.3078775454778202</v>
      </c>
      <c r="D1929">
        <v>-3.4201934234697502</v>
      </c>
      <c r="E1929">
        <v>-3.3496673972695099</v>
      </c>
      <c r="F1929">
        <f t="shared" si="120"/>
        <v>-3.3078775454778202</v>
      </c>
      <c r="G1929">
        <f t="shared" si="121"/>
        <v>-3.3496673972695099</v>
      </c>
      <c r="H1929">
        <f t="shared" si="122"/>
        <v>2</v>
      </c>
      <c r="I1929">
        <f t="shared" si="123"/>
        <v>4</v>
      </c>
      <c r="J1929" t="b">
        <f>IF(A1929=0,0,H1929=tahmin2!G1929)</f>
        <v>0</v>
      </c>
      <c r="K1929" t="b">
        <f>IF(A1929=0,0,OR(I1929=tahmin2!G1929,H1929=tahmin2!G1929))</f>
        <v>0</v>
      </c>
      <c r="N1929">
        <f>ABS(B1929-tahmin2!B1929)</f>
        <v>0.16686766316826995</v>
      </c>
      <c r="O1929">
        <f>ABS(C1929-tahmin2!C1929)</f>
        <v>6.0122994818539777E-2</v>
      </c>
      <c r="P1929">
        <f>ABS(D1929-tahmin2!D1929)</f>
        <v>0.63977817491510036</v>
      </c>
      <c r="Q1929">
        <f>ABS(E1929-tahmin2!E1929)</f>
        <v>0.32521780263020972</v>
      </c>
    </row>
    <row r="1930" spans="1:17" x14ac:dyDescent="0.25">
      <c r="A1930">
        <v>1</v>
      </c>
      <c r="B1930">
        <v>-3.3871450637670901</v>
      </c>
      <c r="C1930">
        <v>-3.3026363986246001</v>
      </c>
      <c r="D1930">
        <v>-3.40177470986964</v>
      </c>
      <c r="E1930">
        <v>-3.3118798721116001</v>
      </c>
      <c r="F1930">
        <f t="shared" si="120"/>
        <v>-3.3026363986246001</v>
      </c>
      <c r="G1930">
        <f t="shared" si="121"/>
        <v>-3.3118798721116001</v>
      </c>
      <c r="H1930">
        <f t="shared" si="122"/>
        <v>2</v>
      </c>
      <c r="I1930">
        <f t="shared" si="123"/>
        <v>4</v>
      </c>
      <c r="J1930" t="b">
        <f>IF(A1930=0,0,H1930=tahmin2!G1930)</f>
        <v>0</v>
      </c>
      <c r="K1930" t="b">
        <f>IF(A1930=0,0,OR(I1930=tahmin2!G1930,H1930=tahmin2!G1930))</f>
        <v>0</v>
      </c>
      <c r="N1930">
        <f>ABS(B1930-tahmin2!B1930)</f>
        <v>0.1343868204263301</v>
      </c>
      <c r="O1930">
        <f>ABS(C1930-tahmin2!C1930)</f>
        <v>4.4431699189130036E-2</v>
      </c>
      <c r="P1930">
        <f>ABS(D1930-tahmin2!D1930)</f>
        <v>0.62132950708631007</v>
      </c>
      <c r="Q1930">
        <f>ABS(E1930-tahmin2!E1930)</f>
        <v>0.3273058054284701</v>
      </c>
    </row>
    <row r="1931" spans="1:17" x14ac:dyDescent="0.25">
      <c r="A1931">
        <v>1</v>
      </c>
      <c r="B1931">
        <v>-3.39210378153075</v>
      </c>
      <c r="C1931">
        <v>-20</v>
      </c>
      <c r="D1931">
        <v>-3.38667171582347</v>
      </c>
      <c r="E1931">
        <v>-3.3362793578999099</v>
      </c>
      <c r="F1931">
        <f t="shared" si="120"/>
        <v>-3.3362793578999099</v>
      </c>
      <c r="G1931">
        <f t="shared" si="121"/>
        <v>-3.38667171582347</v>
      </c>
      <c r="H1931">
        <f t="shared" si="122"/>
        <v>4</v>
      </c>
      <c r="I1931">
        <f t="shared" si="123"/>
        <v>3</v>
      </c>
      <c r="J1931" t="b">
        <f>IF(A1931=0,0,H1931=tahmin2!G1931)</f>
        <v>1</v>
      </c>
      <c r="K1931" t="b">
        <f>IF(A1931=0,0,OR(I1931=tahmin2!G1931,H1931=tahmin2!G1931))</f>
        <v>1</v>
      </c>
      <c r="N1931">
        <f>ABS(B1931-tahmin2!B1931)</f>
        <v>0.10559526138030018</v>
      </c>
      <c r="O1931">
        <f>ABS(C1931-tahmin2!C1931)</f>
        <v>8.0409648780379008</v>
      </c>
      <c r="P1931">
        <f>ABS(D1931-tahmin2!D1931)</f>
        <v>0.47639587554056995</v>
      </c>
      <c r="Q1931">
        <f>ABS(E1931-tahmin2!E1931)</f>
        <v>1.0801900133497497</v>
      </c>
    </row>
    <row r="1932" spans="1:17" x14ac:dyDescent="0.25">
      <c r="A1932">
        <v>1</v>
      </c>
      <c r="B1932">
        <v>-3.8123109279423701</v>
      </c>
      <c r="C1932">
        <v>-3.5723692476749398</v>
      </c>
      <c r="D1932">
        <v>-20</v>
      </c>
      <c r="E1932">
        <v>-3.8014927792304398</v>
      </c>
      <c r="F1932">
        <f t="shared" si="120"/>
        <v>-3.5723692476749398</v>
      </c>
      <c r="G1932">
        <f t="shared" si="121"/>
        <v>-3.8014927792304398</v>
      </c>
      <c r="H1932">
        <f t="shared" si="122"/>
        <v>2</v>
      </c>
      <c r="I1932">
        <f t="shared" si="123"/>
        <v>4</v>
      </c>
      <c r="J1932" t="b">
        <f>IF(A1932=0,0,H1932=tahmin2!G1932)</f>
        <v>1</v>
      </c>
      <c r="K1932" t="b">
        <f>IF(A1932=0,0,OR(I1932=tahmin2!G1932,H1932=tahmin2!G1932))</f>
        <v>1</v>
      </c>
      <c r="N1932">
        <f>ABS(B1932-tahmin2!B1932)</f>
        <v>0.42275983457918009</v>
      </c>
      <c r="O1932">
        <f>ABS(C1932-tahmin2!C1932)</f>
        <v>0.66199401736670982</v>
      </c>
      <c r="P1932">
        <f>ABS(D1932-tahmin2!D1932)</f>
        <v>7.5532276242417993</v>
      </c>
      <c r="Q1932">
        <f>ABS(E1932-tahmin2!E1932)</f>
        <v>0.70700270229079987</v>
      </c>
    </row>
    <row r="1933" spans="1:17" x14ac:dyDescent="0.25">
      <c r="A1933">
        <v>1</v>
      </c>
      <c r="B1933">
        <v>-3.74753444318049</v>
      </c>
      <c r="C1933">
        <v>-3.4298256635665898</v>
      </c>
      <c r="D1933">
        <v>-3.7812399392511602</v>
      </c>
      <c r="E1933">
        <v>-3.7558277719106301</v>
      </c>
      <c r="F1933">
        <f t="shared" si="120"/>
        <v>-3.4298256635665898</v>
      </c>
      <c r="G1933">
        <f t="shared" si="121"/>
        <v>-3.74753444318049</v>
      </c>
      <c r="H1933">
        <f t="shared" si="122"/>
        <v>2</v>
      </c>
      <c r="I1933">
        <f t="shared" si="123"/>
        <v>1</v>
      </c>
      <c r="J1933" t="b">
        <f>IF(A1933=0,0,H1933=tahmin2!G1933)</f>
        <v>0</v>
      </c>
      <c r="K1933" t="b">
        <f>IF(A1933=0,0,OR(I1933=tahmin2!G1933,H1933=tahmin2!G1933))</f>
        <v>0</v>
      </c>
      <c r="N1933">
        <f>ABS(B1933-tahmin2!B1933)</f>
        <v>0.48744866207053983</v>
      </c>
      <c r="O1933">
        <f>ABS(C1933-tahmin2!C1933)</f>
        <v>0.15374838679450997</v>
      </c>
      <c r="P1933">
        <f>ABS(D1933-tahmin2!D1933)</f>
        <v>1.00078681378328</v>
      </c>
      <c r="Q1933">
        <f>ABS(E1933-tahmin2!E1933)</f>
        <v>0.89288732097118029</v>
      </c>
    </row>
    <row r="1934" spans="1:17" x14ac:dyDescent="0.25">
      <c r="A1934">
        <v>1</v>
      </c>
      <c r="B1934">
        <v>-3.7295025489886098</v>
      </c>
      <c r="C1934">
        <v>-7.5</v>
      </c>
      <c r="D1934">
        <v>-3.7588847532806899</v>
      </c>
      <c r="E1934">
        <v>-3.23976755142212</v>
      </c>
      <c r="F1934">
        <f t="shared" si="120"/>
        <v>-3.23976755142212</v>
      </c>
      <c r="G1934">
        <f t="shared" si="121"/>
        <v>-3.7295025489886098</v>
      </c>
      <c r="H1934">
        <f t="shared" si="122"/>
        <v>4</v>
      </c>
      <c r="I1934">
        <f t="shared" si="123"/>
        <v>1</v>
      </c>
      <c r="J1934" t="b">
        <f>IF(A1934=0,0,H1934=tahmin2!G1934)</f>
        <v>1</v>
      </c>
      <c r="K1934" t="b">
        <f>IF(A1934=0,0,OR(I1934=tahmin2!G1934,H1934=tahmin2!G1934))</f>
        <v>1</v>
      </c>
      <c r="N1934">
        <f>ABS(B1934-tahmin2!B1934)</f>
        <v>0.44702397231725</v>
      </c>
      <c r="O1934">
        <f>ABS(C1934-tahmin2!C1934)</f>
        <v>4.4661309754471006</v>
      </c>
      <c r="P1934">
        <f>ABS(D1934-tahmin2!D1934)</f>
        <v>0.84712722001142993</v>
      </c>
      <c r="Q1934">
        <f>ABS(E1934-tahmin2!E1934)</f>
        <v>1.1875770899595399</v>
      </c>
    </row>
    <row r="1935" spans="1:17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f t="shared" si="120"/>
        <v>0</v>
      </c>
      <c r="G1935">
        <f t="shared" si="121"/>
        <v>0</v>
      </c>
      <c r="H1935">
        <f t="shared" si="122"/>
        <v>1</v>
      </c>
      <c r="I1935">
        <f t="shared" si="123"/>
        <v>1</v>
      </c>
      <c r="J1935">
        <f>IF(A1935=0,0,H1935=tahmin2!G1935)</f>
        <v>0</v>
      </c>
      <c r="K1935">
        <f>IF(A1935=0,0,OR(I1935=tahmin2!G1935,H1935=tahmin2!G1935))</f>
        <v>0</v>
      </c>
      <c r="N1935">
        <f>ABS(B1935-tahmin2!B1935)</f>
        <v>0.88520199890991702</v>
      </c>
      <c r="O1935">
        <f>ABS(C1935-tahmin2!C1935)</f>
        <v>7.1888998823917198</v>
      </c>
      <c r="P1935">
        <f>ABS(D1935-tahmin2!D1935)</f>
        <v>2.8304220064522498</v>
      </c>
      <c r="Q1935">
        <f>ABS(E1935-tahmin2!E1935)</f>
        <v>0.60526672791063896</v>
      </c>
    </row>
    <row r="1936" spans="1:17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f t="shared" si="120"/>
        <v>0</v>
      </c>
      <c r="G1936">
        <f t="shared" si="121"/>
        <v>0</v>
      </c>
      <c r="H1936">
        <f t="shared" si="122"/>
        <v>1</v>
      </c>
      <c r="I1936">
        <f t="shared" si="123"/>
        <v>1</v>
      </c>
      <c r="J1936">
        <f>IF(A1936=0,0,H1936=tahmin2!G1936)</f>
        <v>0</v>
      </c>
      <c r="K1936">
        <f>IF(A1936=0,0,OR(I1936=tahmin2!G1936,H1936=tahmin2!G1936))</f>
        <v>0</v>
      </c>
      <c r="N1936">
        <f>ABS(B1936-tahmin2!B1936)</f>
        <v>0.467869080642004</v>
      </c>
      <c r="O1936">
        <f>ABS(C1936-tahmin2!C1936)</f>
        <v>7.4940271085225205E-2</v>
      </c>
      <c r="P1936">
        <f>ABS(D1936-tahmin2!D1936)</f>
        <v>8.3286813986434503</v>
      </c>
      <c r="Q1936">
        <f>ABS(E1936-tahmin2!E1936)</f>
        <v>0.51258273532848597</v>
      </c>
    </row>
    <row r="1937" spans="1:17" x14ac:dyDescent="0.25">
      <c r="A1937">
        <v>1</v>
      </c>
      <c r="B1937">
        <v>-3.3107330800266901</v>
      </c>
      <c r="C1937">
        <v>-3.2630730872042499</v>
      </c>
      <c r="D1937">
        <v>-7.5</v>
      </c>
      <c r="E1937">
        <v>-2.19919506075904</v>
      </c>
      <c r="F1937">
        <f t="shared" si="120"/>
        <v>-2.19919506075904</v>
      </c>
      <c r="G1937">
        <f t="shared" si="121"/>
        <v>-3.2630730872042499</v>
      </c>
      <c r="H1937">
        <f t="shared" si="122"/>
        <v>4</v>
      </c>
      <c r="I1937">
        <f t="shared" si="123"/>
        <v>2</v>
      </c>
      <c r="J1937" t="b">
        <f>IF(A1937=0,0,H1937=tahmin2!G1937)</f>
        <v>0</v>
      </c>
      <c r="K1937" t="b">
        <f>IF(A1937=0,0,OR(I1937=tahmin2!G1937,H1937=tahmin2!G1937))</f>
        <v>1</v>
      </c>
      <c r="N1937">
        <f>ABS(B1937-tahmin2!B1937)</f>
        <v>7.2620766319070107E-2</v>
      </c>
      <c r="O1937">
        <f>ABS(C1937-tahmin2!C1937)</f>
        <v>0.34600274863344982</v>
      </c>
      <c r="P1937">
        <f>ABS(D1937-tahmin2!D1937)</f>
        <v>4.947860168938</v>
      </c>
      <c r="Q1937">
        <f>ABS(E1937-tahmin2!E1937)</f>
        <v>0.76907162849710975</v>
      </c>
    </row>
    <row r="1938" spans="1:17" x14ac:dyDescent="0.25">
      <c r="A1938">
        <v>1</v>
      </c>
      <c r="B1938">
        <v>-3.2021132502704899</v>
      </c>
      <c r="C1938">
        <v>-3.18511211033911</v>
      </c>
      <c r="D1938">
        <v>-3.2051702504977602</v>
      </c>
      <c r="E1938">
        <v>-2.0301527439713198</v>
      </c>
      <c r="F1938">
        <f t="shared" si="120"/>
        <v>-2.0301527439713198</v>
      </c>
      <c r="G1938">
        <f t="shared" si="121"/>
        <v>-3.18511211033911</v>
      </c>
      <c r="H1938">
        <f t="shared" si="122"/>
        <v>4</v>
      </c>
      <c r="I1938">
        <f t="shared" si="123"/>
        <v>2</v>
      </c>
      <c r="J1938" t="b">
        <f>IF(A1938=0,0,H1938=tahmin2!G1938)</f>
        <v>1</v>
      </c>
      <c r="K1938" t="b">
        <f>IF(A1938=0,0,OR(I1938=tahmin2!G1938,H1938=tahmin2!G1938))</f>
        <v>1</v>
      </c>
      <c r="N1938">
        <f>ABS(B1938-tahmin2!B1938)</f>
        <v>7.2248034803779948E-2</v>
      </c>
      <c r="O1938">
        <f>ABS(C1938-tahmin2!C1938)</f>
        <v>5.7256055198239952E-2</v>
      </c>
      <c r="P1938">
        <f>ABS(D1938-tahmin2!D1938)</f>
        <v>0.42501338359981</v>
      </c>
      <c r="Q1938">
        <f>ABS(E1938-tahmin2!E1938)</f>
        <v>0.62404144129738004</v>
      </c>
    </row>
    <row r="1939" spans="1:17" x14ac:dyDescent="0.25">
      <c r="A1939">
        <v>1</v>
      </c>
      <c r="B1939">
        <v>-3.3847151194786398</v>
      </c>
      <c r="C1939">
        <v>-3.3561837559054801</v>
      </c>
      <c r="D1939">
        <v>-3.2308212099596898</v>
      </c>
      <c r="E1939">
        <v>-7.5</v>
      </c>
      <c r="F1939">
        <f t="shared" si="120"/>
        <v>-3.2308212099596898</v>
      </c>
      <c r="G1939">
        <f t="shared" si="121"/>
        <v>-3.3561837559054801</v>
      </c>
      <c r="H1939">
        <f t="shared" si="122"/>
        <v>3</v>
      </c>
      <c r="I1939">
        <f t="shared" si="123"/>
        <v>2</v>
      </c>
      <c r="J1939" t="b">
        <f>IF(A1939=0,0,H1939=tahmin2!G1939)</f>
        <v>0</v>
      </c>
      <c r="K1939" t="b">
        <f>IF(A1939=0,0,OR(I1939=tahmin2!G1939,H1939=tahmin2!G1939))</f>
        <v>1</v>
      </c>
      <c r="N1939">
        <f>ABS(B1939-tahmin2!B1939)</f>
        <v>0.10476554751464962</v>
      </c>
      <c r="O1939">
        <f>ABS(C1939-tahmin2!C1939)</f>
        <v>1.5321906653628501</v>
      </c>
      <c r="P1939">
        <f>ABS(D1939-tahmin2!D1939)</f>
        <v>0.49923937120591999</v>
      </c>
      <c r="Q1939">
        <f>ABS(E1939-tahmin2!E1939)</f>
        <v>0.23856838412323977</v>
      </c>
    </row>
    <row r="1940" spans="1:17" x14ac:dyDescent="0.25">
      <c r="A1940">
        <v>1</v>
      </c>
      <c r="B1940">
        <v>-3.3095257197855998</v>
      </c>
      <c r="C1940">
        <v>-3.3657995570210901</v>
      </c>
      <c r="D1940">
        <v>-3.2889307877048899</v>
      </c>
      <c r="E1940">
        <v>-7.5</v>
      </c>
      <c r="F1940">
        <f t="shared" si="120"/>
        <v>-3.2889307877048899</v>
      </c>
      <c r="G1940">
        <f t="shared" si="121"/>
        <v>-3.3095257197855998</v>
      </c>
      <c r="H1940">
        <f t="shared" si="122"/>
        <v>3</v>
      </c>
      <c r="I1940">
        <f t="shared" si="123"/>
        <v>1</v>
      </c>
      <c r="J1940" t="b">
        <f>IF(A1940=0,0,H1940=tahmin2!G1940)</f>
        <v>0</v>
      </c>
      <c r="K1940" t="b">
        <f>IF(A1940=0,0,OR(I1940=tahmin2!G1940,H1940=tahmin2!G1940))</f>
        <v>0</v>
      </c>
      <c r="N1940">
        <f>ABS(B1940-tahmin2!B1940)</f>
        <v>3.3145173450179755E-2</v>
      </c>
      <c r="O1940">
        <f>ABS(C1940-tahmin2!C1940)</f>
        <v>1.5419471587431401</v>
      </c>
      <c r="P1940">
        <f>ABS(D1940-tahmin2!D1940)</f>
        <v>0.55736632327226987</v>
      </c>
      <c r="Q1940">
        <f>ABS(E1940-tahmin2!E1940)</f>
        <v>0.23758419281073007</v>
      </c>
    </row>
    <row r="1941" spans="1:17" x14ac:dyDescent="0.25">
      <c r="A1941">
        <v>1</v>
      </c>
      <c r="B1941">
        <v>-3.36290332168574</v>
      </c>
      <c r="C1941">
        <v>-20</v>
      </c>
      <c r="D1941">
        <v>-3.3025082056992701</v>
      </c>
      <c r="E1941">
        <v>-3.26758443808649</v>
      </c>
      <c r="F1941">
        <f t="shared" si="120"/>
        <v>-3.26758443808649</v>
      </c>
      <c r="G1941">
        <f t="shared" si="121"/>
        <v>-3.3025082056992701</v>
      </c>
      <c r="H1941">
        <f t="shared" si="122"/>
        <v>4</v>
      </c>
      <c r="I1941">
        <f t="shared" si="123"/>
        <v>3</v>
      </c>
      <c r="J1941" t="b">
        <f>IF(A1941=0,0,H1941=tahmin2!G1941)</f>
        <v>1</v>
      </c>
      <c r="K1941" t="b">
        <f>IF(A1941=0,0,OR(I1941=tahmin2!G1941,H1941=tahmin2!G1941))</f>
        <v>1</v>
      </c>
      <c r="N1941">
        <f>ABS(B1941-tahmin2!B1941)</f>
        <v>8.0771112793040167E-2</v>
      </c>
      <c r="O1941">
        <f>ABS(C1941-tahmin2!C1941)</f>
        <v>8.0172868201503</v>
      </c>
      <c r="P1941">
        <f>ABS(D1941-tahmin2!D1941)</f>
        <v>0.38723202555103997</v>
      </c>
      <c r="Q1941">
        <f>ABS(E1941-tahmin2!E1941)</f>
        <v>1.6926876671900299</v>
      </c>
    </row>
    <row r="1942" spans="1:17" x14ac:dyDescent="0.25">
      <c r="A1942">
        <v>1</v>
      </c>
      <c r="B1942">
        <v>-3.7779239819392001</v>
      </c>
      <c r="C1942">
        <v>-3.7535462258002301</v>
      </c>
      <c r="D1942">
        <v>-20</v>
      </c>
      <c r="E1942">
        <v>-3.7146208041491802</v>
      </c>
      <c r="F1942">
        <f t="shared" si="120"/>
        <v>-3.7146208041491802</v>
      </c>
      <c r="G1942">
        <f t="shared" si="121"/>
        <v>-3.7535462258002301</v>
      </c>
      <c r="H1942">
        <f t="shared" si="122"/>
        <v>4</v>
      </c>
      <c r="I1942">
        <f t="shared" si="123"/>
        <v>2</v>
      </c>
      <c r="J1942" t="b">
        <f>IF(A1942=0,0,H1942=tahmin2!G1942)</f>
        <v>1</v>
      </c>
      <c r="K1942" t="b">
        <f>IF(A1942=0,0,OR(I1942=tahmin2!G1942,H1942=tahmin2!G1942))</f>
        <v>1</v>
      </c>
      <c r="N1942">
        <f>ABS(B1942-tahmin2!B1942)</f>
        <v>0.40184785153176028</v>
      </c>
      <c r="O1942">
        <f>ABS(C1942-tahmin2!C1942)</f>
        <v>0.82956427888495021</v>
      </c>
      <c r="P1942">
        <f>ABS(D1942-tahmin2!D1942)</f>
        <v>7.5510218505345001</v>
      </c>
      <c r="Q1942">
        <f>ABS(E1942-tahmin2!E1942)</f>
        <v>0.87702679929550031</v>
      </c>
    </row>
    <row r="1943" spans="1:17" x14ac:dyDescent="0.25">
      <c r="A1943">
        <v>1</v>
      </c>
      <c r="B1943">
        <v>-3.7172680891237602</v>
      </c>
      <c r="C1943">
        <v>-3.7070832104298299</v>
      </c>
      <c r="D1943">
        <v>-3.7611108444918999</v>
      </c>
      <c r="E1943">
        <v>-3.7054669896701702</v>
      </c>
      <c r="F1943">
        <f t="shared" si="120"/>
        <v>-3.7054669896701702</v>
      </c>
      <c r="G1943">
        <f t="shared" si="121"/>
        <v>-3.7070832104298299</v>
      </c>
      <c r="H1943">
        <f t="shared" si="122"/>
        <v>4</v>
      </c>
      <c r="I1943">
        <f t="shared" si="123"/>
        <v>2</v>
      </c>
      <c r="J1943" t="b">
        <f>IF(A1943=0,0,H1943=tahmin2!G1943)</f>
        <v>1</v>
      </c>
      <c r="K1943" t="b">
        <f>IF(A1943=0,0,OR(I1943=tahmin2!G1943,H1943=tahmin2!G1943))</f>
        <v>1</v>
      </c>
      <c r="N1943">
        <f>ABS(B1943-tahmin2!B1943)</f>
        <v>0.42603962629143011</v>
      </c>
      <c r="O1943">
        <f>ABS(C1943-tahmin2!C1943)</f>
        <v>0.76932805757444989</v>
      </c>
      <c r="P1943">
        <f>ABS(D1943-tahmin2!D1943)</f>
        <v>0.98169961456531984</v>
      </c>
      <c r="Q1943">
        <f>ABS(E1943-tahmin2!E1943)</f>
        <v>1.2660577559742601</v>
      </c>
    </row>
    <row r="1944" spans="1:17" x14ac:dyDescent="0.25">
      <c r="A1944">
        <v>1</v>
      </c>
      <c r="B1944">
        <v>-3.7147524583652398</v>
      </c>
      <c r="C1944">
        <v>-2.98635673522949</v>
      </c>
      <c r="D1944">
        <v>-3.6934802219678202</v>
      </c>
      <c r="E1944">
        <v>-3.6391686330444899</v>
      </c>
      <c r="F1944">
        <f t="shared" si="120"/>
        <v>-2.98635673522949</v>
      </c>
      <c r="G1944">
        <f t="shared" si="121"/>
        <v>-3.6391686330444899</v>
      </c>
      <c r="H1944">
        <f t="shared" si="122"/>
        <v>2</v>
      </c>
      <c r="I1944">
        <f t="shared" si="123"/>
        <v>4</v>
      </c>
      <c r="J1944" t="b">
        <f>IF(A1944=0,0,H1944=tahmin2!G1944)</f>
        <v>0</v>
      </c>
      <c r="K1944" t="b">
        <f>IF(A1944=0,0,OR(I1944=tahmin2!G1944,H1944=tahmin2!G1944))</f>
        <v>1</v>
      </c>
      <c r="N1944">
        <f>ABS(B1944-tahmin2!B1944)</f>
        <v>0.41984263885357986</v>
      </c>
      <c r="O1944">
        <f>ABS(C1944-tahmin2!C1944)</f>
        <v>9.2044988201450018E-2</v>
      </c>
      <c r="P1944">
        <f>ABS(D1944-tahmin2!D1944)</f>
        <v>0.91427781721545021</v>
      </c>
      <c r="Q1944">
        <f>ABS(E1944-tahmin2!E1944)</f>
        <v>1.2432660657702397</v>
      </c>
    </row>
    <row r="1945" spans="1:17" x14ac:dyDescent="0.25">
      <c r="A1945">
        <v>1</v>
      </c>
      <c r="B1945">
        <v>-7.5</v>
      </c>
      <c r="C1945">
        <v>-2.6484756469726598</v>
      </c>
      <c r="D1945">
        <v>-3.5757860081957298</v>
      </c>
      <c r="E1945">
        <v>-7.5</v>
      </c>
      <c r="F1945">
        <f t="shared" si="120"/>
        <v>-2.6484756469726598</v>
      </c>
      <c r="G1945">
        <f t="shared" si="121"/>
        <v>-3.5757860081957298</v>
      </c>
      <c r="H1945">
        <f t="shared" si="122"/>
        <v>2</v>
      </c>
      <c r="I1945">
        <f t="shared" si="123"/>
        <v>3</v>
      </c>
      <c r="J1945" t="b">
        <f>IF(A1945=0,0,H1945=tahmin2!G1945)</f>
        <v>1</v>
      </c>
      <c r="K1945" t="b">
        <f>IF(A1945=0,0,OR(I1945=tahmin2!G1945,H1945=tahmin2!G1945))</f>
        <v>1</v>
      </c>
      <c r="N1945">
        <f>ABS(B1945-tahmin2!B1945)</f>
        <v>0.64362017608481015</v>
      </c>
      <c r="O1945">
        <f>ABS(C1945-tahmin2!C1945)</f>
        <v>0.15868280630745968</v>
      </c>
      <c r="P1945">
        <f>ABS(D1945-tahmin2!D1945)</f>
        <v>0.81100853972039966</v>
      </c>
      <c r="Q1945">
        <f>ABS(E1945-tahmin2!E1945)</f>
        <v>0.18364477492993014</v>
      </c>
    </row>
    <row r="1946" spans="1:17" x14ac:dyDescent="0.25">
      <c r="A1946">
        <v>1</v>
      </c>
      <c r="B1946">
        <v>-7.5</v>
      </c>
      <c r="C1946">
        <v>-2.1979675292968799</v>
      </c>
      <c r="D1946">
        <v>-3.5150207438800898</v>
      </c>
      <c r="E1946">
        <v>-7.5</v>
      </c>
      <c r="F1946">
        <f t="shared" si="120"/>
        <v>-2.1979675292968799</v>
      </c>
      <c r="G1946">
        <f t="shared" si="121"/>
        <v>-3.5150207438800898</v>
      </c>
      <c r="H1946">
        <f t="shared" si="122"/>
        <v>2</v>
      </c>
      <c r="I1946">
        <f t="shared" si="123"/>
        <v>3</v>
      </c>
      <c r="J1946" t="b">
        <f>IF(A1946=0,0,H1946=tahmin2!G1946)</f>
        <v>1</v>
      </c>
      <c r="K1946" t="b">
        <f>IF(A1946=0,0,OR(I1946=tahmin2!G1946,H1946=tahmin2!G1946))</f>
        <v>1</v>
      </c>
      <c r="N1946">
        <f>ABS(B1946-tahmin2!B1946)</f>
        <v>0.6358808477256499</v>
      </c>
      <c r="O1946">
        <f>ABS(C1946-tahmin2!C1946)</f>
        <v>0.30439329711489016</v>
      </c>
      <c r="P1946">
        <f>ABS(D1946-tahmin2!D1946)</f>
        <v>0.74989406574835993</v>
      </c>
      <c r="Q1946">
        <f>ABS(E1946-tahmin2!E1946)</f>
        <v>0.20396501888409979</v>
      </c>
    </row>
    <row r="1947" spans="1:17" x14ac:dyDescent="0.25">
      <c r="A1947">
        <v>1</v>
      </c>
      <c r="B1947">
        <v>-3.2445499277673702</v>
      </c>
      <c r="C1947">
        <v>-3.2079995542298998</v>
      </c>
      <c r="D1947">
        <v>-3.3563703091713299</v>
      </c>
      <c r="E1947">
        <v>-1.5972900390625</v>
      </c>
      <c r="F1947">
        <f t="shared" si="120"/>
        <v>-1.5972900390625</v>
      </c>
      <c r="G1947">
        <f t="shared" si="121"/>
        <v>-3.2079995542298998</v>
      </c>
      <c r="H1947">
        <f t="shared" si="122"/>
        <v>4</v>
      </c>
      <c r="I1947">
        <f t="shared" si="123"/>
        <v>2</v>
      </c>
      <c r="J1947" t="b">
        <f>IF(A1947=0,0,H1947=tahmin2!G1947)</f>
        <v>1</v>
      </c>
      <c r="K1947" t="b">
        <f>IF(A1947=0,0,OR(I1947=tahmin2!G1947,H1947=tahmin2!G1947))</f>
        <v>1</v>
      </c>
      <c r="N1947">
        <f>ABS(B1947-tahmin2!B1947)</f>
        <v>6.1948232828479721E-2</v>
      </c>
      <c r="O1947">
        <f>ABS(C1947-tahmin2!C1947)</f>
        <v>0.45533395008092992</v>
      </c>
      <c r="P1947">
        <f>ABS(D1947-tahmin2!D1947)</f>
        <v>0.57792157951389989</v>
      </c>
      <c r="Q1947">
        <f>ABS(E1947-tahmin2!E1947)</f>
        <v>0.66730118462345001</v>
      </c>
    </row>
    <row r="1948" spans="1:17" x14ac:dyDescent="0.25">
      <c r="A1948">
        <v>1</v>
      </c>
      <c r="B1948">
        <v>-3.1747640026733301</v>
      </c>
      <c r="C1948">
        <v>-7.5</v>
      </c>
      <c r="D1948">
        <v>-3.0705335475504398</v>
      </c>
      <c r="E1948">
        <v>-0.88315952060713598</v>
      </c>
      <c r="F1948">
        <f t="shared" si="120"/>
        <v>-0.88315952060713598</v>
      </c>
      <c r="G1948">
        <f t="shared" si="121"/>
        <v>-3.0705335475504398</v>
      </c>
      <c r="H1948">
        <f t="shared" si="122"/>
        <v>4</v>
      </c>
      <c r="I1948">
        <f t="shared" si="123"/>
        <v>3</v>
      </c>
      <c r="J1948" t="b">
        <f>IF(A1948=0,0,H1948=tahmin2!G1948)</f>
        <v>1</v>
      </c>
      <c r="K1948" t="b">
        <f>IF(A1948=0,0,OR(I1948=tahmin2!G1948,H1948=tahmin2!G1948))</f>
        <v>1</v>
      </c>
      <c r="N1948">
        <f>ABS(B1948-tahmin2!B1948)</f>
        <v>8.2898007803029916E-2</v>
      </c>
      <c r="O1948">
        <f>ABS(C1948-tahmin2!C1948)</f>
        <v>4.4998503816244</v>
      </c>
      <c r="P1948">
        <f>ABS(D1948-tahmin2!D1948)</f>
        <v>0.15175096107010999</v>
      </c>
      <c r="Q1948">
        <f>ABS(E1948-tahmin2!E1948)</f>
        <v>0.19226517291117406</v>
      </c>
    </row>
    <row r="1949" spans="1:17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f t="shared" si="120"/>
        <v>0</v>
      </c>
      <c r="G1949">
        <f t="shared" si="121"/>
        <v>0</v>
      </c>
      <c r="H1949">
        <f t="shared" si="122"/>
        <v>1</v>
      </c>
      <c r="I1949">
        <f t="shared" si="123"/>
        <v>1</v>
      </c>
      <c r="J1949">
        <f>IF(A1949=0,0,H1949=tahmin2!G1949)</f>
        <v>0</v>
      </c>
      <c r="K1949">
        <f>IF(A1949=0,0,OR(I1949=tahmin2!G1949,H1949=tahmin2!G1949))</f>
        <v>0</v>
      </c>
      <c r="N1949">
        <f>ABS(B1949-tahmin2!B1949)</f>
        <v>0.88985964631215697</v>
      </c>
      <c r="O1949">
        <f>ABS(C1949-tahmin2!C1949)</f>
        <v>7.2325070055790404</v>
      </c>
      <c r="P1949">
        <f>ABS(D1949-tahmin2!D1949)</f>
        <v>2.8304367301434099</v>
      </c>
      <c r="Q1949">
        <f>ABS(E1949-tahmin2!E1949)</f>
        <v>0.69808699073918101</v>
      </c>
    </row>
    <row r="1950" spans="1:17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f t="shared" si="120"/>
        <v>0</v>
      </c>
      <c r="G1950">
        <f t="shared" si="121"/>
        <v>0</v>
      </c>
      <c r="H1950">
        <f t="shared" si="122"/>
        <v>1</v>
      </c>
      <c r="I1950">
        <f t="shared" si="123"/>
        <v>1</v>
      </c>
      <c r="J1950">
        <f>IF(A1950=0,0,H1950=tahmin2!G1950)</f>
        <v>0</v>
      </c>
      <c r="K1950">
        <f>IF(A1950=0,0,OR(I1950=tahmin2!G1950,H1950=tahmin2!G1950))</f>
        <v>0</v>
      </c>
      <c r="N1950">
        <f>ABS(B1950-tahmin2!B1950)</f>
        <v>0.47780240277274499</v>
      </c>
      <c r="O1950">
        <f>ABS(C1950-tahmin2!C1950)</f>
        <v>0.18135706964404399</v>
      </c>
      <c r="P1950">
        <f>ABS(D1950-tahmin2!D1950)</f>
        <v>8.3882578472688802</v>
      </c>
      <c r="Q1950">
        <f>ABS(E1950-tahmin2!E1950)</f>
        <v>0.44769305056866698</v>
      </c>
    </row>
    <row r="1951" spans="1:17" x14ac:dyDescent="0.25">
      <c r="A1951">
        <v>1</v>
      </c>
      <c r="B1951">
        <v>-3.2686552398372402</v>
      </c>
      <c r="C1951">
        <v>-20</v>
      </c>
      <c r="D1951">
        <v>-7.5</v>
      </c>
      <c r="E1951">
        <v>-7.5</v>
      </c>
      <c r="F1951">
        <f t="shared" si="120"/>
        <v>-3.2686552398372402</v>
      </c>
      <c r="G1951">
        <f t="shared" si="121"/>
        <v>-7.5</v>
      </c>
      <c r="H1951">
        <f t="shared" si="122"/>
        <v>1</v>
      </c>
      <c r="I1951">
        <f t="shared" si="123"/>
        <v>3</v>
      </c>
      <c r="J1951" t="b">
        <f>IF(A1951=0,0,H1951=tahmin2!G1951)</f>
        <v>0</v>
      </c>
      <c r="K1951" t="b">
        <f>IF(A1951=0,0,OR(I1951=tahmin2!G1951,H1951=tahmin2!G1951))</f>
        <v>1</v>
      </c>
      <c r="N1951">
        <f>ABS(B1951-tahmin2!B1951)</f>
        <v>0.51567238611604971</v>
      </c>
      <c r="O1951">
        <f>ABS(C1951-tahmin2!C1951)</f>
        <v>8.1809086156074002</v>
      </c>
      <c r="P1951">
        <f>ABS(D1951-tahmin2!D1951)</f>
        <v>4.6163766793441301</v>
      </c>
      <c r="Q1951">
        <f>ABS(E1951-tahmin2!E1951)</f>
        <v>1.3383825795530804</v>
      </c>
    </row>
    <row r="1952" spans="1:17" x14ac:dyDescent="0.25">
      <c r="A1952">
        <v>1</v>
      </c>
      <c r="B1952">
        <v>-3.7056450096912199</v>
      </c>
      <c r="C1952">
        <v>-3.6929246315997202</v>
      </c>
      <c r="D1952">
        <v>-20</v>
      </c>
      <c r="E1952">
        <v>-3.5048344440861601</v>
      </c>
      <c r="F1952">
        <f t="shared" si="120"/>
        <v>-3.5048344440861601</v>
      </c>
      <c r="G1952">
        <f t="shared" si="121"/>
        <v>-3.6929246315997202</v>
      </c>
      <c r="H1952">
        <f t="shared" si="122"/>
        <v>4</v>
      </c>
      <c r="I1952">
        <f t="shared" si="123"/>
        <v>2</v>
      </c>
      <c r="J1952" t="b">
        <f>IF(A1952=0,0,H1952=tahmin2!G1952)</f>
        <v>1</v>
      </c>
      <c r="K1952" t="b">
        <f>IF(A1952=0,0,OR(I1952=tahmin2!G1952,H1952=tahmin2!G1952))</f>
        <v>1</v>
      </c>
      <c r="N1952">
        <f>ABS(B1952-tahmin2!B1952)</f>
        <v>0.35191448762144972</v>
      </c>
      <c r="O1952">
        <f>ABS(C1952-tahmin2!C1952)</f>
        <v>0.75451120801614024</v>
      </c>
      <c r="P1952">
        <f>ABS(D1952-tahmin2!D1952)</f>
        <v>7.5487306270388999</v>
      </c>
      <c r="Q1952">
        <f>ABS(E1952-tahmin2!E1952)</f>
        <v>0.94181787509140014</v>
      </c>
    </row>
    <row r="1953" spans="1:17" x14ac:dyDescent="0.25">
      <c r="A1953">
        <v>1</v>
      </c>
      <c r="B1953">
        <v>-3.7144783021402099</v>
      </c>
      <c r="C1953">
        <v>-3.7012120858931001</v>
      </c>
      <c r="D1953">
        <v>-3.6516073268726199</v>
      </c>
      <c r="E1953">
        <v>-3.58930445109285</v>
      </c>
      <c r="F1953">
        <f t="shared" si="120"/>
        <v>-3.58930445109285</v>
      </c>
      <c r="G1953">
        <f t="shared" si="121"/>
        <v>-3.6516073268726199</v>
      </c>
      <c r="H1953">
        <f t="shared" si="122"/>
        <v>4</v>
      </c>
      <c r="I1953">
        <f t="shared" si="123"/>
        <v>3</v>
      </c>
      <c r="J1953" t="b">
        <f>IF(A1953=0,0,H1953=tahmin2!G1953)</f>
        <v>1</v>
      </c>
      <c r="K1953" t="b">
        <f>IF(A1953=0,0,OR(I1953=tahmin2!G1953,H1953=tahmin2!G1953))</f>
        <v>1</v>
      </c>
      <c r="N1953">
        <f>ABS(B1953-tahmin2!B1953)</f>
        <v>0.38362077166201969</v>
      </c>
      <c r="O1953">
        <f>ABS(C1953-tahmin2!C1953)</f>
        <v>1.2835040872048102</v>
      </c>
      <c r="P1953">
        <f>ABS(D1953-tahmin2!D1953)</f>
        <v>0.87526392986152013</v>
      </c>
      <c r="Q1953">
        <f>ABS(E1953-tahmin2!E1953)</f>
        <v>1.58941149649574</v>
      </c>
    </row>
    <row r="1954" spans="1:17" x14ac:dyDescent="0.25">
      <c r="A1954">
        <v>1</v>
      </c>
      <c r="B1954">
        <v>-3.6521766469428298</v>
      </c>
      <c r="C1954">
        <v>-7.5</v>
      </c>
      <c r="D1954">
        <v>-3.7005671908134801</v>
      </c>
      <c r="E1954">
        <v>-7.5</v>
      </c>
      <c r="F1954">
        <f t="shared" si="120"/>
        <v>-3.6521766469428298</v>
      </c>
      <c r="G1954">
        <f t="shared" si="121"/>
        <v>-3.7005671908134801</v>
      </c>
      <c r="H1954">
        <f t="shared" si="122"/>
        <v>1</v>
      </c>
      <c r="I1954">
        <f t="shared" si="123"/>
        <v>3</v>
      </c>
      <c r="J1954" t="b">
        <f>IF(A1954=0,0,H1954=tahmin2!G1954)</f>
        <v>0</v>
      </c>
      <c r="K1954" t="b">
        <f>IF(A1954=0,0,OR(I1954=tahmin2!G1954,H1954=tahmin2!G1954))</f>
        <v>1</v>
      </c>
      <c r="N1954">
        <f>ABS(B1954-tahmin2!B1954)</f>
        <v>0.42098434240883975</v>
      </c>
      <c r="O1954">
        <f>ABS(C1954-tahmin2!C1954)</f>
        <v>4.2956178192095997</v>
      </c>
      <c r="P1954">
        <f>ABS(D1954-tahmin2!D1954)</f>
        <v>0.82493627624634014</v>
      </c>
      <c r="Q1954">
        <f>ABS(E1954-tahmin2!E1954)</f>
        <v>0.80840919412977019</v>
      </c>
    </row>
    <row r="1955" spans="1:17" x14ac:dyDescent="0.25">
      <c r="A1955">
        <v>0</v>
      </c>
      <c r="B1955">
        <v>0</v>
      </c>
      <c r="C1955">
        <v>0</v>
      </c>
      <c r="D1955">
        <v>0</v>
      </c>
      <c r="E1955">
        <v>0</v>
      </c>
      <c r="F1955">
        <f t="shared" si="120"/>
        <v>0</v>
      </c>
      <c r="G1955">
        <f t="shared" si="121"/>
        <v>0</v>
      </c>
      <c r="H1955">
        <f t="shared" si="122"/>
        <v>1</v>
      </c>
      <c r="I1955">
        <f t="shared" si="123"/>
        <v>1</v>
      </c>
      <c r="J1955">
        <f>IF(A1955=0,0,H1955=tahmin2!G1955)</f>
        <v>0</v>
      </c>
      <c r="K1955">
        <f>IF(A1955=0,0,OR(I1955=tahmin2!G1955,H1955=tahmin2!G1955))</f>
        <v>0</v>
      </c>
      <c r="N1955">
        <f>ABS(B1955-tahmin2!B1955)</f>
        <v>0.23713181371172001</v>
      </c>
      <c r="O1955">
        <f>ABS(C1955-tahmin2!C1955)</f>
        <v>0.246805869930775</v>
      </c>
      <c r="P1955">
        <f>ABS(D1955-tahmin2!D1955)</f>
        <v>2.6726895876341401</v>
      </c>
      <c r="Q1955">
        <f>ABS(E1955-tahmin2!E1955)</f>
        <v>1.44491795623813</v>
      </c>
    </row>
    <row r="1956" spans="1:17" x14ac:dyDescent="0.25">
      <c r="A1956">
        <v>0</v>
      </c>
      <c r="B1956">
        <v>0</v>
      </c>
      <c r="C1956">
        <v>0</v>
      </c>
      <c r="D1956">
        <v>0</v>
      </c>
      <c r="E1956">
        <v>0</v>
      </c>
      <c r="F1956">
        <f t="shared" si="120"/>
        <v>0</v>
      </c>
      <c r="G1956">
        <f t="shared" si="121"/>
        <v>0</v>
      </c>
      <c r="H1956">
        <f t="shared" si="122"/>
        <v>1</v>
      </c>
      <c r="I1956">
        <f t="shared" si="123"/>
        <v>1</v>
      </c>
      <c r="J1956">
        <f>IF(A1956=0,0,H1956=tahmin2!G1956)</f>
        <v>0</v>
      </c>
      <c r="K1956">
        <f>IF(A1956=0,0,OR(I1956=tahmin2!G1956,H1956=tahmin2!G1956))</f>
        <v>0</v>
      </c>
      <c r="N1956">
        <f>ABS(B1956-tahmin2!B1956)</f>
        <v>0.48148794981402399</v>
      </c>
      <c r="O1956">
        <f>ABS(C1956-tahmin2!C1956)</f>
        <v>0.224353084541633</v>
      </c>
      <c r="P1956">
        <f>ABS(D1956-tahmin2!D1956)</f>
        <v>8.4101936447358696</v>
      </c>
      <c r="Q1956">
        <f>ABS(E1956-tahmin2!E1956)</f>
        <v>0.42640486799521699</v>
      </c>
    </row>
    <row r="1957" spans="1:17" x14ac:dyDescent="0.25">
      <c r="A1957">
        <v>1</v>
      </c>
      <c r="B1957">
        <v>-2.9866268187761298</v>
      </c>
      <c r="C1957">
        <v>-0.79638671875</v>
      </c>
      <c r="D1957">
        <v>-7.5</v>
      </c>
      <c r="E1957">
        <v>-7.5</v>
      </c>
      <c r="F1957">
        <f t="shared" si="120"/>
        <v>-0.79638671875</v>
      </c>
      <c r="G1957">
        <f t="shared" si="121"/>
        <v>-2.9866268187761298</v>
      </c>
      <c r="H1957">
        <f t="shared" si="122"/>
        <v>2</v>
      </c>
      <c r="I1957">
        <f t="shared" si="123"/>
        <v>1</v>
      </c>
      <c r="J1957" t="b">
        <f>IF(A1957=0,0,H1957=tahmin2!G1957)</f>
        <v>1</v>
      </c>
      <c r="K1957" t="b">
        <f>IF(A1957=0,0,OR(I1957=tahmin2!G1957,H1957=tahmin2!G1957))</f>
        <v>1</v>
      </c>
      <c r="N1957">
        <f>ABS(B1957-tahmin2!B1957)</f>
        <v>0.66284112251061034</v>
      </c>
      <c r="O1957">
        <f>ABS(C1957-tahmin2!C1957)</f>
        <v>2.0970449745068702</v>
      </c>
      <c r="P1957">
        <f>ABS(D1957-tahmin2!D1957)</f>
        <v>4.9195086188989006</v>
      </c>
      <c r="Q1957">
        <f>ABS(E1957-tahmin2!E1957)</f>
        <v>0.82705290613257976</v>
      </c>
    </row>
    <row r="1958" spans="1:17" x14ac:dyDescent="0.25">
      <c r="A1958">
        <v>1</v>
      </c>
      <c r="B1958">
        <v>-2.7139778137207</v>
      </c>
      <c r="C1958">
        <v>0.271484375</v>
      </c>
      <c r="D1958">
        <v>-3.0039689093828201</v>
      </c>
      <c r="E1958">
        <v>-2.71645259857178</v>
      </c>
      <c r="F1958">
        <f t="shared" si="120"/>
        <v>0.271484375</v>
      </c>
      <c r="G1958">
        <f t="shared" si="121"/>
        <v>-2.7139778137207</v>
      </c>
      <c r="H1958">
        <f t="shared" si="122"/>
        <v>2</v>
      </c>
      <c r="I1958">
        <f t="shared" si="123"/>
        <v>1</v>
      </c>
      <c r="J1958" t="b">
        <f>IF(A1958=0,0,H1958=tahmin2!G1958)</f>
        <v>0</v>
      </c>
      <c r="K1958" t="b">
        <f>IF(A1958=0,0,OR(I1958=tahmin2!G1958,H1958=tahmin2!G1958))</f>
        <v>0</v>
      </c>
      <c r="N1958">
        <f>ABS(B1958-tahmin2!B1958)</f>
        <v>0.63376194909178007</v>
      </c>
      <c r="O1958">
        <f>ABS(C1958-tahmin2!C1958)</f>
        <v>2.3596734810681901</v>
      </c>
      <c r="P1958">
        <f>ABS(D1958-tahmin2!D1958)</f>
        <v>0.23000309097221994</v>
      </c>
      <c r="Q1958">
        <f>ABS(E1958-tahmin2!E1958)</f>
        <v>0.93754676510233992</v>
      </c>
    </row>
    <row r="1959" spans="1:17" x14ac:dyDescent="0.25">
      <c r="A1959">
        <v>1</v>
      </c>
      <c r="B1959">
        <v>-7.5</v>
      </c>
      <c r="C1959">
        <v>-2.3276824951171902</v>
      </c>
      <c r="D1959">
        <v>-2.5136489868164098</v>
      </c>
      <c r="E1959">
        <v>1.6953125</v>
      </c>
      <c r="F1959">
        <f t="shared" si="120"/>
        <v>1.6953125</v>
      </c>
      <c r="G1959">
        <f t="shared" si="121"/>
        <v>-2.3276824951171902</v>
      </c>
      <c r="H1959">
        <f t="shared" si="122"/>
        <v>4</v>
      </c>
      <c r="I1959">
        <f t="shared" si="123"/>
        <v>2</v>
      </c>
      <c r="J1959" t="b">
        <f>IF(A1959=0,0,H1959=tahmin2!G1959)</f>
        <v>0</v>
      </c>
      <c r="K1959" t="b">
        <f>IF(A1959=0,0,OR(I1959=tahmin2!G1959,H1959=tahmin2!G1959))</f>
        <v>1</v>
      </c>
      <c r="N1959">
        <f>ABS(B1959-tahmin2!B1959)</f>
        <v>0.1702750383318401</v>
      </c>
      <c r="O1959">
        <f>ABS(C1959-tahmin2!C1959)</f>
        <v>0.25990831873443998</v>
      </c>
      <c r="P1959">
        <f>ABS(D1959-tahmin2!D1959)</f>
        <v>0.28573144138839002</v>
      </c>
      <c r="Q1959">
        <f>ABS(E1959-tahmin2!E1959)</f>
        <v>3.8563402199833199</v>
      </c>
    </row>
    <row r="1960" spans="1:17" x14ac:dyDescent="0.25">
      <c r="A1960">
        <v>1</v>
      </c>
      <c r="B1960">
        <v>-7.5</v>
      </c>
      <c r="C1960">
        <v>-7.5</v>
      </c>
      <c r="D1960">
        <v>-2.21868896484375</v>
      </c>
      <c r="E1960">
        <v>-2.14764404296875</v>
      </c>
      <c r="F1960">
        <f t="shared" si="120"/>
        <v>-2.14764404296875</v>
      </c>
      <c r="G1960">
        <f t="shared" si="121"/>
        <v>-2.21868896484375</v>
      </c>
      <c r="H1960">
        <f t="shared" si="122"/>
        <v>4</v>
      </c>
      <c r="I1960">
        <f t="shared" si="123"/>
        <v>3</v>
      </c>
      <c r="J1960" t="b">
        <f>IF(A1960=0,0,H1960=tahmin2!G1960)</f>
        <v>1</v>
      </c>
      <c r="K1960" t="b">
        <f>IF(A1960=0,0,OR(I1960=tahmin2!G1960,H1960=tahmin2!G1960))</f>
        <v>1</v>
      </c>
      <c r="N1960">
        <f>ABS(B1960-tahmin2!B1960)</f>
        <v>0.2830829359947602</v>
      </c>
      <c r="O1960">
        <f>ABS(C1960-tahmin2!C1960)</f>
        <v>4.5485961533047004</v>
      </c>
      <c r="P1960">
        <f>ABS(D1960-tahmin2!D1960)</f>
        <v>0.73174297658050014</v>
      </c>
      <c r="Q1960">
        <f>ABS(E1960-tahmin2!E1960)</f>
        <v>1.942756573840168</v>
      </c>
    </row>
    <row r="1961" spans="1:17" x14ac:dyDescent="0.25">
      <c r="A1961">
        <v>0</v>
      </c>
      <c r="B1961">
        <v>0</v>
      </c>
      <c r="C1961">
        <v>-20</v>
      </c>
      <c r="D1961">
        <v>0</v>
      </c>
      <c r="E1961">
        <v>0</v>
      </c>
      <c r="F1961">
        <f t="shared" si="120"/>
        <v>0</v>
      </c>
      <c r="G1961">
        <f t="shared" si="121"/>
        <v>0</v>
      </c>
      <c r="H1961">
        <f t="shared" si="122"/>
        <v>1</v>
      </c>
      <c r="I1961">
        <f t="shared" si="123"/>
        <v>1</v>
      </c>
      <c r="J1961">
        <f>IF(A1961=0,0,H1961=tahmin2!G1961)</f>
        <v>0</v>
      </c>
      <c r="K1961">
        <f>IF(A1961=0,0,OR(I1961=tahmin2!G1961,H1961=tahmin2!G1961))</f>
        <v>0</v>
      </c>
      <c r="N1961">
        <f>ABS(B1961-tahmin2!B1961)</f>
        <v>0.90182067765355001</v>
      </c>
      <c r="O1961">
        <f>ABS(C1961-tahmin2!C1961)</f>
        <v>12.64096251015947</v>
      </c>
      <c r="P1961">
        <f>ABS(D1961-tahmin2!D1961)</f>
        <v>2.8324923319071198</v>
      </c>
      <c r="Q1961">
        <f>ABS(E1961-tahmin2!E1961)</f>
        <v>0.65948026740950605</v>
      </c>
    </row>
    <row r="1962" spans="1:17" x14ac:dyDescent="0.25">
      <c r="A1962">
        <v>1</v>
      </c>
      <c r="B1962">
        <v>-3.6537591761306198</v>
      </c>
      <c r="C1962">
        <v>-3.15908664940982</v>
      </c>
      <c r="D1962">
        <v>-20</v>
      </c>
      <c r="E1962">
        <v>-3.5763714881238702</v>
      </c>
      <c r="F1962">
        <f t="shared" si="120"/>
        <v>-3.15908664940982</v>
      </c>
      <c r="G1962">
        <f t="shared" si="121"/>
        <v>-3.5763714881238702</v>
      </c>
      <c r="H1962">
        <f t="shared" si="122"/>
        <v>2</v>
      </c>
      <c r="I1962">
        <f t="shared" si="123"/>
        <v>4</v>
      </c>
      <c r="J1962" t="b">
        <f>IF(A1962=0,0,H1962=tahmin2!G1962)</f>
        <v>0</v>
      </c>
      <c r="K1962" t="b">
        <f>IF(A1962=0,0,OR(I1962=tahmin2!G1962,H1962=tahmin2!G1962))</f>
        <v>1</v>
      </c>
      <c r="N1962">
        <f>ABS(B1962-tahmin2!B1962)</f>
        <v>0.35661949529144987</v>
      </c>
      <c r="O1962">
        <f>ABS(C1962-tahmin2!C1962)</f>
        <v>0.20561321027176005</v>
      </c>
      <c r="P1962">
        <f>ABS(D1962-tahmin2!D1962)</f>
        <v>7.5465444664616008</v>
      </c>
      <c r="Q1962">
        <f>ABS(E1962-tahmin2!E1962)</f>
        <v>1.3054433038192004</v>
      </c>
    </row>
    <row r="1963" spans="1:17" x14ac:dyDescent="0.25">
      <c r="A1963">
        <v>1</v>
      </c>
      <c r="B1963">
        <v>-3.5732362780040599</v>
      </c>
      <c r="C1963">
        <v>-7.5</v>
      </c>
      <c r="D1963">
        <v>-3.5515297488912001</v>
      </c>
      <c r="E1963">
        <v>-2.7247448009155799</v>
      </c>
      <c r="F1963">
        <f t="shared" si="120"/>
        <v>-2.7247448009155799</v>
      </c>
      <c r="G1963">
        <f t="shared" si="121"/>
        <v>-3.5515297488912001</v>
      </c>
      <c r="H1963">
        <f t="shared" si="122"/>
        <v>4</v>
      </c>
      <c r="I1963">
        <f t="shared" si="123"/>
        <v>3</v>
      </c>
      <c r="J1963" t="b">
        <f>IF(A1963=0,0,H1963=tahmin2!G1963)</f>
        <v>1</v>
      </c>
      <c r="K1963" t="b">
        <f>IF(A1963=0,0,OR(I1963=tahmin2!G1963,H1963=tahmin2!G1963))</f>
        <v>1</v>
      </c>
      <c r="N1963">
        <f>ABS(B1963-tahmin2!B1963)</f>
        <v>0.79623452409239981</v>
      </c>
      <c r="O1963">
        <f>ABS(C1963-tahmin2!C1963)</f>
        <v>4.5494649081085008</v>
      </c>
      <c r="P1963">
        <f>ABS(D1963-tahmin2!D1963)</f>
        <v>0.62492068468936024</v>
      </c>
      <c r="Q1963">
        <f>ABS(E1963-tahmin2!E1963)</f>
        <v>3.1663130625700151</v>
      </c>
    </row>
    <row r="1964" spans="1:17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f t="shared" si="120"/>
        <v>0</v>
      </c>
      <c r="G1964">
        <f t="shared" si="121"/>
        <v>0</v>
      </c>
      <c r="H1964">
        <f t="shared" si="122"/>
        <v>1</v>
      </c>
      <c r="I1964">
        <f t="shared" si="123"/>
        <v>1</v>
      </c>
      <c r="J1964">
        <f>IF(A1964=0,0,H1964=tahmin2!G1964)</f>
        <v>0</v>
      </c>
      <c r="K1964">
        <f>IF(A1964=0,0,OR(I1964=tahmin2!G1964,H1964=tahmin2!G1964))</f>
        <v>0</v>
      </c>
      <c r="N1964">
        <f>ABS(B1964-tahmin2!B1964)</f>
        <v>0.90640331930221796</v>
      </c>
      <c r="O1964">
        <f>ABS(C1964-tahmin2!C1964)</f>
        <v>7.4091598771981397</v>
      </c>
      <c r="P1964">
        <f>ABS(D1964-tahmin2!D1964)</f>
        <v>2.8335255823524901</v>
      </c>
      <c r="Q1964">
        <f>ABS(E1964-tahmin2!E1964)</f>
        <v>0.61100841303618503</v>
      </c>
    </row>
    <row r="1965" spans="1:17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f t="shared" si="120"/>
        <v>0</v>
      </c>
      <c r="G1965">
        <f t="shared" si="121"/>
        <v>0</v>
      </c>
      <c r="H1965">
        <f t="shared" si="122"/>
        <v>1</v>
      </c>
      <c r="I1965">
        <f t="shared" si="123"/>
        <v>1</v>
      </c>
      <c r="J1965">
        <f>IF(A1965=0,0,H1965=tahmin2!G1965)</f>
        <v>0</v>
      </c>
      <c r="K1965">
        <f>IF(A1965=0,0,OR(I1965=tahmin2!G1965,H1965=tahmin2!G1965))</f>
        <v>0</v>
      </c>
      <c r="N1965">
        <f>ABS(B1965-tahmin2!B1965)</f>
        <v>6.0443116335417102E-2</v>
      </c>
      <c r="O1965">
        <f>ABS(C1965-tahmin2!C1965)</f>
        <v>1.8470850747523</v>
      </c>
      <c r="P1965">
        <f>ABS(D1965-tahmin2!D1965)</f>
        <v>3.5582805153583901</v>
      </c>
      <c r="Q1965">
        <f>ABS(E1965-tahmin2!E1965)</f>
        <v>0.37246106641819299</v>
      </c>
    </row>
    <row r="1966" spans="1:17" x14ac:dyDescent="0.25">
      <c r="A1966">
        <v>1</v>
      </c>
      <c r="B1966">
        <v>0</v>
      </c>
      <c r="C1966">
        <v>0</v>
      </c>
      <c r="D1966">
        <v>0</v>
      </c>
      <c r="E1966">
        <v>0</v>
      </c>
      <c r="F1966">
        <f t="shared" si="120"/>
        <v>0</v>
      </c>
      <c r="G1966">
        <f t="shared" si="121"/>
        <v>0</v>
      </c>
      <c r="H1966">
        <f t="shared" si="122"/>
        <v>1</v>
      </c>
      <c r="I1966">
        <f t="shared" si="123"/>
        <v>1</v>
      </c>
      <c r="J1966" t="b">
        <f>IF(A1966=0,0,H1966=tahmin2!G1966)</f>
        <v>0</v>
      </c>
      <c r="K1966" t="b">
        <f>IF(A1966=0,0,OR(I1966=tahmin2!G1966,H1966=tahmin2!G1966))</f>
        <v>0</v>
      </c>
      <c r="N1966">
        <f>ABS(B1966-tahmin2!B1966)</f>
        <v>6.2967630395882699</v>
      </c>
      <c r="O1966">
        <f>ABS(C1966-tahmin2!C1966)</f>
        <v>11.7651345685401</v>
      </c>
      <c r="P1966">
        <f>ABS(D1966-tahmin2!D1966)</f>
        <v>2.91584232922827</v>
      </c>
      <c r="Q1966">
        <f>ABS(E1966-tahmin2!E1966)</f>
        <v>4.1209909899397799</v>
      </c>
    </row>
    <row r="1967" spans="1:17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f t="shared" si="120"/>
        <v>0</v>
      </c>
      <c r="G1967">
        <f t="shared" si="121"/>
        <v>0</v>
      </c>
      <c r="H1967">
        <f t="shared" si="122"/>
        <v>1</v>
      </c>
      <c r="I1967">
        <f t="shared" si="123"/>
        <v>1</v>
      </c>
      <c r="J1967">
        <f>IF(A1967=0,0,H1967=tahmin2!G1967)</f>
        <v>0</v>
      </c>
      <c r="K1967">
        <f>IF(A1967=0,0,OR(I1967=tahmin2!G1967,H1967=tahmin2!G1967))</f>
        <v>0</v>
      </c>
      <c r="N1967">
        <f>ABS(B1967-tahmin2!B1967)</f>
        <v>9.2465691089085297E-2</v>
      </c>
      <c r="O1967">
        <f>ABS(C1967-tahmin2!C1967)</f>
        <v>1.22311567069389E-2</v>
      </c>
      <c r="P1967">
        <f>ABS(D1967-tahmin2!D1967)</f>
        <v>0.35649092151171802</v>
      </c>
      <c r="Q1967">
        <f>ABS(E1967-tahmin2!E1967)</f>
        <v>2.91660077147817E-2</v>
      </c>
    </row>
    <row r="1968" spans="1:17" x14ac:dyDescent="0.25">
      <c r="A1968">
        <v>1</v>
      </c>
      <c r="B1968">
        <v>-2.4162139892578098</v>
      </c>
      <c r="C1968">
        <v>-2.3811492919921902</v>
      </c>
      <c r="D1968">
        <v>-7.5</v>
      </c>
      <c r="E1968">
        <v>-0.48678308352827998</v>
      </c>
      <c r="F1968">
        <f t="shared" si="120"/>
        <v>-0.48678308352827998</v>
      </c>
      <c r="G1968">
        <f t="shared" si="121"/>
        <v>-2.3811492919921902</v>
      </c>
      <c r="H1968">
        <f t="shared" si="122"/>
        <v>4</v>
      </c>
      <c r="I1968">
        <f t="shared" si="123"/>
        <v>2</v>
      </c>
      <c r="J1968" t="b">
        <f>IF(A1968=0,0,H1968=tahmin2!G1968)</f>
        <v>1</v>
      </c>
      <c r="K1968" t="b">
        <f>IF(A1968=0,0,OR(I1968=tahmin2!G1968,H1968=tahmin2!G1968))</f>
        <v>1</v>
      </c>
      <c r="N1968">
        <f>ABS(B1968-tahmin2!B1968)</f>
        <v>0.79529742066624998</v>
      </c>
      <c r="O1968">
        <f>ABS(C1968-tahmin2!C1968)</f>
        <v>0.58142140768148964</v>
      </c>
      <c r="P1968">
        <f>ABS(D1968-tahmin2!D1968)</f>
        <v>4.9544567951257008</v>
      </c>
      <c r="Q1968">
        <f>ABS(E1968-tahmin2!E1968)</f>
        <v>1.6001951130314598</v>
      </c>
    </row>
    <row r="1969" spans="1:17" x14ac:dyDescent="0.25">
      <c r="A1969">
        <v>1</v>
      </c>
      <c r="B1969">
        <v>-1.913818359375</v>
      </c>
      <c r="C1969">
        <v>-2.06396484375</v>
      </c>
      <c r="D1969">
        <v>-2.4884147644043</v>
      </c>
      <c r="E1969">
        <v>3.59375</v>
      </c>
      <c r="F1969">
        <f t="shared" si="120"/>
        <v>3.59375</v>
      </c>
      <c r="G1969">
        <f t="shared" si="121"/>
        <v>-1.913818359375</v>
      </c>
      <c r="H1969">
        <f t="shared" si="122"/>
        <v>4</v>
      </c>
      <c r="I1969">
        <f t="shared" si="123"/>
        <v>1</v>
      </c>
      <c r="J1969" t="b">
        <f>IF(A1969=0,0,H1969=tahmin2!G1969)</f>
        <v>0</v>
      </c>
      <c r="K1969" t="b">
        <f>IF(A1969=0,0,OR(I1969=tahmin2!G1969,H1969=tahmin2!G1969))</f>
        <v>0</v>
      </c>
      <c r="N1969">
        <f>ABS(B1969-tahmin2!B1969)</f>
        <v>1.3747244426555798</v>
      </c>
      <c r="O1969">
        <f>ABS(C1969-tahmin2!C1969)</f>
        <v>0.81425478869439005</v>
      </c>
      <c r="P1969">
        <f>ABS(D1969-tahmin2!D1969)</f>
        <v>0.27830433751472983</v>
      </c>
      <c r="Q1969">
        <f>ABS(E1969-tahmin2!E1969)</f>
        <v>4.8867173806265498</v>
      </c>
    </row>
    <row r="1970" spans="1:17" x14ac:dyDescent="0.25">
      <c r="A1970">
        <v>1</v>
      </c>
      <c r="B1970">
        <v>-1.880859375</v>
      </c>
      <c r="C1970">
        <v>-1.86767578125</v>
      </c>
      <c r="D1970">
        <v>-1.8544921875</v>
      </c>
      <c r="E1970">
        <v>2.5595169067382799</v>
      </c>
      <c r="F1970">
        <f t="shared" si="120"/>
        <v>2.5595169067382799</v>
      </c>
      <c r="G1970">
        <f t="shared" si="121"/>
        <v>-1.8544921875</v>
      </c>
      <c r="H1970">
        <f t="shared" si="122"/>
        <v>4</v>
      </c>
      <c r="I1970">
        <f t="shared" si="123"/>
        <v>3</v>
      </c>
      <c r="J1970" t="b">
        <f>IF(A1970=0,0,H1970=tahmin2!G1970)</f>
        <v>0</v>
      </c>
      <c r="K1970" t="b">
        <f>IF(A1970=0,0,OR(I1970=tahmin2!G1970,H1970=tahmin2!G1970))</f>
        <v>0</v>
      </c>
      <c r="N1970">
        <f>ABS(B1970-tahmin2!B1970)</f>
        <v>1.3848794665255801</v>
      </c>
      <c r="O1970">
        <f>ABS(C1970-tahmin2!C1970)</f>
        <v>0.69751741891051</v>
      </c>
      <c r="P1970">
        <f>ABS(D1970-tahmin2!D1970)</f>
        <v>0.91141120251683017</v>
      </c>
      <c r="Q1970">
        <f>ABS(E1970-tahmin2!E1970)</f>
        <v>3.8079570612732199</v>
      </c>
    </row>
    <row r="1971" spans="1:17" x14ac:dyDescent="0.25">
      <c r="A1971">
        <v>1</v>
      </c>
      <c r="B1971">
        <v>-7.5</v>
      </c>
      <c r="C1971">
        <v>-20</v>
      </c>
      <c r="D1971">
        <v>-1.9072265625</v>
      </c>
      <c r="E1971">
        <v>-7.5</v>
      </c>
      <c r="F1971">
        <f t="shared" si="120"/>
        <v>-1.9072265625</v>
      </c>
      <c r="G1971">
        <f t="shared" si="121"/>
        <v>-7.5</v>
      </c>
      <c r="H1971">
        <f t="shared" si="122"/>
        <v>3</v>
      </c>
      <c r="I1971">
        <f t="shared" si="123"/>
        <v>1</v>
      </c>
      <c r="J1971" t="b">
        <f>IF(A1971=0,0,H1971=tahmin2!G1971)</f>
        <v>1</v>
      </c>
      <c r="K1971" t="b">
        <f>IF(A1971=0,0,OR(I1971=tahmin2!G1971,H1971=tahmin2!G1971))</f>
        <v>1</v>
      </c>
      <c r="N1971">
        <f>ABS(B1971-tahmin2!B1971)</f>
        <v>0.62255463362117958</v>
      </c>
      <c r="O1971">
        <f>ABS(C1971-tahmin2!C1971)</f>
        <v>8.1168747564049006</v>
      </c>
      <c r="P1971">
        <f>ABS(D1971-tahmin2!D1971)</f>
        <v>1.0062598517806198</v>
      </c>
      <c r="Q1971">
        <f>ABS(E1971-tahmin2!E1971)</f>
        <v>2.6408197553727497</v>
      </c>
    </row>
    <row r="1972" spans="1:17" x14ac:dyDescent="0.25">
      <c r="A1972">
        <v>1</v>
      </c>
      <c r="B1972">
        <v>-3.4798800289299798</v>
      </c>
      <c r="C1972">
        <v>-3.5173461055583202</v>
      </c>
      <c r="D1972">
        <v>-20</v>
      </c>
      <c r="E1972">
        <v>-3.5440658351499201</v>
      </c>
      <c r="F1972">
        <f t="shared" si="120"/>
        <v>-3.4798800289299798</v>
      </c>
      <c r="G1972">
        <f t="shared" si="121"/>
        <v>-3.5173461055583202</v>
      </c>
      <c r="H1972">
        <f t="shared" si="122"/>
        <v>1</v>
      </c>
      <c r="I1972">
        <f t="shared" si="123"/>
        <v>2</v>
      </c>
      <c r="J1972" t="b">
        <f>IF(A1972=0,0,H1972=tahmin2!G1972)</f>
        <v>0</v>
      </c>
      <c r="K1972" t="b">
        <f>IF(A1972=0,0,OR(I1972=tahmin2!G1972,H1972=tahmin2!G1972))</f>
        <v>0</v>
      </c>
      <c r="N1972">
        <f>ABS(B1972-tahmin2!B1972)</f>
        <v>0.37437718459857994</v>
      </c>
      <c r="O1972">
        <f>ABS(C1972-tahmin2!C1972)</f>
        <v>0.54885880718817015</v>
      </c>
      <c r="P1972">
        <f>ABS(D1972-tahmin2!D1972)</f>
        <v>7.5452074334094998</v>
      </c>
      <c r="Q1972">
        <f>ABS(E1972-tahmin2!E1972)</f>
        <v>1.5837936721279302</v>
      </c>
    </row>
    <row r="1973" spans="1:17" x14ac:dyDescent="0.25">
      <c r="A1973">
        <v>1</v>
      </c>
      <c r="B1973">
        <v>-3.5775239321307599</v>
      </c>
      <c r="C1973">
        <v>-2.2199086714142999</v>
      </c>
      <c r="D1973">
        <v>-3.51790678493035</v>
      </c>
      <c r="E1973">
        <v>-3.46932276504231</v>
      </c>
      <c r="F1973">
        <f t="shared" si="120"/>
        <v>-2.2199086714142999</v>
      </c>
      <c r="G1973">
        <f t="shared" si="121"/>
        <v>-3.46932276504231</v>
      </c>
      <c r="H1973">
        <f t="shared" si="122"/>
        <v>2</v>
      </c>
      <c r="I1973">
        <f t="shared" si="123"/>
        <v>4</v>
      </c>
      <c r="J1973" t="b">
        <f>IF(A1973=0,0,H1973=tahmin2!G1973)</f>
        <v>1</v>
      </c>
      <c r="K1973" t="b">
        <f>IF(A1973=0,0,OR(I1973=tahmin2!G1973,H1973=tahmin2!G1973))</f>
        <v>1</v>
      </c>
      <c r="N1973">
        <f>ABS(B1973-tahmin2!B1973)</f>
        <v>0.41573032811644994</v>
      </c>
      <c r="O1973">
        <f>ABS(C1973-tahmin2!C1973)</f>
        <v>1.2866560481803029</v>
      </c>
      <c r="P1973">
        <f>ABS(D1973-tahmin2!D1973)</f>
        <v>0.75466803495675006</v>
      </c>
      <c r="Q1973">
        <f>ABS(E1973-tahmin2!E1973)</f>
        <v>2.3554576127466902</v>
      </c>
    </row>
    <row r="1974" spans="1:17" x14ac:dyDescent="0.25">
      <c r="A1974">
        <v>1</v>
      </c>
      <c r="B1974">
        <v>-7.5</v>
      </c>
      <c r="C1974">
        <v>-1.6011193416819001</v>
      </c>
      <c r="D1974">
        <v>-3.2537413846584999</v>
      </c>
      <c r="E1974">
        <v>-3.28499396477127</v>
      </c>
      <c r="F1974">
        <f t="shared" si="120"/>
        <v>-1.6011193416819001</v>
      </c>
      <c r="G1974">
        <f t="shared" si="121"/>
        <v>-3.2537413846584999</v>
      </c>
      <c r="H1974">
        <f t="shared" si="122"/>
        <v>2</v>
      </c>
      <c r="I1974">
        <f t="shared" si="123"/>
        <v>3</v>
      </c>
      <c r="J1974" t="b">
        <f>IF(A1974=0,0,H1974=tahmin2!G1974)</f>
        <v>1</v>
      </c>
      <c r="K1974" t="b">
        <f>IF(A1974=0,0,OR(I1974=tahmin2!G1974,H1974=tahmin2!G1974))</f>
        <v>1</v>
      </c>
      <c r="N1974">
        <f>ABS(B1974-tahmin2!B1974)</f>
        <v>0.86829473626520048</v>
      </c>
      <c r="O1974">
        <f>ABS(C1974-tahmin2!C1974)</f>
        <v>0.88790948256274604</v>
      </c>
      <c r="P1974">
        <f>ABS(D1974-tahmin2!D1974)</f>
        <v>0.46273844971667977</v>
      </c>
      <c r="Q1974">
        <f>ABS(E1974-tahmin2!E1974)</f>
        <v>1.68800096468955</v>
      </c>
    </row>
    <row r="1975" spans="1:17" x14ac:dyDescent="0.25">
      <c r="A1975">
        <v>1</v>
      </c>
      <c r="B1975">
        <v>-7.5</v>
      </c>
      <c r="C1975">
        <v>-7.5</v>
      </c>
      <c r="D1975">
        <v>-3.2473167222778998</v>
      </c>
      <c r="E1975">
        <v>-0.79674727388275002</v>
      </c>
      <c r="F1975">
        <f t="shared" si="120"/>
        <v>-0.79674727388275002</v>
      </c>
      <c r="G1975">
        <f t="shared" si="121"/>
        <v>-3.2473167222778998</v>
      </c>
      <c r="H1975">
        <f t="shared" si="122"/>
        <v>4</v>
      </c>
      <c r="I1975">
        <f t="shared" si="123"/>
        <v>3</v>
      </c>
      <c r="J1975" t="b">
        <f>IF(A1975=0,0,H1975=tahmin2!G1975)</f>
        <v>1</v>
      </c>
      <c r="K1975" t="b">
        <f>IF(A1975=0,0,OR(I1975=tahmin2!G1975,H1975=tahmin2!G1975))</f>
        <v>1</v>
      </c>
      <c r="N1975">
        <f>ABS(B1975-tahmin2!B1975)</f>
        <v>0.71112279450604987</v>
      </c>
      <c r="O1975">
        <f>ABS(C1975-tahmin2!C1975)</f>
        <v>4.5822257028930995</v>
      </c>
      <c r="P1975">
        <f>ABS(D1975-tahmin2!D1975)</f>
        <v>0.29189497111652996</v>
      </c>
      <c r="Q1975">
        <f>ABS(E1975-tahmin2!E1975)</f>
        <v>1.6334775380484701</v>
      </c>
    </row>
    <row r="1976" spans="1:17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f t="shared" si="120"/>
        <v>0</v>
      </c>
      <c r="G1976">
        <f t="shared" si="121"/>
        <v>0</v>
      </c>
      <c r="H1976">
        <f t="shared" si="122"/>
        <v>1</v>
      </c>
      <c r="I1976">
        <f t="shared" si="123"/>
        <v>1</v>
      </c>
      <c r="J1976">
        <f>IF(A1976=0,0,H1976=tahmin2!G1976)</f>
        <v>0</v>
      </c>
      <c r="K1976">
        <f>IF(A1976=0,0,OR(I1976=tahmin2!G1976,H1976=tahmin2!G1976))</f>
        <v>0</v>
      </c>
      <c r="N1976">
        <f>ABS(B1976-tahmin2!B1976)</f>
        <v>9.3765764206139607E-2</v>
      </c>
      <c r="O1976">
        <f>ABS(C1976-tahmin2!C1976)</f>
        <v>5.4902971024556997E-2</v>
      </c>
      <c r="P1976">
        <f>ABS(D1976-tahmin2!D1976)</f>
        <v>0.37261106757053503</v>
      </c>
      <c r="Q1976">
        <f>ABS(E1976-tahmin2!E1976)</f>
        <v>4.7599498931372601E-2</v>
      </c>
    </row>
    <row r="1977" spans="1:17" x14ac:dyDescent="0.25">
      <c r="A1977">
        <v>1</v>
      </c>
      <c r="B1977">
        <v>-7.5</v>
      </c>
      <c r="C1977">
        <v>-1.7379999160766599</v>
      </c>
      <c r="D1977">
        <v>-7.5</v>
      </c>
      <c r="E1977">
        <v>-2.1993255615234402</v>
      </c>
      <c r="F1977">
        <f t="shared" si="120"/>
        <v>-1.7379999160766599</v>
      </c>
      <c r="G1977">
        <f t="shared" si="121"/>
        <v>-2.1993255615234402</v>
      </c>
      <c r="H1977">
        <f t="shared" si="122"/>
        <v>2</v>
      </c>
      <c r="I1977">
        <f t="shared" si="123"/>
        <v>4</v>
      </c>
      <c r="J1977" t="b">
        <f>IF(A1977=0,0,H1977=tahmin2!G1977)</f>
        <v>1</v>
      </c>
      <c r="K1977" t="b">
        <f>IF(A1977=0,0,OR(I1977=tahmin2!G1977,H1977=tahmin2!G1977))</f>
        <v>1</v>
      </c>
      <c r="N1977">
        <f>ABS(B1977-tahmin2!B1977)</f>
        <v>2.1895824249810403E-2</v>
      </c>
      <c r="O1977">
        <f>ABS(C1977-tahmin2!C1977)</f>
        <v>1.1783391787010402</v>
      </c>
      <c r="P1977">
        <f>ABS(D1977-tahmin2!D1977)</f>
        <v>4.9727929295353999</v>
      </c>
      <c r="Q1977">
        <f>ABS(E1977-tahmin2!E1977)</f>
        <v>1.3131863907958898</v>
      </c>
    </row>
    <row r="1978" spans="1:17" x14ac:dyDescent="0.25">
      <c r="A1978">
        <v>1</v>
      </c>
      <c r="B1978">
        <v>-2.2716064453125</v>
      </c>
      <c r="C1978">
        <v>2.98094332963228</v>
      </c>
      <c r="D1978">
        <v>-2.085205078125</v>
      </c>
      <c r="E1978">
        <v>-2.017822265625</v>
      </c>
      <c r="F1978">
        <f t="shared" si="120"/>
        <v>2.98094332963228</v>
      </c>
      <c r="G1978">
        <f t="shared" si="121"/>
        <v>-2.017822265625</v>
      </c>
      <c r="H1978">
        <f t="shared" si="122"/>
        <v>2</v>
      </c>
      <c r="I1978">
        <f t="shared" si="123"/>
        <v>4</v>
      </c>
      <c r="J1978" t="b">
        <f>IF(A1978=0,0,H1978=tahmin2!G1978)</f>
        <v>1</v>
      </c>
      <c r="K1978" t="b">
        <f>IF(A1978=0,0,OR(I1978=tahmin2!G1978,H1978=tahmin2!G1978))</f>
        <v>1</v>
      </c>
      <c r="N1978">
        <f>ABS(B1978-tahmin2!B1978)</f>
        <v>0.54321703538452004</v>
      </c>
      <c r="O1978">
        <f>ABS(C1978-tahmin2!C1978)</f>
        <v>3.5364398929578882</v>
      </c>
      <c r="P1978">
        <f>ABS(D1978-tahmin2!D1978)</f>
        <v>0.67261607901729992</v>
      </c>
      <c r="Q1978">
        <f>ABS(E1978-tahmin2!E1978)</f>
        <v>1.133223253528499</v>
      </c>
    </row>
    <row r="1979" spans="1:17" x14ac:dyDescent="0.25">
      <c r="A1979">
        <v>1</v>
      </c>
      <c r="B1979">
        <v>-1.7021484375</v>
      </c>
      <c r="C1979">
        <v>-1.6171875</v>
      </c>
      <c r="D1979">
        <v>-1.8544921875</v>
      </c>
      <c r="E1979">
        <v>6.125</v>
      </c>
      <c r="F1979">
        <f t="shared" si="120"/>
        <v>6.125</v>
      </c>
      <c r="G1979">
        <f t="shared" si="121"/>
        <v>-1.6171875</v>
      </c>
      <c r="H1979">
        <f t="shared" si="122"/>
        <v>4</v>
      </c>
      <c r="I1979">
        <f t="shared" si="123"/>
        <v>2</v>
      </c>
      <c r="J1979" t="b">
        <f>IF(A1979=0,0,H1979=tahmin2!G1979)</f>
        <v>0</v>
      </c>
      <c r="K1979" t="b">
        <f>IF(A1979=0,0,OR(I1979=tahmin2!G1979,H1979=tahmin2!G1979))</f>
        <v>1</v>
      </c>
      <c r="N1979">
        <f>ABS(B1979-tahmin2!B1979)</f>
        <v>1.00893520135013</v>
      </c>
      <c r="O1979">
        <f>ABS(C1979-tahmin2!C1979)</f>
        <v>1.1329865236958869</v>
      </c>
      <c r="P1979">
        <f>ABS(D1979-tahmin2!D1979)</f>
        <v>0.90205764692231005</v>
      </c>
      <c r="Q1979">
        <f>ABS(E1979-tahmin2!E1979)</f>
        <v>6.9627441867026363</v>
      </c>
    </row>
    <row r="1980" spans="1:17" x14ac:dyDescent="0.25">
      <c r="A1980">
        <v>1</v>
      </c>
      <c r="B1980">
        <v>-1.359375</v>
      </c>
      <c r="C1980">
        <v>-7.5</v>
      </c>
      <c r="D1980">
        <v>-1.7490234375</v>
      </c>
      <c r="E1980">
        <v>8.7794299721717799</v>
      </c>
      <c r="F1980">
        <f t="shared" si="120"/>
        <v>8.7794299721717799</v>
      </c>
      <c r="G1980">
        <f t="shared" si="121"/>
        <v>-1.359375</v>
      </c>
      <c r="H1980">
        <f t="shared" si="122"/>
        <v>4</v>
      </c>
      <c r="I1980">
        <f t="shared" si="123"/>
        <v>1</v>
      </c>
      <c r="J1980" t="b">
        <f>IF(A1980=0,0,H1980=tahmin2!G1980)</f>
        <v>1</v>
      </c>
      <c r="K1980" t="b">
        <f>IF(A1980=0,0,OR(I1980=tahmin2!G1980,H1980=tahmin2!G1980))</f>
        <v>1</v>
      </c>
      <c r="N1980">
        <f>ABS(B1980-tahmin2!B1980)</f>
        <v>0.14762103891760003</v>
      </c>
      <c r="O1980">
        <f>ABS(C1980-tahmin2!C1980)</f>
        <v>4.6991171505222997</v>
      </c>
      <c r="P1980">
        <f>ABS(D1980-tahmin2!D1980)</f>
        <v>1.2021669681761802</v>
      </c>
      <c r="Q1980">
        <f>ABS(E1980-tahmin2!E1980)</f>
        <v>3.8382790930905202</v>
      </c>
    </row>
    <row r="1981" spans="1:17" x14ac:dyDescent="0.25">
      <c r="A1981">
        <v>0</v>
      </c>
      <c r="B1981">
        <v>0</v>
      </c>
      <c r="C1981">
        <v>-20</v>
      </c>
      <c r="D1981">
        <v>0</v>
      </c>
      <c r="E1981">
        <v>0</v>
      </c>
      <c r="F1981">
        <f t="shared" si="120"/>
        <v>0</v>
      </c>
      <c r="G1981">
        <f t="shared" si="121"/>
        <v>0</v>
      </c>
      <c r="H1981">
        <f t="shared" si="122"/>
        <v>1</v>
      </c>
      <c r="I1981">
        <f t="shared" si="123"/>
        <v>1</v>
      </c>
      <c r="J1981">
        <f>IF(A1981=0,0,H1981=tahmin2!G1981)</f>
        <v>0</v>
      </c>
      <c r="K1981">
        <f>IF(A1981=0,0,OR(I1981=tahmin2!G1981,H1981=tahmin2!G1981))</f>
        <v>0</v>
      </c>
      <c r="N1981">
        <f>ABS(B1981-tahmin2!B1981)</f>
        <v>0.98044808818017903</v>
      </c>
      <c r="O1981">
        <f>ABS(C1981-tahmin2!C1981)</f>
        <v>11.76171462722721</v>
      </c>
      <c r="P1981">
        <f>ABS(D1981-tahmin2!D1981)</f>
        <v>2.8553098673739301</v>
      </c>
      <c r="Q1981">
        <f>ABS(E1981-tahmin2!E1981)</f>
        <v>0.87426786820610403</v>
      </c>
    </row>
    <row r="1982" spans="1:17" x14ac:dyDescent="0.25">
      <c r="A1982">
        <v>1</v>
      </c>
      <c r="B1982">
        <v>-3.4600895974872401</v>
      </c>
      <c r="C1982">
        <v>-2.9989485682475099</v>
      </c>
      <c r="D1982">
        <v>-20</v>
      </c>
      <c r="E1982">
        <v>-3.53787086503957</v>
      </c>
      <c r="F1982">
        <f t="shared" si="120"/>
        <v>-2.9989485682475099</v>
      </c>
      <c r="G1982">
        <f t="shared" si="121"/>
        <v>-3.4600895974872401</v>
      </c>
      <c r="H1982">
        <f t="shared" si="122"/>
        <v>2</v>
      </c>
      <c r="I1982">
        <f t="shared" si="123"/>
        <v>1</v>
      </c>
      <c r="J1982" t="b">
        <f>IF(A1982=0,0,H1982=tahmin2!G1982)</f>
        <v>0</v>
      </c>
      <c r="K1982" t="b">
        <f>IF(A1982=0,0,OR(I1982=tahmin2!G1982,H1982=tahmin2!G1982))</f>
        <v>0</v>
      </c>
      <c r="N1982">
        <f>ABS(B1982-tahmin2!B1982)</f>
        <v>0.95233996904422025</v>
      </c>
      <c r="O1982">
        <f>ABS(C1982-tahmin2!C1982)</f>
        <v>1.7046728975909975E-2</v>
      </c>
      <c r="P1982">
        <f>ABS(D1982-tahmin2!D1982)</f>
        <v>7.5467695522153004</v>
      </c>
      <c r="Q1982">
        <f>ABS(E1982-tahmin2!E1982)</f>
        <v>1.9131147119980201</v>
      </c>
    </row>
    <row r="1983" spans="1:17" x14ac:dyDescent="0.25">
      <c r="A1983">
        <v>1</v>
      </c>
      <c r="B1983">
        <v>-3.4336631675250802</v>
      </c>
      <c r="C1983">
        <v>-1.9653656475429999</v>
      </c>
      <c r="D1983">
        <v>-3.49968866119525</v>
      </c>
      <c r="E1983">
        <v>-3.3780024114676102</v>
      </c>
      <c r="F1983">
        <f t="shared" si="120"/>
        <v>-1.9653656475429999</v>
      </c>
      <c r="G1983">
        <f t="shared" si="121"/>
        <v>-3.3780024114676102</v>
      </c>
      <c r="H1983">
        <f t="shared" si="122"/>
        <v>2</v>
      </c>
      <c r="I1983">
        <f t="shared" si="123"/>
        <v>4</v>
      </c>
      <c r="J1983" t="b">
        <f>IF(A1983=0,0,H1983=tahmin2!G1983)</f>
        <v>1</v>
      </c>
      <c r="K1983" t="b">
        <f>IF(A1983=0,0,OR(I1983=tahmin2!G1983,H1983=tahmin2!G1983))</f>
        <v>1</v>
      </c>
      <c r="N1983">
        <f>ABS(B1983-tahmin2!B1983)</f>
        <v>1.2655766532527402</v>
      </c>
      <c r="O1983">
        <f>ABS(C1983-tahmin2!C1983)</f>
        <v>1.7459265136070499</v>
      </c>
      <c r="P1983">
        <f>ABS(D1983-tahmin2!D1983)</f>
        <v>0.74891774651780008</v>
      </c>
      <c r="Q1983">
        <f>ABS(E1983-tahmin2!E1983)</f>
        <v>2.731874817473114</v>
      </c>
    </row>
    <row r="1984" spans="1:17" x14ac:dyDescent="0.25">
      <c r="A1984">
        <v>1</v>
      </c>
      <c r="B1984">
        <v>-3.2529938647057901</v>
      </c>
      <c r="C1984">
        <v>-0.86599393224396204</v>
      </c>
      <c r="D1984">
        <v>-3.2620464049978199</v>
      </c>
      <c r="E1984">
        <v>-7.5</v>
      </c>
      <c r="F1984">
        <f t="shared" si="120"/>
        <v>-0.86599393224396204</v>
      </c>
      <c r="G1984">
        <f t="shared" si="121"/>
        <v>-3.2529938647057901</v>
      </c>
      <c r="H1984">
        <f t="shared" si="122"/>
        <v>2</v>
      </c>
      <c r="I1984">
        <f t="shared" si="123"/>
        <v>1</v>
      </c>
      <c r="J1984" t="b">
        <f>IF(A1984=0,0,H1984=tahmin2!G1984)</f>
        <v>0</v>
      </c>
      <c r="K1984" t="b">
        <f>IF(A1984=0,0,OR(I1984=tahmin2!G1984,H1984=tahmin2!G1984))</f>
        <v>1</v>
      </c>
      <c r="N1984">
        <f>ABS(B1984-tahmin2!B1984)</f>
        <v>1.7083239643571801</v>
      </c>
      <c r="O1984">
        <f>ABS(C1984-tahmin2!C1984)</f>
        <v>1.3245543937350681</v>
      </c>
      <c r="P1984">
        <f>ABS(D1984-tahmin2!D1984)</f>
        <v>0.53656407284656993</v>
      </c>
      <c r="Q1984">
        <f>ABS(E1984-tahmin2!E1984)</f>
        <v>3.1895716590049972E-2</v>
      </c>
    </row>
    <row r="1985" spans="1:17" x14ac:dyDescent="0.25">
      <c r="A1985">
        <v>1</v>
      </c>
      <c r="B1985">
        <v>-2.9311019740998701</v>
      </c>
      <c r="C1985">
        <v>0.27146487195484698</v>
      </c>
      <c r="D1985">
        <v>-3.2172129982500302</v>
      </c>
      <c r="E1985">
        <v>-2.9553893208503701</v>
      </c>
      <c r="F1985">
        <f t="shared" si="120"/>
        <v>0.27146487195484698</v>
      </c>
      <c r="G1985">
        <f t="shared" si="121"/>
        <v>-2.9311019740998701</v>
      </c>
      <c r="H1985">
        <f t="shared" si="122"/>
        <v>2</v>
      </c>
      <c r="I1985">
        <f t="shared" si="123"/>
        <v>1</v>
      </c>
      <c r="J1985" t="b">
        <f>IF(A1985=0,0,H1985=tahmin2!G1985)</f>
        <v>1</v>
      </c>
      <c r="K1985" t="b">
        <f>IF(A1985=0,0,OR(I1985=tahmin2!G1985,H1985=tahmin2!G1985))</f>
        <v>1</v>
      </c>
      <c r="N1985">
        <f>ABS(B1985-tahmin2!B1985)</f>
        <v>1.0994062788955201</v>
      </c>
      <c r="O1985">
        <f>ABS(C1985-tahmin2!C1985)</f>
        <v>0.37342239531344296</v>
      </c>
      <c r="P1985">
        <f>ABS(D1985-tahmin2!D1985)</f>
        <v>0.46966738722515</v>
      </c>
      <c r="Q1985">
        <f>ABS(E1985-tahmin2!E1985)</f>
        <v>2.4078267708586854</v>
      </c>
    </row>
    <row r="1986" spans="1:17" x14ac:dyDescent="0.25">
      <c r="A1986">
        <v>1</v>
      </c>
      <c r="B1986">
        <v>-7.5</v>
      </c>
      <c r="C1986">
        <v>1.6953106223591099</v>
      </c>
      <c r="D1986">
        <v>-2.8616824150085498</v>
      </c>
      <c r="E1986">
        <v>-2.7043998241424601</v>
      </c>
      <c r="F1986">
        <f t="shared" si="120"/>
        <v>1.6953106223591099</v>
      </c>
      <c r="G1986">
        <f t="shared" si="121"/>
        <v>-2.7043998241424601</v>
      </c>
      <c r="H1986">
        <f t="shared" si="122"/>
        <v>2</v>
      </c>
      <c r="I1986">
        <f t="shared" si="123"/>
        <v>4</v>
      </c>
      <c r="J1986" t="b">
        <f>IF(A1986=0,0,H1986=tahmin2!G1986)</f>
        <v>1</v>
      </c>
      <c r="K1986" t="b">
        <f>IF(A1986=0,0,OR(I1986=tahmin2!G1986,H1986=tahmin2!G1986))</f>
        <v>1</v>
      </c>
      <c r="N1986">
        <f>ABS(B1986-tahmin2!B1986)</f>
        <v>0.1283759824354096</v>
      </c>
      <c r="O1986">
        <f>ABS(C1986-tahmin2!C1986)</f>
        <v>1.6940738433188727</v>
      </c>
      <c r="P1986">
        <f>ABS(D1986-tahmin2!D1986)</f>
        <v>8.1504087309320017E-2</v>
      </c>
      <c r="Q1986">
        <f>ABS(E1986-tahmin2!E1986)</f>
        <v>1.793966875147053</v>
      </c>
    </row>
    <row r="1987" spans="1:17" x14ac:dyDescent="0.25">
      <c r="A1987">
        <v>1</v>
      </c>
      <c r="B1987">
        <v>-2.4906234741210902</v>
      </c>
      <c r="C1987">
        <v>3.5937498869481299</v>
      </c>
      <c r="D1987">
        <v>-2.3568878173828098</v>
      </c>
      <c r="E1987">
        <v>-2.4351882934570299</v>
      </c>
      <c r="F1987">
        <f t="shared" ref="F1987:F2050" si="124">MAX(B1987:E1987)</f>
        <v>3.5937498869481299</v>
      </c>
      <c r="G1987">
        <f t="shared" ref="G1987:G2050" si="125">LARGE(B1987:E1987,2)</f>
        <v>-2.3568878173828098</v>
      </c>
      <c r="H1987">
        <f t="shared" ref="H1987:H2050" si="126">MATCH(F1987,B1987:E1987,0)</f>
        <v>2</v>
      </c>
      <c r="I1987">
        <f t="shared" ref="I1987:I2050" si="127">MATCH(G1987,B1987:E1987,0)</f>
        <v>3</v>
      </c>
      <c r="J1987" t="b">
        <f>IF(A1987=0,0,H1987=tahmin2!G1987)</f>
        <v>1</v>
      </c>
      <c r="K1987" t="b">
        <f>IF(A1987=0,0,OR(I1987=tahmin2!G1987,H1987=tahmin2!G1987))</f>
        <v>1</v>
      </c>
      <c r="N1987">
        <f>ABS(B1987-tahmin2!B1987)</f>
        <v>1.0142519445017302</v>
      </c>
      <c r="O1987">
        <f>ABS(C1987-tahmin2!C1987)</f>
        <v>3.5901968319281838</v>
      </c>
      <c r="P1987">
        <f>ABS(D1987-tahmin2!D1987)</f>
        <v>0.38737791595144033</v>
      </c>
      <c r="Q1987">
        <f>ABS(E1987-tahmin2!E1987)</f>
        <v>1.988061916508665</v>
      </c>
    </row>
    <row r="1988" spans="1:17" x14ac:dyDescent="0.25">
      <c r="A1988">
        <v>1</v>
      </c>
      <c r="B1988">
        <v>-2.15936279296875</v>
      </c>
      <c r="C1988">
        <v>6.1249999968023197</v>
      </c>
      <c r="D1988">
        <v>-2.18572998046875</v>
      </c>
      <c r="E1988">
        <v>-7.5</v>
      </c>
      <c r="F1988">
        <f t="shared" si="124"/>
        <v>6.1249999968023197</v>
      </c>
      <c r="G1988">
        <f t="shared" si="125"/>
        <v>-2.15936279296875</v>
      </c>
      <c r="H1988">
        <f t="shared" si="126"/>
        <v>2</v>
      </c>
      <c r="I1988">
        <f t="shared" si="127"/>
        <v>1</v>
      </c>
      <c r="J1988" t="b">
        <f>IF(A1988=0,0,H1988=tahmin2!G1988)</f>
        <v>0</v>
      </c>
      <c r="K1988" t="b">
        <f>IF(A1988=0,0,OR(I1988=tahmin2!G1988,H1988=tahmin2!G1988))</f>
        <v>1</v>
      </c>
      <c r="N1988">
        <f>ABS(B1988-tahmin2!B1988)</f>
        <v>1.2923447172512219</v>
      </c>
      <c r="O1988">
        <f>ABS(C1988-tahmin2!C1988)</f>
        <v>8.5650697582067199</v>
      </c>
      <c r="P1988">
        <f>ABS(D1988-tahmin2!D1988)</f>
        <v>0.52627071039760986</v>
      </c>
      <c r="Q1988">
        <f>ABS(E1988-tahmin2!E1988)</f>
        <v>1.4576546960292909</v>
      </c>
    </row>
    <row r="1989" spans="1:17" x14ac:dyDescent="0.25">
      <c r="A1989">
        <v>1</v>
      </c>
      <c r="B1989">
        <v>-1.171875</v>
      </c>
      <c r="C1989">
        <v>9.5</v>
      </c>
      <c r="D1989">
        <v>-1.27734375</v>
      </c>
      <c r="E1989">
        <v>-0.984375</v>
      </c>
      <c r="F1989">
        <f t="shared" si="124"/>
        <v>9.5</v>
      </c>
      <c r="G1989">
        <f t="shared" si="125"/>
        <v>-0.984375</v>
      </c>
      <c r="H1989">
        <f t="shared" si="126"/>
        <v>2</v>
      </c>
      <c r="I1989">
        <f t="shared" si="127"/>
        <v>4</v>
      </c>
      <c r="J1989" t="b">
        <f>IF(A1989=0,0,H1989=tahmin2!G1989)</f>
        <v>1</v>
      </c>
      <c r="K1989" t="b">
        <f>IF(A1989=0,0,OR(I1989=tahmin2!G1989,H1989=tahmin2!G1989))</f>
        <v>1</v>
      </c>
      <c r="N1989">
        <f>ABS(B1989-tahmin2!B1989)</f>
        <v>4.0117516961190036E-2</v>
      </c>
      <c r="O1989">
        <f>ABS(C1989-tahmin2!C1989)</f>
        <v>9.4043663377671365</v>
      </c>
      <c r="P1989">
        <f>ABS(D1989-tahmin2!D1989)</f>
        <v>1.4638100515905799</v>
      </c>
      <c r="Q1989">
        <f>ABS(E1989-tahmin2!E1989)</f>
        <v>0.63939858916638004</v>
      </c>
    </row>
    <row r="1990" spans="1:17" x14ac:dyDescent="0.25">
      <c r="A1990">
        <v>1</v>
      </c>
      <c r="B1990">
        <v>-0.75</v>
      </c>
      <c r="C1990">
        <v>-0.75</v>
      </c>
      <c r="D1990">
        <v>-0.75</v>
      </c>
      <c r="E1990">
        <v>14</v>
      </c>
      <c r="F1990">
        <f t="shared" si="124"/>
        <v>14</v>
      </c>
      <c r="G1990">
        <f t="shared" si="125"/>
        <v>-0.75</v>
      </c>
      <c r="H1990">
        <f t="shared" si="126"/>
        <v>4</v>
      </c>
      <c r="I1990">
        <f t="shared" si="127"/>
        <v>1</v>
      </c>
      <c r="J1990" t="b">
        <f>IF(A1990=0,0,H1990=tahmin2!G1990)</f>
        <v>0</v>
      </c>
      <c r="K1990" t="b">
        <f>IF(A1990=0,0,OR(I1990=tahmin2!G1990,H1990=tahmin2!G1990))</f>
        <v>0</v>
      </c>
      <c r="N1990">
        <f>ABS(B1990-tahmin2!B1990)</f>
        <v>0.22353501238811901</v>
      </c>
      <c r="O1990">
        <f>ABS(C1990-tahmin2!C1990)</f>
        <v>0.886246476158846</v>
      </c>
      <c r="P1990">
        <f>ABS(D1990-tahmin2!D1990)</f>
        <v>1.9897420222900202</v>
      </c>
      <c r="Q1990">
        <f>ABS(E1990-tahmin2!E1990)</f>
        <v>14.29335689694582</v>
      </c>
    </row>
    <row r="1991" spans="1:17" x14ac:dyDescent="0.25">
      <c r="A1991">
        <v>1</v>
      </c>
      <c r="B1991">
        <v>0</v>
      </c>
      <c r="C1991">
        <v>-20</v>
      </c>
      <c r="D1991">
        <v>0</v>
      </c>
      <c r="E1991">
        <v>15</v>
      </c>
      <c r="F1991">
        <f t="shared" si="124"/>
        <v>15</v>
      </c>
      <c r="G1991">
        <f t="shared" si="125"/>
        <v>0</v>
      </c>
      <c r="H1991">
        <f t="shared" si="126"/>
        <v>4</v>
      </c>
      <c r="I1991">
        <f t="shared" si="127"/>
        <v>1</v>
      </c>
      <c r="J1991" t="b">
        <f>IF(A1991=0,0,H1991=tahmin2!G1991)</f>
        <v>1</v>
      </c>
      <c r="K1991" t="b">
        <f>IF(A1991=0,0,OR(I1991=tahmin2!G1991,H1991=tahmin2!G1991))</f>
        <v>1</v>
      </c>
      <c r="N1991">
        <f>ABS(B1991-tahmin2!B1991)</f>
        <v>4.2097699002367301</v>
      </c>
      <c r="O1991">
        <f>ABS(C1991-tahmin2!C1991)</f>
        <v>7.8674618680205999</v>
      </c>
      <c r="P1991">
        <f>ABS(D1991-tahmin2!D1991)</f>
        <v>2.95256187552086</v>
      </c>
      <c r="Q1991">
        <f>ABS(E1991-tahmin2!E1991)</f>
        <v>12.34603268196523</v>
      </c>
    </row>
    <row r="1992" spans="1:17" x14ac:dyDescent="0.25">
      <c r="A1992">
        <v>1</v>
      </c>
      <c r="B1992">
        <v>-3.4834219436634202</v>
      </c>
      <c r="C1992">
        <v>-3.5226738680528298</v>
      </c>
      <c r="D1992">
        <v>-20</v>
      </c>
      <c r="E1992">
        <v>-20</v>
      </c>
      <c r="F1992">
        <f t="shared" si="124"/>
        <v>-3.4834219436634202</v>
      </c>
      <c r="G1992">
        <f t="shared" si="125"/>
        <v>-3.5226738680528298</v>
      </c>
      <c r="H1992">
        <f t="shared" si="126"/>
        <v>1</v>
      </c>
      <c r="I1992">
        <f t="shared" si="127"/>
        <v>2</v>
      </c>
      <c r="J1992" t="b">
        <f>IF(A1992=0,0,H1992=tahmin2!G1992)</f>
        <v>1</v>
      </c>
      <c r="K1992" t="b">
        <f>IF(A1992=0,0,OR(I1992=tahmin2!G1992,H1992=tahmin2!G1992))</f>
        <v>1</v>
      </c>
      <c r="N1992">
        <f>ABS(B1992-tahmin2!B1992)</f>
        <v>1.9766296892981201</v>
      </c>
      <c r="O1992">
        <f>ABS(C1992-tahmin2!C1992)</f>
        <v>0.32670329709354995</v>
      </c>
      <c r="P1992">
        <f>ABS(D1992-tahmin2!D1992)</f>
        <v>7.8499614295489994</v>
      </c>
      <c r="Q1992">
        <f>ABS(E1992-tahmin2!E1992)</f>
        <v>1.8309811494100998</v>
      </c>
    </row>
    <row r="1993" spans="1:17" x14ac:dyDescent="0.25">
      <c r="A1993">
        <v>1</v>
      </c>
      <c r="B1993">
        <v>-3.4864896928929698</v>
      </c>
      <c r="C1993">
        <v>-7.5</v>
      </c>
      <c r="D1993">
        <v>-3.4822976927862301</v>
      </c>
      <c r="E1993">
        <v>-20</v>
      </c>
      <c r="F1993">
        <f t="shared" si="124"/>
        <v>-3.4822976927862301</v>
      </c>
      <c r="G1993">
        <f t="shared" si="125"/>
        <v>-3.4864896928929698</v>
      </c>
      <c r="H1993">
        <f t="shared" si="126"/>
        <v>3</v>
      </c>
      <c r="I1993">
        <f t="shared" si="127"/>
        <v>1</v>
      </c>
      <c r="J1993" t="b">
        <f>IF(A1993=0,0,H1993=tahmin2!G1993)</f>
        <v>0</v>
      </c>
      <c r="K1993" t="b">
        <f>IF(A1993=0,0,OR(I1993=tahmin2!G1993,H1993=tahmin2!G1993))</f>
        <v>1</v>
      </c>
      <c r="N1993">
        <f>ABS(B1993-tahmin2!B1993)</f>
        <v>2.0399886097603002</v>
      </c>
      <c r="O1993">
        <f>ABS(C1993-tahmin2!C1993)</f>
        <v>3.3952246614877009</v>
      </c>
      <c r="P1993">
        <f>ABS(D1993-tahmin2!D1993)</f>
        <v>0.79585585126862002</v>
      </c>
      <c r="Q1993">
        <f>ABS(E1993-tahmin2!E1993)</f>
        <v>1.6562926210607998</v>
      </c>
    </row>
    <row r="1994" spans="1:17" x14ac:dyDescent="0.25">
      <c r="A1994">
        <v>0</v>
      </c>
      <c r="B1994">
        <v>0</v>
      </c>
      <c r="C1994">
        <v>0</v>
      </c>
      <c r="D1994">
        <v>0</v>
      </c>
      <c r="E1994">
        <v>-20</v>
      </c>
      <c r="F1994">
        <f t="shared" si="124"/>
        <v>0</v>
      </c>
      <c r="G1994">
        <f t="shared" si="125"/>
        <v>0</v>
      </c>
      <c r="H1994">
        <f t="shared" si="126"/>
        <v>1</v>
      </c>
      <c r="I1994">
        <f t="shared" si="127"/>
        <v>1</v>
      </c>
      <c r="J1994">
        <f>IF(A1994=0,0,H1994=tahmin2!G1994)</f>
        <v>0</v>
      </c>
      <c r="K1994">
        <f>IF(A1994=0,0,OR(I1994=tahmin2!G1994,H1994=tahmin2!G1994))</f>
        <v>0</v>
      </c>
      <c r="N1994">
        <f>ABS(B1994-tahmin2!B1994)</f>
        <v>0.283777736884961</v>
      </c>
      <c r="O1994">
        <f>ABS(C1994-tahmin2!C1994)</f>
        <v>0.91565932667324301</v>
      </c>
      <c r="P1994">
        <f>ABS(D1994-tahmin2!D1994)</f>
        <v>0.963710416308597</v>
      </c>
      <c r="Q1994">
        <f>ABS(E1994-tahmin2!E1994)</f>
        <v>0.82816015393689923</v>
      </c>
    </row>
    <row r="1995" spans="1:17" x14ac:dyDescent="0.25">
      <c r="A1995">
        <v>1</v>
      </c>
      <c r="B1995">
        <v>-2.9136145412921901</v>
      </c>
      <c r="C1995">
        <v>-2.9401007294654802</v>
      </c>
      <c r="D1995">
        <v>-7.5</v>
      </c>
      <c r="E1995">
        <v>-20</v>
      </c>
      <c r="F1995">
        <f t="shared" si="124"/>
        <v>-2.9136145412921901</v>
      </c>
      <c r="G1995">
        <f t="shared" si="125"/>
        <v>-2.9401007294654802</v>
      </c>
      <c r="H1995">
        <f t="shared" si="126"/>
        <v>1</v>
      </c>
      <c r="I1995">
        <f t="shared" si="127"/>
        <v>2</v>
      </c>
      <c r="J1995" t="b">
        <f>IF(A1995=0,0,H1995=tahmin2!G1995)</f>
        <v>1</v>
      </c>
      <c r="K1995" t="b">
        <f>IF(A1995=0,0,OR(I1995=tahmin2!G1995,H1995=tahmin2!G1995))</f>
        <v>1</v>
      </c>
      <c r="N1995">
        <f>ABS(B1995-tahmin2!B1995)</f>
        <v>1.1747234474041901</v>
      </c>
      <c r="O1995">
        <f>ABS(C1995-tahmin2!C1995)</f>
        <v>0.78372233246979972</v>
      </c>
      <c r="P1995">
        <f>ABS(D1995-tahmin2!D1995)</f>
        <v>3.5093702207106006</v>
      </c>
      <c r="Q1995">
        <f>ABS(E1995-tahmin2!E1995)</f>
        <v>1.1012856763983336E-3</v>
      </c>
    </row>
    <row r="1996" spans="1:17" x14ac:dyDescent="0.25">
      <c r="A1996">
        <v>1</v>
      </c>
      <c r="B1996">
        <v>-2.1392876990139502</v>
      </c>
      <c r="C1996">
        <v>-2.80777215957642</v>
      </c>
      <c r="D1996">
        <v>-2.9973751008510598</v>
      </c>
      <c r="E1996">
        <v>-20</v>
      </c>
      <c r="F1996">
        <f t="shared" si="124"/>
        <v>-2.1392876990139502</v>
      </c>
      <c r="G1996">
        <f t="shared" si="125"/>
        <v>-2.80777215957642</v>
      </c>
      <c r="H1996">
        <f t="shared" si="126"/>
        <v>1</v>
      </c>
      <c r="I1996">
        <f t="shared" si="127"/>
        <v>2</v>
      </c>
      <c r="J1996" t="b">
        <f>IF(A1996=0,0,H1996=tahmin2!G1996)</f>
        <v>0</v>
      </c>
      <c r="K1996" t="b">
        <f>IF(A1996=0,0,OR(I1996=tahmin2!G1996,H1996=tahmin2!G1996))</f>
        <v>1</v>
      </c>
      <c r="N1996">
        <f>ABS(B1996-tahmin2!B1996)</f>
        <v>1.4058180598329262</v>
      </c>
      <c r="O1996">
        <f>ABS(C1996-tahmin2!C1996)</f>
        <v>2.0846078537937669</v>
      </c>
      <c r="P1996">
        <f>ABS(D1996-tahmin2!D1996)</f>
        <v>0.76475257001536967</v>
      </c>
      <c r="Q1996">
        <f>ABS(E1996-tahmin2!E1996)</f>
        <v>1.1827406888098579E-2</v>
      </c>
    </row>
    <row r="1997" spans="1:17" x14ac:dyDescent="0.25">
      <c r="A1997">
        <v>1</v>
      </c>
      <c r="B1997">
        <v>-2.5136032104492201</v>
      </c>
      <c r="C1997">
        <v>-7.5</v>
      </c>
      <c r="D1997">
        <v>-2.9115095436573002</v>
      </c>
      <c r="E1997">
        <v>-20</v>
      </c>
      <c r="F1997">
        <f t="shared" si="124"/>
        <v>-2.5136032104492201</v>
      </c>
      <c r="G1997">
        <f t="shared" si="125"/>
        <v>-2.9115095436573002</v>
      </c>
      <c r="H1997">
        <f t="shared" si="126"/>
        <v>1</v>
      </c>
      <c r="I1997">
        <f t="shared" si="127"/>
        <v>3</v>
      </c>
      <c r="J1997" t="b">
        <f>IF(A1997=0,0,H1997=tahmin2!G1997)</f>
        <v>1</v>
      </c>
      <c r="K1997" t="b">
        <f>IF(A1997=0,0,OR(I1997=tahmin2!G1997,H1997=tahmin2!G1997))</f>
        <v>1</v>
      </c>
      <c r="N1997">
        <f>ABS(B1997-tahmin2!B1997)</f>
        <v>1.0645434861065601</v>
      </c>
      <c r="O1997">
        <f>ABS(C1997-tahmin2!C1997)</f>
        <v>3.2538324115473998</v>
      </c>
      <c r="P1997">
        <f>ABS(D1997-tahmin2!D1997)</f>
        <v>0.25164619623363027</v>
      </c>
      <c r="Q1997">
        <f>ABS(E1997-tahmin2!E1997)</f>
        <v>1.1562333575611987</v>
      </c>
    </row>
    <row r="1998" spans="1:17" x14ac:dyDescent="0.25">
      <c r="A1998">
        <v>0</v>
      </c>
      <c r="B1998">
        <v>0</v>
      </c>
      <c r="C1998">
        <v>0</v>
      </c>
      <c r="D1998">
        <v>0</v>
      </c>
      <c r="E1998">
        <v>-20</v>
      </c>
      <c r="F1998">
        <f t="shared" si="124"/>
        <v>0</v>
      </c>
      <c r="G1998">
        <f t="shared" si="125"/>
        <v>0</v>
      </c>
      <c r="H1998">
        <f t="shared" si="126"/>
        <v>1</v>
      </c>
      <c r="I1998">
        <f t="shared" si="127"/>
        <v>1</v>
      </c>
      <c r="J1998">
        <f>IF(A1998=0,0,H1998=tahmin2!G1998)</f>
        <v>0</v>
      </c>
      <c r="K1998">
        <f>IF(A1998=0,0,OR(I1998=tahmin2!G1998,H1998=tahmin2!G1998))</f>
        <v>0</v>
      </c>
      <c r="N1998">
        <f>ABS(B1998-tahmin2!B1998)</f>
        <v>2.5399269650641501E-2</v>
      </c>
      <c r="O1998">
        <f>ABS(C1998-tahmin2!C1998)</f>
        <v>0.96655473400506497</v>
      </c>
      <c r="P1998">
        <f>ABS(D1998-tahmin2!D1998)</f>
        <v>0.13799927050643701</v>
      </c>
      <c r="Q1998">
        <f>ABS(E1998-tahmin2!E1998)</f>
        <v>7.473748640629907E-2</v>
      </c>
    </row>
    <row r="1999" spans="1:17" x14ac:dyDescent="0.25">
      <c r="A1999">
        <v>1</v>
      </c>
      <c r="B1999">
        <v>-1.171875</v>
      </c>
      <c r="C1999">
        <v>9.609375</v>
      </c>
      <c r="D1999">
        <v>-7.5</v>
      </c>
      <c r="E1999">
        <v>-20</v>
      </c>
      <c r="F1999">
        <f t="shared" si="124"/>
        <v>9.609375</v>
      </c>
      <c r="G1999">
        <f t="shared" si="125"/>
        <v>-1.171875</v>
      </c>
      <c r="H1999">
        <f t="shared" si="126"/>
        <v>2</v>
      </c>
      <c r="I1999">
        <f t="shared" si="127"/>
        <v>1</v>
      </c>
      <c r="J1999" t="b">
        <f>IF(A1999=0,0,H1999=tahmin2!G1999)</f>
        <v>1</v>
      </c>
      <c r="K1999" t="b">
        <f>IF(A1999=0,0,OR(I1999=tahmin2!G1999,H1999=tahmin2!G1999))</f>
        <v>1</v>
      </c>
      <c r="N1999">
        <f>ABS(B1999-tahmin2!B1999)</f>
        <v>0.58930308457272007</v>
      </c>
      <c r="O1999">
        <f>ABS(C1999-tahmin2!C1999)</f>
        <v>0.52443622013520041</v>
      </c>
      <c r="P1999">
        <f>ABS(D1999-tahmin2!D1999)</f>
        <v>2.7598017991261203</v>
      </c>
      <c r="Q1999">
        <f>ABS(E1999-tahmin2!E1999)</f>
        <v>0</v>
      </c>
    </row>
    <row r="2000" spans="1:17" x14ac:dyDescent="0.25">
      <c r="A2000">
        <v>1</v>
      </c>
      <c r="B2000">
        <v>0</v>
      </c>
      <c r="C2000">
        <v>20</v>
      </c>
      <c r="D2000">
        <v>0</v>
      </c>
      <c r="E2000">
        <v>-20</v>
      </c>
      <c r="F2000">
        <f t="shared" si="124"/>
        <v>20</v>
      </c>
      <c r="G2000">
        <f t="shared" si="125"/>
        <v>0</v>
      </c>
      <c r="H2000">
        <f t="shared" si="126"/>
        <v>2</v>
      </c>
      <c r="I2000">
        <f t="shared" si="127"/>
        <v>1</v>
      </c>
      <c r="J2000" t="b">
        <f>IF(A2000=0,0,H2000=tahmin2!G2000)</f>
        <v>1</v>
      </c>
      <c r="K2000" t="b">
        <f>IF(A2000=0,0,OR(I2000=tahmin2!G2000,H2000=tahmin2!G2000))</f>
        <v>1</v>
      </c>
      <c r="N2000">
        <f>ABS(B2000-tahmin2!B2000)</f>
        <v>0.74816675558036405</v>
      </c>
      <c r="O2000">
        <f>ABS(C2000-tahmin2!C2000)</f>
        <v>6.5398012198604007</v>
      </c>
      <c r="P2000">
        <f>ABS(D2000-tahmin2!D2000)</f>
        <v>0.50766672504146004</v>
      </c>
      <c r="Q2000">
        <f>ABS(E2000-tahmin2!E2000)</f>
        <v>0</v>
      </c>
    </row>
    <row r="2001" spans="1:17" x14ac:dyDescent="0.25">
      <c r="A2001">
        <v>1</v>
      </c>
      <c r="B2001">
        <v>0</v>
      </c>
      <c r="C2001">
        <v>-20</v>
      </c>
      <c r="D2001">
        <v>0</v>
      </c>
      <c r="E2001">
        <v>-20</v>
      </c>
      <c r="F2001">
        <f t="shared" si="124"/>
        <v>0</v>
      </c>
      <c r="G2001">
        <f t="shared" si="125"/>
        <v>0</v>
      </c>
      <c r="H2001">
        <f t="shared" si="126"/>
        <v>1</v>
      </c>
      <c r="I2001">
        <f t="shared" si="127"/>
        <v>1</v>
      </c>
      <c r="J2001" t="b">
        <f>IF(A2001=0,0,H2001=tahmin2!G2001)</f>
        <v>1</v>
      </c>
      <c r="K2001" t="b">
        <f>IF(A2001=0,0,OR(I2001=tahmin2!G2001,H2001=tahmin2!G2001))</f>
        <v>1</v>
      </c>
      <c r="N2001">
        <f>ABS(B2001-tahmin2!B2001)</f>
        <v>1.4539059781444399</v>
      </c>
      <c r="O2001">
        <f>ABS(C2001-tahmin2!C2001)</f>
        <v>9.5180507695538008</v>
      </c>
      <c r="P2001">
        <f>ABS(D2001-tahmin2!D2001)</f>
        <v>2.6097421572920001</v>
      </c>
      <c r="Q2001">
        <f>ABS(E2001-tahmin2!E2001)</f>
        <v>0.57977406341549909</v>
      </c>
    </row>
    <row r="2002" spans="1:17" x14ac:dyDescent="0.25">
      <c r="A2002">
        <v>1</v>
      </c>
      <c r="B2002">
        <v>-20</v>
      </c>
      <c r="C2002">
        <v>-3.9049590345828298</v>
      </c>
      <c r="D2002">
        <v>-20</v>
      </c>
      <c r="E2002">
        <v>-3.8195932763628702</v>
      </c>
      <c r="F2002">
        <f t="shared" si="124"/>
        <v>-3.8195932763628702</v>
      </c>
      <c r="G2002">
        <f t="shared" si="125"/>
        <v>-3.9049590345828298</v>
      </c>
      <c r="H2002">
        <f t="shared" si="126"/>
        <v>4</v>
      </c>
      <c r="I2002">
        <f t="shared" si="127"/>
        <v>2</v>
      </c>
      <c r="J2002" t="b">
        <f>IF(A2002=0,0,H2002=tahmin2!G2002)</f>
        <v>1</v>
      </c>
      <c r="K2002" t="b">
        <f>IF(A2002=0,0,OR(I2002=tahmin2!G2002,H2002=tahmin2!G2002))</f>
        <v>1</v>
      </c>
      <c r="N2002">
        <f>ABS(B2002-tahmin2!B2002)</f>
        <v>4.2872839856045175E-7</v>
      </c>
      <c r="O2002">
        <f>ABS(C2002-tahmin2!C2002)</f>
        <v>0.13607587422322975</v>
      </c>
      <c r="P2002">
        <f>ABS(D2002-tahmin2!D2002)</f>
        <v>6.7575249260610999</v>
      </c>
      <c r="Q2002">
        <f>ABS(E2002-tahmin2!E2002)</f>
        <v>0.99331464297368033</v>
      </c>
    </row>
    <row r="2003" spans="1:17" x14ac:dyDescent="0.25">
      <c r="A2003">
        <v>1</v>
      </c>
      <c r="B2003">
        <v>-20</v>
      </c>
      <c r="C2003">
        <v>-3.8762274094035001</v>
      </c>
      <c r="D2003">
        <v>-3.8828595025449602</v>
      </c>
      <c r="E2003">
        <v>-3.8482535901459398</v>
      </c>
      <c r="F2003">
        <f t="shared" si="124"/>
        <v>-3.8482535901459398</v>
      </c>
      <c r="G2003">
        <f t="shared" si="125"/>
        <v>-3.8762274094035001</v>
      </c>
      <c r="H2003">
        <f t="shared" si="126"/>
        <v>4</v>
      </c>
      <c r="I2003">
        <f t="shared" si="127"/>
        <v>2</v>
      </c>
      <c r="J2003" t="b">
        <f>IF(A2003=0,0,H2003=tahmin2!G2003)</f>
        <v>1</v>
      </c>
      <c r="K2003" t="b">
        <f>IF(A2003=0,0,OR(I2003=tahmin2!G2003,H2003=tahmin2!G2003))</f>
        <v>1</v>
      </c>
      <c r="N2003">
        <f>ABS(B2003-tahmin2!B2003)</f>
        <v>4.4319670067238803E-7</v>
      </c>
      <c r="O2003">
        <f>ABS(C2003-tahmin2!C2003)</f>
        <v>0.51863096424260968</v>
      </c>
      <c r="P2003">
        <f>ABS(D2003-tahmin2!D2003)</f>
        <v>5.4507340971920115E-2</v>
      </c>
      <c r="Q2003">
        <f>ABS(E2003-tahmin2!E2003)</f>
        <v>0.84925436696543999</v>
      </c>
    </row>
    <row r="2004" spans="1:17" x14ac:dyDescent="0.25">
      <c r="A2004">
        <v>1</v>
      </c>
      <c r="B2004">
        <v>-20</v>
      </c>
      <c r="C2004">
        <v>-3.8485184240803401</v>
      </c>
      <c r="D2004">
        <v>-3.8601556438169</v>
      </c>
      <c r="E2004">
        <v>-3.8488548653026902</v>
      </c>
      <c r="F2004">
        <f t="shared" si="124"/>
        <v>-3.8485184240803401</v>
      </c>
      <c r="G2004">
        <f t="shared" si="125"/>
        <v>-3.8488548653026902</v>
      </c>
      <c r="H2004">
        <f t="shared" si="126"/>
        <v>2</v>
      </c>
      <c r="I2004">
        <f t="shared" si="127"/>
        <v>4</v>
      </c>
      <c r="J2004" t="b">
        <f>IF(A2004=0,0,H2004=tahmin2!G2004)</f>
        <v>1</v>
      </c>
      <c r="K2004" t="b">
        <f>IF(A2004=0,0,OR(I2004=tahmin2!G2004,H2004=tahmin2!G2004))</f>
        <v>1</v>
      </c>
      <c r="N2004">
        <f>ABS(B2004-tahmin2!B2004)</f>
        <v>5.3213939921192832E-7</v>
      </c>
      <c r="O2004">
        <f>ABS(C2004-tahmin2!C2004)</f>
        <v>1.26657294962089</v>
      </c>
      <c r="P2004">
        <f>ABS(D2004-tahmin2!D2004)</f>
        <v>0.22141021833192021</v>
      </c>
      <c r="Q2004">
        <f>ABS(E2004-tahmin2!E2004)</f>
        <v>0.19413175899155011</v>
      </c>
    </row>
    <row r="2005" spans="1:17" x14ac:dyDescent="0.25">
      <c r="A2005">
        <v>1</v>
      </c>
      <c r="B2005">
        <v>-20</v>
      </c>
      <c r="C2005">
        <v>-3.8169751467000799</v>
      </c>
      <c r="D2005">
        <v>-3.8540835314903101</v>
      </c>
      <c r="E2005">
        <v>-3.8071802456780999</v>
      </c>
      <c r="F2005">
        <f t="shared" si="124"/>
        <v>-3.8071802456780999</v>
      </c>
      <c r="G2005">
        <f t="shared" si="125"/>
        <v>-3.8169751467000799</v>
      </c>
      <c r="H2005">
        <f t="shared" si="126"/>
        <v>4</v>
      </c>
      <c r="I2005">
        <f t="shared" si="127"/>
        <v>2</v>
      </c>
      <c r="J2005" t="b">
        <f>IF(A2005=0,0,H2005=tahmin2!G2005)</f>
        <v>0</v>
      </c>
      <c r="K2005" t="b">
        <f>IF(A2005=0,0,OR(I2005=tahmin2!G2005,H2005=tahmin2!G2005))</f>
        <v>1</v>
      </c>
      <c r="N2005">
        <f>ABS(B2005-tahmin2!B2005)</f>
        <v>9.4450300025528122E-7</v>
      </c>
      <c r="O2005">
        <f>ABS(C2005-tahmin2!C2005)</f>
        <v>1.7910439323901897</v>
      </c>
      <c r="P2005">
        <f>ABS(D2005-tahmin2!D2005)</f>
        <v>0.31925242619283001</v>
      </c>
      <c r="Q2005">
        <f>ABS(E2005-tahmin2!E2005)</f>
        <v>0.6970598035205402</v>
      </c>
    </row>
    <row r="2006" spans="1:17" x14ac:dyDescent="0.25">
      <c r="A2006">
        <v>1</v>
      </c>
      <c r="B2006">
        <v>-20</v>
      </c>
      <c r="C2006">
        <v>-3.7669417438098498</v>
      </c>
      <c r="D2006">
        <v>-3.8038981248953498</v>
      </c>
      <c r="E2006">
        <v>-3.7704921208123201</v>
      </c>
      <c r="F2006">
        <f t="shared" si="124"/>
        <v>-3.7669417438098498</v>
      </c>
      <c r="G2006">
        <f t="shared" si="125"/>
        <v>-3.7704921208123201</v>
      </c>
      <c r="H2006">
        <f t="shared" si="126"/>
        <v>2</v>
      </c>
      <c r="I2006">
        <f t="shared" si="127"/>
        <v>4</v>
      </c>
      <c r="J2006" t="b">
        <f>IF(A2006=0,0,H2006=tahmin2!G2006)</f>
        <v>1</v>
      </c>
      <c r="K2006" t="b">
        <f>IF(A2006=0,0,OR(I2006=tahmin2!G2006,H2006=tahmin2!G2006))</f>
        <v>1</v>
      </c>
      <c r="N2006">
        <f>ABS(B2006-tahmin2!B2006)</f>
        <v>4.5913876007830368E-6</v>
      </c>
      <c r="O2006">
        <f>ABS(C2006-tahmin2!C2006)</f>
        <v>1.7082399148465397</v>
      </c>
      <c r="P2006">
        <f>ABS(D2006-tahmin2!D2006)</f>
        <v>0.36670363631434988</v>
      </c>
      <c r="Q2006">
        <f>ABS(E2006-tahmin2!E2006)</f>
        <v>0.84227744055894949</v>
      </c>
    </row>
    <row r="2007" spans="1:17" x14ac:dyDescent="0.25">
      <c r="A2007">
        <v>1</v>
      </c>
      <c r="B2007">
        <v>-20</v>
      </c>
      <c r="C2007">
        <v>-3.7314859144416301</v>
      </c>
      <c r="D2007">
        <v>-3.7724683475625498</v>
      </c>
      <c r="E2007">
        <v>-3.7453185416025301</v>
      </c>
      <c r="F2007">
        <f t="shared" si="124"/>
        <v>-3.7314859144416301</v>
      </c>
      <c r="G2007">
        <f t="shared" si="125"/>
        <v>-3.7453185416025301</v>
      </c>
      <c r="H2007">
        <f t="shared" si="126"/>
        <v>2</v>
      </c>
      <c r="I2007">
        <f t="shared" si="127"/>
        <v>4</v>
      </c>
      <c r="J2007" t="b">
        <f>IF(A2007=0,0,H2007=tahmin2!G2007)</f>
        <v>1</v>
      </c>
      <c r="K2007" t="b">
        <f>IF(A2007=0,0,OR(I2007=tahmin2!G2007,H2007=tahmin2!G2007))</f>
        <v>1</v>
      </c>
      <c r="N2007">
        <f>ABS(B2007-tahmin2!B2007)</f>
        <v>1.0228416619995073E-4</v>
      </c>
      <c r="O2007">
        <f>ABS(C2007-tahmin2!C2007)</f>
        <v>1.4214772020858</v>
      </c>
      <c r="P2007">
        <f>ABS(D2007-tahmin2!D2007)</f>
        <v>0.47381215269945987</v>
      </c>
      <c r="Q2007">
        <f>ABS(E2007-tahmin2!E2007)</f>
        <v>0.72048943136328969</v>
      </c>
    </row>
    <row r="2008" spans="1:17" x14ac:dyDescent="0.25">
      <c r="A2008">
        <v>1</v>
      </c>
      <c r="B2008">
        <v>-20</v>
      </c>
      <c r="C2008">
        <v>-3.65913926292039</v>
      </c>
      <c r="D2008">
        <v>-3.74068864914471</v>
      </c>
      <c r="E2008">
        <v>-3.63906074197951</v>
      </c>
      <c r="F2008">
        <f t="shared" si="124"/>
        <v>-3.63906074197951</v>
      </c>
      <c r="G2008">
        <f t="shared" si="125"/>
        <v>-3.65913926292039</v>
      </c>
      <c r="H2008">
        <f t="shared" si="126"/>
        <v>4</v>
      </c>
      <c r="I2008">
        <f t="shared" si="127"/>
        <v>2</v>
      </c>
      <c r="J2008" t="b">
        <f>IF(A2008=0,0,H2008=tahmin2!G2008)</f>
        <v>0</v>
      </c>
      <c r="K2008" t="b">
        <f>IF(A2008=0,0,OR(I2008=tahmin2!G2008,H2008=tahmin2!G2008))</f>
        <v>1</v>
      </c>
      <c r="N2008">
        <f>ABS(B2008-tahmin2!B2008)</f>
        <v>5.0729569959990783E-3</v>
      </c>
      <c r="O2008">
        <f>ABS(C2008-tahmin2!C2008)</f>
        <v>1.0301873951062399</v>
      </c>
      <c r="P2008">
        <f>ABS(D2008-tahmin2!D2008)</f>
        <v>0.60244017023013008</v>
      </c>
      <c r="Q2008">
        <f>ABS(E2008-tahmin2!E2008)</f>
        <v>0.53958659114727014</v>
      </c>
    </row>
    <row r="2009" spans="1:17" x14ac:dyDescent="0.25">
      <c r="A2009">
        <v>1</v>
      </c>
      <c r="B2009">
        <v>-20</v>
      </c>
      <c r="C2009">
        <v>-3.6482801913479102</v>
      </c>
      <c r="D2009">
        <v>-3.6664607614339602</v>
      </c>
      <c r="E2009">
        <v>-3.5780606708416198</v>
      </c>
      <c r="F2009">
        <f t="shared" si="124"/>
        <v>-3.5780606708416198</v>
      </c>
      <c r="G2009">
        <f t="shared" si="125"/>
        <v>-3.6482801913479102</v>
      </c>
      <c r="H2009">
        <f t="shared" si="126"/>
        <v>4</v>
      </c>
      <c r="I2009">
        <f t="shared" si="127"/>
        <v>2</v>
      </c>
      <c r="J2009" t="b">
        <f>IF(A2009=0,0,H2009=tahmin2!G2009)</f>
        <v>0</v>
      </c>
      <c r="K2009" t="b">
        <f>IF(A2009=0,0,OR(I2009=tahmin2!G2009,H2009=tahmin2!G2009))</f>
        <v>1</v>
      </c>
      <c r="N2009">
        <f>ABS(B2009-tahmin2!B2009)</f>
        <v>0.13269264279979964</v>
      </c>
      <c r="O2009">
        <f>ABS(C2009-tahmin2!C2009)</f>
        <v>0.67242712607780009</v>
      </c>
      <c r="P2009">
        <f>ABS(D2009-tahmin2!D2009)</f>
        <v>0.65731329041927022</v>
      </c>
      <c r="Q2009">
        <f>ABS(E2009-tahmin2!E2009)</f>
        <v>0.31121060250115029</v>
      </c>
    </row>
    <row r="2010" spans="1:17" x14ac:dyDescent="0.25">
      <c r="A2010">
        <v>1</v>
      </c>
      <c r="B2010">
        <v>-20</v>
      </c>
      <c r="C2010">
        <v>-3.57571551705291</v>
      </c>
      <c r="D2010">
        <v>-3.6320253233526798</v>
      </c>
      <c r="E2010">
        <v>-3.6175142570214098</v>
      </c>
      <c r="F2010">
        <f t="shared" si="124"/>
        <v>-3.57571551705291</v>
      </c>
      <c r="G2010">
        <f t="shared" si="125"/>
        <v>-3.6175142570214098</v>
      </c>
      <c r="H2010">
        <f t="shared" si="126"/>
        <v>2</v>
      </c>
      <c r="I2010">
        <f t="shared" si="127"/>
        <v>4</v>
      </c>
      <c r="J2010" t="b">
        <f>IF(A2010=0,0,H2010=tahmin2!G2010)</f>
        <v>0</v>
      </c>
      <c r="K2010" t="b">
        <f>IF(A2010=0,0,OR(I2010=tahmin2!G2010,H2010=tahmin2!G2010))</f>
        <v>0</v>
      </c>
      <c r="N2010">
        <f>ABS(B2010-tahmin2!B2010)</f>
        <v>1.0723580597934017</v>
      </c>
      <c r="O2010">
        <f>ABS(C2010-tahmin2!C2010)</f>
        <v>0.2574459383170602</v>
      </c>
      <c r="P2010">
        <f>ABS(D2010-tahmin2!D2010)</f>
        <v>0.70399899832801971</v>
      </c>
      <c r="Q2010">
        <f>ABS(E2010-tahmin2!E2010)</f>
        <v>4.3036480024930324E-2</v>
      </c>
    </row>
    <row r="2011" spans="1:17" x14ac:dyDescent="0.25">
      <c r="A2011">
        <v>1</v>
      </c>
      <c r="B2011">
        <v>-20</v>
      </c>
      <c r="C2011">
        <v>-20</v>
      </c>
      <c r="D2011">
        <v>-3.5913063377224699</v>
      </c>
      <c r="E2011">
        <v>-7.5</v>
      </c>
      <c r="F2011">
        <f t="shared" si="124"/>
        <v>-3.5913063377224699</v>
      </c>
      <c r="G2011">
        <f t="shared" si="125"/>
        <v>-7.5</v>
      </c>
      <c r="H2011">
        <f t="shared" si="126"/>
        <v>3</v>
      </c>
      <c r="I2011">
        <f t="shared" si="127"/>
        <v>4</v>
      </c>
      <c r="J2011" t="b">
        <f>IF(A2011=0,0,H2011=tahmin2!G2011)</f>
        <v>1</v>
      </c>
      <c r="K2011" t="b">
        <f>IF(A2011=0,0,OR(I2011=tahmin2!G2011,H2011=tahmin2!G2011))</f>
        <v>1</v>
      </c>
      <c r="N2011">
        <f>ABS(B2011-tahmin2!B2011)</f>
        <v>4.6938164962922002</v>
      </c>
      <c r="O2011">
        <f>ABS(C2011-tahmin2!C2011)</f>
        <v>8.1873975504414993</v>
      </c>
      <c r="P2011">
        <f>ABS(D2011-tahmin2!D2011)</f>
        <v>0.64067258804909999</v>
      </c>
      <c r="Q2011">
        <f>ABS(E2011-tahmin2!E2011)</f>
        <v>0.37561967585174028</v>
      </c>
    </row>
    <row r="2012" spans="1:17" x14ac:dyDescent="0.25">
      <c r="A2012">
        <v>1</v>
      </c>
      <c r="B2012">
        <v>-3.8797106493892701</v>
      </c>
      <c r="C2012">
        <v>-3.7594577018171602</v>
      </c>
      <c r="D2012">
        <v>-20</v>
      </c>
      <c r="E2012">
        <v>-7.5</v>
      </c>
      <c r="F2012">
        <f t="shared" si="124"/>
        <v>-3.7594577018171602</v>
      </c>
      <c r="G2012">
        <f t="shared" si="125"/>
        <v>-3.8797106493892701</v>
      </c>
      <c r="H2012">
        <f t="shared" si="126"/>
        <v>2</v>
      </c>
      <c r="I2012">
        <f t="shared" si="127"/>
        <v>1</v>
      </c>
      <c r="J2012" t="b">
        <f>IF(A2012=0,0,H2012=tahmin2!G2012)</f>
        <v>1</v>
      </c>
      <c r="K2012" t="b">
        <f>IF(A2012=0,0,OR(I2012=tahmin2!G2012,H2012=tahmin2!G2012))</f>
        <v>1</v>
      </c>
      <c r="N2012">
        <f>ABS(B2012-tahmin2!B2012)</f>
        <v>0.80196328745166978</v>
      </c>
      <c r="O2012">
        <f>ABS(C2012-tahmin2!C2012)</f>
        <v>0.98813028311402018</v>
      </c>
      <c r="P2012">
        <f>ABS(D2012-tahmin2!D2012)</f>
        <v>7.5843005160753005</v>
      </c>
      <c r="Q2012">
        <f>ABS(E2012-tahmin2!E2012)</f>
        <v>0.50402222251176987</v>
      </c>
    </row>
    <row r="2013" spans="1:17" x14ac:dyDescent="0.25">
      <c r="A2013">
        <v>1</v>
      </c>
      <c r="B2013">
        <v>-3.8485367841115199</v>
      </c>
      <c r="C2013">
        <v>-3.6792769357562101</v>
      </c>
      <c r="D2013">
        <v>-3.8771798285100099</v>
      </c>
      <c r="E2013">
        <v>-3.8406968255303902</v>
      </c>
      <c r="F2013">
        <f t="shared" si="124"/>
        <v>-3.6792769357562101</v>
      </c>
      <c r="G2013">
        <f t="shared" si="125"/>
        <v>-3.8406968255303902</v>
      </c>
      <c r="H2013">
        <f t="shared" si="126"/>
        <v>2</v>
      </c>
      <c r="I2013">
        <f t="shared" si="127"/>
        <v>4</v>
      </c>
      <c r="J2013" t="b">
        <f>IF(A2013=0,0,H2013=tahmin2!G2013)</f>
        <v>0</v>
      </c>
      <c r="K2013" t="b">
        <f>IF(A2013=0,0,OR(I2013=tahmin2!G2013,H2013=tahmin2!G2013))</f>
        <v>0</v>
      </c>
      <c r="N2013">
        <f>ABS(B2013-tahmin2!B2013)</f>
        <v>0.53626878600571004</v>
      </c>
      <c r="O2013">
        <f>ABS(C2013-tahmin2!C2013)</f>
        <v>0.14877575635552986</v>
      </c>
      <c r="P2013">
        <f>ABS(D2013-tahmin2!D2013)</f>
        <v>1.0983633280127698</v>
      </c>
      <c r="Q2013">
        <f>ABS(E2013-tahmin2!E2013)</f>
        <v>0.22667189802073029</v>
      </c>
    </row>
    <row r="2014" spans="1:17" x14ac:dyDescent="0.25">
      <c r="A2014">
        <v>1</v>
      </c>
      <c r="B2014">
        <v>-3.82704301112835</v>
      </c>
      <c r="C2014">
        <v>-3.8169183035676602</v>
      </c>
      <c r="D2014">
        <v>-3.8535807168743199</v>
      </c>
      <c r="E2014">
        <v>-3.5723692476749398</v>
      </c>
      <c r="F2014">
        <f t="shared" si="124"/>
        <v>-3.5723692476749398</v>
      </c>
      <c r="G2014">
        <f t="shared" si="125"/>
        <v>-3.8169183035676602</v>
      </c>
      <c r="H2014">
        <f t="shared" si="126"/>
        <v>4</v>
      </c>
      <c r="I2014">
        <f t="shared" si="127"/>
        <v>2</v>
      </c>
      <c r="J2014" t="b">
        <f>IF(A2014=0,0,H2014=tahmin2!G2014)</f>
        <v>0</v>
      </c>
      <c r="K2014" t="b">
        <f>IF(A2014=0,0,OR(I2014=tahmin2!G2014,H2014=tahmin2!G2014))</f>
        <v>0</v>
      </c>
      <c r="N2014">
        <f>ABS(B2014-tahmin2!B2014)</f>
        <v>0.53918615577914997</v>
      </c>
      <c r="O2014">
        <f>ABS(C2014-tahmin2!C2014)</f>
        <v>0.28402085058579996</v>
      </c>
      <c r="P2014">
        <f>ABS(D2014-tahmin2!D2014)</f>
        <v>1.07466631030367</v>
      </c>
      <c r="Q2014">
        <f>ABS(E2014-tahmin2!E2014)</f>
        <v>7.0239718724001143E-3</v>
      </c>
    </row>
    <row r="2015" spans="1:17" x14ac:dyDescent="0.25">
      <c r="A2015">
        <v>1</v>
      </c>
      <c r="B2015">
        <v>-3.8175319576924802</v>
      </c>
      <c r="C2015">
        <v>-3.77945591809954</v>
      </c>
      <c r="D2015">
        <v>-3.7981600638872002</v>
      </c>
      <c r="E2015">
        <v>-7.5</v>
      </c>
      <c r="F2015">
        <f t="shared" si="124"/>
        <v>-3.77945591809954</v>
      </c>
      <c r="G2015">
        <f t="shared" si="125"/>
        <v>-3.7981600638872002</v>
      </c>
      <c r="H2015">
        <f t="shared" si="126"/>
        <v>2</v>
      </c>
      <c r="I2015">
        <f t="shared" si="127"/>
        <v>3</v>
      </c>
      <c r="J2015" t="b">
        <f>IF(A2015=0,0,H2015=tahmin2!G2015)</f>
        <v>1</v>
      </c>
      <c r="K2015" t="b">
        <f>IF(A2015=0,0,OR(I2015=tahmin2!G2015,H2015=tahmin2!G2015))</f>
        <v>1</v>
      </c>
      <c r="N2015">
        <f>ABS(B2015-tahmin2!B2015)</f>
        <v>0.3513184245155494</v>
      </c>
      <c r="O2015">
        <f>ABS(C2015-tahmin2!C2015)</f>
        <v>1.79775893251538</v>
      </c>
      <c r="P2015">
        <f>ABS(D2015-tahmin2!D2015)</f>
        <v>1.0586872799239604</v>
      </c>
      <c r="Q2015">
        <f>ABS(E2015-tahmin2!E2015)</f>
        <v>0.19322529672504007</v>
      </c>
    </row>
    <row r="2016" spans="1:17" x14ac:dyDescent="0.25">
      <c r="A2016">
        <v>1</v>
      </c>
      <c r="B2016">
        <v>-3.7881847928352199</v>
      </c>
      <c r="C2016">
        <v>-3.7437552392508699</v>
      </c>
      <c r="D2016">
        <v>-3.7851327038007301</v>
      </c>
      <c r="E2016">
        <v>-3.5801584717577302</v>
      </c>
      <c r="F2016">
        <f t="shared" si="124"/>
        <v>-3.5801584717577302</v>
      </c>
      <c r="G2016">
        <f t="shared" si="125"/>
        <v>-3.7437552392508699</v>
      </c>
      <c r="H2016">
        <f t="shared" si="126"/>
        <v>4</v>
      </c>
      <c r="I2016">
        <f t="shared" si="127"/>
        <v>2</v>
      </c>
      <c r="J2016" t="b">
        <f>IF(A2016=0,0,H2016=tahmin2!G2016)</f>
        <v>0</v>
      </c>
      <c r="K2016" t="b">
        <f>IF(A2016=0,0,OR(I2016=tahmin2!G2016,H2016=tahmin2!G2016))</f>
        <v>0</v>
      </c>
      <c r="N2016">
        <f>ABS(B2016-tahmin2!B2016)</f>
        <v>0.52900980906443973</v>
      </c>
      <c r="O2016">
        <f>ABS(C2016-tahmin2!C2016)</f>
        <v>0.21417306964875005</v>
      </c>
      <c r="P2016">
        <f>ABS(D2016-tahmin2!D2016)</f>
        <v>1.0059809575728602</v>
      </c>
      <c r="Q2016">
        <f>ABS(E2016-tahmin2!E2016)</f>
        <v>7.0459117204640265E-2</v>
      </c>
    </row>
    <row r="2017" spans="1:17" x14ac:dyDescent="0.25">
      <c r="A2017">
        <v>1</v>
      </c>
      <c r="B2017">
        <v>-3.6980983103121501</v>
      </c>
      <c r="C2017">
        <v>-3.6932107423648302</v>
      </c>
      <c r="D2017">
        <v>-3.7563771259287599</v>
      </c>
      <c r="E2017">
        <v>-7.5</v>
      </c>
      <c r="F2017">
        <f t="shared" si="124"/>
        <v>-3.6932107423648302</v>
      </c>
      <c r="G2017">
        <f t="shared" si="125"/>
        <v>-3.6980983103121501</v>
      </c>
      <c r="H2017">
        <f t="shared" si="126"/>
        <v>2</v>
      </c>
      <c r="I2017">
        <f t="shared" si="127"/>
        <v>1</v>
      </c>
      <c r="J2017" t="b">
        <f>IF(A2017=0,0,H2017=tahmin2!G2017)</f>
        <v>1</v>
      </c>
      <c r="K2017" t="b">
        <f>IF(A2017=0,0,OR(I2017=tahmin2!G2017,H2017=tahmin2!G2017))</f>
        <v>1</v>
      </c>
      <c r="N2017">
        <f>ABS(B2017-tahmin2!B2017)</f>
        <v>0.21385962967422012</v>
      </c>
      <c r="O2017">
        <f>ABS(C2017-tahmin2!C2017)</f>
        <v>1.7557399769611202</v>
      </c>
      <c r="P2017">
        <f>ABS(D2017-tahmin2!D2017)</f>
        <v>1.0191775954110898</v>
      </c>
      <c r="Q2017">
        <f>ABS(E2017-tahmin2!E2017)</f>
        <v>0.21004163614279037</v>
      </c>
    </row>
    <row r="2018" spans="1:17" x14ac:dyDescent="0.25">
      <c r="A2018">
        <v>1</v>
      </c>
      <c r="B2018">
        <v>-3.6290843390050198</v>
      </c>
      <c r="C2018">
        <v>-3.62569755752709</v>
      </c>
      <c r="D2018">
        <v>-3.68341169557943</v>
      </c>
      <c r="E2018">
        <v>-3.2581319583458002</v>
      </c>
      <c r="F2018">
        <f t="shared" si="124"/>
        <v>-3.2581319583458002</v>
      </c>
      <c r="G2018">
        <f t="shared" si="125"/>
        <v>-3.62569755752709</v>
      </c>
      <c r="H2018">
        <f t="shared" si="126"/>
        <v>4</v>
      </c>
      <c r="I2018">
        <f t="shared" si="127"/>
        <v>2</v>
      </c>
      <c r="J2018" t="b">
        <f>IF(A2018=0,0,H2018=tahmin2!G2018)</f>
        <v>0</v>
      </c>
      <c r="K2018" t="b">
        <f>IF(A2018=0,0,OR(I2018=tahmin2!G2018,H2018=tahmin2!G2018))</f>
        <v>0</v>
      </c>
      <c r="N2018">
        <f>ABS(B2018-tahmin2!B2018)</f>
        <v>0.38301361400658962</v>
      </c>
      <c r="O2018">
        <f>ABS(C2018-tahmin2!C2018)</f>
        <v>0.10715570992599988</v>
      </c>
      <c r="P2018">
        <f>ABS(D2018-tahmin2!D2018)</f>
        <v>0.90400345306027008</v>
      </c>
      <c r="Q2018">
        <f>ABS(E2018-tahmin2!E2018)</f>
        <v>0.18084730242851998</v>
      </c>
    </row>
    <row r="2019" spans="1:17" x14ac:dyDescent="0.25">
      <c r="A2019">
        <v>1</v>
      </c>
      <c r="B2019">
        <v>-3.5999205730125299</v>
      </c>
      <c r="C2019">
        <v>-3.61589700480675</v>
      </c>
      <c r="D2019">
        <v>-3.6590014778433102</v>
      </c>
      <c r="E2019">
        <v>-3.5472987638976301</v>
      </c>
      <c r="F2019">
        <f t="shared" si="124"/>
        <v>-3.5472987638976301</v>
      </c>
      <c r="G2019">
        <f t="shared" si="125"/>
        <v>-3.5999205730125299</v>
      </c>
      <c r="H2019">
        <f t="shared" si="126"/>
        <v>4</v>
      </c>
      <c r="I2019">
        <f t="shared" si="127"/>
        <v>1</v>
      </c>
      <c r="J2019" t="b">
        <f>IF(A2019=0,0,H2019=tahmin2!G2019)</f>
        <v>0</v>
      </c>
      <c r="K2019" t="b">
        <f>IF(A2019=0,0,OR(I2019=tahmin2!G2019,H2019=tahmin2!G2019))</f>
        <v>0</v>
      </c>
      <c r="N2019">
        <f>ABS(B2019-tahmin2!B2019)</f>
        <v>0.35707821470337997</v>
      </c>
      <c r="O2019">
        <f>ABS(C2019-tahmin2!C2019)</f>
        <v>0.1050985827083899</v>
      </c>
      <c r="P2019">
        <f>ABS(D2019-tahmin2!D2019)</f>
        <v>0.87946615429572006</v>
      </c>
      <c r="Q2019">
        <f>ABS(E2019-tahmin2!E2019)</f>
        <v>0.1441636434242799</v>
      </c>
    </row>
    <row r="2020" spans="1:17" x14ac:dyDescent="0.25">
      <c r="A2020">
        <v>1</v>
      </c>
      <c r="B2020">
        <v>-3.60158369443853</v>
      </c>
      <c r="C2020">
        <v>-7.5</v>
      </c>
      <c r="D2020">
        <v>-3.605062193832</v>
      </c>
      <c r="E2020">
        <v>-3.5813452125630598</v>
      </c>
      <c r="F2020">
        <f t="shared" si="124"/>
        <v>-3.5813452125630598</v>
      </c>
      <c r="G2020">
        <f t="shared" si="125"/>
        <v>-3.60158369443853</v>
      </c>
      <c r="H2020">
        <f t="shared" si="126"/>
        <v>4</v>
      </c>
      <c r="I2020">
        <f t="shared" si="127"/>
        <v>1</v>
      </c>
      <c r="J2020" t="b">
        <f>IF(A2020=0,0,H2020=tahmin2!G2020)</f>
        <v>0</v>
      </c>
      <c r="K2020" t="b">
        <f>IF(A2020=0,0,OR(I2020=tahmin2!G2020,H2020=tahmin2!G2020))</f>
        <v>0</v>
      </c>
      <c r="N2020">
        <f>ABS(B2020-tahmin2!B2020)</f>
        <v>0.16586586579180995</v>
      </c>
      <c r="O2020">
        <f>ABS(C2020-tahmin2!C2020)</f>
        <v>4.4339077334978008</v>
      </c>
      <c r="P2020">
        <f>ABS(D2020-tahmin2!D2020)</f>
        <v>0.69926225366097006</v>
      </c>
      <c r="Q2020">
        <f>ABS(E2020-tahmin2!E2020)</f>
        <v>0.58902246124222968</v>
      </c>
    </row>
    <row r="2021" spans="1:17" x14ac:dyDescent="0.25">
      <c r="A2021">
        <v>0</v>
      </c>
      <c r="B2021">
        <v>0</v>
      </c>
      <c r="C2021">
        <v>-20</v>
      </c>
      <c r="D2021">
        <v>0</v>
      </c>
      <c r="E2021">
        <v>0</v>
      </c>
      <c r="F2021">
        <f t="shared" si="124"/>
        <v>0</v>
      </c>
      <c r="G2021">
        <f t="shared" si="125"/>
        <v>0</v>
      </c>
      <c r="H2021">
        <f t="shared" si="126"/>
        <v>1</v>
      </c>
      <c r="I2021">
        <f t="shared" si="127"/>
        <v>1</v>
      </c>
      <c r="J2021">
        <f>IF(A2021=0,0,H2021=tahmin2!G2021)</f>
        <v>0</v>
      </c>
      <c r="K2021">
        <f>IF(A2021=0,0,OR(I2021=tahmin2!G2021,H2021=tahmin2!G2021))</f>
        <v>0</v>
      </c>
      <c r="N2021">
        <f>ABS(B2021-tahmin2!B2021)</f>
        <v>0.92439864018801299</v>
      </c>
      <c r="O2021">
        <f>ABS(C2021-tahmin2!C2021)</f>
        <v>12.382444065481021</v>
      </c>
      <c r="P2021">
        <f>ABS(D2021-tahmin2!D2021)</f>
        <v>2.8394607631115099</v>
      </c>
      <c r="Q2021">
        <f>ABS(E2021-tahmin2!E2021)</f>
        <v>0.16095191843001899</v>
      </c>
    </row>
    <row r="2022" spans="1:17" x14ac:dyDescent="0.25">
      <c r="A2022">
        <v>0</v>
      </c>
      <c r="B2022">
        <v>0</v>
      </c>
      <c r="C2022">
        <v>0</v>
      </c>
      <c r="D2022">
        <v>-20</v>
      </c>
      <c r="E2022">
        <v>0</v>
      </c>
      <c r="F2022">
        <f t="shared" si="124"/>
        <v>0</v>
      </c>
      <c r="G2022">
        <f t="shared" si="125"/>
        <v>0</v>
      </c>
      <c r="H2022">
        <f t="shared" si="126"/>
        <v>1</v>
      </c>
      <c r="I2022">
        <f t="shared" si="127"/>
        <v>1</v>
      </c>
      <c r="J2022">
        <f>IF(A2022=0,0,H2022=tahmin2!G2022)</f>
        <v>0</v>
      </c>
      <c r="K2022">
        <f>IF(A2022=0,0,OR(I2022=tahmin2!G2022,H2022=tahmin2!G2022))</f>
        <v>0</v>
      </c>
      <c r="N2022">
        <f>ABS(B2022-tahmin2!B2022)</f>
        <v>0.45585248614837998</v>
      </c>
      <c r="O2022">
        <f>ABS(C2022-tahmin2!C2022)</f>
        <v>6.5251368597618195E-2</v>
      </c>
      <c r="P2022">
        <f>ABS(D2022-tahmin2!D2022)</f>
        <v>11.74357526264172</v>
      </c>
      <c r="Q2022">
        <f>ABS(E2022-tahmin2!E2022)</f>
        <v>0.625216446728459</v>
      </c>
    </row>
    <row r="2023" spans="1:17" x14ac:dyDescent="0.25">
      <c r="A2023">
        <v>1</v>
      </c>
      <c r="B2023">
        <v>-3.82544251285977</v>
      </c>
      <c r="C2023">
        <v>-3.7921066862464801</v>
      </c>
      <c r="D2023">
        <v>-7.5</v>
      </c>
      <c r="E2023">
        <v>-3.7970160134229598</v>
      </c>
      <c r="F2023">
        <f t="shared" si="124"/>
        <v>-3.7921066862464801</v>
      </c>
      <c r="G2023">
        <f t="shared" si="125"/>
        <v>-3.7970160134229598</v>
      </c>
      <c r="H2023">
        <f t="shared" si="126"/>
        <v>2</v>
      </c>
      <c r="I2023">
        <f t="shared" si="127"/>
        <v>4</v>
      </c>
      <c r="J2023" t="b">
        <f>IF(A2023=0,0,H2023=tahmin2!G2023)</f>
        <v>1</v>
      </c>
      <c r="K2023" t="b">
        <f>IF(A2023=0,0,OR(I2023=tahmin2!G2023,H2023=tahmin2!G2023))</f>
        <v>1</v>
      </c>
      <c r="N2023">
        <f>ABS(B2023-tahmin2!B2023)</f>
        <v>0.42518036803578996</v>
      </c>
      <c r="O2023">
        <f>ABS(C2023-tahmin2!C2023)</f>
        <v>0.89320586617278996</v>
      </c>
      <c r="P2023">
        <f>ABS(D2023-tahmin2!D2023)</f>
        <v>4.9449098515326995</v>
      </c>
      <c r="Q2023">
        <f>ABS(E2023-tahmin2!E2023)</f>
        <v>0.48676807132254973</v>
      </c>
    </row>
    <row r="2024" spans="1:17" x14ac:dyDescent="0.25">
      <c r="A2024">
        <v>1</v>
      </c>
      <c r="B2024">
        <v>-3.7574342456221501</v>
      </c>
      <c r="C2024">
        <v>-7.5</v>
      </c>
      <c r="D2024">
        <v>-3.7876184515832199</v>
      </c>
      <c r="E2024">
        <v>-3.4298256635665898</v>
      </c>
      <c r="F2024">
        <f t="shared" si="124"/>
        <v>-3.4298256635665898</v>
      </c>
      <c r="G2024">
        <f t="shared" si="125"/>
        <v>-3.7574342456221501</v>
      </c>
      <c r="H2024">
        <f t="shared" si="126"/>
        <v>4</v>
      </c>
      <c r="I2024">
        <f t="shared" si="127"/>
        <v>1</v>
      </c>
      <c r="J2024" t="b">
        <f>IF(A2024=0,0,H2024=tahmin2!G2024)</f>
        <v>1</v>
      </c>
      <c r="K2024" t="b">
        <f>IF(A2024=0,0,OR(I2024=tahmin2!G2024,H2024=tahmin2!G2024))</f>
        <v>1</v>
      </c>
      <c r="N2024">
        <f>ABS(B2024-tahmin2!B2024)</f>
        <v>0.41705554822671997</v>
      </c>
      <c r="O2024">
        <f>ABS(C2024-tahmin2!C2024)</f>
        <v>4.4426299534821005</v>
      </c>
      <c r="P2024">
        <f>ABS(D2024-tahmin2!D2024)</f>
        <v>0.88051160850620969</v>
      </c>
      <c r="Q2024">
        <f>ABS(E2024-tahmin2!E2024)</f>
        <v>0.69829735794254999</v>
      </c>
    </row>
    <row r="2025" spans="1:17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f t="shared" si="124"/>
        <v>0</v>
      </c>
      <c r="G2025">
        <f t="shared" si="125"/>
        <v>0</v>
      </c>
      <c r="H2025">
        <f t="shared" si="126"/>
        <v>1</v>
      </c>
      <c r="I2025">
        <f t="shared" si="127"/>
        <v>1</v>
      </c>
      <c r="J2025">
        <f>IF(A2025=0,0,H2025=tahmin2!G2025)</f>
        <v>0</v>
      </c>
      <c r="K2025">
        <f>IF(A2025=0,0,OR(I2025=tahmin2!G2025,H2025=tahmin2!G2025))</f>
        <v>0</v>
      </c>
      <c r="N2025">
        <f>ABS(B2025-tahmin2!B2025)</f>
        <v>7.5469925072376001E-2</v>
      </c>
      <c r="O2025">
        <f>ABS(C2025-tahmin2!C2025)</f>
        <v>9.9109476948608902E-2</v>
      </c>
      <c r="P2025">
        <f>ABS(D2025-tahmin2!D2025)</f>
        <v>0.24841182442651499</v>
      </c>
      <c r="Q2025">
        <f>ABS(E2025-tahmin2!E2025)</f>
        <v>0.124036881684937</v>
      </c>
    </row>
    <row r="2026" spans="1:17" x14ac:dyDescent="0.25">
      <c r="A2026">
        <v>1</v>
      </c>
      <c r="B2026">
        <v>-3.66131321182834</v>
      </c>
      <c r="C2026">
        <v>-7.5</v>
      </c>
      <c r="D2026">
        <v>-7.5</v>
      </c>
      <c r="E2026">
        <v>-3.2001639722267998</v>
      </c>
      <c r="F2026">
        <f t="shared" si="124"/>
        <v>-3.2001639722267998</v>
      </c>
      <c r="G2026">
        <f t="shared" si="125"/>
        <v>-3.66131321182834</v>
      </c>
      <c r="H2026">
        <f t="shared" si="126"/>
        <v>4</v>
      </c>
      <c r="I2026">
        <f t="shared" si="127"/>
        <v>1</v>
      </c>
      <c r="J2026" t="b">
        <f>IF(A2026=0,0,H2026=tahmin2!G2026)</f>
        <v>0</v>
      </c>
      <c r="K2026" t="b">
        <f>IF(A2026=0,0,OR(I2026=tahmin2!G2026,H2026=tahmin2!G2026))</f>
        <v>1</v>
      </c>
      <c r="N2026">
        <f>ABS(B2026-tahmin2!B2026)</f>
        <v>0.14735724513537019</v>
      </c>
      <c r="O2026">
        <f>ABS(C2026-tahmin2!C2026)</f>
        <v>1.4648120183646807</v>
      </c>
      <c r="P2026">
        <f>ABS(D2026-tahmin2!D2026)</f>
        <v>2.8398064982945996</v>
      </c>
      <c r="Q2026">
        <f>ABS(E2026-tahmin2!E2026)</f>
        <v>0.55672725609445006</v>
      </c>
    </row>
    <row r="2027" spans="1:17" x14ac:dyDescent="0.25">
      <c r="A2027">
        <v>0</v>
      </c>
      <c r="B2027">
        <v>0</v>
      </c>
      <c r="C2027">
        <v>0</v>
      </c>
      <c r="D2027">
        <v>0</v>
      </c>
      <c r="E2027">
        <v>0</v>
      </c>
      <c r="F2027">
        <f t="shared" si="124"/>
        <v>0</v>
      </c>
      <c r="G2027">
        <f t="shared" si="125"/>
        <v>0</v>
      </c>
      <c r="H2027">
        <f t="shared" si="126"/>
        <v>1</v>
      </c>
      <c r="I2027">
        <f t="shared" si="127"/>
        <v>1</v>
      </c>
      <c r="J2027">
        <f>IF(A2027=0,0,H2027=tahmin2!G2027)</f>
        <v>0</v>
      </c>
      <c r="K2027">
        <f>IF(A2027=0,0,OR(I2027=tahmin2!G2027,H2027=tahmin2!G2027))</f>
        <v>0</v>
      </c>
      <c r="N2027">
        <f>ABS(B2027-tahmin2!B2027)</f>
        <v>7.5655456837882398E-2</v>
      </c>
      <c r="O2027">
        <f>ABS(C2027-tahmin2!C2027)</f>
        <v>7.25562895401239E-2</v>
      </c>
      <c r="P2027">
        <f>ABS(D2027-tahmin2!D2027)</f>
        <v>0.25455002852574499</v>
      </c>
      <c r="Q2027">
        <f>ABS(E2027-tahmin2!E2027)</f>
        <v>0.110827181931622</v>
      </c>
    </row>
    <row r="2028" spans="1:17" x14ac:dyDescent="0.25">
      <c r="A2028">
        <v>1</v>
      </c>
      <c r="B2028">
        <v>-3.60643326466271</v>
      </c>
      <c r="C2028">
        <v>-3.5128513711742899</v>
      </c>
      <c r="D2028">
        <v>-7.5</v>
      </c>
      <c r="E2028">
        <v>-2.5573854268891298</v>
      </c>
      <c r="F2028">
        <f t="shared" si="124"/>
        <v>-2.5573854268891298</v>
      </c>
      <c r="G2028">
        <f t="shared" si="125"/>
        <v>-3.5128513711742899</v>
      </c>
      <c r="H2028">
        <f t="shared" si="126"/>
        <v>4</v>
      </c>
      <c r="I2028">
        <f t="shared" si="127"/>
        <v>2</v>
      </c>
      <c r="J2028" t="b">
        <f>IF(A2028=0,0,H2028=tahmin2!G2028)</f>
        <v>0</v>
      </c>
      <c r="K2028" t="b">
        <f>IF(A2028=0,0,OR(I2028=tahmin2!G2028,H2028=tahmin2!G2028))</f>
        <v>1</v>
      </c>
      <c r="N2028">
        <f>ABS(B2028-tahmin2!B2028)</f>
        <v>0.21229734051595006</v>
      </c>
      <c r="O2028">
        <f>ABS(C2028-tahmin2!C2028)</f>
        <v>0.60767153664347973</v>
      </c>
      <c r="P2028">
        <f>ABS(D2028-tahmin2!D2028)</f>
        <v>4.9459272198588007</v>
      </c>
      <c r="Q2028">
        <f>ABS(E2028-tahmin2!E2028)</f>
        <v>0.63485307283188019</v>
      </c>
    </row>
    <row r="2029" spans="1:17" x14ac:dyDescent="0.25">
      <c r="A2029">
        <v>1</v>
      </c>
      <c r="B2029">
        <v>-3.4686610782991898</v>
      </c>
      <c r="C2029">
        <v>-3.50280495892093</v>
      </c>
      <c r="D2029">
        <v>-3.5433770922427401</v>
      </c>
      <c r="E2029">
        <v>-3.4547618464857801</v>
      </c>
      <c r="F2029">
        <f t="shared" si="124"/>
        <v>-3.4547618464857801</v>
      </c>
      <c r="G2029">
        <f t="shared" si="125"/>
        <v>-3.4686610782991898</v>
      </c>
      <c r="H2029">
        <f t="shared" si="126"/>
        <v>4</v>
      </c>
      <c r="I2029">
        <f t="shared" si="127"/>
        <v>1</v>
      </c>
      <c r="J2029" t="b">
        <f>IF(A2029=0,0,H2029=tahmin2!G2029)</f>
        <v>0</v>
      </c>
      <c r="K2029" t="b">
        <f>IF(A2029=0,0,OR(I2029=tahmin2!G2029,H2029=tahmin2!G2029))</f>
        <v>0</v>
      </c>
      <c r="N2029">
        <f>ABS(B2029-tahmin2!B2029)</f>
        <v>0.21812145935683969</v>
      </c>
      <c r="O2029">
        <f>ABS(C2029-tahmin2!C2029)</f>
        <v>0.13480441862457004</v>
      </c>
      <c r="P2029">
        <f>ABS(D2029-tahmin2!D2029)</f>
        <v>0.76296184368809028</v>
      </c>
      <c r="Q2029">
        <f>ABS(E2029-tahmin2!E2029)</f>
        <v>0.43031225184647992</v>
      </c>
    </row>
    <row r="2030" spans="1:17" x14ac:dyDescent="0.25">
      <c r="A2030">
        <v>1</v>
      </c>
      <c r="B2030">
        <v>-3.5601958137110601</v>
      </c>
      <c r="C2030">
        <v>-3.5097277809363701</v>
      </c>
      <c r="D2030">
        <v>-3.51247927051736</v>
      </c>
      <c r="E2030">
        <v>-3.5032357196287198</v>
      </c>
      <c r="F2030">
        <f t="shared" si="124"/>
        <v>-3.5032357196287198</v>
      </c>
      <c r="G2030">
        <f t="shared" si="125"/>
        <v>-3.5097277809363701</v>
      </c>
      <c r="H2030">
        <f t="shared" si="126"/>
        <v>4</v>
      </c>
      <c r="I2030">
        <f t="shared" si="127"/>
        <v>2</v>
      </c>
      <c r="J2030" t="b">
        <f>IF(A2030=0,0,H2030=tahmin2!G2030)</f>
        <v>0</v>
      </c>
      <c r="K2030" t="b">
        <f>IF(A2030=0,0,OR(I2030=tahmin2!G2030,H2030=tahmin2!G2030))</f>
        <v>0</v>
      </c>
      <c r="N2030">
        <f>ABS(B2030-tahmin2!B2030)</f>
        <v>0.30743757037030006</v>
      </c>
      <c r="O2030">
        <f>ABS(C2030-tahmin2!C2030)</f>
        <v>0.1626596831226399</v>
      </c>
      <c r="P2030">
        <f>ABS(D2030-tahmin2!D2030)</f>
        <v>0.73203406773403001</v>
      </c>
      <c r="Q2030">
        <f>ABS(E2030-tahmin2!E2030)</f>
        <v>0.51866165294558986</v>
      </c>
    </row>
    <row r="2031" spans="1:17" x14ac:dyDescent="0.25">
      <c r="A2031">
        <v>1</v>
      </c>
      <c r="B2031">
        <v>-7.5</v>
      </c>
      <c r="C2031">
        <v>-20</v>
      </c>
      <c r="D2031">
        <v>-3.50901164722745</v>
      </c>
      <c r="E2031">
        <v>-3.4400666221517899</v>
      </c>
      <c r="F2031">
        <f t="shared" si="124"/>
        <v>-3.4400666221517899</v>
      </c>
      <c r="G2031">
        <f t="shared" si="125"/>
        <v>-3.50901164722745</v>
      </c>
      <c r="H2031">
        <f t="shared" si="126"/>
        <v>4</v>
      </c>
      <c r="I2031">
        <f t="shared" si="127"/>
        <v>3</v>
      </c>
      <c r="J2031" t="b">
        <f>IF(A2031=0,0,H2031=tahmin2!G2031)</f>
        <v>1</v>
      </c>
      <c r="K2031" t="b">
        <f>IF(A2031=0,0,OR(I2031=tahmin2!G2031,H2031=tahmin2!G2031))</f>
        <v>1</v>
      </c>
      <c r="N2031">
        <f>ABS(B2031-tahmin2!B2031)</f>
        <v>0.26706021351065967</v>
      </c>
      <c r="O2031">
        <f>ABS(C2031-tahmin2!C2031)</f>
        <v>8.0248821010435005</v>
      </c>
      <c r="P2031">
        <f>ABS(D2031-tahmin2!D2031)</f>
        <v>0.57140155748120991</v>
      </c>
      <c r="Q2031">
        <f>ABS(E2031-tahmin2!E2031)</f>
        <v>1.0326401070488798</v>
      </c>
    </row>
    <row r="2032" spans="1:17" x14ac:dyDescent="0.25">
      <c r="A2032">
        <v>1</v>
      </c>
      <c r="B2032">
        <v>-7.5</v>
      </c>
      <c r="C2032">
        <v>-3.7337631689012301</v>
      </c>
      <c r="D2032">
        <v>-20</v>
      </c>
      <c r="E2032">
        <v>-3.7351244676628199</v>
      </c>
      <c r="F2032">
        <f t="shared" si="124"/>
        <v>-3.7337631689012301</v>
      </c>
      <c r="G2032">
        <f t="shared" si="125"/>
        <v>-3.7351244676628199</v>
      </c>
      <c r="H2032">
        <f t="shared" si="126"/>
        <v>2</v>
      </c>
      <c r="I2032">
        <f t="shared" si="127"/>
        <v>4</v>
      </c>
      <c r="J2032" t="b">
        <f>IF(A2032=0,0,H2032=tahmin2!G2032)</f>
        <v>1</v>
      </c>
      <c r="K2032" t="b">
        <f>IF(A2032=0,0,OR(I2032=tahmin2!G2032,H2032=tahmin2!G2032))</f>
        <v>1</v>
      </c>
      <c r="N2032">
        <f>ABS(B2032-tahmin2!B2032)</f>
        <v>0.32717164371953</v>
      </c>
      <c r="O2032">
        <f>ABS(C2032-tahmin2!C2032)</f>
        <v>0.84008424108887025</v>
      </c>
      <c r="P2032">
        <f>ABS(D2032-tahmin2!D2032)</f>
        <v>7.5327387022860002</v>
      </c>
      <c r="Q2032">
        <f>ABS(E2032-tahmin2!E2032)</f>
        <v>0.15738982210238994</v>
      </c>
    </row>
    <row r="2033" spans="1:17" x14ac:dyDescent="0.25">
      <c r="A2033">
        <v>1</v>
      </c>
      <c r="B2033">
        <v>-3.79162682051656</v>
      </c>
      <c r="C2033">
        <v>-3.7566064744127301</v>
      </c>
      <c r="D2033">
        <v>-3.7642163897945302</v>
      </c>
      <c r="E2033">
        <v>-3.76813343414159</v>
      </c>
      <c r="F2033">
        <f t="shared" si="124"/>
        <v>-3.7566064744127301</v>
      </c>
      <c r="G2033">
        <f t="shared" si="125"/>
        <v>-3.7642163897945302</v>
      </c>
      <c r="H2033">
        <f t="shared" si="126"/>
        <v>2</v>
      </c>
      <c r="I2033">
        <f t="shared" si="127"/>
        <v>3</v>
      </c>
      <c r="J2033" t="b">
        <f>IF(A2033=0,0,H2033=tahmin2!G2033)</f>
        <v>0</v>
      </c>
      <c r="K2033" t="b">
        <f>IF(A2033=0,0,OR(I2033=tahmin2!G2033,H2033=tahmin2!G2033))</f>
        <v>1</v>
      </c>
      <c r="N2033">
        <f>ABS(B2033-tahmin2!B2033)</f>
        <v>0.53154103940660979</v>
      </c>
      <c r="O2033">
        <f>ABS(C2033-tahmin2!C2033)</f>
        <v>0.48052919764065027</v>
      </c>
      <c r="P2033">
        <f>ABS(D2033-tahmin2!D2033)</f>
        <v>0.98376326432665007</v>
      </c>
      <c r="Q2033">
        <f>ABS(E2033-tahmin2!E2033)</f>
        <v>0.90519298320214014</v>
      </c>
    </row>
    <row r="2034" spans="1:17" x14ac:dyDescent="0.25">
      <c r="A2034">
        <v>1</v>
      </c>
      <c r="B2034">
        <v>-3.6977608319421602</v>
      </c>
      <c r="C2034">
        <v>-3.23976755142212</v>
      </c>
      <c r="D2034">
        <v>-3.75640728689531</v>
      </c>
      <c r="E2034">
        <v>-3.70373388403589</v>
      </c>
      <c r="F2034">
        <f t="shared" si="124"/>
        <v>-3.23976755142212</v>
      </c>
      <c r="G2034">
        <f t="shared" si="125"/>
        <v>-3.6977608319421602</v>
      </c>
      <c r="H2034">
        <f t="shared" si="126"/>
        <v>2</v>
      </c>
      <c r="I2034">
        <f t="shared" si="127"/>
        <v>1</v>
      </c>
      <c r="J2034" t="b">
        <f>IF(A2034=0,0,H2034=tahmin2!G2034)</f>
        <v>0</v>
      </c>
      <c r="K2034" t="b">
        <f>IF(A2034=0,0,OR(I2034=tahmin2!G2034,H2034=tahmin2!G2034))</f>
        <v>0</v>
      </c>
      <c r="N2034">
        <f>ABS(B2034-tahmin2!B2034)</f>
        <v>0.43502385951822031</v>
      </c>
      <c r="O2034">
        <f>ABS(C2034-tahmin2!C2034)</f>
        <v>9.7715340046198307E-3</v>
      </c>
      <c r="P2034">
        <f>ABS(D2034-tahmin2!D2034)</f>
        <v>0.97598086925223981</v>
      </c>
      <c r="Q2034">
        <f>ABS(E2034-tahmin2!E2034)</f>
        <v>0.88197268905383019</v>
      </c>
    </row>
    <row r="2035" spans="1:17" x14ac:dyDescent="0.25">
      <c r="A2035">
        <v>1</v>
      </c>
      <c r="B2035">
        <v>-7.5</v>
      </c>
      <c r="C2035">
        <v>-3.6326574467685102</v>
      </c>
      <c r="D2035">
        <v>-3.7109540824803902</v>
      </c>
      <c r="E2035">
        <v>-2.98635673522949</v>
      </c>
      <c r="F2035">
        <f t="shared" si="124"/>
        <v>-2.98635673522949</v>
      </c>
      <c r="G2035">
        <f t="shared" si="125"/>
        <v>-3.6326574467685102</v>
      </c>
      <c r="H2035">
        <f t="shared" si="126"/>
        <v>4</v>
      </c>
      <c r="I2035">
        <f t="shared" si="127"/>
        <v>2</v>
      </c>
      <c r="J2035" t="b">
        <f>IF(A2035=0,0,H2035=tahmin2!G2035)</f>
        <v>1</v>
      </c>
      <c r="K2035" t="b">
        <f>IF(A2035=0,0,OR(I2035=tahmin2!G2035,H2035=tahmin2!G2035))</f>
        <v>1</v>
      </c>
      <c r="N2035">
        <f>ABS(B2035-tahmin2!B2035)</f>
        <v>0.70213344950440959</v>
      </c>
      <c r="O2035">
        <f>ABS(C2035-tahmin2!C2035)</f>
        <v>0.27314658924504975</v>
      </c>
      <c r="P2035">
        <f>ABS(D2035-tahmin2!D2035)</f>
        <v>0.89820374448603024</v>
      </c>
      <c r="Q2035">
        <f>ABS(E2035-tahmin2!E2035)</f>
        <v>0.29226674391023977</v>
      </c>
    </row>
    <row r="2036" spans="1:17" x14ac:dyDescent="0.25">
      <c r="A2036">
        <v>1</v>
      </c>
      <c r="B2036">
        <v>-3.6193974466474299</v>
      </c>
      <c r="C2036">
        <v>-2.7286412093061498</v>
      </c>
      <c r="D2036">
        <v>-3.5614743624840899</v>
      </c>
      <c r="E2036">
        <v>-7.5</v>
      </c>
      <c r="F2036">
        <f t="shared" si="124"/>
        <v>-2.7286412093061498</v>
      </c>
      <c r="G2036">
        <f t="shared" si="125"/>
        <v>-3.5614743624840899</v>
      </c>
      <c r="H2036">
        <f t="shared" si="126"/>
        <v>2</v>
      </c>
      <c r="I2036">
        <f t="shared" si="127"/>
        <v>3</v>
      </c>
      <c r="J2036" t="b">
        <f>IF(A2036=0,0,H2036=tahmin2!G2036)</f>
        <v>1</v>
      </c>
      <c r="K2036" t="b">
        <f>IF(A2036=0,0,OR(I2036=tahmin2!G2036,H2036=tahmin2!G2036))</f>
        <v>1</v>
      </c>
      <c r="N2036">
        <f>ABS(B2036-tahmin2!B2036)</f>
        <v>0.32583158090493969</v>
      </c>
      <c r="O2036">
        <f>ABS(C2036-tahmin2!C2036)</f>
        <v>0.90343804849276976</v>
      </c>
      <c r="P2036">
        <f>ABS(D2036-tahmin2!D2036)</f>
        <v>0.82980804949540987</v>
      </c>
      <c r="Q2036">
        <f>ABS(E2036-tahmin2!E2036)</f>
        <v>0.24097732519370041</v>
      </c>
    </row>
    <row r="2037" spans="1:17" x14ac:dyDescent="0.25">
      <c r="A2037">
        <v>1</v>
      </c>
      <c r="B2037">
        <v>-7.5</v>
      </c>
      <c r="C2037">
        <v>-3.4268449242044898</v>
      </c>
      <c r="D2037">
        <v>-3.54582144721086</v>
      </c>
      <c r="E2037">
        <v>-2.2144003542611799</v>
      </c>
      <c r="F2037">
        <f t="shared" si="124"/>
        <v>-2.2144003542611799</v>
      </c>
      <c r="G2037">
        <f t="shared" si="125"/>
        <v>-3.4268449242044898</v>
      </c>
      <c r="H2037">
        <f t="shared" si="126"/>
        <v>4</v>
      </c>
      <c r="I2037">
        <f t="shared" si="127"/>
        <v>2</v>
      </c>
      <c r="J2037" t="b">
        <f>IF(A2037=0,0,H2037=tahmin2!G2037)</f>
        <v>1</v>
      </c>
      <c r="K2037" t="b">
        <f>IF(A2037=0,0,OR(I2037=tahmin2!G2037,H2037=tahmin2!G2037))</f>
        <v>1</v>
      </c>
      <c r="N2037">
        <f>ABS(B2037-tahmin2!B2037)</f>
        <v>0.65031657867655035</v>
      </c>
      <c r="O2037">
        <f>ABS(C2037-tahmin2!C2037)</f>
        <v>0.36881447544901036</v>
      </c>
      <c r="P2037">
        <f>ABS(D2037-tahmin2!D2037)</f>
        <v>0.73384858740829007</v>
      </c>
      <c r="Q2037">
        <f>ABS(E2037-tahmin2!E2037)</f>
        <v>0.44169965544532008</v>
      </c>
    </row>
    <row r="2038" spans="1:17" x14ac:dyDescent="0.25">
      <c r="A2038">
        <v>1</v>
      </c>
      <c r="B2038">
        <v>-3.4819943311595098</v>
      </c>
      <c r="C2038">
        <v>-3.38529971789103</v>
      </c>
      <c r="D2038">
        <v>-3.4581548705864402</v>
      </c>
      <c r="E2038">
        <v>-1.7244238826924501</v>
      </c>
      <c r="F2038">
        <f t="shared" si="124"/>
        <v>-1.7244238826924501</v>
      </c>
      <c r="G2038">
        <f t="shared" si="125"/>
        <v>-3.38529971789103</v>
      </c>
      <c r="H2038">
        <f t="shared" si="126"/>
        <v>4</v>
      </c>
      <c r="I2038">
        <f t="shared" si="127"/>
        <v>2</v>
      </c>
      <c r="J2038" t="b">
        <f>IF(A2038=0,0,H2038=tahmin2!G2038)</f>
        <v>1</v>
      </c>
      <c r="K2038" t="b">
        <f>IF(A2038=0,0,OR(I2038=tahmin2!G2038,H2038=tahmin2!G2038))</f>
        <v>1</v>
      </c>
      <c r="N2038">
        <f>ABS(B2038-tahmin2!B2038)</f>
        <v>0.20763304608524003</v>
      </c>
      <c r="O2038">
        <f>ABS(C2038-tahmin2!C2038)</f>
        <v>0.25744366275015995</v>
      </c>
      <c r="P2038">
        <f>ABS(D2038-tahmin2!D2038)</f>
        <v>0.67799800368849006</v>
      </c>
      <c r="Q2038">
        <f>ABS(E2038-tahmin2!E2038)</f>
        <v>0.92977030257624982</v>
      </c>
    </row>
    <row r="2039" spans="1:17" x14ac:dyDescent="0.25">
      <c r="A2039">
        <v>1</v>
      </c>
      <c r="B2039">
        <v>-3.3737121046869998</v>
      </c>
      <c r="C2039">
        <v>-3.3501867001759802</v>
      </c>
      <c r="D2039">
        <v>-3.4140231012861499</v>
      </c>
      <c r="E2039">
        <v>-2.7305995800921798</v>
      </c>
      <c r="F2039">
        <f t="shared" si="124"/>
        <v>-2.7305995800921798</v>
      </c>
      <c r="G2039">
        <f t="shared" si="125"/>
        <v>-3.3501867001759802</v>
      </c>
      <c r="H2039">
        <f t="shared" si="126"/>
        <v>4</v>
      </c>
      <c r="I2039">
        <f t="shared" si="127"/>
        <v>2</v>
      </c>
      <c r="J2039" t="b">
        <f>IF(A2039=0,0,H2039=tahmin2!G2039)</f>
        <v>1</v>
      </c>
      <c r="K2039" t="b">
        <f>IF(A2039=0,0,OR(I2039=tahmin2!G2039,H2039=tahmin2!G2039))</f>
        <v>1</v>
      </c>
      <c r="N2039">
        <f>ABS(B2039-tahmin2!B2039)</f>
        <v>9.6186560253039843E-2</v>
      </c>
      <c r="O2039">
        <f>ABS(C2039-tahmin2!C2039)</f>
        <v>0.25684482552304999</v>
      </c>
      <c r="P2039">
        <f>ABS(D2039-tahmin2!D2039)</f>
        <v>0.63397721062922985</v>
      </c>
      <c r="Q2039">
        <f>ABS(E2039-tahmin2!E2039)</f>
        <v>0.11894041975822001</v>
      </c>
    </row>
    <row r="2040" spans="1:17" x14ac:dyDescent="0.25">
      <c r="A2040">
        <v>1</v>
      </c>
      <c r="B2040">
        <v>-3.52957458580613</v>
      </c>
      <c r="C2040">
        <v>-3.36764297587797</v>
      </c>
      <c r="D2040">
        <v>-3.3673007224278999</v>
      </c>
      <c r="E2040">
        <v>-3.4156915209896401</v>
      </c>
      <c r="F2040">
        <f t="shared" si="124"/>
        <v>-3.3673007224278999</v>
      </c>
      <c r="G2040">
        <f t="shared" si="125"/>
        <v>-3.36764297587797</v>
      </c>
      <c r="H2040">
        <f t="shared" si="126"/>
        <v>3</v>
      </c>
      <c r="I2040">
        <f t="shared" si="127"/>
        <v>2</v>
      </c>
      <c r="J2040" t="b">
        <f>IF(A2040=0,0,H2040=tahmin2!G2040)</f>
        <v>0</v>
      </c>
      <c r="K2040" t="b">
        <f>IF(A2040=0,0,OR(I2040=tahmin2!G2040,H2040=tahmin2!G2040))</f>
        <v>0</v>
      </c>
      <c r="N2040">
        <f>ABS(B2040-tahmin2!B2040)</f>
        <v>0.24877997727416012</v>
      </c>
      <c r="O2040">
        <f>ABS(C2040-tahmin2!C2040)</f>
        <v>0.31053267932814999</v>
      </c>
      <c r="P2040">
        <f>ABS(D2040-tahmin2!D2040)</f>
        <v>0.58738436422593976</v>
      </c>
      <c r="Q2040">
        <f>ABS(E2040-tahmin2!E2040)</f>
        <v>0.8467946380440301</v>
      </c>
    </row>
    <row r="2041" spans="1:17" x14ac:dyDescent="0.25">
      <c r="A2041">
        <v>1</v>
      </c>
      <c r="B2041">
        <v>-3.4000708837957099</v>
      </c>
      <c r="C2041">
        <v>-20</v>
      </c>
      <c r="D2041">
        <v>-3.3617402508971299</v>
      </c>
      <c r="E2041">
        <v>-3.4071622633055099</v>
      </c>
      <c r="F2041">
        <f t="shared" si="124"/>
        <v>-3.3617402508971299</v>
      </c>
      <c r="G2041">
        <f t="shared" si="125"/>
        <v>-3.4000708837957099</v>
      </c>
      <c r="H2041">
        <f t="shared" si="126"/>
        <v>3</v>
      </c>
      <c r="I2041">
        <f t="shared" si="127"/>
        <v>1</v>
      </c>
      <c r="J2041" t="b">
        <f>IF(A2041=0,0,H2041=tahmin2!G2041)</f>
        <v>0</v>
      </c>
      <c r="K2041" t="b">
        <f>IF(A2041=0,0,OR(I2041=tahmin2!G2041,H2041=tahmin2!G2041))</f>
        <v>0</v>
      </c>
      <c r="N2041">
        <f>ABS(B2041-tahmin2!B2041)</f>
        <v>0.11793867490301002</v>
      </c>
      <c r="O2041">
        <f>ABS(C2041-tahmin2!C2041)</f>
        <v>8.0172868201503</v>
      </c>
      <c r="P2041">
        <f>ABS(D2041-tahmin2!D2041)</f>
        <v>0.44646407074889982</v>
      </c>
      <c r="Q2041">
        <f>ABS(E2041-tahmin2!E2041)</f>
        <v>1.8322654924090498</v>
      </c>
    </row>
    <row r="2042" spans="1:17" x14ac:dyDescent="0.25">
      <c r="A2042">
        <v>1</v>
      </c>
      <c r="B2042">
        <v>-3.7293839944104601</v>
      </c>
      <c r="C2042">
        <v>-3.73368349557169</v>
      </c>
      <c r="D2042">
        <v>-20</v>
      </c>
      <c r="E2042">
        <v>-3.7575437509925602</v>
      </c>
      <c r="F2042">
        <f t="shared" si="124"/>
        <v>-3.7293839944104601</v>
      </c>
      <c r="G2042">
        <f t="shared" si="125"/>
        <v>-3.73368349557169</v>
      </c>
      <c r="H2042">
        <f t="shared" si="126"/>
        <v>1</v>
      </c>
      <c r="I2042">
        <f t="shared" si="127"/>
        <v>2</v>
      </c>
      <c r="J2042" t="b">
        <f>IF(A2042=0,0,H2042=tahmin2!G2042)</f>
        <v>0</v>
      </c>
      <c r="K2042" t="b">
        <f>IF(A2042=0,0,OR(I2042=tahmin2!G2042,H2042=tahmin2!G2042))</f>
        <v>0</v>
      </c>
      <c r="N2042">
        <f>ABS(B2042-tahmin2!B2042)</f>
        <v>0.35330786400302028</v>
      </c>
      <c r="O2042">
        <f>ABS(C2042-tahmin2!C2042)</f>
        <v>0.80970154865641009</v>
      </c>
      <c r="P2042">
        <f>ABS(D2042-tahmin2!D2042)</f>
        <v>7.5510218505345001</v>
      </c>
      <c r="Q2042">
        <f>ABS(E2042-tahmin2!E2042)</f>
        <v>0.91994974613888036</v>
      </c>
    </row>
    <row r="2043" spans="1:17" x14ac:dyDescent="0.25">
      <c r="A2043">
        <v>1</v>
      </c>
      <c r="B2043">
        <v>-3.7750512981974498</v>
      </c>
      <c r="C2043">
        <v>-3.7054916313536101</v>
      </c>
      <c r="D2043">
        <v>-3.7304855265783199</v>
      </c>
      <c r="E2043">
        <v>-3.7389976100016802</v>
      </c>
      <c r="F2043">
        <f t="shared" si="124"/>
        <v>-3.7054916313536101</v>
      </c>
      <c r="G2043">
        <f t="shared" si="125"/>
        <v>-3.7304855265783199</v>
      </c>
      <c r="H2043">
        <f t="shared" si="126"/>
        <v>2</v>
      </c>
      <c r="I2043">
        <f t="shared" si="127"/>
        <v>3</v>
      </c>
      <c r="J2043" t="b">
        <f>IF(A2043=0,0,H2043=tahmin2!G2043)</f>
        <v>0</v>
      </c>
      <c r="K2043" t="b">
        <f>IF(A2043=0,0,OR(I2043=tahmin2!G2043,H2043=tahmin2!G2043))</f>
        <v>0</v>
      </c>
      <c r="N2043">
        <f>ABS(B2043-tahmin2!B2043)</f>
        <v>0.48382283536511972</v>
      </c>
      <c r="O2043">
        <f>ABS(C2043-tahmin2!C2043)</f>
        <v>0.76773647849823012</v>
      </c>
      <c r="P2043">
        <f>ABS(D2043-tahmin2!D2043)</f>
        <v>0.95107429665173981</v>
      </c>
      <c r="Q2043">
        <f>ABS(E2043-tahmin2!E2043)</f>
        <v>1.2995883763057701</v>
      </c>
    </row>
    <row r="2044" spans="1:17" x14ac:dyDescent="0.25">
      <c r="A2044">
        <v>1</v>
      </c>
      <c r="B2044">
        <v>-3.7191862589128002</v>
      </c>
      <c r="C2044">
        <v>-3.6452500113957602</v>
      </c>
      <c r="D2044">
        <v>-3.6476285105990298</v>
      </c>
      <c r="E2044">
        <v>-7.5</v>
      </c>
      <c r="F2044">
        <f t="shared" si="124"/>
        <v>-3.6452500113957602</v>
      </c>
      <c r="G2044">
        <f t="shared" si="125"/>
        <v>-3.6476285105990298</v>
      </c>
      <c r="H2044">
        <f t="shared" si="126"/>
        <v>2</v>
      </c>
      <c r="I2044">
        <f t="shared" si="127"/>
        <v>3</v>
      </c>
      <c r="J2044" t="b">
        <f>IF(A2044=0,0,H2044=tahmin2!G2044)</f>
        <v>1</v>
      </c>
      <c r="K2044" t="b">
        <f>IF(A2044=0,0,OR(I2044=tahmin2!G2044,H2044=tahmin2!G2044))</f>
        <v>1</v>
      </c>
      <c r="N2044">
        <f>ABS(B2044-tahmin2!B2044)</f>
        <v>0.45442058571212041</v>
      </c>
      <c r="O2044">
        <f>ABS(C2044-tahmin2!C2044)</f>
        <v>1.8209565885363102</v>
      </c>
      <c r="P2044">
        <f>ABS(D2044-tahmin2!D2044)</f>
        <v>0.91609697095696996</v>
      </c>
      <c r="Q2044">
        <f>ABS(E2044-tahmin2!E2044)</f>
        <v>0.23267219153446028</v>
      </c>
    </row>
    <row r="2045" spans="1:17" x14ac:dyDescent="0.25">
      <c r="A2045">
        <v>1</v>
      </c>
      <c r="B2045">
        <v>-3.5852174980562799</v>
      </c>
      <c r="C2045">
        <v>-7.5</v>
      </c>
      <c r="D2045">
        <v>-3.6066999216593598</v>
      </c>
      <c r="E2045">
        <v>-2.6484756469726598</v>
      </c>
      <c r="F2045">
        <f t="shared" si="124"/>
        <v>-2.6484756469726598</v>
      </c>
      <c r="G2045">
        <f t="shared" si="125"/>
        <v>-3.5852174980562799</v>
      </c>
      <c r="H2045">
        <f t="shared" si="126"/>
        <v>4</v>
      </c>
      <c r="I2045">
        <f t="shared" si="127"/>
        <v>1</v>
      </c>
      <c r="J2045" t="b">
        <f>IF(A2045=0,0,H2045=tahmin2!G2045)</f>
        <v>1</v>
      </c>
      <c r="K2045" t="b">
        <f>IF(A2045=0,0,OR(I2045=tahmin2!G2045,H2045=tahmin2!G2045))</f>
        <v>1</v>
      </c>
      <c r="N2045">
        <f>ABS(B2045-tahmin2!B2045)</f>
        <v>0.31087975429516979</v>
      </c>
      <c r="O2045">
        <f>ABS(C2045-tahmin2!C2045)</f>
        <v>4.4923654255954002</v>
      </c>
      <c r="P2045">
        <f>ABS(D2045-tahmin2!D2045)</f>
        <v>0.68941565542986982</v>
      </c>
      <c r="Q2045">
        <f>ABS(E2045-tahmin2!E2045)</f>
        <v>1.3537220156618599</v>
      </c>
    </row>
    <row r="2046" spans="1:17" x14ac:dyDescent="0.25">
      <c r="A2046">
        <v>0</v>
      </c>
      <c r="B2046">
        <v>0</v>
      </c>
      <c r="C2046">
        <v>0</v>
      </c>
      <c r="D2046">
        <v>0</v>
      </c>
      <c r="E2046">
        <v>0</v>
      </c>
      <c r="F2046">
        <f t="shared" si="124"/>
        <v>0</v>
      </c>
      <c r="G2046">
        <f t="shared" si="125"/>
        <v>0</v>
      </c>
      <c r="H2046">
        <f t="shared" si="126"/>
        <v>1</v>
      </c>
      <c r="I2046">
        <f t="shared" si="127"/>
        <v>1</v>
      </c>
      <c r="J2046">
        <f>IF(A2046=0,0,H2046=tahmin2!G2046)</f>
        <v>0</v>
      </c>
      <c r="K2046">
        <f>IF(A2046=0,0,OR(I2046=tahmin2!G2046,H2046=tahmin2!G2046))</f>
        <v>0</v>
      </c>
      <c r="N2046">
        <f>ABS(B2046-tahmin2!B2046)</f>
        <v>8.2427545246293504E-2</v>
      </c>
      <c r="O2046">
        <f>ABS(C2046-tahmin2!C2046)</f>
        <v>5.2593611192815401E-2</v>
      </c>
      <c r="P2046">
        <f>ABS(D2046-tahmin2!D2046)</f>
        <v>0.30877050540557599</v>
      </c>
      <c r="Q2046">
        <f>ABS(E2046-tahmin2!E2046)</f>
        <v>3.7539558215481598E-2</v>
      </c>
    </row>
    <row r="2047" spans="1:17" x14ac:dyDescent="0.25">
      <c r="A2047">
        <v>1</v>
      </c>
      <c r="B2047">
        <v>-3.25249020871706</v>
      </c>
      <c r="C2047">
        <v>-3.3055241042165999</v>
      </c>
      <c r="D2047">
        <v>-7.5</v>
      </c>
      <c r="E2047">
        <v>-1.5987133312652699</v>
      </c>
      <c r="F2047">
        <f t="shared" si="124"/>
        <v>-1.5987133312652699</v>
      </c>
      <c r="G2047">
        <f t="shared" si="125"/>
        <v>-3.25249020871706</v>
      </c>
      <c r="H2047">
        <f t="shared" si="126"/>
        <v>4</v>
      </c>
      <c r="I2047">
        <f t="shared" si="127"/>
        <v>1</v>
      </c>
      <c r="J2047" t="b">
        <f>IF(A2047=0,0,H2047=tahmin2!G2047)</f>
        <v>1</v>
      </c>
      <c r="K2047" t="b">
        <f>IF(A2047=0,0,OR(I2047=tahmin2!G2047,H2047=tahmin2!G2047))</f>
        <v>1</v>
      </c>
      <c r="N2047">
        <f>ABS(B2047-tahmin2!B2047)</f>
        <v>0.11431878878134016</v>
      </c>
      <c r="O2047">
        <f>ABS(C2047-tahmin2!C2047)</f>
        <v>0.37442265593523993</v>
      </c>
      <c r="P2047">
        <f>ABS(D2047-tahmin2!D2047)</f>
        <v>4.9501191899593007</v>
      </c>
      <c r="Q2047">
        <f>ABS(E2047-tahmin2!E2047)</f>
        <v>1.1037862571443102</v>
      </c>
    </row>
    <row r="2048" spans="1:17" x14ac:dyDescent="0.25">
      <c r="A2048">
        <v>1</v>
      </c>
      <c r="B2048">
        <v>-3.3019944792031302</v>
      </c>
      <c r="C2048">
        <v>-3.28436673382748</v>
      </c>
      <c r="D2048">
        <v>-3.2021756369504102</v>
      </c>
      <c r="E2048">
        <v>-0.82090535421375999</v>
      </c>
      <c r="F2048">
        <f t="shared" si="124"/>
        <v>-0.82090535421375999</v>
      </c>
      <c r="G2048">
        <f t="shared" si="125"/>
        <v>-3.2021756369504102</v>
      </c>
      <c r="H2048">
        <f t="shared" si="126"/>
        <v>4</v>
      </c>
      <c r="I2048">
        <f t="shared" si="127"/>
        <v>3</v>
      </c>
      <c r="J2048" t="b">
        <f>IF(A2048=0,0,H2048=tahmin2!G2048)</f>
        <v>1</v>
      </c>
      <c r="K2048" t="b">
        <f>IF(A2048=0,0,OR(I2048=tahmin2!G2048,H2048=tahmin2!G2048))</f>
        <v>1</v>
      </c>
      <c r="N2048">
        <f>ABS(B2048-tahmin2!B2048)</f>
        <v>8.5170179862297246E-3</v>
      </c>
      <c r="O2048">
        <f>ABS(C2048-tahmin2!C2048)</f>
        <v>0.5827401226224298</v>
      </c>
      <c r="P2048">
        <f>ABS(D2048-tahmin2!D2048)</f>
        <v>0.42402167030885041</v>
      </c>
      <c r="Q2048">
        <f>ABS(E2048-tahmin2!E2048)</f>
        <v>1.3997086465896302</v>
      </c>
    </row>
    <row r="2049" spans="1:17" x14ac:dyDescent="0.25">
      <c r="A2049">
        <v>1</v>
      </c>
      <c r="B2049">
        <v>-3.2330043443944301</v>
      </c>
      <c r="C2049">
        <v>-3.2383688231930101</v>
      </c>
      <c r="D2049">
        <v>-3.183371265186</v>
      </c>
      <c r="E2049">
        <v>-1.7782428372287999</v>
      </c>
      <c r="F2049">
        <f t="shared" si="124"/>
        <v>-1.7782428372287999</v>
      </c>
      <c r="G2049">
        <f t="shared" si="125"/>
        <v>-3.183371265186</v>
      </c>
      <c r="H2049">
        <f t="shared" si="126"/>
        <v>4</v>
      </c>
      <c r="I2049">
        <f t="shared" si="127"/>
        <v>3</v>
      </c>
      <c r="J2049" t="b">
        <f>IF(A2049=0,0,H2049=tahmin2!G2049)</f>
        <v>1</v>
      </c>
      <c r="K2049" t="b">
        <f>IF(A2049=0,0,OR(I2049=tahmin2!G2049,H2049=tahmin2!G2049))</f>
        <v>1</v>
      </c>
      <c r="N2049">
        <f>ABS(B2049-tahmin2!B2049)</f>
        <v>8.1572236054989755E-2</v>
      </c>
      <c r="O2049">
        <f>ABS(C2049-tahmin2!C2049)</f>
        <v>0.58970544957728999</v>
      </c>
      <c r="P2049">
        <f>ABS(D2049-tahmin2!D2049)</f>
        <v>0.4055342893957401</v>
      </c>
      <c r="Q2049">
        <f>ABS(E2049-tahmin2!E2049)</f>
        <v>0.3983182190552601</v>
      </c>
    </row>
    <row r="2050" spans="1:17" x14ac:dyDescent="0.25">
      <c r="A2050">
        <v>1</v>
      </c>
      <c r="B2050">
        <v>-3.2617823830805701</v>
      </c>
      <c r="C2050">
        <v>-3.3481086454703499</v>
      </c>
      <c r="D2050">
        <v>-3.03680592497847</v>
      </c>
      <c r="E2050">
        <v>-3.2945417918963402</v>
      </c>
      <c r="F2050">
        <f t="shared" si="124"/>
        <v>-3.03680592497847</v>
      </c>
      <c r="G2050">
        <f t="shared" si="125"/>
        <v>-3.2617823830805701</v>
      </c>
      <c r="H2050">
        <f t="shared" si="126"/>
        <v>3</v>
      </c>
      <c r="I2050">
        <f t="shared" si="127"/>
        <v>1</v>
      </c>
      <c r="J2050" t="b">
        <f>IF(A2050=0,0,H2050=tahmin2!G2050)</f>
        <v>0</v>
      </c>
      <c r="K2050" t="b">
        <f>IF(A2050=0,0,OR(I2050=tahmin2!G2050,H2050=tahmin2!G2050))</f>
        <v>0</v>
      </c>
      <c r="N2050">
        <f>ABS(B2050-tahmin2!B2050)</f>
        <v>5.6890584130999677E-2</v>
      </c>
      <c r="O2050">
        <f>ABS(C2050-tahmin2!C2050)</f>
        <v>0.75433106343894973</v>
      </c>
      <c r="P2050">
        <f>ABS(D2050-tahmin2!D2050)</f>
        <v>0.25930837188304023</v>
      </c>
      <c r="Q2050">
        <f>ABS(E2050-tahmin2!E2050)</f>
        <v>1.1620936695665502</v>
      </c>
    </row>
    <row r="2051" spans="1:17" x14ac:dyDescent="0.25">
      <c r="A2051">
        <v>1</v>
      </c>
      <c r="B2051">
        <v>-3.3368445718078901</v>
      </c>
      <c r="C2051">
        <v>-20</v>
      </c>
      <c r="D2051">
        <v>-3.3695082921622102</v>
      </c>
      <c r="E2051">
        <v>-3.2849155915319002</v>
      </c>
      <c r="F2051">
        <f t="shared" ref="F2051:F2114" si="128">MAX(B2051:E2051)</f>
        <v>-3.2849155915319002</v>
      </c>
      <c r="G2051">
        <f t="shared" ref="G2051:G2114" si="129">LARGE(B2051:E2051,2)</f>
        <v>-3.3368445718078901</v>
      </c>
      <c r="H2051">
        <f t="shared" ref="H2051:H2114" si="130">MATCH(F2051,B2051:E2051,0)</f>
        <v>4</v>
      </c>
      <c r="I2051">
        <f t="shared" ref="I2051:I2114" si="131">MATCH(G2051,B2051:E2051,0)</f>
        <v>1</v>
      </c>
      <c r="J2051" t="b">
        <f>IF(A2051=0,0,H2051=tahmin2!G2051)</f>
        <v>1</v>
      </c>
      <c r="K2051" t="b">
        <f>IF(A2051=0,0,OR(I2051=tahmin2!G2051,H2051=tahmin2!G2051))</f>
        <v>1</v>
      </c>
      <c r="N2051">
        <f>ABS(B2051-tahmin2!B2051)</f>
        <v>0.11123354655601014</v>
      </c>
      <c r="O2051">
        <f>ABS(C2051-tahmin2!C2051)</f>
        <v>7.9922812602468003</v>
      </c>
      <c r="P2051">
        <f>ABS(D2051-tahmin2!D2051)</f>
        <v>0.44923191755519021</v>
      </c>
      <c r="Q2051">
        <f>ABS(E2051-tahmin2!E2051)</f>
        <v>2.4426323317348153</v>
      </c>
    </row>
    <row r="2052" spans="1:17" x14ac:dyDescent="0.25">
      <c r="A2052">
        <v>1</v>
      </c>
      <c r="B2052">
        <v>-3.7544260470275601</v>
      </c>
      <c r="C2052">
        <v>-3.72170351899506</v>
      </c>
      <c r="D2052">
        <v>-20</v>
      </c>
      <c r="E2052">
        <v>-3.71974651541086</v>
      </c>
      <c r="F2052">
        <f t="shared" si="128"/>
        <v>-3.71974651541086</v>
      </c>
      <c r="G2052">
        <f t="shared" si="129"/>
        <v>-3.72170351899506</v>
      </c>
      <c r="H2052">
        <f t="shared" si="130"/>
        <v>4</v>
      </c>
      <c r="I2052">
        <f t="shared" si="131"/>
        <v>2</v>
      </c>
      <c r="J2052" t="b">
        <f>IF(A2052=0,0,H2052=tahmin2!G2052)</f>
        <v>1</v>
      </c>
      <c r="K2052" t="b">
        <f>IF(A2052=0,0,OR(I2052=tahmin2!G2052,H2052=tahmin2!G2052))</f>
        <v>1</v>
      </c>
      <c r="N2052">
        <f>ABS(B2052-tahmin2!B2052)</f>
        <v>0.40069552495778993</v>
      </c>
      <c r="O2052">
        <f>ABS(C2052-tahmin2!C2052)</f>
        <v>0.78329009541148009</v>
      </c>
      <c r="P2052">
        <f>ABS(D2052-tahmin2!D2052)</f>
        <v>7.5487306270388999</v>
      </c>
      <c r="Q2052">
        <f>ABS(E2052-tahmin2!E2052)</f>
        <v>1.1567299464161001</v>
      </c>
    </row>
    <row r="2053" spans="1:17" x14ac:dyDescent="0.25">
      <c r="A2053">
        <v>1</v>
      </c>
      <c r="B2053">
        <v>-3.70503344798083</v>
      </c>
      <c r="C2053">
        <v>-7.5</v>
      </c>
      <c r="D2053">
        <v>-3.7320167387953598</v>
      </c>
      <c r="E2053">
        <v>-3.70336237269419</v>
      </c>
      <c r="F2053">
        <f t="shared" si="128"/>
        <v>-3.70336237269419</v>
      </c>
      <c r="G2053">
        <f t="shared" si="129"/>
        <v>-3.70503344798083</v>
      </c>
      <c r="H2053">
        <f t="shared" si="130"/>
        <v>4</v>
      </c>
      <c r="I2053">
        <f t="shared" si="131"/>
        <v>1</v>
      </c>
      <c r="J2053" t="b">
        <f>IF(A2053=0,0,H2053=tahmin2!G2053)</f>
        <v>1</v>
      </c>
      <c r="K2053" t="b">
        <f>IF(A2053=0,0,OR(I2053=tahmin2!G2053,H2053=tahmin2!G2053))</f>
        <v>1</v>
      </c>
      <c r="N2053">
        <f>ABS(B2053-tahmin2!B2053)</f>
        <v>0.51286414877333009</v>
      </c>
      <c r="O2053">
        <f>ABS(C2053-tahmin2!C2053)</f>
        <v>4.5132889247447991</v>
      </c>
      <c r="P2053">
        <f>ABS(D2053-tahmin2!D2053)</f>
        <v>0.81074347123257962</v>
      </c>
      <c r="Q2053">
        <f>ABS(E2053-tahmin2!E2053)</f>
        <v>3.0279568219642128</v>
      </c>
    </row>
    <row r="2054" spans="1:17" x14ac:dyDescent="0.25">
      <c r="A2054">
        <v>0</v>
      </c>
      <c r="B2054">
        <v>0</v>
      </c>
      <c r="C2054">
        <v>0</v>
      </c>
      <c r="D2054">
        <v>0</v>
      </c>
      <c r="E2054">
        <v>0</v>
      </c>
      <c r="F2054">
        <f t="shared" si="128"/>
        <v>0</v>
      </c>
      <c r="G2054">
        <f t="shared" si="129"/>
        <v>0</v>
      </c>
      <c r="H2054">
        <f t="shared" si="130"/>
        <v>1</v>
      </c>
      <c r="I2054">
        <f t="shared" si="131"/>
        <v>1</v>
      </c>
      <c r="J2054">
        <f>IF(A2054=0,0,H2054=tahmin2!G2054)</f>
        <v>0</v>
      </c>
      <c r="K2054">
        <f>IF(A2054=0,0,OR(I2054=tahmin2!G2054,H2054=tahmin2!G2054))</f>
        <v>0</v>
      </c>
      <c r="N2054">
        <f>ABS(B2054-tahmin2!B2054)</f>
        <v>0.28766316993454299</v>
      </c>
      <c r="O2054">
        <f>ABS(C2054-tahmin2!C2054)</f>
        <v>0.33408734651171601</v>
      </c>
      <c r="P2054">
        <f>ABS(D2054-tahmin2!D2054)</f>
        <v>2.7461833807119298</v>
      </c>
      <c r="Q2054">
        <f>ABS(E2054-tahmin2!E2054)</f>
        <v>1.18681949756403</v>
      </c>
    </row>
    <row r="2055" spans="1:17" x14ac:dyDescent="0.25">
      <c r="A2055">
        <v>1</v>
      </c>
      <c r="B2055">
        <v>-3.5336214811486601</v>
      </c>
      <c r="C2055">
        <v>-2.1979675292968799</v>
      </c>
      <c r="D2055">
        <v>-7.5</v>
      </c>
      <c r="E2055">
        <v>-7.5</v>
      </c>
      <c r="F2055">
        <f t="shared" si="128"/>
        <v>-2.1979675292968799</v>
      </c>
      <c r="G2055">
        <f t="shared" si="129"/>
        <v>-3.5336214811486601</v>
      </c>
      <c r="H2055">
        <f t="shared" si="130"/>
        <v>2</v>
      </c>
      <c r="I2055">
        <f t="shared" si="131"/>
        <v>1</v>
      </c>
      <c r="J2055" t="b">
        <f>IF(A2055=0,0,H2055=tahmin2!G2055)</f>
        <v>1</v>
      </c>
      <c r="K2055" t="b">
        <f>IF(A2055=0,0,OR(I2055=tahmin2!G2055,H2055=tahmin2!G2055))</f>
        <v>1</v>
      </c>
      <c r="N2055">
        <f>ABS(B2055-tahmin2!B2055)</f>
        <v>0.12054948872091975</v>
      </c>
      <c r="O2055">
        <f>ABS(C2055-tahmin2!C2055)</f>
        <v>0.69323932462634996</v>
      </c>
      <c r="P2055">
        <f>ABS(D2055-tahmin2!D2055)</f>
        <v>4.9193529743191</v>
      </c>
      <c r="Q2055">
        <f>ABS(E2055-tahmin2!E2055)</f>
        <v>0.80350740873083026</v>
      </c>
    </row>
    <row r="2056" spans="1:17" x14ac:dyDescent="0.25">
      <c r="A2056">
        <v>1</v>
      </c>
      <c r="B2056">
        <v>-7.5</v>
      </c>
      <c r="C2056">
        <v>-1.5972900390625</v>
      </c>
      <c r="D2056">
        <v>-3.2209078688174499</v>
      </c>
      <c r="E2056">
        <v>-3.25346211413853</v>
      </c>
      <c r="F2056">
        <f t="shared" si="128"/>
        <v>-1.5972900390625</v>
      </c>
      <c r="G2056">
        <f t="shared" si="129"/>
        <v>-3.2209078688174499</v>
      </c>
      <c r="H2056">
        <f t="shared" si="130"/>
        <v>2</v>
      </c>
      <c r="I2056">
        <f t="shared" si="131"/>
        <v>3</v>
      </c>
      <c r="J2056" t="b">
        <f>IF(A2056=0,0,H2056=tahmin2!G2056)</f>
        <v>0</v>
      </c>
      <c r="K2056" t="b">
        <f>IF(A2056=0,0,OR(I2056=tahmin2!G2056,H2056=tahmin2!G2056))</f>
        <v>0</v>
      </c>
      <c r="N2056">
        <f>ABS(B2056-tahmin2!B2056)</f>
        <v>2.7795463571350432E-2</v>
      </c>
      <c r="O2056">
        <f>ABS(C2056-tahmin2!C2056)</f>
        <v>0.7515694509219002</v>
      </c>
      <c r="P2056">
        <f>ABS(D2056-tahmin2!D2056)</f>
        <v>0.41956012275481003</v>
      </c>
      <c r="Q2056">
        <f>ABS(E2056-tahmin2!E2056)</f>
        <v>1.01087577544107</v>
      </c>
    </row>
    <row r="2057" spans="1:17" x14ac:dyDescent="0.25">
      <c r="A2057">
        <v>1</v>
      </c>
      <c r="B2057">
        <v>-3.2529365403461301</v>
      </c>
      <c r="C2057">
        <v>-3.05751108750701</v>
      </c>
      <c r="D2057">
        <v>-3.0322326645255102</v>
      </c>
      <c r="E2057">
        <v>-0.79638671875</v>
      </c>
      <c r="F2057">
        <f t="shared" si="128"/>
        <v>-0.79638671875</v>
      </c>
      <c r="G2057">
        <f t="shared" si="129"/>
        <v>-3.0322326645255102</v>
      </c>
      <c r="H2057">
        <f t="shared" si="130"/>
        <v>4</v>
      </c>
      <c r="I2057">
        <f t="shared" si="131"/>
        <v>3</v>
      </c>
      <c r="J2057" t="b">
        <f>IF(A2057=0,0,H2057=tahmin2!G2057)</f>
        <v>1</v>
      </c>
      <c r="K2057" t="b">
        <f>IF(A2057=0,0,OR(I2057=tahmin2!G2057,H2057=tahmin2!G2057))</f>
        <v>1</v>
      </c>
      <c r="N2057">
        <f>ABS(B2057-tahmin2!B2057)</f>
        <v>9.2119966941629716E-2</v>
      </c>
      <c r="O2057">
        <f>ABS(C2057-tahmin2!C2057)</f>
        <v>0.90004909738925987</v>
      </c>
      <c r="P2057">
        <f>ABS(D2057-tahmin2!D2057)</f>
        <v>0.25774618398140037</v>
      </c>
      <c r="Q2057">
        <f>ABS(E2057-tahmin2!E2057)</f>
        <v>1.026687214753</v>
      </c>
    </row>
    <row r="2058" spans="1:17" x14ac:dyDescent="0.25">
      <c r="A2058">
        <v>1</v>
      </c>
      <c r="B2058">
        <v>-2.8927906751632699</v>
      </c>
      <c r="C2058">
        <v>-3.0186654925346401</v>
      </c>
      <c r="D2058">
        <v>-3.0739156007766701</v>
      </c>
      <c r="E2058">
        <v>0.269500729661376</v>
      </c>
      <c r="F2058">
        <f t="shared" si="128"/>
        <v>0.269500729661376</v>
      </c>
      <c r="G2058">
        <f t="shared" si="129"/>
        <v>-2.8927906751632699</v>
      </c>
      <c r="H2058">
        <f t="shared" si="130"/>
        <v>4</v>
      </c>
      <c r="I2058">
        <f t="shared" si="131"/>
        <v>1</v>
      </c>
      <c r="J2058" t="b">
        <f>IF(A2058=0,0,H2058=tahmin2!G2058)</f>
        <v>1</v>
      </c>
      <c r="K2058" t="b">
        <f>IF(A2058=0,0,OR(I2058=tahmin2!G2058,H2058=tahmin2!G2058))</f>
        <v>1</v>
      </c>
      <c r="N2058">
        <f>ABS(B2058-tahmin2!B2058)</f>
        <v>0.45494908764921016</v>
      </c>
      <c r="O2058">
        <f>ABS(C2058-tahmin2!C2058)</f>
        <v>0.93047638646645003</v>
      </c>
      <c r="P2058">
        <f>ABS(D2058-tahmin2!D2058)</f>
        <v>0.29994978236606995</v>
      </c>
      <c r="Q2058">
        <f>ABS(E2058-tahmin2!E2058)</f>
        <v>2.0484065631308161</v>
      </c>
    </row>
    <row r="2059" spans="1:17" x14ac:dyDescent="0.25">
      <c r="A2059">
        <v>1</v>
      </c>
      <c r="B2059">
        <v>-3.1090755835175501</v>
      </c>
      <c r="C2059">
        <v>-3.0559414923191102</v>
      </c>
      <c r="D2059">
        <v>-3.0598243921995198</v>
      </c>
      <c r="E2059">
        <v>-0.83188364331450404</v>
      </c>
      <c r="F2059">
        <f t="shared" si="128"/>
        <v>-0.83188364331450404</v>
      </c>
      <c r="G2059">
        <f t="shared" si="129"/>
        <v>-3.0559414923191102</v>
      </c>
      <c r="H2059">
        <f t="shared" si="130"/>
        <v>4</v>
      </c>
      <c r="I2059">
        <f t="shared" si="131"/>
        <v>2</v>
      </c>
      <c r="J2059" t="b">
        <f>IF(A2059=0,0,H2059=tahmin2!G2059)</f>
        <v>1</v>
      </c>
      <c r="K2059" t="b">
        <f>IF(A2059=0,0,OR(I2059=tahmin2!G2059,H2059=tahmin2!G2059))</f>
        <v>1</v>
      </c>
      <c r="N2059">
        <f>ABS(B2059-tahmin2!B2059)</f>
        <v>0.24077648684977992</v>
      </c>
      <c r="O2059">
        <f>ABS(C2059-tahmin2!C2059)</f>
        <v>1.0385637011717002</v>
      </c>
      <c r="P2059">
        <f>ABS(D2059-tahmin2!D2059)</f>
        <v>0.28640163091795001</v>
      </c>
      <c r="Q2059">
        <f>ABS(E2059-tahmin2!E2059)</f>
        <v>0.902874806447856</v>
      </c>
    </row>
    <row r="2060" spans="1:17" x14ac:dyDescent="0.25">
      <c r="A2060">
        <v>1</v>
      </c>
      <c r="B2060">
        <v>-3.2259090235456802</v>
      </c>
      <c r="C2060">
        <v>-3.2407662353943998</v>
      </c>
      <c r="D2060">
        <v>-3.1764381118118798</v>
      </c>
      <c r="E2060">
        <v>-3.2064696864690601</v>
      </c>
      <c r="F2060">
        <f t="shared" si="128"/>
        <v>-3.1764381118118798</v>
      </c>
      <c r="G2060">
        <f t="shared" si="129"/>
        <v>-3.2064696864690601</v>
      </c>
      <c r="H2060">
        <f t="shared" si="130"/>
        <v>3</v>
      </c>
      <c r="I2060">
        <f t="shared" si="131"/>
        <v>4</v>
      </c>
      <c r="J2060" t="b">
        <f>IF(A2060=0,0,H2060=tahmin2!G2060)</f>
        <v>0</v>
      </c>
      <c r="K2060" t="b">
        <f>IF(A2060=0,0,OR(I2060=tahmin2!G2060,H2060=tahmin2!G2060))</f>
        <v>1</v>
      </c>
      <c r="N2060">
        <f>ABS(B2060-tahmin2!B2060)</f>
        <v>0.12533323729424994</v>
      </c>
      <c r="O2060">
        <f>ABS(C2060-tahmin2!C2060)</f>
        <v>1.2956470543937997</v>
      </c>
      <c r="P2060">
        <f>ABS(D2060-tahmin2!D2060)</f>
        <v>0.40358074209250994</v>
      </c>
      <c r="Q2060">
        <f>ABS(E2060-tahmin2!E2060)</f>
        <v>1.5158389361737301</v>
      </c>
    </row>
    <row r="2061" spans="1:17" x14ac:dyDescent="0.25">
      <c r="A2061">
        <v>1</v>
      </c>
      <c r="B2061">
        <v>-3.24598077661358</v>
      </c>
      <c r="C2061">
        <v>-20</v>
      </c>
      <c r="D2061">
        <v>-3.2830714161973402</v>
      </c>
      <c r="E2061">
        <v>-3.2354989119339699</v>
      </c>
      <c r="F2061">
        <f t="shared" si="128"/>
        <v>-3.2354989119339699</v>
      </c>
      <c r="G2061">
        <f t="shared" si="129"/>
        <v>-3.24598077661358</v>
      </c>
      <c r="H2061">
        <f t="shared" si="130"/>
        <v>4</v>
      </c>
      <c r="I2061">
        <f t="shared" si="131"/>
        <v>1</v>
      </c>
      <c r="J2061" t="b">
        <f>IF(A2061=0,0,H2061=tahmin2!G2061)</f>
        <v>1</v>
      </c>
      <c r="K2061" t="b">
        <f>IF(A2061=0,0,OR(I2061=tahmin2!G2061,H2061=tahmin2!G2061))</f>
        <v>1</v>
      </c>
      <c r="N2061">
        <f>ABS(B2061-tahmin2!B2061)</f>
        <v>0.34382988609067011</v>
      </c>
      <c r="O2061">
        <f>ABS(C2061-tahmin2!C2061)</f>
        <v>7.9594385032003991</v>
      </c>
      <c r="P2061">
        <f>ABS(D2061-tahmin2!D2061)</f>
        <v>0.35764026437344043</v>
      </c>
      <c r="Q2061">
        <f>ABS(E2061-tahmin2!E2061)</f>
        <v>3.3982535543505681</v>
      </c>
    </row>
    <row r="2062" spans="1:17" x14ac:dyDescent="0.25">
      <c r="A2062">
        <v>1</v>
      </c>
      <c r="B2062">
        <v>-3.7043350698827999</v>
      </c>
      <c r="C2062">
        <v>-3.7114066964731598</v>
      </c>
      <c r="D2062">
        <v>-20</v>
      </c>
      <c r="E2062">
        <v>-3.7087431281544099</v>
      </c>
      <c r="F2062">
        <f t="shared" si="128"/>
        <v>-3.7043350698827999</v>
      </c>
      <c r="G2062">
        <f t="shared" si="129"/>
        <v>-3.7087431281544099</v>
      </c>
      <c r="H2062">
        <f t="shared" si="130"/>
        <v>1</v>
      </c>
      <c r="I2062">
        <f t="shared" si="131"/>
        <v>4</v>
      </c>
      <c r="J2062" t="b">
        <f>IF(A2062=0,0,H2062=tahmin2!G2062)</f>
        <v>0</v>
      </c>
      <c r="K2062" t="b">
        <f>IF(A2062=0,0,OR(I2062=tahmin2!G2062,H2062=tahmin2!G2062))</f>
        <v>1</v>
      </c>
      <c r="N2062">
        <f>ABS(B2062-tahmin2!B2062)</f>
        <v>0.40719538904362995</v>
      </c>
      <c r="O2062">
        <f>ABS(C2062-tahmin2!C2062)</f>
        <v>0.75793325733509986</v>
      </c>
      <c r="P2062">
        <f>ABS(D2062-tahmin2!D2062)</f>
        <v>7.5465444664616008</v>
      </c>
      <c r="Q2062">
        <f>ABS(E2062-tahmin2!E2062)</f>
        <v>1.4378149438497401</v>
      </c>
    </row>
    <row r="2063" spans="1:17" x14ac:dyDescent="0.25">
      <c r="A2063">
        <v>1</v>
      </c>
      <c r="B2063">
        <v>-3.6510179537562002</v>
      </c>
      <c r="C2063">
        <v>-7.5</v>
      </c>
      <c r="D2063">
        <v>-3.71560440525765</v>
      </c>
      <c r="E2063">
        <v>-3.6520121755862398</v>
      </c>
      <c r="F2063">
        <f t="shared" si="128"/>
        <v>-3.6510179537562002</v>
      </c>
      <c r="G2063">
        <f t="shared" si="129"/>
        <v>-3.6520121755862398</v>
      </c>
      <c r="H2063">
        <f t="shared" si="130"/>
        <v>1</v>
      </c>
      <c r="I2063">
        <f t="shared" si="131"/>
        <v>4</v>
      </c>
      <c r="J2063" t="b">
        <f>IF(A2063=0,0,H2063=tahmin2!G2063)</f>
        <v>0</v>
      </c>
      <c r="K2063" t="b">
        <f>IF(A2063=0,0,OR(I2063=tahmin2!G2063,H2063=tahmin2!G2063))</f>
        <v>1</v>
      </c>
      <c r="N2063">
        <f>ABS(B2063-tahmin2!B2063)</f>
        <v>0.87401619984454015</v>
      </c>
      <c r="O2063">
        <f>ABS(C2063-tahmin2!C2063)</f>
        <v>4.5494649081085008</v>
      </c>
      <c r="P2063">
        <f>ABS(D2063-tahmin2!D2063)</f>
        <v>0.78899534105581015</v>
      </c>
      <c r="Q2063">
        <f>ABS(E2063-tahmin2!E2063)</f>
        <v>4.093580437240675</v>
      </c>
    </row>
    <row r="2064" spans="1:17" x14ac:dyDescent="0.25">
      <c r="A2064">
        <v>0</v>
      </c>
      <c r="B2064">
        <v>0</v>
      </c>
      <c r="C2064">
        <v>0</v>
      </c>
      <c r="D2064">
        <v>0</v>
      </c>
      <c r="E2064">
        <v>0</v>
      </c>
      <c r="F2064">
        <f t="shared" si="128"/>
        <v>0</v>
      </c>
      <c r="G2064">
        <f t="shared" si="129"/>
        <v>0</v>
      </c>
      <c r="H2064">
        <f t="shared" si="130"/>
        <v>1</v>
      </c>
      <c r="I2064">
        <f t="shared" si="131"/>
        <v>1</v>
      </c>
      <c r="J2064">
        <f>IF(A2064=0,0,H2064=tahmin2!G2064)</f>
        <v>0</v>
      </c>
      <c r="K2064">
        <f>IF(A2064=0,0,OR(I2064=tahmin2!G2064,H2064=tahmin2!G2064))</f>
        <v>0</v>
      </c>
      <c r="N2064">
        <f>ABS(B2064-tahmin2!B2064)</f>
        <v>0.68709157348759897</v>
      </c>
      <c r="O2064">
        <f>ABS(C2064-tahmin2!C2064)</f>
        <v>0.38025405910690002</v>
      </c>
      <c r="P2064">
        <f>ABS(D2064-tahmin2!D2064)</f>
        <v>2.7582538463970998</v>
      </c>
      <c r="Q2064">
        <f>ABS(E2064-tahmin2!E2064)</f>
        <v>1.5848488408816701</v>
      </c>
    </row>
    <row r="2065" spans="1:17" x14ac:dyDescent="0.25">
      <c r="A2065">
        <v>0</v>
      </c>
      <c r="B2065">
        <v>0</v>
      </c>
      <c r="C2065">
        <v>0</v>
      </c>
      <c r="D2065">
        <v>0</v>
      </c>
      <c r="E2065">
        <v>0</v>
      </c>
      <c r="F2065">
        <f t="shared" si="128"/>
        <v>0</v>
      </c>
      <c r="G2065">
        <f t="shared" si="129"/>
        <v>0</v>
      </c>
      <c r="H2065">
        <f t="shared" si="130"/>
        <v>1</v>
      </c>
      <c r="I2065">
        <f t="shared" si="131"/>
        <v>1</v>
      </c>
      <c r="J2065">
        <f>IF(A2065=0,0,H2065=tahmin2!G2065)</f>
        <v>0</v>
      </c>
      <c r="K2065">
        <f>IF(A2065=0,0,OR(I2065=tahmin2!G2065,H2065=tahmin2!G2065))</f>
        <v>0</v>
      </c>
      <c r="N2065">
        <f>ABS(B2065-tahmin2!B2065)</f>
        <v>0.48650712124929302</v>
      </c>
      <c r="O2065">
        <f>ABS(C2065-tahmin2!C2065)</f>
        <v>0.29941508934291899</v>
      </c>
      <c r="P2065">
        <f>ABS(D2065-tahmin2!D2065)</f>
        <v>8.4394683867677909</v>
      </c>
      <c r="Q2065">
        <f>ABS(E2065-tahmin2!E2065)</f>
        <v>0.39304909498816798</v>
      </c>
    </row>
    <row r="2066" spans="1:17" x14ac:dyDescent="0.25">
      <c r="A2066">
        <v>1</v>
      </c>
      <c r="B2066">
        <v>-3.09326469060034</v>
      </c>
      <c r="C2066">
        <v>-1.6032741352967299</v>
      </c>
      <c r="D2066">
        <v>-7.5</v>
      </c>
      <c r="E2066">
        <v>-3.12353356182575</v>
      </c>
      <c r="F2066">
        <f t="shared" si="128"/>
        <v>-1.6032741352967299</v>
      </c>
      <c r="G2066">
        <f t="shared" si="129"/>
        <v>-3.09326469060034</v>
      </c>
      <c r="H2066">
        <f t="shared" si="130"/>
        <v>2</v>
      </c>
      <c r="I2066">
        <f t="shared" si="131"/>
        <v>1</v>
      </c>
      <c r="J2066" t="b">
        <f>IF(A2066=0,0,H2066=tahmin2!G2066)</f>
        <v>0</v>
      </c>
      <c r="K2066" t="b">
        <f>IF(A2066=0,0,OR(I2066=tahmin2!G2066,H2066=tahmin2!G2066))</f>
        <v>0</v>
      </c>
      <c r="N2066">
        <f>ABS(B2066-tahmin2!B2066)</f>
        <v>0.1542550634976001</v>
      </c>
      <c r="O2066">
        <f>ABS(C2066-tahmin2!C2066)</f>
        <v>1.3562794909986302</v>
      </c>
      <c r="P2066">
        <f>ABS(D2066-tahmin2!D2066)</f>
        <v>4.9541721777776999</v>
      </c>
      <c r="Q2066">
        <f>ABS(E2066-tahmin2!E2066)</f>
        <v>0.9744686422556299</v>
      </c>
    </row>
    <row r="2067" spans="1:17" x14ac:dyDescent="0.25">
      <c r="A2067">
        <v>1</v>
      </c>
      <c r="B2067">
        <v>-2.8932718634605399</v>
      </c>
      <c r="C2067">
        <v>-2.8197677135467498</v>
      </c>
      <c r="D2067">
        <v>-3.0055599510669699</v>
      </c>
      <c r="E2067">
        <v>0.271484375</v>
      </c>
      <c r="F2067">
        <f t="shared" si="128"/>
        <v>0.271484375</v>
      </c>
      <c r="G2067">
        <f t="shared" si="129"/>
        <v>-2.8197677135467498</v>
      </c>
      <c r="H2067">
        <f t="shared" si="130"/>
        <v>4</v>
      </c>
      <c r="I2067">
        <f t="shared" si="131"/>
        <v>2</v>
      </c>
      <c r="J2067" t="b">
        <f>IF(A2067=0,0,H2067=tahmin2!G2067)</f>
        <v>1</v>
      </c>
      <c r="K2067" t="b">
        <f>IF(A2067=0,0,OR(I2067=tahmin2!G2067,H2067=tahmin2!G2067))</f>
        <v>1</v>
      </c>
      <c r="N2067">
        <f>ABS(B2067-tahmin2!B2067)</f>
        <v>0.42768270049588031</v>
      </c>
      <c r="O2067">
        <f>ABS(C2067-tahmin2!C2067)</f>
        <v>1.4111731895669599</v>
      </c>
      <c r="P2067">
        <f>ABS(D2067-tahmin2!D2067)</f>
        <v>0.23730042311470978</v>
      </c>
      <c r="Q2067">
        <f>ABS(E2067-tahmin2!E2067)</f>
        <v>1.65316150191982</v>
      </c>
    </row>
    <row r="2068" spans="1:17" x14ac:dyDescent="0.25">
      <c r="A2068">
        <v>1</v>
      </c>
      <c r="B2068">
        <v>-2.7882521152496298</v>
      </c>
      <c r="C2068">
        <v>-2.8626288771629298</v>
      </c>
      <c r="D2068">
        <v>-2.7459526062011701</v>
      </c>
      <c r="E2068">
        <v>1.6953122426479901</v>
      </c>
      <c r="F2068">
        <f t="shared" si="128"/>
        <v>1.6953122426479901</v>
      </c>
      <c r="G2068">
        <f t="shared" si="129"/>
        <v>-2.7459526062011701</v>
      </c>
      <c r="H2068">
        <f t="shared" si="130"/>
        <v>4</v>
      </c>
      <c r="I2068">
        <f t="shared" si="131"/>
        <v>3</v>
      </c>
      <c r="J2068" t="b">
        <f>IF(A2068=0,0,H2068=tahmin2!G2068)</f>
        <v>0</v>
      </c>
      <c r="K2068" t="b">
        <f>IF(A2068=0,0,OR(I2068=tahmin2!G2068,H2068=tahmin2!G2068))</f>
        <v>0</v>
      </c>
      <c r="N2068">
        <f>ABS(B2068-tahmin2!B2068)</f>
        <v>0.51847374370256016</v>
      </c>
      <c r="O2068">
        <f>ABS(C2068-tahmin2!C2068)</f>
        <v>1.5333809596280399</v>
      </c>
      <c r="P2068">
        <f>ABS(D2068-tahmin2!D2068)</f>
        <v>2.1551096885319865E-2</v>
      </c>
      <c r="Q2068">
        <f>ABS(E2068-tahmin2!E2068)</f>
        <v>3.03268406265803</v>
      </c>
    </row>
    <row r="2069" spans="1:17" x14ac:dyDescent="0.25">
      <c r="A2069">
        <v>1</v>
      </c>
      <c r="B2069">
        <v>-2.9592463374137901</v>
      </c>
      <c r="C2069">
        <v>-2.9285597652196902</v>
      </c>
      <c r="D2069">
        <v>0.26861824912031101</v>
      </c>
      <c r="E2069">
        <v>-7.5</v>
      </c>
      <c r="F2069">
        <f t="shared" si="128"/>
        <v>0.26861824912031101</v>
      </c>
      <c r="G2069">
        <f t="shared" si="129"/>
        <v>-2.9285597652196902</v>
      </c>
      <c r="H2069">
        <f t="shared" si="130"/>
        <v>3</v>
      </c>
      <c r="I2069">
        <f t="shared" si="131"/>
        <v>2</v>
      </c>
      <c r="J2069" t="b">
        <f>IF(A2069=0,0,H2069=tahmin2!G2069)</f>
        <v>0</v>
      </c>
      <c r="K2069" t="b">
        <f>IF(A2069=0,0,OR(I2069=tahmin2!G2069,H2069=tahmin2!G2069))</f>
        <v>1</v>
      </c>
      <c r="N2069">
        <f>ABS(B2069-tahmin2!B2069)</f>
        <v>4.4982620863259992E-2</v>
      </c>
      <c r="O2069">
        <f>ABS(C2069-tahmin2!C2069)</f>
        <v>1.0433375540384502</v>
      </c>
      <c r="P2069">
        <f>ABS(D2069-tahmin2!D2069)</f>
        <v>3.0004703047633012</v>
      </c>
      <c r="Q2069">
        <f>ABS(E2069-tahmin2!E2069)</f>
        <v>5.9782301638620083E-2</v>
      </c>
    </row>
    <row r="2070" spans="1:17" x14ac:dyDescent="0.25">
      <c r="A2070">
        <v>1</v>
      </c>
      <c r="B2070">
        <v>-3.1976384958252302</v>
      </c>
      <c r="C2070">
        <v>-3.2692483469727498</v>
      </c>
      <c r="D2070">
        <v>-1.58302350768372</v>
      </c>
      <c r="E2070">
        <v>-7.5</v>
      </c>
      <c r="F2070">
        <f t="shared" si="128"/>
        <v>-1.58302350768372</v>
      </c>
      <c r="G2070">
        <f t="shared" si="129"/>
        <v>-3.1976384958252302</v>
      </c>
      <c r="H2070">
        <f t="shared" si="130"/>
        <v>3</v>
      </c>
      <c r="I2070">
        <f t="shared" si="131"/>
        <v>1</v>
      </c>
      <c r="J2070" t="b">
        <f>IF(A2070=0,0,H2070=tahmin2!G2070)</f>
        <v>0</v>
      </c>
      <c r="K2070" t="b">
        <f>IF(A2070=0,0,OR(I2070=tahmin2!G2070,H2070=tahmin2!G2070))</f>
        <v>0</v>
      </c>
      <c r="N2070">
        <f>ABS(B2070-tahmin2!B2070)</f>
        <v>0.23079801235262032</v>
      </c>
      <c r="O2070">
        <f>ABS(C2070-tahmin2!C2070)</f>
        <v>1.3758621566292297</v>
      </c>
      <c r="P2070">
        <f>ABS(D2070-tahmin2!D2070)</f>
        <v>1.1488351008680702</v>
      </c>
      <c r="Q2070">
        <f>ABS(E2070-tahmin2!E2070)</f>
        <v>3.8883337917869909E-2</v>
      </c>
    </row>
    <row r="2071" spans="1:17" x14ac:dyDescent="0.25">
      <c r="A2071">
        <v>1</v>
      </c>
      <c r="B2071">
        <v>-3.31629219133174</v>
      </c>
      <c r="C2071">
        <v>-20</v>
      </c>
      <c r="D2071">
        <v>-3.22153468220495</v>
      </c>
      <c r="E2071">
        <v>-7.5</v>
      </c>
      <c r="F2071">
        <f t="shared" si="128"/>
        <v>-3.22153468220495</v>
      </c>
      <c r="G2071">
        <f t="shared" si="129"/>
        <v>-3.31629219133174</v>
      </c>
      <c r="H2071">
        <f t="shared" si="130"/>
        <v>3</v>
      </c>
      <c r="I2071">
        <f t="shared" si="131"/>
        <v>1</v>
      </c>
      <c r="J2071" t="b">
        <f>IF(A2071=0,0,H2071=tahmin2!G2071)</f>
        <v>1</v>
      </c>
      <c r="K2071" t="b">
        <f>IF(A2071=0,0,OR(I2071=tahmin2!G2071,H2071=tahmin2!G2071))</f>
        <v>1</v>
      </c>
      <c r="N2071">
        <f>ABS(B2071-tahmin2!B2071)</f>
        <v>0.29855750505769008</v>
      </c>
      <c r="O2071">
        <f>ABS(C2071-tahmin2!C2071)</f>
        <v>8.2079392908658004</v>
      </c>
      <c r="P2071">
        <f>ABS(D2071-tahmin2!D2071)</f>
        <v>0.34785972630933015</v>
      </c>
      <c r="Q2071">
        <f>ABS(E2071-tahmin2!E2071)</f>
        <v>0.74633359331189997</v>
      </c>
    </row>
    <row r="2072" spans="1:17" x14ac:dyDescent="0.25">
      <c r="A2072">
        <v>1</v>
      </c>
      <c r="B2072">
        <v>-3.6896538611694298</v>
      </c>
      <c r="C2072">
        <v>-3.6544345131965899</v>
      </c>
      <c r="D2072">
        <v>-20</v>
      </c>
      <c r="E2072">
        <v>-3.67053447168353</v>
      </c>
      <c r="F2072">
        <f t="shared" si="128"/>
        <v>-3.6544345131965899</v>
      </c>
      <c r="G2072">
        <f t="shared" si="129"/>
        <v>-3.67053447168353</v>
      </c>
      <c r="H2072">
        <f t="shared" si="130"/>
        <v>2</v>
      </c>
      <c r="I2072">
        <f t="shared" si="131"/>
        <v>4</v>
      </c>
      <c r="J2072" t="b">
        <f>IF(A2072=0,0,H2072=tahmin2!G2072)</f>
        <v>0</v>
      </c>
      <c r="K2072" t="b">
        <f>IF(A2072=0,0,OR(I2072=tahmin2!G2072,H2072=tahmin2!G2072))</f>
        <v>1</v>
      </c>
      <c r="N2072">
        <f>ABS(B2072-tahmin2!B2072)</f>
        <v>0.58415101683802995</v>
      </c>
      <c r="O2072">
        <f>ABS(C2072-tahmin2!C2072)</f>
        <v>0.68594721482643983</v>
      </c>
      <c r="P2072">
        <f>ABS(D2072-tahmin2!D2072)</f>
        <v>7.5452074334094998</v>
      </c>
      <c r="Q2072">
        <f>ABS(E2072-tahmin2!E2072)</f>
        <v>1.7102623086615401</v>
      </c>
    </row>
    <row r="2073" spans="1:17" x14ac:dyDescent="0.25">
      <c r="A2073">
        <v>1</v>
      </c>
      <c r="B2073">
        <v>-3.6337422793545402</v>
      </c>
      <c r="C2073">
        <v>-7.5</v>
      </c>
      <c r="D2073">
        <v>-3.67341146779924</v>
      </c>
      <c r="E2073">
        <v>-3.6169587599488202</v>
      </c>
      <c r="F2073">
        <f t="shared" si="128"/>
        <v>-3.6169587599488202</v>
      </c>
      <c r="G2073">
        <f t="shared" si="129"/>
        <v>-3.6337422793545402</v>
      </c>
      <c r="H2073">
        <f t="shared" si="130"/>
        <v>4</v>
      </c>
      <c r="I2073">
        <f t="shared" si="131"/>
        <v>1</v>
      </c>
      <c r="J2073" t="b">
        <f>IF(A2073=0,0,H2073=tahmin2!G2073)</f>
        <v>1</v>
      </c>
      <c r="K2073" t="b">
        <f>IF(A2073=0,0,OR(I2073=tahmin2!G2073,H2073=tahmin2!G2073))</f>
        <v>1</v>
      </c>
      <c r="N2073">
        <f>ABS(B2073-tahmin2!B2073)</f>
        <v>1.7247742140537903</v>
      </c>
      <c r="O2073">
        <f>ABS(C2073-tahmin2!C2073)</f>
        <v>4.6192155359715006</v>
      </c>
      <c r="P2073">
        <f>ABS(D2073-tahmin2!D2073)</f>
        <v>0.73701417627006016</v>
      </c>
      <c r="Q2073">
        <f>ABS(E2073-tahmin2!E2073)</f>
        <v>6.2231285035819308</v>
      </c>
    </row>
    <row r="2074" spans="1:17" x14ac:dyDescent="0.25">
      <c r="A2074">
        <v>0</v>
      </c>
      <c r="B2074">
        <v>0</v>
      </c>
      <c r="C2074">
        <v>0</v>
      </c>
      <c r="D2074">
        <v>0</v>
      </c>
      <c r="E2074">
        <v>0</v>
      </c>
      <c r="F2074">
        <f t="shared" si="128"/>
        <v>0</v>
      </c>
      <c r="G2074">
        <f t="shared" si="129"/>
        <v>0</v>
      </c>
      <c r="H2074">
        <f t="shared" si="130"/>
        <v>1</v>
      </c>
      <c r="I2074">
        <f t="shared" si="131"/>
        <v>1</v>
      </c>
      <c r="J2074">
        <f>IF(A2074=0,0,H2074=tahmin2!G2074)</f>
        <v>0</v>
      </c>
      <c r="K2074">
        <f>IF(A2074=0,0,OR(I2074=tahmin2!G2074,H2074=tahmin2!G2074))</f>
        <v>0</v>
      </c>
      <c r="N2074">
        <f>ABS(B2074-tahmin2!B2074)</f>
        <v>0.19023018797403801</v>
      </c>
      <c r="O2074">
        <f>ABS(C2074-tahmin2!C2074)</f>
        <v>7.3702791914254107E-2</v>
      </c>
      <c r="P2074">
        <f>ABS(D2074-tahmin2!D2074)</f>
        <v>1.8671292404895801</v>
      </c>
      <c r="Q2074">
        <f>ABS(E2074-tahmin2!E2074)</f>
        <v>0.32453981137781102</v>
      </c>
    </row>
    <row r="2075" spans="1:17" x14ac:dyDescent="0.25">
      <c r="A2075">
        <v>1</v>
      </c>
      <c r="B2075">
        <v>-7.5</v>
      </c>
      <c r="C2075">
        <v>-0.80499803955793203</v>
      </c>
      <c r="D2075">
        <v>-7.5</v>
      </c>
      <c r="E2075">
        <v>-3.08127949666232</v>
      </c>
      <c r="F2075">
        <f t="shared" si="128"/>
        <v>-0.80499803955793203</v>
      </c>
      <c r="G2075">
        <f t="shared" si="129"/>
        <v>-3.08127949666232</v>
      </c>
      <c r="H2075">
        <f t="shared" si="130"/>
        <v>2</v>
      </c>
      <c r="I2075">
        <f t="shared" si="131"/>
        <v>4</v>
      </c>
      <c r="J2075" t="b">
        <f>IF(A2075=0,0,H2075=tahmin2!G2075)</f>
        <v>1</v>
      </c>
      <c r="K2075" t="b">
        <f>IF(A2075=0,0,OR(I2075=tahmin2!G2075,H2075=tahmin2!G2075))</f>
        <v>1</v>
      </c>
      <c r="N2075">
        <f>ABS(B2075-tahmin2!B2075)</f>
        <v>8.3408874287259849E-2</v>
      </c>
      <c r="O2075">
        <f>ABS(C2075-tahmin2!C2075)</f>
        <v>2.1109818626496981</v>
      </c>
      <c r="P2075">
        <f>ABS(D2075-tahmin2!D2075)</f>
        <v>4.9733243188599001</v>
      </c>
      <c r="Q2075">
        <f>ABS(E2075-tahmin2!E2075)</f>
        <v>0.45164424010389004</v>
      </c>
    </row>
    <row r="2076" spans="1:17" x14ac:dyDescent="0.25">
      <c r="A2076">
        <v>1</v>
      </c>
      <c r="B2076">
        <v>-3.0435882210731502</v>
      </c>
      <c r="C2076">
        <v>0.27103755367910898</v>
      </c>
      <c r="D2076">
        <v>-3.0634692683816001</v>
      </c>
      <c r="E2076">
        <v>-3.1329041160643101</v>
      </c>
      <c r="F2076">
        <f t="shared" si="128"/>
        <v>0.27103755367910898</v>
      </c>
      <c r="G2076">
        <f t="shared" si="129"/>
        <v>-3.0435882210731502</v>
      </c>
      <c r="H2076">
        <f t="shared" si="130"/>
        <v>2</v>
      </c>
      <c r="I2076">
        <f t="shared" si="131"/>
        <v>1</v>
      </c>
      <c r="J2076" t="b">
        <f>IF(A2076=0,0,H2076=tahmin2!G2076)</f>
        <v>1</v>
      </c>
      <c r="K2076" t="b">
        <f>IF(A2076=0,0,OR(I2076=tahmin2!G2076,H2076=tahmin2!G2076))</f>
        <v>1</v>
      </c>
      <c r="N2076">
        <f>ABS(B2076-tahmin2!B2076)</f>
        <v>5.8138178153870346E-2</v>
      </c>
      <c r="O2076">
        <f>ABS(C2076-tahmin2!C2076)</f>
        <v>0.97394308573277499</v>
      </c>
      <c r="P2076">
        <f>ABS(D2076-tahmin2!D2076)</f>
        <v>0.30330636212454021</v>
      </c>
      <c r="Q2076">
        <f>ABS(E2076-tahmin2!E2076)</f>
        <v>2.1556815525215822</v>
      </c>
    </row>
    <row r="2077" spans="1:17" x14ac:dyDescent="0.25">
      <c r="A2077">
        <v>1</v>
      </c>
      <c r="B2077">
        <v>-2.8386304378509499</v>
      </c>
      <c r="C2077">
        <v>1.6953125</v>
      </c>
      <c r="D2077">
        <v>-2.6877915859222399</v>
      </c>
      <c r="E2077">
        <v>-7.5</v>
      </c>
      <c r="F2077">
        <f t="shared" si="128"/>
        <v>1.6953125</v>
      </c>
      <c r="G2077">
        <f t="shared" si="129"/>
        <v>-2.6877915859222399</v>
      </c>
      <c r="H2077">
        <f t="shared" si="130"/>
        <v>2</v>
      </c>
      <c r="I2077">
        <f t="shared" si="131"/>
        <v>3</v>
      </c>
      <c r="J2077" t="b">
        <f>IF(A2077=0,0,H2077=tahmin2!G2077)</f>
        <v>1</v>
      </c>
      <c r="K2077" t="b">
        <f>IF(A2077=0,0,OR(I2077=tahmin2!G2077,H2077=tahmin2!G2077))</f>
        <v>1</v>
      </c>
      <c r="N2077">
        <f>ABS(B2077-tahmin2!B2077)</f>
        <v>0.32006522317335984</v>
      </c>
      <c r="O2077">
        <f>ABS(C2077-tahmin2!C2077)</f>
        <v>3.68139334362936</v>
      </c>
      <c r="P2077">
        <f>ABS(D2077-tahmin2!D2077)</f>
        <v>4.351434436282009E-2</v>
      </c>
      <c r="Q2077">
        <f>ABS(E2077-tahmin2!E2077)</f>
        <v>0.14323863463924003</v>
      </c>
    </row>
    <row r="2078" spans="1:17" x14ac:dyDescent="0.25">
      <c r="A2078">
        <v>1</v>
      </c>
      <c r="B2078">
        <v>-2.3902587890625</v>
      </c>
      <c r="C2078">
        <v>-7.5</v>
      </c>
      <c r="D2078">
        <v>-2.5700912475585902</v>
      </c>
      <c r="E2078">
        <v>3.59375</v>
      </c>
      <c r="F2078">
        <f t="shared" si="128"/>
        <v>3.59375</v>
      </c>
      <c r="G2078">
        <f t="shared" si="129"/>
        <v>-2.3902587890625</v>
      </c>
      <c r="H2078">
        <f t="shared" si="130"/>
        <v>4</v>
      </c>
      <c r="I2078">
        <f t="shared" si="131"/>
        <v>1</v>
      </c>
      <c r="J2078" t="b">
        <f>IF(A2078=0,0,H2078=tahmin2!G2078)</f>
        <v>1</v>
      </c>
      <c r="K2078" t="b">
        <f>IF(A2078=0,0,OR(I2078=tahmin2!G2078,H2078=tahmin2!G2078))</f>
        <v>1</v>
      </c>
      <c r="N2078">
        <f>ABS(B2078-tahmin2!B2078)</f>
        <v>0.81109631283218997</v>
      </c>
      <c r="O2078">
        <f>ABS(C2078-tahmin2!C2078)</f>
        <v>4.6744460673220001</v>
      </c>
      <c r="P2078">
        <f>ABS(D2078-tahmin2!D2078)</f>
        <v>0.37619570032142979</v>
      </c>
      <c r="Q2078">
        <f>ABS(E2078-tahmin2!E2078)</f>
        <v>0.64429857473470964</v>
      </c>
    </row>
    <row r="2079" spans="1:17" x14ac:dyDescent="0.25">
      <c r="A2079">
        <v>0</v>
      </c>
      <c r="B2079">
        <v>0</v>
      </c>
      <c r="C2079">
        <v>0</v>
      </c>
      <c r="D2079">
        <v>0</v>
      </c>
      <c r="E2079">
        <v>0</v>
      </c>
      <c r="F2079">
        <f t="shared" si="128"/>
        <v>0</v>
      </c>
      <c r="G2079">
        <f t="shared" si="129"/>
        <v>0</v>
      </c>
      <c r="H2079">
        <f t="shared" si="130"/>
        <v>1</v>
      </c>
      <c r="I2079">
        <f t="shared" si="131"/>
        <v>1</v>
      </c>
      <c r="J2079">
        <f>IF(A2079=0,0,H2079=tahmin2!G2079)</f>
        <v>0</v>
      </c>
      <c r="K2079">
        <f>IF(A2079=0,0,OR(I2079=tahmin2!G2079,H2079=tahmin2!G2079))</f>
        <v>0</v>
      </c>
      <c r="N2079">
        <f>ABS(B2079-tahmin2!B2079)</f>
        <v>0.96362277664625795</v>
      </c>
      <c r="O2079">
        <f>ABS(C2079-tahmin2!C2079)</f>
        <v>8.0512854628865096</v>
      </c>
      <c r="P2079">
        <f>ABS(D2079-tahmin2!D2079)</f>
        <v>2.85010826240228</v>
      </c>
      <c r="Q2079">
        <f>ABS(E2079-tahmin2!E2079)</f>
        <v>0.50157686143743196</v>
      </c>
    </row>
    <row r="2080" spans="1:17" x14ac:dyDescent="0.25">
      <c r="A2080">
        <v>0</v>
      </c>
      <c r="B2080">
        <v>0</v>
      </c>
      <c r="C2080">
        <v>0</v>
      </c>
      <c r="D2080">
        <v>0</v>
      </c>
      <c r="E2080">
        <v>0</v>
      </c>
      <c r="F2080">
        <f t="shared" si="128"/>
        <v>0</v>
      </c>
      <c r="G2080">
        <f t="shared" si="129"/>
        <v>0</v>
      </c>
      <c r="H2080">
        <f t="shared" si="130"/>
        <v>1</v>
      </c>
      <c r="I2080">
        <f t="shared" si="131"/>
        <v>1</v>
      </c>
      <c r="J2080">
        <f>IF(A2080=0,0,H2080=tahmin2!G2080)</f>
        <v>0</v>
      </c>
      <c r="K2080">
        <f>IF(A2080=0,0,OR(I2080=tahmin2!G2080,H2080=tahmin2!G2080))</f>
        <v>0</v>
      </c>
      <c r="N2080">
        <f>ABS(B2080-tahmin2!B2080)</f>
        <v>1.12121156723003</v>
      </c>
      <c r="O2080">
        <f>ABS(C2080-tahmin2!C2080)</f>
        <v>6.7132406446524904</v>
      </c>
      <c r="P2080">
        <f>ABS(D2080-tahmin2!D2080)</f>
        <v>3.1880163658840601</v>
      </c>
      <c r="Q2080">
        <f>ABS(E2080-tahmin2!E2080)</f>
        <v>1.21170052084008</v>
      </c>
    </row>
    <row r="2081" spans="1:17" x14ac:dyDescent="0.25">
      <c r="A2081">
        <v>0</v>
      </c>
      <c r="B2081">
        <v>0</v>
      </c>
      <c r="C2081">
        <v>-20</v>
      </c>
      <c r="D2081">
        <v>0</v>
      </c>
      <c r="E2081">
        <v>0</v>
      </c>
      <c r="F2081">
        <f t="shared" si="128"/>
        <v>0</v>
      </c>
      <c r="G2081">
        <f t="shared" si="129"/>
        <v>0</v>
      </c>
      <c r="H2081">
        <f t="shared" si="130"/>
        <v>1</v>
      </c>
      <c r="I2081">
        <f t="shared" si="131"/>
        <v>1</v>
      </c>
      <c r="J2081">
        <f>IF(A2081=0,0,H2081=tahmin2!G2081)</f>
        <v>0</v>
      </c>
      <c r="K2081">
        <f>IF(A2081=0,0,OR(I2081=tahmin2!G2081,H2081=tahmin2!G2081))</f>
        <v>0</v>
      </c>
      <c r="N2081">
        <f>ABS(B2081-tahmin2!B2081)</f>
        <v>1.1556931190817401</v>
      </c>
      <c r="O2081">
        <f>ABS(C2081-tahmin2!C2081)</f>
        <v>12.95203070282013</v>
      </c>
      <c r="P2081">
        <f>ABS(D2081-tahmin2!D2081)</f>
        <v>3.5899502182496099</v>
      </c>
      <c r="Q2081">
        <f>ABS(E2081-tahmin2!E2081)</f>
        <v>2.1420554336176498</v>
      </c>
    </row>
    <row r="2082" spans="1:17" x14ac:dyDescent="0.25">
      <c r="A2082">
        <v>1</v>
      </c>
      <c r="B2082">
        <v>-3.66438189446575</v>
      </c>
      <c r="C2082">
        <v>-3.6338412078606601</v>
      </c>
      <c r="D2082">
        <v>-20</v>
      </c>
      <c r="E2082">
        <v>-7.5</v>
      </c>
      <c r="F2082">
        <f t="shared" si="128"/>
        <v>-3.6338412078606601</v>
      </c>
      <c r="G2082">
        <f t="shared" si="129"/>
        <v>-3.66438189446575</v>
      </c>
      <c r="H2082">
        <f t="shared" si="130"/>
        <v>2</v>
      </c>
      <c r="I2082">
        <f t="shared" si="131"/>
        <v>1</v>
      </c>
      <c r="J2082" t="b">
        <f>IF(A2082=0,0,H2082=tahmin2!G2082)</f>
        <v>0</v>
      </c>
      <c r="K2082" t="b">
        <f>IF(A2082=0,0,OR(I2082=tahmin2!G2082,H2082=tahmin2!G2082))</f>
        <v>1</v>
      </c>
      <c r="N2082">
        <f>ABS(B2082-tahmin2!B2082)</f>
        <v>1.0023563486730902</v>
      </c>
      <c r="O2082">
        <f>ABS(C2082-tahmin2!C2082)</f>
        <v>0.71710263850420031</v>
      </c>
      <c r="P2082">
        <f>ABS(D2082-tahmin2!D2082)</f>
        <v>7.5913444871530995</v>
      </c>
      <c r="Q2082">
        <f>ABS(E2082-tahmin2!E2082)</f>
        <v>0.5614810036153699</v>
      </c>
    </row>
    <row r="2083" spans="1:17" x14ac:dyDescent="0.25">
      <c r="A2083">
        <v>1</v>
      </c>
      <c r="B2083">
        <v>-3.5590336251355001</v>
      </c>
      <c r="C2083">
        <v>-3.1458955935242701</v>
      </c>
      <c r="D2083">
        <v>-3.5406221088412599</v>
      </c>
      <c r="E2083">
        <v>-3.5561828135504898</v>
      </c>
      <c r="F2083">
        <f t="shared" si="128"/>
        <v>-3.1458955935242701</v>
      </c>
      <c r="G2083">
        <f t="shared" si="129"/>
        <v>-3.5406221088412599</v>
      </c>
      <c r="H2083">
        <f t="shared" si="130"/>
        <v>2</v>
      </c>
      <c r="I2083">
        <f t="shared" si="131"/>
        <v>3</v>
      </c>
      <c r="J2083" t="b">
        <f>IF(A2083=0,0,H2083=tahmin2!G2083)</f>
        <v>1</v>
      </c>
      <c r="K2083" t="b">
        <f>IF(A2083=0,0,OR(I2083=tahmin2!G2083,H2083=tahmin2!G2083))</f>
        <v>1</v>
      </c>
      <c r="N2083">
        <f>ABS(B2083-tahmin2!B2083)</f>
        <v>1.3909471108631601</v>
      </c>
      <c r="O2083">
        <f>ABS(C2083-tahmin2!C2083)</f>
        <v>2.9264564595883202</v>
      </c>
      <c r="P2083">
        <f>ABS(D2083-tahmin2!D2083)</f>
        <v>0.78985119416381</v>
      </c>
      <c r="Q2083">
        <f>ABS(E2083-tahmin2!E2083)</f>
        <v>2.9100552195559937</v>
      </c>
    </row>
    <row r="2084" spans="1:17" x14ac:dyDescent="0.25">
      <c r="A2084">
        <v>1</v>
      </c>
      <c r="B2084">
        <v>-7.5</v>
      </c>
      <c r="C2084">
        <v>-2.4195240869922601</v>
      </c>
      <c r="D2084">
        <v>-3.4716816965428698</v>
      </c>
      <c r="E2084">
        <v>-3.4234900138944799</v>
      </c>
      <c r="F2084">
        <f t="shared" si="128"/>
        <v>-2.4195240869922601</v>
      </c>
      <c r="G2084">
        <f t="shared" si="129"/>
        <v>-3.4234900138944799</v>
      </c>
      <c r="H2084">
        <f t="shared" si="130"/>
        <v>2</v>
      </c>
      <c r="I2084">
        <f t="shared" si="131"/>
        <v>4</v>
      </c>
      <c r="J2084" t="b">
        <f>IF(A2084=0,0,H2084=tahmin2!G2084)</f>
        <v>1</v>
      </c>
      <c r="K2084" t="b">
        <f>IF(A2084=0,0,OR(I2084=tahmin2!G2084,H2084=tahmin2!G2084))</f>
        <v>1</v>
      </c>
      <c r="N2084">
        <f>ABS(B2084-tahmin2!B2084)</f>
        <v>0.31776710757123983</v>
      </c>
      <c r="O2084">
        <f>ABS(C2084-tahmin2!C2084)</f>
        <v>2.3321188017102679</v>
      </c>
      <c r="P2084">
        <f>ABS(D2084-tahmin2!D2084)</f>
        <v>0.68837827961500997</v>
      </c>
      <c r="Q2084">
        <f>ABS(E2084-tahmin2!E2084)</f>
        <v>2.3863252939640196</v>
      </c>
    </row>
    <row r="2085" spans="1:17" x14ac:dyDescent="0.25">
      <c r="A2085">
        <v>1</v>
      </c>
      <c r="B2085">
        <v>-1.6585330485324801</v>
      </c>
      <c r="C2085">
        <v>-3.2841645434964502</v>
      </c>
      <c r="D2085">
        <v>-3.4142726952959501</v>
      </c>
      <c r="E2085">
        <v>-3.2362375042866902</v>
      </c>
      <c r="F2085">
        <f t="shared" si="128"/>
        <v>-1.6585330485324801</v>
      </c>
      <c r="G2085">
        <f t="shared" si="129"/>
        <v>-3.2362375042866902</v>
      </c>
      <c r="H2085">
        <f t="shared" si="130"/>
        <v>1</v>
      </c>
      <c r="I2085">
        <f t="shared" si="131"/>
        <v>4</v>
      </c>
      <c r="J2085" t="b">
        <f>IF(A2085=0,0,H2085=tahmin2!G2085)</f>
        <v>0</v>
      </c>
      <c r="K2085" t="b">
        <f>IF(A2085=0,0,OR(I2085=tahmin2!G2085,H2085=tahmin2!G2085))</f>
        <v>0</v>
      </c>
      <c r="N2085">
        <f>ABS(B2085-tahmin2!B2085)</f>
        <v>0.17316264667186987</v>
      </c>
      <c r="O2085">
        <f>ABS(C2085-tahmin2!C2085)</f>
        <v>3.1822070201378541</v>
      </c>
      <c r="P2085">
        <f>ABS(D2085-tahmin2!D2085)</f>
        <v>0.66672708427106997</v>
      </c>
      <c r="Q2085">
        <f>ABS(E2085-tahmin2!E2085)</f>
        <v>2.6886749542950055</v>
      </c>
    </row>
    <row r="2086" spans="1:17" x14ac:dyDescent="0.25">
      <c r="A2086">
        <v>1</v>
      </c>
      <c r="B2086">
        <v>-1.56959546404346</v>
      </c>
      <c r="C2086">
        <v>-7.5</v>
      </c>
      <c r="D2086">
        <v>-3.2213059770874701</v>
      </c>
      <c r="E2086">
        <v>-7.5</v>
      </c>
      <c r="F2086">
        <f t="shared" si="128"/>
        <v>-1.56959546404346</v>
      </c>
      <c r="G2086">
        <f t="shared" si="129"/>
        <v>-3.2213059770874701</v>
      </c>
      <c r="H2086">
        <f t="shared" si="130"/>
        <v>1</v>
      </c>
      <c r="I2086">
        <f t="shared" si="131"/>
        <v>3</v>
      </c>
      <c r="J2086" t="b">
        <f>IF(A2086=0,0,H2086=tahmin2!G2086)</f>
        <v>1</v>
      </c>
      <c r="K2086" t="b">
        <f>IF(A2086=0,0,OR(I2086=tahmin2!G2086,H2086=tahmin2!G2086))</f>
        <v>1</v>
      </c>
      <c r="N2086">
        <f>ABS(B2086-tahmin2!B2086)</f>
        <v>0.13081440763208985</v>
      </c>
      <c r="O2086">
        <f>ABS(C2086-tahmin2!C2086)</f>
        <v>3.8184930435112996</v>
      </c>
      <c r="P2086">
        <f>ABS(D2086-tahmin2!D2086)</f>
        <v>0.45305420825401033</v>
      </c>
      <c r="Q2086">
        <f>ABS(E2086-tahmin2!E2086)</f>
        <v>7.7410444027867005</v>
      </c>
    </row>
    <row r="2087" spans="1:17" x14ac:dyDescent="0.25">
      <c r="A2087">
        <v>0</v>
      </c>
      <c r="B2087">
        <v>0</v>
      </c>
      <c r="C2087">
        <v>0</v>
      </c>
      <c r="D2087">
        <v>0</v>
      </c>
      <c r="E2087">
        <v>0</v>
      </c>
      <c r="F2087">
        <f t="shared" si="128"/>
        <v>0</v>
      </c>
      <c r="G2087">
        <f t="shared" si="129"/>
        <v>0</v>
      </c>
      <c r="H2087">
        <f t="shared" si="130"/>
        <v>1</v>
      </c>
      <c r="I2087">
        <f t="shared" si="131"/>
        <v>1</v>
      </c>
      <c r="J2087">
        <f>IF(A2087=0,0,H2087=tahmin2!G2087)</f>
        <v>0</v>
      </c>
      <c r="K2087">
        <f>IF(A2087=0,0,OR(I2087=tahmin2!G2087,H2087=tahmin2!G2087))</f>
        <v>0</v>
      </c>
      <c r="N2087">
        <f>ABS(B2087-tahmin2!B2087)</f>
        <v>8.0382085223384095E-2</v>
      </c>
      <c r="O2087">
        <f>ABS(C2087-tahmin2!C2087)</f>
        <v>0.25210159611907901</v>
      </c>
      <c r="P2087">
        <f>ABS(D2087-tahmin2!D2087)</f>
        <v>0.38672161280870698</v>
      </c>
      <c r="Q2087">
        <f>ABS(E2087-tahmin2!E2087)</f>
        <v>0.12772487038681399</v>
      </c>
    </row>
    <row r="2088" spans="1:17" x14ac:dyDescent="0.25">
      <c r="A2088">
        <v>1</v>
      </c>
      <c r="B2088">
        <v>-2.0535736083984402</v>
      </c>
      <c r="C2088">
        <v>6.125</v>
      </c>
      <c r="D2088">
        <v>-7.5</v>
      </c>
      <c r="E2088">
        <v>-7.5</v>
      </c>
      <c r="F2088">
        <f t="shared" si="128"/>
        <v>6.125</v>
      </c>
      <c r="G2088">
        <f t="shared" si="129"/>
        <v>-2.0535736083984402</v>
      </c>
      <c r="H2088">
        <f t="shared" si="130"/>
        <v>2</v>
      </c>
      <c r="I2088">
        <f t="shared" si="131"/>
        <v>1</v>
      </c>
      <c r="J2088" t="b">
        <f>IF(A2088=0,0,H2088=tahmin2!G2088)</f>
        <v>0</v>
      </c>
      <c r="K2088" t="b">
        <f>IF(A2088=0,0,OR(I2088=tahmin2!G2088,H2088=tahmin2!G2088))</f>
        <v>1</v>
      </c>
      <c r="N2088">
        <f>ABS(B2088-tahmin2!B2088)</f>
        <v>0.40845711610375024</v>
      </c>
      <c r="O2088">
        <f>ABS(C2088-tahmin2!C2088)</f>
        <v>9.0289571589160005</v>
      </c>
      <c r="P2088">
        <f>ABS(D2088-tahmin2!D2088)</f>
        <v>4.8598209520761007</v>
      </c>
      <c r="Q2088">
        <f>ABS(E2088-tahmin2!E2088)</f>
        <v>2.9271452710601995</v>
      </c>
    </row>
    <row r="2089" spans="1:17" x14ac:dyDescent="0.25">
      <c r="A2089">
        <v>1</v>
      </c>
      <c r="B2089">
        <v>-7.5</v>
      </c>
      <c r="C2089">
        <v>9.5</v>
      </c>
      <c r="D2089">
        <v>-1.27734375</v>
      </c>
      <c r="E2089">
        <v>-1.359375</v>
      </c>
      <c r="F2089">
        <f t="shared" si="128"/>
        <v>9.5</v>
      </c>
      <c r="G2089">
        <f t="shared" si="129"/>
        <v>-1.27734375</v>
      </c>
      <c r="H2089">
        <f t="shared" si="130"/>
        <v>2</v>
      </c>
      <c r="I2089">
        <f t="shared" si="131"/>
        <v>3</v>
      </c>
      <c r="J2089" t="b">
        <f>IF(A2089=0,0,H2089=tahmin2!G2089)</f>
        <v>1</v>
      </c>
      <c r="K2089" t="b">
        <f>IF(A2089=0,0,OR(I2089=tahmin2!G2089,H2089=tahmin2!G2089))</f>
        <v>1</v>
      </c>
      <c r="N2089">
        <f>ABS(B2089-tahmin2!B2089)</f>
        <v>1.1290626851011698</v>
      </c>
      <c r="O2089">
        <f>ABS(C2089-tahmin2!C2089)</f>
        <v>9.3865896608657486</v>
      </c>
      <c r="P2089">
        <f>ABS(D2089-tahmin2!D2089)</f>
        <v>1.4963705126037601</v>
      </c>
      <c r="Q2089">
        <f>ABS(E2089-tahmin2!E2089)</f>
        <v>0.64490955519223903</v>
      </c>
    </row>
    <row r="2090" spans="1:17" x14ac:dyDescent="0.25">
      <c r="A2090">
        <v>1</v>
      </c>
      <c r="B2090">
        <v>-7.5</v>
      </c>
      <c r="C2090">
        <v>-7.5</v>
      </c>
      <c r="D2090">
        <v>-1.171875</v>
      </c>
      <c r="E2090">
        <v>14</v>
      </c>
      <c r="F2090">
        <f t="shared" si="128"/>
        <v>14</v>
      </c>
      <c r="G2090">
        <f t="shared" si="129"/>
        <v>-1.171875</v>
      </c>
      <c r="H2090">
        <f t="shared" si="130"/>
        <v>4</v>
      </c>
      <c r="I2090">
        <f t="shared" si="131"/>
        <v>3</v>
      </c>
      <c r="J2090" t="b">
        <f>IF(A2090=0,0,H2090=tahmin2!G2090)</f>
        <v>1</v>
      </c>
      <c r="K2090" t="b">
        <f>IF(A2090=0,0,OR(I2090=tahmin2!G2090,H2090=tahmin2!G2090))</f>
        <v>1</v>
      </c>
      <c r="N2090">
        <f>ABS(B2090-tahmin2!B2090)</f>
        <v>3.0237757207077101</v>
      </c>
      <c r="O2090">
        <f>ABS(C2090-tahmin2!C2090)</f>
        <v>4.6278424351084002</v>
      </c>
      <c r="P2090">
        <f>ABS(D2090-tahmin2!D2090)</f>
        <v>1.7811253418689699</v>
      </c>
      <c r="Q2090">
        <f>ABS(E2090-tahmin2!E2090)</f>
        <v>11.518944448559811</v>
      </c>
    </row>
    <row r="2091" spans="1:17" x14ac:dyDescent="0.25">
      <c r="A2091">
        <v>0</v>
      </c>
      <c r="B2091">
        <v>0</v>
      </c>
      <c r="C2091">
        <v>-20</v>
      </c>
      <c r="D2091">
        <v>0</v>
      </c>
      <c r="E2091">
        <v>0</v>
      </c>
      <c r="F2091">
        <f t="shared" si="128"/>
        <v>0</v>
      </c>
      <c r="G2091">
        <f t="shared" si="129"/>
        <v>0</v>
      </c>
      <c r="H2091">
        <f t="shared" si="130"/>
        <v>1</v>
      </c>
      <c r="I2091">
        <f t="shared" si="131"/>
        <v>1</v>
      </c>
      <c r="J2091">
        <f>IF(A2091=0,0,H2091=tahmin2!G2091)</f>
        <v>0</v>
      </c>
      <c r="K2091">
        <f>IF(A2091=0,0,OR(I2091=tahmin2!G2091,H2091=tahmin2!G2091))</f>
        <v>0</v>
      </c>
      <c r="N2091">
        <f>ABS(B2091-tahmin2!B2091)</f>
        <v>1.7206942432296699</v>
      </c>
      <c r="O2091">
        <f>ABS(C2091-tahmin2!C2091)</f>
        <v>8.1034570371463008</v>
      </c>
      <c r="P2091">
        <f>ABS(D2091-tahmin2!D2091)</f>
        <v>2.91038443887996</v>
      </c>
      <c r="Q2091">
        <f>ABS(E2091-tahmin2!E2091)</f>
        <v>0.44522940901616798</v>
      </c>
    </row>
    <row r="2092" spans="1:17" x14ac:dyDescent="0.25">
      <c r="A2092">
        <v>0</v>
      </c>
      <c r="B2092">
        <v>0</v>
      </c>
      <c r="C2092">
        <v>0</v>
      </c>
      <c r="D2092">
        <v>-20</v>
      </c>
      <c r="E2092">
        <v>-20</v>
      </c>
      <c r="F2092">
        <f t="shared" si="128"/>
        <v>0</v>
      </c>
      <c r="G2092">
        <f t="shared" si="129"/>
        <v>0</v>
      </c>
      <c r="H2092">
        <f t="shared" si="130"/>
        <v>1</v>
      </c>
      <c r="I2092">
        <f t="shared" si="131"/>
        <v>1</v>
      </c>
      <c r="J2092">
        <f>IF(A2092=0,0,H2092=tahmin2!G2092)</f>
        <v>0</v>
      </c>
      <c r="K2092">
        <f>IF(A2092=0,0,OR(I2092=tahmin2!G2092,H2092=tahmin2!G2092))</f>
        <v>0</v>
      </c>
      <c r="N2092">
        <f>ABS(B2092-tahmin2!B2092)</f>
        <v>0.70229154418544604</v>
      </c>
      <c r="O2092">
        <f>ABS(C2092-tahmin2!C2092)</f>
        <v>1.20673402140556</v>
      </c>
      <c r="P2092">
        <f>ABS(D2092-tahmin2!D2092)</f>
        <v>11.51020836264671</v>
      </c>
      <c r="Q2092">
        <f>ABS(E2092-tahmin2!E2092)</f>
        <v>2.2045893440856013</v>
      </c>
    </row>
    <row r="2093" spans="1:17" x14ac:dyDescent="0.25">
      <c r="A2093">
        <v>1</v>
      </c>
      <c r="B2093">
        <v>-3.51796422104599</v>
      </c>
      <c r="C2093">
        <v>-3.5165931128913099</v>
      </c>
      <c r="D2093">
        <v>-7.5</v>
      </c>
      <c r="E2093">
        <v>-20</v>
      </c>
      <c r="F2093">
        <f t="shared" si="128"/>
        <v>-3.5165931128913099</v>
      </c>
      <c r="G2093">
        <f t="shared" si="129"/>
        <v>-3.51796422104599</v>
      </c>
      <c r="H2093">
        <f t="shared" si="130"/>
        <v>2</v>
      </c>
      <c r="I2093">
        <f t="shared" si="131"/>
        <v>1</v>
      </c>
      <c r="J2093" t="b">
        <f>IF(A2093=0,0,H2093=tahmin2!G2093)</f>
        <v>0</v>
      </c>
      <c r="K2093" t="b">
        <f>IF(A2093=0,0,OR(I2093=tahmin2!G2093,H2093=tahmin2!G2093))</f>
        <v>1</v>
      </c>
      <c r="N2093">
        <f>ABS(B2093-tahmin2!B2093)</f>
        <v>1.9631655312637399</v>
      </c>
      <c r="O2093">
        <f>ABS(C2093-tahmin2!C2093)</f>
        <v>4.6053482484869956E-2</v>
      </c>
      <c r="P2093">
        <f>ABS(D2093-tahmin2!D2093)</f>
        <v>4.4739762268351999</v>
      </c>
      <c r="Q2093">
        <f>ABS(E2093-tahmin2!E2093)</f>
        <v>0.49014379877640124</v>
      </c>
    </row>
    <row r="2094" spans="1:17" x14ac:dyDescent="0.25">
      <c r="A2094">
        <v>1</v>
      </c>
      <c r="B2094">
        <v>-3.3428241513933701</v>
      </c>
      <c r="C2094">
        <v>-3.41247977581224</v>
      </c>
      <c r="D2094">
        <v>-3.4301687735278401</v>
      </c>
      <c r="E2094">
        <v>-20</v>
      </c>
      <c r="F2094">
        <f t="shared" si="128"/>
        <v>-3.3428241513933701</v>
      </c>
      <c r="G2094">
        <f t="shared" si="129"/>
        <v>-3.41247977581224</v>
      </c>
      <c r="H2094">
        <f t="shared" si="130"/>
        <v>1</v>
      </c>
      <c r="I2094">
        <f t="shared" si="131"/>
        <v>2</v>
      </c>
      <c r="J2094" t="b">
        <f>IF(A2094=0,0,H2094=tahmin2!G2094)</f>
        <v>1</v>
      </c>
      <c r="K2094" t="b">
        <f>IF(A2094=0,0,OR(I2094=tahmin2!G2094,H2094=tahmin2!G2094))</f>
        <v>1</v>
      </c>
      <c r="N2094">
        <f>ABS(B2094-tahmin2!B2094)</f>
        <v>2.679312698887423</v>
      </c>
      <c r="O2094">
        <f>ABS(C2094-tahmin2!C2094)</f>
        <v>0.72994497726139995</v>
      </c>
      <c r="P2094">
        <f>ABS(D2094-tahmin2!D2094)</f>
        <v>0.88061045066817023</v>
      </c>
      <c r="Q2094">
        <f>ABS(E2094-tahmin2!E2094)</f>
        <v>1.201564984858301</v>
      </c>
    </row>
    <row r="2095" spans="1:17" x14ac:dyDescent="0.25">
      <c r="A2095">
        <v>1</v>
      </c>
      <c r="B2095">
        <v>-3.3672566640889299</v>
      </c>
      <c r="C2095">
        <v>-7.5</v>
      </c>
      <c r="D2095">
        <v>-3.27386189927347</v>
      </c>
      <c r="E2095">
        <v>-20</v>
      </c>
      <c r="F2095">
        <f t="shared" si="128"/>
        <v>-3.27386189927347</v>
      </c>
      <c r="G2095">
        <f t="shared" si="129"/>
        <v>-3.3672566640889299</v>
      </c>
      <c r="H2095">
        <f t="shared" si="130"/>
        <v>3</v>
      </c>
      <c r="I2095">
        <f t="shared" si="131"/>
        <v>1</v>
      </c>
      <c r="J2095" t="b">
        <f>IF(A2095=0,0,H2095=tahmin2!G2095)</f>
        <v>0</v>
      </c>
      <c r="K2095" t="b">
        <f>IF(A2095=0,0,OR(I2095=tahmin2!G2095,H2095=tahmin2!G2095))</f>
        <v>1</v>
      </c>
      <c r="N2095">
        <f>ABS(B2095-tahmin2!B2095)</f>
        <v>1.9195150031241399</v>
      </c>
      <c r="O2095">
        <f>ABS(C2095-tahmin2!C2095)</f>
        <v>3.3268531544933992</v>
      </c>
      <c r="P2095">
        <f>ABS(D2095-tahmin2!D2095)</f>
        <v>0.60031739133464024</v>
      </c>
      <c r="Q2095">
        <f>ABS(E2095-tahmin2!E2095)</f>
        <v>1.3921912746022009</v>
      </c>
    </row>
    <row r="2096" spans="1:17" x14ac:dyDescent="0.25">
      <c r="A2096">
        <v>0</v>
      </c>
      <c r="B2096">
        <v>0</v>
      </c>
      <c r="C2096">
        <v>0</v>
      </c>
      <c r="D2096">
        <v>0</v>
      </c>
      <c r="E2096">
        <v>-20</v>
      </c>
      <c r="F2096">
        <f t="shared" si="128"/>
        <v>0</v>
      </c>
      <c r="G2096">
        <f t="shared" si="129"/>
        <v>0</v>
      </c>
      <c r="H2096">
        <f t="shared" si="130"/>
        <v>1</v>
      </c>
      <c r="I2096">
        <f t="shared" si="131"/>
        <v>1</v>
      </c>
      <c r="J2096">
        <f>IF(A2096=0,0,H2096=tahmin2!G2096)</f>
        <v>0</v>
      </c>
      <c r="K2096">
        <f>IF(A2096=0,0,OR(I2096=tahmin2!G2096,H2096=tahmin2!G2096))</f>
        <v>0</v>
      </c>
      <c r="N2096">
        <f>ABS(B2096-tahmin2!B2096)</f>
        <v>0.116864956609724</v>
      </c>
      <c r="O2096">
        <f>ABS(C2096-tahmin2!C2096)</f>
        <v>1.08519204054301</v>
      </c>
      <c r="P2096">
        <f>ABS(D2096-tahmin2!D2096)</f>
        <v>0.43814817202053602</v>
      </c>
      <c r="Q2096">
        <f>ABS(E2096-tahmin2!E2096)</f>
        <v>0.22203193555349898</v>
      </c>
    </row>
    <row r="2097" spans="1:17" x14ac:dyDescent="0.25">
      <c r="A2097">
        <v>1</v>
      </c>
      <c r="B2097">
        <v>0</v>
      </c>
      <c r="C2097">
        <v>0</v>
      </c>
      <c r="D2097">
        <v>0</v>
      </c>
      <c r="E2097">
        <v>-20</v>
      </c>
      <c r="F2097">
        <f t="shared" si="128"/>
        <v>0</v>
      </c>
      <c r="G2097">
        <f t="shared" si="129"/>
        <v>0</v>
      </c>
      <c r="H2097">
        <f t="shared" si="130"/>
        <v>1</v>
      </c>
      <c r="I2097">
        <f t="shared" si="131"/>
        <v>1</v>
      </c>
      <c r="J2097" t="b">
        <f>IF(A2097=0,0,H2097=tahmin2!G2097)</f>
        <v>1</v>
      </c>
      <c r="K2097" t="b">
        <f>IF(A2097=0,0,OR(I2097=tahmin2!G2097,H2097=tahmin2!G2097))</f>
        <v>1</v>
      </c>
      <c r="N2097">
        <f>ABS(B2097-tahmin2!B2097)</f>
        <v>1.4416998292072001</v>
      </c>
      <c r="O2097">
        <f>ABS(C2097-tahmin2!C2097)</f>
        <v>11.155855179544799</v>
      </c>
      <c r="P2097">
        <f>ABS(D2097-tahmin2!D2097)</f>
        <v>2.7364471409387598</v>
      </c>
      <c r="Q2097">
        <f>ABS(E2097-tahmin2!E2097)</f>
        <v>3.1945721662346998</v>
      </c>
    </row>
    <row r="2098" spans="1:17" x14ac:dyDescent="0.25">
      <c r="A2098">
        <v>0</v>
      </c>
      <c r="B2098">
        <v>0</v>
      </c>
      <c r="C2098">
        <v>0</v>
      </c>
      <c r="D2098">
        <v>0</v>
      </c>
      <c r="E2098">
        <v>-20</v>
      </c>
      <c r="F2098">
        <f t="shared" si="128"/>
        <v>0</v>
      </c>
      <c r="G2098">
        <f t="shared" si="129"/>
        <v>0</v>
      </c>
      <c r="H2098">
        <f t="shared" si="130"/>
        <v>1</v>
      </c>
      <c r="I2098">
        <f t="shared" si="131"/>
        <v>1</v>
      </c>
      <c r="J2098">
        <f>IF(A2098=0,0,H2098=tahmin2!G2098)</f>
        <v>0</v>
      </c>
      <c r="K2098">
        <f>IF(A2098=0,0,OR(I2098=tahmin2!G2098,H2098=tahmin2!G2098))</f>
        <v>0</v>
      </c>
      <c r="N2098">
        <f>ABS(B2098-tahmin2!B2098)</f>
        <v>2.5399269650641501E-2</v>
      </c>
      <c r="O2098">
        <f>ABS(C2098-tahmin2!C2098)</f>
        <v>0.96655473400506497</v>
      </c>
      <c r="P2098">
        <f>ABS(D2098-tahmin2!D2098)</f>
        <v>0.13799927050643701</v>
      </c>
      <c r="Q2098">
        <f>ABS(E2098-tahmin2!E2098)</f>
        <v>7.473748640629907E-2</v>
      </c>
    </row>
    <row r="2099" spans="1:17" x14ac:dyDescent="0.25">
      <c r="A2099">
        <v>1</v>
      </c>
      <c r="B2099">
        <v>-0.75</v>
      </c>
      <c r="C2099">
        <v>7.5</v>
      </c>
      <c r="D2099">
        <v>-7.5</v>
      </c>
      <c r="E2099">
        <v>-20</v>
      </c>
      <c r="F2099">
        <f t="shared" si="128"/>
        <v>7.5</v>
      </c>
      <c r="G2099">
        <f t="shared" si="129"/>
        <v>-0.75</v>
      </c>
      <c r="H2099">
        <f t="shared" si="130"/>
        <v>2</v>
      </c>
      <c r="I2099">
        <f t="shared" si="131"/>
        <v>1</v>
      </c>
      <c r="J2099" t="b">
        <f>IF(A2099=0,0,H2099=tahmin2!G2099)</f>
        <v>1</v>
      </c>
      <c r="K2099" t="b">
        <f>IF(A2099=0,0,OR(I2099=tahmin2!G2099,H2099=tahmin2!G2099))</f>
        <v>1</v>
      </c>
      <c r="N2099">
        <f>ABS(B2099-tahmin2!B2099)</f>
        <v>1.0111780845727201</v>
      </c>
      <c r="O2099">
        <f>ABS(C2099-tahmin2!C2099)</f>
        <v>2.6338112201352004</v>
      </c>
      <c r="P2099">
        <f>ABS(D2099-tahmin2!D2099)</f>
        <v>2.7598017991261203</v>
      </c>
      <c r="Q2099">
        <f>ABS(E2099-tahmin2!E2099)</f>
        <v>0</v>
      </c>
    </row>
    <row r="2100" spans="1:17" x14ac:dyDescent="0.25">
      <c r="A2100">
        <v>1</v>
      </c>
      <c r="B2100">
        <v>0</v>
      </c>
      <c r="C2100">
        <v>20</v>
      </c>
      <c r="D2100">
        <v>-0.75</v>
      </c>
      <c r="E2100">
        <v>-20</v>
      </c>
      <c r="F2100">
        <f t="shared" si="128"/>
        <v>20</v>
      </c>
      <c r="G2100">
        <f t="shared" si="129"/>
        <v>0</v>
      </c>
      <c r="H2100">
        <f t="shared" si="130"/>
        <v>2</v>
      </c>
      <c r="I2100">
        <f t="shared" si="131"/>
        <v>1</v>
      </c>
      <c r="J2100" t="b">
        <f>IF(A2100=0,0,H2100=tahmin2!G2100)</f>
        <v>1</v>
      </c>
      <c r="K2100" t="b">
        <f>IF(A2100=0,0,OR(I2100=tahmin2!G2100,H2100=tahmin2!G2100))</f>
        <v>1</v>
      </c>
      <c r="N2100">
        <f>ABS(B2100-tahmin2!B2100)</f>
        <v>0.74816675558036405</v>
      </c>
      <c r="O2100">
        <f>ABS(C2100-tahmin2!C2100)</f>
        <v>6.5398012198604007</v>
      </c>
      <c r="P2100">
        <f>ABS(D2100-tahmin2!D2100)</f>
        <v>0.24233327495853996</v>
      </c>
      <c r="Q2100">
        <f>ABS(E2100-tahmin2!E2100)</f>
        <v>0</v>
      </c>
    </row>
    <row r="2101" spans="1:17" x14ac:dyDescent="0.25">
      <c r="A2101">
        <v>1</v>
      </c>
      <c r="B2101">
        <v>0</v>
      </c>
      <c r="C2101">
        <v>-20</v>
      </c>
      <c r="D2101">
        <v>0</v>
      </c>
      <c r="E2101">
        <v>-20</v>
      </c>
      <c r="F2101">
        <f t="shared" si="128"/>
        <v>0</v>
      </c>
      <c r="G2101">
        <f t="shared" si="129"/>
        <v>0</v>
      </c>
      <c r="H2101">
        <f t="shared" si="130"/>
        <v>1</v>
      </c>
      <c r="I2101">
        <f t="shared" si="131"/>
        <v>1</v>
      </c>
      <c r="J2101" t="b">
        <f>IF(A2101=0,0,H2101=tahmin2!G2101)</f>
        <v>1</v>
      </c>
      <c r="K2101" t="b">
        <f>IF(A2101=0,0,OR(I2101=tahmin2!G2101,H2101=tahmin2!G2101))</f>
        <v>1</v>
      </c>
      <c r="N2101">
        <f>ABS(B2101-tahmin2!B2101)</f>
        <v>1.44738147658217</v>
      </c>
      <c r="O2101">
        <f>ABS(C2101-tahmin2!C2101)</f>
        <v>9.1531343695775007</v>
      </c>
      <c r="P2101">
        <f>ABS(D2101-tahmin2!D2101)</f>
        <v>2.6773143698106199</v>
      </c>
      <c r="Q2101">
        <f>ABS(E2101-tahmin2!E2101)</f>
        <v>1.4648524991968017</v>
      </c>
    </row>
    <row r="2102" spans="1:17" x14ac:dyDescent="0.25">
      <c r="A2102">
        <v>1</v>
      </c>
      <c r="B2102">
        <v>-20</v>
      </c>
      <c r="C2102">
        <v>-3.8797329324830998</v>
      </c>
      <c r="D2102">
        <v>-20</v>
      </c>
      <c r="E2102">
        <v>-3.8195932763628702</v>
      </c>
      <c r="F2102">
        <f t="shared" si="128"/>
        <v>-3.8195932763628702</v>
      </c>
      <c r="G2102">
        <f t="shared" si="129"/>
        <v>-3.8797329324830998</v>
      </c>
      <c r="H2102">
        <f t="shared" si="130"/>
        <v>4</v>
      </c>
      <c r="I2102">
        <f t="shared" si="131"/>
        <v>2</v>
      </c>
      <c r="J2102" t="b">
        <f>IF(A2102=0,0,H2102=tahmin2!G2102)</f>
        <v>1</v>
      </c>
      <c r="K2102" t="b">
        <f>IF(A2102=0,0,OR(I2102=tahmin2!G2102,H2102=tahmin2!G2102))</f>
        <v>1</v>
      </c>
      <c r="N2102">
        <f>ABS(B2102-tahmin2!B2102)</f>
        <v>4.2872839856045175E-7</v>
      </c>
      <c r="O2102">
        <f>ABS(C2102-tahmin2!C2102)</f>
        <v>0.11084977212349978</v>
      </c>
      <c r="P2102">
        <f>ABS(D2102-tahmin2!D2102)</f>
        <v>6.7575249260610999</v>
      </c>
      <c r="Q2102">
        <f>ABS(E2102-tahmin2!E2102)</f>
        <v>0.99331464297368033</v>
      </c>
    </row>
    <row r="2103" spans="1:17" x14ac:dyDescent="0.25">
      <c r="A2103">
        <v>1</v>
      </c>
      <c r="B2103">
        <v>-20</v>
      </c>
      <c r="C2103">
        <v>-3.8451312736098702</v>
      </c>
      <c r="D2103">
        <v>-3.8726732235646701</v>
      </c>
      <c r="E2103">
        <v>-3.85012374483177</v>
      </c>
      <c r="F2103">
        <f t="shared" si="128"/>
        <v>-3.8451312736098702</v>
      </c>
      <c r="G2103">
        <f t="shared" si="129"/>
        <v>-3.85012374483177</v>
      </c>
      <c r="H2103">
        <f t="shared" si="130"/>
        <v>2</v>
      </c>
      <c r="I2103">
        <f t="shared" si="131"/>
        <v>4</v>
      </c>
      <c r="J2103" t="b">
        <f>IF(A2103=0,0,H2103=tahmin2!G2103)</f>
        <v>0</v>
      </c>
      <c r="K2103" t="b">
        <f>IF(A2103=0,0,OR(I2103=tahmin2!G2103,H2103=tahmin2!G2103))</f>
        <v>1</v>
      </c>
      <c r="N2103">
        <f>ABS(B2103-tahmin2!B2103)</f>
        <v>4.4319670067238803E-7</v>
      </c>
      <c r="O2103">
        <f>ABS(C2103-tahmin2!C2103)</f>
        <v>0.54972710003623959</v>
      </c>
      <c r="P2103">
        <f>ABS(D2103-tahmin2!D2103)</f>
        <v>4.4321061991630106E-2</v>
      </c>
      <c r="Q2103">
        <f>ABS(E2103-tahmin2!E2103)</f>
        <v>0.85112452165127017</v>
      </c>
    </row>
    <row r="2104" spans="1:17" x14ac:dyDescent="0.25">
      <c r="A2104">
        <v>1</v>
      </c>
      <c r="B2104">
        <v>-20</v>
      </c>
      <c r="C2104">
        <v>-3.8018137603771498</v>
      </c>
      <c r="D2104">
        <v>-3.8426052722849202</v>
      </c>
      <c r="E2104">
        <v>-3.81093564242002</v>
      </c>
      <c r="F2104">
        <f t="shared" si="128"/>
        <v>-3.8018137603771498</v>
      </c>
      <c r="G2104">
        <f t="shared" si="129"/>
        <v>-3.81093564242002</v>
      </c>
      <c r="H2104">
        <f t="shared" si="130"/>
        <v>2</v>
      </c>
      <c r="I2104">
        <f t="shared" si="131"/>
        <v>4</v>
      </c>
      <c r="J2104" t="b">
        <f>IF(A2104=0,0,H2104=tahmin2!G2104)</f>
        <v>1</v>
      </c>
      <c r="K2104" t="b">
        <f>IF(A2104=0,0,OR(I2104=tahmin2!G2104,H2104=tahmin2!G2104))</f>
        <v>1</v>
      </c>
      <c r="N2104">
        <f>ABS(B2104-tahmin2!B2104)</f>
        <v>5.3213939921192832E-7</v>
      </c>
      <c r="O2104">
        <f>ABS(C2104-tahmin2!C2104)</f>
        <v>1.2198682859176997</v>
      </c>
      <c r="P2104">
        <f>ABS(D2104-tahmin2!D2104)</f>
        <v>0.2038598467999404</v>
      </c>
      <c r="Q2104">
        <f>ABS(E2104-tahmin2!E2104)</f>
        <v>0.23205098187422024</v>
      </c>
    </row>
    <row r="2105" spans="1:17" x14ac:dyDescent="0.25">
      <c r="A2105">
        <v>1</v>
      </c>
      <c r="B2105">
        <v>-20</v>
      </c>
      <c r="C2105">
        <v>-3.7481376536251299</v>
      </c>
      <c r="D2105">
        <v>-3.79982278927235</v>
      </c>
      <c r="E2105">
        <v>-3.7623270785737599</v>
      </c>
      <c r="F2105">
        <f t="shared" si="128"/>
        <v>-3.7481376536251299</v>
      </c>
      <c r="G2105">
        <f t="shared" si="129"/>
        <v>-3.7623270785737599</v>
      </c>
      <c r="H2105">
        <f t="shared" si="130"/>
        <v>2</v>
      </c>
      <c r="I2105">
        <f t="shared" si="131"/>
        <v>4</v>
      </c>
      <c r="J2105" t="b">
        <f>IF(A2105=0,0,H2105=tahmin2!G2105)</f>
        <v>1</v>
      </c>
      <c r="K2105" t="b">
        <f>IF(A2105=0,0,OR(I2105=tahmin2!G2105,H2105=tahmin2!G2105))</f>
        <v>1</v>
      </c>
      <c r="N2105">
        <f>ABS(B2105-tahmin2!B2105)</f>
        <v>9.4450300025528122E-7</v>
      </c>
      <c r="O2105">
        <f>ABS(C2105-tahmin2!C2105)</f>
        <v>1.7222064393152396</v>
      </c>
      <c r="P2105">
        <f>ABS(D2105-tahmin2!D2105)</f>
        <v>0.26499168397486983</v>
      </c>
      <c r="Q2105">
        <f>ABS(E2105-tahmin2!E2105)</f>
        <v>0.74191297062488015</v>
      </c>
    </row>
    <row r="2106" spans="1:17" x14ac:dyDescent="0.25">
      <c r="A2106">
        <v>1</v>
      </c>
      <c r="B2106">
        <v>-20</v>
      </c>
      <c r="C2106">
        <v>-3.6824703162855998</v>
      </c>
      <c r="D2106">
        <v>-3.7717928650867001</v>
      </c>
      <c r="E2106">
        <v>-3.7066204454303602</v>
      </c>
      <c r="F2106">
        <f t="shared" si="128"/>
        <v>-3.6824703162855998</v>
      </c>
      <c r="G2106">
        <f t="shared" si="129"/>
        <v>-3.7066204454303602</v>
      </c>
      <c r="H2106">
        <f t="shared" si="130"/>
        <v>2</v>
      </c>
      <c r="I2106">
        <f t="shared" si="131"/>
        <v>4</v>
      </c>
      <c r="J2106" t="b">
        <f>IF(A2106=0,0,H2106=tahmin2!G2106)</f>
        <v>1</v>
      </c>
      <c r="K2106" t="b">
        <f>IF(A2106=0,0,OR(I2106=tahmin2!G2106,H2106=tahmin2!G2106))</f>
        <v>1</v>
      </c>
      <c r="N2106">
        <f>ABS(B2106-tahmin2!B2106)</f>
        <v>4.5913876007830368E-6</v>
      </c>
      <c r="O2106">
        <f>ABS(C2106-tahmin2!C2106)</f>
        <v>1.6237684873222897</v>
      </c>
      <c r="P2106">
        <f>ABS(D2106-tahmin2!D2106)</f>
        <v>0.33459837650570012</v>
      </c>
      <c r="Q2106">
        <f>ABS(E2106-tahmin2!E2106)</f>
        <v>0.90614911594090941</v>
      </c>
    </row>
    <row r="2107" spans="1:17" x14ac:dyDescent="0.25">
      <c r="A2107">
        <v>1</v>
      </c>
      <c r="B2107">
        <v>-20</v>
      </c>
      <c r="C2107">
        <v>-3.5852828044685299</v>
      </c>
      <c r="D2107">
        <v>-3.6317542600815198</v>
      </c>
      <c r="E2107">
        <v>-3.6158207919419798</v>
      </c>
      <c r="F2107">
        <f t="shared" si="128"/>
        <v>-3.5852828044685299</v>
      </c>
      <c r="G2107">
        <f t="shared" si="129"/>
        <v>-3.6158207919419798</v>
      </c>
      <c r="H2107">
        <f t="shared" si="130"/>
        <v>2</v>
      </c>
      <c r="I2107">
        <f t="shared" si="131"/>
        <v>4</v>
      </c>
      <c r="J2107" t="b">
        <f>IF(A2107=0,0,H2107=tahmin2!G2107)</f>
        <v>1</v>
      </c>
      <c r="K2107" t="b">
        <f>IF(A2107=0,0,OR(I2107=tahmin2!G2107,H2107=tahmin2!G2107))</f>
        <v>1</v>
      </c>
      <c r="N2107">
        <f>ABS(B2107-tahmin2!B2107)</f>
        <v>1.0228416619995073E-4</v>
      </c>
      <c r="O2107">
        <f>ABS(C2107-tahmin2!C2107)</f>
        <v>1.2752740921126997</v>
      </c>
      <c r="P2107">
        <f>ABS(D2107-tahmin2!D2107)</f>
        <v>0.33309806521842988</v>
      </c>
      <c r="Q2107">
        <f>ABS(E2107-tahmin2!E2107)</f>
        <v>0.84998718102383997</v>
      </c>
    </row>
    <row r="2108" spans="1:17" x14ac:dyDescent="0.25">
      <c r="A2108">
        <v>1</v>
      </c>
      <c r="B2108">
        <v>-20</v>
      </c>
      <c r="C2108">
        <v>-3.19714192092784</v>
      </c>
      <c r="D2108">
        <v>-3.4921771390290801</v>
      </c>
      <c r="E2108">
        <v>-3.5329567420421899</v>
      </c>
      <c r="F2108">
        <f t="shared" si="128"/>
        <v>-3.19714192092784</v>
      </c>
      <c r="G2108">
        <f t="shared" si="129"/>
        <v>-3.4921771390290801</v>
      </c>
      <c r="H2108">
        <f t="shared" si="130"/>
        <v>2</v>
      </c>
      <c r="I2108">
        <f t="shared" si="131"/>
        <v>3</v>
      </c>
      <c r="J2108" t="b">
        <f>IF(A2108=0,0,H2108=tahmin2!G2108)</f>
        <v>1</v>
      </c>
      <c r="K2108" t="b">
        <f>IF(A2108=0,0,OR(I2108=tahmin2!G2108,H2108=tahmin2!G2108))</f>
        <v>1</v>
      </c>
      <c r="N2108">
        <f>ABS(B2108-tahmin2!B2108)</f>
        <v>5.0729569959990783E-3</v>
      </c>
      <c r="O2108">
        <f>ABS(C2108-tahmin2!C2108)</f>
        <v>0.56819005311368986</v>
      </c>
      <c r="P2108">
        <f>ABS(D2108-tahmin2!D2108)</f>
        <v>0.35392866011450019</v>
      </c>
      <c r="Q2108">
        <f>ABS(E2108-tahmin2!E2108)</f>
        <v>0.64569059108459026</v>
      </c>
    </row>
    <row r="2109" spans="1:17" x14ac:dyDescent="0.25">
      <c r="A2109">
        <v>1</v>
      </c>
      <c r="B2109">
        <v>-20</v>
      </c>
      <c r="C2109">
        <v>-7.5</v>
      </c>
      <c r="D2109">
        <v>-3.4097235365625198</v>
      </c>
      <c r="E2109">
        <v>-2.6942621167538099</v>
      </c>
      <c r="F2109">
        <f t="shared" si="128"/>
        <v>-2.6942621167538099</v>
      </c>
      <c r="G2109">
        <f t="shared" si="129"/>
        <v>-3.4097235365625198</v>
      </c>
      <c r="H2109">
        <f t="shared" si="130"/>
        <v>4</v>
      </c>
      <c r="I2109">
        <f t="shared" si="131"/>
        <v>3</v>
      </c>
      <c r="J2109" t="b">
        <f>IF(A2109=0,0,H2109=tahmin2!G2109)</f>
        <v>0</v>
      </c>
      <c r="K2109" t="b">
        <f>IF(A2109=0,0,OR(I2109=tahmin2!G2109,H2109=tahmin2!G2109))</f>
        <v>1</v>
      </c>
      <c r="N2109">
        <f>ABS(B2109-tahmin2!B2109)</f>
        <v>0.68220233500440131</v>
      </c>
      <c r="O2109">
        <f>ABS(C2109-tahmin2!C2109)</f>
        <v>4.5256016670088997</v>
      </c>
      <c r="P2109">
        <f>ABS(D2109-tahmin2!D2109)</f>
        <v>0.34184762057096973</v>
      </c>
      <c r="Q2109">
        <f>ABS(E2109-tahmin2!E2109)</f>
        <v>1.2718123891931601</v>
      </c>
    </row>
    <row r="2110" spans="1:17" x14ac:dyDescent="0.25">
      <c r="A2110">
        <v>0</v>
      </c>
      <c r="B2110">
        <v>-20</v>
      </c>
      <c r="C2110">
        <v>0</v>
      </c>
      <c r="D2110">
        <v>0</v>
      </c>
      <c r="E2110">
        <v>0</v>
      </c>
      <c r="F2110">
        <f t="shared" si="128"/>
        <v>0</v>
      </c>
      <c r="G2110">
        <f t="shared" si="129"/>
        <v>0</v>
      </c>
      <c r="H2110">
        <f t="shared" si="130"/>
        <v>2</v>
      </c>
      <c r="I2110">
        <f t="shared" si="131"/>
        <v>2</v>
      </c>
      <c r="J2110">
        <f>IF(A2110=0,0,H2110=tahmin2!G2110)</f>
        <v>0</v>
      </c>
      <c r="K2110">
        <f>IF(A2110=0,0,OR(I2110=tahmin2!G2110,H2110=tahmin2!G2110))</f>
        <v>0</v>
      </c>
      <c r="N2110">
        <f>ABS(B2110-tahmin2!B2110)</f>
        <v>1.7553936167753008</v>
      </c>
      <c r="O2110">
        <f>ABS(C2110-tahmin2!C2110)</f>
        <v>0.482470982198837</v>
      </c>
      <c r="P2110">
        <f>ABS(D2110-tahmin2!D2110)</f>
        <v>0.65098130234782003</v>
      </c>
      <c r="Q2110">
        <f>ABS(E2110-tahmin2!E2110)</f>
        <v>3.1901549070749297E-2</v>
      </c>
    </row>
    <row r="2111" spans="1:17" x14ac:dyDescent="0.25">
      <c r="A2111">
        <v>1</v>
      </c>
      <c r="B2111">
        <v>-20</v>
      </c>
      <c r="C2111">
        <v>-20</v>
      </c>
      <c r="D2111">
        <v>-7.5</v>
      </c>
      <c r="E2111">
        <v>-3.1826442223973599</v>
      </c>
      <c r="F2111">
        <f t="shared" si="128"/>
        <v>-3.1826442223973599</v>
      </c>
      <c r="G2111">
        <f t="shared" si="129"/>
        <v>-7.5</v>
      </c>
      <c r="H2111">
        <f t="shared" si="130"/>
        <v>4</v>
      </c>
      <c r="I2111">
        <f t="shared" si="131"/>
        <v>3</v>
      </c>
      <c r="J2111" t="b">
        <f>IF(A2111=0,0,H2111=tahmin2!G2111)</f>
        <v>1</v>
      </c>
      <c r="K2111" t="b">
        <f>IF(A2111=0,0,OR(I2111=tahmin2!G2111,H2111=tahmin2!G2111))</f>
        <v>1</v>
      </c>
      <c r="N2111">
        <f>ABS(B2111-tahmin2!B2111)</f>
        <v>4.0828986821531998</v>
      </c>
      <c r="O2111">
        <f>ABS(C2111-tahmin2!C2111)</f>
        <v>8.8577535843289006</v>
      </c>
      <c r="P2111">
        <f>ABS(D2111-tahmin2!D2111)</f>
        <v>4.5373760724960999</v>
      </c>
      <c r="Q2111">
        <f>ABS(E2111-tahmin2!E2111)</f>
        <v>0.67265489875272033</v>
      </c>
    </row>
    <row r="2112" spans="1:17" x14ac:dyDescent="0.25">
      <c r="A2112">
        <v>1</v>
      </c>
      <c r="B2112">
        <v>-3.8496730749639099</v>
      </c>
      <c r="C2112">
        <v>-3.8415810187466799</v>
      </c>
      <c r="D2112">
        <v>-20</v>
      </c>
      <c r="E2112">
        <v>-3.7594577018171602</v>
      </c>
      <c r="F2112">
        <f t="shared" si="128"/>
        <v>-3.7594577018171602</v>
      </c>
      <c r="G2112">
        <f t="shared" si="129"/>
        <v>-3.8415810187466799</v>
      </c>
      <c r="H2112">
        <f t="shared" si="130"/>
        <v>4</v>
      </c>
      <c r="I2112">
        <f t="shared" si="131"/>
        <v>2</v>
      </c>
      <c r="J2112" t="b">
        <f>IF(A2112=0,0,H2112=tahmin2!G2112)</f>
        <v>0</v>
      </c>
      <c r="K2112" t="b">
        <f>IF(A2112=0,0,OR(I2112=tahmin2!G2112,H2112=tahmin2!G2112))</f>
        <v>1</v>
      </c>
      <c r="N2112">
        <f>ABS(B2112-tahmin2!B2112)</f>
        <v>0.38922658598806992</v>
      </c>
      <c r="O2112">
        <f>ABS(C2112-tahmin2!C2112)</f>
        <v>0.95482544647029988</v>
      </c>
      <c r="P2112">
        <f>ABS(D2112-tahmin2!D2112)</f>
        <v>7.5567611177357001</v>
      </c>
      <c r="Q2112">
        <f>ABS(E2112-tahmin2!E2112)</f>
        <v>0.21499524764899025</v>
      </c>
    </row>
    <row r="2113" spans="1:17" x14ac:dyDescent="0.25">
      <c r="A2113">
        <v>1</v>
      </c>
      <c r="B2113">
        <v>-3.8538437442086799</v>
      </c>
      <c r="C2113">
        <v>-3.8080050309896998</v>
      </c>
      <c r="D2113">
        <v>-3.8058481248637799</v>
      </c>
      <c r="E2113">
        <v>-3.736593706252</v>
      </c>
      <c r="F2113">
        <f t="shared" si="128"/>
        <v>-3.736593706252</v>
      </c>
      <c r="G2113">
        <f t="shared" si="129"/>
        <v>-3.8058481248637799</v>
      </c>
      <c r="H2113">
        <f t="shared" si="130"/>
        <v>4</v>
      </c>
      <c r="I2113">
        <f t="shared" si="131"/>
        <v>3</v>
      </c>
      <c r="J2113" t="b">
        <f>IF(A2113=0,0,H2113=tahmin2!G2113)</f>
        <v>0</v>
      </c>
      <c r="K2113" t="b">
        <f>IF(A2113=0,0,OR(I2113=tahmin2!G2113,H2113=tahmin2!G2113))</f>
        <v>1</v>
      </c>
      <c r="N2113">
        <f>ABS(B2113-tahmin2!B2113)</f>
        <v>0.54157574610287007</v>
      </c>
      <c r="O2113">
        <f>ABS(C2113-tahmin2!C2113)</f>
        <v>0.27750385158901958</v>
      </c>
      <c r="P2113">
        <f>ABS(D2113-tahmin2!D2113)</f>
        <v>1.0270316243665398</v>
      </c>
      <c r="Q2113">
        <f>ABS(E2113-tahmin2!E2113)</f>
        <v>0.12256877874234018</v>
      </c>
    </row>
    <row r="2114" spans="1:17" x14ac:dyDescent="0.25">
      <c r="A2114">
        <v>1</v>
      </c>
      <c r="B2114">
        <v>-3.7739780332043198</v>
      </c>
      <c r="C2114">
        <v>-3.7853218010953</v>
      </c>
      <c r="D2114">
        <v>-3.8270088318675102</v>
      </c>
      <c r="E2114">
        <v>-3.7873615836533601</v>
      </c>
      <c r="F2114">
        <f t="shared" si="128"/>
        <v>-3.7739780332043198</v>
      </c>
      <c r="G2114">
        <f t="shared" si="129"/>
        <v>-3.7853218010953</v>
      </c>
      <c r="H2114">
        <f t="shared" si="130"/>
        <v>1</v>
      </c>
      <c r="I2114">
        <f t="shared" si="131"/>
        <v>2</v>
      </c>
      <c r="J2114" t="b">
        <f>IF(A2114=0,0,H2114=tahmin2!G2114)</f>
        <v>0</v>
      </c>
      <c r="K2114" t="b">
        <f>IF(A2114=0,0,OR(I2114=tahmin2!G2114,H2114=tahmin2!G2114))</f>
        <v>0</v>
      </c>
      <c r="N2114">
        <f>ABS(B2114-tahmin2!B2114)</f>
        <v>0.48612117785511977</v>
      </c>
      <c r="O2114">
        <f>ABS(C2114-tahmin2!C2114)</f>
        <v>0.25242434811343983</v>
      </c>
      <c r="P2114">
        <f>ABS(D2114-tahmin2!D2114)</f>
        <v>1.0480944252968603</v>
      </c>
      <c r="Q2114">
        <f>ABS(E2114-tahmin2!E2114)</f>
        <v>0.20796836410602015</v>
      </c>
    </row>
    <row r="2115" spans="1:17" x14ac:dyDescent="0.25">
      <c r="A2115">
        <v>1</v>
      </c>
      <c r="B2115">
        <v>-3.7597559810846399</v>
      </c>
      <c r="C2115">
        <v>-3.73334862140584</v>
      </c>
      <c r="D2115">
        <v>-3.7885814610160402</v>
      </c>
      <c r="E2115">
        <v>-3.7577876921200701</v>
      </c>
      <c r="F2115">
        <f t="shared" ref="F2115:F2178" si="132">MAX(B2115:E2115)</f>
        <v>-3.73334862140584</v>
      </c>
      <c r="G2115">
        <f t="shared" ref="G2115:G2178" si="133">LARGE(B2115:E2115,2)</f>
        <v>-3.7577876921200701</v>
      </c>
      <c r="H2115">
        <f t="shared" ref="H2115:H2178" si="134">MATCH(F2115,B2115:E2115,0)</f>
        <v>2</v>
      </c>
      <c r="I2115">
        <f t="shared" ref="I2115:I2178" si="135">MATCH(G2115,B2115:E2115,0)</f>
        <v>4</v>
      </c>
      <c r="J2115" t="b">
        <f>IF(A2115=0,0,H2115=tahmin2!G2115)</f>
        <v>0</v>
      </c>
      <c r="K2115" t="b">
        <f>IF(A2115=0,0,OR(I2115=tahmin2!G2115,H2115=tahmin2!G2115))</f>
        <v>0</v>
      </c>
      <c r="N2115">
        <f>ABS(B2115-tahmin2!B2115)</f>
        <v>0.48888424997171986</v>
      </c>
      <c r="O2115">
        <f>ABS(C2115-tahmin2!C2115)</f>
        <v>0.20095255325038019</v>
      </c>
      <c r="P2115">
        <f>ABS(D2115-tahmin2!D2115)</f>
        <v>1.0095530278028604</v>
      </c>
      <c r="Q2115">
        <f>ABS(E2115-tahmin2!E2115)</f>
        <v>0.21314108261810016</v>
      </c>
    </row>
    <row r="2116" spans="1:17" x14ac:dyDescent="0.25">
      <c r="A2116">
        <v>1</v>
      </c>
      <c r="B2116">
        <v>-3.68218185085943</v>
      </c>
      <c r="C2116">
        <v>-3.4916980107216999</v>
      </c>
      <c r="D2116">
        <v>-3.6678085888425098</v>
      </c>
      <c r="E2116">
        <v>-3.6906794026869698</v>
      </c>
      <c r="F2116">
        <f t="shared" si="132"/>
        <v>-3.4916980107216999</v>
      </c>
      <c r="G2116">
        <f t="shared" si="133"/>
        <v>-3.6678085888425098</v>
      </c>
      <c r="H2116">
        <f t="shared" si="134"/>
        <v>2</v>
      </c>
      <c r="I2116">
        <f t="shared" si="135"/>
        <v>3</v>
      </c>
      <c r="J2116" t="b">
        <f>IF(A2116=0,0,H2116=tahmin2!G2116)</f>
        <v>0</v>
      </c>
      <c r="K2116" t="b">
        <f>IF(A2116=0,0,OR(I2116=tahmin2!G2116,H2116=tahmin2!G2116))</f>
        <v>1</v>
      </c>
      <c r="N2116">
        <f>ABS(B2116-tahmin2!B2116)</f>
        <v>0.42300686708864976</v>
      </c>
      <c r="O2116">
        <f>ABS(C2116-tahmin2!C2116)</f>
        <v>3.788415888041996E-2</v>
      </c>
      <c r="P2116">
        <f>ABS(D2116-tahmin2!D2116)</f>
        <v>0.88865684261463995</v>
      </c>
      <c r="Q2116">
        <f>ABS(E2116-tahmin2!E2116)</f>
        <v>0.18098004813387991</v>
      </c>
    </row>
    <row r="2117" spans="1:17" x14ac:dyDescent="0.25">
      <c r="A2117">
        <v>1</v>
      </c>
      <c r="B2117">
        <v>-3.5918654004069599</v>
      </c>
      <c r="C2117">
        <v>-3.0801656851888999</v>
      </c>
      <c r="D2117">
        <v>-3.68894663538468</v>
      </c>
      <c r="E2117">
        <v>-3.57920829318617</v>
      </c>
      <c r="F2117">
        <f t="shared" si="132"/>
        <v>-3.0801656851888999</v>
      </c>
      <c r="G2117">
        <f t="shared" si="133"/>
        <v>-3.57920829318617</v>
      </c>
      <c r="H2117">
        <f t="shared" si="134"/>
        <v>2</v>
      </c>
      <c r="I2117">
        <f t="shared" si="135"/>
        <v>4</v>
      </c>
      <c r="J2117" t="b">
        <f>IF(A2117=0,0,H2117=tahmin2!G2117)</f>
        <v>0</v>
      </c>
      <c r="K2117" t="b">
        <f>IF(A2117=0,0,OR(I2117=tahmin2!G2117,H2117=tahmin2!G2117))</f>
        <v>0</v>
      </c>
      <c r="N2117">
        <f>ABS(B2117-tahmin2!B2117)</f>
        <v>0.34060263734023</v>
      </c>
      <c r="O2117">
        <f>ABS(C2117-tahmin2!C2117)</f>
        <v>0.44470271619633994</v>
      </c>
      <c r="P2117">
        <f>ABS(D2117-tahmin2!D2117)</f>
        <v>0.90966711934769995</v>
      </c>
      <c r="Q2117">
        <f>ABS(E2117-tahmin2!E2117)</f>
        <v>0.10471731177762011</v>
      </c>
    </row>
    <row r="2118" spans="1:17" x14ac:dyDescent="0.25">
      <c r="A2118">
        <v>1</v>
      </c>
      <c r="B2118">
        <v>-3.5548741651846298</v>
      </c>
      <c r="C2118">
        <v>-2.6618550907312901</v>
      </c>
      <c r="D2118">
        <v>-3.5085601703540301</v>
      </c>
      <c r="E2118">
        <v>-3.4915377554716498</v>
      </c>
      <c r="F2118">
        <f t="shared" si="132"/>
        <v>-2.6618550907312901</v>
      </c>
      <c r="G2118">
        <f t="shared" si="133"/>
        <v>-3.4915377554716498</v>
      </c>
      <c r="H2118">
        <f t="shared" si="134"/>
        <v>2</v>
      </c>
      <c r="I2118">
        <f t="shared" si="135"/>
        <v>4</v>
      </c>
      <c r="J2118" t="b">
        <f>IF(A2118=0,0,H2118=tahmin2!G2118)</f>
        <v>0</v>
      </c>
      <c r="K2118" t="b">
        <f>IF(A2118=0,0,OR(I2118=tahmin2!G2118,H2118=tahmin2!G2118))</f>
        <v>0</v>
      </c>
      <c r="N2118">
        <f>ABS(B2118-tahmin2!B2118)</f>
        <v>0.30880344018619965</v>
      </c>
      <c r="O2118">
        <f>ABS(C2118-tahmin2!C2118)</f>
        <v>0.8566867568698</v>
      </c>
      <c r="P2118">
        <f>ABS(D2118-tahmin2!D2118)</f>
        <v>0.72915192783487015</v>
      </c>
      <c r="Q2118">
        <f>ABS(E2118-tahmin2!E2118)</f>
        <v>5.255849469732965E-2</v>
      </c>
    </row>
    <row r="2119" spans="1:17" x14ac:dyDescent="0.25">
      <c r="A2119">
        <v>1</v>
      </c>
      <c r="B2119">
        <v>-3.3620772953981901</v>
      </c>
      <c r="C2119">
        <v>-2.1982045341389602</v>
      </c>
      <c r="D2119">
        <v>-3.3049421582836702</v>
      </c>
      <c r="E2119">
        <v>-3.2848333760630299</v>
      </c>
      <c r="F2119">
        <f t="shared" si="132"/>
        <v>-2.1982045341389602</v>
      </c>
      <c r="G2119">
        <f t="shared" si="133"/>
        <v>-3.2848333760630299</v>
      </c>
      <c r="H2119">
        <f t="shared" si="134"/>
        <v>2</v>
      </c>
      <c r="I2119">
        <f t="shared" si="135"/>
        <v>4</v>
      </c>
      <c r="J2119" t="b">
        <f>IF(A2119=0,0,H2119=tahmin2!G2119)</f>
        <v>0</v>
      </c>
      <c r="K2119" t="b">
        <f>IF(A2119=0,0,OR(I2119=tahmin2!G2119,H2119=tahmin2!G2119))</f>
        <v>0</v>
      </c>
      <c r="N2119">
        <f>ABS(B2119-tahmin2!B2119)</f>
        <v>0.1192349370890402</v>
      </c>
      <c r="O2119">
        <f>ABS(C2119-tahmin2!C2119)</f>
        <v>1.3125938879593999</v>
      </c>
      <c r="P2119">
        <f>ABS(D2119-tahmin2!D2119)</f>
        <v>0.52540683473608008</v>
      </c>
      <c r="Q2119">
        <f>ABS(E2119-tahmin2!E2119)</f>
        <v>0.11830174441032026</v>
      </c>
    </row>
    <row r="2120" spans="1:17" x14ac:dyDescent="0.25">
      <c r="A2120">
        <v>1</v>
      </c>
      <c r="B2120">
        <v>-7.5</v>
      </c>
      <c r="C2120">
        <v>-3.1274986742064401</v>
      </c>
      <c r="D2120">
        <v>-3.1652116701006898</v>
      </c>
      <c r="E2120">
        <v>-1.59732577716275</v>
      </c>
      <c r="F2120">
        <f t="shared" si="132"/>
        <v>-1.59732577716275</v>
      </c>
      <c r="G2120">
        <f t="shared" si="133"/>
        <v>-3.1274986742064401</v>
      </c>
      <c r="H2120">
        <f t="shared" si="134"/>
        <v>4</v>
      </c>
      <c r="I2120">
        <f t="shared" si="135"/>
        <v>2</v>
      </c>
      <c r="J2120" t="b">
        <f>IF(A2120=0,0,H2120=tahmin2!G2120)</f>
        <v>0</v>
      </c>
      <c r="K2120" t="b">
        <f>IF(A2120=0,0,OR(I2120=tahmin2!G2120,H2120=tahmin2!G2120))</f>
        <v>0</v>
      </c>
      <c r="N2120">
        <f>ABS(B2120-tahmin2!B2120)</f>
        <v>0.60708579413071018</v>
      </c>
      <c r="O2120">
        <f>ABS(C2120-tahmin2!C2120)</f>
        <v>1.3147319450249499</v>
      </c>
      <c r="P2120">
        <f>ABS(D2120-tahmin2!D2120)</f>
        <v>0.34711928244872992</v>
      </c>
      <c r="Q2120">
        <f>ABS(E2120-tahmin2!E2120)</f>
        <v>1.3809932775097498</v>
      </c>
    </row>
    <row r="2121" spans="1:17" x14ac:dyDescent="0.25">
      <c r="A2121">
        <v>1</v>
      </c>
      <c r="B2121">
        <v>-3.0756152942776702</v>
      </c>
      <c r="C2121">
        <v>-20</v>
      </c>
      <c r="D2121">
        <v>-3.0980128906667201</v>
      </c>
      <c r="E2121">
        <v>-3.2182559156790398</v>
      </c>
      <c r="F2121">
        <f t="shared" si="132"/>
        <v>-3.0756152942776702</v>
      </c>
      <c r="G2121">
        <f t="shared" si="133"/>
        <v>-3.0980128906667201</v>
      </c>
      <c r="H2121">
        <f t="shared" si="134"/>
        <v>1</v>
      </c>
      <c r="I2121">
        <f t="shared" si="135"/>
        <v>3</v>
      </c>
      <c r="J2121" t="b">
        <f>IF(A2121=0,0,H2121=tahmin2!G2121)</f>
        <v>0</v>
      </c>
      <c r="K2121" t="b">
        <f>IF(A2121=0,0,OR(I2121=tahmin2!G2121,H2121=tahmin2!G2121))</f>
        <v>1</v>
      </c>
      <c r="N2121">
        <f>ABS(B2121-tahmin2!B2121)</f>
        <v>0.32891885617387961</v>
      </c>
      <c r="O2121">
        <f>ABS(C2121-tahmin2!C2121)</f>
        <v>8.0640165019727004</v>
      </c>
      <c r="P2121">
        <f>ABS(D2121-tahmin2!D2121)</f>
        <v>0.19194970410939005</v>
      </c>
      <c r="Q2121">
        <f>ABS(E2121-tahmin2!E2121)</f>
        <v>0.28910110633544983</v>
      </c>
    </row>
    <row r="2122" spans="1:17" x14ac:dyDescent="0.25">
      <c r="A2122">
        <v>1</v>
      </c>
      <c r="B2122">
        <v>-3.8319507334514098</v>
      </c>
      <c r="C2122">
        <v>-3.8087743621723398</v>
      </c>
      <c r="D2122">
        <v>-20</v>
      </c>
      <c r="E2122">
        <v>-3.6792769357562101</v>
      </c>
      <c r="F2122">
        <f t="shared" si="132"/>
        <v>-3.6792769357562101</v>
      </c>
      <c r="G2122">
        <f t="shared" si="133"/>
        <v>-3.8087743621723398</v>
      </c>
      <c r="H2122">
        <f t="shared" si="134"/>
        <v>4</v>
      </c>
      <c r="I2122">
        <f t="shared" si="135"/>
        <v>2</v>
      </c>
      <c r="J2122" t="b">
        <f>IF(A2122=0,0,H2122=tahmin2!G2122)</f>
        <v>0</v>
      </c>
      <c r="K2122" t="b">
        <f>IF(A2122=0,0,OR(I2122=tahmin2!G2122,H2122=tahmin2!G2122))</f>
        <v>1</v>
      </c>
      <c r="N2122">
        <f>ABS(B2122-tahmin2!B2122)</f>
        <v>0.4302028116529697</v>
      </c>
      <c r="O2122">
        <f>ABS(C2122-tahmin2!C2122)</f>
        <v>0.91109683653108986</v>
      </c>
      <c r="P2122">
        <f>ABS(D2122-tahmin2!D2122)</f>
        <v>7.5552864991486999</v>
      </c>
      <c r="Q2122">
        <f>ABS(E2122-tahmin2!E2122)</f>
        <v>0.34602507135077998</v>
      </c>
    </row>
    <row r="2123" spans="1:17" x14ac:dyDescent="0.25">
      <c r="A2123">
        <v>1</v>
      </c>
      <c r="B2123">
        <v>-3.7802181474802001</v>
      </c>
      <c r="C2123">
        <v>-3.7801434744173301</v>
      </c>
      <c r="D2123">
        <v>-3.7674716501525598</v>
      </c>
      <c r="E2123">
        <v>-3.5764576988825501</v>
      </c>
      <c r="F2123">
        <f t="shared" si="132"/>
        <v>-3.5764576988825501</v>
      </c>
      <c r="G2123">
        <f t="shared" si="133"/>
        <v>-3.7674716501525598</v>
      </c>
      <c r="H2123">
        <f t="shared" si="134"/>
        <v>4</v>
      </c>
      <c r="I2123">
        <f t="shared" si="135"/>
        <v>3</v>
      </c>
      <c r="J2123" t="b">
        <f>IF(A2123=0,0,H2123=tahmin2!G2123)</f>
        <v>0</v>
      </c>
      <c r="K2123" t="b">
        <f>IF(A2123=0,0,OR(I2123=tahmin2!G2123,H2123=tahmin2!G2123))</f>
        <v>1</v>
      </c>
      <c r="N2123">
        <f>ABS(B2123-tahmin2!B2123)</f>
        <v>0.53937922302492014</v>
      </c>
      <c r="O2123">
        <f>ABS(C2123-tahmin2!C2123)</f>
        <v>0.31253509443802008</v>
      </c>
      <c r="P2123">
        <f>ABS(D2123-tahmin2!D2123)</f>
        <v>0.98747854891701969</v>
      </c>
      <c r="Q2123">
        <f>ABS(E2123-tahmin2!E2123)</f>
        <v>0.32032194040785988</v>
      </c>
    </row>
    <row r="2124" spans="1:17" x14ac:dyDescent="0.25">
      <c r="A2124">
        <v>1</v>
      </c>
      <c r="B2124">
        <v>-3.7945686772026601</v>
      </c>
      <c r="C2124">
        <v>-3.7413685353802499</v>
      </c>
      <c r="D2124">
        <v>-3.7013406987843198</v>
      </c>
      <c r="E2124">
        <v>-3.74198280669418</v>
      </c>
      <c r="F2124">
        <f t="shared" si="132"/>
        <v>-3.7013406987843198</v>
      </c>
      <c r="G2124">
        <f t="shared" si="133"/>
        <v>-3.7413685353802499</v>
      </c>
      <c r="H2124">
        <f t="shared" si="134"/>
        <v>3</v>
      </c>
      <c r="I2124">
        <f t="shared" si="135"/>
        <v>2</v>
      </c>
      <c r="J2124" t="b">
        <f>IF(A2124=0,0,H2124=tahmin2!G2124)</f>
        <v>1</v>
      </c>
      <c r="K2124" t="b">
        <f>IF(A2124=0,0,OR(I2124=tahmin2!G2124,H2124=tahmin2!G2124))</f>
        <v>1</v>
      </c>
      <c r="N2124">
        <f>ABS(B2124-tahmin2!B2124)</f>
        <v>0.55273716777753013</v>
      </c>
      <c r="O2124">
        <f>ABS(C2124-tahmin2!C2124)</f>
        <v>0.28742294869904983</v>
      </c>
      <c r="P2124">
        <f>ABS(D2124-tahmin2!D2124)</f>
        <v>0.92125175008591986</v>
      </c>
      <c r="Q2124">
        <f>ABS(E2124-tahmin2!E2124)</f>
        <v>0.52353367779008009</v>
      </c>
    </row>
    <row r="2125" spans="1:17" x14ac:dyDescent="0.25">
      <c r="A2125">
        <v>1</v>
      </c>
      <c r="B2125">
        <v>-3.7045811316276298</v>
      </c>
      <c r="C2125">
        <v>-3.7019003324406001</v>
      </c>
      <c r="D2125">
        <v>-3.77291075064716</v>
      </c>
      <c r="E2125">
        <v>-7.5</v>
      </c>
      <c r="F2125">
        <f t="shared" si="132"/>
        <v>-3.7019003324406001</v>
      </c>
      <c r="G2125">
        <f t="shared" si="133"/>
        <v>-3.7045811316276298</v>
      </c>
      <c r="H2125">
        <f t="shared" si="134"/>
        <v>2</v>
      </c>
      <c r="I2125">
        <f t="shared" si="135"/>
        <v>1</v>
      </c>
      <c r="J2125" t="b">
        <f>IF(A2125=0,0,H2125=tahmin2!G2125)</f>
        <v>1</v>
      </c>
      <c r="K2125" t="b">
        <f>IF(A2125=0,0,OR(I2125=tahmin2!G2125,H2125=tahmin2!G2125))</f>
        <v>1</v>
      </c>
      <c r="N2125">
        <f>ABS(B2125-tahmin2!B2125)</f>
        <v>0.2605015657188896</v>
      </c>
      <c r="O2125">
        <f>ABS(C2125-tahmin2!C2125)</f>
        <v>1.8505486459998501</v>
      </c>
      <c r="P2125">
        <f>ABS(D2125-tahmin2!D2125)</f>
        <v>1.0399485245081102</v>
      </c>
      <c r="Q2125">
        <f>ABS(E2125-tahmin2!E2125)</f>
        <v>0.23949504145566003</v>
      </c>
    </row>
    <row r="2126" spans="1:17" x14ac:dyDescent="0.25">
      <c r="A2126">
        <v>1</v>
      </c>
      <c r="B2126">
        <v>-3.69378899097876</v>
      </c>
      <c r="C2126">
        <v>-3.6328211398716301</v>
      </c>
      <c r="D2126">
        <v>-3.6554763171198799</v>
      </c>
      <c r="E2126">
        <v>-3.66342974892336</v>
      </c>
      <c r="F2126">
        <f t="shared" si="132"/>
        <v>-3.6328211398716301</v>
      </c>
      <c r="G2126">
        <f t="shared" si="133"/>
        <v>-3.6554763171198799</v>
      </c>
      <c r="H2126">
        <f t="shared" si="134"/>
        <v>2</v>
      </c>
      <c r="I2126">
        <f t="shared" si="135"/>
        <v>3</v>
      </c>
      <c r="J2126" t="b">
        <f>IF(A2126=0,0,H2126=tahmin2!G2126)</f>
        <v>0</v>
      </c>
      <c r="K2126" t="b">
        <f>IF(A2126=0,0,OR(I2126=tahmin2!G2126,H2126=tahmin2!G2126))</f>
        <v>1</v>
      </c>
      <c r="N2126">
        <f>ABS(B2126-tahmin2!B2126)</f>
        <v>0.44906524791081992</v>
      </c>
      <c r="O2126">
        <f>ABS(C2126-tahmin2!C2126)</f>
        <v>0.20964884559454022</v>
      </c>
      <c r="P2126">
        <f>ABS(D2126-tahmin2!D2126)</f>
        <v>0.87522415208102977</v>
      </c>
      <c r="Q2126">
        <f>ABS(E2126-tahmin2!E2126)</f>
        <v>0.52147970808543986</v>
      </c>
    </row>
    <row r="2127" spans="1:17" x14ac:dyDescent="0.25">
      <c r="A2127">
        <v>1</v>
      </c>
      <c r="B2127">
        <v>-3.5775915038307202</v>
      </c>
      <c r="C2127">
        <v>-3.4954754737017302</v>
      </c>
      <c r="D2127">
        <v>-3.5603222223967399</v>
      </c>
      <c r="E2127">
        <v>-3.55796853936249</v>
      </c>
      <c r="F2127">
        <f t="shared" si="132"/>
        <v>-3.4954754737017302</v>
      </c>
      <c r="G2127">
        <f t="shared" si="133"/>
        <v>-3.55796853936249</v>
      </c>
      <c r="H2127">
        <f t="shared" si="134"/>
        <v>2</v>
      </c>
      <c r="I2127">
        <f t="shared" si="135"/>
        <v>4</v>
      </c>
      <c r="J2127" t="b">
        <f>IF(A2127=0,0,H2127=tahmin2!G2127)</f>
        <v>0</v>
      </c>
      <c r="K2127" t="b">
        <f>IF(A2127=0,0,OR(I2127=tahmin2!G2127,H2127=tahmin2!G2127))</f>
        <v>0</v>
      </c>
      <c r="N2127">
        <f>ABS(B2127-tahmin2!B2127)</f>
        <v>0.33108986225841042</v>
      </c>
      <c r="O2127">
        <f>ABS(C2127-tahmin2!C2127)</f>
        <v>8.946029223571017E-2</v>
      </c>
      <c r="P2127">
        <f>ABS(D2127-tahmin2!D2127)</f>
        <v>0.78000412997062973</v>
      </c>
      <c r="Q2127">
        <f>ABS(E2127-tahmin2!E2127)</f>
        <v>0.45482387034163985</v>
      </c>
    </row>
    <row r="2128" spans="1:17" x14ac:dyDescent="0.25">
      <c r="A2128">
        <v>1</v>
      </c>
      <c r="B2128">
        <v>-3.4185484988520298</v>
      </c>
      <c r="C2128">
        <v>-3.1863351888140898</v>
      </c>
      <c r="D2128">
        <v>-3.5220403583677999</v>
      </c>
      <c r="E2128">
        <v>-7.5</v>
      </c>
      <c r="F2128">
        <f t="shared" si="132"/>
        <v>-3.1863351888140898</v>
      </c>
      <c r="G2128">
        <f t="shared" si="133"/>
        <v>-3.4185484988520298</v>
      </c>
      <c r="H2128">
        <f t="shared" si="134"/>
        <v>2</v>
      </c>
      <c r="I2128">
        <f t="shared" si="135"/>
        <v>1</v>
      </c>
      <c r="J2128" t="b">
        <f>IF(A2128=0,0,H2128=tahmin2!G2128)</f>
        <v>1</v>
      </c>
      <c r="K2128" t="b">
        <f>IF(A2128=0,0,OR(I2128=tahmin2!G2128,H2128=tahmin2!G2128))</f>
        <v>1</v>
      </c>
      <c r="N2128">
        <f>ABS(B2128-tahmin2!B2128)</f>
        <v>4.2403844918139644E-2</v>
      </c>
      <c r="O2128">
        <f>ABS(C2128-tahmin2!C2128)</f>
        <v>1.3476114543052999</v>
      </c>
      <c r="P2128">
        <f>ABS(D2128-tahmin2!D2128)</f>
        <v>0.78968822795900007</v>
      </c>
      <c r="Q2128">
        <f>ABS(E2128-tahmin2!E2128)</f>
        <v>0.2422844295414297</v>
      </c>
    </row>
    <row r="2129" spans="1:17" x14ac:dyDescent="0.25">
      <c r="A2129">
        <v>1</v>
      </c>
      <c r="B2129">
        <v>-2.7529344043881099</v>
      </c>
      <c r="C2129">
        <v>-3.28072040621191</v>
      </c>
      <c r="D2129">
        <v>-3.24141329107806</v>
      </c>
      <c r="E2129">
        <v>-3.2443425420206</v>
      </c>
      <c r="F2129">
        <f t="shared" si="132"/>
        <v>-2.7529344043881099</v>
      </c>
      <c r="G2129">
        <f t="shared" si="133"/>
        <v>-3.24141329107806</v>
      </c>
      <c r="H2129">
        <f t="shared" si="134"/>
        <v>1</v>
      </c>
      <c r="I2129">
        <f t="shared" si="135"/>
        <v>3</v>
      </c>
      <c r="J2129" t="b">
        <f>IF(A2129=0,0,H2129=tahmin2!G2129)</f>
        <v>0</v>
      </c>
      <c r="K2129" t="b">
        <f>IF(A2129=0,0,OR(I2129=tahmin2!G2129,H2129=tahmin2!G2129))</f>
        <v>1</v>
      </c>
      <c r="N2129">
        <f>ABS(B2129-tahmin2!B2129)</f>
        <v>0.49760521455424023</v>
      </c>
      <c r="O2129">
        <f>ABS(C2129-tahmin2!C2129)</f>
        <v>8.7280134084450012E-2</v>
      </c>
      <c r="P2129">
        <f>ABS(D2129-tahmin2!D2129)</f>
        <v>0.46099804252341015</v>
      </c>
      <c r="Q2129">
        <f>ABS(E2129-tahmin2!E2129)</f>
        <v>0.21989294738129983</v>
      </c>
    </row>
    <row r="2130" spans="1:17" x14ac:dyDescent="0.25">
      <c r="A2130">
        <v>1</v>
      </c>
      <c r="B2130">
        <v>-3.1429034583270599</v>
      </c>
      <c r="C2130">
        <v>-3.24965188850183</v>
      </c>
      <c r="D2130">
        <v>-3.18505367171019</v>
      </c>
      <c r="E2130">
        <v>-0.79639044426957095</v>
      </c>
      <c r="F2130">
        <f t="shared" si="132"/>
        <v>-0.79639044426957095</v>
      </c>
      <c r="G2130">
        <f t="shared" si="133"/>
        <v>-3.1429034583270599</v>
      </c>
      <c r="H2130">
        <f t="shared" si="134"/>
        <v>4</v>
      </c>
      <c r="I2130">
        <f t="shared" si="135"/>
        <v>1</v>
      </c>
      <c r="J2130" t="b">
        <f>IF(A2130=0,0,H2130=tahmin2!G2130)</f>
        <v>0</v>
      </c>
      <c r="K2130" t="b">
        <f>IF(A2130=0,0,OR(I2130=tahmin2!G2130,H2130=tahmin2!G2130))</f>
        <v>0</v>
      </c>
      <c r="N2130">
        <f>ABS(B2130-tahmin2!B2130)</f>
        <v>0.10985478501370016</v>
      </c>
      <c r="O2130">
        <f>ABS(C2130-tahmin2!C2130)</f>
        <v>9.7416209311900204E-2</v>
      </c>
      <c r="P2130">
        <f>ABS(D2130-tahmin2!D2130)</f>
        <v>0.40460846892686009</v>
      </c>
      <c r="Q2130">
        <f>ABS(E2130-tahmin2!E2130)</f>
        <v>2.1881836224135589</v>
      </c>
    </row>
    <row r="2131" spans="1:17" x14ac:dyDescent="0.25">
      <c r="A2131">
        <v>1</v>
      </c>
      <c r="B2131">
        <v>-3.0917300730943702</v>
      </c>
      <c r="C2131">
        <v>-20</v>
      </c>
      <c r="D2131">
        <v>-3.1502559324726498</v>
      </c>
      <c r="E2131">
        <v>-3.2060926328413202</v>
      </c>
      <c r="F2131">
        <f t="shared" si="132"/>
        <v>-3.0917300730943702</v>
      </c>
      <c r="G2131">
        <f t="shared" si="133"/>
        <v>-3.1502559324726498</v>
      </c>
      <c r="H2131">
        <f t="shared" si="134"/>
        <v>1</v>
      </c>
      <c r="I2131">
        <f t="shared" si="135"/>
        <v>3</v>
      </c>
      <c r="J2131" t="b">
        <f>IF(A2131=0,0,H2131=tahmin2!G2131)</f>
        <v>0</v>
      </c>
      <c r="K2131" t="b">
        <f>IF(A2131=0,0,OR(I2131=tahmin2!G2131,H2131=tahmin2!G2131))</f>
        <v>0</v>
      </c>
      <c r="N2131">
        <f>ABS(B2131-tahmin2!B2131)</f>
        <v>0.19477844705607961</v>
      </c>
      <c r="O2131">
        <f>ABS(C2131-tahmin2!C2131)</f>
        <v>8.0409648780379008</v>
      </c>
      <c r="P2131">
        <f>ABS(D2131-tahmin2!D2131)</f>
        <v>0.23998009218974969</v>
      </c>
      <c r="Q2131">
        <f>ABS(E2131-tahmin2!E2131)</f>
        <v>0.95000328829115999</v>
      </c>
    </row>
    <row r="2132" spans="1:17" x14ac:dyDescent="0.25">
      <c r="A2132">
        <v>1</v>
      </c>
      <c r="B2132">
        <v>-3.72560634991477</v>
      </c>
      <c r="C2132">
        <v>-3.5723692476749398</v>
      </c>
      <c r="D2132">
        <v>-20</v>
      </c>
      <c r="E2132">
        <v>-3.7279166607605498</v>
      </c>
      <c r="F2132">
        <f t="shared" si="132"/>
        <v>-3.5723692476749398</v>
      </c>
      <c r="G2132">
        <f t="shared" si="133"/>
        <v>-3.72560634991477</v>
      </c>
      <c r="H2132">
        <f t="shared" si="134"/>
        <v>2</v>
      </c>
      <c r="I2132">
        <f t="shared" si="135"/>
        <v>1</v>
      </c>
      <c r="J2132" t="b">
        <f>IF(A2132=0,0,H2132=tahmin2!G2132)</f>
        <v>1</v>
      </c>
      <c r="K2132" t="b">
        <f>IF(A2132=0,0,OR(I2132=tahmin2!G2132,H2132=tahmin2!G2132))</f>
        <v>1</v>
      </c>
      <c r="N2132">
        <f>ABS(B2132-tahmin2!B2132)</f>
        <v>0.33605525655157997</v>
      </c>
      <c r="O2132">
        <f>ABS(C2132-tahmin2!C2132)</f>
        <v>0.66199401736670982</v>
      </c>
      <c r="P2132">
        <f>ABS(D2132-tahmin2!D2132)</f>
        <v>7.5532276242417993</v>
      </c>
      <c r="Q2132">
        <f>ABS(E2132-tahmin2!E2132)</f>
        <v>0.63342658382090988</v>
      </c>
    </row>
    <row r="2133" spans="1:17" x14ac:dyDescent="0.25">
      <c r="A2133">
        <v>1</v>
      </c>
      <c r="B2133">
        <v>-3.7370736963855702</v>
      </c>
      <c r="C2133">
        <v>-3.7130884474517698</v>
      </c>
      <c r="D2133">
        <v>-3.6896774011210001</v>
      </c>
      <c r="E2133">
        <v>-3.4298256635665898</v>
      </c>
      <c r="F2133">
        <f t="shared" si="132"/>
        <v>-3.4298256635665898</v>
      </c>
      <c r="G2133">
        <f t="shared" si="133"/>
        <v>-3.6896774011210001</v>
      </c>
      <c r="H2133">
        <f t="shared" si="134"/>
        <v>4</v>
      </c>
      <c r="I2133">
        <f t="shared" si="135"/>
        <v>3</v>
      </c>
      <c r="J2133" t="b">
        <f>IF(A2133=0,0,H2133=tahmin2!G2133)</f>
        <v>0</v>
      </c>
      <c r="K2133" t="b">
        <f>IF(A2133=0,0,OR(I2133=tahmin2!G2133,H2133=tahmin2!G2133))</f>
        <v>1</v>
      </c>
      <c r="N2133">
        <f>ABS(B2133-tahmin2!B2133)</f>
        <v>0.47698791527562001</v>
      </c>
      <c r="O2133">
        <f>ABS(C2133-tahmin2!C2133)</f>
        <v>0.43701117067968998</v>
      </c>
      <c r="P2133">
        <f>ABS(D2133-tahmin2!D2133)</f>
        <v>0.90922427565311992</v>
      </c>
      <c r="Q2133">
        <f>ABS(E2133-tahmin2!E2133)</f>
        <v>0.56688521262713998</v>
      </c>
    </row>
    <row r="2134" spans="1:17" x14ac:dyDescent="0.25">
      <c r="A2134">
        <v>1</v>
      </c>
      <c r="B2134">
        <v>-3.7411277301858799</v>
      </c>
      <c r="C2134">
        <v>-7.5</v>
      </c>
      <c r="D2134">
        <v>-3.7325951781684799</v>
      </c>
      <c r="E2134">
        <v>-3.6872644016810598</v>
      </c>
      <c r="F2134">
        <f t="shared" si="132"/>
        <v>-3.6872644016810598</v>
      </c>
      <c r="G2134">
        <f t="shared" si="133"/>
        <v>-3.7325951781684799</v>
      </c>
      <c r="H2134">
        <f t="shared" si="134"/>
        <v>4</v>
      </c>
      <c r="I2134">
        <f t="shared" si="135"/>
        <v>3</v>
      </c>
      <c r="J2134" t="b">
        <f>IF(A2134=0,0,H2134=tahmin2!G2134)</f>
        <v>1</v>
      </c>
      <c r="K2134" t="b">
        <f>IF(A2134=0,0,OR(I2134=tahmin2!G2134,H2134=tahmin2!G2134))</f>
        <v>1</v>
      </c>
      <c r="N2134">
        <f>ABS(B2134-tahmin2!B2134)</f>
        <v>0.45864915351452007</v>
      </c>
      <c r="O2134">
        <f>ABS(C2134-tahmin2!C2134)</f>
        <v>4.4661309754471006</v>
      </c>
      <c r="P2134">
        <f>ABS(D2134-tahmin2!D2134)</f>
        <v>0.82083764489921984</v>
      </c>
      <c r="Q2134">
        <f>ABS(E2134-tahmin2!E2134)</f>
        <v>1.6350739402184797</v>
      </c>
    </row>
    <row r="2135" spans="1:17" x14ac:dyDescent="0.25">
      <c r="A2135">
        <v>0</v>
      </c>
      <c r="B2135">
        <v>0</v>
      </c>
      <c r="C2135">
        <v>0</v>
      </c>
      <c r="D2135">
        <v>0</v>
      </c>
      <c r="E2135">
        <v>0</v>
      </c>
      <c r="F2135">
        <f t="shared" si="132"/>
        <v>0</v>
      </c>
      <c r="G2135">
        <f t="shared" si="133"/>
        <v>0</v>
      </c>
      <c r="H2135">
        <f t="shared" si="134"/>
        <v>1</v>
      </c>
      <c r="I2135">
        <f t="shared" si="135"/>
        <v>1</v>
      </c>
      <c r="J2135">
        <f>IF(A2135=0,0,H2135=tahmin2!G2135)</f>
        <v>0</v>
      </c>
      <c r="K2135">
        <f>IF(A2135=0,0,OR(I2135=tahmin2!G2135,H2135=tahmin2!G2135))</f>
        <v>0</v>
      </c>
      <c r="N2135">
        <f>ABS(B2135-tahmin2!B2135)</f>
        <v>7.7779021512153407E-2</v>
      </c>
      <c r="O2135">
        <f>ABS(C2135-tahmin2!C2135)</f>
        <v>5.7061078314894998E-3</v>
      </c>
      <c r="P2135">
        <f>ABS(D2135-tahmin2!D2135)</f>
        <v>0.27857169371991097</v>
      </c>
      <c r="Q2135">
        <f>ABS(E2135-tahmin2!E2135)</f>
        <v>6.95468583459906E-2</v>
      </c>
    </row>
    <row r="2136" spans="1:17" x14ac:dyDescent="0.25">
      <c r="A2136">
        <v>1</v>
      </c>
      <c r="B2136">
        <v>-3.59783415923371</v>
      </c>
      <c r="C2136">
        <v>-3.5416236285657101</v>
      </c>
      <c r="D2136">
        <v>-7.5</v>
      </c>
      <c r="E2136">
        <v>-7.5</v>
      </c>
      <c r="F2136">
        <f t="shared" si="132"/>
        <v>-3.5416236285657101</v>
      </c>
      <c r="G2136">
        <f t="shared" si="133"/>
        <v>-3.59783415923371</v>
      </c>
      <c r="H2136">
        <f t="shared" si="134"/>
        <v>2</v>
      </c>
      <c r="I2136">
        <f t="shared" si="135"/>
        <v>1</v>
      </c>
      <c r="J2136" t="b">
        <f>IF(A2136=0,0,H2136=tahmin2!G2136)</f>
        <v>1</v>
      </c>
      <c r="K2136" t="b">
        <f>IF(A2136=0,0,OR(I2136=tahmin2!G2136,H2136=tahmin2!G2136))</f>
        <v>1</v>
      </c>
      <c r="N2136">
        <f>ABS(B2136-tahmin2!B2136)</f>
        <v>6.8730131318570198E-2</v>
      </c>
      <c r="O2136">
        <f>ABS(C2136-tahmin2!C2136)</f>
        <v>0.67694076309788009</v>
      </c>
      <c r="P2136">
        <f>ABS(D2136-tahmin2!D2136)</f>
        <v>4.9168332774499994</v>
      </c>
      <c r="Q2136">
        <f>ABS(E2136-tahmin2!E2136)</f>
        <v>0.49310470850524002</v>
      </c>
    </row>
    <row r="2137" spans="1:17" x14ac:dyDescent="0.25">
      <c r="A2137">
        <v>1</v>
      </c>
      <c r="B2137">
        <v>-3.5729700762153001</v>
      </c>
      <c r="C2137">
        <v>-7.5</v>
      </c>
      <c r="D2137">
        <v>-3.5154912908124101</v>
      </c>
      <c r="E2137">
        <v>-3.04823223677601</v>
      </c>
      <c r="F2137">
        <f t="shared" si="132"/>
        <v>-3.04823223677601</v>
      </c>
      <c r="G2137">
        <f t="shared" si="133"/>
        <v>-3.5154912908124101</v>
      </c>
      <c r="H2137">
        <f t="shared" si="134"/>
        <v>4</v>
      </c>
      <c r="I2137">
        <f t="shared" si="135"/>
        <v>3</v>
      </c>
      <c r="J2137" t="b">
        <f>IF(A2137=0,0,H2137=tahmin2!G2137)</f>
        <v>1</v>
      </c>
      <c r="K2137" t="b">
        <f>IF(A2137=0,0,OR(I2137=tahmin2!G2137,H2137=tahmin2!G2137))</f>
        <v>1</v>
      </c>
      <c r="N2137">
        <f>ABS(B2137-tahmin2!B2137)</f>
        <v>0.29061253305617019</v>
      </c>
      <c r="O2137">
        <f>ABS(C2137-tahmin2!C2137)</f>
        <v>4.4732230586413007</v>
      </c>
      <c r="P2137">
        <f>ABS(D2137-tahmin2!D2137)</f>
        <v>0.60222950804958009</v>
      </c>
      <c r="Q2137">
        <f>ABS(E2137-tahmin2!E2137)</f>
        <v>1.1998271496828699</v>
      </c>
    </row>
    <row r="2138" spans="1:17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>
        <f t="shared" si="132"/>
        <v>0</v>
      </c>
      <c r="G2138">
        <f t="shared" si="133"/>
        <v>0</v>
      </c>
      <c r="H2138">
        <f t="shared" si="134"/>
        <v>1</v>
      </c>
      <c r="I2138">
        <f t="shared" si="135"/>
        <v>1</v>
      </c>
      <c r="J2138">
        <f>IF(A2138=0,0,H2138=tahmin2!G2138)</f>
        <v>0</v>
      </c>
      <c r="K2138">
        <f>IF(A2138=0,0,OR(I2138=tahmin2!G2138,H2138=tahmin2!G2138))</f>
        <v>0</v>
      </c>
      <c r="N2138">
        <f>ABS(B2138-tahmin2!B2138)</f>
        <v>7.89056843904241E-2</v>
      </c>
      <c r="O2138">
        <f>ABS(C2138-tahmin2!C2138)</f>
        <v>2.46358375219131E-2</v>
      </c>
      <c r="P2138">
        <f>ABS(D2138-tahmin2!D2138)</f>
        <v>0.28715964600613098</v>
      </c>
      <c r="Q2138">
        <f>ABS(E2138-tahmin2!E2138)</f>
        <v>5.83277769501684E-2</v>
      </c>
    </row>
    <row r="2139" spans="1:17" x14ac:dyDescent="0.25">
      <c r="A2139">
        <v>1</v>
      </c>
      <c r="B2139">
        <v>-3.1702641276642698</v>
      </c>
      <c r="C2139">
        <v>-2.3215803437054801</v>
      </c>
      <c r="D2139">
        <v>-7.5</v>
      </c>
      <c r="E2139">
        <v>-3.0764573235064701</v>
      </c>
      <c r="F2139">
        <f t="shared" si="132"/>
        <v>-2.3215803437054801</v>
      </c>
      <c r="G2139">
        <f t="shared" si="133"/>
        <v>-3.0764573235064701</v>
      </c>
      <c r="H2139">
        <f t="shared" si="134"/>
        <v>2</v>
      </c>
      <c r="I2139">
        <f t="shared" si="135"/>
        <v>4</v>
      </c>
      <c r="J2139" t="b">
        <f>IF(A2139=0,0,H2139=tahmin2!G2139)</f>
        <v>0</v>
      </c>
      <c r="K2139" t="b">
        <f>IF(A2139=0,0,OR(I2139=tahmin2!G2139,H2139=tahmin2!G2139))</f>
        <v>1</v>
      </c>
      <c r="N2139">
        <f>ABS(B2139-tahmin2!B2139)</f>
        <v>0.21034667173528021</v>
      </c>
      <c r="O2139">
        <f>ABS(C2139-tahmin2!C2139)</f>
        <v>0.59822904609491978</v>
      </c>
      <c r="P2139">
        <f>ABS(D2139-tahmin2!D2139)</f>
        <v>4.9483040444756003</v>
      </c>
      <c r="Q2139">
        <f>ABS(E2139-tahmin2!E2139)</f>
        <v>0.15992722813163995</v>
      </c>
    </row>
    <row r="2140" spans="1:17" x14ac:dyDescent="0.25">
      <c r="A2140">
        <v>1</v>
      </c>
      <c r="B2140">
        <v>-3.1656631669029598</v>
      </c>
      <c r="C2140">
        <v>-3.0112476199865301</v>
      </c>
      <c r="D2140">
        <v>-3.0660912618040999</v>
      </c>
      <c r="E2140">
        <v>0.271484158902213</v>
      </c>
      <c r="F2140">
        <f t="shared" si="132"/>
        <v>0.271484158902213</v>
      </c>
      <c r="G2140">
        <f t="shared" si="133"/>
        <v>-3.0112476199865301</v>
      </c>
      <c r="H2140">
        <f t="shared" si="134"/>
        <v>4</v>
      </c>
      <c r="I2140">
        <f t="shared" si="135"/>
        <v>2</v>
      </c>
      <c r="J2140" t="b">
        <f>IF(A2140=0,0,H2140=tahmin2!G2140)</f>
        <v>1</v>
      </c>
      <c r="K2140" t="b">
        <f>IF(A2140=0,0,OR(I2140=tahmin2!G2140,H2140=tahmin2!G2140))</f>
        <v>1</v>
      </c>
      <c r="N2140">
        <f>ABS(B2140-tahmin2!B2140)</f>
        <v>0.11513144162901012</v>
      </c>
      <c r="O2140">
        <f>ABS(C2140-tahmin2!C2140)</f>
        <v>4.5862676563289906E-2</v>
      </c>
      <c r="P2140">
        <f>ABS(D2140-tahmin2!D2140)</f>
        <v>0.28617490360213971</v>
      </c>
      <c r="Q2140">
        <f>ABS(E2140-tahmin2!E2140)</f>
        <v>2.8403810418478228</v>
      </c>
    </row>
    <row r="2141" spans="1:17" x14ac:dyDescent="0.25">
      <c r="A2141">
        <v>1</v>
      </c>
      <c r="B2141">
        <v>-3.0264131873846098</v>
      </c>
      <c r="C2141">
        <v>-20</v>
      </c>
      <c r="D2141">
        <v>-3.15195927629247</v>
      </c>
      <c r="E2141">
        <v>-3.09741551801562</v>
      </c>
      <c r="F2141">
        <f t="shared" si="132"/>
        <v>-3.0264131873846098</v>
      </c>
      <c r="G2141">
        <f t="shared" si="133"/>
        <v>-3.09741551801562</v>
      </c>
      <c r="H2141">
        <f t="shared" si="134"/>
        <v>1</v>
      </c>
      <c r="I2141">
        <f t="shared" si="135"/>
        <v>4</v>
      </c>
      <c r="J2141" t="b">
        <f>IF(A2141=0,0,H2141=tahmin2!G2141)</f>
        <v>0</v>
      </c>
      <c r="K2141" t="b">
        <f>IF(A2141=0,0,OR(I2141=tahmin2!G2141,H2141=tahmin2!G2141))</f>
        <v>1</v>
      </c>
      <c r="N2141">
        <f>ABS(B2141-tahmin2!B2141)</f>
        <v>0.25571902150809001</v>
      </c>
      <c r="O2141">
        <f>ABS(C2141-tahmin2!C2141)</f>
        <v>8.0172868201503</v>
      </c>
      <c r="P2141">
        <f>ABS(D2141-tahmin2!D2141)</f>
        <v>0.23668309614423988</v>
      </c>
      <c r="Q2141">
        <f>ABS(E2141-tahmin2!E2141)</f>
        <v>1.5225187471191599</v>
      </c>
    </row>
    <row r="2142" spans="1:17" x14ac:dyDescent="0.25">
      <c r="A2142">
        <v>1</v>
      </c>
      <c r="B2142">
        <v>-3.6825997612307502</v>
      </c>
      <c r="C2142">
        <v>-3.6587669526760598</v>
      </c>
      <c r="D2142">
        <v>-20</v>
      </c>
      <c r="E2142">
        <v>-3.5551766524930799</v>
      </c>
      <c r="F2142">
        <f t="shared" si="132"/>
        <v>-3.5551766524930799</v>
      </c>
      <c r="G2142">
        <f t="shared" si="133"/>
        <v>-3.6587669526760598</v>
      </c>
      <c r="H2142">
        <f t="shared" si="134"/>
        <v>4</v>
      </c>
      <c r="I2142">
        <f t="shared" si="135"/>
        <v>2</v>
      </c>
      <c r="J2142" t="b">
        <f>IF(A2142=0,0,H2142=tahmin2!G2142)</f>
        <v>1</v>
      </c>
      <c r="K2142" t="b">
        <f>IF(A2142=0,0,OR(I2142=tahmin2!G2142,H2142=tahmin2!G2142))</f>
        <v>1</v>
      </c>
      <c r="N2142">
        <f>ABS(B2142-tahmin2!B2142)</f>
        <v>0.30652363082331036</v>
      </c>
      <c r="O2142">
        <f>ABS(C2142-tahmin2!C2142)</f>
        <v>0.73478500576077987</v>
      </c>
      <c r="P2142">
        <f>ABS(D2142-tahmin2!D2142)</f>
        <v>7.5510218505345001</v>
      </c>
      <c r="Q2142">
        <f>ABS(E2142-tahmin2!E2142)</f>
        <v>0.71758264763940005</v>
      </c>
    </row>
    <row r="2143" spans="1:17" x14ac:dyDescent="0.25">
      <c r="A2143">
        <v>1</v>
      </c>
      <c r="B2143">
        <v>-3.6006250325451101</v>
      </c>
      <c r="C2143">
        <v>-3.6877705513181001</v>
      </c>
      <c r="D2143">
        <v>-3.6314813850760701</v>
      </c>
      <c r="E2143">
        <v>-3.23976755142212</v>
      </c>
      <c r="F2143">
        <f t="shared" si="132"/>
        <v>-3.23976755142212</v>
      </c>
      <c r="G2143">
        <f t="shared" si="133"/>
        <v>-3.6006250325451101</v>
      </c>
      <c r="H2143">
        <f t="shared" si="134"/>
        <v>4</v>
      </c>
      <c r="I2143">
        <f t="shared" si="135"/>
        <v>1</v>
      </c>
      <c r="J2143" t="b">
        <f>IF(A2143=0,0,H2143=tahmin2!G2143)</f>
        <v>1</v>
      </c>
      <c r="K2143" t="b">
        <f>IF(A2143=0,0,OR(I2143=tahmin2!G2143,H2143=tahmin2!G2143))</f>
        <v>1</v>
      </c>
      <c r="N2143">
        <f>ABS(B2143-tahmin2!B2143)</f>
        <v>0.30939656971278007</v>
      </c>
      <c r="O2143">
        <f>ABS(C2143-tahmin2!C2143)</f>
        <v>0.75001539846272003</v>
      </c>
      <c r="P2143">
        <f>ABS(D2143-tahmin2!D2143)</f>
        <v>0.85207015514949003</v>
      </c>
      <c r="Q2143">
        <f>ABS(E2143-tahmin2!E2143)</f>
        <v>0.80035831772620991</v>
      </c>
    </row>
    <row r="2144" spans="1:17" x14ac:dyDescent="0.25">
      <c r="A2144">
        <v>1</v>
      </c>
      <c r="B2144">
        <v>-3.72169545746618</v>
      </c>
      <c r="C2144">
        <v>-3.6403419912147501</v>
      </c>
      <c r="D2144">
        <v>-3.6782846190678198</v>
      </c>
      <c r="E2144">
        <v>-3.6527063778508699</v>
      </c>
      <c r="F2144">
        <f t="shared" si="132"/>
        <v>-3.6403419912147501</v>
      </c>
      <c r="G2144">
        <f t="shared" si="133"/>
        <v>-3.6527063778508699</v>
      </c>
      <c r="H2144">
        <f t="shared" si="134"/>
        <v>2</v>
      </c>
      <c r="I2144">
        <f t="shared" si="135"/>
        <v>4</v>
      </c>
      <c r="J2144" t="b">
        <f>IF(A2144=0,0,H2144=tahmin2!G2144)</f>
        <v>0</v>
      </c>
      <c r="K2144" t="b">
        <f>IF(A2144=0,0,OR(I2144=tahmin2!G2144,H2144=tahmin2!G2144))</f>
        <v>1</v>
      </c>
      <c r="N2144">
        <f>ABS(B2144-tahmin2!B2144)</f>
        <v>0.42678563795452007</v>
      </c>
      <c r="O2144">
        <f>ABS(C2144-tahmin2!C2144)</f>
        <v>0.74603024418671016</v>
      </c>
      <c r="P2144">
        <f>ABS(D2144-tahmin2!D2144)</f>
        <v>0.89908221431544977</v>
      </c>
      <c r="Q2144">
        <f>ABS(E2144-tahmin2!E2144)</f>
        <v>1.2568038105766197</v>
      </c>
    </row>
    <row r="2145" spans="1:17" x14ac:dyDescent="0.25">
      <c r="A2145">
        <v>1</v>
      </c>
      <c r="B2145">
        <v>-7.5</v>
      </c>
      <c r="C2145">
        <v>-7.5</v>
      </c>
      <c r="D2145">
        <v>-3.64289336100207</v>
      </c>
      <c r="E2145">
        <v>-7.5</v>
      </c>
      <c r="F2145">
        <f t="shared" si="132"/>
        <v>-3.64289336100207</v>
      </c>
      <c r="G2145">
        <f t="shared" si="133"/>
        <v>-7.5</v>
      </c>
      <c r="H2145">
        <f t="shared" si="134"/>
        <v>3</v>
      </c>
      <c r="I2145">
        <f t="shared" si="135"/>
        <v>1</v>
      </c>
      <c r="J2145" t="b">
        <f>IF(A2145=0,0,H2145=tahmin2!G2145)</f>
        <v>1</v>
      </c>
      <c r="K2145" t="b">
        <f>IF(A2145=0,0,OR(I2145=tahmin2!G2145,H2145=tahmin2!G2145))</f>
        <v>1</v>
      </c>
      <c r="N2145">
        <f>ABS(B2145-tahmin2!B2145)</f>
        <v>0.5284095573016101</v>
      </c>
      <c r="O2145">
        <f>ABS(C2145-tahmin2!C2145)</f>
        <v>4.3827125448143001</v>
      </c>
      <c r="P2145">
        <f>ABS(D2145-tahmin2!D2145)</f>
        <v>0.72900327776040985</v>
      </c>
      <c r="Q2145">
        <f>ABS(E2145-tahmin2!E2145)</f>
        <v>2.6176965886841002</v>
      </c>
    </row>
    <row r="2146" spans="1:17" x14ac:dyDescent="0.25">
      <c r="A2146">
        <v>0</v>
      </c>
      <c r="B2146">
        <v>0</v>
      </c>
      <c r="C2146">
        <v>0</v>
      </c>
      <c r="D2146">
        <v>0</v>
      </c>
      <c r="E2146">
        <v>0</v>
      </c>
      <c r="F2146">
        <f t="shared" si="132"/>
        <v>0</v>
      </c>
      <c r="G2146">
        <f t="shared" si="133"/>
        <v>0</v>
      </c>
      <c r="H2146">
        <f t="shared" si="134"/>
        <v>1</v>
      </c>
      <c r="I2146">
        <f t="shared" si="135"/>
        <v>1</v>
      </c>
      <c r="J2146">
        <f>IF(A2146=0,0,H2146=tahmin2!G2146)</f>
        <v>0</v>
      </c>
      <c r="K2146">
        <f>IF(A2146=0,0,OR(I2146=tahmin2!G2146,H2146=tahmin2!G2146))</f>
        <v>0</v>
      </c>
      <c r="N2146">
        <f>ABS(B2146-tahmin2!B2146)</f>
        <v>8.2427545246293504E-2</v>
      </c>
      <c r="O2146">
        <f>ABS(C2146-tahmin2!C2146)</f>
        <v>5.2593611192815401E-2</v>
      </c>
      <c r="P2146">
        <f>ABS(D2146-tahmin2!D2146)</f>
        <v>0.30877050540557599</v>
      </c>
      <c r="Q2146">
        <f>ABS(E2146-tahmin2!E2146)</f>
        <v>3.7539558215481598E-2</v>
      </c>
    </row>
    <row r="2147" spans="1:17" x14ac:dyDescent="0.25">
      <c r="A2147">
        <v>1</v>
      </c>
      <c r="B2147">
        <v>-3.4840468264280799</v>
      </c>
      <c r="C2147">
        <v>-2.0806448246080902</v>
      </c>
      <c r="D2147">
        <v>-7.5</v>
      </c>
      <c r="E2147">
        <v>-7.5</v>
      </c>
      <c r="F2147">
        <f t="shared" si="132"/>
        <v>-2.0806448246080902</v>
      </c>
      <c r="G2147">
        <f t="shared" si="133"/>
        <v>-3.4840468264280799</v>
      </c>
      <c r="H2147">
        <f t="shared" si="134"/>
        <v>2</v>
      </c>
      <c r="I2147">
        <f t="shared" si="135"/>
        <v>1</v>
      </c>
      <c r="J2147" t="b">
        <f>IF(A2147=0,0,H2147=tahmin2!G2147)</f>
        <v>1</v>
      </c>
      <c r="K2147" t="b">
        <f>IF(A2147=0,0,OR(I2147=tahmin2!G2147,H2147=tahmin2!G2147))</f>
        <v>1</v>
      </c>
      <c r="N2147">
        <f>ABS(B2147-tahmin2!B2147)</f>
        <v>0.17664691387439024</v>
      </c>
      <c r="O2147">
        <f>ABS(C2147-tahmin2!C2147)</f>
        <v>0.80104376934775967</v>
      </c>
      <c r="P2147">
        <f>ABS(D2147-tahmin2!D2147)</f>
        <v>4.9185288407415992</v>
      </c>
      <c r="Q2147">
        <f>ABS(E2147-tahmin2!E2147)</f>
        <v>0.69765813408862964</v>
      </c>
    </row>
    <row r="2148" spans="1:17" x14ac:dyDescent="0.25">
      <c r="A2148">
        <v>1</v>
      </c>
      <c r="B2148">
        <v>-7.5</v>
      </c>
      <c r="C2148">
        <v>-0.93913554866726201</v>
      </c>
      <c r="D2148">
        <v>-3.22852603252977</v>
      </c>
      <c r="E2148">
        <v>-7.5</v>
      </c>
      <c r="F2148">
        <f t="shared" si="132"/>
        <v>-0.93913554866726201</v>
      </c>
      <c r="G2148">
        <f t="shared" si="133"/>
        <v>-3.22852603252977</v>
      </c>
      <c r="H2148">
        <f t="shared" si="134"/>
        <v>2</v>
      </c>
      <c r="I2148">
        <f t="shared" si="135"/>
        <v>3</v>
      </c>
      <c r="J2148" t="b">
        <f>IF(A2148=0,0,H2148=tahmin2!G2148)</f>
        <v>1</v>
      </c>
      <c r="K2148" t="b">
        <f>IF(A2148=0,0,OR(I2148=tahmin2!G2148,H2148=tahmin2!G2148))</f>
        <v>1</v>
      </c>
      <c r="N2148">
        <f>ABS(B2148-tahmin2!B2148)</f>
        <v>0.6172368171900402</v>
      </c>
      <c r="O2148">
        <f>ABS(C2148-tahmin2!C2148)</f>
        <v>1.5884250428309779</v>
      </c>
      <c r="P2148">
        <f>ABS(D2148-tahmin2!D2148)</f>
        <v>0.4626849408402598</v>
      </c>
      <c r="Q2148">
        <f>ABS(E2148-tahmin2!E2148)</f>
        <v>0.24413959364197968</v>
      </c>
    </row>
    <row r="2149" spans="1:17" x14ac:dyDescent="0.25">
      <c r="A2149">
        <v>1</v>
      </c>
      <c r="B2149">
        <v>-2.9137527197599402</v>
      </c>
      <c r="C2149">
        <v>0.25470831834000501</v>
      </c>
      <c r="D2149">
        <v>-3.1114459494128801</v>
      </c>
      <c r="E2149">
        <v>-7.5</v>
      </c>
      <c r="F2149">
        <f t="shared" si="132"/>
        <v>0.25470831834000501</v>
      </c>
      <c r="G2149">
        <f t="shared" si="133"/>
        <v>-2.9137527197599402</v>
      </c>
      <c r="H2149">
        <f t="shared" si="134"/>
        <v>2</v>
      </c>
      <c r="I2149">
        <f t="shared" si="135"/>
        <v>1</v>
      </c>
      <c r="J2149" t="b">
        <f>IF(A2149=0,0,H2149=tahmin2!G2149)</f>
        <v>1</v>
      </c>
      <c r="K2149" t="b">
        <f>IF(A2149=0,0,OR(I2149=tahmin2!G2149,H2149=tahmin2!G2149))</f>
        <v>1</v>
      </c>
      <c r="N2149">
        <f>ABS(B2149-tahmin2!B2149)</f>
        <v>0.33775311936171981</v>
      </c>
      <c r="O2149">
        <f>ABS(C2149-tahmin2!C2149)</f>
        <v>2.0814739517047851</v>
      </c>
      <c r="P2149">
        <f>ABS(D2149-tahmin2!D2149)</f>
        <v>0.37990244844603005</v>
      </c>
      <c r="Q2149">
        <f>ABS(E2149-tahmin2!E2149)</f>
        <v>0.22359998866637021</v>
      </c>
    </row>
    <row r="2150" spans="1:17" x14ac:dyDescent="0.25">
      <c r="A2150">
        <v>1</v>
      </c>
      <c r="B2150">
        <v>-2.8682742118835498</v>
      </c>
      <c r="C2150">
        <v>-2.9120918959379201</v>
      </c>
      <c r="D2150">
        <v>-2.8467028141021702</v>
      </c>
      <c r="E2150">
        <v>1.69531249683461</v>
      </c>
      <c r="F2150">
        <f t="shared" si="132"/>
        <v>1.69531249683461</v>
      </c>
      <c r="G2150">
        <f t="shared" si="133"/>
        <v>-2.8467028141021702</v>
      </c>
      <c r="H2150">
        <f t="shared" si="134"/>
        <v>4</v>
      </c>
      <c r="I2150">
        <f t="shared" si="135"/>
        <v>3</v>
      </c>
      <c r="J2150" t="b">
        <f>IF(A2150=0,0,H2150=tahmin2!G2150)</f>
        <v>1</v>
      </c>
      <c r="K2150" t="b">
        <f>IF(A2150=0,0,OR(I2150=tahmin2!G2150,H2150=tahmin2!G2150))</f>
        <v>1</v>
      </c>
      <c r="N2150">
        <f>ABS(B2150-tahmin2!B2150)</f>
        <v>0.45039875532801998</v>
      </c>
      <c r="O2150">
        <f>ABS(C2150-tahmin2!C2150)</f>
        <v>0.31831431390651987</v>
      </c>
      <c r="P2150">
        <f>ABS(D2150-tahmin2!D2150)</f>
        <v>6.9205261006740404E-2</v>
      </c>
      <c r="Q2150">
        <f>ABS(E2150-tahmin2!E2150)</f>
        <v>3.8277606191644002</v>
      </c>
    </row>
    <row r="2151" spans="1:17" x14ac:dyDescent="0.25">
      <c r="A2151">
        <v>1</v>
      </c>
      <c r="B2151">
        <v>-2.9417099207639699</v>
      </c>
      <c r="C2151">
        <v>-20</v>
      </c>
      <c r="D2151">
        <v>-2.9372839182615298</v>
      </c>
      <c r="E2151">
        <v>-7.5</v>
      </c>
      <c r="F2151">
        <f t="shared" si="132"/>
        <v>-2.9372839182615298</v>
      </c>
      <c r="G2151">
        <f t="shared" si="133"/>
        <v>-2.9417099207639699</v>
      </c>
      <c r="H2151">
        <f t="shared" si="134"/>
        <v>3</v>
      </c>
      <c r="I2151">
        <f t="shared" si="135"/>
        <v>1</v>
      </c>
      <c r="J2151" t="b">
        <f>IF(A2151=0,0,H2151=tahmin2!G2151)</f>
        <v>1</v>
      </c>
      <c r="K2151" t="b">
        <f>IF(A2151=0,0,OR(I2151=tahmin2!G2151,H2151=tahmin2!G2151))</f>
        <v>1</v>
      </c>
      <c r="N2151">
        <f>ABS(B2151-tahmin2!B2151)</f>
        <v>0.27202658746231023</v>
      </c>
      <c r="O2151">
        <f>ABS(C2151-tahmin2!C2151)</f>
        <v>8.2051598607675</v>
      </c>
      <c r="P2151">
        <f>ABS(D2151-tahmin2!D2151)</f>
        <v>6.1913780064799973E-2</v>
      </c>
      <c r="Q2151">
        <f>ABS(E2151-tahmin2!E2151)</f>
        <v>0.79098275125960971</v>
      </c>
    </row>
    <row r="2152" spans="1:17" x14ac:dyDescent="0.25">
      <c r="A2152">
        <v>1</v>
      </c>
      <c r="B2152">
        <v>-3.6424807028603499</v>
      </c>
      <c r="C2152">
        <v>-3.2962120070948702</v>
      </c>
      <c r="D2152">
        <v>-20</v>
      </c>
      <c r="E2152">
        <v>-3.5661384378851402</v>
      </c>
      <c r="F2152">
        <f t="shared" si="132"/>
        <v>-3.2962120070948702</v>
      </c>
      <c r="G2152">
        <f t="shared" si="133"/>
        <v>-3.5661384378851402</v>
      </c>
      <c r="H2152">
        <f t="shared" si="134"/>
        <v>2</v>
      </c>
      <c r="I2152">
        <f t="shared" si="135"/>
        <v>4</v>
      </c>
      <c r="J2152" t="b">
        <f>IF(A2152=0,0,H2152=tahmin2!G2152)</f>
        <v>0</v>
      </c>
      <c r="K2152" t="b">
        <f>IF(A2152=0,0,OR(I2152=tahmin2!G2152,H2152=tahmin2!G2152))</f>
        <v>1</v>
      </c>
      <c r="N2152">
        <f>ABS(B2152-tahmin2!B2152)</f>
        <v>0.28875018079057968</v>
      </c>
      <c r="O2152">
        <f>ABS(C2152-tahmin2!C2152)</f>
        <v>0.35779858351129024</v>
      </c>
      <c r="P2152">
        <f>ABS(D2152-tahmin2!D2152)</f>
        <v>7.5487306270388999</v>
      </c>
      <c r="Q2152">
        <f>ABS(E2152-tahmin2!E2152)</f>
        <v>1.0031218688903802</v>
      </c>
    </row>
    <row r="2153" spans="1:17" x14ac:dyDescent="0.25">
      <c r="A2153">
        <v>1</v>
      </c>
      <c r="B2153">
        <v>-3.54836121273024</v>
      </c>
      <c r="C2153">
        <v>-3.5715576851244299</v>
      </c>
      <c r="D2153">
        <v>-3.5229091310886802</v>
      </c>
      <c r="E2153">
        <v>-2.98635673522949</v>
      </c>
      <c r="F2153">
        <f t="shared" si="132"/>
        <v>-2.98635673522949</v>
      </c>
      <c r="G2153">
        <f t="shared" si="133"/>
        <v>-3.5229091310886802</v>
      </c>
      <c r="H2153">
        <f t="shared" si="134"/>
        <v>4</v>
      </c>
      <c r="I2153">
        <f t="shared" si="135"/>
        <v>3</v>
      </c>
      <c r="J2153" t="b">
        <f>IF(A2153=0,0,H2153=tahmin2!G2153)</f>
        <v>1</v>
      </c>
      <c r="K2153" t="b">
        <f>IF(A2153=0,0,OR(I2153=tahmin2!G2153,H2153=tahmin2!G2153))</f>
        <v>1</v>
      </c>
      <c r="N2153">
        <f>ABS(B2153-tahmin2!B2153)</f>
        <v>0.21750368225204975</v>
      </c>
      <c r="O2153">
        <f>ABS(C2153-tahmin2!C2153)</f>
        <v>1.1538496864361401</v>
      </c>
      <c r="P2153">
        <f>ABS(D2153-tahmin2!D2153)</f>
        <v>0.74656573407758042</v>
      </c>
      <c r="Q2153">
        <f>ABS(E2153-tahmin2!E2153)</f>
        <v>0.98646378063237994</v>
      </c>
    </row>
    <row r="2154" spans="1:17" x14ac:dyDescent="0.25">
      <c r="A2154">
        <v>1</v>
      </c>
      <c r="B2154">
        <v>-3.5808246500607801</v>
      </c>
      <c r="C2154">
        <v>-7.5</v>
      </c>
      <c r="D2154">
        <v>-3.5007927489694399</v>
      </c>
      <c r="E2154">
        <v>-7.5</v>
      </c>
      <c r="F2154">
        <f t="shared" si="132"/>
        <v>-3.5007927489694399</v>
      </c>
      <c r="G2154">
        <f t="shared" si="133"/>
        <v>-3.5808246500607801</v>
      </c>
      <c r="H2154">
        <f t="shared" si="134"/>
        <v>3</v>
      </c>
      <c r="I2154">
        <f t="shared" si="135"/>
        <v>1</v>
      </c>
      <c r="J2154" t="b">
        <f>IF(A2154=0,0,H2154=tahmin2!G2154)</f>
        <v>1</v>
      </c>
      <c r="K2154" t="b">
        <f>IF(A2154=0,0,OR(I2154=tahmin2!G2154,H2154=tahmin2!G2154))</f>
        <v>1</v>
      </c>
      <c r="N2154">
        <f>ABS(B2154-tahmin2!B2154)</f>
        <v>0.34963234552679001</v>
      </c>
      <c r="O2154">
        <f>ABS(C2154-tahmin2!C2154)</f>
        <v>4.2956178192095997</v>
      </c>
      <c r="P2154">
        <f>ABS(D2154-tahmin2!D2154)</f>
        <v>0.6251618344023</v>
      </c>
      <c r="Q2154">
        <f>ABS(E2154-tahmin2!E2154)</f>
        <v>0.80840919412977019</v>
      </c>
    </row>
    <row r="2155" spans="1:17" x14ac:dyDescent="0.25">
      <c r="A2155">
        <v>0</v>
      </c>
      <c r="B2155">
        <v>0</v>
      </c>
      <c r="C2155">
        <v>0</v>
      </c>
      <c r="D2155">
        <v>0</v>
      </c>
      <c r="E2155">
        <v>0</v>
      </c>
      <c r="F2155">
        <f t="shared" si="132"/>
        <v>0</v>
      </c>
      <c r="G2155">
        <f t="shared" si="133"/>
        <v>0</v>
      </c>
      <c r="H2155">
        <f t="shared" si="134"/>
        <v>1</v>
      </c>
      <c r="I2155">
        <f t="shared" si="135"/>
        <v>1</v>
      </c>
      <c r="J2155">
        <f>IF(A2155=0,0,H2155=tahmin2!G2155)</f>
        <v>0</v>
      </c>
      <c r="K2155">
        <f>IF(A2155=0,0,OR(I2155=tahmin2!G2155,H2155=tahmin2!G2155))</f>
        <v>0</v>
      </c>
      <c r="N2155">
        <f>ABS(B2155-tahmin2!B2155)</f>
        <v>8.6897302803752297E-2</v>
      </c>
      <c r="O2155">
        <f>ABS(C2155-tahmin2!C2155)</f>
        <v>5.2766974036941902E-2</v>
      </c>
      <c r="P2155">
        <f>ABS(D2155-tahmin2!D2155)</f>
        <v>0.33082270334397601</v>
      </c>
      <c r="Q2155">
        <f>ABS(E2155-tahmin2!E2155)</f>
        <v>2.6770467310978301E-2</v>
      </c>
    </row>
    <row r="2156" spans="1:17" x14ac:dyDescent="0.25">
      <c r="A2156">
        <v>1</v>
      </c>
      <c r="B2156">
        <v>0</v>
      </c>
      <c r="C2156">
        <v>0</v>
      </c>
      <c r="D2156">
        <v>0</v>
      </c>
      <c r="E2156">
        <v>0</v>
      </c>
      <c r="F2156">
        <f t="shared" si="132"/>
        <v>0</v>
      </c>
      <c r="G2156">
        <f t="shared" si="133"/>
        <v>0</v>
      </c>
      <c r="H2156">
        <f t="shared" si="134"/>
        <v>1</v>
      </c>
      <c r="I2156">
        <f t="shared" si="135"/>
        <v>1</v>
      </c>
      <c r="J2156" t="b">
        <f>IF(A2156=0,0,H2156=tahmin2!G2156)</f>
        <v>0</v>
      </c>
      <c r="K2156" t="b">
        <f>IF(A2156=0,0,OR(I2156=tahmin2!G2156,H2156=tahmin2!G2156))</f>
        <v>0</v>
      </c>
      <c r="N2156">
        <f>ABS(B2156-tahmin2!B2156)</f>
        <v>6.3157672646985104</v>
      </c>
      <c r="O2156">
        <f>ABS(C2156-tahmin2!C2156)</f>
        <v>11.753602684471799</v>
      </c>
      <c r="P2156">
        <f>ABS(D2156-tahmin2!D2156)</f>
        <v>2.91594485941551</v>
      </c>
      <c r="Q2156">
        <f>ABS(E2156-tahmin2!E2156)</f>
        <v>4.1266177615916497</v>
      </c>
    </row>
    <row r="2157" spans="1:17" x14ac:dyDescent="0.25">
      <c r="A2157">
        <v>0</v>
      </c>
      <c r="B2157">
        <v>0</v>
      </c>
      <c r="C2157">
        <v>0</v>
      </c>
      <c r="D2157">
        <v>0</v>
      </c>
      <c r="E2157">
        <v>0</v>
      </c>
      <c r="F2157">
        <f t="shared" si="132"/>
        <v>0</v>
      </c>
      <c r="G2157">
        <f t="shared" si="133"/>
        <v>0</v>
      </c>
      <c r="H2157">
        <f t="shared" si="134"/>
        <v>1</v>
      </c>
      <c r="I2157">
        <f t="shared" si="135"/>
        <v>1</v>
      </c>
      <c r="J2157">
        <f>IF(A2157=0,0,H2157=tahmin2!G2157)</f>
        <v>0</v>
      </c>
      <c r="K2157">
        <f>IF(A2157=0,0,OR(I2157=tahmin2!G2157,H2157=tahmin2!G2157))</f>
        <v>0</v>
      </c>
      <c r="N2157">
        <f>ABS(B2157-tahmin2!B2157)</f>
        <v>0.89697392474791104</v>
      </c>
      <c r="O2157">
        <f>ABS(C2157-tahmin2!C2157)</f>
        <v>7.3069180729401104</v>
      </c>
      <c r="P2157">
        <f>ABS(D2157-tahmin2!D2157)</f>
        <v>2.8315347336913002</v>
      </c>
      <c r="Q2157">
        <f>ABS(E2157-tahmin2!E2157)</f>
        <v>0.69221258634929195</v>
      </c>
    </row>
    <row r="2158" spans="1:17" x14ac:dyDescent="0.25">
      <c r="A2158">
        <v>0</v>
      </c>
      <c r="B2158">
        <v>0</v>
      </c>
      <c r="C2158">
        <v>0</v>
      </c>
      <c r="D2158">
        <v>0</v>
      </c>
      <c r="E2158">
        <v>0</v>
      </c>
      <c r="F2158">
        <f t="shared" si="132"/>
        <v>0</v>
      </c>
      <c r="G2158">
        <f t="shared" si="133"/>
        <v>0</v>
      </c>
      <c r="H2158">
        <f t="shared" si="134"/>
        <v>1</v>
      </c>
      <c r="I2158">
        <f t="shared" si="135"/>
        <v>1</v>
      </c>
      <c r="J2158">
        <f>IF(A2158=0,0,H2158=tahmin2!G2158)</f>
        <v>0</v>
      </c>
      <c r="K2158">
        <f>IF(A2158=0,0,OR(I2158=tahmin2!G2158,H2158=tahmin2!G2158))</f>
        <v>0</v>
      </c>
      <c r="N2158">
        <f>ABS(B2158-tahmin2!B2158)</f>
        <v>1.0837332936319399</v>
      </c>
      <c r="O2158">
        <f>ABS(C2158-tahmin2!C2158)</f>
        <v>5.8572282496297801</v>
      </c>
      <c r="P2158">
        <f>ABS(D2158-tahmin2!D2158)</f>
        <v>3.2261331309113599</v>
      </c>
      <c r="Q2158">
        <f>ABS(E2158-tahmin2!E2158)</f>
        <v>0.37105930871135201</v>
      </c>
    </row>
    <row r="2159" spans="1:17" x14ac:dyDescent="0.25">
      <c r="A2159">
        <v>0</v>
      </c>
      <c r="B2159">
        <v>0</v>
      </c>
      <c r="C2159">
        <v>0</v>
      </c>
      <c r="D2159">
        <v>0</v>
      </c>
      <c r="E2159">
        <v>0</v>
      </c>
      <c r="F2159">
        <f t="shared" si="132"/>
        <v>0</v>
      </c>
      <c r="G2159">
        <f t="shared" si="133"/>
        <v>0</v>
      </c>
      <c r="H2159">
        <f t="shared" si="134"/>
        <v>1</v>
      </c>
      <c r="I2159">
        <f t="shared" si="135"/>
        <v>1</v>
      </c>
      <c r="J2159">
        <f>IF(A2159=0,0,H2159=tahmin2!G2159)</f>
        <v>0</v>
      </c>
      <c r="K2159">
        <f>IF(A2159=0,0,OR(I2159=tahmin2!G2159,H2159=tahmin2!G2159))</f>
        <v>0</v>
      </c>
      <c r="N2159">
        <f>ABS(B2159-tahmin2!B2159)</f>
        <v>0.48322095533325898</v>
      </c>
      <c r="O2159">
        <f>ABS(C2159-tahmin2!C2159)</f>
        <v>0.246891487800074</v>
      </c>
      <c r="P2159">
        <f>ABS(D2159-tahmin2!D2159)</f>
        <v>8.4204221033215205</v>
      </c>
      <c r="Q2159">
        <f>ABS(E2159-tahmin2!E2159)</f>
        <v>0.416046438618146</v>
      </c>
    </row>
    <row r="2160" spans="1:17" x14ac:dyDescent="0.25">
      <c r="A2160">
        <v>1</v>
      </c>
      <c r="B2160">
        <v>-2.4411106109619101</v>
      </c>
      <c r="C2160">
        <v>-7.5</v>
      </c>
      <c r="D2160">
        <v>-7.5</v>
      </c>
      <c r="E2160">
        <v>3.5937499998023301</v>
      </c>
      <c r="F2160">
        <f t="shared" si="132"/>
        <v>3.5937499998023301</v>
      </c>
      <c r="G2160">
        <f t="shared" si="133"/>
        <v>-2.4411106109619101</v>
      </c>
      <c r="H2160">
        <f t="shared" si="134"/>
        <v>4</v>
      </c>
      <c r="I2160">
        <f t="shared" si="135"/>
        <v>1</v>
      </c>
      <c r="J2160" t="b">
        <f>IF(A2160=0,0,H2160=tahmin2!G2160)</f>
        <v>1</v>
      </c>
      <c r="K2160" t="b">
        <f>IF(A2160=0,0,OR(I2160=tahmin2!G2160,H2160=tahmin2!G2160))</f>
        <v>1</v>
      </c>
      <c r="N2160">
        <f>ABS(B2160-tahmin2!B2160)</f>
        <v>0.79017687286264993</v>
      </c>
      <c r="O2160">
        <f>ABS(C2160-tahmin2!C2160)</f>
        <v>1.3822278661709202</v>
      </c>
      <c r="P2160">
        <f>ABS(D2160-tahmin2!D2160)</f>
        <v>2.6752781569130004</v>
      </c>
      <c r="Q2160">
        <f>ABS(E2160-tahmin2!E2160)</f>
        <v>5.5310928771382599</v>
      </c>
    </row>
    <row r="2161" spans="1:17" x14ac:dyDescent="0.25">
      <c r="A2161">
        <v>0</v>
      </c>
      <c r="B2161">
        <v>0</v>
      </c>
      <c r="C2161">
        <v>-20</v>
      </c>
      <c r="D2161">
        <v>0</v>
      </c>
      <c r="E2161">
        <v>0</v>
      </c>
      <c r="F2161">
        <f t="shared" si="132"/>
        <v>0</v>
      </c>
      <c r="G2161">
        <f t="shared" si="133"/>
        <v>0</v>
      </c>
      <c r="H2161">
        <f t="shared" si="134"/>
        <v>1</v>
      </c>
      <c r="I2161">
        <f t="shared" si="135"/>
        <v>1</v>
      </c>
      <c r="J2161">
        <f>IF(A2161=0,0,H2161=tahmin2!G2161)</f>
        <v>0</v>
      </c>
      <c r="K2161">
        <f>IF(A2161=0,0,OR(I2161=tahmin2!G2161,H2161=tahmin2!G2161))</f>
        <v>0</v>
      </c>
      <c r="N2161">
        <f>ABS(B2161-tahmin2!B2161)</f>
        <v>0.90182067765355001</v>
      </c>
      <c r="O2161">
        <f>ABS(C2161-tahmin2!C2161)</f>
        <v>12.64096251015947</v>
      </c>
      <c r="P2161">
        <f>ABS(D2161-tahmin2!D2161)</f>
        <v>2.8324923319071198</v>
      </c>
      <c r="Q2161">
        <f>ABS(E2161-tahmin2!E2161)</f>
        <v>0.65948026740950605</v>
      </c>
    </row>
    <row r="2162" spans="1:17" x14ac:dyDescent="0.25">
      <c r="A2162">
        <v>1</v>
      </c>
      <c r="B2162">
        <v>-3.57490561435253</v>
      </c>
      <c r="C2162">
        <v>-3.4586405724552201</v>
      </c>
      <c r="D2162">
        <v>-20</v>
      </c>
      <c r="E2162">
        <v>-3.4586051704170599</v>
      </c>
      <c r="F2162">
        <f t="shared" si="132"/>
        <v>-3.4586051704170599</v>
      </c>
      <c r="G2162">
        <f t="shared" si="133"/>
        <v>-3.4586405724552201</v>
      </c>
      <c r="H2162">
        <f t="shared" si="134"/>
        <v>4</v>
      </c>
      <c r="I2162">
        <f t="shared" si="135"/>
        <v>2</v>
      </c>
      <c r="J2162" t="b">
        <f>IF(A2162=0,0,H2162=tahmin2!G2162)</f>
        <v>1</v>
      </c>
      <c r="K2162" t="b">
        <f>IF(A2162=0,0,OR(I2162=tahmin2!G2162,H2162=tahmin2!G2162))</f>
        <v>1</v>
      </c>
      <c r="N2162">
        <f>ABS(B2162-tahmin2!B2162)</f>
        <v>0.27776593351335999</v>
      </c>
      <c r="O2162">
        <f>ABS(C2162-tahmin2!C2162)</f>
        <v>0.50516713331716012</v>
      </c>
      <c r="P2162">
        <f>ABS(D2162-tahmin2!D2162)</f>
        <v>7.5465444664616008</v>
      </c>
      <c r="Q2162">
        <f>ABS(E2162-tahmin2!E2162)</f>
        <v>1.1876769861123901</v>
      </c>
    </row>
    <row r="2163" spans="1:17" x14ac:dyDescent="0.25">
      <c r="A2163">
        <v>1</v>
      </c>
      <c r="B2163">
        <v>-3.3824673529743499</v>
      </c>
      <c r="C2163">
        <v>-7.5</v>
      </c>
      <c r="D2163">
        <v>-3.3557900959131102</v>
      </c>
      <c r="E2163">
        <v>-2.6484756469726598</v>
      </c>
      <c r="F2163">
        <f t="shared" si="132"/>
        <v>-2.6484756469726598</v>
      </c>
      <c r="G2163">
        <f t="shared" si="133"/>
        <v>-3.3557900959131102</v>
      </c>
      <c r="H2163">
        <f t="shared" si="134"/>
        <v>4</v>
      </c>
      <c r="I2163">
        <f t="shared" si="135"/>
        <v>3</v>
      </c>
      <c r="J2163" t="b">
        <f>IF(A2163=0,0,H2163=tahmin2!G2163)</f>
        <v>1</v>
      </c>
      <c r="K2163" t="b">
        <f>IF(A2163=0,0,OR(I2163=tahmin2!G2163,H2163=tahmin2!G2163))</f>
        <v>1</v>
      </c>
      <c r="N2163">
        <f>ABS(B2163-tahmin2!B2163)</f>
        <v>0.60546559906268982</v>
      </c>
      <c r="O2163">
        <f>ABS(C2163-tahmin2!C2163)</f>
        <v>4.5494649081085008</v>
      </c>
      <c r="P2163">
        <f>ABS(D2163-tahmin2!D2163)</f>
        <v>0.42918103171127031</v>
      </c>
      <c r="Q2163">
        <f>ABS(E2163-tahmin2!E2163)</f>
        <v>3.090043908627095</v>
      </c>
    </row>
    <row r="2164" spans="1:17" x14ac:dyDescent="0.25">
      <c r="A2164">
        <v>0</v>
      </c>
      <c r="B2164">
        <v>0</v>
      </c>
      <c r="C2164">
        <v>0</v>
      </c>
      <c r="D2164">
        <v>0</v>
      </c>
      <c r="E2164">
        <v>0</v>
      </c>
      <c r="F2164">
        <f t="shared" si="132"/>
        <v>0</v>
      </c>
      <c r="G2164">
        <f t="shared" si="133"/>
        <v>0</v>
      </c>
      <c r="H2164">
        <f t="shared" si="134"/>
        <v>1</v>
      </c>
      <c r="I2164">
        <f t="shared" si="135"/>
        <v>1</v>
      </c>
      <c r="J2164">
        <f>IF(A2164=0,0,H2164=tahmin2!G2164)</f>
        <v>0</v>
      </c>
      <c r="K2164">
        <f>IF(A2164=0,0,OR(I2164=tahmin2!G2164,H2164=tahmin2!G2164))</f>
        <v>0</v>
      </c>
      <c r="N2164">
        <f>ABS(B2164-tahmin2!B2164)</f>
        <v>9.1253087998499197E-2</v>
      </c>
      <c r="O2164">
        <f>ABS(C2164-tahmin2!C2164)</f>
        <v>2.6632889683852998E-2</v>
      </c>
      <c r="P2164">
        <f>ABS(D2164-tahmin2!D2164)</f>
        <v>0.35048546703149702</v>
      </c>
      <c r="Q2164">
        <f>ABS(E2164-tahmin2!E2164)</f>
        <v>2.6741118601773198E-2</v>
      </c>
    </row>
    <row r="2165" spans="1:17" x14ac:dyDescent="0.25">
      <c r="A2165">
        <v>1</v>
      </c>
      <c r="B2165">
        <v>-7.5</v>
      </c>
      <c r="C2165">
        <v>-7.5</v>
      </c>
      <c r="D2165">
        <v>-7.5</v>
      </c>
      <c r="E2165">
        <v>-2.7370948791503902</v>
      </c>
      <c r="F2165">
        <f t="shared" si="132"/>
        <v>-2.7370948791503902</v>
      </c>
      <c r="G2165">
        <f t="shared" si="133"/>
        <v>-7.5</v>
      </c>
      <c r="H2165">
        <f t="shared" si="134"/>
        <v>4</v>
      </c>
      <c r="I2165">
        <f t="shared" si="135"/>
        <v>1</v>
      </c>
      <c r="J2165" t="b">
        <f>IF(A2165=0,0,H2165=tahmin2!G2165)</f>
        <v>1</v>
      </c>
      <c r="K2165" t="b">
        <f>IF(A2165=0,0,OR(I2165=tahmin2!G2165,H2165=tahmin2!G2165))</f>
        <v>1</v>
      </c>
      <c r="N2165">
        <f>ABS(B2165-tahmin2!B2165)</f>
        <v>1.4287775739830604</v>
      </c>
      <c r="O2165">
        <f>ABS(C2165-tahmin2!C2165)</f>
        <v>3.4302638534728995</v>
      </c>
      <c r="P2165">
        <f>ABS(D2165-tahmin2!D2165)</f>
        <v>3.2260667599891999</v>
      </c>
      <c r="Q2165">
        <f>ABS(E2165-tahmin2!E2165)</f>
        <v>2.040834878266192</v>
      </c>
    </row>
    <row r="2166" spans="1:17" x14ac:dyDescent="0.25">
      <c r="A2166">
        <v>0</v>
      </c>
      <c r="B2166">
        <v>0</v>
      </c>
      <c r="C2166">
        <v>0</v>
      </c>
      <c r="D2166">
        <v>0</v>
      </c>
      <c r="E2166">
        <v>0</v>
      </c>
      <c r="F2166">
        <f t="shared" si="132"/>
        <v>0</v>
      </c>
      <c r="G2166">
        <f t="shared" si="133"/>
        <v>0</v>
      </c>
      <c r="H2166">
        <f t="shared" si="134"/>
        <v>1</v>
      </c>
      <c r="I2166">
        <f t="shared" si="135"/>
        <v>1</v>
      </c>
      <c r="J2166">
        <f>IF(A2166=0,0,H2166=tahmin2!G2166)</f>
        <v>0</v>
      </c>
      <c r="K2166">
        <f>IF(A2166=0,0,OR(I2166=tahmin2!G2166,H2166=tahmin2!G2166))</f>
        <v>0</v>
      </c>
      <c r="N2166">
        <f>ABS(B2166-tahmin2!B2166)</f>
        <v>9.2085400436662496E-2</v>
      </c>
      <c r="O2166">
        <f>ABS(C2166-tahmin2!C2166)</f>
        <v>1.73782950881822E-2</v>
      </c>
      <c r="P2166">
        <f>ABS(D2166-tahmin2!D2166)</f>
        <v>0.35452101812486703</v>
      </c>
      <c r="Q2166">
        <f>ABS(E2166-tahmin2!E2166)</f>
        <v>2.8203504396301999E-2</v>
      </c>
    </row>
    <row r="2167" spans="1:17" x14ac:dyDescent="0.25">
      <c r="A2167">
        <v>1</v>
      </c>
      <c r="B2167">
        <v>-7.5</v>
      </c>
      <c r="C2167">
        <v>-1.51171875</v>
      </c>
      <c r="D2167">
        <v>-7.5</v>
      </c>
      <c r="E2167">
        <v>-1.5703125</v>
      </c>
      <c r="F2167">
        <f t="shared" si="132"/>
        <v>-1.51171875</v>
      </c>
      <c r="G2167">
        <f t="shared" si="133"/>
        <v>-1.5703125</v>
      </c>
      <c r="H2167">
        <f t="shared" si="134"/>
        <v>2</v>
      </c>
      <c r="I2167">
        <f t="shared" si="135"/>
        <v>4</v>
      </c>
      <c r="J2167" t="b">
        <f>IF(A2167=0,0,H2167=tahmin2!G2167)</f>
        <v>1</v>
      </c>
      <c r="K2167" t="b">
        <f>IF(A2167=0,0,OR(I2167=tahmin2!G2167,H2167=tahmin2!G2167))</f>
        <v>1</v>
      </c>
      <c r="N2167">
        <f>ABS(B2167-tahmin2!B2167)</f>
        <v>0.21560672051812002</v>
      </c>
      <c r="O2167">
        <f>ABS(C2167-tahmin2!C2167)</f>
        <v>1.4011451313274099</v>
      </c>
      <c r="P2167">
        <f>ABS(D2167-tahmin2!D2167)</f>
        <v>4.9735440004916001</v>
      </c>
      <c r="Q2167">
        <f>ABS(E2167-tahmin2!E2167)</f>
        <v>2.03770953680363</v>
      </c>
    </row>
    <row r="2168" spans="1:17" x14ac:dyDescent="0.25">
      <c r="A2168">
        <v>1</v>
      </c>
      <c r="B2168">
        <v>-7.5</v>
      </c>
      <c r="C2168">
        <v>-1.8544921875</v>
      </c>
      <c r="D2168">
        <v>-1.5966796875</v>
      </c>
      <c r="E2168">
        <v>-1.51171875</v>
      </c>
      <c r="F2168">
        <f t="shared" si="132"/>
        <v>-1.51171875</v>
      </c>
      <c r="G2168">
        <f t="shared" si="133"/>
        <v>-1.5966796875</v>
      </c>
      <c r="H2168">
        <f t="shared" si="134"/>
        <v>4</v>
      </c>
      <c r="I2168">
        <f t="shared" si="135"/>
        <v>3</v>
      </c>
      <c r="J2168" t="b">
        <f>IF(A2168=0,0,H2168=tahmin2!G2168)</f>
        <v>0</v>
      </c>
      <c r="K2168" t="b">
        <f>IF(A2168=0,0,OR(I2168=tahmin2!G2168,H2168=tahmin2!G2168))</f>
        <v>0</v>
      </c>
      <c r="N2168">
        <f>ABS(B2168-tahmin2!B2168)</f>
        <v>0.63072929128361999</v>
      </c>
      <c r="O2168">
        <f>ABS(C2168-tahmin2!C2168)</f>
        <v>0.63412920063519995</v>
      </c>
      <c r="P2168">
        <f>ABS(D2168-tahmin2!D2168)</f>
        <v>1.1973090266453301</v>
      </c>
      <c r="Q2168">
        <f>ABS(E2168-tahmin2!E2168)</f>
        <v>0.34850532041418991</v>
      </c>
    </row>
    <row r="2169" spans="1:17" x14ac:dyDescent="0.25">
      <c r="A2169">
        <v>1</v>
      </c>
      <c r="B2169">
        <v>-7.5</v>
      </c>
      <c r="C2169">
        <v>-1.834716796875</v>
      </c>
      <c r="D2169">
        <v>-1.8544921875</v>
      </c>
      <c r="E2169">
        <v>-0.57197570800781306</v>
      </c>
      <c r="F2169">
        <f t="shared" si="132"/>
        <v>-0.57197570800781306</v>
      </c>
      <c r="G2169">
        <f t="shared" si="133"/>
        <v>-1.834716796875</v>
      </c>
      <c r="H2169">
        <f t="shared" si="134"/>
        <v>4</v>
      </c>
      <c r="I2169">
        <f t="shared" si="135"/>
        <v>2</v>
      </c>
      <c r="J2169" t="b">
        <f>IF(A2169=0,0,H2169=tahmin2!G2169)</f>
        <v>0</v>
      </c>
      <c r="K2169" t="b">
        <f>IF(A2169=0,0,OR(I2169=tahmin2!G2169,H2169=tahmin2!G2169))</f>
        <v>1</v>
      </c>
      <c r="N2169">
        <f>ABS(B2169-tahmin2!B2169)</f>
        <v>0.67927725317129983</v>
      </c>
      <c r="O2169">
        <f>ABS(C2169-tahmin2!C2169)</f>
        <v>0.7039675093372999</v>
      </c>
      <c r="P2169">
        <f>ABS(D2169-tahmin2!D2169)</f>
        <v>0.93897372320419992</v>
      </c>
      <c r="Q2169">
        <f>ABS(E2169-tahmin2!E2169)</f>
        <v>1.2482451965859971</v>
      </c>
    </row>
    <row r="2170" spans="1:17" x14ac:dyDescent="0.25">
      <c r="A2170">
        <v>1</v>
      </c>
      <c r="B2170">
        <v>-1.79443359375</v>
      </c>
      <c r="C2170">
        <v>-1.9189453125</v>
      </c>
      <c r="D2170">
        <v>-1.9189453125</v>
      </c>
      <c r="E2170">
        <v>6.1249999999921299</v>
      </c>
      <c r="F2170">
        <f t="shared" si="132"/>
        <v>6.1249999999921299</v>
      </c>
      <c r="G2170">
        <f t="shared" si="133"/>
        <v>-1.79443359375</v>
      </c>
      <c r="H2170">
        <f t="shared" si="134"/>
        <v>4</v>
      </c>
      <c r="I2170">
        <f t="shared" si="135"/>
        <v>1</v>
      </c>
      <c r="J2170" t="b">
        <f>IF(A2170=0,0,H2170=tahmin2!G2170)</f>
        <v>0</v>
      </c>
      <c r="K2170" t="b">
        <f>IF(A2170=0,0,OR(I2170=tahmin2!G2170,H2170=tahmin2!G2170))</f>
        <v>0</v>
      </c>
      <c r="N2170">
        <f>ABS(B2170-tahmin2!B2170)</f>
        <v>1.4713052477755801</v>
      </c>
      <c r="O2170">
        <f>ABS(C2170-tahmin2!C2170)</f>
        <v>0.74878695016051</v>
      </c>
      <c r="P2170">
        <f>ABS(D2170-tahmin2!D2170)</f>
        <v>0.84695807751683017</v>
      </c>
      <c r="Q2170">
        <f>ABS(E2170-tahmin2!E2170)</f>
        <v>7.3734401545270698</v>
      </c>
    </row>
    <row r="2171" spans="1:17" x14ac:dyDescent="0.25">
      <c r="A2171">
        <v>1</v>
      </c>
      <c r="B2171">
        <v>-7.5</v>
      </c>
      <c r="C2171">
        <v>-20</v>
      </c>
      <c r="D2171">
        <v>-1.8076171875</v>
      </c>
      <c r="E2171">
        <v>4.67449951171875</v>
      </c>
      <c r="F2171">
        <f t="shared" si="132"/>
        <v>4.67449951171875</v>
      </c>
      <c r="G2171">
        <f t="shared" si="133"/>
        <v>-1.8076171875</v>
      </c>
      <c r="H2171">
        <f t="shared" si="134"/>
        <v>4</v>
      </c>
      <c r="I2171">
        <f t="shared" si="135"/>
        <v>3</v>
      </c>
      <c r="J2171" t="b">
        <f>IF(A2171=0,0,H2171=tahmin2!G2171)</f>
        <v>1</v>
      </c>
      <c r="K2171" t="b">
        <f>IF(A2171=0,0,OR(I2171=tahmin2!G2171,H2171=tahmin2!G2171))</f>
        <v>1</v>
      </c>
      <c r="N2171">
        <f>ABS(B2171-tahmin2!B2171)</f>
        <v>0.51383836544220962</v>
      </c>
      <c r="O2171">
        <f>ABS(C2171-tahmin2!C2171)</f>
        <v>7.9268588717669992</v>
      </c>
      <c r="P2171">
        <f>ABS(D2171-tahmin2!D2171)</f>
        <v>1.1468812660054102</v>
      </c>
      <c r="Q2171">
        <f>ABS(E2171-tahmin2!E2171)</f>
        <v>4.1302587020857153</v>
      </c>
    </row>
    <row r="2172" spans="1:17" x14ac:dyDescent="0.25">
      <c r="A2172">
        <v>1</v>
      </c>
      <c r="B2172">
        <v>-3.4745394949368298</v>
      </c>
      <c r="C2172">
        <v>-2.8295591119780799</v>
      </c>
      <c r="D2172">
        <v>-20</v>
      </c>
      <c r="E2172">
        <v>-3.32007094449364</v>
      </c>
      <c r="F2172">
        <f t="shared" si="132"/>
        <v>-2.8295591119780799</v>
      </c>
      <c r="G2172">
        <f t="shared" si="133"/>
        <v>-3.32007094449364</v>
      </c>
      <c r="H2172">
        <f t="shared" si="134"/>
        <v>2</v>
      </c>
      <c r="I2172">
        <f t="shared" si="135"/>
        <v>4</v>
      </c>
      <c r="J2172" t="b">
        <f>IF(A2172=0,0,H2172=tahmin2!G2172)</f>
        <v>0</v>
      </c>
      <c r="K2172" t="b">
        <f>IF(A2172=0,0,OR(I2172=tahmin2!G2172,H2172=tahmin2!G2172))</f>
        <v>1</v>
      </c>
      <c r="N2172">
        <f>ABS(B2172-tahmin2!B2172)</f>
        <v>0.36903665060542989</v>
      </c>
      <c r="O2172">
        <f>ABS(C2172-tahmin2!C2172)</f>
        <v>0.13892818639207016</v>
      </c>
      <c r="P2172">
        <f>ABS(D2172-tahmin2!D2172)</f>
        <v>7.5452074334094998</v>
      </c>
      <c r="Q2172">
        <f>ABS(E2172-tahmin2!E2172)</f>
        <v>1.3597987814716501</v>
      </c>
    </row>
    <row r="2173" spans="1:17" x14ac:dyDescent="0.25">
      <c r="A2173">
        <v>1</v>
      </c>
      <c r="B2173">
        <v>-3.3131035301339602</v>
      </c>
      <c r="C2173">
        <v>-2.1979675292968799</v>
      </c>
      <c r="D2173">
        <v>-3.15954646747559</v>
      </c>
      <c r="E2173">
        <v>-3.1984832016751201</v>
      </c>
      <c r="F2173">
        <f t="shared" si="132"/>
        <v>-2.1979675292968799</v>
      </c>
      <c r="G2173">
        <f t="shared" si="133"/>
        <v>-3.15954646747559</v>
      </c>
      <c r="H2173">
        <f t="shared" si="134"/>
        <v>2</v>
      </c>
      <c r="I2173">
        <f t="shared" si="135"/>
        <v>3</v>
      </c>
      <c r="J2173" t="b">
        <f>IF(A2173=0,0,H2173=tahmin2!G2173)</f>
        <v>1</v>
      </c>
      <c r="K2173" t="b">
        <f>IF(A2173=0,0,OR(I2173=tahmin2!G2173,H2173=tahmin2!G2173))</f>
        <v>1</v>
      </c>
      <c r="N2173">
        <f>ABS(B2173-tahmin2!B2173)</f>
        <v>0.15130992611965022</v>
      </c>
      <c r="O2173">
        <f>ABS(C2173-tahmin2!C2173)</f>
        <v>1.2647149060628828</v>
      </c>
      <c r="P2173">
        <f>ABS(D2173-tahmin2!D2173)</f>
        <v>0.39630771750199001</v>
      </c>
      <c r="Q2173">
        <f>ABS(E2173-tahmin2!E2173)</f>
        <v>2.0846180493795003</v>
      </c>
    </row>
    <row r="2174" spans="1:17" x14ac:dyDescent="0.25">
      <c r="A2174">
        <v>1</v>
      </c>
      <c r="B2174">
        <v>-7.5</v>
      </c>
      <c r="C2174">
        <v>-1.5972900390625</v>
      </c>
      <c r="D2174">
        <v>-3.1112898951396302</v>
      </c>
      <c r="E2174">
        <v>-2.99142001569271</v>
      </c>
      <c r="F2174">
        <f t="shared" si="132"/>
        <v>-1.5972900390625</v>
      </c>
      <c r="G2174">
        <f t="shared" si="133"/>
        <v>-2.99142001569271</v>
      </c>
      <c r="H2174">
        <f t="shared" si="134"/>
        <v>2</v>
      </c>
      <c r="I2174">
        <f t="shared" si="135"/>
        <v>4</v>
      </c>
      <c r="J2174" t="b">
        <f>IF(A2174=0,0,H2174=tahmin2!G2174)</f>
        <v>1</v>
      </c>
      <c r="K2174" t="b">
        <f>IF(A2174=0,0,OR(I2174=tahmin2!G2174,H2174=tahmin2!G2174))</f>
        <v>1</v>
      </c>
      <c r="N2174">
        <f>ABS(B2174-tahmin2!B2174)</f>
        <v>0.86829473626520048</v>
      </c>
      <c r="O2174">
        <f>ABS(C2174-tahmin2!C2174)</f>
        <v>0.88408017994334598</v>
      </c>
      <c r="P2174">
        <f>ABS(D2174-tahmin2!D2174)</f>
        <v>0.32028696019781</v>
      </c>
      <c r="Q2174">
        <f>ABS(E2174-tahmin2!E2174)</f>
        <v>1.3944270156109899</v>
      </c>
    </row>
    <row r="2175" spans="1:17" x14ac:dyDescent="0.25">
      <c r="A2175">
        <v>1</v>
      </c>
      <c r="B2175">
        <v>-2.66394138336182</v>
      </c>
      <c r="C2175">
        <v>-0.79638671875</v>
      </c>
      <c r="D2175">
        <v>-3.0025309771299402</v>
      </c>
      <c r="E2175">
        <v>-7.5</v>
      </c>
      <c r="F2175">
        <f t="shared" si="132"/>
        <v>-0.79638671875</v>
      </c>
      <c r="G2175">
        <f t="shared" si="133"/>
        <v>-2.66394138336182</v>
      </c>
      <c r="H2175">
        <f t="shared" si="134"/>
        <v>2</v>
      </c>
      <c r="I2175">
        <f t="shared" si="135"/>
        <v>1</v>
      </c>
      <c r="J2175" t="b">
        <f>IF(A2175=0,0,H2175=tahmin2!G2175)</f>
        <v>1</v>
      </c>
      <c r="K2175" t="b">
        <f>IF(A2175=0,0,OR(I2175=tahmin2!G2175,H2175=tahmin2!G2175))</f>
        <v>1</v>
      </c>
      <c r="N2175">
        <f>ABS(B2175-tahmin2!B2175)</f>
        <v>2.4255830150710089E-2</v>
      </c>
      <c r="O2175">
        <f>ABS(C2175-tahmin2!C2175)</f>
        <v>1.1554745709657901</v>
      </c>
      <c r="P2175">
        <f>ABS(D2175-tahmin2!D2175)</f>
        <v>0.27087879989473018</v>
      </c>
      <c r="Q2175">
        <f>ABS(E2175-tahmin2!E2175)</f>
        <v>8.965041945926977E-2</v>
      </c>
    </row>
    <row r="2176" spans="1:17" x14ac:dyDescent="0.25">
      <c r="A2176">
        <v>1</v>
      </c>
      <c r="B2176">
        <v>-7.5</v>
      </c>
      <c r="C2176">
        <v>0.271484375</v>
      </c>
      <c r="D2176">
        <v>-2.7191405296325701</v>
      </c>
      <c r="E2176">
        <v>-7.5</v>
      </c>
      <c r="F2176">
        <f t="shared" si="132"/>
        <v>0.271484375</v>
      </c>
      <c r="G2176">
        <f t="shared" si="133"/>
        <v>-2.7191405296325701</v>
      </c>
      <c r="H2176">
        <f t="shared" si="134"/>
        <v>2</v>
      </c>
      <c r="I2176">
        <f t="shared" si="135"/>
        <v>3</v>
      </c>
      <c r="J2176" t="b">
        <f>IF(A2176=0,0,H2176=tahmin2!G2176)</f>
        <v>0</v>
      </c>
      <c r="K2176" t="b">
        <f>IF(A2176=0,0,OR(I2176=tahmin2!G2176,H2176=tahmin2!G2176))</f>
        <v>1</v>
      </c>
      <c r="N2176">
        <f>ABS(B2176-tahmin2!B2176)</f>
        <v>0.23262617648812967</v>
      </c>
      <c r="O2176">
        <f>ABS(C2176-tahmin2!C2176)</f>
        <v>3.1027828146215501</v>
      </c>
      <c r="P2176">
        <f>ABS(D2176-tahmin2!D2176)</f>
        <v>5.5471274650319646E-2</v>
      </c>
      <c r="Q2176">
        <f>ABS(E2176-tahmin2!E2176)</f>
        <v>0.6242772020399201</v>
      </c>
    </row>
    <row r="2177" spans="1:17" x14ac:dyDescent="0.25">
      <c r="A2177">
        <v>1</v>
      </c>
      <c r="B2177">
        <v>-1.7490234375</v>
      </c>
      <c r="C2177">
        <v>-2.01416015625</v>
      </c>
      <c r="D2177">
        <v>-1.99951171875</v>
      </c>
      <c r="E2177">
        <v>1.6953125</v>
      </c>
      <c r="F2177">
        <f t="shared" si="132"/>
        <v>1.6953125</v>
      </c>
      <c r="G2177">
        <f t="shared" si="133"/>
        <v>-1.7490234375</v>
      </c>
      <c r="H2177">
        <f t="shared" si="134"/>
        <v>4</v>
      </c>
      <c r="I2177">
        <f t="shared" si="135"/>
        <v>1</v>
      </c>
      <c r="J2177" t="b">
        <f>IF(A2177=0,0,H2177=tahmin2!G2177)</f>
        <v>0</v>
      </c>
      <c r="K2177" t="b">
        <f>IF(A2177=0,0,OR(I2177=tahmin2!G2177,H2177=tahmin2!G2177))</f>
        <v>0</v>
      </c>
      <c r="N2177">
        <f>ABS(B2177-tahmin2!B2177)</f>
        <v>1.1570229854080099</v>
      </c>
      <c r="O2177">
        <f>ABS(C2177-tahmin2!C2177)</f>
        <v>1.385699827268738</v>
      </c>
      <c r="P2177">
        <f>ABS(D2177-tahmin2!D2177)</f>
        <v>0.7595125519711301</v>
      </c>
      <c r="Q2177">
        <f>ABS(E2177-tahmin2!E2177)</f>
        <v>2.6263951298658448</v>
      </c>
    </row>
    <row r="2178" spans="1:17" x14ac:dyDescent="0.25">
      <c r="A2178">
        <v>1</v>
      </c>
      <c r="B2178">
        <v>-1.7021484375</v>
      </c>
      <c r="C2178">
        <v>-1.62890625</v>
      </c>
      <c r="D2178">
        <v>-1.761474609375</v>
      </c>
      <c r="E2178">
        <v>-1.892578125</v>
      </c>
      <c r="F2178">
        <f t="shared" si="132"/>
        <v>-1.62890625</v>
      </c>
      <c r="G2178">
        <f t="shared" si="133"/>
        <v>-1.7021484375</v>
      </c>
      <c r="H2178">
        <f t="shared" si="134"/>
        <v>2</v>
      </c>
      <c r="I2178">
        <f t="shared" si="135"/>
        <v>1</v>
      </c>
      <c r="J2178" t="b">
        <f>IF(A2178=0,0,H2178=tahmin2!G2178)</f>
        <v>1</v>
      </c>
      <c r="K2178" t="b">
        <f>IF(A2178=0,0,OR(I2178=tahmin2!G2178,H2178=tahmin2!G2178))</f>
        <v>1</v>
      </c>
      <c r="N2178">
        <f>ABS(B2178-tahmin2!B2178)</f>
        <v>1.11267504319702</v>
      </c>
      <c r="O2178">
        <f>ABS(C2178-tahmin2!C2178)</f>
        <v>1.0734096866743918</v>
      </c>
      <c r="P2178">
        <f>ABS(D2178-tahmin2!D2178)</f>
        <v>0.99634654776729992</v>
      </c>
      <c r="Q2178">
        <f>ABS(E2178-tahmin2!E2178)</f>
        <v>1.007979112903499</v>
      </c>
    </row>
    <row r="2179" spans="1:17" x14ac:dyDescent="0.25">
      <c r="A2179">
        <v>1</v>
      </c>
      <c r="B2179">
        <v>-1.359375</v>
      </c>
      <c r="C2179">
        <v>-1.359375</v>
      </c>
      <c r="D2179">
        <v>-1.7021484375</v>
      </c>
      <c r="E2179">
        <v>4.7648108303546897</v>
      </c>
      <c r="F2179">
        <f t="shared" ref="F2179:F2242" si="136">MAX(B2179:E2179)</f>
        <v>4.7648108303546897</v>
      </c>
      <c r="G2179">
        <f t="shared" ref="G2179:G2242" si="137">LARGE(B2179:E2179,2)</f>
        <v>-1.359375</v>
      </c>
      <c r="H2179">
        <f t="shared" ref="H2179:H2242" si="138">MATCH(F2179,B2179:E2179,0)</f>
        <v>4</v>
      </c>
      <c r="I2179">
        <f t="shared" ref="I2179:I2242" si="139">MATCH(G2179,B2179:E2179,0)</f>
        <v>1</v>
      </c>
      <c r="J2179" t="b">
        <f>IF(A2179=0,0,H2179=tahmin2!G2179)</f>
        <v>0</v>
      </c>
      <c r="K2179" t="b">
        <f>IF(A2179=0,0,OR(I2179=tahmin2!G2179,H2179=tahmin2!G2179))</f>
        <v>0</v>
      </c>
      <c r="N2179">
        <f>ABS(B2179-tahmin2!B2179)</f>
        <v>1.35170863885013</v>
      </c>
      <c r="O2179">
        <f>ABS(C2179-tahmin2!C2179)</f>
        <v>0.87517402369588693</v>
      </c>
      <c r="P2179">
        <f>ABS(D2179-tahmin2!D2179)</f>
        <v>1.0544013969223101</v>
      </c>
      <c r="Q2179">
        <f>ABS(E2179-tahmin2!E2179)</f>
        <v>5.6025550170573259</v>
      </c>
    </row>
    <row r="2180" spans="1:17" x14ac:dyDescent="0.25">
      <c r="A2180">
        <v>1</v>
      </c>
      <c r="B2180">
        <v>-1.171875</v>
      </c>
      <c r="C2180">
        <v>-1.359375</v>
      </c>
      <c r="D2180">
        <v>-1.359375</v>
      </c>
      <c r="E2180">
        <v>9.4999999999998508</v>
      </c>
      <c r="F2180">
        <f t="shared" si="136"/>
        <v>9.4999999999998508</v>
      </c>
      <c r="G2180">
        <f t="shared" si="137"/>
        <v>-1.171875</v>
      </c>
      <c r="H2180">
        <f t="shared" si="138"/>
        <v>4</v>
      </c>
      <c r="I2180">
        <f t="shared" si="139"/>
        <v>1</v>
      </c>
      <c r="J2180" t="b">
        <f>IF(A2180=0,0,H2180=tahmin2!G2180)</f>
        <v>0</v>
      </c>
      <c r="K2180" t="b">
        <f>IF(A2180=0,0,OR(I2180=tahmin2!G2180,H2180=tahmin2!G2180))</f>
        <v>0</v>
      </c>
      <c r="N2180">
        <f>ABS(B2180-tahmin2!B2180)</f>
        <v>1.4225094002377499</v>
      </c>
      <c r="O2180">
        <f>ABS(C2180-tahmin2!C2180)</f>
        <v>0.94461493298593502</v>
      </c>
      <c r="P2180">
        <f>ABS(D2180-tahmin2!D2180)</f>
        <v>1.3958329460465899</v>
      </c>
      <c r="Q2180">
        <f>ABS(E2180-tahmin2!E2180)</f>
        <v>10.290492010535196</v>
      </c>
    </row>
    <row r="2181" spans="1:17" x14ac:dyDescent="0.25">
      <c r="A2181">
        <v>1</v>
      </c>
      <c r="B2181">
        <v>-1.5966796875</v>
      </c>
      <c r="C2181">
        <v>-20</v>
      </c>
      <c r="D2181">
        <v>-0.75</v>
      </c>
      <c r="E2181">
        <v>13.0643920898438</v>
      </c>
      <c r="F2181">
        <f t="shared" si="136"/>
        <v>13.0643920898438</v>
      </c>
      <c r="G2181">
        <f t="shared" si="137"/>
        <v>-0.75</v>
      </c>
      <c r="H2181">
        <f t="shared" si="138"/>
        <v>4</v>
      </c>
      <c r="I2181">
        <f t="shared" si="139"/>
        <v>3</v>
      </c>
      <c r="J2181" t="b">
        <f>IF(A2181=0,0,H2181=tahmin2!G2181)</f>
        <v>1</v>
      </c>
      <c r="K2181" t="b">
        <f>IF(A2181=0,0,OR(I2181=tahmin2!G2181,H2181=tahmin2!G2181))</f>
        <v>1</v>
      </c>
      <c r="N2181">
        <f>ABS(B2181-tahmin2!B2181)</f>
        <v>0.11449944684760993</v>
      </c>
      <c r="O2181">
        <f>ABS(C2181-tahmin2!C2181)</f>
        <v>7.788428682048</v>
      </c>
      <c r="P2181">
        <f>ABS(D2181-tahmin2!D2181)</f>
        <v>2.2037443680960802</v>
      </c>
      <c r="Q2181">
        <f>ABS(E2181-tahmin2!E2181)</f>
        <v>7.7741990406430501</v>
      </c>
    </row>
    <row r="2182" spans="1:17" x14ac:dyDescent="0.25">
      <c r="A2182">
        <v>1</v>
      </c>
      <c r="B2182">
        <v>-3.3159440912422702</v>
      </c>
      <c r="C2182">
        <v>-3.22766273841262</v>
      </c>
      <c r="D2182">
        <v>-20</v>
      </c>
      <c r="E2182">
        <v>-3.1802728387992798</v>
      </c>
      <c r="F2182">
        <f t="shared" si="136"/>
        <v>-3.1802728387992798</v>
      </c>
      <c r="G2182">
        <f t="shared" si="137"/>
        <v>-3.22766273841262</v>
      </c>
      <c r="H2182">
        <f t="shared" si="138"/>
        <v>4</v>
      </c>
      <c r="I2182">
        <f t="shared" si="139"/>
        <v>2</v>
      </c>
      <c r="J2182" t="b">
        <f>IF(A2182=0,0,H2182=tahmin2!G2182)</f>
        <v>1</v>
      </c>
      <c r="K2182" t="b">
        <f>IF(A2182=0,0,OR(I2182=tahmin2!G2182,H2182=tahmin2!G2182))</f>
        <v>1</v>
      </c>
      <c r="N2182">
        <f>ABS(B2182-tahmin2!B2182)</f>
        <v>0.80819446279925033</v>
      </c>
      <c r="O2182">
        <f>ABS(C2182-tahmin2!C2182)</f>
        <v>0.24576089914102006</v>
      </c>
      <c r="P2182">
        <f>ABS(D2182-tahmin2!D2182)</f>
        <v>7.5467695522153004</v>
      </c>
      <c r="Q2182">
        <f>ABS(E2182-tahmin2!E2182)</f>
        <v>1.5555166857577298</v>
      </c>
    </row>
    <row r="2183" spans="1:17" x14ac:dyDescent="0.25">
      <c r="A2183">
        <v>1</v>
      </c>
      <c r="B2183">
        <v>-3.08430257678901</v>
      </c>
      <c r="C2183">
        <v>-3.1438412480056299</v>
      </c>
      <c r="D2183">
        <v>-3.1638080617412898</v>
      </c>
      <c r="E2183">
        <v>-3.1760924309492098</v>
      </c>
      <c r="F2183">
        <f t="shared" si="136"/>
        <v>-3.08430257678901</v>
      </c>
      <c r="G2183">
        <f t="shared" si="137"/>
        <v>-3.1438412480056299</v>
      </c>
      <c r="H2183">
        <f t="shared" si="138"/>
        <v>1</v>
      </c>
      <c r="I2183">
        <f t="shared" si="139"/>
        <v>2</v>
      </c>
      <c r="J2183" t="b">
        <f>IF(A2183=0,0,H2183=tahmin2!G2183)</f>
        <v>0</v>
      </c>
      <c r="K2183" t="b">
        <f>IF(A2183=0,0,OR(I2183=tahmin2!G2183,H2183=tahmin2!G2183))</f>
        <v>1</v>
      </c>
      <c r="N2183">
        <f>ABS(B2183-tahmin2!B2183)</f>
        <v>0.91621606251666998</v>
      </c>
      <c r="O2183">
        <f>ABS(C2183-tahmin2!C2183)</f>
        <v>2.9244021140696801</v>
      </c>
      <c r="P2183">
        <f>ABS(D2183-tahmin2!D2183)</f>
        <v>0.41303714706383987</v>
      </c>
      <c r="Q2183">
        <f>ABS(E2183-tahmin2!E2183)</f>
        <v>2.5299648369547136</v>
      </c>
    </row>
    <row r="2184" spans="1:17" x14ac:dyDescent="0.25">
      <c r="A2184">
        <v>1</v>
      </c>
      <c r="B2184">
        <v>-3.1636416146066</v>
      </c>
      <c r="C2184">
        <v>-7.5</v>
      </c>
      <c r="D2184">
        <v>-3.0057208389043799</v>
      </c>
      <c r="E2184">
        <v>-3.13449652399868</v>
      </c>
      <c r="F2184">
        <f t="shared" si="136"/>
        <v>-3.0057208389043799</v>
      </c>
      <c r="G2184">
        <f t="shared" si="137"/>
        <v>-3.13449652399868</v>
      </c>
      <c r="H2184">
        <f t="shared" si="138"/>
        <v>3</v>
      </c>
      <c r="I2184">
        <f t="shared" si="139"/>
        <v>4</v>
      </c>
      <c r="J2184" t="b">
        <f>IF(A2184=0,0,H2184=tahmin2!G2184)</f>
        <v>0</v>
      </c>
      <c r="K2184" t="b">
        <f>IF(A2184=0,0,OR(I2184=tahmin2!G2184,H2184=tahmin2!G2184))</f>
        <v>1</v>
      </c>
      <c r="N2184">
        <f>ABS(B2184-tahmin2!B2184)</f>
        <v>1.7236346662559801</v>
      </c>
      <c r="O2184">
        <f>ABS(C2184-tahmin2!C2184)</f>
        <v>4.7477736710784004</v>
      </c>
      <c r="P2184">
        <f>ABS(D2184-tahmin2!D2184)</f>
        <v>4.4341241259319819E-2</v>
      </c>
      <c r="Q2184">
        <f>ABS(E2184-tahmin2!E2184)</f>
        <v>9.4170206064190598</v>
      </c>
    </row>
    <row r="2185" spans="1:17" x14ac:dyDescent="0.25">
      <c r="A2185">
        <v>0</v>
      </c>
      <c r="B2185">
        <v>0</v>
      </c>
      <c r="C2185">
        <v>0</v>
      </c>
      <c r="D2185">
        <v>0</v>
      </c>
      <c r="E2185">
        <v>0</v>
      </c>
      <c r="F2185">
        <f t="shared" si="136"/>
        <v>0</v>
      </c>
      <c r="G2185">
        <f t="shared" si="137"/>
        <v>0</v>
      </c>
      <c r="H2185">
        <f t="shared" si="138"/>
        <v>1</v>
      </c>
      <c r="I2185">
        <f t="shared" si="139"/>
        <v>1</v>
      </c>
      <c r="J2185">
        <f>IF(A2185=0,0,H2185=tahmin2!G2185)</f>
        <v>0</v>
      </c>
      <c r="K2185">
        <f>IF(A2185=0,0,OR(I2185=tahmin2!G2185,H2185=tahmin2!G2185))</f>
        <v>0</v>
      </c>
      <c r="N2185">
        <f>ABS(B2185-tahmin2!B2185)</f>
        <v>1.0258120951397101</v>
      </c>
      <c r="O2185">
        <f>ABS(C2185-tahmin2!C2185)</f>
        <v>8.7327832872692799</v>
      </c>
      <c r="P2185">
        <f>ABS(D2185-tahmin2!D2185)</f>
        <v>2.8693507804819798</v>
      </c>
      <c r="Q2185">
        <f>ABS(E2185-tahmin2!E2185)</f>
        <v>1.8813538586712899</v>
      </c>
    </row>
    <row r="2186" spans="1:17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>
        <f t="shared" si="136"/>
        <v>0</v>
      </c>
      <c r="G2186">
        <f t="shared" si="137"/>
        <v>0</v>
      </c>
      <c r="H2186">
        <f t="shared" si="138"/>
        <v>1</v>
      </c>
      <c r="I2186">
        <f t="shared" si="139"/>
        <v>1</v>
      </c>
      <c r="J2186">
        <f>IF(A2186=0,0,H2186=tahmin2!G2186)</f>
        <v>0</v>
      </c>
      <c r="K2186">
        <f>IF(A2186=0,0,OR(I2186=tahmin2!G2186,H2186=tahmin2!G2186))</f>
        <v>0</v>
      </c>
      <c r="N2186">
        <f>ABS(B2186-tahmin2!B2186)</f>
        <v>0.502007121225439</v>
      </c>
      <c r="O2186">
        <f>ABS(C2186-tahmin2!C2186)</f>
        <v>1.1466042350683701</v>
      </c>
      <c r="P2186">
        <f>ABS(D2186-tahmin2!D2186)</f>
        <v>8.4895078877068499</v>
      </c>
      <c r="Q2186">
        <f>ABS(E2186-tahmin2!E2186)</f>
        <v>1.49164732212945E-2</v>
      </c>
    </row>
    <row r="2187" spans="1:17" x14ac:dyDescent="0.25">
      <c r="A2187">
        <v>1</v>
      </c>
      <c r="B2187">
        <v>-2.05902099609375</v>
      </c>
      <c r="C2187">
        <v>3.59375</v>
      </c>
      <c r="D2187">
        <v>-7.5</v>
      </c>
      <c r="E2187">
        <v>-2.3423881530761701</v>
      </c>
      <c r="F2187">
        <f t="shared" si="136"/>
        <v>3.59375</v>
      </c>
      <c r="G2187">
        <f t="shared" si="137"/>
        <v>-2.05902099609375</v>
      </c>
      <c r="H2187">
        <f t="shared" si="138"/>
        <v>2</v>
      </c>
      <c r="I2187">
        <f t="shared" si="139"/>
        <v>1</v>
      </c>
      <c r="J2187" t="b">
        <f>IF(A2187=0,0,H2187=tahmin2!G2187)</f>
        <v>0</v>
      </c>
      <c r="K2187" t="b">
        <f>IF(A2187=0,0,OR(I2187=tahmin2!G2187,H2187=tahmin2!G2187))</f>
        <v>0</v>
      </c>
      <c r="N2187">
        <f>ABS(B2187-tahmin2!B2187)</f>
        <v>2.8950774680410074E-2</v>
      </c>
      <c r="O2187">
        <f>ABS(C2187-tahmin2!C2187)</f>
        <v>6.58214590974407</v>
      </c>
      <c r="P2187">
        <f>ABS(D2187-tahmin2!D2187)</f>
        <v>4.9510884795631007</v>
      </c>
      <c r="Q2187">
        <f>ABS(E2187-tahmin2!E2187)</f>
        <v>0.89886127389365011</v>
      </c>
    </row>
    <row r="2188" spans="1:17" x14ac:dyDescent="0.25">
      <c r="A2188">
        <v>1</v>
      </c>
      <c r="B2188">
        <v>-1.728515625</v>
      </c>
      <c r="C2188">
        <v>6.125</v>
      </c>
      <c r="D2188">
        <v>-1.940185546875</v>
      </c>
      <c r="E2188">
        <v>-7.5</v>
      </c>
      <c r="F2188">
        <f t="shared" si="136"/>
        <v>6.125</v>
      </c>
      <c r="G2188">
        <f t="shared" si="137"/>
        <v>-1.728515625</v>
      </c>
      <c r="H2188">
        <f t="shared" si="138"/>
        <v>2</v>
      </c>
      <c r="I2188">
        <f t="shared" si="139"/>
        <v>1</v>
      </c>
      <c r="J2188" t="b">
        <f>IF(A2188=0,0,H2188=tahmin2!G2188)</f>
        <v>0</v>
      </c>
      <c r="K2188" t="b">
        <f>IF(A2188=0,0,OR(I2188=tahmin2!G2188,H2188=tahmin2!G2188))</f>
        <v>1</v>
      </c>
      <c r="N2188">
        <f>ABS(B2188-tahmin2!B2188)</f>
        <v>0.86149754928247202</v>
      </c>
      <c r="O2188">
        <f>ABS(C2188-tahmin2!C2188)</f>
        <v>8.5650697614044002</v>
      </c>
      <c r="P2188">
        <f>ABS(D2188-tahmin2!D2188)</f>
        <v>0.77181514399135986</v>
      </c>
      <c r="Q2188">
        <f>ABS(E2188-tahmin2!E2188)</f>
        <v>1.4576546960292909</v>
      </c>
    </row>
    <row r="2189" spans="1:17" x14ac:dyDescent="0.25">
      <c r="A2189">
        <v>1</v>
      </c>
      <c r="B2189">
        <v>-1.171875</v>
      </c>
      <c r="C2189">
        <v>9.5</v>
      </c>
      <c r="D2189">
        <v>-0.75</v>
      </c>
      <c r="E2189">
        <v>-0.75</v>
      </c>
      <c r="F2189">
        <f t="shared" si="136"/>
        <v>9.5</v>
      </c>
      <c r="G2189">
        <f t="shared" si="137"/>
        <v>-0.75</v>
      </c>
      <c r="H2189">
        <f t="shared" si="138"/>
        <v>2</v>
      </c>
      <c r="I2189">
        <f t="shared" si="139"/>
        <v>3</v>
      </c>
      <c r="J2189" t="b">
        <f>IF(A2189=0,0,H2189=tahmin2!G2189)</f>
        <v>1</v>
      </c>
      <c r="K2189" t="b">
        <f>IF(A2189=0,0,OR(I2189=tahmin2!G2189,H2189=tahmin2!G2189))</f>
        <v>1</v>
      </c>
      <c r="N2189">
        <f>ABS(B2189-tahmin2!B2189)</f>
        <v>4.0117516961190036E-2</v>
      </c>
      <c r="O2189">
        <f>ABS(C2189-tahmin2!C2189)</f>
        <v>9.4043663377671365</v>
      </c>
      <c r="P2189">
        <f>ABS(D2189-tahmin2!D2189)</f>
        <v>1.9911538015905799</v>
      </c>
      <c r="Q2189">
        <f>ABS(E2189-tahmin2!E2189)</f>
        <v>0.40502358916637998</v>
      </c>
    </row>
    <row r="2190" spans="1:17" x14ac:dyDescent="0.25">
      <c r="A2190">
        <v>1</v>
      </c>
      <c r="B2190">
        <v>-0.75</v>
      </c>
      <c r="C2190">
        <v>14</v>
      </c>
      <c r="D2190">
        <v>-0.75</v>
      </c>
      <c r="E2190">
        <v>0</v>
      </c>
      <c r="F2190">
        <f t="shared" si="136"/>
        <v>14</v>
      </c>
      <c r="G2190">
        <f t="shared" si="137"/>
        <v>0</v>
      </c>
      <c r="H2190">
        <f t="shared" si="138"/>
        <v>2</v>
      </c>
      <c r="I2190">
        <f t="shared" si="139"/>
        <v>4</v>
      </c>
      <c r="J2190" t="b">
        <f>IF(A2190=0,0,H2190=tahmin2!G2190)</f>
        <v>1</v>
      </c>
      <c r="K2190" t="b">
        <f>IF(A2190=0,0,OR(I2190=tahmin2!G2190,H2190=tahmin2!G2190))</f>
        <v>1</v>
      </c>
      <c r="N2190">
        <f>ABS(B2190-tahmin2!B2190)</f>
        <v>0.22353501238811901</v>
      </c>
      <c r="O2190">
        <f>ABS(C2190-tahmin2!C2190)</f>
        <v>13.863753523841154</v>
      </c>
      <c r="P2190">
        <f>ABS(D2190-tahmin2!D2190)</f>
        <v>1.9897420222900202</v>
      </c>
      <c r="Q2190">
        <f>ABS(E2190-tahmin2!E2190)</f>
        <v>0.29335689694582001</v>
      </c>
    </row>
    <row r="2191" spans="1:17" x14ac:dyDescent="0.25">
      <c r="A2191">
        <v>1</v>
      </c>
      <c r="B2191">
        <v>0</v>
      </c>
      <c r="C2191">
        <v>-20</v>
      </c>
      <c r="D2191">
        <v>0</v>
      </c>
      <c r="E2191">
        <v>20</v>
      </c>
      <c r="F2191">
        <f t="shared" si="136"/>
        <v>20</v>
      </c>
      <c r="G2191">
        <f t="shared" si="137"/>
        <v>0</v>
      </c>
      <c r="H2191">
        <f t="shared" si="138"/>
        <v>4</v>
      </c>
      <c r="I2191">
        <f t="shared" si="139"/>
        <v>1</v>
      </c>
      <c r="J2191" t="b">
        <f>IF(A2191=0,0,H2191=tahmin2!G2191)</f>
        <v>1</v>
      </c>
      <c r="K2191" t="b">
        <f>IF(A2191=0,0,OR(I2191=tahmin2!G2191,H2191=tahmin2!G2191))</f>
        <v>1</v>
      </c>
      <c r="N2191">
        <f>ABS(B2191-tahmin2!B2191)</f>
        <v>1.4201183667127999</v>
      </c>
      <c r="O2191">
        <f>ABS(C2191-tahmin2!C2191)</f>
        <v>7.6877085058797991</v>
      </c>
      <c r="P2191">
        <f>ABS(D2191-tahmin2!D2191)</f>
        <v>2.9754073442570301</v>
      </c>
      <c r="Q2191">
        <f>ABS(E2191-tahmin2!E2191)</f>
        <v>12.03347000681757</v>
      </c>
    </row>
    <row r="2192" spans="1:17" x14ac:dyDescent="0.25">
      <c r="A2192">
        <v>1</v>
      </c>
      <c r="B2192">
        <v>-3.25219072331674</v>
      </c>
      <c r="C2192">
        <v>-3.1089763194322599</v>
      </c>
      <c r="D2192">
        <v>-20</v>
      </c>
      <c r="E2192">
        <v>-20</v>
      </c>
      <c r="F2192">
        <f t="shared" si="136"/>
        <v>-3.1089763194322599</v>
      </c>
      <c r="G2192">
        <f t="shared" si="137"/>
        <v>-3.25219072331674</v>
      </c>
      <c r="H2192">
        <f t="shared" si="138"/>
        <v>2</v>
      </c>
      <c r="I2192">
        <f t="shared" si="139"/>
        <v>1</v>
      </c>
      <c r="J2192" t="b">
        <f>IF(A2192=0,0,H2192=tahmin2!G2192)</f>
        <v>0</v>
      </c>
      <c r="K2192" t="b">
        <f>IF(A2192=0,0,OR(I2192=tahmin2!G2192,H2192=tahmin2!G2192))</f>
        <v>1</v>
      </c>
      <c r="N2192">
        <f>ABS(B2192-tahmin2!B2192)</f>
        <v>1.7453984689514399</v>
      </c>
      <c r="O2192">
        <f>ABS(C2192-tahmin2!C2192)</f>
        <v>8.6994251527019895E-2</v>
      </c>
      <c r="P2192">
        <f>ABS(D2192-tahmin2!D2192)</f>
        <v>7.8499614295489994</v>
      </c>
      <c r="Q2192">
        <f>ABS(E2192-tahmin2!E2192)</f>
        <v>1.8309811494100998</v>
      </c>
    </row>
    <row r="2193" spans="1:17" x14ac:dyDescent="0.25">
      <c r="A2193">
        <v>1</v>
      </c>
      <c r="B2193">
        <v>-3.2556393316481298</v>
      </c>
      <c r="C2193">
        <v>-3.1511406674981099</v>
      </c>
      <c r="D2193">
        <v>-3.0921859703957999</v>
      </c>
      <c r="E2193">
        <v>-20</v>
      </c>
      <c r="F2193">
        <f t="shared" si="136"/>
        <v>-3.0921859703957999</v>
      </c>
      <c r="G2193">
        <f t="shared" si="137"/>
        <v>-3.1511406674981099</v>
      </c>
      <c r="H2193">
        <f t="shared" si="138"/>
        <v>3</v>
      </c>
      <c r="I2193">
        <f t="shared" si="139"/>
        <v>2</v>
      </c>
      <c r="J2193" t="b">
        <f>IF(A2193=0,0,H2193=tahmin2!G2193)</f>
        <v>0</v>
      </c>
      <c r="K2193" t="b">
        <f>IF(A2193=0,0,OR(I2193=tahmin2!G2193,H2193=tahmin2!G2193))</f>
        <v>0</v>
      </c>
      <c r="N2193">
        <f>ABS(B2193-tahmin2!B2193)</f>
        <v>2.6218016321023541</v>
      </c>
      <c r="O2193">
        <f>ABS(C2193-tahmin2!C2193)</f>
        <v>0.29082423551234005</v>
      </c>
      <c r="P2193">
        <f>ABS(D2193-tahmin2!D2193)</f>
        <v>0.47518921172776984</v>
      </c>
      <c r="Q2193">
        <f>ABS(E2193-tahmin2!E2193)</f>
        <v>3.1386396105597996</v>
      </c>
    </row>
    <row r="2194" spans="1:17" x14ac:dyDescent="0.25">
      <c r="A2194">
        <v>1</v>
      </c>
      <c r="B2194">
        <v>-3.1636393088847399</v>
      </c>
      <c r="C2194">
        <v>-2.9565238952636701</v>
      </c>
      <c r="D2194">
        <v>-3.1662841094657801</v>
      </c>
      <c r="E2194">
        <v>-20</v>
      </c>
      <c r="F2194">
        <f t="shared" si="136"/>
        <v>-2.9565238952636701</v>
      </c>
      <c r="G2194">
        <f t="shared" si="137"/>
        <v>-3.1636393088847399</v>
      </c>
      <c r="H2194">
        <f t="shared" si="138"/>
        <v>2</v>
      </c>
      <c r="I2194">
        <f t="shared" si="139"/>
        <v>1</v>
      </c>
      <c r="J2194" t="b">
        <f>IF(A2194=0,0,H2194=tahmin2!G2194)</f>
        <v>0</v>
      </c>
      <c r="K2194" t="b">
        <f>IF(A2194=0,0,OR(I2194=tahmin2!G2194,H2194=tahmin2!G2194))</f>
        <v>1</v>
      </c>
      <c r="N2194">
        <f>ABS(B2194-tahmin2!B2194)</f>
        <v>2.5001278563787928</v>
      </c>
      <c r="O2194">
        <f>ABS(C2194-tahmin2!C2194)</f>
        <v>0.27398909671283</v>
      </c>
      <c r="P2194">
        <f>ABS(D2194-tahmin2!D2194)</f>
        <v>0.61672578660611022</v>
      </c>
      <c r="Q2194">
        <f>ABS(E2194-tahmin2!E2194)</f>
        <v>1.201564984858301</v>
      </c>
    </row>
    <row r="2195" spans="1:17" x14ac:dyDescent="0.25">
      <c r="A2195">
        <v>1</v>
      </c>
      <c r="B2195">
        <v>-7.5</v>
      </c>
      <c r="C2195">
        <v>-2.7508728504180899</v>
      </c>
      <c r="D2195">
        <v>-2.9736226648092301</v>
      </c>
      <c r="E2195">
        <v>-20</v>
      </c>
      <c r="F2195">
        <f t="shared" si="136"/>
        <v>-2.7508728504180899</v>
      </c>
      <c r="G2195">
        <f t="shared" si="137"/>
        <v>-2.9736226648092301</v>
      </c>
      <c r="H2195">
        <f t="shared" si="138"/>
        <v>2</v>
      </c>
      <c r="I2195">
        <f t="shared" si="139"/>
        <v>3</v>
      </c>
      <c r="J2195" t="b">
        <f>IF(A2195=0,0,H2195=tahmin2!G2195)</f>
        <v>1</v>
      </c>
      <c r="K2195" t="b">
        <f>IF(A2195=0,0,OR(I2195=tahmin2!G2195,H2195=tahmin2!G2195))</f>
        <v>1</v>
      </c>
      <c r="N2195">
        <f>ABS(B2195-tahmin2!B2195)</f>
        <v>1.1203883265235204</v>
      </c>
      <c r="O2195">
        <f>ABS(C2195-tahmin2!C2195)</f>
        <v>4.3675904210622498</v>
      </c>
      <c r="P2195">
        <f>ABS(D2195-tahmin2!D2195)</f>
        <v>0.5181813391645802</v>
      </c>
      <c r="Q2195">
        <f>ABS(E2195-tahmin2!E2195)</f>
        <v>0.33684468643490106</v>
      </c>
    </row>
    <row r="2196" spans="1:17" x14ac:dyDescent="0.25">
      <c r="A2196">
        <v>1</v>
      </c>
      <c r="B2196">
        <v>-7.5</v>
      </c>
      <c r="C2196">
        <v>-2.6495618820190399</v>
      </c>
      <c r="D2196">
        <v>-2.7627017498016402</v>
      </c>
      <c r="E2196">
        <v>-20</v>
      </c>
      <c r="F2196">
        <f t="shared" si="136"/>
        <v>-2.6495618820190399</v>
      </c>
      <c r="G2196">
        <f t="shared" si="137"/>
        <v>-2.7627017498016402</v>
      </c>
      <c r="H2196">
        <f t="shared" si="138"/>
        <v>2</v>
      </c>
      <c r="I2196">
        <f t="shared" si="139"/>
        <v>3</v>
      </c>
      <c r="J2196" t="b">
        <f>IF(A2196=0,0,H2196=tahmin2!G2196)</f>
        <v>1</v>
      </c>
      <c r="K2196" t="b">
        <f>IF(A2196=0,0,OR(I2196=tahmin2!G2196,H2196=tahmin2!G2196))</f>
        <v>1</v>
      </c>
      <c r="N2196">
        <f>ABS(B2196-tahmin2!B2196)</f>
        <v>1.5919625873505598</v>
      </c>
      <c r="O2196">
        <f>ABS(C2196-tahmin2!C2196)</f>
        <v>5.8075090153940394</v>
      </c>
      <c r="P2196">
        <f>ABS(D2196-tahmin2!D2196)</f>
        <v>0.47235999374635007</v>
      </c>
      <c r="Q2196">
        <f>ABS(E2196-tahmin2!E2196)</f>
        <v>3.4240526328201071E-2</v>
      </c>
    </row>
    <row r="2197" spans="1:17" x14ac:dyDescent="0.25">
      <c r="A2197">
        <v>1</v>
      </c>
      <c r="B2197">
        <v>0.26828680559992801</v>
      </c>
      <c r="C2197">
        <v>-7.5</v>
      </c>
      <c r="D2197">
        <v>-2.4262275695800799</v>
      </c>
      <c r="E2197">
        <v>-20</v>
      </c>
      <c r="F2197">
        <f t="shared" si="136"/>
        <v>0.26828680559992801</v>
      </c>
      <c r="G2197">
        <f t="shared" si="137"/>
        <v>-2.4262275695800799</v>
      </c>
      <c r="H2197">
        <f t="shared" si="138"/>
        <v>1</v>
      </c>
      <c r="I2197">
        <f t="shared" si="139"/>
        <v>3</v>
      </c>
      <c r="J2197" t="b">
        <f>IF(A2197=0,0,H2197=tahmin2!G2197)</f>
        <v>1</v>
      </c>
      <c r="K2197" t="b">
        <f>IF(A2197=0,0,OR(I2197=tahmin2!G2197,H2197=tahmin2!G2197))</f>
        <v>1</v>
      </c>
      <c r="N2197">
        <f>ABS(B2197-tahmin2!B2197)</f>
        <v>1.7173465299425881</v>
      </c>
      <c r="O2197">
        <f>ABS(C2197-tahmin2!C2197)</f>
        <v>3.2538324115473998</v>
      </c>
      <c r="P2197">
        <f>ABS(D2197-tahmin2!D2197)</f>
        <v>0.23363577784359002</v>
      </c>
      <c r="Q2197">
        <f>ABS(E2197-tahmin2!E2197)</f>
        <v>1.1562333575611987</v>
      </c>
    </row>
    <row r="2198" spans="1:17" x14ac:dyDescent="0.25">
      <c r="A2198">
        <v>0</v>
      </c>
      <c r="B2198">
        <v>0</v>
      </c>
      <c r="C2198">
        <v>0</v>
      </c>
      <c r="D2198">
        <v>0</v>
      </c>
      <c r="E2198">
        <v>-20</v>
      </c>
      <c r="F2198">
        <f t="shared" si="136"/>
        <v>0</v>
      </c>
      <c r="G2198">
        <f t="shared" si="137"/>
        <v>0</v>
      </c>
      <c r="H2198">
        <f t="shared" si="138"/>
        <v>1</v>
      </c>
      <c r="I2198">
        <f t="shared" si="139"/>
        <v>1</v>
      </c>
      <c r="J2198">
        <f>IF(A2198=0,0,H2198=tahmin2!G2198)</f>
        <v>0</v>
      </c>
      <c r="K2198">
        <f>IF(A2198=0,0,OR(I2198=tahmin2!G2198,H2198=tahmin2!G2198))</f>
        <v>0</v>
      </c>
      <c r="N2198">
        <f>ABS(B2198-tahmin2!B2198)</f>
        <v>2.5399269650641501E-2</v>
      </c>
      <c r="O2198">
        <f>ABS(C2198-tahmin2!C2198)</f>
        <v>0.96655473400506497</v>
      </c>
      <c r="P2198">
        <f>ABS(D2198-tahmin2!D2198)</f>
        <v>0.13799927050643701</v>
      </c>
      <c r="Q2198">
        <f>ABS(E2198-tahmin2!E2198)</f>
        <v>7.473748640629907E-2</v>
      </c>
    </row>
    <row r="2199" spans="1:17" x14ac:dyDescent="0.25">
      <c r="A2199">
        <v>1</v>
      </c>
      <c r="B2199">
        <v>0</v>
      </c>
      <c r="C2199">
        <v>-0.75</v>
      </c>
      <c r="D2199">
        <v>0</v>
      </c>
      <c r="E2199">
        <v>-20</v>
      </c>
      <c r="F2199">
        <f t="shared" si="136"/>
        <v>0</v>
      </c>
      <c r="G2199">
        <f t="shared" si="137"/>
        <v>0</v>
      </c>
      <c r="H2199">
        <f t="shared" si="138"/>
        <v>1</v>
      </c>
      <c r="I2199">
        <f t="shared" si="139"/>
        <v>1</v>
      </c>
      <c r="J2199" t="b">
        <f>IF(A2199=0,0,H2199=tahmin2!G2199)</f>
        <v>0</v>
      </c>
      <c r="K2199" t="b">
        <f>IF(A2199=0,0,OR(I2199=tahmin2!G2199,H2199=tahmin2!G2199))</f>
        <v>0</v>
      </c>
      <c r="N2199">
        <f>ABS(B2199-tahmin2!B2199)</f>
        <v>1.7611780845727201</v>
      </c>
      <c r="O2199">
        <f>ABS(C2199-tahmin2!C2199)</f>
        <v>10.8838112201352</v>
      </c>
      <c r="P2199">
        <f>ABS(D2199-tahmin2!D2199)</f>
        <v>4.7401982008738797</v>
      </c>
      <c r="Q2199">
        <f>ABS(E2199-tahmin2!E2199)</f>
        <v>0</v>
      </c>
    </row>
    <row r="2200" spans="1:17" x14ac:dyDescent="0.25">
      <c r="A2200">
        <v>1</v>
      </c>
      <c r="B2200">
        <v>0</v>
      </c>
      <c r="C2200">
        <v>15</v>
      </c>
      <c r="D2200">
        <v>0</v>
      </c>
      <c r="E2200">
        <v>-20</v>
      </c>
      <c r="F2200">
        <f t="shared" si="136"/>
        <v>15</v>
      </c>
      <c r="G2200">
        <f t="shared" si="137"/>
        <v>0</v>
      </c>
      <c r="H2200">
        <f t="shared" si="138"/>
        <v>2</v>
      </c>
      <c r="I2200">
        <f t="shared" si="139"/>
        <v>1</v>
      </c>
      <c r="J2200" t="b">
        <f>IF(A2200=0,0,H2200=tahmin2!G2200)</f>
        <v>1</v>
      </c>
      <c r="K2200" t="b">
        <f>IF(A2200=0,0,OR(I2200=tahmin2!G2200,H2200=tahmin2!G2200))</f>
        <v>1</v>
      </c>
      <c r="N2200">
        <f>ABS(B2200-tahmin2!B2200)</f>
        <v>0.74816675558036405</v>
      </c>
      <c r="O2200">
        <f>ABS(C2200-tahmin2!C2200)</f>
        <v>1.5398012198604007</v>
      </c>
      <c r="P2200">
        <f>ABS(D2200-tahmin2!D2200)</f>
        <v>0.50766672504146004</v>
      </c>
      <c r="Q2200">
        <f>ABS(E2200-tahmin2!E2200)</f>
        <v>0</v>
      </c>
    </row>
    <row r="2201" spans="1:17" x14ac:dyDescent="0.25">
      <c r="A2201">
        <v>1</v>
      </c>
      <c r="B2201">
        <v>0</v>
      </c>
      <c r="C2201">
        <v>-20</v>
      </c>
      <c r="D2201">
        <v>0</v>
      </c>
      <c r="E2201">
        <v>-20</v>
      </c>
      <c r="F2201">
        <f t="shared" si="136"/>
        <v>0</v>
      </c>
      <c r="G2201">
        <f t="shared" si="137"/>
        <v>0</v>
      </c>
      <c r="H2201">
        <f t="shared" si="138"/>
        <v>1</v>
      </c>
      <c r="I2201">
        <f t="shared" si="139"/>
        <v>1</v>
      </c>
      <c r="J2201" t="b">
        <f>IF(A2201=0,0,H2201=tahmin2!G2201)</f>
        <v>1</v>
      </c>
      <c r="K2201" t="b">
        <f>IF(A2201=0,0,OR(I2201=tahmin2!G2201,H2201=tahmin2!G2201))</f>
        <v>1</v>
      </c>
      <c r="N2201">
        <f>ABS(B2201-tahmin2!B2201)</f>
        <v>1.4539059781444399</v>
      </c>
      <c r="O2201">
        <f>ABS(C2201-tahmin2!C2201)</f>
        <v>9.5180507695538008</v>
      </c>
      <c r="P2201">
        <f>ABS(D2201-tahmin2!D2201)</f>
        <v>2.6097421572920001</v>
      </c>
      <c r="Q2201">
        <f>ABS(E2201-tahmin2!E2201)</f>
        <v>0.57977406341549909</v>
      </c>
    </row>
    <row r="2202" spans="1:17" x14ac:dyDescent="0.25">
      <c r="A2202">
        <v>1</v>
      </c>
      <c r="B2202">
        <v>-20</v>
      </c>
      <c r="C2202">
        <v>-3.8967192637521899</v>
      </c>
      <c r="D2202">
        <v>-20</v>
      </c>
      <c r="E2202">
        <v>-3.8195932763628702</v>
      </c>
      <c r="F2202">
        <f t="shared" si="136"/>
        <v>-3.8195932763628702</v>
      </c>
      <c r="G2202">
        <f t="shared" si="137"/>
        <v>-3.8967192637521899</v>
      </c>
      <c r="H2202">
        <f t="shared" si="138"/>
        <v>4</v>
      </c>
      <c r="I2202">
        <f t="shared" si="139"/>
        <v>2</v>
      </c>
      <c r="J2202" t="b">
        <f>IF(A2202=0,0,H2202=tahmin2!G2202)</f>
        <v>1</v>
      </c>
      <c r="K2202" t="b">
        <f>IF(A2202=0,0,OR(I2202=tahmin2!G2202,H2202=tahmin2!G2202))</f>
        <v>1</v>
      </c>
      <c r="N2202">
        <f>ABS(B2202-tahmin2!B2202)</f>
        <v>4.2872839856045175E-7</v>
      </c>
      <c r="O2202">
        <f>ABS(C2202-tahmin2!C2202)</f>
        <v>0.12783610339258988</v>
      </c>
      <c r="P2202">
        <f>ABS(D2202-tahmin2!D2202)</f>
        <v>6.7575249260610999</v>
      </c>
      <c r="Q2202">
        <f>ABS(E2202-tahmin2!E2202)</f>
        <v>0.99331464297368033</v>
      </c>
    </row>
    <row r="2203" spans="1:17" x14ac:dyDescent="0.25">
      <c r="A2203">
        <v>1</v>
      </c>
      <c r="B2203">
        <v>-20</v>
      </c>
      <c r="C2203">
        <v>-7.5</v>
      </c>
      <c r="D2203">
        <v>-3.88577039377545</v>
      </c>
      <c r="E2203">
        <v>-3.8258157643115198</v>
      </c>
      <c r="F2203">
        <f t="shared" si="136"/>
        <v>-3.8258157643115198</v>
      </c>
      <c r="G2203">
        <f t="shared" si="137"/>
        <v>-3.88577039377545</v>
      </c>
      <c r="H2203">
        <f t="shared" si="138"/>
        <v>4</v>
      </c>
      <c r="I2203">
        <f t="shared" si="139"/>
        <v>3</v>
      </c>
      <c r="J2203" t="b">
        <f>IF(A2203=0,0,H2203=tahmin2!G2203)</f>
        <v>1</v>
      </c>
      <c r="K2203" t="b">
        <f>IF(A2203=0,0,OR(I2203=tahmin2!G2203,H2203=tahmin2!G2203))</f>
        <v>1</v>
      </c>
      <c r="N2203">
        <f>ABS(B2203-tahmin2!B2203)</f>
        <v>6.7666952300982075E-5</v>
      </c>
      <c r="O2203">
        <f>ABS(C2203-tahmin2!C2203)</f>
        <v>4.8635833765209995</v>
      </c>
      <c r="P2203">
        <f>ABS(D2203-tahmin2!D2203)</f>
        <v>0.41871830625813988</v>
      </c>
      <c r="Q2203">
        <f>ABS(E2203-tahmin2!E2203)</f>
        <v>1.7161829308900498</v>
      </c>
    </row>
    <row r="2204" spans="1:17" x14ac:dyDescent="0.25">
      <c r="A2204">
        <v>0</v>
      </c>
      <c r="B2204">
        <v>-20</v>
      </c>
      <c r="C2204">
        <v>0</v>
      </c>
      <c r="D2204">
        <v>0</v>
      </c>
      <c r="E2204">
        <v>0</v>
      </c>
      <c r="F2204">
        <f t="shared" si="136"/>
        <v>0</v>
      </c>
      <c r="G2204">
        <f t="shared" si="137"/>
        <v>0</v>
      </c>
      <c r="H2204">
        <f t="shared" si="138"/>
        <v>2</v>
      </c>
      <c r="I2204">
        <f t="shared" si="139"/>
        <v>2</v>
      </c>
      <c r="J2204">
        <f>IF(A2204=0,0,H2204=tahmin2!G2204)</f>
        <v>0</v>
      </c>
      <c r="K2204">
        <f>IF(A2204=0,0,OR(I2204=tahmin2!G2204,H2204=tahmin2!G2204))</f>
        <v>0</v>
      </c>
      <c r="N2204">
        <f>ABS(B2204-tahmin2!B2204)</f>
        <v>5.4474299915341362E-7</v>
      </c>
      <c r="O2204">
        <f>ABS(C2204-tahmin2!C2204)</f>
        <v>1.5525219354273301</v>
      </c>
      <c r="P2204">
        <f>ABS(D2204-tahmin2!D2204)</f>
        <v>1.89714718570295</v>
      </c>
      <c r="Q2204">
        <f>ABS(E2204-tahmin2!E2204)</f>
        <v>0.696344667674204</v>
      </c>
    </row>
    <row r="2205" spans="1:17" x14ac:dyDescent="0.25">
      <c r="A2205">
        <v>1</v>
      </c>
      <c r="B2205">
        <v>-20</v>
      </c>
      <c r="C2205">
        <v>-3.7370843848239499</v>
      </c>
      <c r="D2205">
        <v>-7.5</v>
      </c>
      <c r="E2205">
        <v>-3.74574465859674</v>
      </c>
      <c r="F2205">
        <f t="shared" si="136"/>
        <v>-3.7370843848239499</v>
      </c>
      <c r="G2205">
        <f t="shared" si="137"/>
        <v>-3.74574465859674</v>
      </c>
      <c r="H2205">
        <f t="shared" si="138"/>
        <v>2</v>
      </c>
      <c r="I2205">
        <f t="shared" si="139"/>
        <v>4</v>
      </c>
      <c r="J2205" t="b">
        <f>IF(A2205=0,0,H2205=tahmin2!G2205)</f>
        <v>1</v>
      </c>
      <c r="K2205" t="b">
        <f>IF(A2205=0,0,OR(I2205=tahmin2!G2205,H2205=tahmin2!G2205))</f>
        <v>1</v>
      </c>
      <c r="N2205">
        <f>ABS(B2205-tahmin2!B2205)</f>
        <v>7.5347879199938461E-5</v>
      </c>
      <c r="O2205">
        <f>ABS(C2205-tahmin2!C2205)</f>
        <v>0.23945055485237976</v>
      </c>
      <c r="P2205">
        <f>ABS(D2205-tahmin2!D2205)</f>
        <v>5.5202767646291999</v>
      </c>
      <c r="Q2205">
        <f>ABS(E2205-tahmin2!E2205)</f>
        <v>0.23532565603660993</v>
      </c>
    </row>
    <row r="2206" spans="1:17" x14ac:dyDescent="0.25">
      <c r="A2206">
        <v>1</v>
      </c>
      <c r="B2206">
        <v>-20</v>
      </c>
      <c r="C2206">
        <v>-7.5</v>
      </c>
      <c r="D2206">
        <v>-3.7511319800521998</v>
      </c>
      <c r="E2206">
        <v>-3.74118905063624</v>
      </c>
      <c r="F2206">
        <f t="shared" si="136"/>
        <v>-3.74118905063624</v>
      </c>
      <c r="G2206">
        <f t="shared" si="137"/>
        <v>-3.7511319800521998</v>
      </c>
      <c r="H2206">
        <f t="shared" si="138"/>
        <v>4</v>
      </c>
      <c r="I2206">
        <f t="shared" si="139"/>
        <v>3</v>
      </c>
      <c r="J2206" t="b">
        <f>IF(A2206=0,0,H2206=tahmin2!G2206)</f>
        <v>0</v>
      </c>
      <c r="K2206" t="b">
        <f>IF(A2206=0,0,OR(I2206=tahmin2!G2206,H2206=tahmin2!G2206))</f>
        <v>1</v>
      </c>
      <c r="N2206">
        <f>ABS(B2206-tahmin2!B2206)</f>
        <v>1.9105586712399258E-2</v>
      </c>
      <c r="O2206">
        <f>ABS(C2206-tahmin2!C2206)</f>
        <v>4.6493862845573002</v>
      </c>
      <c r="P2206">
        <f>ABS(D2206-tahmin2!D2206)</f>
        <v>0.5314615871194297</v>
      </c>
      <c r="Q2206">
        <f>ABS(E2206-tahmin2!E2206)</f>
        <v>0.22823294803374017</v>
      </c>
    </row>
    <row r="2207" spans="1:17" x14ac:dyDescent="0.25">
      <c r="A2207">
        <v>0</v>
      </c>
      <c r="B2207">
        <v>-20</v>
      </c>
      <c r="C2207">
        <v>0</v>
      </c>
      <c r="D2207">
        <v>0</v>
      </c>
      <c r="E2207">
        <v>0</v>
      </c>
      <c r="F2207">
        <f t="shared" si="136"/>
        <v>0</v>
      </c>
      <c r="G2207">
        <f t="shared" si="137"/>
        <v>0</v>
      </c>
      <c r="H2207">
        <f t="shared" si="138"/>
        <v>2</v>
      </c>
      <c r="I2207">
        <f t="shared" si="139"/>
        <v>2</v>
      </c>
      <c r="J2207">
        <f>IF(A2207=0,0,H2207=tahmin2!G2207)</f>
        <v>0</v>
      </c>
      <c r="K2207">
        <f>IF(A2207=0,0,OR(I2207=tahmin2!G2207,H2207=tahmin2!G2207))</f>
        <v>0</v>
      </c>
      <c r="N2207">
        <f>ABS(B2207-tahmin2!B2207)</f>
        <v>2.5534463006238184E-6</v>
      </c>
      <c r="O2207">
        <f>ABS(C2207-tahmin2!C2207)</f>
        <v>0.38262031800632801</v>
      </c>
      <c r="P2207">
        <f>ABS(D2207-tahmin2!D2207)</f>
        <v>0.703053740912573</v>
      </c>
      <c r="Q2207">
        <f>ABS(E2207-tahmin2!E2207)</f>
        <v>0.26725539359211598</v>
      </c>
    </row>
    <row r="2208" spans="1:17" x14ac:dyDescent="0.25">
      <c r="A2208">
        <v>1</v>
      </c>
      <c r="B2208">
        <v>-20</v>
      </c>
      <c r="C2208">
        <v>-3.7234488185827801</v>
      </c>
      <c r="D2208">
        <v>-7.5</v>
      </c>
      <c r="E2208">
        <v>-3.7335717780800302</v>
      </c>
      <c r="F2208">
        <f t="shared" si="136"/>
        <v>-3.7234488185827801</v>
      </c>
      <c r="G2208">
        <f t="shared" si="137"/>
        <v>-3.7335717780800302</v>
      </c>
      <c r="H2208">
        <f t="shared" si="138"/>
        <v>2</v>
      </c>
      <c r="I2208">
        <f t="shared" si="139"/>
        <v>4</v>
      </c>
      <c r="J2208" t="b">
        <f>IF(A2208=0,0,H2208=tahmin2!G2208)</f>
        <v>1</v>
      </c>
      <c r="K2208" t="b">
        <f>IF(A2208=0,0,OR(I2208=tahmin2!G2208,H2208=tahmin2!G2208))</f>
        <v>1</v>
      </c>
      <c r="N2208">
        <f>ABS(B2208-tahmin2!B2208)</f>
        <v>0.97832652102049877</v>
      </c>
      <c r="O2208">
        <f>ABS(C2208-tahmin2!C2208)</f>
        <v>0.66729678557702021</v>
      </c>
      <c r="P2208">
        <f>ABS(D2208-tahmin2!D2208)</f>
        <v>5.1107013151817</v>
      </c>
      <c r="Q2208">
        <f>ABS(E2208-tahmin2!E2208)</f>
        <v>0.11550851487320024</v>
      </c>
    </row>
    <row r="2209" spans="1:17" x14ac:dyDescent="0.25">
      <c r="A2209">
        <v>1</v>
      </c>
      <c r="B2209">
        <v>-20</v>
      </c>
      <c r="C2209">
        <v>-7.5</v>
      </c>
      <c r="D2209">
        <v>-3.7362624443594998</v>
      </c>
      <c r="E2209">
        <v>-3.7198744744958199</v>
      </c>
      <c r="F2209">
        <f t="shared" si="136"/>
        <v>-3.7198744744958199</v>
      </c>
      <c r="G2209">
        <f t="shared" si="137"/>
        <v>-3.7362624443594998</v>
      </c>
      <c r="H2209">
        <f t="shared" si="138"/>
        <v>4</v>
      </c>
      <c r="I2209">
        <f t="shared" si="139"/>
        <v>3</v>
      </c>
      <c r="J2209" t="b">
        <f>IF(A2209=0,0,H2209=tahmin2!G2209)</f>
        <v>0</v>
      </c>
      <c r="K2209" t="b">
        <f>IF(A2209=0,0,OR(I2209=tahmin2!G2209,H2209=tahmin2!G2209))</f>
        <v>1</v>
      </c>
      <c r="N2209">
        <f>ABS(B2209-tahmin2!B2209)</f>
        <v>0.68220233500440131</v>
      </c>
      <c r="O2209">
        <f>ABS(C2209-tahmin2!C2209)</f>
        <v>4.5256016670088997</v>
      </c>
      <c r="P2209">
        <f>ABS(D2209-tahmin2!D2209)</f>
        <v>0.66838652836794976</v>
      </c>
      <c r="Q2209">
        <f>ABS(E2209-tahmin2!E2209)</f>
        <v>0.2462000314511501</v>
      </c>
    </row>
    <row r="2210" spans="1:17" x14ac:dyDescent="0.25">
      <c r="A2210">
        <v>0</v>
      </c>
      <c r="B2210">
        <v>-20</v>
      </c>
      <c r="C2210">
        <v>0</v>
      </c>
      <c r="D2210">
        <v>0</v>
      </c>
      <c r="E2210">
        <v>0</v>
      </c>
      <c r="F2210">
        <f t="shared" si="136"/>
        <v>0</v>
      </c>
      <c r="G2210">
        <f t="shared" si="137"/>
        <v>0</v>
      </c>
      <c r="H2210">
        <f t="shared" si="138"/>
        <v>2</v>
      </c>
      <c r="I2210">
        <f t="shared" si="139"/>
        <v>2</v>
      </c>
      <c r="J2210">
        <f>IF(A2210=0,0,H2210=tahmin2!G2210)</f>
        <v>0</v>
      </c>
      <c r="K2210">
        <f>IF(A2210=0,0,OR(I2210=tahmin2!G2210,H2210=tahmin2!G2210))</f>
        <v>0</v>
      </c>
      <c r="N2210">
        <f>ABS(B2210-tahmin2!B2210)</f>
        <v>1.7553936167753008</v>
      </c>
      <c r="O2210">
        <f>ABS(C2210-tahmin2!C2210)</f>
        <v>0.482470982198837</v>
      </c>
      <c r="P2210">
        <f>ABS(D2210-tahmin2!D2210)</f>
        <v>0.65098130234782003</v>
      </c>
      <c r="Q2210">
        <f>ABS(E2210-tahmin2!E2210)</f>
        <v>3.1901549070749297E-2</v>
      </c>
    </row>
    <row r="2211" spans="1:17" x14ac:dyDescent="0.25">
      <c r="A2211">
        <v>1</v>
      </c>
      <c r="B2211">
        <v>-20</v>
      </c>
      <c r="C2211">
        <v>-20</v>
      </c>
      <c r="D2211">
        <v>-7.5</v>
      </c>
      <c r="E2211">
        <v>-3.7428604639718999</v>
      </c>
      <c r="F2211">
        <f t="shared" si="136"/>
        <v>-3.7428604639718999</v>
      </c>
      <c r="G2211">
        <f t="shared" si="137"/>
        <v>-7.5</v>
      </c>
      <c r="H2211">
        <f t="shared" si="138"/>
        <v>4</v>
      </c>
      <c r="I2211">
        <f t="shared" si="139"/>
        <v>3</v>
      </c>
      <c r="J2211" t="b">
        <f>IF(A2211=0,0,H2211=tahmin2!G2211)</f>
        <v>1</v>
      </c>
      <c r="K2211" t="b">
        <f>IF(A2211=0,0,OR(I2211=tahmin2!G2211,H2211=tahmin2!G2211))</f>
        <v>1</v>
      </c>
      <c r="N2211">
        <f>ABS(B2211-tahmin2!B2211)</f>
        <v>4.0828986821531998</v>
      </c>
      <c r="O2211">
        <f>ABS(C2211-tahmin2!C2211)</f>
        <v>8.8577535843289006</v>
      </c>
      <c r="P2211">
        <f>ABS(D2211-tahmin2!D2211)</f>
        <v>4.5373760724960999</v>
      </c>
      <c r="Q2211">
        <f>ABS(E2211-tahmin2!E2211)</f>
        <v>0.11243865717818036</v>
      </c>
    </row>
    <row r="2212" spans="1:17" x14ac:dyDescent="0.25">
      <c r="A2212">
        <v>1</v>
      </c>
      <c r="B2212">
        <v>-3.88664705283131</v>
      </c>
      <c r="C2212">
        <v>-3.7594577018171602</v>
      </c>
      <c r="D2212">
        <v>-20</v>
      </c>
      <c r="E2212">
        <v>-7.5</v>
      </c>
      <c r="F2212">
        <f t="shared" si="136"/>
        <v>-3.7594577018171602</v>
      </c>
      <c r="G2212">
        <f t="shared" si="137"/>
        <v>-3.88664705283131</v>
      </c>
      <c r="H2212">
        <f t="shared" si="138"/>
        <v>2</v>
      </c>
      <c r="I2212">
        <f t="shared" si="139"/>
        <v>1</v>
      </c>
      <c r="J2212" t="b">
        <f>IF(A2212=0,0,H2212=tahmin2!G2212)</f>
        <v>1</v>
      </c>
      <c r="K2212" t="b">
        <f>IF(A2212=0,0,OR(I2212=tahmin2!G2212,H2212=tahmin2!G2212))</f>
        <v>1</v>
      </c>
      <c r="N2212">
        <f>ABS(B2212-tahmin2!B2212)</f>
        <v>0.79502688400962995</v>
      </c>
      <c r="O2212">
        <f>ABS(C2212-tahmin2!C2212)</f>
        <v>0.98813028311402018</v>
      </c>
      <c r="P2212">
        <f>ABS(D2212-tahmin2!D2212)</f>
        <v>7.5843005160753005</v>
      </c>
      <c r="Q2212">
        <f>ABS(E2212-tahmin2!E2212)</f>
        <v>0.50402222251176987</v>
      </c>
    </row>
    <row r="2213" spans="1:17" x14ac:dyDescent="0.25">
      <c r="A2213">
        <v>1</v>
      </c>
      <c r="B2213">
        <v>-3.8666932203576998</v>
      </c>
      <c r="C2213">
        <v>-3.8303608223801402</v>
      </c>
      <c r="D2213">
        <v>-3.8634897427674799</v>
      </c>
      <c r="E2213">
        <v>-3.6792769357562101</v>
      </c>
      <c r="F2213">
        <f t="shared" si="136"/>
        <v>-3.6792769357562101</v>
      </c>
      <c r="G2213">
        <f t="shared" si="137"/>
        <v>-3.8303608223801402</v>
      </c>
      <c r="H2213">
        <f t="shared" si="138"/>
        <v>4</v>
      </c>
      <c r="I2213">
        <f t="shared" si="139"/>
        <v>2</v>
      </c>
      <c r="J2213" t="b">
        <f>IF(A2213=0,0,H2213=tahmin2!G2213)</f>
        <v>0</v>
      </c>
      <c r="K2213" t="b">
        <f>IF(A2213=0,0,OR(I2213=tahmin2!G2213,H2213=tahmin2!G2213))</f>
        <v>0</v>
      </c>
      <c r="N2213">
        <f>ABS(B2213-tahmin2!B2213)</f>
        <v>0.55442522225188995</v>
      </c>
      <c r="O2213">
        <f>ABS(C2213-tahmin2!C2213)</f>
        <v>0.29985964297945999</v>
      </c>
      <c r="P2213">
        <f>ABS(D2213-tahmin2!D2213)</f>
        <v>1.0846732422702399</v>
      </c>
      <c r="Q2213">
        <f>ABS(E2213-tahmin2!E2213)</f>
        <v>6.5252008246550197E-2</v>
      </c>
    </row>
    <row r="2214" spans="1:17" x14ac:dyDescent="0.25">
      <c r="A2214">
        <v>1</v>
      </c>
      <c r="B2214">
        <v>-7.5</v>
      </c>
      <c r="C2214">
        <v>-3.7885627039965102</v>
      </c>
      <c r="D2214">
        <v>-3.8334799408345099</v>
      </c>
      <c r="E2214">
        <v>-3.7919795844394901</v>
      </c>
      <c r="F2214">
        <f t="shared" si="136"/>
        <v>-3.7885627039965102</v>
      </c>
      <c r="G2214">
        <f t="shared" si="137"/>
        <v>-3.7919795844394901</v>
      </c>
      <c r="H2214">
        <f t="shared" si="138"/>
        <v>2</v>
      </c>
      <c r="I2214">
        <f t="shared" si="139"/>
        <v>4</v>
      </c>
      <c r="J2214" t="b">
        <f>IF(A2214=0,0,H2214=tahmin2!G2214)</f>
        <v>0</v>
      </c>
      <c r="K2214" t="b">
        <f>IF(A2214=0,0,OR(I2214=tahmin2!G2214,H2214=tahmin2!G2214))</f>
        <v>0</v>
      </c>
      <c r="N2214">
        <f>ABS(B2214-tahmin2!B2214)</f>
        <v>2.4104330913773406</v>
      </c>
      <c r="O2214">
        <f>ABS(C2214-tahmin2!C2214)</f>
        <v>0.41617589413578981</v>
      </c>
      <c r="P2214">
        <f>ABS(D2214-tahmin2!D2214)</f>
        <v>1.0006272604309099</v>
      </c>
      <c r="Q2214">
        <f>ABS(E2214-tahmin2!E2214)</f>
        <v>0.59140984355256032</v>
      </c>
    </row>
    <row r="2215" spans="1:17" x14ac:dyDescent="0.25">
      <c r="A2215">
        <v>1</v>
      </c>
      <c r="B2215">
        <v>-3.73668759460972</v>
      </c>
      <c r="C2215">
        <v>-3.7356765565040302</v>
      </c>
      <c r="D2215">
        <v>-3.7659837573886601</v>
      </c>
      <c r="E2215">
        <v>-3.7504435196970798</v>
      </c>
      <c r="F2215">
        <f t="shared" si="136"/>
        <v>-3.7356765565040302</v>
      </c>
      <c r="G2215">
        <f t="shared" si="137"/>
        <v>-3.73668759460972</v>
      </c>
      <c r="H2215">
        <f t="shared" si="138"/>
        <v>2</v>
      </c>
      <c r="I2215">
        <f t="shared" si="139"/>
        <v>1</v>
      </c>
      <c r="J2215" t="b">
        <f>IF(A2215=0,0,H2215=tahmin2!G2215)</f>
        <v>0</v>
      </c>
      <c r="K2215" t="b">
        <f>IF(A2215=0,0,OR(I2215=tahmin2!G2215,H2215=tahmin2!G2215))</f>
        <v>0</v>
      </c>
      <c r="N2215">
        <f>ABS(B2215-tahmin2!B2215)</f>
        <v>0.46581586349679993</v>
      </c>
      <c r="O2215">
        <f>ABS(C2215-tahmin2!C2215)</f>
        <v>0.20328048834857038</v>
      </c>
      <c r="P2215">
        <f>ABS(D2215-tahmin2!D2215)</f>
        <v>0.98695532417548026</v>
      </c>
      <c r="Q2215">
        <f>ABS(E2215-tahmin2!E2215)</f>
        <v>0.20579691019510982</v>
      </c>
    </row>
    <row r="2216" spans="1:17" x14ac:dyDescent="0.25">
      <c r="A2216">
        <v>1</v>
      </c>
      <c r="B2216">
        <v>-3.7408795188805199</v>
      </c>
      <c r="C2216">
        <v>-3.7103609679842</v>
      </c>
      <c r="D2216">
        <v>-3.7223613208910198</v>
      </c>
      <c r="E2216">
        <v>-3.7125928698304098</v>
      </c>
      <c r="F2216">
        <f t="shared" si="136"/>
        <v>-3.7103609679842</v>
      </c>
      <c r="G2216">
        <f t="shared" si="137"/>
        <v>-3.7125928698304098</v>
      </c>
      <c r="H2216">
        <f t="shared" si="138"/>
        <v>2</v>
      </c>
      <c r="I2216">
        <f t="shared" si="139"/>
        <v>4</v>
      </c>
      <c r="J2216" t="b">
        <f>IF(A2216=0,0,H2216=tahmin2!G2216)</f>
        <v>0</v>
      </c>
      <c r="K2216" t="b">
        <f>IF(A2216=0,0,OR(I2216=tahmin2!G2216,H2216=tahmin2!G2216))</f>
        <v>0</v>
      </c>
      <c r="N2216">
        <f>ABS(B2216-tahmin2!B2216)</f>
        <v>0.48170453510973976</v>
      </c>
      <c r="O2216">
        <f>ABS(C2216-tahmin2!C2216)</f>
        <v>0.18077879838208011</v>
      </c>
      <c r="P2216">
        <f>ABS(D2216-tahmin2!D2216)</f>
        <v>0.94320957466314992</v>
      </c>
      <c r="Q2216">
        <f>ABS(E2216-tahmin2!E2216)</f>
        <v>0.20289351527731991</v>
      </c>
    </row>
    <row r="2217" spans="1:17" x14ac:dyDescent="0.25">
      <c r="A2217">
        <v>1</v>
      </c>
      <c r="B2217">
        <v>-7.5</v>
      </c>
      <c r="C2217">
        <v>-3.7035705140517101</v>
      </c>
      <c r="D2217">
        <v>-3.7320963960879898</v>
      </c>
      <c r="E2217">
        <v>-7.5</v>
      </c>
      <c r="F2217">
        <f t="shared" si="136"/>
        <v>-3.7035705140517101</v>
      </c>
      <c r="G2217">
        <f t="shared" si="137"/>
        <v>-3.7320963960879898</v>
      </c>
      <c r="H2217">
        <f t="shared" si="138"/>
        <v>2</v>
      </c>
      <c r="I2217">
        <f t="shared" si="139"/>
        <v>3</v>
      </c>
      <c r="J2217" t="b">
        <f>IF(A2217=0,0,H2217=tahmin2!G2217)</f>
        <v>1</v>
      </c>
      <c r="K2217" t="b">
        <f>IF(A2217=0,0,OR(I2217=tahmin2!G2217,H2217=tahmin2!G2217))</f>
        <v>1</v>
      </c>
      <c r="N2217">
        <f>ABS(B2217-tahmin2!B2217)</f>
        <v>3.0187466407524006</v>
      </c>
      <c r="O2217">
        <f>ABS(C2217-tahmin2!C2217)</f>
        <v>1.2407619416289202</v>
      </c>
      <c r="P2217">
        <f>ABS(D2217-tahmin2!D2217)</f>
        <v>0.94909334422906966</v>
      </c>
      <c r="Q2217">
        <f>ABS(E2217-tahmin2!E2217)</f>
        <v>0.34593704899702971</v>
      </c>
    </row>
    <row r="2218" spans="1:17" x14ac:dyDescent="0.25">
      <c r="A2218">
        <v>1</v>
      </c>
      <c r="B2218">
        <v>-3.712218695802</v>
      </c>
      <c r="C2218">
        <v>-3.7065335397894601</v>
      </c>
      <c r="D2218">
        <v>-3.73175085076269</v>
      </c>
      <c r="E2218">
        <v>-3.7199074714019198</v>
      </c>
      <c r="F2218">
        <f t="shared" si="136"/>
        <v>-3.7065335397894601</v>
      </c>
      <c r="G2218">
        <f t="shared" si="137"/>
        <v>-3.712218695802</v>
      </c>
      <c r="H2218">
        <f t="shared" si="138"/>
        <v>2</v>
      </c>
      <c r="I2218">
        <f t="shared" si="139"/>
        <v>1</v>
      </c>
      <c r="J2218" t="b">
        <f>IF(A2218=0,0,H2218=tahmin2!G2218)</f>
        <v>0</v>
      </c>
      <c r="K2218" t="b">
        <f>IF(A2218=0,0,OR(I2218=tahmin2!G2218,H2218=tahmin2!G2218))</f>
        <v>0</v>
      </c>
      <c r="N2218">
        <f>ABS(B2218-tahmin2!B2218)</f>
        <v>0.46614797080356984</v>
      </c>
      <c r="O2218">
        <f>ABS(C2218-tahmin2!C2218)</f>
        <v>0.18799169218836997</v>
      </c>
      <c r="P2218">
        <f>ABS(D2218-tahmin2!D2218)</f>
        <v>0.95234260824353001</v>
      </c>
      <c r="Q2218">
        <f>ABS(E2218-tahmin2!E2218)</f>
        <v>0.28092821062759965</v>
      </c>
    </row>
    <row r="2219" spans="1:17" x14ac:dyDescent="0.25">
      <c r="A2219">
        <v>1</v>
      </c>
      <c r="B2219">
        <v>-3.7150925304098701</v>
      </c>
      <c r="C2219">
        <v>-3.6958097218661998</v>
      </c>
      <c r="D2219">
        <v>-3.7099841948166099</v>
      </c>
      <c r="E2219">
        <v>-7.5</v>
      </c>
      <c r="F2219">
        <f t="shared" si="136"/>
        <v>-3.6958097218661998</v>
      </c>
      <c r="G2219">
        <f t="shared" si="137"/>
        <v>-3.7099841948166099</v>
      </c>
      <c r="H2219">
        <f t="shared" si="138"/>
        <v>2</v>
      </c>
      <c r="I2219">
        <f t="shared" si="139"/>
        <v>3</v>
      </c>
      <c r="J2219" t="b">
        <f>IF(A2219=0,0,H2219=tahmin2!G2219)</f>
        <v>1</v>
      </c>
      <c r="K2219" t="b">
        <f>IF(A2219=0,0,OR(I2219=tahmin2!G2219,H2219=tahmin2!G2219))</f>
        <v>1</v>
      </c>
      <c r="N2219">
        <f>ABS(B2219-tahmin2!B2219)</f>
        <v>1.647178906817004E-2</v>
      </c>
      <c r="O2219">
        <f>ABS(C2219-tahmin2!C2219)</f>
        <v>1.7907753156018897</v>
      </c>
      <c r="P2219">
        <f>ABS(D2219-tahmin2!D2219)</f>
        <v>0.97440716506272995</v>
      </c>
      <c r="Q2219">
        <f>ABS(E2219-tahmin2!E2219)</f>
        <v>0.22196577050589017</v>
      </c>
    </row>
    <row r="2220" spans="1:17" x14ac:dyDescent="0.25">
      <c r="A2220">
        <v>1</v>
      </c>
      <c r="B2220">
        <v>-7.5</v>
      </c>
      <c r="C2220">
        <v>-3.7046548182657202</v>
      </c>
      <c r="D2220">
        <v>-3.7230462520050298</v>
      </c>
      <c r="E2220">
        <v>-3.6896668893748901</v>
      </c>
      <c r="F2220">
        <f t="shared" si="136"/>
        <v>-3.6896668893748901</v>
      </c>
      <c r="G2220">
        <f t="shared" si="137"/>
        <v>-3.7046548182657202</v>
      </c>
      <c r="H2220">
        <f t="shared" si="138"/>
        <v>4</v>
      </c>
      <c r="I2220">
        <f t="shared" si="139"/>
        <v>2</v>
      </c>
      <c r="J2220" t="b">
        <f>IF(A2220=0,0,H2220=tahmin2!G2220)</f>
        <v>0</v>
      </c>
      <c r="K2220" t="b">
        <f>IF(A2220=0,0,OR(I2220=tahmin2!G2220,H2220=tahmin2!G2220))</f>
        <v>0</v>
      </c>
      <c r="N2220">
        <f>ABS(B2220-tahmin2!B2220)</f>
        <v>0.60708579413071018</v>
      </c>
      <c r="O2220">
        <f>ABS(C2220-tahmin2!C2220)</f>
        <v>0.73757580096566988</v>
      </c>
      <c r="P2220">
        <f>ABS(D2220-tahmin2!D2220)</f>
        <v>0.9049538643530699</v>
      </c>
      <c r="Q2220">
        <f>ABS(E2220-tahmin2!E2220)</f>
        <v>0.71134783470239027</v>
      </c>
    </row>
    <row r="2221" spans="1:17" x14ac:dyDescent="0.25">
      <c r="A2221">
        <v>1</v>
      </c>
      <c r="B2221">
        <v>-3.7397898630708601</v>
      </c>
      <c r="C2221">
        <v>-20</v>
      </c>
      <c r="D2221">
        <v>-3.7442688744383101</v>
      </c>
      <c r="E2221">
        <v>-3.71483135333549</v>
      </c>
      <c r="F2221">
        <f t="shared" si="136"/>
        <v>-3.71483135333549</v>
      </c>
      <c r="G2221">
        <f t="shared" si="137"/>
        <v>-3.7397898630708601</v>
      </c>
      <c r="H2221">
        <f t="shared" si="138"/>
        <v>4</v>
      </c>
      <c r="I2221">
        <f t="shared" si="139"/>
        <v>1</v>
      </c>
      <c r="J2221" t="b">
        <f>IF(A2221=0,0,H2221=tahmin2!G2221)</f>
        <v>0</v>
      </c>
      <c r="K2221" t="b">
        <f>IF(A2221=0,0,OR(I2221=tahmin2!G2221,H2221=tahmin2!G2221))</f>
        <v>0</v>
      </c>
      <c r="N2221">
        <f>ABS(B2221-tahmin2!B2221)</f>
        <v>0.33525571261931031</v>
      </c>
      <c r="O2221">
        <f>ABS(C2221-tahmin2!C2221)</f>
        <v>8.0640165019727004</v>
      </c>
      <c r="P2221">
        <f>ABS(D2221-tahmin2!D2221)</f>
        <v>0.83820568788098004</v>
      </c>
      <c r="Q2221">
        <f>ABS(E2221-tahmin2!E2221)</f>
        <v>0.78567654399190001</v>
      </c>
    </row>
    <row r="2222" spans="1:17" x14ac:dyDescent="0.25">
      <c r="A2222">
        <v>0</v>
      </c>
      <c r="B2222">
        <v>0</v>
      </c>
      <c r="C2222">
        <v>0</v>
      </c>
      <c r="D2222">
        <v>-20</v>
      </c>
      <c r="E2222">
        <v>0</v>
      </c>
      <c r="F2222">
        <f t="shared" si="136"/>
        <v>0</v>
      </c>
      <c r="G2222">
        <f t="shared" si="137"/>
        <v>0</v>
      </c>
      <c r="H2222">
        <f t="shared" si="138"/>
        <v>1</v>
      </c>
      <c r="I2222">
        <f t="shared" si="139"/>
        <v>1</v>
      </c>
      <c r="J2222">
        <f>IF(A2222=0,0,H2222=tahmin2!G2222)</f>
        <v>0</v>
      </c>
      <c r="K2222">
        <f>IF(A2222=0,0,OR(I2222=tahmin2!G2222,H2222=tahmin2!G2222))</f>
        <v>0</v>
      </c>
      <c r="N2222">
        <f>ABS(B2222-tahmin2!B2222)</f>
        <v>0.81659941754128296</v>
      </c>
      <c r="O2222">
        <f>ABS(C2222-tahmin2!C2222)</f>
        <v>1.91065922149251</v>
      </c>
      <c r="P2222">
        <f>ABS(D2222-tahmin2!D2222)</f>
        <v>9.4590928212804002</v>
      </c>
      <c r="Q2222">
        <f>ABS(E2222-tahmin2!E2222)</f>
        <v>0.16206079339733401</v>
      </c>
    </row>
    <row r="2223" spans="1:17" x14ac:dyDescent="0.25">
      <c r="A2223">
        <v>1</v>
      </c>
      <c r="B2223">
        <v>-3.7806439382438</v>
      </c>
      <c r="C2223">
        <v>-3.5723692476749398</v>
      </c>
      <c r="D2223">
        <v>-7.5</v>
      </c>
      <c r="E2223">
        <v>-3.77233253146176</v>
      </c>
      <c r="F2223">
        <f t="shared" si="136"/>
        <v>-3.5723692476749398</v>
      </c>
      <c r="G2223">
        <f t="shared" si="137"/>
        <v>-3.77233253146176</v>
      </c>
      <c r="H2223">
        <f t="shared" si="138"/>
        <v>2</v>
      </c>
      <c r="I2223">
        <f t="shared" si="139"/>
        <v>4</v>
      </c>
      <c r="J2223" t="b">
        <f>IF(A2223=0,0,H2223=tahmin2!G2223)</f>
        <v>1</v>
      </c>
      <c r="K2223" t="b">
        <f>IF(A2223=0,0,OR(I2223=tahmin2!G2223,H2223=tahmin2!G2223))</f>
        <v>1</v>
      </c>
      <c r="N2223">
        <f>ABS(B2223-tahmin2!B2223)</f>
        <v>0.38038179341981992</v>
      </c>
      <c r="O2223">
        <f>ABS(C2223-tahmin2!C2223)</f>
        <v>0.6734684276012497</v>
      </c>
      <c r="P2223">
        <f>ABS(D2223-tahmin2!D2223)</f>
        <v>4.9449098515326995</v>
      </c>
      <c r="Q2223">
        <f>ABS(E2223-tahmin2!E2223)</f>
        <v>0.46208458936134988</v>
      </c>
    </row>
    <row r="2224" spans="1:17" x14ac:dyDescent="0.25">
      <c r="A2224">
        <v>1</v>
      </c>
      <c r="B2224">
        <v>-3.80228858227871</v>
      </c>
      <c r="C2224">
        <v>-3.4298256635665898</v>
      </c>
      <c r="D2224">
        <v>-3.7714265739214299</v>
      </c>
      <c r="E2224">
        <v>-7.5</v>
      </c>
      <c r="F2224">
        <f t="shared" si="136"/>
        <v>-3.4298256635665898</v>
      </c>
      <c r="G2224">
        <f t="shared" si="137"/>
        <v>-3.7714265739214299</v>
      </c>
      <c r="H2224">
        <f t="shared" si="138"/>
        <v>2</v>
      </c>
      <c r="I2224">
        <f t="shared" si="139"/>
        <v>3</v>
      </c>
      <c r="J2224" t="b">
        <f>IF(A2224=0,0,H2224=tahmin2!G2224)</f>
        <v>1</v>
      </c>
      <c r="K2224" t="b">
        <f>IF(A2224=0,0,OR(I2224=tahmin2!G2224,H2224=tahmin2!G2224))</f>
        <v>1</v>
      </c>
      <c r="N2224">
        <f>ABS(B2224-tahmin2!B2224)</f>
        <v>0.32744682406140013</v>
      </c>
      <c r="O2224">
        <f>ABS(C2224-tahmin2!C2224)</f>
        <v>1.5726801786430498</v>
      </c>
      <c r="P2224">
        <f>ABS(D2224-tahmin2!D2224)</f>
        <v>1.0381850462338598</v>
      </c>
      <c r="Q2224">
        <f>ABS(E2224-tahmin2!E2224)</f>
        <v>0.23789687033484963</v>
      </c>
    </row>
    <row r="2225" spans="1:17" x14ac:dyDescent="0.25">
      <c r="A2225">
        <v>1</v>
      </c>
      <c r="B2225">
        <v>-3.7552164266842998</v>
      </c>
      <c r="C2225">
        <v>-3.23976755142212</v>
      </c>
      <c r="D2225">
        <v>-3.6913251100723401</v>
      </c>
      <c r="E2225">
        <v>-3.6764030533257301</v>
      </c>
      <c r="F2225">
        <f t="shared" si="136"/>
        <v>-3.23976755142212</v>
      </c>
      <c r="G2225">
        <f t="shared" si="137"/>
        <v>-3.6764030533257301</v>
      </c>
      <c r="H2225">
        <f t="shared" si="138"/>
        <v>2</v>
      </c>
      <c r="I2225">
        <f t="shared" si="139"/>
        <v>4</v>
      </c>
      <c r="J2225" t="b">
        <f>IF(A2225=0,0,H2225=tahmin2!G2225)</f>
        <v>0</v>
      </c>
      <c r="K2225" t="b">
        <f>IF(A2225=0,0,OR(I2225=tahmin2!G2225,H2225=tahmin2!G2225))</f>
        <v>0</v>
      </c>
      <c r="N2225">
        <f>ABS(B2225-tahmin2!B2225)</f>
        <v>0.51206621071868996</v>
      </c>
      <c r="O2225">
        <f>ABS(C2225-tahmin2!C2225)</f>
        <v>0.19937257777460982</v>
      </c>
      <c r="P2225">
        <f>ABS(D2225-tahmin2!D2225)</f>
        <v>0.91114955864567015</v>
      </c>
      <c r="Q2225">
        <f>ABS(E2225-tahmin2!E2225)</f>
        <v>0.4960167721109201</v>
      </c>
    </row>
    <row r="2226" spans="1:17" x14ac:dyDescent="0.25">
      <c r="A2226">
        <v>1</v>
      </c>
      <c r="B2226">
        <v>-3.6565855869648898</v>
      </c>
      <c r="C2226">
        <v>-7.5</v>
      </c>
      <c r="D2226">
        <v>-3.6429272776064998</v>
      </c>
      <c r="E2226">
        <v>-2.98635673522949</v>
      </c>
      <c r="F2226">
        <f t="shared" si="136"/>
        <v>-2.98635673522949</v>
      </c>
      <c r="G2226">
        <f t="shared" si="137"/>
        <v>-3.6429272776064998</v>
      </c>
      <c r="H2226">
        <f t="shared" si="138"/>
        <v>4</v>
      </c>
      <c r="I2226">
        <f t="shared" si="139"/>
        <v>3</v>
      </c>
      <c r="J2226" t="b">
        <f>IF(A2226=0,0,H2226=tahmin2!G2226)</f>
        <v>1</v>
      </c>
      <c r="K2226" t="b">
        <f>IF(A2226=0,0,OR(I2226=tahmin2!G2226,H2226=tahmin2!G2226))</f>
        <v>1</v>
      </c>
      <c r="N2226">
        <f>ABS(B2226-tahmin2!B2226)</f>
        <v>0.3415595571497696</v>
      </c>
      <c r="O2226">
        <f>ABS(C2226-tahmin2!C2226)</f>
        <v>4.4472543489114003</v>
      </c>
      <c r="P2226">
        <f>ABS(D2226-tahmin2!D2226)</f>
        <v>0.73498520175210968</v>
      </c>
      <c r="Q2226">
        <f>ABS(E2226-tahmin2!E2226)</f>
        <v>0.38995033988036987</v>
      </c>
    </row>
    <row r="2227" spans="1:17" x14ac:dyDescent="0.25">
      <c r="A2227">
        <v>0</v>
      </c>
      <c r="B2227">
        <v>0</v>
      </c>
      <c r="C2227">
        <v>0</v>
      </c>
      <c r="D2227">
        <v>0</v>
      </c>
      <c r="E2227">
        <v>0</v>
      </c>
      <c r="F2227">
        <f t="shared" si="136"/>
        <v>0</v>
      </c>
      <c r="G2227">
        <f t="shared" si="137"/>
        <v>0</v>
      </c>
      <c r="H2227">
        <f t="shared" si="138"/>
        <v>1</v>
      </c>
      <c r="I2227">
        <f t="shared" si="139"/>
        <v>1</v>
      </c>
      <c r="J2227">
        <f>IF(A2227=0,0,H2227=tahmin2!G2227)</f>
        <v>0</v>
      </c>
      <c r="K2227">
        <f>IF(A2227=0,0,OR(I2227=tahmin2!G2227,H2227=tahmin2!G2227))</f>
        <v>0</v>
      </c>
      <c r="N2227">
        <f>ABS(B2227-tahmin2!B2227)</f>
        <v>0.300969931752544</v>
      </c>
      <c r="O2227">
        <f>ABS(C2227-tahmin2!C2227)</f>
        <v>0.333959135283113</v>
      </c>
      <c r="P2227">
        <f>ABS(D2227-tahmin2!D2227)</f>
        <v>2.7462867972962299</v>
      </c>
      <c r="Q2227">
        <f>ABS(E2227-tahmin2!E2227)</f>
        <v>1.18666014209698</v>
      </c>
    </row>
    <row r="2228" spans="1:17" x14ac:dyDescent="0.25">
      <c r="A2228">
        <v>1</v>
      </c>
      <c r="B2228">
        <v>-3.7419312539576599</v>
      </c>
      <c r="C2228">
        <v>-7.5</v>
      </c>
      <c r="D2228">
        <v>-7.5</v>
      </c>
      <c r="E2228">
        <v>-3.7157282684548898</v>
      </c>
      <c r="F2228">
        <f t="shared" si="136"/>
        <v>-3.7157282684548898</v>
      </c>
      <c r="G2228">
        <f t="shared" si="137"/>
        <v>-3.7419312539576599</v>
      </c>
      <c r="H2228">
        <f t="shared" si="138"/>
        <v>4</v>
      </c>
      <c r="I2228">
        <f t="shared" si="139"/>
        <v>1</v>
      </c>
      <c r="J2228" t="b">
        <f>IF(A2228=0,0,H2228=tahmin2!G2228)</f>
        <v>0</v>
      </c>
      <c r="K2228" t="b">
        <f>IF(A2228=0,0,OR(I2228=tahmin2!G2228,H2228=tahmin2!G2228))</f>
        <v>1</v>
      </c>
      <c r="N2228">
        <f>ABS(B2228-tahmin2!B2228)</f>
        <v>0.25183429204785002</v>
      </c>
      <c r="O2228">
        <f>ABS(C2228-tahmin2!C2228)</f>
        <v>1.4143878047365597</v>
      </c>
      <c r="P2228">
        <f>ABS(D2228-tahmin2!D2228)</f>
        <v>2.8175718907403997</v>
      </c>
      <c r="Q2228">
        <f>ABS(E2228-tahmin2!E2228)</f>
        <v>3.7322308512149682E-2</v>
      </c>
    </row>
    <row r="2229" spans="1:17" x14ac:dyDescent="0.25">
      <c r="A2229">
        <v>0</v>
      </c>
      <c r="B2229">
        <v>0</v>
      </c>
      <c r="C2229">
        <v>0</v>
      </c>
      <c r="D2229">
        <v>0</v>
      </c>
      <c r="E2229">
        <v>0</v>
      </c>
      <c r="F2229">
        <f t="shared" si="136"/>
        <v>0</v>
      </c>
      <c r="G2229">
        <f t="shared" si="137"/>
        <v>0</v>
      </c>
      <c r="H2229">
        <f t="shared" si="138"/>
        <v>1</v>
      </c>
      <c r="I2229">
        <f t="shared" si="139"/>
        <v>1</v>
      </c>
      <c r="J2229">
        <f>IF(A2229=0,0,H2229=tahmin2!G2229)</f>
        <v>0</v>
      </c>
      <c r="K2229">
        <f>IF(A2229=0,0,OR(I2229=tahmin2!G2229,H2229=tahmin2!G2229))</f>
        <v>0</v>
      </c>
      <c r="N2229">
        <f>ABS(B2229-tahmin2!B2229)</f>
        <v>7.6021772259853307E-2</v>
      </c>
      <c r="O2229">
        <f>ABS(C2229-tahmin2!C2229)</f>
        <v>4.8878084455203898E-2</v>
      </c>
      <c r="P2229">
        <f>ABS(D2229-tahmin2!D2229)</f>
        <v>0.26067495806014701</v>
      </c>
      <c r="Q2229">
        <f>ABS(E2229-tahmin2!E2229)</f>
        <v>9.8815019177624905E-2</v>
      </c>
    </row>
    <row r="2230" spans="1:17" x14ac:dyDescent="0.25">
      <c r="A2230">
        <v>1</v>
      </c>
      <c r="B2230">
        <v>-3.7030170405204199</v>
      </c>
      <c r="C2230">
        <v>-3.7306509050924901</v>
      </c>
      <c r="D2230">
        <v>-7.5</v>
      </c>
      <c r="E2230">
        <v>-7.5</v>
      </c>
      <c r="F2230">
        <f t="shared" si="136"/>
        <v>-3.7030170405204199</v>
      </c>
      <c r="G2230">
        <f t="shared" si="137"/>
        <v>-3.7306509050924901</v>
      </c>
      <c r="H2230">
        <f t="shared" si="138"/>
        <v>1</v>
      </c>
      <c r="I2230">
        <f t="shared" si="139"/>
        <v>2</v>
      </c>
      <c r="J2230" t="b">
        <f>IF(A2230=0,0,H2230=tahmin2!G2230)</f>
        <v>0</v>
      </c>
      <c r="K2230" t="b">
        <f>IF(A2230=0,0,OR(I2230=tahmin2!G2230,H2230=tahmin2!G2230))</f>
        <v>1</v>
      </c>
      <c r="N2230">
        <f>ABS(B2230-tahmin2!B2230)</f>
        <v>1.2153196339450112E-2</v>
      </c>
      <c r="O2230">
        <f>ABS(C2230-tahmin2!C2230)</f>
        <v>0.87888604255341995</v>
      </c>
      <c r="P2230">
        <f>ABS(D2230-tahmin2!D2230)</f>
        <v>4.9156497992211996</v>
      </c>
      <c r="Q2230">
        <f>ABS(E2230-tahmin2!E2230)</f>
        <v>0.33504934733773961</v>
      </c>
    </row>
    <row r="2231" spans="1:17" x14ac:dyDescent="0.25">
      <c r="A2231">
        <v>1</v>
      </c>
      <c r="B2231">
        <v>-3.7304637641216098</v>
      </c>
      <c r="C2231">
        <v>-20</v>
      </c>
      <c r="D2231">
        <v>-3.7334647509553101</v>
      </c>
      <c r="E2231">
        <v>-7.5</v>
      </c>
      <c r="F2231">
        <f t="shared" si="136"/>
        <v>-3.7304637641216098</v>
      </c>
      <c r="G2231">
        <f t="shared" si="137"/>
        <v>-3.7334647509553101</v>
      </c>
      <c r="H2231">
        <f t="shared" si="138"/>
        <v>1</v>
      </c>
      <c r="I2231">
        <f t="shared" si="139"/>
        <v>3</v>
      </c>
      <c r="J2231" t="b">
        <f>IF(A2231=0,0,H2231=tahmin2!G2231)</f>
        <v>0</v>
      </c>
      <c r="K2231" t="b">
        <f>IF(A2231=0,0,OR(I2231=tahmin2!G2231,H2231=tahmin2!G2231))</f>
        <v>1</v>
      </c>
      <c r="N2231">
        <f>ABS(B2231-tahmin2!B2231)</f>
        <v>0.63286052709993967</v>
      </c>
      <c r="O2231">
        <f>ABS(C2231-tahmin2!C2231)</f>
        <v>8.2108577095242996</v>
      </c>
      <c r="P2231">
        <f>ABS(D2231-tahmin2!D2231)</f>
        <v>0.85994022963394023</v>
      </c>
      <c r="Q2231">
        <f>ABS(E2231-tahmin2!E2231)</f>
        <v>0.66221612199054025</v>
      </c>
    </row>
    <row r="2232" spans="1:17" x14ac:dyDescent="0.25">
      <c r="A2232">
        <v>0</v>
      </c>
      <c r="B2232">
        <v>0</v>
      </c>
      <c r="C2232">
        <v>0</v>
      </c>
      <c r="D2232">
        <v>-20</v>
      </c>
      <c r="E2232">
        <v>0</v>
      </c>
      <c r="F2232">
        <f t="shared" si="136"/>
        <v>0</v>
      </c>
      <c r="G2232">
        <f t="shared" si="137"/>
        <v>0</v>
      </c>
      <c r="H2232">
        <f t="shared" si="138"/>
        <v>1</v>
      </c>
      <c r="I2232">
        <f t="shared" si="139"/>
        <v>1</v>
      </c>
      <c r="J2232">
        <f>IF(A2232=0,0,H2232=tahmin2!G2232)</f>
        <v>0</v>
      </c>
      <c r="K2232">
        <f>IF(A2232=0,0,OR(I2232=tahmin2!G2232,H2232=tahmin2!G2232))</f>
        <v>0</v>
      </c>
      <c r="N2232">
        <f>ABS(B2232-tahmin2!B2232)</f>
        <v>0.29650461714678</v>
      </c>
      <c r="O2232">
        <f>ABS(C2232-tahmin2!C2232)</f>
        <v>0.63072081441832095</v>
      </c>
      <c r="P2232">
        <f>ABS(D2232-tahmin2!D2232)</f>
        <v>18.81817992567948</v>
      </c>
      <c r="Q2232">
        <f>ABS(E2232-tahmin2!E2232)</f>
        <v>0.15247283503346101</v>
      </c>
    </row>
    <row r="2233" spans="1:17" x14ac:dyDescent="0.25">
      <c r="A2233">
        <v>1</v>
      </c>
      <c r="B2233">
        <v>-3.7625832015871201</v>
      </c>
      <c r="C2233">
        <v>-7.5</v>
      </c>
      <c r="D2233">
        <v>-7.5</v>
      </c>
      <c r="E2233">
        <v>-3.73158044408305</v>
      </c>
      <c r="F2233">
        <f t="shared" si="136"/>
        <v>-3.73158044408305</v>
      </c>
      <c r="G2233">
        <f t="shared" si="137"/>
        <v>-3.7625832015871201</v>
      </c>
      <c r="H2233">
        <f t="shared" si="138"/>
        <v>4</v>
      </c>
      <c r="I2233">
        <f t="shared" si="139"/>
        <v>1</v>
      </c>
      <c r="J2233" t="b">
        <f>IF(A2233=0,0,H2233=tahmin2!G2233)</f>
        <v>0</v>
      </c>
      <c r="K2233" t="b">
        <f>IF(A2233=0,0,OR(I2233=tahmin2!G2233,H2233=tahmin2!G2233))</f>
        <v>1</v>
      </c>
      <c r="N2233">
        <f>ABS(B2233-tahmin2!B2233)</f>
        <v>0.30213153141175031</v>
      </c>
      <c r="O2233">
        <f>ABS(C2233-tahmin2!C2233)</f>
        <v>1.3354231163575996</v>
      </c>
      <c r="P2233">
        <f>ABS(D2233-tahmin2!D2233)</f>
        <v>2.7818842851634997</v>
      </c>
      <c r="Q2233">
        <f>ABS(E2233-tahmin2!E2233)</f>
        <v>0.26775165705719006</v>
      </c>
    </row>
    <row r="2234" spans="1:17" x14ac:dyDescent="0.25">
      <c r="A2234">
        <v>0</v>
      </c>
      <c r="B2234">
        <v>0</v>
      </c>
      <c r="C2234">
        <v>0</v>
      </c>
      <c r="D2234">
        <v>0</v>
      </c>
      <c r="E2234">
        <v>0</v>
      </c>
      <c r="F2234">
        <f t="shared" si="136"/>
        <v>0</v>
      </c>
      <c r="G2234">
        <f t="shared" si="137"/>
        <v>0</v>
      </c>
      <c r="H2234">
        <f t="shared" si="138"/>
        <v>1</v>
      </c>
      <c r="I2234">
        <f t="shared" si="139"/>
        <v>1</v>
      </c>
      <c r="J2234">
        <f>IF(A2234=0,0,H2234=tahmin2!G2234)</f>
        <v>0</v>
      </c>
      <c r="K2234">
        <f>IF(A2234=0,0,OR(I2234=tahmin2!G2234,H2234=tahmin2!G2234))</f>
        <v>0</v>
      </c>
      <c r="N2234">
        <f>ABS(B2234-tahmin2!B2234)</f>
        <v>7.7434711831102704E-2</v>
      </c>
      <c r="O2234">
        <f>ABS(C2234-tahmin2!C2234)</f>
        <v>1.7772179611874599E-3</v>
      </c>
      <c r="P2234">
        <f>ABS(D2234-tahmin2!D2234)</f>
        <v>0.27565242627103398</v>
      </c>
      <c r="Q2234">
        <f>ABS(E2234-tahmin2!E2234)</f>
        <v>7.3764410935997005E-2</v>
      </c>
    </row>
    <row r="2235" spans="1:17" x14ac:dyDescent="0.25">
      <c r="A2235">
        <v>1</v>
      </c>
      <c r="B2235">
        <v>-3.6833271098714802</v>
      </c>
      <c r="C2235">
        <v>-3.4336103948735301</v>
      </c>
      <c r="D2235">
        <v>-7.5</v>
      </c>
      <c r="E2235">
        <v>-3.5812288048823002</v>
      </c>
      <c r="F2235">
        <f t="shared" si="136"/>
        <v>-3.4336103948735301</v>
      </c>
      <c r="G2235">
        <f t="shared" si="137"/>
        <v>-3.5812288048823002</v>
      </c>
      <c r="H2235">
        <f t="shared" si="138"/>
        <v>2</v>
      </c>
      <c r="I2235">
        <f t="shared" si="139"/>
        <v>4</v>
      </c>
      <c r="J2235" t="b">
        <f>IF(A2235=0,0,H2235=tahmin2!G2235)</f>
        <v>1</v>
      </c>
      <c r="K2235" t="b">
        <f>IF(A2235=0,0,OR(I2235=tahmin2!G2235,H2235=tahmin2!G2235))</f>
        <v>1</v>
      </c>
      <c r="N2235">
        <f>ABS(B2235-tahmin2!B2235)</f>
        <v>0.29739961584091024</v>
      </c>
      <c r="O2235">
        <f>ABS(C2235-tahmin2!C2235)</f>
        <v>0.51924444696471994</v>
      </c>
      <c r="P2235">
        <f>ABS(D2235-tahmin2!D2235)</f>
        <v>4.9474211484674004</v>
      </c>
      <c r="Q2235">
        <f>ABS(E2235-tahmin2!E2235)</f>
        <v>0.56193734640017023</v>
      </c>
    </row>
    <row r="2236" spans="1:17" x14ac:dyDescent="0.25">
      <c r="A2236">
        <v>1</v>
      </c>
      <c r="B2236">
        <v>-3.5426095405612199</v>
      </c>
      <c r="C2236">
        <v>-7.5</v>
      </c>
      <c r="D2236">
        <v>-3.5624527033395501</v>
      </c>
      <c r="E2236">
        <v>-2.6484756469726598</v>
      </c>
      <c r="F2236">
        <f t="shared" si="136"/>
        <v>-2.6484756469726598</v>
      </c>
      <c r="G2236">
        <f t="shared" si="137"/>
        <v>-3.5426095405612199</v>
      </c>
      <c r="H2236">
        <f t="shared" si="138"/>
        <v>4</v>
      </c>
      <c r="I2236">
        <f t="shared" si="139"/>
        <v>1</v>
      </c>
      <c r="J2236" t="b">
        <f>IF(A2236=0,0,H2236=tahmin2!G2236)</f>
        <v>1</v>
      </c>
      <c r="K2236" t="b">
        <f>IF(A2236=0,0,OR(I2236=tahmin2!G2236,H2236=tahmin2!G2236))</f>
        <v>1</v>
      </c>
      <c r="N2236">
        <f>ABS(B2236-tahmin2!B2236)</f>
        <v>0.26041457520205968</v>
      </c>
      <c r="O2236">
        <f>ABS(C2236-tahmin2!C2236)</f>
        <v>4.4708587504480004</v>
      </c>
      <c r="P2236">
        <f>ABS(D2236-tahmin2!D2236)</f>
        <v>0.6496936805443303</v>
      </c>
      <c r="Q2236">
        <f>ABS(E2236-tahmin2!E2236)</f>
        <v>0.73210367558403977</v>
      </c>
    </row>
    <row r="2237" spans="1:17" x14ac:dyDescent="0.25">
      <c r="A2237">
        <v>0</v>
      </c>
      <c r="B2237">
        <v>0</v>
      </c>
      <c r="C2237">
        <v>0</v>
      </c>
      <c r="D2237">
        <v>0</v>
      </c>
      <c r="E2237">
        <v>0</v>
      </c>
      <c r="F2237">
        <f t="shared" si="136"/>
        <v>0</v>
      </c>
      <c r="G2237">
        <f t="shared" si="137"/>
        <v>0</v>
      </c>
      <c r="H2237">
        <f t="shared" si="138"/>
        <v>1</v>
      </c>
      <c r="I2237">
        <f t="shared" si="139"/>
        <v>1</v>
      </c>
      <c r="J2237">
        <f>IF(A2237=0,0,H2237=tahmin2!G2237)</f>
        <v>0</v>
      </c>
      <c r="K2237">
        <f>IF(A2237=0,0,OR(I2237=tahmin2!G2237,H2237=tahmin2!G2237))</f>
        <v>0</v>
      </c>
      <c r="N2237">
        <f>ABS(B2237-tahmin2!B2237)</f>
        <v>0.49764898305803801</v>
      </c>
      <c r="O2237">
        <f>ABS(C2237-tahmin2!C2237)</f>
        <v>1.6443365619118699</v>
      </c>
      <c r="P2237">
        <f>ABS(D2237-tahmin2!D2237)</f>
        <v>0.59798351283536599</v>
      </c>
      <c r="Q2237">
        <f>ABS(E2237-tahmin2!E2237)</f>
        <v>0.39041305716407498</v>
      </c>
    </row>
    <row r="2238" spans="1:17" x14ac:dyDescent="0.25">
      <c r="A2238">
        <v>1</v>
      </c>
      <c r="B2238">
        <v>-3.7538740558586801</v>
      </c>
      <c r="C2238">
        <v>-3.7306695919842698</v>
      </c>
      <c r="D2238">
        <v>-7.5</v>
      </c>
      <c r="E2238">
        <v>-7.5</v>
      </c>
      <c r="F2238">
        <f t="shared" si="136"/>
        <v>-3.7306695919842698</v>
      </c>
      <c r="G2238">
        <f t="shared" si="137"/>
        <v>-3.7538740558586801</v>
      </c>
      <c r="H2238">
        <f t="shared" si="138"/>
        <v>2</v>
      </c>
      <c r="I2238">
        <f t="shared" si="139"/>
        <v>1</v>
      </c>
      <c r="J2238" t="b">
        <f>IF(A2238=0,0,H2238=tahmin2!G2238)</f>
        <v>1</v>
      </c>
      <c r="K2238" t="b">
        <f>IF(A2238=0,0,OR(I2238=tahmin2!G2238,H2238=tahmin2!G2238))</f>
        <v>1</v>
      </c>
      <c r="N2238">
        <f>ABS(B2238-tahmin2!B2238)</f>
        <v>9.0226500960259859E-2</v>
      </c>
      <c r="O2238">
        <f>ABS(C2238-tahmin2!C2238)</f>
        <v>0.86237733361276003</v>
      </c>
      <c r="P2238">
        <f>ABS(D2238-tahmin2!D2238)</f>
        <v>4.9171918326349999</v>
      </c>
      <c r="Q2238">
        <f>ABS(E2238-tahmin2!E2238)</f>
        <v>0.53739021900883976</v>
      </c>
    </row>
    <row r="2239" spans="1:17" x14ac:dyDescent="0.25">
      <c r="A2239">
        <v>1</v>
      </c>
      <c r="B2239">
        <v>-7.5</v>
      </c>
      <c r="C2239">
        <v>-7.5</v>
      </c>
      <c r="D2239">
        <v>-3.7499339866679602</v>
      </c>
      <c r="E2239">
        <v>-7.5</v>
      </c>
      <c r="F2239">
        <f t="shared" si="136"/>
        <v>-3.7499339866679602</v>
      </c>
      <c r="G2239">
        <f t="shared" si="137"/>
        <v>-7.5</v>
      </c>
      <c r="H2239">
        <f t="shared" si="138"/>
        <v>3</v>
      </c>
      <c r="I2239">
        <f t="shared" si="139"/>
        <v>1</v>
      </c>
      <c r="J2239" t="b">
        <f>IF(A2239=0,0,H2239=tahmin2!G2239)</f>
        <v>1</v>
      </c>
      <c r="K2239" t="b">
        <f>IF(A2239=0,0,OR(I2239=tahmin2!G2239,H2239=tahmin2!G2239))</f>
        <v>1</v>
      </c>
      <c r="N2239">
        <f>ABS(B2239-tahmin2!B2239)</f>
        <v>0.45314754509873012</v>
      </c>
      <c r="O2239">
        <f>ABS(C2239-tahmin2!C2239)</f>
        <v>4.3816895807026004</v>
      </c>
      <c r="P2239">
        <f>ABS(D2239-tahmin2!D2239)</f>
        <v>0.83586710932123021</v>
      </c>
      <c r="Q2239">
        <f>ABS(E2239-tahmin2!E2239)</f>
        <v>2.5804798243064297</v>
      </c>
    </row>
    <row r="2240" spans="1:17" x14ac:dyDescent="0.25">
      <c r="A2240">
        <v>0</v>
      </c>
      <c r="B2240">
        <v>0</v>
      </c>
      <c r="C2240">
        <v>0</v>
      </c>
      <c r="D2240">
        <v>0</v>
      </c>
      <c r="E2240">
        <v>0</v>
      </c>
      <c r="F2240">
        <f t="shared" si="136"/>
        <v>0</v>
      </c>
      <c r="G2240">
        <f t="shared" si="137"/>
        <v>0</v>
      </c>
      <c r="H2240">
        <f t="shared" si="138"/>
        <v>1</v>
      </c>
      <c r="I2240">
        <f t="shared" si="139"/>
        <v>1</v>
      </c>
      <c r="J2240">
        <f>IF(A2240=0,0,H2240=tahmin2!G2240)</f>
        <v>0</v>
      </c>
      <c r="K2240">
        <f>IF(A2240=0,0,OR(I2240=tahmin2!G2240,H2240=tahmin2!G2240))</f>
        <v>0</v>
      </c>
      <c r="N2240">
        <f>ABS(B2240-tahmin2!B2240)</f>
        <v>0.88515143785984696</v>
      </c>
      <c r="O2240">
        <f>ABS(C2240-tahmin2!C2240)</f>
        <v>7.1857245410794599</v>
      </c>
      <c r="P2240">
        <f>ABS(D2240-tahmin2!D2240)</f>
        <v>2.8300582351218702</v>
      </c>
      <c r="Q2240">
        <f>ABS(E2240-tahmin2!E2240)</f>
        <v>0.65418209068337096</v>
      </c>
    </row>
    <row r="2241" spans="1:17" x14ac:dyDescent="0.25">
      <c r="A2241">
        <v>0</v>
      </c>
      <c r="B2241">
        <v>0</v>
      </c>
      <c r="C2241">
        <v>-20</v>
      </c>
      <c r="D2241">
        <v>0</v>
      </c>
      <c r="E2241">
        <v>0</v>
      </c>
      <c r="F2241">
        <f t="shared" si="136"/>
        <v>0</v>
      </c>
      <c r="G2241">
        <f t="shared" si="137"/>
        <v>0</v>
      </c>
      <c r="H2241">
        <f t="shared" si="138"/>
        <v>1</v>
      </c>
      <c r="I2241">
        <f t="shared" si="139"/>
        <v>1</v>
      </c>
      <c r="J2241">
        <f>IF(A2241=0,0,H2241=tahmin2!G2241)</f>
        <v>0</v>
      </c>
      <c r="K2241">
        <f>IF(A2241=0,0,OR(I2241=tahmin2!G2241,H2241=tahmin2!G2241))</f>
        <v>0</v>
      </c>
      <c r="N2241">
        <f>ABS(B2241-tahmin2!B2241)</f>
        <v>1.0735229270504301</v>
      </c>
      <c r="O2241">
        <f>ABS(C2241-tahmin2!C2241)</f>
        <v>14.374224760139491</v>
      </c>
      <c r="P2241">
        <f>ABS(D2241-tahmin2!D2241)</f>
        <v>3.2477333350324802</v>
      </c>
      <c r="Q2241">
        <f>ABS(E2241-tahmin2!E2241)</f>
        <v>0.38108626235989701</v>
      </c>
    </row>
    <row r="2242" spans="1:17" x14ac:dyDescent="0.25">
      <c r="A2242">
        <v>1</v>
      </c>
      <c r="B2242">
        <v>-7.5</v>
      </c>
      <c r="C2242">
        <v>-3.5817580485875</v>
      </c>
      <c r="D2242">
        <v>-20</v>
      </c>
      <c r="E2242">
        <v>-3.6439562659719602</v>
      </c>
      <c r="F2242">
        <f t="shared" si="136"/>
        <v>-3.5817580485875</v>
      </c>
      <c r="G2242">
        <f t="shared" si="137"/>
        <v>-3.6439562659719602</v>
      </c>
      <c r="H2242">
        <f t="shared" si="138"/>
        <v>2</v>
      </c>
      <c r="I2242">
        <f t="shared" si="139"/>
        <v>4</v>
      </c>
      <c r="J2242" t="b">
        <f>IF(A2242=0,0,H2242=tahmin2!G2242)</f>
        <v>1</v>
      </c>
      <c r="K2242" t="b">
        <f>IF(A2242=0,0,OR(I2242=tahmin2!G2242,H2242=tahmin2!G2242))</f>
        <v>1</v>
      </c>
      <c r="N2242">
        <f>ABS(B2242-tahmin2!B2242)</f>
        <v>0.15288214956570023</v>
      </c>
      <c r="O2242">
        <f>ABS(C2242-tahmin2!C2242)</f>
        <v>0.68265626437804983</v>
      </c>
      <c r="P2242">
        <f>ABS(D2242-tahmin2!D2242)</f>
        <v>7.5308450777709997</v>
      </c>
      <c r="Q2242">
        <f>ABS(E2242-tahmin2!E2242)</f>
        <v>0.17097443645242993</v>
      </c>
    </row>
    <row r="2243" spans="1:17" x14ac:dyDescent="0.25">
      <c r="A2243">
        <v>1</v>
      </c>
      <c r="B2243">
        <v>-3.75151768038599</v>
      </c>
      <c r="C2243">
        <v>-3.6416351045317401</v>
      </c>
      <c r="D2243">
        <v>-3.6545158247659599</v>
      </c>
      <c r="E2243">
        <v>-3.6589841567572599</v>
      </c>
      <c r="F2243">
        <f t="shared" ref="F2243:F2306" si="140">MAX(B2243:E2243)</f>
        <v>-3.6416351045317401</v>
      </c>
      <c r="G2243">
        <f t="shared" ref="G2243:G2306" si="141">LARGE(B2243:E2243,2)</f>
        <v>-3.6545158247659599</v>
      </c>
      <c r="H2243">
        <f t="shared" ref="H2243:H2306" si="142">MATCH(F2243,B2243:E2243,0)</f>
        <v>2</v>
      </c>
      <c r="I2243">
        <f t="shared" ref="I2243:I2306" si="143">MATCH(G2243,B2243:E2243,0)</f>
        <v>3</v>
      </c>
      <c r="J2243" t="b">
        <f>IF(A2243=0,0,H2243=tahmin2!G2243)</f>
        <v>0</v>
      </c>
      <c r="K2243" t="b">
        <f>IF(A2243=0,0,OR(I2243=tahmin2!G2243,H2243=tahmin2!G2243))</f>
        <v>0</v>
      </c>
      <c r="N2243">
        <f>ABS(B2243-tahmin2!B2243)</f>
        <v>0.46028921755365992</v>
      </c>
      <c r="O2243">
        <f>ABS(C2243-tahmin2!C2243)</f>
        <v>0.70387995167636008</v>
      </c>
      <c r="P2243">
        <f>ABS(D2243-tahmin2!D2243)</f>
        <v>0.87510459483937986</v>
      </c>
      <c r="Q2243">
        <f>ABS(E2243-tahmin2!E2243)</f>
        <v>1.2195749230613497</v>
      </c>
    </row>
    <row r="2244" spans="1:17" x14ac:dyDescent="0.25">
      <c r="A2244">
        <v>1</v>
      </c>
      <c r="B2244">
        <v>-7.5</v>
      </c>
      <c r="C2244">
        <v>-3.2718947047223401</v>
      </c>
      <c r="D2244">
        <v>-3.5631306462692902</v>
      </c>
      <c r="E2244">
        <v>-7.5</v>
      </c>
      <c r="F2244">
        <f t="shared" si="140"/>
        <v>-3.2718947047223401</v>
      </c>
      <c r="G2244">
        <f t="shared" si="141"/>
        <v>-3.5631306462692902</v>
      </c>
      <c r="H2244">
        <f t="shared" si="142"/>
        <v>2</v>
      </c>
      <c r="I2244">
        <f t="shared" si="143"/>
        <v>3</v>
      </c>
      <c r="J2244" t="b">
        <f>IF(A2244=0,0,H2244=tahmin2!G2244)</f>
        <v>1</v>
      </c>
      <c r="K2244" t="b">
        <f>IF(A2244=0,0,OR(I2244=tahmin2!G2244,H2244=tahmin2!G2244))</f>
        <v>1</v>
      </c>
      <c r="N2244">
        <f>ABS(B2244-tahmin2!B2244)</f>
        <v>0.65008479434550992</v>
      </c>
      <c r="O2244">
        <f>ABS(C2244-tahmin2!C2244)</f>
        <v>0.79462551719002006</v>
      </c>
      <c r="P2244">
        <f>ABS(D2244-tahmin2!D2244)</f>
        <v>0.79869542250702041</v>
      </c>
      <c r="Q2244">
        <f>ABS(E2244-tahmin2!E2244)</f>
        <v>0.16317511306341981</v>
      </c>
    </row>
    <row r="2245" spans="1:17" x14ac:dyDescent="0.25">
      <c r="A2245">
        <v>1</v>
      </c>
      <c r="B2245">
        <v>-3.5580348578018302</v>
      </c>
      <c r="C2245">
        <v>-2.7257839753528699</v>
      </c>
      <c r="D2245">
        <v>-3.5193903253537</v>
      </c>
      <c r="E2245">
        <v>-3.49274707298264</v>
      </c>
      <c r="F2245">
        <f t="shared" si="140"/>
        <v>-2.7257839753528699</v>
      </c>
      <c r="G2245">
        <f t="shared" si="141"/>
        <v>-3.49274707298264</v>
      </c>
      <c r="H2245">
        <f t="shared" si="142"/>
        <v>2</v>
      </c>
      <c r="I2245">
        <f t="shared" si="143"/>
        <v>4</v>
      </c>
      <c r="J2245" t="b">
        <f>IF(A2245=0,0,H2245=tahmin2!G2245)</f>
        <v>0</v>
      </c>
      <c r="K2245" t="b">
        <f>IF(A2245=0,0,OR(I2245=tahmin2!G2245,H2245=tahmin2!G2245))</f>
        <v>1</v>
      </c>
      <c r="N2245">
        <f>ABS(B2245-tahmin2!B2245)</f>
        <v>0.25934817293663004</v>
      </c>
      <c r="O2245">
        <f>ABS(C2245-tahmin2!C2245)</f>
        <v>0.12321117073399002</v>
      </c>
      <c r="P2245">
        <f>ABS(D2245-tahmin2!D2245)</f>
        <v>0.74041769720910011</v>
      </c>
      <c r="Q2245">
        <f>ABS(E2245-tahmin2!E2245)</f>
        <v>1.1404945656338699</v>
      </c>
    </row>
    <row r="2246" spans="1:17" x14ac:dyDescent="0.25">
      <c r="A2246">
        <v>1</v>
      </c>
      <c r="B2246">
        <v>-3.4841785696835399</v>
      </c>
      <c r="C2246">
        <v>-3.3805959655728701</v>
      </c>
      <c r="D2246">
        <v>-3.4928436763812001</v>
      </c>
      <c r="E2246">
        <v>-2.1979675292968799</v>
      </c>
      <c r="F2246">
        <f t="shared" si="140"/>
        <v>-2.1979675292968799</v>
      </c>
      <c r="G2246">
        <f t="shared" si="141"/>
        <v>-3.3805959655728701</v>
      </c>
      <c r="H2246">
        <f t="shared" si="142"/>
        <v>4</v>
      </c>
      <c r="I2246">
        <f t="shared" si="143"/>
        <v>2</v>
      </c>
      <c r="J2246" t="b">
        <f>IF(A2246=0,0,H2246=tahmin2!G2246)</f>
        <v>1</v>
      </c>
      <c r="K2246" t="b">
        <f>IF(A2246=0,0,OR(I2246=tahmin2!G2246,H2246=tahmin2!G2246))</f>
        <v>1</v>
      </c>
      <c r="N2246">
        <f>ABS(B2246-tahmin2!B2246)</f>
        <v>0.1816260734900399</v>
      </c>
      <c r="O2246">
        <f>ABS(C2246-tahmin2!C2246)</f>
        <v>0.57881098471805004</v>
      </c>
      <c r="P2246">
        <f>ABS(D2246-tahmin2!D2246)</f>
        <v>0.71412215913862997</v>
      </c>
      <c r="Q2246">
        <f>ABS(E2246-tahmin2!E2246)</f>
        <v>0.11050881362594023</v>
      </c>
    </row>
    <row r="2247" spans="1:17" x14ac:dyDescent="0.25">
      <c r="A2247">
        <v>1</v>
      </c>
      <c r="B2247">
        <v>-7.5</v>
      </c>
      <c r="C2247">
        <v>-7.5</v>
      </c>
      <c r="D2247">
        <v>-3.3307219198322899</v>
      </c>
      <c r="E2247">
        <v>-2.9388984770339501</v>
      </c>
      <c r="F2247">
        <f t="shared" si="140"/>
        <v>-2.9388984770339501</v>
      </c>
      <c r="G2247">
        <f t="shared" si="141"/>
        <v>-3.3307219198322899</v>
      </c>
      <c r="H2247">
        <f t="shared" si="142"/>
        <v>4</v>
      </c>
      <c r="I2247">
        <f t="shared" si="143"/>
        <v>3</v>
      </c>
      <c r="J2247" t="b">
        <f>IF(A2247=0,0,H2247=tahmin2!G2247)</f>
        <v>1</v>
      </c>
      <c r="K2247" t="b">
        <f>IF(A2247=0,0,OR(I2247=tahmin2!G2247,H2247=tahmin2!G2247))</f>
        <v>1</v>
      </c>
      <c r="N2247">
        <f>ABS(B2247-tahmin2!B2247)</f>
        <v>0.17746755352743016</v>
      </c>
      <c r="O2247">
        <f>ABS(C2247-tahmin2!C2247)</f>
        <v>4.5175772905240006</v>
      </c>
      <c r="P2247">
        <f>ABS(D2247-tahmin2!D2247)</f>
        <v>0.38638124903174997</v>
      </c>
      <c r="Q2247">
        <f>ABS(E2247-tahmin2!E2247)</f>
        <v>1.8157751835497402</v>
      </c>
    </row>
    <row r="2248" spans="1:17" x14ac:dyDescent="0.25">
      <c r="A2248">
        <v>0</v>
      </c>
      <c r="B2248">
        <v>0</v>
      </c>
      <c r="C2248">
        <v>0</v>
      </c>
      <c r="D2248">
        <v>0</v>
      </c>
      <c r="E2248">
        <v>0</v>
      </c>
      <c r="F2248">
        <f t="shared" si="140"/>
        <v>0</v>
      </c>
      <c r="G2248">
        <f t="shared" si="141"/>
        <v>0</v>
      </c>
      <c r="H2248">
        <f t="shared" si="142"/>
        <v>1</v>
      </c>
      <c r="I2248">
        <f t="shared" si="143"/>
        <v>1</v>
      </c>
      <c r="J2248">
        <f>IF(A2248=0,0,H2248=tahmin2!G2248)</f>
        <v>0</v>
      </c>
      <c r="K2248">
        <f>IF(A2248=0,0,OR(I2248=tahmin2!G2248,H2248=tahmin2!G2248))</f>
        <v>0</v>
      </c>
      <c r="N2248">
        <f>ABS(B2248-tahmin2!B2248)</f>
        <v>0.88915010829306196</v>
      </c>
      <c r="O2248">
        <f>ABS(C2248-tahmin2!C2248)</f>
        <v>7.2252484858035997</v>
      </c>
      <c r="P2248">
        <f>ABS(D2248-tahmin2!D2248)</f>
        <v>2.8303508008148799</v>
      </c>
      <c r="Q2248">
        <f>ABS(E2248-tahmin2!E2248)</f>
        <v>0.69543751812627597</v>
      </c>
    </row>
    <row r="2249" spans="1:17" x14ac:dyDescent="0.25">
      <c r="A2249">
        <v>0</v>
      </c>
      <c r="B2249">
        <v>0</v>
      </c>
      <c r="C2249">
        <v>0</v>
      </c>
      <c r="D2249">
        <v>0</v>
      </c>
      <c r="E2249">
        <v>0</v>
      </c>
      <c r="F2249">
        <f t="shared" si="140"/>
        <v>0</v>
      </c>
      <c r="G2249">
        <f t="shared" si="141"/>
        <v>0</v>
      </c>
      <c r="H2249">
        <f t="shared" si="142"/>
        <v>1</v>
      </c>
      <c r="I2249">
        <f t="shared" si="143"/>
        <v>1</v>
      </c>
      <c r="J2249">
        <f>IF(A2249=0,0,H2249=tahmin2!G2249)</f>
        <v>0</v>
      </c>
      <c r="K2249">
        <f>IF(A2249=0,0,OR(I2249=tahmin2!G2249,H2249=tahmin2!G2249))</f>
        <v>0</v>
      </c>
      <c r="N2249">
        <f>ABS(B2249-tahmin2!B2249)</f>
        <v>0.47715726374006501</v>
      </c>
      <c r="O2249">
        <f>ABS(C2249-tahmin2!C2249)</f>
        <v>0.17420541232006301</v>
      </c>
      <c r="P2249">
        <f>ABS(D2249-tahmin2!D2249)</f>
        <v>8.3844028094416103</v>
      </c>
      <c r="Q2249">
        <f>ABS(E2249-tahmin2!E2249)</f>
        <v>0.45147346451067</v>
      </c>
    </row>
    <row r="2250" spans="1:17" x14ac:dyDescent="0.25">
      <c r="A2250">
        <v>1</v>
      </c>
      <c r="B2250">
        <v>-7.5</v>
      </c>
      <c r="C2250">
        <v>-1.6171875</v>
      </c>
      <c r="D2250">
        <v>-7.5</v>
      </c>
      <c r="E2250">
        <v>-1.940185546875</v>
      </c>
      <c r="F2250">
        <f t="shared" si="140"/>
        <v>-1.6171875</v>
      </c>
      <c r="G2250">
        <f t="shared" si="141"/>
        <v>-1.940185546875</v>
      </c>
      <c r="H2250">
        <f t="shared" si="142"/>
        <v>2</v>
      </c>
      <c r="I2250">
        <f t="shared" si="143"/>
        <v>4</v>
      </c>
      <c r="J2250" t="b">
        <f>IF(A2250=0,0,H2250=tahmin2!G2250)</f>
        <v>1</v>
      </c>
      <c r="K2250" t="b">
        <f>IF(A2250=0,0,OR(I2250=tahmin2!G2250,H2250=tahmin2!G2250))</f>
        <v>1</v>
      </c>
      <c r="N2250">
        <f>ABS(B2250-tahmin2!B2250)</f>
        <v>8.1508109449499599E-3</v>
      </c>
      <c r="O2250">
        <f>ABS(C2250-tahmin2!C2250)</f>
        <v>1.2863775713182899</v>
      </c>
      <c r="P2250">
        <f>ABS(D2250-tahmin2!D2250)</f>
        <v>4.9707204522338007</v>
      </c>
      <c r="Q2250">
        <f>ABS(E2250-tahmin2!E2250)</f>
        <v>1.8109881573408599</v>
      </c>
    </row>
    <row r="2251" spans="1:17" x14ac:dyDescent="0.25">
      <c r="A2251">
        <v>1</v>
      </c>
      <c r="B2251">
        <v>-7.5</v>
      </c>
      <c r="C2251">
        <v>-20</v>
      </c>
      <c r="D2251">
        <v>-1.7490234375</v>
      </c>
      <c r="E2251">
        <v>-1.8544921875</v>
      </c>
      <c r="F2251">
        <f t="shared" si="140"/>
        <v>-1.7490234375</v>
      </c>
      <c r="G2251">
        <f t="shared" si="141"/>
        <v>-1.8544921875</v>
      </c>
      <c r="H2251">
        <f t="shared" si="142"/>
        <v>3</v>
      </c>
      <c r="I2251">
        <f t="shared" si="143"/>
        <v>4</v>
      </c>
      <c r="J2251" t="b">
        <f>IF(A2251=0,0,H2251=tahmin2!G2251)</f>
        <v>0</v>
      </c>
      <c r="K2251" t="b">
        <f>IF(A2251=0,0,OR(I2251=tahmin2!G2251,H2251=tahmin2!G2251))</f>
        <v>1</v>
      </c>
      <c r="N2251">
        <f>ABS(B2251-tahmin2!B2251)</f>
        <v>0.2096267678471202</v>
      </c>
      <c r="O2251">
        <f>ABS(C2251-tahmin2!C2251)</f>
        <v>7.9725322329039994</v>
      </c>
      <c r="P2251">
        <f>ABS(D2251-tahmin2!D2251)</f>
        <v>1.19726487257245</v>
      </c>
      <c r="Q2251">
        <f>ABS(E2251-tahmin2!E2251)</f>
        <v>1.023330924652996</v>
      </c>
    </row>
    <row r="2252" spans="1:17" x14ac:dyDescent="0.25">
      <c r="A2252">
        <v>1</v>
      </c>
      <c r="B2252">
        <v>-3.5932765929372201</v>
      </c>
      <c r="C2252">
        <v>-3.6352438392924999</v>
      </c>
      <c r="D2252">
        <v>-20</v>
      </c>
      <c r="E2252">
        <v>-3.6502935434319599</v>
      </c>
      <c r="F2252">
        <f t="shared" si="140"/>
        <v>-3.5932765929372201</v>
      </c>
      <c r="G2252">
        <f t="shared" si="141"/>
        <v>-3.6352438392924999</v>
      </c>
      <c r="H2252">
        <f t="shared" si="142"/>
        <v>1</v>
      </c>
      <c r="I2252">
        <f t="shared" si="143"/>
        <v>2</v>
      </c>
      <c r="J2252" t="b">
        <f>IF(A2252=0,0,H2252=tahmin2!G2252)</f>
        <v>0</v>
      </c>
      <c r="K2252" t="b">
        <f>IF(A2252=0,0,OR(I2252=tahmin2!G2252,H2252=tahmin2!G2252))</f>
        <v>0</v>
      </c>
      <c r="N2252">
        <f>ABS(B2252-tahmin2!B2252)</f>
        <v>0.23954607086744995</v>
      </c>
      <c r="O2252">
        <f>ABS(C2252-tahmin2!C2252)</f>
        <v>0.69683041570892001</v>
      </c>
      <c r="P2252">
        <f>ABS(D2252-tahmin2!D2252)</f>
        <v>7.5487306270388999</v>
      </c>
      <c r="Q2252">
        <f>ABS(E2252-tahmin2!E2252)</f>
        <v>1.0872769744372</v>
      </c>
    </row>
    <row r="2253" spans="1:17" x14ac:dyDescent="0.25">
      <c r="A2253">
        <v>1</v>
      </c>
      <c r="B2253">
        <v>-3.6127732703531601</v>
      </c>
      <c r="C2253">
        <v>-7.5</v>
      </c>
      <c r="D2253">
        <v>-3.6547499440772002</v>
      </c>
      <c r="E2253">
        <v>-3.65399175564326</v>
      </c>
      <c r="F2253">
        <f t="shared" si="140"/>
        <v>-3.6127732703531601</v>
      </c>
      <c r="G2253">
        <f t="shared" si="141"/>
        <v>-3.65399175564326</v>
      </c>
      <c r="H2253">
        <f t="shared" si="142"/>
        <v>1</v>
      </c>
      <c r="I2253">
        <f t="shared" si="143"/>
        <v>4</v>
      </c>
      <c r="J2253" t="b">
        <f>IF(A2253=0,0,H2253=tahmin2!G2253)</f>
        <v>0</v>
      </c>
      <c r="K2253" t="b">
        <f>IF(A2253=0,0,OR(I2253=tahmin2!G2253,H2253=tahmin2!G2253))</f>
        <v>1</v>
      </c>
      <c r="N2253">
        <f>ABS(B2253-tahmin2!B2253)</f>
        <v>0.42060397114566017</v>
      </c>
      <c r="O2253">
        <f>ABS(C2253-tahmin2!C2253)</f>
        <v>4.5132889247447991</v>
      </c>
      <c r="P2253">
        <f>ABS(D2253-tahmin2!D2253)</f>
        <v>0.73347667651442006</v>
      </c>
      <c r="Q2253">
        <f>ABS(E2253-tahmin2!E2253)</f>
        <v>2.9785862049132827</v>
      </c>
    </row>
    <row r="2254" spans="1:17" x14ac:dyDescent="0.25">
      <c r="A2254">
        <v>0</v>
      </c>
      <c r="B2254">
        <v>0</v>
      </c>
      <c r="C2254">
        <v>0</v>
      </c>
      <c r="D2254">
        <v>0</v>
      </c>
      <c r="E2254">
        <v>0</v>
      </c>
      <c r="F2254">
        <f t="shared" si="140"/>
        <v>0</v>
      </c>
      <c r="G2254">
        <f t="shared" si="141"/>
        <v>0</v>
      </c>
      <c r="H2254">
        <f t="shared" si="142"/>
        <v>1</v>
      </c>
      <c r="I2254">
        <f t="shared" si="143"/>
        <v>1</v>
      </c>
      <c r="J2254">
        <f>IF(A2254=0,0,H2254=tahmin2!G2254)</f>
        <v>0</v>
      </c>
      <c r="K2254">
        <f>IF(A2254=0,0,OR(I2254=tahmin2!G2254,H2254=tahmin2!G2254))</f>
        <v>0</v>
      </c>
      <c r="N2254">
        <f>ABS(B2254-tahmin2!B2254)</f>
        <v>0.28766316993454299</v>
      </c>
      <c r="O2254">
        <f>ABS(C2254-tahmin2!C2254)</f>
        <v>0.33408734651171601</v>
      </c>
      <c r="P2254">
        <f>ABS(D2254-tahmin2!D2254)</f>
        <v>2.7461833807119298</v>
      </c>
      <c r="Q2254">
        <f>ABS(E2254-tahmin2!E2254)</f>
        <v>1.18681949756403</v>
      </c>
    </row>
    <row r="2255" spans="1:17" x14ac:dyDescent="0.25">
      <c r="A2255">
        <v>1</v>
      </c>
      <c r="B2255">
        <v>-3.5488874553138299</v>
      </c>
      <c r="C2255">
        <v>-3.3852440521877698</v>
      </c>
      <c r="D2255">
        <v>-7.5</v>
      </c>
      <c r="E2255">
        <v>-7.5</v>
      </c>
      <c r="F2255">
        <f t="shared" si="140"/>
        <v>-3.3852440521877698</v>
      </c>
      <c r="G2255">
        <f t="shared" si="141"/>
        <v>-3.5488874553138299</v>
      </c>
      <c r="H2255">
        <f t="shared" si="142"/>
        <v>2</v>
      </c>
      <c r="I2255">
        <f t="shared" si="143"/>
        <v>1</v>
      </c>
      <c r="J2255" t="b">
        <f>IF(A2255=0,0,H2255=tahmin2!G2255)</f>
        <v>1</v>
      </c>
      <c r="K2255" t="b">
        <f>IF(A2255=0,0,OR(I2255=tahmin2!G2255,H2255=tahmin2!G2255))</f>
        <v>1</v>
      </c>
      <c r="N2255">
        <f>ABS(B2255-tahmin2!B2255)</f>
        <v>0.10528351455575002</v>
      </c>
      <c r="O2255">
        <f>ABS(C2255-tahmin2!C2255)</f>
        <v>0.49403719826453996</v>
      </c>
      <c r="P2255">
        <f>ABS(D2255-tahmin2!D2255)</f>
        <v>4.9193529743191</v>
      </c>
      <c r="Q2255">
        <f>ABS(E2255-tahmin2!E2255)</f>
        <v>0.80350740873083026</v>
      </c>
    </row>
    <row r="2256" spans="1:17" x14ac:dyDescent="0.25">
      <c r="A2256">
        <v>1</v>
      </c>
      <c r="B2256">
        <v>-3.3754585312817702</v>
      </c>
      <c r="C2256">
        <v>-1.5972900390625</v>
      </c>
      <c r="D2256">
        <v>-3.33891038753791</v>
      </c>
      <c r="E2256">
        <v>-3.2390828659990798</v>
      </c>
      <c r="F2256">
        <f t="shared" si="140"/>
        <v>-1.5972900390625</v>
      </c>
      <c r="G2256">
        <f t="shared" si="141"/>
        <v>-3.2390828659990798</v>
      </c>
      <c r="H2256">
        <f t="shared" si="142"/>
        <v>2</v>
      </c>
      <c r="I2256">
        <f t="shared" si="143"/>
        <v>4</v>
      </c>
      <c r="J2256" t="b">
        <f>IF(A2256=0,0,H2256=tahmin2!G2256)</f>
        <v>0</v>
      </c>
      <c r="K2256" t="b">
        <f>IF(A2256=0,0,OR(I2256=tahmin2!G2256,H2256=tahmin2!G2256))</f>
        <v>1</v>
      </c>
      <c r="N2256">
        <f>ABS(B2256-tahmin2!B2256)</f>
        <v>3.3529319308560179E-2</v>
      </c>
      <c r="O2256">
        <f>ABS(C2256-tahmin2!C2256)</f>
        <v>0.6278257013588302</v>
      </c>
      <c r="P2256">
        <f>ABS(D2256-tahmin2!D2256)</f>
        <v>0.56392572850230005</v>
      </c>
      <c r="Q2256">
        <f>ABS(E2256-tahmin2!E2256)</f>
        <v>1.3718214755898799</v>
      </c>
    </row>
    <row r="2257" spans="1:17" x14ac:dyDescent="0.25">
      <c r="A2257">
        <v>1</v>
      </c>
      <c r="B2257">
        <v>-3.2501507587730898</v>
      </c>
      <c r="C2257">
        <v>-0.79638671875</v>
      </c>
      <c r="D2257">
        <v>-3.05568848177791</v>
      </c>
      <c r="E2257">
        <v>-7.5</v>
      </c>
      <c r="F2257">
        <f t="shared" si="140"/>
        <v>-0.79638671875</v>
      </c>
      <c r="G2257">
        <f t="shared" si="141"/>
        <v>-3.05568848177791</v>
      </c>
      <c r="H2257">
        <f t="shared" si="142"/>
        <v>2</v>
      </c>
      <c r="I2257">
        <f t="shared" si="143"/>
        <v>3</v>
      </c>
      <c r="J2257" t="b">
        <f>IF(A2257=0,0,H2257=tahmin2!G2257)</f>
        <v>1</v>
      </c>
      <c r="K2257" t="b">
        <f>IF(A2257=0,0,OR(I2257=tahmin2!G2257,H2257=tahmin2!G2257))</f>
        <v>1</v>
      </c>
      <c r="N2257">
        <f>ABS(B2257-tahmin2!B2257)</f>
        <v>3.5216802457879837E-2</v>
      </c>
      <c r="O2257">
        <f>ABS(C2257-tahmin2!C2257)</f>
        <v>1.03989417102476</v>
      </c>
      <c r="P2257">
        <f>ABS(D2257-tahmin2!D2257)</f>
        <v>0.32405648654088992</v>
      </c>
      <c r="Q2257">
        <f>ABS(E2257-tahmin2!E2257)</f>
        <v>0.19537231414866962</v>
      </c>
    </row>
    <row r="2258" spans="1:17" x14ac:dyDescent="0.25">
      <c r="A2258">
        <v>1</v>
      </c>
      <c r="B2258">
        <v>-7.5</v>
      </c>
      <c r="C2258">
        <v>0.271484375</v>
      </c>
      <c r="D2258">
        <v>-3.0922613795846701</v>
      </c>
      <c r="E2258">
        <v>-7.5</v>
      </c>
      <c r="F2258">
        <f t="shared" si="140"/>
        <v>0.271484375</v>
      </c>
      <c r="G2258">
        <f t="shared" si="141"/>
        <v>-3.0922613795846701</v>
      </c>
      <c r="H2258">
        <f t="shared" si="142"/>
        <v>2</v>
      </c>
      <c r="I2258">
        <f t="shared" si="143"/>
        <v>3</v>
      </c>
      <c r="J2258" t="b">
        <f>IF(A2258=0,0,H2258=tahmin2!G2258)</f>
        <v>1</v>
      </c>
      <c r="K2258" t="b">
        <f>IF(A2258=0,0,OR(I2258=tahmin2!G2258,H2258=tahmin2!G2258))</f>
        <v>1</v>
      </c>
      <c r="N2258">
        <f>ABS(B2258-tahmin2!B2258)</f>
        <v>0.48792618414953015</v>
      </c>
      <c r="O2258">
        <f>ABS(C2258-tahmin2!C2258)</f>
        <v>2.9235384498624799</v>
      </c>
      <c r="P2258">
        <f>ABS(D2258-tahmin2!D2258)</f>
        <v>0.32273005579558989</v>
      </c>
      <c r="Q2258">
        <f>ABS(E2258-tahmin2!E2258)</f>
        <v>0.43490436191193016</v>
      </c>
    </row>
    <row r="2259" spans="1:17" x14ac:dyDescent="0.25">
      <c r="A2259">
        <v>1</v>
      </c>
      <c r="B2259">
        <v>-7.5</v>
      </c>
      <c r="C2259">
        <v>1.6953125</v>
      </c>
      <c r="D2259">
        <v>-2.4163169860839799</v>
      </c>
      <c r="E2259">
        <v>-7.5</v>
      </c>
      <c r="F2259">
        <f t="shared" si="140"/>
        <v>1.6953125</v>
      </c>
      <c r="G2259">
        <f t="shared" si="141"/>
        <v>-2.4163169860839799</v>
      </c>
      <c r="H2259">
        <f t="shared" si="142"/>
        <v>2</v>
      </c>
      <c r="I2259">
        <f t="shared" si="143"/>
        <v>3</v>
      </c>
      <c r="J2259" t="b">
        <f>IF(A2259=0,0,H2259=tahmin2!G2259)</f>
        <v>1</v>
      </c>
      <c r="K2259" t="b">
        <f>IF(A2259=0,0,OR(I2259=tahmin2!G2259,H2259=tahmin2!G2259))</f>
        <v>1</v>
      </c>
      <c r="N2259">
        <f>ABS(B2259-tahmin2!B2259)</f>
        <v>0.47328748263436005</v>
      </c>
      <c r="O2259">
        <f>ABS(C2259-tahmin2!C2259)</f>
        <v>4.3595118014221104</v>
      </c>
      <c r="P2259">
        <f>ABS(D2259-tahmin2!D2259)</f>
        <v>0.35358185592009006</v>
      </c>
      <c r="Q2259">
        <f>ABS(E2259-tahmin2!E2259)</f>
        <v>0.45294567490561999</v>
      </c>
    </row>
    <row r="2260" spans="1:17" x14ac:dyDescent="0.25">
      <c r="A2260">
        <v>1</v>
      </c>
      <c r="B2260">
        <v>-1.8544921875</v>
      </c>
      <c r="C2260">
        <v>-1.892578125</v>
      </c>
      <c r="D2260">
        <v>-2.2668914794921902</v>
      </c>
      <c r="E2260">
        <v>3.59375</v>
      </c>
      <c r="F2260">
        <f t="shared" si="140"/>
        <v>3.59375</v>
      </c>
      <c r="G2260">
        <f t="shared" si="141"/>
        <v>-1.8544921875</v>
      </c>
      <c r="H2260">
        <f t="shared" si="142"/>
        <v>4</v>
      </c>
      <c r="I2260">
        <f t="shared" si="143"/>
        <v>1</v>
      </c>
      <c r="J2260" t="b">
        <f>IF(A2260=0,0,H2260=tahmin2!G2260)</f>
        <v>1</v>
      </c>
      <c r="K2260" t="b">
        <f>IF(A2260=0,0,OR(I2260=tahmin2!G2260,H2260=tahmin2!G2260))</f>
        <v>1</v>
      </c>
      <c r="N2260">
        <f>ABS(B2260-tahmin2!B2260)</f>
        <v>1.4967500733399302</v>
      </c>
      <c r="O2260">
        <f>ABS(C2260-tahmin2!C2260)</f>
        <v>5.2541056000600106E-2</v>
      </c>
      <c r="P2260">
        <f>ABS(D2260-tahmin2!D2260)</f>
        <v>0.50596589022717975</v>
      </c>
      <c r="Q2260">
        <f>ABS(E2260-tahmin2!E2260)</f>
        <v>5.2843807502953304</v>
      </c>
    </row>
    <row r="2261" spans="1:17" x14ac:dyDescent="0.25">
      <c r="A2261">
        <v>1</v>
      </c>
      <c r="B2261">
        <v>-1.8544921875</v>
      </c>
      <c r="C2261">
        <v>-20</v>
      </c>
      <c r="D2261">
        <v>-1.7021484375</v>
      </c>
      <c r="E2261">
        <v>-1.892578125</v>
      </c>
      <c r="F2261">
        <f t="shared" si="140"/>
        <v>-1.7021484375</v>
      </c>
      <c r="G2261">
        <f t="shared" si="141"/>
        <v>-1.8544921875</v>
      </c>
      <c r="H2261">
        <f t="shared" si="142"/>
        <v>3</v>
      </c>
      <c r="I2261">
        <f t="shared" si="143"/>
        <v>1</v>
      </c>
      <c r="J2261" t="b">
        <f>IF(A2261=0,0,H2261=tahmin2!G2261)</f>
        <v>0</v>
      </c>
      <c r="K2261" t="b">
        <f>IF(A2261=0,0,OR(I2261=tahmin2!G2261,H2261=tahmin2!G2261))</f>
        <v>0</v>
      </c>
      <c r="N2261">
        <f>ABS(B2261-tahmin2!B2261)</f>
        <v>1.0476587030229099</v>
      </c>
      <c r="O2261">
        <f>ABS(C2261-tahmin2!C2261)</f>
        <v>7.9594385032003991</v>
      </c>
      <c r="P2261">
        <f>ABS(D2261-tahmin2!D2261)</f>
        <v>1.2232827143238998</v>
      </c>
      <c r="Q2261">
        <f>ABS(E2261-tahmin2!E2261)</f>
        <v>2.0553327674165982</v>
      </c>
    </row>
    <row r="2262" spans="1:17" x14ac:dyDescent="0.25">
      <c r="A2262">
        <v>1</v>
      </c>
      <c r="B2262">
        <v>-3.5965949192307698</v>
      </c>
      <c r="C2262">
        <v>-3.62797742793376</v>
      </c>
      <c r="D2262">
        <v>-20</v>
      </c>
      <c r="E2262">
        <v>-3.58315089419182</v>
      </c>
      <c r="F2262">
        <f t="shared" si="140"/>
        <v>-3.58315089419182</v>
      </c>
      <c r="G2262">
        <f t="shared" si="141"/>
        <v>-3.5965949192307698</v>
      </c>
      <c r="H2262">
        <f t="shared" si="142"/>
        <v>4</v>
      </c>
      <c r="I2262">
        <f t="shared" si="143"/>
        <v>1</v>
      </c>
      <c r="J2262" t="b">
        <f>IF(A2262=0,0,H2262=tahmin2!G2262)</f>
        <v>1</v>
      </c>
      <c r="K2262" t="b">
        <f>IF(A2262=0,0,OR(I2262=tahmin2!G2262,H2262=tahmin2!G2262))</f>
        <v>1</v>
      </c>
      <c r="N2262">
        <f>ABS(B2262-tahmin2!B2262)</f>
        <v>0.29945523839159982</v>
      </c>
      <c r="O2262">
        <f>ABS(C2262-tahmin2!C2262)</f>
        <v>0.67450398879570006</v>
      </c>
      <c r="P2262">
        <f>ABS(D2262-tahmin2!D2262)</f>
        <v>7.5465444664616008</v>
      </c>
      <c r="Q2262">
        <f>ABS(E2262-tahmin2!E2262)</f>
        <v>1.3122227098871502</v>
      </c>
    </row>
    <row r="2263" spans="1:17" x14ac:dyDescent="0.25">
      <c r="A2263">
        <v>1</v>
      </c>
      <c r="B2263">
        <v>-3.5831271823842599</v>
      </c>
      <c r="C2263">
        <v>-7.5</v>
      </c>
      <c r="D2263">
        <v>-3.5828840965145301</v>
      </c>
      <c r="E2263">
        <v>-3.6032568844243298</v>
      </c>
      <c r="F2263">
        <f t="shared" si="140"/>
        <v>-3.5828840965145301</v>
      </c>
      <c r="G2263">
        <f t="shared" si="141"/>
        <v>-3.5831271823842599</v>
      </c>
      <c r="H2263">
        <f t="shared" si="142"/>
        <v>3</v>
      </c>
      <c r="I2263">
        <f t="shared" si="143"/>
        <v>1</v>
      </c>
      <c r="J2263" t="b">
        <f>IF(A2263=0,0,H2263=tahmin2!G2263)</f>
        <v>0</v>
      </c>
      <c r="K2263" t="b">
        <f>IF(A2263=0,0,OR(I2263=tahmin2!G2263,H2263=tahmin2!G2263))</f>
        <v>0</v>
      </c>
      <c r="N2263">
        <f>ABS(B2263-tahmin2!B2263)</f>
        <v>0.80612542847259983</v>
      </c>
      <c r="O2263">
        <f>ABS(C2263-tahmin2!C2263)</f>
        <v>4.5494649081085008</v>
      </c>
      <c r="P2263">
        <f>ABS(D2263-tahmin2!D2263)</f>
        <v>0.65627503231269024</v>
      </c>
      <c r="Q2263">
        <f>ABS(E2263-tahmin2!E2263)</f>
        <v>4.0448251460787645</v>
      </c>
    </row>
    <row r="2264" spans="1:17" x14ac:dyDescent="0.25">
      <c r="A2264">
        <v>0</v>
      </c>
      <c r="B2264">
        <v>0</v>
      </c>
      <c r="C2264">
        <v>0</v>
      </c>
      <c r="D2264">
        <v>0</v>
      </c>
      <c r="E2264">
        <v>0</v>
      </c>
      <c r="F2264">
        <f t="shared" si="140"/>
        <v>0</v>
      </c>
      <c r="G2264">
        <f t="shared" si="141"/>
        <v>0</v>
      </c>
      <c r="H2264">
        <f t="shared" si="142"/>
        <v>1</v>
      </c>
      <c r="I2264">
        <f t="shared" si="143"/>
        <v>1</v>
      </c>
      <c r="J2264">
        <f>IF(A2264=0,0,H2264=tahmin2!G2264)</f>
        <v>0</v>
      </c>
      <c r="K2264">
        <f>IF(A2264=0,0,OR(I2264=tahmin2!G2264,H2264=tahmin2!G2264))</f>
        <v>0</v>
      </c>
      <c r="N2264">
        <f>ABS(B2264-tahmin2!B2264)</f>
        <v>0.68709157348759897</v>
      </c>
      <c r="O2264">
        <f>ABS(C2264-tahmin2!C2264)</f>
        <v>0.38025405910690002</v>
      </c>
      <c r="P2264">
        <f>ABS(D2264-tahmin2!D2264)</f>
        <v>2.7582538463970998</v>
      </c>
      <c r="Q2264">
        <f>ABS(E2264-tahmin2!E2264)</f>
        <v>1.5848488408816701</v>
      </c>
    </row>
    <row r="2265" spans="1:17" x14ac:dyDescent="0.25">
      <c r="A2265">
        <v>0</v>
      </c>
      <c r="B2265">
        <v>0</v>
      </c>
      <c r="C2265">
        <v>0</v>
      </c>
      <c r="D2265">
        <v>0</v>
      </c>
      <c r="E2265">
        <v>0</v>
      </c>
      <c r="F2265">
        <f t="shared" si="140"/>
        <v>0</v>
      </c>
      <c r="G2265">
        <f t="shared" si="141"/>
        <v>0</v>
      </c>
      <c r="H2265">
        <f t="shared" si="142"/>
        <v>1</v>
      </c>
      <c r="I2265">
        <f t="shared" si="143"/>
        <v>1</v>
      </c>
      <c r="J2265">
        <f>IF(A2265=0,0,H2265=tahmin2!G2265)</f>
        <v>0</v>
      </c>
      <c r="K2265">
        <f>IF(A2265=0,0,OR(I2265=tahmin2!G2265,H2265=tahmin2!G2265))</f>
        <v>0</v>
      </c>
      <c r="N2265">
        <f>ABS(B2265-tahmin2!B2265)</f>
        <v>0.48650712124929302</v>
      </c>
      <c r="O2265">
        <f>ABS(C2265-tahmin2!C2265)</f>
        <v>0.29941508934291899</v>
      </c>
      <c r="P2265">
        <f>ABS(D2265-tahmin2!D2265)</f>
        <v>8.4394683867677909</v>
      </c>
      <c r="Q2265">
        <f>ABS(E2265-tahmin2!E2265)</f>
        <v>0.39304909498816798</v>
      </c>
    </row>
    <row r="2266" spans="1:17" x14ac:dyDescent="0.25">
      <c r="A2266">
        <v>1</v>
      </c>
      <c r="B2266">
        <v>-3.2599381054169498</v>
      </c>
      <c r="C2266">
        <v>-7.5</v>
      </c>
      <c r="D2266">
        <v>-7.5</v>
      </c>
      <c r="E2266">
        <v>-3.0859021721407802</v>
      </c>
      <c r="F2266">
        <f t="shared" si="140"/>
        <v>-3.0859021721407802</v>
      </c>
      <c r="G2266">
        <f t="shared" si="141"/>
        <v>-3.2599381054169498</v>
      </c>
      <c r="H2266">
        <f t="shared" si="142"/>
        <v>4</v>
      </c>
      <c r="I2266">
        <f t="shared" si="143"/>
        <v>1</v>
      </c>
      <c r="J2266" t="b">
        <f>IF(A2266=0,0,H2266=tahmin2!G2266)</f>
        <v>1</v>
      </c>
      <c r="K2266" t="b">
        <f>IF(A2266=0,0,OR(I2266=tahmin2!G2266,H2266=tahmin2!G2266))</f>
        <v>1</v>
      </c>
      <c r="N2266">
        <f>ABS(B2266-tahmin2!B2266)</f>
        <v>0.33246141348700986</v>
      </c>
      <c r="O2266">
        <f>ABS(C2266-tahmin2!C2266)</f>
        <v>1.55155003443714</v>
      </c>
      <c r="P2266">
        <f>ABS(D2266-tahmin2!D2266)</f>
        <v>2.5905499517583994</v>
      </c>
      <c r="Q2266">
        <f>ABS(E2266-tahmin2!E2266)</f>
        <v>1.8180538884649802</v>
      </c>
    </row>
    <row r="2267" spans="1:17" x14ac:dyDescent="0.25">
      <c r="A2267">
        <v>0</v>
      </c>
      <c r="B2267">
        <v>0</v>
      </c>
      <c r="C2267">
        <v>0</v>
      </c>
      <c r="D2267">
        <v>0</v>
      </c>
      <c r="E2267">
        <v>0</v>
      </c>
      <c r="F2267">
        <f t="shared" si="140"/>
        <v>0</v>
      </c>
      <c r="G2267">
        <f t="shared" si="141"/>
        <v>0</v>
      </c>
      <c r="H2267">
        <f t="shared" si="142"/>
        <v>1</v>
      </c>
      <c r="I2267">
        <f t="shared" si="143"/>
        <v>1</v>
      </c>
      <c r="J2267">
        <f>IF(A2267=0,0,H2267=tahmin2!G2267)</f>
        <v>0</v>
      </c>
      <c r="K2267">
        <f>IF(A2267=0,0,OR(I2267=tahmin2!G2267,H2267=tahmin2!G2267))</f>
        <v>0</v>
      </c>
      <c r="N2267">
        <f>ABS(B2267-tahmin2!B2267)</f>
        <v>0.91221729183165901</v>
      </c>
      <c r="O2267">
        <f>ABS(C2267-tahmin2!C2267)</f>
        <v>7.47359279848133</v>
      </c>
      <c r="P2267">
        <f>ABS(D2267-tahmin2!D2267)</f>
        <v>2.8349719930114099</v>
      </c>
      <c r="Q2267">
        <f>ABS(E2267-tahmin2!E2267)</f>
        <v>0.53091727504596198</v>
      </c>
    </row>
    <row r="2268" spans="1:17" x14ac:dyDescent="0.25">
      <c r="A2268">
        <v>0</v>
      </c>
      <c r="B2268">
        <v>0</v>
      </c>
      <c r="C2268">
        <v>0</v>
      </c>
      <c r="D2268">
        <v>0</v>
      </c>
      <c r="E2268">
        <v>0</v>
      </c>
      <c r="F2268">
        <f t="shared" si="140"/>
        <v>0</v>
      </c>
      <c r="G2268">
        <f t="shared" si="141"/>
        <v>0</v>
      </c>
      <c r="H2268">
        <f t="shared" si="142"/>
        <v>1</v>
      </c>
      <c r="I2268">
        <f t="shared" si="143"/>
        <v>1</v>
      </c>
      <c r="J2268">
        <f>IF(A2268=0,0,H2268=tahmin2!G2268)</f>
        <v>0</v>
      </c>
      <c r="K2268">
        <f>IF(A2268=0,0,OR(I2268=tahmin2!G2268,H2268=tahmin2!G2268))</f>
        <v>0</v>
      </c>
      <c r="N2268">
        <f>ABS(B2268-tahmin2!B2268)</f>
        <v>1.0919500215943101</v>
      </c>
      <c r="O2268">
        <f>ABS(C2268-tahmin2!C2268)</f>
        <v>6.04329744140919</v>
      </c>
      <c r="P2268">
        <f>ABS(D2268-tahmin2!D2268)</f>
        <v>3.21499351042785</v>
      </c>
      <c r="Q2268">
        <f>ABS(E2268-tahmin2!E2268)</f>
        <v>0.46755466164508203</v>
      </c>
    </row>
    <row r="2269" spans="1:17" x14ac:dyDescent="0.25">
      <c r="A2269">
        <v>0</v>
      </c>
      <c r="B2269">
        <v>0</v>
      </c>
      <c r="C2269">
        <v>0</v>
      </c>
      <c r="D2269">
        <v>0</v>
      </c>
      <c r="E2269">
        <v>0</v>
      </c>
      <c r="F2269">
        <f t="shared" si="140"/>
        <v>0</v>
      </c>
      <c r="G2269">
        <f t="shared" si="141"/>
        <v>0</v>
      </c>
      <c r="H2269">
        <f t="shared" si="142"/>
        <v>1</v>
      </c>
      <c r="I2269">
        <f t="shared" si="143"/>
        <v>1</v>
      </c>
      <c r="J2269">
        <f>IF(A2269=0,0,H2269=tahmin2!G2269)</f>
        <v>0</v>
      </c>
      <c r="K2269">
        <f>IF(A2269=0,0,OR(I2269=tahmin2!G2269,H2269=tahmin2!G2269))</f>
        <v>0</v>
      </c>
      <c r="N2269">
        <f>ABS(B2269-tahmin2!B2269)</f>
        <v>0.48861011660818898</v>
      </c>
      <c r="O2269">
        <f>ABS(C2269-tahmin2!C2269)</f>
        <v>0.34682760898360598</v>
      </c>
      <c r="P2269">
        <f>ABS(D2269-tahmin2!D2269)</f>
        <v>8.4511418483440401</v>
      </c>
      <c r="Q2269">
        <f>ABS(E2269-tahmin2!E2269)</f>
        <v>0.372677298321129</v>
      </c>
    </row>
    <row r="2270" spans="1:17" x14ac:dyDescent="0.25">
      <c r="A2270">
        <v>1</v>
      </c>
      <c r="B2270">
        <v>-1.8544921875</v>
      </c>
      <c r="C2270">
        <v>-1.359375</v>
      </c>
      <c r="D2270">
        <v>-7.5</v>
      </c>
      <c r="E2270">
        <v>6.125</v>
      </c>
      <c r="F2270">
        <f t="shared" si="140"/>
        <v>6.125</v>
      </c>
      <c r="G2270">
        <f t="shared" si="141"/>
        <v>-1.359375</v>
      </c>
      <c r="H2270">
        <f t="shared" si="142"/>
        <v>4</v>
      </c>
      <c r="I2270">
        <f t="shared" si="143"/>
        <v>2</v>
      </c>
      <c r="J2270" t="b">
        <f>IF(A2270=0,0,H2270=tahmin2!G2270)</f>
        <v>1</v>
      </c>
      <c r="K2270" t="b">
        <f>IF(A2270=0,0,OR(I2270=tahmin2!G2270,H2270=tahmin2!G2270))</f>
        <v>1</v>
      </c>
      <c r="N2270">
        <f>ABS(B2270-tahmin2!B2270)</f>
        <v>1.3106042473875701</v>
      </c>
      <c r="O2270">
        <f>ABS(C2270-tahmin2!C2270)</f>
        <v>1.6061791483488599</v>
      </c>
      <c r="P2270">
        <f>ABS(D2270-tahmin2!D2270)</f>
        <v>4.9546704959584993</v>
      </c>
      <c r="Q2270">
        <f>ABS(E2270-tahmin2!E2270)</f>
        <v>8.1490669527165807</v>
      </c>
    </row>
    <row r="2271" spans="1:17" x14ac:dyDescent="0.25">
      <c r="A2271">
        <v>1</v>
      </c>
      <c r="B2271">
        <v>-1.787841796875</v>
      </c>
      <c r="C2271">
        <v>-20</v>
      </c>
      <c r="D2271">
        <v>-1.8544921875</v>
      </c>
      <c r="E2271">
        <v>-1.359375</v>
      </c>
      <c r="F2271">
        <f t="shared" si="140"/>
        <v>-1.359375</v>
      </c>
      <c r="G2271">
        <f t="shared" si="141"/>
        <v>-1.787841796875</v>
      </c>
      <c r="H2271">
        <f t="shared" si="142"/>
        <v>4</v>
      </c>
      <c r="I2271">
        <f t="shared" si="143"/>
        <v>1</v>
      </c>
      <c r="J2271" t="b">
        <f>IF(A2271=0,0,H2271=tahmin2!G2271)</f>
        <v>1</v>
      </c>
      <c r="K2271" t="b">
        <f>IF(A2271=0,0,OR(I2271=tahmin2!G2271,H2271=tahmin2!G2271))</f>
        <v>1</v>
      </c>
      <c r="N2271">
        <f>ABS(B2271-tahmin2!B2271)</f>
        <v>0.29980424169733988</v>
      </c>
      <c r="O2271">
        <f>ABS(C2271-tahmin2!C2271)</f>
        <v>7.8989978193413997</v>
      </c>
      <c r="P2271">
        <f>ABS(D2271-tahmin2!D2271)</f>
        <v>1.0790753618687199</v>
      </c>
      <c r="Q2271">
        <f>ABS(E2271-tahmin2!E2271)</f>
        <v>3.4096285048150499</v>
      </c>
    </row>
    <row r="2272" spans="1:17" x14ac:dyDescent="0.25">
      <c r="A2272">
        <v>1</v>
      </c>
      <c r="B2272">
        <v>-3.5546364200660601</v>
      </c>
      <c r="C2272">
        <v>-3.5334800116843299</v>
      </c>
      <c r="D2272">
        <v>-20</v>
      </c>
      <c r="E2272">
        <v>-7.5</v>
      </c>
      <c r="F2272">
        <f t="shared" si="140"/>
        <v>-3.5334800116843299</v>
      </c>
      <c r="G2272">
        <f t="shared" si="141"/>
        <v>-3.5546364200660601</v>
      </c>
      <c r="H2272">
        <f t="shared" si="142"/>
        <v>2</v>
      </c>
      <c r="I2272">
        <f t="shared" si="143"/>
        <v>1</v>
      </c>
      <c r="J2272" t="b">
        <f>IF(A2272=0,0,H2272=tahmin2!G2272)</f>
        <v>1</v>
      </c>
      <c r="K2272" t="b">
        <f>IF(A2272=0,0,OR(I2272=tahmin2!G2272,H2272=tahmin2!G2272))</f>
        <v>1</v>
      </c>
      <c r="N2272">
        <f>ABS(B2272-tahmin2!B2272)</f>
        <v>8.9810721930420279E-2</v>
      </c>
      <c r="O2272">
        <f>ABS(C2272-tahmin2!C2272)</f>
        <v>0.62185301809148985</v>
      </c>
      <c r="P2272">
        <f>ABS(D2272-tahmin2!D2272)</f>
        <v>7.5805638890101008</v>
      </c>
      <c r="Q2272">
        <f>ABS(E2272-tahmin2!E2272)</f>
        <v>0.99521828189365991</v>
      </c>
    </row>
    <row r="2273" spans="1:17" x14ac:dyDescent="0.25">
      <c r="A2273">
        <v>1</v>
      </c>
      <c r="B2273">
        <v>-3.5256556014956</v>
      </c>
      <c r="C2273">
        <v>-7.5</v>
      </c>
      <c r="D2273">
        <v>-3.5463090532502402</v>
      </c>
      <c r="E2273">
        <v>-3.2619782664708001</v>
      </c>
      <c r="F2273">
        <f t="shared" si="140"/>
        <v>-3.2619782664708001</v>
      </c>
      <c r="G2273">
        <f t="shared" si="141"/>
        <v>-3.5256556014956</v>
      </c>
      <c r="H2273">
        <f t="shared" si="142"/>
        <v>4</v>
      </c>
      <c r="I2273">
        <f t="shared" si="143"/>
        <v>1</v>
      </c>
      <c r="J2273" t="b">
        <f>IF(A2273=0,0,H2273=tahmin2!G2273)</f>
        <v>1</v>
      </c>
      <c r="K2273" t="b">
        <f>IF(A2273=0,0,OR(I2273=tahmin2!G2273,H2273=tahmin2!G2273))</f>
        <v>1</v>
      </c>
      <c r="N2273">
        <f>ABS(B2273-tahmin2!B2273)</f>
        <v>1.6166875361948501</v>
      </c>
      <c r="O2273">
        <f>ABS(C2273-tahmin2!C2273)</f>
        <v>4.6192155359715006</v>
      </c>
      <c r="P2273">
        <f>ABS(D2273-tahmin2!D2273)</f>
        <v>0.60991176172106032</v>
      </c>
      <c r="Q2273">
        <f>ABS(E2273-tahmin2!E2273)</f>
        <v>5.8681480101039103</v>
      </c>
    </row>
    <row r="2274" spans="1:17" x14ac:dyDescent="0.25">
      <c r="A2274">
        <v>0</v>
      </c>
      <c r="B2274">
        <v>0</v>
      </c>
      <c r="C2274">
        <v>0</v>
      </c>
      <c r="D2274">
        <v>0</v>
      </c>
      <c r="E2274">
        <v>0</v>
      </c>
      <c r="F2274">
        <f t="shared" si="140"/>
        <v>0</v>
      </c>
      <c r="G2274">
        <f t="shared" si="141"/>
        <v>0</v>
      </c>
      <c r="H2274">
        <f t="shared" si="142"/>
        <v>1</v>
      </c>
      <c r="I2274">
        <f t="shared" si="143"/>
        <v>1</v>
      </c>
      <c r="J2274">
        <f>IF(A2274=0,0,H2274=tahmin2!G2274)</f>
        <v>0</v>
      </c>
      <c r="K2274">
        <f>IF(A2274=0,0,OR(I2274=tahmin2!G2274,H2274=tahmin2!G2274))</f>
        <v>0</v>
      </c>
      <c r="N2274">
        <f>ABS(B2274-tahmin2!B2274)</f>
        <v>0.19023018797403801</v>
      </c>
      <c r="O2274">
        <f>ABS(C2274-tahmin2!C2274)</f>
        <v>7.3702791914254107E-2</v>
      </c>
      <c r="P2274">
        <f>ABS(D2274-tahmin2!D2274)</f>
        <v>1.8671292404895801</v>
      </c>
      <c r="Q2274">
        <f>ABS(E2274-tahmin2!E2274)</f>
        <v>0.32453981137781102</v>
      </c>
    </row>
    <row r="2275" spans="1:17" x14ac:dyDescent="0.25">
      <c r="A2275">
        <v>1</v>
      </c>
      <c r="B2275">
        <v>-7.5</v>
      </c>
      <c r="C2275">
        <v>-2.9370308518409698</v>
      </c>
      <c r="D2275">
        <v>-7.5</v>
      </c>
      <c r="E2275">
        <v>-3.0447023212909698</v>
      </c>
      <c r="F2275">
        <f t="shared" si="140"/>
        <v>-2.9370308518409698</v>
      </c>
      <c r="G2275">
        <f t="shared" si="141"/>
        <v>-3.0447023212909698</v>
      </c>
      <c r="H2275">
        <f t="shared" si="142"/>
        <v>2</v>
      </c>
      <c r="I2275">
        <f t="shared" si="143"/>
        <v>4</v>
      </c>
      <c r="J2275" t="b">
        <f>IF(A2275=0,0,H2275=tahmin2!G2275)</f>
        <v>1</v>
      </c>
      <c r="K2275" t="b">
        <f>IF(A2275=0,0,OR(I2275=tahmin2!G2275,H2275=tahmin2!G2275))</f>
        <v>1</v>
      </c>
      <c r="N2275">
        <f>ABS(B2275-tahmin2!B2275)</f>
        <v>8.3408874287259849E-2</v>
      </c>
      <c r="O2275">
        <f>ABS(C2275-tahmin2!C2275)</f>
        <v>2.1050949633339755E-2</v>
      </c>
      <c r="P2275">
        <f>ABS(D2275-tahmin2!D2275)</f>
        <v>4.9733243188599001</v>
      </c>
      <c r="Q2275">
        <f>ABS(E2275-tahmin2!E2275)</f>
        <v>0.48822141547524023</v>
      </c>
    </row>
    <row r="2276" spans="1:17" x14ac:dyDescent="0.25">
      <c r="A2276">
        <v>1</v>
      </c>
      <c r="B2276">
        <v>-2.9959065131843099</v>
      </c>
      <c r="C2276">
        <v>-2.8275911808013898</v>
      </c>
      <c r="D2276">
        <v>-2.9412798285484301</v>
      </c>
      <c r="E2276">
        <v>-2.26113892346621</v>
      </c>
      <c r="F2276">
        <f t="shared" si="140"/>
        <v>-2.26113892346621</v>
      </c>
      <c r="G2276">
        <f t="shared" si="141"/>
        <v>-2.8275911808013898</v>
      </c>
      <c r="H2276">
        <f t="shared" si="142"/>
        <v>4</v>
      </c>
      <c r="I2276">
        <f t="shared" si="143"/>
        <v>2</v>
      </c>
      <c r="J2276" t="b">
        <f>IF(A2276=0,0,H2276=tahmin2!G2276)</f>
        <v>0</v>
      </c>
      <c r="K2276" t="b">
        <f>IF(A2276=0,0,OR(I2276=tahmin2!G2276,H2276=tahmin2!G2276))</f>
        <v>1</v>
      </c>
      <c r="N2276">
        <f>ABS(B2276-tahmin2!B2276)</f>
        <v>1.0456470265030049E-2</v>
      </c>
      <c r="O2276">
        <f>ABS(C2276-tahmin2!C2276)</f>
        <v>2.1246856487477239</v>
      </c>
      <c r="P2276">
        <f>ABS(D2276-tahmin2!D2276)</f>
        <v>0.18111692229137022</v>
      </c>
      <c r="Q2276">
        <f>ABS(E2276-tahmin2!E2276)</f>
        <v>1.2839163599234822</v>
      </c>
    </row>
    <row r="2277" spans="1:17" x14ac:dyDescent="0.25">
      <c r="A2277">
        <v>1</v>
      </c>
      <c r="B2277">
        <v>-7.5</v>
      </c>
      <c r="C2277">
        <v>-0.90571980178356204</v>
      </c>
      <c r="D2277">
        <v>-2.8073387145996098</v>
      </c>
      <c r="E2277">
        <v>-2.508544921875</v>
      </c>
      <c r="F2277">
        <f t="shared" si="140"/>
        <v>-0.90571980178356204</v>
      </c>
      <c r="G2277">
        <f t="shared" si="141"/>
        <v>-2.508544921875</v>
      </c>
      <c r="H2277">
        <f t="shared" si="142"/>
        <v>2</v>
      </c>
      <c r="I2277">
        <f t="shared" si="143"/>
        <v>4</v>
      </c>
      <c r="J2277" t="b">
        <f>IF(A2277=0,0,H2277=tahmin2!G2277)</f>
        <v>1</v>
      </c>
      <c r="K2277" t="b">
        <f>IF(A2277=0,0,OR(I2277=tahmin2!G2277,H2277=tahmin2!G2277))</f>
        <v>1</v>
      </c>
      <c r="N2277">
        <f>ABS(B2277-tahmin2!B2277)</f>
        <v>0.89422079569095025</v>
      </c>
      <c r="O2277">
        <f>ABS(C2277-tahmin2!C2277)</f>
        <v>0.41222021225118505</v>
      </c>
      <c r="P2277">
        <f>ABS(D2277-tahmin2!D2277)</f>
        <v>1.7900360568989804E-2</v>
      </c>
      <c r="Q2277">
        <f>ABS(E2277-tahmin2!E2277)</f>
        <v>1.0644506144889501</v>
      </c>
    </row>
    <row r="2278" spans="1:17" x14ac:dyDescent="0.25">
      <c r="A2278">
        <v>1</v>
      </c>
      <c r="B2278">
        <v>-7.5</v>
      </c>
      <c r="C2278">
        <v>2.5432677268981898</v>
      </c>
      <c r="D2278">
        <v>-2.13299560546875</v>
      </c>
      <c r="E2278">
        <v>-2.25677490234375</v>
      </c>
      <c r="F2278">
        <f t="shared" si="140"/>
        <v>2.5432677268981898</v>
      </c>
      <c r="G2278">
        <f t="shared" si="141"/>
        <v>-2.13299560546875</v>
      </c>
      <c r="H2278">
        <f t="shared" si="142"/>
        <v>2</v>
      </c>
      <c r="I2278">
        <f t="shared" si="143"/>
        <v>3</v>
      </c>
      <c r="J2278" t="b">
        <f>IF(A2278=0,0,H2278=tahmin2!G2278)</f>
        <v>1</v>
      </c>
      <c r="K2278" t="b">
        <f>IF(A2278=0,0,OR(I2278=tahmin2!G2278,H2278=tahmin2!G2278))</f>
        <v>1</v>
      </c>
      <c r="N2278">
        <f>ABS(B2278-tahmin2!B2278)</f>
        <v>0.87764288104435018</v>
      </c>
      <c r="O2278">
        <f>ABS(C2278-tahmin2!C2278)</f>
        <v>2.9694438651211787</v>
      </c>
      <c r="P2278">
        <f>ABS(D2278-tahmin2!D2278)</f>
        <v>0.65584781908623002</v>
      </c>
      <c r="Q2278">
        <f>ABS(E2278-tahmin2!E2278)</f>
        <v>0.8667195276656201</v>
      </c>
    </row>
    <row r="2279" spans="1:17" x14ac:dyDescent="0.25">
      <c r="A2279">
        <v>1</v>
      </c>
      <c r="B2279">
        <v>-7.5</v>
      </c>
      <c r="C2279">
        <v>5.9619207233190501</v>
      </c>
      <c r="D2279">
        <v>-2.15936279296875</v>
      </c>
      <c r="E2279">
        <v>-1.51171875</v>
      </c>
      <c r="F2279">
        <f t="shared" si="140"/>
        <v>5.9619207233190501</v>
      </c>
      <c r="G2279">
        <f t="shared" si="141"/>
        <v>-1.51171875</v>
      </c>
      <c r="H2279">
        <f t="shared" si="142"/>
        <v>2</v>
      </c>
      <c r="I2279">
        <f t="shared" si="143"/>
        <v>4</v>
      </c>
      <c r="J2279" t="b">
        <f>IF(A2279=0,0,H2279=tahmin2!G2279)</f>
        <v>1</v>
      </c>
      <c r="K2279" t="b">
        <f>IF(A2279=0,0,OR(I2279=tahmin2!G2279,H2279=tahmin2!G2279))</f>
        <v>1</v>
      </c>
      <c r="N2279">
        <f>ABS(B2279-tahmin2!B2279)</f>
        <v>0.84440388009418932</v>
      </c>
      <c r="O2279">
        <f>ABS(C2279-tahmin2!C2279)</f>
        <v>6.3238526681093319</v>
      </c>
      <c r="P2279">
        <f>ABS(D2279-tahmin2!D2279)</f>
        <v>0.62882461075844009</v>
      </c>
      <c r="Q2279">
        <f>ABS(E2279-tahmin2!E2279)</f>
        <v>0.17717143835011995</v>
      </c>
    </row>
    <row r="2280" spans="1:17" x14ac:dyDescent="0.25">
      <c r="A2280">
        <v>1</v>
      </c>
      <c r="B2280">
        <v>-1.359375</v>
      </c>
      <c r="C2280">
        <v>-1.359375</v>
      </c>
      <c r="D2280">
        <v>-1.5966796875</v>
      </c>
      <c r="E2280">
        <v>9.5</v>
      </c>
      <c r="F2280">
        <f t="shared" si="140"/>
        <v>9.5</v>
      </c>
      <c r="G2280">
        <f t="shared" si="141"/>
        <v>-1.359375</v>
      </c>
      <c r="H2280">
        <f t="shared" si="142"/>
        <v>4</v>
      </c>
      <c r="I2280">
        <f t="shared" si="143"/>
        <v>1</v>
      </c>
      <c r="J2280" t="b">
        <f>IF(A2280=0,0,H2280=tahmin2!G2280)</f>
        <v>0</v>
      </c>
      <c r="K2280" t="b">
        <f>IF(A2280=0,0,OR(I2280=tahmin2!G2280,H2280=tahmin2!G2280))</f>
        <v>0</v>
      </c>
      <c r="N2280">
        <f>ABS(B2280-tahmin2!B2280)</f>
        <v>1.2350094002377499</v>
      </c>
      <c r="O2280">
        <f>ABS(C2280-tahmin2!C2280)</f>
        <v>0.94461493298593502</v>
      </c>
      <c r="P2280">
        <f>ABS(D2280-tahmin2!D2280)</f>
        <v>1.1585282585465899</v>
      </c>
      <c r="Q2280">
        <f>ABS(E2280-tahmin2!E2280)</f>
        <v>10.290492010535345</v>
      </c>
    </row>
    <row r="2281" spans="1:17" x14ac:dyDescent="0.25">
      <c r="A2281">
        <v>1</v>
      </c>
      <c r="B2281">
        <v>-0.75</v>
      </c>
      <c r="C2281">
        <v>-20</v>
      </c>
      <c r="D2281">
        <v>-1.359375</v>
      </c>
      <c r="E2281">
        <v>-0.9375</v>
      </c>
      <c r="F2281">
        <f t="shared" si="140"/>
        <v>-0.75</v>
      </c>
      <c r="G2281">
        <f t="shared" si="141"/>
        <v>-0.9375</v>
      </c>
      <c r="H2281">
        <f t="shared" si="142"/>
        <v>1</v>
      </c>
      <c r="I2281">
        <f t="shared" si="143"/>
        <v>4</v>
      </c>
      <c r="J2281" t="b">
        <f>IF(A2281=0,0,H2281=tahmin2!G2281)</f>
        <v>0</v>
      </c>
      <c r="K2281" t="b">
        <f>IF(A2281=0,0,OR(I2281=tahmin2!G2281,H2281=tahmin2!G2281))</f>
        <v>1</v>
      </c>
      <c r="N2281">
        <f>ABS(B2281-tahmin2!B2281)</f>
        <v>0.73218024065239007</v>
      </c>
      <c r="O2281">
        <f>ABS(C2281-tahmin2!C2281)</f>
        <v>7.788428682048</v>
      </c>
      <c r="P2281">
        <f>ABS(D2281-tahmin2!D2281)</f>
        <v>1.5943693680960802</v>
      </c>
      <c r="Q2281">
        <f>ABS(E2281-tahmin2!E2281)</f>
        <v>6.2276930492007496</v>
      </c>
    </row>
    <row r="2282" spans="1:17" x14ac:dyDescent="0.25">
      <c r="A2282">
        <v>0</v>
      </c>
      <c r="B2282">
        <v>0</v>
      </c>
      <c r="C2282">
        <v>0</v>
      </c>
      <c r="D2282">
        <v>-20</v>
      </c>
      <c r="E2282">
        <v>0</v>
      </c>
      <c r="F2282">
        <f t="shared" si="140"/>
        <v>0</v>
      </c>
      <c r="G2282">
        <f t="shared" si="141"/>
        <v>0</v>
      </c>
      <c r="H2282">
        <f t="shared" si="142"/>
        <v>1</v>
      </c>
      <c r="I2282">
        <f t="shared" si="143"/>
        <v>1</v>
      </c>
      <c r="J2282">
        <f>IF(A2282=0,0,H2282=tahmin2!G2282)</f>
        <v>0</v>
      </c>
      <c r="K2282">
        <f>IF(A2282=0,0,OR(I2282=tahmin2!G2282,H2282=tahmin2!G2282))</f>
        <v>0</v>
      </c>
      <c r="N2282">
        <f>ABS(B2282-tahmin2!B2282)</f>
        <v>0.86372526103052405</v>
      </c>
      <c r="O2282">
        <f>ABS(C2282-tahmin2!C2282)</f>
        <v>0.84495784742622304</v>
      </c>
      <c r="P2282">
        <f>ABS(D2282-tahmin2!D2282)</f>
        <v>8.7444614722189993</v>
      </c>
      <c r="Q2282">
        <f>ABS(E2282-tahmin2!E2282)</f>
        <v>1.4604675503821001</v>
      </c>
    </row>
    <row r="2283" spans="1:17" x14ac:dyDescent="0.25">
      <c r="A2283">
        <v>1</v>
      </c>
      <c r="B2283">
        <v>-3.42902071096796</v>
      </c>
      <c r="C2283">
        <v>-2.4310528251296799</v>
      </c>
      <c r="D2283">
        <v>-7.5</v>
      </c>
      <c r="E2283">
        <v>-3.3616835165885299</v>
      </c>
      <c r="F2283">
        <f t="shared" si="140"/>
        <v>-2.4310528251296799</v>
      </c>
      <c r="G2283">
        <f t="shared" si="141"/>
        <v>-3.3616835165885299</v>
      </c>
      <c r="H2283">
        <f t="shared" si="142"/>
        <v>2</v>
      </c>
      <c r="I2283">
        <f t="shared" si="143"/>
        <v>4</v>
      </c>
      <c r="J2283" t="b">
        <f>IF(A2283=0,0,H2283=tahmin2!G2283)</f>
        <v>0</v>
      </c>
      <c r="K2283" t="b">
        <f>IF(A2283=0,0,OR(I2283=tahmin2!G2283,H2283=tahmin2!G2283))</f>
        <v>1</v>
      </c>
      <c r="N2283">
        <f>ABS(B2283-tahmin2!B2283)</f>
        <v>1.0118968867680902</v>
      </c>
      <c r="O2283">
        <f>ABS(C2283-tahmin2!C2283)</f>
        <v>0.55209260892174017</v>
      </c>
      <c r="P2283">
        <f>ABS(D2283-tahmin2!D2283)</f>
        <v>4.9528423904133998</v>
      </c>
      <c r="Q2283">
        <f>ABS(E2283-tahmin2!E2283)</f>
        <v>1.77235010536879</v>
      </c>
    </row>
    <row r="2284" spans="1:17" x14ac:dyDescent="0.25">
      <c r="A2284">
        <v>1</v>
      </c>
      <c r="B2284">
        <v>-7.5</v>
      </c>
      <c r="C2284">
        <v>-1.2460896490025799</v>
      </c>
      <c r="D2284">
        <v>-3.3454646332247702</v>
      </c>
      <c r="E2284">
        <v>-3.2654182543046799</v>
      </c>
      <c r="F2284">
        <f t="shared" si="140"/>
        <v>-1.2460896490025799</v>
      </c>
      <c r="G2284">
        <f t="shared" si="141"/>
        <v>-3.2654182543046799</v>
      </c>
      <c r="H2284">
        <f t="shared" si="142"/>
        <v>2</v>
      </c>
      <c r="I2284">
        <f t="shared" si="143"/>
        <v>4</v>
      </c>
      <c r="J2284" t="b">
        <f>IF(A2284=0,0,H2284=tahmin2!G2284)</f>
        <v>1</v>
      </c>
      <c r="K2284" t="b">
        <f>IF(A2284=0,0,OR(I2284=tahmin2!G2284,H2284=tahmin2!G2284))</f>
        <v>1</v>
      </c>
      <c r="N2284">
        <f>ABS(B2284-tahmin2!B2284)</f>
        <v>0.31776710757123983</v>
      </c>
      <c r="O2284">
        <f>ABS(C2284-tahmin2!C2284)</f>
        <v>1.1586843637205877</v>
      </c>
      <c r="P2284">
        <f>ABS(D2284-tahmin2!D2284)</f>
        <v>0.56216121629691029</v>
      </c>
      <c r="Q2284">
        <f>ABS(E2284-tahmin2!E2284)</f>
        <v>2.22825353437422</v>
      </c>
    </row>
    <row r="2285" spans="1:17" x14ac:dyDescent="0.25">
      <c r="A2285">
        <v>1</v>
      </c>
      <c r="B2285">
        <v>-3.02251540124416</v>
      </c>
      <c r="C2285">
        <v>0.104506177750121</v>
      </c>
      <c r="D2285">
        <v>-2.9563606381416299</v>
      </c>
      <c r="E2285">
        <v>-3.05059450864792</v>
      </c>
      <c r="F2285">
        <f t="shared" si="140"/>
        <v>0.104506177750121</v>
      </c>
      <c r="G2285">
        <f t="shared" si="141"/>
        <v>-2.9563606381416299</v>
      </c>
      <c r="H2285">
        <f t="shared" si="142"/>
        <v>2</v>
      </c>
      <c r="I2285">
        <f t="shared" si="143"/>
        <v>3</v>
      </c>
      <c r="J2285" t="b">
        <f>IF(A2285=0,0,H2285=tahmin2!G2285)</f>
        <v>1</v>
      </c>
      <c r="K2285" t="b">
        <f>IF(A2285=0,0,OR(I2285=tahmin2!G2285,H2285=tahmin2!G2285))</f>
        <v>1</v>
      </c>
      <c r="N2285">
        <f>ABS(B2285-tahmin2!B2285)</f>
        <v>1.19081970603981</v>
      </c>
      <c r="O2285">
        <f>ABS(C2285-tahmin2!C2285)</f>
        <v>0.20646370110871698</v>
      </c>
      <c r="P2285">
        <f>ABS(D2285-tahmin2!D2285)</f>
        <v>0.20881502711674971</v>
      </c>
      <c r="Q2285">
        <f>ABS(E2285-tahmin2!E2285)</f>
        <v>2.5030319586562353</v>
      </c>
    </row>
    <row r="2286" spans="1:17" x14ac:dyDescent="0.25">
      <c r="A2286">
        <v>1</v>
      </c>
      <c r="B2286">
        <v>-2.7777450084686302</v>
      </c>
      <c r="C2286">
        <v>1.6537592264857</v>
      </c>
      <c r="D2286">
        <v>-2.8573486804962198</v>
      </c>
      <c r="E2286">
        <v>-2.8980662226676901</v>
      </c>
      <c r="F2286">
        <f t="shared" si="140"/>
        <v>1.6537592264857</v>
      </c>
      <c r="G2286">
        <f t="shared" si="141"/>
        <v>-2.7777450084686302</v>
      </c>
      <c r="H2286">
        <f t="shared" si="142"/>
        <v>2</v>
      </c>
      <c r="I2286">
        <f t="shared" si="143"/>
        <v>1</v>
      </c>
      <c r="J2286" t="b">
        <f>IF(A2286=0,0,H2286=tahmin2!G2286)</f>
        <v>1</v>
      </c>
      <c r="K2286" t="b">
        <f>IF(A2286=0,0,OR(I2286=tahmin2!G2286,H2286=tahmin2!G2286))</f>
        <v>1</v>
      </c>
      <c r="N2286">
        <f>ABS(B2286-tahmin2!B2286)</f>
        <v>1.1230484084581001</v>
      </c>
      <c r="O2286">
        <f>ABS(C2286-tahmin2!C2286)</f>
        <v>1.7013705508725319</v>
      </c>
      <c r="P2286">
        <f>ABS(D2286-tahmin2!D2286)</f>
        <v>0.11144856792720992</v>
      </c>
      <c r="Q2286">
        <f>ABS(E2286-tahmin2!E2286)</f>
        <v>2.400493671857677</v>
      </c>
    </row>
    <row r="2287" spans="1:17" x14ac:dyDescent="0.25">
      <c r="A2287">
        <v>1</v>
      </c>
      <c r="B2287">
        <v>-2.5354270935058598</v>
      </c>
      <c r="C2287">
        <v>3.5873695811705502</v>
      </c>
      <c r="D2287">
        <v>-2.5984869003295898</v>
      </c>
      <c r="E2287">
        <v>-2.4674034118652299</v>
      </c>
      <c r="F2287">
        <f t="shared" si="140"/>
        <v>3.5873695811705502</v>
      </c>
      <c r="G2287">
        <f t="shared" si="141"/>
        <v>-2.4674034118652299</v>
      </c>
      <c r="H2287">
        <f t="shared" si="142"/>
        <v>2</v>
      </c>
      <c r="I2287">
        <f t="shared" si="143"/>
        <v>4</v>
      </c>
      <c r="J2287" t="b">
        <f>IF(A2287=0,0,H2287=tahmin2!G2287)</f>
        <v>1</v>
      </c>
      <c r="K2287" t="b">
        <f>IF(A2287=0,0,OR(I2287=tahmin2!G2287,H2287=tahmin2!G2287))</f>
        <v>1</v>
      </c>
      <c r="N2287">
        <f>ABS(B2287-tahmin2!B2287)</f>
        <v>1.0590555638864998</v>
      </c>
      <c r="O2287">
        <f>ABS(C2287-tahmin2!C2287)</f>
        <v>3.5838165261506041</v>
      </c>
      <c r="P2287">
        <f>ABS(D2287-tahmin2!D2287)</f>
        <v>0.14577883300466032</v>
      </c>
      <c r="Q2287">
        <f>ABS(E2287-tahmin2!E2287)</f>
        <v>2.0202770349168651</v>
      </c>
    </row>
    <row r="2288" spans="1:17" x14ac:dyDescent="0.25">
      <c r="A2288">
        <v>1</v>
      </c>
      <c r="B2288">
        <v>-2.3449401855468799</v>
      </c>
      <c r="C2288">
        <v>6.1244987317621504</v>
      </c>
      <c r="D2288">
        <v>-2.25677490234375</v>
      </c>
      <c r="E2288">
        <v>-2.3115692138671902</v>
      </c>
      <c r="F2288">
        <f t="shared" si="140"/>
        <v>6.1244987317621504</v>
      </c>
      <c r="G2288">
        <f t="shared" si="141"/>
        <v>-2.25677490234375</v>
      </c>
      <c r="H2288">
        <f t="shared" si="142"/>
        <v>2</v>
      </c>
      <c r="I2288">
        <f t="shared" si="143"/>
        <v>3</v>
      </c>
      <c r="J2288" t="b">
        <f>IF(A2288=0,0,H2288=tahmin2!G2288)</f>
        <v>1</v>
      </c>
      <c r="K2288" t="b">
        <f>IF(A2288=0,0,OR(I2288=tahmin2!G2288,H2288=tahmin2!G2288))</f>
        <v>1</v>
      </c>
      <c r="N2288">
        <f>ABS(B2288-tahmin2!B2288)</f>
        <v>1.0442541255012698</v>
      </c>
      <c r="O2288">
        <f>ABS(C2288-tahmin2!C2288)</f>
        <v>6.0731426915104212</v>
      </c>
      <c r="P2288">
        <f>ABS(D2288-tahmin2!D2288)</f>
        <v>0.48589779878113015</v>
      </c>
      <c r="Q2288">
        <f>ABS(E2288-tahmin2!E2288)</f>
        <v>1.9153203185715273</v>
      </c>
    </row>
    <row r="2289" spans="1:17" x14ac:dyDescent="0.25">
      <c r="A2289">
        <v>1</v>
      </c>
      <c r="B2289">
        <v>-1.8544921875</v>
      </c>
      <c r="C2289">
        <v>9.4999880066918294</v>
      </c>
      <c r="D2289">
        <v>-1.8544921875</v>
      </c>
      <c r="E2289">
        <v>-2.13299560546875</v>
      </c>
      <c r="F2289">
        <f t="shared" si="140"/>
        <v>9.4999880066918294</v>
      </c>
      <c r="G2289">
        <f t="shared" si="141"/>
        <v>-1.8544921875</v>
      </c>
      <c r="H2289">
        <f t="shared" si="142"/>
        <v>2</v>
      </c>
      <c r="I2289">
        <f t="shared" si="143"/>
        <v>1</v>
      </c>
      <c r="J2289" t="b">
        <f>IF(A2289=0,0,H2289=tahmin2!G2289)</f>
        <v>1</v>
      </c>
      <c r="K2289" t="b">
        <f>IF(A2289=0,0,OR(I2289=tahmin2!G2289,H2289=tahmin2!G2289))</f>
        <v>1</v>
      </c>
      <c r="N2289">
        <f>ABS(B2289-tahmin2!B2289)</f>
        <v>0.72273470446119004</v>
      </c>
      <c r="O2289">
        <f>ABS(C2289-tahmin2!C2289)</f>
        <v>9.4043543444589659</v>
      </c>
      <c r="P2289">
        <f>ABS(D2289-tahmin2!D2289)</f>
        <v>0.88666161409057986</v>
      </c>
      <c r="Q2289">
        <f>ABS(E2289-tahmin2!E2289)</f>
        <v>1.78801919463513</v>
      </c>
    </row>
    <row r="2290" spans="1:17" x14ac:dyDescent="0.25">
      <c r="A2290">
        <v>1</v>
      </c>
      <c r="B2290">
        <v>-0.75</v>
      </c>
      <c r="C2290">
        <v>14</v>
      </c>
      <c r="D2290">
        <v>-0.75</v>
      </c>
      <c r="E2290">
        <v>-7.5</v>
      </c>
      <c r="F2290">
        <f t="shared" si="140"/>
        <v>14</v>
      </c>
      <c r="G2290">
        <f t="shared" si="141"/>
        <v>-0.75</v>
      </c>
      <c r="H2290">
        <f t="shared" si="142"/>
        <v>2</v>
      </c>
      <c r="I2290">
        <f t="shared" si="143"/>
        <v>1</v>
      </c>
      <c r="J2290" t="b">
        <f>IF(A2290=0,0,H2290=tahmin2!G2290)</f>
        <v>0</v>
      </c>
      <c r="K2290" t="b">
        <f>IF(A2290=0,0,OR(I2290=tahmin2!G2290,H2290=tahmin2!G2290))</f>
        <v>1</v>
      </c>
      <c r="N2290">
        <f>ABS(B2290-tahmin2!B2290)</f>
        <v>8.1225650553975015E-2</v>
      </c>
      <c r="O2290">
        <f>ABS(C2290-tahmin2!C2290)</f>
        <v>16.640587799618931</v>
      </c>
      <c r="P2290">
        <f>ABS(D2290-tahmin2!D2290)</f>
        <v>1.9453665456499598</v>
      </c>
      <c r="Q2290">
        <f>ABS(E2290-tahmin2!E2290)</f>
        <v>3.4490973998066998</v>
      </c>
    </row>
    <row r="2291" spans="1:17" x14ac:dyDescent="0.25">
      <c r="A2291">
        <v>1</v>
      </c>
      <c r="B2291">
        <v>-0.75</v>
      </c>
      <c r="C2291">
        <v>-20</v>
      </c>
      <c r="D2291">
        <v>-0.75</v>
      </c>
      <c r="E2291">
        <v>20</v>
      </c>
      <c r="F2291">
        <f t="shared" si="140"/>
        <v>20</v>
      </c>
      <c r="G2291">
        <f t="shared" si="141"/>
        <v>-0.75</v>
      </c>
      <c r="H2291">
        <f t="shared" si="142"/>
        <v>4</v>
      </c>
      <c r="I2291">
        <f t="shared" si="143"/>
        <v>1</v>
      </c>
      <c r="J2291" t="b">
        <f>IF(A2291=0,0,H2291=tahmin2!G2291)</f>
        <v>1</v>
      </c>
      <c r="K2291" t="b">
        <f>IF(A2291=0,0,OR(I2291=tahmin2!G2291,H2291=tahmin2!G2291))</f>
        <v>1</v>
      </c>
      <c r="N2291">
        <f>ABS(B2291-tahmin2!B2291)</f>
        <v>0.6701183667127999</v>
      </c>
      <c r="O2291">
        <f>ABS(C2291-tahmin2!C2291)</f>
        <v>7.6877085058797991</v>
      </c>
      <c r="P2291">
        <f>ABS(D2291-tahmin2!D2291)</f>
        <v>2.2254073442570301</v>
      </c>
      <c r="Q2291">
        <f>ABS(E2291-tahmin2!E2291)</f>
        <v>12.03347000681757</v>
      </c>
    </row>
    <row r="2292" spans="1:17" x14ac:dyDescent="0.25">
      <c r="A2292">
        <v>0</v>
      </c>
      <c r="B2292">
        <v>0</v>
      </c>
      <c r="C2292">
        <v>0</v>
      </c>
      <c r="D2292">
        <v>-20</v>
      </c>
      <c r="E2292">
        <v>-20</v>
      </c>
      <c r="F2292">
        <f t="shared" si="140"/>
        <v>0</v>
      </c>
      <c r="G2292">
        <f t="shared" si="141"/>
        <v>0</v>
      </c>
      <c r="H2292">
        <f t="shared" si="142"/>
        <v>1</v>
      </c>
      <c r="I2292">
        <f t="shared" si="143"/>
        <v>1</v>
      </c>
      <c r="J2292">
        <f>IF(A2292=0,0,H2292=tahmin2!G2292)</f>
        <v>0</v>
      </c>
      <c r="K2292">
        <f>IF(A2292=0,0,OR(I2292=tahmin2!G2292,H2292=tahmin2!G2292))</f>
        <v>0</v>
      </c>
      <c r="N2292">
        <f>ABS(B2292-tahmin2!B2292)</f>
        <v>1.7305151937510399</v>
      </c>
      <c r="O2292">
        <f>ABS(C2292-tahmin2!C2292)</f>
        <v>3.7462836058956799</v>
      </c>
      <c r="P2292">
        <f>ABS(D2292-tahmin2!D2292)</f>
        <v>10.117914553038741</v>
      </c>
      <c r="Q2292">
        <f>ABS(E2292-tahmin2!E2292)</f>
        <v>2.2394252513354012</v>
      </c>
    </row>
    <row r="2293" spans="1:17" x14ac:dyDescent="0.25">
      <c r="A2293">
        <v>1</v>
      </c>
      <c r="B2293">
        <v>-3.2649596768897</v>
      </c>
      <c r="C2293">
        <v>-3.2896327427588399</v>
      </c>
      <c r="D2293">
        <v>-7.5</v>
      </c>
      <c r="E2293">
        <v>-20</v>
      </c>
      <c r="F2293">
        <f t="shared" si="140"/>
        <v>-3.2649596768897</v>
      </c>
      <c r="G2293">
        <f t="shared" si="141"/>
        <v>-3.2896327427588399</v>
      </c>
      <c r="H2293">
        <f t="shared" si="142"/>
        <v>1</v>
      </c>
      <c r="I2293">
        <f t="shared" si="143"/>
        <v>2</v>
      </c>
      <c r="J2293" t="b">
        <f>IF(A2293=0,0,H2293=tahmin2!G2293)</f>
        <v>1</v>
      </c>
      <c r="K2293" t="b">
        <f>IF(A2293=0,0,OR(I2293=tahmin2!G2293,H2293=tahmin2!G2293))</f>
        <v>1</v>
      </c>
      <c r="N2293">
        <f>ABS(B2293-tahmin2!B2293)</f>
        <v>1.7101609871074499</v>
      </c>
      <c r="O2293">
        <f>ABS(C2293-tahmin2!C2293)</f>
        <v>0.1809068876476001</v>
      </c>
      <c r="P2293">
        <f>ABS(D2293-tahmin2!D2293)</f>
        <v>4.4739762268351999</v>
      </c>
      <c r="Q2293">
        <f>ABS(E2293-tahmin2!E2293)</f>
        <v>0.49014379877640124</v>
      </c>
    </row>
    <row r="2294" spans="1:17" x14ac:dyDescent="0.25">
      <c r="A2294">
        <v>1</v>
      </c>
      <c r="B2294">
        <v>-3.2614844064228201</v>
      </c>
      <c r="C2294">
        <v>-3.1574461553245801</v>
      </c>
      <c r="D2294">
        <v>-3.2204841328784801</v>
      </c>
      <c r="E2294">
        <v>-20</v>
      </c>
      <c r="F2294">
        <f t="shared" si="140"/>
        <v>-3.1574461553245801</v>
      </c>
      <c r="G2294">
        <f t="shared" si="141"/>
        <v>-3.2204841328784801</v>
      </c>
      <c r="H2294">
        <f t="shared" si="142"/>
        <v>2</v>
      </c>
      <c r="I2294">
        <f t="shared" si="143"/>
        <v>3</v>
      </c>
      <c r="J2294" t="b">
        <f>IF(A2294=0,0,H2294=tahmin2!G2294)</f>
        <v>0</v>
      </c>
      <c r="K2294" t="b">
        <f>IF(A2294=0,0,OR(I2294=tahmin2!G2294,H2294=tahmin2!G2294))</f>
        <v>0</v>
      </c>
      <c r="N2294">
        <f>ABS(B2294-tahmin2!B2294)</f>
        <v>2.597972953916873</v>
      </c>
      <c r="O2294">
        <f>ABS(C2294-tahmin2!C2294)</f>
        <v>0.47491135677373997</v>
      </c>
      <c r="P2294">
        <f>ABS(D2294-tahmin2!D2294)</f>
        <v>0.67092581001881024</v>
      </c>
      <c r="Q2294">
        <f>ABS(E2294-tahmin2!E2294)</f>
        <v>1.201564984858301</v>
      </c>
    </row>
    <row r="2295" spans="1:17" x14ac:dyDescent="0.25">
      <c r="A2295">
        <v>1</v>
      </c>
      <c r="B2295">
        <v>-3.1331355012953299</v>
      </c>
      <c r="C2295">
        <v>-3.00576040148735</v>
      </c>
      <c r="D2295">
        <v>-3.1401061741635199</v>
      </c>
      <c r="E2295">
        <v>-20</v>
      </c>
      <c r="F2295">
        <f t="shared" si="140"/>
        <v>-3.00576040148735</v>
      </c>
      <c r="G2295">
        <f t="shared" si="141"/>
        <v>-3.1331355012953299</v>
      </c>
      <c r="H2295">
        <f t="shared" si="142"/>
        <v>2</v>
      </c>
      <c r="I2295">
        <f t="shared" si="143"/>
        <v>1</v>
      </c>
      <c r="J2295" t="b">
        <f>IF(A2295=0,0,H2295=tahmin2!G2295)</f>
        <v>0</v>
      </c>
      <c r="K2295" t="b">
        <f>IF(A2295=0,0,OR(I2295=tahmin2!G2295,H2295=tahmin2!G2295))</f>
        <v>1</v>
      </c>
      <c r="N2295">
        <f>ABS(B2295-tahmin2!B2295)</f>
        <v>2.434251690035607</v>
      </c>
      <c r="O2295">
        <f>ABS(C2295-tahmin2!C2295)</f>
        <v>0.91339698490070997</v>
      </c>
      <c r="P2295">
        <f>ABS(D2295-tahmin2!D2295)</f>
        <v>0.70728653818322007</v>
      </c>
      <c r="Q2295">
        <f>ABS(E2295-tahmin2!E2295)</f>
        <v>0.22133035761720166</v>
      </c>
    </row>
    <row r="2296" spans="1:17" x14ac:dyDescent="0.25">
      <c r="A2296">
        <v>1</v>
      </c>
      <c r="B2296">
        <v>-2.86155384778976</v>
      </c>
      <c r="C2296">
        <v>-2.8997241854667699</v>
      </c>
      <c r="D2296">
        <v>-2.82554058730602</v>
      </c>
      <c r="E2296">
        <v>-20</v>
      </c>
      <c r="F2296">
        <f t="shared" si="140"/>
        <v>-2.82554058730602</v>
      </c>
      <c r="G2296">
        <f t="shared" si="141"/>
        <v>-2.86155384778976</v>
      </c>
      <c r="H2296">
        <f t="shared" si="142"/>
        <v>3</v>
      </c>
      <c r="I2296">
        <f t="shared" si="143"/>
        <v>1</v>
      </c>
      <c r="J2296" t="b">
        <f>IF(A2296=0,0,H2296=tahmin2!G2296)</f>
        <v>0</v>
      </c>
      <c r="K2296" t="b">
        <f>IF(A2296=0,0,OR(I2296=tahmin2!G2296,H2296=tahmin2!G2296))</f>
        <v>0</v>
      </c>
      <c r="N2296">
        <f>ABS(B2296-tahmin2!B2296)</f>
        <v>2.1280842086087359</v>
      </c>
      <c r="O2296">
        <f>ABS(C2296-tahmin2!C2296)</f>
        <v>2.1765598796841168</v>
      </c>
      <c r="P2296">
        <f>ABS(D2296-tahmin2!D2296)</f>
        <v>0.5929180564703298</v>
      </c>
      <c r="Q2296">
        <f>ABS(E2296-tahmin2!E2296)</f>
        <v>1.1827406888098579E-2</v>
      </c>
    </row>
    <row r="2297" spans="1:17" x14ac:dyDescent="0.25">
      <c r="A2297">
        <v>1</v>
      </c>
      <c r="B2297">
        <v>-2.70810127258301</v>
      </c>
      <c r="C2297">
        <v>-2.6834735870361301</v>
      </c>
      <c r="D2297">
        <v>-2.6078138351440399</v>
      </c>
      <c r="E2297">
        <v>-20</v>
      </c>
      <c r="F2297">
        <f t="shared" si="140"/>
        <v>-2.6078138351440399</v>
      </c>
      <c r="G2297">
        <f t="shared" si="141"/>
        <v>-2.6834735870361301</v>
      </c>
      <c r="H2297">
        <f t="shared" si="142"/>
        <v>3</v>
      </c>
      <c r="I2297">
        <f t="shared" si="143"/>
        <v>2</v>
      </c>
      <c r="J2297" t="b">
        <f>IF(A2297=0,0,H2297=tahmin2!G2297)</f>
        <v>0</v>
      </c>
      <c r="K2297" t="b">
        <f>IF(A2297=0,0,OR(I2297=tahmin2!G2297,H2297=tahmin2!G2297))</f>
        <v>1</v>
      </c>
      <c r="N2297">
        <f>ABS(B2297-tahmin2!B2297)</f>
        <v>1.9456461481353731</v>
      </c>
      <c r="O2297">
        <f>ABS(C2297-tahmin2!C2297)</f>
        <v>4.5835580400663201</v>
      </c>
      <c r="P2297">
        <f>ABS(D2297-tahmin2!D2297)</f>
        <v>0.70010355501183996</v>
      </c>
      <c r="Q2297">
        <f>ABS(E2297-tahmin2!E2297)</f>
        <v>9.2599623599198821E-5</v>
      </c>
    </row>
    <row r="2298" spans="1:17" x14ac:dyDescent="0.25">
      <c r="A2298">
        <v>1</v>
      </c>
      <c r="B2298">
        <v>-2.3573455810546902</v>
      </c>
      <c r="C2298">
        <v>-2.4330596923828098</v>
      </c>
      <c r="D2298">
        <v>-2.4764671325683598</v>
      </c>
      <c r="E2298">
        <v>-20</v>
      </c>
      <c r="F2298">
        <f t="shared" si="140"/>
        <v>-2.3573455810546902</v>
      </c>
      <c r="G2298">
        <f t="shared" si="141"/>
        <v>-2.4330596923828098</v>
      </c>
      <c r="H2298">
        <f t="shared" si="142"/>
        <v>1</v>
      </c>
      <c r="I2298">
        <f t="shared" si="143"/>
        <v>2</v>
      </c>
      <c r="J2298" t="b">
        <f>IF(A2298=0,0,H2298=tahmin2!G2298)</f>
        <v>0</v>
      </c>
      <c r="K2298" t="b">
        <f>IF(A2298=0,0,OR(I2298=tahmin2!G2298,H2298=tahmin2!G2298))</f>
        <v>1</v>
      </c>
      <c r="N2298">
        <f>ABS(B2298-tahmin2!B2298)</f>
        <v>1.5764348864375912</v>
      </c>
      <c r="O2298">
        <f>ABS(C2298-tahmin2!C2298)</f>
        <v>8.3490329456230192</v>
      </c>
      <c r="P2298">
        <f>ABS(D2298-tahmin2!D2298)</f>
        <v>1.0296444353397798</v>
      </c>
      <c r="Q2298">
        <f>ABS(E2298-tahmin2!E2298)</f>
        <v>7.0418199271671256E-8</v>
      </c>
    </row>
    <row r="2299" spans="1:17" x14ac:dyDescent="0.25">
      <c r="A2299">
        <v>1</v>
      </c>
      <c r="B2299">
        <v>3.9886789647862302</v>
      </c>
      <c r="C2299">
        <v>-7.5</v>
      </c>
      <c r="D2299">
        <v>-2.25677490234375</v>
      </c>
      <c r="E2299">
        <v>-20</v>
      </c>
      <c r="F2299">
        <f t="shared" si="140"/>
        <v>3.9886789647862302</v>
      </c>
      <c r="G2299">
        <f t="shared" si="141"/>
        <v>-2.25677490234375</v>
      </c>
      <c r="H2299">
        <f t="shared" si="142"/>
        <v>1</v>
      </c>
      <c r="I2299">
        <f t="shared" si="143"/>
        <v>3</v>
      </c>
      <c r="J2299" t="b">
        <f>IF(A2299=0,0,H2299=tahmin2!G2299)</f>
        <v>1</v>
      </c>
      <c r="K2299" t="b">
        <f>IF(A2299=0,0,OR(I2299=tahmin2!G2299,H2299=tahmin2!G2299))</f>
        <v>1</v>
      </c>
      <c r="N2299">
        <f>ABS(B2299-tahmin2!B2299)</f>
        <v>5.4395747493303803</v>
      </c>
      <c r="O2299">
        <f>ABS(C2299-tahmin2!C2299)</f>
        <v>3.1514561744314005</v>
      </c>
      <c r="P2299">
        <f>ABS(D2299-tahmin2!D2299)</f>
        <v>0.38406614494396996</v>
      </c>
      <c r="Q2299">
        <f>ABS(E2299-tahmin2!E2299)</f>
        <v>0.89121380920380133</v>
      </c>
    </row>
    <row r="2300" spans="1:17" x14ac:dyDescent="0.25">
      <c r="A2300">
        <v>0</v>
      </c>
      <c r="B2300">
        <v>0</v>
      </c>
      <c r="C2300">
        <v>0</v>
      </c>
      <c r="D2300">
        <v>0</v>
      </c>
      <c r="E2300">
        <v>-20</v>
      </c>
      <c r="F2300">
        <f t="shared" si="140"/>
        <v>0</v>
      </c>
      <c r="G2300">
        <f t="shared" si="141"/>
        <v>0</v>
      </c>
      <c r="H2300">
        <f t="shared" si="142"/>
        <v>1</v>
      </c>
      <c r="I2300">
        <f t="shared" si="143"/>
        <v>1</v>
      </c>
      <c r="J2300">
        <f>IF(A2300=0,0,H2300=tahmin2!G2300)</f>
        <v>0</v>
      </c>
      <c r="K2300">
        <f>IF(A2300=0,0,OR(I2300=tahmin2!G2300,H2300=tahmin2!G2300))</f>
        <v>0</v>
      </c>
      <c r="N2300">
        <f>ABS(B2300-tahmin2!B2300)</f>
        <v>6.17923404327421E-2</v>
      </c>
      <c r="O2300">
        <f>ABS(C2300-tahmin2!C2300)</f>
        <v>0.43140710726817799</v>
      </c>
      <c r="P2300">
        <f>ABS(D2300-tahmin2!D2300)</f>
        <v>0.78411192868021096</v>
      </c>
      <c r="Q2300">
        <f>ABS(E2300-tahmin2!E2300)</f>
        <v>3.3748703236998523E-2</v>
      </c>
    </row>
    <row r="2301" spans="1:17" x14ac:dyDescent="0.25">
      <c r="A2301">
        <v>1</v>
      </c>
      <c r="B2301">
        <v>0</v>
      </c>
      <c r="C2301">
        <v>-20</v>
      </c>
      <c r="D2301">
        <v>0</v>
      </c>
      <c r="E2301">
        <v>-20</v>
      </c>
      <c r="F2301">
        <f t="shared" si="140"/>
        <v>0</v>
      </c>
      <c r="G2301">
        <f t="shared" si="141"/>
        <v>0</v>
      </c>
      <c r="H2301">
        <f t="shared" si="142"/>
        <v>1</v>
      </c>
      <c r="I2301">
        <f t="shared" si="143"/>
        <v>1</v>
      </c>
      <c r="J2301" t="b">
        <f>IF(A2301=0,0,H2301=tahmin2!G2301)</f>
        <v>1</v>
      </c>
      <c r="K2301" t="b">
        <f>IF(A2301=0,0,OR(I2301=tahmin2!G2301,H2301=tahmin2!G2301))</f>
        <v>1</v>
      </c>
      <c r="N2301">
        <f>ABS(B2301-tahmin2!B2301)</f>
        <v>1.4560713100960401</v>
      </c>
      <c r="O2301">
        <f>ABS(C2301-tahmin2!C2301)</f>
        <v>9.6412491408704994</v>
      </c>
      <c r="P2301">
        <f>ABS(D2301-tahmin2!D2301)</f>
        <v>2.58744140479343</v>
      </c>
      <c r="Q2301">
        <f>ABS(E2301-tahmin2!E2301)</f>
        <v>0.42482159828919919</v>
      </c>
    </row>
    <row r="2302" spans="1:17" x14ac:dyDescent="0.25">
      <c r="A2302">
        <v>1</v>
      </c>
      <c r="B2302">
        <v>-20</v>
      </c>
      <c r="C2302">
        <v>-3.8195932763628702</v>
      </c>
      <c r="D2302">
        <v>-20</v>
      </c>
      <c r="E2302">
        <v>-3.88927813204455</v>
      </c>
      <c r="F2302">
        <f t="shared" si="140"/>
        <v>-3.8195932763628702</v>
      </c>
      <c r="G2302">
        <f t="shared" si="141"/>
        <v>-3.88927813204455</v>
      </c>
      <c r="H2302">
        <f t="shared" si="142"/>
        <v>2</v>
      </c>
      <c r="I2302">
        <f t="shared" si="143"/>
        <v>4</v>
      </c>
      <c r="J2302" t="b">
        <f>IF(A2302=0,0,H2302=tahmin2!G2302)</f>
        <v>0</v>
      </c>
      <c r="K2302" t="b">
        <f>IF(A2302=0,0,OR(I2302=tahmin2!G2302,H2302=tahmin2!G2302))</f>
        <v>1</v>
      </c>
      <c r="N2302">
        <f>ABS(B2302-tahmin2!B2302)</f>
        <v>4.2872839856045175E-7</v>
      </c>
      <c r="O2302">
        <f>ABS(C2302-tahmin2!C2302)</f>
        <v>5.0710116003270134E-2</v>
      </c>
      <c r="P2302">
        <f>ABS(D2302-tahmin2!D2302)</f>
        <v>6.7575249260610999</v>
      </c>
      <c r="Q2302">
        <f>ABS(E2302-tahmin2!E2302)</f>
        <v>1.0629994986553601</v>
      </c>
    </row>
    <row r="2303" spans="1:17" x14ac:dyDescent="0.25">
      <c r="A2303">
        <v>1</v>
      </c>
      <c r="B2303">
        <v>-20</v>
      </c>
      <c r="C2303">
        <v>-3.7594577018171602</v>
      </c>
      <c r="D2303">
        <v>-3.86188222442241</v>
      </c>
      <c r="E2303">
        <v>-7.5</v>
      </c>
      <c r="F2303">
        <f t="shared" si="140"/>
        <v>-3.7594577018171602</v>
      </c>
      <c r="G2303">
        <f t="shared" si="141"/>
        <v>-3.86188222442241</v>
      </c>
      <c r="H2303">
        <f t="shared" si="142"/>
        <v>2</v>
      </c>
      <c r="I2303">
        <f t="shared" si="143"/>
        <v>3</v>
      </c>
      <c r="J2303" t="b">
        <f>IF(A2303=0,0,H2303=tahmin2!G2303)</f>
        <v>0</v>
      </c>
      <c r="K2303" t="b">
        <f>IF(A2303=0,0,OR(I2303=tahmin2!G2303,H2303=tahmin2!G2303))</f>
        <v>1</v>
      </c>
      <c r="N2303">
        <f>ABS(B2303-tahmin2!B2303)</f>
        <v>5.9503802469862421E-4</v>
      </c>
      <c r="O2303">
        <f>ABS(C2303-tahmin2!C2303)</f>
        <v>1.2361003879462302</v>
      </c>
      <c r="P2303">
        <f>ABS(D2303-tahmin2!D2303)</f>
        <v>0.64017047553137019</v>
      </c>
      <c r="Q2303">
        <f>ABS(E2303-tahmin2!E2303)</f>
        <v>0.14667314170775025</v>
      </c>
    </row>
    <row r="2304" spans="1:17" x14ac:dyDescent="0.25">
      <c r="A2304">
        <v>1</v>
      </c>
      <c r="B2304">
        <v>-20</v>
      </c>
      <c r="C2304">
        <v>-7.5</v>
      </c>
      <c r="D2304">
        <v>-3.8526790719208002</v>
      </c>
      <c r="E2304">
        <v>-3.6792769357562101</v>
      </c>
      <c r="F2304">
        <f t="shared" si="140"/>
        <v>-3.6792769357562101</v>
      </c>
      <c r="G2304">
        <f t="shared" si="141"/>
        <v>-3.8526790719208002</v>
      </c>
      <c r="H2304">
        <f t="shared" si="142"/>
        <v>4</v>
      </c>
      <c r="I2304">
        <f t="shared" si="143"/>
        <v>3</v>
      </c>
      <c r="J2304" t="b">
        <f>IF(A2304=0,0,H2304=tahmin2!G2304)</f>
        <v>1</v>
      </c>
      <c r="K2304" t="b">
        <f>IF(A2304=0,0,OR(I2304=tahmin2!G2304,H2304=tahmin2!G2304))</f>
        <v>1</v>
      </c>
      <c r="N2304">
        <f>ABS(B2304-tahmin2!B2304)</f>
        <v>4.8188001530036217E-4</v>
      </c>
      <c r="O2304">
        <f>ABS(C2304-tahmin2!C2304)</f>
        <v>4.7850424953042001</v>
      </c>
      <c r="P2304">
        <f>ABS(D2304-tahmin2!D2304)</f>
        <v>0.4733023439603703</v>
      </c>
      <c r="Q2304">
        <f>ABS(E2304-tahmin2!E2304)</f>
        <v>0.94481344401487011</v>
      </c>
    </row>
    <row r="2305" spans="1:17" x14ac:dyDescent="0.25">
      <c r="A2305">
        <v>0</v>
      </c>
      <c r="B2305">
        <v>-20</v>
      </c>
      <c r="C2305">
        <v>0</v>
      </c>
      <c r="D2305">
        <v>0</v>
      </c>
      <c r="E2305">
        <v>0</v>
      </c>
      <c r="F2305">
        <f t="shared" si="140"/>
        <v>0</v>
      </c>
      <c r="G2305">
        <f t="shared" si="141"/>
        <v>0</v>
      </c>
      <c r="H2305">
        <f t="shared" si="142"/>
        <v>2</v>
      </c>
      <c r="I2305">
        <f t="shared" si="143"/>
        <v>2</v>
      </c>
      <c r="J2305">
        <f>IF(A2305=0,0,H2305=tahmin2!G2305)</f>
        <v>0</v>
      </c>
      <c r="K2305">
        <f>IF(A2305=0,0,OR(I2305=tahmin2!G2305,H2305=tahmin2!G2305))</f>
        <v>0</v>
      </c>
      <c r="N2305">
        <f>ABS(B2305-tahmin2!B2305)</f>
        <v>6.0065379869911339E-7</v>
      </c>
      <c r="O2305">
        <f>ABS(C2305-tahmin2!C2305)</f>
        <v>1.20227068388131</v>
      </c>
      <c r="P2305">
        <f>ABS(D2305-tahmin2!D2305)</f>
        <v>1.5438722746220801</v>
      </c>
      <c r="Q2305">
        <f>ABS(E2305-tahmin2!E2305)</f>
        <v>0.59837400656111595</v>
      </c>
    </row>
    <row r="2306" spans="1:17" x14ac:dyDescent="0.25">
      <c r="A2306">
        <v>1</v>
      </c>
      <c r="B2306">
        <v>-20</v>
      </c>
      <c r="C2306">
        <v>-3.5623978727383001</v>
      </c>
      <c r="D2306">
        <v>-7.5</v>
      </c>
      <c r="E2306">
        <v>-3.6693210446679401</v>
      </c>
      <c r="F2306">
        <f t="shared" si="140"/>
        <v>-3.5623978727383001</v>
      </c>
      <c r="G2306">
        <f t="shared" si="141"/>
        <v>-3.6693210446679401</v>
      </c>
      <c r="H2306">
        <f t="shared" si="142"/>
        <v>2</v>
      </c>
      <c r="I2306">
        <f t="shared" si="143"/>
        <v>4</v>
      </c>
      <c r="J2306" t="b">
        <f>IF(A2306=0,0,H2306=tahmin2!G2306)</f>
        <v>1</v>
      </c>
      <c r="K2306" t="b">
        <f>IF(A2306=0,0,OR(I2306=tahmin2!G2306,H2306=tahmin2!G2306))</f>
        <v>1</v>
      </c>
      <c r="N2306">
        <f>ABS(B2306-tahmin2!B2306)</f>
        <v>4.0071311838012491E-3</v>
      </c>
      <c r="O2306">
        <f>ABS(C2306-tahmin2!C2306)</f>
        <v>0.24785654346481989</v>
      </c>
      <c r="P2306">
        <f>ABS(D2306-tahmin2!D2306)</f>
        <v>5.3508862808110997</v>
      </c>
      <c r="Q2306">
        <f>ABS(E2306-tahmin2!E2306)</f>
        <v>0.13284635912361997</v>
      </c>
    </row>
    <row r="2307" spans="1:17" x14ac:dyDescent="0.25">
      <c r="A2307">
        <v>1</v>
      </c>
      <c r="B2307">
        <v>-20</v>
      </c>
      <c r="C2307">
        <v>-3.5088485596288601</v>
      </c>
      <c r="D2307">
        <v>-3.4842225393385902</v>
      </c>
      <c r="E2307">
        <v>-7.5</v>
      </c>
      <c r="F2307">
        <f t="shared" ref="F2307:F2370" si="144">MAX(B2307:E2307)</f>
        <v>-3.4842225393385902</v>
      </c>
      <c r="G2307">
        <f t="shared" ref="G2307:G2370" si="145">LARGE(B2307:E2307,2)</f>
        <v>-3.5088485596288601</v>
      </c>
      <c r="H2307">
        <f t="shared" ref="H2307:H2370" si="146">MATCH(F2307,B2307:E2307,0)</f>
        <v>3</v>
      </c>
      <c r="I2307">
        <f t="shared" ref="I2307:I2370" si="147">MATCH(G2307,B2307:E2307,0)</f>
        <v>2</v>
      </c>
      <c r="J2307" t="b">
        <f>IF(A2307=0,0,H2307=tahmin2!G2307)</f>
        <v>1</v>
      </c>
      <c r="K2307" t="b">
        <f>IF(A2307=0,0,OR(I2307=tahmin2!G2307,H2307=tahmin2!G2307))</f>
        <v>1</v>
      </c>
      <c r="N2307">
        <f>ABS(B2307-tahmin2!B2307)</f>
        <v>0.21854780514869887</v>
      </c>
      <c r="O2307">
        <f>ABS(C2307-tahmin2!C2307)</f>
        <v>0.17377663700897994</v>
      </c>
      <c r="P2307">
        <f>ABS(D2307-tahmin2!D2307)</f>
        <v>0.5191130558691901</v>
      </c>
      <c r="Q2307">
        <f>ABS(E2307-tahmin2!E2307)</f>
        <v>0.27385639939751005</v>
      </c>
    </row>
    <row r="2308" spans="1:17" x14ac:dyDescent="0.25">
      <c r="A2308">
        <v>1</v>
      </c>
      <c r="B2308">
        <v>-20</v>
      </c>
      <c r="C2308">
        <v>-3.3976676672573398</v>
      </c>
      <c r="D2308">
        <v>-3.4059585968752799</v>
      </c>
      <c r="E2308">
        <v>-7.5</v>
      </c>
      <c r="F2308">
        <f t="shared" si="144"/>
        <v>-3.3976676672573398</v>
      </c>
      <c r="G2308">
        <f t="shared" si="145"/>
        <v>-3.4059585968752799</v>
      </c>
      <c r="H2308">
        <f t="shared" si="146"/>
        <v>2</v>
      </c>
      <c r="I2308">
        <f t="shared" si="147"/>
        <v>3</v>
      </c>
      <c r="J2308" t="b">
        <f>IF(A2308=0,0,H2308=tahmin2!G2308)</f>
        <v>0</v>
      </c>
      <c r="K2308" t="b">
        <f>IF(A2308=0,0,OR(I2308=tahmin2!G2308,H2308=tahmin2!G2308))</f>
        <v>1</v>
      </c>
      <c r="N2308">
        <f>ABS(B2308-tahmin2!B2308)</f>
        <v>0.56656500555969913</v>
      </c>
      <c r="O2308">
        <f>ABS(C2308-tahmin2!C2308)</f>
        <v>5.2695740131880164E-2</v>
      </c>
      <c r="P2308">
        <f>ABS(D2308-tahmin2!D2308)</f>
        <v>0.48235806017091987</v>
      </c>
      <c r="Q2308">
        <f>ABS(E2308-tahmin2!E2308)</f>
        <v>0.29401667999923031</v>
      </c>
    </row>
    <row r="2309" spans="1:17" x14ac:dyDescent="0.25">
      <c r="A2309">
        <v>1</v>
      </c>
      <c r="B2309">
        <v>-20</v>
      </c>
      <c r="C2309">
        <v>-3.4725199392632899</v>
      </c>
      <c r="D2309">
        <v>-3.3906158600002501</v>
      </c>
      <c r="E2309">
        <v>-3.4065152422954301</v>
      </c>
      <c r="F2309">
        <f t="shared" si="144"/>
        <v>-3.3906158600002501</v>
      </c>
      <c r="G2309">
        <f t="shared" si="145"/>
        <v>-3.4065152422954301</v>
      </c>
      <c r="H2309">
        <f t="shared" si="146"/>
        <v>3</v>
      </c>
      <c r="I2309">
        <f t="shared" si="147"/>
        <v>4</v>
      </c>
      <c r="J2309" t="b">
        <f>IF(A2309=0,0,H2309=tahmin2!G2309)</f>
        <v>0</v>
      </c>
      <c r="K2309" t="b">
        <f>IF(A2309=0,0,OR(I2309=tahmin2!G2309,H2309=tahmin2!G2309))</f>
        <v>0</v>
      </c>
      <c r="N2309">
        <f>ABS(B2309-tahmin2!B2309)</f>
        <v>0.13269264279979964</v>
      </c>
      <c r="O2309">
        <f>ABS(C2309-tahmin2!C2309)</f>
        <v>0.49666687399317988</v>
      </c>
      <c r="P2309">
        <f>ABS(D2309-tahmin2!D2309)</f>
        <v>0.38146838898556013</v>
      </c>
      <c r="Q2309">
        <f>ABS(E2309-tahmin2!E2309)</f>
        <v>0.48275603104734</v>
      </c>
    </row>
    <row r="2310" spans="1:17" x14ac:dyDescent="0.25">
      <c r="A2310">
        <v>1</v>
      </c>
      <c r="B2310">
        <v>-20</v>
      </c>
      <c r="C2310">
        <v>-3.3987409064393401</v>
      </c>
      <c r="D2310">
        <v>-3.42559329673441</v>
      </c>
      <c r="E2310">
        <v>-3.4111676385073202</v>
      </c>
      <c r="F2310">
        <f t="shared" si="144"/>
        <v>-3.3987409064393401</v>
      </c>
      <c r="G2310">
        <f t="shared" si="145"/>
        <v>-3.4111676385073202</v>
      </c>
      <c r="H2310">
        <f t="shared" si="146"/>
        <v>2</v>
      </c>
      <c r="I2310">
        <f t="shared" si="147"/>
        <v>4</v>
      </c>
      <c r="J2310" t="b">
        <f>IF(A2310=0,0,H2310=tahmin2!G2310)</f>
        <v>0</v>
      </c>
      <c r="K2310" t="b">
        <f>IF(A2310=0,0,OR(I2310=tahmin2!G2310,H2310=tahmin2!G2310))</f>
        <v>0</v>
      </c>
      <c r="N2310">
        <f>ABS(B2310-tahmin2!B2310)</f>
        <v>1.0723580597934017</v>
      </c>
      <c r="O2310">
        <f>ABS(C2310-tahmin2!C2310)</f>
        <v>8.0471327703490303E-2</v>
      </c>
      <c r="P2310">
        <f>ABS(D2310-tahmin2!D2310)</f>
        <v>0.49756697170974995</v>
      </c>
      <c r="Q2310">
        <f>ABS(E2310-tahmin2!E2310)</f>
        <v>0.24938309853901997</v>
      </c>
    </row>
    <row r="2311" spans="1:17" x14ac:dyDescent="0.25">
      <c r="A2311">
        <v>1</v>
      </c>
      <c r="B2311">
        <v>-20</v>
      </c>
      <c r="C2311">
        <v>-20</v>
      </c>
      <c r="D2311">
        <v>-3.4181979268739702</v>
      </c>
      <c r="E2311">
        <v>-3.3800846699159601</v>
      </c>
      <c r="F2311">
        <f t="shared" si="144"/>
        <v>-3.3800846699159601</v>
      </c>
      <c r="G2311">
        <f t="shared" si="145"/>
        <v>-3.4181979268739702</v>
      </c>
      <c r="H2311">
        <f t="shared" si="146"/>
        <v>4</v>
      </c>
      <c r="I2311">
        <f t="shared" si="147"/>
        <v>3</v>
      </c>
      <c r="J2311" t="b">
        <f>IF(A2311=0,0,H2311=tahmin2!G2311)</f>
        <v>0</v>
      </c>
      <c r="K2311" t="b">
        <f>IF(A2311=0,0,OR(I2311=tahmin2!G2311,H2311=tahmin2!G2311))</f>
        <v>1</v>
      </c>
      <c r="N2311">
        <f>ABS(B2311-tahmin2!B2311)</f>
        <v>2.3336129170955999</v>
      </c>
      <c r="O2311">
        <f>ABS(C2311-tahmin2!C2311)</f>
        <v>8.0152041735398996</v>
      </c>
      <c r="P2311">
        <f>ABS(D2311-tahmin2!D2311)</f>
        <v>0.40360239447413004</v>
      </c>
      <c r="Q2311">
        <f>ABS(E2311-tahmin2!E2311)</f>
        <v>0.63281964351349984</v>
      </c>
    </row>
    <row r="2312" spans="1:17" x14ac:dyDescent="0.25">
      <c r="A2312">
        <v>1</v>
      </c>
      <c r="B2312">
        <v>-3.8857826706776701</v>
      </c>
      <c r="C2312">
        <v>-7.5</v>
      </c>
      <c r="D2312">
        <v>-20</v>
      </c>
      <c r="E2312">
        <v>-3.8545637012673502</v>
      </c>
      <c r="F2312">
        <f t="shared" si="144"/>
        <v>-3.8545637012673502</v>
      </c>
      <c r="G2312">
        <f t="shared" si="145"/>
        <v>-3.8857826706776701</v>
      </c>
      <c r="H2312">
        <f t="shared" si="146"/>
        <v>4</v>
      </c>
      <c r="I2312">
        <f t="shared" si="147"/>
        <v>1</v>
      </c>
      <c r="J2312" t="b">
        <f>IF(A2312=0,0,H2312=tahmin2!G2312)</f>
        <v>1</v>
      </c>
      <c r="K2312" t="b">
        <f>IF(A2312=0,0,OR(I2312=tahmin2!G2312,H2312=tahmin2!G2312))</f>
        <v>1</v>
      </c>
      <c r="N2312">
        <f>ABS(B2312-tahmin2!B2312)</f>
        <v>0.54392065658963018</v>
      </c>
      <c r="O2312">
        <f>ABS(C2312-tahmin2!C2312)</f>
        <v>2.4488148512424992</v>
      </c>
      <c r="P2312">
        <f>ABS(D2312-tahmin2!D2312)</f>
        <v>9.1510108814175002</v>
      </c>
      <c r="Q2312">
        <f>ABS(E2312-tahmin2!E2312)</f>
        <v>8.6051939647319831E-2</v>
      </c>
    </row>
    <row r="2313" spans="1:17" x14ac:dyDescent="0.25">
      <c r="A2313">
        <v>0</v>
      </c>
      <c r="B2313">
        <v>0</v>
      </c>
      <c r="C2313">
        <v>0</v>
      </c>
      <c r="D2313">
        <v>0</v>
      </c>
      <c r="E2313">
        <v>0</v>
      </c>
      <c r="F2313">
        <f t="shared" si="144"/>
        <v>0</v>
      </c>
      <c r="G2313">
        <f t="shared" si="145"/>
        <v>0</v>
      </c>
      <c r="H2313">
        <f t="shared" si="146"/>
        <v>1</v>
      </c>
      <c r="I2313">
        <f t="shared" si="147"/>
        <v>1</v>
      </c>
      <c r="J2313">
        <f>IF(A2313=0,0,H2313=tahmin2!G2313)</f>
        <v>0</v>
      </c>
      <c r="K2313">
        <f>IF(A2313=0,0,OR(I2313=tahmin2!G2313,H2313=tahmin2!G2313))</f>
        <v>0</v>
      </c>
      <c r="N2313">
        <f>ABS(B2313-tahmin2!B2313)</f>
        <v>0.54156700106209499</v>
      </c>
      <c r="O2313">
        <f>ABS(C2313-tahmin2!C2313)</f>
        <v>0.33179457829289699</v>
      </c>
      <c r="P2313">
        <f>ABS(D2313-tahmin2!D2313)</f>
        <v>2.7482270018852302</v>
      </c>
      <c r="Q2313">
        <f>ABS(E2313-tahmin2!E2313)</f>
        <v>1.18324985076696</v>
      </c>
    </row>
    <row r="2314" spans="1:17" x14ac:dyDescent="0.25">
      <c r="A2314">
        <v>1</v>
      </c>
      <c r="B2314">
        <v>-3.7481831710820601</v>
      </c>
      <c r="C2314">
        <v>-3.7529445280111302</v>
      </c>
      <c r="D2314">
        <v>-7.5</v>
      </c>
      <c r="E2314">
        <v>-3.5723692476749398</v>
      </c>
      <c r="F2314">
        <f t="shared" si="144"/>
        <v>-3.5723692476749398</v>
      </c>
      <c r="G2314">
        <f t="shared" si="145"/>
        <v>-3.7481831710820601</v>
      </c>
      <c r="H2314">
        <f t="shared" si="146"/>
        <v>4</v>
      </c>
      <c r="I2314">
        <f t="shared" si="147"/>
        <v>1</v>
      </c>
      <c r="J2314" t="b">
        <f>IF(A2314=0,0,H2314=tahmin2!G2314)</f>
        <v>0</v>
      </c>
      <c r="K2314" t="b">
        <f>IF(A2314=0,0,OR(I2314=tahmin2!G2314,H2314=tahmin2!G2314))</f>
        <v>0</v>
      </c>
      <c r="N2314">
        <f>ABS(B2314-tahmin2!B2314)</f>
        <v>0.31456847497033014</v>
      </c>
      <c r="O2314">
        <f>ABS(C2314-tahmin2!C2314)</f>
        <v>0.86435228806999032</v>
      </c>
      <c r="P2314">
        <f>ABS(D2314-tahmin2!D2314)</f>
        <v>4.9433832529620005</v>
      </c>
      <c r="Q2314">
        <f>ABS(E2314-tahmin2!E2314)</f>
        <v>6.5697440731359968E-2</v>
      </c>
    </row>
    <row r="2315" spans="1:17" x14ac:dyDescent="0.25">
      <c r="A2315">
        <v>1</v>
      </c>
      <c r="B2315">
        <v>-7.5</v>
      </c>
      <c r="C2315">
        <v>-3.6905355580086701</v>
      </c>
      <c r="D2315">
        <v>-3.7716993926353402</v>
      </c>
      <c r="E2315">
        <v>-3.4979031088734001</v>
      </c>
      <c r="F2315">
        <f t="shared" si="144"/>
        <v>-3.4979031088734001</v>
      </c>
      <c r="G2315">
        <f t="shared" si="145"/>
        <v>-3.6905355580086701</v>
      </c>
      <c r="H2315">
        <f t="shared" si="146"/>
        <v>4</v>
      </c>
      <c r="I2315">
        <f t="shared" si="147"/>
        <v>2</v>
      </c>
      <c r="J2315" t="b">
        <f>IF(A2315=0,0,H2315=tahmin2!G2315)</f>
        <v>0</v>
      </c>
      <c r="K2315" t="b">
        <f>IF(A2315=0,0,OR(I2315=tahmin2!G2315,H2315=tahmin2!G2315))</f>
        <v>0</v>
      </c>
      <c r="N2315">
        <f>ABS(B2315-tahmin2!B2315)</f>
        <v>1.3241954697880498</v>
      </c>
      <c r="O2315">
        <f>ABS(C2315-tahmin2!C2315)</f>
        <v>0.61406501719234985</v>
      </c>
      <c r="P2315">
        <f>ABS(D2315-tahmin2!D2315)</f>
        <v>0.94425626789059036</v>
      </c>
      <c r="Q2315">
        <f>ABS(E2315-tahmin2!E2315)</f>
        <v>0.35385523138806985</v>
      </c>
    </row>
    <row r="2316" spans="1:17" x14ac:dyDescent="0.25">
      <c r="A2316">
        <v>1</v>
      </c>
      <c r="B2316">
        <v>-3.6504048286831798</v>
      </c>
      <c r="C2316">
        <v>-7.5</v>
      </c>
      <c r="D2316">
        <v>-3.6123779747112201</v>
      </c>
      <c r="E2316">
        <v>-3.6394137689989501</v>
      </c>
      <c r="F2316">
        <f t="shared" si="144"/>
        <v>-3.6123779747112201</v>
      </c>
      <c r="G2316">
        <f t="shared" si="145"/>
        <v>-3.6394137689989501</v>
      </c>
      <c r="H2316">
        <f t="shared" si="146"/>
        <v>3</v>
      </c>
      <c r="I2316">
        <f t="shared" si="147"/>
        <v>4</v>
      </c>
      <c r="J2316" t="b">
        <f>IF(A2316=0,0,H2316=tahmin2!G2316)</f>
        <v>1</v>
      </c>
      <c r="K2316" t="b">
        <f>IF(A2316=0,0,OR(I2316=tahmin2!G2316,H2316=tahmin2!G2316))</f>
        <v>1</v>
      </c>
      <c r="N2316">
        <f>ABS(B2316-tahmin2!B2316)</f>
        <v>9.9354948392598175E-3</v>
      </c>
      <c r="O2316">
        <f>ABS(C2316-tahmin2!C2316)</f>
        <v>4.4271185519582996</v>
      </c>
      <c r="P2316">
        <f>ABS(D2316-tahmin2!D2316)</f>
        <v>0.70686601538457028</v>
      </c>
      <c r="Q2316">
        <f>ABS(E2316-tahmin2!E2316)</f>
        <v>0.42650455944566001</v>
      </c>
    </row>
    <row r="2317" spans="1:17" x14ac:dyDescent="0.25">
      <c r="A2317">
        <v>0</v>
      </c>
      <c r="B2317">
        <v>0</v>
      </c>
      <c r="C2317">
        <v>0</v>
      </c>
      <c r="D2317">
        <v>0</v>
      </c>
      <c r="E2317">
        <v>0</v>
      </c>
      <c r="F2317">
        <f t="shared" si="144"/>
        <v>0</v>
      </c>
      <c r="G2317">
        <f t="shared" si="145"/>
        <v>0</v>
      </c>
      <c r="H2317">
        <f t="shared" si="146"/>
        <v>1</v>
      </c>
      <c r="I2317">
        <f t="shared" si="147"/>
        <v>1</v>
      </c>
      <c r="J2317">
        <f>IF(A2317=0,0,H2317=tahmin2!G2317)</f>
        <v>0</v>
      </c>
      <c r="K2317">
        <f>IF(A2317=0,0,OR(I2317=tahmin2!G2317,H2317=tahmin2!G2317))</f>
        <v>0</v>
      </c>
      <c r="N2317">
        <f>ABS(B2317-tahmin2!B2317)</f>
        <v>0.96333648174368103</v>
      </c>
      <c r="O2317">
        <f>ABS(C2317-tahmin2!C2317)</f>
        <v>8.0280559827043003</v>
      </c>
      <c r="P2317">
        <f>ABS(D2317-tahmin2!D2317)</f>
        <v>2.84768666992069</v>
      </c>
      <c r="Q2317">
        <f>ABS(E2317-tahmin2!E2317)</f>
        <v>0.18045097937767099</v>
      </c>
    </row>
    <row r="2318" spans="1:17" x14ac:dyDescent="0.25">
      <c r="A2318">
        <v>0</v>
      </c>
      <c r="B2318">
        <v>0</v>
      </c>
      <c r="C2318">
        <v>0</v>
      </c>
      <c r="D2318">
        <v>0</v>
      </c>
      <c r="E2318">
        <v>0</v>
      </c>
      <c r="F2318">
        <f t="shared" si="144"/>
        <v>0</v>
      </c>
      <c r="G2318">
        <f t="shared" si="145"/>
        <v>0</v>
      </c>
      <c r="H2318">
        <f t="shared" si="146"/>
        <v>1</v>
      </c>
      <c r="I2318">
        <f t="shared" si="147"/>
        <v>1</v>
      </c>
      <c r="J2318">
        <f>IF(A2318=0,0,H2318=tahmin2!G2318)</f>
        <v>0</v>
      </c>
      <c r="K2318">
        <f>IF(A2318=0,0,OR(I2318=tahmin2!G2318,H2318=tahmin2!G2318))</f>
        <v>0</v>
      </c>
      <c r="N2318">
        <f>ABS(B2318-tahmin2!B2318)</f>
        <v>0.45227441808553698</v>
      </c>
      <c r="O2318">
        <f>ABS(C2318-tahmin2!C2318)</f>
        <v>0.14000515150016199</v>
      </c>
      <c r="P2318">
        <f>ABS(D2318-tahmin2!D2318)</f>
        <v>8.2349191873208696</v>
      </c>
      <c r="Q2318">
        <f>ABS(E2318-tahmin2!E2318)</f>
        <v>0.68307855089226199</v>
      </c>
    </row>
    <row r="2319" spans="1:17" x14ac:dyDescent="0.25">
      <c r="A2319">
        <v>1</v>
      </c>
      <c r="B2319">
        <v>-3.4575829350578702</v>
      </c>
      <c r="C2319">
        <v>-3.4582951754000502</v>
      </c>
      <c r="D2319">
        <v>-7.5</v>
      </c>
      <c r="E2319">
        <v>-7.5</v>
      </c>
      <c r="F2319">
        <f t="shared" si="144"/>
        <v>-3.4575829350578702</v>
      </c>
      <c r="G2319">
        <f t="shared" si="145"/>
        <v>-3.4582951754000502</v>
      </c>
      <c r="H2319">
        <f t="shared" si="146"/>
        <v>1</v>
      </c>
      <c r="I2319">
        <f t="shared" si="147"/>
        <v>2</v>
      </c>
      <c r="J2319" t="b">
        <f>IF(A2319=0,0,H2319=tahmin2!G2319)</f>
        <v>0</v>
      </c>
      <c r="K2319" t="b">
        <f>IF(A2319=0,0,OR(I2319=tahmin2!G2319,H2319=tahmin2!G2319))</f>
        <v>1</v>
      </c>
      <c r="N2319">
        <f>ABS(B2319-tahmin2!B2319)</f>
        <v>0.4834479454579399</v>
      </c>
      <c r="O2319">
        <f>ABS(C2319-tahmin2!C2319)</f>
        <v>0.6443717809349101</v>
      </c>
      <c r="P2319">
        <f>ABS(D2319-tahmin2!D2319)</f>
        <v>4.9138330999247994</v>
      </c>
      <c r="Q2319">
        <f>ABS(E2319-tahmin2!E2319)</f>
        <v>9.1205786280189827E-2</v>
      </c>
    </row>
    <row r="2320" spans="1:17" x14ac:dyDescent="0.25">
      <c r="A2320">
        <v>1</v>
      </c>
      <c r="B2320">
        <v>-3.3917770947591599</v>
      </c>
      <c r="C2320">
        <v>-3.4789066309840599</v>
      </c>
      <c r="D2320">
        <v>-3.4100307263724998</v>
      </c>
      <c r="E2320">
        <v>-3.36184007819611</v>
      </c>
      <c r="F2320">
        <f t="shared" si="144"/>
        <v>-3.36184007819611</v>
      </c>
      <c r="G2320">
        <f t="shared" si="145"/>
        <v>-3.3917770947591599</v>
      </c>
      <c r="H2320">
        <f t="shared" si="146"/>
        <v>4</v>
      </c>
      <c r="I2320">
        <f t="shared" si="147"/>
        <v>1</v>
      </c>
      <c r="J2320" t="b">
        <f>IF(A2320=0,0,H2320=tahmin2!G2320)</f>
        <v>0</v>
      </c>
      <c r="K2320" t="b">
        <f>IF(A2320=0,0,OR(I2320=tahmin2!G2320,H2320=tahmin2!G2320))</f>
        <v>0</v>
      </c>
      <c r="N2320">
        <f>ABS(B2320-tahmin2!B2320)</f>
        <v>0.15073872109383979</v>
      </c>
      <c r="O2320">
        <f>ABS(C2320-tahmin2!C2320)</f>
        <v>2.2861292780630205E-2</v>
      </c>
      <c r="P2320">
        <f>ABS(D2320-tahmin2!D2320)</f>
        <v>0.63037195424431003</v>
      </c>
      <c r="Q2320">
        <f>ABS(E2320-tahmin2!E2320)</f>
        <v>5.0989117418098751E-3</v>
      </c>
    </row>
    <row r="2321" spans="1:17" x14ac:dyDescent="0.25">
      <c r="A2321">
        <v>1</v>
      </c>
      <c r="B2321">
        <v>-3.39795773378864</v>
      </c>
      <c r="C2321">
        <v>-20</v>
      </c>
      <c r="D2321">
        <v>-3.41976135543882</v>
      </c>
      <c r="E2321">
        <v>-3.42452461457651</v>
      </c>
      <c r="F2321">
        <f t="shared" si="144"/>
        <v>-3.39795773378864</v>
      </c>
      <c r="G2321">
        <f t="shared" si="145"/>
        <v>-3.41976135543882</v>
      </c>
      <c r="H2321">
        <f t="shared" si="146"/>
        <v>1</v>
      </c>
      <c r="I2321">
        <f t="shared" si="147"/>
        <v>3</v>
      </c>
      <c r="J2321" t="b">
        <f>IF(A2321=0,0,H2321=tahmin2!G2321)</f>
        <v>0</v>
      </c>
      <c r="K2321" t="b">
        <f>IF(A2321=0,0,OR(I2321=tahmin2!G2321,H2321=tahmin2!G2321))</f>
        <v>1</v>
      </c>
      <c r="N2321">
        <f>ABS(B2321-tahmin2!B2321)</f>
        <v>6.5764166629098675E-3</v>
      </c>
      <c r="O2321">
        <f>ABS(C2321-tahmin2!C2321)</f>
        <v>8.0640165019727004</v>
      </c>
      <c r="P2321">
        <f>ABS(D2321-tahmin2!D2321)</f>
        <v>0.51369816888148989</v>
      </c>
      <c r="Q2321">
        <f>ABS(E2321-tahmin2!E2321)</f>
        <v>0.49536980523292007</v>
      </c>
    </row>
    <row r="2322" spans="1:17" x14ac:dyDescent="0.25">
      <c r="A2322">
        <v>1</v>
      </c>
      <c r="B2322">
        <v>-3.8615835928507098</v>
      </c>
      <c r="C2322">
        <v>-7.5</v>
      </c>
      <c r="D2322">
        <v>-20</v>
      </c>
      <c r="E2322">
        <v>-3.7827616738938299</v>
      </c>
      <c r="F2322">
        <f t="shared" si="144"/>
        <v>-3.7827616738938299</v>
      </c>
      <c r="G2322">
        <f t="shared" si="145"/>
        <v>-3.8615835928507098</v>
      </c>
      <c r="H2322">
        <f t="shared" si="146"/>
        <v>4</v>
      </c>
      <c r="I2322">
        <f t="shared" si="147"/>
        <v>1</v>
      </c>
      <c r="J2322" t="b">
        <f>IF(A2322=0,0,H2322=tahmin2!G2322)</f>
        <v>0</v>
      </c>
      <c r="K2322" t="b">
        <f>IF(A2322=0,0,OR(I2322=tahmin2!G2322,H2322=tahmin2!G2322))</f>
        <v>1</v>
      </c>
      <c r="N2322">
        <f>ABS(B2322-tahmin2!B2322)</f>
        <v>0.26235535802502996</v>
      </c>
      <c r="O2322">
        <f>ABS(C2322-tahmin2!C2322)</f>
        <v>1.6159590407101607</v>
      </c>
      <c r="P2322">
        <f>ABS(D2322-tahmin2!D2322)</f>
        <v>9.5928776261745003</v>
      </c>
      <c r="Q2322">
        <f>ABS(E2322-tahmin2!E2322)</f>
        <v>0.10929378821760016</v>
      </c>
    </row>
    <row r="2323" spans="1:17" x14ac:dyDescent="0.25">
      <c r="A2323">
        <v>0</v>
      </c>
      <c r="B2323">
        <v>0</v>
      </c>
      <c r="C2323">
        <v>0</v>
      </c>
      <c r="D2323">
        <v>0</v>
      </c>
      <c r="E2323">
        <v>0</v>
      </c>
      <c r="F2323">
        <f t="shared" si="144"/>
        <v>0</v>
      </c>
      <c r="G2323">
        <f t="shared" si="145"/>
        <v>0</v>
      </c>
      <c r="H2323">
        <f t="shared" si="146"/>
        <v>1</v>
      </c>
      <c r="I2323">
        <f t="shared" si="147"/>
        <v>1</v>
      </c>
      <c r="J2323">
        <f>IF(A2323=0,0,H2323=tahmin2!G2323)</f>
        <v>0</v>
      </c>
      <c r="K2323">
        <f>IF(A2323=0,0,OR(I2323=tahmin2!G2323,H2323=tahmin2!G2323))</f>
        <v>0</v>
      </c>
      <c r="N2323">
        <f>ABS(B2323-tahmin2!B2323)</f>
        <v>0.59212997839363601</v>
      </c>
      <c r="O2323">
        <f>ABS(C2323-tahmin2!C2323)</f>
        <v>2.4272170873392702</v>
      </c>
      <c r="P2323">
        <f>ABS(D2323-tahmin2!D2323)</f>
        <v>1.27214994297532</v>
      </c>
      <c r="Q2323">
        <f>ABS(E2323-tahmin2!E2323)</f>
        <v>1.27863252526045</v>
      </c>
    </row>
    <row r="2324" spans="1:17" x14ac:dyDescent="0.25">
      <c r="A2324">
        <v>1</v>
      </c>
      <c r="B2324">
        <v>-3.7162617991462499</v>
      </c>
      <c r="C2324">
        <v>-3.4298256635665898</v>
      </c>
      <c r="D2324">
        <v>-7.5</v>
      </c>
      <c r="E2324">
        <v>-3.69093609206538</v>
      </c>
      <c r="F2324">
        <f t="shared" si="144"/>
        <v>-3.4298256635665898</v>
      </c>
      <c r="G2324">
        <f t="shared" si="145"/>
        <v>-3.69093609206538</v>
      </c>
      <c r="H2324">
        <f t="shared" si="146"/>
        <v>2</v>
      </c>
      <c r="I2324">
        <f t="shared" si="147"/>
        <v>4</v>
      </c>
      <c r="J2324" t="b">
        <f>IF(A2324=0,0,H2324=tahmin2!G2324)</f>
        <v>1</v>
      </c>
      <c r="K2324" t="b">
        <f>IF(A2324=0,0,OR(I2324=tahmin2!G2324,H2324=tahmin2!G2324))</f>
        <v>1</v>
      </c>
      <c r="N2324">
        <f>ABS(B2324-tahmin2!B2324)</f>
        <v>0.31735201781923994</v>
      </c>
      <c r="O2324">
        <f>ABS(C2324-tahmin2!C2324)</f>
        <v>0.52968984693394994</v>
      </c>
      <c r="P2324">
        <f>ABS(D2324-tahmin2!D2324)</f>
        <v>4.9451090066794006</v>
      </c>
      <c r="Q2324">
        <f>ABS(E2324-tahmin2!E2324)</f>
        <v>0.40390092870381</v>
      </c>
    </row>
    <row r="2325" spans="1:17" x14ac:dyDescent="0.25">
      <c r="A2325">
        <v>1</v>
      </c>
      <c r="B2325">
        <v>-3.6892424135548501</v>
      </c>
      <c r="C2325">
        <v>-3.6037915445439799</v>
      </c>
      <c r="D2325">
        <v>-3.69804687219548</v>
      </c>
      <c r="E2325">
        <v>-3.23976755142212</v>
      </c>
      <c r="F2325">
        <f t="shared" si="144"/>
        <v>-3.23976755142212</v>
      </c>
      <c r="G2325">
        <f t="shared" si="145"/>
        <v>-3.6037915445439799</v>
      </c>
      <c r="H2325">
        <f t="shared" si="146"/>
        <v>4</v>
      </c>
      <c r="I2325">
        <f t="shared" si="147"/>
        <v>2</v>
      </c>
      <c r="J2325" t="b">
        <f>IF(A2325=0,0,H2325=tahmin2!G2325)</f>
        <v>0</v>
      </c>
      <c r="K2325" t="b">
        <f>IF(A2325=0,0,OR(I2325=tahmin2!G2325,H2325=tahmin2!G2325))</f>
        <v>0</v>
      </c>
      <c r="N2325">
        <f>ABS(B2325-tahmin2!B2325)</f>
        <v>0.44609219758924024</v>
      </c>
      <c r="O2325">
        <f>ABS(C2325-tahmin2!C2325)</f>
        <v>0.16465141534725003</v>
      </c>
      <c r="P2325">
        <f>ABS(D2325-tahmin2!D2325)</f>
        <v>0.91787132076881006</v>
      </c>
      <c r="Q2325">
        <f>ABS(E2325-tahmin2!E2325)</f>
        <v>5.9381270207309989E-2</v>
      </c>
    </row>
    <row r="2326" spans="1:17" x14ac:dyDescent="0.25">
      <c r="A2326">
        <v>1</v>
      </c>
      <c r="B2326">
        <v>-3.6121239042372899</v>
      </c>
      <c r="C2326">
        <v>-3.5732231605940101</v>
      </c>
      <c r="D2326">
        <v>-3.5337442458566399</v>
      </c>
      <c r="E2326">
        <v>-3.5784693839355</v>
      </c>
      <c r="F2326">
        <f t="shared" si="144"/>
        <v>-3.5337442458566399</v>
      </c>
      <c r="G2326">
        <f t="shared" si="145"/>
        <v>-3.5732231605940101</v>
      </c>
      <c r="H2326">
        <f t="shared" si="146"/>
        <v>3</v>
      </c>
      <c r="I2326">
        <f t="shared" si="147"/>
        <v>2</v>
      </c>
      <c r="J2326" t="b">
        <f>IF(A2326=0,0,H2326=tahmin2!G2326)</f>
        <v>1</v>
      </c>
      <c r="K2326" t="b">
        <f>IF(A2326=0,0,OR(I2326=tahmin2!G2326,H2326=tahmin2!G2326))</f>
        <v>1</v>
      </c>
      <c r="N2326">
        <f>ABS(B2326-tahmin2!B2326)</f>
        <v>0.36740016116934981</v>
      </c>
      <c r="O2326">
        <f>ABS(C2326-tahmin2!C2326)</f>
        <v>0.15005086631692022</v>
      </c>
      <c r="P2326">
        <f>ABS(D2326-tahmin2!D2326)</f>
        <v>0.75349208081778984</v>
      </c>
      <c r="Q2326">
        <f>ABS(E2326-tahmin2!E2326)</f>
        <v>0.43651934309757978</v>
      </c>
    </row>
    <row r="2327" spans="1:17" x14ac:dyDescent="0.25">
      <c r="A2327">
        <v>1</v>
      </c>
      <c r="B2327">
        <v>-7.5</v>
      </c>
      <c r="C2327">
        <v>-3.5045148745587098</v>
      </c>
      <c r="D2327">
        <v>-3.4993371228802101</v>
      </c>
      <c r="E2327">
        <v>-7.5</v>
      </c>
      <c r="F2327">
        <f t="shared" si="144"/>
        <v>-3.4993371228802101</v>
      </c>
      <c r="G2327">
        <f t="shared" si="145"/>
        <v>-3.5045148745587098</v>
      </c>
      <c r="H2327">
        <f t="shared" si="146"/>
        <v>3</v>
      </c>
      <c r="I2327">
        <f t="shared" si="147"/>
        <v>2</v>
      </c>
      <c r="J2327" t="b">
        <f>IF(A2327=0,0,H2327=tahmin2!G2327)</f>
        <v>0</v>
      </c>
      <c r="K2327" t="b">
        <f>IF(A2327=0,0,OR(I2327=tahmin2!G2327,H2327=tahmin2!G2327))</f>
        <v>1</v>
      </c>
      <c r="N2327">
        <f>ABS(B2327-tahmin2!B2327)</f>
        <v>0.14197147642830021</v>
      </c>
      <c r="O2327">
        <f>ABS(C2327-tahmin2!C2327)</f>
        <v>1.1896602972312897</v>
      </c>
      <c r="P2327">
        <f>ABS(D2327-tahmin2!D2327)</f>
        <v>0.73648991636807004</v>
      </c>
      <c r="Q2327">
        <f>ABS(E2327-tahmin2!E2327)</f>
        <v>0.19365157809355971</v>
      </c>
    </row>
    <row r="2328" spans="1:17" x14ac:dyDescent="0.25">
      <c r="A2328">
        <v>1</v>
      </c>
      <c r="B2328">
        <v>-7.5</v>
      </c>
      <c r="C2328">
        <v>-7.5</v>
      </c>
      <c r="D2328">
        <v>-3.4617724587951701</v>
      </c>
      <c r="E2328">
        <v>-3.3849749945802601</v>
      </c>
      <c r="F2328">
        <f t="shared" si="144"/>
        <v>-3.3849749945802601</v>
      </c>
      <c r="G2328">
        <f t="shared" si="145"/>
        <v>-3.4617724587951701</v>
      </c>
      <c r="H2328">
        <f t="shared" si="146"/>
        <v>4</v>
      </c>
      <c r="I2328">
        <f t="shared" si="147"/>
        <v>3</v>
      </c>
      <c r="J2328" t="b">
        <f>IF(A2328=0,0,H2328=tahmin2!G2328)</f>
        <v>1</v>
      </c>
      <c r="K2328" t="b">
        <f>IF(A2328=0,0,OR(I2328=tahmin2!G2328,H2328=tahmin2!G2328))</f>
        <v>1</v>
      </c>
      <c r="N2328">
        <f>ABS(B2328-tahmin2!B2328)</f>
        <v>0.53637979015702975</v>
      </c>
      <c r="O2328">
        <f>ABS(C2328-tahmin2!C2328)</f>
        <v>4.4671052664540003</v>
      </c>
      <c r="P2328">
        <f>ABS(D2328-tahmin2!D2328)</f>
        <v>0.52445370193151009</v>
      </c>
      <c r="Q2328">
        <f>ABS(E2328-tahmin2!E2328)</f>
        <v>0.71288724139645021</v>
      </c>
    </row>
    <row r="2329" spans="1:17" x14ac:dyDescent="0.25">
      <c r="A2329">
        <v>0</v>
      </c>
      <c r="B2329">
        <v>0</v>
      </c>
      <c r="C2329">
        <v>0</v>
      </c>
      <c r="D2329">
        <v>0</v>
      </c>
      <c r="E2329">
        <v>0</v>
      </c>
      <c r="F2329">
        <f t="shared" si="144"/>
        <v>0</v>
      </c>
      <c r="G2329">
        <f t="shared" si="145"/>
        <v>0</v>
      </c>
      <c r="H2329">
        <f t="shared" si="146"/>
        <v>1</v>
      </c>
      <c r="I2329">
        <f t="shared" si="147"/>
        <v>1</v>
      </c>
      <c r="J2329">
        <f>IF(A2329=0,0,H2329=tahmin2!G2329)</f>
        <v>0</v>
      </c>
      <c r="K2329">
        <f>IF(A2329=0,0,OR(I2329=tahmin2!G2329,H2329=tahmin2!G2329))</f>
        <v>0</v>
      </c>
      <c r="N2329">
        <f>ABS(B2329-tahmin2!B2329)</f>
        <v>7.6021772259853307E-2</v>
      </c>
      <c r="O2329">
        <f>ABS(C2329-tahmin2!C2329)</f>
        <v>4.8878084455203898E-2</v>
      </c>
      <c r="P2329">
        <f>ABS(D2329-tahmin2!D2329)</f>
        <v>0.26067495806014701</v>
      </c>
      <c r="Q2329">
        <f>ABS(E2329-tahmin2!E2329)</f>
        <v>9.8815019177624905E-2</v>
      </c>
    </row>
    <row r="2330" spans="1:17" x14ac:dyDescent="0.25">
      <c r="A2330">
        <v>1</v>
      </c>
      <c r="B2330">
        <v>-3.3554370363563102</v>
      </c>
      <c r="C2330">
        <v>-3.2452786755748102</v>
      </c>
      <c r="D2330">
        <v>-7.5</v>
      </c>
      <c r="E2330">
        <v>-3.35956534888828</v>
      </c>
      <c r="F2330">
        <f t="shared" si="144"/>
        <v>-3.2452786755748102</v>
      </c>
      <c r="G2330">
        <f t="shared" si="145"/>
        <v>-3.3554370363563102</v>
      </c>
      <c r="H2330">
        <f t="shared" si="146"/>
        <v>2</v>
      </c>
      <c r="I2330">
        <f t="shared" si="147"/>
        <v>1</v>
      </c>
      <c r="J2330" t="b">
        <f>IF(A2330=0,0,H2330=tahmin2!G2330)</f>
        <v>1</v>
      </c>
      <c r="K2330" t="b">
        <f>IF(A2330=0,0,OR(I2330=tahmin2!G2330,H2330=tahmin2!G2330))</f>
        <v>1</v>
      </c>
      <c r="N2330">
        <f>ABS(B2330-tahmin2!B2330)</f>
        <v>3.6423512272129699E-2</v>
      </c>
      <c r="O2330">
        <f>ABS(C2330-tahmin2!C2330)</f>
        <v>0.3375193553815703</v>
      </c>
      <c r="P2330">
        <f>ABS(D2330-tahmin2!D2330)</f>
        <v>4.9463467994000005</v>
      </c>
      <c r="Q2330">
        <f>ABS(E2330-tahmin2!E2330)</f>
        <v>0.21583928365922977</v>
      </c>
    </row>
    <row r="2331" spans="1:17" x14ac:dyDescent="0.25">
      <c r="A2331">
        <v>1</v>
      </c>
      <c r="B2331">
        <v>-3.4137270564824602</v>
      </c>
      <c r="C2331">
        <v>-20</v>
      </c>
      <c r="D2331">
        <v>-3.38736384283402</v>
      </c>
      <c r="E2331">
        <v>-3.35121212422382</v>
      </c>
      <c r="F2331">
        <f t="shared" si="144"/>
        <v>-3.35121212422382</v>
      </c>
      <c r="G2331">
        <f t="shared" si="145"/>
        <v>-3.38736384283402</v>
      </c>
      <c r="H2331">
        <f t="shared" si="146"/>
        <v>4</v>
      </c>
      <c r="I2331">
        <f t="shared" si="147"/>
        <v>3</v>
      </c>
      <c r="J2331" t="b">
        <f>IF(A2331=0,0,H2331=tahmin2!G2331)</f>
        <v>1</v>
      </c>
      <c r="K2331" t="b">
        <f>IF(A2331=0,0,OR(I2331=tahmin2!G2331,H2331=tahmin2!G2331))</f>
        <v>1</v>
      </c>
      <c r="N2331">
        <f>ABS(B2331-tahmin2!B2331)</f>
        <v>0.12721853633201041</v>
      </c>
      <c r="O2331">
        <f>ABS(C2331-tahmin2!C2331)</f>
        <v>8.0409648780379008</v>
      </c>
      <c r="P2331">
        <f>ABS(D2331-tahmin2!D2331)</f>
        <v>0.47708800255111994</v>
      </c>
      <c r="Q2331">
        <f>ABS(E2331-tahmin2!E2331)</f>
        <v>1.0951227796736598</v>
      </c>
    </row>
    <row r="2332" spans="1:17" x14ac:dyDescent="0.25">
      <c r="A2332">
        <v>1</v>
      </c>
      <c r="B2332">
        <v>-3.7649157400125399</v>
      </c>
      <c r="C2332">
        <v>-3.64506119873402</v>
      </c>
      <c r="D2332">
        <v>-20</v>
      </c>
      <c r="E2332">
        <v>-3.76765839400765</v>
      </c>
      <c r="F2332">
        <f t="shared" si="144"/>
        <v>-3.64506119873402</v>
      </c>
      <c r="G2332">
        <f t="shared" si="145"/>
        <v>-3.7649157400125399</v>
      </c>
      <c r="H2332">
        <f t="shared" si="146"/>
        <v>2</v>
      </c>
      <c r="I2332">
        <f t="shared" si="147"/>
        <v>1</v>
      </c>
      <c r="J2332" t="b">
        <f>IF(A2332=0,0,H2332=tahmin2!G2332)</f>
        <v>1</v>
      </c>
      <c r="K2332" t="b">
        <f>IF(A2332=0,0,OR(I2332=tahmin2!G2332,H2332=tahmin2!G2332))</f>
        <v>1</v>
      </c>
      <c r="N2332">
        <f>ABS(B2332-tahmin2!B2332)</f>
        <v>0.37536464664934988</v>
      </c>
      <c r="O2332">
        <f>ABS(C2332-tahmin2!C2332)</f>
        <v>0.73468596842579004</v>
      </c>
      <c r="P2332">
        <f>ABS(D2332-tahmin2!D2332)</f>
        <v>7.5532276242417993</v>
      </c>
      <c r="Q2332">
        <f>ABS(E2332-tahmin2!E2332)</f>
        <v>0.67316831706801006</v>
      </c>
    </row>
    <row r="2333" spans="1:17" x14ac:dyDescent="0.25">
      <c r="A2333">
        <v>1</v>
      </c>
      <c r="B2333">
        <v>-7.5</v>
      </c>
      <c r="C2333">
        <v>-3.4565652978858799</v>
      </c>
      <c r="D2333">
        <v>-3.6857214227510799</v>
      </c>
      <c r="E2333">
        <v>-3.6930441593477799</v>
      </c>
      <c r="F2333">
        <f t="shared" si="144"/>
        <v>-3.4565652978858799</v>
      </c>
      <c r="G2333">
        <f t="shared" si="145"/>
        <v>-3.6857214227510799</v>
      </c>
      <c r="H2333">
        <f t="shared" si="146"/>
        <v>2</v>
      </c>
      <c r="I2333">
        <f t="shared" si="147"/>
        <v>3</v>
      </c>
      <c r="J2333" t="b">
        <f>IF(A2333=0,0,H2333=tahmin2!G2333)</f>
        <v>0</v>
      </c>
      <c r="K2333" t="b">
        <f>IF(A2333=0,0,OR(I2333=tahmin2!G2333,H2333=tahmin2!G2333))</f>
        <v>0</v>
      </c>
      <c r="N2333">
        <f>ABS(B2333-tahmin2!B2333)</f>
        <v>0.75002556634992956</v>
      </c>
      <c r="O2333">
        <f>ABS(C2333-tahmin2!C2333)</f>
        <v>0.55135633293811992</v>
      </c>
      <c r="P2333">
        <f>ABS(D2333-tahmin2!D2333)</f>
        <v>0.87226145180195003</v>
      </c>
      <c r="Q2333">
        <f>ABS(E2333-tahmin2!E2333)</f>
        <v>0.96158563970473976</v>
      </c>
    </row>
    <row r="2334" spans="1:17" x14ac:dyDescent="0.25">
      <c r="A2334">
        <v>1</v>
      </c>
      <c r="B2334">
        <v>-3.6851488072111098</v>
      </c>
      <c r="C2334">
        <v>-3.2435984252207399</v>
      </c>
      <c r="D2334">
        <v>-3.6482819805351898</v>
      </c>
      <c r="E2334">
        <v>-3.6247083800936899</v>
      </c>
      <c r="F2334">
        <f t="shared" si="144"/>
        <v>-3.2435984252207399</v>
      </c>
      <c r="G2334">
        <f t="shared" si="145"/>
        <v>-3.6247083800936899</v>
      </c>
      <c r="H2334">
        <f t="shared" si="146"/>
        <v>2</v>
      </c>
      <c r="I2334">
        <f t="shared" si="147"/>
        <v>4</v>
      </c>
      <c r="J2334" t="b">
        <f>IF(A2334=0,0,H2334=tahmin2!G2334)</f>
        <v>0</v>
      </c>
      <c r="K2334" t="b">
        <f>IF(A2334=0,0,OR(I2334=tahmin2!G2334,H2334=tahmin2!G2334))</f>
        <v>0</v>
      </c>
      <c r="N2334">
        <f>ABS(B2334-tahmin2!B2334)</f>
        <v>0.42241183478716993</v>
      </c>
      <c r="O2334">
        <f>ABS(C2334-tahmin2!C2334)</f>
        <v>5.9406602059999258E-3</v>
      </c>
      <c r="P2334">
        <f>ABS(D2334-tahmin2!D2334)</f>
        <v>0.86785556289211963</v>
      </c>
      <c r="Q2334">
        <f>ABS(E2334-tahmin2!E2334)</f>
        <v>0.8029471851116301</v>
      </c>
    </row>
    <row r="2335" spans="1:17" x14ac:dyDescent="0.25">
      <c r="A2335">
        <v>1</v>
      </c>
      <c r="B2335">
        <v>-3.5362935521834502</v>
      </c>
      <c r="C2335">
        <v>-3.5721306451987398</v>
      </c>
      <c r="D2335">
        <v>-3.5818990911263899</v>
      </c>
      <c r="E2335">
        <v>-2.98635673522949</v>
      </c>
      <c r="F2335">
        <f t="shared" si="144"/>
        <v>-2.98635673522949</v>
      </c>
      <c r="G2335">
        <f t="shared" si="145"/>
        <v>-3.5362935521834502</v>
      </c>
      <c r="H2335">
        <f t="shared" si="146"/>
        <v>4</v>
      </c>
      <c r="I2335">
        <f t="shared" si="147"/>
        <v>1</v>
      </c>
      <c r="J2335" t="b">
        <f>IF(A2335=0,0,H2335=tahmin2!G2335)</f>
        <v>1</v>
      </c>
      <c r="K2335" t="b">
        <f>IF(A2335=0,0,OR(I2335=tahmin2!G2335,H2335=tahmin2!G2335))</f>
        <v>1</v>
      </c>
      <c r="N2335">
        <f>ABS(B2335-tahmin2!B2335)</f>
        <v>0.2708037627366604</v>
      </c>
      <c r="O2335">
        <f>ABS(C2335-tahmin2!C2335)</f>
        <v>0.35063971877493971</v>
      </c>
      <c r="P2335">
        <f>ABS(D2335-tahmin2!D2335)</f>
        <v>0.80151506192185007</v>
      </c>
      <c r="Q2335">
        <f>ABS(E2335-tahmin2!E2335)</f>
        <v>0.20607291494807001</v>
      </c>
    </row>
    <row r="2336" spans="1:17" x14ac:dyDescent="0.25">
      <c r="A2336">
        <v>1</v>
      </c>
      <c r="B2336">
        <v>-3.5962785848048102</v>
      </c>
      <c r="C2336">
        <v>-7.5</v>
      </c>
      <c r="D2336">
        <v>-3.4916797898440599</v>
      </c>
      <c r="E2336">
        <v>-3.5175625723686599</v>
      </c>
      <c r="F2336">
        <f t="shared" si="144"/>
        <v>-3.4916797898440599</v>
      </c>
      <c r="G2336">
        <f t="shared" si="145"/>
        <v>-3.5175625723686599</v>
      </c>
      <c r="H2336">
        <f t="shared" si="146"/>
        <v>3</v>
      </c>
      <c r="I2336">
        <f t="shared" si="147"/>
        <v>4</v>
      </c>
      <c r="J2336" t="b">
        <f>IF(A2336=0,0,H2336=tahmin2!G2336)</f>
        <v>0</v>
      </c>
      <c r="K2336" t="b">
        <f>IF(A2336=0,0,OR(I2336=tahmin2!G2336,H2336=tahmin2!G2336))</f>
        <v>1</v>
      </c>
      <c r="N2336">
        <f>ABS(B2336-tahmin2!B2336)</f>
        <v>0.31408361944565</v>
      </c>
      <c r="O2336">
        <f>ABS(C2336-tahmin2!C2336)</f>
        <v>4.4708587504480004</v>
      </c>
      <c r="P2336">
        <f>ABS(D2336-tahmin2!D2336)</f>
        <v>0.5789207670488401</v>
      </c>
      <c r="Q2336">
        <f>ABS(E2336-tahmin2!E2336)</f>
        <v>1.6011906009800398</v>
      </c>
    </row>
    <row r="2337" spans="1:17" x14ac:dyDescent="0.25">
      <c r="A2337">
        <v>0</v>
      </c>
      <c r="B2337">
        <v>0</v>
      </c>
      <c r="C2337">
        <v>0</v>
      </c>
      <c r="D2337">
        <v>0</v>
      </c>
      <c r="E2337">
        <v>0</v>
      </c>
      <c r="F2337">
        <f t="shared" si="144"/>
        <v>0</v>
      </c>
      <c r="G2337">
        <f t="shared" si="145"/>
        <v>0</v>
      </c>
      <c r="H2337">
        <f t="shared" si="146"/>
        <v>1</v>
      </c>
      <c r="I2337">
        <f t="shared" si="147"/>
        <v>1</v>
      </c>
      <c r="J2337">
        <f>IF(A2337=0,0,H2337=tahmin2!G2337)</f>
        <v>0</v>
      </c>
      <c r="K2337">
        <f>IF(A2337=0,0,OR(I2337=tahmin2!G2337,H2337=tahmin2!G2337))</f>
        <v>0</v>
      </c>
      <c r="N2337">
        <f>ABS(B2337-tahmin2!B2337)</f>
        <v>7.8515678479224305E-2</v>
      </c>
      <c r="O2337">
        <f>ABS(C2337-tahmin2!C2337)</f>
        <v>1.8892862169387601E-2</v>
      </c>
      <c r="P2337">
        <f>ABS(D2337-tahmin2!D2337)</f>
        <v>0.28432576608599502</v>
      </c>
      <c r="Q2337">
        <f>ABS(E2337-tahmin2!E2337)</f>
        <v>6.1836904937983703E-2</v>
      </c>
    </row>
    <row r="2338" spans="1:17" x14ac:dyDescent="0.25">
      <c r="A2338">
        <v>1</v>
      </c>
      <c r="B2338">
        <v>-3.3027477564755801</v>
      </c>
      <c r="C2338">
        <v>-3.3046463170903699</v>
      </c>
      <c r="D2338">
        <v>-7.5</v>
      </c>
      <c r="E2338">
        <v>-1.99572910237791</v>
      </c>
      <c r="F2338">
        <f t="shared" si="144"/>
        <v>-1.99572910237791</v>
      </c>
      <c r="G2338">
        <f t="shared" si="145"/>
        <v>-3.3027477564755801</v>
      </c>
      <c r="H2338">
        <f t="shared" si="146"/>
        <v>4</v>
      </c>
      <c r="I2338">
        <f t="shared" si="147"/>
        <v>1</v>
      </c>
      <c r="J2338" t="b">
        <f>IF(A2338=0,0,H2338=tahmin2!G2338)</f>
        <v>0</v>
      </c>
      <c r="K2338" t="b">
        <f>IF(A2338=0,0,OR(I2338=tahmin2!G2338,H2338=tahmin2!G2338))</f>
        <v>0</v>
      </c>
      <c r="N2338">
        <f>ABS(B2338-tahmin2!B2338)</f>
        <v>7.9258327641759774E-2</v>
      </c>
      <c r="O2338">
        <f>ABS(C2338-tahmin2!C2338)</f>
        <v>0.38621075919391012</v>
      </c>
      <c r="P2338">
        <f>ABS(D2338-tahmin2!D2338)</f>
        <v>4.9480815204685005</v>
      </c>
      <c r="Q2338">
        <f>ABS(E2338-tahmin2!E2338)</f>
        <v>0.94675817141951013</v>
      </c>
    </row>
    <row r="2339" spans="1:17" x14ac:dyDescent="0.25">
      <c r="A2339">
        <v>1</v>
      </c>
      <c r="B2339">
        <v>-7.5</v>
      </c>
      <c r="C2339">
        <v>-3.2848027662257699</v>
      </c>
      <c r="D2339">
        <v>-3.2297950868960501</v>
      </c>
      <c r="E2339">
        <v>-2.5633730958101602</v>
      </c>
      <c r="F2339">
        <f t="shared" si="144"/>
        <v>-2.5633730958101602</v>
      </c>
      <c r="G2339">
        <f t="shared" si="145"/>
        <v>-3.2297950868960501</v>
      </c>
      <c r="H2339">
        <f t="shared" si="146"/>
        <v>4</v>
      </c>
      <c r="I2339">
        <f t="shared" si="147"/>
        <v>3</v>
      </c>
      <c r="J2339" t="b">
        <f>IF(A2339=0,0,H2339=tahmin2!G2339)</f>
        <v>1</v>
      </c>
      <c r="K2339" t="b">
        <f>IF(A2339=0,0,OR(I2339=tahmin2!G2339,H2339=tahmin2!G2339))</f>
        <v>1</v>
      </c>
      <c r="N2339">
        <f>ABS(B2339-tahmin2!B2339)</f>
        <v>0.59501477125546032</v>
      </c>
      <c r="O2339">
        <f>ABS(C2339-tahmin2!C2339)</f>
        <v>0.39253662651208021</v>
      </c>
      <c r="P2339">
        <f>ABS(D2339-tahmin2!D2339)</f>
        <v>0.4186712202827203</v>
      </c>
      <c r="Q2339">
        <f>ABS(E2339-tahmin2!E2339)</f>
        <v>5.4042588065799979E-2</v>
      </c>
    </row>
    <row r="2340" spans="1:17" x14ac:dyDescent="0.25">
      <c r="A2340">
        <v>1</v>
      </c>
      <c r="B2340">
        <v>-3.2039901008829501</v>
      </c>
      <c r="C2340">
        <v>-3.2950260263169202</v>
      </c>
      <c r="D2340">
        <v>-3.2472129994466199</v>
      </c>
      <c r="E2340">
        <v>-3.2345476595219198</v>
      </c>
      <c r="F2340">
        <f t="shared" si="144"/>
        <v>-3.2039901008829501</v>
      </c>
      <c r="G2340">
        <f t="shared" si="145"/>
        <v>-3.2345476595219198</v>
      </c>
      <c r="H2340">
        <f t="shared" si="146"/>
        <v>1</v>
      </c>
      <c r="I2340">
        <f t="shared" si="147"/>
        <v>4</v>
      </c>
      <c r="J2340" t="b">
        <f>IF(A2340=0,0,H2340=tahmin2!G2340)</f>
        <v>0</v>
      </c>
      <c r="K2340" t="b">
        <f>IF(A2340=0,0,OR(I2340=tahmin2!G2340,H2340=tahmin2!G2340))</f>
        <v>1</v>
      </c>
      <c r="N2340">
        <f>ABS(B2340-tahmin2!B2340)</f>
        <v>7.6804507649019804E-2</v>
      </c>
      <c r="O2340">
        <f>ABS(C2340-tahmin2!C2340)</f>
        <v>0.23791572976710018</v>
      </c>
      <c r="P2340">
        <f>ABS(D2340-tahmin2!D2340)</f>
        <v>0.46729664124465975</v>
      </c>
      <c r="Q2340">
        <f>ABS(E2340-tahmin2!E2340)</f>
        <v>0.66565077657630978</v>
      </c>
    </row>
    <row r="2341" spans="1:17" x14ac:dyDescent="0.25">
      <c r="A2341">
        <v>1</v>
      </c>
      <c r="B2341">
        <v>-3.36937881538688</v>
      </c>
      <c r="C2341">
        <v>-20</v>
      </c>
      <c r="D2341">
        <v>-3.3293014086666499</v>
      </c>
      <c r="E2341">
        <v>-7.5</v>
      </c>
      <c r="F2341">
        <f t="shared" si="144"/>
        <v>-3.3293014086666499</v>
      </c>
      <c r="G2341">
        <f t="shared" si="145"/>
        <v>-3.36937881538688</v>
      </c>
      <c r="H2341">
        <f t="shared" si="146"/>
        <v>3</v>
      </c>
      <c r="I2341">
        <f t="shared" si="147"/>
        <v>1</v>
      </c>
      <c r="J2341" t="b">
        <f>IF(A2341=0,0,H2341=tahmin2!G2341)</f>
        <v>1</v>
      </c>
      <c r="K2341" t="b">
        <f>IF(A2341=0,0,OR(I2341=tahmin2!G2341,H2341=tahmin2!G2341))</f>
        <v>1</v>
      </c>
      <c r="N2341">
        <f>ABS(B2341-tahmin2!B2341)</f>
        <v>0.21510998699582018</v>
      </c>
      <c r="O2341">
        <f>ABS(C2341-tahmin2!C2341)</f>
        <v>8.2078850777136996</v>
      </c>
      <c r="P2341">
        <f>ABS(D2341-tahmin2!D2341)</f>
        <v>0.45483595401895993</v>
      </c>
      <c r="Q2341">
        <f>ABS(E2341-tahmin2!E2341)</f>
        <v>0.72980919589902982</v>
      </c>
    </row>
    <row r="2342" spans="1:17" x14ac:dyDescent="0.25">
      <c r="A2342">
        <v>1</v>
      </c>
      <c r="B2342">
        <v>-3.7457617839045301</v>
      </c>
      <c r="C2342">
        <v>-3.7334485287538799</v>
      </c>
      <c r="D2342">
        <v>-20</v>
      </c>
      <c r="E2342">
        <v>-7.5</v>
      </c>
      <c r="F2342">
        <f t="shared" si="144"/>
        <v>-3.7334485287538799</v>
      </c>
      <c r="G2342">
        <f t="shared" si="145"/>
        <v>-3.7457617839045301</v>
      </c>
      <c r="H2342">
        <f t="shared" si="146"/>
        <v>2</v>
      </c>
      <c r="I2342">
        <f t="shared" si="147"/>
        <v>1</v>
      </c>
      <c r="J2342" t="b">
        <f>IF(A2342=0,0,H2342=tahmin2!G2342)</f>
        <v>1</v>
      </c>
      <c r="K2342" t="b">
        <f>IF(A2342=0,0,OR(I2342=tahmin2!G2342,H2342=tahmin2!G2342))</f>
        <v>1</v>
      </c>
      <c r="N2342">
        <f>ABS(B2342-tahmin2!B2342)</f>
        <v>8.4462869214790182E-2</v>
      </c>
      <c r="O2342">
        <f>ABS(C2342-tahmin2!C2342)</f>
        <v>0.85870908626306974</v>
      </c>
      <c r="P2342">
        <f>ABS(D2342-tahmin2!D2342)</f>
        <v>7.5821576542220992</v>
      </c>
      <c r="Q2342">
        <f>ABS(E2342-tahmin2!E2342)</f>
        <v>0.61567308118825004</v>
      </c>
    </row>
    <row r="2343" spans="1:17" x14ac:dyDescent="0.25">
      <c r="A2343">
        <v>1</v>
      </c>
      <c r="B2343">
        <v>-3.7168965463686199</v>
      </c>
      <c r="C2343">
        <v>-3.67372759810248</v>
      </c>
      <c r="D2343">
        <v>-3.7123285731889299</v>
      </c>
      <c r="E2343">
        <v>-7.5</v>
      </c>
      <c r="F2343">
        <f t="shared" si="144"/>
        <v>-3.67372759810248</v>
      </c>
      <c r="G2343">
        <f t="shared" si="145"/>
        <v>-3.7123285731889299</v>
      </c>
      <c r="H2343">
        <f t="shared" si="146"/>
        <v>2</v>
      </c>
      <c r="I2343">
        <f t="shared" si="147"/>
        <v>3</v>
      </c>
      <c r="J2343" t="b">
        <f>IF(A2343=0,0,H2343=tahmin2!G2343)</f>
        <v>1</v>
      </c>
      <c r="K2343" t="b">
        <f>IF(A2343=0,0,OR(I2343=tahmin2!G2343,H2343=tahmin2!G2343))</f>
        <v>1</v>
      </c>
      <c r="N2343">
        <f>ABS(B2343-tahmin2!B2343)</f>
        <v>0.44948913037415972</v>
      </c>
      <c r="O2343">
        <f>ABS(C2343-tahmin2!C2343)</f>
        <v>1.8496801589207099</v>
      </c>
      <c r="P2343">
        <f>ABS(D2343-tahmin2!D2343)</f>
        <v>0.98079331583983986</v>
      </c>
      <c r="Q2343">
        <f>ABS(E2343-tahmin2!E2343)</f>
        <v>0.23405905719929976</v>
      </c>
    </row>
    <row r="2344" spans="1:17" x14ac:dyDescent="0.25">
      <c r="A2344">
        <v>1</v>
      </c>
      <c r="B2344">
        <v>-3.6356944241804299</v>
      </c>
      <c r="C2344">
        <v>-3.15287823485657</v>
      </c>
      <c r="D2344">
        <v>-3.69479959182538</v>
      </c>
      <c r="E2344">
        <v>-7.5</v>
      </c>
      <c r="F2344">
        <f t="shared" si="144"/>
        <v>-3.15287823485657</v>
      </c>
      <c r="G2344">
        <f t="shared" si="145"/>
        <v>-3.6356944241804299</v>
      </c>
      <c r="H2344">
        <f t="shared" si="146"/>
        <v>2</v>
      </c>
      <c r="I2344">
        <f t="shared" si="147"/>
        <v>1</v>
      </c>
      <c r="J2344" t="b">
        <f>IF(A2344=0,0,H2344=tahmin2!G2344)</f>
        <v>1</v>
      </c>
      <c r="K2344" t="b">
        <f>IF(A2344=0,0,OR(I2344=tahmin2!G2344,H2344=tahmin2!G2344))</f>
        <v>1</v>
      </c>
      <c r="N2344">
        <f>ABS(B2344-tahmin2!B2344)</f>
        <v>0.37092875097975009</v>
      </c>
      <c r="O2344">
        <f>ABS(C2344-tahmin2!C2344)</f>
        <v>1.32858481199712</v>
      </c>
      <c r="P2344">
        <f>ABS(D2344-tahmin2!D2344)</f>
        <v>0.96326805218332012</v>
      </c>
      <c r="Q2344">
        <f>ABS(E2344-tahmin2!E2344)</f>
        <v>0.23267219153446028</v>
      </c>
    </row>
    <row r="2345" spans="1:17" x14ac:dyDescent="0.25">
      <c r="A2345">
        <v>1</v>
      </c>
      <c r="B2345">
        <v>-3.5628482676090099</v>
      </c>
      <c r="C2345">
        <v>-2.6484756469726598</v>
      </c>
      <c r="D2345">
        <v>-3.4840731449403401</v>
      </c>
      <c r="E2345">
        <v>-3.4865933480123199</v>
      </c>
      <c r="F2345">
        <f t="shared" si="144"/>
        <v>-2.6484756469726598</v>
      </c>
      <c r="G2345">
        <f t="shared" si="145"/>
        <v>-3.4840731449403401</v>
      </c>
      <c r="H2345">
        <f t="shared" si="146"/>
        <v>2</v>
      </c>
      <c r="I2345">
        <f t="shared" si="147"/>
        <v>3</v>
      </c>
      <c r="J2345" t="b">
        <f>IF(A2345=0,0,H2345=tahmin2!G2345)</f>
        <v>0</v>
      </c>
      <c r="K2345" t="b">
        <f>IF(A2345=0,0,OR(I2345=tahmin2!G2345,H2345=tahmin2!G2345))</f>
        <v>0</v>
      </c>
      <c r="N2345">
        <f>ABS(B2345-tahmin2!B2345)</f>
        <v>0.26416158274380974</v>
      </c>
      <c r="O2345">
        <f>ABS(C2345-tahmin2!C2345)</f>
        <v>0.20051949911420008</v>
      </c>
      <c r="P2345">
        <f>ABS(D2345-tahmin2!D2345)</f>
        <v>0.70510051679574026</v>
      </c>
      <c r="Q2345">
        <f>ABS(E2345-tahmin2!E2345)</f>
        <v>1.1343408406635498</v>
      </c>
    </row>
    <row r="2346" spans="1:17" x14ac:dyDescent="0.25">
      <c r="A2346">
        <v>1</v>
      </c>
      <c r="B2346">
        <v>-3.4523174989908498</v>
      </c>
      <c r="C2346">
        <v>-2.1979675292968799</v>
      </c>
      <c r="D2346">
        <v>-3.5206533276304999</v>
      </c>
      <c r="E2346">
        <v>-3.42959882633295</v>
      </c>
      <c r="F2346">
        <f t="shared" si="144"/>
        <v>-2.1979675292968799</v>
      </c>
      <c r="G2346">
        <f t="shared" si="145"/>
        <v>-3.42959882633295</v>
      </c>
      <c r="H2346">
        <f t="shared" si="146"/>
        <v>2</v>
      </c>
      <c r="I2346">
        <f t="shared" si="147"/>
        <v>4</v>
      </c>
      <c r="J2346" t="b">
        <f>IF(A2346=0,0,H2346=tahmin2!G2346)</f>
        <v>0</v>
      </c>
      <c r="K2346" t="b">
        <f>IF(A2346=0,0,OR(I2346=tahmin2!G2346,H2346=tahmin2!G2346))</f>
        <v>1</v>
      </c>
      <c r="N2346">
        <f>ABS(B2346-tahmin2!B2346)</f>
        <v>0.14976500279734983</v>
      </c>
      <c r="O2346">
        <f>ABS(C2346-tahmin2!C2346)</f>
        <v>0.6038174515579402</v>
      </c>
      <c r="P2346">
        <f>ABS(D2346-tahmin2!D2346)</f>
        <v>0.74193181038792977</v>
      </c>
      <c r="Q2346">
        <f>ABS(E2346-tahmin2!E2346)</f>
        <v>1.1211224834101299</v>
      </c>
    </row>
    <row r="2347" spans="1:17" x14ac:dyDescent="0.25">
      <c r="A2347">
        <v>1</v>
      </c>
      <c r="B2347">
        <v>-7.5</v>
      </c>
      <c r="C2347">
        <v>-1.5972900390625</v>
      </c>
      <c r="D2347">
        <v>-3.3017147001810399</v>
      </c>
      <c r="E2347">
        <v>-7.5</v>
      </c>
      <c r="F2347">
        <f t="shared" si="144"/>
        <v>-1.5972900390625</v>
      </c>
      <c r="G2347">
        <f t="shared" si="145"/>
        <v>-3.3017147001810399</v>
      </c>
      <c r="H2347">
        <f t="shared" si="146"/>
        <v>2</v>
      </c>
      <c r="I2347">
        <f t="shared" si="147"/>
        <v>3</v>
      </c>
      <c r="J2347" t="b">
        <f>IF(A2347=0,0,H2347=tahmin2!G2347)</f>
        <v>1</v>
      </c>
      <c r="K2347" t="b">
        <f>IF(A2347=0,0,OR(I2347=tahmin2!G2347,H2347=tahmin2!G2347))</f>
        <v>1</v>
      </c>
      <c r="N2347">
        <f>ABS(B2347-tahmin2!B2347)</f>
        <v>0.62703733012514995</v>
      </c>
      <c r="O2347">
        <f>ABS(C2347-tahmin2!C2347)</f>
        <v>0.91766515739361987</v>
      </c>
      <c r="P2347">
        <f>ABS(D2347-tahmin2!D2347)</f>
        <v>0.53623311693093978</v>
      </c>
      <c r="Q2347">
        <f>ABS(E2347-tahmin2!E2347)</f>
        <v>0.22413121624374011</v>
      </c>
    </row>
    <row r="2348" spans="1:17" x14ac:dyDescent="0.25">
      <c r="A2348">
        <v>1</v>
      </c>
      <c r="B2348">
        <v>-3.1503498014062599</v>
      </c>
      <c r="C2348">
        <v>-3.0445043295621899</v>
      </c>
      <c r="D2348">
        <v>-3.2565373870893399</v>
      </c>
      <c r="E2348">
        <v>-0.79638671875</v>
      </c>
      <c r="F2348">
        <f t="shared" si="144"/>
        <v>-0.79638671875</v>
      </c>
      <c r="G2348">
        <f t="shared" si="145"/>
        <v>-3.0445043295621899</v>
      </c>
      <c r="H2348">
        <f t="shared" si="146"/>
        <v>4</v>
      </c>
      <c r="I2348">
        <f t="shared" si="147"/>
        <v>2</v>
      </c>
      <c r="J2348" t="b">
        <f>IF(A2348=0,0,H2348=tahmin2!G2348)</f>
        <v>1</v>
      </c>
      <c r="K2348" t="b">
        <f>IF(A2348=0,0,OR(I2348=tahmin2!G2348,H2348=tahmin2!G2348))</f>
        <v>1</v>
      </c>
      <c r="N2348">
        <f>ABS(B2348-tahmin2!B2348)</f>
        <v>0.16016169578310002</v>
      </c>
      <c r="O2348">
        <f>ABS(C2348-tahmin2!C2348)</f>
        <v>0.34287771835713965</v>
      </c>
      <c r="P2348">
        <f>ABS(D2348-tahmin2!D2348)</f>
        <v>0.47838342044778015</v>
      </c>
      <c r="Q2348">
        <f>ABS(E2348-tahmin2!E2348)</f>
        <v>1.4242272820533901</v>
      </c>
    </row>
    <row r="2349" spans="1:17" x14ac:dyDescent="0.25">
      <c r="A2349">
        <v>1</v>
      </c>
      <c r="B2349">
        <v>-3.2234402820468002</v>
      </c>
      <c r="C2349">
        <v>-3.0895593054592601</v>
      </c>
      <c r="D2349">
        <v>-1.67184549991429</v>
      </c>
      <c r="E2349">
        <v>-3.0764631181955302</v>
      </c>
      <c r="F2349">
        <f t="shared" si="144"/>
        <v>-1.67184549991429</v>
      </c>
      <c r="G2349">
        <f t="shared" si="145"/>
        <v>-3.0764631181955302</v>
      </c>
      <c r="H2349">
        <f t="shared" si="146"/>
        <v>3</v>
      </c>
      <c r="I2349">
        <f t="shared" si="147"/>
        <v>4</v>
      </c>
      <c r="J2349" t="b">
        <f>IF(A2349=0,0,H2349=tahmin2!G2349)</f>
        <v>0</v>
      </c>
      <c r="K2349" t="b">
        <f>IF(A2349=0,0,OR(I2349=tahmin2!G2349,H2349=tahmin2!G2349))</f>
        <v>1</v>
      </c>
      <c r="N2349">
        <f>ABS(B2349-tahmin2!B2349)</f>
        <v>9.1136298402619609E-2</v>
      </c>
      <c r="O2349">
        <f>ABS(C2349-tahmin2!C2349)</f>
        <v>0.44089593184353992</v>
      </c>
      <c r="P2349">
        <f>ABS(D2349-tahmin2!D2349)</f>
        <v>1.1059914758759699</v>
      </c>
      <c r="Q2349">
        <f>ABS(E2349-tahmin2!E2349)</f>
        <v>0.89990206191147015</v>
      </c>
    </row>
    <row r="2350" spans="1:17" x14ac:dyDescent="0.25">
      <c r="A2350">
        <v>1</v>
      </c>
      <c r="B2350">
        <v>-3.1936231597792402</v>
      </c>
      <c r="C2350">
        <v>-7.5</v>
      </c>
      <c r="D2350">
        <v>-3.2202819508966098</v>
      </c>
      <c r="E2350">
        <v>-3.1820738436654201</v>
      </c>
      <c r="F2350">
        <f t="shared" si="144"/>
        <v>-3.1820738436654201</v>
      </c>
      <c r="G2350">
        <f t="shared" si="145"/>
        <v>-3.1936231597792402</v>
      </c>
      <c r="H2350">
        <f t="shared" si="146"/>
        <v>4</v>
      </c>
      <c r="I2350">
        <f t="shared" si="147"/>
        <v>1</v>
      </c>
      <c r="J2350" t="b">
        <f>IF(A2350=0,0,H2350=tahmin2!G2350)</f>
        <v>1</v>
      </c>
      <c r="K2350" t="b">
        <f>IF(A2350=0,0,OR(I2350=tahmin2!G2350,H2350=tahmin2!G2350))</f>
        <v>1</v>
      </c>
      <c r="N2350">
        <f>ABS(B2350-tahmin2!B2350)</f>
        <v>4.4792538209359911E-2</v>
      </c>
      <c r="O2350">
        <f>ABS(C2350-tahmin2!C2350)</f>
        <v>4.5050407234946999</v>
      </c>
      <c r="P2350">
        <f>ABS(D2350-tahmin2!D2350)</f>
        <v>0.3005033352311699</v>
      </c>
      <c r="Q2350">
        <f>ABS(E2350-tahmin2!E2350)</f>
        <v>2.2601133258383213</v>
      </c>
    </row>
    <row r="2351" spans="1:17" x14ac:dyDescent="0.25">
      <c r="A2351">
        <v>0</v>
      </c>
      <c r="B2351">
        <v>0</v>
      </c>
      <c r="C2351">
        <v>-20</v>
      </c>
      <c r="D2351">
        <v>0</v>
      </c>
      <c r="E2351">
        <v>0</v>
      </c>
      <c r="F2351">
        <f t="shared" si="144"/>
        <v>0</v>
      </c>
      <c r="G2351">
        <f t="shared" si="145"/>
        <v>0</v>
      </c>
      <c r="H2351">
        <f t="shared" si="146"/>
        <v>1</v>
      </c>
      <c r="I2351">
        <f t="shared" si="147"/>
        <v>1</v>
      </c>
      <c r="J2351">
        <f>IF(A2351=0,0,H2351=tahmin2!G2351)</f>
        <v>0</v>
      </c>
      <c r="K2351">
        <f>IF(A2351=0,0,OR(I2351=tahmin2!G2351,H2351=tahmin2!G2351))</f>
        <v>0</v>
      </c>
      <c r="N2351">
        <f>ABS(B2351-tahmin2!B2351)</f>
        <v>0.89139214974797898</v>
      </c>
      <c r="O2351">
        <f>ABS(C2351-tahmin2!C2351)</f>
        <v>12.751700733232781</v>
      </c>
      <c r="P2351">
        <f>ABS(D2351-tahmin2!D2351)</f>
        <v>2.8306388219928702</v>
      </c>
      <c r="Q2351">
        <f>ABS(E2351-tahmin2!E2351)</f>
        <v>0.70154492758618803</v>
      </c>
    </row>
    <row r="2352" spans="1:17" x14ac:dyDescent="0.25">
      <c r="A2352">
        <v>0</v>
      </c>
      <c r="B2352">
        <v>0</v>
      </c>
      <c r="C2352">
        <v>0</v>
      </c>
      <c r="D2352">
        <v>-20</v>
      </c>
      <c r="E2352">
        <v>0</v>
      </c>
      <c r="F2352">
        <f t="shared" si="144"/>
        <v>0</v>
      </c>
      <c r="G2352">
        <f t="shared" si="145"/>
        <v>0</v>
      </c>
      <c r="H2352">
        <f t="shared" si="146"/>
        <v>1</v>
      </c>
      <c r="I2352">
        <f t="shared" si="147"/>
        <v>1</v>
      </c>
      <c r="J2352">
        <f>IF(A2352=0,0,H2352=tahmin2!G2352)</f>
        <v>0</v>
      </c>
      <c r="K2352">
        <f>IF(A2352=0,0,OR(I2352=tahmin2!G2352,H2352=tahmin2!G2352))</f>
        <v>0</v>
      </c>
      <c r="N2352">
        <f>ABS(B2352-tahmin2!B2352)</f>
        <v>1.0805111991296401</v>
      </c>
      <c r="O2352">
        <f>ABS(C2352-tahmin2!C2352)</f>
        <v>5.78534472523764</v>
      </c>
      <c r="P2352">
        <f>ABS(D2352-tahmin2!D2352)</f>
        <v>16.767937984894569</v>
      </c>
      <c r="Q2352">
        <f>ABS(E2352-tahmin2!E2352)</f>
        <v>0.37254531832000398</v>
      </c>
    </row>
    <row r="2353" spans="1:17" x14ac:dyDescent="0.25">
      <c r="A2353">
        <v>0</v>
      </c>
      <c r="B2353">
        <v>0</v>
      </c>
      <c r="C2353">
        <v>0</v>
      </c>
      <c r="D2353">
        <v>0</v>
      </c>
      <c r="E2353">
        <v>0</v>
      </c>
      <c r="F2353">
        <f t="shared" si="144"/>
        <v>0</v>
      </c>
      <c r="G2353">
        <f t="shared" si="145"/>
        <v>0</v>
      </c>
      <c r="H2353">
        <f t="shared" si="146"/>
        <v>1</v>
      </c>
      <c r="I2353">
        <f t="shared" si="147"/>
        <v>1</v>
      </c>
      <c r="J2353">
        <f>IF(A2353=0,0,H2353=tahmin2!G2353)</f>
        <v>0</v>
      </c>
      <c r="K2353">
        <f>IF(A2353=0,0,OR(I2353=tahmin2!G2353,H2353=tahmin2!G2353))</f>
        <v>0</v>
      </c>
      <c r="N2353">
        <f>ABS(B2353-tahmin2!B2353)</f>
        <v>1.0810286356032299</v>
      </c>
      <c r="O2353">
        <f>ABS(C2353-tahmin2!C2353)</f>
        <v>5.7968945214065997</v>
      </c>
      <c r="P2353">
        <f>ABS(D2353-tahmin2!D2353)</f>
        <v>3.23103761921129</v>
      </c>
      <c r="Q2353">
        <f>ABS(E2353-tahmin2!E2353)</f>
        <v>0.37117295521777999</v>
      </c>
    </row>
    <row r="2354" spans="1:17" x14ac:dyDescent="0.25">
      <c r="A2354">
        <v>0</v>
      </c>
      <c r="B2354">
        <v>0</v>
      </c>
      <c r="C2354">
        <v>0</v>
      </c>
      <c r="D2354">
        <v>0</v>
      </c>
      <c r="E2354">
        <v>0</v>
      </c>
      <c r="F2354">
        <f t="shared" si="144"/>
        <v>0</v>
      </c>
      <c r="G2354">
        <f t="shared" si="145"/>
        <v>0</v>
      </c>
      <c r="H2354">
        <f t="shared" si="146"/>
        <v>1</v>
      </c>
      <c r="I2354">
        <f t="shared" si="147"/>
        <v>1</v>
      </c>
      <c r="J2354">
        <f>IF(A2354=0,0,H2354=tahmin2!G2354)</f>
        <v>0</v>
      </c>
      <c r="K2354">
        <f>IF(A2354=0,0,OR(I2354=tahmin2!G2354,H2354=tahmin2!G2354))</f>
        <v>0</v>
      </c>
      <c r="N2354">
        <f>ABS(B2354-tahmin2!B2354)</f>
        <v>0.48029345370411702</v>
      </c>
      <c r="O2354">
        <f>ABS(C2354-tahmin2!C2354)</f>
        <v>0.209884246425805</v>
      </c>
      <c r="P2354">
        <f>ABS(D2354-tahmin2!D2354)</f>
        <v>8.4031048262029202</v>
      </c>
      <c r="Q2354">
        <f>ABS(E2354-tahmin2!E2354)</f>
        <v>0.43331557761656803</v>
      </c>
    </row>
    <row r="2355" spans="1:17" x14ac:dyDescent="0.25">
      <c r="A2355">
        <v>1</v>
      </c>
      <c r="B2355">
        <v>-3.4399779890754898</v>
      </c>
      <c r="C2355">
        <v>-3.4743067553054101</v>
      </c>
      <c r="D2355">
        <v>-7.5</v>
      </c>
      <c r="E2355">
        <v>-3.3831077387148998</v>
      </c>
      <c r="F2355">
        <f t="shared" si="144"/>
        <v>-3.3831077387148998</v>
      </c>
      <c r="G2355">
        <f t="shared" si="145"/>
        <v>-3.4399779890754898</v>
      </c>
      <c r="H2355">
        <f t="shared" si="146"/>
        <v>4</v>
      </c>
      <c r="I2355">
        <f t="shared" si="147"/>
        <v>1</v>
      </c>
      <c r="J2355" t="b">
        <f>IF(A2355=0,0,H2355=tahmin2!G2355)</f>
        <v>1</v>
      </c>
      <c r="K2355" t="b">
        <f>IF(A2355=0,0,OR(I2355=tahmin2!G2355,H2355=tahmin2!G2355))</f>
        <v>1</v>
      </c>
      <c r="N2355">
        <f>ABS(B2355-tahmin2!B2355)</f>
        <v>9.7359708455099891E-2</v>
      </c>
      <c r="O2355">
        <f>ABS(C2355-tahmin2!C2355)</f>
        <v>0.53142492806854014</v>
      </c>
      <c r="P2355">
        <f>ABS(D2355-tahmin2!D2355)</f>
        <v>4.9519530900254995</v>
      </c>
      <c r="Q2355">
        <f>ABS(E2355-tahmin2!E2355)</f>
        <v>0.90587603543811968</v>
      </c>
    </row>
    <row r="2356" spans="1:17" x14ac:dyDescent="0.25">
      <c r="A2356">
        <v>1</v>
      </c>
      <c r="B2356">
        <v>-3.50178247259919</v>
      </c>
      <c r="C2356">
        <v>-7.5</v>
      </c>
      <c r="D2356">
        <v>-3.4311095967677798</v>
      </c>
      <c r="E2356">
        <v>-7.5</v>
      </c>
      <c r="F2356">
        <f t="shared" si="144"/>
        <v>-3.4311095967677798</v>
      </c>
      <c r="G2356">
        <f t="shared" si="145"/>
        <v>-3.50178247259919</v>
      </c>
      <c r="H2356">
        <f t="shared" si="146"/>
        <v>3</v>
      </c>
      <c r="I2356">
        <f t="shared" si="147"/>
        <v>1</v>
      </c>
      <c r="J2356" t="b">
        <f>IF(A2356=0,0,H2356=tahmin2!G2356)</f>
        <v>1</v>
      </c>
      <c r="K2356" t="b">
        <f>IF(A2356=0,0,OR(I2356=tahmin2!G2356,H2356=tahmin2!G2356))</f>
        <v>1</v>
      </c>
      <c r="N2356">
        <f>ABS(B2356-tahmin2!B2356)</f>
        <v>0.25955828275278003</v>
      </c>
      <c r="O2356">
        <f>ABS(C2356-tahmin2!C2356)</f>
        <v>4.2961159805368005</v>
      </c>
      <c r="P2356">
        <f>ABS(D2356-tahmin2!D2356)</f>
        <v>0.55531251926400982</v>
      </c>
      <c r="Q2356">
        <f>ABS(E2356-tahmin2!E2356)</f>
        <v>0.81959937922550985</v>
      </c>
    </row>
    <row r="2357" spans="1:17" x14ac:dyDescent="0.25">
      <c r="A2357">
        <v>0</v>
      </c>
      <c r="B2357">
        <v>0</v>
      </c>
      <c r="C2357">
        <v>0</v>
      </c>
      <c r="D2357">
        <v>0</v>
      </c>
      <c r="E2357">
        <v>0</v>
      </c>
      <c r="F2357">
        <f t="shared" si="144"/>
        <v>0</v>
      </c>
      <c r="G2357">
        <f t="shared" si="145"/>
        <v>0</v>
      </c>
      <c r="H2357">
        <f t="shared" si="146"/>
        <v>1</v>
      </c>
      <c r="I2357">
        <f t="shared" si="147"/>
        <v>1</v>
      </c>
      <c r="J2357">
        <f>IF(A2357=0,0,H2357=tahmin2!G2357)</f>
        <v>0</v>
      </c>
      <c r="K2357">
        <f>IF(A2357=0,0,OR(I2357=tahmin2!G2357,H2357=tahmin2!G2357))</f>
        <v>0</v>
      </c>
      <c r="N2357">
        <f>ABS(B2357-tahmin2!B2357)</f>
        <v>0.28763431256196298</v>
      </c>
      <c r="O2357">
        <f>ABS(C2357-tahmin2!C2357)</f>
        <v>0.33408627998218798</v>
      </c>
      <c r="P2357">
        <f>ABS(D2357-tahmin2!D2357)</f>
        <v>2.7461820985109502</v>
      </c>
      <c r="Q2357">
        <f>ABS(E2357-tahmin2!E2357)</f>
        <v>1.1868265277682499</v>
      </c>
    </row>
    <row r="2358" spans="1:17" x14ac:dyDescent="0.25">
      <c r="A2358">
        <v>1</v>
      </c>
      <c r="B2358">
        <v>-3.01954637467861</v>
      </c>
      <c r="C2358">
        <v>-2.9378680586814898</v>
      </c>
      <c r="D2358">
        <v>-7.5</v>
      </c>
      <c r="E2358">
        <v>0.271484375</v>
      </c>
      <c r="F2358">
        <f t="shared" si="144"/>
        <v>0.271484375</v>
      </c>
      <c r="G2358">
        <f t="shared" si="145"/>
        <v>-2.9378680586814898</v>
      </c>
      <c r="H2358">
        <f t="shared" si="146"/>
        <v>4</v>
      </c>
      <c r="I2358">
        <f t="shared" si="147"/>
        <v>2</v>
      </c>
      <c r="J2358" t="b">
        <f>IF(A2358=0,0,H2358=tahmin2!G2358)</f>
        <v>1</v>
      </c>
      <c r="K2358" t="b">
        <f>IF(A2358=0,0,OR(I2358=tahmin2!G2358,H2358=tahmin2!G2358))</f>
        <v>1</v>
      </c>
      <c r="N2358">
        <f>ABS(B2358-tahmin2!B2358)</f>
        <v>0.30791381925951988</v>
      </c>
      <c r="O2358">
        <f>ABS(C2358-tahmin2!C2358)</f>
        <v>9.5314597904403442E-3</v>
      </c>
      <c r="P2358">
        <f>ABS(D2358-tahmin2!D2358)</f>
        <v>4.9526201552820996</v>
      </c>
      <c r="Q2358">
        <f>ABS(E2358-tahmin2!E2358)</f>
        <v>2.6613594266677398</v>
      </c>
    </row>
    <row r="2359" spans="1:17" x14ac:dyDescent="0.25">
      <c r="A2359">
        <v>1</v>
      </c>
      <c r="B2359">
        <v>-3.0450798086822002</v>
      </c>
      <c r="C2359">
        <v>-3.1531641846522702</v>
      </c>
      <c r="D2359">
        <v>-2.9419248104095499</v>
      </c>
      <c r="E2359">
        <v>-2.9128772020340001</v>
      </c>
      <c r="F2359">
        <f t="shared" si="144"/>
        <v>-2.9128772020340001</v>
      </c>
      <c r="G2359">
        <f t="shared" si="145"/>
        <v>-2.9419248104095499</v>
      </c>
      <c r="H2359">
        <f t="shared" si="146"/>
        <v>4</v>
      </c>
      <c r="I2359">
        <f t="shared" si="147"/>
        <v>3</v>
      </c>
      <c r="J2359" t="b">
        <f>IF(A2359=0,0,H2359=tahmin2!G2359)</f>
        <v>1</v>
      </c>
      <c r="K2359" t="b">
        <f>IF(A2359=0,0,OR(I2359=tahmin2!G2359,H2359=tahmin2!G2359))</f>
        <v>1</v>
      </c>
      <c r="N2359">
        <f>ABS(B2359-tahmin2!B2359)</f>
        <v>0.30477226168512983</v>
      </c>
      <c r="O2359">
        <f>ABS(C2359-tahmin2!C2359)</f>
        <v>1.1357863935048602</v>
      </c>
      <c r="P2359">
        <f>ABS(D2359-tahmin2!D2359)</f>
        <v>0.16850204912798006</v>
      </c>
      <c r="Q2359">
        <f>ABS(E2359-tahmin2!E2359)</f>
        <v>1.1781187522716401</v>
      </c>
    </row>
    <row r="2360" spans="1:17" x14ac:dyDescent="0.25">
      <c r="A2360">
        <v>1</v>
      </c>
      <c r="B2360">
        <v>-3.2810328348423399</v>
      </c>
      <c r="C2360">
        <v>-3.0520481318235402</v>
      </c>
      <c r="D2360">
        <v>-3.0999078713357502</v>
      </c>
      <c r="E2360">
        <v>-3.1373060680925802</v>
      </c>
      <c r="F2360">
        <f t="shared" si="144"/>
        <v>-3.0520481318235402</v>
      </c>
      <c r="G2360">
        <f t="shared" si="145"/>
        <v>-3.0999078713357502</v>
      </c>
      <c r="H2360">
        <f t="shared" si="146"/>
        <v>2</v>
      </c>
      <c r="I2360">
        <f t="shared" si="147"/>
        <v>3</v>
      </c>
      <c r="J2360" t="b">
        <f>IF(A2360=0,0,H2360=tahmin2!G2360)</f>
        <v>0</v>
      </c>
      <c r="K2360" t="b">
        <f>IF(A2360=0,0,OR(I2360=tahmin2!G2360,H2360=tahmin2!G2360))</f>
        <v>0</v>
      </c>
      <c r="N2360">
        <f>ABS(B2360-tahmin2!B2360)</f>
        <v>7.020942599759028E-2</v>
      </c>
      <c r="O2360">
        <f>ABS(C2360-tahmin2!C2360)</f>
        <v>1.1069289508229401</v>
      </c>
      <c r="P2360">
        <f>ABS(D2360-tahmin2!D2360)</f>
        <v>0.32705050161638027</v>
      </c>
      <c r="Q2360">
        <f>ABS(E2360-tahmin2!E2360)</f>
        <v>1.4466753177972502</v>
      </c>
    </row>
    <row r="2361" spans="1:17" x14ac:dyDescent="0.25">
      <c r="A2361">
        <v>1</v>
      </c>
      <c r="B2361">
        <v>-7.5</v>
      </c>
      <c r="C2361">
        <v>-20</v>
      </c>
      <c r="D2361">
        <v>-3.08555388450623</v>
      </c>
      <c r="E2361">
        <v>-7.5</v>
      </c>
      <c r="F2361">
        <f t="shared" si="144"/>
        <v>-3.08555388450623</v>
      </c>
      <c r="G2361">
        <f t="shared" si="145"/>
        <v>-7.5</v>
      </c>
      <c r="H2361">
        <f t="shared" si="146"/>
        <v>3</v>
      </c>
      <c r="I2361">
        <f t="shared" si="147"/>
        <v>1</v>
      </c>
      <c r="J2361" t="b">
        <f>IF(A2361=0,0,H2361=tahmin2!G2361)</f>
        <v>1</v>
      </c>
      <c r="K2361" t="b">
        <f>IF(A2361=0,0,OR(I2361=tahmin2!G2361,H2361=tahmin2!G2361))</f>
        <v>1</v>
      </c>
      <c r="N2361">
        <f>ABS(B2361-tahmin2!B2361)</f>
        <v>0.57663631838523965</v>
      </c>
      <c r="O2361">
        <f>ABS(C2361-tahmin2!C2361)</f>
        <v>8.1165181125503008</v>
      </c>
      <c r="P2361">
        <f>ABS(D2361-tahmin2!D2361)</f>
        <v>0.17175310998673998</v>
      </c>
      <c r="Q2361">
        <f>ABS(E2361-tahmin2!E2361)</f>
        <v>2.6446478071849402</v>
      </c>
    </row>
    <row r="2362" spans="1:17" x14ac:dyDescent="0.25">
      <c r="A2362">
        <v>1</v>
      </c>
      <c r="B2362">
        <v>-7.5</v>
      </c>
      <c r="C2362">
        <v>-3.3216041283885702</v>
      </c>
      <c r="D2362">
        <v>-20</v>
      </c>
      <c r="E2362">
        <v>-3.2565916520543401</v>
      </c>
      <c r="F2362">
        <f t="shared" si="144"/>
        <v>-3.2565916520543401</v>
      </c>
      <c r="G2362">
        <f t="shared" si="145"/>
        <v>-3.3216041283885702</v>
      </c>
      <c r="H2362">
        <f t="shared" si="146"/>
        <v>4</v>
      </c>
      <c r="I2362">
        <f t="shared" si="147"/>
        <v>2</v>
      </c>
      <c r="J2362" t="b">
        <f>IF(A2362=0,0,H2362=tahmin2!G2362)</f>
        <v>0</v>
      </c>
      <c r="K2362" t="b">
        <f>IF(A2362=0,0,OR(I2362=tahmin2!G2362,H2362=tahmin2!G2362))</f>
        <v>1</v>
      </c>
      <c r="N2362">
        <f>ABS(B2362-tahmin2!B2362)</f>
        <v>0.18072924747025976</v>
      </c>
      <c r="O2362">
        <f>ABS(C2362-tahmin2!C2362)</f>
        <v>0.41133976430285024</v>
      </c>
      <c r="P2362">
        <f>ABS(D2362-tahmin2!D2362)</f>
        <v>7.5270894729923992</v>
      </c>
      <c r="Q2362">
        <f>ABS(E2362-tahmin2!E2362)</f>
        <v>0.3950874733851899</v>
      </c>
    </row>
    <row r="2363" spans="1:17" x14ac:dyDescent="0.25">
      <c r="A2363">
        <v>1</v>
      </c>
      <c r="B2363">
        <v>-7.5</v>
      </c>
      <c r="C2363">
        <v>-3.2160456895362599</v>
      </c>
      <c r="D2363">
        <v>-3.3318832466611599</v>
      </c>
      <c r="E2363">
        <v>-7.5</v>
      </c>
      <c r="F2363">
        <f t="shared" si="144"/>
        <v>-3.2160456895362599</v>
      </c>
      <c r="G2363">
        <f t="shared" si="145"/>
        <v>-3.3318832466611599</v>
      </c>
      <c r="H2363">
        <f t="shared" si="146"/>
        <v>2</v>
      </c>
      <c r="I2363">
        <f t="shared" si="147"/>
        <v>3</v>
      </c>
      <c r="J2363" t="b">
        <f>IF(A2363=0,0,H2363=tahmin2!G2363)</f>
        <v>1</v>
      </c>
      <c r="K2363" t="b">
        <f>IF(A2363=0,0,OR(I2363=tahmin2!G2363,H2363=tahmin2!G2363))</f>
        <v>1</v>
      </c>
      <c r="N2363">
        <f>ABS(B2363-tahmin2!B2363)</f>
        <v>0.41377499848073995</v>
      </c>
      <c r="O2363">
        <f>ABS(C2363-tahmin2!C2363)</f>
        <v>0.50414880757382008</v>
      </c>
      <c r="P2363">
        <f>ABS(D2363-tahmin2!D2363)</f>
        <v>0.56053923367543979</v>
      </c>
      <c r="Q2363">
        <f>ABS(E2363-tahmin2!E2363)</f>
        <v>0.52249704975259004</v>
      </c>
    </row>
    <row r="2364" spans="1:17" x14ac:dyDescent="0.25">
      <c r="A2364">
        <v>1</v>
      </c>
      <c r="B2364">
        <v>-7.5</v>
      </c>
      <c r="C2364">
        <v>-3.2737116922507998</v>
      </c>
      <c r="D2364">
        <v>-3.2369209052994798</v>
      </c>
      <c r="E2364">
        <v>-3.2101934049278502</v>
      </c>
      <c r="F2364">
        <f t="shared" si="144"/>
        <v>-3.2101934049278502</v>
      </c>
      <c r="G2364">
        <f t="shared" si="145"/>
        <v>-3.2369209052994798</v>
      </c>
      <c r="H2364">
        <f t="shared" si="146"/>
        <v>4</v>
      </c>
      <c r="I2364">
        <f t="shared" si="147"/>
        <v>3</v>
      </c>
      <c r="J2364" t="b">
        <f>IF(A2364=0,0,H2364=tahmin2!G2364)</f>
        <v>0</v>
      </c>
      <c r="K2364" t="b">
        <f>IF(A2364=0,0,OR(I2364=tahmin2!G2364,H2364=tahmin2!G2364))</f>
        <v>0</v>
      </c>
      <c r="N2364">
        <f>ABS(B2364-tahmin2!B2364)</f>
        <v>0.42510124628682977</v>
      </c>
      <c r="O2364">
        <f>ABS(C2364-tahmin2!C2364)</f>
        <v>1.6818794349526098</v>
      </c>
      <c r="P2364">
        <f>ABS(D2364-tahmin2!D2364)</f>
        <v>0.44067681004760972</v>
      </c>
      <c r="Q2364">
        <f>ABS(E2364-tahmin2!E2364)</f>
        <v>1.2041190009676304</v>
      </c>
    </row>
    <row r="2365" spans="1:17" x14ac:dyDescent="0.25">
      <c r="A2365">
        <v>1</v>
      </c>
      <c r="B2365">
        <v>-3.3440793856425399</v>
      </c>
      <c r="C2365">
        <v>-7.5</v>
      </c>
      <c r="D2365">
        <v>-3.2327990738558601</v>
      </c>
      <c r="E2365">
        <v>-7.5</v>
      </c>
      <c r="F2365">
        <f t="shared" si="144"/>
        <v>-3.2327990738558601</v>
      </c>
      <c r="G2365">
        <f t="shared" si="145"/>
        <v>-3.3440793856425399</v>
      </c>
      <c r="H2365">
        <f t="shared" si="146"/>
        <v>3</v>
      </c>
      <c r="I2365">
        <f t="shared" si="147"/>
        <v>1</v>
      </c>
      <c r="J2365" t="b">
        <f>IF(A2365=0,0,H2365=tahmin2!G2365)</f>
        <v>1</v>
      </c>
      <c r="K2365" t="b">
        <f>IF(A2365=0,0,OR(I2365=tahmin2!G2365,H2365=tahmin2!G2365))</f>
        <v>1</v>
      </c>
      <c r="N2365">
        <f>ABS(B2365-tahmin2!B2365)</f>
        <v>9.1628833017959987E-2</v>
      </c>
      <c r="O2365">
        <f>ABS(C2365-tahmin2!C2365)</f>
        <v>4.2973748356321</v>
      </c>
      <c r="P2365">
        <f>ABS(D2365-tahmin2!D2365)</f>
        <v>0.35668210624610985</v>
      </c>
      <c r="Q2365">
        <f>ABS(E2365-tahmin2!E2365)</f>
        <v>0.85020705574060962</v>
      </c>
    </row>
    <row r="2366" spans="1:17" x14ac:dyDescent="0.25">
      <c r="A2366">
        <v>0</v>
      </c>
      <c r="B2366">
        <v>0</v>
      </c>
      <c r="C2366">
        <v>0</v>
      </c>
      <c r="D2366">
        <v>0</v>
      </c>
      <c r="E2366">
        <v>0</v>
      </c>
      <c r="F2366">
        <f t="shared" si="144"/>
        <v>0</v>
      </c>
      <c r="G2366">
        <f t="shared" si="145"/>
        <v>0</v>
      </c>
      <c r="H2366">
        <f t="shared" si="146"/>
        <v>1</v>
      </c>
      <c r="I2366">
        <f t="shared" si="147"/>
        <v>1</v>
      </c>
      <c r="J2366">
        <f>IF(A2366=0,0,H2366=tahmin2!G2366)</f>
        <v>0</v>
      </c>
      <c r="K2366">
        <f>IF(A2366=0,0,OR(I2366=tahmin2!G2366,H2366=tahmin2!G2366))</f>
        <v>0</v>
      </c>
      <c r="N2366">
        <f>ABS(B2366-tahmin2!B2366)</f>
        <v>0.91011136154361705</v>
      </c>
      <c r="O2366">
        <f>ABS(C2366-tahmin2!C2366)</f>
        <v>7.4501673392298304</v>
      </c>
      <c r="P2366">
        <f>ABS(D2366-tahmin2!D2366)</f>
        <v>2.8344334308302099</v>
      </c>
      <c r="Q2366">
        <f>ABS(E2366-tahmin2!E2366)</f>
        <v>0.56193886039538299</v>
      </c>
    </row>
    <row r="2367" spans="1:17" x14ac:dyDescent="0.25">
      <c r="A2367">
        <v>0</v>
      </c>
      <c r="B2367">
        <v>0</v>
      </c>
      <c r="C2367">
        <v>0</v>
      </c>
      <c r="D2367">
        <v>0</v>
      </c>
      <c r="E2367">
        <v>0</v>
      </c>
      <c r="F2367">
        <f t="shared" si="144"/>
        <v>0</v>
      </c>
      <c r="G2367">
        <f t="shared" si="145"/>
        <v>0</v>
      </c>
      <c r="H2367">
        <f t="shared" si="146"/>
        <v>1</v>
      </c>
      <c r="I2367">
        <f t="shared" si="147"/>
        <v>1</v>
      </c>
      <c r="J2367">
        <f>IF(A2367=0,0,H2367=tahmin2!G2367)</f>
        <v>0</v>
      </c>
      <c r="K2367">
        <f>IF(A2367=0,0,OR(I2367=tahmin2!G2367,H2367=tahmin2!G2367))</f>
        <v>0</v>
      </c>
      <c r="N2367">
        <f>ABS(B2367-tahmin2!B2367)</f>
        <v>4.7565612979710202E-2</v>
      </c>
      <c r="O2367">
        <f>ABS(C2367-tahmin2!C2367)</f>
        <v>1.8866423427661601</v>
      </c>
      <c r="P2367">
        <f>ABS(D2367-tahmin2!D2367)</f>
        <v>3.6947407323556298</v>
      </c>
      <c r="Q2367">
        <f>ABS(E2367-tahmin2!E2367)</f>
        <v>0.40551294352330602</v>
      </c>
    </row>
    <row r="2368" spans="1:17" x14ac:dyDescent="0.25">
      <c r="A2368">
        <v>1</v>
      </c>
      <c r="B2368">
        <v>-2.6106204986572301</v>
      </c>
      <c r="C2368">
        <v>-2.7354469299316402</v>
      </c>
      <c r="D2368">
        <v>-7.5</v>
      </c>
      <c r="E2368">
        <v>1.6953125</v>
      </c>
      <c r="F2368">
        <f t="shared" si="144"/>
        <v>1.6953125</v>
      </c>
      <c r="G2368">
        <f t="shared" si="145"/>
        <v>-2.6106204986572301</v>
      </c>
      <c r="H2368">
        <f t="shared" si="146"/>
        <v>4</v>
      </c>
      <c r="I2368">
        <f t="shared" si="147"/>
        <v>1</v>
      </c>
      <c r="J2368" t="b">
        <f>IF(A2368=0,0,H2368=tahmin2!G2368)</f>
        <v>1</v>
      </c>
      <c r="K2368" t="b">
        <f>IF(A2368=0,0,OR(I2368=tahmin2!G2368,H2368=tahmin2!G2368))</f>
        <v>1</v>
      </c>
      <c r="N2368">
        <f>ABS(B2368-tahmin2!B2368)</f>
        <v>0.6008909112668297</v>
      </c>
      <c r="O2368">
        <f>ABS(C2368-tahmin2!C2368)</f>
        <v>0.22712376974203963</v>
      </c>
      <c r="P2368">
        <f>ABS(D2368-tahmin2!D2368)</f>
        <v>4.9544567951257008</v>
      </c>
      <c r="Q2368">
        <f>ABS(E2368-tahmin2!E2368)</f>
        <v>3.7822906965597398</v>
      </c>
    </row>
    <row r="2369" spans="1:17" x14ac:dyDescent="0.25">
      <c r="A2369">
        <v>1</v>
      </c>
      <c r="B2369">
        <v>-2.8986327052116398</v>
      </c>
      <c r="C2369">
        <v>-2.8475511074066202</v>
      </c>
      <c r="D2369">
        <v>-1.3677062429487701</v>
      </c>
      <c r="E2369">
        <v>-7.5</v>
      </c>
      <c r="F2369">
        <f t="shared" si="144"/>
        <v>-1.3677062429487701</v>
      </c>
      <c r="G2369">
        <f t="shared" si="145"/>
        <v>-2.8475511074066202</v>
      </c>
      <c r="H2369">
        <f t="shared" si="146"/>
        <v>3</v>
      </c>
      <c r="I2369">
        <f t="shared" si="147"/>
        <v>2</v>
      </c>
      <c r="J2369" t="b">
        <f>IF(A2369=0,0,H2369=tahmin2!G2369)</f>
        <v>0</v>
      </c>
      <c r="K2369" t="b">
        <f>IF(A2369=0,0,OR(I2369=tahmin2!G2369,H2369=tahmin2!G2369))</f>
        <v>1</v>
      </c>
      <c r="N2369">
        <f>ABS(B2369-tahmin2!B2369)</f>
        <v>0.10559625306541021</v>
      </c>
      <c r="O2369">
        <f>ABS(C2369-tahmin2!C2369)</f>
        <v>0.9623288962253802</v>
      </c>
      <c r="P2369">
        <f>ABS(D2369-tahmin2!D2369)</f>
        <v>1.3641458126942201</v>
      </c>
      <c r="Q2369">
        <f>ABS(E2369-tahmin2!E2369)</f>
        <v>5.9782301638620083E-2</v>
      </c>
    </row>
    <row r="2370" spans="1:17" x14ac:dyDescent="0.25">
      <c r="A2370">
        <v>1</v>
      </c>
      <c r="B2370">
        <v>-3.0283366888761498</v>
      </c>
      <c r="C2370">
        <v>-7.5</v>
      </c>
      <c r="D2370">
        <v>-2.85558872669935</v>
      </c>
      <c r="E2370">
        <v>-7.5</v>
      </c>
      <c r="F2370">
        <f t="shared" si="144"/>
        <v>-2.85558872669935</v>
      </c>
      <c r="G2370">
        <f t="shared" si="145"/>
        <v>-3.0283366888761498</v>
      </c>
      <c r="H2370">
        <f t="shared" si="146"/>
        <v>3</v>
      </c>
      <c r="I2370">
        <f t="shared" si="147"/>
        <v>1</v>
      </c>
      <c r="J2370" t="b">
        <f>IF(A2370=0,0,H2370=tahmin2!G2370)</f>
        <v>1</v>
      </c>
      <c r="K2370" t="b">
        <f>IF(A2370=0,0,OR(I2370=tahmin2!G2370,H2370=tahmin2!G2370))</f>
        <v>1</v>
      </c>
      <c r="N2370">
        <f>ABS(B2370-tahmin2!B2370)</f>
        <v>6.6911471881029971E-2</v>
      </c>
      <c r="O2370">
        <f>ABS(C2370-tahmin2!C2370)</f>
        <v>4.2940050915943004</v>
      </c>
      <c r="P2370">
        <f>ABS(D2370-tahmin2!D2370)</f>
        <v>1.8933718995029825E-2</v>
      </c>
      <c r="Q2370">
        <f>ABS(E2370-tahmin2!E2370)</f>
        <v>0.7853415150315497</v>
      </c>
    </row>
    <row r="2371" spans="1:17" x14ac:dyDescent="0.25">
      <c r="A2371">
        <v>0</v>
      </c>
      <c r="B2371">
        <v>0</v>
      </c>
      <c r="C2371">
        <v>-20</v>
      </c>
      <c r="D2371">
        <v>0</v>
      </c>
      <c r="E2371">
        <v>0</v>
      </c>
      <c r="F2371">
        <f t="shared" ref="F2371:F2434" si="148">MAX(B2371:E2371)</f>
        <v>0</v>
      </c>
      <c r="G2371">
        <f t="shared" ref="G2371:G2434" si="149">LARGE(B2371:E2371,2)</f>
        <v>0</v>
      </c>
      <c r="H2371">
        <f t="shared" ref="H2371:H2434" si="150">MATCH(F2371,B2371:E2371,0)</f>
        <v>1</v>
      </c>
      <c r="I2371">
        <f t="shared" ref="I2371:I2434" si="151">MATCH(G2371,B2371:E2371,0)</f>
        <v>1</v>
      </c>
      <c r="J2371">
        <f>IF(A2371=0,0,H2371=tahmin2!G2371)</f>
        <v>0</v>
      </c>
      <c r="K2371">
        <f>IF(A2371=0,0,OR(I2371=tahmin2!G2371,H2371=tahmin2!G2371))</f>
        <v>0</v>
      </c>
      <c r="N2371">
        <f>ABS(B2371-tahmin2!B2371)</f>
        <v>0.92292042430673904</v>
      </c>
      <c r="O2371">
        <f>ABS(C2371-tahmin2!C2371)</f>
        <v>12.406415504565189</v>
      </c>
      <c r="P2371">
        <f>ABS(D2371-tahmin2!D2371)</f>
        <v>2.8378908228588098</v>
      </c>
      <c r="Q2371">
        <f>ABS(E2371-tahmin2!E2371)</f>
        <v>0.348251934678519</v>
      </c>
    </row>
    <row r="2372" spans="1:17" x14ac:dyDescent="0.25">
      <c r="A2372">
        <v>1</v>
      </c>
      <c r="B2372">
        <v>-3.2246076024603099</v>
      </c>
      <c r="C2372">
        <v>-7.5</v>
      </c>
      <c r="D2372">
        <v>-20</v>
      </c>
      <c r="E2372">
        <v>-3.3018174961907798</v>
      </c>
      <c r="F2372">
        <f t="shared" si="148"/>
        <v>-3.2246076024603099</v>
      </c>
      <c r="G2372">
        <f t="shared" si="149"/>
        <v>-3.3018174961907798</v>
      </c>
      <c r="H2372">
        <f t="shared" si="150"/>
        <v>1</v>
      </c>
      <c r="I2372">
        <f t="shared" si="151"/>
        <v>4</v>
      </c>
      <c r="J2372" t="b">
        <f>IF(A2372=0,0,H2372=tahmin2!G2372)</f>
        <v>0</v>
      </c>
      <c r="K2372" t="b">
        <f>IF(A2372=0,0,OR(I2372=tahmin2!G2372,H2372=tahmin2!G2372))</f>
        <v>1</v>
      </c>
      <c r="N2372">
        <f>ABS(B2372-tahmin2!B2372)</f>
        <v>0.78266254426445991</v>
      </c>
      <c r="O2372">
        <f>ABS(C2372-tahmin2!C2372)</f>
        <v>1.9209810690040801</v>
      </c>
      <c r="P2372">
        <f>ABS(D2372-tahmin2!D2372)</f>
        <v>10.09471921502932</v>
      </c>
      <c r="Q2372">
        <f>ABS(E2372-tahmin2!E2372)</f>
        <v>3.1398033228507716</v>
      </c>
    </row>
    <row r="2373" spans="1:17" x14ac:dyDescent="0.25">
      <c r="A2373">
        <v>0</v>
      </c>
      <c r="B2373">
        <v>0</v>
      </c>
      <c r="C2373">
        <v>0</v>
      </c>
      <c r="D2373">
        <v>0</v>
      </c>
      <c r="E2373">
        <v>0</v>
      </c>
      <c r="F2373">
        <f t="shared" si="148"/>
        <v>0</v>
      </c>
      <c r="G2373">
        <f t="shared" si="149"/>
        <v>0</v>
      </c>
      <c r="H2373">
        <f t="shared" si="150"/>
        <v>1</v>
      </c>
      <c r="I2373">
        <f t="shared" si="151"/>
        <v>1</v>
      </c>
      <c r="J2373">
        <f>IF(A2373=0,0,H2373=tahmin2!G2373)</f>
        <v>0</v>
      </c>
      <c r="K2373">
        <f>IF(A2373=0,0,OR(I2373=tahmin2!G2373,H2373=tahmin2!G2373))</f>
        <v>0</v>
      </c>
      <c r="N2373">
        <f>ABS(B2373-tahmin2!B2373)</f>
        <v>0.30014727392531199</v>
      </c>
      <c r="O2373">
        <f>ABS(C2373-tahmin2!C2373)</f>
        <v>0.33363829109174498</v>
      </c>
      <c r="P2373">
        <f>ABS(D2373-tahmin2!D2373)</f>
        <v>2.74602266438878</v>
      </c>
      <c r="Q2373">
        <f>ABS(E2373-tahmin2!E2373)</f>
        <v>1.18825480155203</v>
      </c>
    </row>
    <row r="2374" spans="1:17" x14ac:dyDescent="0.25">
      <c r="A2374">
        <v>1</v>
      </c>
      <c r="B2374">
        <v>-3.2670741670299299</v>
      </c>
      <c r="C2374">
        <v>-7.5</v>
      </c>
      <c r="D2374">
        <v>-7.5</v>
      </c>
      <c r="E2374">
        <v>-3.13108133152127</v>
      </c>
      <c r="F2374">
        <f t="shared" si="148"/>
        <v>-3.13108133152127</v>
      </c>
      <c r="G2374">
        <f t="shared" si="149"/>
        <v>-3.2670741670299299</v>
      </c>
      <c r="H2374">
        <f t="shared" si="150"/>
        <v>4</v>
      </c>
      <c r="I2374">
        <f t="shared" si="151"/>
        <v>1</v>
      </c>
      <c r="J2374" t="b">
        <f>IF(A2374=0,0,H2374=tahmin2!G2374)</f>
        <v>1</v>
      </c>
      <c r="K2374" t="b">
        <f>IF(A2374=0,0,OR(I2374=tahmin2!G2374,H2374=tahmin2!G2374))</f>
        <v>1</v>
      </c>
      <c r="N2374">
        <f>ABS(B2374-tahmin2!B2374)</f>
        <v>1.00439875796613</v>
      </c>
      <c r="O2374">
        <f>ABS(C2374-tahmin2!C2374)</f>
        <v>2.1160730216378401</v>
      </c>
      <c r="P2374">
        <f>ABS(D2374-tahmin2!D2374)</f>
        <v>2.3039170862434695</v>
      </c>
      <c r="Q2374">
        <f>ABS(E2374-tahmin2!E2374)</f>
        <v>3.4843784449901181</v>
      </c>
    </row>
    <row r="2375" spans="1:17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f t="shared" si="148"/>
        <v>0</v>
      </c>
      <c r="G2375">
        <f t="shared" si="149"/>
        <v>0</v>
      </c>
      <c r="H2375">
        <f t="shared" si="150"/>
        <v>1</v>
      </c>
      <c r="I2375">
        <f t="shared" si="151"/>
        <v>1</v>
      </c>
      <c r="J2375">
        <f>IF(A2375=0,0,H2375=tahmin2!G2375)</f>
        <v>0</v>
      </c>
      <c r="K2375">
        <f>IF(A2375=0,0,OR(I2375=tahmin2!G2375,H2375=tahmin2!G2375))</f>
        <v>0</v>
      </c>
      <c r="N2375">
        <f>ABS(B2375-tahmin2!B2375)</f>
        <v>9.3909959171394802E-2</v>
      </c>
      <c r="O2375">
        <f>ABS(C2375-tahmin2!C2375)</f>
        <v>4.5032025771018197E-2</v>
      </c>
      <c r="P2375">
        <f>ABS(D2375-tahmin2!D2375)</f>
        <v>0.370980086585387</v>
      </c>
      <c r="Q2375">
        <f>ABS(E2375-tahmin2!E2375)</f>
        <v>4.43840523497308E-2</v>
      </c>
    </row>
    <row r="2376" spans="1:17" x14ac:dyDescent="0.25">
      <c r="A2376">
        <v>1</v>
      </c>
      <c r="B2376">
        <v>-7.5</v>
      </c>
      <c r="C2376">
        <v>-1.7429403215646699</v>
      </c>
      <c r="D2376">
        <v>-7.5</v>
      </c>
      <c r="E2376">
        <v>-2.3986015319824201</v>
      </c>
      <c r="F2376">
        <f t="shared" si="148"/>
        <v>-1.7429403215646699</v>
      </c>
      <c r="G2376">
        <f t="shared" si="149"/>
        <v>-2.3986015319824201</v>
      </c>
      <c r="H2376">
        <f t="shared" si="150"/>
        <v>2</v>
      </c>
      <c r="I2376">
        <f t="shared" si="151"/>
        <v>4</v>
      </c>
      <c r="J2376" t="b">
        <f>IF(A2376=0,0,H2376=tahmin2!G2376)</f>
        <v>1</v>
      </c>
      <c r="K2376" t="b">
        <f>IF(A2376=0,0,OR(I2376=tahmin2!G2376,H2376=tahmin2!G2376))</f>
        <v>1</v>
      </c>
      <c r="N2376">
        <f>ABS(B2376-tahmin2!B2376)</f>
        <v>3.5988312580020221E-2</v>
      </c>
      <c r="O2376">
        <f>ABS(C2376-tahmin2!C2376)</f>
        <v>1.1732499718891303</v>
      </c>
      <c r="P2376">
        <f>ABS(D2376-tahmin2!D2376)</f>
        <v>4.9730931542571994</v>
      </c>
      <c r="Q2376">
        <f>ABS(E2376-tahmin2!E2376)</f>
        <v>1.12422594915494</v>
      </c>
    </row>
    <row r="2377" spans="1:17" x14ac:dyDescent="0.25">
      <c r="A2377">
        <v>1</v>
      </c>
      <c r="B2377">
        <v>-7.5</v>
      </c>
      <c r="C2377">
        <v>1.0633536970708499</v>
      </c>
      <c r="D2377">
        <v>-2.25677490234375</v>
      </c>
      <c r="E2377">
        <v>-2.01123046875</v>
      </c>
      <c r="F2377">
        <f t="shared" si="148"/>
        <v>1.0633536970708499</v>
      </c>
      <c r="G2377">
        <f t="shared" si="149"/>
        <v>-2.01123046875</v>
      </c>
      <c r="H2377">
        <f t="shared" si="150"/>
        <v>2</v>
      </c>
      <c r="I2377">
        <f t="shared" si="151"/>
        <v>4</v>
      </c>
      <c r="J2377" t="b">
        <f>IF(A2377=0,0,H2377=tahmin2!G2377)</f>
        <v>1</v>
      </c>
      <c r="K2377" t="b">
        <f>IF(A2377=0,0,OR(I2377=tahmin2!G2377,H2377=tahmin2!G2377))</f>
        <v>1</v>
      </c>
      <c r="N2377">
        <f>ABS(B2377-tahmin2!B2377)</f>
        <v>0.89422079569095025</v>
      </c>
      <c r="O2377">
        <f>ABS(C2377-tahmin2!C2377)</f>
        <v>1.556853286603227</v>
      </c>
      <c r="P2377">
        <f>ABS(D2377-tahmin2!D2377)</f>
        <v>0.53266345168687002</v>
      </c>
      <c r="Q2377">
        <f>ABS(E2377-tahmin2!E2377)</f>
        <v>0.56713616136395006</v>
      </c>
    </row>
    <row r="2378" spans="1:17" x14ac:dyDescent="0.25">
      <c r="A2378">
        <v>1</v>
      </c>
      <c r="B2378">
        <v>-2.4929466247558598</v>
      </c>
      <c r="C2378">
        <v>-7.5</v>
      </c>
      <c r="D2378">
        <v>-2.11175537109375</v>
      </c>
      <c r="E2378">
        <v>3.59375</v>
      </c>
      <c r="F2378">
        <f t="shared" si="148"/>
        <v>3.59375</v>
      </c>
      <c r="G2378">
        <f t="shared" si="149"/>
        <v>-2.11175537109375</v>
      </c>
      <c r="H2378">
        <f t="shared" si="150"/>
        <v>4</v>
      </c>
      <c r="I2378">
        <f t="shared" si="151"/>
        <v>3</v>
      </c>
      <c r="J2378" t="b">
        <f>IF(A2378=0,0,H2378=tahmin2!G2378)</f>
        <v>1</v>
      </c>
      <c r="K2378" t="b">
        <f>IF(A2378=0,0,OR(I2378=tahmin2!G2378,H2378=tahmin2!G2378))</f>
        <v>1</v>
      </c>
      <c r="N2378">
        <f>ABS(B2378-tahmin2!B2378)</f>
        <v>0.91378414852554979</v>
      </c>
      <c r="O2378">
        <f>ABS(C2378-tahmin2!C2378)</f>
        <v>4.6744460673220001</v>
      </c>
      <c r="P2378">
        <f>ABS(D2378-tahmin2!D2378)</f>
        <v>0.83453157678626999</v>
      </c>
      <c r="Q2378">
        <f>ABS(E2378-tahmin2!E2378)</f>
        <v>0.64429857473470964</v>
      </c>
    </row>
    <row r="2379" spans="1:17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>
        <f t="shared" si="148"/>
        <v>0</v>
      </c>
      <c r="G2379">
        <f t="shared" si="149"/>
        <v>0</v>
      </c>
      <c r="H2379">
        <f t="shared" si="150"/>
        <v>1</v>
      </c>
      <c r="I2379">
        <f t="shared" si="151"/>
        <v>1</v>
      </c>
      <c r="J2379">
        <f>IF(A2379=0,0,H2379=tahmin2!G2379)</f>
        <v>0</v>
      </c>
      <c r="K2379">
        <f>IF(A2379=0,0,OR(I2379=tahmin2!G2379,H2379=tahmin2!G2379))</f>
        <v>0</v>
      </c>
      <c r="N2379">
        <f>ABS(B2379-tahmin2!B2379)</f>
        <v>0.96362277664625795</v>
      </c>
      <c r="O2379">
        <f>ABS(C2379-tahmin2!C2379)</f>
        <v>8.0512854628865096</v>
      </c>
      <c r="P2379">
        <f>ABS(D2379-tahmin2!D2379)</f>
        <v>2.85010826240228</v>
      </c>
      <c r="Q2379">
        <f>ABS(E2379-tahmin2!E2379)</f>
        <v>0.50157686143743196</v>
      </c>
    </row>
    <row r="2380" spans="1:17" x14ac:dyDescent="0.25">
      <c r="A2380">
        <v>0</v>
      </c>
      <c r="B2380">
        <v>0</v>
      </c>
      <c r="C2380">
        <v>0</v>
      </c>
      <c r="D2380">
        <v>0</v>
      </c>
      <c r="E2380">
        <v>0</v>
      </c>
      <c r="F2380">
        <f t="shared" si="148"/>
        <v>0</v>
      </c>
      <c r="G2380">
        <f t="shared" si="149"/>
        <v>0</v>
      </c>
      <c r="H2380">
        <f t="shared" si="150"/>
        <v>1</v>
      </c>
      <c r="I2380">
        <f t="shared" si="151"/>
        <v>1</v>
      </c>
      <c r="J2380">
        <f>IF(A2380=0,0,H2380=tahmin2!G2380)</f>
        <v>0</v>
      </c>
      <c r="K2380">
        <f>IF(A2380=0,0,OR(I2380=tahmin2!G2380,H2380=tahmin2!G2380))</f>
        <v>0</v>
      </c>
      <c r="N2380">
        <f>ABS(B2380-tahmin2!B2380)</f>
        <v>0.78349762879329898</v>
      </c>
      <c r="O2380">
        <f>ABS(C2380-tahmin2!C2380)</f>
        <v>0.38408982522105001</v>
      </c>
      <c r="P2380">
        <f>ABS(D2380-tahmin2!D2380)</f>
        <v>11.037844770031001</v>
      </c>
      <c r="Q2380">
        <f>ABS(E2380-tahmin2!E2380)</f>
        <v>1.29222166351019</v>
      </c>
    </row>
    <row r="2381" spans="1:17" x14ac:dyDescent="0.25">
      <c r="A2381">
        <v>1</v>
      </c>
      <c r="B2381">
        <v>0</v>
      </c>
      <c r="C2381">
        <v>-20</v>
      </c>
      <c r="D2381">
        <v>0</v>
      </c>
      <c r="E2381">
        <v>0</v>
      </c>
      <c r="F2381">
        <f t="shared" si="148"/>
        <v>0</v>
      </c>
      <c r="G2381">
        <f t="shared" si="149"/>
        <v>0</v>
      </c>
      <c r="H2381">
        <f t="shared" si="150"/>
        <v>1</v>
      </c>
      <c r="I2381">
        <f t="shared" si="151"/>
        <v>1</v>
      </c>
      <c r="J2381" t="b">
        <f>IF(A2381=0,0,H2381=tahmin2!G2381)</f>
        <v>0</v>
      </c>
      <c r="K2381" t="b">
        <f>IF(A2381=0,0,OR(I2381=tahmin2!G2381,H2381=tahmin2!G2381))</f>
        <v>0</v>
      </c>
      <c r="N2381">
        <f>ABS(B2381-tahmin2!B2381)</f>
        <v>5.57305542540605</v>
      </c>
      <c r="O2381">
        <f>ABS(C2381-tahmin2!C2381)</f>
        <v>9.2976197445031001</v>
      </c>
      <c r="P2381">
        <f>ABS(D2381-tahmin2!D2381)</f>
        <v>10.6249119048647</v>
      </c>
      <c r="Q2381">
        <f>ABS(E2381-tahmin2!E2381)</f>
        <v>3.4253473887275701E-3</v>
      </c>
    </row>
    <row r="2382" spans="1:17" x14ac:dyDescent="0.25">
      <c r="A2382">
        <v>1</v>
      </c>
      <c r="B2382">
        <v>-3.2679678502609</v>
      </c>
      <c r="C2382">
        <v>-7.5</v>
      </c>
      <c r="D2382">
        <v>-20</v>
      </c>
      <c r="E2382">
        <v>-3.2957795650872899</v>
      </c>
      <c r="F2382">
        <f t="shared" si="148"/>
        <v>-3.2679678502609</v>
      </c>
      <c r="G2382">
        <f t="shared" si="149"/>
        <v>-3.2957795650872899</v>
      </c>
      <c r="H2382">
        <f t="shared" si="150"/>
        <v>1</v>
      </c>
      <c r="I2382">
        <f t="shared" si="151"/>
        <v>4</v>
      </c>
      <c r="J2382" t="b">
        <f>IF(A2382=0,0,H2382=tahmin2!G2382)</f>
        <v>0</v>
      </c>
      <c r="K2382" t="b">
        <f>IF(A2382=0,0,OR(I2382=tahmin2!G2382,H2382=tahmin2!G2382))</f>
        <v>1</v>
      </c>
      <c r="N2382">
        <f>ABS(B2382-tahmin2!B2382)</f>
        <v>1.50919110279249</v>
      </c>
      <c r="O2382">
        <f>ABS(C2382-tahmin2!C2382)</f>
        <v>3.3986130864941995</v>
      </c>
      <c r="P2382">
        <f>ABS(D2382-tahmin2!D2382)</f>
        <v>10.96491273117284</v>
      </c>
      <c r="Q2382">
        <f>ABS(E2382-tahmin2!E2382)</f>
        <v>6.5953911071031497</v>
      </c>
    </row>
    <row r="2383" spans="1:17" x14ac:dyDescent="0.25">
      <c r="A2383">
        <v>0</v>
      </c>
      <c r="B2383">
        <v>0</v>
      </c>
      <c r="C2383">
        <v>0</v>
      </c>
      <c r="D2383">
        <v>0</v>
      </c>
      <c r="E2383">
        <v>0</v>
      </c>
      <c r="F2383">
        <f t="shared" si="148"/>
        <v>0</v>
      </c>
      <c r="G2383">
        <f t="shared" si="149"/>
        <v>0</v>
      </c>
      <c r="H2383">
        <f t="shared" si="150"/>
        <v>1</v>
      </c>
      <c r="I2383">
        <f t="shared" si="151"/>
        <v>1</v>
      </c>
      <c r="J2383">
        <f>IF(A2383=0,0,H2383=tahmin2!G2383)</f>
        <v>0</v>
      </c>
      <c r="K2383">
        <f>IF(A2383=0,0,OR(I2383=tahmin2!G2383,H2383=tahmin2!G2383))</f>
        <v>0</v>
      </c>
      <c r="N2383">
        <f>ABS(B2383-tahmin2!B2383)</f>
        <v>0.121622657839144</v>
      </c>
      <c r="O2383">
        <f>ABS(C2383-tahmin2!C2383)</f>
        <v>0.229449518155217</v>
      </c>
      <c r="P2383">
        <f>ABS(D2383-tahmin2!D2383)</f>
        <v>2.5286314072221301</v>
      </c>
      <c r="Q2383">
        <f>ABS(E2383-tahmin2!E2383)</f>
        <v>0.304671001121054</v>
      </c>
    </row>
    <row r="2384" spans="1:17" x14ac:dyDescent="0.25">
      <c r="A2384">
        <v>1</v>
      </c>
      <c r="B2384">
        <v>-3.1862390844616999</v>
      </c>
      <c r="C2384">
        <v>-3.0266723781824099</v>
      </c>
      <c r="D2384">
        <v>-7.5</v>
      </c>
      <c r="E2384">
        <v>-3.1322446390986398</v>
      </c>
      <c r="F2384">
        <f t="shared" si="148"/>
        <v>-3.0266723781824099</v>
      </c>
      <c r="G2384">
        <f t="shared" si="149"/>
        <v>-3.1322446390986398</v>
      </c>
      <c r="H2384">
        <f t="shared" si="150"/>
        <v>2</v>
      </c>
      <c r="I2384">
        <f t="shared" si="151"/>
        <v>4</v>
      </c>
      <c r="J2384" t="b">
        <f>IF(A2384=0,0,H2384=tahmin2!G2384)</f>
        <v>0</v>
      </c>
      <c r="K2384" t="b">
        <f>IF(A2384=0,0,OR(I2384=tahmin2!G2384,H2384=tahmin2!G2384))</f>
        <v>1</v>
      </c>
      <c r="N2384">
        <f>ABS(B2384-tahmin2!B2384)</f>
        <v>0.86363853971842008</v>
      </c>
      <c r="O2384">
        <f>ABS(C2384-tahmin2!C2384)</f>
        <v>4.2274598828389909E-2</v>
      </c>
      <c r="P2384">
        <f>ABS(D2384-tahmin2!D2384)</f>
        <v>4.9524233291318005</v>
      </c>
      <c r="Q2384">
        <f>ABS(E2384-tahmin2!E2384)</f>
        <v>1.5787345159900599</v>
      </c>
    </row>
    <row r="2385" spans="1:17" x14ac:dyDescent="0.25">
      <c r="A2385">
        <v>1</v>
      </c>
      <c r="B2385">
        <v>-7.5</v>
      </c>
      <c r="C2385">
        <v>-2.78022032976151</v>
      </c>
      <c r="D2385">
        <v>-3.0941142439842202</v>
      </c>
      <c r="E2385">
        <v>-2.9624145179986998</v>
      </c>
      <c r="F2385">
        <f t="shared" si="148"/>
        <v>-2.78022032976151</v>
      </c>
      <c r="G2385">
        <f t="shared" si="149"/>
        <v>-2.9624145179986998</v>
      </c>
      <c r="H2385">
        <f t="shared" si="150"/>
        <v>2</v>
      </c>
      <c r="I2385">
        <f t="shared" si="151"/>
        <v>4</v>
      </c>
      <c r="J2385" t="b">
        <f>IF(A2385=0,0,H2385=tahmin2!G2385)</f>
        <v>1</v>
      </c>
      <c r="K2385" t="b">
        <f>IF(A2385=0,0,OR(I2385=tahmin2!G2385,H2385=tahmin2!G2385))</f>
        <v>1</v>
      </c>
      <c r="N2385">
        <f>ABS(B2385-tahmin2!B2385)</f>
        <v>0.11517212686935974</v>
      </c>
      <c r="O2385">
        <f>ABS(C2385-tahmin2!C2385)</f>
        <v>2.7385833631422982</v>
      </c>
      <c r="P2385">
        <f>ABS(D2385-tahmin2!D2385)</f>
        <v>0.31226645924285013</v>
      </c>
      <c r="Q2385">
        <f>ABS(E2385-tahmin2!E2385)</f>
        <v>1.988151150163934</v>
      </c>
    </row>
    <row r="2386" spans="1:17" x14ac:dyDescent="0.25">
      <c r="A2386">
        <v>1</v>
      </c>
      <c r="B2386">
        <v>-2.6271057128906299</v>
      </c>
      <c r="C2386">
        <v>-0.105583953671157</v>
      </c>
      <c r="D2386">
        <v>-2.5478439331054701</v>
      </c>
      <c r="E2386">
        <v>-7.5</v>
      </c>
      <c r="F2386">
        <f t="shared" si="148"/>
        <v>-0.105583953671157</v>
      </c>
      <c r="G2386">
        <f t="shared" si="149"/>
        <v>-2.5478439331054701</v>
      </c>
      <c r="H2386">
        <f t="shared" si="150"/>
        <v>2</v>
      </c>
      <c r="I2386">
        <f t="shared" si="151"/>
        <v>3</v>
      </c>
      <c r="J2386" t="b">
        <f>IF(A2386=0,0,H2386=tahmin2!G2386)</f>
        <v>0</v>
      </c>
      <c r="K2386" t="b">
        <f>IF(A2386=0,0,OR(I2386=tahmin2!G2386,H2386=tahmin2!G2386))</f>
        <v>0</v>
      </c>
      <c r="N2386">
        <f>ABS(B2386-tahmin2!B2386)</f>
        <v>1.4424399758919799</v>
      </c>
      <c r="O2386">
        <f>ABS(C2386-tahmin2!C2386)</f>
        <v>2.1887070162432529</v>
      </c>
      <c r="P2386">
        <f>ABS(D2386-tahmin2!D2386)</f>
        <v>0.17271395151469981</v>
      </c>
      <c r="Q2386">
        <f>ABS(E2386-tahmin2!E2386)</f>
        <v>0.47979586920552997</v>
      </c>
    </row>
    <row r="2387" spans="1:17" x14ac:dyDescent="0.25">
      <c r="A2387">
        <v>1</v>
      </c>
      <c r="B2387">
        <v>-2.24505615234375</v>
      </c>
      <c r="C2387">
        <v>3.2465620357543199</v>
      </c>
      <c r="D2387">
        <v>-2.15936279296875</v>
      </c>
      <c r="E2387">
        <v>-1.978271484375</v>
      </c>
      <c r="F2387">
        <f t="shared" si="148"/>
        <v>3.2465620357543199</v>
      </c>
      <c r="G2387">
        <f t="shared" si="149"/>
        <v>-1.978271484375</v>
      </c>
      <c r="H2387">
        <f t="shared" si="150"/>
        <v>2</v>
      </c>
      <c r="I2387">
        <f t="shared" si="151"/>
        <v>4</v>
      </c>
      <c r="J2387" t="b">
        <f>IF(A2387=0,0,H2387=tahmin2!G2387)</f>
        <v>1</v>
      </c>
      <c r="K2387" t="b">
        <f>IF(A2387=0,0,OR(I2387=tahmin2!G2387,H2387=tahmin2!G2387))</f>
        <v>1</v>
      </c>
      <c r="N2387">
        <f>ABS(B2387-tahmin2!B2387)</f>
        <v>0.76868462272438998</v>
      </c>
      <c r="O2387">
        <f>ABS(C2387-tahmin2!C2387)</f>
        <v>3.2430089807343738</v>
      </c>
      <c r="P2387">
        <f>ABS(D2387-tahmin2!D2387)</f>
        <v>0.58490294036550017</v>
      </c>
      <c r="Q2387">
        <f>ABS(E2387-tahmin2!E2387)</f>
        <v>1.5311451074266351</v>
      </c>
    </row>
    <row r="2388" spans="1:17" x14ac:dyDescent="0.25">
      <c r="A2388">
        <v>1</v>
      </c>
      <c r="B2388">
        <v>-1.940185546875</v>
      </c>
      <c r="C2388">
        <v>-1.40625</v>
      </c>
      <c r="D2388">
        <v>-1.940185546875</v>
      </c>
      <c r="E2388">
        <v>6.125</v>
      </c>
      <c r="F2388">
        <f t="shared" si="148"/>
        <v>6.125</v>
      </c>
      <c r="G2388">
        <f t="shared" si="149"/>
        <v>-1.40625</v>
      </c>
      <c r="H2388">
        <f t="shared" si="150"/>
        <v>4</v>
      </c>
      <c r="I2388">
        <f t="shared" si="151"/>
        <v>2</v>
      </c>
      <c r="J2388" t="b">
        <f>IF(A2388=0,0,H2388=tahmin2!G2388)</f>
        <v>0</v>
      </c>
      <c r="K2388" t="b">
        <f>IF(A2388=0,0,OR(I2388=tahmin2!G2388,H2388=tahmin2!G2388))</f>
        <v>1</v>
      </c>
      <c r="N2388">
        <f>ABS(B2388-tahmin2!B2388)</f>
        <v>0.63949948682938995</v>
      </c>
      <c r="O2388">
        <f>ABS(C2388-tahmin2!C2388)</f>
        <v>1.4576060402517292</v>
      </c>
      <c r="P2388">
        <f>ABS(D2388-tahmin2!D2388)</f>
        <v>0.80248715424988015</v>
      </c>
      <c r="Q2388">
        <f>ABS(E2388-tahmin2!E2388)</f>
        <v>6.5212488952956633</v>
      </c>
    </row>
    <row r="2389" spans="1:17" x14ac:dyDescent="0.25">
      <c r="A2389">
        <v>1</v>
      </c>
      <c r="B2389">
        <v>-7.5</v>
      </c>
      <c r="C2389">
        <v>-7.5</v>
      </c>
      <c r="D2389">
        <v>-1.7021484375</v>
      </c>
      <c r="E2389">
        <v>-1.359375</v>
      </c>
      <c r="F2389">
        <f t="shared" si="148"/>
        <v>-1.359375</v>
      </c>
      <c r="G2389">
        <f t="shared" si="149"/>
        <v>-1.7021484375</v>
      </c>
      <c r="H2389">
        <f t="shared" si="150"/>
        <v>4</v>
      </c>
      <c r="I2389">
        <f t="shared" si="151"/>
        <v>3</v>
      </c>
      <c r="J2389" t="b">
        <f>IF(A2389=0,0,H2389=tahmin2!G2389)</f>
        <v>1</v>
      </c>
      <c r="K2389" t="b">
        <f>IF(A2389=0,0,OR(I2389=tahmin2!G2389,H2389=tahmin2!G2389))</f>
        <v>1</v>
      </c>
      <c r="N2389">
        <f>ABS(B2389-tahmin2!B2389)</f>
        <v>2.7674883862217099</v>
      </c>
      <c r="O2389">
        <f>ABS(C2389-tahmin2!C2389)</f>
        <v>4.6234929920100996</v>
      </c>
      <c r="P2389">
        <f>ABS(D2389-tahmin2!D2389)</f>
        <v>1.2512989152267</v>
      </c>
      <c r="Q2389">
        <f>ABS(E2389-tahmin2!E2389)</f>
        <v>3.6789560255176901</v>
      </c>
    </row>
    <row r="2390" spans="1:17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f t="shared" si="148"/>
        <v>0</v>
      </c>
      <c r="G2390">
        <f t="shared" si="149"/>
        <v>0</v>
      </c>
      <c r="H2390">
        <f t="shared" si="150"/>
        <v>1</v>
      </c>
      <c r="I2390">
        <f t="shared" si="151"/>
        <v>1</v>
      </c>
      <c r="J2390">
        <f>IF(A2390=0,0,H2390=tahmin2!G2390)</f>
        <v>0</v>
      </c>
      <c r="K2390">
        <f>IF(A2390=0,0,OR(I2390=tahmin2!G2390,H2390=tahmin2!G2390))</f>
        <v>0</v>
      </c>
      <c r="N2390">
        <f>ABS(B2390-tahmin2!B2390)</f>
        <v>7.3823126158948996E-2</v>
      </c>
      <c r="O2390">
        <f>ABS(C2390-tahmin2!C2390)</f>
        <v>0.163401332591846</v>
      </c>
      <c r="P2390">
        <f>ABS(D2390-tahmin2!D2390)</f>
        <v>3.03674941053906</v>
      </c>
      <c r="Q2390">
        <f>ABS(E2390-tahmin2!E2390)</f>
        <v>0.32738617369530898</v>
      </c>
    </row>
    <row r="2391" spans="1:17" x14ac:dyDescent="0.25">
      <c r="A2391">
        <v>1</v>
      </c>
      <c r="B2391">
        <v>0</v>
      </c>
      <c r="C2391">
        <v>-20</v>
      </c>
      <c r="D2391">
        <v>0</v>
      </c>
      <c r="E2391">
        <v>0</v>
      </c>
      <c r="F2391">
        <f t="shared" si="148"/>
        <v>0</v>
      </c>
      <c r="G2391">
        <f t="shared" si="149"/>
        <v>0</v>
      </c>
      <c r="H2391">
        <f t="shared" si="150"/>
        <v>1</v>
      </c>
      <c r="I2391">
        <f t="shared" si="151"/>
        <v>1</v>
      </c>
      <c r="J2391" t="b">
        <f>IF(A2391=0,0,H2391=tahmin2!G2391)</f>
        <v>0</v>
      </c>
      <c r="K2391" t="b">
        <f>IF(A2391=0,0,OR(I2391=tahmin2!G2391,H2391=tahmin2!G2391))</f>
        <v>0</v>
      </c>
      <c r="N2391">
        <f>ABS(B2391-tahmin2!B2391)</f>
        <v>1.6804512696595399</v>
      </c>
      <c r="O2391">
        <f>ABS(C2391-tahmin2!C2391)</f>
        <v>7.2572652979847998</v>
      </c>
      <c r="P2391">
        <f>ABS(D2391-tahmin2!D2391)</f>
        <v>7.2598837417931597</v>
      </c>
      <c r="Q2391">
        <f>ABS(E2391-tahmin2!E2391)</f>
        <v>7.1048441034220797</v>
      </c>
    </row>
    <row r="2392" spans="1:17" x14ac:dyDescent="0.25">
      <c r="A2392">
        <v>1</v>
      </c>
      <c r="B2392">
        <v>-3.15685542952269</v>
      </c>
      <c r="C2392">
        <v>-3.1822537077823698</v>
      </c>
      <c r="D2392">
        <v>-20</v>
      </c>
      <c r="E2392">
        <v>-20</v>
      </c>
      <c r="F2392">
        <f t="shared" si="148"/>
        <v>-3.15685542952269</v>
      </c>
      <c r="G2392">
        <f t="shared" si="149"/>
        <v>-3.1822537077823698</v>
      </c>
      <c r="H2392">
        <f t="shared" si="150"/>
        <v>1</v>
      </c>
      <c r="I2392">
        <f t="shared" si="151"/>
        <v>2</v>
      </c>
      <c r="J2392" t="b">
        <f>IF(A2392=0,0,H2392=tahmin2!G2392)</f>
        <v>1</v>
      </c>
      <c r="K2392" t="b">
        <f>IF(A2392=0,0,OR(I2392=tahmin2!G2392,H2392=tahmin2!G2392))</f>
        <v>1</v>
      </c>
      <c r="N2392">
        <f>ABS(B2392-tahmin2!B2392)</f>
        <v>1.65006317515739</v>
      </c>
      <c r="O2392">
        <f>ABS(C2392-tahmin2!C2392)</f>
        <v>1.371686317691001E-2</v>
      </c>
      <c r="P2392">
        <f>ABS(D2392-tahmin2!D2392)</f>
        <v>7.8499614295489994</v>
      </c>
      <c r="Q2392">
        <f>ABS(E2392-tahmin2!E2392)</f>
        <v>1.8309811494100998</v>
      </c>
    </row>
    <row r="2393" spans="1:17" x14ac:dyDescent="0.25">
      <c r="A2393">
        <v>1</v>
      </c>
      <c r="B2393">
        <v>-7.5</v>
      </c>
      <c r="C2393">
        <v>-3.2510689077316801</v>
      </c>
      <c r="D2393">
        <v>-3.1379734911024602</v>
      </c>
      <c r="E2393">
        <v>-20</v>
      </c>
      <c r="F2393">
        <f t="shared" si="148"/>
        <v>-3.1379734911024602</v>
      </c>
      <c r="G2393">
        <f t="shared" si="149"/>
        <v>-3.2510689077316801</v>
      </c>
      <c r="H2393">
        <f t="shared" si="150"/>
        <v>3</v>
      </c>
      <c r="I2393">
        <f t="shared" si="151"/>
        <v>2</v>
      </c>
      <c r="J2393" t="b">
        <f>IF(A2393=0,0,H2393=tahmin2!G2393)</f>
        <v>0</v>
      </c>
      <c r="K2393" t="b">
        <f>IF(A2393=0,0,OR(I2393=tahmin2!G2393,H2393=tahmin2!G2393))</f>
        <v>1</v>
      </c>
      <c r="N2393">
        <f>ABS(B2393-tahmin2!B2393)</f>
        <v>0.55545492858542023</v>
      </c>
      <c r="O2393">
        <f>ABS(C2393-tahmin2!C2393)</f>
        <v>2.9848044542665964</v>
      </c>
      <c r="P2393">
        <f>ABS(D2393-tahmin2!D2393)</f>
        <v>0.51369901919057037</v>
      </c>
      <c r="Q2393">
        <f>ABS(E2393-tahmin2!E2393)</f>
        <v>2.9532064161898006</v>
      </c>
    </row>
    <row r="2394" spans="1:17" x14ac:dyDescent="0.25">
      <c r="A2394">
        <v>1</v>
      </c>
      <c r="B2394">
        <v>-3.1156119592487799</v>
      </c>
      <c r="C2394">
        <v>-3.1421252328436799</v>
      </c>
      <c r="D2394">
        <v>-3.2360953334136902</v>
      </c>
      <c r="E2394">
        <v>-20</v>
      </c>
      <c r="F2394">
        <f t="shared" si="148"/>
        <v>-3.1156119592487799</v>
      </c>
      <c r="G2394">
        <f t="shared" si="149"/>
        <v>-3.1421252328436799</v>
      </c>
      <c r="H2394">
        <f t="shared" si="150"/>
        <v>1</v>
      </c>
      <c r="I2394">
        <f t="shared" si="151"/>
        <v>2</v>
      </c>
      <c r="J2394" t="b">
        <f>IF(A2394=0,0,H2394=tahmin2!G2394)</f>
        <v>1</v>
      </c>
      <c r="K2394" t="b">
        <f>IF(A2394=0,0,OR(I2394=tahmin2!G2394,H2394=tahmin2!G2394))</f>
        <v>1</v>
      </c>
      <c r="N2394">
        <f>ABS(B2394-tahmin2!B2394)</f>
        <v>2.4521005067428328</v>
      </c>
      <c r="O2394">
        <f>ABS(C2394-tahmin2!C2394)</f>
        <v>0.45959043429283986</v>
      </c>
      <c r="P2394">
        <f>ABS(D2394-tahmin2!D2394)</f>
        <v>0.68653701055402028</v>
      </c>
      <c r="Q2394">
        <f>ABS(E2394-tahmin2!E2394)</f>
        <v>1.201564984858301</v>
      </c>
    </row>
    <row r="2395" spans="1:17" x14ac:dyDescent="0.25">
      <c r="A2395">
        <v>1</v>
      </c>
      <c r="B2395">
        <v>-3.0207559168338798</v>
      </c>
      <c r="C2395">
        <v>-7.5</v>
      </c>
      <c r="D2395">
        <v>-3.1435292430105601</v>
      </c>
      <c r="E2395">
        <v>-20</v>
      </c>
      <c r="F2395">
        <f t="shared" si="148"/>
        <v>-3.0207559168338798</v>
      </c>
      <c r="G2395">
        <f t="shared" si="149"/>
        <v>-3.1435292430105601</v>
      </c>
      <c r="H2395">
        <f t="shared" si="150"/>
        <v>1</v>
      </c>
      <c r="I2395">
        <f t="shared" si="151"/>
        <v>3</v>
      </c>
      <c r="J2395" t="b">
        <f>IF(A2395=0,0,H2395=tahmin2!G2395)</f>
        <v>1</v>
      </c>
      <c r="K2395" t="b">
        <f>IF(A2395=0,0,OR(I2395=tahmin2!G2395,H2395=tahmin2!G2395))</f>
        <v>1</v>
      </c>
      <c r="N2395">
        <f>ABS(B2395-tahmin2!B2395)</f>
        <v>1.5730142558690898</v>
      </c>
      <c r="O2395">
        <f>ABS(C2395-tahmin2!C2395)</f>
        <v>3.3268531544933992</v>
      </c>
      <c r="P2395">
        <f>ABS(D2395-tahmin2!D2395)</f>
        <v>0.46998473507173033</v>
      </c>
      <c r="Q2395">
        <f>ABS(E2395-tahmin2!E2395)</f>
        <v>1.3921912746022009</v>
      </c>
    </row>
    <row r="2396" spans="1:17" x14ac:dyDescent="0.25">
      <c r="A2396">
        <v>0</v>
      </c>
      <c r="B2396">
        <v>0</v>
      </c>
      <c r="C2396">
        <v>0</v>
      </c>
      <c r="D2396">
        <v>0</v>
      </c>
      <c r="E2396">
        <v>-20</v>
      </c>
      <c r="F2396">
        <f t="shared" si="148"/>
        <v>0</v>
      </c>
      <c r="G2396">
        <f t="shared" si="149"/>
        <v>0</v>
      </c>
      <c r="H2396">
        <f t="shared" si="150"/>
        <v>1</v>
      </c>
      <c r="I2396">
        <f t="shared" si="151"/>
        <v>1</v>
      </c>
      <c r="J2396">
        <f>IF(A2396=0,0,H2396=tahmin2!G2396)</f>
        <v>0</v>
      </c>
      <c r="K2396">
        <f>IF(A2396=0,0,OR(I2396=tahmin2!G2396,H2396=tahmin2!G2396))</f>
        <v>0</v>
      </c>
      <c r="N2396">
        <f>ABS(B2396-tahmin2!B2396)</f>
        <v>0.116864956609724</v>
      </c>
      <c r="O2396">
        <f>ABS(C2396-tahmin2!C2396)</f>
        <v>1.08519204054301</v>
      </c>
      <c r="P2396">
        <f>ABS(D2396-tahmin2!D2396)</f>
        <v>0.43814817202053602</v>
      </c>
      <c r="Q2396">
        <f>ABS(E2396-tahmin2!E2396)</f>
        <v>0.22203193555349898</v>
      </c>
    </row>
    <row r="2397" spans="1:17" x14ac:dyDescent="0.25">
      <c r="A2397">
        <v>1</v>
      </c>
      <c r="B2397">
        <v>-1.7021484375</v>
      </c>
      <c r="C2397">
        <v>-1.6552734375</v>
      </c>
      <c r="D2397">
        <v>-7.5</v>
      </c>
      <c r="E2397">
        <v>-20</v>
      </c>
      <c r="F2397">
        <f t="shared" si="148"/>
        <v>-1.6552734375</v>
      </c>
      <c r="G2397">
        <f t="shared" si="149"/>
        <v>-1.7021484375</v>
      </c>
      <c r="H2397">
        <f t="shared" si="150"/>
        <v>2</v>
      </c>
      <c r="I2397">
        <f t="shared" si="151"/>
        <v>1</v>
      </c>
      <c r="J2397" t="b">
        <f>IF(A2397=0,0,H2397=tahmin2!G2397)</f>
        <v>1</v>
      </c>
      <c r="K2397" t="b">
        <f>IF(A2397=0,0,OR(I2397=tahmin2!G2397,H2397=tahmin2!G2397))</f>
        <v>1</v>
      </c>
      <c r="N2397">
        <f>ABS(B2397-tahmin2!B2397)</f>
        <v>0.17925392565383991</v>
      </c>
      <c r="O2397">
        <f>ABS(C2397-tahmin2!C2397)</f>
        <v>2.9579624006978902</v>
      </c>
      <c r="P2397">
        <f>ABS(D2397-tahmin2!D2397)</f>
        <v>0.73265987378725939</v>
      </c>
      <c r="Q2397">
        <f>ABS(E2397-tahmin2!E2397)</f>
        <v>8.6350127048717695E-10</v>
      </c>
    </row>
    <row r="2398" spans="1:17" x14ac:dyDescent="0.25">
      <c r="A2398">
        <v>1</v>
      </c>
      <c r="B2398">
        <v>-1.359375</v>
      </c>
      <c r="C2398">
        <v>9.5</v>
      </c>
      <c r="D2398">
        <v>-1.7021484375</v>
      </c>
      <c r="E2398">
        <v>-20</v>
      </c>
      <c r="F2398">
        <f t="shared" si="148"/>
        <v>9.5</v>
      </c>
      <c r="G2398">
        <f t="shared" si="149"/>
        <v>-1.359375</v>
      </c>
      <c r="H2398">
        <f t="shared" si="150"/>
        <v>2</v>
      </c>
      <c r="I2398">
        <f t="shared" si="151"/>
        <v>1</v>
      </c>
      <c r="J2398" t="b">
        <f>IF(A2398=0,0,H2398=tahmin2!G2398)</f>
        <v>1</v>
      </c>
      <c r="K2398" t="b">
        <f>IF(A2398=0,0,OR(I2398=tahmin2!G2398,H2398=tahmin2!G2398))</f>
        <v>1</v>
      </c>
      <c r="N2398">
        <f>ABS(B2398-tahmin2!B2398)</f>
        <v>0.57846430538290095</v>
      </c>
      <c r="O2398">
        <f>ABS(C2398-tahmin2!C2398)</f>
        <v>3.5840267467597897</v>
      </c>
      <c r="P2398">
        <f>ABS(D2398-tahmin2!D2398)</f>
        <v>0.25532574027141997</v>
      </c>
      <c r="Q2398">
        <f>ABS(E2398-tahmin2!E2398)</f>
        <v>7.0418199271671256E-8</v>
      </c>
    </row>
    <row r="2399" spans="1:17" x14ac:dyDescent="0.25">
      <c r="A2399">
        <v>1</v>
      </c>
      <c r="B2399">
        <v>-1.171875</v>
      </c>
      <c r="C2399">
        <v>14</v>
      </c>
      <c r="D2399">
        <v>-0.75</v>
      </c>
      <c r="E2399">
        <v>-20</v>
      </c>
      <c r="F2399">
        <f t="shared" si="148"/>
        <v>14</v>
      </c>
      <c r="G2399">
        <f t="shared" si="149"/>
        <v>-0.75</v>
      </c>
      <c r="H2399">
        <f t="shared" si="150"/>
        <v>2</v>
      </c>
      <c r="I2399">
        <f t="shared" si="151"/>
        <v>3</v>
      </c>
      <c r="J2399" t="b">
        <f>IF(A2399=0,0,H2399=tahmin2!G2399)</f>
        <v>1</v>
      </c>
      <c r="K2399" t="b">
        <f>IF(A2399=0,0,OR(I2399=tahmin2!G2399,H2399=tahmin2!G2399))</f>
        <v>1</v>
      </c>
      <c r="N2399">
        <f>ABS(B2399-tahmin2!B2399)</f>
        <v>0.39225460205938101</v>
      </c>
      <c r="O2399">
        <f>ABS(C2399-tahmin2!C2399)</f>
        <v>3.7155257627803007</v>
      </c>
      <c r="P2399">
        <f>ABS(D2399-tahmin2!D2399)</f>
        <v>0.181510154431205</v>
      </c>
      <c r="Q2399">
        <f>ABS(E2399-tahmin2!E2399)</f>
        <v>1.3599787962448318E-11</v>
      </c>
    </row>
    <row r="2400" spans="1:17" x14ac:dyDescent="0.25">
      <c r="A2400">
        <v>1</v>
      </c>
      <c r="B2400">
        <v>0</v>
      </c>
      <c r="C2400">
        <v>20</v>
      </c>
      <c r="D2400">
        <v>0</v>
      </c>
      <c r="E2400">
        <v>-20</v>
      </c>
      <c r="F2400">
        <f t="shared" si="148"/>
        <v>20</v>
      </c>
      <c r="G2400">
        <f t="shared" si="149"/>
        <v>0</v>
      </c>
      <c r="H2400">
        <f t="shared" si="150"/>
        <v>2</v>
      </c>
      <c r="I2400">
        <f t="shared" si="151"/>
        <v>1</v>
      </c>
      <c r="J2400" t="b">
        <f>IF(A2400=0,0,H2400=tahmin2!G2400)</f>
        <v>1</v>
      </c>
      <c r="K2400" t="b">
        <f>IF(A2400=0,0,OR(I2400=tahmin2!G2400,H2400=tahmin2!G2400))</f>
        <v>1</v>
      </c>
      <c r="N2400">
        <f>ABS(B2400-tahmin2!B2400)</f>
        <v>2.6536345306015501</v>
      </c>
      <c r="O2400">
        <f>ABS(C2400-tahmin2!C2400)</f>
        <v>5.5661233143546998</v>
      </c>
      <c r="P2400">
        <f>ABS(D2400-tahmin2!D2400)</f>
        <v>0.64622175980247598</v>
      </c>
      <c r="Q2400">
        <f>ABS(E2400-tahmin2!E2400)</f>
        <v>9.9475983006414026E-14</v>
      </c>
    </row>
    <row r="2401" spans="1:17" x14ac:dyDescent="0.25">
      <c r="A2401">
        <v>1</v>
      </c>
      <c r="B2401">
        <v>0</v>
      </c>
      <c r="C2401">
        <v>-20</v>
      </c>
      <c r="D2401">
        <v>0</v>
      </c>
      <c r="E2401">
        <v>-20</v>
      </c>
      <c r="F2401">
        <f t="shared" si="148"/>
        <v>0</v>
      </c>
      <c r="G2401">
        <f t="shared" si="149"/>
        <v>0</v>
      </c>
      <c r="H2401">
        <f t="shared" si="150"/>
        <v>1</v>
      </c>
      <c r="I2401">
        <f t="shared" si="151"/>
        <v>1</v>
      </c>
      <c r="J2401" t="b">
        <f>IF(A2401=0,0,H2401=tahmin2!G2401)</f>
        <v>1</v>
      </c>
      <c r="K2401" t="b">
        <f>IF(A2401=0,0,OR(I2401=tahmin2!G2401,H2401=tahmin2!G2401))</f>
        <v>1</v>
      </c>
      <c r="N2401">
        <f>ABS(B2401-tahmin2!B2401)</f>
        <v>1.4539059781444399</v>
      </c>
      <c r="O2401">
        <f>ABS(C2401-tahmin2!C2401)</f>
        <v>9.5180507695538008</v>
      </c>
      <c r="P2401">
        <f>ABS(D2401-tahmin2!D2401)</f>
        <v>2.6097421572920001</v>
      </c>
      <c r="Q2401">
        <f>ABS(E2401-tahmin2!E2401)</f>
        <v>0.57977406341549909</v>
      </c>
    </row>
    <row r="2402" spans="1:17" x14ac:dyDescent="0.25">
      <c r="A2402">
        <v>1</v>
      </c>
      <c r="B2402">
        <v>-20</v>
      </c>
      <c r="C2402">
        <v>-3.8576064801874201</v>
      </c>
      <c r="D2402">
        <v>-20</v>
      </c>
      <c r="E2402">
        <v>-3.8195932763628702</v>
      </c>
      <c r="F2402">
        <f t="shared" si="148"/>
        <v>-3.8195932763628702</v>
      </c>
      <c r="G2402">
        <f t="shared" si="149"/>
        <v>-3.8576064801874201</v>
      </c>
      <c r="H2402">
        <f t="shared" si="150"/>
        <v>4</v>
      </c>
      <c r="I2402">
        <f t="shared" si="151"/>
        <v>2</v>
      </c>
      <c r="J2402" t="b">
        <f>IF(A2402=0,0,H2402=tahmin2!G2402)</f>
        <v>1</v>
      </c>
      <c r="K2402" t="b">
        <f>IF(A2402=0,0,OR(I2402=tahmin2!G2402,H2402=tahmin2!G2402))</f>
        <v>1</v>
      </c>
      <c r="N2402">
        <f>ABS(B2402-tahmin2!B2402)</f>
        <v>4.2872839856045175E-7</v>
      </c>
      <c r="O2402">
        <f>ABS(C2402-tahmin2!C2402)</f>
        <v>8.8723319827820113E-2</v>
      </c>
      <c r="P2402">
        <f>ABS(D2402-tahmin2!D2402)</f>
        <v>6.7575249260610999</v>
      </c>
      <c r="Q2402">
        <f>ABS(E2402-tahmin2!E2402)</f>
        <v>0.99331464297368033</v>
      </c>
    </row>
    <row r="2403" spans="1:17" x14ac:dyDescent="0.25">
      <c r="A2403">
        <v>1</v>
      </c>
      <c r="B2403">
        <v>-20</v>
      </c>
      <c r="C2403">
        <v>-3.81563983210284</v>
      </c>
      <c r="D2403">
        <v>-3.86567023896994</v>
      </c>
      <c r="E2403">
        <v>-7.5</v>
      </c>
      <c r="F2403">
        <f t="shared" si="148"/>
        <v>-3.81563983210284</v>
      </c>
      <c r="G2403">
        <f t="shared" si="149"/>
        <v>-3.86567023896994</v>
      </c>
      <c r="H2403">
        <f t="shared" si="150"/>
        <v>2</v>
      </c>
      <c r="I2403">
        <f t="shared" si="151"/>
        <v>3</v>
      </c>
      <c r="J2403" t="b">
        <f>IF(A2403=0,0,H2403=tahmin2!G2403)</f>
        <v>0</v>
      </c>
      <c r="K2403" t="b">
        <f>IF(A2403=0,0,OR(I2403=tahmin2!G2403,H2403=tahmin2!G2403))</f>
        <v>1</v>
      </c>
      <c r="N2403">
        <f>ABS(B2403-tahmin2!B2403)</f>
        <v>5.9503802469862421E-4</v>
      </c>
      <c r="O2403">
        <f>ABS(C2403-tahmin2!C2403)</f>
        <v>1.1799182576605505</v>
      </c>
      <c r="P2403">
        <f>ABS(D2403-tahmin2!D2403)</f>
        <v>0.64395849007890016</v>
      </c>
      <c r="Q2403">
        <f>ABS(E2403-tahmin2!E2403)</f>
        <v>0.14667314170775025</v>
      </c>
    </row>
    <row r="2404" spans="1:17" x14ac:dyDescent="0.25">
      <c r="A2404">
        <v>1</v>
      </c>
      <c r="B2404">
        <v>-20</v>
      </c>
      <c r="C2404">
        <v>-3.7643429793638101</v>
      </c>
      <c r="D2404">
        <v>-3.8017079365847901</v>
      </c>
      <c r="E2404">
        <v>-3.7166760534349201</v>
      </c>
      <c r="F2404">
        <f t="shared" si="148"/>
        <v>-3.7166760534349201</v>
      </c>
      <c r="G2404">
        <f t="shared" si="149"/>
        <v>-3.7643429793638101</v>
      </c>
      <c r="H2404">
        <f t="shared" si="150"/>
        <v>4</v>
      </c>
      <c r="I2404">
        <f t="shared" si="151"/>
        <v>2</v>
      </c>
      <c r="J2404" t="b">
        <f>IF(A2404=0,0,H2404=tahmin2!G2404)</f>
        <v>0</v>
      </c>
      <c r="K2404" t="b">
        <f>IF(A2404=0,0,OR(I2404=tahmin2!G2404,H2404=tahmin2!G2404))</f>
        <v>1</v>
      </c>
      <c r="N2404">
        <f>ABS(B2404-tahmin2!B2404)</f>
        <v>5.3213939921192832E-7</v>
      </c>
      <c r="O2404">
        <f>ABS(C2404-tahmin2!C2404)</f>
        <v>1.18239750490436</v>
      </c>
      <c r="P2404">
        <f>ABS(D2404-tahmin2!D2404)</f>
        <v>0.1629625110998103</v>
      </c>
      <c r="Q2404">
        <f>ABS(E2404-tahmin2!E2404)</f>
        <v>0.32631057085932014</v>
      </c>
    </row>
    <row r="2405" spans="1:17" x14ac:dyDescent="0.25">
      <c r="A2405">
        <v>1</v>
      </c>
      <c r="B2405">
        <v>-20</v>
      </c>
      <c r="C2405">
        <v>-3.7104569516127501</v>
      </c>
      <c r="D2405">
        <v>-3.7011969252552199</v>
      </c>
      <c r="E2405">
        <v>-3.7036626749152401</v>
      </c>
      <c r="F2405">
        <f t="shared" si="148"/>
        <v>-3.7011969252552199</v>
      </c>
      <c r="G2405">
        <f t="shared" si="149"/>
        <v>-3.7036626749152401</v>
      </c>
      <c r="H2405">
        <f t="shared" si="150"/>
        <v>3</v>
      </c>
      <c r="I2405">
        <f t="shared" si="151"/>
        <v>4</v>
      </c>
      <c r="J2405" t="b">
        <f>IF(A2405=0,0,H2405=tahmin2!G2405)</f>
        <v>0</v>
      </c>
      <c r="K2405" t="b">
        <f>IF(A2405=0,0,OR(I2405=tahmin2!G2405,H2405=tahmin2!G2405))</f>
        <v>0</v>
      </c>
      <c r="N2405">
        <f>ABS(B2405-tahmin2!B2405)</f>
        <v>9.4450300025528122E-7</v>
      </c>
      <c r="O2405">
        <f>ABS(C2405-tahmin2!C2405)</f>
        <v>1.6845257373028599</v>
      </c>
      <c r="P2405">
        <f>ABS(D2405-tahmin2!D2405)</f>
        <v>0.1663658199577398</v>
      </c>
      <c r="Q2405">
        <f>ABS(E2405-tahmin2!E2405)</f>
        <v>0.80057737428339992</v>
      </c>
    </row>
    <row r="2406" spans="1:17" x14ac:dyDescent="0.25">
      <c r="A2406">
        <v>1</v>
      </c>
      <c r="B2406">
        <v>-20</v>
      </c>
      <c r="C2406">
        <v>-7.5</v>
      </c>
      <c r="D2406">
        <v>-3.6910459693689499</v>
      </c>
      <c r="E2406">
        <v>-3.5980966180967</v>
      </c>
      <c r="F2406">
        <f t="shared" si="148"/>
        <v>-3.5980966180967</v>
      </c>
      <c r="G2406">
        <f t="shared" si="149"/>
        <v>-3.6910459693689499</v>
      </c>
      <c r="H2406">
        <f t="shared" si="150"/>
        <v>4</v>
      </c>
      <c r="I2406">
        <f t="shared" si="151"/>
        <v>3</v>
      </c>
      <c r="J2406" t="b">
        <f>IF(A2406=0,0,H2406=tahmin2!G2406)</f>
        <v>0</v>
      </c>
      <c r="K2406" t="b">
        <f>IF(A2406=0,0,OR(I2406=tahmin2!G2406,H2406=tahmin2!G2406))</f>
        <v>1</v>
      </c>
      <c r="N2406">
        <f>ABS(B2406-tahmin2!B2406)</f>
        <v>1.9105586712399258E-2</v>
      </c>
      <c r="O2406">
        <f>ABS(C2406-tahmin2!C2406)</f>
        <v>4.6493862845573002</v>
      </c>
      <c r="P2406">
        <f>ABS(D2406-tahmin2!D2406)</f>
        <v>0.47137557643617978</v>
      </c>
      <c r="Q2406">
        <f>ABS(E2406-tahmin2!E2406)</f>
        <v>8.5140515494200208E-2</v>
      </c>
    </row>
    <row r="2407" spans="1:17" x14ac:dyDescent="0.25">
      <c r="A2407">
        <v>0</v>
      </c>
      <c r="B2407">
        <v>-20</v>
      </c>
      <c r="C2407">
        <v>0</v>
      </c>
      <c r="D2407">
        <v>0</v>
      </c>
      <c r="E2407">
        <v>0</v>
      </c>
      <c r="F2407">
        <f t="shared" si="148"/>
        <v>0</v>
      </c>
      <c r="G2407">
        <f t="shared" si="149"/>
        <v>0</v>
      </c>
      <c r="H2407">
        <f t="shared" si="150"/>
        <v>2</v>
      </c>
      <c r="I2407">
        <f t="shared" si="151"/>
        <v>2</v>
      </c>
      <c r="J2407">
        <f>IF(A2407=0,0,H2407=tahmin2!G2407)</f>
        <v>0</v>
      </c>
      <c r="K2407">
        <f>IF(A2407=0,0,OR(I2407=tahmin2!G2407,H2407=tahmin2!G2407))</f>
        <v>0</v>
      </c>
      <c r="N2407">
        <f>ABS(B2407-tahmin2!B2407)</f>
        <v>2.5534463006238184E-6</v>
      </c>
      <c r="O2407">
        <f>ABS(C2407-tahmin2!C2407)</f>
        <v>0.38262031800632801</v>
      </c>
      <c r="P2407">
        <f>ABS(D2407-tahmin2!D2407)</f>
        <v>0.703053740912573</v>
      </c>
      <c r="Q2407">
        <f>ABS(E2407-tahmin2!E2407)</f>
        <v>0.26725539359211598</v>
      </c>
    </row>
    <row r="2408" spans="1:17" x14ac:dyDescent="0.25">
      <c r="A2408">
        <v>1</v>
      </c>
      <c r="B2408">
        <v>-20</v>
      </c>
      <c r="C2408">
        <v>-3.3883691446389999</v>
      </c>
      <c r="D2408">
        <v>-7.5</v>
      </c>
      <c r="E2408">
        <v>-3.42936873498184</v>
      </c>
      <c r="F2408">
        <f t="shared" si="148"/>
        <v>-3.3883691446389999</v>
      </c>
      <c r="G2408">
        <f t="shared" si="149"/>
        <v>-3.42936873498184</v>
      </c>
      <c r="H2408">
        <f t="shared" si="150"/>
        <v>2</v>
      </c>
      <c r="I2408">
        <f t="shared" si="151"/>
        <v>4</v>
      </c>
      <c r="J2408" t="b">
        <f>IF(A2408=0,0,H2408=tahmin2!G2408)</f>
        <v>1</v>
      </c>
      <c r="K2408" t="b">
        <f>IF(A2408=0,0,OR(I2408=tahmin2!G2408,H2408=tahmin2!G2408))</f>
        <v>1</v>
      </c>
      <c r="N2408">
        <f>ABS(B2408-tahmin2!B2408)</f>
        <v>0.97832652102049877</v>
      </c>
      <c r="O2408">
        <f>ABS(C2408-tahmin2!C2408)</f>
        <v>0.33221711163323997</v>
      </c>
      <c r="P2408">
        <f>ABS(D2408-tahmin2!D2408)</f>
        <v>5.1107013151817</v>
      </c>
      <c r="Q2408">
        <f>ABS(E2408-tahmin2!E2408)</f>
        <v>0.18869452822498989</v>
      </c>
    </row>
    <row r="2409" spans="1:17" x14ac:dyDescent="0.25">
      <c r="A2409">
        <v>1</v>
      </c>
      <c r="B2409">
        <v>-20</v>
      </c>
      <c r="C2409">
        <v>-3.3158525701146599</v>
      </c>
      <c r="D2409">
        <v>-3.3868715573771602</v>
      </c>
      <c r="E2409">
        <v>-3.41372389484604</v>
      </c>
      <c r="F2409">
        <f t="shared" si="148"/>
        <v>-3.3158525701146599</v>
      </c>
      <c r="G2409">
        <f t="shared" si="149"/>
        <v>-3.3868715573771602</v>
      </c>
      <c r="H2409">
        <f t="shared" si="150"/>
        <v>2</v>
      </c>
      <c r="I2409">
        <f t="shared" si="151"/>
        <v>3</v>
      </c>
      <c r="J2409" t="b">
        <f>IF(A2409=0,0,H2409=tahmin2!G2409)</f>
        <v>1</v>
      </c>
      <c r="K2409" t="b">
        <f>IF(A2409=0,0,OR(I2409=tahmin2!G2409,H2409=tahmin2!G2409))</f>
        <v>1</v>
      </c>
      <c r="N2409">
        <f>ABS(B2409-tahmin2!B2409)</f>
        <v>0.13269264279979964</v>
      </c>
      <c r="O2409">
        <f>ABS(C2409-tahmin2!C2409)</f>
        <v>0.33999950484454988</v>
      </c>
      <c r="P2409">
        <f>ABS(D2409-tahmin2!D2409)</f>
        <v>0.37772408636247023</v>
      </c>
      <c r="Q2409">
        <f>ABS(E2409-tahmin2!E2409)</f>
        <v>0.47554737849673012</v>
      </c>
    </row>
    <row r="2410" spans="1:17" x14ac:dyDescent="0.25">
      <c r="A2410">
        <v>1</v>
      </c>
      <c r="B2410">
        <v>-20</v>
      </c>
      <c r="C2410">
        <v>-3.3418264366337098</v>
      </c>
      <c r="D2410">
        <v>-3.3425005711033</v>
      </c>
      <c r="E2410">
        <v>-3.2755451120319798</v>
      </c>
      <c r="F2410">
        <f t="shared" si="148"/>
        <v>-3.2755451120319798</v>
      </c>
      <c r="G2410">
        <f t="shared" si="149"/>
        <v>-3.3418264366337098</v>
      </c>
      <c r="H2410">
        <f t="shared" si="150"/>
        <v>4</v>
      </c>
      <c r="I2410">
        <f t="shared" si="151"/>
        <v>2</v>
      </c>
      <c r="J2410" t="b">
        <f>IF(A2410=0,0,H2410=tahmin2!G2410)</f>
        <v>0</v>
      </c>
      <c r="K2410" t="b">
        <f>IF(A2410=0,0,OR(I2410=tahmin2!G2410,H2410=tahmin2!G2410))</f>
        <v>0</v>
      </c>
      <c r="N2410">
        <f>ABS(B2410-tahmin2!B2410)</f>
        <v>1.0723580597934017</v>
      </c>
      <c r="O2410">
        <f>ABS(C2410-tahmin2!C2410)</f>
        <v>2.3556857897859995E-2</v>
      </c>
      <c r="P2410">
        <f>ABS(D2410-tahmin2!D2410)</f>
        <v>0.41447424607863992</v>
      </c>
      <c r="Q2410">
        <f>ABS(E2410-tahmin2!E2410)</f>
        <v>0.38500562501436031</v>
      </c>
    </row>
    <row r="2411" spans="1:17" x14ac:dyDescent="0.25">
      <c r="A2411">
        <v>1</v>
      </c>
      <c r="B2411">
        <v>-20</v>
      </c>
      <c r="C2411">
        <v>-20</v>
      </c>
      <c r="D2411">
        <v>-3.32735449302709</v>
      </c>
      <c r="E2411">
        <v>-3.3637444900232398</v>
      </c>
      <c r="F2411">
        <f t="shared" si="148"/>
        <v>-3.32735449302709</v>
      </c>
      <c r="G2411">
        <f t="shared" si="149"/>
        <v>-3.3637444900232398</v>
      </c>
      <c r="H2411">
        <f t="shared" si="150"/>
        <v>3</v>
      </c>
      <c r="I2411">
        <f t="shared" si="151"/>
        <v>4</v>
      </c>
      <c r="J2411" t="b">
        <f>IF(A2411=0,0,H2411=tahmin2!G2411)</f>
        <v>1</v>
      </c>
      <c r="K2411" t="b">
        <f>IF(A2411=0,0,OR(I2411=tahmin2!G2411,H2411=tahmin2!G2411))</f>
        <v>1</v>
      </c>
      <c r="N2411">
        <f>ABS(B2411-tahmin2!B2411)</f>
        <v>2.3336129170955999</v>
      </c>
      <c r="O2411">
        <f>ABS(C2411-tahmin2!C2411)</f>
        <v>8.0152041735398996</v>
      </c>
      <c r="P2411">
        <f>ABS(D2411-tahmin2!D2411)</f>
        <v>0.31275896062724984</v>
      </c>
      <c r="Q2411">
        <f>ABS(E2411-tahmin2!E2411)</f>
        <v>0.64915982340622014</v>
      </c>
    </row>
    <row r="2412" spans="1:17" x14ac:dyDescent="0.25">
      <c r="A2412">
        <v>1</v>
      </c>
      <c r="B2412">
        <v>-3.8659480901093501</v>
      </c>
      <c r="C2412">
        <v>-7.5</v>
      </c>
      <c r="D2412">
        <v>-20</v>
      </c>
      <c r="E2412">
        <v>-3.7594577018171602</v>
      </c>
      <c r="F2412">
        <f t="shared" si="148"/>
        <v>-3.7594577018171602</v>
      </c>
      <c r="G2412">
        <f t="shared" si="149"/>
        <v>-3.8659480901093501</v>
      </c>
      <c r="H2412">
        <f t="shared" si="150"/>
        <v>4</v>
      </c>
      <c r="I2412">
        <f t="shared" si="151"/>
        <v>1</v>
      </c>
      <c r="J2412" t="b">
        <f>IF(A2412=0,0,H2412=tahmin2!G2412)</f>
        <v>1</v>
      </c>
      <c r="K2412" t="b">
        <f>IF(A2412=0,0,OR(I2412=tahmin2!G2412,H2412=tahmin2!G2412))</f>
        <v>1</v>
      </c>
      <c r="N2412">
        <f>ABS(B2412-tahmin2!B2412)</f>
        <v>0.56375523715795017</v>
      </c>
      <c r="O2412">
        <f>ABS(C2412-tahmin2!C2412)</f>
        <v>2.4488148512424992</v>
      </c>
      <c r="P2412">
        <f>ABS(D2412-tahmin2!D2412)</f>
        <v>9.1510108814175002</v>
      </c>
      <c r="Q2412">
        <f>ABS(E2412-tahmin2!E2412)</f>
        <v>0.18115793909750977</v>
      </c>
    </row>
    <row r="2413" spans="1:17" x14ac:dyDescent="0.25">
      <c r="A2413">
        <v>0</v>
      </c>
      <c r="B2413">
        <v>0</v>
      </c>
      <c r="C2413">
        <v>0</v>
      </c>
      <c r="D2413">
        <v>0</v>
      </c>
      <c r="E2413">
        <v>0</v>
      </c>
      <c r="F2413">
        <f t="shared" si="148"/>
        <v>0</v>
      </c>
      <c r="G2413">
        <f t="shared" si="149"/>
        <v>0</v>
      </c>
      <c r="H2413">
        <f t="shared" si="150"/>
        <v>1</v>
      </c>
      <c r="I2413">
        <f t="shared" si="151"/>
        <v>1</v>
      </c>
      <c r="J2413">
        <f>IF(A2413=0,0,H2413=tahmin2!G2413)</f>
        <v>0</v>
      </c>
      <c r="K2413">
        <f>IF(A2413=0,0,OR(I2413=tahmin2!G2413,H2413=tahmin2!G2413))</f>
        <v>0</v>
      </c>
      <c r="N2413">
        <f>ABS(B2413-tahmin2!B2413)</f>
        <v>9.74237413176091E-2</v>
      </c>
      <c r="O2413">
        <f>ABS(C2413-tahmin2!C2413)</f>
        <v>0.27609984519215303</v>
      </c>
      <c r="P2413">
        <f>ABS(D2413-tahmin2!D2413)</f>
        <v>0.23173772649660801</v>
      </c>
      <c r="Q2413">
        <f>ABS(E2413-tahmin2!E2413)</f>
        <v>0.21407929596290401</v>
      </c>
    </row>
    <row r="2414" spans="1:17" x14ac:dyDescent="0.25">
      <c r="A2414">
        <v>1</v>
      </c>
      <c r="B2414">
        <v>-3.7335030751915199</v>
      </c>
      <c r="C2414">
        <v>-3.7015260667108598</v>
      </c>
      <c r="D2414">
        <v>-7.5</v>
      </c>
      <c r="E2414">
        <v>-3.58112249285763</v>
      </c>
      <c r="F2414">
        <f t="shared" si="148"/>
        <v>-3.58112249285763</v>
      </c>
      <c r="G2414">
        <f t="shared" si="149"/>
        <v>-3.7015260667108598</v>
      </c>
      <c r="H2414">
        <f t="shared" si="150"/>
        <v>4</v>
      </c>
      <c r="I2414">
        <f t="shared" si="151"/>
        <v>2</v>
      </c>
      <c r="J2414" t="b">
        <f>IF(A2414=0,0,H2414=tahmin2!G2414)</f>
        <v>0</v>
      </c>
      <c r="K2414" t="b">
        <f>IF(A2414=0,0,OR(I2414=tahmin2!G2414,H2414=tahmin2!G2414))</f>
        <v>1</v>
      </c>
      <c r="N2414">
        <f>ABS(B2414-tahmin2!B2414)</f>
        <v>0.29988837907978994</v>
      </c>
      <c r="O2414">
        <f>ABS(C2414-tahmin2!C2414)</f>
        <v>0.81293382676971992</v>
      </c>
      <c r="P2414">
        <f>ABS(D2414-tahmin2!D2414)</f>
        <v>4.9433832529620005</v>
      </c>
      <c r="Q2414">
        <f>ABS(E2414-tahmin2!E2414)</f>
        <v>7.445068591405013E-2</v>
      </c>
    </row>
    <row r="2415" spans="1:17" x14ac:dyDescent="0.25">
      <c r="A2415">
        <v>1</v>
      </c>
      <c r="B2415">
        <v>-3.6194912219192501</v>
      </c>
      <c r="C2415">
        <v>-3.6417121583387599</v>
      </c>
      <c r="D2415">
        <v>-3.6894162169058302</v>
      </c>
      <c r="E2415">
        <v>-3.5153818685203202</v>
      </c>
      <c r="F2415">
        <f t="shared" si="148"/>
        <v>-3.5153818685203202</v>
      </c>
      <c r="G2415">
        <f t="shared" si="149"/>
        <v>-3.6194912219192501</v>
      </c>
      <c r="H2415">
        <f t="shared" si="150"/>
        <v>4</v>
      </c>
      <c r="I2415">
        <f t="shared" si="151"/>
        <v>1</v>
      </c>
      <c r="J2415" t="b">
        <f>IF(A2415=0,0,H2415=tahmin2!G2415)</f>
        <v>0</v>
      </c>
      <c r="K2415" t="b">
        <f>IF(A2415=0,0,OR(I2415=tahmin2!G2415,H2415=tahmin2!G2415))</f>
        <v>0</v>
      </c>
      <c r="N2415">
        <f>ABS(B2415-tahmin2!B2415)</f>
        <v>0.34861949080633003</v>
      </c>
      <c r="O2415">
        <f>ABS(C2415-tahmin2!C2415)</f>
        <v>0.10931609018330013</v>
      </c>
      <c r="P2415">
        <f>ABS(D2415-tahmin2!D2415)</f>
        <v>0.91038778369265039</v>
      </c>
      <c r="Q2415">
        <f>ABS(E2415-tahmin2!E2415)</f>
        <v>2.9264740981649773E-2</v>
      </c>
    </row>
    <row r="2416" spans="1:17" x14ac:dyDescent="0.25">
      <c r="A2416">
        <v>1</v>
      </c>
      <c r="B2416">
        <v>-3.6630086122635599</v>
      </c>
      <c r="C2416">
        <v>-3.34489759986878</v>
      </c>
      <c r="D2416">
        <v>-3.5682957431354199</v>
      </c>
      <c r="E2416">
        <v>-7.5</v>
      </c>
      <c r="F2416">
        <f t="shared" si="148"/>
        <v>-3.34489759986878</v>
      </c>
      <c r="G2416">
        <f t="shared" si="149"/>
        <v>-3.5682957431354199</v>
      </c>
      <c r="H2416">
        <f t="shared" si="150"/>
        <v>2</v>
      </c>
      <c r="I2416">
        <f t="shared" si="151"/>
        <v>3</v>
      </c>
      <c r="J2416" t="b">
        <f>IF(A2416=0,0,H2416=tahmin2!G2416)</f>
        <v>1</v>
      </c>
      <c r="K2416" t="b">
        <f>IF(A2416=0,0,OR(I2416=tahmin2!G2416,H2416=tahmin2!G2416))</f>
        <v>1</v>
      </c>
      <c r="N2416">
        <f>ABS(B2416-tahmin2!B2416)</f>
        <v>0.36583685379409969</v>
      </c>
      <c r="O2416">
        <f>ABS(C2416-tahmin2!C2416)</f>
        <v>1.38702107731469</v>
      </c>
      <c r="P2416">
        <f>ABS(D2416-tahmin2!D2416)</f>
        <v>0.83005634861879996</v>
      </c>
      <c r="Q2416">
        <f>ABS(E2416-tahmin2!E2416)</f>
        <v>0.20233925547966969</v>
      </c>
    </row>
    <row r="2417" spans="1:17" x14ac:dyDescent="0.25">
      <c r="A2417">
        <v>1</v>
      </c>
      <c r="B2417">
        <v>-7.5</v>
      </c>
      <c r="C2417">
        <v>-3.4349328834614399</v>
      </c>
      <c r="D2417">
        <v>-3.43577739027387</v>
      </c>
      <c r="E2417">
        <v>-3.0185790076391399</v>
      </c>
      <c r="F2417">
        <f t="shared" si="148"/>
        <v>-3.0185790076391399</v>
      </c>
      <c r="G2417">
        <f t="shared" si="149"/>
        <v>-3.4349328834614399</v>
      </c>
      <c r="H2417">
        <f t="shared" si="150"/>
        <v>4</v>
      </c>
      <c r="I2417">
        <f t="shared" si="151"/>
        <v>2</v>
      </c>
      <c r="J2417" t="b">
        <f>IF(A2417=0,0,H2417=tahmin2!G2417)</f>
        <v>0</v>
      </c>
      <c r="K2417" t="b">
        <f>IF(A2417=0,0,OR(I2417=tahmin2!G2417,H2417=tahmin2!G2417))</f>
        <v>0</v>
      </c>
      <c r="N2417">
        <f>ABS(B2417-tahmin2!B2417)</f>
        <v>0.10562070829139003</v>
      </c>
      <c r="O2417">
        <f>ABS(C2417-tahmin2!C2417)</f>
        <v>0.9787409832997005</v>
      </c>
      <c r="P2417">
        <f>ABS(D2417-tahmin2!D2417)</f>
        <v>0.61412601194188987</v>
      </c>
      <c r="Q2417">
        <f>ABS(E2417-tahmin2!E2417)</f>
        <v>4.2902093962480237E-2</v>
      </c>
    </row>
    <row r="2418" spans="1:17" x14ac:dyDescent="0.25">
      <c r="A2418">
        <v>1</v>
      </c>
      <c r="B2418">
        <v>-3.40037657965149</v>
      </c>
      <c r="C2418">
        <v>-3.3675002853706202</v>
      </c>
      <c r="D2418">
        <v>-3.4292036070801299</v>
      </c>
      <c r="E2418">
        <v>-3.4288559583146698</v>
      </c>
      <c r="F2418">
        <f t="shared" si="148"/>
        <v>-3.3675002853706202</v>
      </c>
      <c r="G2418">
        <f t="shared" si="149"/>
        <v>-3.40037657965149</v>
      </c>
      <c r="H2418">
        <f t="shared" si="150"/>
        <v>2</v>
      </c>
      <c r="I2418">
        <f t="shared" si="151"/>
        <v>1</v>
      </c>
      <c r="J2418" t="b">
        <f>IF(A2418=0,0,H2418=tahmin2!G2418)</f>
        <v>0</v>
      </c>
      <c r="K2418" t="b">
        <f>IF(A2418=0,0,OR(I2418=tahmin2!G2418,H2418=tahmin2!G2418))</f>
        <v>0</v>
      </c>
      <c r="N2418">
        <f>ABS(B2418-tahmin2!B2418)</f>
        <v>0.15430585465305979</v>
      </c>
      <c r="O2418">
        <f>ABS(C2418-tahmin2!C2418)</f>
        <v>0.15104156223046994</v>
      </c>
      <c r="P2418">
        <f>ABS(D2418-tahmin2!D2418)</f>
        <v>0.64979536456096998</v>
      </c>
      <c r="Q2418">
        <f>ABS(E2418-tahmin2!E2418)</f>
        <v>1.0123302459650318E-2</v>
      </c>
    </row>
    <row r="2419" spans="1:17" x14ac:dyDescent="0.25">
      <c r="A2419">
        <v>1</v>
      </c>
      <c r="B2419">
        <v>-3.3300663242116602</v>
      </c>
      <c r="C2419">
        <v>-3.3477511449018502</v>
      </c>
      <c r="D2419">
        <v>-3.3758679026905201</v>
      </c>
      <c r="E2419">
        <v>-7.5</v>
      </c>
      <c r="F2419">
        <f t="shared" si="148"/>
        <v>-3.3300663242116602</v>
      </c>
      <c r="G2419">
        <f t="shared" si="149"/>
        <v>-3.3477511449018502</v>
      </c>
      <c r="H2419">
        <f t="shared" si="150"/>
        <v>1</v>
      </c>
      <c r="I2419">
        <f t="shared" si="151"/>
        <v>2</v>
      </c>
      <c r="J2419" t="b">
        <f>IF(A2419=0,0,H2419=tahmin2!G2419)</f>
        <v>0</v>
      </c>
      <c r="K2419" t="b">
        <f>IF(A2419=0,0,OR(I2419=tahmin2!G2419,H2419=tahmin2!G2419))</f>
        <v>1</v>
      </c>
      <c r="N2419">
        <f>ABS(B2419-tahmin2!B2419)</f>
        <v>0.40149799526637997</v>
      </c>
      <c r="O2419">
        <f>ABS(C2419-tahmin2!C2419)</f>
        <v>1.4427167386375401</v>
      </c>
      <c r="P2419">
        <f>ABS(D2419-tahmin2!D2419)</f>
        <v>0.64029087293664011</v>
      </c>
      <c r="Q2419">
        <f>ABS(E2419-tahmin2!E2419)</f>
        <v>0.22196577050589017</v>
      </c>
    </row>
    <row r="2420" spans="1:17" x14ac:dyDescent="0.25">
      <c r="A2420">
        <v>1</v>
      </c>
      <c r="B2420">
        <v>-3.27308304724284</v>
      </c>
      <c r="C2420">
        <v>-3.3139091038028701</v>
      </c>
      <c r="D2420">
        <v>-3.3335321714985202</v>
      </c>
      <c r="E2420">
        <v>-3.2435937232221499</v>
      </c>
      <c r="F2420">
        <f t="shared" si="148"/>
        <v>-3.2435937232221499</v>
      </c>
      <c r="G2420">
        <f t="shared" si="149"/>
        <v>-3.27308304724284</v>
      </c>
      <c r="H2420">
        <f t="shared" si="150"/>
        <v>4</v>
      </c>
      <c r="I2420">
        <f t="shared" si="151"/>
        <v>1</v>
      </c>
      <c r="J2420" t="b">
        <f>IF(A2420=0,0,H2420=tahmin2!G2420)</f>
        <v>0</v>
      </c>
      <c r="K2420" t="b">
        <f>IF(A2420=0,0,OR(I2420=tahmin2!G2420,H2420=tahmin2!G2420))</f>
        <v>0</v>
      </c>
      <c r="N2420">
        <f>ABS(B2420-tahmin2!B2420)</f>
        <v>3.2044673577519944E-2</v>
      </c>
      <c r="O2420">
        <f>ABS(C2420-tahmin2!C2420)</f>
        <v>0.18785881996182008</v>
      </c>
      <c r="P2420">
        <f>ABS(D2420-tahmin2!D2420)</f>
        <v>0.55387339937033042</v>
      </c>
      <c r="Q2420">
        <f>ABS(E2420-tahmin2!E2420)</f>
        <v>0.12334526671576995</v>
      </c>
    </row>
    <row r="2421" spans="1:17" x14ac:dyDescent="0.25">
      <c r="A2421">
        <v>1</v>
      </c>
      <c r="B2421">
        <v>-3.3198049385100599</v>
      </c>
      <c r="C2421">
        <v>-20</v>
      </c>
      <c r="D2421">
        <v>-3.3476239827432401</v>
      </c>
      <c r="E2421">
        <v>-7.5</v>
      </c>
      <c r="F2421">
        <f t="shared" si="148"/>
        <v>-3.3198049385100599</v>
      </c>
      <c r="G2421">
        <f t="shared" si="149"/>
        <v>-3.3476239827432401</v>
      </c>
      <c r="H2421">
        <f t="shared" si="150"/>
        <v>1</v>
      </c>
      <c r="I2421">
        <f t="shared" si="151"/>
        <v>3</v>
      </c>
      <c r="J2421" t="b">
        <f>IF(A2421=0,0,H2421=tahmin2!G2421)</f>
        <v>0</v>
      </c>
      <c r="K2421" t="b">
        <f>IF(A2421=0,0,OR(I2421=tahmin2!G2421,H2421=tahmin2!G2421))</f>
        <v>1</v>
      </c>
      <c r="N2421">
        <f>ABS(B2421-tahmin2!B2421)</f>
        <v>0.26780495847796004</v>
      </c>
      <c r="O2421">
        <f>ABS(C2421-tahmin2!C2421)</f>
        <v>8.2145645841608008</v>
      </c>
      <c r="P2421">
        <f>ABS(D2421-tahmin2!D2421)</f>
        <v>0.47513043830702006</v>
      </c>
      <c r="Q2421">
        <f>ABS(E2421-tahmin2!E2421)</f>
        <v>0.57495332748070016</v>
      </c>
    </row>
    <row r="2422" spans="1:17" x14ac:dyDescent="0.25">
      <c r="A2422">
        <v>1</v>
      </c>
      <c r="B2422">
        <v>-3.8083032327661401</v>
      </c>
      <c r="C2422">
        <v>-3.6792769357562101</v>
      </c>
      <c r="D2422">
        <v>-20</v>
      </c>
      <c r="E2422">
        <v>-3.7466901088360598</v>
      </c>
      <c r="F2422">
        <f t="shared" si="148"/>
        <v>-3.6792769357562101</v>
      </c>
      <c r="G2422">
        <f t="shared" si="149"/>
        <v>-3.7466901088360598</v>
      </c>
      <c r="H2422">
        <f t="shared" si="150"/>
        <v>2</v>
      </c>
      <c r="I2422">
        <f t="shared" si="151"/>
        <v>4</v>
      </c>
      <c r="J2422" t="b">
        <f>IF(A2422=0,0,H2422=tahmin2!G2422)</f>
        <v>1</v>
      </c>
      <c r="K2422" t="b">
        <f>IF(A2422=0,0,OR(I2422=tahmin2!G2422,H2422=tahmin2!G2422))</f>
        <v>1</v>
      </c>
      <c r="N2422">
        <f>ABS(B2422-tahmin2!B2422)</f>
        <v>0.40655531096770003</v>
      </c>
      <c r="O2422">
        <f>ABS(C2422-tahmin2!C2422)</f>
        <v>0.78159941011496015</v>
      </c>
      <c r="P2422">
        <f>ABS(D2422-tahmin2!D2422)</f>
        <v>7.5552864991486999</v>
      </c>
      <c r="Q2422">
        <f>ABS(E2422-tahmin2!E2422)</f>
        <v>0.41343824443062971</v>
      </c>
    </row>
    <row r="2423" spans="1:17" x14ac:dyDescent="0.25">
      <c r="A2423">
        <v>1</v>
      </c>
      <c r="B2423">
        <v>-7.5</v>
      </c>
      <c r="C2423">
        <v>-3.5723692476749398</v>
      </c>
      <c r="D2423">
        <v>-3.69854710531897</v>
      </c>
      <c r="E2423">
        <v>-3.6833585159350002</v>
      </c>
      <c r="F2423">
        <f t="shared" si="148"/>
        <v>-3.5723692476749398</v>
      </c>
      <c r="G2423">
        <f t="shared" si="149"/>
        <v>-3.6833585159350002</v>
      </c>
      <c r="H2423">
        <f t="shared" si="150"/>
        <v>2</v>
      </c>
      <c r="I2423">
        <f t="shared" si="151"/>
        <v>4</v>
      </c>
      <c r="J2423" t="b">
        <f>IF(A2423=0,0,H2423=tahmin2!G2423)</f>
        <v>0</v>
      </c>
      <c r="K2423" t="b">
        <f>IF(A2423=0,0,OR(I2423=tahmin2!G2423,H2423=tahmin2!G2423))</f>
        <v>0</v>
      </c>
      <c r="N2423">
        <f>ABS(B2423-tahmin2!B2423)</f>
        <v>0.8197346695420098</v>
      </c>
      <c r="O2423">
        <f>ABS(C2423-tahmin2!C2423)</f>
        <v>0.81893907783444986</v>
      </c>
      <c r="P2423">
        <f>ABS(D2423-tahmin2!D2423)</f>
        <v>0.88200263877667018</v>
      </c>
      <c r="Q2423">
        <f>ABS(E2423-tahmin2!E2423)</f>
        <v>0.76794427799558029</v>
      </c>
    </row>
    <row r="2424" spans="1:17" x14ac:dyDescent="0.25">
      <c r="A2424">
        <v>1</v>
      </c>
      <c r="B2424">
        <v>-3.68137774610791</v>
      </c>
      <c r="C2424">
        <v>-3.5869042842095999</v>
      </c>
      <c r="D2424">
        <v>-3.66446297489993</v>
      </c>
      <c r="E2424">
        <v>-3.4298256635665898</v>
      </c>
      <c r="F2424">
        <f t="shared" si="148"/>
        <v>-3.4298256635665898</v>
      </c>
      <c r="G2424">
        <f t="shared" si="149"/>
        <v>-3.5869042842095999</v>
      </c>
      <c r="H2424">
        <f t="shared" si="150"/>
        <v>4</v>
      </c>
      <c r="I2424">
        <f t="shared" si="151"/>
        <v>2</v>
      </c>
      <c r="J2424" t="b">
        <f>IF(A2424=0,0,H2424=tahmin2!G2424)</f>
        <v>0</v>
      </c>
      <c r="K2424" t="b">
        <f>IF(A2424=0,0,OR(I2424=tahmin2!G2424,H2424=tahmin2!G2424))</f>
        <v>0</v>
      </c>
      <c r="N2424">
        <f>ABS(B2424-tahmin2!B2424)</f>
        <v>0.43954623668278003</v>
      </c>
      <c r="O2424">
        <f>ABS(C2424-tahmin2!C2424)</f>
        <v>0.13295869752839984</v>
      </c>
      <c r="P2424">
        <f>ABS(D2424-tahmin2!D2424)</f>
        <v>0.88437402620153005</v>
      </c>
      <c r="Q2424">
        <f>ABS(E2424-tahmin2!E2424)</f>
        <v>0.21137653466248985</v>
      </c>
    </row>
    <row r="2425" spans="1:17" x14ac:dyDescent="0.25">
      <c r="A2425">
        <v>1</v>
      </c>
      <c r="B2425">
        <v>-3.62246637054105</v>
      </c>
      <c r="C2425">
        <v>-7.5</v>
      </c>
      <c r="D2425">
        <v>-3.5153718044048201</v>
      </c>
      <c r="E2425">
        <v>-3.25923347700807</v>
      </c>
      <c r="F2425">
        <f t="shared" si="148"/>
        <v>-3.25923347700807</v>
      </c>
      <c r="G2425">
        <f t="shared" si="149"/>
        <v>-3.5153718044048201</v>
      </c>
      <c r="H2425">
        <f t="shared" si="150"/>
        <v>4</v>
      </c>
      <c r="I2425">
        <f t="shared" si="151"/>
        <v>3</v>
      </c>
      <c r="J2425" t="b">
        <f>IF(A2425=0,0,H2425=tahmin2!G2425)</f>
        <v>1</v>
      </c>
      <c r="K2425" t="b">
        <f>IF(A2425=0,0,OR(I2425=tahmin2!G2425,H2425=tahmin2!G2425))</f>
        <v>1</v>
      </c>
      <c r="N2425">
        <f>ABS(B2425-tahmin2!B2425)</f>
        <v>0.29613206103796008</v>
      </c>
      <c r="O2425">
        <f>ABS(C2425-tahmin2!C2425)</f>
        <v>4.4449301721283998</v>
      </c>
      <c r="P2425">
        <f>ABS(D2425-tahmin2!D2425)</f>
        <v>0.60785765474178</v>
      </c>
      <c r="Q2425">
        <f>ABS(E2425-tahmin2!E2425)</f>
        <v>0.59508454743125982</v>
      </c>
    </row>
    <row r="2426" spans="1:17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f t="shared" si="148"/>
        <v>0</v>
      </c>
      <c r="G2426">
        <f t="shared" si="149"/>
        <v>0</v>
      </c>
      <c r="H2426">
        <f t="shared" si="150"/>
        <v>1</v>
      </c>
      <c r="I2426">
        <f t="shared" si="151"/>
        <v>1</v>
      </c>
      <c r="J2426">
        <f>IF(A2426=0,0,H2426=tahmin2!G2426)</f>
        <v>0</v>
      </c>
      <c r="K2426">
        <f>IF(A2426=0,0,OR(I2426=tahmin2!G2426,H2426=tahmin2!G2426))</f>
        <v>0</v>
      </c>
      <c r="N2426">
        <f>ABS(B2426-tahmin2!B2426)</f>
        <v>7.5535473345727397E-2</v>
      </c>
      <c r="O2426">
        <f>ABS(C2426-tahmin2!C2426)</f>
        <v>8.5474772926460205E-2</v>
      </c>
      <c r="P2426">
        <f>ABS(D2426-tahmin2!D2426)</f>
        <v>0.25147793205086399</v>
      </c>
      <c r="Q2426">
        <f>ABS(E2426-tahmin2!E2426)</f>
        <v>0.117281925979285</v>
      </c>
    </row>
    <row r="2427" spans="1:17" x14ac:dyDescent="0.25">
      <c r="A2427">
        <v>1</v>
      </c>
      <c r="B2427">
        <v>-3.3085581127088499</v>
      </c>
      <c r="C2427">
        <v>-3.28886002488434</v>
      </c>
      <c r="D2427">
        <v>-7.5</v>
      </c>
      <c r="E2427">
        <v>-2.6523369794869902</v>
      </c>
      <c r="F2427">
        <f t="shared" si="148"/>
        <v>-2.6523369794869902</v>
      </c>
      <c r="G2427">
        <f t="shared" si="149"/>
        <v>-3.28886002488434</v>
      </c>
      <c r="H2427">
        <f t="shared" si="150"/>
        <v>4</v>
      </c>
      <c r="I2427">
        <f t="shared" si="151"/>
        <v>2</v>
      </c>
      <c r="J2427" t="b">
        <f>IF(A2427=0,0,H2427=tahmin2!G2427)</f>
        <v>0</v>
      </c>
      <c r="K2427" t="b">
        <f>IF(A2427=0,0,OR(I2427=tahmin2!G2427,H2427=tahmin2!G2427))</f>
        <v>1</v>
      </c>
      <c r="N2427">
        <f>ABS(B2427-tahmin2!B2427)</f>
        <v>8.6722652673850043E-2</v>
      </c>
      <c r="O2427">
        <f>ABS(C2427-tahmin2!C2427)</f>
        <v>0.38495593732837019</v>
      </c>
      <c r="P2427">
        <f>ABS(D2427-tahmin2!D2427)</f>
        <v>4.9457198584011</v>
      </c>
      <c r="Q2427">
        <f>ABS(E2427-tahmin2!E2427)</f>
        <v>0.5638831400484996</v>
      </c>
    </row>
    <row r="2428" spans="1:17" x14ac:dyDescent="0.25">
      <c r="A2428">
        <v>1</v>
      </c>
      <c r="B2428">
        <v>-3.42984825889289</v>
      </c>
      <c r="C2428">
        <v>-7.5</v>
      </c>
      <c r="D2428">
        <v>-3.3583317554293899</v>
      </c>
      <c r="E2428">
        <v>-7.5</v>
      </c>
      <c r="F2428">
        <f t="shared" si="148"/>
        <v>-3.3583317554293899</v>
      </c>
      <c r="G2428">
        <f t="shared" si="149"/>
        <v>-3.42984825889289</v>
      </c>
      <c r="H2428">
        <f t="shared" si="150"/>
        <v>3</v>
      </c>
      <c r="I2428">
        <f t="shared" si="151"/>
        <v>1</v>
      </c>
      <c r="J2428" t="b">
        <f>IF(A2428=0,0,H2428=tahmin2!G2428)</f>
        <v>1</v>
      </c>
      <c r="K2428" t="b">
        <f>IF(A2428=0,0,OR(I2428=tahmin2!G2428,H2428=tahmin2!G2428))</f>
        <v>1</v>
      </c>
      <c r="N2428">
        <f>ABS(B2428-tahmin2!B2428)</f>
        <v>0.34776861909803003</v>
      </c>
      <c r="O2428">
        <f>ABS(C2428-tahmin2!C2428)</f>
        <v>4.2881508998284996</v>
      </c>
      <c r="P2428">
        <f>ABS(D2428-tahmin2!D2428)</f>
        <v>0.48510192875930969</v>
      </c>
      <c r="Q2428">
        <f>ABS(E2428-tahmin2!E2428)</f>
        <v>0.63927996187798009</v>
      </c>
    </row>
    <row r="2429" spans="1:17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f t="shared" si="148"/>
        <v>0</v>
      </c>
      <c r="G2429">
        <f t="shared" si="149"/>
        <v>0</v>
      </c>
      <c r="H2429">
        <f t="shared" si="150"/>
        <v>1</v>
      </c>
      <c r="I2429">
        <f t="shared" si="151"/>
        <v>1</v>
      </c>
      <c r="J2429">
        <f>IF(A2429=0,0,H2429=tahmin2!G2429)</f>
        <v>0</v>
      </c>
      <c r="K2429">
        <f>IF(A2429=0,0,OR(I2429=tahmin2!G2429,H2429=tahmin2!G2429))</f>
        <v>0</v>
      </c>
      <c r="N2429">
        <f>ABS(B2429-tahmin2!B2429)</f>
        <v>7.6021772259853307E-2</v>
      </c>
      <c r="O2429">
        <f>ABS(C2429-tahmin2!C2429)</f>
        <v>4.8878084455203898E-2</v>
      </c>
      <c r="P2429">
        <f>ABS(D2429-tahmin2!D2429)</f>
        <v>0.26067495806014701</v>
      </c>
      <c r="Q2429">
        <f>ABS(E2429-tahmin2!E2429)</f>
        <v>9.8815019177624905E-2</v>
      </c>
    </row>
    <row r="2430" spans="1:17" x14ac:dyDescent="0.25">
      <c r="A2430">
        <v>1</v>
      </c>
      <c r="B2430">
        <v>-3.1288789361715299</v>
      </c>
      <c r="C2430">
        <v>-7.5</v>
      </c>
      <c r="D2430">
        <v>-7.5</v>
      </c>
      <c r="E2430">
        <v>-3.2328887153416899</v>
      </c>
      <c r="F2430">
        <f t="shared" si="148"/>
        <v>-3.1288789361715299</v>
      </c>
      <c r="G2430">
        <f t="shared" si="149"/>
        <v>-3.2328887153416899</v>
      </c>
      <c r="H2430">
        <f t="shared" si="150"/>
        <v>1</v>
      </c>
      <c r="I2430">
        <f t="shared" si="151"/>
        <v>4</v>
      </c>
      <c r="J2430" t="b">
        <f>IF(A2430=0,0,H2430=tahmin2!G2430)</f>
        <v>1</v>
      </c>
      <c r="K2430" t="b">
        <f>IF(A2430=0,0,OR(I2430=tahmin2!G2430,H2430=tahmin2!G2430))</f>
        <v>1</v>
      </c>
      <c r="N2430">
        <f>ABS(B2430-tahmin2!B2430)</f>
        <v>0.34532604920366028</v>
      </c>
      <c r="O2430">
        <f>ABS(C2430-tahmin2!C2430)</f>
        <v>1.3760487793065792</v>
      </c>
      <c r="P2430">
        <f>ABS(D2430-tahmin2!D2430)</f>
        <v>2.8005241360061994</v>
      </c>
      <c r="Q2430">
        <f>ABS(E2430-tahmin2!E2430)</f>
        <v>0.36223500598487002</v>
      </c>
    </row>
    <row r="2431" spans="1:17" x14ac:dyDescent="0.25">
      <c r="A2431">
        <v>0</v>
      </c>
      <c r="B2431">
        <v>0</v>
      </c>
      <c r="C2431">
        <v>-20</v>
      </c>
      <c r="D2431">
        <v>0</v>
      </c>
      <c r="E2431">
        <v>0</v>
      </c>
      <c r="F2431">
        <f t="shared" si="148"/>
        <v>0</v>
      </c>
      <c r="G2431">
        <f t="shared" si="149"/>
        <v>0</v>
      </c>
      <c r="H2431">
        <f t="shared" si="150"/>
        <v>1</v>
      </c>
      <c r="I2431">
        <f t="shared" si="151"/>
        <v>1</v>
      </c>
      <c r="J2431">
        <f>IF(A2431=0,0,H2431=tahmin2!G2431)</f>
        <v>0</v>
      </c>
      <c r="K2431">
        <f>IF(A2431=0,0,OR(I2431=tahmin2!G2431,H2431=tahmin2!G2431))</f>
        <v>0</v>
      </c>
      <c r="N2431">
        <f>ABS(B2431-tahmin2!B2431)</f>
        <v>0.88816238390141</v>
      </c>
      <c r="O2431">
        <f>ABS(C2431-tahmin2!C2431)</f>
        <v>12.776810230550339</v>
      </c>
      <c r="P2431">
        <f>ABS(D2431-tahmin2!D2431)</f>
        <v>2.83131695849909</v>
      </c>
      <c r="Q2431">
        <f>ABS(E2431-tahmin2!E2431)</f>
        <v>0.54267096065628495</v>
      </c>
    </row>
    <row r="2432" spans="1:17" x14ac:dyDescent="0.25">
      <c r="A2432">
        <v>1</v>
      </c>
      <c r="B2432">
        <v>-3.6798643570993002</v>
      </c>
      <c r="C2432">
        <v>-3.6646170680191101</v>
      </c>
      <c r="D2432">
        <v>-20</v>
      </c>
      <c r="E2432">
        <v>-3.6844562099643299</v>
      </c>
      <c r="F2432">
        <f t="shared" si="148"/>
        <v>-3.6646170680191101</v>
      </c>
      <c r="G2432">
        <f t="shared" si="149"/>
        <v>-3.6798643570993002</v>
      </c>
      <c r="H2432">
        <f t="shared" si="150"/>
        <v>2</v>
      </c>
      <c r="I2432">
        <f t="shared" si="151"/>
        <v>1</v>
      </c>
      <c r="J2432" t="b">
        <f>IF(A2432=0,0,H2432=tahmin2!G2432)</f>
        <v>1</v>
      </c>
      <c r="K2432" t="b">
        <f>IF(A2432=0,0,OR(I2432=tahmin2!G2432,H2432=tahmin2!G2432))</f>
        <v>1</v>
      </c>
      <c r="N2432">
        <f>ABS(B2432-tahmin2!B2432)</f>
        <v>0.29031326373611011</v>
      </c>
      <c r="O2432">
        <f>ABS(C2432-tahmin2!C2432)</f>
        <v>0.75424183771088016</v>
      </c>
      <c r="P2432">
        <f>ABS(D2432-tahmin2!D2432)</f>
        <v>7.5532276242417993</v>
      </c>
      <c r="Q2432">
        <f>ABS(E2432-tahmin2!E2432)</f>
        <v>0.58996613302468992</v>
      </c>
    </row>
    <row r="2433" spans="1:17" x14ac:dyDescent="0.25">
      <c r="A2433">
        <v>1</v>
      </c>
      <c r="B2433">
        <v>-3.6353610282969901</v>
      </c>
      <c r="C2433">
        <v>-3.61091224142092</v>
      </c>
      <c r="D2433">
        <v>-3.6226080525599702</v>
      </c>
      <c r="E2433">
        <v>-3.5046754030544802</v>
      </c>
      <c r="F2433">
        <f t="shared" si="148"/>
        <v>-3.5046754030544802</v>
      </c>
      <c r="G2433">
        <f t="shared" si="149"/>
        <v>-3.61091224142092</v>
      </c>
      <c r="H2433">
        <f t="shared" si="150"/>
        <v>4</v>
      </c>
      <c r="I2433">
        <f t="shared" si="151"/>
        <v>2</v>
      </c>
      <c r="J2433" t="b">
        <f>IF(A2433=0,0,H2433=tahmin2!G2433)</f>
        <v>0</v>
      </c>
      <c r="K2433" t="b">
        <f>IF(A2433=0,0,OR(I2433=tahmin2!G2433,H2433=tahmin2!G2433))</f>
        <v>0</v>
      </c>
      <c r="N2433">
        <f>ABS(B2433-tahmin2!B2433)</f>
        <v>0.37527524718703997</v>
      </c>
      <c r="O2433">
        <f>ABS(C2433-tahmin2!C2433)</f>
        <v>0.33483496464884022</v>
      </c>
      <c r="P2433">
        <f>ABS(D2433-tahmin2!D2433)</f>
        <v>0.84215492709209006</v>
      </c>
      <c r="Q2433">
        <f>ABS(E2433-tahmin2!E2433)</f>
        <v>0.6417349521150304</v>
      </c>
    </row>
    <row r="2434" spans="1:17" x14ac:dyDescent="0.25">
      <c r="A2434">
        <v>1</v>
      </c>
      <c r="B2434">
        <v>-3.53205756604939</v>
      </c>
      <c r="C2434">
        <v>-3.23976755142212</v>
      </c>
      <c r="D2434">
        <v>-3.5825178363065802</v>
      </c>
      <c r="E2434">
        <v>-3.5076930733766898</v>
      </c>
      <c r="F2434">
        <f t="shared" si="148"/>
        <v>-3.23976755142212</v>
      </c>
      <c r="G2434">
        <f t="shared" si="149"/>
        <v>-3.5076930733766898</v>
      </c>
      <c r="H2434">
        <f t="shared" si="150"/>
        <v>2</v>
      </c>
      <c r="I2434">
        <f t="shared" si="151"/>
        <v>4</v>
      </c>
      <c r="J2434" t="b">
        <f>IF(A2434=0,0,H2434=tahmin2!G2434)</f>
        <v>0</v>
      </c>
      <c r="K2434" t="b">
        <f>IF(A2434=0,0,OR(I2434=tahmin2!G2434,H2434=tahmin2!G2434))</f>
        <v>0</v>
      </c>
      <c r="N2434">
        <f>ABS(B2434-tahmin2!B2434)</f>
        <v>0.26932059362545013</v>
      </c>
      <c r="O2434">
        <f>ABS(C2434-tahmin2!C2434)</f>
        <v>9.7715340046198307E-3</v>
      </c>
      <c r="P2434">
        <f>ABS(D2434-tahmin2!D2434)</f>
        <v>0.80209141866350997</v>
      </c>
      <c r="Q2434">
        <f>ABS(E2434-tahmin2!E2434)</f>
        <v>0.68593187839462999</v>
      </c>
    </row>
    <row r="2435" spans="1:17" x14ac:dyDescent="0.25">
      <c r="A2435">
        <v>1</v>
      </c>
      <c r="B2435">
        <v>-3.5023025239397598</v>
      </c>
      <c r="C2435">
        <v>-2.98635673522949</v>
      </c>
      <c r="D2435">
        <v>-3.4740302711570599</v>
      </c>
      <c r="E2435">
        <v>-3.4254255349806</v>
      </c>
      <c r="F2435">
        <f t="shared" ref="F2435:F2498" si="152">MAX(B2435:E2435)</f>
        <v>-2.98635673522949</v>
      </c>
      <c r="G2435">
        <f t="shared" ref="G2435:G2498" si="153">LARGE(B2435:E2435,2)</f>
        <v>-3.4254255349806</v>
      </c>
      <c r="H2435">
        <f t="shared" ref="H2435:H2498" si="154">MATCH(F2435,B2435:E2435,0)</f>
        <v>2</v>
      </c>
      <c r="I2435">
        <f t="shared" ref="I2435:I2498" si="155">MATCH(G2435,B2435:E2435,0)</f>
        <v>4</v>
      </c>
      <c r="J2435" t="b">
        <f>IF(A2435=0,0,H2435=tahmin2!G2435)</f>
        <v>0</v>
      </c>
      <c r="K2435" t="b">
        <f>IF(A2435=0,0,OR(I2435=tahmin2!G2435,H2435=tahmin2!G2435))</f>
        <v>1</v>
      </c>
      <c r="N2435">
        <f>ABS(B2435-tahmin2!B2435)</f>
        <v>0.23681273449297002</v>
      </c>
      <c r="O2435">
        <f>ABS(C2435-tahmin2!C2435)</f>
        <v>0.23513419119431012</v>
      </c>
      <c r="P2435">
        <f>ABS(D2435-tahmin2!D2435)</f>
        <v>0.69364624195252</v>
      </c>
      <c r="Q2435">
        <f>ABS(E2435-tahmin2!E2435)</f>
        <v>0.64514171469918002</v>
      </c>
    </row>
    <row r="2436" spans="1:17" x14ac:dyDescent="0.25">
      <c r="A2436">
        <v>1</v>
      </c>
      <c r="B2436">
        <v>-7.5</v>
      </c>
      <c r="C2436">
        <v>-2.6484756469726598</v>
      </c>
      <c r="D2436">
        <v>-3.3568471516591698</v>
      </c>
      <c r="E2436">
        <v>-3.2501363900955802</v>
      </c>
      <c r="F2436">
        <f t="shared" si="152"/>
        <v>-2.6484756469726598</v>
      </c>
      <c r="G2436">
        <f t="shared" si="153"/>
        <v>-3.2501363900955802</v>
      </c>
      <c r="H2436">
        <f t="shared" si="154"/>
        <v>2</v>
      </c>
      <c r="I2436">
        <f t="shared" si="155"/>
        <v>4</v>
      </c>
      <c r="J2436" t="b">
        <f>IF(A2436=0,0,H2436=tahmin2!G2436)</f>
        <v>0</v>
      </c>
      <c r="K2436" t="b">
        <f>IF(A2436=0,0,OR(I2436=tahmin2!G2436,H2436=tahmin2!G2436))</f>
        <v>1</v>
      </c>
      <c r="N2436">
        <f>ABS(B2436-tahmin2!B2436)</f>
        <v>0.67667773327122038</v>
      </c>
      <c r="O2436">
        <f>ABS(C2436-tahmin2!C2436)</f>
        <v>1.2032685051804402</v>
      </c>
      <c r="P2436">
        <f>ABS(D2436-tahmin2!D2436)</f>
        <v>0.54447678104202968</v>
      </c>
      <c r="Q2436">
        <f>ABS(E2436-tahmin2!E2436)</f>
        <v>0.57495902722944026</v>
      </c>
    </row>
    <row r="2437" spans="1:17" x14ac:dyDescent="0.25">
      <c r="A2437">
        <v>1</v>
      </c>
      <c r="B2437">
        <v>-3.2220254894345999</v>
      </c>
      <c r="C2437">
        <v>-7.5</v>
      </c>
      <c r="D2437">
        <v>-3.2037385795265401</v>
      </c>
      <c r="E2437">
        <v>-2.1979675292968799</v>
      </c>
      <c r="F2437">
        <f t="shared" si="152"/>
        <v>-2.1979675292968799</v>
      </c>
      <c r="G2437">
        <f t="shared" si="153"/>
        <v>-3.2037385795265401</v>
      </c>
      <c r="H2437">
        <f t="shared" si="154"/>
        <v>4</v>
      </c>
      <c r="I2437">
        <f t="shared" si="155"/>
        <v>3</v>
      </c>
      <c r="J2437" t="b">
        <f>IF(A2437=0,0,H2437=tahmin2!G2437)</f>
        <v>1</v>
      </c>
      <c r="K2437" t="b">
        <f>IF(A2437=0,0,OR(I2437=tahmin2!G2437,H2437=tahmin2!G2437))</f>
        <v>1</v>
      </c>
      <c r="N2437">
        <f>ABS(B2437-tahmin2!B2437)</f>
        <v>6.0332053724529988E-2</v>
      </c>
      <c r="O2437">
        <f>ABS(C2437-tahmin2!C2437)</f>
        <v>4.4732230586413007</v>
      </c>
      <c r="P2437">
        <f>ABS(D2437-tahmin2!D2437)</f>
        <v>0.29047679676371008</v>
      </c>
      <c r="Q2437">
        <f>ABS(E2437-tahmin2!E2437)</f>
        <v>0.34956244220373978</v>
      </c>
    </row>
    <row r="2438" spans="1:17" x14ac:dyDescent="0.25">
      <c r="A2438">
        <v>0</v>
      </c>
      <c r="B2438">
        <v>0</v>
      </c>
      <c r="C2438">
        <v>0</v>
      </c>
      <c r="D2438">
        <v>0</v>
      </c>
      <c r="E2438">
        <v>0</v>
      </c>
      <c r="F2438">
        <f t="shared" si="152"/>
        <v>0</v>
      </c>
      <c r="G2438">
        <f t="shared" si="153"/>
        <v>0</v>
      </c>
      <c r="H2438">
        <f t="shared" si="154"/>
        <v>1</v>
      </c>
      <c r="I2438">
        <f t="shared" si="155"/>
        <v>1</v>
      </c>
      <c r="J2438">
        <f>IF(A2438=0,0,H2438=tahmin2!G2438)</f>
        <v>0</v>
      </c>
      <c r="K2438">
        <f>IF(A2438=0,0,OR(I2438=tahmin2!G2438,H2438=tahmin2!G2438))</f>
        <v>0</v>
      </c>
      <c r="N2438">
        <f>ABS(B2438-tahmin2!B2438)</f>
        <v>7.89056843904241E-2</v>
      </c>
      <c r="O2438">
        <f>ABS(C2438-tahmin2!C2438)</f>
        <v>2.46358375219131E-2</v>
      </c>
      <c r="P2438">
        <f>ABS(D2438-tahmin2!D2438)</f>
        <v>0.28715964600613098</v>
      </c>
      <c r="Q2438">
        <f>ABS(E2438-tahmin2!E2438)</f>
        <v>5.83277769501684E-2</v>
      </c>
    </row>
    <row r="2439" spans="1:17" x14ac:dyDescent="0.25">
      <c r="A2439">
        <v>1</v>
      </c>
      <c r="B2439">
        <v>-7.5</v>
      </c>
      <c r="C2439">
        <v>-3.0939699523150899</v>
      </c>
      <c r="D2439">
        <v>-7.5</v>
      </c>
      <c r="E2439">
        <v>-2.8491990566253702</v>
      </c>
      <c r="F2439">
        <f t="shared" si="152"/>
        <v>-2.8491990566253702</v>
      </c>
      <c r="G2439">
        <f t="shared" si="153"/>
        <v>-3.0939699523150899</v>
      </c>
      <c r="H2439">
        <f t="shared" si="154"/>
        <v>4</v>
      </c>
      <c r="I2439">
        <f t="shared" si="155"/>
        <v>2</v>
      </c>
      <c r="J2439" t="b">
        <f>IF(A2439=0,0,H2439=tahmin2!G2439)</f>
        <v>0</v>
      </c>
      <c r="K2439" t="b">
        <f>IF(A2439=0,0,OR(I2439=tahmin2!G2439,H2439=tahmin2!G2439))</f>
        <v>1</v>
      </c>
      <c r="N2439">
        <f>ABS(B2439-tahmin2!B2439)</f>
        <v>0.20678372442864035</v>
      </c>
      <c r="O2439">
        <f>ABS(C2439-tahmin2!C2439)</f>
        <v>0.19651925905243006</v>
      </c>
      <c r="P2439">
        <f>ABS(D2439-tahmin2!D2439)</f>
        <v>4.9685737256210007</v>
      </c>
      <c r="Q2439">
        <f>ABS(E2439-tahmin2!E2439)</f>
        <v>0.98925515603363001</v>
      </c>
    </row>
    <row r="2440" spans="1:17" x14ac:dyDescent="0.25">
      <c r="A2440">
        <v>1</v>
      </c>
      <c r="B2440">
        <v>-3.2497142544016202</v>
      </c>
      <c r="C2440">
        <v>-3.1696376055479099</v>
      </c>
      <c r="D2440">
        <v>-3.0531914681196199</v>
      </c>
      <c r="E2440">
        <v>-7.5</v>
      </c>
      <c r="F2440">
        <f t="shared" si="152"/>
        <v>-3.0531914681196199</v>
      </c>
      <c r="G2440">
        <f t="shared" si="153"/>
        <v>-3.1696376055479099</v>
      </c>
      <c r="H2440">
        <f t="shared" si="154"/>
        <v>3</v>
      </c>
      <c r="I2440">
        <f t="shared" si="155"/>
        <v>2</v>
      </c>
      <c r="J2440" t="b">
        <f>IF(A2440=0,0,H2440=tahmin2!G2440)</f>
        <v>0</v>
      </c>
      <c r="K2440" t="b">
        <f>IF(A2440=0,0,OR(I2440=tahmin2!G2440,H2440=tahmin2!G2440))</f>
        <v>1</v>
      </c>
      <c r="N2440">
        <f>ABS(B2440-tahmin2!B2440)</f>
        <v>2.6666291933799879E-2</v>
      </c>
      <c r="O2440">
        <f>ABS(C2440-tahmin2!C2440)</f>
        <v>1.3457852072699599</v>
      </c>
      <c r="P2440">
        <f>ABS(D2440-tahmin2!D2440)</f>
        <v>0.32162700368699992</v>
      </c>
      <c r="Q2440">
        <f>ABS(E2440-tahmin2!E2440)</f>
        <v>0.23758419281073007</v>
      </c>
    </row>
    <row r="2441" spans="1:17" x14ac:dyDescent="0.25">
      <c r="A2441">
        <v>1</v>
      </c>
      <c r="B2441">
        <v>-7.5</v>
      </c>
      <c r="C2441">
        <v>-20</v>
      </c>
      <c r="D2441">
        <v>-3.1340095158666399</v>
      </c>
      <c r="E2441">
        <v>-3.0685267299413699</v>
      </c>
      <c r="F2441">
        <f t="shared" si="152"/>
        <v>-3.0685267299413699</v>
      </c>
      <c r="G2441">
        <f t="shared" si="153"/>
        <v>-3.1340095158666399</v>
      </c>
      <c r="H2441">
        <f t="shared" si="154"/>
        <v>4</v>
      </c>
      <c r="I2441">
        <f t="shared" si="155"/>
        <v>3</v>
      </c>
      <c r="J2441" t="b">
        <f>IF(A2441=0,0,H2441=tahmin2!G2441)</f>
        <v>1</v>
      </c>
      <c r="K2441" t="b">
        <f>IF(A2441=0,0,OR(I2441=tahmin2!G2441,H2441=tahmin2!G2441))</f>
        <v>1</v>
      </c>
      <c r="N2441">
        <f>ABS(B2441-tahmin2!B2441)</f>
        <v>0.10303112188184027</v>
      </c>
      <c r="O2441">
        <f>ABS(C2441-tahmin2!C2441)</f>
        <v>7.9978828131194</v>
      </c>
      <c r="P2441">
        <f>ABS(D2441-tahmin2!D2441)</f>
        <v>0.19258219455216974</v>
      </c>
      <c r="Q2441">
        <f>ABS(E2441-tahmin2!E2441)</f>
        <v>1.4873224916785099</v>
      </c>
    </row>
    <row r="2442" spans="1:17" x14ac:dyDescent="0.25">
      <c r="A2442">
        <v>1</v>
      </c>
      <c r="B2442">
        <v>-3.71114009466655</v>
      </c>
      <c r="C2442">
        <v>-3.59060905681639</v>
      </c>
      <c r="D2442">
        <v>-20</v>
      </c>
      <c r="E2442">
        <v>-3.59583931366882</v>
      </c>
      <c r="F2442">
        <f t="shared" si="152"/>
        <v>-3.59060905681639</v>
      </c>
      <c r="G2442">
        <f t="shared" si="153"/>
        <v>-3.59583931366882</v>
      </c>
      <c r="H2442">
        <f t="shared" si="154"/>
        <v>2</v>
      </c>
      <c r="I2442">
        <f t="shared" si="155"/>
        <v>4</v>
      </c>
      <c r="J2442" t="b">
        <f>IF(A2442=0,0,H2442=tahmin2!G2442)</f>
        <v>0</v>
      </c>
      <c r="K2442" t="b">
        <f>IF(A2442=0,0,OR(I2442=tahmin2!G2442,H2442=tahmin2!G2442))</f>
        <v>1</v>
      </c>
      <c r="N2442">
        <f>ABS(B2442-tahmin2!B2442)</f>
        <v>0.33506396425911023</v>
      </c>
      <c r="O2442">
        <f>ABS(C2442-tahmin2!C2442)</f>
        <v>0.66662710990111007</v>
      </c>
      <c r="P2442">
        <f>ABS(D2442-tahmin2!D2442)</f>
        <v>7.5510218505345001</v>
      </c>
      <c r="Q2442">
        <f>ABS(E2442-tahmin2!E2442)</f>
        <v>0.75824530881514018</v>
      </c>
    </row>
    <row r="2443" spans="1:17" x14ac:dyDescent="0.25">
      <c r="A2443">
        <v>1</v>
      </c>
      <c r="B2443">
        <v>-3.5920346741908098</v>
      </c>
      <c r="C2443">
        <v>-3.5255382636430599</v>
      </c>
      <c r="D2443">
        <v>-3.5293721289690398</v>
      </c>
      <c r="E2443">
        <v>-3.27955584102622</v>
      </c>
      <c r="F2443">
        <f t="shared" si="152"/>
        <v>-3.27955584102622</v>
      </c>
      <c r="G2443">
        <f t="shared" si="153"/>
        <v>-3.5255382636430599</v>
      </c>
      <c r="H2443">
        <f t="shared" si="154"/>
        <v>4</v>
      </c>
      <c r="I2443">
        <f t="shared" si="155"/>
        <v>2</v>
      </c>
      <c r="J2443" t="b">
        <f>IF(A2443=0,0,H2443=tahmin2!G2443)</f>
        <v>1</v>
      </c>
      <c r="K2443" t="b">
        <f>IF(A2443=0,0,OR(I2443=tahmin2!G2443,H2443=tahmin2!G2443))</f>
        <v>1</v>
      </c>
      <c r="N2443">
        <f>ABS(B2443-tahmin2!B2443)</f>
        <v>0.30080621135847974</v>
      </c>
      <c r="O2443">
        <f>ABS(C2443-tahmin2!C2443)</f>
        <v>0.58778311078767986</v>
      </c>
      <c r="P2443">
        <f>ABS(D2443-tahmin2!D2443)</f>
        <v>0.74996089904245977</v>
      </c>
      <c r="Q2443">
        <f>ABS(E2443-tahmin2!E2443)</f>
        <v>0.84014660733030988</v>
      </c>
    </row>
    <row r="2444" spans="1:17" x14ac:dyDescent="0.25">
      <c r="A2444">
        <v>1</v>
      </c>
      <c r="B2444">
        <v>-3.3962205991774699</v>
      </c>
      <c r="C2444">
        <v>-3.42532130331892</v>
      </c>
      <c r="D2444">
        <v>-3.57434858179777</v>
      </c>
      <c r="E2444">
        <v>-3.3986177474580499</v>
      </c>
      <c r="F2444">
        <f t="shared" si="152"/>
        <v>-3.3962205991774699</v>
      </c>
      <c r="G2444">
        <f t="shared" si="153"/>
        <v>-3.3986177474580499</v>
      </c>
      <c r="H2444">
        <f t="shared" si="154"/>
        <v>1</v>
      </c>
      <c r="I2444">
        <f t="shared" si="155"/>
        <v>4</v>
      </c>
      <c r="J2444" t="b">
        <f>IF(A2444=0,0,H2444=tahmin2!G2444)</f>
        <v>0</v>
      </c>
      <c r="K2444" t="b">
        <f>IF(A2444=0,0,OR(I2444=tahmin2!G2444,H2444=tahmin2!G2444))</f>
        <v>1</v>
      </c>
      <c r="N2444">
        <f>ABS(B2444-tahmin2!B2444)</f>
        <v>0.10131077966580992</v>
      </c>
      <c r="O2444">
        <f>ABS(C2444-tahmin2!C2444)</f>
        <v>0.53100955629088009</v>
      </c>
      <c r="P2444">
        <f>ABS(D2444-tahmin2!D2444)</f>
        <v>0.79514617704540003</v>
      </c>
      <c r="Q2444">
        <f>ABS(E2444-tahmin2!E2444)</f>
        <v>1.0027151801837997</v>
      </c>
    </row>
    <row r="2445" spans="1:17" x14ac:dyDescent="0.25">
      <c r="A2445">
        <v>1</v>
      </c>
      <c r="B2445">
        <v>-3.3805933147523302</v>
      </c>
      <c r="C2445">
        <v>-3.3116469664382802</v>
      </c>
      <c r="D2445">
        <v>-3.29230766021647</v>
      </c>
      <c r="E2445">
        <v>-3.30940676717728</v>
      </c>
      <c r="F2445">
        <f t="shared" si="152"/>
        <v>-3.29230766021647</v>
      </c>
      <c r="G2445">
        <f t="shared" si="153"/>
        <v>-3.30940676717728</v>
      </c>
      <c r="H2445">
        <f t="shared" si="154"/>
        <v>3</v>
      </c>
      <c r="I2445">
        <f t="shared" si="155"/>
        <v>4</v>
      </c>
      <c r="J2445" t="b">
        <f>IF(A2445=0,0,H2445=tahmin2!G2445)</f>
        <v>0</v>
      </c>
      <c r="K2445" t="b">
        <f>IF(A2445=0,0,OR(I2445=tahmin2!G2445,H2445=tahmin2!G2445))</f>
        <v>1</v>
      </c>
      <c r="N2445">
        <f>ABS(B2445-tahmin2!B2445)</f>
        <v>8.1906629887130045E-2</v>
      </c>
      <c r="O2445">
        <f>ABS(C2445-tahmin2!C2445)</f>
        <v>0.46265182035142027</v>
      </c>
      <c r="P2445">
        <f>ABS(D2445-tahmin2!D2445)</f>
        <v>0.51333503207187015</v>
      </c>
      <c r="Q2445">
        <f>ABS(E2445-tahmin2!E2445)</f>
        <v>0.95715425982850988</v>
      </c>
    </row>
    <row r="2446" spans="1:17" x14ac:dyDescent="0.25">
      <c r="A2446">
        <v>1</v>
      </c>
      <c r="B2446">
        <v>-3.30225021560909</v>
      </c>
      <c r="C2446">
        <v>-2.42961701297097</v>
      </c>
      <c r="D2446">
        <v>-3.2589410261716698</v>
      </c>
      <c r="E2446">
        <v>-3.1532973200082801</v>
      </c>
      <c r="F2446">
        <f t="shared" si="152"/>
        <v>-2.42961701297097</v>
      </c>
      <c r="G2446">
        <f t="shared" si="153"/>
        <v>-3.1532973200082801</v>
      </c>
      <c r="H2446">
        <f t="shared" si="154"/>
        <v>2</v>
      </c>
      <c r="I2446">
        <f t="shared" si="155"/>
        <v>4</v>
      </c>
      <c r="J2446" t="b">
        <f>IF(A2446=0,0,H2446=tahmin2!G2446)</f>
        <v>0</v>
      </c>
      <c r="K2446" t="b">
        <f>IF(A2446=0,0,OR(I2446=tahmin2!G2446,H2446=tahmin2!G2446))</f>
        <v>1</v>
      </c>
      <c r="N2446">
        <f>ABS(B2446-tahmin2!B2446)</f>
        <v>3.0228058440995298E-4</v>
      </c>
      <c r="O2446">
        <f>ABS(C2446-tahmin2!C2446)</f>
        <v>0.37216796788385009</v>
      </c>
      <c r="P2446">
        <f>ABS(D2446-tahmin2!D2446)</f>
        <v>0.4802195089290997</v>
      </c>
      <c r="Q2446">
        <f>ABS(E2446-tahmin2!E2446)</f>
        <v>0.84482097708546</v>
      </c>
    </row>
    <row r="2447" spans="1:17" x14ac:dyDescent="0.25">
      <c r="A2447">
        <v>1</v>
      </c>
      <c r="B2447">
        <v>-3.1320940470323002</v>
      </c>
      <c r="C2447">
        <v>-2.9227455854415898</v>
      </c>
      <c r="D2447">
        <v>-2.9887907356023802</v>
      </c>
      <c r="E2447">
        <v>-1.5972900390625</v>
      </c>
      <c r="F2447">
        <f t="shared" si="152"/>
        <v>-1.5972900390625</v>
      </c>
      <c r="G2447">
        <f t="shared" si="153"/>
        <v>-2.9227455854415898</v>
      </c>
      <c r="H2447">
        <f t="shared" si="154"/>
        <v>4</v>
      </c>
      <c r="I2447">
        <f t="shared" si="155"/>
        <v>2</v>
      </c>
      <c r="J2447" t="b">
        <f>IF(A2447=0,0,H2447=tahmin2!G2447)</f>
        <v>1</v>
      </c>
      <c r="K2447" t="b">
        <f>IF(A2447=0,0,OR(I2447=tahmin2!G2447,H2447=tahmin2!G2447))</f>
        <v>1</v>
      </c>
      <c r="N2447">
        <f>ABS(B2447-tahmin2!B2447)</f>
        <v>0.17440411356354968</v>
      </c>
      <c r="O2447">
        <f>ABS(C2447-tahmin2!C2447)</f>
        <v>0.17007998129261992</v>
      </c>
      <c r="P2447">
        <f>ABS(D2447-tahmin2!D2447)</f>
        <v>0.21034200594495012</v>
      </c>
      <c r="Q2447">
        <f>ABS(E2447-tahmin2!E2447)</f>
        <v>0.66730118462345001</v>
      </c>
    </row>
    <row r="2448" spans="1:17" x14ac:dyDescent="0.25">
      <c r="A2448">
        <v>1</v>
      </c>
      <c r="B2448">
        <v>-7.5</v>
      </c>
      <c r="C2448">
        <v>-2.87458419799805</v>
      </c>
      <c r="D2448">
        <v>-2.7352988719940199</v>
      </c>
      <c r="E2448">
        <v>-2.74881219863892</v>
      </c>
      <c r="F2448">
        <f t="shared" si="152"/>
        <v>-2.7352988719940199</v>
      </c>
      <c r="G2448">
        <f t="shared" si="153"/>
        <v>-2.74881219863892</v>
      </c>
      <c r="H2448">
        <f t="shared" si="154"/>
        <v>3</v>
      </c>
      <c r="I2448">
        <f t="shared" si="155"/>
        <v>4</v>
      </c>
      <c r="J2448" t="b">
        <f>IF(A2448=0,0,H2448=tahmin2!G2448)</f>
        <v>0</v>
      </c>
      <c r="K2448" t="b">
        <f>IF(A2448=0,0,OR(I2448=tahmin2!G2448,H2448=tahmin2!G2448))</f>
        <v>1</v>
      </c>
      <c r="N2448">
        <f>ABS(B2448-tahmin2!B2448)</f>
        <v>0.30249470516524024</v>
      </c>
      <c r="O2448">
        <f>ABS(C2448-tahmin2!C2448)</f>
        <v>0.16737022372169008</v>
      </c>
      <c r="P2448">
        <f>ABS(D2448-tahmin2!D2448)</f>
        <v>7.1128191763800253E-2</v>
      </c>
      <c r="Q2448">
        <f>ABS(E2448-tahmin2!E2448)</f>
        <v>0.31657786856751979</v>
      </c>
    </row>
    <row r="2449" spans="1:17" x14ac:dyDescent="0.25">
      <c r="A2449">
        <v>1</v>
      </c>
      <c r="B2449">
        <v>-2.76658415794373</v>
      </c>
      <c r="C2449">
        <v>-7.5</v>
      </c>
      <c r="D2449">
        <v>-2.9011883139610299</v>
      </c>
      <c r="E2449">
        <v>-2.68202877044678</v>
      </c>
      <c r="F2449">
        <f t="shared" si="152"/>
        <v>-2.68202877044678</v>
      </c>
      <c r="G2449">
        <f t="shared" si="153"/>
        <v>-2.76658415794373</v>
      </c>
      <c r="H2449">
        <f t="shared" si="154"/>
        <v>4</v>
      </c>
      <c r="I2449">
        <f t="shared" si="155"/>
        <v>1</v>
      </c>
      <c r="J2449" t="b">
        <f>IF(A2449=0,0,H2449=tahmin2!G2449)</f>
        <v>1</v>
      </c>
      <c r="K2449" t="b">
        <f>IF(A2449=0,0,OR(I2449=tahmin2!G2449,H2449=tahmin2!G2449))</f>
        <v>1</v>
      </c>
      <c r="N2449">
        <f>ABS(B2449-tahmin2!B2449)</f>
        <v>0.48242517871891</v>
      </c>
      <c r="O2449">
        <f>ABS(C2449-tahmin2!C2449)</f>
        <v>4.5024207843423998</v>
      </c>
      <c r="P2449">
        <f>ABS(D2449-tahmin2!D2449)</f>
        <v>1.8092463477640042E-2</v>
      </c>
      <c r="Q2449">
        <f>ABS(E2449-tahmin2!E2449)</f>
        <v>1.6824507733186129</v>
      </c>
    </row>
    <row r="2450" spans="1:17" x14ac:dyDescent="0.25">
      <c r="A2450">
        <v>0</v>
      </c>
      <c r="B2450">
        <v>0</v>
      </c>
      <c r="C2450">
        <v>0</v>
      </c>
      <c r="D2450">
        <v>0</v>
      </c>
      <c r="E2450">
        <v>0</v>
      </c>
      <c r="F2450">
        <f t="shared" si="152"/>
        <v>0</v>
      </c>
      <c r="G2450">
        <f t="shared" si="153"/>
        <v>0</v>
      </c>
      <c r="H2450">
        <f t="shared" si="154"/>
        <v>1</v>
      </c>
      <c r="I2450">
        <f t="shared" si="155"/>
        <v>1</v>
      </c>
      <c r="J2450">
        <f>IF(A2450=0,0,H2450=tahmin2!G2450)</f>
        <v>0</v>
      </c>
      <c r="K2450">
        <f>IF(A2450=0,0,OR(I2450=tahmin2!G2450,H2450=tahmin2!G2450))</f>
        <v>0</v>
      </c>
      <c r="N2450">
        <f>ABS(B2450-tahmin2!B2450)</f>
        <v>8.4377816816861198E-2</v>
      </c>
      <c r="O2450">
        <f>ABS(C2450-tahmin2!C2450)</f>
        <v>5.6247049464172298E-2</v>
      </c>
      <c r="P2450">
        <f>ABS(D2450-tahmin2!D2450)</f>
        <v>0.31886581091503502</v>
      </c>
      <c r="Q2450">
        <f>ABS(E2450-tahmin2!E2450)</f>
        <v>3.1311679151325898E-2</v>
      </c>
    </row>
    <row r="2451" spans="1:17" x14ac:dyDescent="0.25">
      <c r="A2451">
        <v>1</v>
      </c>
      <c r="B2451">
        <v>-3.0133444145321802</v>
      </c>
      <c r="C2451">
        <v>-20</v>
      </c>
      <c r="D2451">
        <v>-7.5</v>
      </c>
      <c r="E2451">
        <v>-2.8825977444648698</v>
      </c>
      <c r="F2451">
        <f t="shared" si="152"/>
        <v>-2.8825977444648698</v>
      </c>
      <c r="G2451">
        <f t="shared" si="153"/>
        <v>-3.0133444145321802</v>
      </c>
      <c r="H2451">
        <f t="shared" si="154"/>
        <v>4</v>
      </c>
      <c r="I2451">
        <f t="shared" si="155"/>
        <v>1</v>
      </c>
      <c r="J2451" t="b">
        <f>IF(A2451=0,0,H2451=tahmin2!G2451)</f>
        <v>1</v>
      </c>
      <c r="K2451" t="b">
        <f>IF(A2451=0,0,OR(I2451=tahmin2!G2451,H2451=tahmin2!G2451))</f>
        <v>1</v>
      </c>
      <c r="N2451">
        <f>ABS(B2451-tahmin2!B2451)</f>
        <v>0.39888215046664977</v>
      </c>
      <c r="O2451">
        <f>ABS(C2451-tahmin2!C2451)</f>
        <v>11.207164548040961</v>
      </c>
      <c r="P2451">
        <f>ABS(D2451-tahmin2!D2451)</f>
        <v>2.7270393065270007</v>
      </c>
      <c r="Q2451">
        <f>ABS(E2451-tahmin2!E2451)</f>
        <v>0.31305492846454985</v>
      </c>
    </row>
    <row r="2452" spans="1:17" x14ac:dyDescent="0.25">
      <c r="A2452">
        <v>1</v>
      </c>
      <c r="B2452">
        <v>-3.5288878610508601</v>
      </c>
      <c r="C2452">
        <v>-3.52633512056582</v>
      </c>
      <c r="D2452">
        <v>-20</v>
      </c>
      <c r="E2452">
        <v>-3.51237465223016</v>
      </c>
      <c r="F2452">
        <f t="shared" si="152"/>
        <v>-3.51237465223016</v>
      </c>
      <c r="G2452">
        <f t="shared" si="153"/>
        <v>-3.52633512056582</v>
      </c>
      <c r="H2452">
        <f t="shared" si="154"/>
        <v>4</v>
      </c>
      <c r="I2452">
        <f t="shared" si="155"/>
        <v>2</v>
      </c>
      <c r="J2452" t="b">
        <f>IF(A2452=0,0,H2452=tahmin2!G2452)</f>
        <v>1</v>
      </c>
      <c r="K2452" t="b">
        <f>IF(A2452=0,0,OR(I2452=tahmin2!G2452,H2452=tahmin2!G2452))</f>
        <v>1</v>
      </c>
      <c r="N2452">
        <f>ABS(B2452-tahmin2!B2452)</f>
        <v>0.17515733898108987</v>
      </c>
      <c r="O2452">
        <f>ABS(C2452-tahmin2!C2452)</f>
        <v>0.58792169698224006</v>
      </c>
      <c r="P2452">
        <f>ABS(D2452-tahmin2!D2452)</f>
        <v>7.5487306270388999</v>
      </c>
      <c r="Q2452">
        <f>ABS(E2452-tahmin2!E2452)</f>
        <v>0.94935808323540005</v>
      </c>
    </row>
    <row r="2453" spans="1:17" x14ac:dyDescent="0.25">
      <c r="A2453">
        <v>1</v>
      </c>
      <c r="B2453">
        <v>-3.4796733491484702</v>
      </c>
      <c r="C2453">
        <v>-3.0012621781598998</v>
      </c>
      <c r="D2453">
        <v>-3.4958782263738599</v>
      </c>
      <c r="E2453">
        <v>-7.5</v>
      </c>
      <c r="F2453">
        <f t="shared" si="152"/>
        <v>-3.0012621781598998</v>
      </c>
      <c r="G2453">
        <f t="shared" si="153"/>
        <v>-3.4796733491484702</v>
      </c>
      <c r="H2453">
        <f t="shared" si="154"/>
        <v>2</v>
      </c>
      <c r="I2453">
        <f t="shared" si="155"/>
        <v>1</v>
      </c>
      <c r="J2453" t="b">
        <f>IF(A2453=0,0,H2453=tahmin2!G2453)</f>
        <v>1</v>
      </c>
      <c r="K2453" t="b">
        <f>IF(A2453=0,0,OR(I2453=tahmin2!G2453,H2453=tahmin2!G2453))</f>
        <v>1</v>
      </c>
      <c r="N2453">
        <f>ABS(B2453-tahmin2!B2453)</f>
        <v>0.24235782922519</v>
      </c>
      <c r="O2453">
        <f>ABS(C2453-tahmin2!C2453)</f>
        <v>1.1708338710438198</v>
      </c>
      <c r="P2453">
        <f>ABS(D2453-tahmin2!D2453)</f>
        <v>0.76429923758163998</v>
      </c>
      <c r="Q2453">
        <f>ABS(E2453-tahmin2!E2453)</f>
        <v>0.21246648536984036</v>
      </c>
    </row>
    <row r="2454" spans="1:17" x14ac:dyDescent="0.25">
      <c r="A2454">
        <v>1</v>
      </c>
      <c r="B2454">
        <v>-3.3626308922393902</v>
      </c>
      <c r="C2454">
        <v>-3.2684577552135998</v>
      </c>
      <c r="D2454">
        <v>-3.4050199361227</v>
      </c>
      <c r="E2454">
        <v>-2.6523687558764801</v>
      </c>
      <c r="F2454">
        <f t="shared" si="152"/>
        <v>-2.6523687558764801</v>
      </c>
      <c r="G2454">
        <f t="shared" si="153"/>
        <v>-3.2684577552135998</v>
      </c>
      <c r="H2454">
        <f t="shared" si="154"/>
        <v>4</v>
      </c>
      <c r="I2454">
        <f t="shared" si="155"/>
        <v>2</v>
      </c>
      <c r="J2454" t="b">
        <f>IF(A2454=0,0,H2454=tahmin2!G2454)</f>
        <v>1</v>
      </c>
      <c r="K2454" t="b">
        <f>IF(A2454=0,0,OR(I2454=tahmin2!G2454,H2454=tahmin2!G2454))</f>
        <v>1</v>
      </c>
      <c r="N2454">
        <f>ABS(B2454-tahmin2!B2454)</f>
        <v>2.7881860497529942E-2</v>
      </c>
      <c r="O2454">
        <f>ABS(C2454-tahmin2!C2454)</f>
        <v>0.91316351881242985</v>
      </c>
      <c r="P2454">
        <f>ABS(D2454-tahmin2!D2454)</f>
        <v>0.62910674439046987</v>
      </c>
      <c r="Q2454">
        <f>ABS(E2454-tahmin2!E2454)</f>
        <v>0.69669108074232011</v>
      </c>
    </row>
    <row r="2455" spans="1:17" x14ac:dyDescent="0.25">
      <c r="A2455">
        <v>1</v>
      </c>
      <c r="B2455">
        <v>-3.1121685616671999</v>
      </c>
      <c r="C2455">
        <v>-2.6513004074609898</v>
      </c>
      <c r="D2455">
        <v>-3.2966070030815899</v>
      </c>
      <c r="E2455">
        <v>-3.1563983398955302</v>
      </c>
      <c r="F2455">
        <f t="shared" si="152"/>
        <v>-2.6513004074609898</v>
      </c>
      <c r="G2455">
        <f t="shared" si="153"/>
        <v>-3.1121685616671999</v>
      </c>
      <c r="H2455">
        <f t="shared" si="154"/>
        <v>2</v>
      </c>
      <c r="I2455">
        <f t="shared" si="155"/>
        <v>1</v>
      </c>
      <c r="J2455" t="b">
        <f>IF(A2455=0,0,H2455=tahmin2!G2455)</f>
        <v>0</v>
      </c>
      <c r="K2455" t="b">
        <f>IF(A2455=0,0,OR(I2455=tahmin2!G2455,H2455=tahmin2!G2455))</f>
        <v>0</v>
      </c>
      <c r="N2455">
        <f>ABS(B2455-tahmin2!B2455)</f>
        <v>0.22629539918123998</v>
      </c>
      <c r="O2455">
        <f>ABS(C2455-tahmin2!C2455)</f>
        <v>0.36022046462282997</v>
      </c>
      <c r="P2455">
        <f>ABS(D2455-tahmin2!D2455)</f>
        <v>0.5211467449815399</v>
      </c>
      <c r="Q2455">
        <f>ABS(E2455-tahmin2!E2455)</f>
        <v>1.2449337749691103</v>
      </c>
    </row>
    <row r="2456" spans="1:17" x14ac:dyDescent="0.25">
      <c r="A2456">
        <v>1</v>
      </c>
      <c r="B2456">
        <v>-3.0312619619071501</v>
      </c>
      <c r="C2456">
        <v>-1.69833391681719</v>
      </c>
      <c r="D2456">
        <v>-2.9684516787529001</v>
      </c>
      <c r="E2456">
        <v>-3.03012903034687</v>
      </c>
      <c r="F2456">
        <f t="shared" si="152"/>
        <v>-1.69833391681719</v>
      </c>
      <c r="G2456">
        <f t="shared" si="153"/>
        <v>-2.9684516787529001</v>
      </c>
      <c r="H2456">
        <f t="shared" si="154"/>
        <v>2</v>
      </c>
      <c r="I2456">
        <f t="shared" si="155"/>
        <v>3</v>
      </c>
      <c r="J2456" t="b">
        <f>IF(A2456=0,0,H2456=tahmin2!G2456)</f>
        <v>0</v>
      </c>
      <c r="K2456" t="b">
        <f>IF(A2456=0,0,OR(I2456=tahmin2!G2456,H2456=tahmin2!G2456))</f>
        <v>0</v>
      </c>
      <c r="N2456">
        <f>ABS(B2456-tahmin2!B2456)</f>
        <v>0.31066725006605989</v>
      </c>
      <c r="O2456">
        <f>ABS(C2456-tahmin2!C2456)</f>
        <v>0.52678182360414016</v>
      </c>
      <c r="P2456">
        <f>ABS(D2456-tahmin2!D2456)</f>
        <v>0.19346701971729008</v>
      </c>
      <c r="Q2456">
        <f>ABS(E2456-tahmin2!E2456)</f>
        <v>1.1628676399376701</v>
      </c>
    </row>
    <row r="2457" spans="1:17" x14ac:dyDescent="0.25">
      <c r="A2457">
        <v>1</v>
      </c>
      <c r="B2457">
        <v>-2.9397994726896299</v>
      </c>
      <c r="C2457">
        <v>-2.7191333770752002</v>
      </c>
      <c r="D2457">
        <v>-2.879354596138</v>
      </c>
      <c r="E2457">
        <v>-0.79638671875</v>
      </c>
      <c r="F2457">
        <f t="shared" si="152"/>
        <v>-0.79638671875</v>
      </c>
      <c r="G2457">
        <f t="shared" si="153"/>
        <v>-2.7191333770752002</v>
      </c>
      <c r="H2457">
        <f t="shared" si="154"/>
        <v>4</v>
      </c>
      <c r="I2457">
        <f t="shared" si="155"/>
        <v>2</v>
      </c>
      <c r="J2457" t="b">
        <f>IF(A2457=0,0,H2457=tahmin2!G2457)</f>
        <v>1</v>
      </c>
      <c r="K2457" t="b">
        <f>IF(A2457=0,0,OR(I2457=tahmin2!G2457,H2457=tahmin2!G2457))</f>
        <v>1</v>
      </c>
      <c r="N2457">
        <f>ABS(B2457-tahmin2!B2457)</f>
        <v>0.40525703459812989</v>
      </c>
      <c r="O2457">
        <f>ABS(C2457-tahmin2!C2457)</f>
        <v>0.56167138695745011</v>
      </c>
      <c r="P2457">
        <f>ABS(D2457-tahmin2!D2457)</f>
        <v>0.1048681155938902</v>
      </c>
      <c r="Q2457">
        <f>ABS(E2457-tahmin2!E2457)</f>
        <v>1.026687214753</v>
      </c>
    </row>
    <row r="2458" spans="1:17" x14ac:dyDescent="0.25">
      <c r="A2458">
        <v>1</v>
      </c>
      <c r="B2458">
        <v>-2.63950538635254</v>
      </c>
      <c r="C2458">
        <v>-2.73785305023193</v>
      </c>
      <c r="D2458">
        <v>-2.8020987510681201</v>
      </c>
      <c r="E2458">
        <v>-2.5309066772460902</v>
      </c>
      <c r="F2458">
        <f t="shared" si="152"/>
        <v>-2.5309066772460902</v>
      </c>
      <c r="G2458">
        <f t="shared" si="153"/>
        <v>-2.63950538635254</v>
      </c>
      <c r="H2458">
        <f t="shared" si="154"/>
        <v>4</v>
      </c>
      <c r="I2458">
        <f t="shared" si="155"/>
        <v>1</v>
      </c>
      <c r="J2458" t="b">
        <f>IF(A2458=0,0,H2458=tahmin2!G2458)</f>
        <v>1</v>
      </c>
      <c r="K2458" t="b">
        <f>IF(A2458=0,0,OR(I2458=tahmin2!G2458,H2458=tahmin2!G2458))</f>
        <v>1</v>
      </c>
      <c r="N2458">
        <f>ABS(B2458-tahmin2!B2458)</f>
        <v>0.70823437645994014</v>
      </c>
      <c r="O2458">
        <f>ABS(C2458-tahmin2!C2458)</f>
        <v>0.64966394416373996</v>
      </c>
      <c r="P2458">
        <f>ABS(D2458-tahmin2!D2458)</f>
        <v>2.8132932657519927E-2</v>
      </c>
      <c r="Q2458">
        <f>ABS(E2458-tahmin2!E2458)</f>
        <v>0.75200084377665011</v>
      </c>
    </row>
    <row r="2459" spans="1:17" x14ac:dyDescent="0.25">
      <c r="A2459">
        <v>1</v>
      </c>
      <c r="B2459">
        <v>-2.5806999206543</v>
      </c>
      <c r="C2459">
        <v>-2.5262718200683598</v>
      </c>
      <c r="D2459">
        <v>-2.5836296081543</v>
      </c>
      <c r="E2459">
        <v>-2.5519180297851598</v>
      </c>
      <c r="F2459">
        <f t="shared" si="152"/>
        <v>-2.5262718200683598</v>
      </c>
      <c r="G2459">
        <f t="shared" si="153"/>
        <v>-2.5519180297851598</v>
      </c>
      <c r="H2459">
        <f t="shared" si="154"/>
        <v>2</v>
      </c>
      <c r="I2459">
        <f t="shared" si="155"/>
        <v>4</v>
      </c>
      <c r="J2459" t="b">
        <f>IF(A2459=0,0,H2459=tahmin2!G2459)</f>
        <v>0</v>
      </c>
      <c r="K2459" t="b">
        <f>IF(A2459=0,0,OR(I2459=tahmin2!G2459,H2459=tahmin2!G2459))</f>
        <v>1</v>
      </c>
      <c r="N2459">
        <f>ABS(B2459-tahmin2!B2459)</f>
        <v>0.76915214971303003</v>
      </c>
      <c r="O2459">
        <f>ABS(C2459-tahmin2!C2459)</f>
        <v>0.50889402892094981</v>
      </c>
      <c r="P2459">
        <f>ABS(D2459-tahmin2!D2459)</f>
        <v>0.18979315312726985</v>
      </c>
      <c r="Q2459">
        <f>ABS(E2459-tahmin2!E2459)</f>
        <v>0.81715958002279976</v>
      </c>
    </row>
    <row r="2460" spans="1:17" x14ac:dyDescent="0.25">
      <c r="A2460">
        <v>1</v>
      </c>
      <c r="B2460">
        <v>-7.5</v>
      </c>
      <c r="C2460">
        <v>-2.55634689331055</v>
      </c>
      <c r="D2460">
        <v>-2.5953712463378902</v>
      </c>
      <c r="E2460">
        <v>-7.5</v>
      </c>
      <c r="F2460">
        <f t="shared" si="152"/>
        <v>-2.55634689331055</v>
      </c>
      <c r="G2460">
        <f t="shared" si="153"/>
        <v>-2.5953712463378902</v>
      </c>
      <c r="H2460">
        <f t="shared" si="154"/>
        <v>2</v>
      </c>
      <c r="I2460">
        <f t="shared" si="155"/>
        <v>3</v>
      </c>
      <c r="J2460" t="b">
        <f>IF(A2460=0,0,H2460=tahmin2!G2460)</f>
        <v>1</v>
      </c>
      <c r="K2460" t="b">
        <f>IF(A2460=0,0,OR(I2460=tahmin2!G2460,H2460=tahmin2!G2460))</f>
        <v>1</v>
      </c>
      <c r="N2460">
        <f>ABS(B2460-tahmin2!B2460)</f>
        <v>0.45851883306673979</v>
      </c>
      <c r="O2460">
        <f>ABS(C2460-tahmin2!C2460)</f>
        <v>0.1199184912097202</v>
      </c>
      <c r="P2460">
        <f>ABS(D2460-tahmin2!D2460)</f>
        <v>0.17489315677647976</v>
      </c>
      <c r="Q2460">
        <f>ABS(E2460-tahmin2!E2460)</f>
        <v>0.47075518899626001</v>
      </c>
    </row>
    <row r="2461" spans="1:17" x14ac:dyDescent="0.25">
      <c r="A2461">
        <v>1</v>
      </c>
      <c r="B2461">
        <v>-2.8907522410154298</v>
      </c>
      <c r="C2461">
        <v>-20</v>
      </c>
      <c r="D2461">
        <v>-2.6527147293090798</v>
      </c>
      <c r="E2461">
        <v>-2.7134199142456099</v>
      </c>
      <c r="F2461">
        <f t="shared" si="152"/>
        <v>-2.6527147293090798</v>
      </c>
      <c r="G2461">
        <f t="shared" si="153"/>
        <v>-2.7134199142456099</v>
      </c>
      <c r="H2461">
        <f t="shared" si="154"/>
        <v>3</v>
      </c>
      <c r="I2461">
        <f t="shared" si="155"/>
        <v>4</v>
      </c>
      <c r="J2461" t="b">
        <f>IF(A2461=0,0,H2461=tahmin2!G2461)</f>
        <v>0</v>
      </c>
      <c r="K2461" t="b">
        <f>IF(A2461=0,0,OR(I2461=tahmin2!G2461,H2461=tahmin2!G2461))</f>
        <v>1</v>
      </c>
      <c r="N2461">
        <f>ABS(B2461-tahmin2!B2461)</f>
        <v>1.1398649507480041E-2</v>
      </c>
      <c r="O2461">
        <f>ABS(C2461-tahmin2!C2461)</f>
        <v>7.9594385032003991</v>
      </c>
      <c r="P2461">
        <f>ABS(D2461-tahmin2!D2461)</f>
        <v>0.27271642251481998</v>
      </c>
      <c r="Q2461">
        <f>ABS(E2461-tahmin2!E2461)</f>
        <v>2.8761745566622081</v>
      </c>
    </row>
    <row r="2462" spans="1:17" x14ac:dyDescent="0.25">
      <c r="A2462">
        <v>1</v>
      </c>
      <c r="B2462">
        <v>-3.50823949206529</v>
      </c>
      <c r="C2462">
        <v>-7.5</v>
      </c>
      <c r="D2462">
        <v>-20</v>
      </c>
      <c r="E2462">
        <v>-3.3959149949332601</v>
      </c>
      <c r="F2462">
        <f t="shared" si="152"/>
        <v>-3.3959149949332601</v>
      </c>
      <c r="G2462">
        <f t="shared" si="153"/>
        <v>-3.50823949206529</v>
      </c>
      <c r="H2462">
        <f t="shared" si="154"/>
        <v>4</v>
      </c>
      <c r="I2462">
        <f t="shared" si="155"/>
        <v>1</v>
      </c>
      <c r="J2462" t="b">
        <f>IF(A2462=0,0,H2462=tahmin2!G2462)</f>
        <v>1</v>
      </c>
      <c r="K2462" t="b">
        <f>IF(A2462=0,0,OR(I2462=tahmin2!G2462,H2462=tahmin2!G2462))</f>
        <v>1</v>
      </c>
      <c r="N2462">
        <f>ABS(B2462-tahmin2!B2462)</f>
        <v>0.35726926841724005</v>
      </c>
      <c r="O2462">
        <f>ABS(C2462-tahmin2!C2462)</f>
        <v>1.4241371536232208</v>
      </c>
      <c r="P2462">
        <f>ABS(D2462-tahmin2!D2462)</f>
        <v>9.8460599317835005</v>
      </c>
      <c r="Q2462">
        <f>ABS(E2462-tahmin2!E2462)</f>
        <v>1.6488601358989601</v>
      </c>
    </row>
    <row r="2463" spans="1:17" x14ac:dyDescent="0.25">
      <c r="A2463">
        <v>0</v>
      </c>
      <c r="B2463">
        <v>0</v>
      </c>
      <c r="C2463">
        <v>0</v>
      </c>
      <c r="D2463">
        <v>0</v>
      </c>
      <c r="E2463">
        <v>0</v>
      </c>
      <c r="F2463">
        <f t="shared" si="152"/>
        <v>0</v>
      </c>
      <c r="G2463">
        <f t="shared" si="153"/>
        <v>0</v>
      </c>
      <c r="H2463">
        <f t="shared" si="154"/>
        <v>1</v>
      </c>
      <c r="I2463">
        <f t="shared" si="155"/>
        <v>1</v>
      </c>
      <c r="J2463">
        <f>IF(A2463=0,0,H2463=tahmin2!G2463)</f>
        <v>0</v>
      </c>
      <c r="K2463">
        <f>IF(A2463=0,0,OR(I2463=tahmin2!G2463,H2463=tahmin2!G2463))</f>
        <v>0</v>
      </c>
      <c r="N2463">
        <f>ABS(B2463-tahmin2!B2463)</f>
        <v>9.0808336822611593E-2</v>
      </c>
      <c r="O2463">
        <f>ABS(C2463-tahmin2!C2463)</f>
        <v>3.0767729846036901E-2</v>
      </c>
      <c r="P2463">
        <f>ABS(D2463-tahmin2!D2463)</f>
        <v>0.34842089938760201</v>
      </c>
      <c r="Q2463">
        <f>ABS(E2463-tahmin2!E2463)</f>
        <v>2.6225423846533098E-2</v>
      </c>
    </row>
    <row r="2464" spans="1:17" x14ac:dyDescent="0.25">
      <c r="A2464">
        <v>1</v>
      </c>
      <c r="B2464">
        <v>-3.2193040705751601</v>
      </c>
      <c r="C2464">
        <v>-2.19864272704966</v>
      </c>
      <c r="D2464">
        <v>-7.5</v>
      </c>
      <c r="E2464">
        <v>-3.1250172704458201</v>
      </c>
      <c r="F2464">
        <f t="shared" si="152"/>
        <v>-2.19864272704966</v>
      </c>
      <c r="G2464">
        <f t="shared" si="153"/>
        <v>-3.1250172704458201</v>
      </c>
      <c r="H2464">
        <f t="shared" si="154"/>
        <v>2</v>
      </c>
      <c r="I2464">
        <f t="shared" si="155"/>
        <v>4</v>
      </c>
      <c r="J2464" t="b">
        <f>IF(A2464=0,0,H2464=tahmin2!G2464)</f>
        <v>0</v>
      </c>
      <c r="K2464" t="b">
        <f>IF(A2464=0,0,OR(I2464=tahmin2!G2464,H2464=tahmin2!G2464))</f>
        <v>1</v>
      </c>
      <c r="N2464">
        <f>ABS(B2464-tahmin2!B2464)</f>
        <v>5.6134645711420017E-2</v>
      </c>
      <c r="O2464">
        <f>ABS(C2464-tahmin2!C2464)</f>
        <v>0.7578745348265401</v>
      </c>
      <c r="P2464">
        <f>ABS(D2464-tahmin2!D2464)</f>
        <v>4.9538338220166001</v>
      </c>
      <c r="Q2464">
        <f>ABS(E2464-tahmin2!E2464)</f>
        <v>0.91464620978343003</v>
      </c>
    </row>
    <row r="2465" spans="1:17" x14ac:dyDescent="0.25">
      <c r="A2465">
        <v>1</v>
      </c>
      <c r="B2465">
        <v>-2.99740867316723</v>
      </c>
      <c r="C2465">
        <v>-1.59735999984014</v>
      </c>
      <c r="D2465">
        <v>-3.1427257983014001</v>
      </c>
      <c r="E2465">
        <v>-2.96482229232788</v>
      </c>
      <c r="F2465">
        <f t="shared" si="152"/>
        <v>-1.59735999984014</v>
      </c>
      <c r="G2465">
        <f t="shared" si="153"/>
        <v>-2.96482229232788</v>
      </c>
      <c r="H2465">
        <f t="shared" si="154"/>
        <v>2</v>
      </c>
      <c r="I2465">
        <f t="shared" si="155"/>
        <v>4</v>
      </c>
      <c r="J2465" t="b">
        <f>IF(A2465=0,0,H2465=tahmin2!G2465)</f>
        <v>0</v>
      </c>
      <c r="K2465" t="b">
        <f>IF(A2465=0,0,OR(I2465=tahmin2!G2465,H2465=tahmin2!G2465))</f>
        <v>1</v>
      </c>
      <c r="N2465">
        <f>ABS(B2465-tahmin2!B2465)</f>
        <v>0.34243498303855002</v>
      </c>
      <c r="O2465">
        <f>ABS(C2465-tahmin2!C2465)</f>
        <v>3.1328010565349951E-2</v>
      </c>
      <c r="P2465">
        <f>ABS(D2465-tahmin2!D2465)</f>
        <v>0.37303384550189023</v>
      </c>
      <c r="Q2465">
        <f>ABS(E2465-tahmin2!E2465)</f>
        <v>1.49474579645246</v>
      </c>
    </row>
    <row r="2466" spans="1:17" x14ac:dyDescent="0.25">
      <c r="A2466">
        <v>1</v>
      </c>
      <c r="B2466">
        <v>-3.0020197927951799</v>
      </c>
      <c r="C2466">
        <v>-0.79639000032770901</v>
      </c>
      <c r="D2466">
        <v>-2.88923263549805</v>
      </c>
      <c r="E2466">
        <v>-2.8942356705665602</v>
      </c>
      <c r="F2466">
        <f t="shared" si="152"/>
        <v>-0.79639000032770901</v>
      </c>
      <c r="G2466">
        <f t="shared" si="153"/>
        <v>-2.88923263549805</v>
      </c>
      <c r="H2466">
        <f t="shared" si="154"/>
        <v>2</v>
      </c>
      <c r="I2466">
        <f t="shared" si="155"/>
        <v>3</v>
      </c>
      <c r="J2466" t="b">
        <f>IF(A2466=0,0,H2466=tahmin2!G2466)</f>
        <v>0</v>
      </c>
      <c r="K2466" t="b">
        <f>IF(A2466=0,0,OR(I2466=tahmin2!G2466,H2466=tahmin2!G2466))</f>
        <v>0</v>
      </c>
      <c r="N2466">
        <f>ABS(B2466-tahmin2!B2466)</f>
        <v>0.32980059642301995</v>
      </c>
      <c r="O2466">
        <f>ABS(C2466-tahmin2!C2466)</f>
        <v>0.69118779179957091</v>
      </c>
      <c r="P2466">
        <f>ABS(D2466-tahmin2!D2466)</f>
        <v>0.12024418071018994</v>
      </c>
      <c r="Q2466">
        <f>ABS(E2466-tahmin2!E2466)</f>
        <v>1.4683303659543001</v>
      </c>
    </row>
    <row r="2467" spans="1:17" x14ac:dyDescent="0.25">
      <c r="A2467">
        <v>1</v>
      </c>
      <c r="B2467">
        <v>-2.5675163269043</v>
      </c>
      <c r="C2467">
        <v>0.271484375</v>
      </c>
      <c r="D2467">
        <v>-2.5956802368164098</v>
      </c>
      <c r="E2467">
        <v>-7.5</v>
      </c>
      <c r="F2467">
        <f t="shared" si="152"/>
        <v>0.271484375</v>
      </c>
      <c r="G2467">
        <f t="shared" si="153"/>
        <v>-2.5675163269043</v>
      </c>
      <c r="H2467">
        <f t="shared" si="154"/>
        <v>2</v>
      </c>
      <c r="I2467">
        <f t="shared" si="155"/>
        <v>1</v>
      </c>
      <c r="J2467" t="b">
        <f>IF(A2467=0,0,H2467=tahmin2!G2467)</f>
        <v>1</v>
      </c>
      <c r="K2467" t="b">
        <f>IF(A2467=0,0,OR(I2467=tahmin2!G2467,H2467=tahmin2!G2467))</f>
        <v>1</v>
      </c>
      <c r="N2467">
        <f>ABS(B2467-tahmin2!B2467)</f>
        <v>0.49833719812502997</v>
      </c>
      <c r="O2467">
        <f>ABS(C2467-tahmin2!C2467)</f>
        <v>2.1430148517632697</v>
      </c>
      <c r="P2467">
        <f>ABS(D2467-tahmin2!D2467)</f>
        <v>0.13614240341706019</v>
      </c>
      <c r="Q2467">
        <f>ABS(E2467-tahmin2!E2467)</f>
        <v>9.6116221907469601E-2</v>
      </c>
    </row>
    <row r="2468" spans="1:17" x14ac:dyDescent="0.25">
      <c r="A2468">
        <v>1</v>
      </c>
      <c r="B2468">
        <v>-2.25677490234375</v>
      </c>
      <c r="C2468">
        <v>-2.23040771484375</v>
      </c>
      <c r="D2468">
        <v>-2.4682273864746098</v>
      </c>
      <c r="E2468">
        <v>1.6953125</v>
      </c>
      <c r="F2468">
        <f t="shared" si="152"/>
        <v>1.6953125</v>
      </c>
      <c r="G2468">
        <f t="shared" si="153"/>
        <v>-2.23040771484375</v>
      </c>
      <c r="H2468">
        <f t="shared" si="154"/>
        <v>4</v>
      </c>
      <c r="I2468">
        <f t="shared" si="155"/>
        <v>2</v>
      </c>
      <c r="J2468" t="b">
        <f>IF(A2468=0,0,H2468=tahmin2!G2468)</f>
        <v>0</v>
      </c>
      <c r="K2468" t="b">
        <f>IF(A2468=0,0,OR(I2468=tahmin2!G2468,H2468=tahmin2!G2468))</f>
        <v>1</v>
      </c>
      <c r="N2468">
        <f>ABS(B2468-tahmin2!B2468)</f>
        <v>1.04995095660844</v>
      </c>
      <c r="O2468">
        <f>ABS(C2468-tahmin2!C2468)</f>
        <v>0.90115979730886009</v>
      </c>
      <c r="P2468">
        <f>ABS(D2468-tahmin2!D2468)</f>
        <v>0.29927631661188014</v>
      </c>
      <c r="Q2468">
        <f>ABS(E2468-tahmin2!E2468)</f>
        <v>3.03268432001004</v>
      </c>
    </row>
    <row r="2469" spans="1:17" x14ac:dyDescent="0.25">
      <c r="A2469">
        <v>1</v>
      </c>
      <c r="B2469">
        <v>-2.4236297607421902</v>
      </c>
      <c r="C2469">
        <v>-7.5</v>
      </c>
      <c r="D2469">
        <v>-1.4893745623994601</v>
      </c>
      <c r="E2469">
        <v>-2.16412353515625</v>
      </c>
      <c r="F2469">
        <f t="shared" si="152"/>
        <v>-1.4893745623994601</v>
      </c>
      <c r="G2469">
        <f t="shared" si="153"/>
        <v>-2.16412353515625</v>
      </c>
      <c r="H2469">
        <f t="shared" si="154"/>
        <v>3</v>
      </c>
      <c r="I2469">
        <f t="shared" si="155"/>
        <v>4</v>
      </c>
      <c r="J2469" t="b">
        <f>IF(A2469=0,0,H2469=tahmin2!G2469)</f>
        <v>0</v>
      </c>
      <c r="K2469" t="b">
        <f>IF(A2469=0,0,OR(I2469=tahmin2!G2469,H2469=tahmin2!G2469))</f>
        <v>1</v>
      </c>
      <c r="N2469">
        <f>ABS(B2469-tahmin2!B2469)</f>
        <v>0.14826446404043025</v>
      </c>
      <c r="O2469">
        <f>ABS(C2469-tahmin2!C2469)</f>
        <v>4.5851446790933998</v>
      </c>
      <c r="P2469">
        <f>ABS(D2469-tahmin2!D2469)</f>
        <v>1.4419180910359701</v>
      </c>
      <c r="Q2469">
        <f>ABS(E2469-tahmin2!E2469)</f>
        <v>3.7237698236048997</v>
      </c>
    </row>
    <row r="2470" spans="1:17" x14ac:dyDescent="0.25">
      <c r="A2470">
        <v>0</v>
      </c>
      <c r="B2470">
        <v>0</v>
      </c>
      <c r="C2470">
        <v>0</v>
      </c>
      <c r="D2470">
        <v>0</v>
      </c>
      <c r="E2470">
        <v>0</v>
      </c>
      <c r="F2470">
        <f t="shared" si="152"/>
        <v>0</v>
      </c>
      <c r="G2470">
        <f t="shared" si="153"/>
        <v>0</v>
      </c>
      <c r="H2470">
        <f t="shared" si="154"/>
        <v>1</v>
      </c>
      <c r="I2470">
        <f t="shared" si="155"/>
        <v>1</v>
      </c>
      <c r="J2470">
        <f>IF(A2470=0,0,H2470=tahmin2!G2470)</f>
        <v>0</v>
      </c>
      <c r="K2470">
        <f>IF(A2470=0,0,OR(I2470=tahmin2!G2470,H2470=tahmin2!G2470))</f>
        <v>0</v>
      </c>
      <c r="N2470">
        <f>ABS(B2470-tahmin2!B2470)</f>
        <v>9.3407758819999701E-2</v>
      </c>
      <c r="O2470">
        <f>ABS(C2470-tahmin2!C2470)</f>
        <v>5.5359983363061404E-3</v>
      </c>
      <c r="P2470">
        <f>ABS(D2470-tahmin2!D2470)</f>
        <v>0.36220034955620101</v>
      </c>
      <c r="Q2470">
        <f>ABS(E2470-tahmin2!E2470)</f>
        <v>3.3115587375689898E-2</v>
      </c>
    </row>
    <row r="2471" spans="1:17" x14ac:dyDescent="0.25">
      <c r="A2471">
        <v>1</v>
      </c>
      <c r="B2471">
        <v>-2.5654628276825</v>
      </c>
      <c r="C2471">
        <v>-20</v>
      </c>
      <c r="D2471">
        <v>-7.5</v>
      </c>
      <c r="E2471">
        <v>-2.5408744812011701</v>
      </c>
      <c r="F2471">
        <f t="shared" si="152"/>
        <v>-2.5408744812011701</v>
      </c>
      <c r="G2471">
        <f t="shared" si="153"/>
        <v>-2.5654628276825</v>
      </c>
      <c r="H2471">
        <f t="shared" si="154"/>
        <v>4</v>
      </c>
      <c r="I2471">
        <f t="shared" si="155"/>
        <v>1</v>
      </c>
      <c r="J2471" t="b">
        <f>IF(A2471=0,0,H2471=tahmin2!G2471)</f>
        <v>1</v>
      </c>
      <c r="K2471" t="b">
        <f>IF(A2471=0,0,OR(I2471=tahmin2!G2471,H2471=tahmin2!G2471))</f>
        <v>1</v>
      </c>
      <c r="N2471">
        <f>ABS(B2471-tahmin2!B2471)</f>
        <v>3.4108480557959897E-2</v>
      </c>
      <c r="O2471">
        <f>ABS(C2471-tahmin2!C2471)</f>
        <v>10.660934454126121</v>
      </c>
      <c r="P2471">
        <f>ABS(D2471-tahmin2!D2471)</f>
        <v>2.4469976939173108</v>
      </c>
      <c r="Q2471">
        <f>ABS(E2471-tahmin2!E2471)</f>
        <v>2.1521249972446359</v>
      </c>
    </row>
    <row r="2472" spans="1:17" x14ac:dyDescent="0.25">
      <c r="A2472">
        <v>1</v>
      </c>
      <c r="B2472">
        <v>-3.2813365314505099</v>
      </c>
      <c r="C2472">
        <v>-3.2539850729517599</v>
      </c>
      <c r="D2472">
        <v>-20</v>
      </c>
      <c r="E2472">
        <v>-3.2986005456768899</v>
      </c>
      <c r="F2472">
        <f t="shared" si="152"/>
        <v>-3.2539850729517599</v>
      </c>
      <c r="G2472">
        <f t="shared" si="153"/>
        <v>-3.2813365314505099</v>
      </c>
      <c r="H2472">
        <f t="shared" si="154"/>
        <v>2</v>
      </c>
      <c r="I2472">
        <f t="shared" si="155"/>
        <v>1</v>
      </c>
      <c r="J2472" t="b">
        <f>IF(A2472=0,0,H2472=tahmin2!G2472)</f>
        <v>0</v>
      </c>
      <c r="K2472" t="b">
        <f>IF(A2472=0,0,OR(I2472=tahmin2!G2472,H2472=tahmin2!G2472))</f>
        <v>0</v>
      </c>
      <c r="N2472">
        <f>ABS(B2472-tahmin2!B2472)</f>
        <v>0.17583368711910996</v>
      </c>
      <c r="O2472">
        <f>ABS(C2472-tahmin2!C2472)</f>
        <v>0.28549777458160985</v>
      </c>
      <c r="P2472">
        <f>ABS(D2472-tahmin2!D2472)</f>
        <v>7.5452074334094998</v>
      </c>
      <c r="Q2472">
        <f>ABS(E2472-tahmin2!E2472)</f>
        <v>1.3383283826549</v>
      </c>
    </row>
    <row r="2473" spans="1:17" x14ac:dyDescent="0.25">
      <c r="A2473">
        <v>1</v>
      </c>
      <c r="B2473">
        <v>-7.5</v>
      </c>
      <c r="C2473">
        <v>-3.1278568245470502</v>
      </c>
      <c r="D2473">
        <v>-3.0911013353615999</v>
      </c>
      <c r="E2473">
        <v>-3.1099012568592999</v>
      </c>
      <c r="F2473">
        <f t="shared" si="152"/>
        <v>-3.0911013353615999</v>
      </c>
      <c r="G2473">
        <f t="shared" si="153"/>
        <v>-3.1099012568592999</v>
      </c>
      <c r="H2473">
        <f t="shared" si="154"/>
        <v>3</v>
      </c>
      <c r="I2473">
        <f t="shared" si="155"/>
        <v>4</v>
      </c>
      <c r="J2473" t="b">
        <f>IF(A2473=0,0,H2473=tahmin2!G2473)</f>
        <v>0</v>
      </c>
      <c r="K2473" t="b">
        <f>IF(A2473=0,0,OR(I2473=tahmin2!G2473,H2473=tahmin2!G2473))</f>
        <v>0</v>
      </c>
      <c r="N2473">
        <f>ABS(B2473-tahmin2!B2473)</f>
        <v>0.8411350849039696</v>
      </c>
      <c r="O2473">
        <f>ABS(C2473-tahmin2!C2473)</f>
        <v>2.3358590648146893</v>
      </c>
      <c r="P2473">
        <f>ABS(D2473-tahmin2!D2473)</f>
        <v>0.29961161374200973</v>
      </c>
      <c r="Q2473">
        <f>ABS(E2473-tahmin2!E2473)</f>
        <v>1.4650982372036998</v>
      </c>
    </row>
    <row r="2474" spans="1:17" x14ac:dyDescent="0.25">
      <c r="A2474">
        <v>1</v>
      </c>
      <c r="B2474">
        <v>-2.9726294875144998</v>
      </c>
      <c r="C2474">
        <v>-3.0177750438451798</v>
      </c>
      <c r="D2474">
        <v>-3.0828594714403201</v>
      </c>
      <c r="E2474">
        <v>-2.6039003866880002</v>
      </c>
      <c r="F2474">
        <f t="shared" si="152"/>
        <v>-2.6039003866880002</v>
      </c>
      <c r="G2474">
        <f t="shared" si="153"/>
        <v>-2.9726294875144998</v>
      </c>
      <c r="H2474">
        <f t="shared" si="154"/>
        <v>4</v>
      </c>
      <c r="I2474">
        <f t="shared" si="155"/>
        <v>1</v>
      </c>
      <c r="J2474" t="b">
        <f>IF(A2474=0,0,H2474=tahmin2!G2474)</f>
        <v>0</v>
      </c>
      <c r="K2474" t="b">
        <f>IF(A2474=0,0,OR(I2474=tahmin2!G2474,H2474=tahmin2!G2474))</f>
        <v>0</v>
      </c>
      <c r="N2474">
        <f>ABS(B2474-tahmin2!B2474)</f>
        <v>0.13971917016391</v>
      </c>
      <c r="O2474">
        <f>ABS(C2474-tahmin2!C2474)</f>
        <v>2.1622849706225997</v>
      </c>
      <c r="P2474">
        <f>ABS(D2474-tahmin2!D2474)</f>
        <v>0.32059422726719999</v>
      </c>
      <c r="Q2474">
        <f>ABS(E2474-tahmin2!E2474)</f>
        <v>1.5353152899270901</v>
      </c>
    </row>
    <row r="2475" spans="1:17" x14ac:dyDescent="0.25">
      <c r="A2475">
        <v>1</v>
      </c>
      <c r="B2475">
        <v>-2.95095370709896</v>
      </c>
      <c r="C2475">
        <v>-2.8684623241424601</v>
      </c>
      <c r="D2475">
        <v>-3.0521427802741501</v>
      </c>
      <c r="E2475">
        <v>-2.52326419274323</v>
      </c>
      <c r="F2475">
        <f t="shared" si="152"/>
        <v>-2.52326419274323</v>
      </c>
      <c r="G2475">
        <f t="shared" si="153"/>
        <v>-2.8684623241424601</v>
      </c>
      <c r="H2475">
        <f t="shared" si="154"/>
        <v>4</v>
      </c>
      <c r="I2475">
        <f t="shared" si="155"/>
        <v>2</v>
      </c>
      <c r="J2475" t="b">
        <f>IF(A2475=0,0,H2475=tahmin2!G2475)</f>
        <v>0</v>
      </c>
      <c r="K2475" t="b">
        <f>IF(A2475=0,0,OR(I2475=tahmin2!G2475,H2475=tahmin2!G2475))</f>
        <v>1</v>
      </c>
      <c r="N2475">
        <f>ABS(B2475-tahmin2!B2475)</f>
        <v>0.10294467935234008</v>
      </c>
      <c r="O2475">
        <f>ABS(C2475-tahmin2!C2475)</f>
        <v>2.0898175109862231</v>
      </c>
      <c r="P2475">
        <f>ABS(D2475-tahmin2!D2475)</f>
        <v>0.29090118024805989</v>
      </c>
      <c r="Q2475">
        <f>ABS(E2475-tahmin2!E2475)</f>
        <v>1.5002170440646501</v>
      </c>
    </row>
    <row r="2476" spans="1:17" x14ac:dyDescent="0.25">
      <c r="A2476">
        <v>1</v>
      </c>
      <c r="B2476">
        <v>-2.9512737393379198</v>
      </c>
      <c r="C2476">
        <v>-7.5</v>
      </c>
      <c r="D2476">
        <v>-2.93791955709457</v>
      </c>
      <c r="E2476">
        <v>-2.61358737945557</v>
      </c>
      <c r="F2476">
        <f t="shared" si="152"/>
        <v>-2.61358737945557</v>
      </c>
      <c r="G2476">
        <f t="shared" si="153"/>
        <v>-2.93791955709457</v>
      </c>
      <c r="H2476">
        <f t="shared" si="154"/>
        <v>4</v>
      </c>
      <c r="I2476">
        <f t="shared" si="155"/>
        <v>3</v>
      </c>
      <c r="J2476" t="b">
        <f>IF(A2476=0,0,H2476=tahmin2!G2476)</f>
        <v>1</v>
      </c>
      <c r="K2476" t="b">
        <f>IF(A2476=0,0,OR(I2476=tahmin2!G2476,H2476=tahmin2!G2476))</f>
        <v>1</v>
      </c>
      <c r="N2476">
        <f>ABS(B2476-tahmin2!B2476)</f>
        <v>1.2653736516831797</v>
      </c>
      <c r="O2476">
        <f>ABS(C2476-tahmin2!C2476)</f>
        <v>4.6509011557120008</v>
      </c>
      <c r="P2476">
        <f>ABS(D2476-tahmin2!D2476)</f>
        <v>3.9368193408702012E-3</v>
      </c>
      <c r="Q2476">
        <f>ABS(E2476-tahmin2!E2476)</f>
        <v>6.1658985125188206</v>
      </c>
    </row>
    <row r="2477" spans="1:17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f t="shared" si="152"/>
        <v>0</v>
      </c>
      <c r="G2477">
        <f t="shared" si="153"/>
        <v>0</v>
      </c>
      <c r="H2477">
        <f t="shared" si="154"/>
        <v>1</v>
      </c>
      <c r="I2477">
        <f t="shared" si="155"/>
        <v>1</v>
      </c>
      <c r="J2477">
        <f>IF(A2477=0,0,H2477=tahmin2!G2477)</f>
        <v>0</v>
      </c>
      <c r="K2477">
        <f>IF(A2477=0,0,OR(I2477=tahmin2!G2477,H2477=tahmin2!G2477))</f>
        <v>0</v>
      </c>
      <c r="N2477">
        <f>ABS(B2477-tahmin2!B2477)</f>
        <v>9.3510297221659003E-2</v>
      </c>
      <c r="O2477">
        <f>ABS(C2477-tahmin2!C2477)</f>
        <v>6.5616458567433297E-2</v>
      </c>
      <c r="P2477">
        <f>ABS(D2477-tahmin2!D2477)</f>
        <v>0.37419524452716901</v>
      </c>
      <c r="Q2477">
        <f>ABS(E2477-tahmin2!E2477)</f>
        <v>5.1232734987919998E-2</v>
      </c>
    </row>
    <row r="2478" spans="1:17" x14ac:dyDescent="0.25">
      <c r="A2478">
        <v>1</v>
      </c>
      <c r="B2478">
        <v>-2.13299560546875</v>
      </c>
      <c r="C2478">
        <v>-1.913818359375</v>
      </c>
      <c r="D2478">
        <v>-7.5</v>
      </c>
      <c r="E2478">
        <v>3.59375</v>
      </c>
      <c r="F2478">
        <f t="shared" si="152"/>
        <v>3.59375</v>
      </c>
      <c r="G2478">
        <f t="shared" si="153"/>
        <v>-1.913818359375</v>
      </c>
      <c r="H2478">
        <f t="shared" si="154"/>
        <v>4</v>
      </c>
      <c r="I2478">
        <f t="shared" si="155"/>
        <v>2</v>
      </c>
      <c r="J2478" t="b">
        <f>IF(A2478=0,0,H2478=tahmin2!G2478)</f>
        <v>1</v>
      </c>
      <c r="K2478" t="b">
        <f>IF(A2478=0,0,OR(I2478=tahmin2!G2478,H2478=tahmin2!G2478))</f>
        <v>1</v>
      </c>
      <c r="N2478">
        <f>ABS(B2478-tahmin2!B2478)</f>
        <v>0.68300352556379007</v>
      </c>
      <c r="O2478">
        <f>ABS(C2478-tahmin2!C2478)</f>
        <v>1.0629931318389199</v>
      </c>
      <c r="P2478">
        <f>ABS(D2478-tahmin2!D2478)</f>
        <v>4.9543664464806003</v>
      </c>
      <c r="Q2478">
        <f>ABS(E2478-tahmin2!E2478)</f>
        <v>5.3564785502152299</v>
      </c>
    </row>
    <row r="2479" spans="1:17" x14ac:dyDescent="0.25">
      <c r="A2479">
        <v>1</v>
      </c>
      <c r="B2479">
        <v>-1.940185546875</v>
      </c>
      <c r="C2479">
        <v>-1.8544921875</v>
      </c>
      <c r="D2479">
        <v>-1.51910877227783</v>
      </c>
      <c r="E2479">
        <v>-1.6552734375</v>
      </c>
      <c r="F2479">
        <f t="shared" si="152"/>
        <v>-1.51910877227783</v>
      </c>
      <c r="G2479">
        <f t="shared" si="153"/>
        <v>-1.6552734375</v>
      </c>
      <c r="H2479">
        <f t="shared" si="154"/>
        <v>3</v>
      </c>
      <c r="I2479">
        <f t="shared" si="155"/>
        <v>4</v>
      </c>
      <c r="J2479" t="b">
        <f>IF(A2479=0,0,H2479=tahmin2!G2479)</f>
        <v>0</v>
      </c>
      <c r="K2479" t="b">
        <f>IF(A2479=0,0,OR(I2479=tahmin2!G2479,H2479=tahmin2!G2479))</f>
        <v>0</v>
      </c>
      <c r="N2479">
        <f>ABS(B2479-tahmin2!B2479)</f>
        <v>0.77089809197513004</v>
      </c>
      <c r="O2479">
        <f>ABS(C2479-tahmin2!C2479)</f>
        <v>1.3702912111958869</v>
      </c>
      <c r="P2479">
        <f>ABS(D2479-tahmin2!D2479)</f>
        <v>1.23744106214448</v>
      </c>
      <c r="Q2479">
        <f>ABS(E2479-tahmin2!E2479)</f>
        <v>0.81752925079736405</v>
      </c>
    </row>
    <row r="2480" spans="1:17" x14ac:dyDescent="0.25">
      <c r="A2480">
        <v>1</v>
      </c>
      <c r="B2480">
        <v>-7.5</v>
      </c>
      <c r="C2480">
        <v>-1.88250732421875</v>
      </c>
      <c r="D2480">
        <v>-1.8544921875</v>
      </c>
      <c r="E2480">
        <v>7.76229858251099</v>
      </c>
      <c r="F2480">
        <f t="shared" si="152"/>
        <v>7.76229858251099</v>
      </c>
      <c r="G2480">
        <f t="shared" si="153"/>
        <v>-1.8544921875</v>
      </c>
      <c r="H2480">
        <f t="shared" si="154"/>
        <v>4</v>
      </c>
      <c r="I2480">
        <f t="shared" si="155"/>
        <v>3</v>
      </c>
      <c r="J2480" t="b">
        <f>IF(A2480=0,0,H2480=tahmin2!G2480)</f>
        <v>0</v>
      </c>
      <c r="K2480" t="b">
        <f>IF(A2480=0,0,OR(I2480=tahmin2!G2480,H2480=tahmin2!G2480))</f>
        <v>0</v>
      </c>
      <c r="N2480">
        <f>ABS(B2480-tahmin2!B2480)</f>
        <v>0.79162443320016074</v>
      </c>
      <c r="O2480">
        <f>ABS(C2480-tahmin2!C2480)</f>
        <v>1.5817027762960481</v>
      </c>
      <c r="P2480">
        <f>ABS(D2480-tahmin2!D2480)</f>
        <v>0.93296032680136021</v>
      </c>
      <c r="Q2480">
        <f>ABS(E2480-tahmin2!E2480)</f>
        <v>9.0399232858333498</v>
      </c>
    </row>
    <row r="2481" spans="1:17" x14ac:dyDescent="0.25">
      <c r="A2481">
        <v>1</v>
      </c>
      <c r="B2481">
        <v>-2.6549863815307599</v>
      </c>
      <c r="C2481">
        <v>-20</v>
      </c>
      <c r="D2481">
        <v>1.34455490112305</v>
      </c>
      <c r="E2481">
        <v>-7.5</v>
      </c>
      <c r="F2481">
        <f t="shared" si="152"/>
        <v>1.34455490112305</v>
      </c>
      <c r="G2481">
        <f t="shared" si="153"/>
        <v>-2.6549863815307599</v>
      </c>
      <c r="H2481">
        <f t="shared" si="154"/>
        <v>3</v>
      </c>
      <c r="I2481">
        <f t="shared" si="155"/>
        <v>1</v>
      </c>
      <c r="J2481" t="b">
        <f>IF(A2481=0,0,H2481=tahmin2!G2481)</f>
        <v>0</v>
      </c>
      <c r="K2481" t="b">
        <f>IF(A2481=0,0,OR(I2481=tahmin2!G2481,H2481=tahmin2!G2481))</f>
        <v>1</v>
      </c>
      <c r="N2481">
        <f>ABS(B2481-tahmin2!B2481)</f>
        <v>1.1760335823536299</v>
      </c>
      <c r="O2481">
        <f>ABS(C2481-tahmin2!C2481)</f>
        <v>8.3560473762893999</v>
      </c>
      <c r="P2481">
        <f>ABS(D2481-tahmin2!D2481)</f>
        <v>4.1784673930652998</v>
      </c>
      <c r="Q2481">
        <f>ABS(E2481-tahmin2!E2481)</f>
        <v>2.5022505173678997</v>
      </c>
    </row>
    <row r="2482" spans="1:17" x14ac:dyDescent="0.25">
      <c r="A2482">
        <v>1</v>
      </c>
      <c r="B2482">
        <v>-3.28507750493009</v>
      </c>
      <c r="C2482">
        <v>-2.8391608417212901</v>
      </c>
      <c r="D2482">
        <v>-20</v>
      </c>
      <c r="E2482">
        <v>-3.2109627658501299</v>
      </c>
      <c r="F2482">
        <f t="shared" si="152"/>
        <v>-2.8391608417212901</v>
      </c>
      <c r="G2482">
        <f t="shared" si="153"/>
        <v>-3.2109627658501299</v>
      </c>
      <c r="H2482">
        <f t="shared" si="154"/>
        <v>2</v>
      </c>
      <c r="I2482">
        <f t="shared" si="155"/>
        <v>4</v>
      </c>
      <c r="J2482" t="b">
        <f>IF(A2482=0,0,H2482=tahmin2!G2482)</f>
        <v>0</v>
      </c>
      <c r="K2482" t="b">
        <f>IF(A2482=0,0,OR(I2482=tahmin2!G2482,H2482=tahmin2!G2482))</f>
        <v>1</v>
      </c>
      <c r="N2482">
        <f>ABS(B2482-tahmin2!B2482)</f>
        <v>0.77732787648707014</v>
      </c>
      <c r="O2482">
        <f>ABS(C2482-tahmin2!C2482)</f>
        <v>0.14274099755030978</v>
      </c>
      <c r="P2482">
        <f>ABS(D2482-tahmin2!D2482)</f>
        <v>7.5467695522153004</v>
      </c>
      <c r="Q2482">
        <f>ABS(E2482-tahmin2!E2482)</f>
        <v>1.5862066128085799</v>
      </c>
    </row>
    <row r="2483" spans="1:17" x14ac:dyDescent="0.25">
      <c r="A2483">
        <v>1</v>
      </c>
      <c r="B2483">
        <v>-3.0409023016691199</v>
      </c>
      <c r="C2483">
        <v>-1.9598231795652601</v>
      </c>
      <c r="D2483">
        <v>-3.1709182625636498</v>
      </c>
      <c r="E2483">
        <v>-3.07090732455254</v>
      </c>
      <c r="F2483">
        <f t="shared" si="152"/>
        <v>-1.9598231795652601</v>
      </c>
      <c r="G2483">
        <f t="shared" si="153"/>
        <v>-3.0409023016691199</v>
      </c>
      <c r="H2483">
        <f t="shared" si="154"/>
        <v>2</v>
      </c>
      <c r="I2483">
        <f t="shared" si="155"/>
        <v>1</v>
      </c>
      <c r="J2483" t="b">
        <f>IF(A2483=0,0,H2483=tahmin2!G2483)</f>
        <v>1</v>
      </c>
      <c r="K2483" t="b">
        <f>IF(A2483=0,0,OR(I2483=tahmin2!G2483,H2483=tahmin2!G2483))</f>
        <v>1</v>
      </c>
      <c r="N2483">
        <f>ABS(B2483-tahmin2!B2483)</f>
        <v>0.8728157873967799</v>
      </c>
      <c r="O2483">
        <f>ABS(C2483-tahmin2!C2483)</f>
        <v>1.74038404562931</v>
      </c>
      <c r="P2483">
        <f>ABS(D2483-tahmin2!D2483)</f>
        <v>0.4201473478861999</v>
      </c>
      <c r="Q2483">
        <f>ABS(E2483-tahmin2!E2483)</f>
        <v>2.4247797305580439</v>
      </c>
    </row>
    <row r="2484" spans="1:17" x14ac:dyDescent="0.25">
      <c r="A2484">
        <v>1</v>
      </c>
      <c r="B2484">
        <v>-2.9177501052618</v>
      </c>
      <c r="C2484">
        <v>-0.92560921329682899</v>
      </c>
      <c r="D2484">
        <v>-2.89833641052246</v>
      </c>
      <c r="E2484">
        <v>-2.8323397636413601</v>
      </c>
      <c r="F2484">
        <f t="shared" si="152"/>
        <v>-0.92560921329682899</v>
      </c>
      <c r="G2484">
        <f t="shared" si="153"/>
        <v>-2.8323397636413601</v>
      </c>
      <c r="H2484">
        <f t="shared" si="154"/>
        <v>2</v>
      </c>
      <c r="I2484">
        <f t="shared" si="155"/>
        <v>4</v>
      </c>
      <c r="J2484" t="b">
        <f>IF(A2484=0,0,H2484=tahmin2!G2484)</f>
        <v>1</v>
      </c>
      <c r="K2484" t="b">
        <f>IF(A2484=0,0,OR(I2484=tahmin2!G2484,H2484=tahmin2!G2484))</f>
        <v>1</v>
      </c>
      <c r="N2484">
        <f>ABS(B2484-tahmin2!B2484)</f>
        <v>0.91393576236304019</v>
      </c>
      <c r="O2484">
        <f>ABS(C2484-tahmin2!C2484)</f>
        <v>0.76631183412613002</v>
      </c>
      <c r="P2484">
        <f>ABS(D2484-tahmin2!D2484)</f>
        <v>0.14916021462958984</v>
      </c>
      <c r="Q2484">
        <f>ABS(E2484-tahmin2!E2484)</f>
        <v>2.2352574435975101</v>
      </c>
    </row>
    <row r="2485" spans="1:17" x14ac:dyDescent="0.25">
      <c r="A2485">
        <v>1</v>
      </c>
      <c r="B2485">
        <v>-2.69034075737</v>
      </c>
      <c r="C2485">
        <v>-2.4570579528808598</v>
      </c>
      <c r="D2485">
        <v>-2.5877037048339799</v>
      </c>
      <c r="E2485">
        <v>0.24559527792593799</v>
      </c>
      <c r="F2485">
        <f t="shared" si="152"/>
        <v>0.24559527792593799</v>
      </c>
      <c r="G2485">
        <f t="shared" si="153"/>
        <v>-2.4570579528808598</v>
      </c>
      <c r="H2485">
        <f t="shared" si="154"/>
        <v>4</v>
      </c>
      <c r="I2485">
        <f t="shared" si="155"/>
        <v>2</v>
      </c>
      <c r="J2485" t="b">
        <f>IF(A2485=0,0,H2485=tahmin2!G2485)</f>
        <v>0</v>
      </c>
      <c r="K2485" t="b">
        <f>IF(A2485=0,0,OR(I2485=tahmin2!G2485,H2485=tahmin2!G2485))</f>
        <v>1</v>
      </c>
      <c r="N2485">
        <f>ABS(B2485-tahmin2!B2485)</f>
        <v>0.85864506216565006</v>
      </c>
      <c r="O2485">
        <f>ABS(C2485-tahmin2!C2485)</f>
        <v>2.3551004295222637</v>
      </c>
      <c r="P2485">
        <f>ABS(D2485-tahmin2!D2485)</f>
        <v>0.15984190619090022</v>
      </c>
      <c r="Q2485">
        <f>ABS(E2485-tahmin2!E2485)</f>
        <v>0.79315782791762302</v>
      </c>
    </row>
    <row r="2486" spans="1:17" x14ac:dyDescent="0.25">
      <c r="A2486">
        <v>1</v>
      </c>
      <c r="B2486">
        <v>-2.5312614440918</v>
      </c>
      <c r="C2486">
        <v>-2.2913360595703098</v>
      </c>
      <c r="D2486">
        <v>-2.3866539001464799</v>
      </c>
      <c r="E2486">
        <v>-2.3276824951171902</v>
      </c>
      <c r="F2486">
        <f t="shared" si="152"/>
        <v>-2.2913360595703098</v>
      </c>
      <c r="G2486">
        <f t="shared" si="153"/>
        <v>-2.3276824951171902</v>
      </c>
      <c r="H2486">
        <f t="shared" si="154"/>
        <v>2</v>
      </c>
      <c r="I2486">
        <f t="shared" si="155"/>
        <v>4</v>
      </c>
      <c r="J2486" t="b">
        <f>IF(A2486=0,0,H2486=tahmin2!G2486)</f>
        <v>1</v>
      </c>
      <c r="K2486" t="b">
        <f>IF(A2486=0,0,OR(I2486=tahmin2!G2486,H2486=tahmin2!G2486))</f>
        <v>1</v>
      </c>
      <c r="N2486">
        <f>ABS(B2486-tahmin2!B2486)</f>
        <v>0.87656484408126989</v>
      </c>
      <c r="O2486">
        <f>ABS(C2486-tahmin2!C2486)</f>
        <v>2.2437247351834779</v>
      </c>
      <c r="P2486">
        <f>ABS(D2486-tahmin2!D2486)</f>
        <v>0.35924621242252996</v>
      </c>
      <c r="Q2486">
        <f>ABS(E2486-tahmin2!E2486)</f>
        <v>1.8301099443071771</v>
      </c>
    </row>
    <row r="2487" spans="1:17" x14ac:dyDescent="0.25">
      <c r="A2487">
        <v>1</v>
      </c>
      <c r="B2487">
        <v>-7.5</v>
      </c>
      <c r="C2487">
        <v>1.9662036895752</v>
      </c>
      <c r="D2487">
        <v>-1.99951171875</v>
      </c>
      <c r="E2487">
        <v>-1.966552734375</v>
      </c>
      <c r="F2487">
        <f t="shared" si="152"/>
        <v>1.9662036895752</v>
      </c>
      <c r="G2487">
        <f t="shared" si="153"/>
        <v>-1.966552734375</v>
      </c>
      <c r="H2487">
        <f t="shared" si="154"/>
        <v>2</v>
      </c>
      <c r="I2487">
        <f t="shared" si="155"/>
        <v>4</v>
      </c>
      <c r="J2487" t="b">
        <f>IF(A2487=0,0,H2487=tahmin2!G2487)</f>
        <v>1</v>
      </c>
      <c r="K2487" t="b">
        <f>IF(A2487=0,0,OR(I2487=tahmin2!G2487,H2487=tahmin2!G2487))</f>
        <v>1</v>
      </c>
      <c r="N2487">
        <f>ABS(B2487-tahmin2!B2487)</f>
        <v>0.41584287652258034</v>
      </c>
      <c r="O2487">
        <f>ABS(C2487-tahmin2!C2487)</f>
        <v>1.9248979650878451</v>
      </c>
      <c r="P2487">
        <f>ABS(D2487-tahmin2!D2487)</f>
        <v>0.77876344714871015</v>
      </c>
      <c r="Q2487">
        <f>ABS(E2487-tahmin2!E2487)</f>
        <v>1.1207741599700221</v>
      </c>
    </row>
    <row r="2488" spans="1:17" x14ac:dyDescent="0.25">
      <c r="A2488">
        <v>1</v>
      </c>
      <c r="B2488">
        <v>-1.359375</v>
      </c>
      <c r="C2488">
        <v>-1.40625</v>
      </c>
      <c r="D2488">
        <v>-1.359375</v>
      </c>
      <c r="E2488">
        <v>6.125</v>
      </c>
      <c r="F2488">
        <f t="shared" si="152"/>
        <v>6.125</v>
      </c>
      <c r="G2488">
        <f t="shared" si="153"/>
        <v>-1.359375</v>
      </c>
      <c r="H2488">
        <f t="shared" si="154"/>
        <v>4</v>
      </c>
      <c r="I2488">
        <f t="shared" si="155"/>
        <v>1</v>
      </c>
      <c r="J2488" t="b">
        <f>IF(A2488=0,0,H2488=tahmin2!G2488)</f>
        <v>0</v>
      </c>
      <c r="K2488" t="b">
        <f>IF(A2488=0,0,OR(I2488=tahmin2!G2488,H2488=tahmin2!G2488))</f>
        <v>0</v>
      </c>
      <c r="N2488">
        <f>ABS(B2488-tahmin2!B2488)</f>
        <v>5.8688939954389951E-2</v>
      </c>
      <c r="O2488">
        <f>ABS(C2488-tahmin2!C2488)</f>
        <v>1.4576060402517292</v>
      </c>
      <c r="P2488">
        <f>ABS(D2488-tahmin2!D2488)</f>
        <v>1.3832977011248802</v>
      </c>
      <c r="Q2488">
        <f>ABS(E2488-tahmin2!E2488)</f>
        <v>6.5212488952956633</v>
      </c>
    </row>
    <row r="2489" spans="1:17" x14ac:dyDescent="0.25">
      <c r="A2489">
        <v>1</v>
      </c>
      <c r="B2489">
        <v>-1.5966796875</v>
      </c>
      <c r="C2489">
        <v>-0.9375</v>
      </c>
      <c r="D2489">
        <v>-1.359375</v>
      </c>
      <c r="E2489">
        <v>5.607421875</v>
      </c>
      <c r="F2489">
        <f t="shared" si="152"/>
        <v>5.607421875</v>
      </c>
      <c r="G2489">
        <f t="shared" si="153"/>
        <v>-0.9375</v>
      </c>
      <c r="H2489">
        <f t="shared" si="154"/>
        <v>4</v>
      </c>
      <c r="I2489">
        <f t="shared" si="155"/>
        <v>2</v>
      </c>
      <c r="J2489" t="b">
        <f>IF(A2489=0,0,H2489=tahmin2!G2489)</f>
        <v>0</v>
      </c>
      <c r="K2489" t="b">
        <f>IF(A2489=0,0,OR(I2489=tahmin2!G2489,H2489=tahmin2!G2489))</f>
        <v>1</v>
      </c>
      <c r="N2489">
        <f>ABS(B2489-tahmin2!B2489)</f>
        <v>0.46492220446119004</v>
      </c>
      <c r="O2489">
        <f>ABS(C2489-tahmin2!C2489)</f>
        <v>1.0331336622328635</v>
      </c>
      <c r="P2489">
        <f>ABS(D2489-tahmin2!D2489)</f>
        <v>1.3817788015905799</v>
      </c>
      <c r="Q2489">
        <f>ABS(E2489-tahmin2!E2489)</f>
        <v>5.9523982858336204</v>
      </c>
    </row>
    <row r="2490" spans="1:17" x14ac:dyDescent="0.25">
      <c r="A2490">
        <v>1</v>
      </c>
      <c r="B2490">
        <v>-1.359375</v>
      </c>
      <c r="C2490">
        <v>-7.5</v>
      </c>
      <c r="D2490">
        <v>-1.171875</v>
      </c>
      <c r="E2490">
        <v>13.7667846673139</v>
      </c>
      <c r="F2490">
        <f t="shared" si="152"/>
        <v>13.7667846673139</v>
      </c>
      <c r="G2490">
        <f t="shared" si="153"/>
        <v>-1.171875</v>
      </c>
      <c r="H2490">
        <f t="shared" si="154"/>
        <v>4</v>
      </c>
      <c r="I2490">
        <f t="shared" si="155"/>
        <v>3</v>
      </c>
      <c r="J2490" t="b">
        <f>IF(A2490=0,0,H2490=tahmin2!G2490)</f>
        <v>1</v>
      </c>
      <c r="K2490" t="b">
        <f>IF(A2490=0,0,OR(I2490=tahmin2!G2490,H2490=tahmin2!G2490))</f>
        <v>1</v>
      </c>
      <c r="N2490">
        <f>ABS(B2490-tahmin2!B2490)</f>
        <v>6.1402160567159969E-2</v>
      </c>
      <c r="O2490">
        <f>ABS(C2490-tahmin2!C2490)</f>
        <v>4.8052627737068008</v>
      </c>
      <c r="P2490">
        <f>ABS(D2490-tahmin2!D2490)</f>
        <v>1.8019917855124001</v>
      </c>
      <c r="Q2490">
        <f>ABS(E2490-tahmin2!E2490)</f>
        <v>5.9782313274808194</v>
      </c>
    </row>
    <row r="2491" spans="1:17" x14ac:dyDescent="0.25">
      <c r="A2491">
        <v>0</v>
      </c>
      <c r="B2491">
        <v>0</v>
      </c>
      <c r="C2491">
        <v>-20</v>
      </c>
      <c r="D2491">
        <v>0</v>
      </c>
      <c r="E2491">
        <v>0</v>
      </c>
      <c r="F2491">
        <f t="shared" si="152"/>
        <v>0</v>
      </c>
      <c r="G2491">
        <f t="shared" si="153"/>
        <v>0</v>
      </c>
      <c r="H2491">
        <f t="shared" si="154"/>
        <v>1</v>
      </c>
      <c r="I2491">
        <f t="shared" si="155"/>
        <v>1</v>
      </c>
      <c r="J2491">
        <f>IF(A2491=0,0,H2491=tahmin2!G2491)</f>
        <v>0</v>
      </c>
      <c r="K2491">
        <f>IF(A2491=0,0,OR(I2491=tahmin2!G2491,H2491=tahmin2!G2491))</f>
        <v>0</v>
      </c>
      <c r="N2491">
        <f>ABS(B2491-tahmin2!B2491)</f>
        <v>1.12537076147633</v>
      </c>
      <c r="O2491">
        <f>ABS(C2491-tahmin2!C2491)</f>
        <v>10.2357187850254</v>
      </c>
      <c r="P2491">
        <f>ABS(D2491-tahmin2!D2491)</f>
        <v>2.8996328801512798</v>
      </c>
      <c r="Q2491">
        <f>ABS(E2491-tahmin2!E2491)</f>
        <v>4.0081818989095197</v>
      </c>
    </row>
    <row r="2492" spans="1:17" x14ac:dyDescent="0.25">
      <c r="A2492">
        <v>1</v>
      </c>
      <c r="B2492">
        <v>-3.2698115219827701</v>
      </c>
      <c r="C2492">
        <v>-3.0339150577783598</v>
      </c>
      <c r="D2492">
        <v>-20</v>
      </c>
      <c r="E2492">
        <v>-20</v>
      </c>
      <c r="F2492">
        <f t="shared" si="152"/>
        <v>-3.0339150577783598</v>
      </c>
      <c r="G2492">
        <f t="shared" si="153"/>
        <v>-3.2698115219827701</v>
      </c>
      <c r="H2492">
        <f t="shared" si="154"/>
        <v>2</v>
      </c>
      <c r="I2492">
        <f t="shared" si="155"/>
        <v>1</v>
      </c>
      <c r="J2492" t="b">
        <f>IF(A2492=0,0,H2492=tahmin2!G2492)</f>
        <v>0</v>
      </c>
      <c r="K2492" t="b">
        <f>IF(A2492=0,0,OR(I2492=tahmin2!G2492,H2492=tahmin2!G2492))</f>
        <v>1</v>
      </c>
      <c r="N2492">
        <f>ABS(B2492-tahmin2!B2492)</f>
        <v>1.7630192676174701</v>
      </c>
      <c r="O2492">
        <f>ABS(C2492-tahmin2!C2492)</f>
        <v>0.16205551318092004</v>
      </c>
      <c r="P2492">
        <f>ABS(D2492-tahmin2!D2492)</f>
        <v>7.8499614295489994</v>
      </c>
      <c r="Q2492">
        <f>ABS(E2492-tahmin2!E2492)</f>
        <v>1.8309811494100998</v>
      </c>
    </row>
    <row r="2493" spans="1:17" x14ac:dyDescent="0.25">
      <c r="A2493">
        <v>1</v>
      </c>
      <c r="B2493">
        <v>-3.1265089027583599</v>
      </c>
      <c r="C2493">
        <v>-2.9389370083808899</v>
      </c>
      <c r="D2493">
        <v>-2.8878295272588699</v>
      </c>
      <c r="E2493">
        <v>-20</v>
      </c>
      <c r="F2493">
        <f t="shared" si="152"/>
        <v>-2.8878295272588699</v>
      </c>
      <c r="G2493">
        <f t="shared" si="153"/>
        <v>-2.9389370083808899</v>
      </c>
      <c r="H2493">
        <f t="shared" si="154"/>
        <v>3</v>
      </c>
      <c r="I2493">
        <f t="shared" si="155"/>
        <v>2</v>
      </c>
      <c r="J2493" t="b">
        <f>IF(A2493=0,0,H2493=tahmin2!G2493)</f>
        <v>0</v>
      </c>
      <c r="K2493" t="b">
        <f>IF(A2493=0,0,OR(I2493=tahmin2!G2493,H2493=tahmin2!G2493))</f>
        <v>0</v>
      </c>
      <c r="N2493">
        <f>ABS(B2493-tahmin2!B2493)</f>
        <v>2.4926712032125842</v>
      </c>
      <c r="O2493">
        <f>ABS(C2493-tahmin2!C2493)</f>
        <v>7.862057639511999E-2</v>
      </c>
      <c r="P2493">
        <f>ABS(D2493-tahmin2!D2493)</f>
        <v>0.27083276859083982</v>
      </c>
      <c r="Q2493">
        <f>ABS(E2493-tahmin2!E2493)</f>
        <v>3.1386396105597996</v>
      </c>
    </row>
    <row r="2494" spans="1:17" x14ac:dyDescent="0.25">
      <c r="A2494">
        <v>1</v>
      </c>
      <c r="B2494">
        <v>-2.8064553737640399</v>
      </c>
      <c r="C2494">
        <v>-0.50326090066497298</v>
      </c>
      <c r="D2494">
        <v>-2.77217817306519</v>
      </c>
      <c r="E2494">
        <v>-20</v>
      </c>
      <c r="F2494">
        <f t="shared" si="152"/>
        <v>-0.50326090066497298</v>
      </c>
      <c r="G2494">
        <f t="shared" si="153"/>
        <v>-2.77217817306519</v>
      </c>
      <c r="H2494">
        <f t="shared" si="154"/>
        <v>2</v>
      </c>
      <c r="I2494">
        <f t="shared" si="155"/>
        <v>3</v>
      </c>
      <c r="J2494" t="b">
        <f>IF(A2494=0,0,H2494=tahmin2!G2494)</f>
        <v>0</v>
      </c>
      <c r="K2494" t="b">
        <f>IF(A2494=0,0,OR(I2494=tahmin2!G2494,H2494=tahmin2!G2494))</f>
        <v>0</v>
      </c>
      <c r="N2494">
        <f>ABS(B2494-tahmin2!B2494)</f>
        <v>2.1429439212580927</v>
      </c>
      <c r="O2494">
        <f>ABS(C2494-tahmin2!C2494)</f>
        <v>2.1792738978858672</v>
      </c>
      <c r="P2494">
        <f>ABS(D2494-tahmin2!D2494)</f>
        <v>0.22261985020552011</v>
      </c>
      <c r="Q2494">
        <f>ABS(E2494-tahmin2!E2494)</f>
        <v>1.201564984858301</v>
      </c>
    </row>
    <row r="2495" spans="1:17" x14ac:dyDescent="0.25">
      <c r="A2495">
        <v>1</v>
      </c>
      <c r="B2495">
        <v>-2.5433120727539098</v>
      </c>
      <c r="C2495">
        <v>1.6927208383932</v>
      </c>
      <c r="D2495">
        <v>-2.3478240966796902</v>
      </c>
      <c r="E2495">
        <v>-20</v>
      </c>
      <c r="F2495">
        <f t="shared" si="152"/>
        <v>1.6927208383932</v>
      </c>
      <c r="G2495">
        <f t="shared" si="153"/>
        <v>-2.3478240966796902</v>
      </c>
      <c r="H2495">
        <f t="shared" si="154"/>
        <v>2</v>
      </c>
      <c r="I2495">
        <f t="shared" si="155"/>
        <v>3</v>
      </c>
      <c r="J2495" t="b">
        <f>IF(A2495=0,0,H2495=tahmin2!G2495)</f>
        <v>0</v>
      </c>
      <c r="K2495" t="b">
        <f>IF(A2495=0,0,OR(I2495=tahmin2!G2495,H2495=tahmin2!G2495))</f>
        <v>0</v>
      </c>
      <c r="N2495">
        <f>ABS(B2495-tahmin2!B2495)</f>
        <v>1.8444282614941869</v>
      </c>
      <c r="O2495">
        <f>ABS(C2495-tahmin2!C2495)</f>
        <v>3.7850842549798402</v>
      </c>
      <c r="P2495">
        <f>ABS(D2495-tahmin2!D2495)</f>
        <v>8.4995539300609657E-2</v>
      </c>
      <c r="Q2495">
        <f>ABS(E2495-tahmin2!E2495)</f>
        <v>0.22133035761720166</v>
      </c>
    </row>
    <row r="2496" spans="1:17" x14ac:dyDescent="0.25">
      <c r="A2496">
        <v>1</v>
      </c>
      <c r="B2496">
        <v>-2.3049774169921902</v>
      </c>
      <c r="C2496">
        <v>3.5934877570113501</v>
      </c>
      <c r="D2496">
        <v>-2.16595458984375</v>
      </c>
      <c r="E2496">
        <v>-20</v>
      </c>
      <c r="F2496">
        <f t="shared" si="152"/>
        <v>3.5934877570113501</v>
      </c>
      <c r="G2496">
        <f t="shared" si="153"/>
        <v>-2.16595458984375</v>
      </c>
      <c r="H2496">
        <f t="shared" si="154"/>
        <v>2</v>
      </c>
      <c r="I2496">
        <f t="shared" si="155"/>
        <v>3</v>
      </c>
      <c r="J2496" t="b">
        <f>IF(A2496=0,0,H2496=tahmin2!G2496)</f>
        <v>1</v>
      </c>
      <c r="K2496" t="b">
        <f>IF(A2496=0,0,OR(I2496=tahmin2!G2496,H2496=tahmin2!G2496))</f>
        <v>1</v>
      </c>
      <c r="N2496">
        <f>ABS(B2496-tahmin2!B2496)</f>
        <v>1.5715077778111661</v>
      </c>
      <c r="O2496">
        <f>ABS(C2496-tahmin2!C2496)</f>
        <v>4.3166520627940033</v>
      </c>
      <c r="P2496">
        <f>ABS(D2496-tahmin2!D2496)</f>
        <v>6.6667940991940178E-2</v>
      </c>
      <c r="Q2496">
        <f>ABS(E2496-tahmin2!E2496)</f>
        <v>1.1827406888098579E-2</v>
      </c>
    </row>
    <row r="2497" spans="1:17" x14ac:dyDescent="0.25">
      <c r="A2497">
        <v>1</v>
      </c>
      <c r="B2497">
        <v>-1.8544921875</v>
      </c>
      <c r="C2497">
        <v>6.1249879782034702</v>
      </c>
      <c r="D2497">
        <v>-1.893310546875</v>
      </c>
      <c r="E2497">
        <v>-20</v>
      </c>
      <c r="F2497">
        <f t="shared" si="152"/>
        <v>6.1249879782034702</v>
      </c>
      <c r="G2497">
        <f t="shared" si="153"/>
        <v>-1.8544921875</v>
      </c>
      <c r="H2497">
        <f t="shared" si="154"/>
        <v>2</v>
      </c>
      <c r="I2497">
        <f t="shared" si="155"/>
        <v>1</v>
      </c>
      <c r="J2497" t="b">
        <f>IF(A2497=0,0,H2497=tahmin2!G2497)</f>
        <v>1</v>
      </c>
      <c r="K2497" t="b">
        <f>IF(A2497=0,0,OR(I2497=tahmin2!G2497,H2497=tahmin2!G2497))</f>
        <v>1</v>
      </c>
      <c r="N2497">
        <f>ABS(B2497-tahmin2!B2497)</f>
        <v>1.092037063052363</v>
      </c>
      <c r="O2497">
        <f>ABS(C2497-tahmin2!C2497)</f>
        <v>4.2249035251732803</v>
      </c>
      <c r="P2497">
        <f>ABS(D2497-tahmin2!D2497)</f>
        <v>1.4399733257199898E-2</v>
      </c>
      <c r="Q2497">
        <f>ABS(E2497-tahmin2!E2497)</f>
        <v>9.2599623599198821E-5</v>
      </c>
    </row>
    <row r="2498" spans="1:17" x14ac:dyDescent="0.25">
      <c r="A2498">
        <v>1</v>
      </c>
      <c r="B2498">
        <v>-0.75</v>
      </c>
      <c r="C2498">
        <v>9.5</v>
      </c>
      <c r="D2498">
        <v>-1.359375</v>
      </c>
      <c r="E2498">
        <v>-20</v>
      </c>
      <c r="F2498">
        <f t="shared" si="152"/>
        <v>9.5</v>
      </c>
      <c r="G2498">
        <f t="shared" si="153"/>
        <v>-0.75</v>
      </c>
      <c r="H2498">
        <f t="shared" si="154"/>
        <v>2</v>
      </c>
      <c r="I2498">
        <f t="shared" si="155"/>
        <v>1</v>
      </c>
      <c r="J2498" t="b">
        <f>IF(A2498=0,0,H2498=tahmin2!G2498)</f>
        <v>1</v>
      </c>
      <c r="K2498" t="b">
        <f>IF(A2498=0,0,OR(I2498=tahmin2!G2498,H2498=tahmin2!G2498))</f>
        <v>1</v>
      </c>
      <c r="N2498">
        <f>ABS(B2498-tahmin2!B2498)</f>
        <v>3.0910694617099055E-2</v>
      </c>
      <c r="O2498">
        <f>ABS(C2498-tahmin2!C2498)</f>
        <v>3.5840267467597897</v>
      </c>
      <c r="P2498">
        <f>ABS(D2498-tahmin2!D2498)</f>
        <v>8.7447697228580035E-2</v>
      </c>
      <c r="Q2498">
        <f>ABS(E2498-tahmin2!E2498)</f>
        <v>7.0418199271671256E-8</v>
      </c>
    </row>
    <row r="2499" spans="1:17" x14ac:dyDescent="0.25">
      <c r="A2499">
        <v>1</v>
      </c>
      <c r="B2499">
        <v>-0.75</v>
      </c>
      <c r="C2499">
        <v>14</v>
      </c>
      <c r="D2499">
        <v>-0.75</v>
      </c>
      <c r="E2499">
        <v>-20</v>
      </c>
      <c r="F2499">
        <f t="shared" ref="F2499:F2562" si="156">MAX(B2499:E2499)</f>
        <v>14</v>
      </c>
      <c r="G2499">
        <f t="shared" ref="G2499:G2562" si="157">LARGE(B2499:E2499,2)</f>
        <v>-0.75</v>
      </c>
      <c r="H2499">
        <f t="shared" ref="H2499:H2562" si="158">MATCH(F2499,B2499:E2499,0)</f>
        <v>2</v>
      </c>
      <c r="I2499">
        <f t="shared" ref="I2499:I2562" si="159">MATCH(G2499,B2499:E2499,0)</f>
        <v>1</v>
      </c>
      <c r="J2499" t="b">
        <f>IF(A2499=0,0,H2499=tahmin2!G2499)</f>
        <v>1</v>
      </c>
      <c r="K2499" t="b">
        <f>IF(A2499=0,0,OR(I2499=tahmin2!G2499,H2499=tahmin2!G2499))</f>
        <v>1</v>
      </c>
      <c r="N2499">
        <f>ABS(B2499-tahmin2!B2499)</f>
        <v>2.9620397940618992E-2</v>
      </c>
      <c r="O2499">
        <f>ABS(C2499-tahmin2!C2499)</f>
        <v>3.7155257627803007</v>
      </c>
      <c r="P2499">
        <f>ABS(D2499-tahmin2!D2499)</f>
        <v>0.181510154431205</v>
      </c>
      <c r="Q2499">
        <f>ABS(E2499-tahmin2!E2499)</f>
        <v>1.3599787962448318E-11</v>
      </c>
    </row>
    <row r="2500" spans="1:17" x14ac:dyDescent="0.25">
      <c r="A2500">
        <v>1</v>
      </c>
      <c r="B2500">
        <v>0</v>
      </c>
      <c r="C2500">
        <v>20</v>
      </c>
      <c r="D2500">
        <v>0</v>
      </c>
      <c r="E2500">
        <v>-20</v>
      </c>
      <c r="F2500">
        <f t="shared" si="156"/>
        <v>20</v>
      </c>
      <c r="G2500">
        <f t="shared" si="157"/>
        <v>0</v>
      </c>
      <c r="H2500">
        <f t="shared" si="158"/>
        <v>2</v>
      </c>
      <c r="I2500">
        <f t="shared" si="159"/>
        <v>1</v>
      </c>
      <c r="J2500" t="b">
        <f>IF(A2500=0,0,H2500=tahmin2!G2500)</f>
        <v>1</v>
      </c>
      <c r="K2500" t="b">
        <f>IF(A2500=0,0,OR(I2500=tahmin2!G2500,H2500=tahmin2!G2500))</f>
        <v>1</v>
      </c>
      <c r="N2500">
        <f>ABS(B2500-tahmin2!B2500)</f>
        <v>0.74816675558036405</v>
      </c>
      <c r="O2500">
        <f>ABS(C2500-tahmin2!C2500)</f>
        <v>6.5398012198604007</v>
      </c>
      <c r="P2500">
        <f>ABS(D2500-tahmin2!D2500)</f>
        <v>0.50766672504146004</v>
      </c>
      <c r="Q2500">
        <f>ABS(E2500-tahmin2!E2500)</f>
        <v>0</v>
      </c>
    </row>
    <row r="2501" spans="1:17" x14ac:dyDescent="0.25">
      <c r="A2501">
        <v>1</v>
      </c>
      <c r="B2501">
        <v>0</v>
      </c>
      <c r="C2501">
        <v>-20</v>
      </c>
      <c r="D2501">
        <v>0</v>
      </c>
      <c r="E2501">
        <v>-20</v>
      </c>
      <c r="F2501">
        <f t="shared" si="156"/>
        <v>0</v>
      </c>
      <c r="G2501">
        <f t="shared" si="157"/>
        <v>0</v>
      </c>
      <c r="H2501">
        <f t="shared" si="158"/>
        <v>1</v>
      </c>
      <c r="I2501">
        <f t="shared" si="159"/>
        <v>1</v>
      </c>
      <c r="J2501" t="b">
        <f>IF(A2501=0,0,H2501=tahmin2!G2501)</f>
        <v>1</v>
      </c>
      <c r="K2501" t="b">
        <f>IF(A2501=0,0,OR(I2501=tahmin2!G2501,H2501=tahmin2!G2501))</f>
        <v>1</v>
      </c>
      <c r="N2501">
        <f>ABS(B2501-tahmin2!B2501)</f>
        <v>1.44738147658217</v>
      </c>
      <c r="O2501">
        <f>ABS(C2501-tahmin2!C2501)</f>
        <v>9.1531343695775007</v>
      </c>
      <c r="P2501">
        <f>ABS(D2501-tahmin2!D2501)</f>
        <v>2.6773143698106199</v>
      </c>
      <c r="Q2501">
        <f>ABS(E2501-tahmin2!E2501)</f>
        <v>1.4648524991968017</v>
      </c>
    </row>
    <row r="2502" spans="1:17" x14ac:dyDescent="0.25">
      <c r="A2502">
        <v>1</v>
      </c>
      <c r="B2502">
        <v>-20</v>
      </c>
      <c r="C2502">
        <v>-3.8195932763628702</v>
      </c>
      <c r="D2502">
        <v>-20</v>
      </c>
      <c r="E2502">
        <v>-7.5</v>
      </c>
      <c r="F2502">
        <f t="shared" si="156"/>
        <v>-3.8195932763628702</v>
      </c>
      <c r="G2502">
        <f t="shared" si="157"/>
        <v>-7.5</v>
      </c>
      <c r="H2502">
        <f t="shared" si="158"/>
        <v>2</v>
      </c>
      <c r="I2502">
        <f t="shared" si="159"/>
        <v>4</v>
      </c>
      <c r="J2502" t="b">
        <f>IF(A2502=0,0,H2502=tahmin2!G2502)</f>
        <v>1</v>
      </c>
      <c r="K2502" t="b">
        <f>IF(A2502=0,0,OR(I2502=tahmin2!G2502,H2502=tahmin2!G2502))</f>
        <v>1</v>
      </c>
      <c r="N2502">
        <f>ABS(B2502-tahmin2!B2502)</f>
        <v>1.558062744990707E-4</v>
      </c>
      <c r="O2502">
        <f>ABS(C2502-tahmin2!C2502)</f>
        <v>0.69342671689581037</v>
      </c>
      <c r="P2502">
        <f>ABS(D2502-tahmin2!D2502)</f>
        <v>7.0575894763491007</v>
      </c>
      <c r="Q2502">
        <f>ABS(E2502-tahmin2!E2502)</f>
        <v>1.7871805554837703</v>
      </c>
    </row>
    <row r="2503" spans="1:17" x14ac:dyDescent="0.25">
      <c r="A2503">
        <v>1</v>
      </c>
      <c r="B2503">
        <v>-20</v>
      </c>
      <c r="C2503">
        <v>-3.7594577018171602</v>
      </c>
      <c r="D2503">
        <v>-3.86027771557842</v>
      </c>
      <c r="E2503">
        <v>-3.85285192640066</v>
      </c>
      <c r="F2503">
        <f t="shared" si="156"/>
        <v>-3.7594577018171602</v>
      </c>
      <c r="G2503">
        <f t="shared" si="157"/>
        <v>-3.85285192640066</v>
      </c>
      <c r="H2503">
        <f t="shared" si="158"/>
        <v>2</v>
      </c>
      <c r="I2503">
        <f t="shared" si="159"/>
        <v>4</v>
      </c>
      <c r="J2503" t="b">
        <f>IF(A2503=0,0,H2503=tahmin2!G2503)</f>
        <v>0</v>
      </c>
      <c r="K2503" t="b">
        <f>IF(A2503=0,0,OR(I2503=tahmin2!G2503,H2503=tahmin2!G2503))</f>
        <v>1</v>
      </c>
      <c r="N2503">
        <f>ABS(B2503-tahmin2!B2503)</f>
        <v>4.4319670067238803E-7</v>
      </c>
      <c r="O2503">
        <f>ABS(C2503-tahmin2!C2503)</f>
        <v>0.63540067182894955</v>
      </c>
      <c r="P2503">
        <f>ABS(D2503-tahmin2!D2503)</f>
        <v>3.1925554005379997E-2</v>
      </c>
      <c r="Q2503">
        <f>ABS(E2503-tahmin2!E2503)</f>
        <v>0.85385270322016016</v>
      </c>
    </row>
    <row r="2504" spans="1:17" x14ac:dyDescent="0.25">
      <c r="A2504">
        <v>1</v>
      </c>
      <c r="B2504">
        <v>-20</v>
      </c>
      <c r="C2504">
        <v>-3.6792769357562101</v>
      </c>
      <c r="D2504">
        <v>-3.8513520999179098</v>
      </c>
      <c r="E2504">
        <v>-3.8016800957868599</v>
      </c>
      <c r="F2504">
        <f t="shared" si="156"/>
        <v>-3.6792769357562101</v>
      </c>
      <c r="G2504">
        <f t="shared" si="157"/>
        <v>-3.8016800957868599</v>
      </c>
      <c r="H2504">
        <f t="shared" si="158"/>
        <v>2</v>
      </c>
      <c r="I2504">
        <f t="shared" si="159"/>
        <v>4</v>
      </c>
      <c r="J2504" t="b">
        <f>IF(A2504=0,0,H2504=tahmin2!G2504)</f>
        <v>1</v>
      </c>
      <c r="K2504" t="b">
        <f>IF(A2504=0,0,OR(I2504=tahmin2!G2504,H2504=tahmin2!G2504))</f>
        <v>1</v>
      </c>
      <c r="N2504">
        <f>ABS(B2504-tahmin2!B2504)</f>
        <v>5.3213939921192832E-7</v>
      </c>
      <c r="O2504">
        <f>ABS(C2504-tahmin2!C2504)</f>
        <v>1.09733146129676</v>
      </c>
      <c r="P2504">
        <f>ABS(D2504-tahmin2!D2504)</f>
        <v>0.21260667443293002</v>
      </c>
      <c r="Q2504">
        <f>ABS(E2504-tahmin2!E2504)</f>
        <v>0.24130652850738032</v>
      </c>
    </row>
    <row r="2505" spans="1:17" x14ac:dyDescent="0.25">
      <c r="A2505">
        <v>1</v>
      </c>
      <c r="B2505">
        <v>-20</v>
      </c>
      <c r="C2505">
        <v>-3.5723692476749398</v>
      </c>
      <c r="D2505">
        <v>-3.7537429019732298</v>
      </c>
      <c r="E2505">
        <v>-3.73635123353335</v>
      </c>
      <c r="F2505">
        <f t="shared" si="156"/>
        <v>-3.5723692476749398</v>
      </c>
      <c r="G2505">
        <f t="shared" si="157"/>
        <v>-3.73635123353335</v>
      </c>
      <c r="H2505">
        <f t="shared" si="158"/>
        <v>2</v>
      </c>
      <c r="I2505">
        <f t="shared" si="159"/>
        <v>4</v>
      </c>
      <c r="J2505" t="b">
        <f>IF(A2505=0,0,H2505=tahmin2!G2505)</f>
        <v>1</v>
      </c>
      <c r="K2505" t="b">
        <f>IF(A2505=0,0,OR(I2505=tahmin2!G2505,H2505=tahmin2!G2505))</f>
        <v>1</v>
      </c>
      <c r="N2505">
        <f>ABS(B2505-tahmin2!B2505)</f>
        <v>9.4450300025528122E-7</v>
      </c>
      <c r="O2505">
        <f>ABS(C2505-tahmin2!C2505)</f>
        <v>1.5464380333650496</v>
      </c>
      <c r="P2505">
        <f>ABS(D2505-tahmin2!D2505)</f>
        <v>0.21891179667574967</v>
      </c>
      <c r="Q2505">
        <f>ABS(E2505-tahmin2!E2505)</f>
        <v>0.7678888156652901</v>
      </c>
    </row>
    <row r="2506" spans="1:17" x14ac:dyDescent="0.25">
      <c r="A2506">
        <v>1</v>
      </c>
      <c r="B2506">
        <v>-20</v>
      </c>
      <c r="C2506">
        <v>-3.6757207337399498</v>
      </c>
      <c r="D2506">
        <v>-3.7011268438035598</v>
      </c>
      <c r="E2506">
        <v>-3.4298256635665898</v>
      </c>
      <c r="F2506">
        <f t="shared" si="156"/>
        <v>-3.4298256635665898</v>
      </c>
      <c r="G2506">
        <f t="shared" si="157"/>
        <v>-3.6757207337399498</v>
      </c>
      <c r="H2506">
        <f t="shared" si="158"/>
        <v>4</v>
      </c>
      <c r="I2506">
        <f t="shared" si="159"/>
        <v>2</v>
      </c>
      <c r="J2506" t="b">
        <f>IF(A2506=0,0,H2506=tahmin2!G2506)</f>
        <v>0</v>
      </c>
      <c r="K2506" t="b">
        <f>IF(A2506=0,0,OR(I2506=tahmin2!G2506,H2506=tahmin2!G2506))</f>
        <v>1</v>
      </c>
      <c r="N2506">
        <f>ABS(B2506-tahmin2!B2506)</f>
        <v>4.5913876007830368E-6</v>
      </c>
      <c r="O2506">
        <f>ABS(C2506-tahmin2!C2506)</f>
        <v>1.6170189047766397</v>
      </c>
      <c r="P2506">
        <f>ABS(D2506-tahmin2!D2506)</f>
        <v>0.26393235522255987</v>
      </c>
      <c r="Q2506">
        <f>ABS(E2506-tahmin2!E2506)</f>
        <v>1.1829438978046798</v>
      </c>
    </row>
    <row r="2507" spans="1:17" x14ac:dyDescent="0.25">
      <c r="A2507">
        <v>1</v>
      </c>
      <c r="B2507">
        <v>-20</v>
      </c>
      <c r="C2507">
        <v>-7.5</v>
      </c>
      <c r="D2507">
        <v>-3.6487592807034899</v>
      </c>
      <c r="E2507">
        <v>-3.58904887811123</v>
      </c>
      <c r="F2507">
        <f t="shared" si="156"/>
        <v>-3.58904887811123</v>
      </c>
      <c r="G2507">
        <f t="shared" si="157"/>
        <v>-3.6487592807034899</v>
      </c>
      <c r="H2507">
        <f t="shared" si="158"/>
        <v>4</v>
      </c>
      <c r="I2507">
        <f t="shared" si="159"/>
        <v>3</v>
      </c>
      <c r="J2507" t="b">
        <f>IF(A2507=0,0,H2507=tahmin2!G2507)</f>
        <v>0</v>
      </c>
      <c r="K2507" t="b">
        <f>IF(A2507=0,0,OR(I2507=tahmin2!G2507,H2507=tahmin2!G2507))</f>
        <v>1</v>
      </c>
      <c r="N2507">
        <f>ABS(B2507-tahmin2!B2507)</f>
        <v>8.3098413025801676E-2</v>
      </c>
      <c r="O2507">
        <f>ABS(C2507-tahmin2!C2507)</f>
        <v>4.5976691064040001</v>
      </c>
      <c r="P2507">
        <f>ABS(D2507-tahmin2!D2507)</f>
        <v>0.49168922989997998</v>
      </c>
      <c r="Q2507">
        <f>ABS(E2507-tahmin2!E2507)</f>
        <v>0.14592271802042012</v>
      </c>
    </row>
    <row r="2508" spans="1:17" x14ac:dyDescent="0.25">
      <c r="A2508">
        <v>0</v>
      </c>
      <c r="B2508">
        <v>-20</v>
      </c>
      <c r="C2508">
        <v>0</v>
      </c>
      <c r="D2508">
        <v>0</v>
      </c>
      <c r="E2508">
        <v>0</v>
      </c>
      <c r="F2508">
        <f t="shared" si="156"/>
        <v>0</v>
      </c>
      <c r="G2508">
        <f t="shared" si="157"/>
        <v>0</v>
      </c>
      <c r="H2508">
        <f t="shared" si="158"/>
        <v>2</v>
      </c>
      <c r="I2508">
        <f t="shared" si="159"/>
        <v>2</v>
      </c>
      <c r="J2508">
        <f>IF(A2508=0,0,H2508=tahmin2!G2508)</f>
        <v>0</v>
      </c>
      <c r="K2508">
        <f>IF(A2508=0,0,OR(I2508=tahmin2!G2508,H2508=tahmin2!G2508))</f>
        <v>0</v>
      </c>
      <c r="N2508">
        <f>ABS(B2508-tahmin2!B2508)</f>
        <v>6.3582467799250253E-5</v>
      </c>
      <c r="O2508">
        <f>ABS(C2508-tahmin2!C2508)</f>
        <v>3.2220901293385402E-2</v>
      </c>
      <c r="P2508">
        <f>ABS(D2508-tahmin2!D2508)</f>
        <v>0.22349779568518699</v>
      </c>
      <c r="Q2508">
        <f>ABS(E2508-tahmin2!E2508)</f>
        <v>0.14010856411379199</v>
      </c>
    </row>
    <row r="2509" spans="1:17" x14ac:dyDescent="0.25">
      <c r="A2509">
        <v>1</v>
      </c>
      <c r="B2509">
        <v>-20</v>
      </c>
      <c r="C2509">
        <v>-3.3124238017480798</v>
      </c>
      <c r="D2509">
        <v>-7.5</v>
      </c>
      <c r="E2509">
        <v>-3.3539157425402699</v>
      </c>
      <c r="F2509">
        <f t="shared" si="156"/>
        <v>-3.3124238017480798</v>
      </c>
      <c r="G2509">
        <f t="shared" si="157"/>
        <v>-3.3539157425402699</v>
      </c>
      <c r="H2509">
        <f t="shared" si="158"/>
        <v>2</v>
      </c>
      <c r="I2509">
        <f t="shared" si="159"/>
        <v>4</v>
      </c>
      <c r="J2509" t="b">
        <f>IF(A2509=0,0,H2509=tahmin2!G2509)</f>
        <v>1</v>
      </c>
      <c r="K2509" t="b">
        <f>IF(A2509=0,0,OR(I2509=tahmin2!G2509,H2509=tahmin2!G2509))</f>
        <v>1</v>
      </c>
      <c r="N2509">
        <f>ABS(B2509-tahmin2!B2509)</f>
        <v>3.1880349141155016</v>
      </c>
      <c r="O2509">
        <f>ABS(C2509-tahmin2!C2509)</f>
        <v>0.31887086849808988</v>
      </c>
      <c r="P2509">
        <f>ABS(D2509-tahmin2!D2509)</f>
        <v>5.0543248034399006</v>
      </c>
      <c r="Q2509">
        <f>ABS(E2509-tahmin2!E2509)</f>
        <v>0.33940313886144002</v>
      </c>
    </row>
    <row r="2510" spans="1:17" x14ac:dyDescent="0.25">
      <c r="A2510">
        <v>1</v>
      </c>
      <c r="B2510">
        <v>-20</v>
      </c>
      <c r="C2510">
        <v>-7.5</v>
      </c>
      <c r="D2510">
        <v>-3.3053113633068301</v>
      </c>
      <c r="E2510">
        <v>-3.2830672985874099</v>
      </c>
      <c r="F2510">
        <f t="shared" si="156"/>
        <v>-3.2830672985874099</v>
      </c>
      <c r="G2510">
        <f t="shared" si="157"/>
        <v>-3.3053113633068301</v>
      </c>
      <c r="H2510">
        <f t="shared" si="158"/>
        <v>4</v>
      </c>
      <c r="I2510">
        <f t="shared" si="159"/>
        <v>3</v>
      </c>
      <c r="J2510" t="b">
        <f>IF(A2510=0,0,H2510=tahmin2!G2510)</f>
        <v>0</v>
      </c>
      <c r="K2510" t="b">
        <f>IF(A2510=0,0,OR(I2510=tahmin2!G2510,H2510=tahmin2!G2510))</f>
        <v>1</v>
      </c>
      <c r="N2510">
        <f>ABS(B2510-tahmin2!B2510)</f>
        <v>1.3774902102178999</v>
      </c>
      <c r="O2510">
        <f>ABS(C2510-tahmin2!C2510)</f>
        <v>4.5021257563077999</v>
      </c>
      <c r="P2510">
        <f>ABS(D2510-tahmin2!D2510)</f>
        <v>0.26758277360411009</v>
      </c>
      <c r="Q2510">
        <f>ABS(E2510-tahmin2!E2510)</f>
        <v>0.7238102812230105</v>
      </c>
    </row>
    <row r="2511" spans="1:17" x14ac:dyDescent="0.25">
      <c r="A2511">
        <v>0</v>
      </c>
      <c r="B2511">
        <v>-20</v>
      </c>
      <c r="C2511">
        <v>-20</v>
      </c>
      <c r="D2511">
        <v>0</v>
      </c>
      <c r="E2511">
        <v>0</v>
      </c>
      <c r="F2511">
        <f t="shared" si="156"/>
        <v>0</v>
      </c>
      <c r="G2511">
        <f t="shared" si="157"/>
        <v>0</v>
      </c>
      <c r="H2511">
        <f t="shared" si="158"/>
        <v>3</v>
      </c>
      <c r="I2511">
        <f t="shared" si="159"/>
        <v>3</v>
      </c>
      <c r="J2511">
        <f>IF(A2511=0,0,H2511=tahmin2!G2511)</f>
        <v>0</v>
      </c>
      <c r="K2511">
        <f>IF(A2511=0,0,OR(I2511=tahmin2!G2511,H2511=tahmin2!G2511))</f>
        <v>0</v>
      </c>
      <c r="N2511">
        <f>ABS(B2511-tahmin2!B2511)</f>
        <v>8.0679515493997656E-3</v>
      </c>
      <c r="O2511">
        <f>ABS(C2511-tahmin2!C2511)</f>
        <v>7.7004628527002996</v>
      </c>
      <c r="P2511">
        <f>ABS(D2511-tahmin2!D2511)</f>
        <v>3.2867225522313599</v>
      </c>
      <c r="Q2511">
        <f>ABS(E2511-tahmin2!E2511)</f>
        <v>0.62632492068487999</v>
      </c>
    </row>
    <row r="2512" spans="1:17" x14ac:dyDescent="0.25">
      <c r="A2512">
        <v>0</v>
      </c>
      <c r="B2512">
        <v>0</v>
      </c>
      <c r="C2512">
        <v>0</v>
      </c>
      <c r="D2512">
        <v>-20</v>
      </c>
      <c r="E2512">
        <v>0</v>
      </c>
      <c r="F2512">
        <f t="shared" si="156"/>
        <v>0</v>
      </c>
      <c r="G2512">
        <f t="shared" si="157"/>
        <v>0</v>
      </c>
      <c r="H2512">
        <f t="shared" si="158"/>
        <v>1</v>
      </c>
      <c r="I2512">
        <f t="shared" si="159"/>
        <v>1</v>
      </c>
      <c r="J2512">
        <f>IF(A2512=0,0,H2512=tahmin2!G2512)</f>
        <v>0</v>
      </c>
      <c r="K2512">
        <f>IF(A2512=0,0,OR(I2512=tahmin2!G2512,H2512=tahmin2!G2512))</f>
        <v>0</v>
      </c>
      <c r="N2512">
        <f>ABS(B2512-tahmin2!B2512)</f>
        <v>0.44970193578369699</v>
      </c>
      <c r="O2512">
        <f>ABS(C2512-tahmin2!C2512)</f>
        <v>0.478718206033584</v>
      </c>
      <c r="P2512">
        <f>ABS(D2512-tahmin2!D2512)</f>
        <v>11.78513652338315</v>
      </c>
      <c r="Q2512">
        <f>ABS(E2512-tahmin2!E2512)</f>
        <v>0.88411612082061497</v>
      </c>
    </row>
    <row r="2513" spans="1:17" x14ac:dyDescent="0.25">
      <c r="A2513">
        <v>1</v>
      </c>
      <c r="B2513">
        <v>-3.8533828203217602</v>
      </c>
      <c r="C2513">
        <v>-3.8179397995111399</v>
      </c>
      <c r="D2513">
        <v>-7.5</v>
      </c>
      <c r="E2513">
        <v>-7.5</v>
      </c>
      <c r="F2513">
        <f t="shared" si="156"/>
        <v>-3.8179397995111399</v>
      </c>
      <c r="G2513">
        <f t="shared" si="157"/>
        <v>-3.8533828203217602</v>
      </c>
      <c r="H2513">
        <f t="shared" si="158"/>
        <v>2</v>
      </c>
      <c r="I2513">
        <f t="shared" si="159"/>
        <v>1</v>
      </c>
      <c r="J2513" t="b">
        <f>IF(A2513=0,0,H2513=tahmin2!G2513)</f>
        <v>1</v>
      </c>
      <c r="K2513" t="b">
        <f>IF(A2513=0,0,OR(I2513=tahmin2!G2513,H2513=tahmin2!G2513))</f>
        <v>1</v>
      </c>
      <c r="N2513">
        <f>ABS(B2513-tahmin2!B2513)</f>
        <v>0.65316113617295946</v>
      </c>
      <c r="O2513">
        <f>ABS(C2513-tahmin2!C2513)</f>
        <v>1.0392836309412501</v>
      </c>
      <c r="P2513">
        <f>ABS(D2513-tahmin2!D2513)</f>
        <v>4.9150218646353991</v>
      </c>
      <c r="Q2513">
        <f>ABS(E2513-tahmin2!E2513)</f>
        <v>0.43580913452346959</v>
      </c>
    </row>
    <row r="2514" spans="1:17" x14ac:dyDescent="0.25">
      <c r="A2514">
        <v>1</v>
      </c>
      <c r="B2514">
        <v>-3.8156080952655</v>
      </c>
      <c r="C2514">
        <v>-3.7731741748858001</v>
      </c>
      <c r="D2514">
        <v>-3.7886585547769198</v>
      </c>
      <c r="E2514">
        <v>-3.76608097838142</v>
      </c>
      <c r="F2514">
        <f t="shared" si="156"/>
        <v>-3.76608097838142</v>
      </c>
      <c r="G2514">
        <f t="shared" si="157"/>
        <v>-3.7731741748858001</v>
      </c>
      <c r="H2514">
        <f t="shared" si="158"/>
        <v>4</v>
      </c>
      <c r="I2514">
        <f t="shared" si="159"/>
        <v>2</v>
      </c>
      <c r="J2514" t="b">
        <f>IF(A2514=0,0,H2514=tahmin2!G2514)</f>
        <v>0</v>
      </c>
      <c r="K2514" t="b">
        <f>IF(A2514=0,0,OR(I2514=tahmin2!G2514,H2514=tahmin2!G2514))</f>
        <v>0</v>
      </c>
      <c r="N2514">
        <f>ABS(B2514-tahmin2!B2514)</f>
        <v>0.52775123991630002</v>
      </c>
      <c r="O2514">
        <f>ABS(C2514-tahmin2!C2514)</f>
        <v>0.24027672190393989</v>
      </c>
      <c r="P2514">
        <f>ABS(D2514-tahmin2!D2514)</f>
        <v>1.0097441482062699</v>
      </c>
      <c r="Q2514">
        <f>ABS(E2514-tahmin2!E2514)</f>
        <v>0.18668775883408006</v>
      </c>
    </row>
    <row r="2515" spans="1:17" x14ac:dyDescent="0.25">
      <c r="A2515">
        <v>1</v>
      </c>
      <c r="B2515">
        <v>-3.7210936565448298</v>
      </c>
      <c r="C2515">
        <v>-3.5325955893390599</v>
      </c>
      <c r="D2515">
        <v>-3.7817903402603998</v>
      </c>
      <c r="E2515">
        <v>-7.5</v>
      </c>
      <c r="F2515">
        <f t="shared" si="156"/>
        <v>-3.5325955893390599</v>
      </c>
      <c r="G2515">
        <f t="shared" si="157"/>
        <v>-3.7210936565448298</v>
      </c>
      <c r="H2515">
        <f t="shared" si="158"/>
        <v>2</v>
      </c>
      <c r="I2515">
        <f t="shared" si="159"/>
        <v>1</v>
      </c>
      <c r="J2515" t="b">
        <f>IF(A2515=0,0,H2515=tahmin2!G2515)</f>
        <v>1</v>
      </c>
      <c r="K2515" t="b">
        <f>IF(A2515=0,0,OR(I2515=tahmin2!G2515,H2515=tahmin2!G2515))</f>
        <v>1</v>
      </c>
      <c r="N2515">
        <f>ABS(B2515-tahmin2!B2515)</f>
        <v>0.44775672566319979</v>
      </c>
      <c r="O2515">
        <f>ABS(C2515-tahmin2!C2515)</f>
        <v>1.5508986037549</v>
      </c>
      <c r="P2515">
        <f>ABS(D2515-tahmin2!D2515)</f>
        <v>1.0423175562971601</v>
      </c>
      <c r="Q2515">
        <f>ABS(E2515-tahmin2!E2515)</f>
        <v>0.19322529672504007</v>
      </c>
    </row>
    <row r="2516" spans="1:17" x14ac:dyDescent="0.25">
      <c r="A2516">
        <v>1</v>
      </c>
      <c r="B2516">
        <v>-3.6706081063914802</v>
      </c>
      <c r="C2516">
        <v>-3.23976755142212</v>
      </c>
      <c r="D2516">
        <v>-3.72699901702063</v>
      </c>
      <c r="E2516">
        <v>-3.6101422863894301</v>
      </c>
      <c r="F2516">
        <f t="shared" si="156"/>
        <v>-3.23976755142212</v>
      </c>
      <c r="G2516">
        <f t="shared" si="157"/>
        <v>-3.6101422863894301</v>
      </c>
      <c r="H2516">
        <f t="shared" si="158"/>
        <v>2</v>
      </c>
      <c r="I2516">
        <f t="shared" si="159"/>
        <v>4</v>
      </c>
      <c r="J2516" t="b">
        <f>IF(A2516=0,0,H2516=tahmin2!G2516)</f>
        <v>0</v>
      </c>
      <c r="K2516" t="b">
        <f>IF(A2516=0,0,OR(I2516=tahmin2!G2516,H2516=tahmin2!G2516))</f>
        <v>0</v>
      </c>
      <c r="N2516">
        <f>ABS(B2516-tahmin2!B2516)</f>
        <v>0.41143312262069998</v>
      </c>
      <c r="O2516">
        <f>ABS(C2516-tahmin2!C2516)</f>
        <v>0.28981461817999987</v>
      </c>
      <c r="P2516">
        <f>ABS(D2516-tahmin2!D2516)</f>
        <v>0.9478472707927601</v>
      </c>
      <c r="Q2516">
        <f>ABS(E2516-tahmin2!E2516)</f>
        <v>0.10044293183634023</v>
      </c>
    </row>
    <row r="2517" spans="1:17" x14ac:dyDescent="0.25">
      <c r="A2517">
        <v>1</v>
      </c>
      <c r="B2517">
        <v>-3.5043590908341402</v>
      </c>
      <c r="C2517">
        <v>-2.98635673522949</v>
      </c>
      <c r="D2517">
        <v>-3.5483032884034502</v>
      </c>
      <c r="E2517">
        <v>-7.5</v>
      </c>
      <c r="F2517">
        <f t="shared" si="156"/>
        <v>-2.98635673522949</v>
      </c>
      <c r="G2517">
        <f t="shared" si="157"/>
        <v>-3.5043590908341402</v>
      </c>
      <c r="H2517">
        <f t="shared" si="158"/>
        <v>2</v>
      </c>
      <c r="I2517">
        <f t="shared" si="159"/>
        <v>1</v>
      </c>
      <c r="J2517" t="b">
        <f>IF(A2517=0,0,H2517=tahmin2!G2517)</f>
        <v>1</v>
      </c>
      <c r="K2517" t="b">
        <f>IF(A2517=0,0,OR(I2517=tahmin2!G2517,H2517=tahmin2!G2517))</f>
        <v>1</v>
      </c>
      <c r="N2517">
        <f>ABS(B2517-tahmin2!B2517)</f>
        <v>0.40759884915222999</v>
      </c>
      <c r="O2517">
        <f>ABS(C2517-tahmin2!C2517)</f>
        <v>1.04888596982578</v>
      </c>
      <c r="P2517">
        <f>ABS(D2517-tahmin2!D2517)</f>
        <v>0.81110375788578004</v>
      </c>
      <c r="Q2517">
        <f>ABS(E2517-tahmin2!E2517)</f>
        <v>0.21004163614279037</v>
      </c>
    </row>
    <row r="2518" spans="1:17" x14ac:dyDescent="0.25">
      <c r="A2518">
        <v>1</v>
      </c>
      <c r="B2518">
        <v>-7.5</v>
      </c>
      <c r="C2518">
        <v>-3.3838587892305401</v>
      </c>
      <c r="D2518">
        <v>-3.5399503674775699</v>
      </c>
      <c r="E2518">
        <v>-2.6484756469726598</v>
      </c>
      <c r="F2518">
        <f t="shared" si="156"/>
        <v>-2.6484756469726598</v>
      </c>
      <c r="G2518">
        <f t="shared" si="157"/>
        <v>-3.3838587892305401</v>
      </c>
      <c r="H2518">
        <f t="shared" si="158"/>
        <v>4</v>
      </c>
      <c r="I2518">
        <f t="shared" si="159"/>
        <v>2</v>
      </c>
      <c r="J2518" t="b">
        <f>IF(A2518=0,0,H2518=tahmin2!G2518)</f>
        <v>0</v>
      </c>
      <c r="K2518" t="b">
        <f>IF(A2518=0,0,OR(I2518=tahmin2!G2518,H2518=tahmin2!G2518))</f>
        <v>0</v>
      </c>
      <c r="N2518">
        <f>ABS(B2518-tahmin2!B2518)</f>
        <v>0.22719344440669964</v>
      </c>
      <c r="O2518">
        <f>ABS(C2518-tahmin2!C2518)</f>
        <v>1.0526299180857701</v>
      </c>
      <c r="P2518">
        <f>ABS(D2518-tahmin2!D2518)</f>
        <v>0.71989265448478967</v>
      </c>
      <c r="Q2518">
        <f>ABS(E2518-tahmin2!E2518)</f>
        <v>0.38153919917944012</v>
      </c>
    </row>
    <row r="2519" spans="1:17" x14ac:dyDescent="0.25">
      <c r="A2519">
        <v>1</v>
      </c>
      <c r="B2519">
        <v>-3.3658526949584502</v>
      </c>
      <c r="C2519">
        <v>-3.2848774131853098</v>
      </c>
      <c r="D2519">
        <v>-3.2498510954865201</v>
      </c>
      <c r="E2519">
        <v>-3.3057728873100101</v>
      </c>
      <c r="F2519">
        <f t="shared" si="156"/>
        <v>-3.2498510954865201</v>
      </c>
      <c r="G2519">
        <f t="shared" si="157"/>
        <v>-3.2848774131853098</v>
      </c>
      <c r="H2519">
        <f t="shared" si="158"/>
        <v>3</v>
      </c>
      <c r="I2519">
        <f t="shared" si="159"/>
        <v>2</v>
      </c>
      <c r="J2519" t="b">
        <f>IF(A2519=0,0,H2519=tahmin2!G2519)</f>
        <v>1</v>
      </c>
      <c r="K2519" t="b">
        <f>IF(A2519=0,0,OR(I2519=tahmin2!G2519,H2519=tahmin2!G2519))</f>
        <v>1</v>
      </c>
      <c r="N2519">
        <f>ABS(B2519-tahmin2!B2519)</f>
        <v>0.12301033664930028</v>
      </c>
      <c r="O2519">
        <f>ABS(C2519-tahmin2!C2519)</f>
        <v>0.22592100891305034</v>
      </c>
      <c r="P2519">
        <f>ABS(D2519-tahmin2!D2519)</f>
        <v>0.47031577193892993</v>
      </c>
      <c r="Q2519">
        <f>ABS(E2519-tahmin2!E2519)</f>
        <v>9.7362233163340139E-2</v>
      </c>
    </row>
    <row r="2520" spans="1:17" x14ac:dyDescent="0.25">
      <c r="A2520">
        <v>1</v>
      </c>
      <c r="B2520">
        <v>-3.25614654435776</v>
      </c>
      <c r="C2520">
        <v>-3.3393747638765499</v>
      </c>
      <c r="D2520">
        <v>-3.2979976187925799</v>
      </c>
      <c r="E2520">
        <v>-3.2807156042545098</v>
      </c>
      <c r="F2520">
        <f t="shared" si="156"/>
        <v>-3.25614654435776</v>
      </c>
      <c r="G2520">
        <f t="shared" si="157"/>
        <v>-3.2807156042545098</v>
      </c>
      <c r="H2520">
        <f t="shared" si="158"/>
        <v>1</v>
      </c>
      <c r="I2520">
        <f t="shared" si="159"/>
        <v>4</v>
      </c>
      <c r="J2520" t="b">
        <f>IF(A2520=0,0,H2520=tahmin2!G2520)</f>
        <v>0</v>
      </c>
      <c r="K2520" t="b">
        <f>IF(A2520=0,0,OR(I2520=tahmin2!G2520,H2520=tahmin2!G2520))</f>
        <v>0</v>
      </c>
      <c r="N2520">
        <f>ABS(B2520-tahmin2!B2520)</f>
        <v>1.510817069243986E-2</v>
      </c>
      <c r="O2520">
        <f>ABS(C2520-tahmin2!C2520)</f>
        <v>0.16239315988814029</v>
      </c>
      <c r="P2520">
        <f>ABS(D2520-tahmin2!D2520)</f>
        <v>0.51833884666439012</v>
      </c>
      <c r="Q2520">
        <f>ABS(E2520-tahmin2!E2520)</f>
        <v>8.6223385683410037E-2</v>
      </c>
    </row>
    <row r="2521" spans="1:17" x14ac:dyDescent="0.25">
      <c r="A2521">
        <v>1</v>
      </c>
      <c r="B2521">
        <v>-7.5</v>
      </c>
      <c r="C2521">
        <v>-20</v>
      </c>
      <c r="D2521">
        <v>-3.2915565816219901</v>
      </c>
      <c r="E2521">
        <v>-3.3417236931854899</v>
      </c>
      <c r="F2521">
        <f t="shared" si="156"/>
        <v>-3.2915565816219901</v>
      </c>
      <c r="G2521">
        <f t="shared" si="157"/>
        <v>-3.3417236931854899</v>
      </c>
      <c r="H2521">
        <f t="shared" si="158"/>
        <v>3</v>
      </c>
      <c r="I2521">
        <f t="shared" si="159"/>
        <v>4</v>
      </c>
      <c r="J2521" t="b">
        <f>IF(A2521=0,0,H2521=tahmin2!G2521)</f>
        <v>1</v>
      </c>
      <c r="K2521" t="b">
        <f>IF(A2521=0,0,OR(I2521=tahmin2!G2521,H2521=tahmin2!G2521))</f>
        <v>1</v>
      </c>
      <c r="N2521">
        <f>ABS(B2521-tahmin2!B2521)</f>
        <v>2.0090620465531206</v>
      </c>
      <c r="O2521">
        <f>ABS(C2521-tahmin2!C2521)</f>
        <v>8.0485288712539003</v>
      </c>
      <c r="P2521">
        <f>ABS(D2521-tahmin2!D2521)</f>
        <v>0.34971354470137017</v>
      </c>
      <c r="Q2521">
        <f>ABS(E2521-tahmin2!E2521)</f>
        <v>2.8427794778119964E-2</v>
      </c>
    </row>
    <row r="2522" spans="1:17" x14ac:dyDescent="0.25">
      <c r="A2522">
        <v>1</v>
      </c>
      <c r="B2522">
        <v>-7.5</v>
      </c>
      <c r="C2522">
        <v>-7.5</v>
      </c>
      <c r="D2522">
        <v>-20</v>
      </c>
      <c r="E2522">
        <v>-3.6088771891394602</v>
      </c>
      <c r="F2522">
        <f t="shared" si="156"/>
        <v>-3.6088771891394602</v>
      </c>
      <c r="G2522">
        <f t="shared" si="157"/>
        <v>-7.5</v>
      </c>
      <c r="H2522">
        <f t="shared" si="158"/>
        <v>4</v>
      </c>
      <c r="I2522">
        <f t="shared" si="159"/>
        <v>1</v>
      </c>
      <c r="J2522" t="b">
        <f>IF(A2522=0,0,H2522=tahmin2!G2522)</f>
        <v>1</v>
      </c>
      <c r="K2522" t="b">
        <f>IF(A2522=0,0,OR(I2522=tahmin2!G2522,H2522=tahmin2!G2522))</f>
        <v>1</v>
      </c>
      <c r="N2522">
        <f>ABS(B2522-tahmin2!B2522)</f>
        <v>0.25651476260827977</v>
      </c>
      <c r="O2522">
        <f>ABS(C2522-tahmin2!C2522)</f>
        <v>4.6687812049688002</v>
      </c>
      <c r="P2522">
        <f>ABS(D2522-tahmin2!D2522)</f>
        <v>8.7404952083770002</v>
      </c>
      <c r="Q2522">
        <f>ABS(E2522-tahmin2!E2522)</f>
        <v>1.2933715652700504</v>
      </c>
    </row>
    <row r="2523" spans="1:17" x14ac:dyDescent="0.25">
      <c r="A2523">
        <v>0</v>
      </c>
      <c r="B2523">
        <v>0</v>
      </c>
      <c r="C2523">
        <v>0</v>
      </c>
      <c r="D2523">
        <v>0</v>
      </c>
      <c r="E2523">
        <v>0</v>
      </c>
      <c r="F2523">
        <f t="shared" si="156"/>
        <v>0</v>
      </c>
      <c r="G2523">
        <f t="shared" si="157"/>
        <v>0</v>
      </c>
      <c r="H2523">
        <f t="shared" si="158"/>
        <v>1</v>
      </c>
      <c r="I2523">
        <f t="shared" si="159"/>
        <v>1</v>
      </c>
      <c r="J2523">
        <f>IF(A2523=0,0,H2523=tahmin2!G2523)</f>
        <v>0</v>
      </c>
      <c r="K2523">
        <f>IF(A2523=0,0,OR(I2523=tahmin2!G2523,H2523=tahmin2!G2523))</f>
        <v>0</v>
      </c>
      <c r="N2523">
        <f>ABS(B2523-tahmin2!B2523)</f>
        <v>7.5560709693423406E-2</v>
      </c>
      <c r="O2523">
        <f>ABS(C2523-tahmin2!C2523)</f>
        <v>0.12844609642312901</v>
      </c>
      <c r="P2523">
        <f>ABS(D2523-tahmin2!D2523)</f>
        <v>0.24235889378085701</v>
      </c>
      <c r="Q2523">
        <f>ABS(E2523-tahmin2!E2523)</f>
        <v>0.13842546339513401</v>
      </c>
    </row>
    <row r="2524" spans="1:17" x14ac:dyDescent="0.25">
      <c r="A2524">
        <v>1</v>
      </c>
      <c r="B2524">
        <v>-3.7906905791652399</v>
      </c>
      <c r="C2524">
        <v>-7.5</v>
      </c>
      <c r="D2524">
        <v>-7.5</v>
      </c>
      <c r="E2524">
        <v>-3.7004910669161499</v>
      </c>
      <c r="F2524">
        <f t="shared" si="156"/>
        <v>-3.7004910669161499</v>
      </c>
      <c r="G2524">
        <f t="shared" si="157"/>
        <v>-3.7906905791652399</v>
      </c>
      <c r="H2524">
        <f t="shared" si="158"/>
        <v>4</v>
      </c>
      <c r="I2524">
        <f t="shared" si="159"/>
        <v>1</v>
      </c>
      <c r="J2524" t="b">
        <f>IF(A2524=0,0,H2524=tahmin2!G2524)</f>
        <v>0</v>
      </c>
      <c r="K2524" t="b">
        <f>IF(A2524=0,0,OR(I2524=tahmin2!G2524,H2524=tahmin2!G2524))</f>
        <v>1</v>
      </c>
      <c r="N2524">
        <f>ABS(B2524-tahmin2!B2524)</f>
        <v>0.24179491014065979</v>
      </c>
      <c r="O2524">
        <f>ABS(C2524-tahmin2!C2524)</f>
        <v>1.5306789133310499</v>
      </c>
      <c r="P2524">
        <f>ABS(D2524-tahmin2!D2524)</f>
        <v>2.8689305540204995</v>
      </c>
      <c r="Q2524">
        <f>ABS(E2524-tahmin2!E2524)</f>
        <v>0.12837866283408994</v>
      </c>
    </row>
    <row r="2525" spans="1:17" x14ac:dyDescent="0.25">
      <c r="A2525">
        <v>0</v>
      </c>
      <c r="B2525">
        <v>0</v>
      </c>
      <c r="C2525">
        <v>0</v>
      </c>
      <c r="D2525">
        <v>0</v>
      </c>
      <c r="E2525">
        <v>0</v>
      </c>
      <c r="F2525">
        <f t="shared" si="156"/>
        <v>0</v>
      </c>
      <c r="G2525">
        <f t="shared" si="157"/>
        <v>0</v>
      </c>
      <c r="H2525">
        <f t="shared" si="158"/>
        <v>1</v>
      </c>
      <c r="I2525">
        <f t="shared" si="159"/>
        <v>1</v>
      </c>
      <c r="J2525">
        <f>IF(A2525=0,0,H2525=tahmin2!G2525)</f>
        <v>0</v>
      </c>
      <c r="K2525">
        <f>IF(A2525=0,0,OR(I2525=tahmin2!G2525,H2525=tahmin2!G2525))</f>
        <v>0</v>
      </c>
      <c r="N2525">
        <f>ABS(B2525-tahmin2!B2525)</f>
        <v>7.5469925072376001E-2</v>
      </c>
      <c r="O2525">
        <f>ABS(C2525-tahmin2!C2525)</f>
        <v>9.9109476948608902E-2</v>
      </c>
      <c r="P2525">
        <f>ABS(D2525-tahmin2!D2525)</f>
        <v>0.24841182442651499</v>
      </c>
      <c r="Q2525">
        <f>ABS(E2525-tahmin2!E2525)</f>
        <v>0.124036881684937</v>
      </c>
    </row>
    <row r="2526" spans="1:17" x14ac:dyDescent="0.25">
      <c r="A2526">
        <v>1</v>
      </c>
      <c r="B2526">
        <v>-3.5113738888809398</v>
      </c>
      <c r="C2526">
        <v>-7.5</v>
      </c>
      <c r="D2526">
        <v>-7.5</v>
      </c>
      <c r="E2526">
        <v>-3.32942531034583</v>
      </c>
      <c r="F2526">
        <f t="shared" si="156"/>
        <v>-3.32942531034583</v>
      </c>
      <c r="G2526">
        <f t="shared" si="157"/>
        <v>-3.5113738888809398</v>
      </c>
      <c r="H2526">
        <f t="shared" si="158"/>
        <v>4</v>
      </c>
      <c r="I2526">
        <f t="shared" si="159"/>
        <v>1</v>
      </c>
      <c r="J2526" t="b">
        <f>IF(A2526=0,0,H2526=tahmin2!G2526)</f>
        <v>0</v>
      </c>
      <c r="K2526" t="b">
        <f>IF(A2526=0,0,OR(I2526=tahmin2!G2526,H2526=tahmin2!G2526))</f>
        <v>1</v>
      </c>
      <c r="N2526">
        <f>ABS(B2526-tahmin2!B2526)</f>
        <v>2.5820778120300147E-3</v>
      </c>
      <c r="O2526">
        <f>ABS(C2526-tahmin2!C2526)</f>
        <v>1.4648120183646807</v>
      </c>
      <c r="P2526">
        <f>ABS(D2526-tahmin2!D2526)</f>
        <v>2.8398064982945996</v>
      </c>
      <c r="Q2526">
        <f>ABS(E2526-tahmin2!E2526)</f>
        <v>0.42746591797541988</v>
      </c>
    </row>
    <row r="2527" spans="1:17" x14ac:dyDescent="0.25">
      <c r="A2527">
        <v>0</v>
      </c>
      <c r="B2527">
        <v>0</v>
      </c>
      <c r="C2527">
        <v>0</v>
      </c>
      <c r="D2527">
        <v>0</v>
      </c>
      <c r="E2527">
        <v>0</v>
      </c>
      <c r="F2527">
        <f t="shared" si="156"/>
        <v>0</v>
      </c>
      <c r="G2527">
        <f t="shared" si="157"/>
        <v>0</v>
      </c>
      <c r="H2527">
        <f t="shared" si="158"/>
        <v>1</v>
      </c>
      <c r="I2527">
        <f t="shared" si="159"/>
        <v>1</v>
      </c>
      <c r="J2527">
        <f>IF(A2527=0,0,H2527=tahmin2!G2527)</f>
        <v>0</v>
      </c>
      <c r="K2527">
        <f>IF(A2527=0,0,OR(I2527=tahmin2!G2527,H2527=tahmin2!G2527))</f>
        <v>0</v>
      </c>
      <c r="N2527">
        <f>ABS(B2527-tahmin2!B2527)</f>
        <v>7.5655456837882398E-2</v>
      </c>
      <c r="O2527">
        <f>ABS(C2527-tahmin2!C2527)</f>
        <v>7.25562895401239E-2</v>
      </c>
      <c r="P2527">
        <f>ABS(D2527-tahmin2!D2527)</f>
        <v>0.25455002852574499</v>
      </c>
      <c r="Q2527">
        <f>ABS(E2527-tahmin2!E2527)</f>
        <v>0.110827181931622</v>
      </c>
    </row>
    <row r="2528" spans="1:17" x14ac:dyDescent="0.25">
      <c r="A2528">
        <v>1</v>
      </c>
      <c r="B2528">
        <v>-3.2398711852583801</v>
      </c>
      <c r="C2528">
        <v>-2.1979675292968799</v>
      </c>
      <c r="D2528">
        <v>-7.5</v>
      </c>
      <c r="E2528">
        <v>-7.5</v>
      </c>
      <c r="F2528">
        <f t="shared" si="156"/>
        <v>-2.1979675292968799</v>
      </c>
      <c r="G2528">
        <f t="shared" si="157"/>
        <v>-3.2398711852583801</v>
      </c>
      <c r="H2528">
        <f t="shared" si="158"/>
        <v>2</v>
      </c>
      <c r="I2528">
        <f t="shared" si="159"/>
        <v>1</v>
      </c>
      <c r="J2528" t="b">
        <f>IF(A2528=0,0,H2528=tahmin2!G2528)</f>
        <v>1</v>
      </c>
      <c r="K2528" t="b">
        <f>IF(A2528=0,0,OR(I2528=tahmin2!G2528,H2528=tahmin2!G2528))</f>
        <v>1</v>
      </c>
      <c r="N2528">
        <f>ABS(B2528-tahmin2!B2528)</f>
        <v>0.46829176031672981</v>
      </c>
      <c r="O2528">
        <f>ABS(C2528-tahmin2!C2528)</f>
        <v>0.64858551064101011</v>
      </c>
      <c r="P2528">
        <f>ABS(D2528-tahmin2!D2528)</f>
        <v>4.9152371684995</v>
      </c>
      <c r="Q2528">
        <f>ABS(E2528-tahmin2!E2528)</f>
        <v>0.27245965327023036</v>
      </c>
    </row>
    <row r="2529" spans="1:17" x14ac:dyDescent="0.25">
      <c r="A2529">
        <v>1</v>
      </c>
      <c r="B2529">
        <v>-3.16763151716441</v>
      </c>
      <c r="C2529">
        <v>-3.1671851053834001</v>
      </c>
      <c r="D2529">
        <v>-3.1441604923456898</v>
      </c>
      <c r="E2529">
        <v>-1.5972900390625</v>
      </c>
      <c r="F2529">
        <f t="shared" si="156"/>
        <v>-1.5972900390625</v>
      </c>
      <c r="G2529">
        <f t="shared" si="157"/>
        <v>-3.1441604923456898</v>
      </c>
      <c r="H2529">
        <f t="shared" si="158"/>
        <v>4</v>
      </c>
      <c r="I2529">
        <f t="shared" si="159"/>
        <v>3</v>
      </c>
      <c r="J2529" t="b">
        <f>IF(A2529=0,0,H2529=tahmin2!G2529)</f>
        <v>0</v>
      </c>
      <c r="K2529" t="b">
        <f>IF(A2529=0,0,OR(I2529=tahmin2!G2529,H2529=tahmin2!G2529))</f>
        <v>1</v>
      </c>
      <c r="N2529">
        <f>ABS(B2529-tahmin2!B2529)</f>
        <v>8.2908101777940058E-2</v>
      </c>
      <c r="O2529">
        <f>ABS(C2529-tahmin2!C2529)</f>
        <v>0.20081543491295983</v>
      </c>
      <c r="P2529">
        <f>ABS(D2529-tahmin2!D2529)</f>
        <v>0.36374524379104001</v>
      </c>
      <c r="Q2529">
        <f>ABS(E2529-tahmin2!E2529)</f>
        <v>1.4271595555768002</v>
      </c>
    </row>
    <row r="2530" spans="1:17" x14ac:dyDescent="0.25">
      <c r="A2530">
        <v>1</v>
      </c>
      <c r="B2530">
        <v>-3.3378203856409501</v>
      </c>
      <c r="C2530">
        <v>-3.2596478608902499</v>
      </c>
      <c r="D2530">
        <v>-3.2082251412793998</v>
      </c>
      <c r="E2530">
        <v>-7.5</v>
      </c>
      <c r="F2530">
        <f t="shared" si="156"/>
        <v>-3.2082251412793998</v>
      </c>
      <c r="G2530">
        <f t="shared" si="157"/>
        <v>-3.2596478608902499</v>
      </c>
      <c r="H2530">
        <f t="shared" si="158"/>
        <v>3</v>
      </c>
      <c r="I2530">
        <f t="shared" si="159"/>
        <v>2</v>
      </c>
      <c r="J2530" t="b">
        <f>IF(A2530=0,0,H2530=tahmin2!G2530)</f>
        <v>0</v>
      </c>
      <c r="K2530" t="b">
        <f>IF(A2530=0,0,OR(I2530=tahmin2!G2530,H2530=tahmin2!G2530))</f>
        <v>1</v>
      </c>
      <c r="N2530">
        <f>ABS(B2530-tahmin2!B2530)</f>
        <v>7.7245499349700708E-3</v>
      </c>
      <c r="O2530">
        <f>ABS(C2530-tahmin2!C2530)</f>
        <v>1.42639677550216</v>
      </c>
      <c r="P2530">
        <f>ABS(D2530-tahmin2!D2530)</f>
        <v>0.47614072117516981</v>
      </c>
      <c r="Q2530">
        <f>ABS(E2530-tahmin2!E2530)</f>
        <v>0.24289104697881037</v>
      </c>
    </row>
    <row r="2531" spans="1:17" x14ac:dyDescent="0.25">
      <c r="A2531">
        <v>1</v>
      </c>
      <c r="B2531">
        <v>-3.2662575506837999</v>
      </c>
      <c r="C2531">
        <v>-20</v>
      </c>
      <c r="D2531">
        <v>-3.28293388051679</v>
      </c>
      <c r="E2531">
        <v>-3.2767672680783999</v>
      </c>
      <c r="F2531">
        <f t="shared" si="156"/>
        <v>-3.2662575506837999</v>
      </c>
      <c r="G2531">
        <f t="shared" si="157"/>
        <v>-3.2767672680783999</v>
      </c>
      <c r="H2531">
        <f t="shared" si="158"/>
        <v>1</v>
      </c>
      <c r="I2531">
        <f t="shared" si="159"/>
        <v>4</v>
      </c>
      <c r="J2531" t="b">
        <f>IF(A2531=0,0,H2531=tahmin2!G2531)</f>
        <v>0</v>
      </c>
      <c r="K2531" t="b">
        <f>IF(A2531=0,0,OR(I2531=tahmin2!G2531,H2531=tahmin2!G2531))</f>
        <v>1</v>
      </c>
      <c r="N2531">
        <f>ABS(B2531-tahmin2!B2531)</f>
        <v>2.0250969466649948E-2</v>
      </c>
      <c r="O2531">
        <f>ABS(C2531-tahmin2!C2531)</f>
        <v>8.0409648780379008</v>
      </c>
      <c r="P2531">
        <f>ABS(D2531-tahmin2!D2531)</f>
        <v>0.37265804023388993</v>
      </c>
      <c r="Q2531">
        <f>ABS(E2531-tahmin2!E2531)</f>
        <v>1.0206779235282397</v>
      </c>
    </row>
    <row r="2532" spans="1:17" x14ac:dyDescent="0.25">
      <c r="A2532">
        <v>1</v>
      </c>
      <c r="B2532">
        <v>-3.5949743498615501</v>
      </c>
      <c r="C2532">
        <v>-3.6077466658496999</v>
      </c>
      <c r="D2532">
        <v>-20</v>
      </c>
      <c r="E2532">
        <v>-7.5</v>
      </c>
      <c r="F2532">
        <f t="shared" si="156"/>
        <v>-3.5949743498615501</v>
      </c>
      <c r="G2532">
        <f t="shared" si="157"/>
        <v>-3.6077466658496999</v>
      </c>
      <c r="H2532">
        <f t="shared" si="158"/>
        <v>1</v>
      </c>
      <c r="I2532">
        <f t="shared" si="159"/>
        <v>2</v>
      </c>
      <c r="J2532" t="b">
        <f>IF(A2532=0,0,H2532=tahmin2!G2532)</f>
        <v>0</v>
      </c>
      <c r="K2532" t="b">
        <f>IF(A2532=0,0,OR(I2532=tahmin2!G2532,H2532=tahmin2!G2532))</f>
        <v>1</v>
      </c>
      <c r="N2532">
        <f>ABS(B2532-tahmin2!B2532)</f>
        <v>8.4184672677759753E-2</v>
      </c>
      <c r="O2532">
        <f>ABS(C2532-tahmin2!C2532)</f>
        <v>0.75127089788473</v>
      </c>
      <c r="P2532">
        <f>ABS(D2532-tahmin2!D2532)</f>
        <v>7.5839417996995007</v>
      </c>
      <c r="Q2532">
        <f>ABS(E2532-tahmin2!E2532)</f>
        <v>0.3923630548941901</v>
      </c>
    </row>
    <row r="2533" spans="1:17" x14ac:dyDescent="0.25">
      <c r="A2533">
        <v>1</v>
      </c>
      <c r="B2533">
        <v>-7.5</v>
      </c>
      <c r="C2533">
        <v>-3.6707871510453001</v>
      </c>
      <c r="D2533">
        <v>-3.5826539144404701</v>
      </c>
      <c r="E2533">
        <v>-3.5861941000831301</v>
      </c>
      <c r="F2533">
        <f t="shared" si="156"/>
        <v>-3.5826539144404701</v>
      </c>
      <c r="G2533">
        <f t="shared" si="157"/>
        <v>-3.5861941000831301</v>
      </c>
      <c r="H2533">
        <f t="shared" si="158"/>
        <v>3</v>
      </c>
      <c r="I2533">
        <f t="shared" si="159"/>
        <v>4</v>
      </c>
      <c r="J2533" t="b">
        <f>IF(A2533=0,0,H2533=tahmin2!G2533)</f>
        <v>0</v>
      </c>
      <c r="K2533" t="b">
        <f>IF(A2533=0,0,OR(I2533=tahmin2!G2533,H2533=tahmin2!G2533))</f>
        <v>1</v>
      </c>
      <c r="N2533">
        <f>ABS(B2533-tahmin2!B2533)</f>
        <v>0.75002556634992956</v>
      </c>
      <c r="O2533">
        <f>ABS(C2533-tahmin2!C2533)</f>
        <v>0.3371344797786997</v>
      </c>
      <c r="P2533">
        <f>ABS(D2533-tahmin2!D2533)</f>
        <v>0.76919394349134018</v>
      </c>
      <c r="Q2533">
        <f>ABS(E2533-tahmin2!E2533)</f>
        <v>0.85473558044009001</v>
      </c>
    </row>
    <row r="2534" spans="1:17" x14ac:dyDescent="0.25">
      <c r="A2534">
        <v>1</v>
      </c>
      <c r="B2534">
        <v>-3.6798941386510098</v>
      </c>
      <c r="C2534">
        <v>-3.6313288193434201</v>
      </c>
      <c r="D2534">
        <v>-3.6610729542757801</v>
      </c>
      <c r="E2534">
        <v>-3.6188318414357301</v>
      </c>
      <c r="F2534">
        <f t="shared" si="156"/>
        <v>-3.6188318414357301</v>
      </c>
      <c r="G2534">
        <f t="shared" si="157"/>
        <v>-3.6313288193434201</v>
      </c>
      <c r="H2534">
        <f t="shared" si="158"/>
        <v>4</v>
      </c>
      <c r="I2534">
        <f t="shared" si="159"/>
        <v>2</v>
      </c>
      <c r="J2534" t="b">
        <f>IF(A2534=0,0,H2534=tahmin2!G2534)</f>
        <v>0</v>
      </c>
      <c r="K2534" t="b">
        <f>IF(A2534=0,0,OR(I2534=tahmin2!G2534,H2534=tahmin2!G2534))</f>
        <v>0</v>
      </c>
      <c r="N2534">
        <f>ABS(B2534-tahmin2!B2534)</f>
        <v>0.41715716622706989</v>
      </c>
      <c r="O2534">
        <f>ABS(C2534-tahmin2!C2534)</f>
        <v>0.38178973391668025</v>
      </c>
      <c r="P2534">
        <f>ABS(D2534-tahmin2!D2534)</f>
        <v>0.88064653663270986</v>
      </c>
      <c r="Q2534">
        <f>ABS(E2534-tahmin2!E2534)</f>
        <v>0.79707064645367032</v>
      </c>
    </row>
    <row r="2535" spans="1:17" x14ac:dyDescent="0.25">
      <c r="A2535">
        <v>1</v>
      </c>
      <c r="B2535">
        <v>-7.5</v>
      </c>
      <c r="C2535">
        <v>-3.53218487559116</v>
      </c>
      <c r="D2535">
        <v>-3.61622901538977</v>
      </c>
      <c r="E2535">
        <v>-3.2106381302823599</v>
      </c>
      <c r="F2535">
        <f t="shared" si="156"/>
        <v>-3.2106381302823599</v>
      </c>
      <c r="G2535">
        <f t="shared" si="157"/>
        <v>-3.53218487559116</v>
      </c>
      <c r="H2535">
        <f t="shared" si="158"/>
        <v>4</v>
      </c>
      <c r="I2535">
        <f t="shared" si="159"/>
        <v>2</v>
      </c>
      <c r="J2535" t="b">
        <f>IF(A2535=0,0,H2535=tahmin2!G2535)</f>
        <v>1</v>
      </c>
      <c r="K2535" t="b">
        <f>IF(A2535=0,0,OR(I2535=tahmin2!G2535,H2535=tahmin2!G2535))</f>
        <v>1</v>
      </c>
      <c r="N2535">
        <f>ABS(B2535-tahmin2!B2535)</f>
        <v>0.70213344950440959</v>
      </c>
      <c r="O2535">
        <f>ABS(C2535-tahmin2!C2535)</f>
        <v>0.37361916042239995</v>
      </c>
      <c r="P2535">
        <f>ABS(D2535-tahmin2!D2535)</f>
        <v>0.80347867739541012</v>
      </c>
      <c r="Q2535">
        <f>ABS(E2535-tahmin2!E2535)</f>
        <v>0.51654813896310969</v>
      </c>
    </row>
    <row r="2536" spans="1:17" x14ac:dyDescent="0.25">
      <c r="A2536">
        <v>1</v>
      </c>
      <c r="B2536">
        <v>-3.4918889044436101</v>
      </c>
      <c r="C2536">
        <v>-3.4262968854818601</v>
      </c>
      <c r="D2536">
        <v>-3.4188066454917099</v>
      </c>
      <c r="E2536">
        <v>-2.8158210332433198</v>
      </c>
      <c r="F2536">
        <f t="shared" si="156"/>
        <v>-2.8158210332433198</v>
      </c>
      <c r="G2536">
        <f t="shared" si="157"/>
        <v>-3.4188066454917099</v>
      </c>
      <c r="H2536">
        <f t="shared" si="158"/>
        <v>4</v>
      </c>
      <c r="I2536">
        <f t="shared" si="159"/>
        <v>3</v>
      </c>
      <c r="J2536" t="b">
        <f>IF(A2536=0,0,H2536=tahmin2!G2536)</f>
        <v>1</v>
      </c>
      <c r="K2536" t="b">
        <f>IF(A2536=0,0,OR(I2536=tahmin2!G2536,H2536=tahmin2!G2536))</f>
        <v>1</v>
      </c>
      <c r="N2536">
        <f>ABS(B2536-tahmin2!B2536)</f>
        <v>0.22354459520427028</v>
      </c>
      <c r="O2536">
        <f>ABS(C2536-tahmin2!C2536)</f>
        <v>0.23440748663171007</v>
      </c>
      <c r="P2536">
        <f>ABS(D2536-tahmin2!D2536)</f>
        <v>0.63848128075960009</v>
      </c>
      <c r="Q2536">
        <f>ABS(E2536-tahmin2!E2536)</f>
        <v>7.7299961228079805E-2</v>
      </c>
    </row>
    <row r="2537" spans="1:17" x14ac:dyDescent="0.25">
      <c r="A2537">
        <v>1</v>
      </c>
      <c r="B2537">
        <v>-7.5</v>
      </c>
      <c r="C2537">
        <v>-7.5</v>
      </c>
      <c r="D2537">
        <v>-3.3585945715312802</v>
      </c>
      <c r="E2537">
        <v>-2.9332105414798302</v>
      </c>
      <c r="F2537">
        <f t="shared" si="156"/>
        <v>-2.9332105414798302</v>
      </c>
      <c r="G2537">
        <f t="shared" si="157"/>
        <v>-3.3585945715312802</v>
      </c>
      <c r="H2537">
        <f t="shared" si="158"/>
        <v>4</v>
      </c>
      <c r="I2537">
        <f t="shared" si="159"/>
        <v>3</v>
      </c>
      <c r="J2537" t="b">
        <f>IF(A2537=0,0,H2537=tahmin2!G2537)</f>
        <v>1</v>
      </c>
      <c r="K2537" t="b">
        <f>IF(A2537=0,0,OR(I2537=tahmin2!G2537,H2537=tahmin2!G2537))</f>
        <v>1</v>
      </c>
      <c r="N2537">
        <f>ABS(B2537-tahmin2!B2537)</f>
        <v>1.2785476933800055E-2</v>
      </c>
      <c r="O2537">
        <f>ABS(C2537-tahmin2!C2537)</f>
        <v>4.4914326931034996</v>
      </c>
      <c r="P2537">
        <f>ABS(D2537-tahmin2!D2537)</f>
        <v>0.41897439487163002</v>
      </c>
      <c r="Q2537">
        <f>ABS(E2537-tahmin2!E2537)</f>
        <v>1.0315464472986202</v>
      </c>
    </row>
    <row r="2538" spans="1:17" x14ac:dyDescent="0.25">
      <c r="A2538">
        <v>0</v>
      </c>
      <c r="B2538">
        <v>0</v>
      </c>
      <c r="C2538">
        <v>0</v>
      </c>
      <c r="D2538">
        <v>0</v>
      </c>
      <c r="E2538">
        <v>0</v>
      </c>
      <c r="F2538">
        <f t="shared" si="156"/>
        <v>0</v>
      </c>
      <c r="G2538">
        <f t="shared" si="157"/>
        <v>0</v>
      </c>
      <c r="H2538">
        <f t="shared" si="158"/>
        <v>1</v>
      </c>
      <c r="I2538">
        <f t="shared" si="159"/>
        <v>1</v>
      </c>
      <c r="J2538">
        <f>IF(A2538=0,0,H2538=tahmin2!G2538)</f>
        <v>0</v>
      </c>
      <c r="K2538">
        <f>IF(A2538=0,0,OR(I2538=tahmin2!G2538,H2538=tahmin2!G2538))</f>
        <v>0</v>
      </c>
      <c r="N2538">
        <f>ABS(B2538-tahmin2!B2538)</f>
        <v>7.89056843904241E-2</v>
      </c>
      <c r="O2538">
        <f>ABS(C2538-tahmin2!C2538)</f>
        <v>2.46358375219131E-2</v>
      </c>
      <c r="P2538">
        <f>ABS(D2538-tahmin2!D2538)</f>
        <v>0.28715964600613098</v>
      </c>
      <c r="Q2538">
        <f>ABS(E2538-tahmin2!E2538)</f>
        <v>5.83277769501684E-2</v>
      </c>
    </row>
    <row r="2539" spans="1:17" x14ac:dyDescent="0.25">
      <c r="A2539">
        <v>1</v>
      </c>
      <c r="B2539">
        <v>-3.1342495372518901</v>
      </c>
      <c r="C2539">
        <v>-7.5</v>
      </c>
      <c r="D2539">
        <v>-7.5</v>
      </c>
      <c r="E2539">
        <v>-0.79638671875</v>
      </c>
      <c r="F2539">
        <f t="shared" si="156"/>
        <v>-0.79638671875</v>
      </c>
      <c r="G2539">
        <f t="shared" si="157"/>
        <v>-3.1342495372518901</v>
      </c>
      <c r="H2539">
        <f t="shared" si="158"/>
        <v>4</v>
      </c>
      <c r="I2539">
        <f t="shared" si="159"/>
        <v>1</v>
      </c>
      <c r="J2539" t="b">
        <f>IF(A2539=0,0,H2539=tahmin2!G2539)</f>
        <v>1</v>
      </c>
      <c r="K2539" t="b">
        <f>IF(A2539=0,0,OR(I2539=tahmin2!G2539,H2539=tahmin2!G2539))</f>
        <v>1</v>
      </c>
      <c r="N2539">
        <f>ABS(B2539-tahmin2!B2539)</f>
        <v>0.31689459086921001</v>
      </c>
      <c r="O2539">
        <f>ABS(C2539-tahmin2!C2539)</f>
        <v>1.2930646459681796</v>
      </c>
      <c r="P2539">
        <f>ABS(D2539-tahmin2!D2539)</f>
        <v>2.7590532072571996</v>
      </c>
      <c r="Q2539">
        <f>ABS(E2539-tahmin2!E2539)</f>
        <v>2.3900685355025502</v>
      </c>
    </row>
    <row r="2540" spans="1:17" x14ac:dyDescent="0.25">
      <c r="A2540">
        <v>0</v>
      </c>
      <c r="B2540">
        <v>0</v>
      </c>
      <c r="C2540">
        <v>0</v>
      </c>
      <c r="D2540">
        <v>0</v>
      </c>
      <c r="E2540">
        <v>0</v>
      </c>
      <c r="F2540">
        <f t="shared" si="156"/>
        <v>0</v>
      </c>
      <c r="G2540">
        <f t="shared" si="157"/>
        <v>0</v>
      </c>
      <c r="H2540">
        <f t="shared" si="158"/>
        <v>1</v>
      </c>
      <c r="I2540">
        <f t="shared" si="159"/>
        <v>1</v>
      </c>
      <c r="J2540">
        <f>IF(A2540=0,0,H2540=tahmin2!G2540)</f>
        <v>0</v>
      </c>
      <c r="K2540">
        <f>IF(A2540=0,0,OR(I2540=tahmin2!G2540,H2540=tahmin2!G2540))</f>
        <v>0</v>
      </c>
      <c r="N2540">
        <f>ABS(B2540-tahmin2!B2540)</f>
        <v>7.9724090879583501E-2</v>
      </c>
      <c r="O2540">
        <f>ABS(C2540-tahmin2!C2540)</f>
        <v>3.4517001045173898E-2</v>
      </c>
      <c r="P2540">
        <f>ABS(D2540-tahmin2!D2540)</f>
        <v>0.29273968953736001</v>
      </c>
      <c r="Q2540">
        <f>ABS(E2540-tahmin2!E2540)</f>
        <v>5.1960827056522198E-2</v>
      </c>
    </row>
    <row r="2541" spans="1:17" x14ac:dyDescent="0.25">
      <c r="A2541">
        <v>1</v>
      </c>
      <c r="B2541">
        <v>-3.2082003783434598</v>
      </c>
      <c r="C2541">
        <v>-20</v>
      </c>
      <c r="D2541">
        <v>-7.5</v>
      </c>
      <c r="E2541">
        <v>-2.4694822410238002</v>
      </c>
      <c r="F2541">
        <f t="shared" si="156"/>
        <v>-2.4694822410238002</v>
      </c>
      <c r="G2541">
        <f t="shared" si="157"/>
        <v>-3.2082003783434598</v>
      </c>
      <c r="H2541">
        <f t="shared" si="158"/>
        <v>4</v>
      </c>
      <c r="I2541">
        <f t="shared" si="159"/>
        <v>1</v>
      </c>
      <c r="J2541" t="b">
        <f>IF(A2541=0,0,H2541=tahmin2!G2541)</f>
        <v>1</v>
      </c>
      <c r="K2541" t="b">
        <f>IF(A2541=0,0,OR(I2541=tahmin2!G2541,H2541=tahmin2!G2541))</f>
        <v>1</v>
      </c>
      <c r="N2541">
        <f>ABS(B2541-tahmin2!B2541)</f>
        <v>0.24138447091533033</v>
      </c>
      <c r="O2541">
        <f>ABS(C2541-tahmin2!C2541)</f>
        <v>11.21355475234385</v>
      </c>
      <c r="P2541">
        <f>ABS(D2541-tahmin2!D2541)</f>
        <v>2.7536445651047003</v>
      </c>
      <c r="Q2541">
        <f>ABS(E2541-tahmin2!E2541)</f>
        <v>0.62103281110728981</v>
      </c>
    </row>
    <row r="2542" spans="1:17" x14ac:dyDescent="0.25">
      <c r="A2542">
        <v>0</v>
      </c>
      <c r="B2542">
        <v>0</v>
      </c>
      <c r="C2542">
        <v>0</v>
      </c>
      <c r="D2542">
        <v>-20</v>
      </c>
      <c r="E2542">
        <v>0</v>
      </c>
      <c r="F2542">
        <f t="shared" si="156"/>
        <v>0</v>
      </c>
      <c r="G2542">
        <f t="shared" si="157"/>
        <v>0</v>
      </c>
      <c r="H2542">
        <f t="shared" si="158"/>
        <v>1</v>
      </c>
      <c r="I2542">
        <f t="shared" si="159"/>
        <v>1</v>
      </c>
      <c r="J2542">
        <f>IF(A2542=0,0,H2542=tahmin2!G2542)</f>
        <v>0</v>
      </c>
      <c r="K2542">
        <f>IF(A2542=0,0,OR(I2542=tahmin2!G2542,H2542=tahmin2!G2542))</f>
        <v>0</v>
      </c>
      <c r="N2542">
        <f>ABS(B2542-tahmin2!B2542)</f>
        <v>0.47237216140989002</v>
      </c>
      <c r="O2542">
        <f>ABS(C2542-tahmin2!C2542)</f>
        <v>0.122617788253123</v>
      </c>
      <c r="P2542">
        <f>ABS(D2542-tahmin2!D2542)</f>
        <v>11.644266641142011</v>
      </c>
      <c r="Q2542">
        <f>ABS(E2542-tahmin2!E2542)</f>
        <v>0.48111762960786197</v>
      </c>
    </row>
    <row r="2543" spans="1:17" x14ac:dyDescent="0.25">
      <c r="A2543">
        <v>1</v>
      </c>
      <c r="B2543">
        <v>-3.5354617763118501</v>
      </c>
      <c r="C2543">
        <v>-3.5406188832655499</v>
      </c>
      <c r="D2543">
        <v>-7.5</v>
      </c>
      <c r="E2543">
        <v>-3.5633813522742299</v>
      </c>
      <c r="F2543">
        <f t="shared" si="156"/>
        <v>-3.5354617763118501</v>
      </c>
      <c r="G2543">
        <f t="shared" si="157"/>
        <v>-3.5406188832655499</v>
      </c>
      <c r="H2543">
        <f t="shared" si="158"/>
        <v>1</v>
      </c>
      <c r="I2543">
        <f t="shared" si="159"/>
        <v>2</v>
      </c>
      <c r="J2543" t="b">
        <f>IF(A2543=0,0,H2543=tahmin2!G2543)</f>
        <v>0</v>
      </c>
      <c r="K2543" t="b">
        <f>IF(A2543=0,0,OR(I2543=tahmin2!G2543,H2543=tahmin2!G2543))</f>
        <v>0</v>
      </c>
      <c r="N2543">
        <f>ABS(B2543-tahmin2!B2543)</f>
        <v>0.16103940842415021</v>
      </c>
      <c r="O2543">
        <f>ABS(C2543-tahmin2!C2543)</f>
        <v>0.61522930508189999</v>
      </c>
      <c r="P2543">
        <f>ABS(D2543-tahmin2!D2543)</f>
        <v>4.9492048261546007</v>
      </c>
      <c r="Q2543">
        <f>ABS(E2543-tahmin2!E2543)</f>
        <v>0.75245348776372012</v>
      </c>
    </row>
    <row r="2544" spans="1:17" x14ac:dyDescent="0.25">
      <c r="A2544">
        <v>1</v>
      </c>
      <c r="B2544">
        <v>-3.5844418983938602</v>
      </c>
      <c r="C2544">
        <v>-3.4163365806598001</v>
      </c>
      <c r="D2544">
        <v>-3.5233836564236798</v>
      </c>
      <c r="E2544">
        <v>-3.5462858320720398</v>
      </c>
      <c r="F2544">
        <f t="shared" si="156"/>
        <v>-3.4163365806598001</v>
      </c>
      <c r="G2544">
        <f t="shared" si="157"/>
        <v>-3.5233836564236798</v>
      </c>
      <c r="H2544">
        <f t="shared" si="158"/>
        <v>2</v>
      </c>
      <c r="I2544">
        <f t="shared" si="159"/>
        <v>3</v>
      </c>
      <c r="J2544" t="b">
        <f>IF(A2544=0,0,H2544=tahmin2!G2544)</f>
        <v>0</v>
      </c>
      <c r="K2544" t="b">
        <f>IF(A2544=0,0,OR(I2544=tahmin2!G2544,H2544=tahmin2!G2544))</f>
        <v>0</v>
      </c>
      <c r="N2544">
        <f>ABS(B2544-tahmin2!B2544)</f>
        <v>0.28953207888220023</v>
      </c>
      <c r="O2544">
        <f>ABS(C2544-tahmin2!C2544)</f>
        <v>0.52202483363176011</v>
      </c>
      <c r="P2544">
        <f>ABS(D2544-tahmin2!D2544)</f>
        <v>0.74418125167130977</v>
      </c>
      <c r="Q2544">
        <f>ABS(E2544-tahmin2!E2544)</f>
        <v>1.1503832647977896</v>
      </c>
    </row>
    <row r="2545" spans="1:17" x14ac:dyDescent="0.25">
      <c r="A2545">
        <v>1</v>
      </c>
      <c r="B2545">
        <v>-3.5408429381382098</v>
      </c>
      <c r="C2545">
        <v>-2.69988825898213</v>
      </c>
      <c r="D2545">
        <v>-3.4451129003646201</v>
      </c>
      <c r="E2545">
        <v>-3.4087084904022098</v>
      </c>
      <c r="F2545">
        <f t="shared" si="156"/>
        <v>-2.69988825898213</v>
      </c>
      <c r="G2545">
        <f t="shared" si="157"/>
        <v>-3.4087084904022098</v>
      </c>
      <c r="H2545">
        <f t="shared" si="158"/>
        <v>2</v>
      </c>
      <c r="I2545">
        <f t="shared" si="159"/>
        <v>4</v>
      </c>
      <c r="J2545" t="b">
        <f>IF(A2545=0,0,H2545=tahmin2!G2545)</f>
        <v>0</v>
      </c>
      <c r="K2545" t="b">
        <f>IF(A2545=0,0,OR(I2545=tahmin2!G2545,H2545=tahmin2!G2545))</f>
        <v>1</v>
      </c>
      <c r="N2545">
        <f>ABS(B2545-tahmin2!B2545)</f>
        <v>0.24215625327300971</v>
      </c>
      <c r="O2545">
        <f>ABS(C2545-tahmin2!C2545)</f>
        <v>0.14910688710472986</v>
      </c>
      <c r="P2545">
        <f>ABS(D2545-tahmin2!D2545)</f>
        <v>0.66614027222002026</v>
      </c>
      <c r="Q2545">
        <f>ABS(E2545-tahmin2!E2545)</f>
        <v>1.0564559830534397</v>
      </c>
    </row>
    <row r="2546" spans="1:17" x14ac:dyDescent="0.25">
      <c r="A2546">
        <v>1</v>
      </c>
      <c r="B2546">
        <v>-3.4076397979988502</v>
      </c>
      <c r="C2546">
        <v>-3.32844849204412</v>
      </c>
      <c r="D2546">
        <v>-3.36898192994704</v>
      </c>
      <c r="E2546">
        <v>-2.2056126641444802</v>
      </c>
      <c r="F2546">
        <f t="shared" si="156"/>
        <v>-2.2056126641444802</v>
      </c>
      <c r="G2546">
        <f t="shared" si="157"/>
        <v>-3.32844849204412</v>
      </c>
      <c r="H2546">
        <f t="shared" si="158"/>
        <v>4</v>
      </c>
      <c r="I2546">
        <f t="shared" si="159"/>
        <v>2</v>
      </c>
      <c r="J2546" t="b">
        <f>IF(A2546=0,0,H2546=tahmin2!G2546)</f>
        <v>1</v>
      </c>
      <c r="K2546" t="b">
        <f>IF(A2546=0,0,OR(I2546=tahmin2!G2546,H2546=tahmin2!G2546))</f>
        <v>1</v>
      </c>
      <c r="N2546">
        <f>ABS(B2546-tahmin2!B2546)</f>
        <v>0.1050873018053502</v>
      </c>
      <c r="O2546">
        <f>ABS(C2546-tahmin2!C2546)</f>
        <v>0.52666351118929988</v>
      </c>
      <c r="P2546">
        <f>ABS(D2546-tahmin2!D2546)</f>
        <v>0.59026041270446994</v>
      </c>
      <c r="Q2546">
        <f>ABS(E2546-tahmin2!E2546)</f>
        <v>0.10286367877833991</v>
      </c>
    </row>
    <row r="2547" spans="1:17" x14ac:dyDescent="0.25">
      <c r="A2547">
        <v>1</v>
      </c>
      <c r="B2547">
        <v>-3.3114263513853102</v>
      </c>
      <c r="C2547">
        <v>-1.9517470877296299</v>
      </c>
      <c r="D2547">
        <v>-3.1816317241173202</v>
      </c>
      <c r="E2547">
        <v>-3.1819647867232601</v>
      </c>
      <c r="F2547">
        <f t="shared" si="156"/>
        <v>-1.9517470877296299</v>
      </c>
      <c r="G2547">
        <f t="shared" si="157"/>
        <v>-3.1816317241173202</v>
      </c>
      <c r="H2547">
        <f t="shared" si="158"/>
        <v>2</v>
      </c>
      <c r="I2547">
        <f t="shared" si="159"/>
        <v>3</v>
      </c>
      <c r="J2547" t="b">
        <f>IF(A2547=0,0,H2547=tahmin2!G2547)</f>
        <v>0</v>
      </c>
      <c r="K2547" t="b">
        <f>IF(A2547=0,0,OR(I2547=tahmin2!G2547,H2547=tahmin2!G2547))</f>
        <v>0</v>
      </c>
      <c r="N2547">
        <f>ABS(B2547-tahmin2!B2547)</f>
        <v>4.9281907894602739E-3</v>
      </c>
      <c r="O2547">
        <f>ABS(C2547-tahmin2!C2547)</f>
        <v>0.80091851641933998</v>
      </c>
      <c r="P2547">
        <f>ABS(D2547-tahmin2!D2547)</f>
        <v>0.40318299445989014</v>
      </c>
      <c r="Q2547">
        <f>ABS(E2547-tahmin2!E2547)</f>
        <v>0.9173735630373101</v>
      </c>
    </row>
    <row r="2548" spans="1:17" x14ac:dyDescent="0.25">
      <c r="A2548">
        <v>1</v>
      </c>
      <c r="B2548">
        <v>-7.5</v>
      </c>
      <c r="C2548">
        <v>-2.9323718547821001</v>
      </c>
      <c r="D2548">
        <v>-3.2146079584490499</v>
      </c>
      <c r="E2548">
        <v>-0.87778921400653598</v>
      </c>
      <c r="F2548">
        <f t="shared" si="156"/>
        <v>-0.87778921400653598</v>
      </c>
      <c r="G2548">
        <f t="shared" si="157"/>
        <v>-2.9323718547821001</v>
      </c>
      <c r="H2548">
        <f t="shared" si="158"/>
        <v>4</v>
      </c>
      <c r="I2548">
        <f t="shared" si="159"/>
        <v>2</v>
      </c>
      <c r="J2548" t="b">
        <f>IF(A2548=0,0,H2548=tahmin2!G2548)</f>
        <v>1</v>
      </c>
      <c r="K2548" t="b">
        <f>IF(A2548=0,0,OR(I2548=tahmin2!G2548,H2548=tahmin2!G2548))</f>
        <v>1</v>
      </c>
      <c r="N2548">
        <f>ABS(B2548-tahmin2!B2548)</f>
        <v>0.30249470516524024</v>
      </c>
      <c r="O2548">
        <f>ABS(C2548-tahmin2!C2548)</f>
        <v>0.10958256693764001</v>
      </c>
      <c r="P2548">
        <f>ABS(D2548-tahmin2!D2548)</f>
        <v>0.40818089469122976</v>
      </c>
      <c r="Q2548">
        <f>ABS(E2548-tahmin2!E2548)</f>
        <v>1.5544451160648642</v>
      </c>
    </row>
    <row r="2549" spans="1:17" x14ac:dyDescent="0.25">
      <c r="A2549">
        <v>1</v>
      </c>
      <c r="B2549">
        <v>-2.7236859798431401</v>
      </c>
      <c r="C2549">
        <v>-2.6541938781738299</v>
      </c>
      <c r="D2549">
        <v>-2.8528377413749699</v>
      </c>
      <c r="E2549">
        <v>0.271484375</v>
      </c>
      <c r="F2549">
        <f t="shared" si="156"/>
        <v>0.271484375</v>
      </c>
      <c r="G2549">
        <f t="shared" si="157"/>
        <v>-2.6541938781738299</v>
      </c>
      <c r="H2549">
        <f t="shared" si="158"/>
        <v>4</v>
      </c>
      <c r="I2549">
        <f t="shared" si="159"/>
        <v>2</v>
      </c>
      <c r="J2549" t="b">
        <f>IF(A2549=0,0,H2549=tahmin2!G2549)</f>
        <v>1</v>
      </c>
      <c r="K2549" t="b">
        <f>IF(A2549=0,0,OR(I2549=tahmin2!G2549,H2549=tahmin2!G2549))</f>
        <v>1</v>
      </c>
      <c r="N2549">
        <f>ABS(B2549-tahmin2!B2549)</f>
        <v>0.59089060060627974</v>
      </c>
      <c r="O2549">
        <f>ABS(C2549-tahmin2!C2549)</f>
        <v>5.5305045581097723E-3</v>
      </c>
      <c r="P2549">
        <f>ABS(D2549-tahmin2!D2549)</f>
        <v>7.5000765584710027E-2</v>
      </c>
      <c r="Q2549">
        <f>ABS(E2549-tahmin2!E2549)</f>
        <v>2.44804543128406</v>
      </c>
    </row>
    <row r="2550" spans="1:17" x14ac:dyDescent="0.25">
      <c r="A2550">
        <v>1</v>
      </c>
      <c r="B2550">
        <v>-7.5</v>
      </c>
      <c r="C2550">
        <v>-2.8476410508155801</v>
      </c>
      <c r="D2550">
        <v>-2.55561447143555</v>
      </c>
      <c r="E2550">
        <v>1.5622500602968199</v>
      </c>
      <c r="F2550">
        <f t="shared" si="156"/>
        <v>1.5622500602968199</v>
      </c>
      <c r="G2550">
        <f t="shared" si="157"/>
        <v>-2.55561447143555</v>
      </c>
      <c r="H2550">
        <f t="shared" si="158"/>
        <v>4</v>
      </c>
      <c r="I2550">
        <f t="shared" si="159"/>
        <v>3</v>
      </c>
      <c r="J2550" t="b">
        <f>IF(A2550=0,0,H2550=tahmin2!G2550)</f>
        <v>1</v>
      </c>
      <c r="K2550" t="b">
        <f>IF(A2550=0,0,OR(I2550=tahmin2!G2550,H2550=tahmin2!G2550))</f>
        <v>1</v>
      </c>
      <c r="N2550">
        <f>ABS(B2550-tahmin2!B2550)</f>
        <v>0.22666708555343984</v>
      </c>
      <c r="O2550">
        <f>ABS(C2550-tahmin2!C2550)</f>
        <v>3.0987237826719749E-2</v>
      </c>
      <c r="P2550">
        <f>ABS(D2550-tahmin2!D2550)</f>
        <v>0.24959777820897999</v>
      </c>
      <c r="Q2550">
        <f>ABS(E2550-tahmin2!E2550)</f>
        <v>3.9499844037999097</v>
      </c>
    </row>
    <row r="2551" spans="1:17" x14ac:dyDescent="0.25">
      <c r="A2551">
        <v>1</v>
      </c>
      <c r="B2551">
        <v>-3.0915442239493101</v>
      </c>
      <c r="C2551">
        <v>-20</v>
      </c>
      <c r="D2551">
        <v>-0.51866338747804297</v>
      </c>
      <c r="E2551">
        <v>-7.5</v>
      </c>
      <c r="F2551">
        <f t="shared" si="156"/>
        <v>-0.51866338747804297</v>
      </c>
      <c r="G2551">
        <f t="shared" si="157"/>
        <v>-3.0915442239493101</v>
      </c>
      <c r="H2551">
        <f t="shared" si="158"/>
        <v>3</v>
      </c>
      <c r="I2551">
        <f t="shared" si="159"/>
        <v>1</v>
      </c>
      <c r="J2551" t="b">
        <f>IF(A2551=0,0,H2551=tahmin2!G2551)</f>
        <v>1</v>
      </c>
      <c r="K2551" t="b">
        <f>IF(A2551=0,0,OR(I2551=tahmin2!G2551,H2551=tahmin2!G2551))</f>
        <v>1</v>
      </c>
      <c r="N2551">
        <f>ABS(B2551-tahmin2!B2551)</f>
        <v>0.12219228427697004</v>
      </c>
      <c r="O2551">
        <f>ABS(C2551-tahmin2!C2551)</f>
        <v>8.2051598607675</v>
      </c>
      <c r="P2551">
        <f>ABS(D2551-tahmin2!D2551)</f>
        <v>2.3567067507186867</v>
      </c>
      <c r="Q2551">
        <f>ABS(E2551-tahmin2!E2551)</f>
        <v>0.79098275125960971</v>
      </c>
    </row>
    <row r="2552" spans="1:17" x14ac:dyDescent="0.25">
      <c r="A2552">
        <v>1</v>
      </c>
      <c r="B2552">
        <v>-7.5</v>
      </c>
      <c r="C2552">
        <v>-3.6144487646897101</v>
      </c>
      <c r="D2552">
        <v>-20</v>
      </c>
      <c r="E2552">
        <v>-3.5738305393053902</v>
      </c>
      <c r="F2552">
        <f t="shared" si="156"/>
        <v>-3.5738305393053902</v>
      </c>
      <c r="G2552">
        <f t="shared" si="157"/>
        <v>-3.6144487646897101</v>
      </c>
      <c r="H2552">
        <f t="shared" si="158"/>
        <v>4</v>
      </c>
      <c r="I2552">
        <f t="shared" si="159"/>
        <v>2</v>
      </c>
      <c r="J2552" t="b">
        <f>IF(A2552=0,0,H2552=tahmin2!G2552)</f>
        <v>0</v>
      </c>
      <c r="K2552" t="b">
        <f>IF(A2552=0,0,OR(I2552=tahmin2!G2552,H2552=tahmin2!G2552))</f>
        <v>1</v>
      </c>
      <c r="N2552">
        <f>ABS(B2552-tahmin2!B2552)</f>
        <v>2.7333338657880013E-2</v>
      </c>
      <c r="O2552">
        <f>ABS(C2552-tahmin2!C2552)</f>
        <v>0.70975865152697004</v>
      </c>
      <c r="P2552">
        <f>ABS(D2552-tahmin2!D2552)</f>
        <v>7.5288905573315006</v>
      </c>
      <c r="Q2552">
        <f>ABS(E2552-tahmin2!E2552)</f>
        <v>0.1611337210517898</v>
      </c>
    </row>
    <row r="2553" spans="1:17" x14ac:dyDescent="0.25">
      <c r="A2553">
        <v>1</v>
      </c>
      <c r="B2553">
        <v>-3.52222820444553</v>
      </c>
      <c r="C2553">
        <v>-3.5550748546413602</v>
      </c>
      <c r="D2553">
        <v>-3.5735628045191601</v>
      </c>
      <c r="E2553">
        <v>-3.5564597416632799</v>
      </c>
      <c r="F2553">
        <f t="shared" si="156"/>
        <v>-3.52222820444553</v>
      </c>
      <c r="G2553">
        <f t="shared" si="157"/>
        <v>-3.5550748546413602</v>
      </c>
      <c r="H2553">
        <f t="shared" si="158"/>
        <v>1</v>
      </c>
      <c r="I2553">
        <f t="shared" si="159"/>
        <v>2</v>
      </c>
      <c r="J2553" t="b">
        <f>IF(A2553=0,0,H2553=tahmin2!G2553)</f>
        <v>0</v>
      </c>
      <c r="K2553" t="b">
        <f>IF(A2553=0,0,OR(I2553=tahmin2!G2553,H2553=tahmin2!G2553))</f>
        <v>0</v>
      </c>
      <c r="N2553">
        <f>ABS(B2553-tahmin2!B2553)</f>
        <v>0.19137067396733975</v>
      </c>
      <c r="O2553">
        <f>ABS(C2553-tahmin2!C2553)</f>
        <v>1.1373668559530703</v>
      </c>
      <c r="P2553">
        <f>ABS(D2553-tahmin2!D2553)</f>
        <v>0.79721940750806031</v>
      </c>
      <c r="Q2553">
        <f>ABS(E2553-tahmin2!E2553)</f>
        <v>1.5565667870661699</v>
      </c>
    </row>
    <row r="2554" spans="1:17" x14ac:dyDescent="0.25">
      <c r="A2554">
        <v>1</v>
      </c>
      <c r="B2554">
        <v>-3.5373435436999898</v>
      </c>
      <c r="C2554">
        <v>-3.3946195396913499</v>
      </c>
      <c r="D2554">
        <v>-3.5571871572104201</v>
      </c>
      <c r="E2554">
        <v>-7.5</v>
      </c>
      <c r="F2554">
        <f t="shared" si="156"/>
        <v>-3.3946195396913499</v>
      </c>
      <c r="G2554">
        <f t="shared" si="157"/>
        <v>-3.5373435436999898</v>
      </c>
      <c r="H2554">
        <f t="shared" si="158"/>
        <v>2</v>
      </c>
      <c r="I2554">
        <f t="shared" si="159"/>
        <v>1</v>
      </c>
      <c r="J2554" t="b">
        <f>IF(A2554=0,0,H2554=tahmin2!G2554)</f>
        <v>1</v>
      </c>
      <c r="K2554" t="b">
        <f>IF(A2554=0,0,OR(I2554=tahmin2!G2554,H2554=tahmin2!G2554))</f>
        <v>1</v>
      </c>
      <c r="N2554">
        <f>ABS(B2554-tahmin2!B2554)</f>
        <v>0.30463329255759986</v>
      </c>
      <c r="O2554">
        <f>ABS(C2554-tahmin2!C2554)</f>
        <v>1.5629720264592499</v>
      </c>
      <c r="P2554">
        <f>ABS(D2554-tahmin2!D2554)</f>
        <v>0.82559648656868001</v>
      </c>
      <c r="Q2554">
        <f>ABS(E2554-tahmin2!E2554)</f>
        <v>0.20887431390178968</v>
      </c>
    </row>
    <row r="2555" spans="1:17" x14ac:dyDescent="0.25">
      <c r="A2555">
        <v>1</v>
      </c>
      <c r="B2555">
        <v>-3.3954941620249901</v>
      </c>
      <c r="C2555">
        <v>-2.5345488748199601</v>
      </c>
      <c r="D2555">
        <v>-3.3443101773736998</v>
      </c>
      <c r="E2555">
        <v>-3.2939789029187501</v>
      </c>
      <c r="F2555">
        <f t="shared" si="156"/>
        <v>-2.5345488748199601</v>
      </c>
      <c r="G2555">
        <f t="shared" si="157"/>
        <v>-3.2939789029187501</v>
      </c>
      <c r="H2555">
        <f t="shared" si="158"/>
        <v>2</v>
      </c>
      <c r="I2555">
        <f t="shared" si="159"/>
        <v>4</v>
      </c>
      <c r="J2555" t="b">
        <f>IF(A2555=0,0,H2555=tahmin2!G2555)</f>
        <v>0</v>
      </c>
      <c r="K2555" t="b">
        <f>IF(A2555=0,0,OR(I2555=tahmin2!G2555,H2555=tahmin2!G2555))</f>
        <v>1</v>
      </c>
      <c r="N2555">
        <f>ABS(B2555-tahmin2!B2555)</f>
        <v>5.7030201176550221E-2</v>
      </c>
      <c r="O2555">
        <f>ABS(C2555-tahmin2!C2555)</f>
        <v>0.2434689319818002</v>
      </c>
      <c r="P2555">
        <f>ABS(D2555-tahmin2!D2555)</f>
        <v>0.56884991927364981</v>
      </c>
      <c r="Q2555">
        <f>ABS(E2555-tahmin2!E2555)</f>
        <v>1.3825143379923301</v>
      </c>
    </row>
    <row r="2556" spans="1:17" x14ac:dyDescent="0.25">
      <c r="A2556">
        <v>1</v>
      </c>
      <c r="B2556">
        <v>-3.2675108489929698</v>
      </c>
      <c r="C2556">
        <v>-3.09001444280148</v>
      </c>
      <c r="D2556">
        <v>-3.1735722413286598</v>
      </c>
      <c r="E2556">
        <v>-1.5991512947906701</v>
      </c>
      <c r="F2556">
        <f t="shared" si="156"/>
        <v>-1.5991512947906701</v>
      </c>
      <c r="G2556">
        <f t="shared" si="157"/>
        <v>-3.09001444280148</v>
      </c>
      <c r="H2556">
        <f t="shared" si="158"/>
        <v>4</v>
      </c>
      <c r="I2556">
        <f t="shared" si="159"/>
        <v>2</v>
      </c>
      <c r="J2556" t="b">
        <f>IF(A2556=0,0,H2556=tahmin2!G2556)</f>
        <v>1</v>
      </c>
      <c r="K2556" t="b">
        <f>IF(A2556=0,0,OR(I2556=tahmin2!G2556,H2556=tahmin2!G2556))</f>
        <v>1</v>
      </c>
      <c r="N2556">
        <f>ABS(B2556-tahmin2!B2556)</f>
        <v>7.4418362980240182E-2</v>
      </c>
      <c r="O2556">
        <f>ABS(C2556-tahmin2!C2556)</f>
        <v>0.86489870238014976</v>
      </c>
      <c r="P2556">
        <f>ABS(D2556-tahmin2!D2556)</f>
        <v>0.3985875822930498</v>
      </c>
      <c r="Q2556">
        <f>ABS(E2556-tahmin2!E2556)</f>
        <v>0.26811009561852983</v>
      </c>
    </row>
    <row r="2557" spans="1:17" x14ac:dyDescent="0.25">
      <c r="A2557">
        <v>1</v>
      </c>
      <c r="B2557">
        <v>-3.0095749720931102</v>
      </c>
      <c r="C2557">
        <v>-2.19503733595411</v>
      </c>
      <c r="D2557">
        <v>-3.0717449784278901</v>
      </c>
      <c r="E2557">
        <v>-7.5</v>
      </c>
      <c r="F2557">
        <f t="shared" si="156"/>
        <v>-2.19503733595411</v>
      </c>
      <c r="G2557">
        <f t="shared" si="157"/>
        <v>-3.0095749720931102</v>
      </c>
      <c r="H2557">
        <f t="shared" si="158"/>
        <v>2</v>
      </c>
      <c r="I2557">
        <f t="shared" si="159"/>
        <v>1</v>
      </c>
      <c r="J2557" t="b">
        <f>IF(A2557=0,0,H2557=tahmin2!G2557)</f>
        <v>1</v>
      </c>
      <c r="K2557" t="b">
        <f>IF(A2557=0,0,OR(I2557=tahmin2!G2557,H2557=tahmin2!G2557))</f>
        <v>1</v>
      </c>
      <c r="N2557">
        <f>ABS(B2557-tahmin2!B2557)</f>
        <v>0.20535898422209975</v>
      </c>
      <c r="O2557">
        <f>ABS(C2557-tahmin2!C2557)</f>
        <v>0.35875644617934999</v>
      </c>
      <c r="P2557">
        <f>ABS(D2557-tahmin2!D2557)</f>
        <v>0.34011298319087002</v>
      </c>
      <c r="Q2557">
        <f>ABS(E2557-tahmin2!E2557)</f>
        <v>0.19537231414866962</v>
      </c>
    </row>
    <row r="2558" spans="1:17" x14ac:dyDescent="0.25">
      <c r="A2558">
        <v>1</v>
      </c>
      <c r="B2558">
        <v>-2.7554347515106201</v>
      </c>
      <c r="C2558">
        <v>0.26422643794934803</v>
      </c>
      <c r="D2558">
        <v>-2.9834513962268798</v>
      </c>
      <c r="E2558">
        <v>-7.5</v>
      </c>
      <c r="F2558">
        <f t="shared" si="156"/>
        <v>0.26422643794934803</v>
      </c>
      <c r="G2558">
        <f t="shared" si="157"/>
        <v>-2.7554347515106201</v>
      </c>
      <c r="H2558">
        <f t="shared" si="158"/>
        <v>2</v>
      </c>
      <c r="I2558">
        <f t="shared" si="159"/>
        <v>1</v>
      </c>
      <c r="J2558" t="b">
        <f>IF(A2558=0,0,H2558=tahmin2!G2558)</f>
        <v>1</v>
      </c>
      <c r="K2558" t="b">
        <f>IF(A2558=0,0,OR(I2558=tahmin2!G2558,H2558=tahmin2!G2558))</f>
        <v>1</v>
      </c>
      <c r="N2558">
        <f>ABS(B2558-tahmin2!B2558)</f>
        <v>0.45187606744900988</v>
      </c>
      <c r="O2558">
        <f>ABS(C2558-tahmin2!C2558)</f>
        <v>2.1024491497103179</v>
      </c>
      <c r="P2558">
        <f>ABS(D2558-tahmin2!D2558)</f>
        <v>0.2518035561911498</v>
      </c>
      <c r="Q2558">
        <f>ABS(E2558-tahmin2!E2558)</f>
        <v>0.18975054545544001</v>
      </c>
    </row>
    <row r="2559" spans="1:17" x14ac:dyDescent="0.25">
      <c r="A2559">
        <v>1</v>
      </c>
      <c r="B2559">
        <v>-2.6163053512573198</v>
      </c>
      <c r="C2559">
        <v>1.6953125</v>
      </c>
      <c r="D2559">
        <v>-2.7674853801727299</v>
      </c>
      <c r="E2559">
        <v>-2.3573455810546902</v>
      </c>
      <c r="F2559">
        <f t="shared" si="156"/>
        <v>1.6953125</v>
      </c>
      <c r="G2559">
        <f t="shared" si="157"/>
        <v>-2.3573455810546902</v>
      </c>
      <c r="H2559">
        <f t="shared" si="158"/>
        <v>2</v>
      </c>
      <c r="I2559">
        <f t="shared" si="159"/>
        <v>4</v>
      </c>
      <c r="J2559" t="b">
        <f>IF(A2559=0,0,H2559=tahmin2!G2559)</f>
        <v>0</v>
      </c>
      <c r="K2559" t="b">
        <f>IF(A2559=0,0,OR(I2559=tahmin2!G2559,H2559=tahmin2!G2559))</f>
        <v>1</v>
      </c>
      <c r="N2559">
        <f>ABS(B2559-tahmin2!B2559)</f>
        <v>0.73354671911001024</v>
      </c>
      <c r="O2559">
        <f>ABS(C2559-tahmin2!C2559)</f>
        <v>3.71269029114741</v>
      </c>
      <c r="P2559">
        <f>ABS(D2559-tahmin2!D2559)</f>
        <v>5.9373811088399009E-3</v>
      </c>
      <c r="Q2559">
        <f>ABS(E2559-tahmin2!E2559)</f>
        <v>0.62258713129233012</v>
      </c>
    </row>
    <row r="2560" spans="1:17" x14ac:dyDescent="0.25">
      <c r="A2560">
        <v>1</v>
      </c>
      <c r="B2560">
        <v>-2.17108154296875</v>
      </c>
      <c r="C2560">
        <v>-7.5</v>
      </c>
      <c r="D2560">
        <v>-2.25677490234375</v>
      </c>
      <c r="E2560">
        <v>3.59375</v>
      </c>
      <c r="F2560">
        <f t="shared" si="156"/>
        <v>3.59375</v>
      </c>
      <c r="G2560">
        <f t="shared" si="157"/>
        <v>-2.17108154296875</v>
      </c>
      <c r="H2560">
        <f t="shared" si="158"/>
        <v>4</v>
      </c>
      <c r="I2560">
        <f t="shared" si="159"/>
        <v>1</v>
      </c>
      <c r="J2560" t="b">
        <f>IF(A2560=0,0,H2560=tahmin2!G2560)</f>
        <v>1</v>
      </c>
      <c r="K2560" t="b">
        <f>IF(A2560=0,0,OR(I2560=tahmin2!G2560,H2560=tahmin2!G2560))</f>
        <v>1</v>
      </c>
      <c r="N2560">
        <f>ABS(B2560-tahmin2!B2560)</f>
        <v>0.78480465333373983</v>
      </c>
      <c r="O2560">
        <f>ABS(C2560-tahmin2!C2560)</f>
        <v>4.5365135111821004</v>
      </c>
      <c r="P2560">
        <f>ABS(D2560-tahmin2!D2560)</f>
        <v>0.66810138114160011</v>
      </c>
      <c r="Q2560">
        <f>ABS(E2560-tahmin2!E2560)</f>
        <v>3.5572010830209884</v>
      </c>
    </row>
    <row r="2561" spans="1:17" x14ac:dyDescent="0.25">
      <c r="A2561">
        <v>0</v>
      </c>
      <c r="B2561">
        <v>0</v>
      </c>
      <c r="C2561">
        <v>-20</v>
      </c>
      <c r="D2561">
        <v>0</v>
      </c>
      <c r="E2561">
        <v>0</v>
      </c>
      <c r="F2561">
        <f t="shared" si="156"/>
        <v>0</v>
      </c>
      <c r="G2561">
        <f t="shared" si="157"/>
        <v>0</v>
      </c>
      <c r="H2561">
        <f t="shared" si="158"/>
        <v>1</v>
      </c>
      <c r="I2561">
        <f t="shared" si="159"/>
        <v>1</v>
      </c>
      <c r="J2561">
        <f>IF(A2561=0,0,H2561=tahmin2!G2561)</f>
        <v>0</v>
      </c>
      <c r="K2561">
        <f>IF(A2561=0,0,OR(I2561=tahmin2!G2561,H2561=tahmin2!G2561))</f>
        <v>0</v>
      </c>
      <c r="N2561">
        <f>ABS(B2561-tahmin2!B2561)</f>
        <v>0.90182067765355001</v>
      </c>
      <c r="O2561">
        <f>ABS(C2561-tahmin2!C2561)</f>
        <v>12.64096251015947</v>
      </c>
      <c r="P2561">
        <f>ABS(D2561-tahmin2!D2561)</f>
        <v>2.8324923319071198</v>
      </c>
      <c r="Q2561">
        <f>ABS(E2561-tahmin2!E2561)</f>
        <v>0.65948026740950605</v>
      </c>
    </row>
    <row r="2562" spans="1:17" x14ac:dyDescent="0.25">
      <c r="A2562">
        <v>1</v>
      </c>
      <c r="B2562">
        <v>-3.6165024640267198</v>
      </c>
      <c r="C2562">
        <v>-3.5723446804597598</v>
      </c>
      <c r="D2562">
        <v>-20</v>
      </c>
      <c r="E2562">
        <v>-7.5</v>
      </c>
      <c r="F2562">
        <f t="shared" si="156"/>
        <v>-3.5723446804597598</v>
      </c>
      <c r="G2562">
        <f t="shared" si="157"/>
        <v>-3.6165024640267198</v>
      </c>
      <c r="H2562">
        <f t="shared" si="158"/>
        <v>2</v>
      </c>
      <c r="I2562">
        <f t="shared" si="159"/>
        <v>1</v>
      </c>
      <c r="J2562" t="b">
        <f>IF(A2562=0,0,H2562=tahmin2!G2562)</f>
        <v>1</v>
      </c>
      <c r="K2562" t="b">
        <f>IF(A2562=0,0,OR(I2562=tahmin2!G2562,H2562=tahmin2!G2562))</f>
        <v>1</v>
      </c>
      <c r="N2562">
        <f>ABS(B2562-tahmin2!B2562)</f>
        <v>1.0187555661900216E-2</v>
      </c>
      <c r="O2562">
        <f>ABS(C2562-tahmin2!C2562)</f>
        <v>0.67332666416164999</v>
      </c>
      <c r="P2562">
        <f>ABS(D2562-tahmin2!D2562)</f>
        <v>7.5802009014637992</v>
      </c>
      <c r="Q2562">
        <f>ABS(E2562-tahmin2!E2562)</f>
        <v>0.88444624467240018</v>
      </c>
    </row>
    <row r="2563" spans="1:17" x14ac:dyDescent="0.25">
      <c r="A2563">
        <v>1</v>
      </c>
      <c r="B2563">
        <v>-3.5537373360378801</v>
      </c>
      <c r="C2563">
        <v>-7.5</v>
      </c>
      <c r="D2563">
        <v>-3.5974208817016202</v>
      </c>
      <c r="E2563">
        <v>-3.5805363738174898</v>
      </c>
      <c r="F2563">
        <f t="shared" ref="F2563:F2626" si="160">MAX(B2563:E2563)</f>
        <v>-3.5537373360378801</v>
      </c>
      <c r="G2563">
        <f t="shared" ref="G2563:G2626" si="161">LARGE(B2563:E2563,2)</f>
        <v>-3.5805363738174898</v>
      </c>
      <c r="H2563">
        <f t="shared" ref="H2563:H2626" si="162">MATCH(F2563,B2563:E2563,0)</f>
        <v>1</v>
      </c>
      <c r="I2563">
        <f t="shared" ref="I2563:I2626" si="163">MATCH(G2563,B2563:E2563,0)</f>
        <v>4</v>
      </c>
      <c r="J2563" t="b">
        <f>IF(A2563=0,0,H2563=tahmin2!G2563)</f>
        <v>0</v>
      </c>
      <c r="K2563" t="b">
        <f>IF(A2563=0,0,OR(I2563=tahmin2!G2563,H2563=tahmin2!G2563))</f>
        <v>1</v>
      </c>
      <c r="N2563">
        <f>ABS(B2563-tahmin2!B2563)</f>
        <v>0.77673558212622007</v>
      </c>
      <c r="O2563">
        <f>ABS(C2563-tahmin2!C2563)</f>
        <v>4.5494649081085008</v>
      </c>
      <c r="P2563">
        <f>ABS(D2563-tahmin2!D2563)</f>
        <v>0.67081181749978036</v>
      </c>
      <c r="Q2563">
        <f>ABS(E2563-tahmin2!E2563)</f>
        <v>4.0221046354719245</v>
      </c>
    </row>
    <row r="2564" spans="1:17" x14ac:dyDescent="0.25">
      <c r="A2564">
        <v>0</v>
      </c>
      <c r="B2564">
        <v>0</v>
      </c>
      <c r="C2564">
        <v>0</v>
      </c>
      <c r="D2564">
        <v>0</v>
      </c>
      <c r="E2564">
        <v>0</v>
      </c>
      <c r="F2564">
        <f t="shared" si="160"/>
        <v>0</v>
      </c>
      <c r="G2564">
        <f t="shared" si="161"/>
        <v>0</v>
      </c>
      <c r="H2564">
        <f t="shared" si="162"/>
        <v>1</v>
      </c>
      <c r="I2564">
        <f t="shared" si="163"/>
        <v>1</v>
      </c>
      <c r="J2564">
        <f>IF(A2564=0,0,H2564=tahmin2!G2564)</f>
        <v>0</v>
      </c>
      <c r="K2564">
        <f>IF(A2564=0,0,OR(I2564=tahmin2!G2564,H2564=tahmin2!G2564))</f>
        <v>0</v>
      </c>
      <c r="N2564">
        <f>ABS(B2564-tahmin2!B2564)</f>
        <v>0.28834344227875502</v>
      </c>
      <c r="O2564">
        <f>ABS(C2564-tahmin2!C2564)</f>
        <v>0.33406018334688897</v>
      </c>
      <c r="P2564">
        <f>ABS(D2564-tahmin2!D2564)</f>
        <v>2.7461724642549701</v>
      </c>
      <c r="Q2564">
        <f>ABS(E2564-tahmin2!E2564)</f>
        <v>1.18691211245658</v>
      </c>
    </row>
    <row r="2565" spans="1:17" x14ac:dyDescent="0.25">
      <c r="A2565">
        <v>1</v>
      </c>
      <c r="B2565">
        <v>-3.3125495887070402</v>
      </c>
      <c r="C2565">
        <v>-2.5800176411521498</v>
      </c>
      <c r="D2565">
        <v>-7.5</v>
      </c>
      <c r="E2565">
        <v>-7.5</v>
      </c>
      <c r="F2565">
        <f t="shared" si="160"/>
        <v>-2.5800176411521498</v>
      </c>
      <c r="G2565">
        <f t="shared" si="161"/>
        <v>-3.3125495887070402</v>
      </c>
      <c r="H2565">
        <f t="shared" si="162"/>
        <v>2</v>
      </c>
      <c r="I2565">
        <f t="shared" si="163"/>
        <v>1</v>
      </c>
      <c r="J2565" t="b">
        <f>IF(A2565=0,0,H2565=tahmin2!G2565)</f>
        <v>1</v>
      </c>
      <c r="K2565" t="b">
        <f>IF(A2565=0,0,OR(I2565=tahmin2!G2565,H2565=tahmin2!G2565))</f>
        <v>1</v>
      </c>
      <c r="N2565">
        <f>ABS(B2565-tahmin2!B2565)</f>
        <v>0.28832064672924984</v>
      </c>
      <c r="O2565">
        <f>ABS(C2565-tahmin2!C2565)</f>
        <v>0.3225181319914201</v>
      </c>
      <c r="P2565">
        <f>ABS(D2565-tahmin2!D2565)</f>
        <v>4.9198828240481003</v>
      </c>
      <c r="Q2565">
        <f>ABS(E2565-tahmin2!E2565)</f>
        <v>0.91927742781290966</v>
      </c>
    </row>
    <row r="2566" spans="1:17" x14ac:dyDescent="0.25">
      <c r="A2566">
        <v>1</v>
      </c>
      <c r="B2566">
        <v>-2.9346126168966302</v>
      </c>
      <c r="C2566">
        <v>-7.5</v>
      </c>
      <c r="D2566">
        <v>-2.88753461837769</v>
      </c>
      <c r="E2566">
        <v>-0.79676941080589703</v>
      </c>
      <c r="F2566">
        <f t="shared" si="160"/>
        <v>-0.79676941080589703</v>
      </c>
      <c r="G2566">
        <f t="shared" si="161"/>
        <v>-2.88753461837769</v>
      </c>
      <c r="H2566">
        <f t="shared" si="162"/>
        <v>4</v>
      </c>
      <c r="I2566">
        <f t="shared" si="163"/>
        <v>3</v>
      </c>
      <c r="J2566" t="b">
        <f>IF(A2566=0,0,H2566=tahmin2!G2566)</f>
        <v>1</v>
      </c>
      <c r="K2566" t="b">
        <f>IF(A2566=0,0,OR(I2566=tahmin2!G2566,H2566=tahmin2!G2566))</f>
        <v>1</v>
      </c>
      <c r="N2566">
        <f>ABS(B2566-tahmin2!B2566)</f>
        <v>0.38860023303335023</v>
      </c>
      <c r="O2566">
        <f>ABS(C2566-tahmin2!C2566)</f>
        <v>4.5653443172982993</v>
      </c>
      <c r="P2566">
        <f>ABS(D2566-tahmin2!D2566)</f>
        <v>4.1120769628939957E-2</v>
      </c>
      <c r="Q2566">
        <f>ABS(E2566-tahmin2!E2566)</f>
        <v>1.737164698403642</v>
      </c>
    </row>
    <row r="2567" spans="1:17" x14ac:dyDescent="0.25">
      <c r="A2567">
        <v>0</v>
      </c>
      <c r="B2567">
        <v>0</v>
      </c>
      <c r="C2567">
        <v>0</v>
      </c>
      <c r="D2567">
        <v>0</v>
      </c>
      <c r="E2567">
        <v>0</v>
      </c>
      <c r="F2567">
        <f t="shared" si="160"/>
        <v>0</v>
      </c>
      <c r="G2567">
        <f t="shared" si="161"/>
        <v>0</v>
      </c>
      <c r="H2567">
        <f t="shared" si="162"/>
        <v>1</v>
      </c>
      <c r="I2567">
        <f t="shared" si="163"/>
        <v>1</v>
      </c>
      <c r="J2567">
        <f>IF(A2567=0,0,H2567=tahmin2!G2567)</f>
        <v>0</v>
      </c>
      <c r="K2567">
        <f>IF(A2567=0,0,OR(I2567=tahmin2!G2567,H2567=tahmin2!G2567))</f>
        <v>0</v>
      </c>
      <c r="N2567">
        <f>ABS(B2567-tahmin2!B2567)</f>
        <v>0.91221729183165901</v>
      </c>
      <c r="O2567">
        <f>ABS(C2567-tahmin2!C2567)</f>
        <v>7.47359279848133</v>
      </c>
      <c r="P2567">
        <f>ABS(D2567-tahmin2!D2567)</f>
        <v>2.8349719930114099</v>
      </c>
      <c r="Q2567">
        <f>ABS(E2567-tahmin2!E2567)</f>
        <v>0.53091727504596198</v>
      </c>
    </row>
    <row r="2568" spans="1:17" x14ac:dyDescent="0.25">
      <c r="A2568">
        <v>0</v>
      </c>
      <c r="B2568">
        <v>0</v>
      </c>
      <c r="C2568">
        <v>0</v>
      </c>
      <c r="D2568">
        <v>0</v>
      </c>
      <c r="E2568">
        <v>0</v>
      </c>
      <c r="F2568">
        <f t="shared" si="160"/>
        <v>0</v>
      </c>
      <c r="G2568">
        <f t="shared" si="161"/>
        <v>0</v>
      </c>
      <c r="H2568">
        <f t="shared" si="162"/>
        <v>1</v>
      </c>
      <c r="I2568">
        <f t="shared" si="163"/>
        <v>1</v>
      </c>
      <c r="J2568">
        <f>IF(A2568=0,0,H2568=tahmin2!G2568)</f>
        <v>0</v>
      </c>
      <c r="K2568">
        <f>IF(A2568=0,0,OR(I2568=tahmin2!G2568,H2568=tahmin2!G2568))</f>
        <v>0</v>
      </c>
      <c r="N2568">
        <f>ABS(B2568-tahmin2!B2568)</f>
        <v>0.48808731154101198</v>
      </c>
      <c r="O2568">
        <f>ABS(C2568-tahmin2!C2568)</f>
        <v>0.33349940960943403</v>
      </c>
      <c r="P2568">
        <f>ABS(D2568-tahmin2!D2568)</f>
        <v>8.4483004346513404</v>
      </c>
      <c r="Q2568">
        <f>ABS(E2568-tahmin2!E2568)</f>
        <v>0.37840691794937298</v>
      </c>
    </row>
    <row r="2569" spans="1:17" x14ac:dyDescent="0.25">
      <c r="A2569">
        <v>1</v>
      </c>
      <c r="B2569">
        <v>-1.880859375</v>
      </c>
      <c r="C2569">
        <v>0.79633426666259799</v>
      </c>
      <c r="D2569">
        <v>-7.5</v>
      </c>
      <c r="E2569">
        <v>-1.978271484375</v>
      </c>
      <c r="F2569">
        <f t="shared" si="160"/>
        <v>0.79633426666259799</v>
      </c>
      <c r="G2569">
        <f t="shared" si="161"/>
        <v>-1.880859375</v>
      </c>
      <c r="H2569">
        <f t="shared" si="162"/>
        <v>2</v>
      </c>
      <c r="I2569">
        <f t="shared" si="163"/>
        <v>1</v>
      </c>
      <c r="J2569" t="b">
        <f>IF(A2569=0,0,H2569=tahmin2!G2569)</f>
        <v>0</v>
      </c>
      <c r="K2569" t="b">
        <f>IF(A2569=0,0,OR(I2569=tahmin2!G2569,H2569=tahmin2!G2569))</f>
        <v>0</v>
      </c>
      <c r="N2569">
        <f>ABS(B2569-tahmin2!B2569)</f>
        <v>1.30890832209551</v>
      </c>
      <c r="O2569">
        <f>ABS(C2569-tahmin2!C2569)</f>
        <v>3.760401886657708</v>
      </c>
      <c r="P2569">
        <f>ABS(D2569-tahmin2!D2569)</f>
        <v>4.9545737229487994</v>
      </c>
      <c r="Q2569">
        <f>ABS(E2569-tahmin2!E2569)</f>
        <v>7.7357459810960094E-2</v>
      </c>
    </row>
    <row r="2570" spans="1:17" x14ac:dyDescent="0.25">
      <c r="A2570">
        <v>1</v>
      </c>
      <c r="B2570">
        <v>-2.07366943359375</v>
      </c>
      <c r="C2570">
        <v>-1.7490234375</v>
      </c>
      <c r="D2570">
        <v>-1.8544921875</v>
      </c>
      <c r="E2570">
        <v>6.125</v>
      </c>
      <c r="F2570">
        <f t="shared" si="160"/>
        <v>6.125</v>
      </c>
      <c r="G2570">
        <f t="shared" si="161"/>
        <v>-1.7490234375</v>
      </c>
      <c r="H2570">
        <f t="shared" si="162"/>
        <v>4</v>
      </c>
      <c r="I2570">
        <f t="shared" si="163"/>
        <v>2</v>
      </c>
      <c r="J2570" t="b">
        <f>IF(A2570=0,0,H2570=tahmin2!G2570)</f>
        <v>0</v>
      </c>
      <c r="K2570" t="b">
        <f>IF(A2570=0,0,OR(I2570=tahmin2!G2570,H2570=tahmin2!G2570))</f>
        <v>1</v>
      </c>
      <c r="N2570">
        <f>ABS(B2570-tahmin2!B2570)</f>
        <v>1.1920694079318301</v>
      </c>
      <c r="O2570">
        <f>ABS(C2570-tahmin2!C2570)</f>
        <v>0.57886507516051</v>
      </c>
      <c r="P2570">
        <f>ABS(D2570-tahmin2!D2570)</f>
        <v>0.91141120251683017</v>
      </c>
      <c r="Q2570">
        <f>ABS(E2570-tahmin2!E2570)</f>
        <v>7.3734401545349399</v>
      </c>
    </row>
    <row r="2571" spans="1:17" x14ac:dyDescent="0.25">
      <c r="A2571">
        <v>1</v>
      </c>
      <c r="B2571">
        <v>-7.5</v>
      </c>
      <c r="C2571">
        <v>-20</v>
      </c>
      <c r="D2571">
        <v>-1.8544921875</v>
      </c>
      <c r="E2571">
        <v>-7.5</v>
      </c>
      <c r="F2571">
        <f t="shared" si="160"/>
        <v>-1.8544921875</v>
      </c>
      <c r="G2571">
        <f t="shared" si="161"/>
        <v>-7.5</v>
      </c>
      <c r="H2571">
        <f t="shared" si="162"/>
        <v>3</v>
      </c>
      <c r="I2571">
        <f t="shared" si="163"/>
        <v>1</v>
      </c>
      <c r="J2571" t="b">
        <f>IF(A2571=0,0,H2571=tahmin2!G2571)</f>
        <v>1</v>
      </c>
      <c r="K2571" t="b">
        <f>IF(A2571=0,0,OR(I2571=tahmin2!G2571,H2571=tahmin2!G2571))</f>
        <v>1</v>
      </c>
      <c r="N2571">
        <f>ABS(B2571-tahmin2!B2571)</f>
        <v>0.62255463362117958</v>
      </c>
      <c r="O2571">
        <f>ABS(C2571-tahmin2!C2571)</f>
        <v>8.1168747564049006</v>
      </c>
      <c r="P2571">
        <f>ABS(D2571-tahmin2!D2571)</f>
        <v>1.0589942267806198</v>
      </c>
      <c r="Q2571">
        <f>ABS(E2571-tahmin2!E2571)</f>
        <v>2.6408197553727497</v>
      </c>
    </row>
    <row r="2572" spans="1:17" x14ac:dyDescent="0.25">
      <c r="A2572">
        <v>0</v>
      </c>
      <c r="B2572">
        <v>0</v>
      </c>
      <c r="C2572">
        <v>0</v>
      </c>
      <c r="D2572">
        <v>-20</v>
      </c>
      <c r="E2572">
        <v>0</v>
      </c>
      <c r="F2572">
        <f t="shared" si="160"/>
        <v>0</v>
      </c>
      <c r="G2572">
        <f t="shared" si="161"/>
        <v>0</v>
      </c>
      <c r="H2572">
        <f t="shared" si="162"/>
        <v>1</v>
      </c>
      <c r="I2572">
        <f t="shared" si="163"/>
        <v>1</v>
      </c>
      <c r="J2572">
        <f>IF(A2572=0,0,H2572=tahmin2!G2572)</f>
        <v>0</v>
      </c>
      <c r="K2572">
        <f>IF(A2572=0,0,OR(I2572=tahmin2!G2572,H2572=tahmin2!G2572))</f>
        <v>0</v>
      </c>
      <c r="N2572">
        <f>ABS(B2572-tahmin2!B2572)</f>
        <v>0.49018655247814302</v>
      </c>
      <c r="O2572">
        <f>ABS(C2572-tahmin2!C2572)</f>
        <v>0.39543132870124598</v>
      </c>
      <c r="P2572">
        <f>ABS(D2572-tahmin2!D2572)</f>
        <v>11.540648863432461</v>
      </c>
      <c r="Q2572">
        <f>ABS(E2572-tahmin2!E2572)</f>
        <v>0.35167295737530302</v>
      </c>
    </row>
    <row r="2573" spans="1:17" x14ac:dyDescent="0.25">
      <c r="A2573">
        <v>1</v>
      </c>
      <c r="B2573">
        <v>-3.5948148334982801</v>
      </c>
      <c r="C2573">
        <v>-7.5</v>
      </c>
      <c r="D2573">
        <v>-7.5</v>
      </c>
      <c r="E2573">
        <v>-3.5475339162985602</v>
      </c>
      <c r="F2573">
        <f t="shared" si="160"/>
        <v>-3.5475339162985602</v>
      </c>
      <c r="G2573">
        <f t="shared" si="161"/>
        <v>-3.5948148334982801</v>
      </c>
      <c r="H2573">
        <f t="shared" si="162"/>
        <v>4</v>
      </c>
      <c r="I2573">
        <f t="shared" si="163"/>
        <v>1</v>
      </c>
      <c r="J2573" t="b">
        <f>IF(A2573=0,0,H2573=tahmin2!G2573)</f>
        <v>1</v>
      </c>
      <c r="K2573" t="b">
        <f>IF(A2573=0,0,OR(I2573=tahmin2!G2573,H2573=tahmin2!G2573))</f>
        <v>1</v>
      </c>
      <c r="N2573">
        <f>ABS(B2573-tahmin2!B2573)</f>
        <v>1.24295617433518</v>
      </c>
      <c r="O2573">
        <f>ABS(C2573-tahmin2!C2573)</f>
        <v>2.0130260572511602</v>
      </c>
      <c r="P2573">
        <f>ABS(D2573-tahmin2!D2573)</f>
        <v>2.3578308162775699</v>
      </c>
      <c r="Q2573">
        <f>ABS(E2573-tahmin2!E2573)</f>
        <v>3.6324671139816598</v>
      </c>
    </row>
    <row r="2574" spans="1:17" x14ac:dyDescent="0.25">
      <c r="A2574">
        <v>0</v>
      </c>
      <c r="B2574">
        <v>0</v>
      </c>
      <c r="C2574">
        <v>0</v>
      </c>
      <c r="D2574">
        <v>0</v>
      </c>
      <c r="E2574">
        <v>0</v>
      </c>
      <c r="F2574">
        <f t="shared" si="160"/>
        <v>0</v>
      </c>
      <c r="G2574">
        <f t="shared" si="161"/>
        <v>0</v>
      </c>
      <c r="H2574">
        <f t="shared" si="162"/>
        <v>1</v>
      </c>
      <c r="I2574">
        <f t="shared" si="163"/>
        <v>1</v>
      </c>
      <c r="J2574">
        <f>IF(A2574=0,0,H2574=tahmin2!G2574)</f>
        <v>0</v>
      </c>
      <c r="K2574">
        <f>IF(A2574=0,0,OR(I2574=tahmin2!G2574,H2574=tahmin2!G2574))</f>
        <v>0</v>
      </c>
      <c r="N2574">
        <f>ABS(B2574-tahmin2!B2574)</f>
        <v>0.68959964233263105</v>
      </c>
      <c r="O2574">
        <f>ABS(C2574-tahmin2!C2574)</f>
        <v>0.30449101968536502</v>
      </c>
      <c r="P2574">
        <f>ABS(D2574-tahmin2!D2574)</f>
        <v>2.7570727713071301</v>
      </c>
      <c r="Q2574">
        <f>ABS(E2574-tahmin2!E2574)</f>
        <v>1.5407284695788901</v>
      </c>
    </row>
    <row r="2575" spans="1:17" x14ac:dyDescent="0.25">
      <c r="A2575">
        <v>0</v>
      </c>
      <c r="B2575">
        <v>0</v>
      </c>
      <c r="C2575">
        <v>0</v>
      </c>
      <c r="D2575">
        <v>0</v>
      </c>
      <c r="E2575">
        <v>0</v>
      </c>
      <c r="F2575">
        <f t="shared" si="160"/>
        <v>0</v>
      </c>
      <c r="G2575">
        <f t="shared" si="161"/>
        <v>0</v>
      </c>
      <c r="H2575">
        <f t="shared" si="162"/>
        <v>1</v>
      </c>
      <c r="I2575">
        <f t="shared" si="163"/>
        <v>1</v>
      </c>
      <c r="J2575">
        <f>IF(A2575=0,0,H2575=tahmin2!G2575)</f>
        <v>0</v>
      </c>
      <c r="K2575">
        <f>IF(A2575=0,0,OR(I2575=tahmin2!G2575,H2575=tahmin2!G2575))</f>
        <v>0</v>
      </c>
      <c r="N2575">
        <f>ABS(B2575-tahmin2!B2575)</f>
        <v>0.49182469778643101</v>
      </c>
      <c r="O2575">
        <f>ABS(C2575-tahmin2!C2575)</f>
        <v>0.46295147260126202</v>
      </c>
      <c r="P2575">
        <f>ABS(D2575-tahmin2!D2575)</f>
        <v>8.46706453432971</v>
      </c>
      <c r="Q2575">
        <f>ABS(E2575-tahmin2!E2575)</f>
        <v>0.32217121768409701</v>
      </c>
    </row>
    <row r="2576" spans="1:17" x14ac:dyDescent="0.25">
      <c r="A2576">
        <v>1</v>
      </c>
      <c r="B2576">
        <v>-2.63568091392517</v>
      </c>
      <c r="C2576">
        <v>0.27142609109362797</v>
      </c>
      <c r="D2576">
        <v>-7.5</v>
      </c>
      <c r="E2576">
        <v>-2.6050643920898402</v>
      </c>
      <c r="F2576">
        <f t="shared" si="160"/>
        <v>0.27142609109362797</v>
      </c>
      <c r="G2576">
        <f t="shared" si="161"/>
        <v>-2.6050643920898402</v>
      </c>
      <c r="H2576">
        <f t="shared" si="162"/>
        <v>2</v>
      </c>
      <c r="I2576">
        <f t="shared" si="163"/>
        <v>4</v>
      </c>
      <c r="J2576" t="b">
        <f>IF(A2576=0,0,H2576=tahmin2!G2576)</f>
        <v>0</v>
      </c>
      <c r="K2576" t="b">
        <f>IF(A2576=0,0,OR(I2576=tahmin2!G2576,H2576=tahmin2!G2576))</f>
        <v>1</v>
      </c>
      <c r="N2576">
        <f>ABS(B2576-tahmin2!B2576)</f>
        <v>0.29837606092092983</v>
      </c>
      <c r="O2576">
        <f>ABS(C2576-tahmin2!C2576)</f>
        <v>3.2455569675668383</v>
      </c>
      <c r="P2576">
        <f>ABS(D2576-tahmin2!D2576)</f>
        <v>4.9546649936134006</v>
      </c>
      <c r="Q2576">
        <f>ABS(E2576-tahmin2!E2576)</f>
        <v>0.77535722816701025</v>
      </c>
    </row>
    <row r="2577" spans="1:17" x14ac:dyDescent="0.25">
      <c r="A2577">
        <v>1</v>
      </c>
      <c r="B2577">
        <v>-7.5</v>
      </c>
      <c r="C2577">
        <v>1.6953063218712701</v>
      </c>
      <c r="D2577">
        <v>-2.4231376647949201</v>
      </c>
      <c r="E2577">
        <v>-2.6119859218597399</v>
      </c>
      <c r="F2577">
        <f t="shared" si="160"/>
        <v>1.6953063218712701</v>
      </c>
      <c r="G2577">
        <f t="shared" si="161"/>
        <v>-2.4231376647949201</v>
      </c>
      <c r="H2577">
        <f t="shared" si="162"/>
        <v>2</v>
      </c>
      <c r="I2577">
        <f t="shared" si="163"/>
        <v>3</v>
      </c>
      <c r="J2577" t="b">
        <f>IF(A2577=0,0,H2577=tahmin2!G2577)</f>
        <v>1</v>
      </c>
      <c r="K2577" t="b">
        <f>IF(A2577=0,0,OR(I2577=tahmin2!G2577,H2577=tahmin2!G2577))</f>
        <v>1</v>
      </c>
      <c r="N2577">
        <f>ABS(B2577-tahmin2!B2577)</f>
        <v>0.89422079569095025</v>
      </c>
      <c r="O2577">
        <f>ABS(C2577-tahmin2!C2577)</f>
        <v>2.1888059114036471</v>
      </c>
      <c r="P2577">
        <f>ABS(D2577-tahmin2!D2577)</f>
        <v>0.36630068923569992</v>
      </c>
      <c r="Q2577">
        <f>ABS(E2577-tahmin2!E2577)</f>
        <v>1.1678916144736899</v>
      </c>
    </row>
    <row r="2578" spans="1:17" x14ac:dyDescent="0.25">
      <c r="A2578">
        <v>1</v>
      </c>
      <c r="B2578">
        <v>-7.5</v>
      </c>
      <c r="C2578">
        <v>3.5937495929641701</v>
      </c>
      <c r="D2578">
        <v>-1.940185546875</v>
      </c>
      <c r="E2578">
        <v>-7.5</v>
      </c>
      <c r="F2578">
        <f t="shared" si="160"/>
        <v>3.5937495929641701</v>
      </c>
      <c r="G2578">
        <f t="shared" si="161"/>
        <v>-1.940185546875</v>
      </c>
      <c r="H2578">
        <f t="shared" si="162"/>
        <v>2</v>
      </c>
      <c r="I2578">
        <f t="shared" si="163"/>
        <v>3</v>
      </c>
      <c r="J2578" t="b">
        <f>IF(A2578=0,0,H2578=tahmin2!G2578)</f>
        <v>0</v>
      </c>
      <c r="K2578" t="b">
        <f>IF(A2578=0,0,OR(I2578=tahmin2!G2578,H2578=tahmin2!G2578))</f>
        <v>1</v>
      </c>
      <c r="N2578">
        <f>ABS(B2578-tahmin2!B2578)</f>
        <v>0.21007179811263033</v>
      </c>
      <c r="O2578">
        <f>ABS(C2578-tahmin2!C2578)</f>
        <v>6.4241697172871497</v>
      </c>
      <c r="P2578">
        <f>ABS(D2578-tahmin2!D2578)</f>
        <v>0.83413817143211988</v>
      </c>
      <c r="Q2578">
        <f>ABS(E2578-tahmin2!E2578)</f>
        <v>0.56902676530117979</v>
      </c>
    </row>
    <row r="2579" spans="1:17" x14ac:dyDescent="0.25">
      <c r="A2579">
        <v>1</v>
      </c>
      <c r="B2579">
        <v>-1.913818359375</v>
      </c>
      <c r="C2579">
        <v>6.12499998744671</v>
      </c>
      <c r="D2579">
        <v>-1.46484375</v>
      </c>
      <c r="E2579">
        <v>-1.6171875</v>
      </c>
      <c r="F2579">
        <f t="shared" si="160"/>
        <v>6.12499998744671</v>
      </c>
      <c r="G2579">
        <f t="shared" si="161"/>
        <v>-1.46484375</v>
      </c>
      <c r="H2579">
        <f t="shared" si="162"/>
        <v>2</v>
      </c>
      <c r="I2579">
        <f t="shared" si="163"/>
        <v>3</v>
      </c>
      <c r="J2579" t="b">
        <f>IF(A2579=0,0,H2579=tahmin2!G2579)</f>
        <v>1</v>
      </c>
      <c r="K2579" t="b">
        <f>IF(A2579=0,0,OR(I2579=tahmin2!G2579,H2579=tahmin2!G2579))</f>
        <v>1</v>
      </c>
      <c r="N2579">
        <f>ABS(B2579-tahmin2!B2579)</f>
        <v>0.79726527947513004</v>
      </c>
      <c r="O2579">
        <f>ABS(C2579-tahmin2!C2579)</f>
        <v>6.6092009637508227</v>
      </c>
      <c r="P2579">
        <f>ABS(D2579-tahmin2!D2579)</f>
        <v>1.2917060844223101</v>
      </c>
      <c r="Q2579">
        <f>ABS(E2579-tahmin2!E2579)</f>
        <v>0.77944331329736405</v>
      </c>
    </row>
    <row r="2580" spans="1:17" x14ac:dyDescent="0.25">
      <c r="A2580">
        <v>1</v>
      </c>
      <c r="B2580">
        <v>-1.46484375</v>
      </c>
      <c r="C2580">
        <v>-7.5</v>
      </c>
      <c r="D2580">
        <v>-1.359375</v>
      </c>
      <c r="E2580">
        <v>9.5</v>
      </c>
      <c r="F2580">
        <f t="shared" si="160"/>
        <v>9.5</v>
      </c>
      <c r="G2580">
        <f t="shared" si="161"/>
        <v>-1.359375</v>
      </c>
      <c r="H2580">
        <f t="shared" si="162"/>
        <v>4</v>
      </c>
      <c r="I2580">
        <f t="shared" si="163"/>
        <v>3</v>
      </c>
      <c r="J2580" t="b">
        <f>IF(A2580=0,0,H2580=tahmin2!G2580)</f>
        <v>1</v>
      </c>
      <c r="K2580" t="b">
        <f>IF(A2580=0,0,OR(I2580=tahmin2!G2580,H2580=tahmin2!G2580))</f>
        <v>1</v>
      </c>
      <c r="N2580">
        <f>ABS(B2580-tahmin2!B2580)</f>
        <v>4.2152288917600034E-2</v>
      </c>
      <c r="O2580">
        <f>ABS(C2580-tahmin2!C2580)</f>
        <v>4.6991171505222997</v>
      </c>
      <c r="P2580">
        <f>ABS(D2580-tahmin2!D2580)</f>
        <v>1.5918154056761802</v>
      </c>
      <c r="Q2580">
        <f>ABS(E2580-tahmin2!E2580)</f>
        <v>4.5588491209187403</v>
      </c>
    </row>
    <row r="2581" spans="1:17" x14ac:dyDescent="0.25">
      <c r="A2581">
        <v>0</v>
      </c>
      <c r="B2581">
        <v>0</v>
      </c>
      <c r="C2581">
        <v>-20</v>
      </c>
      <c r="D2581">
        <v>0</v>
      </c>
      <c r="E2581">
        <v>0</v>
      </c>
      <c r="F2581">
        <f t="shared" si="160"/>
        <v>0</v>
      </c>
      <c r="G2581">
        <f t="shared" si="161"/>
        <v>0</v>
      </c>
      <c r="H2581">
        <f t="shared" si="162"/>
        <v>1</v>
      </c>
      <c r="I2581">
        <f t="shared" si="163"/>
        <v>1</v>
      </c>
      <c r="J2581">
        <f>IF(A2581=0,0,H2581=tahmin2!G2581)</f>
        <v>0</v>
      </c>
      <c r="K2581">
        <f>IF(A2581=0,0,OR(I2581=tahmin2!G2581,H2581=tahmin2!G2581))</f>
        <v>0</v>
      </c>
      <c r="N2581">
        <f>ABS(B2581-tahmin2!B2581)</f>
        <v>0.98044808818017903</v>
      </c>
      <c r="O2581">
        <f>ABS(C2581-tahmin2!C2581)</f>
        <v>11.76171462722721</v>
      </c>
      <c r="P2581">
        <f>ABS(D2581-tahmin2!D2581)</f>
        <v>2.8553098673739301</v>
      </c>
      <c r="Q2581">
        <f>ABS(E2581-tahmin2!E2581)</f>
        <v>0.87426786820610403</v>
      </c>
    </row>
    <row r="2582" spans="1:17" x14ac:dyDescent="0.25">
      <c r="A2582">
        <v>1</v>
      </c>
      <c r="B2582">
        <v>-7.5</v>
      </c>
      <c r="C2582">
        <v>-3.6000568387251</v>
      </c>
      <c r="D2582">
        <v>-20</v>
      </c>
      <c r="E2582">
        <v>-3.55191633894623</v>
      </c>
      <c r="F2582">
        <f t="shared" si="160"/>
        <v>-3.55191633894623</v>
      </c>
      <c r="G2582">
        <f t="shared" si="161"/>
        <v>-3.6000568387251</v>
      </c>
      <c r="H2582">
        <f t="shared" si="162"/>
        <v>4</v>
      </c>
      <c r="I2582">
        <f t="shared" si="163"/>
        <v>2</v>
      </c>
      <c r="J2582" t="b">
        <f>IF(A2582=0,0,H2582=tahmin2!G2582)</f>
        <v>0</v>
      </c>
      <c r="K2582" t="b">
        <f>IF(A2582=0,0,OR(I2582=tahmin2!G2582,H2582=tahmin2!G2582))</f>
        <v>1</v>
      </c>
      <c r="N2582">
        <f>ABS(B2582-tahmin2!B2582)</f>
        <v>0.52235277728764995</v>
      </c>
      <c r="O2582">
        <f>ABS(C2582-tahmin2!C2582)</f>
        <v>0.68422147801442978</v>
      </c>
      <c r="P2582">
        <f>ABS(D2582-tahmin2!D2582)</f>
        <v>7.5301011359174996</v>
      </c>
      <c r="Q2582">
        <f>ABS(E2582-tahmin2!E2582)</f>
        <v>9.5229009497080241E-2</v>
      </c>
    </row>
    <row r="2583" spans="1:17" x14ac:dyDescent="0.25">
      <c r="A2583">
        <v>1</v>
      </c>
      <c r="B2583">
        <v>-3.5993244112212301</v>
      </c>
      <c r="C2583">
        <v>-7.5</v>
      </c>
      <c r="D2583">
        <v>-3.5157307793124302</v>
      </c>
      <c r="E2583">
        <v>-7.5</v>
      </c>
      <c r="F2583">
        <f t="shared" si="160"/>
        <v>-3.5157307793124302</v>
      </c>
      <c r="G2583">
        <f t="shared" si="161"/>
        <v>-3.5993244112212301</v>
      </c>
      <c r="H2583">
        <f t="shared" si="162"/>
        <v>3</v>
      </c>
      <c r="I2583">
        <f t="shared" si="163"/>
        <v>1</v>
      </c>
      <c r="J2583" t="b">
        <f>IF(A2583=0,0,H2583=tahmin2!G2583)</f>
        <v>0</v>
      </c>
      <c r="K2583" t="b">
        <f>IF(A2583=0,0,OR(I2583=tahmin2!G2583,H2583=tahmin2!G2583))</f>
        <v>1</v>
      </c>
      <c r="N2583">
        <f>ABS(B2583-tahmin2!B2583)</f>
        <v>2.1595898445766202</v>
      </c>
      <c r="O2583">
        <f>ABS(C2583-tahmin2!C2583)</f>
        <v>4.0399165387139995</v>
      </c>
      <c r="P2583">
        <f>ABS(D2583-tahmin2!D2583)</f>
        <v>0.70321988787204015</v>
      </c>
      <c r="Q2583">
        <f>ABS(E2583-tahmin2!E2583)</f>
        <v>4.5235230646042996</v>
      </c>
    </row>
    <row r="2584" spans="1:17" x14ac:dyDescent="0.25">
      <c r="A2584">
        <v>0</v>
      </c>
      <c r="B2584">
        <v>0</v>
      </c>
      <c r="C2584">
        <v>0</v>
      </c>
      <c r="D2584">
        <v>0</v>
      </c>
      <c r="E2584">
        <v>0</v>
      </c>
      <c r="F2584">
        <f t="shared" si="160"/>
        <v>0</v>
      </c>
      <c r="G2584">
        <f t="shared" si="161"/>
        <v>0</v>
      </c>
      <c r="H2584">
        <f t="shared" si="162"/>
        <v>1</v>
      </c>
      <c r="I2584">
        <f t="shared" si="163"/>
        <v>1</v>
      </c>
      <c r="J2584">
        <f>IF(A2584=0,0,H2584=tahmin2!G2584)</f>
        <v>0</v>
      </c>
      <c r="K2584">
        <f>IF(A2584=0,0,OR(I2584=tahmin2!G2584,H2584=tahmin2!G2584))</f>
        <v>0</v>
      </c>
      <c r="N2584">
        <f>ABS(B2584-tahmin2!B2584)</f>
        <v>0.11442409776005399</v>
      </c>
      <c r="O2584">
        <f>ABS(C2584-tahmin2!C2584)</f>
        <v>0.23374719814831099</v>
      </c>
      <c r="P2584">
        <f>ABS(D2584-tahmin2!D2584)</f>
        <v>2.60176732529585</v>
      </c>
      <c r="Q2584">
        <f>ABS(E2584-tahmin2!E2584)</f>
        <v>0.30378000453804099</v>
      </c>
    </row>
    <row r="2585" spans="1:17" x14ac:dyDescent="0.25">
      <c r="A2585">
        <v>1</v>
      </c>
      <c r="B2585">
        <v>-7.5</v>
      </c>
      <c r="C2585">
        <v>-2.7970197200775102</v>
      </c>
      <c r="D2585">
        <v>-7.5</v>
      </c>
      <c r="E2585">
        <v>-2.7789294719696001</v>
      </c>
      <c r="F2585">
        <f t="shared" si="160"/>
        <v>-2.7789294719696001</v>
      </c>
      <c r="G2585">
        <f t="shared" si="161"/>
        <v>-2.7970197200775102</v>
      </c>
      <c r="H2585">
        <f t="shared" si="162"/>
        <v>4</v>
      </c>
      <c r="I2585">
        <f t="shared" si="163"/>
        <v>2</v>
      </c>
      <c r="J2585" t="b">
        <f>IF(A2585=0,0,H2585=tahmin2!G2585)</f>
        <v>0</v>
      </c>
      <c r="K2585" t="b">
        <f>IF(A2585=0,0,OR(I2585=tahmin2!G2585,H2585=tahmin2!G2585))</f>
        <v>1</v>
      </c>
      <c r="N2585">
        <f>ABS(B2585-tahmin2!B2585)</f>
        <v>1.0535213358168702</v>
      </c>
      <c r="O2585">
        <f>ABS(C2585-tahmin2!C2585)</f>
        <v>0.11714810271337983</v>
      </c>
      <c r="P2585">
        <f>ABS(D2585-tahmin2!D2585)</f>
        <v>4.9666345991054008</v>
      </c>
      <c r="Q2585">
        <f>ABS(E2585-tahmin2!E2585)</f>
        <v>0.63965626971186973</v>
      </c>
    </row>
    <row r="2586" spans="1:17" x14ac:dyDescent="0.25">
      <c r="A2586">
        <v>1</v>
      </c>
      <c r="B2586">
        <v>-2.5769605636596702</v>
      </c>
      <c r="C2586">
        <v>-2.7571456432342498</v>
      </c>
      <c r="D2586">
        <v>-2.7085633277893102</v>
      </c>
      <c r="E2586">
        <v>-2.5818014144897501</v>
      </c>
      <c r="F2586">
        <f t="shared" si="160"/>
        <v>-2.5769605636596702</v>
      </c>
      <c r="G2586">
        <f t="shared" si="161"/>
        <v>-2.5818014144897501</v>
      </c>
      <c r="H2586">
        <f t="shared" si="162"/>
        <v>1</v>
      </c>
      <c r="I2586">
        <f t="shared" si="163"/>
        <v>4</v>
      </c>
      <c r="J2586" t="b">
        <f>IF(A2586=0,0,H2586=tahmin2!G2586)</f>
        <v>0</v>
      </c>
      <c r="K2586" t="b">
        <f>IF(A2586=0,0,OR(I2586=tahmin2!G2586,H2586=tahmin2!G2586))</f>
        <v>0</v>
      </c>
      <c r="N2586">
        <f>ABS(B2586-tahmin2!B2586)</f>
        <v>0.92226396364914009</v>
      </c>
      <c r="O2586">
        <f>ABS(C2586-tahmin2!C2586)</f>
        <v>2.7095343188474179</v>
      </c>
      <c r="P2586">
        <f>ABS(D2586-tahmin2!D2586)</f>
        <v>3.7336784779699705E-2</v>
      </c>
      <c r="Q2586">
        <f>ABS(E2586-tahmin2!E2586)</f>
        <v>2.084228863679737</v>
      </c>
    </row>
    <row r="2587" spans="1:17" x14ac:dyDescent="0.25">
      <c r="A2587">
        <v>1</v>
      </c>
      <c r="B2587">
        <v>-2.65730953216553</v>
      </c>
      <c r="C2587">
        <v>-7.5</v>
      </c>
      <c r="D2587">
        <v>-2.5760078430175799</v>
      </c>
      <c r="E2587">
        <v>-2.7565677165985099</v>
      </c>
      <c r="F2587">
        <f t="shared" si="160"/>
        <v>-2.5760078430175799</v>
      </c>
      <c r="G2587">
        <f t="shared" si="161"/>
        <v>-2.65730953216553</v>
      </c>
      <c r="H2587">
        <f t="shared" si="162"/>
        <v>3</v>
      </c>
      <c r="I2587">
        <f t="shared" si="163"/>
        <v>1</v>
      </c>
      <c r="J2587" t="b">
        <f>IF(A2587=0,0,H2587=tahmin2!G2587)</f>
        <v>0</v>
      </c>
      <c r="K2587" t="b">
        <f>IF(A2587=0,0,OR(I2587=tahmin2!G2587,H2587=tahmin2!G2587))</f>
        <v>0</v>
      </c>
      <c r="N2587">
        <f>ABS(B2587-tahmin2!B2587)</f>
        <v>1.2320076088088801</v>
      </c>
      <c r="O2587">
        <f>ABS(C2587-tahmin2!C2587)</f>
        <v>4.7796832441063994</v>
      </c>
      <c r="P2587">
        <f>ABS(D2587-tahmin2!D2587)</f>
        <v>0.39226967140058999</v>
      </c>
      <c r="Q2587">
        <f>ABS(E2587-tahmin2!E2587)</f>
        <v>9.8858864202844696</v>
      </c>
    </row>
    <row r="2588" spans="1:17" x14ac:dyDescent="0.25">
      <c r="A2588">
        <v>0</v>
      </c>
      <c r="B2588">
        <v>0</v>
      </c>
      <c r="C2588">
        <v>0</v>
      </c>
      <c r="D2588">
        <v>0</v>
      </c>
      <c r="E2588">
        <v>0</v>
      </c>
      <c r="F2588">
        <f t="shared" si="160"/>
        <v>0</v>
      </c>
      <c r="G2588">
        <f t="shared" si="161"/>
        <v>0</v>
      </c>
      <c r="H2588">
        <f t="shared" si="162"/>
        <v>1</v>
      </c>
      <c r="I2588">
        <f t="shared" si="163"/>
        <v>1</v>
      </c>
      <c r="J2588">
        <f>IF(A2588=0,0,H2588=tahmin2!G2588)</f>
        <v>0</v>
      </c>
      <c r="K2588">
        <f>IF(A2588=0,0,OR(I2588=tahmin2!G2588,H2588=tahmin2!G2588))</f>
        <v>0</v>
      </c>
      <c r="N2588">
        <f>ABS(B2588-tahmin2!B2588)</f>
        <v>0.81345949006872298</v>
      </c>
      <c r="O2588">
        <f>ABS(C2588-tahmin2!C2588)</f>
        <v>0.15469317728632601</v>
      </c>
      <c r="P2588">
        <f>ABS(D2588-tahmin2!D2588)</f>
        <v>2.3476607576362101</v>
      </c>
      <c r="Q2588">
        <f>ABS(E2588-tahmin2!E2588)</f>
        <v>2.1318284715504499</v>
      </c>
    </row>
    <row r="2589" spans="1:17" x14ac:dyDescent="0.25">
      <c r="A2589">
        <v>1</v>
      </c>
      <c r="B2589">
        <v>-1.171875</v>
      </c>
      <c r="C2589">
        <v>-1.40625</v>
      </c>
      <c r="D2589">
        <v>-7.5</v>
      </c>
      <c r="E2589">
        <v>-7.5</v>
      </c>
      <c r="F2589">
        <f t="shared" si="160"/>
        <v>-1.171875</v>
      </c>
      <c r="G2589">
        <f t="shared" si="161"/>
        <v>-1.40625</v>
      </c>
      <c r="H2589">
        <f t="shared" si="162"/>
        <v>1</v>
      </c>
      <c r="I2589">
        <f t="shared" si="163"/>
        <v>2</v>
      </c>
      <c r="J2589" t="b">
        <f>IF(A2589=0,0,H2589=tahmin2!G2589)</f>
        <v>1</v>
      </c>
      <c r="K2589" t="b">
        <f>IF(A2589=0,0,OR(I2589=tahmin2!G2589,H2589=tahmin2!G2589))</f>
        <v>1</v>
      </c>
      <c r="N2589">
        <f>ABS(B2589-tahmin2!B2589)</f>
        <v>0.37995423955320007</v>
      </c>
      <c r="O2589">
        <f>ABS(C2589-tahmin2!C2589)</f>
        <v>1.5098727156657401</v>
      </c>
      <c r="P2589">
        <f>ABS(D2589-tahmin2!D2589)</f>
        <v>4.8373707762600997</v>
      </c>
      <c r="Q2589">
        <f>ABS(E2589-tahmin2!E2589)</f>
        <v>4.4287084914809007</v>
      </c>
    </row>
    <row r="2590" spans="1:17" x14ac:dyDescent="0.25">
      <c r="A2590">
        <v>1</v>
      </c>
      <c r="B2590">
        <v>-0.75</v>
      </c>
      <c r="C2590">
        <v>-0.75</v>
      </c>
      <c r="D2590">
        <v>-0.75</v>
      </c>
      <c r="E2590">
        <v>14</v>
      </c>
      <c r="F2590">
        <f t="shared" si="160"/>
        <v>14</v>
      </c>
      <c r="G2590">
        <f t="shared" si="161"/>
        <v>-0.75</v>
      </c>
      <c r="H2590">
        <f t="shared" si="162"/>
        <v>4</v>
      </c>
      <c r="I2590">
        <f t="shared" si="163"/>
        <v>1</v>
      </c>
      <c r="J2590" t="b">
        <f>IF(A2590=0,0,H2590=tahmin2!G2590)</f>
        <v>0</v>
      </c>
      <c r="K2590" t="b">
        <f>IF(A2590=0,0,OR(I2590=tahmin2!G2590,H2590=tahmin2!G2590))</f>
        <v>0</v>
      </c>
      <c r="N2590">
        <f>ABS(B2590-tahmin2!B2590)</f>
        <v>0.22353501238811901</v>
      </c>
      <c r="O2590">
        <f>ABS(C2590-tahmin2!C2590)</f>
        <v>0.886246476158846</v>
      </c>
      <c r="P2590">
        <f>ABS(D2590-tahmin2!D2590)</f>
        <v>1.9897420222900202</v>
      </c>
      <c r="Q2590">
        <f>ABS(E2590-tahmin2!E2590)</f>
        <v>14.29335689694582</v>
      </c>
    </row>
    <row r="2591" spans="1:17" x14ac:dyDescent="0.25">
      <c r="A2591">
        <v>1</v>
      </c>
      <c r="B2591">
        <v>-7.5</v>
      </c>
      <c r="C2591">
        <v>-20</v>
      </c>
      <c r="D2591">
        <v>-0.75</v>
      </c>
      <c r="E2591">
        <v>0</v>
      </c>
      <c r="F2591">
        <f t="shared" si="160"/>
        <v>0</v>
      </c>
      <c r="G2591">
        <f t="shared" si="161"/>
        <v>-0.75</v>
      </c>
      <c r="H2591">
        <f t="shared" si="162"/>
        <v>4</v>
      </c>
      <c r="I2591">
        <f t="shared" si="163"/>
        <v>3</v>
      </c>
      <c r="J2591" t="b">
        <f>IF(A2591=0,0,H2591=tahmin2!G2591)</f>
        <v>1</v>
      </c>
      <c r="K2591" t="b">
        <f>IF(A2591=0,0,OR(I2591=tahmin2!G2591,H2591=tahmin2!G2591))</f>
        <v>1</v>
      </c>
      <c r="N2591">
        <f>ABS(B2591-tahmin2!B2591)</f>
        <v>3.2902300997632699</v>
      </c>
      <c r="O2591">
        <f>ABS(C2591-tahmin2!C2591)</f>
        <v>7.8674618680205999</v>
      </c>
      <c r="P2591">
        <f>ABS(D2591-tahmin2!D2591)</f>
        <v>2.20256187552086</v>
      </c>
      <c r="Q2591">
        <f>ABS(E2591-tahmin2!E2591)</f>
        <v>2.6539673180347698</v>
      </c>
    </row>
    <row r="2592" spans="1:17" x14ac:dyDescent="0.25">
      <c r="A2592">
        <v>1</v>
      </c>
      <c r="B2592">
        <v>-3.59084010894435</v>
      </c>
      <c r="C2592">
        <v>-7.5</v>
      </c>
      <c r="D2592">
        <v>-20</v>
      </c>
      <c r="E2592">
        <v>-20</v>
      </c>
      <c r="F2592">
        <f t="shared" si="160"/>
        <v>-3.59084010894435</v>
      </c>
      <c r="G2592">
        <f t="shared" si="161"/>
        <v>-7.5</v>
      </c>
      <c r="H2592">
        <f t="shared" si="162"/>
        <v>1</v>
      </c>
      <c r="I2592">
        <f t="shared" si="163"/>
        <v>2</v>
      </c>
      <c r="J2592" t="b">
        <f>IF(A2592=0,0,H2592=tahmin2!G2592)</f>
        <v>1</v>
      </c>
      <c r="K2592" t="b">
        <f>IF(A2592=0,0,OR(I2592=tahmin2!G2592,H2592=tahmin2!G2592))</f>
        <v>1</v>
      </c>
      <c r="N2592">
        <f>ABS(B2592-tahmin2!B2592)</f>
        <v>2.1447473371478001</v>
      </c>
      <c r="O2592">
        <f>ABS(C2592-tahmin2!C2592)</f>
        <v>3.4176499171166004</v>
      </c>
      <c r="P2592">
        <f>ABS(D2592-tahmin2!D2592)</f>
        <v>17.309308595959649</v>
      </c>
      <c r="Q2592">
        <f>ABS(E2592-tahmin2!E2592)</f>
        <v>1.7532705578299002</v>
      </c>
    </row>
    <row r="2593" spans="1:17" x14ac:dyDescent="0.25">
      <c r="A2593">
        <v>0</v>
      </c>
      <c r="B2593">
        <v>0</v>
      </c>
      <c r="C2593">
        <v>0</v>
      </c>
      <c r="D2593">
        <v>0</v>
      </c>
      <c r="E2593">
        <v>-20</v>
      </c>
      <c r="F2593">
        <f t="shared" si="160"/>
        <v>0</v>
      </c>
      <c r="G2593">
        <f t="shared" si="161"/>
        <v>0</v>
      </c>
      <c r="H2593">
        <f t="shared" si="162"/>
        <v>1</v>
      </c>
      <c r="I2593">
        <f t="shared" si="163"/>
        <v>1</v>
      </c>
      <c r="J2593">
        <f>IF(A2593=0,0,H2593=tahmin2!G2593)</f>
        <v>0</v>
      </c>
      <c r="K2593">
        <f>IF(A2593=0,0,OR(I2593=tahmin2!G2593,H2593=tahmin2!G2593))</f>
        <v>0</v>
      </c>
      <c r="N2593">
        <f>ABS(B2593-tahmin2!B2593)</f>
        <v>0.40460986185865599</v>
      </c>
      <c r="O2593">
        <f>ABS(C2593-tahmin2!C2593)</f>
        <v>0.76044334964836202</v>
      </c>
      <c r="P2593">
        <f>ABS(D2593-tahmin2!D2593)</f>
        <v>1.21999648115597</v>
      </c>
      <c r="Q2593">
        <f>ABS(E2593-tahmin2!E2593)</f>
        <v>1.6887151115260011</v>
      </c>
    </row>
    <row r="2594" spans="1:17" x14ac:dyDescent="0.25">
      <c r="A2594">
        <v>1</v>
      </c>
      <c r="B2594">
        <v>-7.5</v>
      </c>
      <c r="C2594">
        <v>-2.8230459094047502</v>
      </c>
      <c r="D2594">
        <v>-7.5</v>
      </c>
      <c r="E2594">
        <v>-20</v>
      </c>
      <c r="F2594">
        <f t="shared" si="160"/>
        <v>-2.8230459094047502</v>
      </c>
      <c r="G2594">
        <f t="shared" si="161"/>
        <v>-7.5</v>
      </c>
      <c r="H2594">
        <f t="shared" si="162"/>
        <v>2</v>
      </c>
      <c r="I2594">
        <f t="shared" si="163"/>
        <v>1</v>
      </c>
      <c r="J2594" t="b">
        <f>IF(A2594=0,0,H2594=tahmin2!G2594)</f>
        <v>1</v>
      </c>
      <c r="K2594" t="b">
        <f>IF(A2594=0,0,OR(I2594=tahmin2!G2594,H2594=tahmin2!G2594))</f>
        <v>1</v>
      </c>
      <c r="N2594">
        <f>ABS(B2594-tahmin2!B2594)</f>
        <v>0.12801837300401964</v>
      </c>
      <c r="O2594">
        <f>ABS(C2594-tahmin2!C2594)</f>
        <v>2.0961300180973113</v>
      </c>
      <c r="P2594">
        <f>ABS(D2594-tahmin2!D2594)</f>
        <v>4.6359600313268992</v>
      </c>
      <c r="Q2594">
        <f>ABS(E2594-tahmin2!E2594)</f>
        <v>0.41875229081290044</v>
      </c>
    </row>
    <row r="2595" spans="1:17" x14ac:dyDescent="0.25">
      <c r="A2595">
        <v>1</v>
      </c>
      <c r="B2595">
        <v>-2.8162672519683798</v>
      </c>
      <c r="C2595">
        <v>-2.6703965663909899</v>
      </c>
      <c r="D2595">
        <v>-2.7889201641082799</v>
      </c>
      <c r="E2595">
        <v>-20</v>
      </c>
      <c r="F2595">
        <f t="shared" si="160"/>
        <v>-2.6703965663909899</v>
      </c>
      <c r="G2595">
        <f t="shared" si="161"/>
        <v>-2.7889201641082799</v>
      </c>
      <c r="H2595">
        <f t="shared" si="162"/>
        <v>2</v>
      </c>
      <c r="I2595">
        <f t="shared" si="163"/>
        <v>3</v>
      </c>
      <c r="J2595" t="b">
        <f>IF(A2595=0,0,H2595=tahmin2!G2595)</f>
        <v>0</v>
      </c>
      <c r="K2595" t="b">
        <f>IF(A2595=0,0,OR(I2595=tahmin2!G2595,H2595=tahmin2!G2595))</f>
        <v>0</v>
      </c>
      <c r="N2595">
        <f>ABS(B2595-tahmin2!B2595)</f>
        <v>2.1173834407086569</v>
      </c>
      <c r="O2595">
        <f>ABS(C2595-tahmin2!C2595)</f>
        <v>0.57803314980434983</v>
      </c>
      <c r="P2595">
        <f>ABS(D2595-tahmin2!D2595)</f>
        <v>0.3561005281279801</v>
      </c>
      <c r="Q2595">
        <f>ABS(E2595-tahmin2!E2595)</f>
        <v>0.22133035761720166</v>
      </c>
    </row>
    <row r="2596" spans="1:17" x14ac:dyDescent="0.25">
      <c r="A2596">
        <v>1</v>
      </c>
      <c r="B2596">
        <v>-2.6857366561889702</v>
      </c>
      <c r="C2596">
        <v>-2.6677522659301798</v>
      </c>
      <c r="D2596">
        <v>-2.5992078781127899</v>
      </c>
      <c r="E2596">
        <v>-20</v>
      </c>
      <c r="F2596">
        <f t="shared" si="160"/>
        <v>-2.5992078781127899</v>
      </c>
      <c r="G2596">
        <f t="shared" si="161"/>
        <v>-2.6677522659301798</v>
      </c>
      <c r="H2596">
        <f t="shared" si="162"/>
        <v>3</v>
      </c>
      <c r="I2596">
        <f t="shared" si="163"/>
        <v>2</v>
      </c>
      <c r="J2596" t="b">
        <f>IF(A2596=0,0,H2596=tahmin2!G2596)</f>
        <v>0</v>
      </c>
      <c r="K2596" t="b">
        <f>IF(A2596=0,0,OR(I2596=tahmin2!G2596,H2596=tahmin2!G2596))</f>
        <v>1</v>
      </c>
      <c r="N2596">
        <f>ABS(B2596-tahmin2!B2596)</f>
        <v>1.9522670170079461</v>
      </c>
      <c r="O2596">
        <f>ABS(C2596-tahmin2!C2596)</f>
        <v>1.9445879601475267</v>
      </c>
      <c r="P2596">
        <f>ABS(D2596-tahmin2!D2596)</f>
        <v>0.36658534727709968</v>
      </c>
      <c r="Q2596">
        <f>ABS(E2596-tahmin2!E2596)</f>
        <v>1.1827406888098579E-2</v>
      </c>
    </row>
    <row r="2597" spans="1:17" x14ac:dyDescent="0.25">
      <c r="A2597">
        <v>1</v>
      </c>
      <c r="B2597">
        <v>-2.5982551574707</v>
      </c>
      <c r="C2597">
        <v>-7.5</v>
      </c>
      <c r="D2597">
        <v>-2.7459526062011701</v>
      </c>
      <c r="E2597">
        <v>-20</v>
      </c>
      <c r="F2597">
        <f t="shared" si="160"/>
        <v>-2.5982551574707</v>
      </c>
      <c r="G2597">
        <f t="shared" si="161"/>
        <v>-2.7459526062011701</v>
      </c>
      <c r="H2597">
        <f t="shared" si="162"/>
        <v>1</v>
      </c>
      <c r="I2597">
        <f t="shared" si="163"/>
        <v>3</v>
      </c>
      <c r="J2597" t="b">
        <f>IF(A2597=0,0,H2597=tahmin2!G2597)</f>
        <v>1</v>
      </c>
      <c r="K2597" t="b">
        <f>IF(A2597=0,0,OR(I2597=tahmin2!G2597,H2597=tahmin2!G2597))</f>
        <v>1</v>
      </c>
      <c r="N2597">
        <f>ABS(B2597-tahmin2!B2597)</f>
        <v>1.1491954331280401</v>
      </c>
      <c r="O2597">
        <f>ABS(C2597-tahmin2!C2597)</f>
        <v>3.2538324115473998</v>
      </c>
      <c r="P2597">
        <f>ABS(D2597-tahmin2!D2597)</f>
        <v>8.6089258777500177E-2</v>
      </c>
      <c r="Q2597">
        <f>ABS(E2597-tahmin2!E2597)</f>
        <v>1.1562333575611987</v>
      </c>
    </row>
    <row r="2598" spans="1:17" x14ac:dyDescent="0.25">
      <c r="A2598">
        <v>0</v>
      </c>
      <c r="B2598">
        <v>0</v>
      </c>
      <c r="C2598">
        <v>0</v>
      </c>
      <c r="D2598">
        <v>0</v>
      </c>
      <c r="E2598">
        <v>-20</v>
      </c>
      <c r="F2598">
        <f t="shared" si="160"/>
        <v>0</v>
      </c>
      <c r="G2598">
        <f t="shared" si="161"/>
        <v>0</v>
      </c>
      <c r="H2598">
        <f t="shared" si="162"/>
        <v>1</v>
      </c>
      <c r="I2598">
        <f t="shared" si="163"/>
        <v>1</v>
      </c>
      <c r="J2598">
        <f>IF(A2598=0,0,H2598=tahmin2!G2598)</f>
        <v>0</v>
      </c>
      <c r="K2598">
        <f>IF(A2598=0,0,OR(I2598=tahmin2!G2598,H2598=tahmin2!G2598))</f>
        <v>0</v>
      </c>
      <c r="N2598">
        <f>ABS(B2598-tahmin2!B2598)</f>
        <v>0.32439384482208</v>
      </c>
      <c r="O2598">
        <f>ABS(C2598-tahmin2!C2598)</f>
        <v>9.1592031537860805</v>
      </c>
      <c r="P2598">
        <f>ABS(D2598-tahmin2!D2598)</f>
        <v>1.1780111167596501</v>
      </c>
      <c r="Q2598">
        <f>ABS(E2598-tahmin2!E2598)</f>
        <v>4.2440050052050537E-7</v>
      </c>
    </row>
    <row r="2599" spans="1:17" x14ac:dyDescent="0.25">
      <c r="A2599">
        <v>0</v>
      </c>
      <c r="B2599">
        <v>0</v>
      </c>
      <c r="C2599">
        <v>0</v>
      </c>
      <c r="D2599">
        <v>0</v>
      </c>
      <c r="E2599">
        <v>-20</v>
      </c>
      <c r="F2599">
        <f t="shared" si="160"/>
        <v>0</v>
      </c>
      <c r="G2599">
        <f t="shared" si="161"/>
        <v>0</v>
      </c>
      <c r="H2599">
        <f t="shared" si="162"/>
        <v>1</v>
      </c>
      <c r="I2599">
        <f t="shared" si="163"/>
        <v>1</v>
      </c>
      <c r="J2599">
        <f>IF(A2599=0,0,H2599=tahmin2!G2599)</f>
        <v>0</v>
      </c>
      <c r="K2599">
        <f>IF(A2599=0,0,OR(I2599=tahmin2!G2599,H2599=tahmin2!G2599))</f>
        <v>0</v>
      </c>
      <c r="N2599">
        <f>ABS(B2599-tahmin2!B2599)</f>
        <v>0.333604401819457</v>
      </c>
      <c r="O2599">
        <f>ABS(C2599-tahmin2!C2599)</f>
        <v>5.54639211494134</v>
      </c>
      <c r="P2599">
        <f>ABS(D2599-tahmin2!D2599)</f>
        <v>0.80675461051776398</v>
      </c>
      <c r="Q2599">
        <f>ABS(E2599-tahmin2!E2599)</f>
        <v>4.3574004809499911E-2</v>
      </c>
    </row>
    <row r="2600" spans="1:17" x14ac:dyDescent="0.25">
      <c r="A2600">
        <v>1</v>
      </c>
      <c r="B2600">
        <v>0</v>
      </c>
      <c r="C2600">
        <v>20</v>
      </c>
      <c r="D2600">
        <v>0</v>
      </c>
      <c r="E2600">
        <v>-20</v>
      </c>
      <c r="F2600">
        <f t="shared" si="160"/>
        <v>20</v>
      </c>
      <c r="G2600">
        <f t="shared" si="161"/>
        <v>0</v>
      </c>
      <c r="H2600">
        <f t="shared" si="162"/>
        <v>2</v>
      </c>
      <c r="I2600">
        <f t="shared" si="163"/>
        <v>1</v>
      </c>
      <c r="J2600" t="b">
        <f>IF(A2600=0,0,H2600=tahmin2!G2600)</f>
        <v>1</v>
      </c>
      <c r="K2600" t="b">
        <f>IF(A2600=0,0,OR(I2600=tahmin2!G2600,H2600=tahmin2!G2600))</f>
        <v>1</v>
      </c>
      <c r="N2600">
        <f>ABS(B2600-tahmin2!B2600)</f>
        <v>1.6791072532872</v>
      </c>
      <c r="O2600">
        <f>ABS(C2600-tahmin2!C2600)</f>
        <v>7.8499257759398997</v>
      </c>
      <c r="P2600">
        <f>ABS(D2600-tahmin2!D2600)</f>
        <v>3.6252640879287301</v>
      </c>
      <c r="Q2600">
        <f>ABS(E2600-tahmin2!E2600)</f>
        <v>0</v>
      </c>
    </row>
    <row r="2601" spans="1:17" x14ac:dyDescent="0.25">
      <c r="A2601">
        <v>1</v>
      </c>
      <c r="B2601">
        <v>0</v>
      </c>
      <c r="C2601">
        <v>-20</v>
      </c>
      <c r="D2601">
        <v>0</v>
      </c>
      <c r="E2601">
        <v>-20</v>
      </c>
      <c r="F2601">
        <f t="shared" si="160"/>
        <v>0</v>
      </c>
      <c r="G2601">
        <f t="shared" si="161"/>
        <v>0</v>
      </c>
      <c r="H2601">
        <f t="shared" si="162"/>
        <v>1</v>
      </c>
      <c r="I2601">
        <f t="shared" si="163"/>
        <v>1</v>
      </c>
      <c r="J2601" t="b">
        <f>IF(A2601=0,0,H2601=tahmin2!G2601)</f>
        <v>1</v>
      </c>
      <c r="K2601" t="b">
        <f>IF(A2601=0,0,OR(I2601=tahmin2!G2601,H2601=tahmin2!G2601))</f>
        <v>1</v>
      </c>
      <c r="N2601">
        <f>ABS(B2601-tahmin2!B2601)</f>
        <v>1.4539059781444399</v>
      </c>
      <c r="O2601">
        <f>ABS(C2601-tahmin2!C2601)</f>
        <v>9.5180507695538008</v>
      </c>
      <c r="P2601">
        <f>ABS(D2601-tahmin2!D2601)</f>
        <v>2.6097421572920001</v>
      </c>
      <c r="Q2601">
        <f>ABS(E2601-tahmin2!E2601)</f>
        <v>0.57977406341549909</v>
      </c>
    </row>
    <row r="2602" spans="1:17" x14ac:dyDescent="0.25">
      <c r="A2602">
        <v>1</v>
      </c>
      <c r="B2602">
        <v>-20</v>
      </c>
      <c r="C2602">
        <v>-3.8195932763628702</v>
      </c>
      <c r="D2602">
        <v>-20</v>
      </c>
      <c r="E2602">
        <v>-3.9033974874973398</v>
      </c>
      <c r="F2602">
        <f t="shared" si="160"/>
        <v>-3.8195932763628702</v>
      </c>
      <c r="G2602">
        <f t="shared" si="161"/>
        <v>-3.9033974874973398</v>
      </c>
      <c r="H2602">
        <f t="shared" si="162"/>
        <v>2</v>
      </c>
      <c r="I2602">
        <f t="shared" si="163"/>
        <v>4</v>
      </c>
      <c r="J2602" t="b">
        <f>IF(A2602=0,0,H2602=tahmin2!G2602)</f>
        <v>0</v>
      </c>
      <c r="K2602" t="b">
        <f>IF(A2602=0,0,OR(I2602=tahmin2!G2602,H2602=tahmin2!G2602))</f>
        <v>1</v>
      </c>
      <c r="N2602">
        <f>ABS(B2602-tahmin2!B2602)</f>
        <v>4.2872839856045175E-7</v>
      </c>
      <c r="O2602">
        <f>ABS(C2602-tahmin2!C2602)</f>
        <v>5.0710116003270134E-2</v>
      </c>
      <c r="P2602">
        <f>ABS(D2602-tahmin2!D2602)</f>
        <v>6.7575249260610999</v>
      </c>
      <c r="Q2602">
        <f>ABS(E2602-tahmin2!E2602)</f>
        <v>1.07711885410815</v>
      </c>
    </row>
    <row r="2603" spans="1:17" x14ac:dyDescent="0.25">
      <c r="A2603">
        <v>1</v>
      </c>
      <c r="B2603">
        <v>-20</v>
      </c>
      <c r="C2603">
        <v>-3.7594577018171602</v>
      </c>
      <c r="D2603">
        <v>-3.8901914240370901</v>
      </c>
      <c r="E2603">
        <v>-7.5</v>
      </c>
      <c r="F2603">
        <f t="shared" si="160"/>
        <v>-3.7594577018171602</v>
      </c>
      <c r="G2603">
        <f t="shared" si="161"/>
        <v>-3.8901914240370901</v>
      </c>
      <c r="H2603">
        <f t="shared" si="162"/>
        <v>2</v>
      </c>
      <c r="I2603">
        <f t="shared" si="163"/>
        <v>3</v>
      </c>
      <c r="J2603" t="b">
        <f>IF(A2603=0,0,H2603=tahmin2!G2603)</f>
        <v>0</v>
      </c>
      <c r="K2603" t="b">
        <f>IF(A2603=0,0,OR(I2603=tahmin2!G2603,H2603=tahmin2!G2603))</f>
        <v>1</v>
      </c>
      <c r="N2603">
        <f>ABS(B2603-tahmin2!B2603)</f>
        <v>5.9503802469862421E-4</v>
      </c>
      <c r="O2603">
        <f>ABS(C2603-tahmin2!C2603)</f>
        <v>1.2361003879462302</v>
      </c>
      <c r="P2603">
        <f>ABS(D2603-tahmin2!D2603)</f>
        <v>0.66847967514605022</v>
      </c>
      <c r="Q2603">
        <f>ABS(E2603-tahmin2!E2603)</f>
        <v>0.14667314170775025</v>
      </c>
    </row>
    <row r="2604" spans="1:17" x14ac:dyDescent="0.25">
      <c r="A2604">
        <v>1</v>
      </c>
      <c r="B2604">
        <v>-20</v>
      </c>
      <c r="C2604">
        <v>-7.5</v>
      </c>
      <c r="D2604">
        <v>-3.83959413422965</v>
      </c>
      <c r="E2604">
        <v>-3.6792769357562101</v>
      </c>
      <c r="F2604">
        <f t="shared" si="160"/>
        <v>-3.6792769357562101</v>
      </c>
      <c r="G2604">
        <f t="shared" si="161"/>
        <v>-3.83959413422965</v>
      </c>
      <c r="H2604">
        <f t="shared" si="162"/>
        <v>4</v>
      </c>
      <c r="I2604">
        <f t="shared" si="163"/>
        <v>3</v>
      </c>
      <c r="J2604" t="b">
        <f>IF(A2604=0,0,H2604=tahmin2!G2604)</f>
        <v>1</v>
      </c>
      <c r="K2604" t="b">
        <f>IF(A2604=0,0,OR(I2604=tahmin2!G2604,H2604=tahmin2!G2604))</f>
        <v>1</v>
      </c>
      <c r="N2604">
        <f>ABS(B2604-tahmin2!B2604)</f>
        <v>4.8188001530036217E-4</v>
      </c>
      <c r="O2604">
        <f>ABS(C2604-tahmin2!C2604)</f>
        <v>4.7850424953042001</v>
      </c>
      <c r="P2604">
        <f>ABS(D2604-tahmin2!D2604)</f>
        <v>0.46021740626922014</v>
      </c>
      <c r="Q2604">
        <f>ABS(E2604-tahmin2!E2604)</f>
        <v>0.94481344401487011</v>
      </c>
    </row>
    <row r="2605" spans="1:17" x14ac:dyDescent="0.25">
      <c r="A2605">
        <v>0</v>
      </c>
      <c r="B2605">
        <v>-20</v>
      </c>
      <c r="C2605">
        <v>0</v>
      </c>
      <c r="D2605">
        <v>0</v>
      </c>
      <c r="E2605">
        <v>0</v>
      </c>
      <c r="F2605">
        <f t="shared" si="160"/>
        <v>0</v>
      </c>
      <c r="G2605">
        <f t="shared" si="161"/>
        <v>0</v>
      </c>
      <c r="H2605">
        <f t="shared" si="162"/>
        <v>2</v>
      </c>
      <c r="I2605">
        <f t="shared" si="163"/>
        <v>2</v>
      </c>
      <c r="J2605">
        <f>IF(A2605=0,0,H2605=tahmin2!G2605)</f>
        <v>0</v>
      </c>
      <c r="K2605">
        <f>IF(A2605=0,0,OR(I2605=tahmin2!G2605,H2605=tahmin2!G2605))</f>
        <v>0</v>
      </c>
      <c r="N2605">
        <f>ABS(B2605-tahmin2!B2605)</f>
        <v>5.998447996091727E-7</v>
      </c>
      <c r="O2605">
        <f>ABS(C2605-tahmin2!C2605)</f>
        <v>12.571906361130001</v>
      </c>
      <c r="P2605">
        <f>ABS(D2605-tahmin2!D2605)</f>
        <v>3.68751182735951</v>
      </c>
      <c r="Q2605">
        <f>ABS(E2605-tahmin2!E2605)</f>
        <v>0.30238752731169799</v>
      </c>
    </row>
    <row r="2606" spans="1:17" x14ac:dyDescent="0.25">
      <c r="A2606">
        <v>0</v>
      </c>
      <c r="B2606">
        <v>-20</v>
      </c>
      <c r="C2606">
        <v>0</v>
      </c>
      <c r="D2606">
        <v>0</v>
      </c>
      <c r="E2606">
        <v>0</v>
      </c>
      <c r="F2606">
        <f t="shared" si="160"/>
        <v>0</v>
      </c>
      <c r="G2606">
        <f t="shared" si="161"/>
        <v>0</v>
      </c>
      <c r="H2606">
        <f t="shared" si="162"/>
        <v>2</v>
      </c>
      <c r="I2606">
        <f t="shared" si="163"/>
        <v>2</v>
      </c>
      <c r="J2606">
        <f>IF(A2606=0,0,H2606=tahmin2!G2606)</f>
        <v>0</v>
      </c>
      <c r="K2606">
        <f>IF(A2606=0,0,OR(I2606=tahmin2!G2606,H2606=tahmin2!G2606))</f>
        <v>0</v>
      </c>
      <c r="N2606">
        <f>ABS(B2606-tahmin2!B2606)</f>
        <v>4.3126978699348228E-5</v>
      </c>
      <c r="O2606">
        <f>ABS(C2606-tahmin2!C2606)</f>
        <v>2.5018071293797801</v>
      </c>
      <c r="P2606">
        <f>ABS(D2606-tahmin2!D2606)</f>
        <v>2.43760835367328</v>
      </c>
      <c r="Q2606">
        <f>ABS(E2606-tahmin2!E2606)</f>
        <v>1.07146956179124</v>
      </c>
    </row>
    <row r="2607" spans="1:17" x14ac:dyDescent="0.25">
      <c r="A2607">
        <v>1</v>
      </c>
      <c r="B2607">
        <v>-20</v>
      </c>
      <c r="C2607">
        <v>-3.4329286052525299</v>
      </c>
      <c r="D2607">
        <v>-7.5</v>
      </c>
      <c r="E2607">
        <v>-3.5851377057009</v>
      </c>
      <c r="F2607">
        <f t="shared" si="160"/>
        <v>-3.4329286052525299</v>
      </c>
      <c r="G2607">
        <f t="shared" si="161"/>
        <v>-3.5851377057009</v>
      </c>
      <c r="H2607">
        <f t="shared" si="162"/>
        <v>2</v>
      </c>
      <c r="I2607">
        <f t="shared" si="163"/>
        <v>4</v>
      </c>
      <c r="J2607" t="b">
        <f>IF(A2607=0,0,H2607=tahmin2!G2607)</f>
        <v>1</v>
      </c>
      <c r="K2607" t="b">
        <f>IF(A2607=0,0,OR(I2607=tahmin2!G2607,H2607=tahmin2!G2607))</f>
        <v>1</v>
      </c>
      <c r="N2607">
        <f>ABS(B2607-tahmin2!B2607)</f>
        <v>0.11456610086819907</v>
      </c>
      <c r="O2607">
        <f>ABS(C2607-tahmin2!C2607)</f>
        <v>0.27361370311309985</v>
      </c>
      <c r="P2607">
        <f>ABS(D2607-tahmin2!D2607)</f>
        <v>5.2059687935170995</v>
      </c>
      <c r="Q2607">
        <f>ABS(E2607-tahmin2!E2607)</f>
        <v>2.4655790061289817E-2</v>
      </c>
    </row>
    <row r="2608" spans="1:17" x14ac:dyDescent="0.25">
      <c r="A2608">
        <v>1</v>
      </c>
      <c r="B2608">
        <v>-20</v>
      </c>
      <c r="C2608">
        <v>-3.4143138663202999</v>
      </c>
      <c r="D2608">
        <v>-3.45157761195878</v>
      </c>
      <c r="E2608">
        <v>-7.5</v>
      </c>
      <c r="F2608">
        <f t="shared" si="160"/>
        <v>-3.4143138663202999</v>
      </c>
      <c r="G2608">
        <f t="shared" si="161"/>
        <v>-3.45157761195878</v>
      </c>
      <c r="H2608">
        <f t="shared" si="162"/>
        <v>2</v>
      </c>
      <c r="I2608">
        <f t="shared" si="163"/>
        <v>3</v>
      </c>
      <c r="J2608" t="b">
        <f>IF(A2608=0,0,H2608=tahmin2!G2608)</f>
        <v>0</v>
      </c>
      <c r="K2608" t="b">
        <f>IF(A2608=0,0,OR(I2608=tahmin2!G2608,H2608=tahmin2!G2608))</f>
        <v>1</v>
      </c>
      <c r="N2608">
        <f>ABS(B2608-tahmin2!B2608)</f>
        <v>0.56656500555969913</v>
      </c>
      <c r="O2608">
        <f>ABS(C2608-tahmin2!C2608)</f>
        <v>3.604954106892011E-2</v>
      </c>
      <c r="P2608">
        <f>ABS(D2608-tahmin2!D2608)</f>
        <v>0.52797707525441995</v>
      </c>
      <c r="Q2608">
        <f>ABS(E2608-tahmin2!E2608)</f>
        <v>0.29401667999923031</v>
      </c>
    </row>
    <row r="2609" spans="1:17" x14ac:dyDescent="0.25">
      <c r="A2609">
        <v>1</v>
      </c>
      <c r="B2609">
        <v>-20</v>
      </c>
      <c r="C2609">
        <v>-3.4208925829079799</v>
      </c>
      <c r="D2609">
        <v>-3.4060216364814599</v>
      </c>
      <c r="E2609">
        <v>-3.36570909409784</v>
      </c>
      <c r="F2609">
        <f t="shared" si="160"/>
        <v>-3.36570909409784</v>
      </c>
      <c r="G2609">
        <f t="shared" si="161"/>
        <v>-3.4060216364814599</v>
      </c>
      <c r="H2609">
        <f t="shared" si="162"/>
        <v>4</v>
      </c>
      <c r="I2609">
        <f t="shared" si="163"/>
        <v>3</v>
      </c>
      <c r="J2609" t="b">
        <f>IF(A2609=0,0,H2609=tahmin2!G2609)</f>
        <v>0</v>
      </c>
      <c r="K2609" t="b">
        <f>IF(A2609=0,0,OR(I2609=tahmin2!G2609,H2609=tahmin2!G2609))</f>
        <v>0</v>
      </c>
      <c r="N2609">
        <f>ABS(B2609-tahmin2!B2609)</f>
        <v>0.13269264279979964</v>
      </c>
      <c r="O2609">
        <f>ABS(C2609-tahmin2!C2609)</f>
        <v>0.44503951763786986</v>
      </c>
      <c r="P2609">
        <f>ABS(D2609-tahmin2!D2609)</f>
        <v>0.39687416546677001</v>
      </c>
      <c r="Q2609">
        <f>ABS(E2609-tahmin2!E2609)</f>
        <v>0.52356217924493009</v>
      </c>
    </row>
    <row r="2610" spans="1:17" x14ac:dyDescent="0.25">
      <c r="A2610">
        <v>1</v>
      </c>
      <c r="B2610">
        <v>-20</v>
      </c>
      <c r="C2610">
        <v>-3.4038945027968999</v>
      </c>
      <c r="D2610">
        <v>-3.4114468103680302</v>
      </c>
      <c r="E2610">
        <v>-7.5</v>
      </c>
      <c r="F2610">
        <f t="shared" si="160"/>
        <v>-3.4038945027968999</v>
      </c>
      <c r="G2610">
        <f t="shared" si="161"/>
        <v>-3.4114468103680302</v>
      </c>
      <c r="H2610">
        <f t="shared" si="162"/>
        <v>2</v>
      </c>
      <c r="I2610">
        <f t="shared" si="163"/>
        <v>3</v>
      </c>
      <c r="J2610" t="b">
        <f>IF(A2610=0,0,H2610=tahmin2!G2610)</f>
        <v>0</v>
      </c>
      <c r="K2610" t="b">
        <f>IF(A2610=0,0,OR(I2610=tahmin2!G2610,H2610=tahmin2!G2610))</f>
        <v>1</v>
      </c>
      <c r="N2610">
        <f>ABS(B2610-tahmin2!B2610)</f>
        <v>2.1171027558889008</v>
      </c>
      <c r="O2610">
        <f>ABS(C2610-tahmin2!C2610)</f>
        <v>0.32016603902487972</v>
      </c>
      <c r="P2610">
        <f>ABS(D2610-tahmin2!D2610)</f>
        <v>0.54732415455140027</v>
      </c>
      <c r="Q2610">
        <f>ABS(E2610-tahmin2!E2610)</f>
        <v>0.32722544997065039</v>
      </c>
    </row>
    <row r="2611" spans="1:17" x14ac:dyDescent="0.25">
      <c r="A2611">
        <v>1</v>
      </c>
      <c r="B2611">
        <v>-20</v>
      </c>
      <c r="C2611">
        <v>-20</v>
      </c>
      <c r="D2611">
        <v>-3.39242924542032</v>
      </c>
      <c r="E2611">
        <v>-3.3710695214795101</v>
      </c>
      <c r="F2611">
        <f t="shared" si="160"/>
        <v>-3.3710695214795101</v>
      </c>
      <c r="G2611">
        <f t="shared" si="161"/>
        <v>-3.39242924542032</v>
      </c>
      <c r="H2611">
        <f t="shared" si="162"/>
        <v>4</v>
      </c>
      <c r="I2611">
        <f t="shared" si="163"/>
        <v>3</v>
      </c>
      <c r="J2611" t="b">
        <f>IF(A2611=0,0,H2611=tahmin2!G2611)</f>
        <v>0</v>
      </c>
      <c r="K2611" t="b">
        <f>IF(A2611=0,0,OR(I2611=tahmin2!G2611,H2611=tahmin2!G2611))</f>
        <v>1</v>
      </c>
      <c r="N2611">
        <f>ABS(B2611-tahmin2!B2611)</f>
        <v>2.3336129170955999</v>
      </c>
      <c r="O2611">
        <f>ABS(C2611-tahmin2!C2611)</f>
        <v>8.0152041735398996</v>
      </c>
      <c r="P2611">
        <f>ABS(D2611-tahmin2!D2611)</f>
        <v>0.37783371302047986</v>
      </c>
      <c r="Q2611">
        <f>ABS(E2611-tahmin2!E2611)</f>
        <v>0.64183479194994986</v>
      </c>
    </row>
    <row r="2612" spans="1:17" x14ac:dyDescent="0.25">
      <c r="A2612">
        <v>1</v>
      </c>
      <c r="B2612">
        <v>-3.8872567272924101</v>
      </c>
      <c r="C2612">
        <v>-7.5</v>
      </c>
      <c r="D2612">
        <v>-20</v>
      </c>
      <c r="E2612">
        <v>-3.8742958591914101</v>
      </c>
      <c r="F2612">
        <f t="shared" si="160"/>
        <v>-3.8742958591914101</v>
      </c>
      <c r="G2612">
        <f t="shared" si="161"/>
        <v>-3.8872567272924101</v>
      </c>
      <c r="H2612">
        <f t="shared" si="162"/>
        <v>4</v>
      </c>
      <c r="I2612">
        <f t="shared" si="163"/>
        <v>1</v>
      </c>
      <c r="J2612" t="b">
        <f>IF(A2612=0,0,H2612=tahmin2!G2612)</f>
        <v>1</v>
      </c>
      <c r="K2612" t="b">
        <f>IF(A2612=0,0,OR(I2612=tahmin2!G2612,H2612=tahmin2!G2612))</f>
        <v>1</v>
      </c>
      <c r="N2612">
        <f>ABS(B2612-tahmin2!B2612)</f>
        <v>0.5424465999748902</v>
      </c>
      <c r="O2612">
        <f>ABS(C2612-tahmin2!C2612)</f>
        <v>2.4488148512424992</v>
      </c>
      <c r="P2612">
        <f>ABS(D2612-tahmin2!D2612)</f>
        <v>9.1510108814175002</v>
      </c>
      <c r="Q2612">
        <f>ABS(E2612-tahmin2!E2612)</f>
        <v>6.6319781723259918E-2</v>
      </c>
    </row>
    <row r="2613" spans="1:17" x14ac:dyDescent="0.25">
      <c r="A2613">
        <v>0</v>
      </c>
      <c r="B2613">
        <v>0</v>
      </c>
      <c r="C2613">
        <v>0</v>
      </c>
      <c r="D2613">
        <v>0</v>
      </c>
      <c r="E2613">
        <v>0</v>
      </c>
      <c r="F2613">
        <f t="shared" si="160"/>
        <v>0</v>
      </c>
      <c r="G2613">
        <f t="shared" si="161"/>
        <v>0</v>
      </c>
      <c r="H2613">
        <f t="shared" si="162"/>
        <v>1</v>
      </c>
      <c r="I2613">
        <f t="shared" si="163"/>
        <v>1</v>
      </c>
      <c r="J2613">
        <f>IF(A2613=0,0,H2613=tahmin2!G2613)</f>
        <v>0</v>
      </c>
      <c r="K2613">
        <f>IF(A2613=0,0,OR(I2613=tahmin2!G2613,H2613=tahmin2!G2613))</f>
        <v>0</v>
      </c>
      <c r="N2613">
        <f>ABS(B2613-tahmin2!B2613)</f>
        <v>9.74237413176091E-2</v>
      </c>
      <c r="O2613">
        <f>ABS(C2613-tahmin2!C2613)</f>
        <v>0.27609984519215303</v>
      </c>
      <c r="P2613">
        <f>ABS(D2613-tahmin2!D2613)</f>
        <v>0.23173772649660801</v>
      </c>
      <c r="Q2613">
        <f>ABS(E2613-tahmin2!E2613)</f>
        <v>0.21407929596290401</v>
      </c>
    </row>
    <row r="2614" spans="1:17" x14ac:dyDescent="0.25">
      <c r="A2614">
        <v>1</v>
      </c>
      <c r="B2614">
        <v>-3.7990187377989999</v>
      </c>
      <c r="C2614">
        <v>-3.5723692476749398</v>
      </c>
      <c r="D2614">
        <v>-7.5</v>
      </c>
      <c r="E2614">
        <v>-7.5</v>
      </c>
      <c r="F2614">
        <f t="shared" si="160"/>
        <v>-3.5723692476749398</v>
      </c>
      <c r="G2614">
        <f t="shared" si="161"/>
        <v>-3.7990187377989999</v>
      </c>
      <c r="H2614">
        <f t="shared" si="162"/>
        <v>2</v>
      </c>
      <c r="I2614">
        <f t="shared" si="163"/>
        <v>1</v>
      </c>
      <c r="J2614" t="b">
        <f>IF(A2614=0,0,H2614=tahmin2!G2614)</f>
        <v>1</v>
      </c>
      <c r="K2614" t="b">
        <f>IF(A2614=0,0,OR(I2614=tahmin2!G2614,H2614=tahmin2!G2614))</f>
        <v>1</v>
      </c>
      <c r="N2614">
        <f>ABS(B2614-tahmin2!B2614)</f>
        <v>0.56396915728902997</v>
      </c>
      <c r="O2614">
        <f>ABS(C2614-tahmin2!C2614)</f>
        <v>0.78681917790241984</v>
      </c>
      <c r="P2614">
        <f>ABS(D2614-tahmin2!D2614)</f>
        <v>4.9145352083353</v>
      </c>
      <c r="Q2614">
        <f>ABS(E2614-tahmin2!E2614)</f>
        <v>0.37100863925534</v>
      </c>
    </row>
    <row r="2615" spans="1:17" x14ac:dyDescent="0.25">
      <c r="A2615">
        <v>1</v>
      </c>
      <c r="B2615">
        <v>-7.5</v>
      </c>
      <c r="C2615">
        <v>-3.4298256635665898</v>
      </c>
      <c r="D2615">
        <v>-3.75625683728371</v>
      </c>
      <c r="E2615">
        <v>-3.7038778755530801</v>
      </c>
      <c r="F2615">
        <f t="shared" si="160"/>
        <v>-3.4298256635665898</v>
      </c>
      <c r="G2615">
        <f t="shared" si="161"/>
        <v>-3.7038778755530801</v>
      </c>
      <c r="H2615">
        <f t="shared" si="162"/>
        <v>2</v>
      </c>
      <c r="I2615">
        <f t="shared" si="163"/>
        <v>4</v>
      </c>
      <c r="J2615" t="b">
        <f>IF(A2615=0,0,H2615=tahmin2!G2615)</f>
        <v>0</v>
      </c>
      <c r="K2615" t="b">
        <f>IF(A2615=0,0,OR(I2615=tahmin2!G2615,H2615=tahmin2!G2615))</f>
        <v>0</v>
      </c>
      <c r="N2615">
        <f>ABS(B2615-tahmin2!B2615)</f>
        <v>1.3241954697880498</v>
      </c>
      <c r="O2615">
        <f>ABS(C2615-tahmin2!C2615)</f>
        <v>0.87477491163443011</v>
      </c>
      <c r="P2615">
        <f>ABS(D2615-tahmin2!D2615)</f>
        <v>0.92881371253896017</v>
      </c>
      <c r="Q2615">
        <f>ABS(E2615-tahmin2!E2615)</f>
        <v>0.55982999806774991</v>
      </c>
    </row>
    <row r="2616" spans="1:17" x14ac:dyDescent="0.25">
      <c r="A2616">
        <v>1</v>
      </c>
      <c r="B2616">
        <v>-7.5</v>
      </c>
      <c r="C2616">
        <v>-3.23976755142212</v>
      </c>
      <c r="D2616">
        <v>-3.6841464431927702</v>
      </c>
      <c r="E2616">
        <v>-3.6210501217697399</v>
      </c>
      <c r="F2616">
        <f t="shared" si="160"/>
        <v>-3.23976755142212</v>
      </c>
      <c r="G2616">
        <f t="shared" si="161"/>
        <v>-3.6210501217697399</v>
      </c>
      <c r="H2616">
        <f t="shared" si="162"/>
        <v>2</v>
      </c>
      <c r="I2616">
        <f t="shared" si="163"/>
        <v>4</v>
      </c>
      <c r="J2616" t="b">
        <f>IF(A2616=0,0,H2616=tahmin2!G2616)</f>
        <v>0</v>
      </c>
      <c r="K2616" t="b">
        <f>IF(A2616=0,0,OR(I2616=tahmin2!G2616,H2616=tahmin2!G2616))</f>
        <v>0</v>
      </c>
      <c r="N2616">
        <f>ABS(B2616-tahmin2!B2616)</f>
        <v>0.59626007515815971</v>
      </c>
      <c r="O2616">
        <f>ABS(C2616-tahmin2!C2616)</f>
        <v>1.1319609104214896</v>
      </c>
      <c r="P2616">
        <f>ABS(D2616-tahmin2!D2616)</f>
        <v>0.86017995095154998</v>
      </c>
      <c r="Q2616">
        <f>ABS(E2616-tahmin2!E2616)</f>
        <v>0.52231545629208975</v>
      </c>
    </row>
    <row r="2617" spans="1:17" x14ac:dyDescent="0.25">
      <c r="A2617">
        <v>1</v>
      </c>
      <c r="B2617">
        <v>-3.5416248341659902</v>
      </c>
      <c r="C2617">
        <v>-7.5</v>
      </c>
      <c r="D2617">
        <v>-3.5795140007616499</v>
      </c>
      <c r="E2617">
        <v>-2.98635673522949</v>
      </c>
      <c r="F2617">
        <f t="shared" si="160"/>
        <v>-2.98635673522949</v>
      </c>
      <c r="G2617">
        <f t="shared" si="161"/>
        <v>-3.5416248341659902</v>
      </c>
      <c r="H2617">
        <f t="shared" si="162"/>
        <v>4</v>
      </c>
      <c r="I2617">
        <f t="shared" si="163"/>
        <v>1</v>
      </c>
      <c r="J2617" t="b">
        <f>IF(A2617=0,0,H2617=tahmin2!G2617)</f>
        <v>0</v>
      </c>
      <c r="K2617" t="b">
        <f>IF(A2617=0,0,OR(I2617=tahmin2!G2617,H2617=tahmin2!G2617))</f>
        <v>0</v>
      </c>
      <c r="N2617">
        <f>ABS(B2617-tahmin2!B2617)</f>
        <v>3.2367892050150004E-2</v>
      </c>
      <c r="O2617">
        <f>ABS(C2617-tahmin2!C2617)</f>
        <v>4.4284949420746997</v>
      </c>
      <c r="P2617">
        <f>ABS(D2617-tahmin2!D2617)</f>
        <v>0.67408240982946976</v>
      </c>
      <c r="Q2617">
        <f>ABS(E2617-tahmin2!E2617)</f>
        <v>0.1783912422810201</v>
      </c>
    </row>
    <row r="2618" spans="1:17" x14ac:dyDescent="0.25">
      <c r="A2618">
        <v>0</v>
      </c>
      <c r="B2618">
        <v>0</v>
      </c>
      <c r="C2618">
        <v>0</v>
      </c>
      <c r="D2618">
        <v>0</v>
      </c>
      <c r="E2618">
        <v>0</v>
      </c>
      <c r="F2618">
        <f t="shared" si="160"/>
        <v>0</v>
      </c>
      <c r="G2618">
        <f t="shared" si="161"/>
        <v>0</v>
      </c>
      <c r="H2618">
        <f t="shared" si="162"/>
        <v>1</v>
      </c>
      <c r="I2618">
        <f t="shared" si="163"/>
        <v>1</v>
      </c>
      <c r="J2618">
        <f>IF(A2618=0,0,H2618=tahmin2!G2618)</f>
        <v>0</v>
      </c>
      <c r="K2618">
        <f>IF(A2618=0,0,OR(I2618=tahmin2!G2618,H2618=tahmin2!G2618))</f>
        <v>0</v>
      </c>
      <c r="N2618">
        <f>ABS(B2618-tahmin2!B2618)</f>
        <v>7.8620812215881103E-2</v>
      </c>
      <c r="O2618">
        <f>ABS(C2618-tahmin2!C2618)</f>
        <v>0.21024346271473601</v>
      </c>
      <c r="P2618">
        <f>ABS(D2618-tahmin2!D2618)</f>
        <v>0.22935284299581901</v>
      </c>
      <c r="Q2618">
        <f>ABS(E2618-tahmin2!E2618)</f>
        <v>0.17832532919255001</v>
      </c>
    </row>
    <row r="2619" spans="1:17" x14ac:dyDescent="0.25">
      <c r="A2619">
        <v>1</v>
      </c>
      <c r="B2619">
        <v>-3.4199042844375098</v>
      </c>
      <c r="C2619">
        <v>-7.5</v>
      </c>
      <c r="D2619">
        <v>-7.5</v>
      </c>
      <c r="E2619">
        <v>-3.3378441907698302</v>
      </c>
      <c r="F2619">
        <f t="shared" si="160"/>
        <v>-3.3378441907698302</v>
      </c>
      <c r="G2619">
        <f t="shared" si="161"/>
        <v>-3.4199042844375098</v>
      </c>
      <c r="H2619">
        <f t="shared" si="162"/>
        <v>4</v>
      </c>
      <c r="I2619">
        <f t="shared" si="163"/>
        <v>1</v>
      </c>
      <c r="J2619" t="b">
        <f>IF(A2619=0,0,H2619=tahmin2!G2619)</f>
        <v>0</v>
      </c>
      <c r="K2619" t="b">
        <f>IF(A2619=0,0,OR(I2619=tahmin2!G2619,H2619=tahmin2!G2619))</f>
        <v>1</v>
      </c>
      <c r="N2619">
        <f>ABS(B2619-tahmin2!B2619)</f>
        <v>0.29769919482537022</v>
      </c>
      <c r="O2619">
        <f>ABS(C2619-tahmin2!C2619)</f>
        <v>1.7898227938709201</v>
      </c>
      <c r="P2619">
        <f>ABS(D2619-tahmin2!D2619)</f>
        <v>2.9875652281242004</v>
      </c>
      <c r="Q2619">
        <f>ABS(E2619-tahmin2!E2619)</f>
        <v>0.6257399624448996</v>
      </c>
    </row>
    <row r="2620" spans="1:17" x14ac:dyDescent="0.25">
      <c r="A2620">
        <v>0</v>
      </c>
      <c r="B2620">
        <v>0</v>
      </c>
      <c r="C2620">
        <v>0</v>
      </c>
      <c r="D2620">
        <v>0</v>
      </c>
      <c r="E2620">
        <v>0</v>
      </c>
      <c r="F2620">
        <f t="shared" si="160"/>
        <v>0</v>
      </c>
      <c r="G2620">
        <f t="shared" si="161"/>
        <v>0</v>
      </c>
      <c r="H2620">
        <f t="shared" si="162"/>
        <v>1</v>
      </c>
      <c r="I2620">
        <f t="shared" si="163"/>
        <v>1</v>
      </c>
      <c r="J2620">
        <f>IF(A2620=0,0,H2620=tahmin2!G2620)</f>
        <v>0</v>
      </c>
      <c r="K2620">
        <f>IF(A2620=0,0,OR(I2620=tahmin2!G2620,H2620=tahmin2!G2620))</f>
        <v>0</v>
      </c>
      <c r="N2620">
        <f>ABS(B2620-tahmin2!B2620)</f>
        <v>7.6649100281873203E-2</v>
      </c>
      <c r="O2620">
        <f>ABS(C2620-tahmin2!C2620)</f>
        <v>0.17674707219352501</v>
      </c>
      <c r="P2620">
        <f>ABS(D2620-tahmin2!D2620)</f>
        <v>0.23390559916009601</v>
      </c>
      <c r="Q2620">
        <f>ABS(E2620-tahmin2!E2620)</f>
        <v>0.16192160760444499</v>
      </c>
    </row>
    <row r="2621" spans="1:17" x14ac:dyDescent="0.25">
      <c r="A2621">
        <v>1</v>
      </c>
      <c r="B2621">
        <v>-3.4078973404348298</v>
      </c>
      <c r="C2621">
        <v>-20</v>
      </c>
      <c r="D2621">
        <v>-7.5</v>
      </c>
      <c r="E2621">
        <v>-3.2148749451152998</v>
      </c>
      <c r="F2621">
        <f t="shared" si="160"/>
        <v>-3.2148749451152998</v>
      </c>
      <c r="G2621">
        <f t="shared" si="161"/>
        <v>-3.4078973404348298</v>
      </c>
      <c r="H2621">
        <f t="shared" si="162"/>
        <v>4</v>
      </c>
      <c r="I2621">
        <f t="shared" si="163"/>
        <v>1</v>
      </c>
      <c r="J2621" t="b">
        <f>IF(A2621=0,0,H2621=tahmin2!G2621)</f>
        <v>0</v>
      </c>
      <c r="K2621" t="b">
        <f>IF(A2621=0,0,OR(I2621=tahmin2!G2621,H2621=tahmin2!G2621))</f>
        <v>1</v>
      </c>
      <c r="N2621">
        <f>ABS(B2621-tahmin2!B2621)</f>
        <v>0.22408048858815022</v>
      </c>
      <c r="O2621">
        <f>ABS(C2621-tahmin2!C2621)</f>
        <v>10.83275855907082</v>
      </c>
      <c r="P2621">
        <f>ABS(D2621-tahmin2!D2621)</f>
        <v>2.9304503992738997</v>
      </c>
      <c r="Q2621">
        <f>ABS(E2621-tahmin2!E2621)</f>
        <v>0.70457293016278033</v>
      </c>
    </row>
    <row r="2622" spans="1:17" x14ac:dyDescent="0.25">
      <c r="A2622">
        <v>1</v>
      </c>
      <c r="B2622">
        <v>-3.8595000876829602</v>
      </c>
      <c r="C2622">
        <v>-3.8385431770346599</v>
      </c>
      <c r="D2622">
        <v>-20</v>
      </c>
      <c r="E2622">
        <v>-3.8351042550967702</v>
      </c>
      <c r="F2622">
        <f t="shared" si="160"/>
        <v>-3.8351042550967702</v>
      </c>
      <c r="G2622">
        <f t="shared" si="161"/>
        <v>-3.8385431770346599</v>
      </c>
      <c r="H2622">
        <f t="shared" si="162"/>
        <v>4</v>
      </c>
      <c r="I2622">
        <f t="shared" si="163"/>
        <v>2</v>
      </c>
      <c r="J2622" t="b">
        <f>IF(A2622=0,0,H2622=tahmin2!G2622)</f>
        <v>0</v>
      </c>
      <c r="K2622" t="b">
        <f>IF(A2622=0,0,OR(I2622=tahmin2!G2622,H2622=tahmin2!G2622))</f>
        <v>1</v>
      </c>
      <c r="N2622">
        <f>ABS(B2622-tahmin2!B2622)</f>
        <v>0.45775216588452006</v>
      </c>
      <c r="O2622">
        <f>ABS(C2622-tahmin2!C2622)</f>
        <v>0.94086565139340994</v>
      </c>
      <c r="P2622">
        <f>ABS(D2622-tahmin2!D2622)</f>
        <v>7.5552864991486999</v>
      </c>
      <c r="Q2622">
        <f>ABS(E2622-tahmin2!E2622)</f>
        <v>0.50185239069134013</v>
      </c>
    </row>
    <row r="2623" spans="1:17" x14ac:dyDescent="0.25">
      <c r="A2623">
        <v>1</v>
      </c>
      <c r="B2623">
        <v>-7.5</v>
      </c>
      <c r="C2623">
        <v>-7.5</v>
      </c>
      <c r="D2623">
        <v>-3.8251641936552701</v>
      </c>
      <c r="E2623">
        <v>-3.6957909792691899</v>
      </c>
      <c r="F2623">
        <f t="shared" si="160"/>
        <v>-3.6957909792691899</v>
      </c>
      <c r="G2623">
        <f t="shared" si="161"/>
        <v>-3.8251641936552701</v>
      </c>
      <c r="H2623">
        <f t="shared" si="162"/>
        <v>4</v>
      </c>
      <c r="I2623">
        <f t="shared" si="163"/>
        <v>3</v>
      </c>
      <c r="J2623" t="b">
        <f>IF(A2623=0,0,H2623=tahmin2!G2623)</f>
        <v>0</v>
      </c>
      <c r="K2623" t="b">
        <f>IF(A2623=0,0,OR(I2623=tahmin2!G2623,H2623=tahmin2!G2623))</f>
        <v>1</v>
      </c>
      <c r="N2623">
        <f>ABS(B2623-tahmin2!B2623)</f>
        <v>1.4024541519531901</v>
      </c>
      <c r="O2623">
        <f>ABS(C2623-tahmin2!C2623)</f>
        <v>4.4551144816099999</v>
      </c>
      <c r="P2623">
        <f>ABS(D2623-tahmin2!D2623)</f>
        <v>0.88581064220922023</v>
      </c>
      <c r="Q2623">
        <f>ABS(E2623-tahmin2!E2623)</f>
        <v>0.56746036929696997</v>
      </c>
    </row>
    <row r="2624" spans="1:17" x14ac:dyDescent="0.25">
      <c r="A2624">
        <v>0</v>
      </c>
      <c r="B2624">
        <v>0</v>
      </c>
      <c r="C2624">
        <v>0</v>
      </c>
      <c r="D2624">
        <v>0</v>
      </c>
      <c r="E2624">
        <v>0</v>
      </c>
      <c r="F2624">
        <f t="shared" si="160"/>
        <v>0</v>
      </c>
      <c r="G2624">
        <f t="shared" si="161"/>
        <v>0</v>
      </c>
      <c r="H2624">
        <f t="shared" si="162"/>
        <v>1</v>
      </c>
      <c r="I2624">
        <f t="shared" si="163"/>
        <v>1</v>
      </c>
      <c r="J2624">
        <f>IF(A2624=0,0,H2624=tahmin2!G2624)</f>
        <v>0</v>
      </c>
      <c r="K2624">
        <f>IF(A2624=0,0,OR(I2624=tahmin2!G2624,H2624=tahmin2!G2624))</f>
        <v>0</v>
      </c>
      <c r="N2624">
        <f>ABS(B2624-tahmin2!B2624)</f>
        <v>7.5472219583875996E-2</v>
      </c>
      <c r="O2624">
        <f>ABS(C2624-tahmin2!C2624)</f>
        <v>0.113444087999813</v>
      </c>
      <c r="P2624">
        <f>ABS(D2624-tahmin2!D2624)</f>
        <v>0.24536565625134099</v>
      </c>
      <c r="Q2624">
        <f>ABS(E2624-tahmin2!E2624)</f>
        <v>0.131087994569345</v>
      </c>
    </row>
    <row r="2625" spans="1:17" x14ac:dyDescent="0.25">
      <c r="A2625">
        <v>1</v>
      </c>
      <c r="B2625">
        <v>-3.6664523481117799</v>
      </c>
      <c r="C2625">
        <v>-3.6259349543431401</v>
      </c>
      <c r="D2625">
        <v>-7.5</v>
      </c>
      <c r="E2625">
        <v>-3.67928780128207</v>
      </c>
      <c r="F2625">
        <f t="shared" si="160"/>
        <v>-3.6259349543431401</v>
      </c>
      <c r="G2625">
        <f t="shared" si="161"/>
        <v>-3.6664523481117799</v>
      </c>
      <c r="H2625">
        <f t="shared" si="162"/>
        <v>2</v>
      </c>
      <c r="I2625">
        <f t="shared" si="163"/>
        <v>1</v>
      </c>
      <c r="J2625" t="b">
        <f>IF(A2625=0,0,H2625=tahmin2!G2625)</f>
        <v>1</v>
      </c>
      <c r="K2625" t="b">
        <f>IF(A2625=0,0,OR(I2625=tahmin2!G2625,H2625=tahmin2!G2625))</f>
        <v>1</v>
      </c>
      <c r="N2625">
        <f>ABS(B2625-tahmin2!B2625)</f>
        <v>0.26880429661903005</v>
      </c>
      <c r="O2625">
        <f>ABS(C2625-tahmin2!C2625)</f>
        <v>0.72455323636230018</v>
      </c>
      <c r="P2625">
        <f>ABS(D2625-tahmin2!D2625)</f>
        <v>4.9453105709513991</v>
      </c>
      <c r="Q2625">
        <f>ABS(E2625-tahmin2!E2625)</f>
        <v>0.41566545810532007</v>
      </c>
    </row>
    <row r="2626" spans="1:17" x14ac:dyDescent="0.25">
      <c r="A2626">
        <v>1</v>
      </c>
      <c r="B2626">
        <v>-3.6085475950178898</v>
      </c>
      <c r="C2626">
        <v>-3.2341876182557199</v>
      </c>
      <c r="D2626">
        <v>-3.6347521263457798</v>
      </c>
      <c r="E2626">
        <v>-7.5</v>
      </c>
      <c r="F2626">
        <f t="shared" si="160"/>
        <v>-3.2341876182557199</v>
      </c>
      <c r="G2626">
        <f t="shared" si="161"/>
        <v>-3.6085475950178898</v>
      </c>
      <c r="H2626">
        <f t="shared" si="162"/>
        <v>2</v>
      </c>
      <c r="I2626">
        <f t="shared" si="163"/>
        <v>1</v>
      </c>
      <c r="J2626" t="b">
        <f>IF(A2626=0,0,H2626=tahmin2!G2626)</f>
        <v>1</v>
      </c>
      <c r="K2626" t="b">
        <f>IF(A2626=0,0,OR(I2626=tahmin2!G2626,H2626=tahmin2!G2626))</f>
        <v>1</v>
      </c>
      <c r="N2626">
        <f>ABS(B2626-tahmin2!B2626)</f>
        <v>0.19073211670231993</v>
      </c>
      <c r="O2626">
        <f>ABS(C2626-tahmin2!C2626)</f>
        <v>1.3877592757894799</v>
      </c>
      <c r="P2626">
        <f>ABS(D2626-tahmin2!D2626)</f>
        <v>0.90202727530356963</v>
      </c>
      <c r="Q2626">
        <f>ABS(E2626-tahmin2!E2626)</f>
        <v>0.24072661789250027</v>
      </c>
    </row>
    <row r="2627" spans="1:17" x14ac:dyDescent="0.25">
      <c r="A2627">
        <v>1</v>
      </c>
      <c r="B2627">
        <v>-3.5120156548337</v>
      </c>
      <c r="C2627">
        <v>-3.4024543057166698</v>
      </c>
      <c r="D2627">
        <v>-3.4155005501743299</v>
      </c>
      <c r="E2627">
        <v>-2.6484756469726598</v>
      </c>
      <c r="F2627">
        <f t="shared" ref="F2627:F2690" si="164">MAX(B2627:E2627)</f>
        <v>-2.6484756469726598</v>
      </c>
      <c r="G2627">
        <f t="shared" ref="G2627:G2690" si="165">LARGE(B2627:E2627,2)</f>
        <v>-3.4024543057166698</v>
      </c>
      <c r="H2627">
        <f t="shared" ref="H2627:H2690" si="166">MATCH(F2627,B2627:E2627,0)</f>
        <v>4</v>
      </c>
      <c r="I2627">
        <f t="shared" ref="I2627:I2690" si="167">MATCH(G2627,B2627:E2627,0)</f>
        <v>2</v>
      </c>
      <c r="J2627" t="b">
        <f>IF(A2627=0,0,H2627=tahmin2!G2627)</f>
        <v>0</v>
      </c>
      <c r="K2627" t="b">
        <f>IF(A2627=0,0,OR(I2627=tahmin2!G2627,H2627=tahmin2!G2627))</f>
        <v>0</v>
      </c>
      <c r="N2627">
        <f>ABS(B2627-tahmin2!B2627)</f>
        <v>0.26551401326139024</v>
      </c>
      <c r="O2627">
        <f>ABS(C2627-tahmin2!C2627)</f>
        <v>3.5608757493501564E-3</v>
      </c>
      <c r="P2627">
        <f>ABS(D2627-tahmin2!D2627)</f>
        <v>0.63518245774821969</v>
      </c>
      <c r="Q2627">
        <f>ABS(E2627-tahmin2!E2627)</f>
        <v>0.45466902204819037</v>
      </c>
    </row>
    <row r="2628" spans="1:17" x14ac:dyDescent="0.25">
      <c r="A2628">
        <v>1</v>
      </c>
      <c r="B2628">
        <v>-7.5</v>
      </c>
      <c r="C2628">
        <v>-3.3256076366524199</v>
      </c>
      <c r="D2628">
        <v>-3.3367605049097602</v>
      </c>
      <c r="E2628">
        <v>-3.2501273706439</v>
      </c>
      <c r="F2628">
        <f t="shared" si="164"/>
        <v>-3.2501273706439</v>
      </c>
      <c r="G2628">
        <f t="shared" si="165"/>
        <v>-3.3256076366524199</v>
      </c>
      <c r="H2628">
        <f t="shared" si="166"/>
        <v>4</v>
      </c>
      <c r="I2628">
        <f t="shared" si="167"/>
        <v>2</v>
      </c>
      <c r="J2628" t="b">
        <f>IF(A2628=0,0,H2628=tahmin2!G2628)</f>
        <v>0</v>
      </c>
      <c r="K2628" t="b">
        <f>IF(A2628=0,0,OR(I2628=tahmin2!G2628,H2628=tahmin2!G2628))</f>
        <v>0</v>
      </c>
      <c r="N2628">
        <f>ABS(B2628-tahmin2!B2628)</f>
        <v>0.84237195328420977</v>
      </c>
      <c r="O2628">
        <f>ABS(C2628-tahmin2!C2628)</f>
        <v>0.90274787427122005</v>
      </c>
      <c r="P2628">
        <f>ABS(D2628-tahmin2!D2628)</f>
        <v>0.52176359251707005</v>
      </c>
      <c r="Q2628">
        <f>ABS(E2628-tahmin2!E2628)</f>
        <v>0.42724464136493001</v>
      </c>
    </row>
    <row r="2629" spans="1:17" x14ac:dyDescent="0.25">
      <c r="A2629">
        <v>1</v>
      </c>
      <c r="B2629">
        <v>-3.3865961427072802</v>
      </c>
      <c r="C2629">
        <v>-3.2371951192617399</v>
      </c>
      <c r="D2629">
        <v>-3.3126850772387102</v>
      </c>
      <c r="E2629">
        <v>-7.5</v>
      </c>
      <c r="F2629">
        <f t="shared" si="164"/>
        <v>-3.2371951192617399</v>
      </c>
      <c r="G2629">
        <f t="shared" si="165"/>
        <v>-3.3126850772387102</v>
      </c>
      <c r="H2629">
        <f t="shared" si="166"/>
        <v>2</v>
      </c>
      <c r="I2629">
        <f t="shared" si="167"/>
        <v>3</v>
      </c>
      <c r="J2629" t="b">
        <f>IF(A2629=0,0,H2629=tahmin2!G2629)</f>
        <v>1</v>
      </c>
      <c r="K2629" t="b">
        <f>IF(A2629=0,0,OR(I2629=tahmin2!G2629,H2629=tahmin2!G2629))</f>
        <v>1</v>
      </c>
      <c r="N2629">
        <f>ABS(B2629-tahmin2!B2629)</f>
        <v>2.6920523952699948E-2</v>
      </c>
      <c r="O2629">
        <f>ABS(C2629-tahmin2!C2629)</f>
        <v>1.4014466686558498</v>
      </c>
      <c r="P2629">
        <f>ABS(D2629-tahmin2!D2629)</f>
        <v>0.58047795871188024</v>
      </c>
      <c r="Q2629">
        <f>ABS(E2629-tahmin2!E2629)</f>
        <v>0.24269040029679978</v>
      </c>
    </row>
    <row r="2630" spans="1:17" x14ac:dyDescent="0.25">
      <c r="A2630">
        <v>1</v>
      </c>
      <c r="B2630">
        <v>-7.5</v>
      </c>
      <c r="C2630">
        <v>-3.0420421063899998</v>
      </c>
      <c r="D2630">
        <v>-3.1158244907856001</v>
      </c>
      <c r="E2630">
        <v>-1.83419658133425</v>
      </c>
      <c r="F2630">
        <f t="shared" si="164"/>
        <v>-1.83419658133425</v>
      </c>
      <c r="G2630">
        <f t="shared" si="165"/>
        <v>-3.0420421063899998</v>
      </c>
      <c r="H2630">
        <f t="shared" si="166"/>
        <v>4</v>
      </c>
      <c r="I2630">
        <f t="shared" si="167"/>
        <v>2</v>
      </c>
      <c r="J2630" t="b">
        <f>IF(A2630=0,0,H2630=tahmin2!G2630)</f>
        <v>1</v>
      </c>
      <c r="K2630" t="b">
        <f>IF(A2630=0,0,OR(I2630=tahmin2!G2630,H2630=tahmin2!G2630))</f>
        <v>1</v>
      </c>
      <c r="N2630">
        <f>ABS(B2630-tahmin2!B2630)</f>
        <v>0.81186346516373042</v>
      </c>
      <c r="O2630">
        <f>ABS(C2630-tahmin2!C2630)</f>
        <v>1.1041916603084698</v>
      </c>
      <c r="P2630">
        <f>ABS(D2630-tahmin2!D2630)</f>
        <v>0.30141072537717006</v>
      </c>
      <c r="Q2630">
        <f>ABS(E2630-tahmin2!E2630)</f>
        <v>0.95235769913182988</v>
      </c>
    </row>
    <row r="2631" spans="1:17" x14ac:dyDescent="0.25">
      <c r="A2631">
        <v>1</v>
      </c>
      <c r="B2631">
        <v>-3.1163005745038399</v>
      </c>
      <c r="C2631">
        <v>-20</v>
      </c>
      <c r="D2631">
        <v>-3.1723931841552302</v>
      </c>
      <c r="E2631">
        <v>-3.0776013135909999</v>
      </c>
      <c r="F2631">
        <f t="shared" si="164"/>
        <v>-3.0776013135909999</v>
      </c>
      <c r="G2631">
        <f t="shared" si="165"/>
        <v>-3.1163005745038399</v>
      </c>
      <c r="H2631">
        <f t="shared" si="166"/>
        <v>4</v>
      </c>
      <c r="I2631">
        <f t="shared" si="167"/>
        <v>1</v>
      </c>
      <c r="J2631" t="b">
        <f>IF(A2631=0,0,H2631=tahmin2!G2631)</f>
        <v>1</v>
      </c>
      <c r="K2631" t="b">
        <f>IF(A2631=0,0,OR(I2631=tahmin2!G2631,H2631=tahmin2!G2631))</f>
        <v>1</v>
      </c>
      <c r="N2631">
        <f>ABS(B2631-tahmin2!B2631)</f>
        <v>0.1702079456466099</v>
      </c>
      <c r="O2631">
        <f>ABS(C2631-tahmin2!C2631)</f>
        <v>8.0409648780379008</v>
      </c>
      <c r="P2631">
        <f>ABS(D2631-tahmin2!D2631)</f>
        <v>0.2621173438723301</v>
      </c>
      <c r="Q2631">
        <f>ABS(E2631-tahmin2!E2631)</f>
        <v>0.82151196904083967</v>
      </c>
    </row>
    <row r="2632" spans="1:17" x14ac:dyDescent="0.25">
      <c r="A2632">
        <v>1</v>
      </c>
      <c r="B2632">
        <v>-3.8213413172039798</v>
      </c>
      <c r="C2632">
        <v>-3.6603094190448</v>
      </c>
      <c r="D2632">
        <v>-20</v>
      </c>
      <c r="E2632">
        <v>-3.7853405174839598</v>
      </c>
      <c r="F2632">
        <f t="shared" si="164"/>
        <v>-3.6603094190448</v>
      </c>
      <c r="G2632">
        <f t="shared" si="165"/>
        <v>-3.7853405174839598</v>
      </c>
      <c r="H2632">
        <f t="shared" si="166"/>
        <v>2</v>
      </c>
      <c r="I2632">
        <f t="shared" si="167"/>
        <v>4</v>
      </c>
      <c r="J2632" t="b">
        <f>IF(A2632=0,0,H2632=tahmin2!G2632)</f>
        <v>1</v>
      </c>
      <c r="K2632" t="b">
        <f>IF(A2632=0,0,OR(I2632=tahmin2!G2632,H2632=tahmin2!G2632))</f>
        <v>1</v>
      </c>
      <c r="N2632">
        <f>ABS(B2632-tahmin2!B2632)</f>
        <v>0.4317902238407898</v>
      </c>
      <c r="O2632">
        <f>ABS(C2632-tahmin2!C2632)</f>
        <v>0.74993418873657003</v>
      </c>
      <c r="P2632">
        <f>ABS(D2632-tahmin2!D2632)</f>
        <v>7.5532276242417993</v>
      </c>
      <c r="Q2632">
        <f>ABS(E2632-tahmin2!E2632)</f>
        <v>0.69085044054431988</v>
      </c>
    </row>
    <row r="2633" spans="1:17" x14ac:dyDescent="0.25">
      <c r="A2633">
        <v>1</v>
      </c>
      <c r="B2633">
        <v>-3.7971944614851498</v>
      </c>
      <c r="C2633">
        <v>-3.4592109050413899</v>
      </c>
      <c r="D2633">
        <v>-3.74034182857616</v>
      </c>
      <c r="E2633">
        <v>-3.7263023444557799</v>
      </c>
      <c r="F2633">
        <f t="shared" si="164"/>
        <v>-3.4592109050413899</v>
      </c>
      <c r="G2633">
        <f t="shared" si="165"/>
        <v>-3.7263023444557799</v>
      </c>
      <c r="H2633">
        <f t="shared" si="166"/>
        <v>2</v>
      </c>
      <c r="I2633">
        <f t="shared" si="167"/>
        <v>4</v>
      </c>
      <c r="J2633" t="b">
        <f>IF(A2633=0,0,H2633=tahmin2!G2633)</f>
        <v>0</v>
      </c>
      <c r="K2633" t="b">
        <f>IF(A2633=0,0,OR(I2633=tahmin2!G2633,H2633=tahmin2!G2633))</f>
        <v>0</v>
      </c>
      <c r="N2633">
        <f>ABS(B2633-tahmin2!B2633)</f>
        <v>0.53710868037519965</v>
      </c>
      <c r="O2633">
        <f>ABS(C2633-tahmin2!C2633)</f>
        <v>0.18313362826931012</v>
      </c>
      <c r="P2633">
        <f>ABS(D2633-tahmin2!D2633)</f>
        <v>0.95988870310827989</v>
      </c>
      <c r="Q2633">
        <f>ABS(E2633-tahmin2!E2633)</f>
        <v>0.86336189351633008</v>
      </c>
    </row>
    <row r="2634" spans="1:17" x14ac:dyDescent="0.25">
      <c r="A2634">
        <v>1</v>
      </c>
      <c r="B2634">
        <v>-7.5</v>
      </c>
      <c r="C2634">
        <v>-3.2490296322601102</v>
      </c>
      <c r="D2634">
        <v>-3.7063642492675601</v>
      </c>
      <c r="E2634">
        <v>-3.6652705585123102</v>
      </c>
      <c r="F2634">
        <f t="shared" si="164"/>
        <v>-3.2490296322601102</v>
      </c>
      <c r="G2634">
        <f t="shared" si="165"/>
        <v>-3.6652705585123102</v>
      </c>
      <c r="H2634">
        <f t="shared" si="166"/>
        <v>2</v>
      </c>
      <c r="I2634">
        <f t="shared" si="167"/>
        <v>4</v>
      </c>
      <c r="J2634" t="b">
        <f>IF(A2634=0,0,H2634=tahmin2!G2634)</f>
        <v>0</v>
      </c>
      <c r="K2634" t="b">
        <f>IF(A2634=0,0,OR(I2634=tahmin2!G2634,H2634=tahmin2!G2634))</f>
        <v>1</v>
      </c>
      <c r="N2634">
        <f>ABS(B2634-tahmin2!B2634)</f>
        <v>0.72661731570047028</v>
      </c>
      <c r="O2634">
        <f>ABS(C2634-tahmin2!C2634)</f>
        <v>0.70882817646902962</v>
      </c>
      <c r="P2634">
        <f>ABS(D2634-tahmin2!D2634)</f>
        <v>0.89325095431808998</v>
      </c>
      <c r="Q2634">
        <f>ABS(E2634-tahmin2!E2634)</f>
        <v>0.95242354132071005</v>
      </c>
    </row>
    <row r="2635" spans="1:17" x14ac:dyDescent="0.25">
      <c r="A2635">
        <v>1</v>
      </c>
      <c r="B2635">
        <v>-3.6371029784717499</v>
      </c>
      <c r="C2635">
        <v>-7.5</v>
      </c>
      <c r="D2635">
        <v>-3.6312367672580299</v>
      </c>
      <c r="E2635">
        <v>-2.9882713455055399</v>
      </c>
      <c r="F2635">
        <f t="shared" si="164"/>
        <v>-2.9882713455055399</v>
      </c>
      <c r="G2635">
        <f t="shared" si="165"/>
        <v>-3.6312367672580299</v>
      </c>
      <c r="H2635">
        <f t="shared" si="166"/>
        <v>4</v>
      </c>
      <c r="I2635">
        <f t="shared" si="167"/>
        <v>3</v>
      </c>
      <c r="J2635" t="b">
        <f>IF(A2635=0,0,H2635=tahmin2!G2635)</f>
        <v>1</v>
      </c>
      <c r="K2635" t="b">
        <f>IF(A2635=0,0,OR(I2635=tahmin2!G2635,H2635=tahmin2!G2635))</f>
        <v>1</v>
      </c>
      <c r="N2635">
        <f>ABS(B2635-tahmin2!B2635)</f>
        <v>0.35491089573443979</v>
      </c>
      <c r="O2635">
        <f>ABS(C2635-tahmin2!C2635)</f>
        <v>4.4684949837822003</v>
      </c>
      <c r="P2635">
        <f>ABS(D2635-tahmin2!D2635)</f>
        <v>0.71897935057941975</v>
      </c>
      <c r="Q2635">
        <f>ABS(E2635-tahmin2!E2635)</f>
        <v>1.0039841928620399</v>
      </c>
    </row>
    <row r="2636" spans="1:17" x14ac:dyDescent="0.25">
      <c r="A2636">
        <v>0</v>
      </c>
      <c r="B2636">
        <v>0</v>
      </c>
      <c r="C2636">
        <v>0</v>
      </c>
      <c r="D2636">
        <v>0</v>
      </c>
      <c r="E2636">
        <v>0</v>
      </c>
      <c r="F2636">
        <f t="shared" si="164"/>
        <v>0</v>
      </c>
      <c r="G2636">
        <f t="shared" si="165"/>
        <v>0</v>
      </c>
      <c r="H2636">
        <f t="shared" si="166"/>
        <v>1</v>
      </c>
      <c r="I2636">
        <f t="shared" si="167"/>
        <v>1</v>
      </c>
      <c r="J2636">
        <f>IF(A2636=0,0,H2636=tahmin2!G2636)</f>
        <v>0</v>
      </c>
      <c r="K2636">
        <f>IF(A2636=0,0,OR(I2636=tahmin2!G2636,H2636=tahmin2!G2636))</f>
        <v>0</v>
      </c>
      <c r="N2636">
        <f>ABS(B2636-tahmin2!B2636)</f>
        <v>7.8139758545173493E-2</v>
      </c>
      <c r="O2636">
        <f>ABS(C2636-tahmin2!C2636)</f>
        <v>1.2589496880782E-2</v>
      </c>
      <c r="P2636">
        <f>ABS(D2636-tahmin2!D2636)</f>
        <v>0.28146298638016598</v>
      </c>
      <c r="Q2636">
        <f>ABS(E2636-tahmin2!E2636)</f>
        <v>6.5573836502022004E-2</v>
      </c>
    </row>
    <row r="2637" spans="1:17" x14ac:dyDescent="0.25">
      <c r="A2637">
        <v>1</v>
      </c>
      <c r="B2637">
        <v>-3.3325807928340501</v>
      </c>
      <c r="C2637">
        <v>-3.2996130135725301</v>
      </c>
      <c r="D2637">
        <v>-7.5</v>
      </c>
      <c r="E2637">
        <v>-2.1979675292968799</v>
      </c>
      <c r="F2637">
        <f t="shared" si="164"/>
        <v>-2.1979675292968799</v>
      </c>
      <c r="G2637">
        <f t="shared" si="165"/>
        <v>-3.2996130135725301</v>
      </c>
      <c r="H2637">
        <f t="shared" si="166"/>
        <v>4</v>
      </c>
      <c r="I2637">
        <f t="shared" si="167"/>
        <v>2</v>
      </c>
      <c r="J2637" t="b">
        <f>IF(A2637=0,0,H2637=tahmin2!G2637)</f>
        <v>0</v>
      </c>
      <c r="K2637" t="b">
        <f>IF(A2637=0,0,OR(I2637=tahmin2!G2637,H2637=tahmin2!G2637))</f>
        <v>1</v>
      </c>
      <c r="N2637">
        <f>ABS(B2637-tahmin2!B2637)</f>
        <v>5.0773053511710131E-2</v>
      </c>
      <c r="O2637">
        <f>ABS(C2637-tahmin2!C2637)</f>
        <v>0.38254267500173</v>
      </c>
      <c r="P2637">
        <f>ABS(D2637-tahmin2!D2637)</f>
        <v>4.947860168938</v>
      </c>
      <c r="Q2637">
        <f>ABS(E2637-tahmin2!E2637)</f>
        <v>0.7702991599592699</v>
      </c>
    </row>
    <row r="2638" spans="1:17" x14ac:dyDescent="0.25">
      <c r="A2638">
        <v>1</v>
      </c>
      <c r="B2638">
        <v>-3.1327366903424299</v>
      </c>
      <c r="C2638">
        <v>-7.5</v>
      </c>
      <c r="D2638">
        <v>-3.2994810726377199</v>
      </c>
      <c r="E2638">
        <v>-3.0631194159505002</v>
      </c>
      <c r="F2638">
        <f t="shared" si="164"/>
        <v>-3.0631194159505002</v>
      </c>
      <c r="G2638">
        <f t="shared" si="165"/>
        <v>-3.1327366903424299</v>
      </c>
      <c r="H2638">
        <f t="shared" si="166"/>
        <v>4</v>
      </c>
      <c r="I2638">
        <f t="shared" si="167"/>
        <v>1</v>
      </c>
      <c r="J2638" t="b">
        <f>IF(A2638=0,0,H2638=tahmin2!G2638)</f>
        <v>1</v>
      </c>
      <c r="K2638" t="b">
        <f>IF(A2638=0,0,OR(I2638=tahmin2!G2638,H2638=tahmin2!G2638))</f>
        <v>1</v>
      </c>
      <c r="N2638">
        <f>ABS(B2638-tahmin2!B2638)</f>
        <v>0.14981845652586001</v>
      </c>
      <c r="O2638">
        <f>ABS(C2638-tahmin2!C2638)</f>
        <v>4.4755890285175006</v>
      </c>
      <c r="P2638">
        <f>ABS(D2638-tahmin2!D2638)</f>
        <v>0.38571584494847011</v>
      </c>
      <c r="Q2638">
        <f>ABS(E2638-tahmin2!E2638)</f>
        <v>1.2827818371926403</v>
      </c>
    </row>
    <row r="2639" spans="1:17" x14ac:dyDescent="0.25">
      <c r="A2639">
        <v>0</v>
      </c>
      <c r="B2639">
        <v>0</v>
      </c>
      <c r="C2639">
        <v>0</v>
      </c>
      <c r="D2639">
        <v>0</v>
      </c>
      <c r="E2639">
        <v>0</v>
      </c>
      <c r="F2639">
        <f t="shared" si="164"/>
        <v>0</v>
      </c>
      <c r="G2639">
        <f t="shared" si="165"/>
        <v>0</v>
      </c>
      <c r="H2639">
        <f t="shared" si="166"/>
        <v>1</v>
      </c>
      <c r="I2639">
        <f t="shared" si="167"/>
        <v>1</v>
      </c>
      <c r="J2639">
        <f>IF(A2639=0,0,H2639=tahmin2!G2639)</f>
        <v>0</v>
      </c>
      <c r="K2639">
        <f>IF(A2639=0,0,OR(I2639=tahmin2!G2639,H2639=tahmin2!G2639))</f>
        <v>0</v>
      </c>
      <c r="N2639">
        <f>ABS(B2639-tahmin2!B2639)</f>
        <v>7.9308789727100801E-2</v>
      </c>
      <c r="O2639">
        <f>ABS(C2639-tahmin2!C2639)</f>
        <v>2.98376447732558E-2</v>
      </c>
      <c r="P2639">
        <f>ABS(D2639-tahmin2!D2639)</f>
        <v>0.28996435110535801</v>
      </c>
      <c r="Q2639">
        <f>ABS(E2639-tahmin2!E2639)</f>
        <v>5.50383675545199E-2</v>
      </c>
    </row>
    <row r="2640" spans="1:17" x14ac:dyDescent="0.25">
      <c r="A2640">
        <v>1</v>
      </c>
      <c r="B2640">
        <v>-3.02803436201066</v>
      </c>
      <c r="C2640">
        <v>-2.98502898216248</v>
      </c>
      <c r="D2640">
        <v>-7.5</v>
      </c>
      <c r="E2640">
        <v>0.20842247714595899</v>
      </c>
      <c r="F2640">
        <f t="shared" si="164"/>
        <v>0.20842247714595899</v>
      </c>
      <c r="G2640">
        <f t="shared" si="165"/>
        <v>-2.98502898216248</v>
      </c>
      <c r="H2640">
        <f t="shared" si="166"/>
        <v>4</v>
      </c>
      <c r="I2640">
        <f t="shared" si="167"/>
        <v>2</v>
      </c>
      <c r="J2640" t="b">
        <f>IF(A2640=0,0,H2640=tahmin2!G2640)</f>
        <v>1</v>
      </c>
      <c r="K2640" t="b">
        <f>IF(A2640=0,0,OR(I2640=tahmin2!G2640,H2640=tahmin2!G2640))</f>
        <v>1</v>
      </c>
      <c r="N2640">
        <f>ABS(B2640-tahmin2!B2640)</f>
        <v>0.35112768178324005</v>
      </c>
      <c r="O2640">
        <f>ABS(C2640-tahmin2!C2640)</f>
        <v>6.3837206018240167E-2</v>
      </c>
      <c r="P2640">
        <f>ABS(D2640-tahmin2!D2640)</f>
        <v>4.9485276939178</v>
      </c>
      <c r="Q2640">
        <f>ABS(E2640-tahmin2!E2640)</f>
        <v>3.0988178275474589</v>
      </c>
    </row>
    <row r="2641" spans="1:17" x14ac:dyDescent="0.25">
      <c r="A2641">
        <v>1</v>
      </c>
      <c r="B2641">
        <v>-2.8381542563438402</v>
      </c>
      <c r="C2641">
        <v>-20</v>
      </c>
      <c r="D2641">
        <v>-1.44132221081509</v>
      </c>
      <c r="E2641">
        <v>-2.84318947792053</v>
      </c>
      <c r="F2641">
        <f t="shared" si="164"/>
        <v>-1.44132221081509</v>
      </c>
      <c r="G2641">
        <f t="shared" si="165"/>
        <v>-2.8381542563438402</v>
      </c>
      <c r="H2641">
        <f t="shared" si="166"/>
        <v>3</v>
      </c>
      <c r="I2641">
        <f t="shared" si="167"/>
        <v>1</v>
      </c>
      <c r="J2641" t="b">
        <f>IF(A2641=0,0,H2641=tahmin2!G2641)</f>
        <v>0</v>
      </c>
      <c r="K2641" t="b">
        <f>IF(A2641=0,0,OR(I2641=tahmin2!G2641,H2641=tahmin2!G2641))</f>
        <v>0</v>
      </c>
      <c r="N2641">
        <f>ABS(B2641-tahmin2!B2641)</f>
        <v>0.44397795254885963</v>
      </c>
      <c r="O2641">
        <f>ABS(C2641-tahmin2!C2641)</f>
        <v>8.0172868201503</v>
      </c>
      <c r="P2641">
        <f>ABS(D2641-tahmin2!D2641)</f>
        <v>1.47395396933314</v>
      </c>
      <c r="Q2641">
        <f>ABS(E2641-tahmin2!E2641)</f>
        <v>1.2682927070240699</v>
      </c>
    </row>
    <row r="2642" spans="1:17" x14ac:dyDescent="0.25">
      <c r="A2642">
        <v>1</v>
      </c>
      <c r="B2642">
        <v>-3.7966607273212198</v>
      </c>
      <c r="C2642">
        <v>-3.7473432055785101</v>
      </c>
      <c r="D2642">
        <v>-20</v>
      </c>
      <c r="E2642">
        <v>-3.7312393976865401</v>
      </c>
      <c r="F2642">
        <f t="shared" si="164"/>
        <v>-3.7312393976865401</v>
      </c>
      <c r="G2642">
        <f t="shared" si="165"/>
        <v>-3.7473432055785101</v>
      </c>
      <c r="H2642">
        <f t="shared" si="166"/>
        <v>4</v>
      </c>
      <c r="I2642">
        <f t="shared" si="167"/>
        <v>2</v>
      </c>
      <c r="J2642" t="b">
        <f>IF(A2642=0,0,H2642=tahmin2!G2642)</f>
        <v>1</v>
      </c>
      <c r="K2642" t="b">
        <f>IF(A2642=0,0,OR(I2642=tahmin2!G2642,H2642=tahmin2!G2642))</f>
        <v>1</v>
      </c>
      <c r="N2642">
        <f>ABS(B2642-tahmin2!B2642)</f>
        <v>0.42058459691378003</v>
      </c>
      <c r="O2642">
        <f>ABS(C2642-tahmin2!C2642)</f>
        <v>0.82336125866323018</v>
      </c>
      <c r="P2642">
        <f>ABS(D2642-tahmin2!D2642)</f>
        <v>7.5510218505345001</v>
      </c>
      <c r="Q2642">
        <f>ABS(E2642-tahmin2!E2642)</f>
        <v>0.89364539283286026</v>
      </c>
    </row>
    <row r="2643" spans="1:17" x14ac:dyDescent="0.25">
      <c r="A2643">
        <v>1</v>
      </c>
      <c r="B2643">
        <v>-3.7169856016664902</v>
      </c>
      <c r="C2643">
        <v>-3.6813219435906599</v>
      </c>
      <c r="D2643">
        <v>-3.7081306557906801</v>
      </c>
      <c r="E2643">
        <v>-7.5</v>
      </c>
      <c r="F2643">
        <f t="shared" si="164"/>
        <v>-3.6813219435906599</v>
      </c>
      <c r="G2643">
        <f t="shared" si="165"/>
        <v>-3.7081306557906801</v>
      </c>
      <c r="H2643">
        <f t="shared" si="166"/>
        <v>2</v>
      </c>
      <c r="I2643">
        <f t="shared" si="167"/>
        <v>3</v>
      </c>
      <c r="J2643" t="b">
        <f>IF(A2643=0,0,H2643=tahmin2!G2643)</f>
        <v>1</v>
      </c>
      <c r="K2643" t="b">
        <f>IF(A2643=0,0,OR(I2643=tahmin2!G2643,H2643=tahmin2!G2643))</f>
        <v>1</v>
      </c>
      <c r="N2643">
        <f>ABS(B2643-tahmin2!B2643)</f>
        <v>0.44957818567203001</v>
      </c>
      <c r="O2643">
        <f>ABS(C2643-tahmin2!C2643)</f>
        <v>1.8572745044088899</v>
      </c>
      <c r="P2643">
        <f>ABS(D2643-tahmin2!D2643)</f>
        <v>0.97659539844159005</v>
      </c>
      <c r="Q2643">
        <f>ABS(E2643-tahmin2!E2643)</f>
        <v>0.23405905719929976</v>
      </c>
    </row>
    <row r="2644" spans="1:17" x14ac:dyDescent="0.25">
      <c r="A2644">
        <v>1</v>
      </c>
      <c r="B2644">
        <v>-3.65478400056229</v>
      </c>
      <c r="C2644">
        <v>-3.6131433682204799</v>
      </c>
      <c r="D2644">
        <v>-3.6742450764107</v>
      </c>
      <c r="E2644">
        <v>-3.39949224912551</v>
      </c>
      <c r="F2644">
        <f t="shared" si="164"/>
        <v>-3.39949224912551</v>
      </c>
      <c r="G2644">
        <f t="shared" si="165"/>
        <v>-3.6131433682204799</v>
      </c>
      <c r="H2644">
        <f t="shared" si="166"/>
        <v>4</v>
      </c>
      <c r="I2644">
        <f t="shared" si="167"/>
        <v>2</v>
      </c>
      <c r="J2644" t="b">
        <f>IF(A2644=0,0,H2644=tahmin2!G2644)</f>
        <v>1</v>
      </c>
      <c r="K2644" t="b">
        <f>IF(A2644=0,0,OR(I2644=tahmin2!G2644,H2644=tahmin2!G2644))</f>
        <v>1</v>
      </c>
      <c r="N2644">
        <f>ABS(B2644-tahmin2!B2644)</f>
        <v>0.35987418105063007</v>
      </c>
      <c r="O2644">
        <f>ABS(C2644-tahmin2!C2644)</f>
        <v>0.71883162119243993</v>
      </c>
      <c r="P2644">
        <f>ABS(D2644-tahmin2!D2644)</f>
        <v>0.89504267165832996</v>
      </c>
      <c r="Q2644">
        <f>ABS(E2644-tahmin2!E2644)</f>
        <v>1.0035896818512597</v>
      </c>
    </row>
    <row r="2645" spans="1:17" x14ac:dyDescent="0.25">
      <c r="A2645">
        <v>1</v>
      </c>
      <c r="B2645">
        <v>-3.5534802074612299</v>
      </c>
      <c r="C2645">
        <v>-2.6487112116107299</v>
      </c>
      <c r="D2645">
        <v>-3.6297888996574401</v>
      </c>
      <c r="E2645">
        <v>-7.5</v>
      </c>
      <c r="F2645">
        <f t="shared" si="164"/>
        <v>-2.6487112116107299</v>
      </c>
      <c r="G2645">
        <f t="shared" si="165"/>
        <v>-3.5534802074612299</v>
      </c>
      <c r="H2645">
        <f t="shared" si="166"/>
        <v>2</v>
      </c>
      <c r="I2645">
        <f t="shared" si="167"/>
        <v>1</v>
      </c>
      <c r="J2645" t="b">
        <f>IF(A2645=0,0,H2645=tahmin2!G2645)</f>
        <v>1</v>
      </c>
      <c r="K2645" t="b">
        <f>IF(A2645=0,0,OR(I2645=tahmin2!G2645,H2645=tahmin2!G2645))</f>
        <v>1</v>
      </c>
      <c r="N2645">
        <f>ABS(B2645-tahmin2!B2645)</f>
        <v>0.2912840622568198</v>
      </c>
      <c r="O2645">
        <f>ABS(C2645-tahmin2!C2645)</f>
        <v>0.82408860877784984</v>
      </c>
      <c r="P2645">
        <f>ABS(D2645-tahmin2!D2645)</f>
        <v>0.89825869959784033</v>
      </c>
      <c r="Q2645">
        <f>ABS(E2645-tahmin2!E2645)</f>
        <v>0.23116333299859004</v>
      </c>
    </row>
    <row r="2646" spans="1:17" x14ac:dyDescent="0.25">
      <c r="A2646">
        <v>1</v>
      </c>
      <c r="B2646">
        <v>-7.5</v>
      </c>
      <c r="C2646">
        <v>-2.1979807412770902</v>
      </c>
      <c r="D2646">
        <v>-3.4636674370331102</v>
      </c>
      <c r="E2646">
        <v>-3.3635959389503101</v>
      </c>
      <c r="F2646">
        <f t="shared" si="164"/>
        <v>-2.1979807412770902</v>
      </c>
      <c r="G2646">
        <f t="shared" si="165"/>
        <v>-3.3635959389503101</v>
      </c>
      <c r="H2646">
        <f t="shared" si="166"/>
        <v>2</v>
      </c>
      <c r="I2646">
        <f t="shared" si="167"/>
        <v>4</v>
      </c>
      <c r="J2646" t="b">
        <f>IF(A2646=0,0,H2646=tahmin2!G2646)</f>
        <v>0</v>
      </c>
      <c r="K2646" t="b">
        <f>IF(A2646=0,0,OR(I2646=tahmin2!G2646,H2646=tahmin2!G2646))</f>
        <v>1</v>
      </c>
      <c r="N2646">
        <f>ABS(B2646-tahmin2!B2646)</f>
        <v>0.3741205762185702</v>
      </c>
      <c r="O2646">
        <f>ABS(C2646-tahmin2!C2646)</f>
        <v>0.99957457013326989</v>
      </c>
      <c r="P2646">
        <f>ABS(D2646-tahmin2!D2646)</f>
        <v>0.65608048376138006</v>
      </c>
      <c r="Q2646">
        <f>ABS(E2646-tahmin2!E2646)</f>
        <v>0.88830252951693023</v>
      </c>
    </row>
    <row r="2647" spans="1:17" x14ac:dyDescent="0.25">
      <c r="A2647">
        <v>1</v>
      </c>
      <c r="B2647">
        <v>-3.2381313974037802</v>
      </c>
      <c r="C2647">
        <v>-1.5972900390625</v>
      </c>
      <c r="D2647">
        <v>-3.40238187107752</v>
      </c>
      <c r="E2647">
        <v>-7.5</v>
      </c>
      <c r="F2647">
        <f t="shared" si="164"/>
        <v>-1.5972900390625</v>
      </c>
      <c r="G2647">
        <f t="shared" si="165"/>
        <v>-3.2381313974037802</v>
      </c>
      <c r="H2647">
        <f t="shared" si="166"/>
        <v>2</v>
      </c>
      <c r="I2647">
        <f t="shared" si="167"/>
        <v>1</v>
      </c>
      <c r="J2647" t="b">
        <f>IF(A2647=0,0,H2647=tahmin2!G2647)</f>
        <v>1</v>
      </c>
      <c r="K2647" t="b">
        <f>IF(A2647=0,0,OR(I2647=tahmin2!G2647,H2647=tahmin2!G2647))</f>
        <v>1</v>
      </c>
      <c r="N2647">
        <f>ABS(B2647-tahmin2!B2647)</f>
        <v>1.8914661328969906E-2</v>
      </c>
      <c r="O2647">
        <f>ABS(C2647-tahmin2!C2647)</f>
        <v>0.22823590419771</v>
      </c>
      <c r="P2647">
        <f>ABS(D2647-tahmin2!D2647)</f>
        <v>0.6708483294431602</v>
      </c>
      <c r="Q2647">
        <f>ABS(E2647-tahmin2!E2647)</f>
        <v>0.22772374656271044</v>
      </c>
    </row>
    <row r="2648" spans="1:17" x14ac:dyDescent="0.25">
      <c r="A2648">
        <v>1</v>
      </c>
      <c r="B2648">
        <v>-3.0156294554472001</v>
      </c>
      <c r="C2648">
        <v>-0.79638671875</v>
      </c>
      <c r="D2648">
        <v>-2.9674430340528501</v>
      </c>
      <c r="E2648">
        <v>-2.9389472454786301</v>
      </c>
      <c r="F2648">
        <f t="shared" si="164"/>
        <v>-0.79638671875</v>
      </c>
      <c r="G2648">
        <f t="shared" si="165"/>
        <v>-2.9389472454786301</v>
      </c>
      <c r="H2648">
        <f t="shared" si="166"/>
        <v>2</v>
      </c>
      <c r="I2648">
        <f t="shared" si="167"/>
        <v>4</v>
      </c>
      <c r="J2648" t="b">
        <f>IF(A2648=0,0,H2648=tahmin2!G2648)</f>
        <v>0</v>
      </c>
      <c r="K2648" t="b">
        <f>IF(A2648=0,0,OR(I2648=tahmin2!G2648,H2648=tahmin2!G2648))</f>
        <v>1</v>
      </c>
      <c r="N2648">
        <f>ABS(B2648-tahmin2!B2648)</f>
        <v>0.29488204174215982</v>
      </c>
      <c r="O2648">
        <f>ABS(C2648-tahmin2!C2648)</f>
        <v>1.9052398924550502</v>
      </c>
      <c r="P2648">
        <f>ABS(D2648-tahmin2!D2648)</f>
        <v>0.18928906741129037</v>
      </c>
      <c r="Q2648">
        <f>ABS(E2648-tahmin2!E2648)</f>
        <v>0.71833324467523996</v>
      </c>
    </row>
    <row r="2649" spans="1:17" x14ac:dyDescent="0.25">
      <c r="A2649">
        <v>1</v>
      </c>
      <c r="B2649">
        <v>-7.5</v>
      </c>
      <c r="C2649">
        <v>0.271484375</v>
      </c>
      <c r="D2649">
        <v>-2.9068791121244399</v>
      </c>
      <c r="E2649">
        <v>-2.61236572265625</v>
      </c>
      <c r="F2649">
        <f t="shared" si="164"/>
        <v>0.271484375</v>
      </c>
      <c r="G2649">
        <f t="shared" si="165"/>
        <v>-2.61236572265625</v>
      </c>
      <c r="H2649">
        <f t="shared" si="166"/>
        <v>2</v>
      </c>
      <c r="I2649">
        <f t="shared" si="167"/>
        <v>4</v>
      </c>
      <c r="J2649" t="b">
        <f>IF(A2649=0,0,H2649=tahmin2!G2649)</f>
        <v>0</v>
      </c>
      <c r="K2649" t="b">
        <f>IF(A2649=0,0,OR(I2649=tahmin2!G2649,H2649=tahmin2!G2649))</f>
        <v>1</v>
      </c>
      <c r="N2649">
        <f>ABS(B2649-tahmin2!B2649)</f>
        <v>0.26512018775831958</v>
      </c>
      <c r="O2649">
        <f>ABS(C2649-tahmin2!C2649)</f>
        <v>3.2327112986465099</v>
      </c>
      <c r="P2649">
        <f>ABS(D2649-tahmin2!D2649)</f>
        <v>0.10105315014530003</v>
      </c>
      <c r="Q2649">
        <f>ABS(E2649-tahmin2!E2649)</f>
        <v>0.20218559379663015</v>
      </c>
    </row>
    <row r="2650" spans="1:17" x14ac:dyDescent="0.25">
      <c r="A2650">
        <v>1</v>
      </c>
      <c r="B2650">
        <v>-2.5205955505371098</v>
      </c>
      <c r="C2650">
        <v>-2.6031332015991202</v>
      </c>
      <c r="D2650">
        <v>-2.5928792953491202</v>
      </c>
      <c r="E2650">
        <v>1.6953125</v>
      </c>
      <c r="F2650">
        <f t="shared" si="164"/>
        <v>1.6953125</v>
      </c>
      <c r="G2650">
        <f t="shared" si="165"/>
        <v>-2.5205955505371098</v>
      </c>
      <c r="H2650">
        <f t="shared" si="166"/>
        <v>4</v>
      </c>
      <c r="I2650">
        <f t="shared" si="167"/>
        <v>1</v>
      </c>
      <c r="J2650" t="b">
        <f>IF(A2650=0,0,H2650=tahmin2!G2650)</f>
        <v>1</v>
      </c>
      <c r="K2650" t="b">
        <f>IF(A2650=0,0,OR(I2650=tahmin2!G2650,H2650=tahmin2!G2650))</f>
        <v>1</v>
      </c>
      <c r="N2650">
        <f>ABS(B2650-tahmin2!B2650)</f>
        <v>0.79807741667445997</v>
      </c>
      <c r="O2650">
        <f>ABS(C2650-tahmin2!C2650)</f>
        <v>9.3556195677200193E-3</v>
      </c>
      <c r="P2650">
        <f>ABS(D2650-tahmin2!D2650)</f>
        <v>0.18461825774630958</v>
      </c>
      <c r="Q2650">
        <f>ABS(E2650-tahmin2!E2650)</f>
        <v>3.82776062232979</v>
      </c>
    </row>
    <row r="2651" spans="1:17" x14ac:dyDescent="0.25">
      <c r="A2651">
        <v>1</v>
      </c>
      <c r="B2651">
        <v>-2.64620018005371</v>
      </c>
      <c r="C2651">
        <v>-20</v>
      </c>
      <c r="D2651">
        <v>-2.50983810424805</v>
      </c>
      <c r="E2651">
        <v>0.47595977783203097</v>
      </c>
      <c r="F2651">
        <f t="shared" si="164"/>
        <v>0.47595977783203097</v>
      </c>
      <c r="G2651">
        <f t="shared" si="165"/>
        <v>-2.50983810424805</v>
      </c>
      <c r="H2651">
        <f t="shared" si="166"/>
        <v>4</v>
      </c>
      <c r="I2651">
        <f t="shared" si="167"/>
        <v>3</v>
      </c>
      <c r="J2651" t="b">
        <f>IF(A2651=0,0,H2651=tahmin2!G2651)</f>
        <v>1</v>
      </c>
      <c r="K2651" t="b">
        <f>IF(A2651=0,0,OR(I2651=tahmin2!G2651,H2651=tahmin2!G2651))</f>
        <v>1</v>
      </c>
      <c r="N2651">
        <f>ABS(B2651-tahmin2!B2651)</f>
        <v>0.57941084519816988</v>
      </c>
      <c r="O2651">
        <f>ABS(C2651-tahmin2!C2651)</f>
        <v>7.9922812602468003</v>
      </c>
      <c r="P2651">
        <f>ABS(D2651-tahmin2!D2651)</f>
        <v>0.41043827035896996</v>
      </c>
      <c r="Q2651">
        <f>ABS(E2651-tahmin2!E2651)</f>
        <v>1.3182430376291159</v>
      </c>
    </row>
    <row r="2652" spans="1:17" x14ac:dyDescent="0.25">
      <c r="A2652">
        <v>1</v>
      </c>
      <c r="B2652">
        <v>-3.6659842159094498</v>
      </c>
      <c r="C2652">
        <v>-7.5</v>
      </c>
      <c r="D2652">
        <v>-20</v>
      </c>
      <c r="E2652">
        <v>-3.6173911398595302</v>
      </c>
      <c r="F2652">
        <f t="shared" si="164"/>
        <v>-3.6173911398595302</v>
      </c>
      <c r="G2652">
        <f t="shared" si="165"/>
        <v>-3.6659842159094498</v>
      </c>
      <c r="H2652">
        <f t="shared" si="166"/>
        <v>4</v>
      </c>
      <c r="I2652">
        <f t="shared" si="167"/>
        <v>1</v>
      </c>
      <c r="J2652" t="b">
        <f>IF(A2652=0,0,H2652=tahmin2!G2652)</f>
        <v>1</v>
      </c>
      <c r="K2652" t="b">
        <f>IF(A2652=0,0,OR(I2652=tahmin2!G2652,H2652=tahmin2!G2652))</f>
        <v>1</v>
      </c>
      <c r="N2652">
        <f>ABS(B2652-tahmin2!B2652)</f>
        <v>0.26362781783544964</v>
      </c>
      <c r="O2652">
        <f>ABS(C2652-tahmin2!C2652)</f>
        <v>1.2974854318790996</v>
      </c>
      <c r="P2652">
        <f>ABS(D2652-tahmin2!D2652)</f>
        <v>9.7765400015601998</v>
      </c>
      <c r="Q2652">
        <f>ABS(E2652-tahmin2!E2652)</f>
        <v>1.1065897078419704</v>
      </c>
    </row>
    <row r="2653" spans="1:17" x14ac:dyDescent="0.25">
      <c r="A2653">
        <v>0</v>
      </c>
      <c r="B2653">
        <v>0</v>
      </c>
      <c r="C2653">
        <v>0</v>
      </c>
      <c r="D2653">
        <v>0</v>
      </c>
      <c r="E2653">
        <v>0</v>
      </c>
      <c r="F2653">
        <f t="shared" si="164"/>
        <v>0</v>
      </c>
      <c r="G2653">
        <f t="shared" si="165"/>
        <v>0</v>
      </c>
      <c r="H2653">
        <f t="shared" si="166"/>
        <v>1</v>
      </c>
      <c r="I2653">
        <f t="shared" si="167"/>
        <v>1</v>
      </c>
      <c r="J2653">
        <f>IF(A2653=0,0,H2653=tahmin2!G2653)</f>
        <v>0</v>
      </c>
      <c r="K2653">
        <f>IF(A2653=0,0,OR(I2653=tahmin2!G2653,H2653=tahmin2!G2653))</f>
        <v>0</v>
      </c>
      <c r="N2653">
        <f>ABS(B2653-tahmin2!B2653)</f>
        <v>8.5884532546664602E-2</v>
      </c>
      <c r="O2653">
        <f>ABS(C2653-tahmin2!C2653)</f>
        <v>5.5162665110035702E-2</v>
      </c>
      <c r="P2653">
        <f>ABS(D2653-tahmin2!D2653)</f>
        <v>0.32612802781116201</v>
      </c>
      <c r="Q2653">
        <f>ABS(E2653-tahmin2!E2653)</f>
        <v>2.8181440423271201E-2</v>
      </c>
    </row>
    <row r="2654" spans="1:17" x14ac:dyDescent="0.25">
      <c r="A2654">
        <v>1</v>
      </c>
      <c r="B2654">
        <v>-3.5275588486877001</v>
      </c>
      <c r="C2654">
        <v>-7.5</v>
      </c>
      <c r="D2654">
        <v>-7.5</v>
      </c>
      <c r="E2654">
        <v>-2.8477156142888398</v>
      </c>
      <c r="F2654">
        <f t="shared" si="164"/>
        <v>-2.8477156142888398</v>
      </c>
      <c r="G2654">
        <f t="shared" si="165"/>
        <v>-3.5275588486877001</v>
      </c>
      <c r="H2654">
        <f t="shared" si="166"/>
        <v>4</v>
      </c>
      <c r="I2654">
        <f t="shared" si="167"/>
        <v>1</v>
      </c>
      <c r="J2654" t="b">
        <f>IF(A2654=0,0,H2654=tahmin2!G2654)</f>
        <v>1</v>
      </c>
      <c r="K2654" t="b">
        <f>IF(A2654=0,0,OR(I2654=tahmin2!G2654,H2654=tahmin2!G2654))</f>
        <v>1</v>
      </c>
      <c r="N2654">
        <f>ABS(B2654-tahmin2!B2654)</f>
        <v>0.15085822822006989</v>
      </c>
      <c r="O2654">
        <f>ABS(C2654-tahmin2!C2654)</f>
        <v>1.3098377796677099</v>
      </c>
      <c r="P2654">
        <f>ABS(D2654-tahmin2!D2654)</f>
        <v>2.715156547726</v>
      </c>
      <c r="Q2654">
        <f>ABS(E2654-tahmin2!E2654)</f>
        <v>0.46072593462605971</v>
      </c>
    </row>
    <row r="2655" spans="1:17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f t="shared" si="164"/>
        <v>0</v>
      </c>
      <c r="G2655">
        <f t="shared" si="165"/>
        <v>0</v>
      </c>
      <c r="H2655">
        <f t="shared" si="166"/>
        <v>1</v>
      </c>
      <c r="I2655">
        <f t="shared" si="167"/>
        <v>1</v>
      </c>
      <c r="J2655">
        <f>IF(A2655=0,0,H2655=tahmin2!G2655)</f>
        <v>0</v>
      </c>
      <c r="K2655">
        <f>IF(A2655=0,0,OR(I2655=tahmin2!G2655,H2655=tahmin2!G2655))</f>
        <v>0</v>
      </c>
      <c r="N2655">
        <f>ABS(B2655-tahmin2!B2655)</f>
        <v>8.6897302803752297E-2</v>
      </c>
      <c r="O2655">
        <f>ABS(C2655-tahmin2!C2655)</f>
        <v>5.2766974036941902E-2</v>
      </c>
      <c r="P2655">
        <f>ABS(D2655-tahmin2!D2655)</f>
        <v>0.33082270334397601</v>
      </c>
      <c r="Q2655">
        <f>ABS(E2655-tahmin2!E2655)</f>
        <v>2.6770467310978301E-2</v>
      </c>
    </row>
    <row r="2656" spans="1:17" x14ac:dyDescent="0.25">
      <c r="A2656">
        <v>1</v>
      </c>
      <c r="B2656">
        <v>-3.3357442458509499</v>
      </c>
      <c r="C2656">
        <v>-7.5</v>
      </c>
      <c r="D2656">
        <v>-7.5</v>
      </c>
      <c r="E2656">
        <v>-3.3693826685193899</v>
      </c>
      <c r="F2656">
        <f t="shared" si="164"/>
        <v>-3.3357442458509499</v>
      </c>
      <c r="G2656">
        <f t="shared" si="165"/>
        <v>-3.3693826685193899</v>
      </c>
      <c r="H2656">
        <f t="shared" si="166"/>
        <v>1</v>
      </c>
      <c r="I2656">
        <f t="shared" si="167"/>
        <v>4</v>
      </c>
      <c r="J2656" t="b">
        <f>IF(A2656=0,0,H2656=tahmin2!G2656)</f>
        <v>0</v>
      </c>
      <c r="K2656" t="b">
        <f>IF(A2656=0,0,OR(I2656=tahmin2!G2656,H2656=tahmin2!G2656))</f>
        <v>1</v>
      </c>
      <c r="N2656">
        <f>ABS(B2656-tahmin2!B2656)</f>
        <v>5.5966233899003015E-3</v>
      </c>
      <c r="O2656">
        <f>ABS(C2656-tahmin2!C2656)</f>
        <v>1.3271148874729608</v>
      </c>
      <c r="P2656">
        <f>ABS(D2656-tahmin2!D2656)</f>
        <v>2.7048569706481</v>
      </c>
      <c r="Q2656">
        <f>ABS(E2656-tahmin2!E2656)</f>
        <v>1.1168662973317098</v>
      </c>
    </row>
    <row r="2657" spans="1:17" x14ac:dyDescent="0.25">
      <c r="A2657">
        <v>0</v>
      </c>
      <c r="B2657">
        <v>0</v>
      </c>
      <c r="C2657">
        <v>0</v>
      </c>
      <c r="D2657">
        <v>0</v>
      </c>
      <c r="E2657">
        <v>0</v>
      </c>
      <c r="F2657">
        <f t="shared" si="164"/>
        <v>0</v>
      </c>
      <c r="G2657">
        <f t="shared" si="165"/>
        <v>0</v>
      </c>
      <c r="H2657">
        <f t="shared" si="166"/>
        <v>1</v>
      </c>
      <c r="I2657">
        <f t="shared" si="167"/>
        <v>1</v>
      </c>
      <c r="J2657">
        <f>IF(A2657=0,0,H2657=tahmin2!G2657)</f>
        <v>0</v>
      </c>
      <c r="K2657">
        <f>IF(A2657=0,0,OR(I2657=tahmin2!G2657,H2657=tahmin2!G2657))</f>
        <v>0</v>
      </c>
      <c r="N2657">
        <f>ABS(B2657-tahmin2!B2657)</f>
        <v>0.28763431256196298</v>
      </c>
      <c r="O2657">
        <f>ABS(C2657-tahmin2!C2657)</f>
        <v>0.33408627998218798</v>
      </c>
      <c r="P2657">
        <f>ABS(D2657-tahmin2!D2657)</f>
        <v>2.7461820985109502</v>
      </c>
      <c r="Q2657">
        <f>ABS(E2657-tahmin2!E2657)</f>
        <v>1.1868265277682499</v>
      </c>
    </row>
    <row r="2658" spans="1:17" x14ac:dyDescent="0.25">
      <c r="A2658">
        <v>1</v>
      </c>
      <c r="B2658">
        <v>-2.8230071067810099</v>
      </c>
      <c r="C2658">
        <v>-2.8573303073644598</v>
      </c>
      <c r="D2658">
        <v>-7.5</v>
      </c>
      <c r="E2658">
        <v>-2.8748967647552499</v>
      </c>
      <c r="F2658">
        <f t="shared" si="164"/>
        <v>-2.8230071067810099</v>
      </c>
      <c r="G2658">
        <f t="shared" si="165"/>
        <v>-2.8573303073644598</v>
      </c>
      <c r="H2658">
        <f t="shared" si="166"/>
        <v>1</v>
      </c>
      <c r="I2658">
        <f t="shared" si="167"/>
        <v>2</v>
      </c>
      <c r="J2658" t="b">
        <f>IF(A2658=0,0,H2658=tahmin2!G2658)</f>
        <v>0</v>
      </c>
      <c r="K2658" t="b">
        <f>IF(A2658=0,0,OR(I2658=tahmin2!G2658,H2658=tahmin2!G2658))</f>
        <v>0</v>
      </c>
      <c r="N2658">
        <f>ABS(B2658-tahmin2!B2658)</f>
        <v>0.50445308715712001</v>
      </c>
      <c r="O2658">
        <f>ABS(C2658-tahmin2!C2658)</f>
        <v>9.0069211107470348E-2</v>
      </c>
      <c r="P2658">
        <f>ABS(D2658-tahmin2!D2658)</f>
        <v>4.9526201552820996</v>
      </c>
      <c r="Q2658">
        <f>ABS(E2658-tahmin2!E2658)</f>
        <v>0.48502171308751008</v>
      </c>
    </row>
    <row r="2659" spans="1:17" x14ac:dyDescent="0.25">
      <c r="A2659">
        <v>1</v>
      </c>
      <c r="B2659">
        <v>-2.6543111801147501</v>
      </c>
      <c r="C2659">
        <v>0.27524732798337898</v>
      </c>
      <c r="D2659">
        <v>-2.9308774732053302</v>
      </c>
      <c r="E2659">
        <v>-7.5</v>
      </c>
      <c r="F2659">
        <f t="shared" si="164"/>
        <v>0.27524732798337898</v>
      </c>
      <c r="G2659">
        <f t="shared" si="165"/>
        <v>-2.6543111801147501</v>
      </c>
      <c r="H2659">
        <f t="shared" si="166"/>
        <v>2</v>
      </c>
      <c r="I2659">
        <f t="shared" si="167"/>
        <v>1</v>
      </c>
      <c r="J2659" t="b">
        <f>IF(A2659=0,0,H2659=tahmin2!G2659)</f>
        <v>1</v>
      </c>
      <c r="K2659" t="b">
        <f>IF(A2659=0,0,OR(I2659=tahmin2!G2659,H2659=tahmin2!G2659))</f>
        <v>1</v>
      </c>
      <c r="N2659">
        <f>ABS(B2659-tahmin2!B2659)</f>
        <v>0.54430264053975996</v>
      </c>
      <c r="O2659">
        <f>ABS(C2659-tahmin2!C2659)</f>
        <v>2.1156548765722789</v>
      </c>
      <c r="P2659">
        <f>ABS(D2659-tahmin2!D2659)</f>
        <v>0.19921276590132031</v>
      </c>
      <c r="Q2659">
        <f>ABS(E2659-tahmin2!E2659)</f>
        <v>0.18344284279161993</v>
      </c>
    </row>
    <row r="2660" spans="1:17" x14ac:dyDescent="0.25">
      <c r="A2660">
        <v>1</v>
      </c>
      <c r="B2660">
        <v>-2.5127220153808598</v>
      </c>
      <c r="C2660">
        <v>-2.25677490234375</v>
      </c>
      <c r="D2660">
        <v>-2.3383483886718799</v>
      </c>
      <c r="E2660">
        <v>3.59375</v>
      </c>
      <c r="F2660">
        <f t="shared" si="164"/>
        <v>3.59375</v>
      </c>
      <c r="G2660">
        <f t="shared" si="165"/>
        <v>-2.25677490234375</v>
      </c>
      <c r="H2660">
        <f t="shared" si="166"/>
        <v>4</v>
      </c>
      <c r="I2660">
        <f t="shared" si="167"/>
        <v>2</v>
      </c>
      <c r="J2660" t="b">
        <f>IF(A2660=0,0,H2660=tahmin2!G2660)</f>
        <v>1</v>
      </c>
      <c r="K2660" t="b">
        <f>IF(A2660=0,0,OR(I2660=tahmin2!G2660,H2660=tahmin2!G2660))</f>
        <v>1</v>
      </c>
      <c r="N2660">
        <f>ABS(B2660-tahmin2!B2660)</f>
        <v>0.83852024545907033</v>
      </c>
      <c r="O2660">
        <f>ABS(C2660-tahmin2!C2660)</f>
        <v>0.31165572134314989</v>
      </c>
      <c r="P2660">
        <f>ABS(D2660-tahmin2!D2660)</f>
        <v>0.43450898104749003</v>
      </c>
      <c r="Q2660">
        <f>ABS(E2660-tahmin2!E2660)</f>
        <v>5.2843807502953304</v>
      </c>
    </row>
    <row r="2661" spans="1:17" x14ac:dyDescent="0.25">
      <c r="A2661">
        <v>1</v>
      </c>
      <c r="B2661">
        <v>-2.3652305603027299</v>
      </c>
      <c r="C2661">
        <v>-20</v>
      </c>
      <c r="D2661">
        <v>-2.3560638427734402</v>
      </c>
      <c r="E2661">
        <v>5.4059852957725498</v>
      </c>
      <c r="F2661">
        <f t="shared" si="164"/>
        <v>5.4059852957725498</v>
      </c>
      <c r="G2661">
        <f t="shared" si="165"/>
        <v>-2.3560638427734402</v>
      </c>
      <c r="H2661">
        <f t="shared" si="166"/>
        <v>4</v>
      </c>
      <c r="I2661">
        <f t="shared" si="167"/>
        <v>3</v>
      </c>
      <c r="J2661" t="b">
        <f>IF(A2661=0,0,H2661=tahmin2!G2661)</f>
        <v>1</v>
      </c>
      <c r="K2661" t="b">
        <f>IF(A2661=0,0,OR(I2661=tahmin2!G2661,H2661=tahmin2!G2661))</f>
        <v>1</v>
      </c>
      <c r="N2661">
        <f>ABS(B2661-tahmin2!B2661)</f>
        <v>0.53692033022017993</v>
      </c>
      <c r="O2661">
        <f>ABS(C2661-tahmin2!C2661)</f>
        <v>7.9594385032003991</v>
      </c>
      <c r="P2661">
        <f>ABS(D2661-tahmin2!D2661)</f>
        <v>0.56936730905045962</v>
      </c>
      <c r="Q2661">
        <f>ABS(E2661-tahmin2!E2661)</f>
        <v>5.2432306533559521</v>
      </c>
    </row>
    <row r="2662" spans="1:17" x14ac:dyDescent="0.25">
      <c r="A2662">
        <v>1</v>
      </c>
      <c r="B2662">
        <v>-3.63483141516704</v>
      </c>
      <c r="C2662">
        <v>-3.2195807463423902</v>
      </c>
      <c r="D2662">
        <v>-20</v>
      </c>
      <c r="E2662">
        <v>-3.56589942788287</v>
      </c>
      <c r="F2662">
        <f t="shared" si="164"/>
        <v>-3.2195807463423902</v>
      </c>
      <c r="G2662">
        <f t="shared" si="165"/>
        <v>-3.56589942788287</v>
      </c>
      <c r="H2662">
        <f t="shared" si="166"/>
        <v>2</v>
      </c>
      <c r="I2662">
        <f t="shared" si="167"/>
        <v>4</v>
      </c>
      <c r="J2662" t="b">
        <f>IF(A2662=0,0,H2662=tahmin2!G2662)</f>
        <v>0</v>
      </c>
      <c r="K2662" t="b">
        <f>IF(A2662=0,0,OR(I2662=tahmin2!G2662,H2662=tahmin2!G2662))</f>
        <v>1</v>
      </c>
      <c r="N2662">
        <f>ABS(B2662-tahmin2!B2662)</f>
        <v>0.33769173432787003</v>
      </c>
      <c r="O2662">
        <f>ABS(C2662-tahmin2!C2662)</f>
        <v>0.26610730720433029</v>
      </c>
      <c r="P2662">
        <f>ABS(D2662-tahmin2!D2662)</f>
        <v>7.5465444664616008</v>
      </c>
      <c r="Q2662">
        <f>ABS(E2662-tahmin2!E2662)</f>
        <v>1.2949712435782001</v>
      </c>
    </row>
    <row r="2663" spans="1:17" x14ac:dyDescent="0.25">
      <c r="A2663">
        <v>1</v>
      </c>
      <c r="B2663">
        <v>-7.5</v>
      </c>
      <c r="C2663">
        <v>-3.4334336390711502</v>
      </c>
      <c r="D2663">
        <v>-3.5381797571853899</v>
      </c>
      <c r="E2663">
        <v>-2.70884606549386</v>
      </c>
      <c r="F2663">
        <f t="shared" si="164"/>
        <v>-2.70884606549386</v>
      </c>
      <c r="G2663">
        <f t="shared" si="165"/>
        <v>-3.4334336390711502</v>
      </c>
      <c r="H2663">
        <f t="shared" si="166"/>
        <v>4</v>
      </c>
      <c r="I2663">
        <f t="shared" si="167"/>
        <v>2</v>
      </c>
      <c r="J2663" t="b">
        <f>IF(A2663=0,0,H2663=tahmin2!G2663)</f>
        <v>0</v>
      </c>
      <c r="K2663" t="b">
        <f>IF(A2663=0,0,OR(I2663=tahmin2!G2663,H2663=tahmin2!G2663))</f>
        <v>1</v>
      </c>
      <c r="N2663">
        <f>ABS(B2663-tahmin2!B2663)</f>
        <v>0.37303569343646981</v>
      </c>
      <c r="O2663">
        <f>ABS(C2663-tahmin2!C2663)</f>
        <v>1.7466653344001501</v>
      </c>
      <c r="P2663">
        <f>ABS(D2663-tahmin2!D2663)</f>
        <v>0.74133206179222011</v>
      </c>
      <c r="Q2663">
        <f>ABS(E2663-tahmin2!E2663)</f>
        <v>0.66956548822385997</v>
      </c>
    </row>
    <row r="2664" spans="1:17" x14ac:dyDescent="0.25">
      <c r="A2664">
        <v>1</v>
      </c>
      <c r="B2664">
        <v>-3.4604738808072901</v>
      </c>
      <c r="C2664">
        <v>-3.3195789123055901</v>
      </c>
      <c r="D2664">
        <v>-3.4742089871906501</v>
      </c>
      <c r="E2664">
        <v>-2.24672283003747</v>
      </c>
      <c r="F2664">
        <f t="shared" si="164"/>
        <v>-2.24672283003747</v>
      </c>
      <c r="G2664">
        <f t="shared" si="165"/>
        <v>-3.3195789123055901</v>
      </c>
      <c r="H2664">
        <f t="shared" si="166"/>
        <v>4</v>
      </c>
      <c r="I2664">
        <f t="shared" si="167"/>
        <v>2</v>
      </c>
      <c r="J2664" t="b">
        <f>IF(A2664=0,0,H2664=tahmin2!G2664)</f>
        <v>1</v>
      </c>
      <c r="K2664" t="b">
        <f>IF(A2664=0,0,OR(I2664=tahmin2!G2664,H2664=tahmin2!G2664))</f>
        <v>1</v>
      </c>
      <c r="N2664">
        <f>ABS(B2664-tahmin2!B2664)</f>
        <v>0.11499518113869023</v>
      </c>
      <c r="O2664">
        <f>ABS(C2664-tahmin2!C2664)</f>
        <v>1.6757802491931701</v>
      </c>
      <c r="P2664">
        <f>ABS(D2664-tahmin2!D2664)</f>
        <v>0.70383785304839019</v>
      </c>
      <c r="Q2664">
        <f>ABS(E2664-tahmin2!E2664)</f>
        <v>0.73251403735550991</v>
      </c>
    </row>
    <row r="2665" spans="1:17" x14ac:dyDescent="0.25">
      <c r="A2665">
        <v>1</v>
      </c>
      <c r="B2665">
        <v>-7.5</v>
      </c>
      <c r="C2665">
        <v>-3.2089538639411299</v>
      </c>
      <c r="D2665">
        <v>-3.1777077110018599</v>
      </c>
      <c r="E2665">
        <v>-2.1655295556330398</v>
      </c>
      <c r="F2665">
        <f t="shared" si="164"/>
        <v>-2.1655295556330398</v>
      </c>
      <c r="G2665">
        <f t="shared" si="165"/>
        <v>-3.1777077110018599</v>
      </c>
      <c r="H2665">
        <f t="shared" si="166"/>
        <v>4</v>
      </c>
      <c r="I2665">
        <f t="shared" si="167"/>
        <v>3</v>
      </c>
      <c r="J2665" t="b">
        <f>IF(A2665=0,0,H2665=tahmin2!G2665)</f>
        <v>0</v>
      </c>
      <c r="K2665" t="b">
        <f>IF(A2665=0,0,OR(I2665=tahmin2!G2665,H2665=tahmin2!G2665))</f>
        <v>0</v>
      </c>
      <c r="N2665">
        <f>ABS(B2665-tahmin2!B2665)</f>
        <v>0.4772633231403498</v>
      </c>
      <c r="O2665">
        <f>ABS(C2665-tahmin2!C2665)</f>
        <v>1.7114686425250398</v>
      </c>
      <c r="P2665">
        <f>ABS(D2665-tahmin2!D2665)</f>
        <v>0.38205213039708985</v>
      </c>
      <c r="Q2665">
        <f>ABS(E2665-tahmin2!E2665)</f>
        <v>0.1939025581270799</v>
      </c>
    </row>
    <row r="2666" spans="1:17" x14ac:dyDescent="0.25">
      <c r="A2666">
        <v>1</v>
      </c>
      <c r="B2666">
        <v>-3.2725460231158698</v>
      </c>
      <c r="C2666">
        <v>-7.5</v>
      </c>
      <c r="D2666">
        <v>-3.1575052032962998</v>
      </c>
      <c r="E2666">
        <v>-7.5</v>
      </c>
      <c r="F2666">
        <f t="shared" si="164"/>
        <v>-3.1575052032962998</v>
      </c>
      <c r="G2666">
        <f t="shared" si="165"/>
        <v>-3.2725460231158698</v>
      </c>
      <c r="H2666">
        <f t="shared" si="166"/>
        <v>3</v>
      </c>
      <c r="I2666">
        <f t="shared" si="167"/>
        <v>1</v>
      </c>
      <c r="J2666" t="b">
        <f>IF(A2666=0,0,H2666=tahmin2!G2666)</f>
        <v>1</v>
      </c>
      <c r="K2666" t="b">
        <f>IF(A2666=0,0,OR(I2666=tahmin2!G2666,H2666=tahmin2!G2666))</f>
        <v>1</v>
      </c>
      <c r="N2666">
        <f>ABS(B2666-tahmin2!B2666)</f>
        <v>3.2265620625069769E-2</v>
      </c>
      <c r="O2666">
        <f>ABS(C2666-tahmin2!C2666)</f>
        <v>4.2971924064204003</v>
      </c>
      <c r="P2666">
        <f>ABS(D2666-tahmin2!D2666)</f>
        <v>0.28149512271565991</v>
      </c>
      <c r="Q2666">
        <f>ABS(E2666-tahmin2!E2666)</f>
        <v>0.84716463040034995</v>
      </c>
    </row>
    <row r="2667" spans="1:17" x14ac:dyDescent="0.25">
      <c r="A2667">
        <v>0</v>
      </c>
      <c r="B2667">
        <v>0</v>
      </c>
      <c r="C2667">
        <v>0</v>
      </c>
      <c r="D2667">
        <v>0</v>
      </c>
      <c r="E2667">
        <v>0</v>
      </c>
      <c r="F2667">
        <f t="shared" si="164"/>
        <v>0</v>
      </c>
      <c r="G2667">
        <f t="shared" si="165"/>
        <v>0</v>
      </c>
      <c r="H2667">
        <f t="shared" si="166"/>
        <v>1</v>
      </c>
      <c r="I2667">
        <f t="shared" si="167"/>
        <v>1</v>
      </c>
      <c r="J2667">
        <f>IF(A2667=0,0,H2667=tahmin2!G2667)</f>
        <v>0</v>
      </c>
      <c r="K2667">
        <f>IF(A2667=0,0,OR(I2667=tahmin2!G2667,H2667=tahmin2!G2667))</f>
        <v>0</v>
      </c>
      <c r="N2667">
        <f>ABS(B2667-tahmin2!B2667)</f>
        <v>0.246644825024873</v>
      </c>
      <c r="O2667">
        <f>ABS(C2667-tahmin2!C2667)</f>
        <v>0.14522284260144899</v>
      </c>
      <c r="P2667">
        <f>ABS(D2667-tahmin2!D2667)</f>
        <v>1.3561003139966801</v>
      </c>
      <c r="Q2667">
        <f>ABS(E2667-tahmin2!E2667)</f>
        <v>0.32053854949476002</v>
      </c>
    </row>
    <row r="2668" spans="1:17" x14ac:dyDescent="0.25">
      <c r="A2668">
        <v>1</v>
      </c>
      <c r="B2668">
        <v>-2.9226454496383698</v>
      </c>
      <c r="C2668">
        <v>-7.5</v>
      </c>
      <c r="D2668">
        <v>-7.5</v>
      </c>
      <c r="E2668">
        <v>-7.5</v>
      </c>
      <c r="F2668">
        <f t="shared" si="164"/>
        <v>-2.9226454496383698</v>
      </c>
      <c r="G2668">
        <f t="shared" si="165"/>
        <v>-7.5</v>
      </c>
      <c r="H2668">
        <f t="shared" si="166"/>
        <v>1</v>
      </c>
      <c r="I2668">
        <f t="shared" si="167"/>
        <v>2</v>
      </c>
      <c r="J2668" t="b">
        <f>IF(A2668=0,0,H2668=tahmin2!G2668)</f>
        <v>0</v>
      </c>
      <c r="K2668" t="b">
        <f>IF(A2668=0,0,OR(I2668=tahmin2!G2668,H2668=tahmin2!G2668))</f>
        <v>0</v>
      </c>
      <c r="N2668">
        <f>ABS(B2668-tahmin2!B2668)</f>
        <v>0.67174714456272033</v>
      </c>
      <c r="O2668">
        <f>ABS(C2668-tahmin2!C2668)</f>
        <v>4.3167451713215996</v>
      </c>
      <c r="P2668">
        <f>ABS(D2668-tahmin2!D2668)</f>
        <v>4.6179216326711501</v>
      </c>
      <c r="Q2668">
        <f>ABS(E2668-tahmin2!E2668)</f>
        <v>1.3023782530247896</v>
      </c>
    </row>
    <row r="2669" spans="1:17" x14ac:dyDescent="0.25">
      <c r="A2669">
        <v>0</v>
      </c>
      <c r="B2669">
        <v>0</v>
      </c>
      <c r="C2669">
        <v>0</v>
      </c>
      <c r="D2669">
        <v>0</v>
      </c>
      <c r="E2669">
        <v>0</v>
      </c>
      <c r="F2669">
        <f t="shared" si="164"/>
        <v>0</v>
      </c>
      <c r="G2669">
        <f t="shared" si="165"/>
        <v>0</v>
      </c>
      <c r="H2669">
        <f t="shared" si="166"/>
        <v>1</v>
      </c>
      <c r="I2669">
        <f t="shared" si="167"/>
        <v>1</v>
      </c>
      <c r="J2669">
        <f>IF(A2669=0,0,H2669=tahmin2!G2669)</f>
        <v>0</v>
      </c>
      <c r="K2669">
        <f>IF(A2669=0,0,OR(I2669=tahmin2!G2669,H2669=tahmin2!G2669))</f>
        <v>0</v>
      </c>
      <c r="N2669">
        <f>ABS(B2669-tahmin2!B2669)</f>
        <v>9.3132302660411198E-2</v>
      </c>
      <c r="O2669">
        <f>ABS(C2669-tahmin2!C2669)</f>
        <v>8.0025619214296696E-4</v>
      </c>
      <c r="P2669">
        <f>ABS(D2669-tahmin2!D2669)</f>
        <v>0.36033147932523601</v>
      </c>
      <c r="Q2669">
        <f>ABS(E2669-tahmin2!E2669)</f>
        <v>3.16077201863934E-2</v>
      </c>
    </row>
    <row r="2670" spans="1:17" x14ac:dyDescent="0.25">
      <c r="A2670">
        <v>1</v>
      </c>
      <c r="B2670">
        <v>-1.8076171875</v>
      </c>
      <c r="C2670">
        <v>6.125</v>
      </c>
      <c r="D2670">
        <v>-7.5</v>
      </c>
      <c r="E2670">
        <v>-1.8662109375</v>
      </c>
      <c r="F2670">
        <f t="shared" si="164"/>
        <v>6.125</v>
      </c>
      <c r="G2670">
        <f t="shared" si="165"/>
        <v>-1.8076171875</v>
      </c>
      <c r="H2670">
        <f t="shared" si="166"/>
        <v>2</v>
      </c>
      <c r="I2670">
        <f t="shared" si="167"/>
        <v>1</v>
      </c>
      <c r="J2670" t="b">
        <f>IF(A2670=0,0,H2670=tahmin2!G2670)</f>
        <v>0</v>
      </c>
      <c r="K2670" t="b">
        <f>IF(A2670=0,0,OR(I2670=tahmin2!G2670,H2670=tahmin2!G2670))</f>
        <v>0</v>
      </c>
      <c r="N2670">
        <f>ABS(B2670-tahmin2!B2670)</f>
        <v>1.3574792473875701</v>
      </c>
      <c r="O2670">
        <f>ABS(C2670-tahmin2!C2670)</f>
        <v>9.0905541483488594</v>
      </c>
      <c r="P2670">
        <f>ABS(D2670-tahmin2!D2670)</f>
        <v>4.9546704959584993</v>
      </c>
      <c r="Q2670">
        <f>ABS(E2670-tahmin2!E2670)</f>
        <v>0.15785601521658021</v>
      </c>
    </row>
    <row r="2671" spans="1:17" x14ac:dyDescent="0.25">
      <c r="A2671">
        <v>1</v>
      </c>
      <c r="B2671">
        <v>-1.7021484375</v>
      </c>
      <c r="C2671">
        <v>-20</v>
      </c>
      <c r="D2671">
        <v>-1.880859375</v>
      </c>
      <c r="E2671">
        <v>9.5</v>
      </c>
      <c r="F2671">
        <f t="shared" si="164"/>
        <v>9.5</v>
      </c>
      <c r="G2671">
        <f t="shared" si="165"/>
        <v>-1.7021484375</v>
      </c>
      <c r="H2671">
        <f t="shared" si="166"/>
        <v>4</v>
      </c>
      <c r="I2671">
        <f t="shared" si="167"/>
        <v>1</v>
      </c>
      <c r="J2671" t="b">
        <f>IF(A2671=0,0,H2671=tahmin2!G2671)</f>
        <v>1</v>
      </c>
      <c r="K2671" t="b">
        <f>IF(A2671=0,0,OR(I2671=tahmin2!G2671,H2671=tahmin2!G2671))</f>
        <v>1</v>
      </c>
      <c r="N2671">
        <f>ABS(B2671-tahmin2!B2671)</f>
        <v>0.38549760107233988</v>
      </c>
      <c r="O2671">
        <f>ABS(C2671-tahmin2!C2671)</f>
        <v>7.8989978193413997</v>
      </c>
      <c r="P2671">
        <f>ABS(D2671-tahmin2!D2671)</f>
        <v>1.0527081743687199</v>
      </c>
      <c r="Q2671">
        <f>ABS(E2671-tahmin2!E2671)</f>
        <v>7.4497464951849501</v>
      </c>
    </row>
    <row r="2672" spans="1:17" x14ac:dyDescent="0.25">
      <c r="A2672">
        <v>1</v>
      </c>
      <c r="B2672">
        <v>-3.5068950303157198</v>
      </c>
      <c r="C2672">
        <v>-2.99971658027345</v>
      </c>
      <c r="D2672">
        <v>-20</v>
      </c>
      <c r="E2672">
        <v>-7.5</v>
      </c>
      <c r="F2672">
        <f t="shared" si="164"/>
        <v>-2.99971658027345</v>
      </c>
      <c r="G2672">
        <f t="shared" si="165"/>
        <v>-3.5068950303157198</v>
      </c>
      <c r="H2672">
        <f t="shared" si="166"/>
        <v>2</v>
      </c>
      <c r="I2672">
        <f t="shared" si="167"/>
        <v>1</v>
      </c>
      <c r="J2672" t="b">
        <f>IF(A2672=0,0,H2672=tahmin2!G2672)</f>
        <v>1</v>
      </c>
      <c r="K2672" t="b">
        <f>IF(A2672=0,0,OR(I2672=tahmin2!G2672,H2672=tahmin2!G2672))</f>
        <v>1</v>
      </c>
      <c r="N2672">
        <f>ABS(B2672-tahmin2!B2672)</f>
        <v>4.2069332180080021E-2</v>
      </c>
      <c r="O2672">
        <f>ABS(C2672-tahmin2!C2672)</f>
        <v>8.8089586680609955E-2</v>
      </c>
      <c r="P2672">
        <f>ABS(D2672-tahmin2!D2672)</f>
        <v>7.5805638890101008</v>
      </c>
      <c r="Q2672">
        <f>ABS(E2672-tahmin2!E2672)</f>
        <v>0.99521828189365991</v>
      </c>
    </row>
    <row r="2673" spans="1:17" x14ac:dyDescent="0.25">
      <c r="A2673">
        <v>1</v>
      </c>
      <c r="B2673">
        <v>-3.3166853201400999</v>
      </c>
      <c r="C2673">
        <v>-2.2035491137422301</v>
      </c>
      <c r="D2673">
        <v>-3.43753054067201</v>
      </c>
      <c r="E2673">
        <v>-3.3016031967708801</v>
      </c>
      <c r="F2673">
        <f t="shared" si="164"/>
        <v>-2.2035491137422301</v>
      </c>
      <c r="G2673">
        <f t="shared" si="165"/>
        <v>-3.3016031967708801</v>
      </c>
      <c r="H2673">
        <f t="shared" si="166"/>
        <v>2</v>
      </c>
      <c r="I2673">
        <f t="shared" si="167"/>
        <v>4</v>
      </c>
      <c r="J2673" t="b">
        <f>IF(A2673=0,0,H2673=tahmin2!G2673)</f>
        <v>1</v>
      </c>
      <c r="K2673" t="b">
        <f>IF(A2673=0,0,OR(I2673=tahmin2!G2673,H2673=tahmin2!G2673))</f>
        <v>1</v>
      </c>
      <c r="N2673">
        <f>ABS(B2673-tahmin2!B2673)</f>
        <v>0.15489171612578989</v>
      </c>
      <c r="O2673">
        <f>ABS(C2673-tahmin2!C2673)</f>
        <v>1.270296490508233</v>
      </c>
      <c r="P2673">
        <f>ABS(D2673-tahmin2!D2673)</f>
        <v>0.67429179069841005</v>
      </c>
      <c r="Q2673">
        <f>ABS(E2673-tahmin2!E2673)</f>
        <v>2.1877380444752603</v>
      </c>
    </row>
    <row r="2674" spans="1:17" x14ac:dyDescent="0.25">
      <c r="A2674">
        <v>1</v>
      </c>
      <c r="B2674">
        <v>-3.2828902148175998</v>
      </c>
      <c r="C2674">
        <v>-1.5976920935314001</v>
      </c>
      <c r="D2674">
        <v>-3.28719345194986</v>
      </c>
      <c r="E2674">
        <v>-3.15829761978239</v>
      </c>
      <c r="F2674">
        <f t="shared" si="164"/>
        <v>-1.5976920935314001</v>
      </c>
      <c r="G2674">
        <f t="shared" si="165"/>
        <v>-3.15829761978239</v>
      </c>
      <c r="H2674">
        <f t="shared" si="166"/>
        <v>2</v>
      </c>
      <c r="I2674">
        <f t="shared" si="167"/>
        <v>4</v>
      </c>
      <c r="J2674" t="b">
        <f>IF(A2674=0,0,H2674=tahmin2!G2674)</f>
        <v>1</v>
      </c>
      <c r="K2674" t="b">
        <f>IF(A2674=0,0,OR(I2674=tahmin2!G2674,H2674=tahmin2!G2674))</f>
        <v>1</v>
      </c>
      <c r="N2674">
        <f>ABS(B2674-tahmin2!B2674)</f>
        <v>0.17054155713918995</v>
      </c>
      <c r="O2674">
        <f>ABS(C2674-tahmin2!C2674)</f>
        <v>0.7422020203088201</v>
      </c>
      <c r="P2674">
        <f>ABS(D2674-tahmin2!D2674)</f>
        <v>0.52492820777673987</v>
      </c>
      <c r="Q2674">
        <f>ABS(E2674-tahmin2!E2674)</f>
        <v>2.0897125230214799</v>
      </c>
    </row>
    <row r="2675" spans="1:17" x14ac:dyDescent="0.25">
      <c r="A2675">
        <v>1</v>
      </c>
      <c r="B2675">
        <v>-3.0634047947824001</v>
      </c>
      <c r="C2675">
        <v>-7.5</v>
      </c>
      <c r="D2675">
        <v>-3.1002058871090399</v>
      </c>
      <c r="E2675">
        <v>-0.79645830207114299</v>
      </c>
      <c r="F2675">
        <f t="shared" si="164"/>
        <v>-0.79645830207114299</v>
      </c>
      <c r="G2675">
        <f t="shared" si="165"/>
        <v>-3.0634047947824001</v>
      </c>
      <c r="H2675">
        <f t="shared" si="166"/>
        <v>4</v>
      </c>
      <c r="I2675">
        <f t="shared" si="167"/>
        <v>1</v>
      </c>
      <c r="J2675" t="b">
        <f>IF(A2675=0,0,H2675=tahmin2!G2675)</f>
        <v>1</v>
      </c>
      <c r="K2675" t="b">
        <f>IF(A2675=0,0,OR(I2675=tahmin2!G2675,H2675=tahmin2!G2675))</f>
        <v>1</v>
      </c>
      <c r="N2675">
        <f>ABS(B2675-tahmin2!B2675)</f>
        <v>1.3108868777592402</v>
      </c>
      <c r="O2675">
        <f>ABS(C2675-tahmin2!C2675)</f>
        <v>4.6397933071091995</v>
      </c>
      <c r="P2675">
        <f>ABS(D2675-tahmin2!D2675)</f>
        <v>0.16033554649067971</v>
      </c>
      <c r="Q2675">
        <f>ABS(E2675-tahmin2!E2675)</f>
        <v>4.0201541860140626</v>
      </c>
    </row>
    <row r="2676" spans="1:17" x14ac:dyDescent="0.25">
      <c r="A2676">
        <v>0</v>
      </c>
      <c r="B2676">
        <v>0</v>
      </c>
      <c r="C2676">
        <v>0</v>
      </c>
      <c r="D2676">
        <v>0</v>
      </c>
      <c r="E2676">
        <v>0</v>
      </c>
      <c r="F2676">
        <f t="shared" si="164"/>
        <v>0</v>
      </c>
      <c r="G2676">
        <f t="shared" si="165"/>
        <v>0</v>
      </c>
      <c r="H2676">
        <f t="shared" si="166"/>
        <v>1</v>
      </c>
      <c r="I2676">
        <f t="shared" si="167"/>
        <v>1</v>
      </c>
      <c r="J2676">
        <f>IF(A2676=0,0,H2676=tahmin2!G2676)</f>
        <v>0</v>
      </c>
      <c r="K2676">
        <f>IF(A2676=0,0,OR(I2676=tahmin2!G2676,H2676=tahmin2!G2676))</f>
        <v>0</v>
      </c>
      <c r="N2676">
        <f>ABS(B2676-tahmin2!B2676)</f>
        <v>9.3765764206139607E-2</v>
      </c>
      <c r="O2676">
        <f>ABS(C2676-tahmin2!C2676)</f>
        <v>5.4902971024556997E-2</v>
      </c>
      <c r="P2676">
        <f>ABS(D2676-tahmin2!D2676)</f>
        <v>0.37261106757053503</v>
      </c>
      <c r="Q2676">
        <f>ABS(E2676-tahmin2!E2676)</f>
        <v>4.7599498931372601E-2</v>
      </c>
    </row>
    <row r="2677" spans="1:17" x14ac:dyDescent="0.25">
      <c r="A2677">
        <v>1</v>
      </c>
      <c r="B2677">
        <v>-7.5</v>
      </c>
      <c r="C2677">
        <v>-7.5</v>
      </c>
      <c r="D2677">
        <v>-7.5</v>
      </c>
      <c r="E2677">
        <v>-2.321044921875</v>
      </c>
      <c r="F2677">
        <f t="shared" si="164"/>
        <v>-2.321044921875</v>
      </c>
      <c r="G2677">
        <f t="shared" si="165"/>
        <v>-7.5</v>
      </c>
      <c r="H2677">
        <f t="shared" si="166"/>
        <v>4</v>
      </c>
      <c r="I2677">
        <f t="shared" si="167"/>
        <v>1</v>
      </c>
      <c r="J2677" t="b">
        <f>IF(A2677=0,0,H2677=tahmin2!G2677)</f>
        <v>1</v>
      </c>
      <c r="K2677" t="b">
        <f>IF(A2677=0,0,OR(I2677=tahmin2!G2677,H2677=tahmin2!G2677))</f>
        <v>1</v>
      </c>
      <c r="N2677">
        <f>ABS(B2677-tahmin2!B2677)</f>
        <v>1.7077926624055699</v>
      </c>
      <c r="O2677">
        <f>ABS(C2677-tahmin2!C2677)</f>
        <v>3.2312292552112005</v>
      </c>
      <c r="P2677">
        <f>ABS(D2677-tahmin2!D2677)</f>
        <v>3.1573301146048003</v>
      </c>
      <c r="Q2677">
        <f>ABS(E2677-tahmin2!E2677)</f>
        <v>2.099813287550099</v>
      </c>
    </row>
    <row r="2678" spans="1:17" x14ac:dyDescent="0.25">
      <c r="A2678">
        <v>0</v>
      </c>
      <c r="B2678">
        <v>0</v>
      </c>
      <c r="C2678">
        <v>0</v>
      </c>
      <c r="D2678">
        <v>0</v>
      </c>
      <c r="E2678">
        <v>0</v>
      </c>
      <c r="F2678">
        <f t="shared" si="164"/>
        <v>0</v>
      </c>
      <c r="G2678">
        <f t="shared" si="165"/>
        <v>0</v>
      </c>
      <c r="H2678">
        <f t="shared" si="166"/>
        <v>1</v>
      </c>
      <c r="I2678">
        <f t="shared" si="167"/>
        <v>1</v>
      </c>
      <c r="J2678">
        <f>IF(A2678=0,0,H2678=tahmin2!G2678)</f>
        <v>0</v>
      </c>
      <c r="K2678">
        <f>IF(A2678=0,0,OR(I2678=tahmin2!G2678,H2678=tahmin2!G2678))</f>
        <v>0</v>
      </c>
      <c r="N2678">
        <f>ABS(B2678-tahmin2!B2678)</f>
        <v>0.34319520329349701</v>
      </c>
      <c r="O2678">
        <f>ABS(C2678-tahmin2!C2678)</f>
        <v>0.33117273194341101</v>
      </c>
      <c r="P2678">
        <f>ABS(D2678-tahmin2!D2678)</f>
        <v>2.7447338347169099</v>
      </c>
      <c r="Q2678">
        <f>ABS(E2678-tahmin2!E2678)</f>
        <v>1.1972436009946801</v>
      </c>
    </row>
    <row r="2679" spans="1:17" x14ac:dyDescent="0.25">
      <c r="A2679">
        <v>1</v>
      </c>
      <c r="B2679">
        <v>-7.5</v>
      </c>
      <c r="C2679">
        <v>-1.359375</v>
      </c>
      <c r="D2679">
        <v>-7.5</v>
      </c>
      <c r="E2679">
        <v>-1.46484375</v>
      </c>
      <c r="F2679">
        <f t="shared" si="164"/>
        <v>-1.359375</v>
      </c>
      <c r="G2679">
        <f t="shared" si="165"/>
        <v>-1.46484375</v>
      </c>
      <c r="H2679">
        <f t="shared" si="166"/>
        <v>2</v>
      </c>
      <c r="I2679">
        <f t="shared" si="167"/>
        <v>4</v>
      </c>
      <c r="J2679" t="b">
        <f>IF(A2679=0,0,H2679=tahmin2!G2679)</f>
        <v>1</v>
      </c>
      <c r="K2679" t="b">
        <f>IF(A2679=0,0,OR(I2679=tahmin2!G2679,H2679=tahmin2!G2679))</f>
        <v>1</v>
      </c>
      <c r="N2679">
        <f>ABS(B2679-tahmin2!B2679)</f>
        <v>0.17489205858962986</v>
      </c>
      <c r="O2679">
        <f>ABS(C2679-tahmin2!C2679)</f>
        <v>1.5570418428427302</v>
      </c>
      <c r="P2679">
        <f>ABS(D2679-tahmin2!D2679)</f>
        <v>4.9719467849868995</v>
      </c>
      <c r="Q2679">
        <f>ABS(E2679-tahmin2!E2679)</f>
        <v>2.02627775622837</v>
      </c>
    </row>
    <row r="2680" spans="1:17" x14ac:dyDescent="0.25">
      <c r="A2680">
        <v>1</v>
      </c>
      <c r="B2680">
        <v>-1.5966796875</v>
      </c>
      <c r="C2680">
        <v>3.12890625</v>
      </c>
      <c r="D2680">
        <v>-1.5966796875</v>
      </c>
      <c r="E2680">
        <v>-7.5</v>
      </c>
      <c r="F2680">
        <f t="shared" si="164"/>
        <v>3.12890625</v>
      </c>
      <c r="G2680">
        <f t="shared" si="165"/>
        <v>-1.5966796875</v>
      </c>
      <c r="H2680">
        <f t="shared" si="166"/>
        <v>2</v>
      </c>
      <c r="I2680">
        <f t="shared" si="167"/>
        <v>1</v>
      </c>
      <c r="J2680" t="b">
        <f>IF(A2680=0,0,H2680=tahmin2!G2680)</f>
        <v>1</v>
      </c>
      <c r="K2680" t="b">
        <f>IF(A2680=0,0,OR(I2680=tahmin2!G2680,H2680=tahmin2!G2680))</f>
        <v>1</v>
      </c>
      <c r="N2680">
        <f>ABS(B2680-tahmin2!B2680)</f>
        <v>0.58124937603255988</v>
      </c>
      <c r="O2680">
        <f>ABS(C2680-tahmin2!C2680)</f>
        <v>5.1826494753158396</v>
      </c>
      <c r="P2680">
        <f>ABS(D2680-tahmin2!D2680)</f>
        <v>1.1333997738006398</v>
      </c>
      <c r="Q2680">
        <f>ABS(E2680-tahmin2!E2680)</f>
        <v>0.18753428675508044</v>
      </c>
    </row>
    <row r="2681" spans="1:17" x14ac:dyDescent="0.25">
      <c r="A2681">
        <v>1</v>
      </c>
      <c r="B2681">
        <v>-1.46484375</v>
      </c>
      <c r="C2681">
        <v>-20</v>
      </c>
      <c r="D2681">
        <v>-1.171875</v>
      </c>
      <c r="E2681">
        <v>14</v>
      </c>
      <c r="F2681">
        <f t="shared" si="164"/>
        <v>14</v>
      </c>
      <c r="G2681">
        <f t="shared" si="165"/>
        <v>-1.171875</v>
      </c>
      <c r="H2681">
        <f t="shared" si="166"/>
        <v>4</v>
      </c>
      <c r="I2681">
        <f t="shared" si="167"/>
        <v>3</v>
      </c>
      <c r="J2681" t="b">
        <f>IF(A2681=0,0,H2681=tahmin2!G2681)</f>
        <v>1</v>
      </c>
      <c r="K2681" t="b">
        <f>IF(A2681=0,0,OR(I2681=tahmin2!G2681,H2681=tahmin2!G2681))</f>
        <v>1</v>
      </c>
      <c r="N2681">
        <f>ABS(B2681-tahmin2!B2681)</f>
        <v>1.7336490652390069E-2</v>
      </c>
      <c r="O2681">
        <f>ABS(C2681-tahmin2!C2681)</f>
        <v>7.788428682048</v>
      </c>
      <c r="P2681">
        <f>ABS(D2681-tahmin2!D2681)</f>
        <v>1.7818693680960802</v>
      </c>
      <c r="Q2681">
        <f>ABS(E2681-tahmin2!E2681)</f>
        <v>8.7098069507992513</v>
      </c>
    </row>
    <row r="2682" spans="1:17" x14ac:dyDescent="0.25">
      <c r="A2682">
        <v>0</v>
      </c>
      <c r="B2682">
        <v>0</v>
      </c>
      <c r="C2682">
        <v>0</v>
      </c>
      <c r="D2682">
        <v>-20</v>
      </c>
      <c r="E2682">
        <v>0</v>
      </c>
      <c r="F2682">
        <f t="shared" si="164"/>
        <v>0</v>
      </c>
      <c r="G2682">
        <f t="shared" si="165"/>
        <v>0</v>
      </c>
      <c r="H2682">
        <f t="shared" si="166"/>
        <v>1</v>
      </c>
      <c r="I2682">
        <f t="shared" si="167"/>
        <v>1</v>
      </c>
      <c r="J2682">
        <f>IF(A2682=0,0,H2682=tahmin2!G2682)</f>
        <v>0</v>
      </c>
      <c r="K2682">
        <f>IF(A2682=0,0,OR(I2682=tahmin2!G2682,H2682=tahmin2!G2682))</f>
        <v>0</v>
      </c>
      <c r="N2682">
        <f>ABS(B2682-tahmin2!B2682)</f>
        <v>0.49675618877300598</v>
      </c>
      <c r="O2682">
        <f>ABS(C2682-tahmin2!C2682)</f>
        <v>0.77137126948179402</v>
      </c>
      <c r="P2682">
        <f>ABS(D2682-tahmin2!D2682)</f>
        <v>11.517277413979009</v>
      </c>
      <c r="Q2682">
        <f>ABS(E2682-tahmin2!E2682)</f>
        <v>0.1846529513763</v>
      </c>
    </row>
    <row r="2683" spans="1:17" x14ac:dyDescent="0.25">
      <c r="A2683">
        <v>1</v>
      </c>
      <c r="B2683">
        <v>-3.3412089277699102</v>
      </c>
      <c r="C2683">
        <v>-3.2040386334992901</v>
      </c>
      <c r="D2683">
        <v>-7.5</v>
      </c>
      <c r="E2683">
        <v>-3.1872213464230299</v>
      </c>
      <c r="F2683">
        <f t="shared" si="164"/>
        <v>-3.1872213464230299</v>
      </c>
      <c r="G2683">
        <f t="shared" si="165"/>
        <v>-3.2040386334992901</v>
      </c>
      <c r="H2683">
        <f t="shared" si="166"/>
        <v>4</v>
      </c>
      <c r="I2683">
        <f t="shared" si="167"/>
        <v>2</v>
      </c>
      <c r="J2683" t="b">
        <f>IF(A2683=0,0,H2683=tahmin2!G2683)</f>
        <v>1</v>
      </c>
      <c r="K2683" t="b">
        <f>IF(A2683=0,0,OR(I2683=tahmin2!G2683,H2683=tahmin2!G2683))</f>
        <v>1</v>
      </c>
      <c r="N2683">
        <f>ABS(B2683-tahmin2!B2683)</f>
        <v>0.92408510357004037</v>
      </c>
      <c r="O2683">
        <f>ABS(C2683-tahmin2!C2683)</f>
        <v>0.22089319944787</v>
      </c>
      <c r="P2683">
        <f>ABS(D2683-tahmin2!D2683)</f>
        <v>4.9528423904133998</v>
      </c>
      <c r="Q2683">
        <f>ABS(E2683-tahmin2!E2683)</f>
        <v>1.59788793520329</v>
      </c>
    </row>
    <row r="2684" spans="1:17" x14ac:dyDescent="0.25">
      <c r="A2684">
        <v>1</v>
      </c>
      <c r="B2684">
        <v>-3.2723132693208798</v>
      </c>
      <c r="C2684">
        <v>-2.9901795387268102</v>
      </c>
      <c r="D2684">
        <v>-3.2208016421645902</v>
      </c>
      <c r="E2684">
        <v>-3.0155474245548302</v>
      </c>
      <c r="F2684">
        <f t="shared" si="164"/>
        <v>-2.9901795387268102</v>
      </c>
      <c r="G2684">
        <f t="shared" si="165"/>
        <v>-3.0155474245548302</v>
      </c>
      <c r="H2684">
        <f t="shared" si="166"/>
        <v>2</v>
      </c>
      <c r="I2684">
        <f t="shared" si="167"/>
        <v>4</v>
      </c>
      <c r="J2684" t="b">
        <f>IF(A2684=0,0,H2684=tahmin2!G2684)</f>
        <v>1</v>
      </c>
      <c r="K2684" t="b">
        <f>IF(A2684=0,0,OR(I2684=tahmin2!G2684,H2684=tahmin2!G2684))</f>
        <v>1</v>
      </c>
      <c r="N2684">
        <f>ABS(B2684-tahmin2!B2684)</f>
        <v>1.26849892642212</v>
      </c>
      <c r="O2684">
        <f>ABS(C2684-tahmin2!C2684)</f>
        <v>2.8308821595561113</v>
      </c>
      <c r="P2684">
        <f>ABS(D2684-tahmin2!D2684)</f>
        <v>0.47162544627171998</v>
      </c>
      <c r="Q2684">
        <f>ABS(E2684-tahmin2!E2684)</f>
        <v>2.4184651045109802</v>
      </c>
    </row>
    <row r="2685" spans="1:17" x14ac:dyDescent="0.25">
      <c r="A2685">
        <v>1</v>
      </c>
      <c r="B2685">
        <v>-3.0608928864821801</v>
      </c>
      <c r="C2685">
        <v>0.27147448730179302</v>
      </c>
      <c r="D2685">
        <v>-2.9272770881652801</v>
      </c>
      <c r="E2685">
        <v>-2.8869502544403098</v>
      </c>
      <c r="F2685">
        <f t="shared" si="164"/>
        <v>0.27147448730179302</v>
      </c>
      <c r="G2685">
        <f t="shared" si="165"/>
        <v>-2.8869502544403098</v>
      </c>
      <c r="H2685">
        <f t="shared" si="166"/>
        <v>2</v>
      </c>
      <c r="I2685">
        <f t="shared" si="167"/>
        <v>4</v>
      </c>
      <c r="J2685" t="b">
        <f>IF(A2685=0,0,H2685=tahmin2!G2685)</f>
        <v>1</v>
      </c>
      <c r="K2685" t="b">
        <f>IF(A2685=0,0,OR(I2685=tahmin2!G2685,H2685=tahmin2!G2685))</f>
        <v>1</v>
      </c>
      <c r="N2685">
        <f>ABS(B2685-tahmin2!B2685)</f>
        <v>1.2291971912778301</v>
      </c>
      <c r="O2685">
        <f>ABS(C2685-tahmin2!C2685)</f>
        <v>0.373432010660389</v>
      </c>
      <c r="P2685">
        <f>ABS(D2685-tahmin2!D2685)</f>
        <v>0.17973147714039994</v>
      </c>
      <c r="Q2685">
        <f>ABS(E2685-tahmin2!E2685)</f>
        <v>2.3393877044486251</v>
      </c>
    </row>
    <row r="2686" spans="1:17" x14ac:dyDescent="0.25">
      <c r="A2686">
        <v>1</v>
      </c>
      <c r="B2686">
        <v>-7.5</v>
      </c>
      <c r="C2686">
        <v>1.6953114700547101</v>
      </c>
      <c r="D2686">
        <v>-2.5678968429565399</v>
      </c>
      <c r="E2686">
        <v>-2.64877510070801</v>
      </c>
      <c r="F2686">
        <f t="shared" si="164"/>
        <v>1.6953114700547101</v>
      </c>
      <c r="G2686">
        <f t="shared" si="165"/>
        <v>-2.5678968429565399</v>
      </c>
      <c r="H2686">
        <f t="shared" si="166"/>
        <v>2</v>
      </c>
      <c r="I2686">
        <f t="shared" si="167"/>
        <v>3</v>
      </c>
      <c r="J2686" t="b">
        <f>IF(A2686=0,0,H2686=tahmin2!G2686)</f>
        <v>1</v>
      </c>
      <c r="K2686" t="b">
        <f>IF(A2686=0,0,OR(I2686=tahmin2!G2686,H2686=tahmin2!G2686))</f>
        <v>1</v>
      </c>
      <c r="N2686">
        <f>ABS(B2686-tahmin2!B2686)</f>
        <v>0.1283759824354096</v>
      </c>
      <c r="O2686">
        <f>ABS(C2686-tahmin2!C2686)</f>
        <v>1.6940746910144728</v>
      </c>
      <c r="P2686">
        <f>ABS(D2686-tahmin2!D2686)</f>
        <v>0.21228148474268993</v>
      </c>
      <c r="Q2686">
        <f>ABS(E2686-tahmin2!E2686)</f>
        <v>1.738342151712603</v>
      </c>
    </row>
    <row r="2687" spans="1:17" x14ac:dyDescent="0.25">
      <c r="A2687">
        <v>1</v>
      </c>
      <c r="B2687">
        <v>-2.28973388671875</v>
      </c>
      <c r="C2687">
        <v>-7.5</v>
      </c>
      <c r="D2687">
        <v>-2.3049774169921902</v>
      </c>
      <c r="E2687">
        <v>3.5937499160391599</v>
      </c>
      <c r="F2687">
        <f t="shared" si="164"/>
        <v>3.5937499160391599</v>
      </c>
      <c r="G2687">
        <f t="shared" si="165"/>
        <v>-2.28973388671875</v>
      </c>
      <c r="H2687">
        <f t="shared" si="166"/>
        <v>4</v>
      </c>
      <c r="I2687">
        <f t="shared" si="167"/>
        <v>1</v>
      </c>
      <c r="J2687" t="b">
        <f>IF(A2687=0,0,H2687=tahmin2!G2687)</f>
        <v>1</v>
      </c>
      <c r="K2687" t="b">
        <f>IF(A2687=0,0,OR(I2687=tahmin2!G2687,H2687=tahmin2!G2687))</f>
        <v>1</v>
      </c>
      <c r="N2687">
        <f>ABS(B2687-tahmin2!B2687)</f>
        <v>0.86443196336210004</v>
      </c>
      <c r="O2687">
        <f>ABS(C2687-tahmin2!C2687)</f>
        <v>4.7796832441063994</v>
      </c>
      <c r="P2687">
        <f>ABS(D2687-tahmin2!D2687)</f>
        <v>0.66330009742597973</v>
      </c>
      <c r="Q2687">
        <f>ABS(E2687-tahmin2!E2687)</f>
        <v>3.5355687876467998</v>
      </c>
    </row>
    <row r="2688" spans="1:17" x14ac:dyDescent="0.25">
      <c r="A2688">
        <v>0</v>
      </c>
      <c r="B2688">
        <v>0</v>
      </c>
      <c r="C2688">
        <v>0</v>
      </c>
      <c r="D2688">
        <v>0</v>
      </c>
      <c r="E2688">
        <v>0</v>
      </c>
      <c r="F2688">
        <f t="shared" si="164"/>
        <v>0</v>
      </c>
      <c r="G2688">
        <f t="shared" si="165"/>
        <v>0</v>
      </c>
      <c r="H2688">
        <f t="shared" si="166"/>
        <v>1</v>
      </c>
      <c r="I2688">
        <f t="shared" si="167"/>
        <v>1</v>
      </c>
      <c r="J2688">
        <f>IF(A2688=0,0,H2688=tahmin2!G2688)</f>
        <v>0</v>
      </c>
      <c r="K2688">
        <f>IF(A2688=0,0,OR(I2688=tahmin2!G2688,H2688=tahmin2!G2688))</f>
        <v>0</v>
      </c>
      <c r="N2688">
        <f>ABS(B2688-tahmin2!B2688)</f>
        <v>8.6822046735331795E-2</v>
      </c>
      <c r="O2688">
        <f>ABS(C2688-tahmin2!C2688)</f>
        <v>0.209357065947195</v>
      </c>
      <c r="P2688">
        <f>ABS(D2688-tahmin2!D2688)</f>
        <v>2.8926020447288501</v>
      </c>
      <c r="Q2688">
        <f>ABS(E2688-tahmin2!E2688)</f>
        <v>0.31181150857934298</v>
      </c>
    </row>
    <row r="2689" spans="1:17" x14ac:dyDescent="0.25">
      <c r="A2689">
        <v>1</v>
      </c>
      <c r="B2689">
        <v>-0.9375</v>
      </c>
      <c r="C2689">
        <v>-7.5</v>
      </c>
      <c r="D2689">
        <v>-7.5</v>
      </c>
      <c r="E2689">
        <v>-1.359375</v>
      </c>
      <c r="F2689">
        <f t="shared" si="164"/>
        <v>-0.9375</v>
      </c>
      <c r="G2689">
        <f t="shared" si="165"/>
        <v>-1.359375</v>
      </c>
      <c r="H2689">
        <f t="shared" si="166"/>
        <v>1</v>
      </c>
      <c r="I2689">
        <f t="shared" si="167"/>
        <v>4</v>
      </c>
      <c r="J2689" t="b">
        <f>IF(A2689=0,0,H2689=tahmin2!G2689)</f>
        <v>0</v>
      </c>
      <c r="K2689" t="b">
        <f>IF(A2689=0,0,OR(I2689=tahmin2!G2689,H2689=tahmin2!G2689))</f>
        <v>1</v>
      </c>
      <c r="N2689">
        <f>ABS(B2689-tahmin2!B2689)</f>
        <v>0.7455290668405099</v>
      </c>
      <c r="O2689">
        <f>ABS(C2689-tahmin2!C2689)</f>
        <v>4.8972502113140006</v>
      </c>
      <c r="P2689">
        <f>ABS(D2689-tahmin2!D2689)</f>
        <v>0.21053578462289035</v>
      </c>
      <c r="Q2689">
        <f>ABS(E2689-tahmin2!E2689)</f>
        <v>7.7358226118792404</v>
      </c>
    </row>
    <row r="2690" spans="1:17" x14ac:dyDescent="0.25">
      <c r="A2690">
        <v>0</v>
      </c>
      <c r="B2690">
        <v>0</v>
      </c>
      <c r="C2690">
        <v>0</v>
      </c>
      <c r="D2690">
        <v>0</v>
      </c>
      <c r="E2690">
        <v>0</v>
      </c>
      <c r="F2690">
        <f t="shared" si="164"/>
        <v>0</v>
      </c>
      <c r="G2690">
        <f t="shared" si="165"/>
        <v>0</v>
      </c>
      <c r="H2690">
        <f t="shared" si="166"/>
        <v>1</v>
      </c>
      <c r="I2690">
        <f t="shared" si="167"/>
        <v>1</v>
      </c>
      <c r="J2690">
        <f>IF(A2690=0,0,H2690=tahmin2!G2690)</f>
        <v>0</v>
      </c>
      <c r="K2690">
        <f>IF(A2690=0,0,OR(I2690=tahmin2!G2690,H2690=tahmin2!G2690))</f>
        <v>0</v>
      </c>
      <c r="N2690">
        <f>ABS(B2690-tahmin2!B2690)</f>
        <v>7.0422416715228295E-2</v>
      </c>
      <c r="O2690">
        <f>ABS(C2690-tahmin2!C2690)</f>
        <v>0.35814318349492402</v>
      </c>
      <c r="P2690">
        <f>ABS(D2690-tahmin2!D2690)</f>
        <v>0.38895900028358799</v>
      </c>
      <c r="Q2690">
        <f>ABS(E2690-tahmin2!E2690)</f>
        <v>0.17633912916601699</v>
      </c>
    </row>
    <row r="2691" spans="1:17" x14ac:dyDescent="0.25">
      <c r="A2691">
        <v>1</v>
      </c>
      <c r="B2691">
        <v>0</v>
      </c>
      <c r="C2691">
        <v>-20</v>
      </c>
      <c r="D2691">
        <v>0</v>
      </c>
      <c r="E2691">
        <v>20</v>
      </c>
      <c r="F2691">
        <f t="shared" ref="F2691:F2754" si="168">MAX(B2691:E2691)</f>
        <v>20</v>
      </c>
      <c r="G2691">
        <f t="shared" ref="G2691:G2754" si="169">LARGE(B2691:E2691,2)</f>
        <v>0</v>
      </c>
      <c r="H2691">
        <f t="shared" ref="H2691:H2754" si="170">MATCH(F2691,B2691:E2691,0)</f>
        <v>4</v>
      </c>
      <c r="I2691">
        <f t="shared" ref="I2691:I2754" si="171">MATCH(G2691,B2691:E2691,0)</f>
        <v>1</v>
      </c>
      <c r="J2691" t="b">
        <f>IF(A2691=0,0,H2691=tahmin2!G2691)</f>
        <v>1</v>
      </c>
      <c r="K2691" t="b">
        <f>IF(A2691=0,0,OR(I2691=tahmin2!G2691,H2691=tahmin2!G2691))</f>
        <v>1</v>
      </c>
      <c r="N2691">
        <f>ABS(B2691-tahmin2!B2691)</f>
        <v>1.6804512696595399</v>
      </c>
      <c r="O2691">
        <f>ABS(C2691-tahmin2!C2691)</f>
        <v>7.2572652979847998</v>
      </c>
      <c r="P2691">
        <f>ABS(D2691-tahmin2!D2691)</f>
        <v>7.2598837417931597</v>
      </c>
      <c r="Q2691">
        <f>ABS(E2691-tahmin2!E2691)</f>
        <v>12.89515589657792</v>
      </c>
    </row>
    <row r="2692" spans="1:17" x14ac:dyDescent="0.25">
      <c r="A2692">
        <v>1</v>
      </c>
      <c r="B2692">
        <v>-7.5</v>
      </c>
      <c r="C2692">
        <v>-3.1905015902593701</v>
      </c>
      <c r="D2692">
        <v>-20</v>
      </c>
      <c r="E2692">
        <v>-20</v>
      </c>
      <c r="F2692">
        <f t="shared" si="168"/>
        <v>-3.1905015902593701</v>
      </c>
      <c r="G2692">
        <f t="shared" si="169"/>
        <v>-7.5</v>
      </c>
      <c r="H2692">
        <f t="shared" si="170"/>
        <v>2</v>
      </c>
      <c r="I2692">
        <f t="shared" si="171"/>
        <v>1</v>
      </c>
      <c r="J2692" t="b">
        <f>IF(A2692=0,0,H2692=tahmin2!G2692)</f>
        <v>1</v>
      </c>
      <c r="K2692" t="b">
        <f>IF(A2692=0,0,OR(I2692=tahmin2!G2692,H2692=tahmin2!G2692))</f>
        <v>1</v>
      </c>
      <c r="N2692">
        <f>ABS(B2692-tahmin2!B2692)</f>
        <v>0.60292594986911929</v>
      </c>
      <c r="O2692">
        <f>ABS(C2692-tahmin2!C2692)</f>
        <v>1.24511170021232</v>
      </c>
      <c r="P2692">
        <f>ABS(D2692-tahmin2!D2692)</f>
        <v>7.6739872868503998</v>
      </c>
      <c r="Q2692">
        <f>ABS(E2692-tahmin2!E2692)</f>
        <v>3.7322491183659992</v>
      </c>
    </row>
    <row r="2693" spans="1:17" x14ac:dyDescent="0.25">
      <c r="A2693">
        <v>1</v>
      </c>
      <c r="B2693">
        <v>-3.0925215594470501</v>
      </c>
      <c r="C2693">
        <v>-3.1226322501897799</v>
      </c>
      <c r="D2693">
        <v>-3.17355028912425</v>
      </c>
      <c r="E2693">
        <v>-20</v>
      </c>
      <c r="F2693">
        <f t="shared" si="168"/>
        <v>-3.0925215594470501</v>
      </c>
      <c r="G2693">
        <f t="shared" si="169"/>
        <v>-3.1226322501897799</v>
      </c>
      <c r="H2693">
        <f t="shared" si="170"/>
        <v>1</v>
      </c>
      <c r="I2693">
        <f t="shared" si="171"/>
        <v>2</v>
      </c>
      <c r="J2693" t="b">
        <f>IF(A2693=0,0,H2693=tahmin2!G2693)</f>
        <v>1</v>
      </c>
      <c r="K2693" t="b">
        <f>IF(A2693=0,0,OR(I2693=tahmin2!G2693,H2693=tahmin2!G2693))</f>
        <v>1</v>
      </c>
      <c r="N2693">
        <f>ABS(B2693-tahmin2!B2693)</f>
        <v>2.4586838599012744</v>
      </c>
      <c r="O2693">
        <f>ABS(C2693-tahmin2!C2693)</f>
        <v>0.26231581820400995</v>
      </c>
      <c r="P2693">
        <f>ABS(D2693-tahmin2!D2693)</f>
        <v>0.55655353045621991</v>
      </c>
      <c r="Q2693">
        <f>ABS(E2693-tahmin2!E2693)</f>
        <v>3.1386396105597996</v>
      </c>
    </row>
    <row r="2694" spans="1:17" x14ac:dyDescent="0.25">
      <c r="A2694">
        <v>1</v>
      </c>
      <c r="B2694">
        <v>-2.8843610286712602</v>
      </c>
      <c r="C2694">
        <v>-2.1377057656645801</v>
      </c>
      <c r="D2694">
        <v>-3.0470026507973702</v>
      </c>
      <c r="E2694">
        <v>-20</v>
      </c>
      <c r="F2694">
        <f t="shared" si="168"/>
        <v>-2.1377057656645801</v>
      </c>
      <c r="G2694">
        <f t="shared" si="169"/>
        <v>-2.8843610286712602</v>
      </c>
      <c r="H2694">
        <f t="shared" si="170"/>
        <v>2</v>
      </c>
      <c r="I2694">
        <f t="shared" si="171"/>
        <v>1</v>
      </c>
      <c r="J2694" t="b">
        <f>IF(A2694=0,0,H2694=tahmin2!G2694)</f>
        <v>0</v>
      </c>
      <c r="K2694" t="b">
        <f>IF(A2694=0,0,OR(I2694=tahmin2!G2694,H2694=tahmin2!G2694))</f>
        <v>1</v>
      </c>
      <c r="N2694">
        <f>ABS(B2694-tahmin2!B2694)</f>
        <v>2.2208495761653131</v>
      </c>
      <c r="O2694">
        <f>ABS(C2694-tahmin2!C2694)</f>
        <v>0.54482903288625995</v>
      </c>
      <c r="P2694">
        <f>ABS(D2694-tahmin2!D2694)</f>
        <v>0.49744432793770033</v>
      </c>
      <c r="Q2694">
        <f>ABS(E2694-tahmin2!E2694)</f>
        <v>1.201564984858301</v>
      </c>
    </row>
    <row r="2695" spans="1:17" x14ac:dyDescent="0.25">
      <c r="A2695">
        <v>1</v>
      </c>
      <c r="B2695">
        <v>-2.86708331108093</v>
      </c>
      <c r="C2695">
        <v>0.33807597309351001</v>
      </c>
      <c r="D2695">
        <v>-2.7236859798431401</v>
      </c>
      <c r="E2695">
        <v>-20</v>
      </c>
      <c r="F2695">
        <f t="shared" si="168"/>
        <v>0.33807597309351001</v>
      </c>
      <c r="G2695">
        <f t="shared" si="169"/>
        <v>-2.7236859798431401</v>
      </c>
      <c r="H2695">
        <f t="shared" si="170"/>
        <v>2</v>
      </c>
      <c r="I2695">
        <f t="shared" si="171"/>
        <v>3</v>
      </c>
      <c r="J2695" t="b">
        <f>IF(A2695=0,0,H2695=tahmin2!G2695)</f>
        <v>0</v>
      </c>
      <c r="K2695" t="b">
        <f>IF(A2695=0,0,OR(I2695=tahmin2!G2695,H2695=tahmin2!G2695))</f>
        <v>0</v>
      </c>
      <c r="N2695">
        <f>ABS(B2695-tahmin2!B2695)</f>
        <v>2.1681994998212071</v>
      </c>
      <c r="O2695">
        <f>ABS(C2695-tahmin2!C2695)</f>
        <v>2.4304393896801502</v>
      </c>
      <c r="P2695">
        <f>ABS(D2695-tahmin2!D2695)</f>
        <v>0.29086634386284027</v>
      </c>
      <c r="Q2695">
        <f>ABS(E2695-tahmin2!E2695)</f>
        <v>0.22133035761720166</v>
      </c>
    </row>
    <row r="2696" spans="1:17" x14ac:dyDescent="0.25">
      <c r="A2696">
        <v>1</v>
      </c>
      <c r="B2696">
        <v>-2.5648384094238299</v>
      </c>
      <c r="C2696">
        <v>3.30905082228128</v>
      </c>
      <c r="D2696">
        <v>-2.69842529296875</v>
      </c>
      <c r="E2696">
        <v>-20</v>
      </c>
      <c r="F2696">
        <f t="shared" si="168"/>
        <v>3.30905082228128</v>
      </c>
      <c r="G2696">
        <f t="shared" si="169"/>
        <v>-2.5648384094238299</v>
      </c>
      <c r="H2696">
        <f t="shared" si="170"/>
        <v>2</v>
      </c>
      <c r="I2696">
        <f t="shared" si="171"/>
        <v>1</v>
      </c>
      <c r="J2696" t="b">
        <f>IF(A2696=0,0,H2696=tahmin2!G2696)</f>
        <v>1</v>
      </c>
      <c r="K2696" t="b">
        <f>IF(A2696=0,0,OR(I2696=tahmin2!G2696,H2696=tahmin2!G2696))</f>
        <v>1</v>
      </c>
      <c r="N2696">
        <f>ABS(B2696-tahmin2!B2696)</f>
        <v>1.8313687702428059</v>
      </c>
      <c r="O2696">
        <f>ABS(C2696-tahmin2!C2696)</f>
        <v>4.0322151280639327</v>
      </c>
      <c r="P2696">
        <f>ABS(D2696-tahmin2!D2696)</f>
        <v>0.46580276213305982</v>
      </c>
      <c r="Q2696">
        <f>ABS(E2696-tahmin2!E2696)</f>
        <v>1.1827406888098579E-2</v>
      </c>
    </row>
    <row r="2697" spans="1:17" x14ac:dyDescent="0.25">
      <c r="A2697">
        <v>1</v>
      </c>
      <c r="B2697">
        <v>-2.14471435546875</v>
      </c>
      <c r="C2697">
        <v>6.1249999940040496</v>
      </c>
      <c r="D2697">
        <v>-2.00042724609375</v>
      </c>
      <c r="E2697">
        <v>-20</v>
      </c>
      <c r="F2697">
        <f t="shared" si="168"/>
        <v>6.1249999940040496</v>
      </c>
      <c r="G2697">
        <f t="shared" si="169"/>
        <v>-2.00042724609375</v>
      </c>
      <c r="H2697">
        <f t="shared" si="170"/>
        <v>2</v>
      </c>
      <c r="I2697">
        <f t="shared" si="171"/>
        <v>3</v>
      </c>
      <c r="J2697" t="b">
        <f>IF(A2697=0,0,H2697=tahmin2!G2697)</f>
        <v>1</v>
      </c>
      <c r="K2697" t="b">
        <f>IF(A2697=0,0,OR(I2697=tahmin2!G2697,H2697=tahmin2!G2697))</f>
        <v>1</v>
      </c>
      <c r="N2697">
        <f>ABS(B2697-tahmin2!B2697)</f>
        <v>1.382259231021113</v>
      </c>
      <c r="O2697">
        <f>ABS(C2697-tahmin2!C2697)</f>
        <v>4.2249155409738597</v>
      </c>
      <c r="P2697">
        <f>ABS(D2697-tahmin2!D2697)</f>
        <v>9.2716965961550102E-2</v>
      </c>
      <c r="Q2697">
        <f>ABS(E2697-tahmin2!E2697)</f>
        <v>9.2599623599198821E-5</v>
      </c>
    </row>
    <row r="2698" spans="1:17" x14ac:dyDescent="0.25">
      <c r="A2698">
        <v>1</v>
      </c>
      <c r="B2698">
        <v>-7.5</v>
      </c>
      <c r="C2698">
        <v>9.4999999996255298</v>
      </c>
      <c r="D2698">
        <v>-2.0482177734375</v>
      </c>
      <c r="E2698">
        <v>-20</v>
      </c>
      <c r="F2698">
        <f t="shared" si="168"/>
        <v>9.4999999996255298</v>
      </c>
      <c r="G2698">
        <f t="shared" si="169"/>
        <v>-2.0482177734375</v>
      </c>
      <c r="H2698">
        <f t="shared" si="170"/>
        <v>2</v>
      </c>
      <c r="I2698">
        <f t="shared" si="171"/>
        <v>3</v>
      </c>
      <c r="J2698" t="b">
        <f>IF(A2698=0,0,H2698=tahmin2!G2698)</f>
        <v>1</v>
      </c>
      <c r="K2698" t="b">
        <f>IF(A2698=0,0,OR(I2698=tahmin2!G2698,H2698=tahmin2!G2698))</f>
        <v>1</v>
      </c>
      <c r="N2698">
        <f>ABS(B2698-tahmin2!B2698)</f>
        <v>3.0148220702564803</v>
      </c>
      <c r="O2698">
        <f>ABS(C2698-tahmin2!C2698)</f>
        <v>1.0504843551885195</v>
      </c>
      <c r="P2698">
        <f>ABS(D2698-tahmin2!D2698)</f>
        <v>0.42029184422679999</v>
      </c>
      <c r="Q2698">
        <f>ABS(E2698-tahmin2!E2698)</f>
        <v>1.7850052991263965E-6</v>
      </c>
    </row>
    <row r="2699" spans="1:17" x14ac:dyDescent="0.25">
      <c r="A2699">
        <v>1</v>
      </c>
      <c r="B2699">
        <v>-0.9375</v>
      </c>
      <c r="C2699">
        <v>13.9999999999851</v>
      </c>
      <c r="D2699">
        <v>-0.75</v>
      </c>
      <c r="E2699">
        <v>-20</v>
      </c>
      <c r="F2699">
        <f t="shared" si="168"/>
        <v>13.9999999999851</v>
      </c>
      <c r="G2699">
        <f t="shared" si="169"/>
        <v>-0.75</v>
      </c>
      <c r="H2699">
        <f t="shared" si="170"/>
        <v>2</v>
      </c>
      <c r="I2699">
        <f t="shared" si="171"/>
        <v>3</v>
      </c>
      <c r="J2699" t="b">
        <f>IF(A2699=0,0,H2699=tahmin2!G2699)</f>
        <v>1</v>
      </c>
      <c r="K2699" t="b">
        <f>IF(A2699=0,0,OR(I2699=tahmin2!G2699,H2699=tahmin2!G2699))</f>
        <v>1</v>
      </c>
      <c r="N2699">
        <f>ABS(B2699-tahmin2!B2699)</f>
        <v>0.15787960205938101</v>
      </c>
      <c r="O2699">
        <f>ABS(C2699-tahmin2!C2699)</f>
        <v>3.7155257627654006</v>
      </c>
      <c r="P2699">
        <f>ABS(D2699-tahmin2!D2699)</f>
        <v>0.181510154431205</v>
      </c>
      <c r="Q2699">
        <f>ABS(E2699-tahmin2!E2699)</f>
        <v>1.3599787962448318E-11</v>
      </c>
    </row>
    <row r="2700" spans="1:17" x14ac:dyDescent="0.25">
      <c r="A2700">
        <v>1</v>
      </c>
      <c r="B2700">
        <v>0</v>
      </c>
      <c r="C2700">
        <v>19.999999999999702</v>
      </c>
      <c r="D2700">
        <v>0</v>
      </c>
      <c r="E2700">
        <v>-20</v>
      </c>
      <c r="F2700">
        <f t="shared" si="168"/>
        <v>19.999999999999702</v>
      </c>
      <c r="G2700">
        <f t="shared" si="169"/>
        <v>0</v>
      </c>
      <c r="H2700">
        <f t="shared" si="170"/>
        <v>2</v>
      </c>
      <c r="I2700">
        <f t="shared" si="171"/>
        <v>1</v>
      </c>
      <c r="J2700" t="b">
        <f>IF(A2700=0,0,H2700=tahmin2!G2700)</f>
        <v>1</v>
      </c>
      <c r="K2700" t="b">
        <f>IF(A2700=0,0,OR(I2700=tahmin2!G2700,H2700=tahmin2!G2700))</f>
        <v>1</v>
      </c>
      <c r="N2700">
        <f>ABS(B2700-tahmin2!B2700)</f>
        <v>2.6536345306015501</v>
      </c>
      <c r="O2700">
        <f>ABS(C2700-tahmin2!C2700)</f>
        <v>5.5661233143544013</v>
      </c>
      <c r="P2700">
        <f>ABS(D2700-tahmin2!D2700)</f>
        <v>0.64622175980247598</v>
      </c>
      <c r="Q2700">
        <f>ABS(E2700-tahmin2!E2700)</f>
        <v>9.9475983006414026E-14</v>
      </c>
    </row>
    <row r="2701" spans="1:17" x14ac:dyDescent="0.25">
      <c r="A2701">
        <v>1</v>
      </c>
      <c r="B2701">
        <v>0</v>
      </c>
      <c r="C2701">
        <v>-20</v>
      </c>
      <c r="D2701">
        <v>0</v>
      </c>
      <c r="E2701">
        <v>-20</v>
      </c>
      <c r="F2701">
        <f t="shared" si="168"/>
        <v>0</v>
      </c>
      <c r="G2701">
        <f t="shared" si="169"/>
        <v>0</v>
      </c>
      <c r="H2701">
        <f t="shared" si="170"/>
        <v>1</v>
      </c>
      <c r="I2701">
        <f t="shared" si="171"/>
        <v>1</v>
      </c>
      <c r="J2701" t="b">
        <f>IF(A2701=0,0,H2701=tahmin2!G2701)</f>
        <v>1</v>
      </c>
      <c r="K2701" t="b">
        <f>IF(A2701=0,0,OR(I2701=tahmin2!G2701,H2701=tahmin2!G2701))</f>
        <v>1</v>
      </c>
      <c r="N2701">
        <f>ABS(B2701-tahmin2!B2701)</f>
        <v>1.4539059781444399</v>
      </c>
      <c r="O2701">
        <f>ABS(C2701-tahmin2!C2701)</f>
        <v>9.5180507695538008</v>
      </c>
      <c r="P2701">
        <f>ABS(D2701-tahmin2!D2701)</f>
        <v>2.6097421572920001</v>
      </c>
      <c r="Q2701">
        <f>ABS(E2701-tahmin2!E2701)</f>
        <v>0.57977406341549909</v>
      </c>
    </row>
    <row r="2702" spans="1:17" x14ac:dyDescent="0.25">
      <c r="A2702">
        <v>1</v>
      </c>
      <c r="B2702">
        <v>-20</v>
      </c>
      <c r="C2702">
        <v>-3.93335716002129</v>
      </c>
      <c r="D2702">
        <v>-20</v>
      </c>
      <c r="E2702">
        <v>-3.8195932763628702</v>
      </c>
      <c r="F2702">
        <f t="shared" si="168"/>
        <v>-3.8195932763628702</v>
      </c>
      <c r="G2702">
        <f t="shared" si="169"/>
        <v>-3.93335716002129</v>
      </c>
      <c r="H2702">
        <f t="shared" si="170"/>
        <v>4</v>
      </c>
      <c r="I2702">
        <f t="shared" si="171"/>
        <v>2</v>
      </c>
      <c r="J2702" t="b">
        <f>IF(A2702=0,0,H2702=tahmin2!G2702)</f>
        <v>1</v>
      </c>
      <c r="K2702" t="b">
        <f>IF(A2702=0,0,OR(I2702=tahmin2!G2702,H2702=tahmin2!G2702))</f>
        <v>1</v>
      </c>
      <c r="N2702">
        <f>ABS(B2702-tahmin2!B2702)</f>
        <v>4.2872839856045175E-7</v>
      </c>
      <c r="O2702">
        <f>ABS(C2702-tahmin2!C2702)</f>
        <v>0.16447399966168996</v>
      </c>
      <c r="P2702">
        <f>ABS(D2702-tahmin2!D2702)</f>
        <v>6.7575249260610999</v>
      </c>
      <c r="Q2702">
        <f>ABS(E2702-tahmin2!E2702)</f>
        <v>0.99331464297368033</v>
      </c>
    </row>
    <row r="2703" spans="1:17" x14ac:dyDescent="0.25">
      <c r="A2703">
        <v>1</v>
      </c>
      <c r="B2703">
        <v>-20</v>
      </c>
      <c r="C2703">
        <v>-3.8531604328578699</v>
      </c>
      <c r="D2703">
        <v>-3.9231429953834001</v>
      </c>
      <c r="E2703">
        <v>-3.9132708530300802</v>
      </c>
      <c r="F2703">
        <f t="shared" si="168"/>
        <v>-3.8531604328578699</v>
      </c>
      <c r="G2703">
        <f t="shared" si="169"/>
        <v>-3.9132708530300802</v>
      </c>
      <c r="H2703">
        <f t="shared" si="170"/>
        <v>2</v>
      </c>
      <c r="I2703">
        <f t="shared" si="171"/>
        <v>4</v>
      </c>
      <c r="J2703" t="b">
        <f>IF(A2703=0,0,H2703=tahmin2!G2703)</f>
        <v>0</v>
      </c>
      <c r="K2703" t="b">
        <f>IF(A2703=0,0,OR(I2703=tahmin2!G2703,H2703=tahmin2!G2703))</f>
        <v>1</v>
      </c>
      <c r="N2703">
        <f>ABS(B2703-tahmin2!B2703)</f>
        <v>4.4319670067238803E-7</v>
      </c>
      <c r="O2703">
        <f>ABS(C2703-tahmin2!C2703)</f>
        <v>0.54169794078823985</v>
      </c>
      <c r="P2703">
        <f>ABS(D2703-tahmin2!D2703)</f>
        <v>9.479083381036002E-2</v>
      </c>
      <c r="Q2703">
        <f>ABS(E2703-tahmin2!E2703)</f>
        <v>0.91427162984958033</v>
      </c>
    </row>
    <row r="2704" spans="1:17" x14ac:dyDescent="0.25">
      <c r="A2704">
        <v>1</v>
      </c>
      <c r="B2704">
        <v>-20</v>
      </c>
      <c r="C2704">
        <v>-7.5</v>
      </c>
      <c r="D2704">
        <v>-3.8950321397163798</v>
      </c>
      <c r="E2704">
        <v>-3.7269915069351001</v>
      </c>
      <c r="F2704">
        <f t="shared" si="168"/>
        <v>-3.7269915069351001</v>
      </c>
      <c r="G2704">
        <f t="shared" si="169"/>
        <v>-3.8950321397163798</v>
      </c>
      <c r="H2704">
        <f t="shared" si="170"/>
        <v>4</v>
      </c>
      <c r="I2704">
        <f t="shared" si="171"/>
        <v>3</v>
      </c>
      <c r="J2704" t="b">
        <f>IF(A2704=0,0,H2704=tahmin2!G2704)</f>
        <v>1</v>
      </c>
      <c r="K2704" t="b">
        <f>IF(A2704=0,0,OR(I2704=tahmin2!G2704,H2704=tahmin2!G2704))</f>
        <v>1</v>
      </c>
      <c r="N2704">
        <f>ABS(B2704-tahmin2!B2704)</f>
        <v>4.8188001530036217E-4</v>
      </c>
      <c r="O2704">
        <f>ABS(C2704-tahmin2!C2704)</f>
        <v>4.7850424953042001</v>
      </c>
      <c r="P2704">
        <f>ABS(D2704-tahmin2!D2704)</f>
        <v>0.51565541175594998</v>
      </c>
      <c r="Q2704">
        <f>ABS(E2704-tahmin2!E2704)</f>
        <v>0.9925280151937601</v>
      </c>
    </row>
    <row r="2705" spans="1:17" x14ac:dyDescent="0.25">
      <c r="A2705">
        <v>0</v>
      </c>
      <c r="B2705">
        <v>-20</v>
      </c>
      <c r="C2705">
        <v>0</v>
      </c>
      <c r="D2705">
        <v>0</v>
      </c>
      <c r="E2705">
        <v>0</v>
      </c>
      <c r="F2705">
        <f t="shared" si="168"/>
        <v>0</v>
      </c>
      <c r="G2705">
        <f t="shared" si="169"/>
        <v>0</v>
      </c>
      <c r="H2705">
        <f t="shared" si="170"/>
        <v>2</v>
      </c>
      <c r="I2705">
        <f t="shared" si="171"/>
        <v>2</v>
      </c>
      <c r="J2705">
        <f>IF(A2705=0,0,H2705=tahmin2!G2705)</f>
        <v>0</v>
      </c>
      <c r="K2705">
        <f>IF(A2705=0,0,OR(I2705=tahmin2!G2705,H2705=tahmin2!G2705))</f>
        <v>0</v>
      </c>
      <c r="N2705">
        <f>ABS(B2705-tahmin2!B2705)</f>
        <v>2.7980144490058478E-4</v>
      </c>
      <c r="O2705">
        <f>ABS(C2705-tahmin2!C2705)</f>
        <v>0.212087248602298</v>
      </c>
      <c r="P2705">
        <f>ABS(D2705-tahmin2!D2705)</f>
        <v>3.2506846085995198</v>
      </c>
      <c r="Q2705">
        <f>ABS(E2705-tahmin2!E2705)</f>
        <v>0.31382857687371801</v>
      </c>
    </row>
    <row r="2706" spans="1:17" x14ac:dyDescent="0.25">
      <c r="A2706">
        <v>1</v>
      </c>
      <c r="B2706">
        <v>-20</v>
      </c>
      <c r="C2706">
        <v>-7.5</v>
      </c>
      <c r="D2706">
        <v>-7.5</v>
      </c>
      <c r="E2706">
        <v>-3.71718148360456</v>
      </c>
      <c r="F2706">
        <f t="shared" si="168"/>
        <v>-3.71718148360456</v>
      </c>
      <c r="G2706">
        <f t="shared" si="169"/>
        <v>-7.5</v>
      </c>
      <c r="H2706">
        <f t="shared" si="170"/>
        <v>4</v>
      </c>
      <c r="I2706">
        <f t="shared" si="171"/>
        <v>2</v>
      </c>
      <c r="J2706" t="b">
        <f>IF(A2706=0,0,H2706=tahmin2!G2706)</f>
        <v>1</v>
      </c>
      <c r="K2706" t="b">
        <f>IF(A2706=0,0,OR(I2706=tahmin2!G2706,H2706=tahmin2!G2706))</f>
        <v>1</v>
      </c>
      <c r="N2706">
        <f>ABS(B2706-tahmin2!B2706)</f>
        <v>7.9465318728001222E-2</v>
      </c>
      <c r="O2706">
        <f>ABS(C2706-tahmin2!C2706)</f>
        <v>1.1144040127340205</v>
      </c>
      <c r="P2706">
        <f>ABS(D2706-tahmin2!D2706)</f>
        <v>5.0329634218636006</v>
      </c>
      <c r="Q2706">
        <f>ABS(E2706-tahmin2!E2706)</f>
        <v>1.6575871923235299</v>
      </c>
    </row>
    <row r="2707" spans="1:17" x14ac:dyDescent="0.25">
      <c r="A2707">
        <v>0</v>
      </c>
      <c r="B2707">
        <v>-20</v>
      </c>
      <c r="C2707">
        <v>0</v>
      </c>
      <c r="D2707">
        <v>0</v>
      </c>
      <c r="E2707">
        <v>0</v>
      </c>
      <c r="F2707">
        <f t="shared" si="168"/>
        <v>0</v>
      </c>
      <c r="G2707">
        <f t="shared" si="169"/>
        <v>0</v>
      </c>
      <c r="H2707">
        <f t="shared" si="170"/>
        <v>2</v>
      </c>
      <c r="I2707">
        <f t="shared" si="171"/>
        <v>2</v>
      </c>
      <c r="J2707">
        <f>IF(A2707=0,0,H2707=tahmin2!G2707)</f>
        <v>0</v>
      </c>
      <c r="K2707">
        <f>IF(A2707=0,0,OR(I2707=tahmin2!G2707,H2707=tahmin2!G2707))</f>
        <v>0</v>
      </c>
      <c r="N2707">
        <f>ABS(B2707-tahmin2!B2707)</f>
        <v>2.7268554482798635E-2</v>
      </c>
      <c r="O2707">
        <f>ABS(C2707-tahmin2!C2707)</f>
        <v>1.69076580765504</v>
      </c>
      <c r="P2707">
        <f>ABS(D2707-tahmin2!D2707)</f>
        <v>3.08705424594205</v>
      </c>
      <c r="Q2707">
        <f>ABS(E2707-tahmin2!E2707)</f>
        <v>1.0155128818035</v>
      </c>
    </row>
    <row r="2708" spans="1:17" x14ac:dyDescent="0.25">
      <c r="A2708">
        <v>0</v>
      </c>
      <c r="B2708">
        <v>-20</v>
      </c>
      <c r="C2708">
        <v>0</v>
      </c>
      <c r="D2708">
        <v>0</v>
      </c>
      <c r="E2708">
        <v>0</v>
      </c>
      <c r="F2708">
        <f t="shared" si="168"/>
        <v>0</v>
      </c>
      <c r="G2708">
        <f t="shared" si="169"/>
        <v>0</v>
      </c>
      <c r="H2708">
        <f t="shared" si="170"/>
        <v>2</v>
      </c>
      <c r="I2708">
        <f t="shared" si="171"/>
        <v>2</v>
      </c>
      <c r="J2708">
        <f>IF(A2708=0,0,H2708=tahmin2!G2708)</f>
        <v>0</v>
      </c>
      <c r="K2708">
        <f>IF(A2708=0,0,OR(I2708=tahmin2!G2708,H2708=tahmin2!G2708))</f>
        <v>0</v>
      </c>
      <c r="N2708">
        <f>ABS(B2708-tahmin2!B2708)</f>
        <v>1.3334598585203992</v>
      </c>
      <c r="O2708">
        <f>ABS(C2708-tahmin2!C2708)</f>
        <v>2.0938678696864499</v>
      </c>
      <c r="P2708">
        <f>ABS(D2708-tahmin2!D2708)</f>
        <v>1.29555831874831</v>
      </c>
      <c r="Q2708">
        <f>ABS(E2708-tahmin2!E2708)</f>
        <v>0.56076439263417299</v>
      </c>
    </row>
    <row r="2709" spans="1:17" x14ac:dyDescent="0.25">
      <c r="A2709">
        <v>1</v>
      </c>
      <c r="B2709">
        <v>-20</v>
      </c>
      <c r="C2709">
        <v>-3.2449279620777798</v>
      </c>
      <c r="D2709">
        <v>-7.5</v>
      </c>
      <c r="E2709">
        <v>-7.5</v>
      </c>
      <c r="F2709">
        <f t="shared" si="168"/>
        <v>-3.2449279620777798</v>
      </c>
      <c r="G2709">
        <f t="shared" si="169"/>
        <v>-7.5</v>
      </c>
      <c r="H2709">
        <f t="shared" si="170"/>
        <v>2</v>
      </c>
      <c r="I2709">
        <f t="shared" si="171"/>
        <v>3</v>
      </c>
      <c r="J2709" t="b">
        <f>IF(A2709=0,0,H2709=tahmin2!G2709)</f>
        <v>1</v>
      </c>
      <c r="K2709" t="b">
        <f>IF(A2709=0,0,OR(I2709=tahmin2!G2709,H2709=tahmin2!G2709))</f>
        <v>1</v>
      </c>
      <c r="N2709">
        <f>ABS(B2709-tahmin2!B2709)</f>
        <v>1.4189457385634014</v>
      </c>
      <c r="O2709">
        <f>ABS(C2709-tahmin2!C2709)</f>
        <v>0.45019814018114968</v>
      </c>
      <c r="P2709">
        <f>ABS(D2709-tahmin2!D2709)</f>
        <v>5.0585531421577006</v>
      </c>
      <c r="Q2709">
        <f>ABS(E2709-tahmin2!E2709)</f>
        <v>0.54406503445406962</v>
      </c>
    </row>
    <row r="2710" spans="1:17" x14ac:dyDescent="0.25">
      <c r="A2710">
        <v>1</v>
      </c>
      <c r="B2710">
        <v>-20</v>
      </c>
      <c r="C2710">
        <v>-3.3926880421349801</v>
      </c>
      <c r="D2710">
        <v>-3.2682804163196102</v>
      </c>
      <c r="E2710">
        <v>-3.3566340133838799</v>
      </c>
      <c r="F2710">
        <f t="shared" si="168"/>
        <v>-3.2682804163196102</v>
      </c>
      <c r="G2710">
        <f t="shared" si="169"/>
        <v>-3.3566340133838799</v>
      </c>
      <c r="H2710">
        <f t="shared" si="170"/>
        <v>3</v>
      </c>
      <c r="I2710">
        <f t="shared" si="171"/>
        <v>4</v>
      </c>
      <c r="J2710" t="b">
        <f>IF(A2710=0,0,H2710=tahmin2!G2710)</f>
        <v>1</v>
      </c>
      <c r="K2710" t="b">
        <f>IF(A2710=0,0,OR(I2710=tahmin2!G2710,H2710=tahmin2!G2710))</f>
        <v>1</v>
      </c>
      <c r="N2710">
        <f>ABS(B2710-tahmin2!B2710)</f>
        <v>1.0723580597934017</v>
      </c>
      <c r="O2710">
        <f>ABS(C2710-tahmin2!C2710)</f>
        <v>7.4418463399130275E-2</v>
      </c>
      <c r="P2710">
        <f>ABS(D2710-tahmin2!D2710)</f>
        <v>0.3402540912949501</v>
      </c>
      <c r="Q2710">
        <f>ABS(E2710-tahmin2!E2710)</f>
        <v>0.30391672366246025</v>
      </c>
    </row>
    <row r="2711" spans="1:17" x14ac:dyDescent="0.25">
      <c r="A2711">
        <v>1</v>
      </c>
      <c r="B2711">
        <v>-20</v>
      </c>
      <c r="C2711">
        <v>-20</v>
      </c>
      <c r="D2711">
        <v>-3.3529292480670798</v>
      </c>
      <c r="E2711">
        <v>-3.4127321471896699</v>
      </c>
      <c r="F2711">
        <f t="shared" si="168"/>
        <v>-3.3529292480670798</v>
      </c>
      <c r="G2711">
        <f t="shared" si="169"/>
        <v>-3.4127321471896699</v>
      </c>
      <c r="H2711">
        <f t="shared" si="170"/>
        <v>3</v>
      </c>
      <c r="I2711">
        <f t="shared" si="171"/>
        <v>4</v>
      </c>
      <c r="J2711" t="b">
        <f>IF(A2711=0,0,H2711=tahmin2!G2711)</f>
        <v>1</v>
      </c>
      <c r="K2711" t="b">
        <f>IF(A2711=0,0,OR(I2711=tahmin2!G2711,H2711=tahmin2!G2711))</f>
        <v>1</v>
      </c>
      <c r="N2711">
        <f>ABS(B2711-tahmin2!B2711)</f>
        <v>2.3336129170955999</v>
      </c>
      <c r="O2711">
        <f>ABS(C2711-tahmin2!C2711)</f>
        <v>8.0152041735398996</v>
      </c>
      <c r="P2711">
        <f>ABS(D2711-tahmin2!D2711)</f>
        <v>0.33833371566723969</v>
      </c>
      <c r="Q2711">
        <f>ABS(E2711-tahmin2!E2711)</f>
        <v>0.60017216623979008</v>
      </c>
    </row>
    <row r="2712" spans="1:17" x14ac:dyDescent="0.25">
      <c r="A2712">
        <v>1</v>
      </c>
      <c r="B2712">
        <v>-3.9180117979814502</v>
      </c>
      <c r="C2712">
        <v>-3.7594577018171602</v>
      </c>
      <c r="D2712">
        <v>-20</v>
      </c>
      <c r="E2712">
        <v>-3.9255956350691399</v>
      </c>
      <c r="F2712">
        <f t="shared" si="168"/>
        <v>-3.7594577018171602</v>
      </c>
      <c r="G2712">
        <f t="shared" si="169"/>
        <v>-3.9180117979814502</v>
      </c>
      <c r="H2712">
        <f t="shared" si="170"/>
        <v>2</v>
      </c>
      <c r="I2712">
        <f t="shared" si="171"/>
        <v>1</v>
      </c>
      <c r="J2712" t="b">
        <f>IF(A2712=0,0,H2712=tahmin2!G2712)</f>
        <v>1</v>
      </c>
      <c r="K2712" t="b">
        <f>IF(A2712=0,0,OR(I2712=tahmin2!G2712,H2712=tahmin2!G2712))</f>
        <v>1</v>
      </c>
      <c r="N2712">
        <f>ABS(B2712-tahmin2!B2712)</f>
        <v>0.45756530900561021</v>
      </c>
      <c r="O2712">
        <f>ABS(C2712-tahmin2!C2712)</f>
        <v>0.87270212954078019</v>
      </c>
      <c r="P2712">
        <f>ABS(D2712-tahmin2!D2712)</f>
        <v>7.5567611177357001</v>
      </c>
      <c r="Q2712">
        <f>ABS(E2712-tahmin2!E2712)</f>
        <v>0.38113318090096993</v>
      </c>
    </row>
    <row r="2713" spans="1:17" x14ac:dyDescent="0.25">
      <c r="A2713">
        <v>1</v>
      </c>
      <c r="B2713">
        <v>-3.90645130925297</v>
      </c>
      <c r="C2713">
        <v>-3.6792769357562101</v>
      </c>
      <c r="D2713">
        <v>-3.9127673851018798</v>
      </c>
      <c r="E2713">
        <v>-7.5</v>
      </c>
      <c r="F2713">
        <f t="shared" si="168"/>
        <v>-3.6792769357562101</v>
      </c>
      <c r="G2713">
        <f t="shared" si="169"/>
        <v>-3.90645130925297</v>
      </c>
      <c r="H2713">
        <f t="shared" si="170"/>
        <v>2</v>
      </c>
      <c r="I2713">
        <f t="shared" si="171"/>
        <v>1</v>
      </c>
      <c r="J2713" t="b">
        <f>IF(A2713=0,0,H2713=tahmin2!G2713)</f>
        <v>1</v>
      </c>
      <c r="K2713" t="b">
        <f>IF(A2713=0,0,OR(I2713=tahmin2!G2713,H2713=tahmin2!G2713))</f>
        <v>1</v>
      </c>
      <c r="N2713">
        <f>ABS(B2713-tahmin2!B2713)</f>
        <v>0.63458435987571038</v>
      </c>
      <c r="O2713">
        <f>ABS(C2713-tahmin2!C2713)</f>
        <v>1.6373334753496103</v>
      </c>
      <c r="P2713">
        <f>ABS(D2713-tahmin2!D2713)</f>
        <v>1.17007763007808</v>
      </c>
      <c r="Q2713">
        <f>ABS(E2713-tahmin2!E2713)</f>
        <v>0.16982911537696044</v>
      </c>
    </row>
    <row r="2714" spans="1:17" x14ac:dyDescent="0.25">
      <c r="A2714">
        <v>1</v>
      </c>
      <c r="B2714">
        <v>-3.8725977834642</v>
      </c>
      <c r="C2714">
        <v>-7.5</v>
      </c>
      <c r="D2714">
        <v>-3.8996077201452701</v>
      </c>
      <c r="E2714">
        <v>-3.5723692476749398</v>
      </c>
      <c r="F2714">
        <f t="shared" si="168"/>
        <v>-3.5723692476749398</v>
      </c>
      <c r="G2714">
        <f t="shared" si="169"/>
        <v>-3.8725977834642</v>
      </c>
      <c r="H2714">
        <f t="shared" si="170"/>
        <v>4</v>
      </c>
      <c r="I2714">
        <f t="shared" si="171"/>
        <v>1</v>
      </c>
      <c r="J2714" t="b">
        <f>IF(A2714=0,0,H2714=tahmin2!G2714)</f>
        <v>0</v>
      </c>
      <c r="K2714" t="b">
        <f>IF(A2714=0,0,OR(I2714=tahmin2!G2714,H2714=tahmin2!G2714))</f>
        <v>0</v>
      </c>
      <c r="N2714">
        <f>ABS(B2714-tahmin2!B2714)</f>
        <v>5.3988787697980101E-2</v>
      </c>
      <c r="O2714">
        <f>ABS(C2714-tahmin2!C2714)</f>
        <v>4.4254516806162005</v>
      </c>
      <c r="P2714">
        <f>ABS(D2714-tahmin2!D2714)</f>
        <v>0.99345838259104013</v>
      </c>
      <c r="Q2714">
        <f>ABS(E2714-tahmin2!E2714)</f>
        <v>0.28753725492018001</v>
      </c>
    </row>
    <row r="2715" spans="1:17" x14ac:dyDescent="0.25">
      <c r="A2715">
        <v>0</v>
      </c>
      <c r="B2715">
        <v>0</v>
      </c>
      <c r="C2715">
        <v>0</v>
      </c>
      <c r="D2715">
        <v>0</v>
      </c>
      <c r="E2715">
        <v>0</v>
      </c>
      <c r="F2715">
        <f t="shared" si="168"/>
        <v>0</v>
      </c>
      <c r="G2715">
        <f t="shared" si="169"/>
        <v>0</v>
      </c>
      <c r="H2715">
        <f t="shared" si="170"/>
        <v>1</v>
      </c>
      <c r="I2715">
        <f t="shared" si="171"/>
        <v>1</v>
      </c>
      <c r="J2715">
        <f>IF(A2715=0,0,H2715=tahmin2!G2715)</f>
        <v>0</v>
      </c>
      <c r="K2715">
        <f>IF(A2715=0,0,OR(I2715=tahmin2!G2715,H2715=tahmin2!G2715))</f>
        <v>0</v>
      </c>
      <c r="N2715">
        <f>ABS(B2715-tahmin2!B2715)</f>
        <v>0.17872990204677899</v>
      </c>
      <c r="O2715">
        <f>ABS(C2715-tahmin2!C2715)</f>
        <v>2.0081608886202602</v>
      </c>
      <c r="P2715">
        <f>ABS(D2715-tahmin2!D2715)</f>
        <v>1.36723530764179</v>
      </c>
      <c r="Q2715">
        <f>ABS(E2715-tahmin2!E2715)</f>
        <v>1.3609900444078999</v>
      </c>
    </row>
    <row r="2716" spans="1:17" x14ac:dyDescent="0.25">
      <c r="A2716">
        <v>1</v>
      </c>
      <c r="B2716">
        <v>-3.6818604455172501</v>
      </c>
      <c r="C2716">
        <v>-7.5</v>
      </c>
      <c r="D2716">
        <v>-7.5</v>
      </c>
      <c r="E2716">
        <v>-3.7278477652821902</v>
      </c>
      <c r="F2716">
        <f t="shared" si="168"/>
        <v>-3.6818604455172501</v>
      </c>
      <c r="G2716">
        <f t="shared" si="169"/>
        <v>-3.7278477652821902</v>
      </c>
      <c r="H2716">
        <f t="shared" si="170"/>
        <v>1</v>
      </c>
      <c r="I2716">
        <f t="shared" si="171"/>
        <v>4</v>
      </c>
      <c r="J2716" t="b">
        <f>IF(A2716=0,0,H2716=tahmin2!G2716)</f>
        <v>1</v>
      </c>
      <c r="K2716" t="b">
        <f>IF(A2716=0,0,OR(I2716=tahmin2!G2716,H2716=tahmin2!G2716))</f>
        <v>1</v>
      </c>
      <c r="N2716">
        <f>ABS(B2716-tahmin2!B2716)</f>
        <v>0.23655959443282004</v>
      </c>
      <c r="O2716">
        <f>ABS(C2716-tahmin2!C2716)</f>
        <v>2.0299898691570295</v>
      </c>
      <c r="P2716">
        <f>ABS(D2716-tahmin2!D2716)</f>
        <v>3.1064712275919</v>
      </c>
      <c r="Q2716">
        <f>ABS(E2716-tahmin2!E2716)</f>
        <v>0.26686094797240978</v>
      </c>
    </row>
    <row r="2717" spans="1:17" x14ac:dyDescent="0.25">
      <c r="A2717">
        <v>0</v>
      </c>
      <c r="B2717">
        <v>0</v>
      </c>
      <c r="C2717">
        <v>0</v>
      </c>
      <c r="D2717">
        <v>0</v>
      </c>
      <c r="E2717">
        <v>0</v>
      </c>
      <c r="F2717">
        <f t="shared" si="168"/>
        <v>0</v>
      </c>
      <c r="G2717">
        <f t="shared" si="169"/>
        <v>0</v>
      </c>
      <c r="H2717">
        <f t="shared" si="170"/>
        <v>1</v>
      </c>
      <c r="I2717">
        <f t="shared" si="171"/>
        <v>1</v>
      </c>
      <c r="J2717">
        <f>IF(A2717=0,0,H2717=tahmin2!G2717)</f>
        <v>0</v>
      </c>
      <c r="K2717">
        <f>IF(A2717=0,0,OR(I2717=tahmin2!G2717,H2717=tahmin2!G2717))</f>
        <v>0</v>
      </c>
      <c r="N2717">
        <f>ABS(B2717-tahmin2!B2717)</f>
        <v>0.46585399906585701</v>
      </c>
      <c r="O2717">
        <f>ABS(C2717-tahmin2!C2717)</f>
        <v>2.31233011029338</v>
      </c>
      <c r="P2717">
        <f>ABS(D2717-tahmin2!D2717)</f>
        <v>1.4064302243342399</v>
      </c>
      <c r="Q2717">
        <f>ABS(E2717-tahmin2!E2717)</f>
        <v>1.5059507278100599</v>
      </c>
    </row>
    <row r="2718" spans="1:17" x14ac:dyDescent="0.25">
      <c r="A2718">
        <v>1</v>
      </c>
      <c r="B2718">
        <v>-7.5</v>
      </c>
      <c r="C2718">
        <v>-7.5</v>
      </c>
      <c r="D2718">
        <v>-7.5</v>
      </c>
      <c r="E2718">
        <v>-3.5645371808861901</v>
      </c>
      <c r="F2718">
        <f t="shared" si="168"/>
        <v>-3.5645371808861901</v>
      </c>
      <c r="G2718">
        <f t="shared" si="169"/>
        <v>-7.5</v>
      </c>
      <c r="H2718">
        <f t="shared" si="170"/>
        <v>4</v>
      </c>
      <c r="I2718">
        <f t="shared" si="171"/>
        <v>1</v>
      </c>
      <c r="J2718" t="b">
        <f>IF(A2718=0,0,H2718=tahmin2!G2718)</f>
        <v>1</v>
      </c>
      <c r="K2718" t="b">
        <f>IF(A2718=0,0,OR(I2718=tahmin2!G2718,H2718=tahmin2!G2718))</f>
        <v>1</v>
      </c>
      <c r="N2718">
        <f>ABS(B2718-tahmin2!B2718)</f>
        <v>1.6884155243244905</v>
      </c>
      <c r="O2718">
        <f>ABS(C2718-tahmin2!C2718)</f>
        <v>4.6744332177434007</v>
      </c>
      <c r="P2718">
        <f>ABS(D2718-tahmin2!D2718)</f>
        <v>3.9760302233563998</v>
      </c>
      <c r="Q2718">
        <f>ABS(E2718-tahmin2!E2718)</f>
        <v>0.93290249255064017</v>
      </c>
    </row>
    <row r="2719" spans="1:17" x14ac:dyDescent="0.25">
      <c r="A2719">
        <v>0</v>
      </c>
      <c r="B2719">
        <v>0</v>
      </c>
      <c r="C2719">
        <v>0</v>
      </c>
      <c r="D2719">
        <v>0</v>
      </c>
      <c r="E2719">
        <v>0</v>
      </c>
      <c r="F2719">
        <f t="shared" si="168"/>
        <v>0</v>
      </c>
      <c r="G2719">
        <f t="shared" si="169"/>
        <v>0</v>
      </c>
      <c r="H2719">
        <f t="shared" si="170"/>
        <v>1</v>
      </c>
      <c r="I2719">
        <f t="shared" si="171"/>
        <v>1</v>
      </c>
      <c r="J2719">
        <f>IF(A2719=0,0,H2719=tahmin2!G2719)</f>
        <v>0</v>
      </c>
      <c r="K2719">
        <f>IF(A2719=0,0,OR(I2719=tahmin2!G2719,H2719=tahmin2!G2719))</f>
        <v>0</v>
      </c>
      <c r="N2719">
        <f>ABS(B2719-tahmin2!B2719)</f>
        <v>7.7454823927684699E-2</v>
      </c>
      <c r="O2719">
        <f>ABS(C2719-tahmin2!C2719)</f>
        <v>0.19351186035592599</v>
      </c>
      <c r="P2719">
        <f>ABS(D2719-tahmin2!D2719)</f>
        <v>0.23146054951335099</v>
      </c>
      <c r="Q2719">
        <f>ABS(E2719-tahmin2!E2719)</f>
        <v>0.17010014433103701</v>
      </c>
    </row>
    <row r="2720" spans="1:17" x14ac:dyDescent="0.25">
      <c r="A2720">
        <v>1</v>
      </c>
      <c r="B2720">
        <v>-3.3984608495375102</v>
      </c>
      <c r="C2720">
        <v>-3.31347861903487</v>
      </c>
      <c r="D2720">
        <v>-7.5</v>
      </c>
      <c r="E2720">
        <v>-3.3787372688966602</v>
      </c>
      <c r="F2720">
        <f t="shared" si="168"/>
        <v>-3.31347861903487</v>
      </c>
      <c r="G2720">
        <f t="shared" si="169"/>
        <v>-3.3787372688966602</v>
      </c>
      <c r="H2720">
        <f t="shared" si="170"/>
        <v>2</v>
      </c>
      <c r="I2720">
        <f t="shared" si="171"/>
        <v>4</v>
      </c>
      <c r="J2720" t="b">
        <f>IF(A2720=0,0,H2720=tahmin2!G2720)</f>
        <v>1</v>
      </c>
      <c r="K2720" t="b">
        <f>IF(A2720=0,0,OR(I2720=tahmin2!G2720,H2720=tahmin2!G2720))</f>
        <v>1</v>
      </c>
      <c r="N2720">
        <f>ABS(B2720-tahmin2!B2720)</f>
        <v>6.9185586182998193E-3</v>
      </c>
      <c r="O2720">
        <f>ABS(C2720-tahmin2!C2720)</f>
        <v>0.41820773665839006</v>
      </c>
      <c r="P2720">
        <f>ABS(D2720-tahmin2!D2720)</f>
        <v>4.9443316116856995</v>
      </c>
      <c r="Q2720">
        <f>ABS(E2720-tahmin2!E2720)</f>
        <v>1.5782653158025184E-4</v>
      </c>
    </row>
    <row r="2721" spans="1:17" x14ac:dyDescent="0.25">
      <c r="A2721">
        <v>1</v>
      </c>
      <c r="B2721">
        <v>-3.35643976989377</v>
      </c>
      <c r="C2721">
        <v>-20</v>
      </c>
      <c r="D2721">
        <v>-3.3166568544111201</v>
      </c>
      <c r="E2721">
        <v>-3.3391546480706902</v>
      </c>
      <c r="F2721">
        <f t="shared" si="168"/>
        <v>-3.3166568544111201</v>
      </c>
      <c r="G2721">
        <f t="shared" si="169"/>
        <v>-3.3391546480706902</v>
      </c>
      <c r="H2721">
        <f t="shared" si="170"/>
        <v>3</v>
      </c>
      <c r="I2721">
        <f t="shared" si="171"/>
        <v>4</v>
      </c>
      <c r="J2721" t="b">
        <f>IF(A2721=0,0,H2721=tahmin2!G2721)</f>
        <v>1</v>
      </c>
      <c r="K2721" t="b">
        <f>IF(A2721=0,0,OR(I2721=tahmin2!G2721,H2721=tahmin2!G2721))</f>
        <v>1</v>
      </c>
      <c r="N2721">
        <f>ABS(B2721-tahmin2!B2721)</f>
        <v>4.8094380557779814E-2</v>
      </c>
      <c r="O2721">
        <f>ABS(C2721-tahmin2!C2721)</f>
        <v>8.0640165019727004</v>
      </c>
      <c r="P2721">
        <f>ABS(D2721-tahmin2!D2721)</f>
        <v>0.41059366785379003</v>
      </c>
      <c r="Q2721">
        <f>ABS(E2721-tahmin2!E2721)</f>
        <v>0.40999983872710022</v>
      </c>
    </row>
    <row r="2722" spans="1:17" x14ac:dyDescent="0.25">
      <c r="A2722">
        <v>1</v>
      </c>
      <c r="B2722">
        <v>-3.9259193715086398</v>
      </c>
      <c r="C2722">
        <v>-7.5</v>
      </c>
      <c r="D2722">
        <v>-20</v>
      </c>
      <c r="E2722">
        <v>-7.5</v>
      </c>
      <c r="F2722">
        <f t="shared" si="168"/>
        <v>-3.9259193715086398</v>
      </c>
      <c r="G2722">
        <f t="shared" si="169"/>
        <v>-7.5</v>
      </c>
      <c r="H2722">
        <f t="shared" si="170"/>
        <v>1</v>
      </c>
      <c r="I2722">
        <f t="shared" si="171"/>
        <v>2</v>
      </c>
      <c r="J2722" t="b">
        <f>IF(A2722=0,0,H2722=tahmin2!G2722)</f>
        <v>0</v>
      </c>
      <c r="K2722" t="b">
        <f>IF(A2722=0,0,OR(I2722=tahmin2!G2722,H2722=tahmin2!G2722))</f>
        <v>0</v>
      </c>
      <c r="N2722">
        <f>ABS(B2722-tahmin2!B2722)</f>
        <v>0.28760027333422977</v>
      </c>
      <c r="O2722">
        <f>ABS(C2722-tahmin2!C2722)</f>
        <v>4.3116775514534993</v>
      </c>
      <c r="P2722">
        <f>ABS(D2722-tahmin2!D2722)</f>
        <v>17.11873316387311</v>
      </c>
      <c r="Q2722">
        <f>ABS(E2722-tahmin2!E2722)</f>
        <v>1.1660619525306597</v>
      </c>
    </row>
    <row r="2723" spans="1:17" x14ac:dyDescent="0.25">
      <c r="A2723">
        <v>0</v>
      </c>
      <c r="B2723">
        <v>0</v>
      </c>
      <c r="C2723">
        <v>0</v>
      </c>
      <c r="D2723">
        <v>0</v>
      </c>
      <c r="E2723">
        <v>0</v>
      </c>
      <c r="F2723">
        <f t="shared" si="168"/>
        <v>0</v>
      </c>
      <c r="G2723">
        <f t="shared" si="169"/>
        <v>0</v>
      </c>
      <c r="H2723">
        <f t="shared" si="170"/>
        <v>1</v>
      </c>
      <c r="I2723">
        <f t="shared" si="171"/>
        <v>1</v>
      </c>
      <c r="J2723">
        <f>IF(A2723=0,0,H2723=tahmin2!G2723)</f>
        <v>0</v>
      </c>
      <c r="K2723">
        <f>IF(A2723=0,0,OR(I2723=tahmin2!G2723,H2723=tahmin2!G2723))</f>
        <v>0</v>
      </c>
      <c r="N2723">
        <f>ABS(B2723-tahmin2!B2723)</f>
        <v>7.5560709693423406E-2</v>
      </c>
      <c r="O2723">
        <f>ABS(C2723-tahmin2!C2723)</f>
        <v>0.12844609642312901</v>
      </c>
      <c r="P2723">
        <f>ABS(D2723-tahmin2!D2723)</f>
        <v>0.24235889378085701</v>
      </c>
      <c r="Q2723">
        <f>ABS(E2723-tahmin2!E2723)</f>
        <v>0.13842546339513401</v>
      </c>
    </row>
    <row r="2724" spans="1:17" x14ac:dyDescent="0.25">
      <c r="A2724">
        <v>1</v>
      </c>
      <c r="B2724">
        <v>-3.84096116378399</v>
      </c>
      <c r="C2724">
        <v>-3.4298256635665898</v>
      </c>
      <c r="D2724">
        <v>-7.5</v>
      </c>
      <c r="E2724">
        <v>-7.5</v>
      </c>
      <c r="F2724">
        <f t="shared" si="168"/>
        <v>-3.4298256635665898</v>
      </c>
      <c r="G2724">
        <f t="shared" si="169"/>
        <v>-3.84096116378399</v>
      </c>
      <c r="H2724">
        <f t="shared" si="170"/>
        <v>2</v>
      </c>
      <c r="I2724">
        <f t="shared" si="171"/>
        <v>1</v>
      </c>
      <c r="J2724" t="b">
        <f>IF(A2724=0,0,H2724=tahmin2!G2724)</f>
        <v>1</v>
      </c>
      <c r="K2724" t="b">
        <f>IF(A2724=0,0,OR(I2724=tahmin2!G2724,H2724=tahmin2!G2724))</f>
        <v>1</v>
      </c>
      <c r="N2724">
        <f>ABS(B2724-tahmin2!B2724)</f>
        <v>7.1664409647569816E-2</v>
      </c>
      <c r="O2724">
        <f>ABS(C2724-tahmin2!C2724)</f>
        <v>0.59558749595837979</v>
      </c>
      <c r="P2724">
        <f>ABS(D2724-tahmin2!D2724)</f>
        <v>4.9144539222500008</v>
      </c>
      <c r="Q2724">
        <f>ABS(E2724-tahmin2!E2724)</f>
        <v>0.1291584663739096</v>
      </c>
    </row>
    <row r="2725" spans="1:17" x14ac:dyDescent="0.25">
      <c r="A2725">
        <v>1</v>
      </c>
      <c r="B2725">
        <v>-7.5</v>
      </c>
      <c r="C2725">
        <v>-3.23976755142212</v>
      </c>
      <c r="D2725">
        <v>-3.7537332458703099</v>
      </c>
      <c r="E2725">
        <v>-3.74812724318963</v>
      </c>
      <c r="F2725">
        <f t="shared" si="168"/>
        <v>-3.23976755142212</v>
      </c>
      <c r="G2725">
        <f t="shared" si="169"/>
        <v>-3.74812724318963</v>
      </c>
      <c r="H2725">
        <f t="shared" si="170"/>
        <v>2</v>
      </c>
      <c r="I2725">
        <f t="shared" si="171"/>
        <v>4</v>
      </c>
      <c r="J2725" t="b">
        <f>IF(A2725=0,0,H2725=tahmin2!G2725)</f>
        <v>0</v>
      </c>
      <c r="K2725" t="b">
        <f>IF(A2725=0,0,OR(I2725=tahmin2!G2725,H2725=tahmin2!G2725))</f>
        <v>0</v>
      </c>
      <c r="N2725">
        <f>ABS(B2725-tahmin2!B2725)</f>
        <v>0.85536437445766023</v>
      </c>
      <c r="O2725">
        <f>ABS(C2725-tahmin2!C2725)</f>
        <v>1.0948826088234096</v>
      </c>
      <c r="P2725">
        <f>ABS(D2725-tahmin2!D2725)</f>
        <v>0.93786444603924979</v>
      </c>
      <c r="Q2725">
        <f>ABS(E2725-tahmin2!E2725)</f>
        <v>0.87049209560484009</v>
      </c>
    </row>
    <row r="2726" spans="1:17" x14ac:dyDescent="0.25">
      <c r="A2726">
        <v>1</v>
      </c>
      <c r="B2726">
        <v>-3.6978222649488099</v>
      </c>
      <c r="C2726">
        <v>-3.6751572237855399</v>
      </c>
      <c r="D2726">
        <v>-3.7264736437095798</v>
      </c>
      <c r="E2726">
        <v>-2.98635673522949</v>
      </c>
      <c r="F2726">
        <f t="shared" si="168"/>
        <v>-2.98635673522949</v>
      </c>
      <c r="G2726">
        <f t="shared" si="169"/>
        <v>-3.6751572237855399</v>
      </c>
      <c r="H2726">
        <f t="shared" si="170"/>
        <v>4</v>
      </c>
      <c r="I2726">
        <f t="shared" si="171"/>
        <v>2</v>
      </c>
      <c r="J2726" t="b">
        <f>IF(A2726=0,0,H2726=tahmin2!G2726)</f>
        <v>0</v>
      </c>
      <c r="K2726" t="b">
        <f>IF(A2726=0,0,OR(I2726=tahmin2!G2726,H2726=tahmin2!G2726))</f>
        <v>0</v>
      </c>
      <c r="N2726">
        <f>ABS(B2726-tahmin2!B2726)</f>
        <v>0.45309852188086985</v>
      </c>
      <c r="O2726">
        <f>ABS(C2726-tahmin2!C2726)</f>
        <v>0.25198492950844997</v>
      </c>
      <c r="P2726">
        <f>ABS(D2726-tahmin2!D2726)</f>
        <v>0.9462214786707297</v>
      </c>
      <c r="Q2726">
        <f>ABS(E2726-tahmin2!E2726)</f>
        <v>0.15559330560843021</v>
      </c>
    </row>
    <row r="2727" spans="1:17" x14ac:dyDescent="0.25">
      <c r="A2727">
        <v>1</v>
      </c>
      <c r="B2727">
        <v>-7.5</v>
      </c>
      <c r="C2727">
        <v>-3.58192407925895</v>
      </c>
      <c r="D2727">
        <v>-3.6822962246587001</v>
      </c>
      <c r="E2727">
        <v>-3.18158465113964</v>
      </c>
      <c r="F2727">
        <f t="shared" si="168"/>
        <v>-3.18158465113964</v>
      </c>
      <c r="G2727">
        <f t="shared" si="169"/>
        <v>-3.58192407925895</v>
      </c>
      <c r="H2727">
        <f t="shared" si="170"/>
        <v>4</v>
      </c>
      <c r="I2727">
        <f t="shared" si="171"/>
        <v>2</v>
      </c>
      <c r="J2727" t="b">
        <f>IF(A2727=0,0,H2727=tahmin2!G2727)</f>
        <v>0</v>
      </c>
      <c r="K2727" t="b">
        <f>IF(A2727=0,0,OR(I2727=tahmin2!G2727,H2727=tahmin2!G2727))</f>
        <v>0</v>
      </c>
      <c r="N2727">
        <f>ABS(B2727-tahmin2!B2727)</f>
        <v>0.85238056301877041</v>
      </c>
      <c r="O2727">
        <f>ABS(C2727-tahmin2!C2727)</f>
        <v>0.68427478841630007</v>
      </c>
      <c r="P2727">
        <f>ABS(D2727-tahmin2!D2727)</f>
        <v>0.86701404404505</v>
      </c>
      <c r="Q2727">
        <f>ABS(E2727-tahmin2!E2727)</f>
        <v>0.34055148714247974</v>
      </c>
    </row>
    <row r="2728" spans="1:17" x14ac:dyDescent="0.25">
      <c r="A2728">
        <v>1</v>
      </c>
      <c r="B2728">
        <v>-3.5658140809991301</v>
      </c>
      <c r="C2728">
        <v>-3.48278227198898</v>
      </c>
      <c r="D2728">
        <v>-3.5125713103877798</v>
      </c>
      <c r="E2728">
        <v>-3.2912697860501701</v>
      </c>
      <c r="F2728">
        <f t="shared" si="168"/>
        <v>-3.2912697860501701</v>
      </c>
      <c r="G2728">
        <f t="shared" si="169"/>
        <v>-3.48278227198898</v>
      </c>
      <c r="H2728">
        <f t="shared" si="170"/>
        <v>4</v>
      </c>
      <c r="I2728">
        <f t="shared" si="171"/>
        <v>2</v>
      </c>
      <c r="J2728" t="b">
        <f>IF(A2728=0,0,H2728=tahmin2!G2728)</f>
        <v>0</v>
      </c>
      <c r="K2728" t="b">
        <f>IF(A2728=0,0,OR(I2728=tahmin2!G2728,H2728=tahmin2!G2728))</f>
        <v>0</v>
      </c>
      <c r="N2728">
        <f>ABS(B2728-tahmin2!B2728)</f>
        <v>0.31736560651814028</v>
      </c>
      <c r="O2728">
        <f>ABS(C2728-tahmin2!C2728)</f>
        <v>9.5145659210269962E-2</v>
      </c>
      <c r="P2728">
        <f>ABS(D2728-tahmin2!D2728)</f>
        <v>0.73219864206951968</v>
      </c>
      <c r="Q2728">
        <f>ABS(E2728-tahmin2!E2728)</f>
        <v>0.22729412784131009</v>
      </c>
    </row>
    <row r="2729" spans="1:17" x14ac:dyDescent="0.25">
      <c r="A2729">
        <v>1</v>
      </c>
      <c r="B2729">
        <v>-7.5</v>
      </c>
      <c r="C2729">
        <v>-3.4329136695660099</v>
      </c>
      <c r="D2729">
        <v>-3.5085606918873999</v>
      </c>
      <c r="E2729">
        <v>-7.5</v>
      </c>
      <c r="F2729">
        <f t="shared" si="168"/>
        <v>-3.4329136695660099</v>
      </c>
      <c r="G2729">
        <f t="shared" si="169"/>
        <v>-3.5085606918873999</v>
      </c>
      <c r="H2729">
        <f t="shared" si="170"/>
        <v>2</v>
      </c>
      <c r="I2729">
        <f t="shared" si="171"/>
        <v>3</v>
      </c>
      <c r="J2729" t="b">
        <f>IF(A2729=0,0,H2729=tahmin2!G2729)</f>
        <v>1</v>
      </c>
      <c r="K2729" t="b">
        <f>IF(A2729=0,0,OR(I2729=tahmin2!G2729,H2729=tahmin2!G2729))</f>
        <v>1</v>
      </c>
      <c r="N2729">
        <f>ABS(B2729-tahmin2!B2729)</f>
        <v>0.33106288187152</v>
      </c>
      <c r="O2729">
        <f>ABS(C2729-tahmin2!C2729)</f>
        <v>1.11070310330128</v>
      </c>
      <c r="P2729">
        <f>ABS(D2729-tahmin2!D2729)</f>
        <v>0.74645294967228981</v>
      </c>
      <c r="Q2729">
        <f>ABS(E2729-tahmin2!E2729)</f>
        <v>0.15310834574179033</v>
      </c>
    </row>
    <row r="2730" spans="1:17" x14ac:dyDescent="0.25">
      <c r="A2730">
        <v>1</v>
      </c>
      <c r="B2730">
        <v>-3.39766736715683</v>
      </c>
      <c r="C2730">
        <v>-3.3864611667813702</v>
      </c>
      <c r="D2730">
        <v>-3.4823233167587699</v>
      </c>
      <c r="E2730">
        <v>-3.31121419969713</v>
      </c>
      <c r="F2730">
        <f t="shared" si="168"/>
        <v>-3.31121419969713</v>
      </c>
      <c r="G2730">
        <f t="shared" si="169"/>
        <v>-3.3864611667813702</v>
      </c>
      <c r="H2730">
        <f t="shared" si="170"/>
        <v>4</v>
      </c>
      <c r="I2730">
        <f t="shared" si="171"/>
        <v>2</v>
      </c>
      <c r="J2730" t="b">
        <f>IF(A2730=0,0,H2730=tahmin2!G2730)</f>
        <v>0</v>
      </c>
      <c r="K2730" t="b">
        <f>IF(A2730=0,0,OR(I2730=tahmin2!G2730,H2730=tahmin2!G2730))</f>
        <v>0</v>
      </c>
      <c r="N2730">
        <f>ABS(B2730-tahmin2!B2730)</f>
        <v>0.14490912381607002</v>
      </c>
      <c r="O2730">
        <f>ABS(C2730-tahmin2!C2730)</f>
        <v>3.9393068967640055E-2</v>
      </c>
      <c r="P2730">
        <f>ABS(D2730-tahmin2!D2730)</f>
        <v>0.70187811397543998</v>
      </c>
      <c r="Q2730">
        <f>ABS(E2730-tahmin2!E2730)</f>
        <v>0.32664013301400008</v>
      </c>
    </row>
    <row r="2731" spans="1:17" x14ac:dyDescent="0.25">
      <c r="A2731">
        <v>1</v>
      </c>
      <c r="B2731">
        <v>-3.3284514117403901</v>
      </c>
      <c r="C2731">
        <v>-20</v>
      </c>
      <c r="D2731">
        <v>-3.3766334034080501</v>
      </c>
      <c r="E2731">
        <v>-3.3719051779626201</v>
      </c>
      <c r="F2731">
        <f t="shared" si="168"/>
        <v>-3.3284514117403901</v>
      </c>
      <c r="G2731">
        <f t="shared" si="169"/>
        <v>-3.3719051779626201</v>
      </c>
      <c r="H2731">
        <f t="shared" si="170"/>
        <v>1</v>
      </c>
      <c r="I2731">
        <f t="shared" si="171"/>
        <v>4</v>
      </c>
      <c r="J2731" t="b">
        <f>IF(A2731=0,0,H2731=tahmin2!G2731)</f>
        <v>0</v>
      </c>
      <c r="K2731" t="b">
        <f>IF(A2731=0,0,OR(I2731=tahmin2!G2731,H2731=tahmin2!G2731))</f>
        <v>1</v>
      </c>
      <c r="N2731">
        <f>ABS(B2731-tahmin2!B2731)</f>
        <v>4.1942891589940245E-2</v>
      </c>
      <c r="O2731">
        <f>ABS(C2731-tahmin2!C2731)</f>
        <v>8.0409648780379008</v>
      </c>
      <c r="P2731">
        <f>ABS(D2731-tahmin2!D2731)</f>
        <v>0.46635756312514998</v>
      </c>
      <c r="Q2731">
        <f>ABS(E2731-tahmin2!E2731)</f>
        <v>1.1158158334124599</v>
      </c>
    </row>
    <row r="2732" spans="1:17" x14ac:dyDescent="0.25">
      <c r="A2732">
        <v>0</v>
      </c>
      <c r="B2732">
        <v>0</v>
      </c>
      <c r="C2732">
        <v>0</v>
      </c>
      <c r="D2732">
        <v>-20</v>
      </c>
      <c r="E2732">
        <v>0</v>
      </c>
      <c r="F2732">
        <f t="shared" si="168"/>
        <v>0</v>
      </c>
      <c r="G2732">
        <f t="shared" si="169"/>
        <v>0</v>
      </c>
      <c r="H2732">
        <f t="shared" si="170"/>
        <v>1</v>
      </c>
      <c r="I2732">
        <f t="shared" si="171"/>
        <v>1</v>
      </c>
      <c r="J2732">
        <f>IF(A2732=0,0,H2732=tahmin2!G2732)</f>
        <v>0</v>
      </c>
      <c r="K2732">
        <f>IF(A2732=0,0,OR(I2732=tahmin2!G2732,H2732=tahmin2!G2732))</f>
        <v>0</v>
      </c>
      <c r="N2732">
        <f>ABS(B2732-tahmin2!B2732)</f>
        <v>0.706063722323652</v>
      </c>
      <c r="O2732">
        <f>ABS(C2732-tahmin2!C2732)</f>
        <v>0.59343073912073097</v>
      </c>
      <c r="P2732">
        <f>ABS(D2732-tahmin2!D2732)</f>
        <v>10.060967717556791</v>
      </c>
      <c r="Q2732">
        <f>ABS(E2732-tahmin2!E2732)</f>
        <v>0.28743801958372101</v>
      </c>
    </row>
    <row r="2733" spans="1:17" x14ac:dyDescent="0.25">
      <c r="A2733">
        <v>1</v>
      </c>
      <c r="B2733">
        <v>-7.5</v>
      </c>
      <c r="C2733">
        <v>-7.5</v>
      </c>
      <c r="D2733">
        <v>-7.5</v>
      </c>
      <c r="E2733">
        <v>-3.5468092332728198</v>
      </c>
      <c r="F2733">
        <f t="shared" si="168"/>
        <v>-3.5468092332728198</v>
      </c>
      <c r="G2733">
        <f t="shared" si="169"/>
        <v>-7.5</v>
      </c>
      <c r="H2733">
        <f t="shared" si="170"/>
        <v>4</v>
      </c>
      <c r="I2733">
        <f t="shared" si="171"/>
        <v>1</v>
      </c>
      <c r="J2733" t="b">
        <f>IF(A2733=0,0,H2733=tahmin2!G2733)</f>
        <v>1</v>
      </c>
      <c r="K2733" t="b">
        <f>IF(A2733=0,0,OR(I2733=tahmin2!G2733,H2733=tahmin2!G2733))</f>
        <v>1</v>
      </c>
      <c r="N2733">
        <f>ABS(B2733-tahmin2!B2733)</f>
        <v>0.99645541074175004</v>
      </c>
      <c r="O2733">
        <f>ABS(C2733-tahmin2!C2733)</f>
        <v>4.3029905890190001</v>
      </c>
      <c r="P2733">
        <f>ABS(D2733-tahmin2!D2733)</f>
        <v>3.4615152683253001</v>
      </c>
      <c r="Q2733">
        <f>ABS(E2733-tahmin2!E2733)</f>
        <v>1.7359115529650999</v>
      </c>
    </row>
    <row r="2734" spans="1:17" x14ac:dyDescent="0.25">
      <c r="A2734">
        <v>0</v>
      </c>
      <c r="B2734">
        <v>0</v>
      </c>
      <c r="C2734">
        <v>0</v>
      </c>
      <c r="D2734">
        <v>0</v>
      </c>
      <c r="E2734">
        <v>0</v>
      </c>
      <c r="F2734">
        <f t="shared" si="168"/>
        <v>0</v>
      </c>
      <c r="G2734">
        <f t="shared" si="169"/>
        <v>0</v>
      </c>
      <c r="H2734">
        <f t="shared" si="170"/>
        <v>1</v>
      </c>
      <c r="I2734">
        <f t="shared" si="171"/>
        <v>1</v>
      </c>
      <c r="J2734">
        <f>IF(A2734=0,0,H2734=tahmin2!G2734)</f>
        <v>0</v>
      </c>
      <c r="K2734">
        <f>IF(A2734=0,0,OR(I2734=tahmin2!G2734,H2734=tahmin2!G2734))</f>
        <v>0</v>
      </c>
      <c r="N2734">
        <f>ABS(B2734-tahmin2!B2734)</f>
        <v>7.7434711831102704E-2</v>
      </c>
      <c r="O2734">
        <f>ABS(C2734-tahmin2!C2734)</f>
        <v>1.7772179611874599E-3</v>
      </c>
      <c r="P2734">
        <f>ABS(D2734-tahmin2!D2734)</f>
        <v>0.27565242627103398</v>
      </c>
      <c r="Q2734">
        <f>ABS(E2734-tahmin2!E2734)</f>
        <v>7.3764410935997005E-2</v>
      </c>
    </row>
    <row r="2735" spans="1:17" x14ac:dyDescent="0.25">
      <c r="A2735">
        <v>1</v>
      </c>
      <c r="B2735">
        <v>-3.74777355003229</v>
      </c>
      <c r="C2735">
        <v>-3.6735196488316602</v>
      </c>
      <c r="D2735">
        <v>-7.5</v>
      </c>
      <c r="E2735">
        <v>-3.5466132801133901</v>
      </c>
      <c r="F2735">
        <f t="shared" si="168"/>
        <v>-3.5466132801133901</v>
      </c>
      <c r="G2735">
        <f t="shared" si="169"/>
        <v>-3.6735196488316602</v>
      </c>
      <c r="H2735">
        <f t="shared" si="170"/>
        <v>4</v>
      </c>
      <c r="I2735">
        <f t="shared" si="171"/>
        <v>2</v>
      </c>
      <c r="J2735" t="b">
        <f>IF(A2735=0,0,H2735=tahmin2!G2735)</f>
        <v>0</v>
      </c>
      <c r="K2735" t="b">
        <f>IF(A2735=0,0,OR(I2735=tahmin2!G2735,H2735=tahmin2!G2735))</f>
        <v>1</v>
      </c>
      <c r="N2735">
        <f>ABS(B2735-tahmin2!B2735)</f>
        <v>0.36184605600172004</v>
      </c>
      <c r="O2735">
        <f>ABS(C2735-tahmin2!C2735)</f>
        <v>0.75915370092284995</v>
      </c>
      <c r="P2735">
        <f>ABS(D2735-tahmin2!D2735)</f>
        <v>4.9474211484674004</v>
      </c>
      <c r="Q2735">
        <f>ABS(E2735-tahmin2!E2735)</f>
        <v>0.52732182163126007</v>
      </c>
    </row>
    <row r="2736" spans="1:17" x14ac:dyDescent="0.25">
      <c r="A2736">
        <v>1</v>
      </c>
      <c r="B2736">
        <v>-3.6683745095174598</v>
      </c>
      <c r="C2736">
        <v>-3.5894140216480999</v>
      </c>
      <c r="D2736">
        <v>-3.5956580613023199</v>
      </c>
      <c r="E2736">
        <v>-2.6484756469726598</v>
      </c>
      <c r="F2736">
        <f t="shared" si="168"/>
        <v>-2.6484756469726598</v>
      </c>
      <c r="G2736">
        <f t="shared" si="169"/>
        <v>-3.5894140216480999</v>
      </c>
      <c r="H2736">
        <f t="shared" si="170"/>
        <v>4</v>
      </c>
      <c r="I2736">
        <f t="shared" si="171"/>
        <v>2</v>
      </c>
      <c r="J2736" t="b">
        <f>IF(A2736=0,0,H2736=tahmin2!G2736)</f>
        <v>1</v>
      </c>
      <c r="K2736" t="b">
        <f>IF(A2736=0,0,OR(I2736=tahmin2!G2736,H2736=tahmin2!G2736))</f>
        <v>1</v>
      </c>
      <c r="N2736">
        <f>ABS(B2736-tahmin2!B2736)</f>
        <v>0.40003020027811997</v>
      </c>
      <c r="O2736">
        <f>ABS(C2736-tahmin2!C2736)</f>
        <v>0.39752462279794987</v>
      </c>
      <c r="P2736">
        <f>ABS(D2736-tahmin2!D2736)</f>
        <v>0.81533269657021012</v>
      </c>
      <c r="Q2736">
        <f>ABS(E2736-tahmin2!E2736)</f>
        <v>9.0045425042580174E-2</v>
      </c>
    </row>
    <row r="2737" spans="1:17" x14ac:dyDescent="0.25">
      <c r="A2737">
        <v>1</v>
      </c>
      <c r="B2737">
        <v>-3.6077438862194202</v>
      </c>
      <c r="C2737">
        <v>-3.5067684779296502</v>
      </c>
      <c r="D2737">
        <v>-3.54352227558388</v>
      </c>
      <c r="E2737">
        <v>-2.40093016446759</v>
      </c>
      <c r="F2737">
        <f t="shared" si="168"/>
        <v>-2.40093016446759</v>
      </c>
      <c r="G2737">
        <f t="shared" si="169"/>
        <v>-3.5067684779296502</v>
      </c>
      <c r="H2737">
        <f t="shared" si="170"/>
        <v>4</v>
      </c>
      <c r="I2737">
        <f t="shared" si="171"/>
        <v>2</v>
      </c>
      <c r="J2737" t="b">
        <f>IF(A2737=0,0,H2737=tahmin2!G2737)</f>
        <v>1</v>
      </c>
      <c r="K2737" t="b">
        <f>IF(A2737=0,0,OR(I2737=tahmin2!G2737,H2737=tahmin2!G2737))</f>
        <v>1</v>
      </c>
      <c r="N2737">
        <f>ABS(B2737-tahmin2!B2737)</f>
        <v>0.33644271263220027</v>
      </c>
      <c r="O2737">
        <f>ABS(C2737-tahmin2!C2737)</f>
        <v>0.34607675930308002</v>
      </c>
      <c r="P2737">
        <f>ABS(D2737-tahmin2!D2737)</f>
        <v>0.76327243904430997</v>
      </c>
      <c r="Q2737">
        <f>ABS(E2737-tahmin2!E2737)</f>
        <v>0.29555628870804007</v>
      </c>
    </row>
    <row r="2738" spans="1:17" x14ac:dyDescent="0.25">
      <c r="A2738">
        <v>1</v>
      </c>
      <c r="B2738">
        <v>-3.4094042108481499</v>
      </c>
      <c r="C2738">
        <v>-7.5</v>
      </c>
      <c r="D2738">
        <v>-3.3979030901537</v>
      </c>
      <c r="E2738">
        <v>-2.4842981131966799</v>
      </c>
      <c r="F2738">
        <f t="shared" si="168"/>
        <v>-2.4842981131966799</v>
      </c>
      <c r="G2738">
        <f t="shared" si="169"/>
        <v>-3.3979030901537</v>
      </c>
      <c r="H2738">
        <f t="shared" si="170"/>
        <v>4</v>
      </c>
      <c r="I2738">
        <f t="shared" si="171"/>
        <v>3</v>
      </c>
      <c r="J2738" t="b">
        <f>IF(A2738=0,0,H2738=tahmin2!G2738)</f>
        <v>1</v>
      </c>
      <c r="K2738" t="b">
        <f>IF(A2738=0,0,OR(I2738=tahmin2!G2738,H2738=tahmin2!G2738))</f>
        <v>1</v>
      </c>
      <c r="N2738">
        <f>ABS(B2738-tahmin2!B2738)</f>
        <v>0.12684906397986007</v>
      </c>
      <c r="O2738">
        <f>ABS(C2738-tahmin2!C2738)</f>
        <v>4.4755890285175006</v>
      </c>
      <c r="P2738">
        <f>ABS(D2738-tahmin2!D2738)</f>
        <v>0.48413786246445012</v>
      </c>
      <c r="Q2738">
        <f>ABS(E2738-tahmin2!E2738)</f>
        <v>0.70396053443882001</v>
      </c>
    </row>
    <row r="2739" spans="1:17" x14ac:dyDescent="0.25">
      <c r="A2739">
        <v>0</v>
      </c>
      <c r="B2739">
        <v>0</v>
      </c>
      <c r="C2739">
        <v>0</v>
      </c>
      <c r="D2739">
        <v>0</v>
      </c>
      <c r="E2739">
        <v>0</v>
      </c>
      <c r="F2739">
        <f t="shared" si="168"/>
        <v>0</v>
      </c>
      <c r="G2739">
        <f t="shared" si="169"/>
        <v>0</v>
      </c>
      <c r="H2739">
        <f t="shared" si="170"/>
        <v>1</v>
      </c>
      <c r="I2739">
        <f t="shared" si="171"/>
        <v>1</v>
      </c>
      <c r="J2739">
        <f>IF(A2739=0,0,H2739=tahmin2!G2739)</f>
        <v>0</v>
      </c>
      <c r="K2739">
        <f>IF(A2739=0,0,OR(I2739=tahmin2!G2739,H2739=tahmin2!G2739))</f>
        <v>0</v>
      </c>
      <c r="N2739">
        <f>ABS(B2739-tahmin2!B2739)</f>
        <v>7.9308789727100801E-2</v>
      </c>
      <c r="O2739">
        <f>ABS(C2739-tahmin2!C2739)</f>
        <v>2.98376447732558E-2</v>
      </c>
      <c r="P2739">
        <f>ABS(D2739-tahmin2!D2739)</f>
        <v>0.28996435110535801</v>
      </c>
      <c r="Q2739">
        <f>ABS(E2739-tahmin2!E2739)</f>
        <v>5.50383675545199E-2</v>
      </c>
    </row>
    <row r="2740" spans="1:17" x14ac:dyDescent="0.25">
      <c r="A2740">
        <v>1</v>
      </c>
      <c r="B2740">
        <v>-3.29270446737064</v>
      </c>
      <c r="C2740">
        <v>-3.1235972559079501</v>
      </c>
      <c r="D2740">
        <v>-7.5</v>
      </c>
      <c r="E2740">
        <v>-0.70190299357358299</v>
      </c>
      <c r="F2740">
        <f t="shared" si="168"/>
        <v>-0.70190299357358299</v>
      </c>
      <c r="G2740">
        <f t="shared" si="169"/>
        <v>-3.1235972559079501</v>
      </c>
      <c r="H2740">
        <f t="shared" si="170"/>
        <v>4</v>
      </c>
      <c r="I2740">
        <f t="shared" si="171"/>
        <v>2</v>
      </c>
      <c r="J2740" t="b">
        <f>IF(A2740=0,0,H2740=tahmin2!G2740)</f>
        <v>1</v>
      </c>
      <c r="K2740" t="b">
        <f>IF(A2740=0,0,OR(I2740=tahmin2!G2740,H2740=tahmin2!G2740))</f>
        <v>1</v>
      </c>
      <c r="N2740">
        <f>ABS(B2740-tahmin2!B2740)</f>
        <v>8.6457576423260019E-2</v>
      </c>
      <c r="O2740">
        <f>ABS(C2740-tahmin2!C2740)</f>
        <v>0.20240547976371026</v>
      </c>
      <c r="P2740">
        <f>ABS(D2740-tahmin2!D2740)</f>
        <v>4.9485276939178</v>
      </c>
      <c r="Q2740">
        <f>ABS(E2740-tahmin2!E2740)</f>
        <v>2.1884923568279171</v>
      </c>
    </row>
    <row r="2741" spans="1:17" x14ac:dyDescent="0.25">
      <c r="A2741">
        <v>1</v>
      </c>
      <c r="B2741">
        <v>-3.3987665988279301</v>
      </c>
      <c r="C2741">
        <v>-20</v>
      </c>
      <c r="D2741">
        <v>-2.9423832180909799</v>
      </c>
      <c r="E2741">
        <v>-7.5</v>
      </c>
      <c r="F2741">
        <f t="shared" si="168"/>
        <v>-2.9423832180909799</v>
      </c>
      <c r="G2741">
        <f t="shared" si="169"/>
        <v>-3.3987665988279301</v>
      </c>
      <c r="H2741">
        <f t="shared" si="170"/>
        <v>3</v>
      </c>
      <c r="I2741">
        <f t="shared" si="171"/>
        <v>1</v>
      </c>
      <c r="J2741" t="b">
        <f>IF(A2741=0,0,H2741=tahmin2!G2741)</f>
        <v>1</v>
      </c>
      <c r="K2741" t="b">
        <f>IF(A2741=0,0,OR(I2741=tahmin2!G2741,H2741=tahmin2!G2741))</f>
        <v>1</v>
      </c>
      <c r="N2741">
        <f>ABS(B2741-tahmin2!B2741)</f>
        <v>0.24449777043687027</v>
      </c>
      <c r="O2741">
        <f>ABS(C2741-tahmin2!C2741)</f>
        <v>8.2078850777136996</v>
      </c>
      <c r="P2741">
        <f>ABS(D2741-tahmin2!D2741)</f>
        <v>6.7917763443289925E-2</v>
      </c>
      <c r="Q2741">
        <f>ABS(E2741-tahmin2!E2741)</f>
        <v>0.72980919589902982</v>
      </c>
    </row>
    <row r="2742" spans="1:17" x14ac:dyDescent="0.25">
      <c r="A2742">
        <v>0</v>
      </c>
      <c r="B2742">
        <v>0</v>
      </c>
      <c r="C2742">
        <v>0</v>
      </c>
      <c r="D2742">
        <v>-20</v>
      </c>
      <c r="E2742">
        <v>0</v>
      </c>
      <c r="F2742">
        <f t="shared" si="168"/>
        <v>0</v>
      </c>
      <c r="G2742">
        <f t="shared" si="169"/>
        <v>0</v>
      </c>
      <c r="H2742">
        <f t="shared" si="170"/>
        <v>1</v>
      </c>
      <c r="I2742">
        <f t="shared" si="171"/>
        <v>1</v>
      </c>
      <c r="J2742">
        <f>IF(A2742=0,0,H2742=tahmin2!G2742)</f>
        <v>0</v>
      </c>
      <c r="K2742">
        <f>IF(A2742=0,0,OR(I2742=tahmin2!G2742,H2742=tahmin2!G2742))</f>
        <v>0</v>
      </c>
      <c r="N2742">
        <f>ABS(B2742-tahmin2!B2742)</f>
        <v>0.221233253676001</v>
      </c>
      <c r="O2742">
        <f>ABS(C2742-tahmin2!C2742)</f>
        <v>1.1040694089220899</v>
      </c>
      <c r="P2742">
        <f>ABS(D2742-tahmin2!D2742)</f>
        <v>18.09501376104744</v>
      </c>
      <c r="Q2742">
        <f>ABS(E2742-tahmin2!E2742)</f>
        <v>0.105904463758275</v>
      </c>
    </row>
    <row r="2743" spans="1:17" x14ac:dyDescent="0.25">
      <c r="A2743">
        <v>1</v>
      </c>
      <c r="B2743">
        <v>-3.5285708643377802</v>
      </c>
      <c r="C2743">
        <v>-3.5194626415977801</v>
      </c>
      <c r="D2743">
        <v>-7.5</v>
      </c>
      <c r="E2743">
        <v>-3.57610867049948</v>
      </c>
      <c r="F2743">
        <f t="shared" si="168"/>
        <v>-3.5194626415977801</v>
      </c>
      <c r="G2743">
        <f t="shared" si="169"/>
        <v>-3.5285708643377802</v>
      </c>
      <c r="H2743">
        <f t="shared" si="170"/>
        <v>2</v>
      </c>
      <c r="I2743">
        <f t="shared" si="171"/>
        <v>1</v>
      </c>
      <c r="J2743" t="b">
        <f>IF(A2743=0,0,H2743=tahmin2!G2743)</f>
        <v>0</v>
      </c>
      <c r="K2743" t="b">
        <f>IF(A2743=0,0,OR(I2743=tahmin2!G2743,H2743=tahmin2!G2743))</f>
        <v>0</v>
      </c>
      <c r="N2743">
        <f>ABS(B2743-tahmin2!B2743)</f>
        <v>0.15414849645008033</v>
      </c>
      <c r="O2743">
        <f>ABS(C2743-tahmin2!C2743)</f>
        <v>0.59407306341413024</v>
      </c>
      <c r="P2743">
        <f>ABS(D2743-tahmin2!D2743)</f>
        <v>4.9492048261546007</v>
      </c>
      <c r="Q2743">
        <f>ABS(E2743-tahmin2!E2743)</f>
        <v>0.7651808059889702</v>
      </c>
    </row>
    <row r="2744" spans="1:17" x14ac:dyDescent="0.25">
      <c r="A2744">
        <v>1</v>
      </c>
      <c r="B2744">
        <v>-7.5</v>
      </c>
      <c r="C2744">
        <v>-3.58768344882338</v>
      </c>
      <c r="D2744">
        <v>-3.51523256446671</v>
      </c>
      <c r="E2744">
        <v>-3.4884383368880698</v>
      </c>
      <c r="F2744">
        <f t="shared" si="168"/>
        <v>-3.4884383368880698</v>
      </c>
      <c r="G2744">
        <f t="shared" si="169"/>
        <v>-3.51523256446671</v>
      </c>
      <c r="H2744">
        <f t="shared" si="170"/>
        <v>4</v>
      </c>
      <c r="I2744">
        <f t="shared" si="171"/>
        <v>3</v>
      </c>
      <c r="J2744" t="b">
        <f>IF(A2744=0,0,H2744=tahmin2!G2744)</f>
        <v>1</v>
      </c>
      <c r="K2744" t="b">
        <f>IF(A2744=0,0,OR(I2744=tahmin2!G2744,H2744=tahmin2!G2744))</f>
        <v>1</v>
      </c>
      <c r="N2744">
        <f>ABS(B2744-tahmin2!B2744)</f>
        <v>0.44177996778580031</v>
      </c>
      <c r="O2744">
        <f>ABS(C2744-tahmin2!C2744)</f>
        <v>0.24262353469034004</v>
      </c>
      <c r="P2744">
        <f>ABS(D2744-tahmin2!D2744)</f>
        <v>0.70654821072252005</v>
      </c>
      <c r="Q2744">
        <f>ABS(E2744-tahmin2!E2744)</f>
        <v>0.97130781633701968</v>
      </c>
    </row>
    <row r="2745" spans="1:17" x14ac:dyDescent="0.25">
      <c r="A2745">
        <v>1</v>
      </c>
      <c r="B2745">
        <v>-3.6780854728192698</v>
      </c>
      <c r="C2745">
        <v>-2.8567202606179198</v>
      </c>
      <c r="D2745">
        <v>-3.5767156292708902</v>
      </c>
      <c r="E2745">
        <v>-3.5787184315730101</v>
      </c>
      <c r="F2745">
        <f t="shared" si="168"/>
        <v>-2.8567202606179198</v>
      </c>
      <c r="G2745">
        <f t="shared" si="169"/>
        <v>-3.5767156292708902</v>
      </c>
      <c r="H2745">
        <f t="shared" si="170"/>
        <v>2</v>
      </c>
      <c r="I2745">
        <f t="shared" si="171"/>
        <v>3</v>
      </c>
      <c r="J2745" t="b">
        <f>IF(A2745=0,0,H2745=tahmin2!G2745)</f>
        <v>0</v>
      </c>
      <c r="K2745" t="b">
        <f>IF(A2745=0,0,OR(I2745=tahmin2!G2745,H2745=tahmin2!G2745))</f>
        <v>0</v>
      </c>
      <c r="N2745">
        <f>ABS(B2745-tahmin2!B2745)</f>
        <v>0.37939878795406967</v>
      </c>
      <c r="O2745">
        <f>ABS(C2745-tahmin2!C2745)</f>
        <v>7.7251145310599512E-3</v>
      </c>
      <c r="P2745">
        <f>ABS(D2745-tahmin2!D2745)</f>
        <v>0.79774300112629026</v>
      </c>
      <c r="Q2745">
        <f>ABS(E2745-tahmin2!E2745)</f>
        <v>1.2264659242242399</v>
      </c>
    </row>
    <row r="2746" spans="1:17" x14ac:dyDescent="0.25">
      <c r="A2746">
        <v>1</v>
      </c>
      <c r="B2746">
        <v>-3.56802723340002</v>
      </c>
      <c r="C2746">
        <v>-2.1979675292968799</v>
      </c>
      <c r="D2746">
        <v>-3.4908336836877001</v>
      </c>
      <c r="E2746">
        <v>-3.4991438463293898</v>
      </c>
      <c r="F2746">
        <f t="shared" si="168"/>
        <v>-2.1979675292968799</v>
      </c>
      <c r="G2746">
        <f t="shared" si="169"/>
        <v>-3.4908336836877001</v>
      </c>
      <c r="H2746">
        <f t="shared" si="170"/>
        <v>2</v>
      </c>
      <c r="I2746">
        <f t="shared" si="171"/>
        <v>3</v>
      </c>
      <c r="J2746" t="b">
        <f>IF(A2746=0,0,H2746=tahmin2!G2746)</f>
        <v>0</v>
      </c>
      <c r="K2746" t="b">
        <f>IF(A2746=0,0,OR(I2746=tahmin2!G2746,H2746=tahmin2!G2746))</f>
        <v>0</v>
      </c>
      <c r="N2746">
        <f>ABS(B2746-tahmin2!B2746)</f>
        <v>0.26547473720652004</v>
      </c>
      <c r="O2746">
        <f>ABS(C2746-tahmin2!C2746)</f>
        <v>0.6038174515579402</v>
      </c>
      <c r="P2746">
        <f>ABS(D2746-tahmin2!D2746)</f>
        <v>0.71211216644512998</v>
      </c>
      <c r="Q2746">
        <f>ABS(E2746-tahmin2!E2746)</f>
        <v>1.1906675034065697</v>
      </c>
    </row>
    <row r="2747" spans="1:17" x14ac:dyDescent="0.25">
      <c r="A2747">
        <v>1</v>
      </c>
      <c r="B2747">
        <v>-3.3387734143179801</v>
      </c>
      <c r="C2747">
        <v>-3.3587301109655501</v>
      </c>
      <c r="D2747">
        <v>-3.4978288312629502</v>
      </c>
      <c r="E2747">
        <v>-1.5972900390625</v>
      </c>
      <c r="F2747">
        <f t="shared" si="168"/>
        <v>-1.5972900390625</v>
      </c>
      <c r="G2747">
        <f t="shared" si="169"/>
        <v>-3.3387734143179801</v>
      </c>
      <c r="H2747">
        <f t="shared" si="170"/>
        <v>4</v>
      </c>
      <c r="I2747">
        <f t="shared" si="171"/>
        <v>1</v>
      </c>
      <c r="J2747" t="b">
        <f>IF(A2747=0,0,H2747=tahmin2!G2747)</f>
        <v>1</v>
      </c>
      <c r="K2747" t="b">
        <f>IF(A2747=0,0,OR(I2747=tahmin2!G2747,H2747=tahmin2!G2747))</f>
        <v>1</v>
      </c>
      <c r="N2747">
        <f>ABS(B2747-tahmin2!B2747)</f>
        <v>3.2275253722130248E-2</v>
      </c>
      <c r="O2747">
        <f>ABS(C2747-tahmin2!C2747)</f>
        <v>0.6060645068165802</v>
      </c>
      <c r="P2747">
        <f>ABS(D2747-tahmin2!D2747)</f>
        <v>0.71938010160552013</v>
      </c>
      <c r="Q2747">
        <f>ABS(E2747-tahmin2!E2747)</f>
        <v>0.66730118462345001</v>
      </c>
    </row>
    <row r="2748" spans="1:17" x14ac:dyDescent="0.25">
      <c r="A2748">
        <v>1</v>
      </c>
      <c r="B2748">
        <v>-3.2159251207485799</v>
      </c>
      <c r="C2748">
        <v>-3.2316521429456802</v>
      </c>
      <c r="D2748">
        <v>-3.3233140739612299</v>
      </c>
      <c r="E2748">
        <v>-1.0420368273673699</v>
      </c>
      <c r="F2748">
        <f t="shared" si="168"/>
        <v>-1.0420368273673699</v>
      </c>
      <c r="G2748">
        <f t="shared" si="169"/>
        <v>-3.2159251207485799</v>
      </c>
      <c r="H2748">
        <f t="shared" si="170"/>
        <v>4</v>
      </c>
      <c r="I2748">
        <f t="shared" si="171"/>
        <v>1</v>
      </c>
      <c r="J2748" t="b">
        <f>IF(A2748=0,0,H2748=tahmin2!G2748)</f>
        <v>1</v>
      </c>
      <c r="K2748" t="b">
        <f>IF(A2748=0,0,OR(I2748=tahmin2!G2748,H2748=tahmin2!G2748))</f>
        <v>1</v>
      </c>
      <c r="N2748">
        <f>ABS(B2748-tahmin2!B2748)</f>
        <v>9.458637644077994E-2</v>
      </c>
      <c r="O2748">
        <f>ABS(C2748-tahmin2!C2748)</f>
        <v>0.53002553174062994</v>
      </c>
      <c r="P2748">
        <f>ABS(D2748-tahmin2!D2748)</f>
        <v>0.54516010731967013</v>
      </c>
      <c r="Q2748">
        <f>ABS(E2748-tahmin2!E2748)</f>
        <v>1.1785771734360202</v>
      </c>
    </row>
    <row r="2749" spans="1:17" x14ac:dyDescent="0.25">
      <c r="A2749">
        <v>1</v>
      </c>
      <c r="B2749">
        <v>-7.5</v>
      </c>
      <c r="C2749">
        <v>-1.2871355603674599</v>
      </c>
      <c r="D2749">
        <v>-3.0725462101399899</v>
      </c>
      <c r="E2749">
        <v>-3.0630820803344299</v>
      </c>
      <c r="F2749">
        <f t="shared" si="168"/>
        <v>-1.2871355603674599</v>
      </c>
      <c r="G2749">
        <f t="shared" si="169"/>
        <v>-3.0630820803344299</v>
      </c>
      <c r="H2749">
        <f t="shared" si="170"/>
        <v>2</v>
      </c>
      <c r="I2749">
        <f t="shared" si="171"/>
        <v>4</v>
      </c>
      <c r="J2749" t="b">
        <f>IF(A2749=0,0,H2749=tahmin2!G2749)</f>
        <v>0</v>
      </c>
      <c r="K2749" t="b">
        <f>IF(A2749=0,0,OR(I2749=tahmin2!G2749,H2749=tahmin2!G2749))</f>
        <v>1</v>
      </c>
      <c r="N2749">
        <f>ABS(B2749-tahmin2!B2749)</f>
        <v>0.26512018775831958</v>
      </c>
      <c r="O2749">
        <f>ABS(C2749-tahmin2!C2749)</f>
        <v>1.6740913632790499</v>
      </c>
      <c r="P2749">
        <f>ABS(D2749-tahmin2!D2749)</f>
        <v>0.26672024816084994</v>
      </c>
      <c r="Q2749">
        <f>ABS(E2749-tahmin2!E2749)</f>
        <v>0.65290195147481001</v>
      </c>
    </row>
    <row r="2750" spans="1:17" x14ac:dyDescent="0.25">
      <c r="A2750">
        <v>1</v>
      </c>
      <c r="B2750">
        <v>-2.9568190723657599</v>
      </c>
      <c r="C2750">
        <v>-7.5</v>
      </c>
      <c r="D2750">
        <v>-2.9598667770624201</v>
      </c>
      <c r="E2750">
        <v>1.5057066502761201</v>
      </c>
      <c r="F2750">
        <f t="shared" si="168"/>
        <v>1.5057066502761201</v>
      </c>
      <c r="G2750">
        <f t="shared" si="169"/>
        <v>-2.9568190723657599</v>
      </c>
      <c r="H2750">
        <f t="shared" si="170"/>
        <v>4</v>
      </c>
      <c r="I2750">
        <f t="shared" si="171"/>
        <v>1</v>
      </c>
      <c r="J2750" t="b">
        <f>IF(A2750=0,0,H2750=tahmin2!G2750)</f>
        <v>1</v>
      </c>
      <c r="K2750" t="b">
        <f>IF(A2750=0,0,OR(I2750=tahmin2!G2750,H2750=tahmin2!G2750))</f>
        <v>1</v>
      </c>
      <c r="N2750">
        <f>ABS(B2750-tahmin2!B2750)</f>
        <v>0.28159662562284016</v>
      </c>
      <c r="O2750">
        <f>ABS(C2750-tahmin2!C2750)</f>
        <v>4.5050407234946999</v>
      </c>
      <c r="P2750">
        <f>ABS(D2750-tahmin2!D2750)</f>
        <v>4.0088161396980126E-2</v>
      </c>
      <c r="Q2750">
        <f>ABS(E2750-tahmin2!E2750)</f>
        <v>2.4276671681032189</v>
      </c>
    </row>
    <row r="2751" spans="1:17" x14ac:dyDescent="0.25">
      <c r="A2751">
        <v>0</v>
      </c>
      <c r="B2751">
        <v>0</v>
      </c>
      <c r="C2751">
        <v>-20</v>
      </c>
      <c r="D2751">
        <v>0</v>
      </c>
      <c r="E2751">
        <v>0</v>
      </c>
      <c r="F2751">
        <f t="shared" si="168"/>
        <v>0</v>
      </c>
      <c r="G2751">
        <f t="shared" si="169"/>
        <v>0</v>
      </c>
      <c r="H2751">
        <f t="shared" si="170"/>
        <v>1</v>
      </c>
      <c r="I2751">
        <f t="shared" si="171"/>
        <v>1</v>
      </c>
      <c r="J2751">
        <f>IF(A2751=0,0,H2751=tahmin2!G2751)</f>
        <v>0</v>
      </c>
      <c r="K2751">
        <f>IF(A2751=0,0,OR(I2751=tahmin2!G2751,H2751=tahmin2!G2751))</f>
        <v>0</v>
      </c>
      <c r="N2751">
        <f>ABS(B2751-tahmin2!B2751)</f>
        <v>0.23706706608664499</v>
      </c>
      <c r="O2751">
        <f>ABS(C2751-tahmin2!C2751)</f>
        <v>20.245998401509112</v>
      </c>
      <c r="P2751">
        <f>ABS(D2751-tahmin2!D2751)</f>
        <v>2.6716588096209999</v>
      </c>
      <c r="Q2751">
        <f>ABS(E2751-tahmin2!E2751)</f>
        <v>1.43771361644215</v>
      </c>
    </row>
    <row r="2752" spans="1:17" x14ac:dyDescent="0.25">
      <c r="A2752">
        <v>1</v>
      </c>
      <c r="B2752">
        <v>-7.5</v>
      </c>
      <c r="C2752">
        <v>-3.5293445836014099</v>
      </c>
      <c r="D2752">
        <v>-20</v>
      </c>
      <c r="E2752">
        <v>-3.5322858110591802</v>
      </c>
      <c r="F2752">
        <f t="shared" si="168"/>
        <v>-3.5293445836014099</v>
      </c>
      <c r="G2752">
        <f t="shared" si="169"/>
        <v>-3.5322858110591802</v>
      </c>
      <c r="H2752">
        <f t="shared" si="170"/>
        <v>2</v>
      </c>
      <c r="I2752">
        <f t="shared" si="171"/>
        <v>4</v>
      </c>
      <c r="J2752" t="b">
        <f>IF(A2752=0,0,H2752=tahmin2!G2752)</f>
        <v>1</v>
      </c>
      <c r="K2752" t="b">
        <f>IF(A2752=0,0,OR(I2752=tahmin2!G2752,H2752=tahmin2!G2752))</f>
        <v>1</v>
      </c>
      <c r="N2752">
        <f>ABS(B2752-tahmin2!B2752)</f>
        <v>2.7333338657880013E-2</v>
      </c>
      <c r="O2752">
        <f>ABS(C2752-tahmin2!C2752)</f>
        <v>0.62465447043866984</v>
      </c>
      <c r="P2752">
        <f>ABS(D2752-tahmin2!D2752)</f>
        <v>7.5288905573315006</v>
      </c>
      <c r="Q2752">
        <f>ABS(E2752-tahmin2!E2752)</f>
        <v>0.20267844929799983</v>
      </c>
    </row>
    <row r="2753" spans="1:17" x14ac:dyDescent="0.25">
      <c r="A2753">
        <v>1</v>
      </c>
      <c r="B2753">
        <v>-3.57979476291024</v>
      </c>
      <c r="C2753">
        <v>-3.55089732153374</v>
      </c>
      <c r="D2753">
        <v>-3.5512783200447302</v>
      </c>
      <c r="E2753">
        <v>-3.5031658762418401</v>
      </c>
      <c r="F2753">
        <f t="shared" si="168"/>
        <v>-3.5031658762418401</v>
      </c>
      <c r="G2753">
        <f t="shared" si="169"/>
        <v>-3.55089732153374</v>
      </c>
      <c r="H2753">
        <f t="shared" si="170"/>
        <v>4</v>
      </c>
      <c r="I2753">
        <f t="shared" si="171"/>
        <v>2</v>
      </c>
      <c r="J2753" t="b">
        <f>IF(A2753=0,0,H2753=tahmin2!G2753)</f>
        <v>1</v>
      </c>
      <c r="K2753" t="b">
        <f>IF(A2753=0,0,OR(I2753=tahmin2!G2753,H2753=tahmin2!G2753))</f>
        <v>1</v>
      </c>
      <c r="N2753">
        <f>ABS(B2753-tahmin2!B2753)</f>
        <v>0.24893723243204979</v>
      </c>
      <c r="O2753">
        <f>ABS(C2753-tahmin2!C2753)</f>
        <v>1.1331893228454502</v>
      </c>
      <c r="P2753">
        <f>ABS(D2753-tahmin2!D2753)</f>
        <v>0.77493492303363043</v>
      </c>
      <c r="Q2753">
        <f>ABS(E2753-tahmin2!E2753)</f>
        <v>1.50327292164473</v>
      </c>
    </row>
    <row r="2754" spans="1:17" x14ac:dyDescent="0.25">
      <c r="A2754">
        <v>1</v>
      </c>
      <c r="B2754">
        <v>-3.4915883853864198</v>
      </c>
      <c r="C2754">
        <v>-3.5637500380864799</v>
      </c>
      <c r="D2754">
        <v>-3.5648032960357301</v>
      </c>
      <c r="E2754">
        <v>-3.4752621362713398</v>
      </c>
      <c r="F2754">
        <f t="shared" si="168"/>
        <v>-3.4752621362713398</v>
      </c>
      <c r="G2754">
        <f t="shared" si="169"/>
        <v>-3.4915883853864198</v>
      </c>
      <c r="H2754">
        <f t="shared" si="170"/>
        <v>4</v>
      </c>
      <c r="I2754">
        <f t="shared" si="171"/>
        <v>1</v>
      </c>
      <c r="J2754" t="b">
        <f>IF(A2754=0,0,H2754=tahmin2!G2754)</f>
        <v>1</v>
      </c>
      <c r="K2754" t="b">
        <f>IF(A2754=0,0,OR(I2754=tahmin2!G2754,H2754=tahmin2!G2754))</f>
        <v>1</v>
      </c>
      <c r="N2754">
        <f>ABS(B2754-tahmin2!B2754)</f>
        <v>0.15683935364455959</v>
      </c>
      <c r="O2754">
        <f>ABS(C2754-tahmin2!C2754)</f>
        <v>1.20845580168531</v>
      </c>
      <c r="P2754">
        <f>ABS(D2754-tahmin2!D2754)</f>
        <v>0.78889010430349993</v>
      </c>
      <c r="Q2754">
        <f>ABS(E2754-tahmin2!E2754)</f>
        <v>1.5195844611371798</v>
      </c>
    </row>
    <row r="2755" spans="1:17" x14ac:dyDescent="0.25">
      <c r="A2755">
        <v>1</v>
      </c>
      <c r="B2755">
        <v>-3.62356592598963</v>
      </c>
      <c r="C2755">
        <v>-3.5140436432372999</v>
      </c>
      <c r="D2755">
        <v>-3.5657597164981798</v>
      </c>
      <c r="E2755">
        <v>-3.4626106895593698</v>
      </c>
      <c r="F2755">
        <f t="shared" ref="F2755:F2818" si="172">MAX(B2755:E2755)</f>
        <v>-3.4626106895593698</v>
      </c>
      <c r="G2755">
        <f t="shared" ref="G2755:G2818" si="173">LARGE(B2755:E2755,2)</f>
        <v>-3.5140436432372999</v>
      </c>
      <c r="H2755">
        <f t="shared" ref="H2755:H2818" si="174">MATCH(F2755,B2755:E2755,0)</f>
        <v>4</v>
      </c>
      <c r="I2755">
        <f t="shared" ref="I2755:I2818" si="175">MATCH(G2755,B2755:E2755,0)</f>
        <v>2</v>
      </c>
      <c r="J2755" t="b">
        <f>IF(A2755=0,0,H2755=tahmin2!G2755)</f>
        <v>1</v>
      </c>
      <c r="K2755" t="b">
        <f>IF(A2755=0,0,OR(I2755=tahmin2!G2755,H2755=tahmin2!G2755))</f>
        <v>1</v>
      </c>
      <c r="N2755">
        <f>ABS(B2755-tahmin2!B2755)</f>
        <v>0.28510196514119013</v>
      </c>
      <c r="O2755">
        <f>ABS(C2755-tahmin2!C2755)</f>
        <v>1.22296370039914</v>
      </c>
      <c r="P2755">
        <f>ABS(D2755-tahmin2!D2755)</f>
        <v>0.79029945839812976</v>
      </c>
      <c r="Q2755">
        <f>ABS(E2755-tahmin2!E2755)</f>
        <v>1.5511461246329499</v>
      </c>
    </row>
    <row r="2756" spans="1:17" x14ac:dyDescent="0.25">
      <c r="A2756">
        <v>1</v>
      </c>
      <c r="B2756">
        <v>-3.5348511883812499</v>
      </c>
      <c r="C2756">
        <v>-2.1156376622281998</v>
      </c>
      <c r="D2756">
        <v>-3.4497107280294599</v>
      </c>
      <c r="E2756">
        <v>-3.51162496863253</v>
      </c>
      <c r="F2756">
        <f t="shared" si="172"/>
        <v>-2.1156376622281998</v>
      </c>
      <c r="G2756">
        <f t="shared" si="173"/>
        <v>-3.4497107280294599</v>
      </c>
      <c r="H2756">
        <f t="shared" si="174"/>
        <v>2</v>
      </c>
      <c r="I2756">
        <f t="shared" si="175"/>
        <v>3</v>
      </c>
      <c r="J2756" t="b">
        <f>IF(A2756=0,0,H2756=tahmin2!G2756)</f>
        <v>0</v>
      </c>
      <c r="K2756" t="b">
        <f>IF(A2756=0,0,OR(I2756=tahmin2!G2756,H2756=tahmin2!G2756))</f>
        <v>0</v>
      </c>
      <c r="N2756">
        <f>ABS(B2756-tahmin2!B2756)</f>
        <v>0.19292197640803987</v>
      </c>
      <c r="O2756">
        <f>ABS(C2756-tahmin2!C2756)</f>
        <v>0.10947807819313038</v>
      </c>
      <c r="P2756">
        <f>ABS(D2756-tahmin2!D2756)</f>
        <v>0.6747260689938499</v>
      </c>
      <c r="Q2756">
        <f>ABS(E2756-tahmin2!E2756)</f>
        <v>1.6443635782233301</v>
      </c>
    </row>
    <row r="2757" spans="1:17" x14ac:dyDescent="0.25">
      <c r="A2757">
        <v>1</v>
      </c>
      <c r="B2757">
        <v>-3.2769443343859201</v>
      </c>
      <c r="C2757">
        <v>-0.79638671875</v>
      </c>
      <c r="D2757">
        <v>-3.4108757086505599</v>
      </c>
      <c r="E2757">
        <v>-7.5</v>
      </c>
      <c r="F2757">
        <f t="shared" si="172"/>
        <v>-0.79638671875</v>
      </c>
      <c r="G2757">
        <f t="shared" si="173"/>
        <v>-3.2769443343859201</v>
      </c>
      <c r="H2757">
        <f t="shared" si="174"/>
        <v>2</v>
      </c>
      <c r="I2757">
        <f t="shared" si="175"/>
        <v>1</v>
      </c>
      <c r="J2757" t="b">
        <f>IF(A2757=0,0,H2757=tahmin2!G2757)</f>
        <v>1</v>
      </c>
      <c r="K2757" t="b">
        <f>IF(A2757=0,0,OR(I2757=tahmin2!G2757,H2757=tahmin2!G2757))</f>
        <v>1</v>
      </c>
      <c r="N2757">
        <f>ABS(B2757-tahmin2!B2757)</f>
        <v>6.2010378070710193E-2</v>
      </c>
      <c r="O2757">
        <f>ABS(C2757-tahmin2!C2757)</f>
        <v>1.03989417102476</v>
      </c>
      <c r="P2757">
        <f>ABS(D2757-tahmin2!D2757)</f>
        <v>0.67924371341353984</v>
      </c>
      <c r="Q2757">
        <f>ABS(E2757-tahmin2!E2757)</f>
        <v>0.19537231414866962</v>
      </c>
    </row>
    <row r="2758" spans="1:17" x14ac:dyDescent="0.25">
      <c r="A2758">
        <v>1</v>
      </c>
      <c r="B2758">
        <v>-3.1839192230254398</v>
      </c>
      <c r="C2758">
        <v>-3.0863948687910998</v>
      </c>
      <c r="D2758">
        <v>-3.10899406671524</v>
      </c>
      <c r="E2758">
        <v>0.271484375</v>
      </c>
      <c r="F2758">
        <f t="shared" si="172"/>
        <v>0.271484375</v>
      </c>
      <c r="G2758">
        <f t="shared" si="173"/>
        <v>-3.0863948687910998</v>
      </c>
      <c r="H2758">
        <f t="shared" si="174"/>
        <v>4</v>
      </c>
      <c r="I2758">
        <f t="shared" si="175"/>
        <v>2</v>
      </c>
      <c r="J2758" t="b">
        <f>IF(A2758=0,0,H2758=tahmin2!G2758)</f>
        <v>1</v>
      </c>
      <c r="K2758" t="b">
        <f>IF(A2758=0,0,OR(I2758=tahmin2!G2758,H2758=tahmin2!G2758))</f>
        <v>1</v>
      </c>
      <c r="N2758">
        <f>ABS(B2758-tahmin2!B2758)</f>
        <v>0.16382053978704025</v>
      </c>
      <c r="O2758">
        <f>ABS(C2758-tahmin2!C2758)</f>
        <v>0.99820576272290973</v>
      </c>
      <c r="P2758">
        <f>ABS(D2758-tahmin2!D2758)</f>
        <v>0.33502824830463984</v>
      </c>
      <c r="Q2758">
        <f>ABS(E2758-tahmin2!E2758)</f>
        <v>2.0503902084694401</v>
      </c>
    </row>
    <row r="2759" spans="1:17" x14ac:dyDescent="0.25">
      <c r="A2759">
        <v>1</v>
      </c>
      <c r="B2759">
        <v>-3.0453208051621901</v>
      </c>
      <c r="C2759">
        <v>-0.55385316163301501</v>
      </c>
      <c r="D2759">
        <v>-3.0950837619602698</v>
      </c>
      <c r="E2759">
        <v>-7.5</v>
      </c>
      <c r="F2759">
        <f t="shared" si="172"/>
        <v>-0.55385316163301501</v>
      </c>
      <c r="G2759">
        <f t="shared" si="173"/>
        <v>-3.0453208051621901</v>
      </c>
      <c r="H2759">
        <f t="shared" si="174"/>
        <v>2</v>
      </c>
      <c r="I2759">
        <f t="shared" si="175"/>
        <v>1</v>
      </c>
      <c r="J2759" t="b">
        <f>IF(A2759=0,0,H2759=tahmin2!G2759)</f>
        <v>1</v>
      </c>
      <c r="K2759" t="b">
        <f>IF(A2759=0,0,OR(I2759=tahmin2!G2759,H2759=tahmin2!G2759))</f>
        <v>1</v>
      </c>
      <c r="N2759">
        <f>ABS(B2759-tahmin2!B2759)</f>
        <v>0.15329301549232</v>
      </c>
      <c r="O2759">
        <f>ABS(C2759-tahmin2!C2759)</f>
        <v>1.2865543869558849</v>
      </c>
      <c r="P2759">
        <f>ABS(D2759-tahmin2!D2759)</f>
        <v>0.3634190546562599</v>
      </c>
      <c r="Q2759">
        <f>ABS(E2759-tahmin2!E2759)</f>
        <v>0.18344284279161993</v>
      </c>
    </row>
    <row r="2760" spans="1:17" x14ac:dyDescent="0.25">
      <c r="A2760">
        <v>1</v>
      </c>
      <c r="B2760">
        <v>-2.88558733463287</v>
      </c>
      <c r="C2760">
        <v>-7.5</v>
      </c>
      <c r="D2760">
        <v>-2.7850785255432098</v>
      </c>
      <c r="E2760">
        <v>3.5561787514670402</v>
      </c>
      <c r="F2760">
        <f t="shared" si="172"/>
        <v>3.5561787514670402</v>
      </c>
      <c r="G2760">
        <f t="shared" si="173"/>
        <v>-2.7850785255432098</v>
      </c>
      <c r="H2760">
        <f t="shared" si="174"/>
        <v>4</v>
      </c>
      <c r="I2760">
        <f t="shared" si="175"/>
        <v>3</v>
      </c>
      <c r="J2760" t="b">
        <f>IF(A2760=0,0,H2760=tahmin2!G2760)</f>
        <v>1</v>
      </c>
      <c r="K2760" t="b">
        <f>IF(A2760=0,0,OR(I2760=tahmin2!G2760,H2760=tahmin2!G2760))</f>
        <v>1</v>
      </c>
      <c r="N2760">
        <f>ABS(B2760-tahmin2!B2760)</f>
        <v>7.029886166961985E-2</v>
      </c>
      <c r="O2760">
        <f>ABS(C2760-tahmin2!C2760)</f>
        <v>4.5365135111821004</v>
      </c>
      <c r="P2760">
        <f>ABS(D2760-tahmin2!D2760)</f>
        <v>0.13979775794214033</v>
      </c>
      <c r="Q2760">
        <f>ABS(E2760-tahmin2!E2760)</f>
        <v>3.5196298344880286</v>
      </c>
    </row>
    <row r="2761" spans="1:17" x14ac:dyDescent="0.25">
      <c r="A2761">
        <v>0</v>
      </c>
      <c r="B2761">
        <v>0</v>
      </c>
      <c r="C2761">
        <v>-20</v>
      </c>
      <c r="D2761">
        <v>0</v>
      </c>
      <c r="E2761">
        <v>0</v>
      </c>
      <c r="F2761">
        <f t="shared" si="172"/>
        <v>0</v>
      </c>
      <c r="G2761">
        <f t="shared" si="173"/>
        <v>0</v>
      </c>
      <c r="H2761">
        <f t="shared" si="174"/>
        <v>1</v>
      </c>
      <c r="I2761">
        <f t="shared" si="175"/>
        <v>1</v>
      </c>
      <c r="J2761">
        <f>IF(A2761=0,0,H2761=tahmin2!G2761)</f>
        <v>0</v>
      </c>
      <c r="K2761">
        <f>IF(A2761=0,0,OR(I2761=tahmin2!G2761,H2761=tahmin2!G2761))</f>
        <v>0</v>
      </c>
      <c r="N2761">
        <f>ABS(B2761-tahmin2!B2761)</f>
        <v>1.77653196706631</v>
      </c>
      <c r="O2761">
        <f>ABS(C2761-tahmin2!C2761)</f>
        <v>8.0690178054098993</v>
      </c>
      <c r="P2761">
        <f>ABS(D2761-tahmin2!D2761)</f>
        <v>2.9149772160439902</v>
      </c>
      <c r="Q2761">
        <f>ABS(E2761-tahmin2!E2761)</f>
        <v>8.6437756144384495E-2</v>
      </c>
    </row>
    <row r="2762" spans="1:17" x14ac:dyDescent="0.25">
      <c r="A2762">
        <v>1</v>
      </c>
      <c r="B2762">
        <v>-3.5210429227054201</v>
      </c>
      <c r="C2762">
        <v>-3.4598260382881598</v>
      </c>
      <c r="D2762">
        <v>-20</v>
      </c>
      <c r="E2762">
        <v>-3.5391674859026798</v>
      </c>
      <c r="F2762">
        <f t="shared" si="172"/>
        <v>-3.4598260382881598</v>
      </c>
      <c r="G2762">
        <f t="shared" si="173"/>
        <v>-3.5210429227054201</v>
      </c>
      <c r="H2762">
        <f t="shared" si="174"/>
        <v>2</v>
      </c>
      <c r="I2762">
        <f t="shared" si="175"/>
        <v>1</v>
      </c>
      <c r="J2762" t="b">
        <f>IF(A2762=0,0,H2762=tahmin2!G2762)</f>
        <v>0</v>
      </c>
      <c r="K2762" t="b">
        <f>IF(A2762=0,0,OR(I2762=tahmin2!G2762,H2762=tahmin2!G2762))</f>
        <v>0</v>
      </c>
      <c r="N2762">
        <f>ABS(B2762-tahmin2!B2762)</f>
        <v>0.2239032418662501</v>
      </c>
      <c r="O2762">
        <f>ABS(C2762-tahmin2!C2762)</f>
        <v>0.50635259915009989</v>
      </c>
      <c r="P2762">
        <f>ABS(D2762-tahmin2!D2762)</f>
        <v>7.5465444664616008</v>
      </c>
      <c r="Q2762">
        <f>ABS(E2762-tahmin2!E2762)</f>
        <v>1.26823930159801</v>
      </c>
    </row>
    <row r="2763" spans="1:17" x14ac:dyDescent="0.25">
      <c r="A2763">
        <v>1</v>
      </c>
      <c r="B2763">
        <v>-3.5357306260691499</v>
      </c>
      <c r="C2763">
        <v>-3.3939279879850801</v>
      </c>
      <c r="D2763">
        <v>-3.4864266751419599</v>
      </c>
      <c r="E2763">
        <v>-3.4687518776036099</v>
      </c>
      <c r="F2763">
        <f t="shared" si="172"/>
        <v>-3.3939279879850801</v>
      </c>
      <c r="G2763">
        <f t="shared" si="173"/>
        <v>-3.4687518776036099</v>
      </c>
      <c r="H2763">
        <f t="shared" si="174"/>
        <v>2</v>
      </c>
      <c r="I2763">
        <f t="shared" si="175"/>
        <v>4</v>
      </c>
      <c r="J2763" t="b">
        <f>IF(A2763=0,0,H2763=tahmin2!G2763)</f>
        <v>0</v>
      </c>
      <c r="K2763" t="b">
        <f>IF(A2763=0,0,OR(I2763=tahmin2!G2763,H2763=tahmin2!G2763))</f>
        <v>1</v>
      </c>
      <c r="N2763">
        <f>ABS(B2763-tahmin2!B2763)</f>
        <v>0.18661095819319007</v>
      </c>
      <c r="O2763">
        <f>ABS(C2763-tahmin2!C2763)</f>
        <v>1.6732005140341202</v>
      </c>
      <c r="P2763">
        <f>ABS(D2763-tahmin2!D2763)</f>
        <v>0.71539986797851984</v>
      </c>
      <c r="Q2763">
        <f>ABS(E2763-tahmin2!E2763)</f>
        <v>1.9104338063495598</v>
      </c>
    </row>
    <row r="2764" spans="1:17" x14ac:dyDescent="0.25">
      <c r="A2764">
        <v>1</v>
      </c>
      <c r="B2764">
        <v>-3.48550441520092</v>
      </c>
      <c r="C2764">
        <v>-3.42497164222004</v>
      </c>
      <c r="D2764">
        <v>-3.4133883756548999</v>
      </c>
      <c r="E2764">
        <v>-3.4235411700792602</v>
      </c>
      <c r="F2764">
        <f t="shared" si="172"/>
        <v>-3.4133883756548999</v>
      </c>
      <c r="G2764">
        <f t="shared" si="173"/>
        <v>-3.4235411700792602</v>
      </c>
      <c r="H2764">
        <f t="shared" si="174"/>
        <v>3</v>
      </c>
      <c r="I2764">
        <f t="shared" si="175"/>
        <v>4</v>
      </c>
      <c r="J2764" t="b">
        <f>IF(A2764=0,0,H2764=tahmin2!G2764)</f>
        <v>0</v>
      </c>
      <c r="K2764" t="b">
        <f>IF(A2764=0,0,OR(I2764=tahmin2!G2764,H2764=tahmin2!G2764))</f>
        <v>1</v>
      </c>
      <c r="N2764">
        <f>ABS(B2764-tahmin2!B2764)</f>
        <v>0.14002571553232013</v>
      </c>
      <c r="O2764">
        <f>ABS(C2764-tahmin2!C2764)</f>
        <v>1.7811729791076201</v>
      </c>
      <c r="P2764">
        <f>ABS(D2764-tahmin2!D2764)</f>
        <v>0.64301724151264006</v>
      </c>
      <c r="Q2764">
        <f>ABS(E2764-tahmin2!E2764)</f>
        <v>1.9093323773973001</v>
      </c>
    </row>
    <row r="2765" spans="1:17" x14ac:dyDescent="0.25">
      <c r="A2765">
        <v>1</v>
      </c>
      <c r="B2765">
        <v>-3.4240487812348901</v>
      </c>
      <c r="C2765">
        <v>-3.4608963878963599</v>
      </c>
      <c r="D2765">
        <v>-3.4630514160007801</v>
      </c>
      <c r="E2765">
        <v>-7.5</v>
      </c>
      <c r="F2765">
        <f t="shared" si="172"/>
        <v>-3.4240487812348901</v>
      </c>
      <c r="G2765">
        <f t="shared" si="173"/>
        <v>-3.4608963878963599</v>
      </c>
      <c r="H2765">
        <f t="shared" si="174"/>
        <v>1</v>
      </c>
      <c r="I2765">
        <f t="shared" si="175"/>
        <v>2</v>
      </c>
      <c r="J2765" t="b">
        <f>IF(A2765=0,0,H2765=tahmin2!G2765)</f>
        <v>0</v>
      </c>
      <c r="K2765" t="b">
        <f>IF(A2765=0,0,OR(I2765=tahmin2!G2765,H2765=tahmin2!G2765))</f>
        <v>1</v>
      </c>
      <c r="N2765">
        <f>ABS(B2765-tahmin2!B2765)</f>
        <v>0.31083332325772028</v>
      </c>
      <c r="O2765">
        <f>ABS(C2765-tahmin2!C2765)</f>
        <v>1.6001406176262198</v>
      </c>
      <c r="P2765">
        <f>ABS(D2765-tahmin2!D2765)</f>
        <v>0.73126829712714025</v>
      </c>
      <c r="Q2765">
        <f>ABS(E2765-tahmin2!E2765)</f>
        <v>0.12570577281266981</v>
      </c>
    </row>
    <row r="2766" spans="1:17" x14ac:dyDescent="0.25">
      <c r="A2766">
        <v>1</v>
      </c>
      <c r="B2766">
        <v>-3.5181122440508301</v>
      </c>
      <c r="C2766">
        <v>-7.5</v>
      </c>
      <c r="D2766">
        <v>-3.4942546458476</v>
      </c>
      <c r="E2766">
        <v>-7.5</v>
      </c>
      <c r="F2766">
        <f t="shared" si="172"/>
        <v>-3.4942546458476</v>
      </c>
      <c r="G2766">
        <f t="shared" si="173"/>
        <v>-3.5181122440508301</v>
      </c>
      <c r="H2766">
        <f t="shared" si="174"/>
        <v>3</v>
      </c>
      <c r="I2766">
        <f t="shared" si="175"/>
        <v>1</v>
      </c>
      <c r="J2766" t="b">
        <f>IF(A2766=0,0,H2766=tahmin2!G2766)</f>
        <v>1</v>
      </c>
      <c r="K2766" t="b">
        <f>IF(A2766=0,0,OR(I2766=tahmin2!G2766,H2766=tahmin2!G2766))</f>
        <v>1</v>
      </c>
      <c r="N2766">
        <f>ABS(B2766-tahmin2!B2766)</f>
        <v>0.27783184156003005</v>
      </c>
      <c r="O2766">
        <f>ABS(C2766-tahmin2!C2766)</f>
        <v>4.2971924064204003</v>
      </c>
      <c r="P2766">
        <f>ABS(D2766-tahmin2!D2766)</f>
        <v>0.61824456526696014</v>
      </c>
      <c r="Q2766">
        <f>ABS(E2766-tahmin2!E2766)</f>
        <v>0.84716463040034995</v>
      </c>
    </row>
    <row r="2767" spans="1:17" x14ac:dyDescent="0.25">
      <c r="A2767">
        <v>0</v>
      </c>
      <c r="B2767">
        <v>0</v>
      </c>
      <c r="C2767">
        <v>0</v>
      </c>
      <c r="D2767">
        <v>0</v>
      </c>
      <c r="E2767">
        <v>0</v>
      </c>
      <c r="F2767">
        <f t="shared" si="172"/>
        <v>0</v>
      </c>
      <c r="G2767">
        <f t="shared" si="173"/>
        <v>0</v>
      </c>
      <c r="H2767">
        <f t="shared" si="174"/>
        <v>1</v>
      </c>
      <c r="I2767">
        <f t="shared" si="175"/>
        <v>1</v>
      </c>
      <c r="J2767">
        <f>IF(A2767=0,0,H2767=tahmin2!G2767)</f>
        <v>0</v>
      </c>
      <c r="K2767">
        <f>IF(A2767=0,0,OR(I2767=tahmin2!G2767,H2767=tahmin2!G2767))</f>
        <v>0</v>
      </c>
      <c r="N2767">
        <f>ABS(B2767-tahmin2!B2767)</f>
        <v>0.28965026757595802</v>
      </c>
      <c r="O2767">
        <f>ABS(C2767-tahmin2!C2767)</f>
        <v>0.33401695697267503</v>
      </c>
      <c r="P2767">
        <f>ABS(D2767-tahmin2!D2767)</f>
        <v>2.7461585605377201</v>
      </c>
      <c r="Q2767">
        <f>ABS(E2767-tahmin2!E2767)</f>
        <v>1.1870453669816099</v>
      </c>
    </row>
    <row r="2768" spans="1:17" x14ac:dyDescent="0.25">
      <c r="A2768">
        <v>1</v>
      </c>
      <c r="B2768">
        <v>-3.1122683398425601</v>
      </c>
      <c r="C2768">
        <v>-7.5</v>
      </c>
      <c r="D2768">
        <v>-7.5</v>
      </c>
      <c r="E2768">
        <v>1.6953125</v>
      </c>
      <c r="F2768">
        <f t="shared" si="172"/>
        <v>1.6953125</v>
      </c>
      <c r="G2768">
        <f t="shared" si="173"/>
        <v>-3.1122683398425601</v>
      </c>
      <c r="H2768">
        <f t="shared" si="174"/>
        <v>4</v>
      </c>
      <c r="I2768">
        <f t="shared" si="175"/>
        <v>1</v>
      </c>
      <c r="J2768" t="b">
        <f>IF(A2768=0,0,H2768=tahmin2!G2768)</f>
        <v>1</v>
      </c>
      <c r="K2768" t="b">
        <f>IF(A2768=0,0,OR(I2768=tahmin2!G2768,H2768=tahmin2!G2768))</f>
        <v>1</v>
      </c>
      <c r="N2768">
        <f>ABS(B2768-tahmin2!B2768)</f>
        <v>0.32959147176465997</v>
      </c>
      <c r="O2768">
        <f>ABS(C2768-tahmin2!C2768)</f>
        <v>1.6453890923339198</v>
      </c>
      <c r="P2768">
        <f>ABS(D2768-tahmin2!D2768)</f>
        <v>2.5440500958606993</v>
      </c>
      <c r="Q2768">
        <f>ABS(E2768-tahmin2!E2768)</f>
        <v>2.656746166294198</v>
      </c>
    </row>
    <row r="2769" spans="1:17" x14ac:dyDescent="0.25">
      <c r="A2769">
        <v>0</v>
      </c>
      <c r="B2769">
        <v>0</v>
      </c>
      <c r="C2769">
        <v>0</v>
      </c>
      <c r="D2769">
        <v>0</v>
      </c>
      <c r="E2769">
        <v>0</v>
      </c>
      <c r="F2769">
        <f t="shared" si="172"/>
        <v>0</v>
      </c>
      <c r="G2769">
        <f t="shared" si="173"/>
        <v>0</v>
      </c>
      <c r="H2769">
        <f t="shared" si="174"/>
        <v>1</v>
      </c>
      <c r="I2769">
        <f t="shared" si="175"/>
        <v>1</v>
      </c>
      <c r="J2769">
        <f>IF(A2769=0,0,H2769=tahmin2!G2769)</f>
        <v>0</v>
      </c>
      <c r="K2769">
        <f>IF(A2769=0,0,OR(I2769=tahmin2!G2769,H2769=tahmin2!G2769))</f>
        <v>0</v>
      </c>
      <c r="N2769">
        <f>ABS(B2769-tahmin2!B2769)</f>
        <v>9.3132302660411198E-2</v>
      </c>
      <c r="O2769">
        <f>ABS(C2769-tahmin2!C2769)</f>
        <v>8.0025619214296696E-4</v>
      </c>
      <c r="P2769">
        <f>ABS(D2769-tahmin2!D2769)</f>
        <v>0.36033147932523601</v>
      </c>
      <c r="Q2769">
        <f>ABS(E2769-tahmin2!E2769)</f>
        <v>3.16077201863934E-2</v>
      </c>
    </row>
    <row r="2770" spans="1:17" x14ac:dyDescent="0.25">
      <c r="A2770">
        <v>1</v>
      </c>
      <c r="B2770">
        <v>-2.4004783630371098</v>
      </c>
      <c r="C2770">
        <v>-2.3049774169921902</v>
      </c>
      <c r="D2770">
        <v>-7.5</v>
      </c>
      <c r="E2770">
        <v>6.1200747466662904</v>
      </c>
      <c r="F2770">
        <f t="shared" si="172"/>
        <v>6.1200747466662904</v>
      </c>
      <c r="G2770">
        <f t="shared" si="173"/>
        <v>-2.3049774169921902</v>
      </c>
      <c r="H2770">
        <f t="shared" si="174"/>
        <v>4</v>
      </c>
      <c r="I2770">
        <f t="shared" si="175"/>
        <v>2</v>
      </c>
      <c r="J2770" t="b">
        <f>IF(A2770=0,0,H2770=tahmin2!G2770)</f>
        <v>1</v>
      </c>
      <c r="K2770" t="b">
        <f>IF(A2770=0,0,OR(I2770=tahmin2!G2770,H2770=tahmin2!G2770))</f>
        <v>1</v>
      </c>
      <c r="N2770">
        <f>ABS(B2770-tahmin2!B2770)</f>
        <v>0.76461807185046027</v>
      </c>
      <c r="O2770">
        <f>ABS(C2770-tahmin2!C2770)</f>
        <v>0.66057673135666972</v>
      </c>
      <c r="P2770">
        <f>ABS(D2770-tahmin2!D2770)</f>
        <v>4.9546704959584993</v>
      </c>
      <c r="Q2770">
        <f>ABS(E2770-tahmin2!E2770)</f>
        <v>8.144141699382871</v>
      </c>
    </row>
    <row r="2771" spans="1:17" x14ac:dyDescent="0.25">
      <c r="A2771">
        <v>1</v>
      </c>
      <c r="B2771">
        <v>-7.5</v>
      </c>
      <c r="C2771">
        <v>-20</v>
      </c>
      <c r="D2771">
        <v>-2.29962158203125</v>
      </c>
      <c r="E2771">
        <v>-7.5</v>
      </c>
      <c r="F2771">
        <f t="shared" si="172"/>
        <v>-2.29962158203125</v>
      </c>
      <c r="G2771">
        <f t="shared" si="173"/>
        <v>-7.5</v>
      </c>
      <c r="H2771">
        <f t="shared" si="174"/>
        <v>3</v>
      </c>
      <c r="I2771">
        <f t="shared" si="175"/>
        <v>1</v>
      </c>
      <c r="J2771" t="b">
        <f>IF(A2771=0,0,H2771=tahmin2!G2771)</f>
        <v>1</v>
      </c>
      <c r="K2771" t="b">
        <f>IF(A2771=0,0,OR(I2771=tahmin2!G2771,H2771=tahmin2!G2771))</f>
        <v>1</v>
      </c>
      <c r="N2771">
        <f>ABS(B2771-tahmin2!B2771)</f>
        <v>0.62255463362117958</v>
      </c>
      <c r="O2771">
        <f>ABS(C2771-tahmin2!C2771)</f>
        <v>8.1168747564049006</v>
      </c>
      <c r="P2771">
        <f>ABS(D2771-tahmin2!D2771)</f>
        <v>0.61386483224936983</v>
      </c>
      <c r="Q2771">
        <f>ABS(E2771-tahmin2!E2771)</f>
        <v>2.6408197553727497</v>
      </c>
    </row>
    <row r="2772" spans="1:17" x14ac:dyDescent="0.25">
      <c r="A2772">
        <v>1</v>
      </c>
      <c r="B2772">
        <v>-3.4844310801236098</v>
      </c>
      <c r="C2772">
        <v>-3.5135492230356302</v>
      </c>
      <c r="D2772">
        <v>-20</v>
      </c>
      <c r="E2772">
        <v>-7.5</v>
      </c>
      <c r="F2772">
        <f t="shared" si="172"/>
        <v>-3.4844310801236098</v>
      </c>
      <c r="G2772">
        <f t="shared" si="173"/>
        <v>-3.5135492230356302</v>
      </c>
      <c r="H2772">
        <f t="shared" si="174"/>
        <v>1</v>
      </c>
      <c r="I2772">
        <f t="shared" si="175"/>
        <v>2</v>
      </c>
      <c r="J2772" t="b">
        <f>IF(A2772=0,0,H2772=tahmin2!G2772)</f>
        <v>0</v>
      </c>
      <c r="K2772" t="b">
        <f>IF(A2772=0,0,OR(I2772=tahmin2!G2772,H2772=tahmin2!G2772))</f>
        <v>1</v>
      </c>
      <c r="N2772">
        <f>ABS(B2772-tahmin2!B2772)</f>
        <v>1.9605381987970016E-2</v>
      </c>
      <c r="O2772">
        <f>ABS(C2772-tahmin2!C2772)</f>
        <v>0.60192222944279017</v>
      </c>
      <c r="P2772">
        <f>ABS(D2772-tahmin2!D2772)</f>
        <v>7.5805638890101008</v>
      </c>
      <c r="Q2772">
        <f>ABS(E2772-tahmin2!E2772)</f>
        <v>0.99521828189365991</v>
      </c>
    </row>
    <row r="2773" spans="1:17" x14ac:dyDescent="0.25">
      <c r="A2773">
        <v>1</v>
      </c>
      <c r="B2773">
        <v>-3.4824651921580898</v>
      </c>
      <c r="C2773">
        <v>-3.4270766830850299</v>
      </c>
      <c r="D2773">
        <v>-3.4592736142476501</v>
      </c>
      <c r="E2773">
        <v>-3.4930605444696998</v>
      </c>
      <c r="F2773">
        <f t="shared" si="172"/>
        <v>-3.4270766830850299</v>
      </c>
      <c r="G2773">
        <f t="shared" si="173"/>
        <v>-3.4592736142476501</v>
      </c>
      <c r="H2773">
        <f t="shared" si="174"/>
        <v>2</v>
      </c>
      <c r="I2773">
        <f t="shared" si="175"/>
        <v>3</v>
      </c>
      <c r="J2773" t="b">
        <f>IF(A2773=0,0,H2773=tahmin2!G2773)</f>
        <v>1</v>
      </c>
      <c r="K2773" t="b">
        <f>IF(A2773=0,0,OR(I2773=tahmin2!G2773,H2773=tahmin2!G2773))</f>
        <v>1</v>
      </c>
      <c r="N2773">
        <f>ABS(B2773-tahmin2!B2773)</f>
        <v>0.32067158814377983</v>
      </c>
      <c r="O2773">
        <f>ABS(C2773-tahmin2!C2773)</f>
        <v>2.4938240598510326</v>
      </c>
      <c r="P2773">
        <f>ABS(D2773-tahmin2!D2773)</f>
        <v>0.69603486427405015</v>
      </c>
      <c r="Q2773">
        <f>ABS(E2773-tahmin2!E2773)</f>
        <v>2.37919539217408</v>
      </c>
    </row>
    <row r="2774" spans="1:17" x14ac:dyDescent="0.25">
      <c r="A2774">
        <v>1</v>
      </c>
      <c r="B2774">
        <v>-3.4652716588425401</v>
      </c>
      <c r="C2774">
        <v>-7.5</v>
      </c>
      <c r="D2774">
        <v>-3.4111288312997199</v>
      </c>
      <c r="E2774">
        <v>-3.4114607488591</v>
      </c>
      <c r="F2774">
        <f t="shared" si="172"/>
        <v>-3.4111288312997199</v>
      </c>
      <c r="G2774">
        <f t="shared" si="173"/>
        <v>-3.4114607488591</v>
      </c>
      <c r="H2774">
        <f t="shared" si="174"/>
        <v>3</v>
      </c>
      <c r="I2774">
        <f t="shared" si="175"/>
        <v>4</v>
      </c>
      <c r="J2774" t="b">
        <f>IF(A2774=0,0,H2774=tahmin2!G2774)</f>
        <v>0</v>
      </c>
      <c r="K2774" t="b">
        <f>IF(A2774=0,0,OR(I2774=tahmin2!G2774,H2774=tahmin2!G2774))</f>
        <v>1</v>
      </c>
      <c r="N2774">
        <f>ABS(B2774-tahmin2!B2774)</f>
        <v>1.63803852546863</v>
      </c>
      <c r="O2774">
        <f>ABS(C2774-tahmin2!C2774)</f>
        <v>4.6292177456779005</v>
      </c>
      <c r="P2774">
        <f>ABS(D2774-tahmin2!D2774)</f>
        <v>0.47307852497720004</v>
      </c>
      <c r="Q2774">
        <f>ABS(E2774-tahmin2!E2774)</f>
        <v>6.3192107182515205</v>
      </c>
    </row>
    <row r="2775" spans="1:17" x14ac:dyDescent="0.25">
      <c r="A2775">
        <v>0</v>
      </c>
      <c r="B2775">
        <v>0</v>
      </c>
      <c r="C2775">
        <v>0</v>
      </c>
      <c r="D2775">
        <v>0</v>
      </c>
      <c r="E2775">
        <v>0</v>
      </c>
      <c r="F2775">
        <f t="shared" si="172"/>
        <v>0</v>
      </c>
      <c r="G2775">
        <f t="shared" si="173"/>
        <v>0</v>
      </c>
      <c r="H2775">
        <f t="shared" si="174"/>
        <v>1</v>
      </c>
      <c r="I2775">
        <f t="shared" si="175"/>
        <v>1</v>
      </c>
      <c r="J2775">
        <f>IF(A2775=0,0,H2775=tahmin2!G2775)</f>
        <v>0</v>
      </c>
      <c r="K2775">
        <f>IF(A2775=0,0,OR(I2775=tahmin2!G2775,H2775=tahmin2!G2775))</f>
        <v>0</v>
      </c>
      <c r="N2775">
        <f>ABS(B2775-tahmin2!B2775)</f>
        <v>0.23745143922945999</v>
      </c>
      <c r="O2775">
        <f>ABS(C2775-tahmin2!C2775)</f>
        <v>0.25039103817626401</v>
      </c>
      <c r="P2775">
        <f>ABS(D2775-tahmin2!D2775)</f>
        <v>2.6768538481025699</v>
      </c>
      <c r="Q2775">
        <f>ABS(E2775-tahmin2!E2775)</f>
        <v>1.45688614173646</v>
      </c>
    </row>
    <row r="2776" spans="1:17" x14ac:dyDescent="0.25">
      <c r="A2776">
        <v>0</v>
      </c>
      <c r="B2776">
        <v>0</v>
      </c>
      <c r="C2776">
        <v>0</v>
      </c>
      <c r="D2776">
        <v>0</v>
      </c>
      <c r="E2776">
        <v>0</v>
      </c>
      <c r="F2776">
        <f t="shared" si="172"/>
        <v>0</v>
      </c>
      <c r="G2776">
        <f t="shared" si="173"/>
        <v>0</v>
      </c>
      <c r="H2776">
        <f t="shared" si="174"/>
        <v>1</v>
      </c>
      <c r="I2776">
        <f t="shared" si="175"/>
        <v>1</v>
      </c>
      <c r="J2776">
        <f>IF(A2776=0,0,H2776=tahmin2!G2776)</f>
        <v>0</v>
      </c>
      <c r="K2776">
        <f>IF(A2776=0,0,OR(I2776=tahmin2!G2776,H2776=tahmin2!G2776))</f>
        <v>0</v>
      </c>
      <c r="N2776">
        <f>ABS(B2776-tahmin2!B2776)</f>
        <v>1.1578561624867101</v>
      </c>
      <c r="O2776">
        <f>ABS(C2776-tahmin2!C2776)</f>
        <v>6.0407213937844402</v>
      </c>
      <c r="P2776">
        <f>ABS(D2776-tahmin2!D2776)</f>
        <v>4.5992434913045201</v>
      </c>
      <c r="Q2776">
        <f>ABS(E2776-tahmin2!E2776)</f>
        <v>2.1292340732277402</v>
      </c>
    </row>
    <row r="2777" spans="1:17" x14ac:dyDescent="0.25">
      <c r="A2777">
        <v>0</v>
      </c>
      <c r="B2777">
        <v>0</v>
      </c>
      <c r="C2777">
        <v>0</v>
      </c>
      <c r="D2777">
        <v>0</v>
      </c>
      <c r="E2777">
        <v>0</v>
      </c>
      <c r="F2777">
        <f t="shared" si="172"/>
        <v>0</v>
      </c>
      <c r="G2777">
        <f t="shared" si="173"/>
        <v>0</v>
      </c>
      <c r="H2777">
        <f t="shared" si="174"/>
        <v>1</v>
      </c>
      <c r="I2777">
        <f t="shared" si="175"/>
        <v>1</v>
      </c>
      <c r="J2777">
        <f>IF(A2777=0,0,H2777=tahmin2!G2777)</f>
        <v>0</v>
      </c>
      <c r="K2777">
        <f>IF(A2777=0,0,OR(I2777=tahmin2!G2777,H2777=tahmin2!G2777))</f>
        <v>0</v>
      </c>
      <c r="N2777">
        <f>ABS(B2777-tahmin2!B2777)</f>
        <v>0.698979895435627</v>
      </c>
      <c r="O2777">
        <f>ABS(C2777-tahmin2!C2777)</f>
        <v>0.235250633756866</v>
      </c>
      <c r="P2777">
        <f>ABS(D2777-tahmin2!D2777)</f>
        <v>10.5475284716928</v>
      </c>
      <c r="Q2777">
        <f>ABS(E2777-tahmin2!E2777)</f>
        <v>1.1206738199197901</v>
      </c>
    </row>
    <row r="2778" spans="1:17" x14ac:dyDescent="0.25">
      <c r="A2778">
        <v>1</v>
      </c>
      <c r="B2778">
        <v>-2.5135459899902299</v>
      </c>
      <c r="C2778">
        <v>3.59375</v>
      </c>
      <c r="D2778">
        <v>-7.5</v>
      </c>
      <c r="E2778">
        <v>-2.46405029296875</v>
      </c>
      <c r="F2778">
        <f t="shared" si="172"/>
        <v>3.59375</v>
      </c>
      <c r="G2778">
        <f t="shared" si="173"/>
        <v>-2.46405029296875</v>
      </c>
      <c r="H2778">
        <f t="shared" si="174"/>
        <v>2</v>
      </c>
      <c r="I2778">
        <f t="shared" si="175"/>
        <v>4</v>
      </c>
      <c r="J2778" t="b">
        <f>IF(A2778=0,0,H2778=tahmin2!G2778)</f>
        <v>0</v>
      </c>
      <c r="K2778" t="b">
        <f>IF(A2778=0,0,OR(I2778=tahmin2!G2778,H2778=tahmin2!G2778))</f>
        <v>1</v>
      </c>
      <c r="N2778">
        <f>ABS(B2778-tahmin2!B2778)</f>
        <v>0.30245314104231014</v>
      </c>
      <c r="O2778">
        <f>ABS(C2778-tahmin2!C2778)</f>
        <v>6.5705614912139199</v>
      </c>
      <c r="P2778">
        <f>ABS(D2778-tahmin2!D2778)</f>
        <v>4.9543664464806003</v>
      </c>
      <c r="Q2778">
        <f>ABS(E2778-tahmin2!E2778)</f>
        <v>0.70132174275352011</v>
      </c>
    </row>
    <row r="2779" spans="1:17" x14ac:dyDescent="0.25">
      <c r="A2779">
        <v>1</v>
      </c>
      <c r="B2779">
        <v>-7.5</v>
      </c>
      <c r="C2779">
        <v>-1.8544921875</v>
      </c>
      <c r="D2779">
        <v>-2.3049774169921902</v>
      </c>
      <c r="E2779">
        <v>6.125</v>
      </c>
      <c r="F2779">
        <f t="shared" si="172"/>
        <v>6.125</v>
      </c>
      <c r="G2779">
        <f t="shared" si="173"/>
        <v>-1.8544921875</v>
      </c>
      <c r="H2779">
        <f t="shared" si="174"/>
        <v>4</v>
      </c>
      <c r="I2779">
        <f t="shared" si="175"/>
        <v>2</v>
      </c>
      <c r="J2779" t="b">
        <f>IF(A2779=0,0,H2779=tahmin2!G2779)</f>
        <v>0</v>
      </c>
      <c r="K2779" t="b">
        <f>IF(A2779=0,0,OR(I2779=tahmin2!G2779,H2779=tahmin2!G2779))</f>
        <v>1</v>
      </c>
      <c r="N2779">
        <f>ABS(B2779-tahmin2!B2779)</f>
        <v>0.84440388009418932</v>
      </c>
      <c r="O2779">
        <f>ABS(C2779-tahmin2!C2779)</f>
        <v>1.492560242709718</v>
      </c>
      <c r="P2779">
        <f>ABS(D2779-tahmin2!D2779)</f>
        <v>0.48320998673499993</v>
      </c>
      <c r="Q2779">
        <f>ABS(E2779-tahmin2!E2779)</f>
        <v>7.4595473116498798</v>
      </c>
    </row>
    <row r="2780" spans="1:17" x14ac:dyDescent="0.25">
      <c r="A2780">
        <v>1</v>
      </c>
      <c r="B2780">
        <v>-1.7021484375</v>
      </c>
      <c r="C2780">
        <v>-7.5</v>
      </c>
      <c r="D2780">
        <v>-1.8544921875</v>
      </c>
      <c r="E2780">
        <v>9.4997135936591608</v>
      </c>
      <c r="F2780">
        <f t="shared" si="172"/>
        <v>9.4997135936591608</v>
      </c>
      <c r="G2780">
        <f t="shared" si="173"/>
        <v>-1.7021484375</v>
      </c>
      <c r="H2780">
        <f t="shared" si="174"/>
        <v>4</v>
      </c>
      <c r="I2780">
        <f t="shared" si="175"/>
        <v>1</v>
      </c>
      <c r="J2780" t="b">
        <f>IF(A2780=0,0,H2780=tahmin2!G2780)</f>
        <v>1</v>
      </c>
      <c r="K2780" t="b">
        <f>IF(A2780=0,0,OR(I2780=tahmin2!G2780,H2780=tahmin2!G2780))</f>
        <v>1</v>
      </c>
      <c r="N2780">
        <f>ABS(B2780-tahmin2!B2780)</f>
        <v>0.19515239858239997</v>
      </c>
      <c r="O2780">
        <f>ABS(C2780-tahmin2!C2780)</f>
        <v>4.6991171505222997</v>
      </c>
      <c r="P2780">
        <f>ABS(D2780-tahmin2!D2780)</f>
        <v>1.0966982181761802</v>
      </c>
      <c r="Q2780">
        <f>ABS(E2780-tahmin2!E2780)</f>
        <v>4.5585627145779011</v>
      </c>
    </row>
    <row r="2781" spans="1:17" x14ac:dyDescent="0.25">
      <c r="A2781">
        <v>0</v>
      </c>
      <c r="B2781">
        <v>0</v>
      </c>
      <c r="C2781">
        <v>-20</v>
      </c>
      <c r="D2781">
        <v>0</v>
      </c>
      <c r="E2781">
        <v>0</v>
      </c>
      <c r="F2781">
        <f t="shared" si="172"/>
        <v>0</v>
      </c>
      <c r="G2781">
        <f t="shared" si="173"/>
        <v>0</v>
      </c>
      <c r="H2781">
        <f t="shared" si="174"/>
        <v>1</v>
      </c>
      <c r="I2781">
        <f t="shared" si="175"/>
        <v>1</v>
      </c>
      <c r="J2781">
        <f>IF(A2781=0,0,H2781=tahmin2!G2781)</f>
        <v>0</v>
      </c>
      <c r="K2781">
        <f>IF(A2781=0,0,OR(I2781=tahmin2!G2781,H2781=tahmin2!G2781))</f>
        <v>0</v>
      </c>
      <c r="N2781">
        <f>ABS(B2781-tahmin2!B2781)</f>
        <v>0.98044808818017903</v>
      </c>
      <c r="O2781">
        <f>ABS(C2781-tahmin2!C2781)</f>
        <v>11.76171462722721</v>
      </c>
      <c r="P2781">
        <f>ABS(D2781-tahmin2!D2781)</f>
        <v>2.8553098673739301</v>
      </c>
      <c r="Q2781">
        <f>ABS(E2781-tahmin2!E2781)</f>
        <v>0.87426786820610403</v>
      </c>
    </row>
    <row r="2782" spans="1:17" x14ac:dyDescent="0.25">
      <c r="A2782">
        <v>0</v>
      </c>
      <c r="B2782">
        <v>0</v>
      </c>
      <c r="C2782">
        <v>0</v>
      </c>
      <c r="D2782">
        <v>-20</v>
      </c>
      <c r="E2782">
        <v>0</v>
      </c>
      <c r="F2782">
        <f t="shared" si="172"/>
        <v>0</v>
      </c>
      <c r="G2782">
        <f t="shared" si="173"/>
        <v>0</v>
      </c>
      <c r="H2782">
        <f t="shared" si="174"/>
        <v>1</v>
      </c>
      <c r="I2782">
        <f t="shared" si="175"/>
        <v>1</v>
      </c>
      <c r="J2782">
        <f>IF(A2782=0,0,H2782=tahmin2!G2782)</f>
        <v>0</v>
      </c>
      <c r="K2782">
        <f>IF(A2782=0,0,OR(I2782=tahmin2!G2782,H2782=tahmin2!G2782))</f>
        <v>0</v>
      </c>
      <c r="N2782">
        <f>ABS(B2782-tahmin2!B2782)</f>
        <v>0.49675618877300598</v>
      </c>
      <c r="O2782">
        <f>ABS(C2782-tahmin2!C2782)</f>
        <v>0.77137126948179402</v>
      </c>
      <c r="P2782">
        <f>ABS(D2782-tahmin2!D2782)</f>
        <v>11.517277413979009</v>
      </c>
      <c r="Q2782">
        <f>ABS(E2782-tahmin2!E2782)</f>
        <v>0.1846529513763</v>
      </c>
    </row>
    <row r="2783" spans="1:17" x14ac:dyDescent="0.25">
      <c r="A2783">
        <v>1</v>
      </c>
      <c r="B2783">
        <v>-3.3961246972176</v>
      </c>
      <c r="C2783">
        <v>-3.4806640287424702</v>
      </c>
      <c r="D2783">
        <v>-7.5</v>
      </c>
      <c r="E2783">
        <v>-3.4670488934389101</v>
      </c>
      <c r="F2783">
        <f t="shared" si="172"/>
        <v>-3.3961246972176</v>
      </c>
      <c r="G2783">
        <f t="shared" si="173"/>
        <v>-3.4670488934389101</v>
      </c>
      <c r="H2783">
        <f t="shared" si="174"/>
        <v>1</v>
      </c>
      <c r="I2783">
        <f t="shared" si="175"/>
        <v>4</v>
      </c>
      <c r="J2783" t="b">
        <f>IF(A2783=0,0,H2783=tahmin2!G2783)</f>
        <v>0</v>
      </c>
      <c r="K2783" t="b">
        <f>IF(A2783=0,0,OR(I2783=tahmin2!G2783,H2783=tahmin2!G2783))</f>
        <v>1</v>
      </c>
      <c r="N2783">
        <f>ABS(B2783-tahmin2!B2783)</f>
        <v>0.9790008730177302</v>
      </c>
      <c r="O2783">
        <f>ABS(C2783-tahmin2!C2783)</f>
        <v>0.49751859469105009</v>
      </c>
      <c r="P2783">
        <f>ABS(D2783-tahmin2!D2783)</f>
        <v>4.9528423904133998</v>
      </c>
      <c r="Q2783">
        <f>ABS(E2783-tahmin2!E2783)</f>
        <v>1.8777154822191702</v>
      </c>
    </row>
    <row r="2784" spans="1:17" x14ac:dyDescent="0.25">
      <c r="A2784">
        <v>1</v>
      </c>
      <c r="B2784">
        <v>-3.4338309990816902</v>
      </c>
      <c r="C2784">
        <v>-7.5</v>
      </c>
      <c r="D2784">
        <v>-3.4594006973484301</v>
      </c>
      <c r="E2784">
        <v>-3.46341396190746</v>
      </c>
      <c r="F2784">
        <f t="shared" si="172"/>
        <v>-3.4338309990816902</v>
      </c>
      <c r="G2784">
        <f t="shared" si="173"/>
        <v>-3.4594006973484301</v>
      </c>
      <c r="H2784">
        <f t="shared" si="174"/>
        <v>1</v>
      </c>
      <c r="I2784">
        <f t="shared" si="175"/>
        <v>3</v>
      </c>
      <c r="J2784" t="b">
        <f>IF(A2784=0,0,H2784=tahmin2!G2784)</f>
        <v>0</v>
      </c>
      <c r="K2784" t="b">
        <f>IF(A2784=0,0,OR(I2784=tahmin2!G2784,H2784=tahmin2!G2784))</f>
        <v>0</v>
      </c>
      <c r="N2784">
        <f>ABS(B2784-tahmin2!B2784)</f>
        <v>1.9938240507310703</v>
      </c>
      <c r="O2784">
        <f>ABS(C2784-tahmin2!C2784)</f>
        <v>4.7477736710784004</v>
      </c>
      <c r="P2784">
        <f>ABS(D2784-tahmin2!D2784)</f>
        <v>0.49802109970337005</v>
      </c>
      <c r="Q2784">
        <f>ABS(E2784-tahmin2!E2784)</f>
        <v>9.7459380443278398</v>
      </c>
    </row>
    <row r="2785" spans="1:17" x14ac:dyDescent="0.25">
      <c r="A2785">
        <v>0</v>
      </c>
      <c r="B2785">
        <v>0</v>
      </c>
      <c r="C2785">
        <v>0</v>
      </c>
      <c r="D2785">
        <v>0</v>
      </c>
      <c r="E2785">
        <v>0</v>
      </c>
      <c r="F2785">
        <f t="shared" si="172"/>
        <v>0</v>
      </c>
      <c r="G2785">
        <f t="shared" si="173"/>
        <v>0</v>
      </c>
      <c r="H2785">
        <f t="shared" si="174"/>
        <v>1</v>
      </c>
      <c r="I2785">
        <f t="shared" si="175"/>
        <v>1</v>
      </c>
      <c r="J2785">
        <f>IF(A2785=0,0,H2785=tahmin2!G2785)</f>
        <v>0</v>
      </c>
      <c r="K2785">
        <f>IF(A2785=0,0,OR(I2785=tahmin2!G2785,H2785=tahmin2!G2785))</f>
        <v>0</v>
      </c>
      <c r="N2785">
        <f>ABS(B2785-tahmin2!B2785)</f>
        <v>1.74972123078201</v>
      </c>
      <c r="O2785">
        <f>ABS(C2785-tahmin2!C2785)</f>
        <v>11.8980978179926</v>
      </c>
      <c r="P2785">
        <f>ABS(D2785-tahmin2!D2785)</f>
        <v>2.910583153533</v>
      </c>
      <c r="Q2785">
        <f>ABS(E2785-tahmin2!E2785)</f>
        <v>0.451666937524632</v>
      </c>
    </row>
    <row r="2786" spans="1:17" x14ac:dyDescent="0.25">
      <c r="A2786">
        <v>0</v>
      </c>
      <c r="B2786">
        <v>0</v>
      </c>
      <c r="C2786">
        <v>0</v>
      </c>
      <c r="D2786">
        <v>0</v>
      </c>
      <c r="E2786">
        <v>0</v>
      </c>
      <c r="F2786">
        <f t="shared" si="172"/>
        <v>0</v>
      </c>
      <c r="G2786">
        <f t="shared" si="173"/>
        <v>0</v>
      </c>
      <c r="H2786">
        <f t="shared" si="174"/>
        <v>1</v>
      </c>
      <c r="I2786">
        <f t="shared" si="175"/>
        <v>1</v>
      </c>
      <c r="J2786">
        <f>IF(A2786=0,0,H2786=tahmin2!G2786)</f>
        <v>0</v>
      </c>
      <c r="K2786">
        <f>IF(A2786=0,0,OR(I2786=tahmin2!G2786,H2786=tahmin2!G2786))</f>
        <v>0</v>
      </c>
      <c r="N2786">
        <f>ABS(B2786-tahmin2!B2786)</f>
        <v>1.4761522116361701</v>
      </c>
      <c r="O2786">
        <f>ABS(C2786-tahmin2!C2786)</f>
        <v>8.3360456311972708</v>
      </c>
      <c r="P2786">
        <f>ABS(D2786-tahmin2!D2786)</f>
        <v>3.01106420527424</v>
      </c>
      <c r="Q2786">
        <f>ABS(E2786-tahmin2!E2786)</f>
        <v>3.07585318251241</v>
      </c>
    </row>
    <row r="2787" spans="1:17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f t="shared" si="172"/>
        <v>0</v>
      </c>
      <c r="G2787">
        <f t="shared" si="173"/>
        <v>0</v>
      </c>
      <c r="H2787">
        <f t="shared" si="174"/>
        <v>1</v>
      </c>
      <c r="I2787">
        <f t="shared" si="175"/>
        <v>1</v>
      </c>
      <c r="J2787">
        <f>IF(A2787=0,0,H2787=tahmin2!G2787)</f>
        <v>0</v>
      </c>
      <c r="K2787">
        <f>IF(A2787=0,0,OR(I2787=tahmin2!G2787,H2787=tahmin2!G2787))</f>
        <v>0</v>
      </c>
      <c r="N2787">
        <f>ABS(B2787-tahmin2!B2787)</f>
        <v>6.5930004899005495E-2</v>
      </c>
      <c r="O2787">
        <f>ABS(C2787-tahmin2!C2787)</f>
        <v>1.96334832792795</v>
      </c>
      <c r="P2787">
        <f>ABS(D2787-tahmin2!D2787)</f>
        <v>4.9458926249919699</v>
      </c>
      <c r="Q2787">
        <f>ABS(E2787-tahmin2!E2787)</f>
        <v>0.67008937553738002</v>
      </c>
    </row>
    <row r="2788" spans="1:17" x14ac:dyDescent="0.25">
      <c r="A2788">
        <v>1</v>
      </c>
      <c r="B2788">
        <v>-2.26995849609375</v>
      </c>
      <c r="C2788">
        <v>6.1190136171962699</v>
      </c>
      <c r="D2788">
        <v>-7.5</v>
      </c>
      <c r="E2788">
        <v>-2.21868896484375</v>
      </c>
      <c r="F2788">
        <f t="shared" si="172"/>
        <v>6.1190136171962699</v>
      </c>
      <c r="G2788">
        <f t="shared" si="173"/>
        <v>-2.21868896484375</v>
      </c>
      <c r="H2788">
        <f t="shared" si="174"/>
        <v>2</v>
      </c>
      <c r="I2788">
        <f t="shared" si="175"/>
        <v>4</v>
      </c>
      <c r="J2788" t="b">
        <f>IF(A2788=0,0,H2788=tahmin2!G2788)</f>
        <v>0</v>
      </c>
      <c r="K2788" t="b">
        <f>IF(A2788=0,0,OR(I2788=tahmin2!G2788,H2788=tahmin2!G2788))</f>
        <v>1</v>
      </c>
      <c r="N2788">
        <f>ABS(B2788-tahmin2!B2788)</f>
        <v>0.33433986597571996</v>
      </c>
      <c r="O2788">
        <f>ABS(C2788-tahmin2!C2788)</f>
        <v>9.1089089951507489</v>
      </c>
      <c r="P2788">
        <f>ABS(D2788-tahmin2!D2788)</f>
        <v>4.9506649081840006</v>
      </c>
      <c r="Q2788">
        <f>ABS(E2788-tahmin2!E2788)</f>
        <v>0.8126915786661999</v>
      </c>
    </row>
    <row r="2789" spans="1:17" x14ac:dyDescent="0.25">
      <c r="A2789">
        <v>1</v>
      </c>
      <c r="B2789">
        <v>-1.8076171875</v>
      </c>
      <c r="C2789">
        <v>9.5</v>
      </c>
      <c r="D2789">
        <v>-2.04730224609375</v>
      </c>
      <c r="E2789">
        <v>-7.5</v>
      </c>
      <c r="F2789">
        <f t="shared" si="172"/>
        <v>9.5</v>
      </c>
      <c r="G2789">
        <f t="shared" si="173"/>
        <v>-1.8076171875</v>
      </c>
      <c r="H2789">
        <f t="shared" si="174"/>
        <v>2</v>
      </c>
      <c r="I2789">
        <f t="shared" si="175"/>
        <v>1</v>
      </c>
      <c r="J2789" t="b">
        <f>IF(A2789=0,0,H2789=tahmin2!G2789)</f>
        <v>0</v>
      </c>
      <c r="K2789" t="b">
        <f>IF(A2789=0,0,OR(I2789=tahmin2!G2789,H2789=tahmin2!G2789))</f>
        <v>1</v>
      </c>
      <c r="N2789">
        <f>ABS(B2789-tahmin2!B2789)</f>
        <v>1.05843547676297</v>
      </c>
      <c r="O2789">
        <f>ABS(C2789-tahmin2!C2789)</f>
        <v>12.033713128106321</v>
      </c>
      <c r="P2789">
        <f>ABS(D2789-tahmin2!D2789)</f>
        <v>0.65790528282920979</v>
      </c>
      <c r="Q2789">
        <f>ABS(E2789-tahmin2!E2789)</f>
        <v>2.2852873562610405</v>
      </c>
    </row>
    <row r="2790" spans="1:17" x14ac:dyDescent="0.25">
      <c r="A2790">
        <v>1</v>
      </c>
      <c r="B2790">
        <v>-1.787841796875</v>
      </c>
      <c r="C2790">
        <v>14</v>
      </c>
      <c r="D2790">
        <v>-1.7021484375</v>
      </c>
      <c r="E2790">
        <v>-0.9375</v>
      </c>
      <c r="F2790">
        <f t="shared" si="172"/>
        <v>14</v>
      </c>
      <c r="G2790">
        <f t="shared" si="173"/>
        <v>-0.9375</v>
      </c>
      <c r="H2790">
        <f t="shared" si="174"/>
        <v>2</v>
      </c>
      <c r="I2790">
        <f t="shared" si="175"/>
        <v>4</v>
      </c>
      <c r="J2790" t="b">
        <f>IF(A2790=0,0,H2790=tahmin2!G2790)</f>
        <v>1</v>
      </c>
      <c r="K2790" t="b">
        <f>IF(A2790=0,0,OR(I2790=tahmin2!G2790,H2790=tahmin2!G2790))</f>
        <v>1</v>
      </c>
      <c r="N2790">
        <f>ABS(B2790-tahmin2!B2790)</f>
        <v>0.81430678448688099</v>
      </c>
      <c r="O2790">
        <f>ABS(C2790-tahmin2!C2790)</f>
        <v>13.863753523841154</v>
      </c>
      <c r="P2790">
        <f>ABS(D2790-tahmin2!D2790)</f>
        <v>1.0375935847900202</v>
      </c>
      <c r="Q2790">
        <f>ABS(E2790-tahmin2!E2790)</f>
        <v>0.64414310305417999</v>
      </c>
    </row>
    <row r="2791" spans="1:17" x14ac:dyDescent="0.25">
      <c r="A2791">
        <v>1</v>
      </c>
      <c r="B2791">
        <v>-7.5</v>
      </c>
      <c r="C2791">
        <v>-20</v>
      </c>
      <c r="D2791">
        <v>-0.75</v>
      </c>
      <c r="E2791">
        <v>20</v>
      </c>
      <c r="F2791">
        <f t="shared" si="172"/>
        <v>20</v>
      </c>
      <c r="G2791">
        <f t="shared" si="173"/>
        <v>-0.75</v>
      </c>
      <c r="H2791">
        <f t="shared" si="174"/>
        <v>4</v>
      </c>
      <c r="I2791">
        <f t="shared" si="175"/>
        <v>3</v>
      </c>
      <c r="J2791" t="b">
        <f>IF(A2791=0,0,H2791=tahmin2!G2791)</f>
        <v>1</v>
      </c>
      <c r="K2791" t="b">
        <f>IF(A2791=0,0,OR(I2791=tahmin2!G2791,H2791=tahmin2!G2791))</f>
        <v>1</v>
      </c>
      <c r="N2791">
        <f>ABS(B2791-tahmin2!B2791)</f>
        <v>3.2902300997632699</v>
      </c>
      <c r="O2791">
        <f>ABS(C2791-tahmin2!C2791)</f>
        <v>7.8674618680205999</v>
      </c>
      <c r="P2791">
        <f>ABS(D2791-tahmin2!D2791)</f>
        <v>2.20256187552086</v>
      </c>
      <c r="Q2791">
        <f>ABS(E2791-tahmin2!E2791)</f>
        <v>17.34603268196523</v>
      </c>
    </row>
    <row r="2792" spans="1:17" x14ac:dyDescent="0.25">
      <c r="A2792">
        <v>1</v>
      </c>
      <c r="B2792">
        <v>-7.5</v>
      </c>
      <c r="C2792">
        <v>-3.4257122262461102</v>
      </c>
      <c r="D2792">
        <v>-20</v>
      </c>
      <c r="E2792">
        <v>-20</v>
      </c>
      <c r="F2792">
        <f t="shared" si="172"/>
        <v>-3.4257122262461102</v>
      </c>
      <c r="G2792">
        <f t="shared" si="173"/>
        <v>-7.5</v>
      </c>
      <c r="H2792">
        <f t="shared" si="174"/>
        <v>2</v>
      </c>
      <c r="I2792">
        <f t="shared" si="175"/>
        <v>1</v>
      </c>
      <c r="J2792" t="b">
        <f>IF(A2792=0,0,H2792=tahmin2!G2792)</f>
        <v>1</v>
      </c>
      <c r="K2792" t="b">
        <f>IF(A2792=0,0,OR(I2792=tahmin2!G2792,H2792=tahmin2!G2792))</f>
        <v>1</v>
      </c>
      <c r="N2792">
        <f>ABS(B2792-tahmin2!B2792)</f>
        <v>0.60292594986911929</v>
      </c>
      <c r="O2792">
        <f>ABS(C2792-tahmin2!C2792)</f>
        <v>1.4803223361990601</v>
      </c>
      <c r="P2792">
        <f>ABS(D2792-tahmin2!D2792)</f>
        <v>7.6739872868503998</v>
      </c>
      <c r="Q2792">
        <f>ABS(E2792-tahmin2!E2792)</f>
        <v>3.7322491183659992</v>
      </c>
    </row>
    <row r="2793" spans="1:17" x14ac:dyDescent="0.25">
      <c r="A2793">
        <v>1</v>
      </c>
      <c r="B2793">
        <v>-3.4295628850486501</v>
      </c>
      <c r="C2793">
        <v>-3.4356385616083598</v>
      </c>
      <c r="D2793">
        <v>-3.3836358243715998</v>
      </c>
      <c r="E2793">
        <v>-20</v>
      </c>
      <c r="F2793">
        <f t="shared" si="172"/>
        <v>-3.3836358243715998</v>
      </c>
      <c r="G2793">
        <f t="shared" si="173"/>
        <v>-3.4295628850486501</v>
      </c>
      <c r="H2793">
        <f t="shared" si="174"/>
        <v>3</v>
      </c>
      <c r="I2793">
        <f t="shared" si="175"/>
        <v>1</v>
      </c>
      <c r="J2793" t="b">
        <f>IF(A2793=0,0,H2793=tahmin2!G2793)</f>
        <v>0</v>
      </c>
      <c r="K2793" t="b">
        <f>IF(A2793=0,0,OR(I2793=tahmin2!G2793,H2793=tahmin2!G2793))</f>
        <v>1</v>
      </c>
      <c r="N2793">
        <f>ABS(B2793-tahmin2!B2793)</f>
        <v>2.7957251855028744</v>
      </c>
      <c r="O2793">
        <f>ABS(C2793-tahmin2!C2793)</f>
        <v>0.57532212962258988</v>
      </c>
      <c r="P2793">
        <f>ABS(D2793-tahmin2!D2793)</f>
        <v>0.76663906570356977</v>
      </c>
      <c r="Q2793">
        <f>ABS(E2793-tahmin2!E2793)</f>
        <v>3.1386396105597996</v>
      </c>
    </row>
    <row r="2794" spans="1:17" x14ac:dyDescent="0.25">
      <c r="A2794">
        <v>1</v>
      </c>
      <c r="B2794">
        <v>-3.3882410872320201</v>
      </c>
      <c r="C2794">
        <v>-3.1217895175577701</v>
      </c>
      <c r="D2794">
        <v>-3.3821429177478399</v>
      </c>
      <c r="E2794">
        <v>-20</v>
      </c>
      <c r="F2794">
        <f t="shared" si="172"/>
        <v>-3.1217895175577701</v>
      </c>
      <c r="G2794">
        <f t="shared" si="173"/>
        <v>-3.3821429177478399</v>
      </c>
      <c r="H2794">
        <f t="shared" si="174"/>
        <v>2</v>
      </c>
      <c r="I2794">
        <f t="shared" si="175"/>
        <v>3</v>
      </c>
      <c r="J2794" t="b">
        <f>IF(A2794=0,0,H2794=tahmin2!G2794)</f>
        <v>0</v>
      </c>
      <c r="K2794" t="b">
        <f>IF(A2794=0,0,OR(I2794=tahmin2!G2794,H2794=tahmin2!G2794))</f>
        <v>0</v>
      </c>
      <c r="N2794">
        <f>ABS(B2794-tahmin2!B2794)</f>
        <v>2.724729634726073</v>
      </c>
      <c r="O2794">
        <f>ABS(C2794-tahmin2!C2794)</f>
        <v>0.43925471900693003</v>
      </c>
      <c r="P2794">
        <f>ABS(D2794-tahmin2!D2794)</f>
        <v>0.83258459488817005</v>
      </c>
      <c r="Q2794">
        <f>ABS(E2794-tahmin2!E2794)</f>
        <v>1.201564984858301</v>
      </c>
    </row>
    <row r="2795" spans="1:17" x14ac:dyDescent="0.25">
      <c r="A2795">
        <v>1</v>
      </c>
      <c r="B2795">
        <v>-7.5</v>
      </c>
      <c r="C2795">
        <v>-2.10384055882969</v>
      </c>
      <c r="D2795">
        <v>-3.3294019523891598</v>
      </c>
      <c r="E2795">
        <v>-20</v>
      </c>
      <c r="F2795">
        <f t="shared" si="172"/>
        <v>-2.10384055882969</v>
      </c>
      <c r="G2795">
        <f t="shared" si="173"/>
        <v>-3.3294019523891598</v>
      </c>
      <c r="H2795">
        <f t="shared" si="174"/>
        <v>2</v>
      </c>
      <c r="I2795">
        <f t="shared" si="175"/>
        <v>3</v>
      </c>
      <c r="J2795" t="b">
        <f>IF(A2795=0,0,H2795=tahmin2!G2795)</f>
        <v>1</v>
      </c>
      <c r="K2795" t="b">
        <f>IF(A2795=0,0,OR(I2795=tahmin2!G2795,H2795=tahmin2!G2795))</f>
        <v>1</v>
      </c>
      <c r="N2795">
        <f>ABS(B2795-tahmin2!B2795)</f>
        <v>1.1203883265235204</v>
      </c>
      <c r="O2795">
        <f>ABS(C2795-tahmin2!C2795)</f>
        <v>3.7205581294738499</v>
      </c>
      <c r="P2795">
        <f>ABS(D2795-tahmin2!D2795)</f>
        <v>0.87396062674450992</v>
      </c>
      <c r="Q2795">
        <f>ABS(E2795-tahmin2!E2795)</f>
        <v>0.33684468643490106</v>
      </c>
    </row>
    <row r="2796" spans="1:17" x14ac:dyDescent="0.25">
      <c r="A2796">
        <v>1</v>
      </c>
      <c r="B2796">
        <v>-7.5</v>
      </c>
      <c r="C2796">
        <v>-0.48643949316465301</v>
      </c>
      <c r="D2796">
        <v>-3.1666648965328901</v>
      </c>
      <c r="E2796">
        <v>-20</v>
      </c>
      <c r="F2796">
        <f t="shared" si="172"/>
        <v>-0.48643949316465301</v>
      </c>
      <c r="G2796">
        <f t="shared" si="173"/>
        <v>-3.1666648965328901</v>
      </c>
      <c r="H2796">
        <f t="shared" si="174"/>
        <v>2</v>
      </c>
      <c r="I2796">
        <f t="shared" si="175"/>
        <v>3</v>
      </c>
      <c r="J2796" t="b">
        <f>IF(A2796=0,0,H2796=tahmin2!G2796)</f>
        <v>1</v>
      </c>
      <c r="K2796" t="b">
        <f>IF(A2796=0,0,OR(I2796=tahmin2!G2796,H2796=tahmin2!G2796))</f>
        <v>1</v>
      </c>
      <c r="N2796">
        <f>ABS(B2796-tahmin2!B2796)</f>
        <v>1.5919625873505598</v>
      </c>
      <c r="O2796">
        <f>ABS(C2796-tahmin2!C2796)</f>
        <v>3.644386626539653</v>
      </c>
      <c r="P2796">
        <f>ABS(D2796-tahmin2!D2796)</f>
        <v>0.87632314047759996</v>
      </c>
      <c r="Q2796">
        <f>ABS(E2796-tahmin2!E2796)</f>
        <v>3.4240526328201071E-2</v>
      </c>
    </row>
    <row r="2797" spans="1:17" x14ac:dyDescent="0.25">
      <c r="A2797">
        <v>1</v>
      </c>
      <c r="B2797">
        <v>-7.5</v>
      </c>
      <c r="C2797">
        <v>1.4119570079128601</v>
      </c>
      <c r="D2797">
        <v>-2.7769353389739999</v>
      </c>
      <c r="E2797">
        <v>-20</v>
      </c>
      <c r="F2797">
        <f t="shared" si="172"/>
        <v>1.4119570079128601</v>
      </c>
      <c r="G2797">
        <f t="shared" si="173"/>
        <v>-2.7769353389739999</v>
      </c>
      <c r="H2797">
        <f t="shared" si="174"/>
        <v>2</v>
      </c>
      <c r="I2797">
        <f t="shared" si="175"/>
        <v>3</v>
      </c>
      <c r="J2797" t="b">
        <f>IF(A2797=0,0,H2797=tahmin2!G2797)</f>
        <v>1</v>
      </c>
      <c r="K2797" t="b">
        <f>IF(A2797=0,0,OR(I2797=tahmin2!G2797,H2797=tahmin2!G2797))</f>
        <v>1</v>
      </c>
      <c r="N2797">
        <f>ABS(B2797-tahmin2!B2797)</f>
        <v>2.2238701421279901</v>
      </c>
      <c r="O2797">
        <f>ABS(C2797-tahmin2!C2797)</f>
        <v>3.9830011653735697</v>
      </c>
      <c r="P2797">
        <f>ABS(D2797-tahmin2!D2797)</f>
        <v>0.75128306596801009</v>
      </c>
      <c r="Q2797">
        <f>ABS(E2797-tahmin2!E2797)</f>
        <v>7.4945228750067372E-4</v>
      </c>
    </row>
    <row r="2798" spans="1:17" x14ac:dyDescent="0.25">
      <c r="A2798">
        <v>1</v>
      </c>
      <c r="B2798">
        <v>3.5318360412210801</v>
      </c>
      <c r="C2798">
        <v>-7.5</v>
      </c>
      <c r="D2798">
        <v>-2.25677490234375</v>
      </c>
      <c r="E2798">
        <v>-20</v>
      </c>
      <c r="F2798">
        <f t="shared" si="172"/>
        <v>3.5318360412210801</v>
      </c>
      <c r="G2798">
        <f t="shared" si="173"/>
        <v>-2.25677490234375</v>
      </c>
      <c r="H2798">
        <f t="shared" si="174"/>
        <v>1</v>
      </c>
      <c r="I2798">
        <f t="shared" si="175"/>
        <v>3</v>
      </c>
      <c r="J2798" t="b">
        <f>IF(A2798=0,0,H2798=tahmin2!G2798)</f>
        <v>1</v>
      </c>
      <c r="K2798" t="b">
        <f>IF(A2798=0,0,OR(I2798=tahmin2!G2798,H2798=tahmin2!G2798))</f>
        <v>1</v>
      </c>
      <c r="N2798">
        <f>ABS(B2798-tahmin2!B2798)</f>
        <v>4.98171562446975</v>
      </c>
      <c r="O2798">
        <f>ABS(C2798-tahmin2!C2798)</f>
        <v>3.2082131497513995</v>
      </c>
      <c r="P2798">
        <f>ABS(D2798-tahmin2!D2798)</f>
        <v>0.39458933744194002</v>
      </c>
      <c r="Q2798">
        <f>ABS(E2798-tahmin2!E2798)</f>
        <v>1.0295606525637986</v>
      </c>
    </row>
    <row r="2799" spans="1:17" x14ac:dyDescent="0.25">
      <c r="A2799">
        <v>0</v>
      </c>
      <c r="B2799">
        <v>0</v>
      </c>
      <c r="C2799">
        <v>0</v>
      </c>
      <c r="D2799">
        <v>0</v>
      </c>
      <c r="E2799">
        <v>-20</v>
      </c>
      <c r="F2799">
        <f t="shared" si="172"/>
        <v>0</v>
      </c>
      <c r="G2799">
        <f t="shared" si="173"/>
        <v>0</v>
      </c>
      <c r="H2799">
        <f t="shared" si="174"/>
        <v>1</v>
      </c>
      <c r="I2799">
        <f t="shared" si="175"/>
        <v>1</v>
      </c>
      <c r="J2799">
        <f>IF(A2799=0,0,H2799=tahmin2!G2799)</f>
        <v>0</v>
      </c>
      <c r="K2799">
        <f>IF(A2799=0,0,OR(I2799=tahmin2!G2799,H2799=tahmin2!G2799))</f>
        <v>0</v>
      </c>
      <c r="N2799">
        <f>ABS(B2799-tahmin2!B2799)</f>
        <v>1.5737788106438399E-2</v>
      </c>
      <c r="O2799">
        <f>ABS(C2799-tahmin2!C2799)</f>
        <v>0.76039603258699595</v>
      </c>
      <c r="P2799">
        <f>ABS(D2799-tahmin2!D2799)</f>
        <v>0.453593945140423</v>
      </c>
      <c r="Q2799">
        <f>ABS(E2799-tahmin2!E2799)</f>
        <v>4.8028430720101767E-2</v>
      </c>
    </row>
    <row r="2800" spans="1:17" x14ac:dyDescent="0.25">
      <c r="A2800">
        <v>1</v>
      </c>
      <c r="B2800">
        <v>-0.75</v>
      </c>
      <c r="C2800">
        <v>15</v>
      </c>
      <c r="D2800">
        <v>0</v>
      </c>
      <c r="E2800">
        <v>-20</v>
      </c>
      <c r="F2800">
        <f t="shared" si="172"/>
        <v>15</v>
      </c>
      <c r="G2800">
        <f t="shared" si="173"/>
        <v>0</v>
      </c>
      <c r="H2800">
        <f t="shared" si="174"/>
        <v>2</v>
      </c>
      <c r="I2800">
        <f t="shared" si="175"/>
        <v>3</v>
      </c>
      <c r="J2800" t="b">
        <f>IF(A2800=0,0,H2800=tahmin2!G2800)</f>
        <v>1</v>
      </c>
      <c r="K2800" t="b">
        <f>IF(A2800=0,0,OR(I2800=tahmin2!G2800,H2800=tahmin2!G2800))</f>
        <v>1</v>
      </c>
      <c r="N2800">
        <f>ABS(B2800-tahmin2!B2800)</f>
        <v>0.92910725328720001</v>
      </c>
      <c r="O2800">
        <f>ABS(C2800-tahmin2!C2800)</f>
        <v>2.8499257759398997</v>
      </c>
      <c r="P2800">
        <f>ABS(D2800-tahmin2!D2800)</f>
        <v>3.6252640879287301</v>
      </c>
      <c r="Q2800">
        <f>ABS(E2800-tahmin2!E2800)</f>
        <v>0</v>
      </c>
    </row>
    <row r="2801" spans="1:17" x14ac:dyDescent="0.25">
      <c r="A2801">
        <v>1</v>
      </c>
      <c r="B2801">
        <v>0</v>
      </c>
      <c r="C2801">
        <v>-20</v>
      </c>
      <c r="D2801">
        <v>0</v>
      </c>
      <c r="E2801">
        <v>-20</v>
      </c>
      <c r="F2801">
        <f t="shared" si="172"/>
        <v>0</v>
      </c>
      <c r="G2801">
        <f t="shared" si="173"/>
        <v>0</v>
      </c>
      <c r="H2801">
        <f t="shared" si="174"/>
        <v>1</v>
      </c>
      <c r="I2801">
        <f t="shared" si="175"/>
        <v>1</v>
      </c>
      <c r="J2801" t="b">
        <f>IF(A2801=0,0,H2801=tahmin2!G2801)</f>
        <v>1</v>
      </c>
      <c r="K2801" t="b">
        <f>IF(A2801=0,0,OR(I2801=tahmin2!G2801,H2801=tahmin2!G2801))</f>
        <v>1</v>
      </c>
      <c r="N2801">
        <f>ABS(B2801-tahmin2!B2801)</f>
        <v>1.4539059781444399</v>
      </c>
      <c r="O2801">
        <f>ABS(C2801-tahmin2!C2801)</f>
        <v>9.5180507695538008</v>
      </c>
      <c r="P2801">
        <f>ABS(D2801-tahmin2!D2801)</f>
        <v>2.6097421572920001</v>
      </c>
      <c r="Q2801">
        <f>ABS(E2801-tahmin2!E2801)</f>
        <v>0.57977406341549909</v>
      </c>
    </row>
    <row r="2802" spans="1:17" x14ac:dyDescent="0.25">
      <c r="A2802">
        <v>1</v>
      </c>
      <c r="B2802">
        <v>-20</v>
      </c>
      <c r="C2802">
        <v>-3.8195932763628702</v>
      </c>
      <c r="D2802">
        <v>-20</v>
      </c>
      <c r="E2802">
        <v>-3.8594728430349199</v>
      </c>
      <c r="F2802">
        <f t="shared" si="172"/>
        <v>-3.8195932763628702</v>
      </c>
      <c r="G2802">
        <f t="shared" si="173"/>
        <v>-3.8594728430349199</v>
      </c>
      <c r="H2802">
        <f t="shared" si="174"/>
        <v>2</v>
      </c>
      <c r="I2802">
        <f t="shared" si="175"/>
        <v>4</v>
      </c>
      <c r="J2802" t="b">
        <f>IF(A2802=0,0,H2802=tahmin2!G2802)</f>
        <v>0</v>
      </c>
      <c r="K2802" t="b">
        <f>IF(A2802=0,0,OR(I2802=tahmin2!G2802,H2802=tahmin2!G2802))</f>
        <v>1</v>
      </c>
      <c r="N2802">
        <f>ABS(B2802-tahmin2!B2802)</f>
        <v>4.2872839856045175E-7</v>
      </c>
      <c r="O2802">
        <f>ABS(C2802-tahmin2!C2802)</f>
        <v>5.0710116003270134E-2</v>
      </c>
      <c r="P2802">
        <f>ABS(D2802-tahmin2!D2802)</f>
        <v>6.7575249260610999</v>
      </c>
      <c r="Q2802">
        <f>ABS(E2802-tahmin2!E2802)</f>
        <v>1.0331942096457301</v>
      </c>
    </row>
    <row r="2803" spans="1:17" x14ac:dyDescent="0.25">
      <c r="A2803">
        <v>1</v>
      </c>
      <c r="B2803">
        <v>-20</v>
      </c>
      <c r="C2803">
        <v>-3.7594577018171602</v>
      </c>
      <c r="D2803">
        <v>-3.8351479757193601</v>
      </c>
      <c r="E2803">
        <v>-3.8157661783862098</v>
      </c>
      <c r="F2803">
        <f t="shared" si="172"/>
        <v>-3.7594577018171602</v>
      </c>
      <c r="G2803">
        <f t="shared" si="173"/>
        <v>-3.8157661783862098</v>
      </c>
      <c r="H2803">
        <f t="shared" si="174"/>
        <v>2</v>
      </c>
      <c r="I2803">
        <f t="shared" si="175"/>
        <v>4</v>
      </c>
      <c r="J2803" t="b">
        <f>IF(A2803=0,0,H2803=tahmin2!G2803)</f>
        <v>0</v>
      </c>
      <c r="K2803" t="b">
        <f>IF(A2803=0,0,OR(I2803=tahmin2!G2803,H2803=tahmin2!G2803))</f>
        <v>1</v>
      </c>
      <c r="N2803">
        <f>ABS(B2803-tahmin2!B2803)</f>
        <v>4.4319670067238803E-7</v>
      </c>
      <c r="O2803">
        <f>ABS(C2803-tahmin2!C2803)</f>
        <v>0.63540067182894955</v>
      </c>
      <c r="P2803">
        <f>ABS(D2803-tahmin2!D2803)</f>
        <v>6.7958141463200228E-3</v>
      </c>
      <c r="Q2803">
        <f>ABS(E2803-tahmin2!E2803)</f>
        <v>0.81676695520570997</v>
      </c>
    </row>
    <row r="2804" spans="1:17" x14ac:dyDescent="0.25">
      <c r="A2804">
        <v>1</v>
      </c>
      <c r="B2804">
        <v>-20</v>
      </c>
      <c r="C2804">
        <v>-3.7758438365217901</v>
      </c>
      <c r="D2804">
        <v>-3.8188792995460301</v>
      </c>
      <c r="E2804">
        <v>-3.6792769357562101</v>
      </c>
      <c r="F2804">
        <f t="shared" si="172"/>
        <v>-3.6792769357562101</v>
      </c>
      <c r="G2804">
        <f t="shared" si="173"/>
        <v>-3.7758438365217901</v>
      </c>
      <c r="H2804">
        <f t="shared" si="174"/>
        <v>4</v>
      </c>
      <c r="I2804">
        <f t="shared" si="175"/>
        <v>2</v>
      </c>
      <c r="J2804" t="b">
        <f>IF(A2804=0,0,H2804=tahmin2!G2804)</f>
        <v>0</v>
      </c>
      <c r="K2804" t="b">
        <f>IF(A2804=0,0,OR(I2804=tahmin2!G2804,H2804=tahmin2!G2804))</f>
        <v>1</v>
      </c>
      <c r="N2804">
        <f>ABS(B2804-tahmin2!B2804)</f>
        <v>5.3213939921192832E-7</v>
      </c>
      <c r="O2804">
        <f>ABS(C2804-tahmin2!C2804)</f>
        <v>1.19389836206234</v>
      </c>
      <c r="P2804">
        <f>ABS(D2804-tahmin2!D2804)</f>
        <v>0.1801338740610503</v>
      </c>
      <c r="Q2804">
        <f>ABS(E2804-tahmin2!E2804)</f>
        <v>0.36370968853803021</v>
      </c>
    </row>
    <row r="2805" spans="1:17" x14ac:dyDescent="0.25">
      <c r="A2805">
        <v>1</v>
      </c>
      <c r="B2805">
        <v>-20</v>
      </c>
      <c r="C2805">
        <v>-3.7688357336579301</v>
      </c>
      <c r="D2805">
        <v>-3.7839992516380199</v>
      </c>
      <c r="E2805">
        <v>-3.7475427096665999</v>
      </c>
      <c r="F2805">
        <f t="shared" si="172"/>
        <v>-3.7475427096665999</v>
      </c>
      <c r="G2805">
        <f t="shared" si="173"/>
        <v>-3.7688357336579301</v>
      </c>
      <c r="H2805">
        <f t="shared" si="174"/>
        <v>4</v>
      </c>
      <c r="I2805">
        <f t="shared" si="175"/>
        <v>2</v>
      </c>
      <c r="J2805" t="b">
        <f>IF(A2805=0,0,H2805=tahmin2!G2805)</f>
        <v>0</v>
      </c>
      <c r="K2805" t="b">
        <f>IF(A2805=0,0,OR(I2805=tahmin2!G2805,H2805=tahmin2!G2805))</f>
        <v>1</v>
      </c>
      <c r="N2805">
        <f>ABS(B2805-tahmin2!B2805)</f>
        <v>9.4450300025528122E-7</v>
      </c>
      <c r="O2805">
        <f>ABS(C2805-tahmin2!C2805)</f>
        <v>1.7429045193480399</v>
      </c>
      <c r="P2805">
        <f>ABS(D2805-tahmin2!D2805)</f>
        <v>0.24916814634053974</v>
      </c>
      <c r="Q2805">
        <f>ABS(E2805-tahmin2!E2805)</f>
        <v>0.75669733953204021</v>
      </c>
    </row>
    <row r="2806" spans="1:17" x14ac:dyDescent="0.25">
      <c r="A2806">
        <v>1</v>
      </c>
      <c r="B2806">
        <v>-20</v>
      </c>
      <c r="C2806">
        <v>-7.5</v>
      </c>
      <c r="D2806">
        <v>-3.7547865501882001</v>
      </c>
      <c r="E2806">
        <v>-3.747562149168</v>
      </c>
      <c r="F2806">
        <f t="shared" si="172"/>
        <v>-3.747562149168</v>
      </c>
      <c r="G2806">
        <f t="shared" si="173"/>
        <v>-3.7547865501882001</v>
      </c>
      <c r="H2806">
        <f t="shared" si="174"/>
        <v>4</v>
      </c>
      <c r="I2806">
        <f t="shared" si="175"/>
        <v>3</v>
      </c>
      <c r="J2806" t="b">
        <f>IF(A2806=0,0,H2806=tahmin2!G2806)</f>
        <v>0</v>
      </c>
      <c r="K2806" t="b">
        <f>IF(A2806=0,0,OR(I2806=tahmin2!G2806,H2806=tahmin2!G2806))</f>
        <v>1</v>
      </c>
      <c r="N2806">
        <f>ABS(B2806-tahmin2!B2806)</f>
        <v>1.9105586712399258E-2</v>
      </c>
      <c r="O2806">
        <f>ABS(C2806-tahmin2!C2806)</f>
        <v>4.6493862845573002</v>
      </c>
      <c r="P2806">
        <f>ABS(D2806-tahmin2!D2806)</f>
        <v>0.53511615725542994</v>
      </c>
      <c r="Q2806">
        <f>ABS(E2806-tahmin2!E2806)</f>
        <v>0.23460604656550021</v>
      </c>
    </row>
    <row r="2807" spans="1:17" x14ac:dyDescent="0.25">
      <c r="A2807">
        <v>0</v>
      </c>
      <c r="B2807">
        <v>-20</v>
      </c>
      <c r="C2807">
        <v>0</v>
      </c>
      <c r="D2807">
        <v>0</v>
      </c>
      <c r="E2807">
        <v>0</v>
      </c>
      <c r="F2807">
        <f t="shared" si="172"/>
        <v>0</v>
      </c>
      <c r="G2807">
        <f t="shared" si="173"/>
        <v>0</v>
      </c>
      <c r="H2807">
        <f t="shared" si="174"/>
        <v>2</v>
      </c>
      <c r="I2807">
        <f t="shared" si="175"/>
        <v>2</v>
      </c>
      <c r="J2807">
        <f>IF(A2807=0,0,H2807=tahmin2!G2807)</f>
        <v>0</v>
      </c>
      <c r="K2807">
        <f>IF(A2807=0,0,OR(I2807=tahmin2!G2807,H2807=tahmin2!G2807))</f>
        <v>0</v>
      </c>
      <c r="N2807">
        <f>ABS(B2807-tahmin2!B2807)</f>
        <v>2.5534463006238184E-6</v>
      </c>
      <c r="O2807">
        <f>ABS(C2807-tahmin2!C2807)</f>
        <v>0.38262031800632801</v>
      </c>
      <c r="P2807">
        <f>ABS(D2807-tahmin2!D2807)</f>
        <v>0.703053740912573</v>
      </c>
      <c r="Q2807">
        <f>ABS(E2807-tahmin2!E2807)</f>
        <v>0.26725539359211598</v>
      </c>
    </row>
    <row r="2808" spans="1:17" x14ac:dyDescent="0.25">
      <c r="A2808">
        <v>1</v>
      </c>
      <c r="B2808">
        <v>-20</v>
      </c>
      <c r="C2808">
        <v>-3.62308457633877</v>
      </c>
      <c r="D2808">
        <v>-7.5</v>
      </c>
      <c r="E2808">
        <v>-3.6606487713006102</v>
      </c>
      <c r="F2808">
        <f t="shared" si="172"/>
        <v>-3.62308457633877</v>
      </c>
      <c r="G2808">
        <f t="shared" si="173"/>
        <v>-3.6606487713006102</v>
      </c>
      <c r="H2808">
        <f t="shared" si="174"/>
        <v>2</v>
      </c>
      <c r="I2808">
        <f t="shared" si="175"/>
        <v>4</v>
      </c>
      <c r="J2808" t="b">
        <f>IF(A2808=0,0,H2808=tahmin2!G2808)</f>
        <v>1</v>
      </c>
      <c r="K2808" t="b">
        <f>IF(A2808=0,0,OR(I2808=tahmin2!G2808,H2808=tahmin2!G2808))</f>
        <v>1</v>
      </c>
      <c r="N2808">
        <f>ABS(B2808-tahmin2!B2808)</f>
        <v>0.97832652102049877</v>
      </c>
      <c r="O2808">
        <f>ABS(C2808-tahmin2!C2808)</f>
        <v>0.56693254333301013</v>
      </c>
      <c r="P2808">
        <f>ABS(D2808-tahmin2!D2808)</f>
        <v>5.1107013151817</v>
      </c>
      <c r="Q2808">
        <f>ABS(E2808-tahmin2!E2808)</f>
        <v>4.2585508093780255E-2</v>
      </c>
    </row>
    <row r="2809" spans="1:17" x14ac:dyDescent="0.25">
      <c r="A2809">
        <v>1</v>
      </c>
      <c r="B2809">
        <v>-20</v>
      </c>
      <c r="C2809">
        <v>-7.5</v>
      </c>
      <c r="D2809">
        <v>-3.6343220998179202</v>
      </c>
      <c r="E2809">
        <v>-7.5</v>
      </c>
      <c r="F2809">
        <f t="shared" si="172"/>
        <v>-3.6343220998179202</v>
      </c>
      <c r="G2809">
        <f t="shared" si="173"/>
        <v>-7.5</v>
      </c>
      <c r="H2809">
        <f t="shared" si="174"/>
        <v>3</v>
      </c>
      <c r="I2809">
        <f t="shared" si="175"/>
        <v>2</v>
      </c>
      <c r="J2809" t="b">
        <f>IF(A2809=0,0,H2809=tahmin2!G2809)</f>
        <v>1</v>
      </c>
      <c r="K2809" t="b">
        <f>IF(A2809=0,0,OR(I2809=tahmin2!G2809,H2809=tahmin2!G2809))</f>
        <v>1</v>
      </c>
      <c r="N2809">
        <f>ABS(B2809-tahmin2!B2809)</f>
        <v>2.4978110353752001</v>
      </c>
      <c r="O2809">
        <f>ABS(C2809-tahmin2!C2809)</f>
        <v>4.2968093148212994</v>
      </c>
      <c r="P2809">
        <f>ABS(D2809-tahmin2!D2809)</f>
        <v>0.6621961845945501</v>
      </c>
      <c r="Q2809">
        <f>ABS(E2809-tahmin2!E2809)</f>
        <v>1.2772272229457702</v>
      </c>
    </row>
    <row r="2810" spans="1:17" x14ac:dyDescent="0.25">
      <c r="A2810">
        <v>0</v>
      </c>
      <c r="B2810">
        <v>-20</v>
      </c>
      <c r="C2810">
        <v>0</v>
      </c>
      <c r="D2810">
        <v>0</v>
      </c>
      <c r="E2810">
        <v>0</v>
      </c>
      <c r="F2810">
        <f t="shared" si="172"/>
        <v>0</v>
      </c>
      <c r="G2810">
        <f t="shared" si="173"/>
        <v>0</v>
      </c>
      <c r="H2810">
        <f t="shared" si="174"/>
        <v>2</v>
      </c>
      <c r="I2810">
        <f t="shared" si="175"/>
        <v>2</v>
      </c>
      <c r="J2810">
        <f>IF(A2810=0,0,H2810=tahmin2!G2810)</f>
        <v>0</v>
      </c>
      <c r="K2810">
        <f>IF(A2810=0,0,OR(I2810=tahmin2!G2810,H2810=tahmin2!G2810))</f>
        <v>0</v>
      </c>
      <c r="N2810">
        <f>ABS(B2810-tahmin2!B2810)</f>
        <v>6.410142040991218E-4</v>
      </c>
      <c r="O2810">
        <f>ABS(C2810-tahmin2!C2810)</f>
        <v>12.3705440367716</v>
      </c>
      <c r="P2810">
        <f>ABS(D2810-tahmin2!D2810)</f>
        <v>3.3917167805310999</v>
      </c>
      <c r="Q2810">
        <f>ABS(E2810-tahmin2!E2810)</f>
        <v>0.47547949375744702</v>
      </c>
    </row>
    <row r="2811" spans="1:17" x14ac:dyDescent="0.25">
      <c r="A2811">
        <v>0</v>
      </c>
      <c r="B2811">
        <v>-20</v>
      </c>
      <c r="C2811">
        <v>-20</v>
      </c>
      <c r="D2811">
        <v>0</v>
      </c>
      <c r="E2811">
        <v>0</v>
      </c>
      <c r="F2811">
        <f t="shared" si="172"/>
        <v>0</v>
      </c>
      <c r="G2811">
        <f t="shared" si="173"/>
        <v>0</v>
      </c>
      <c r="H2811">
        <f t="shared" si="174"/>
        <v>3</v>
      </c>
      <c r="I2811">
        <f t="shared" si="175"/>
        <v>3</v>
      </c>
      <c r="J2811">
        <f>IF(A2811=0,0,H2811=tahmin2!G2811)</f>
        <v>0</v>
      </c>
      <c r="K2811">
        <f>IF(A2811=0,0,OR(I2811=tahmin2!G2811,H2811=tahmin2!G2811))</f>
        <v>0</v>
      </c>
      <c r="N2811">
        <f>ABS(B2811-tahmin2!B2811)</f>
        <v>2.1398449666200747E-2</v>
      </c>
      <c r="O2811">
        <f>ABS(C2811-tahmin2!C2811)</f>
        <v>5.3208595070942</v>
      </c>
      <c r="P2811">
        <f>ABS(D2811-tahmin2!D2811)</f>
        <v>9.37839314498218</v>
      </c>
      <c r="Q2811">
        <f>ABS(E2811-tahmin2!E2811)</f>
        <v>0.41082286181144301</v>
      </c>
    </row>
    <row r="2812" spans="1:17" x14ac:dyDescent="0.25">
      <c r="A2812">
        <v>1</v>
      </c>
      <c r="B2812">
        <v>-3.8518171465583602</v>
      </c>
      <c r="C2812">
        <v>-3.81718628063738</v>
      </c>
      <c r="D2812">
        <v>-20</v>
      </c>
      <c r="E2812">
        <v>-3.8000685866696</v>
      </c>
      <c r="F2812">
        <f t="shared" si="172"/>
        <v>-3.8000685866696</v>
      </c>
      <c r="G2812">
        <f t="shared" si="173"/>
        <v>-3.81718628063738</v>
      </c>
      <c r="H2812">
        <f t="shared" si="174"/>
        <v>4</v>
      </c>
      <c r="I2812">
        <f t="shared" si="175"/>
        <v>2</v>
      </c>
      <c r="J2812" t="b">
        <f>IF(A2812=0,0,H2812=tahmin2!G2812)</f>
        <v>0</v>
      </c>
      <c r="K2812" t="b">
        <f>IF(A2812=0,0,OR(I2812=tahmin2!G2812,H2812=tahmin2!G2812))</f>
        <v>1</v>
      </c>
      <c r="N2812">
        <f>ABS(B2812-tahmin2!B2812)</f>
        <v>0.39137065758252021</v>
      </c>
      <c r="O2812">
        <f>ABS(C2812-tahmin2!C2812)</f>
        <v>0.93043070836099995</v>
      </c>
      <c r="P2812">
        <f>ABS(D2812-tahmin2!D2812)</f>
        <v>7.5567611177357001</v>
      </c>
      <c r="Q2812">
        <f>ABS(E2812-tahmin2!E2812)</f>
        <v>0.25560613250143005</v>
      </c>
    </row>
    <row r="2813" spans="1:17" x14ac:dyDescent="0.25">
      <c r="A2813">
        <v>1</v>
      </c>
      <c r="B2813">
        <v>-3.8037538410349301</v>
      </c>
      <c r="C2813">
        <v>-3.7770076873568601</v>
      </c>
      <c r="D2813">
        <v>-3.8181575291673702</v>
      </c>
      <c r="E2813">
        <v>-3.7792687660634998</v>
      </c>
      <c r="F2813">
        <f t="shared" si="172"/>
        <v>-3.7770076873568601</v>
      </c>
      <c r="G2813">
        <f t="shared" si="173"/>
        <v>-3.7792687660634998</v>
      </c>
      <c r="H2813">
        <f t="shared" si="174"/>
        <v>2</v>
      </c>
      <c r="I2813">
        <f t="shared" si="175"/>
        <v>4</v>
      </c>
      <c r="J2813" t="b">
        <f>IF(A2813=0,0,H2813=tahmin2!G2813)</f>
        <v>0</v>
      </c>
      <c r="K2813" t="b">
        <f>IF(A2813=0,0,OR(I2813=tahmin2!G2813,H2813=tahmin2!G2813))</f>
        <v>0</v>
      </c>
      <c r="N2813">
        <f>ABS(B2813-tahmin2!B2813)</f>
        <v>0.49148584292912023</v>
      </c>
      <c r="O2813">
        <f>ABS(C2813-tahmin2!C2813)</f>
        <v>0.2465065079561799</v>
      </c>
      <c r="P2813">
        <f>ABS(D2813-tahmin2!D2813)</f>
        <v>1.0393410286701301</v>
      </c>
      <c r="Q2813">
        <f>ABS(E2813-tahmin2!E2813)</f>
        <v>0.16524383855383995</v>
      </c>
    </row>
    <row r="2814" spans="1:17" x14ac:dyDescent="0.25">
      <c r="A2814">
        <v>1</v>
      </c>
      <c r="B2814">
        <v>-3.7221083774446302</v>
      </c>
      <c r="C2814">
        <v>-3.7119021139315</v>
      </c>
      <c r="D2814">
        <v>-3.78038435433134</v>
      </c>
      <c r="E2814">
        <v>-3.5723692476749398</v>
      </c>
      <c r="F2814">
        <f t="shared" si="172"/>
        <v>-3.5723692476749398</v>
      </c>
      <c r="G2814">
        <f t="shared" si="173"/>
        <v>-3.7119021139315</v>
      </c>
      <c r="H2814">
        <f t="shared" si="174"/>
        <v>4</v>
      </c>
      <c r="I2814">
        <f t="shared" si="175"/>
        <v>2</v>
      </c>
      <c r="J2814" t="b">
        <f>IF(A2814=0,0,H2814=tahmin2!G2814)</f>
        <v>0</v>
      </c>
      <c r="K2814" t="b">
        <f>IF(A2814=0,0,OR(I2814=tahmin2!G2814,H2814=tahmin2!G2814))</f>
        <v>0</v>
      </c>
      <c r="N2814">
        <f>ABS(B2814-tahmin2!B2814)</f>
        <v>0.43425152209543016</v>
      </c>
      <c r="O2814">
        <f>ABS(C2814-tahmin2!C2814)</f>
        <v>0.17900466094963985</v>
      </c>
      <c r="P2814">
        <f>ABS(D2814-tahmin2!D2814)</f>
        <v>1.0014699477606901</v>
      </c>
      <c r="Q2814">
        <f>ABS(E2814-tahmin2!E2814)</f>
        <v>7.0239718724001143E-3</v>
      </c>
    </row>
    <row r="2815" spans="1:17" x14ac:dyDescent="0.25">
      <c r="A2815">
        <v>1</v>
      </c>
      <c r="B2815">
        <v>-3.77209458755669</v>
      </c>
      <c r="C2815">
        <v>-3.7180238023913401</v>
      </c>
      <c r="D2815">
        <v>-3.7153750219009098</v>
      </c>
      <c r="E2815">
        <v>-3.69472370247966</v>
      </c>
      <c r="F2815">
        <f t="shared" si="172"/>
        <v>-3.69472370247966</v>
      </c>
      <c r="G2815">
        <f t="shared" si="173"/>
        <v>-3.7153750219009098</v>
      </c>
      <c r="H2815">
        <f t="shared" si="174"/>
        <v>4</v>
      </c>
      <c r="I2815">
        <f t="shared" si="175"/>
        <v>3</v>
      </c>
      <c r="J2815" t="b">
        <f>IF(A2815=0,0,H2815=tahmin2!G2815)</f>
        <v>0</v>
      </c>
      <c r="K2815" t="b">
        <f>IF(A2815=0,0,OR(I2815=tahmin2!G2815,H2815=tahmin2!G2815))</f>
        <v>1</v>
      </c>
      <c r="N2815">
        <f>ABS(B2815-tahmin2!B2815)</f>
        <v>0.50122285644376996</v>
      </c>
      <c r="O2815">
        <f>ABS(C2815-tahmin2!C2815)</f>
        <v>0.1856277342358803</v>
      </c>
      <c r="P2815">
        <f>ABS(D2815-tahmin2!D2815)</f>
        <v>0.93634658868773002</v>
      </c>
      <c r="Q2815">
        <f>ABS(E2815-tahmin2!E2815)</f>
        <v>0.15007709297769001</v>
      </c>
    </row>
    <row r="2816" spans="1:17" x14ac:dyDescent="0.25">
      <c r="A2816">
        <v>1</v>
      </c>
      <c r="B2816">
        <v>-3.7230690241252899</v>
      </c>
      <c r="C2816">
        <v>-3.6944400780597499</v>
      </c>
      <c r="D2816">
        <v>-3.7450691725810201</v>
      </c>
      <c r="E2816">
        <v>-3.6962663157608899</v>
      </c>
      <c r="F2816">
        <f t="shared" si="172"/>
        <v>-3.6944400780597499</v>
      </c>
      <c r="G2816">
        <f t="shared" si="173"/>
        <v>-3.6962663157608899</v>
      </c>
      <c r="H2816">
        <f t="shared" si="174"/>
        <v>2</v>
      </c>
      <c r="I2816">
        <f t="shared" si="175"/>
        <v>4</v>
      </c>
      <c r="J2816" t="b">
        <f>IF(A2816=0,0,H2816=tahmin2!G2816)</f>
        <v>0</v>
      </c>
      <c r="K2816" t="b">
        <f>IF(A2816=0,0,OR(I2816=tahmin2!G2816,H2816=tahmin2!G2816))</f>
        <v>0</v>
      </c>
      <c r="N2816">
        <f>ABS(B2816-tahmin2!B2816)</f>
        <v>0.46389404035450976</v>
      </c>
      <c r="O2816">
        <f>ABS(C2816-tahmin2!C2816)</f>
        <v>0.16485790845763004</v>
      </c>
      <c r="P2816">
        <f>ABS(D2816-tahmin2!D2816)</f>
        <v>0.96591742635315025</v>
      </c>
      <c r="Q2816">
        <f>ABS(E2816-tahmin2!E2816)</f>
        <v>0.18656696120780003</v>
      </c>
    </row>
    <row r="2817" spans="1:17" x14ac:dyDescent="0.25">
      <c r="A2817">
        <v>1</v>
      </c>
      <c r="B2817">
        <v>-7.5</v>
      </c>
      <c r="C2817">
        <v>-3.6642119807352</v>
      </c>
      <c r="D2817">
        <v>-3.7097678940669101</v>
      </c>
      <c r="E2817">
        <v>-3.53766391156551</v>
      </c>
      <c r="F2817">
        <f t="shared" si="172"/>
        <v>-3.53766391156551</v>
      </c>
      <c r="G2817">
        <f t="shared" si="173"/>
        <v>-3.6642119807352</v>
      </c>
      <c r="H2817">
        <f t="shared" si="174"/>
        <v>4</v>
      </c>
      <c r="I2817">
        <f t="shared" si="175"/>
        <v>2</v>
      </c>
      <c r="J2817" t="b">
        <f>IF(A2817=0,0,H2817=tahmin2!G2817)</f>
        <v>0</v>
      </c>
      <c r="K2817" t="b">
        <f>IF(A2817=0,0,OR(I2817=tahmin2!G2817,H2817=tahmin2!G2817))</f>
        <v>0</v>
      </c>
      <c r="N2817">
        <f>ABS(B2817-tahmin2!B2817)</f>
        <v>0.10562070829139003</v>
      </c>
      <c r="O2817">
        <f>ABS(C2817-tahmin2!C2817)</f>
        <v>0.74946188602594033</v>
      </c>
      <c r="P2817">
        <f>ABS(D2817-tahmin2!D2817)</f>
        <v>0.88811651573493</v>
      </c>
      <c r="Q2817">
        <f>ABS(E2817-tahmin2!E2817)</f>
        <v>0.47618280996388984</v>
      </c>
    </row>
    <row r="2818" spans="1:17" x14ac:dyDescent="0.25">
      <c r="A2818">
        <v>1</v>
      </c>
      <c r="B2818">
        <v>-3.6392606591579102</v>
      </c>
      <c r="C2818">
        <v>-7.5</v>
      </c>
      <c r="D2818">
        <v>-3.6785003860746701</v>
      </c>
      <c r="E2818">
        <v>-7.5</v>
      </c>
      <c r="F2818">
        <f t="shared" si="172"/>
        <v>-3.6392606591579102</v>
      </c>
      <c r="G2818">
        <f t="shared" si="173"/>
        <v>-3.6785003860746701</v>
      </c>
      <c r="H2818">
        <f t="shared" si="174"/>
        <v>1</v>
      </c>
      <c r="I2818">
        <f t="shared" si="175"/>
        <v>3</v>
      </c>
      <c r="J2818" t="b">
        <f>IF(A2818=0,0,H2818=tahmin2!G2818)</f>
        <v>0</v>
      </c>
      <c r="K2818" t="b">
        <f>IF(A2818=0,0,OR(I2818=tahmin2!G2818,H2818=tahmin2!G2818))</f>
        <v>1</v>
      </c>
      <c r="N2818">
        <f>ABS(B2818-tahmin2!B2818)</f>
        <v>0.59547231772513021</v>
      </c>
      <c r="O2818">
        <f>ABS(C2818-tahmin2!C2818)</f>
        <v>4.2839666513179999</v>
      </c>
      <c r="P2818">
        <f>ABS(D2818-tahmin2!D2818)</f>
        <v>0.80635903232923001</v>
      </c>
      <c r="Q2818">
        <f>ABS(E2818-tahmin2!E2818)</f>
        <v>0.5391841716620096</v>
      </c>
    </row>
    <row r="2819" spans="1:17" x14ac:dyDescent="0.25">
      <c r="A2819">
        <v>0</v>
      </c>
      <c r="B2819">
        <v>0</v>
      </c>
      <c r="C2819">
        <v>0</v>
      </c>
      <c r="D2819">
        <v>0</v>
      </c>
      <c r="E2819">
        <v>0</v>
      </c>
      <c r="F2819">
        <f t="shared" ref="F2819:F2882" si="176">MAX(B2819:E2819)</f>
        <v>0</v>
      </c>
      <c r="G2819">
        <f t="shared" ref="G2819:G2882" si="177">LARGE(B2819:E2819,2)</f>
        <v>0</v>
      </c>
      <c r="H2819">
        <f t="shared" ref="H2819:H2882" si="178">MATCH(F2819,B2819:E2819,0)</f>
        <v>1</v>
      </c>
      <c r="I2819">
        <f t="shared" ref="I2819:I2882" si="179">MATCH(G2819,B2819:E2819,0)</f>
        <v>1</v>
      </c>
      <c r="J2819">
        <f>IF(A2819=0,0,H2819=tahmin2!G2819)</f>
        <v>0</v>
      </c>
      <c r="K2819">
        <f>IF(A2819=0,0,OR(I2819=tahmin2!G2819,H2819=tahmin2!G2819))</f>
        <v>0</v>
      </c>
      <c r="N2819">
        <f>ABS(B2819-tahmin2!B2819)</f>
        <v>7.7454823927684699E-2</v>
      </c>
      <c r="O2819">
        <f>ABS(C2819-tahmin2!C2819)</f>
        <v>0.19351186035592599</v>
      </c>
      <c r="P2819">
        <f>ABS(D2819-tahmin2!D2819)</f>
        <v>0.23146054951335099</v>
      </c>
      <c r="Q2819">
        <f>ABS(E2819-tahmin2!E2819)</f>
        <v>0.17010014433103701</v>
      </c>
    </row>
    <row r="2820" spans="1:17" x14ac:dyDescent="0.25">
      <c r="A2820">
        <v>1</v>
      </c>
      <c r="B2820">
        <v>-7.5</v>
      </c>
      <c r="C2820">
        <v>-3.1101525491103499</v>
      </c>
      <c r="D2820">
        <v>-7.5</v>
      </c>
      <c r="E2820">
        <v>-3.2144821090623701</v>
      </c>
      <c r="F2820">
        <f t="shared" si="176"/>
        <v>-3.1101525491103499</v>
      </c>
      <c r="G2820">
        <f t="shared" si="177"/>
        <v>-3.2144821090623701</v>
      </c>
      <c r="H2820">
        <f t="shared" si="178"/>
        <v>2</v>
      </c>
      <c r="I2820">
        <f t="shared" si="179"/>
        <v>4</v>
      </c>
      <c r="J2820" t="b">
        <f>IF(A2820=0,0,H2820=tahmin2!G2820)</f>
        <v>1</v>
      </c>
      <c r="K2820" t="b">
        <f>IF(A2820=0,0,OR(I2820=tahmin2!G2820,H2820=tahmin2!G2820))</f>
        <v>1</v>
      </c>
      <c r="N2820">
        <f>ABS(B2820-tahmin2!B2820)</f>
        <v>0.31829875085553994</v>
      </c>
      <c r="O2820">
        <f>ABS(C2820-tahmin2!C2820)</f>
        <v>0.22067403002486996</v>
      </c>
      <c r="P2820">
        <f>ABS(D2820-tahmin2!D2820)</f>
        <v>4.9665957832771994</v>
      </c>
      <c r="Q2820">
        <f>ABS(E2820-tahmin2!E2820)</f>
        <v>0.75671151760399979</v>
      </c>
    </row>
    <row r="2821" spans="1:17" x14ac:dyDescent="0.25">
      <c r="A2821">
        <v>1</v>
      </c>
      <c r="B2821">
        <v>-7.5</v>
      </c>
      <c r="C2821">
        <v>-20</v>
      </c>
      <c r="D2821">
        <v>-3.2305748602375401</v>
      </c>
      <c r="E2821">
        <v>-3.1227839179336998</v>
      </c>
      <c r="F2821">
        <f t="shared" si="176"/>
        <v>-3.1227839179336998</v>
      </c>
      <c r="G2821">
        <f t="shared" si="177"/>
        <v>-3.2305748602375401</v>
      </c>
      <c r="H2821">
        <f t="shared" si="178"/>
        <v>4</v>
      </c>
      <c r="I2821">
        <f t="shared" si="179"/>
        <v>3</v>
      </c>
      <c r="J2821" t="b">
        <f>IF(A2821=0,0,H2821=tahmin2!G2821)</f>
        <v>0</v>
      </c>
      <c r="K2821" t="b">
        <f>IF(A2821=0,0,OR(I2821=tahmin2!G2821,H2821=tahmin2!G2821))</f>
        <v>1</v>
      </c>
      <c r="N2821">
        <f>ABS(B2821-tahmin2!B2821)</f>
        <v>2.0090620465531206</v>
      </c>
      <c r="O2821">
        <f>ABS(C2821-tahmin2!C2821)</f>
        <v>8.0485288712539003</v>
      </c>
      <c r="P2821">
        <f>ABS(D2821-tahmin2!D2821)</f>
        <v>0.28873182331692027</v>
      </c>
      <c r="Q2821">
        <f>ABS(E2821-tahmin2!E2821)</f>
        <v>0.19051198047367013</v>
      </c>
    </row>
    <row r="2822" spans="1:17" x14ac:dyDescent="0.25">
      <c r="A2822">
        <v>1</v>
      </c>
      <c r="B2822">
        <v>-3.7940610816248701</v>
      </c>
      <c r="C2822">
        <v>-3.70160912896191</v>
      </c>
      <c r="D2822">
        <v>-20</v>
      </c>
      <c r="E2822">
        <v>-3.7755521668193301</v>
      </c>
      <c r="F2822">
        <f t="shared" si="176"/>
        <v>-3.70160912896191</v>
      </c>
      <c r="G2822">
        <f t="shared" si="177"/>
        <v>-3.7755521668193301</v>
      </c>
      <c r="H2822">
        <f t="shared" si="178"/>
        <v>2</v>
      </c>
      <c r="I2822">
        <f t="shared" si="179"/>
        <v>4</v>
      </c>
      <c r="J2822" t="b">
        <f>IF(A2822=0,0,H2822=tahmin2!G2822)</f>
        <v>1</v>
      </c>
      <c r="K2822" t="b">
        <f>IF(A2822=0,0,OR(I2822=tahmin2!G2822,H2822=tahmin2!G2822))</f>
        <v>1</v>
      </c>
      <c r="N2822">
        <f>ABS(B2822-tahmin2!B2822)</f>
        <v>0.39231315982643</v>
      </c>
      <c r="O2822">
        <f>ABS(C2822-tahmin2!C2822)</f>
        <v>0.80393160332066005</v>
      </c>
      <c r="P2822">
        <f>ABS(D2822-tahmin2!D2822)</f>
        <v>7.5552864991486999</v>
      </c>
      <c r="Q2822">
        <f>ABS(E2822-tahmin2!E2822)</f>
        <v>0.44230030241390006</v>
      </c>
    </row>
    <row r="2823" spans="1:17" x14ac:dyDescent="0.25">
      <c r="A2823">
        <v>1</v>
      </c>
      <c r="B2823">
        <v>-3.7242005385431098</v>
      </c>
      <c r="C2823">
        <v>-3.72285878957118</v>
      </c>
      <c r="D2823">
        <v>-3.7188930450949198</v>
      </c>
      <c r="E2823">
        <v>-3.5785943936820002</v>
      </c>
      <c r="F2823">
        <f t="shared" si="176"/>
        <v>-3.5785943936820002</v>
      </c>
      <c r="G2823">
        <f t="shared" si="177"/>
        <v>-3.7188930450949198</v>
      </c>
      <c r="H2823">
        <f t="shared" si="178"/>
        <v>4</v>
      </c>
      <c r="I2823">
        <f t="shared" si="179"/>
        <v>3</v>
      </c>
      <c r="J2823" t="b">
        <f>IF(A2823=0,0,H2823=tahmin2!G2823)</f>
        <v>0</v>
      </c>
      <c r="K2823" t="b">
        <f>IF(A2823=0,0,OR(I2823=tahmin2!G2823,H2823=tahmin2!G2823))</f>
        <v>1</v>
      </c>
      <c r="N2823">
        <f>ABS(B2823-tahmin2!B2823)</f>
        <v>0.48336161408782985</v>
      </c>
      <c r="O2823">
        <f>ABS(C2823-tahmin2!C2823)</f>
        <v>0.25525040959186995</v>
      </c>
      <c r="P2823">
        <f>ABS(D2823-tahmin2!D2823)</f>
        <v>0.93889994385937969</v>
      </c>
      <c r="Q2823">
        <f>ABS(E2823-tahmin2!E2823)</f>
        <v>0.32245863520731</v>
      </c>
    </row>
    <row r="2824" spans="1:17" x14ac:dyDescent="0.25">
      <c r="A2824">
        <v>1</v>
      </c>
      <c r="B2824">
        <v>-3.6725724903141601</v>
      </c>
      <c r="C2824">
        <v>-3.6805903728992</v>
      </c>
      <c r="D2824">
        <v>-3.6671320674152201</v>
      </c>
      <c r="E2824">
        <v>-3.4298256635665898</v>
      </c>
      <c r="F2824">
        <f t="shared" si="176"/>
        <v>-3.4298256635665898</v>
      </c>
      <c r="G2824">
        <f t="shared" si="177"/>
        <v>-3.6671320674152201</v>
      </c>
      <c r="H2824">
        <f t="shared" si="178"/>
        <v>4</v>
      </c>
      <c r="I2824">
        <f t="shared" si="179"/>
        <v>3</v>
      </c>
      <c r="J2824" t="b">
        <f>IF(A2824=0,0,H2824=tahmin2!G2824)</f>
        <v>0</v>
      </c>
      <c r="K2824" t="b">
        <f>IF(A2824=0,0,OR(I2824=tahmin2!G2824,H2824=tahmin2!G2824))</f>
        <v>1</v>
      </c>
      <c r="N2824">
        <f>ABS(B2824-tahmin2!B2824)</f>
        <v>0.43074098088903012</v>
      </c>
      <c r="O2824">
        <f>ABS(C2824-tahmin2!C2824)</f>
        <v>0.22664478621799988</v>
      </c>
      <c r="P2824">
        <f>ABS(D2824-tahmin2!D2824)</f>
        <v>0.88704311871682018</v>
      </c>
      <c r="Q2824">
        <f>ABS(E2824-tahmin2!E2824)</f>
        <v>0.21137653466248985</v>
      </c>
    </row>
    <row r="2825" spans="1:17" x14ac:dyDescent="0.25">
      <c r="A2825">
        <v>1</v>
      </c>
      <c r="B2825">
        <v>-3.6782909416685801</v>
      </c>
      <c r="C2825">
        <v>-3.6590836691703701</v>
      </c>
      <c r="D2825">
        <v>-3.6288983635674299</v>
      </c>
      <c r="E2825">
        <v>-3.4781405200697701</v>
      </c>
      <c r="F2825">
        <f t="shared" si="176"/>
        <v>-3.4781405200697701</v>
      </c>
      <c r="G2825">
        <f t="shared" si="177"/>
        <v>-3.6288983635674299</v>
      </c>
      <c r="H2825">
        <f t="shared" si="178"/>
        <v>4</v>
      </c>
      <c r="I2825">
        <f t="shared" si="179"/>
        <v>3</v>
      </c>
      <c r="J2825" t="b">
        <f>IF(A2825=0,0,H2825=tahmin2!G2825)</f>
        <v>0</v>
      </c>
      <c r="K2825" t="b">
        <f>IF(A2825=0,0,OR(I2825=tahmin2!G2825,H2825=tahmin2!G2825))</f>
        <v>1</v>
      </c>
      <c r="N2825">
        <f>ABS(B2825-tahmin2!B2825)</f>
        <v>0.43514072570297024</v>
      </c>
      <c r="O2825">
        <f>ABS(C2825-tahmin2!C2825)</f>
        <v>0.21994353997364025</v>
      </c>
      <c r="P2825">
        <f>ABS(D2825-tahmin2!D2825)</f>
        <v>0.84872281214075995</v>
      </c>
      <c r="Q2825">
        <f>ABS(E2825-tahmin2!E2825)</f>
        <v>0.29775423885496011</v>
      </c>
    </row>
    <row r="2826" spans="1:17" x14ac:dyDescent="0.25">
      <c r="A2826">
        <v>1</v>
      </c>
      <c r="B2826">
        <v>-3.71092125842359</v>
      </c>
      <c r="C2826">
        <v>-3.6248541502685701</v>
      </c>
      <c r="D2826">
        <v>-3.6495993312868098</v>
      </c>
      <c r="E2826">
        <v>-7.5</v>
      </c>
      <c r="F2826">
        <f t="shared" si="176"/>
        <v>-3.6248541502685701</v>
      </c>
      <c r="G2826">
        <f t="shared" si="177"/>
        <v>-3.6495993312868098</v>
      </c>
      <c r="H2826">
        <f t="shared" si="178"/>
        <v>2</v>
      </c>
      <c r="I2826">
        <f t="shared" si="179"/>
        <v>3</v>
      </c>
      <c r="J2826" t="b">
        <f>IF(A2826=0,0,H2826=tahmin2!G2826)</f>
        <v>1</v>
      </c>
      <c r="K2826" t="b">
        <f>IF(A2826=0,0,OR(I2826=tahmin2!G2826,H2826=tahmin2!G2826))</f>
        <v>1</v>
      </c>
      <c r="N2826">
        <f>ABS(B2826-tahmin2!B2826)</f>
        <v>0.29310578010802013</v>
      </c>
      <c r="O2826">
        <f>ABS(C2826-tahmin2!C2826)</f>
        <v>1.7784258078023301</v>
      </c>
      <c r="P2826">
        <f>ABS(D2826-tahmin2!D2826)</f>
        <v>0.91687448024459961</v>
      </c>
      <c r="Q2826">
        <f>ABS(E2826-tahmin2!E2826)</f>
        <v>0.24072661789250027</v>
      </c>
    </row>
    <row r="2827" spans="1:17" x14ac:dyDescent="0.25">
      <c r="A2827">
        <v>1</v>
      </c>
      <c r="B2827">
        <v>-3.55423747791178</v>
      </c>
      <c r="C2827">
        <v>-7.5</v>
      </c>
      <c r="D2827">
        <v>-3.59199449729442</v>
      </c>
      <c r="E2827">
        <v>-3.0964057060034502</v>
      </c>
      <c r="F2827">
        <f t="shared" si="176"/>
        <v>-3.0964057060034502</v>
      </c>
      <c r="G2827">
        <f t="shared" si="177"/>
        <v>-3.55423747791178</v>
      </c>
      <c r="H2827">
        <f t="shared" si="178"/>
        <v>4</v>
      </c>
      <c r="I2827">
        <f t="shared" si="179"/>
        <v>1</v>
      </c>
      <c r="J2827" t="b">
        <f>IF(A2827=0,0,H2827=tahmin2!G2827)</f>
        <v>1</v>
      </c>
      <c r="K2827" t="b">
        <f>IF(A2827=0,0,OR(I2827=tahmin2!G2827,H2827=tahmin2!G2827))</f>
        <v>1</v>
      </c>
      <c r="N2827">
        <f>ABS(B2827-tahmin2!B2827)</f>
        <v>0.24821356097449021</v>
      </c>
      <c r="O2827">
        <f>ABS(C2827-tahmin2!C2827)</f>
        <v>4.4495952341531009</v>
      </c>
      <c r="P2827">
        <f>ABS(D2827-tahmin2!D2827)</f>
        <v>0.68360781375274016</v>
      </c>
      <c r="Q2827">
        <f>ABS(E2827-tahmin2!E2827)</f>
        <v>0.56795979235459004</v>
      </c>
    </row>
    <row r="2828" spans="1:17" x14ac:dyDescent="0.25">
      <c r="A2828">
        <v>0</v>
      </c>
      <c r="B2828">
        <v>0</v>
      </c>
      <c r="C2828">
        <v>0</v>
      </c>
      <c r="D2828">
        <v>0</v>
      </c>
      <c r="E2828">
        <v>0</v>
      </c>
      <c r="F2828">
        <f t="shared" si="176"/>
        <v>0</v>
      </c>
      <c r="G2828">
        <f t="shared" si="177"/>
        <v>0</v>
      </c>
      <c r="H2828">
        <f t="shared" si="178"/>
        <v>1</v>
      </c>
      <c r="I2828">
        <f t="shared" si="179"/>
        <v>1</v>
      </c>
      <c r="J2828">
        <f>IF(A2828=0,0,H2828=tahmin2!G2828)</f>
        <v>0</v>
      </c>
      <c r="K2828">
        <f>IF(A2828=0,0,OR(I2828=tahmin2!G2828,H2828=tahmin2!G2828))</f>
        <v>0</v>
      </c>
      <c r="N2828">
        <f>ABS(B2828-tahmin2!B2828)</f>
        <v>7.5820002940915301E-2</v>
      </c>
      <c r="O2828">
        <f>ABS(C2828-tahmin2!C2828)</f>
        <v>6.0358641884480597E-2</v>
      </c>
      <c r="P2828">
        <f>ABS(D2828-tahmin2!D2828)</f>
        <v>0.257618102374508</v>
      </c>
      <c r="Q2828">
        <f>ABS(E2828-tahmin2!E2828)</f>
        <v>0.104672559970684</v>
      </c>
    </row>
    <row r="2829" spans="1:17" x14ac:dyDescent="0.25">
      <c r="A2829">
        <v>1</v>
      </c>
      <c r="B2829">
        <v>-7.5</v>
      </c>
      <c r="C2829">
        <v>-3.0913711935281798</v>
      </c>
      <c r="D2829">
        <v>-7.5</v>
      </c>
      <c r="E2829">
        <v>-3.1291972668841499</v>
      </c>
      <c r="F2829">
        <f t="shared" si="176"/>
        <v>-3.0913711935281798</v>
      </c>
      <c r="G2829">
        <f t="shared" si="177"/>
        <v>-3.1291972668841499</v>
      </c>
      <c r="H2829">
        <f t="shared" si="178"/>
        <v>2</v>
      </c>
      <c r="I2829">
        <f t="shared" si="179"/>
        <v>4</v>
      </c>
      <c r="J2829" t="b">
        <f>IF(A2829=0,0,H2829=tahmin2!G2829)</f>
        <v>1</v>
      </c>
      <c r="K2829" t="b">
        <f>IF(A2829=0,0,OR(I2829=tahmin2!G2829,H2829=tahmin2!G2829))</f>
        <v>1</v>
      </c>
      <c r="N2829">
        <f>ABS(B2829-tahmin2!B2829)</f>
        <v>0.37216611577164027</v>
      </c>
      <c r="O2829">
        <f>ABS(C2829-tahmin2!C2829)</f>
        <v>0.19923264500140991</v>
      </c>
      <c r="P2829">
        <f>ABS(D2829-tahmin2!D2829)</f>
        <v>4.9667485339916002</v>
      </c>
      <c r="Q2829">
        <f>ABS(E2829-tahmin2!E2829)</f>
        <v>0.78592172570932028</v>
      </c>
    </row>
    <row r="2830" spans="1:17" x14ac:dyDescent="0.25">
      <c r="A2830">
        <v>1</v>
      </c>
      <c r="B2830">
        <v>-3.0864584259688899</v>
      </c>
      <c r="C2830">
        <v>-3.2101559154689299</v>
      </c>
      <c r="D2830">
        <v>-3.1753705793526001</v>
      </c>
      <c r="E2830">
        <v>-3.09859716519713</v>
      </c>
      <c r="F2830">
        <f t="shared" si="176"/>
        <v>-3.0864584259688899</v>
      </c>
      <c r="G2830">
        <f t="shared" si="177"/>
        <v>-3.09859716519713</v>
      </c>
      <c r="H2830">
        <f t="shared" si="178"/>
        <v>1</v>
      </c>
      <c r="I2830">
        <f t="shared" si="179"/>
        <v>4</v>
      </c>
      <c r="J2830" t="b">
        <f>IF(A2830=0,0,H2830=tahmin2!G2830)</f>
        <v>0</v>
      </c>
      <c r="K2830" t="b">
        <f>IF(A2830=0,0,OR(I2830=tahmin2!G2830,H2830=tahmin2!G2830))</f>
        <v>0</v>
      </c>
      <c r="N2830">
        <f>ABS(B2830-tahmin2!B2830)</f>
        <v>0.16629981737187016</v>
      </c>
      <c r="O2830">
        <f>ABS(C2830-tahmin2!C2830)</f>
        <v>0.13691218234480029</v>
      </c>
      <c r="P2830">
        <f>ABS(D2830-tahmin2!D2830)</f>
        <v>0.39492537656927018</v>
      </c>
      <c r="Q2830">
        <f>ABS(E2830-tahmin2!E2830)</f>
        <v>0.11402309851400005</v>
      </c>
    </row>
    <row r="2831" spans="1:17" x14ac:dyDescent="0.25">
      <c r="A2831">
        <v>1</v>
      </c>
      <c r="B2831">
        <v>-3.2180768391117498</v>
      </c>
      <c r="C2831">
        <v>-20</v>
      </c>
      <c r="D2831">
        <v>-3.1194354146719001</v>
      </c>
      <c r="E2831">
        <v>-3.1345724388957001</v>
      </c>
      <c r="F2831">
        <f t="shared" si="176"/>
        <v>-3.1194354146719001</v>
      </c>
      <c r="G2831">
        <f t="shared" si="177"/>
        <v>-3.1345724388957001</v>
      </c>
      <c r="H2831">
        <f t="shared" si="178"/>
        <v>3</v>
      </c>
      <c r="I2831">
        <f t="shared" si="179"/>
        <v>4</v>
      </c>
      <c r="J2831" t="b">
        <f>IF(A2831=0,0,H2831=tahmin2!G2831)</f>
        <v>0</v>
      </c>
      <c r="K2831" t="b">
        <f>IF(A2831=0,0,OR(I2831=tahmin2!G2831,H2831=tahmin2!G2831))</f>
        <v>1</v>
      </c>
      <c r="N2831">
        <f>ABS(B2831-tahmin2!B2831)</f>
        <v>6.843168103870001E-2</v>
      </c>
      <c r="O2831">
        <f>ABS(C2831-tahmin2!C2831)</f>
        <v>8.0409648780379008</v>
      </c>
      <c r="P2831">
        <f>ABS(D2831-tahmin2!D2831)</f>
        <v>0.20915957438900001</v>
      </c>
      <c r="Q2831">
        <f>ABS(E2831-tahmin2!E2831)</f>
        <v>0.87848309434553995</v>
      </c>
    </row>
    <row r="2832" spans="1:17" x14ac:dyDescent="0.25">
      <c r="A2832">
        <v>1</v>
      </c>
      <c r="B2832">
        <v>-3.7678359464078301</v>
      </c>
      <c r="C2832">
        <v>-3.7353391493724302</v>
      </c>
      <c r="D2832">
        <v>-20</v>
      </c>
      <c r="E2832">
        <v>-3.7247596887518899</v>
      </c>
      <c r="F2832">
        <f t="shared" si="176"/>
        <v>-3.7247596887518899</v>
      </c>
      <c r="G2832">
        <f t="shared" si="177"/>
        <v>-3.7353391493724302</v>
      </c>
      <c r="H2832">
        <f t="shared" si="178"/>
        <v>4</v>
      </c>
      <c r="I2832">
        <f t="shared" si="179"/>
        <v>2</v>
      </c>
      <c r="J2832" t="b">
        <f>IF(A2832=0,0,H2832=tahmin2!G2832)</f>
        <v>0</v>
      </c>
      <c r="K2832" t="b">
        <f>IF(A2832=0,0,OR(I2832=tahmin2!G2832,H2832=tahmin2!G2832))</f>
        <v>1</v>
      </c>
      <c r="N2832">
        <f>ABS(B2832-tahmin2!B2832)</f>
        <v>0.3782848530446401</v>
      </c>
      <c r="O2832">
        <f>ABS(C2832-tahmin2!C2832)</f>
        <v>0.82496391906420019</v>
      </c>
      <c r="P2832">
        <f>ABS(D2832-tahmin2!D2832)</f>
        <v>7.5532276242417993</v>
      </c>
      <c r="Q2832">
        <f>ABS(E2832-tahmin2!E2832)</f>
        <v>0.63026961181224994</v>
      </c>
    </row>
    <row r="2833" spans="1:17" x14ac:dyDescent="0.25">
      <c r="A2833">
        <v>1</v>
      </c>
      <c r="B2833">
        <v>-3.70908402426423</v>
      </c>
      <c r="C2833">
        <v>-3.43053885446878</v>
      </c>
      <c r="D2833">
        <v>-3.7381215242443901</v>
      </c>
      <c r="E2833">
        <v>-7.5</v>
      </c>
      <c r="F2833">
        <f t="shared" si="176"/>
        <v>-3.43053885446878</v>
      </c>
      <c r="G2833">
        <f t="shared" si="177"/>
        <v>-3.70908402426423</v>
      </c>
      <c r="H2833">
        <f t="shared" si="178"/>
        <v>2</v>
      </c>
      <c r="I2833">
        <f t="shared" si="179"/>
        <v>1</v>
      </c>
      <c r="J2833" t="b">
        <f>IF(A2833=0,0,H2833=tahmin2!G2833)</f>
        <v>1</v>
      </c>
      <c r="K2833" t="b">
        <f>IF(A2833=0,0,OR(I2833=tahmin2!G2833,H2833=tahmin2!G2833))</f>
        <v>1</v>
      </c>
      <c r="N2833">
        <f>ABS(B2833-tahmin2!B2833)</f>
        <v>0.39513206930802003</v>
      </c>
      <c r="O2833">
        <f>ABS(C2833-tahmin2!C2833)</f>
        <v>1.6025259012777699</v>
      </c>
      <c r="P2833">
        <f>ABS(D2833-tahmin2!D2833)</f>
        <v>1.0063011506549602</v>
      </c>
      <c r="Q2833">
        <f>ABS(E2833-tahmin2!E2833)</f>
        <v>0.24250220524185018</v>
      </c>
    </row>
    <row r="2834" spans="1:17" x14ac:dyDescent="0.25">
      <c r="A2834">
        <v>1</v>
      </c>
      <c r="B2834">
        <v>-3.6417829775995898</v>
      </c>
      <c r="C2834">
        <v>-3.23976755142212</v>
      </c>
      <c r="D2834">
        <v>-3.60063942474889</v>
      </c>
      <c r="E2834">
        <v>-3.56205975362343</v>
      </c>
      <c r="F2834">
        <f t="shared" si="176"/>
        <v>-3.23976755142212</v>
      </c>
      <c r="G2834">
        <f t="shared" si="177"/>
        <v>-3.56205975362343</v>
      </c>
      <c r="H2834">
        <f t="shared" si="178"/>
        <v>2</v>
      </c>
      <c r="I2834">
        <f t="shared" si="179"/>
        <v>4</v>
      </c>
      <c r="J2834" t="b">
        <f>IF(A2834=0,0,H2834=tahmin2!G2834)</f>
        <v>0</v>
      </c>
      <c r="K2834" t="b">
        <f>IF(A2834=0,0,OR(I2834=tahmin2!G2834,H2834=tahmin2!G2834))</f>
        <v>0</v>
      </c>
      <c r="N2834">
        <f>ABS(B2834-tahmin2!B2834)</f>
        <v>0.3790460051756499</v>
      </c>
      <c r="O2834">
        <f>ABS(C2834-tahmin2!C2834)</f>
        <v>9.7715340046198307E-3</v>
      </c>
      <c r="P2834">
        <f>ABS(D2834-tahmin2!D2834)</f>
        <v>0.82021300710581979</v>
      </c>
      <c r="Q2834">
        <f>ABS(E2834-tahmin2!E2834)</f>
        <v>0.74029855864137017</v>
      </c>
    </row>
    <row r="2835" spans="1:17" x14ac:dyDescent="0.25">
      <c r="A2835">
        <v>1</v>
      </c>
      <c r="B2835">
        <v>-3.5759087258813902</v>
      </c>
      <c r="C2835">
        <v>-7.5</v>
      </c>
      <c r="D2835">
        <v>-3.5310429671326302</v>
      </c>
      <c r="E2835">
        <v>-2.98635673522949</v>
      </c>
      <c r="F2835">
        <f t="shared" si="176"/>
        <v>-2.98635673522949</v>
      </c>
      <c r="G2835">
        <f t="shared" si="177"/>
        <v>-3.5310429671326302</v>
      </c>
      <c r="H2835">
        <f t="shared" si="178"/>
        <v>4</v>
      </c>
      <c r="I2835">
        <f t="shared" si="179"/>
        <v>3</v>
      </c>
      <c r="J2835" t="b">
        <f>IF(A2835=0,0,H2835=tahmin2!G2835)</f>
        <v>1</v>
      </c>
      <c r="K2835" t="b">
        <f>IF(A2835=0,0,OR(I2835=tahmin2!G2835,H2835=tahmin2!G2835))</f>
        <v>1</v>
      </c>
      <c r="N2835">
        <f>ABS(B2835-tahmin2!B2835)</f>
        <v>0.29371664314408008</v>
      </c>
      <c r="O2835">
        <f>ABS(C2835-tahmin2!C2835)</f>
        <v>4.4684949837822003</v>
      </c>
      <c r="P2835">
        <f>ABS(D2835-tahmin2!D2835)</f>
        <v>0.61878555045402006</v>
      </c>
      <c r="Q2835">
        <f>ABS(E2835-tahmin2!E2835)</f>
        <v>1.00206958258599</v>
      </c>
    </row>
    <row r="2836" spans="1:17" x14ac:dyDescent="0.25">
      <c r="A2836">
        <v>0</v>
      </c>
      <c r="B2836">
        <v>0</v>
      </c>
      <c r="C2836">
        <v>0</v>
      </c>
      <c r="D2836">
        <v>0</v>
      </c>
      <c r="E2836">
        <v>0</v>
      </c>
      <c r="F2836">
        <f t="shared" si="176"/>
        <v>0</v>
      </c>
      <c r="G2836">
        <f t="shared" si="177"/>
        <v>0</v>
      </c>
      <c r="H2836">
        <f t="shared" si="178"/>
        <v>1</v>
      </c>
      <c r="I2836">
        <f t="shared" si="179"/>
        <v>1</v>
      </c>
      <c r="J2836">
        <f>IF(A2836=0,0,H2836=tahmin2!G2836)</f>
        <v>0</v>
      </c>
      <c r="K2836">
        <f>IF(A2836=0,0,OR(I2836=tahmin2!G2836,H2836=tahmin2!G2836))</f>
        <v>0</v>
      </c>
      <c r="N2836">
        <f>ABS(B2836-tahmin2!B2836)</f>
        <v>7.8139758545173493E-2</v>
      </c>
      <c r="O2836">
        <f>ABS(C2836-tahmin2!C2836)</f>
        <v>1.2589496880782E-2</v>
      </c>
      <c r="P2836">
        <f>ABS(D2836-tahmin2!D2836)</f>
        <v>0.28146298638016598</v>
      </c>
      <c r="Q2836">
        <f>ABS(E2836-tahmin2!E2836)</f>
        <v>6.5573836502022004E-2</v>
      </c>
    </row>
    <row r="2837" spans="1:17" x14ac:dyDescent="0.25">
      <c r="A2837">
        <v>1</v>
      </c>
      <c r="B2837">
        <v>-3.5043914222551402</v>
      </c>
      <c r="C2837">
        <v>-2.4280769741250201</v>
      </c>
      <c r="D2837">
        <v>-7.5</v>
      </c>
      <c r="E2837">
        <v>-7.5</v>
      </c>
      <c r="F2837">
        <f t="shared" si="176"/>
        <v>-2.4280769741250201</v>
      </c>
      <c r="G2837">
        <f t="shared" si="177"/>
        <v>-3.5043914222551402</v>
      </c>
      <c r="H2837">
        <f t="shared" si="178"/>
        <v>2</v>
      </c>
      <c r="I2837">
        <f t="shared" si="179"/>
        <v>1</v>
      </c>
      <c r="J2837" t="b">
        <f>IF(A2837=0,0,H2837=tahmin2!G2837)</f>
        <v>1</v>
      </c>
      <c r="K2837" t="b">
        <f>IF(A2837=0,0,OR(I2837=tahmin2!G2837,H2837=tahmin2!G2837))</f>
        <v>1</v>
      </c>
      <c r="N2837">
        <f>ABS(B2837-tahmin2!B2837)</f>
        <v>0.1605129989009999</v>
      </c>
      <c r="O2837">
        <f>ABS(C2837-tahmin2!C2837)</f>
        <v>0.43844677538402976</v>
      </c>
      <c r="P2837">
        <f>ABS(D2837-tahmin2!D2837)</f>
        <v>4.9170152266373996</v>
      </c>
      <c r="Q2837">
        <f>ABS(E2837-tahmin2!E2837)</f>
        <v>0.5157133992466596</v>
      </c>
    </row>
    <row r="2838" spans="1:17" x14ac:dyDescent="0.25">
      <c r="A2838">
        <v>1</v>
      </c>
      <c r="B2838">
        <v>-7.5</v>
      </c>
      <c r="C2838">
        <v>-3.2626249305903898</v>
      </c>
      <c r="D2838">
        <v>-3.4220937548161601</v>
      </c>
      <c r="E2838">
        <v>-1.6691725568595199</v>
      </c>
      <c r="F2838">
        <f t="shared" si="176"/>
        <v>-1.6691725568595199</v>
      </c>
      <c r="G2838">
        <f t="shared" si="177"/>
        <v>-3.2626249305903898</v>
      </c>
      <c r="H2838">
        <f t="shared" si="178"/>
        <v>4</v>
      </c>
      <c r="I2838">
        <f t="shared" si="179"/>
        <v>2</v>
      </c>
      <c r="J2838" t="b">
        <f>IF(A2838=0,0,H2838=tahmin2!G2838)</f>
        <v>1</v>
      </c>
      <c r="K2838" t="b">
        <f>IF(A2838=0,0,OR(I2838=tahmin2!G2838,H2838=tahmin2!G2838))</f>
        <v>1</v>
      </c>
      <c r="N2838">
        <f>ABS(B2838-tahmin2!B2838)</f>
        <v>0.62308916795640013</v>
      </c>
      <c r="O2838">
        <f>ABS(C2838-tahmin2!C2838)</f>
        <v>0.47490558163967034</v>
      </c>
      <c r="P2838">
        <f>ABS(D2838-tahmin2!D2838)</f>
        <v>0.6105363196687299</v>
      </c>
      <c r="Q2838">
        <f>ABS(E2838-tahmin2!E2838)</f>
        <v>0.96767656507735023</v>
      </c>
    </row>
    <row r="2839" spans="1:17" x14ac:dyDescent="0.25">
      <c r="A2839">
        <v>1</v>
      </c>
      <c r="B2839">
        <v>-3.0925851278006999</v>
      </c>
      <c r="C2839">
        <v>-3.1446242099627901</v>
      </c>
      <c r="D2839">
        <v>-3.3277534552908001</v>
      </c>
      <c r="E2839">
        <v>-3.0732193104922798</v>
      </c>
      <c r="F2839">
        <f t="shared" si="176"/>
        <v>-3.0732193104922798</v>
      </c>
      <c r="G2839">
        <f t="shared" si="177"/>
        <v>-3.0925851278006999</v>
      </c>
      <c r="H2839">
        <f t="shared" si="178"/>
        <v>4</v>
      </c>
      <c r="I2839">
        <f t="shared" si="179"/>
        <v>1</v>
      </c>
      <c r="J2839" t="b">
        <f>IF(A2839=0,0,H2839=tahmin2!G2839)</f>
        <v>1</v>
      </c>
      <c r="K2839" t="b">
        <f>IF(A2839=0,0,OR(I2839=tahmin2!G2839,H2839=tahmin2!G2839))</f>
        <v>1</v>
      </c>
      <c r="N2839">
        <f>ABS(B2839-tahmin2!B2839)</f>
        <v>0.18494041663326</v>
      </c>
      <c r="O2839">
        <f>ABS(C2839-tahmin2!C2839)</f>
        <v>5.1282335309859928E-2</v>
      </c>
      <c r="P2839">
        <f>ABS(D2839-tahmin2!D2839)</f>
        <v>0.54770756463388004</v>
      </c>
      <c r="Q2839">
        <f>ABS(E2839-tahmin2!E2839)</f>
        <v>0.46156015015831997</v>
      </c>
    </row>
    <row r="2840" spans="1:17" x14ac:dyDescent="0.25">
      <c r="A2840">
        <v>1</v>
      </c>
      <c r="B2840">
        <v>-3.1768385795876402</v>
      </c>
      <c r="C2840">
        <v>-3.1492560384795101</v>
      </c>
      <c r="D2840">
        <v>-3.0956741273403199</v>
      </c>
      <c r="E2840">
        <v>-7.5</v>
      </c>
      <c r="F2840">
        <f t="shared" si="176"/>
        <v>-3.0956741273403199</v>
      </c>
      <c r="G2840">
        <f t="shared" si="177"/>
        <v>-3.1492560384795101</v>
      </c>
      <c r="H2840">
        <f t="shared" si="178"/>
        <v>3</v>
      </c>
      <c r="I2840">
        <f t="shared" si="179"/>
        <v>2</v>
      </c>
      <c r="J2840" t="b">
        <f>IF(A2840=0,0,H2840=tahmin2!G2840)</f>
        <v>0</v>
      </c>
      <c r="K2840" t="b">
        <f>IF(A2840=0,0,OR(I2840=tahmin2!G2840,H2840=tahmin2!G2840))</f>
        <v>1</v>
      </c>
      <c r="N2840">
        <f>ABS(B2840-tahmin2!B2840)</f>
        <v>9.9541966747779931E-2</v>
      </c>
      <c r="O2840">
        <f>ABS(C2840-tahmin2!C2840)</f>
        <v>1.3254036402015601</v>
      </c>
      <c r="P2840">
        <f>ABS(D2840-tahmin2!D2840)</f>
        <v>0.36410966290769986</v>
      </c>
      <c r="Q2840">
        <f>ABS(E2840-tahmin2!E2840)</f>
        <v>0.23758419281073007</v>
      </c>
    </row>
    <row r="2841" spans="1:17" x14ac:dyDescent="0.25">
      <c r="A2841">
        <v>1</v>
      </c>
      <c r="B2841">
        <v>-3.1809331811964499</v>
      </c>
      <c r="C2841">
        <v>-20</v>
      </c>
      <c r="D2841">
        <v>-3.1020455472171302</v>
      </c>
      <c r="E2841">
        <v>-3.1403847439214601</v>
      </c>
      <c r="F2841">
        <f t="shared" si="176"/>
        <v>-3.1020455472171302</v>
      </c>
      <c r="G2841">
        <f t="shared" si="177"/>
        <v>-3.1403847439214601</v>
      </c>
      <c r="H2841">
        <f t="shared" si="178"/>
        <v>3</v>
      </c>
      <c r="I2841">
        <f t="shared" si="179"/>
        <v>4</v>
      </c>
      <c r="J2841" t="b">
        <f>IF(A2841=0,0,H2841=tahmin2!G2841)</f>
        <v>0</v>
      </c>
      <c r="K2841" t="b">
        <f>IF(A2841=0,0,OR(I2841=tahmin2!G2841,H2841=tahmin2!G2841))</f>
        <v>1</v>
      </c>
      <c r="N2841">
        <f>ABS(B2841-tahmin2!B2841)</f>
        <v>0.10119902769625</v>
      </c>
      <c r="O2841">
        <f>ABS(C2841-tahmin2!C2841)</f>
        <v>8.0172868201503</v>
      </c>
      <c r="P2841">
        <f>ABS(D2841-tahmin2!D2841)</f>
        <v>0.18676936706890013</v>
      </c>
      <c r="Q2841">
        <f>ABS(E2841-tahmin2!E2841)</f>
        <v>1.565487973025</v>
      </c>
    </row>
    <row r="2842" spans="1:17" x14ac:dyDescent="0.25">
      <c r="A2842">
        <v>1</v>
      </c>
      <c r="B2842">
        <v>-3.7161506568437099</v>
      </c>
      <c r="C2842">
        <v>-7.5</v>
      </c>
      <c r="D2842">
        <v>-20</v>
      </c>
      <c r="E2842">
        <v>-3.7093226410862599</v>
      </c>
      <c r="F2842">
        <f t="shared" si="176"/>
        <v>-3.7093226410862599</v>
      </c>
      <c r="G2842">
        <f t="shared" si="177"/>
        <v>-3.7161506568437099</v>
      </c>
      <c r="H2842">
        <f t="shared" si="178"/>
        <v>4</v>
      </c>
      <c r="I2842">
        <f t="shared" si="179"/>
        <v>1</v>
      </c>
      <c r="J2842" t="b">
        <f>IF(A2842=0,0,H2842=tahmin2!G2842)</f>
        <v>1</v>
      </c>
      <c r="K2842" t="b">
        <f>IF(A2842=0,0,OR(I2842=tahmin2!G2842,H2842=tahmin2!G2842))</f>
        <v>1</v>
      </c>
      <c r="N2842">
        <f>ABS(B2842-tahmin2!B2842)</f>
        <v>0.26754813639947006</v>
      </c>
      <c r="O2842">
        <f>ABS(C2842-tahmin2!C2842)</f>
        <v>1.2841892641091999</v>
      </c>
      <c r="P2842">
        <f>ABS(D2842-tahmin2!D2842)</f>
        <v>9.7488738076071009</v>
      </c>
      <c r="Q2842">
        <f>ABS(E2842-tahmin2!E2842)</f>
        <v>0.66747614231320984</v>
      </c>
    </row>
    <row r="2843" spans="1:17" x14ac:dyDescent="0.25">
      <c r="A2843">
        <v>0</v>
      </c>
      <c r="B2843">
        <v>0</v>
      </c>
      <c r="C2843">
        <v>0</v>
      </c>
      <c r="D2843">
        <v>0</v>
      </c>
      <c r="E2843">
        <v>0</v>
      </c>
      <c r="F2843">
        <f t="shared" si="176"/>
        <v>0</v>
      </c>
      <c r="G2843">
        <f t="shared" si="177"/>
        <v>0</v>
      </c>
      <c r="H2843">
        <f t="shared" si="178"/>
        <v>1</v>
      </c>
      <c r="I2843">
        <f t="shared" si="179"/>
        <v>1</v>
      </c>
      <c r="J2843">
        <f>IF(A2843=0,0,H2843=tahmin2!G2843)</f>
        <v>0</v>
      </c>
      <c r="K2843">
        <f>IF(A2843=0,0,OR(I2843=tahmin2!G2843,H2843=tahmin2!G2843))</f>
        <v>0</v>
      </c>
      <c r="N2843">
        <f>ABS(B2843-tahmin2!B2843)</f>
        <v>0.288580682221934</v>
      </c>
      <c r="O2843">
        <f>ABS(C2843-tahmin2!C2843)</f>
        <v>0.33407730637163602</v>
      </c>
      <c r="P2843">
        <f>ABS(D2843-tahmin2!D2843)</f>
        <v>2.7461895776559402</v>
      </c>
      <c r="Q2843">
        <f>ABS(E2843-tahmin2!E2843)</f>
        <v>1.1868138858899899</v>
      </c>
    </row>
    <row r="2844" spans="1:17" x14ac:dyDescent="0.25">
      <c r="A2844">
        <v>1</v>
      </c>
      <c r="B2844">
        <v>-3.4719083275540501</v>
      </c>
      <c r="C2844">
        <v>-3.15596749614016</v>
      </c>
      <c r="D2844">
        <v>-7.5</v>
      </c>
      <c r="E2844">
        <v>-3.4475076091293899</v>
      </c>
      <c r="F2844">
        <f t="shared" si="176"/>
        <v>-3.15596749614016</v>
      </c>
      <c r="G2844">
        <f t="shared" si="177"/>
        <v>-3.4475076091293899</v>
      </c>
      <c r="H2844">
        <f t="shared" si="178"/>
        <v>2</v>
      </c>
      <c r="I2844">
        <f t="shared" si="179"/>
        <v>4</v>
      </c>
      <c r="J2844" t="b">
        <f>IF(A2844=0,0,H2844=tahmin2!G2844)</f>
        <v>0</v>
      </c>
      <c r="K2844" t="b">
        <f>IF(A2844=0,0,OR(I2844=tahmin2!G2844,H2844=tahmin2!G2844))</f>
        <v>1</v>
      </c>
      <c r="N2844">
        <f>ABS(B2844-tahmin2!B2844)</f>
        <v>9.9226785893100189E-2</v>
      </c>
      <c r="O2844">
        <f>ABS(C2844-tahmin2!C2844)</f>
        <v>0.22916204141856023</v>
      </c>
      <c r="P2844">
        <f>ABS(D2844-tahmin2!D2844)</f>
        <v>4.9494323666030997</v>
      </c>
      <c r="Q2844">
        <f>ABS(E2844-tahmin2!E2844)</f>
        <v>0.66342252973228</v>
      </c>
    </row>
    <row r="2845" spans="1:17" x14ac:dyDescent="0.25">
      <c r="A2845">
        <v>1</v>
      </c>
      <c r="B2845">
        <v>-3.5047181269344501</v>
      </c>
      <c r="C2845">
        <v>-3.3724251932217202</v>
      </c>
      <c r="D2845">
        <v>-3.4324148740524798</v>
      </c>
      <c r="E2845">
        <v>-2.6484756469726598</v>
      </c>
      <c r="F2845">
        <f t="shared" si="176"/>
        <v>-2.6484756469726598</v>
      </c>
      <c r="G2845">
        <f t="shared" si="177"/>
        <v>-3.3724251932217202</v>
      </c>
      <c r="H2845">
        <f t="shared" si="178"/>
        <v>4</v>
      </c>
      <c r="I2845">
        <f t="shared" si="179"/>
        <v>2</v>
      </c>
      <c r="J2845" t="b">
        <f>IF(A2845=0,0,H2845=tahmin2!G2845)</f>
        <v>1</v>
      </c>
      <c r="K2845" t="b">
        <f>IF(A2845=0,0,OR(I2845=tahmin2!G2845,H2845=tahmin2!G2845))</f>
        <v>1</v>
      </c>
      <c r="N2845">
        <f>ABS(B2845-tahmin2!B2845)</f>
        <v>0.20603144206924995</v>
      </c>
      <c r="O2845">
        <f>ABS(C2845-tahmin2!C2845)</f>
        <v>0.5234300471348603</v>
      </c>
      <c r="P2845">
        <f>ABS(D2845-tahmin2!D2845)</f>
        <v>0.65344224590787992</v>
      </c>
      <c r="Q2845">
        <f>ABS(E2845-tahmin2!E2845)</f>
        <v>0.29622313962388969</v>
      </c>
    </row>
    <row r="2846" spans="1:17" x14ac:dyDescent="0.25">
      <c r="A2846">
        <v>1</v>
      </c>
      <c r="B2846">
        <v>-7.5</v>
      </c>
      <c r="C2846">
        <v>-7.5</v>
      </c>
      <c r="D2846">
        <v>-3.3324709791631899</v>
      </c>
      <c r="E2846">
        <v>-3.29797270362906</v>
      </c>
      <c r="F2846">
        <f t="shared" si="176"/>
        <v>-3.29797270362906</v>
      </c>
      <c r="G2846">
        <f t="shared" si="177"/>
        <v>-3.3324709791631899</v>
      </c>
      <c r="H2846">
        <f t="shared" si="178"/>
        <v>4</v>
      </c>
      <c r="I2846">
        <f t="shared" si="179"/>
        <v>3</v>
      </c>
      <c r="J2846" t="b">
        <f>IF(A2846=0,0,H2846=tahmin2!G2846)</f>
        <v>1</v>
      </c>
      <c r="K2846" t="b">
        <f>IF(A2846=0,0,OR(I2846=tahmin2!G2846,H2846=tahmin2!G2846))</f>
        <v>1</v>
      </c>
      <c r="N2846">
        <f>ABS(B2846-tahmin2!B2846)</f>
        <v>0.16799621477024029</v>
      </c>
      <c r="O2846">
        <f>ABS(C2846-tahmin2!C2846)</f>
        <v>4.5150523408963998</v>
      </c>
      <c r="P2846">
        <f>ABS(D2846-tahmin2!D2846)</f>
        <v>0.38862055119767991</v>
      </c>
      <c r="Q2846">
        <f>ABS(E2846-tahmin2!E2846)</f>
        <v>2.1002589920947701</v>
      </c>
    </row>
    <row r="2847" spans="1:17" x14ac:dyDescent="0.25">
      <c r="A2847">
        <v>0</v>
      </c>
      <c r="B2847">
        <v>0</v>
      </c>
      <c r="C2847">
        <v>0</v>
      </c>
      <c r="D2847">
        <v>0</v>
      </c>
      <c r="E2847">
        <v>0</v>
      </c>
      <c r="F2847">
        <f t="shared" si="176"/>
        <v>0</v>
      </c>
      <c r="G2847">
        <f t="shared" si="177"/>
        <v>0</v>
      </c>
      <c r="H2847">
        <f t="shared" si="178"/>
        <v>1</v>
      </c>
      <c r="I2847">
        <f t="shared" si="179"/>
        <v>1</v>
      </c>
      <c r="J2847">
        <f>IF(A2847=0,0,H2847=tahmin2!G2847)</f>
        <v>0</v>
      </c>
      <c r="K2847">
        <f>IF(A2847=0,0,OR(I2847=tahmin2!G2847,H2847=tahmin2!G2847))</f>
        <v>0</v>
      </c>
      <c r="N2847">
        <f>ABS(B2847-tahmin2!B2847)</f>
        <v>8.2906530129001496E-2</v>
      </c>
      <c r="O2847">
        <f>ABS(C2847-tahmin2!C2847)</f>
        <v>5.4087946300878501E-2</v>
      </c>
      <c r="P2847">
        <f>ABS(D2847-tahmin2!D2847)</f>
        <v>0.31133863310126503</v>
      </c>
      <c r="Q2847">
        <f>ABS(E2847-tahmin2!E2847)</f>
        <v>3.5748630610978403E-2</v>
      </c>
    </row>
    <row r="2848" spans="1:17" x14ac:dyDescent="0.25">
      <c r="A2848">
        <v>1</v>
      </c>
      <c r="B2848">
        <v>-3.0781548656523201</v>
      </c>
      <c r="C2848">
        <v>-3.0362638682126999</v>
      </c>
      <c r="D2848">
        <v>-7.5</v>
      </c>
      <c r="E2848">
        <v>-0.80883943268193303</v>
      </c>
      <c r="F2848">
        <f t="shared" si="176"/>
        <v>-0.80883943268193303</v>
      </c>
      <c r="G2848">
        <f t="shared" si="177"/>
        <v>-3.0362638682126999</v>
      </c>
      <c r="H2848">
        <f t="shared" si="178"/>
        <v>4</v>
      </c>
      <c r="I2848">
        <f t="shared" si="179"/>
        <v>2</v>
      </c>
      <c r="J2848" t="b">
        <f>IF(A2848=0,0,H2848=tahmin2!G2848)</f>
        <v>1</v>
      </c>
      <c r="K2848" t="b">
        <f>IF(A2848=0,0,OR(I2848=tahmin2!G2848,H2848=tahmin2!G2848))</f>
        <v>1</v>
      </c>
      <c r="N2848">
        <f>ABS(B2848-tahmin2!B2848)</f>
        <v>0.28642691697839995</v>
      </c>
      <c r="O2848">
        <f>ABS(C2848-tahmin2!C2848)</f>
        <v>0.10371474676265979</v>
      </c>
      <c r="P2848">
        <f>ABS(D2848-tahmin2!D2848)</f>
        <v>4.9503491274181997</v>
      </c>
      <c r="Q2848">
        <f>ABS(E2848-tahmin2!E2848)</f>
        <v>1.8661135584859669</v>
      </c>
    </row>
    <row r="2849" spans="1:17" x14ac:dyDescent="0.25">
      <c r="A2849">
        <v>1</v>
      </c>
      <c r="B2849">
        <v>-3.05898072849959</v>
      </c>
      <c r="C2849">
        <v>-7.5</v>
      </c>
      <c r="D2849">
        <v>-3.0173365920782098</v>
      </c>
      <c r="E2849">
        <v>-2.90431040525436</v>
      </c>
      <c r="F2849">
        <f t="shared" si="176"/>
        <v>-2.90431040525436</v>
      </c>
      <c r="G2849">
        <f t="shared" si="177"/>
        <v>-3.0173365920782098</v>
      </c>
      <c r="H2849">
        <f t="shared" si="178"/>
        <v>4</v>
      </c>
      <c r="I2849">
        <f t="shared" si="179"/>
        <v>3</v>
      </c>
      <c r="J2849" t="b">
        <f>IF(A2849=0,0,H2849=tahmin2!G2849)</f>
        <v>1</v>
      </c>
      <c r="K2849" t="b">
        <f>IF(A2849=0,0,OR(I2849=tahmin2!G2849,H2849=tahmin2!G2849))</f>
        <v>1</v>
      </c>
      <c r="N2849">
        <f>ABS(B2849-tahmin2!B2849)</f>
        <v>0.19002860816305001</v>
      </c>
      <c r="O2849">
        <f>ABS(C2849-tahmin2!C2849)</f>
        <v>4.5024207843423998</v>
      </c>
      <c r="P2849">
        <f>ABS(D2849-tahmin2!D2849)</f>
        <v>9.8055814639539829E-2</v>
      </c>
      <c r="Q2849">
        <f>ABS(E2849-tahmin2!E2849)</f>
        <v>1.9047324081261929</v>
      </c>
    </row>
    <row r="2850" spans="1:17" x14ac:dyDescent="0.25">
      <c r="A2850">
        <v>0</v>
      </c>
      <c r="B2850">
        <v>0</v>
      </c>
      <c r="C2850">
        <v>0</v>
      </c>
      <c r="D2850">
        <v>0</v>
      </c>
      <c r="E2850">
        <v>0</v>
      </c>
      <c r="F2850">
        <f t="shared" si="176"/>
        <v>0</v>
      </c>
      <c r="G2850">
        <f t="shared" si="177"/>
        <v>0</v>
      </c>
      <c r="H2850">
        <f t="shared" si="178"/>
        <v>1</v>
      </c>
      <c r="I2850">
        <f t="shared" si="179"/>
        <v>1</v>
      </c>
      <c r="J2850">
        <f>IF(A2850=0,0,H2850=tahmin2!G2850)</f>
        <v>0</v>
      </c>
      <c r="K2850">
        <f>IF(A2850=0,0,OR(I2850=tahmin2!G2850,H2850=tahmin2!G2850))</f>
        <v>0</v>
      </c>
      <c r="N2850">
        <f>ABS(B2850-tahmin2!B2850)</f>
        <v>0.28783309649015698</v>
      </c>
      <c r="O2850">
        <f>ABS(C2850-tahmin2!C2850)</f>
        <v>0.33408579003780797</v>
      </c>
      <c r="P2850">
        <f>ABS(D2850-tahmin2!D2850)</f>
        <v>2.7461847665533798</v>
      </c>
      <c r="Q2850">
        <f>ABS(E2850-tahmin2!E2850)</f>
        <v>1.18681689213218</v>
      </c>
    </row>
    <row r="2851" spans="1:17" x14ac:dyDescent="0.25">
      <c r="A2851">
        <v>1</v>
      </c>
      <c r="B2851">
        <v>-3.2294643502682399</v>
      </c>
      <c r="C2851">
        <v>-20</v>
      </c>
      <c r="D2851">
        <v>-7.5</v>
      </c>
      <c r="E2851">
        <v>-3.09486081451178</v>
      </c>
      <c r="F2851">
        <f t="shared" si="176"/>
        <v>-3.09486081451178</v>
      </c>
      <c r="G2851">
        <f t="shared" si="177"/>
        <v>-3.2294643502682399</v>
      </c>
      <c r="H2851">
        <f t="shared" si="178"/>
        <v>4</v>
      </c>
      <c r="I2851">
        <f t="shared" si="179"/>
        <v>1</v>
      </c>
      <c r="J2851" t="b">
        <f>IF(A2851=0,0,H2851=tahmin2!G2851)</f>
        <v>1</v>
      </c>
      <c r="K2851" t="b">
        <f>IF(A2851=0,0,OR(I2851=tahmin2!G2851,H2851=tahmin2!G2851))</f>
        <v>1</v>
      </c>
      <c r="N2851">
        <f>ABS(B2851-tahmin2!B2851)</f>
        <v>0.18276221473059007</v>
      </c>
      <c r="O2851">
        <f>ABS(C2851-tahmin2!C2851)</f>
        <v>11.207164548040961</v>
      </c>
      <c r="P2851">
        <f>ABS(D2851-tahmin2!D2851)</f>
        <v>2.7270393065270007</v>
      </c>
      <c r="Q2851">
        <f>ABS(E2851-tahmin2!E2851)</f>
        <v>0.52531799851145999</v>
      </c>
    </row>
    <row r="2852" spans="1:17" x14ac:dyDescent="0.25">
      <c r="A2852">
        <v>1</v>
      </c>
      <c r="B2852">
        <v>-3.7288180387646599</v>
      </c>
      <c r="C2852">
        <v>-7.5</v>
      </c>
      <c r="D2852">
        <v>-20</v>
      </c>
      <c r="E2852">
        <v>-3.6275044528185099</v>
      </c>
      <c r="F2852">
        <f t="shared" si="176"/>
        <v>-3.6275044528185099</v>
      </c>
      <c r="G2852">
        <f t="shared" si="177"/>
        <v>-3.7288180387646599</v>
      </c>
      <c r="H2852">
        <f t="shared" si="178"/>
        <v>4</v>
      </c>
      <c r="I2852">
        <f t="shared" si="179"/>
        <v>1</v>
      </c>
      <c r="J2852" t="b">
        <f>IF(A2852=0,0,H2852=tahmin2!G2852)</f>
        <v>1</v>
      </c>
      <c r="K2852" t="b">
        <f>IF(A2852=0,0,OR(I2852=tahmin2!G2852,H2852=tahmin2!G2852))</f>
        <v>1</v>
      </c>
      <c r="N2852">
        <f>ABS(B2852-tahmin2!B2852)</f>
        <v>0.32646164069065975</v>
      </c>
      <c r="O2852">
        <f>ABS(C2852-tahmin2!C2852)</f>
        <v>1.2974854318790996</v>
      </c>
      <c r="P2852">
        <f>ABS(D2852-tahmin2!D2852)</f>
        <v>9.7765400015601998</v>
      </c>
      <c r="Q2852">
        <f>ABS(E2852-tahmin2!E2852)</f>
        <v>1.1167030208009501</v>
      </c>
    </row>
    <row r="2853" spans="1:17" x14ac:dyDescent="0.25">
      <c r="A2853">
        <v>0</v>
      </c>
      <c r="B2853">
        <v>0</v>
      </c>
      <c r="C2853">
        <v>0</v>
      </c>
      <c r="D2853">
        <v>0</v>
      </c>
      <c r="E2853">
        <v>0</v>
      </c>
      <c r="F2853">
        <f t="shared" si="176"/>
        <v>0</v>
      </c>
      <c r="G2853">
        <f t="shared" si="177"/>
        <v>0</v>
      </c>
      <c r="H2853">
        <f t="shared" si="178"/>
        <v>1</v>
      </c>
      <c r="I2853">
        <f t="shared" si="179"/>
        <v>1</v>
      </c>
      <c r="J2853">
        <f>IF(A2853=0,0,H2853=tahmin2!G2853)</f>
        <v>0</v>
      </c>
      <c r="K2853">
        <f>IF(A2853=0,0,OR(I2853=tahmin2!G2853,H2853=tahmin2!G2853))</f>
        <v>0</v>
      </c>
      <c r="N2853">
        <f>ABS(B2853-tahmin2!B2853)</f>
        <v>0.36318872428105903</v>
      </c>
      <c r="O2853">
        <f>ABS(C2853-tahmin2!C2853)</f>
        <v>0.75286363146490798</v>
      </c>
      <c r="P2853">
        <f>ABS(D2853-tahmin2!D2853)</f>
        <v>0.37966230762047798</v>
      </c>
      <c r="Q2853">
        <f>ABS(E2853-tahmin2!E2853)</f>
        <v>0.16555712773314801</v>
      </c>
    </row>
    <row r="2854" spans="1:17" x14ac:dyDescent="0.25">
      <c r="A2854">
        <v>1</v>
      </c>
      <c r="B2854">
        <v>-3.3808305396487399</v>
      </c>
      <c r="C2854">
        <v>-3.33444704092358</v>
      </c>
      <c r="D2854">
        <v>-7.5</v>
      </c>
      <c r="E2854">
        <v>-3.0678523063296601</v>
      </c>
      <c r="F2854">
        <f t="shared" si="176"/>
        <v>-3.0678523063296601</v>
      </c>
      <c r="G2854">
        <f t="shared" si="177"/>
        <v>-3.33444704092358</v>
      </c>
      <c r="H2854">
        <f t="shared" si="178"/>
        <v>4</v>
      </c>
      <c r="I2854">
        <f t="shared" si="179"/>
        <v>2</v>
      </c>
      <c r="J2854" t="b">
        <f>IF(A2854=0,0,H2854=tahmin2!G2854)</f>
        <v>1</v>
      </c>
      <c r="K2854" t="b">
        <f>IF(A2854=0,0,OR(I2854=tahmin2!G2854,H2854=tahmin2!G2854))</f>
        <v>1</v>
      </c>
      <c r="N2854">
        <f>ABS(B2854-tahmin2!B2854)</f>
        <v>3.4139618195789811E-2</v>
      </c>
      <c r="O2854">
        <f>ABS(C2854-tahmin2!C2854)</f>
        <v>0.39306073403347019</v>
      </c>
      <c r="P2854">
        <f>ABS(D2854-tahmin2!D2854)</f>
        <v>4.9517264353741002</v>
      </c>
      <c r="Q2854">
        <f>ABS(E2854-tahmin2!E2854)</f>
        <v>0.56185126169164024</v>
      </c>
    </row>
    <row r="2855" spans="1:17" x14ac:dyDescent="0.25">
      <c r="A2855">
        <v>1</v>
      </c>
      <c r="B2855">
        <v>-3.2121607339941001</v>
      </c>
      <c r="C2855">
        <v>-3.2001249147579101</v>
      </c>
      <c r="D2855">
        <v>-3.2976745641790299</v>
      </c>
      <c r="E2855">
        <v>-2.1979675292968799</v>
      </c>
      <c r="F2855">
        <f t="shared" si="176"/>
        <v>-2.1979675292968799</v>
      </c>
      <c r="G2855">
        <f t="shared" si="177"/>
        <v>-3.2001249147579101</v>
      </c>
      <c r="H2855">
        <f t="shared" si="178"/>
        <v>4</v>
      </c>
      <c r="I2855">
        <f t="shared" si="179"/>
        <v>2</v>
      </c>
      <c r="J2855" t="b">
        <f>IF(A2855=0,0,H2855=tahmin2!G2855)</f>
        <v>1</v>
      </c>
      <c r="K2855" t="b">
        <f>IF(A2855=0,0,OR(I2855=tahmin2!G2855,H2855=tahmin2!G2855))</f>
        <v>1</v>
      </c>
      <c r="N2855">
        <f>ABS(B2855-tahmin2!B2855)</f>
        <v>0.12630322685433981</v>
      </c>
      <c r="O2855">
        <f>ABS(C2855-tahmin2!C2855)</f>
        <v>0.9090449719197502</v>
      </c>
      <c r="P2855">
        <f>ABS(D2855-tahmin2!D2855)</f>
        <v>0.5222143060789799</v>
      </c>
      <c r="Q2855">
        <f>ABS(E2855-tahmin2!E2855)</f>
        <v>0.28650296437045997</v>
      </c>
    </row>
    <row r="2856" spans="1:17" x14ac:dyDescent="0.25">
      <c r="A2856">
        <v>1</v>
      </c>
      <c r="B2856">
        <v>-3.3426879341532199</v>
      </c>
      <c r="C2856">
        <v>-3.1172122433781602</v>
      </c>
      <c r="D2856">
        <v>-3.2466102729085802</v>
      </c>
      <c r="E2856">
        <v>-2.03698172106282</v>
      </c>
      <c r="F2856">
        <f t="shared" si="176"/>
        <v>-2.03698172106282</v>
      </c>
      <c r="G2856">
        <f t="shared" si="177"/>
        <v>-3.1172122433781602</v>
      </c>
      <c r="H2856">
        <f t="shared" si="178"/>
        <v>4</v>
      </c>
      <c r="I2856">
        <f t="shared" si="179"/>
        <v>2</v>
      </c>
      <c r="J2856" t="b">
        <f>IF(A2856=0,0,H2856=tahmin2!G2856)</f>
        <v>1</v>
      </c>
      <c r="K2856" t="b">
        <f>IF(A2856=0,0,OR(I2856=tahmin2!G2856,H2856=tahmin2!G2856))</f>
        <v>1</v>
      </c>
      <c r="N2856">
        <f>ABS(B2856-tahmin2!B2856)</f>
        <v>7.5872218000982983E-4</v>
      </c>
      <c r="O2856">
        <f>ABS(C2856-tahmin2!C2856)</f>
        <v>0.89209650295682996</v>
      </c>
      <c r="P2856">
        <f>ABS(D2856-tahmin2!D2856)</f>
        <v>0.4716256138729702</v>
      </c>
      <c r="Q2856">
        <f>ABS(E2856-tahmin2!E2856)</f>
        <v>0.16972033065362013</v>
      </c>
    </row>
    <row r="2857" spans="1:17" x14ac:dyDescent="0.25">
      <c r="A2857">
        <v>1</v>
      </c>
      <c r="B2857">
        <v>-7.5</v>
      </c>
      <c r="C2857">
        <v>-2.93924608826637</v>
      </c>
      <c r="D2857">
        <v>-3.0453154742717699</v>
      </c>
      <c r="E2857">
        <v>-1.9850967252859799</v>
      </c>
      <c r="F2857">
        <f t="shared" si="176"/>
        <v>-1.9850967252859799</v>
      </c>
      <c r="G2857">
        <f t="shared" si="177"/>
        <v>-2.93924608826637</v>
      </c>
      <c r="H2857">
        <f t="shared" si="178"/>
        <v>4</v>
      </c>
      <c r="I2857">
        <f t="shared" si="179"/>
        <v>2</v>
      </c>
      <c r="J2857" t="b">
        <f>IF(A2857=0,0,H2857=tahmin2!G2857)</f>
        <v>1</v>
      </c>
      <c r="K2857" t="b">
        <f>IF(A2857=0,0,OR(I2857=tahmin2!G2857,H2857=tahmin2!G2857))</f>
        <v>1</v>
      </c>
      <c r="N2857">
        <f>ABS(B2857-tahmin2!B2857)</f>
        <v>7.4209845693659737E-2</v>
      </c>
      <c r="O2857">
        <f>ABS(C2857-tahmin2!C2857)</f>
        <v>0.68324424562639985</v>
      </c>
      <c r="P2857">
        <f>ABS(D2857-tahmin2!D2857)</f>
        <v>0.24462565001216996</v>
      </c>
      <c r="Q2857">
        <f>ABS(E2857-tahmin2!E2857)</f>
        <v>0.23110163992245991</v>
      </c>
    </row>
    <row r="2858" spans="1:17" x14ac:dyDescent="0.25">
      <c r="A2858">
        <v>1</v>
      </c>
      <c r="B2858">
        <v>-2.8208908438682601</v>
      </c>
      <c r="C2858">
        <v>-2.9692406505346298</v>
      </c>
      <c r="D2858">
        <v>-2.8893899917602499</v>
      </c>
      <c r="E2858">
        <v>0.27056458837019098</v>
      </c>
      <c r="F2858">
        <f t="shared" si="176"/>
        <v>0.27056458837019098</v>
      </c>
      <c r="G2858">
        <f t="shared" si="177"/>
        <v>-2.8208908438682601</v>
      </c>
      <c r="H2858">
        <f t="shared" si="178"/>
        <v>4</v>
      </c>
      <c r="I2858">
        <f t="shared" si="179"/>
        <v>1</v>
      </c>
      <c r="J2858" t="b">
        <f>IF(A2858=0,0,H2858=tahmin2!G2858)</f>
        <v>1</v>
      </c>
      <c r="K2858" t="b">
        <f>IF(A2858=0,0,OR(I2858=tahmin2!G2858,H2858=tahmin2!G2858))</f>
        <v>1</v>
      </c>
      <c r="N2858">
        <f>ABS(B2858-tahmin2!B2858)</f>
        <v>0.52684891894422003</v>
      </c>
      <c r="O2858">
        <f>ABS(C2858-tahmin2!C2858)</f>
        <v>0.88105154446643974</v>
      </c>
      <c r="P2858">
        <f>ABS(D2858-tahmin2!D2858)</f>
        <v>0.11542417334964972</v>
      </c>
      <c r="Q2858">
        <f>ABS(E2858-tahmin2!E2858)</f>
        <v>2.0494704218396311</v>
      </c>
    </row>
    <row r="2859" spans="1:17" x14ac:dyDescent="0.25">
      <c r="A2859">
        <v>1</v>
      </c>
      <c r="B2859">
        <v>-2.8271319866180402</v>
      </c>
      <c r="C2859">
        <v>-7.5</v>
      </c>
      <c r="D2859">
        <v>-2.8867961168289198</v>
      </c>
      <c r="E2859">
        <v>-7.5</v>
      </c>
      <c r="F2859">
        <f t="shared" si="176"/>
        <v>-2.8271319866180402</v>
      </c>
      <c r="G2859">
        <f t="shared" si="177"/>
        <v>-2.8867961168289198</v>
      </c>
      <c r="H2859">
        <f t="shared" si="178"/>
        <v>1</v>
      </c>
      <c r="I2859">
        <f t="shared" si="179"/>
        <v>3</v>
      </c>
      <c r="J2859" t="b">
        <f>IF(A2859=0,0,H2859=tahmin2!G2859)</f>
        <v>0</v>
      </c>
      <c r="K2859" t="b">
        <f>IF(A2859=0,0,OR(I2859=tahmin2!G2859,H2859=tahmin2!G2859))</f>
        <v>1</v>
      </c>
      <c r="N2859">
        <f>ABS(B2859-tahmin2!B2859)</f>
        <v>0.4293318923533298</v>
      </c>
      <c r="O2859">
        <f>ABS(C2859-tahmin2!C2859)</f>
        <v>4.2968005468779005</v>
      </c>
      <c r="P2859">
        <f>ABS(D2859-tahmin2!D2859)</f>
        <v>1.0775951461639899E-2</v>
      </c>
      <c r="Q2859">
        <f>ABS(E2859-tahmin2!E2859)</f>
        <v>0.8351066188698999</v>
      </c>
    </row>
    <row r="2860" spans="1:17" x14ac:dyDescent="0.25">
      <c r="A2860">
        <v>0</v>
      </c>
      <c r="B2860">
        <v>0</v>
      </c>
      <c r="C2860">
        <v>0</v>
      </c>
      <c r="D2860">
        <v>0</v>
      </c>
      <c r="E2860">
        <v>0</v>
      </c>
      <c r="F2860">
        <f t="shared" si="176"/>
        <v>0</v>
      </c>
      <c r="G2860">
        <f t="shared" si="177"/>
        <v>0</v>
      </c>
      <c r="H2860">
        <f t="shared" si="178"/>
        <v>1</v>
      </c>
      <c r="I2860">
        <f t="shared" si="179"/>
        <v>1</v>
      </c>
      <c r="J2860">
        <f>IF(A2860=0,0,H2860=tahmin2!G2860)</f>
        <v>0</v>
      </c>
      <c r="K2860">
        <f>IF(A2860=0,0,OR(I2860=tahmin2!G2860,H2860=tahmin2!G2860))</f>
        <v>0</v>
      </c>
      <c r="N2860">
        <f>ABS(B2860-tahmin2!B2860)</f>
        <v>0.30450978044208199</v>
      </c>
      <c r="O2860">
        <f>ABS(C2860-tahmin2!C2860)</f>
        <v>0.42429939201267802</v>
      </c>
      <c r="P2860">
        <f>ABS(D2860-tahmin2!D2860)</f>
        <v>0.85750777525978705</v>
      </c>
      <c r="Q2860">
        <f>ABS(E2860-tahmin2!E2860)</f>
        <v>0.27345167973940199</v>
      </c>
    </row>
    <row r="2861" spans="1:17" x14ac:dyDescent="0.25">
      <c r="A2861">
        <v>1</v>
      </c>
      <c r="B2861">
        <v>-3.1768973150756201</v>
      </c>
      <c r="C2861">
        <v>-20</v>
      </c>
      <c r="D2861">
        <v>-7.5</v>
      </c>
      <c r="E2861">
        <v>-7.5</v>
      </c>
      <c r="F2861">
        <f t="shared" si="176"/>
        <v>-3.1768973150756201</v>
      </c>
      <c r="G2861">
        <f t="shared" si="177"/>
        <v>-7.5</v>
      </c>
      <c r="H2861">
        <f t="shared" si="178"/>
        <v>1</v>
      </c>
      <c r="I2861">
        <f t="shared" si="179"/>
        <v>3</v>
      </c>
      <c r="J2861" t="b">
        <f>IF(A2861=0,0,H2861=tahmin2!G2861)</f>
        <v>0</v>
      </c>
      <c r="K2861" t="b">
        <f>IF(A2861=0,0,OR(I2861=tahmin2!G2861,H2861=tahmin2!G2861))</f>
        <v>1</v>
      </c>
      <c r="N2861">
        <f>ABS(B2861-tahmin2!B2861)</f>
        <v>0.63935416594358996</v>
      </c>
      <c r="O2861">
        <f>ABS(C2861-tahmin2!C2861)</f>
        <v>8.1794807720687999</v>
      </c>
      <c r="P2861">
        <f>ABS(D2861-tahmin2!D2861)</f>
        <v>4.6159022598551198</v>
      </c>
      <c r="Q2861">
        <f>ABS(E2861-tahmin2!E2861)</f>
        <v>1.3712106471716003</v>
      </c>
    </row>
    <row r="2862" spans="1:17" x14ac:dyDescent="0.25">
      <c r="A2862">
        <v>1</v>
      </c>
      <c r="B2862">
        <v>-3.66167185966665</v>
      </c>
      <c r="C2862">
        <v>-3.5360744582075099</v>
      </c>
      <c r="D2862">
        <v>-20</v>
      </c>
      <c r="E2862">
        <v>-7.5</v>
      </c>
      <c r="F2862">
        <f t="shared" si="176"/>
        <v>-3.5360744582075099</v>
      </c>
      <c r="G2862">
        <f t="shared" si="177"/>
        <v>-3.66167185966665</v>
      </c>
      <c r="H2862">
        <f t="shared" si="178"/>
        <v>2</v>
      </c>
      <c r="I2862">
        <f t="shared" si="179"/>
        <v>1</v>
      </c>
      <c r="J2862" t="b">
        <f>IF(A2862=0,0,H2862=tahmin2!G2862)</f>
        <v>1</v>
      </c>
      <c r="K2862" t="b">
        <f>IF(A2862=0,0,OR(I2862=tahmin2!G2862,H2862=tahmin2!G2862))</f>
        <v>1</v>
      </c>
      <c r="N2862">
        <f>ABS(B2862-tahmin2!B2862)</f>
        <v>3.4981839978029949E-2</v>
      </c>
      <c r="O2862">
        <f>ABS(C2862-tahmin2!C2862)</f>
        <v>0.63705644190940003</v>
      </c>
      <c r="P2862">
        <f>ABS(D2862-tahmin2!D2862)</f>
        <v>7.5802009014637992</v>
      </c>
      <c r="Q2862">
        <f>ABS(E2862-tahmin2!E2862)</f>
        <v>0.88444624467240018</v>
      </c>
    </row>
    <row r="2863" spans="1:17" x14ac:dyDescent="0.25">
      <c r="A2863">
        <v>1</v>
      </c>
      <c r="B2863">
        <v>-7.5</v>
      </c>
      <c r="C2863">
        <v>-2.8545309179103802</v>
      </c>
      <c r="D2863">
        <v>-3.4415654901204098</v>
      </c>
      <c r="E2863">
        <v>-3.4446057870482001</v>
      </c>
      <c r="F2863">
        <f t="shared" si="176"/>
        <v>-2.8545309179103802</v>
      </c>
      <c r="G2863">
        <f t="shared" si="177"/>
        <v>-3.4415654901204098</v>
      </c>
      <c r="H2863">
        <f t="shared" si="178"/>
        <v>2</v>
      </c>
      <c r="I2863">
        <f t="shared" si="179"/>
        <v>3</v>
      </c>
      <c r="J2863" t="b">
        <f>IF(A2863=0,0,H2863=tahmin2!G2863)</f>
        <v>1</v>
      </c>
      <c r="K2863" t="b">
        <f>IF(A2863=0,0,OR(I2863=tahmin2!G2863,H2863=tahmin2!G2863))</f>
        <v>1</v>
      </c>
      <c r="N2863">
        <f>ABS(B2863-tahmin2!B2863)</f>
        <v>0.37303569343646981</v>
      </c>
      <c r="O2863">
        <f>ABS(C2863-tahmin2!C2863)</f>
        <v>1.1677626132393801</v>
      </c>
      <c r="P2863">
        <f>ABS(D2863-tahmin2!D2863)</f>
        <v>0.64471779472724</v>
      </c>
      <c r="Q2863">
        <f>ABS(E2863-tahmin2!E2863)</f>
        <v>1.4053252097782001</v>
      </c>
    </row>
    <row r="2864" spans="1:17" x14ac:dyDescent="0.25">
      <c r="A2864">
        <v>1</v>
      </c>
      <c r="B2864">
        <v>-3.23963135294616</v>
      </c>
      <c r="C2864">
        <v>-2.2066145835312398</v>
      </c>
      <c r="D2864">
        <v>-3.3314088132174202</v>
      </c>
      <c r="E2864">
        <v>-3.2885163012397198</v>
      </c>
      <c r="F2864">
        <f t="shared" si="176"/>
        <v>-2.2066145835312398</v>
      </c>
      <c r="G2864">
        <f t="shared" si="177"/>
        <v>-3.23963135294616</v>
      </c>
      <c r="H2864">
        <f t="shared" si="178"/>
        <v>2</v>
      </c>
      <c r="I2864">
        <f t="shared" si="179"/>
        <v>1</v>
      </c>
      <c r="J2864" t="b">
        <f>IF(A2864=0,0,H2864=tahmin2!G2864)</f>
        <v>0</v>
      </c>
      <c r="K2864" t="b">
        <f>IF(A2864=0,0,OR(I2864=tahmin2!G2864,H2864=tahmin2!G2864))</f>
        <v>0</v>
      </c>
      <c r="N2864">
        <f>ABS(B2864-tahmin2!B2864)</f>
        <v>0.10584734672243989</v>
      </c>
      <c r="O2864">
        <f>ABS(C2864-tahmin2!C2864)</f>
        <v>0.56281592041881989</v>
      </c>
      <c r="P2864">
        <f>ABS(D2864-tahmin2!D2864)</f>
        <v>0.56103767907516033</v>
      </c>
      <c r="Q2864">
        <f>ABS(E2864-tahmin2!E2864)</f>
        <v>1.7743075085577598</v>
      </c>
    </row>
    <row r="2865" spans="1:17" x14ac:dyDescent="0.25">
      <c r="A2865">
        <v>1</v>
      </c>
      <c r="B2865">
        <v>-3.2475690424908001</v>
      </c>
      <c r="C2865">
        <v>-1.5972900390625</v>
      </c>
      <c r="D2865">
        <v>-3.1898159924894598</v>
      </c>
      <c r="E2865">
        <v>-7.5</v>
      </c>
      <c r="F2865">
        <f t="shared" si="176"/>
        <v>-1.5972900390625</v>
      </c>
      <c r="G2865">
        <f t="shared" si="177"/>
        <v>-3.1898159924894598</v>
      </c>
      <c r="H2865">
        <f t="shared" si="178"/>
        <v>2</v>
      </c>
      <c r="I2865">
        <f t="shared" si="179"/>
        <v>3</v>
      </c>
      <c r="J2865" t="b">
        <f>IF(A2865=0,0,H2865=tahmin2!G2865)</f>
        <v>1</v>
      </c>
      <c r="K2865" t="b">
        <f>IF(A2865=0,0,OR(I2865=tahmin2!G2865,H2865=tahmin2!G2865))</f>
        <v>1</v>
      </c>
      <c r="N2865">
        <f>ABS(B2865-tahmin2!B2865)</f>
        <v>0.13435358451363033</v>
      </c>
      <c r="O2865">
        <f>ABS(C2865-tahmin2!C2865)</f>
        <v>0.26346573120764005</v>
      </c>
      <c r="P2865">
        <f>ABS(D2865-tahmin2!D2865)</f>
        <v>0.4580328736158199</v>
      </c>
      <c r="Q2865">
        <f>ABS(E2865-tahmin2!E2865)</f>
        <v>0.12570577281266981</v>
      </c>
    </row>
    <row r="2866" spans="1:17" x14ac:dyDescent="0.25">
      <c r="A2866">
        <v>1</v>
      </c>
      <c r="B2866">
        <v>-3.11442717444152</v>
      </c>
      <c r="C2866">
        <v>-0.79638671875</v>
      </c>
      <c r="D2866">
        <v>-2.9552395194768901</v>
      </c>
      <c r="E2866">
        <v>-2.9548464864492399</v>
      </c>
      <c r="F2866">
        <f t="shared" si="176"/>
        <v>-0.79638671875</v>
      </c>
      <c r="G2866">
        <f t="shared" si="177"/>
        <v>-2.9548464864492399</v>
      </c>
      <c r="H2866">
        <f t="shared" si="178"/>
        <v>2</v>
      </c>
      <c r="I2866">
        <f t="shared" si="179"/>
        <v>4</v>
      </c>
      <c r="J2866" t="b">
        <f>IF(A2866=0,0,H2866=tahmin2!G2866)</f>
        <v>0</v>
      </c>
      <c r="K2866" t="b">
        <f>IF(A2866=0,0,OR(I2866=tahmin2!G2866,H2866=tahmin2!G2866))</f>
        <v>1</v>
      </c>
      <c r="N2866">
        <f>ABS(B2866-tahmin2!B2866)</f>
        <v>0.21739321477667994</v>
      </c>
      <c r="O2866">
        <f>ABS(C2866-tahmin2!C2866)</f>
        <v>0.69119107337727992</v>
      </c>
      <c r="P2866">
        <f>ABS(D2866-tahmin2!D2866)</f>
        <v>0.18625106468903008</v>
      </c>
      <c r="Q2866">
        <f>ABS(E2866-tahmin2!E2866)</f>
        <v>1.5289411818369798</v>
      </c>
    </row>
    <row r="2867" spans="1:17" x14ac:dyDescent="0.25">
      <c r="A2867">
        <v>1</v>
      </c>
      <c r="B2867">
        <v>-2.8782908320426901</v>
      </c>
      <c r="C2867">
        <v>0.271484375</v>
      </c>
      <c r="D2867">
        <v>-2.84573882818222</v>
      </c>
      <c r="E2867">
        <v>-2.7487256526946999</v>
      </c>
      <c r="F2867">
        <f t="shared" si="176"/>
        <v>0.271484375</v>
      </c>
      <c r="G2867">
        <f t="shared" si="177"/>
        <v>-2.7487256526946999</v>
      </c>
      <c r="H2867">
        <f t="shared" si="178"/>
        <v>2</v>
      </c>
      <c r="I2867">
        <f t="shared" si="179"/>
        <v>4</v>
      </c>
      <c r="J2867" t="b">
        <f>IF(A2867=0,0,H2867=tahmin2!G2867)</f>
        <v>0</v>
      </c>
      <c r="K2867" t="b">
        <f>IF(A2867=0,0,OR(I2867=tahmin2!G2867,H2867=tahmin2!G2867))</f>
        <v>1</v>
      </c>
      <c r="N2867">
        <f>ABS(B2867-tahmin2!B2867)</f>
        <v>0.4426637319137301</v>
      </c>
      <c r="O2867">
        <f>ABS(C2867-tahmin2!C2867)</f>
        <v>1.6800788989797899</v>
      </c>
      <c r="P2867">
        <f>ABS(D2867-tahmin2!D2867)</f>
        <v>7.7479300229959858E-2</v>
      </c>
      <c r="Q2867">
        <f>ABS(E2867-tahmin2!E2867)</f>
        <v>1.3670485257748799</v>
      </c>
    </row>
    <row r="2868" spans="1:17" x14ac:dyDescent="0.25">
      <c r="A2868">
        <v>1</v>
      </c>
      <c r="B2868">
        <v>-2.8616083860397299</v>
      </c>
      <c r="C2868">
        <v>-7.5</v>
      </c>
      <c r="D2868">
        <v>-2.7037560939788801</v>
      </c>
      <c r="E2868">
        <v>1.6953125</v>
      </c>
      <c r="F2868">
        <f t="shared" si="176"/>
        <v>1.6953125</v>
      </c>
      <c r="G2868">
        <f t="shared" si="177"/>
        <v>-2.7037560939788801</v>
      </c>
      <c r="H2868">
        <f t="shared" si="178"/>
        <v>4</v>
      </c>
      <c r="I2868">
        <f t="shared" si="179"/>
        <v>3</v>
      </c>
      <c r="J2868" t="b">
        <f>IF(A2868=0,0,H2868=tahmin2!G2868)</f>
        <v>1</v>
      </c>
      <c r="K2868" t="b">
        <f>IF(A2868=0,0,OR(I2868=tahmin2!G2868,H2868=tahmin2!G2868))</f>
        <v>1</v>
      </c>
      <c r="N2868">
        <f>ABS(B2868-tahmin2!B2868)</f>
        <v>0.49316638154395998</v>
      </c>
      <c r="O2868">
        <f>ABS(C2868-tahmin2!C2868)</f>
        <v>4.5780460402943994</v>
      </c>
      <c r="P2868">
        <f>ABS(D2868-tahmin2!D2868)</f>
        <v>0.22656959196848003</v>
      </c>
      <c r="Q2868">
        <f>ABS(E2868-tahmin2!E2868)</f>
        <v>0.35698773563303998</v>
      </c>
    </row>
    <row r="2869" spans="1:17" x14ac:dyDescent="0.25">
      <c r="A2869">
        <v>0</v>
      </c>
      <c r="B2869">
        <v>0</v>
      </c>
      <c r="C2869">
        <v>0</v>
      </c>
      <c r="D2869">
        <v>0</v>
      </c>
      <c r="E2869">
        <v>0</v>
      </c>
      <c r="F2869">
        <f t="shared" si="176"/>
        <v>0</v>
      </c>
      <c r="G2869">
        <f t="shared" si="177"/>
        <v>0</v>
      </c>
      <c r="H2869">
        <f t="shared" si="178"/>
        <v>1</v>
      </c>
      <c r="I2869">
        <f t="shared" si="179"/>
        <v>1</v>
      </c>
      <c r="J2869">
        <f>IF(A2869=0,0,H2869=tahmin2!G2869)</f>
        <v>0</v>
      </c>
      <c r="K2869">
        <f>IF(A2869=0,0,OR(I2869=tahmin2!G2869,H2869=tahmin2!G2869))</f>
        <v>0</v>
      </c>
      <c r="N2869">
        <f>ABS(B2869-tahmin2!B2869)</f>
        <v>9.3132302660411198E-2</v>
      </c>
      <c r="O2869">
        <f>ABS(C2869-tahmin2!C2869)</f>
        <v>8.0025619214296696E-4</v>
      </c>
      <c r="P2869">
        <f>ABS(D2869-tahmin2!D2869)</f>
        <v>0.36033147932523601</v>
      </c>
      <c r="Q2869">
        <f>ABS(E2869-tahmin2!E2869)</f>
        <v>3.16077201863934E-2</v>
      </c>
    </row>
    <row r="2870" spans="1:17" x14ac:dyDescent="0.25">
      <c r="A2870">
        <v>1</v>
      </c>
      <c r="B2870">
        <v>-7.5</v>
      </c>
      <c r="C2870">
        <v>-7.5</v>
      </c>
      <c r="D2870">
        <v>-7.5</v>
      </c>
      <c r="E2870">
        <v>-1.359375</v>
      </c>
      <c r="F2870">
        <f t="shared" si="176"/>
        <v>-1.359375</v>
      </c>
      <c r="G2870">
        <f t="shared" si="177"/>
        <v>-7.5</v>
      </c>
      <c r="H2870">
        <f t="shared" si="178"/>
        <v>4</v>
      </c>
      <c r="I2870">
        <f t="shared" si="179"/>
        <v>1</v>
      </c>
      <c r="J2870" t="b">
        <f>IF(A2870=0,0,H2870=tahmin2!G2870)</f>
        <v>1</v>
      </c>
      <c r="K2870" t="b">
        <f>IF(A2870=0,0,OR(I2870=tahmin2!G2870,H2870=tahmin2!G2870))</f>
        <v>1</v>
      </c>
      <c r="N2870">
        <f>ABS(B2870-tahmin2!B2870)</f>
        <v>1.5029638257802196</v>
      </c>
      <c r="O2870">
        <f>ABS(C2870-tahmin2!C2870)</f>
        <v>3.3334922742153008</v>
      </c>
      <c r="P2870">
        <f>ABS(D2870-tahmin2!D2870)</f>
        <v>3.1999793275591006</v>
      </c>
      <c r="Q2870">
        <f>ABS(E2870-tahmin2!E2870)</f>
        <v>0.84289135233622803</v>
      </c>
    </row>
    <row r="2871" spans="1:17" x14ac:dyDescent="0.25">
      <c r="A2871">
        <v>0</v>
      </c>
      <c r="B2871">
        <v>0</v>
      </c>
      <c r="C2871">
        <v>-20</v>
      </c>
      <c r="D2871">
        <v>0</v>
      </c>
      <c r="E2871">
        <v>0</v>
      </c>
      <c r="F2871">
        <f t="shared" si="176"/>
        <v>0</v>
      </c>
      <c r="G2871">
        <f t="shared" si="177"/>
        <v>0</v>
      </c>
      <c r="H2871">
        <f t="shared" si="178"/>
        <v>1</v>
      </c>
      <c r="I2871">
        <f t="shared" si="179"/>
        <v>1</v>
      </c>
      <c r="J2871">
        <f>IF(A2871=0,0,H2871=tahmin2!G2871)</f>
        <v>0</v>
      </c>
      <c r="K2871">
        <f>IF(A2871=0,0,OR(I2871=tahmin2!G2871,H2871=tahmin2!G2871))</f>
        <v>0</v>
      </c>
      <c r="N2871">
        <f>ABS(B2871-tahmin2!B2871)</f>
        <v>0.92292042430673904</v>
      </c>
      <c r="O2871">
        <f>ABS(C2871-tahmin2!C2871)</f>
        <v>12.406415504565189</v>
      </c>
      <c r="P2871">
        <f>ABS(D2871-tahmin2!D2871)</f>
        <v>2.8378908228588098</v>
      </c>
      <c r="Q2871">
        <f>ABS(E2871-tahmin2!E2871)</f>
        <v>0.348251934678519</v>
      </c>
    </row>
    <row r="2872" spans="1:17" x14ac:dyDescent="0.25">
      <c r="A2872">
        <v>0</v>
      </c>
      <c r="B2872">
        <v>0</v>
      </c>
      <c r="C2872">
        <v>0</v>
      </c>
      <c r="D2872">
        <v>-20</v>
      </c>
      <c r="E2872">
        <v>0</v>
      </c>
      <c r="F2872">
        <f t="shared" si="176"/>
        <v>0</v>
      </c>
      <c r="G2872">
        <f t="shared" si="177"/>
        <v>0</v>
      </c>
      <c r="H2872">
        <f t="shared" si="178"/>
        <v>1</v>
      </c>
      <c r="I2872">
        <f t="shared" si="179"/>
        <v>1</v>
      </c>
      <c r="J2872">
        <f>IF(A2872=0,0,H2872=tahmin2!G2872)</f>
        <v>0</v>
      </c>
      <c r="K2872">
        <f>IF(A2872=0,0,OR(I2872=tahmin2!G2872,H2872=tahmin2!G2872))</f>
        <v>0</v>
      </c>
      <c r="N2872">
        <f>ABS(B2872-tahmin2!B2872)</f>
        <v>0.49018655247814302</v>
      </c>
      <c r="O2872">
        <f>ABS(C2872-tahmin2!C2872)</f>
        <v>0.39543132870124598</v>
      </c>
      <c r="P2872">
        <f>ABS(D2872-tahmin2!D2872)</f>
        <v>11.540648863432461</v>
      </c>
      <c r="Q2872">
        <f>ABS(E2872-tahmin2!E2872)</f>
        <v>0.35167295737530302</v>
      </c>
    </row>
    <row r="2873" spans="1:17" x14ac:dyDescent="0.25">
      <c r="A2873">
        <v>1</v>
      </c>
      <c r="B2873">
        <v>-3.3472539588692598</v>
      </c>
      <c r="C2873">
        <v>-3.4300901396964001</v>
      </c>
      <c r="D2873">
        <v>-7.5</v>
      </c>
      <c r="E2873">
        <v>-3.3373469044599902</v>
      </c>
      <c r="F2873">
        <f t="shared" si="176"/>
        <v>-3.3373469044599902</v>
      </c>
      <c r="G2873">
        <f t="shared" si="177"/>
        <v>-3.3472539588692598</v>
      </c>
      <c r="H2873">
        <f t="shared" si="178"/>
        <v>4</v>
      </c>
      <c r="I2873">
        <f t="shared" si="179"/>
        <v>1</v>
      </c>
      <c r="J2873" t="b">
        <f>IF(A2873=0,0,H2873=tahmin2!G2873)</f>
        <v>1</v>
      </c>
      <c r="K2873" t="b">
        <f>IF(A2873=0,0,OR(I2873=tahmin2!G2873,H2873=tahmin2!G2873))</f>
        <v>1</v>
      </c>
      <c r="N2873">
        <f>ABS(B2873-tahmin2!B2873)</f>
        <v>0.27746374775593985</v>
      </c>
      <c r="O2873">
        <f>ABS(C2873-tahmin2!C2873)</f>
        <v>0.46016078604298993</v>
      </c>
      <c r="P2873">
        <f>ABS(D2873-tahmin2!D2873)</f>
        <v>4.9548118870319993</v>
      </c>
      <c r="Q2873">
        <f>ABS(E2873-tahmin2!E2873)</f>
        <v>1.4093266422644402</v>
      </c>
    </row>
    <row r="2874" spans="1:17" x14ac:dyDescent="0.25">
      <c r="A2874">
        <v>1</v>
      </c>
      <c r="B2874">
        <v>-2.8930477825784799</v>
      </c>
      <c r="C2874">
        <v>-7.5</v>
      </c>
      <c r="D2874">
        <v>-3.3475406714278502</v>
      </c>
      <c r="E2874">
        <v>-3.3539355449174799</v>
      </c>
      <c r="F2874">
        <f t="shared" si="176"/>
        <v>-2.8930477825784799</v>
      </c>
      <c r="G2874">
        <f t="shared" si="177"/>
        <v>-3.3475406714278502</v>
      </c>
      <c r="H2874">
        <f t="shared" si="178"/>
        <v>1</v>
      </c>
      <c r="I2874">
        <f t="shared" si="179"/>
        <v>3</v>
      </c>
      <c r="J2874" t="b">
        <f>IF(A2874=0,0,H2874=tahmin2!G2874)</f>
        <v>0</v>
      </c>
      <c r="K2874" t="b">
        <f>IF(A2874=0,0,OR(I2874=tahmin2!G2874,H2874=tahmin2!G2874))</f>
        <v>0</v>
      </c>
      <c r="N2874">
        <f>ABS(B2874-tahmin2!B2874)</f>
        <v>1.0658146492045699</v>
      </c>
      <c r="O2874">
        <f>ABS(C2874-tahmin2!C2874)</f>
        <v>4.6292177456779005</v>
      </c>
      <c r="P2874">
        <f>ABS(D2874-tahmin2!D2874)</f>
        <v>0.40949036510533032</v>
      </c>
      <c r="Q2874">
        <f>ABS(E2874-tahmin2!E2874)</f>
        <v>6.2616855143098995</v>
      </c>
    </row>
    <row r="2875" spans="1:17" x14ac:dyDescent="0.25">
      <c r="A2875">
        <v>0</v>
      </c>
      <c r="B2875">
        <v>0</v>
      </c>
      <c r="C2875">
        <v>0</v>
      </c>
      <c r="D2875">
        <v>0</v>
      </c>
      <c r="E2875">
        <v>0</v>
      </c>
      <c r="F2875">
        <f t="shared" si="176"/>
        <v>0</v>
      </c>
      <c r="G2875">
        <f t="shared" si="177"/>
        <v>0</v>
      </c>
      <c r="H2875">
        <f t="shared" si="178"/>
        <v>1</v>
      </c>
      <c r="I2875">
        <f t="shared" si="179"/>
        <v>1</v>
      </c>
      <c r="J2875">
        <f>IF(A2875=0,0,H2875=tahmin2!G2875)</f>
        <v>0</v>
      </c>
      <c r="K2875">
        <f>IF(A2875=0,0,OR(I2875=tahmin2!G2875,H2875=tahmin2!G2875))</f>
        <v>0</v>
      </c>
      <c r="N2875">
        <f>ABS(B2875-tahmin2!B2875)</f>
        <v>0.31023095374600401</v>
      </c>
      <c r="O2875">
        <f>ABS(C2875-tahmin2!C2875)</f>
        <v>0.33319946394008298</v>
      </c>
      <c r="P2875">
        <f>ABS(D2875-tahmin2!D2875)</f>
        <v>2.7458329177207101</v>
      </c>
      <c r="Q2875">
        <f>ABS(E2875-tahmin2!E2875)</f>
        <v>1.1897567843638099</v>
      </c>
    </row>
    <row r="2876" spans="1:17" x14ac:dyDescent="0.25">
      <c r="A2876">
        <v>1</v>
      </c>
      <c r="B2876">
        <v>-3.0461604706943</v>
      </c>
      <c r="C2876">
        <v>-2.37331786751747</v>
      </c>
      <c r="D2876">
        <v>-7.5</v>
      </c>
      <c r="E2876">
        <v>-2.7396440505981401</v>
      </c>
      <c r="F2876">
        <f t="shared" si="176"/>
        <v>-2.37331786751747</v>
      </c>
      <c r="G2876">
        <f t="shared" si="177"/>
        <v>-2.7396440505981401</v>
      </c>
      <c r="H2876">
        <f t="shared" si="178"/>
        <v>2</v>
      </c>
      <c r="I2876">
        <f t="shared" si="179"/>
        <v>4</v>
      </c>
      <c r="J2876" t="b">
        <f>IF(A2876=0,0,H2876=tahmin2!G2876)</f>
        <v>0</v>
      </c>
      <c r="K2876" t="b">
        <f>IF(A2876=0,0,OR(I2876=tahmin2!G2876,H2876=tahmin2!G2876))</f>
        <v>1</v>
      </c>
      <c r="N2876">
        <f>ABS(B2876-tahmin2!B2876)</f>
        <v>0.11210349584820012</v>
      </c>
      <c r="O2876">
        <f>ABS(C2876-tahmin2!C2876)</f>
        <v>0.60081300895574019</v>
      </c>
      <c r="P2876">
        <f>ABS(D2876-tahmin2!D2876)</f>
        <v>4.9546649936134006</v>
      </c>
      <c r="Q2876">
        <f>ABS(E2876-tahmin2!E2876)</f>
        <v>0.90993688667531014</v>
      </c>
    </row>
    <row r="2877" spans="1:17" x14ac:dyDescent="0.25">
      <c r="A2877">
        <v>1</v>
      </c>
      <c r="B2877">
        <v>-2.7608227729797399</v>
      </c>
      <c r="C2877">
        <v>0.84733618020254697</v>
      </c>
      <c r="D2877">
        <v>-2.63785743713379</v>
      </c>
      <c r="E2877">
        <v>-2.6807878017425502</v>
      </c>
      <c r="F2877">
        <f t="shared" si="176"/>
        <v>0.84733618020254697</v>
      </c>
      <c r="G2877">
        <f t="shared" si="177"/>
        <v>-2.63785743713379</v>
      </c>
      <c r="H2877">
        <f t="shared" si="178"/>
        <v>2</v>
      </c>
      <c r="I2877">
        <f t="shared" si="179"/>
        <v>3</v>
      </c>
      <c r="J2877" t="b">
        <f>IF(A2877=0,0,H2877=tahmin2!G2877)</f>
        <v>1</v>
      </c>
      <c r="K2877" t="b">
        <f>IF(A2877=0,0,OR(I2877=tahmin2!G2877,H2877=tahmin2!G2877))</f>
        <v>1</v>
      </c>
      <c r="N2877">
        <f>ABS(B2877-tahmin2!B2877)</f>
        <v>0.14522364992826997</v>
      </c>
      <c r="O2877">
        <f>ABS(C2877-tahmin2!C2877)</f>
        <v>1.475796509183809</v>
      </c>
      <c r="P2877">
        <f>ABS(D2877-tahmin2!D2877)</f>
        <v>0.12116683358734015</v>
      </c>
      <c r="Q2877">
        <f>ABS(E2877-tahmin2!E2877)</f>
        <v>1.7497051718767052</v>
      </c>
    </row>
    <row r="2878" spans="1:17" x14ac:dyDescent="0.25">
      <c r="A2878">
        <v>1</v>
      </c>
      <c r="B2878">
        <v>-2.21868896484375</v>
      </c>
      <c r="C2878">
        <v>3.59375</v>
      </c>
      <c r="D2878">
        <v>-2.3697624206543</v>
      </c>
      <c r="E2878">
        <v>-7.5</v>
      </c>
      <c r="F2878">
        <f t="shared" si="176"/>
        <v>3.59375</v>
      </c>
      <c r="G2878">
        <f t="shared" si="177"/>
        <v>-2.21868896484375</v>
      </c>
      <c r="H2878">
        <f t="shared" si="178"/>
        <v>2</v>
      </c>
      <c r="I2878">
        <f t="shared" si="179"/>
        <v>1</v>
      </c>
      <c r="J2878" t="b">
        <f>IF(A2878=0,0,H2878=tahmin2!G2878)</f>
        <v>1</v>
      </c>
      <c r="K2878" t="b">
        <f>IF(A2878=0,0,OR(I2878=tahmin2!G2878,H2878=tahmin2!G2878))</f>
        <v>1</v>
      </c>
      <c r="N2878">
        <f>ABS(B2878-tahmin2!B2878)</f>
        <v>0.19876367260359018</v>
      </c>
      <c r="O2878">
        <f>ABS(C2878-tahmin2!C2878)</f>
        <v>5.5999575346374701</v>
      </c>
      <c r="P2878">
        <f>ABS(D2878-tahmin2!D2878)</f>
        <v>0.36125538537829982</v>
      </c>
      <c r="Q2878">
        <f>ABS(E2878-tahmin2!E2878)</f>
        <v>0.16562254362155038</v>
      </c>
    </row>
    <row r="2879" spans="1:17" x14ac:dyDescent="0.25">
      <c r="A2879">
        <v>1</v>
      </c>
      <c r="B2879">
        <v>-7.5</v>
      </c>
      <c r="C2879">
        <v>6.125</v>
      </c>
      <c r="D2879">
        <v>-2.08026123046875</v>
      </c>
      <c r="E2879">
        <v>-1.6552734375</v>
      </c>
      <c r="F2879">
        <f t="shared" si="176"/>
        <v>6.125</v>
      </c>
      <c r="G2879">
        <f t="shared" si="177"/>
        <v>-1.6552734375</v>
      </c>
      <c r="H2879">
        <f t="shared" si="178"/>
        <v>2</v>
      </c>
      <c r="I2879">
        <f t="shared" si="179"/>
        <v>4</v>
      </c>
      <c r="J2879" t="b">
        <f>IF(A2879=0,0,H2879=tahmin2!G2879)</f>
        <v>1</v>
      </c>
      <c r="K2879" t="b">
        <f>IF(A2879=0,0,OR(I2879=tahmin2!G2879,H2879=tahmin2!G2879))</f>
        <v>1</v>
      </c>
      <c r="N2879">
        <f>ABS(B2879-tahmin2!B2879)</f>
        <v>0.84440388009418932</v>
      </c>
      <c r="O2879">
        <f>ABS(C2879-tahmin2!C2879)</f>
        <v>6.4869319447902818</v>
      </c>
      <c r="P2879">
        <f>ABS(D2879-tahmin2!D2879)</f>
        <v>0.70792617325844009</v>
      </c>
      <c r="Q2879">
        <f>ABS(E2879-tahmin2!E2879)</f>
        <v>0.32072612585011995</v>
      </c>
    </row>
    <row r="2880" spans="1:17" x14ac:dyDescent="0.25">
      <c r="A2880">
        <v>1</v>
      </c>
      <c r="B2880">
        <v>-1.359375</v>
      </c>
      <c r="C2880">
        <v>-0.9375</v>
      </c>
      <c r="D2880">
        <v>-1.77630615234375</v>
      </c>
      <c r="E2880">
        <v>9.5</v>
      </c>
      <c r="F2880">
        <f t="shared" si="176"/>
        <v>9.5</v>
      </c>
      <c r="G2880">
        <f t="shared" si="177"/>
        <v>-0.9375</v>
      </c>
      <c r="H2880">
        <f t="shared" si="178"/>
        <v>4</v>
      </c>
      <c r="I2880">
        <f t="shared" si="179"/>
        <v>2</v>
      </c>
      <c r="J2880" t="b">
        <f>IF(A2880=0,0,H2880=tahmin2!G2880)</f>
        <v>0</v>
      </c>
      <c r="K2880" t="b">
        <f>IF(A2880=0,0,OR(I2880=tahmin2!G2880,H2880=tahmin2!G2880))</f>
        <v>1</v>
      </c>
      <c r="N2880">
        <f>ABS(B2880-tahmin2!B2880)</f>
        <v>1.2350094002377499</v>
      </c>
      <c r="O2880">
        <f>ABS(C2880-tahmin2!C2880)</f>
        <v>0.52273993298593502</v>
      </c>
      <c r="P2880">
        <f>ABS(D2880-tahmin2!D2880)</f>
        <v>0.97890179370283992</v>
      </c>
      <c r="Q2880">
        <f>ABS(E2880-tahmin2!E2880)</f>
        <v>10.290492010535345</v>
      </c>
    </row>
    <row r="2881" spans="1:17" x14ac:dyDescent="0.25">
      <c r="A2881">
        <v>1</v>
      </c>
      <c r="B2881">
        <v>-7.5</v>
      </c>
      <c r="C2881">
        <v>-20</v>
      </c>
      <c r="D2881">
        <v>-0.75</v>
      </c>
      <c r="E2881">
        <v>7.5</v>
      </c>
      <c r="F2881">
        <f t="shared" si="176"/>
        <v>7.5</v>
      </c>
      <c r="G2881">
        <f t="shared" si="177"/>
        <v>-0.75</v>
      </c>
      <c r="H2881">
        <f t="shared" si="178"/>
        <v>4</v>
      </c>
      <c r="I2881">
        <f t="shared" si="179"/>
        <v>3</v>
      </c>
      <c r="J2881" t="b">
        <f>IF(A2881=0,0,H2881=tahmin2!G2881)</f>
        <v>1</v>
      </c>
      <c r="K2881" t="b">
        <f>IF(A2881=0,0,OR(I2881=tahmin2!G2881,H2881=tahmin2!G2881))</f>
        <v>1</v>
      </c>
      <c r="N2881">
        <f>ABS(B2881-tahmin2!B2881)</f>
        <v>1.2599211750565704</v>
      </c>
      <c r="O2881">
        <f>ABS(C2881-tahmin2!C2881)</f>
        <v>7.9029224222152994</v>
      </c>
      <c r="P2881">
        <f>ABS(D2881-tahmin2!D2881)</f>
        <v>2.2057470538679902</v>
      </c>
      <c r="Q2881">
        <f>ABS(E2881-tahmin2!E2881)</f>
        <v>6.1549211838907496</v>
      </c>
    </row>
    <row r="2882" spans="1:17" x14ac:dyDescent="0.25">
      <c r="A2882">
        <v>1</v>
      </c>
      <c r="B2882">
        <v>-7.5</v>
      </c>
      <c r="C2882">
        <v>-3.4302147797206999</v>
      </c>
      <c r="D2882">
        <v>-20</v>
      </c>
      <c r="E2882">
        <v>-3.3401242218933498</v>
      </c>
      <c r="F2882">
        <f t="shared" si="176"/>
        <v>-3.3401242218933498</v>
      </c>
      <c r="G2882">
        <f t="shared" si="177"/>
        <v>-3.4302147797206999</v>
      </c>
      <c r="H2882">
        <f t="shared" si="178"/>
        <v>4</v>
      </c>
      <c r="I2882">
        <f t="shared" si="179"/>
        <v>2</v>
      </c>
      <c r="J2882" t="b">
        <f>IF(A2882=0,0,H2882=tahmin2!G2882)</f>
        <v>0</v>
      </c>
      <c r="K2882" t="b">
        <f>IF(A2882=0,0,OR(I2882=tahmin2!G2882,H2882=tahmin2!G2882))</f>
        <v>1</v>
      </c>
      <c r="N2882">
        <f>ABS(B2882-tahmin2!B2882)</f>
        <v>0.52235277728764995</v>
      </c>
      <c r="O2882">
        <f>ABS(C2882-tahmin2!C2882)</f>
        <v>0.5143794190100297</v>
      </c>
      <c r="P2882">
        <f>ABS(D2882-tahmin2!D2882)</f>
        <v>7.5301011359174996</v>
      </c>
      <c r="Q2882">
        <f>ABS(E2882-tahmin2!E2882)</f>
        <v>0.11656310755580002</v>
      </c>
    </row>
    <row r="2883" spans="1:17" x14ac:dyDescent="0.25">
      <c r="A2883">
        <v>1</v>
      </c>
      <c r="B2883">
        <v>-3.4082400085026201</v>
      </c>
      <c r="C2883">
        <v>-3.4281306881894098</v>
      </c>
      <c r="D2883">
        <v>-3.4288775033855901</v>
      </c>
      <c r="E2883">
        <v>-7.5</v>
      </c>
      <c r="F2883">
        <f t="shared" ref="F2883:F2946" si="180">MAX(B2883:E2883)</f>
        <v>-3.4082400085026201</v>
      </c>
      <c r="G2883">
        <f t="shared" ref="G2883:G2946" si="181">LARGE(B2883:E2883,2)</f>
        <v>-3.4281306881894098</v>
      </c>
      <c r="H2883">
        <f t="shared" ref="H2883:H2946" si="182">MATCH(F2883,B2883:E2883,0)</f>
        <v>1</v>
      </c>
      <c r="I2883">
        <f t="shared" ref="I2883:I2946" si="183">MATCH(G2883,B2883:E2883,0)</f>
        <v>2</v>
      </c>
      <c r="J2883" t="b">
        <f>IF(A2883=0,0,H2883=tahmin2!G2883)</f>
        <v>1</v>
      </c>
      <c r="K2883" t="b">
        <f>IF(A2883=0,0,OR(I2883=tahmin2!G2883,H2883=tahmin2!G2883))</f>
        <v>1</v>
      </c>
      <c r="N2883">
        <f>ABS(B2883-tahmin2!B2883)</f>
        <v>1.68839593997713</v>
      </c>
      <c r="O2883">
        <f>ABS(C2883-tahmin2!C2883)</f>
        <v>1.2787257293898797</v>
      </c>
      <c r="P2883">
        <f>ABS(D2883-tahmin2!D2883)</f>
        <v>0.70174768486995021</v>
      </c>
      <c r="Q2883">
        <f>ABS(E2883-tahmin2!E2883)</f>
        <v>8.013999956732043E-2</v>
      </c>
    </row>
    <row r="2884" spans="1:17" x14ac:dyDescent="0.25">
      <c r="A2884">
        <v>1</v>
      </c>
      <c r="B2884">
        <v>-3.4487069787428499</v>
      </c>
      <c r="C2884">
        <v>-7.5</v>
      </c>
      <c r="D2884">
        <v>-3.39193322971914</v>
      </c>
      <c r="E2884">
        <v>-3.3831425811949898</v>
      </c>
      <c r="F2884">
        <f t="shared" si="180"/>
        <v>-3.3831425811949898</v>
      </c>
      <c r="G2884">
        <f t="shared" si="181"/>
        <v>-3.39193322971914</v>
      </c>
      <c r="H2884">
        <f t="shared" si="182"/>
        <v>4</v>
      </c>
      <c r="I2884">
        <f t="shared" si="183"/>
        <v>3</v>
      </c>
      <c r="J2884" t="b">
        <f>IF(A2884=0,0,H2884=tahmin2!G2884)</f>
        <v>1</v>
      </c>
      <c r="K2884" t="b">
        <f>IF(A2884=0,0,OR(I2884=tahmin2!G2884,H2884=tahmin2!G2884))</f>
        <v>1</v>
      </c>
      <c r="N2884">
        <f>ABS(B2884-tahmin2!B2884)</f>
        <v>2.0087000303922302</v>
      </c>
      <c r="O2884">
        <f>ABS(C2884-tahmin2!C2884)</f>
        <v>4.7477736710784004</v>
      </c>
      <c r="P2884">
        <f>ABS(D2884-tahmin2!D2884)</f>
        <v>0.43055363207407993</v>
      </c>
      <c r="Q2884">
        <f>ABS(E2884-tahmin2!E2884)</f>
        <v>9.6656666636153705</v>
      </c>
    </row>
    <row r="2885" spans="1:17" x14ac:dyDescent="0.25">
      <c r="A2885">
        <v>0</v>
      </c>
      <c r="B2885">
        <v>0</v>
      </c>
      <c r="C2885">
        <v>0</v>
      </c>
      <c r="D2885">
        <v>0</v>
      </c>
      <c r="E2885">
        <v>0</v>
      </c>
      <c r="F2885">
        <f t="shared" si="180"/>
        <v>0</v>
      </c>
      <c r="G2885">
        <f t="shared" si="181"/>
        <v>0</v>
      </c>
      <c r="H2885">
        <f t="shared" si="182"/>
        <v>1</v>
      </c>
      <c r="I2885">
        <f t="shared" si="183"/>
        <v>1</v>
      </c>
      <c r="J2885">
        <f>IF(A2885=0,0,H2885=tahmin2!G2885)</f>
        <v>0</v>
      </c>
      <c r="K2885">
        <f>IF(A2885=0,0,OR(I2885=tahmin2!G2885,H2885=tahmin2!G2885))</f>
        <v>0</v>
      </c>
      <c r="N2885">
        <f>ABS(B2885-tahmin2!B2885)</f>
        <v>0.107337163270369</v>
      </c>
      <c r="O2885">
        <f>ABS(C2885-tahmin2!C2885)</f>
        <v>0.234386208424475</v>
      </c>
      <c r="P2885">
        <f>ABS(D2885-tahmin2!D2885)</f>
        <v>2.67475118395636</v>
      </c>
      <c r="Q2885">
        <f>ABS(E2885-tahmin2!E2885)</f>
        <v>0.303779877858744</v>
      </c>
    </row>
    <row r="2886" spans="1:17" x14ac:dyDescent="0.25">
      <c r="A2886">
        <v>1</v>
      </c>
      <c r="B2886">
        <v>-2.9880593419074999</v>
      </c>
      <c r="C2886">
        <v>-2.8747467398643498</v>
      </c>
      <c r="D2886">
        <v>-7.5</v>
      </c>
      <c r="E2886">
        <v>-3.1214875867590299</v>
      </c>
      <c r="F2886">
        <f t="shared" si="180"/>
        <v>-2.8747467398643498</v>
      </c>
      <c r="G2886">
        <f t="shared" si="181"/>
        <v>-2.9880593419074999</v>
      </c>
      <c r="H2886">
        <f t="shared" si="182"/>
        <v>2</v>
      </c>
      <c r="I2886">
        <f t="shared" si="183"/>
        <v>1</v>
      </c>
      <c r="J2886" t="b">
        <f>IF(A2886=0,0,H2886=tahmin2!G2886)</f>
        <v>0</v>
      </c>
      <c r="K2886" t="b">
        <f>IF(A2886=0,0,OR(I2886=tahmin2!G2886,H2886=tahmin2!G2886))</f>
        <v>0</v>
      </c>
      <c r="N2886">
        <f>ABS(B2886-tahmin2!B2886)</f>
        <v>0.86070440102678969</v>
      </c>
      <c r="O2886">
        <f>ABS(C2886-tahmin2!C2886)</f>
        <v>0.11225284569245009</v>
      </c>
      <c r="P2886">
        <f>ABS(D2886-tahmin2!D2886)</f>
        <v>4.9515331199224999</v>
      </c>
      <c r="Q2886">
        <f>ABS(E2886-tahmin2!E2886)</f>
        <v>1.6408711827946598</v>
      </c>
    </row>
    <row r="2887" spans="1:17" x14ac:dyDescent="0.25">
      <c r="A2887">
        <v>1</v>
      </c>
      <c r="B2887">
        <v>-2.8474091291427599</v>
      </c>
      <c r="C2887">
        <v>-7.5</v>
      </c>
      <c r="D2887">
        <v>-2.74975562095642</v>
      </c>
      <c r="E2887">
        <v>-2.8362278938293501</v>
      </c>
      <c r="F2887">
        <f t="shared" si="180"/>
        <v>-2.74975562095642</v>
      </c>
      <c r="G2887">
        <f t="shared" si="181"/>
        <v>-2.8362278938293501</v>
      </c>
      <c r="H2887">
        <f t="shared" si="182"/>
        <v>3</v>
      </c>
      <c r="I2887">
        <f t="shared" si="183"/>
        <v>4</v>
      </c>
      <c r="J2887" t="b">
        <f>IF(A2887=0,0,H2887=tahmin2!G2887)</f>
        <v>0</v>
      </c>
      <c r="K2887" t="b">
        <f>IF(A2887=0,0,OR(I2887=tahmin2!G2887,H2887=tahmin2!G2887))</f>
        <v>1</v>
      </c>
      <c r="N2887">
        <f>ABS(B2887-tahmin2!B2887)</f>
        <v>1.4221072057861099</v>
      </c>
      <c r="O2887">
        <f>ABS(C2887-tahmin2!C2887)</f>
        <v>4.7796832441063994</v>
      </c>
      <c r="P2887">
        <f>ABS(D2887-tahmin2!D2887)</f>
        <v>0.21852189346174988</v>
      </c>
      <c r="Q2887">
        <f>ABS(E2887-tahmin2!E2887)</f>
        <v>9.9655465975153099</v>
      </c>
    </row>
    <row r="2888" spans="1:17" x14ac:dyDescent="0.25">
      <c r="A2888">
        <v>0</v>
      </c>
      <c r="B2888">
        <v>0</v>
      </c>
      <c r="C2888">
        <v>0</v>
      </c>
      <c r="D2888">
        <v>0</v>
      </c>
      <c r="E2888">
        <v>0</v>
      </c>
      <c r="F2888">
        <f t="shared" si="180"/>
        <v>0</v>
      </c>
      <c r="G2888">
        <f t="shared" si="181"/>
        <v>0</v>
      </c>
      <c r="H2888">
        <f t="shared" si="182"/>
        <v>1</v>
      </c>
      <c r="I2888">
        <f t="shared" si="183"/>
        <v>1</v>
      </c>
      <c r="J2888">
        <f>IF(A2888=0,0,H2888=tahmin2!G2888)</f>
        <v>0</v>
      </c>
      <c r="K2888">
        <f>IF(A2888=0,0,OR(I2888=tahmin2!G2888,H2888=tahmin2!G2888))</f>
        <v>0</v>
      </c>
      <c r="N2888">
        <f>ABS(B2888-tahmin2!B2888)</f>
        <v>7.7459931633239207E-2</v>
      </c>
      <c r="O2888">
        <f>ABS(C2888-tahmin2!C2888)</f>
        <v>0.28368595504226901</v>
      </c>
      <c r="P2888">
        <f>ABS(D2888-tahmin2!D2888)</f>
        <v>0.38755684789480699</v>
      </c>
      <c r="Q2888">
        <f>ABS(E2888-tahmin2!E2888)</f>
        <v>0.141990180284672</v>
      </c>
    </row>
    <row r="2889" spans="1:17" x14ac:dyDescent="0.25">
      <c r="A2889">
        <v>1</v>
      </c>
      <c r="B2889">
        <v>-1.8076171875</v>
      </c>
      <c r="C2889">
        <v>-1.40625</v>
      </c>
      <c r="D2889">
        <v>-7.5</v>
      </c>
      <c r="E2889">
        <v>-7.5</v>
      </c>
      <c r="F2889">
        <f t="shared" si="180"/>
        <v>-1.40625</v>
      </c>
      <c r="G2889">
        <f t="shared" si="181"/>
        <v>-1.8076171875</v>
      </c>
      <c r="H2889">
        <f t="shared" si="182"/>
        <v>2</v>
      </c>
      <c r="I2889">
        <f t="shared" si="183"/>
        <v>1</v>
      </c>
      <c r="J2889" t="b">
        <f>IF(A2889=0,0,H2889=tahmin2!G2889)</f>
        <v>0</v>
      </c>
      <c r="K2889" t="b">
        <f>IF(A2889=0,0,OR(I2889=tahmin2!G2889,H2889=tahmin2!G2889))</f>
        <v>1</v>
      </c>
      <c r="N2889">
        <f>ABS(B2889-tahmin2!B2889)</f>
        <v>0.25578794794679993</v>
      </c>
      <c r="O2889">
        <f>ABS(C2889-tahmin2!C2889)</f>
        <v>1.5098727156657401</v>
      </c>
      <c r="P2889">
        <f>ABS(D2889-tahmin2!D2889)</f>
        <v>4.8373707762600997</v>
      </c>
      <c r="Q2889">
        <f>ABS(E2889-tahmin2!E2889)</f>
        <v>4.4287084914809007</v>
      </c>
    </row>
    <row r="2890" spans="1:17" x14ac:dyDescent="0.25">
      <c r="A2890">
        <v>1</v>
      </c>
      <c r="B2890">
        <v>-0.75</v>
      </c>
      <c r="C2890">
        <v>14</v>
      </c>
      <c r="D2890">
        <v>-1.27734375</v>
      </c>
      <c r="E2890">
        <v>-7.5</v>
      </c>
      <c r="F2890">
        <f t="shared" si="180"/>
        <v>14</v>
      </c>
      <c r="G2890">
        <f t="shared" si="181"/>
        <v>-0.75</v>
      </c>
      <c r="H2890">
        <f t="shared" si="182"/>
        <v>2</v>
      </c>
      <c r="I2890">
        <f t="shared" si="183"/>
        <v>1</v>
      </c>
      <c r="J2890" t="b">
        <f>IF(A2890=0,0,H2890=tahmin2!G2890)</f>
        <v>0</v>
      </c>
      <c r="K2890" t="b">
        <f>IF(A2890=0,0,OR(I2890=tahmin2!G2890,H2890=tahmin2!G2890))</f>
        <v>1</v>
      </c>
      <c r="N2890">
        <f>ABS(B2890-tahmin2!B2890)</f>
        <v>8.1225650553975015E-2</v>
      </c>
      <c r="O2890">
        <f>ABS(C2890-tahmin2!C2890)</f>
        <v>16.640587799618931</v>
      </c>
      <c r="P2890">
        <f>ABS(D2890-tahmin2!D2890)</f>
        <v>1.4180227956499598</v>
      </c>
      <c r="Q2890">
        <f>ABS(E2890-tahmin2!E2890)</f>
        <v>3.4490973998066998</v>
      </c>
    </row>
    <row r="2891" spans="1:17" x14ac:dyDescent="0.25">
      <c r="A2891">
        <v>1</v>
      </c>
      <c r="B2891">
        <v>-0.75</v>
      </c>
      <c r="C2891">
        <v>-20</v>
      </c>
      <c r="D2891">
        <v>0</v>
      </c>
      <c r="E2891">
        <v>20</v>
      </c>
      <c r="F2891">
        <f t="shared" si="180"/>
        <v>20</v>
      </c>
      <c r="G2891">
        <f t="shared" si="181"/>
        <v>0</v>
      </c>
      <c r="H2891">
        <f t="shared" si="182"/>
        <v>4</v>
      </c>
      <c r="I2891">
        <f t="shared" si="183"/>
        <v>3</v>
      </c>
      <c r="J2891" t="b">
        <f>IF(A2891=0,0,H2891=tahmin2!G2891)</f>
        <v>1</v>
      </c>
      <c r="K2891" t="b">
        <f>IF(A2891=0,0,OR(I2891=tahmin2!G2891,H2891=tahmin2!G2891))</f>
        <v>1</v>
      </c>
      <c r="N2891">
        <f>ABS(B2891-tahmin2!B2891)</f>
        <v>0.6701183667127999</v>
      </c>
      <c r="O2891">
        <f>ABS(C2891-tahmin2!C2891)</f>
        <v>7.6877085058797991</v>
      </c>
      <c r="P2891">
        <f>ABS(D2891-tahmin2!D2891)</f>
        <v>2.9754073442570301</v>
      </c>
      <c r="Q2891">
        <f>ABS(E2891-tahmin2!E2891)</f>
        <v>12.03347000681757</v>
      </c>
    </row>
    <row r="2892" spans="1:17" x14ac:dyDescent="0.25">
      <c r="A2892">
        <v>1</v>
      </c>
      <c r="B2892">
        <v>-3.3456234741315698</v>
      </c>
      <c r="C2892">
        <v>-7.5</v>
      </c>
      <c r="D2892">
        <v>-20</v>
      </c>
      <c r="E2892">
        <v>-20</v>
      </c>
      <c r="F2892">
        <f t="shared" si="180"/>
        <v>-3.3456234741315698</v>
      </c>
      <c r="G2892">
        <f t="shared" si="181"/>
        <v>-7.5</v>
      </c>
      <c r="H2892">
        <f t="shared" si="182"/>
        <v>1</v>
      </c>
      <c r="I2892">
        <f t="shared" si="183"/>
        <v>2</v>
      </c>
      <c r="J2892" t="b">
        <f>IF(A2892=0,0,H2892=tahmin2!G2892)</f>
        <v>1</v>
      </c>
      <c r="K2892" t="b">
        <f>IF(A2892=0,0,OR(I2892=tahmin2!G2892,H2892=tahmin2!G2892))</f>
        <v>1</v>
      </c>
      <c r="N2892">
        <f>ABS(B2892-tahmin2!B2892)</f>
        <v>1.8995307023350199</v>
      </c>
      <c r="O2892">
        <f>ABS(C2892-tahmin2!C2892)</f>
        <v>3.4176499171166004</v>
      </c>
      <c r="P2892">
        <f>ABS(D2892-tahmin2!D2892)</f>
        <v>17.309308595959649</v>
      </c>
      <c r="Q2892">
        <f>ABS(E2892-tahmin2!E2892)</f>
        <v>1.7532705578299002</v>
      </c>
    </row>
    <row r="2893" spans="1:17" x14ac:dyDescent="0.25">
      <c r="A2893">
        <v>0</v>
      </c>
      <c r="B2893">
        <v>0</v>
      </c>
      <c r="C2893">
        <v>0</v>
      </c>
      <c r="D2893">
        <v>0</v>
      </c>
      <c r="E2893">
        <v>-20</v>
      </c>
      <c r="F2893">
        <f t="shared" si="180"/>
        <v>0</v>
      </c>
      <c r="G2893">
        <f t="shared" si="181"/>
        <v>0</v>
      </c>
      <c r="H2893">
        <f t="shared" si="182"/>
        <v>1</v>
      </c>
      <c r="I2893">
        <f t="shared" si="183"/>
        <v>1</v>
      </c>
      <c r="J2893">
        <f>IF(A2893=0,0,H2893=tahmin2!G2893)</f>
        <v>0</v>
      </c>
      <c r="K2893">
        <f>IF(A2893=0,0,OR(I2893=tahmin2!G2893,H2893=tahmin2!G2893))</f>
        <v>0</v>
      </c>
      <c r="N2893">
        <f>ABS(B2893-tahmin2!B2893)</f>
        <v>0.40460986185865599</v>
      </c>
      <c r="O2893">
        <f>ABS(C2893-tahmin2!C2893)</f>
        <v>0.76044334964836202</v>
      </c>
      <c r="P2893">
        <f>ABS(D2893-tahmin2!D2893)</f>
        <v>1.21999648115597</v>
      </c>
      <c r="Q2893">
        <f>ABS(E2893-tahmin2!E2893)</f>
        <v>1.6887151115260011</v>
      </c>
    </row>
    <row r="2894" spans="1:17" x14ac:dyDescent="0.25">
      <c r="A2894">
        <v>1</v>
      </c>
      <c r="B2894">
        <v>-3.4237442886624199</v>
      </c>
      <c r="C2894">
        <v>-3.3477599273137502</v>
      </c>
      <c r="D2894">
        <v>-7.5</v>
      </c>
      <c r="E2894">
        <v>-20</v>
      </c>
      <c r="F2894">
        <f t="shared" si="180"/>
        <v>-3.3477599273137502</v>
      </c>
      <c r="G2894">
        <f t="shared" si="181"/>
        <v>-3.4237442886624199</v>
      </c>
      <c r="H2894">
        <f t="shared" si="182"/>
        <v>2</v>
      </c>
      <c r="I2894">
        <f t="shared" si="183"/>
        <v>1</v>
      </c>
      <c r="J2894" t="b">
        <f>IF(A2894=0,0,H2894=tahmin2!G2894)</f>
        <v>0</v>
      </c>
      <c r="K2894" t="b">
        <f>IF(A2894=0,0,OR(I2894=tahmin2!G2894,H2894=tahmin2!G2894))</f>
        <v>1</v>
      </c>
      <c r="N2894">
        <f>ABS(B2894-tahmin2!B2894)</f>
        <v>1.7896183826502998</v>
      </c>
      <c r="O2894">
        <f>ABS(C2894-tahmin2!C2894)</f>
        <v>0.43483805288722976</v>
      </c>
      <c r="P2894">
        <f>ABS(D2894-tahmin2!D2894)</f>
        <v>4.1406686384699007</v>
      </c>
      <c r="Q2894">
        <f>ABS(E2894-tahmin2!E2894)</f>
        <v>5.0608733434298614E-2</v>
      </c>
    </row>
    <row r="2895" spans="1:17" x14ac:dyDescent="0.25">
      <c r="A2895">
        <v>1</v>
      </c>
      <c r="B2895">
        <v>-7.5</v>
      </c>
      <c r="C2895">
        <v>-3.2339454260654699</v>
      </c>
      <c r="D2895">
        <v>-3.35913728980813</v>
      </c>
      <c r="E2895">
        <v>-20</v>
      </c>
      <c r="F2895">
        <f t="shared" si="180"/>
        <v>-3.2339454260654699</v>
      </c>
      <c r="G2895">
        <f t="shared" si="181"/>
        <v>-3.35913728980813</v>
      </c>
      <c r="H2895">
        <f t="shared" si="182"/>
        <v>2</v>
      </c>
      <c r="I2895">
        <f t="shared" si="183"/>
        <v>3</v>
      </c>
      <c r="J2895" t="b">
        <f>IF(A2895=0,0,H2895=tahmin2!G2895)</f>
        <v>1</v>
      </c>
      <c r="K2895" t="b">
        <f>IF(A2895=0,0,OR(I2895=tahmin2!G2895,H2895=tahmin2!G2895))</f>
        <v>1</v>
      </c>
      <c r="N2895">
        <f>ABS(B2895-tahmin2!B2895)</f>
        <v>1.1203883265235204</v>
      </c>
      <c r="O2895">
        <f>ABS(C2895-tahmin2!C2895)</f>
        <v>4.8506629967096302</v>
      </c>
      <c r="P2895">
        <f>ABS(D2895-tahmin2!D2895)</f>
        <v>0.90369596416348008</v>
      </c>
      <c r="Q2895">
        <f>ABS(E2895-tahmin2!E2895)</f>
        <v>0.33684468643490106</v>
      </c>
    </row>
    <row r="2896" spans="1:17" x14ac:dyDescent="0.25">
      <c r="A2896">
        <v>1</v>
      </c>
      <c r="B2896">
        <v>-3.1001525921747102</v>
      </c>
      <c r="C2896">
        <v>-3.0675874762237099</v>
      </c>
      <c r="D2896">
        <v>-3.2178180668852301</v>
      </c>
      <c r="E2896">
        <v>-20</v>
      </c>
      <c r="F2896">
        <f t="shared" si="180"/>
        <v>-3.0675874762237099</v>
      </c>
      <c r="G2896">
        <f t="shared" si="181"/>
        <v>-3.1001525921747102</v>
      </c>
      <c r="H2896">
        <f t="shared" si="182"/>
        <v>2</v>
      </c>
      <c r="I2896">
        <f t="shared" si="183"/>
        <v>1</v>
      </c>
      <c r="J2896" t="b">
        <f>IF(A2896=0,0,H2896=tahmin2!G2896)</f>
        <v>1</v>
      </c>
      <c r="K2896" t="b">
        <f>IF(A2896=0,0,OR(I2896=tahmin2!G2896,H2896=tahmin2!G2896))</f>
        <v>1</v>
      </c>
      <c r="N2896">
        <f>ABS(B2896-tahmin2!B2896)</f>
        <v>2.3666829529936861</v>
      </c>
      <c r="O2896">
        <f>ABS(C2896-tahmin2!C2896)</f>
        <v>2.3444231704410567</v>
      </c>
      <c r="P2896">
        <f>ABS(D2896-tahmin2!D2896)</f>
        <v>0.98519553604953991</v>
      </c>
      <c r="Q2896">
        <f>ABS(E2896-tahmin2!E2896)</f>
        <v>1.1827406888098579E-2</v>
      </c>
    </row>
    <row r="2897" spans="1:17" x14ac:dyDescent="0.25">
      <c r="A2897">
        <v>1</v>
      </c>
      <c r="B2897">
        <v>-2.9261566400527999</v>
      </c>
      <c r="C2897">
        <v>-3.1402636310085699</v>
      </c>
      <c r="D2897">
        <v>-3.1393226590007499</v>
      </c>
      <c r="E2897">
        <v>-20</v>
      </c>
      <c r="F2897">
        <f t="shared" si="180"/>
        <v>-2.9261566400527999</v>
      </c>
      <c r="G2897">
        <f t="shared" si="181"/>
        <v>-3.1393226590007499</v>
      </c>
      <c r="H2897">
        <f t="shared" si="182"/>
        <v>1</v>
      </c>
      <c r="I2897">
        <f t="shared" si="183"/>
        <v>3</v>
      </c>
      <c r="J2897" t="b">
        <f>IF(A2897=0,0,H2897=tahmin2!G2897)</f>
        <v>0</v>
      </c>
      <c r="K2897" t="b">
        <f>IF(A2897=0,0,OR(I2897=tahmin2!G2897,H2897=tahmin2!G2897))</f>
        <v>0</v>
      </c>
      <c r="N2897">
        <f>ABS(B2897-tahmin2!B2897)</f>
        <v>2.1637015156051627</v>
      </c>
      <c r="O2897">
        <f>ABS(C2897-tahmin2!C2897)</f>
        <v>5.0403480840387598</v>
      </c>
      <c r="P2897">
        <f>ABS(D2897-tahmin2!D2897)</f>
        <v>1.23161237886855</v>
      </c>
      <c r="Q2897">
        <f>ABS(E2897-tahmin2!E2897)</f>
        <v>9.2599623599198821E-5</v>
      </c>
    </row>
    <row r="2898" spans="1:17" x14ac:dyDescent="0.25">
      <c r="A2898">
        <v>1</v>
      </c>
      <c r="B2898">
        <v>-7.5</v>
      </c>
      <c r="C2898">
        <v>-7.5</v>
      </c>
      <c r="D2898">
        <v>-3.1369142539333601</v>
      </c>
      <c r="E2898">
        <v>-20</v>
      </c>
      <c r="F2898">
        <f t="shared" si="180"/>
        <v>-3.1369142539333601</v>
      </c>
      <c r="G2898">
        <f t="shared" si="181"/>
        <v>-7.5</v>
      </c>
      <c r="H2898">
        <f t="shared" si="182"/>
        <v>3</v>
      </c>
      <c r="I2898">
        <f t="shared" si="183"/>
        <v>1</v>
      </c>
      <c r="J2898" t="b">
        <f>IF(A2898=0,0,H2898=tahmin2!G2898)</f>
        <v>0</v>
      </c>
      <c r="K2898" t="b">
        <f>IF(A2898=0,0,OR(I2898=tahmin2!G2898,H2898=tahmin2!G2898))</f>
        <v>1</v>
      </c>
      <c r="N2898">
        <f>ABS(B2898-tahmin2!B2898)</f>
        <v>6.05815588071302</v>
      </c>
      <c r="O2898">
        <f>ABS(C2898-tahmin2!C2898)</f>
        <v>3.6495229391395991</v>
      </c>
      <c r="P2898">
        <f>ABS(D2898-tahmin2!D2898)</f>
        <v>0.40173537739162013</v>
      </c>
      <c r="Q2898">
        <f>ABS(E2898-tahmin2!E2898)</f>
        <v>3.1430120982067997</v>
      </c>
    </row>
    <row r="2899" spans="1:17" x14ac:dyDescent="0.25">
      <c r="A2899">
        <v>0</v>
      </c>
      <c r="B2899">
        <v>0</v>
      </c>
      <c r="C2899">
        <v>0</v>
      </c>
      <c r="D2899">
        <v>0</v>
      </c>
      <c r="E2899">
        <v>-20</v>
      </c>
      <c r="F2899">
        <f t="shared" si="180"/>
        <v>0</v>
      </c>
      <c r="G2899">
        <f t="shared" si="181"/>
        <v>0</v>
      </c>
      <c r="H2899">
        <f t="shared" si="182"/>
        <v>1</v>
      </c>
      <c r="I2899">
        <f t="shared" si="183"/>
        <v>1</v>
      </c>
      <c r="J2899">
        <f>IF(A2899=0,0,H2899=tahmin2!G2899)</f>
        <v>0</v>
      </c>
      <c r="K2899">
        <f>IF(A2899=0,0,OR(I2899=tahmin2!G2899,H2899=tahmin2!G2899))</f>
        <v>0</v>
      </c>
      <c r="N2899">
        <f>ABS(B2899-tahmin2!B2899)</f>
        <v>1.0664497370700401</v>
      </c>
      <c r="O2899">
        <f>ABS(C2899-tahmin2!C2899)</f>
        <v>0.69149873031097497</v>
      </c>
      <c r="P2899">
        <f>ABS(D2899-tahmin2!D2899)</f>
        <v>3.44951775202532</v>
      </c>
      <c r="Q2899">
        <f>ABS(E2899-tahmin2!E2899)</f>
        <v>5.1016968427575193E-12</v>
      </c>
    </row>
    <row r="2900" spans="1:17" x14ac:dyDescent="0.25">
      <c r="A2900">
        <v>0</v>
      </c>
      <c r="B2900">
        <v>0</v>
      </c>
      <c r="C2900">
        <v>0</v>
      </c>
      <c r="D2900">
        <v>0</v>
      </c>
      <c r="E2900">
        <v>-20</v>
      </c>
      <c r="F2900">
        <f t="shared" si="180"/>
        <v>0</v>
      </c>
      <c r="G2900">
        <f t="shared" si="181"/>
        <v>0</v>
      </c>
      <c r="H2900">
        <f t="shared" si="182"/>
        <v>1</v>
      </c>
      <c r="I2900">
        <f t="shared" si="183"/>
        <v>1</v>
      </c>
      <c r="J2900">
        <f>IF(A2900=0,0,H2900=tahmin2!G2900)</f>
        <v>0</v>
      </c>
      <c r="K2900">
        <f>IF(A2900=0,0,OR(I2900=tahmin2!G2900,H2900=tahmin2!G2900))</f>
        <v>0</v>
      </c>
      <c r="N2900">
        <f>ABS(B2900-tahmin2!B2900)</f>
        <v>0.348260151619112</v>
      </c>
      <c r="O2900">
        <f>ABS(C2900-tahmin2!C2900)</f>
        <v>3.8016655604915699</v>
      </c>
      <c r="P2900">
        <f>ABS(D2900-tahmin2!D2900)</f>
        <v>1.3057461283005101</v>
      </c>
      <c r="Q2900">
        <f>ABS(E2900-tahmin2!E2900)</f>
        <v>3.4907776301800197E-2</v>
      </c>
    </row>
    <row r="2901" spans="1:17" x14ac:dyDescent="0.25">
      <c r="A2901">
        <v>1</v>
      </c>
      <c r="B2901">
        <v>0</v>
      </c>
      <c r="C2901">
        <v>-20</v>
      </c>
      <c r="D2901">
        <v>0</v>
      </c>
      <c r="E2901">
        <v>-20</v>
      </c>
      <c r="F2901">
        <f t="shared" si="180"/>
        <v>0</v>
      </c>
      <c r="G2901">
        <f t="shared" si="181"/>
        <v>0</v>
      </c>
      <c r="H2901">
        <f t="shared" si="182"/>
        <v>1</v>
      </c>
      <c r="I2901">
        <f t="shared" si="183"/>
        <v>1</v>
      </c>
      <c r="J2901" t="b">
        <f>IF(A2901=0,0,H2901=tahmin2!G2901)</f>
        <v>1</v>
      </c>
      <c r="K2901" t="b">
        <f>IF(A2901=0,0,OR(I2901=tahmin2!G2901,H2901=tahmin2!G2901))</f>
        <v>1</v>
      </c>
      <c r="N2901">
        <f>ABS(B2901-tahmin2!B2901)</f>
        <v>1.4560713100960401</v>
      </c>
      <c r="O2901">
        <f>ABS(C2901-tahmin2!C2901)</f>
        <v>9.6412491408704994</v>
      </c>
      <c r="P2901">
        <f>ABS(D2901-tahmin2!D2901)</f>
        <v>2.58744140479343</v>
      </c>
      <c r="Q2901">
        <f>ABS(E2901-tahmin2!E2901)</f>
        <v>0.42482159828919919</v>
      </c>
    </row>
    <row r="2902" spans="1:17" x14ac:dyDescent="0.25">
      <c r="A2902">
        <v>1</v>
      </c>
      <c r="B2902">
        <v>-20</v>
      </c>
      <c r="C2902">
        <v>-3.8638761291680002</v>
      </c>
      <c r="D2902">
        <v>-20</v>
      </c>
      <c r="E2902">
        <v>-3.8195932763628702</v>
      </c>
      <c r="F2902">
        <f t="shared" si="180"/>
        <v>-3.8195932763628702</v>
      </c>
      <c r="G2902">
        <f t="shared" si="181"/>
        <v>-3.8638761291680002</v>
      </c>
      <c r="H2902">
        <f t="shared" si="182"/>
        <v>4</v>
      </c>
      <c r="I2902">
        <f t="shared" si="183"/>
        <v>2</v>
      </c>
      <c r="J2902" t="b">
        <f>IF(A2902=0,0,H2902=tahmin2!G2902)</f>
        <v>1</v>
      </c>
      <c r="K2902" t="b">
        <f>IF(A2902=0,0,OR(I2902=tahmin2!G2902,H2902=tahmin2!G2902))</f>
        <v>1</v>
      </c>
      <c r="N2902">
        <f>ABS(B2902-tahmin2!B2902)</f>
        <v>4.2872839856045175E-7</v>
      </c>
      <c r="O2902">
        <f>ABS(C2902-tahmin2!C2902)</f>
        <v>9.4992968808400136E-2</v>
      </c>
      <c r="P2902">
        <f>ABS(D2902-tahmin2!D2902)</f>
        <v>6.7575249260610999</v>
      </c>
      <c r="Q2902">
        <f>ABS(E2902-tahmin2!E2902)</f>
        <v>0.99331464297368033</v>
      </c>
    </row>
    <row r="2903" spans="1:17" x14ac:dyDescent="0.25">
      <c r="A2903">
        <v>1</v>
      </c>
      <c r="B2903">
        <v>-20</v>
      </c>
      <c r="C2903">
        <v>-3.8252580275555701</v>
      </c>
      <c r="D2903">
        <v>-3.8770225734892998</v>
      </c>
      <c r="E2903">
        <v>-3.83748898501389</v>
      </c>
      <c r="F2903">
        <f t="shared" si="180"/>
        <v>-3.8252580275555701</v>
      </c>
      <c r="G2903">
        <f t="shared" si="181"/>
        <v>-3.83748898501389</v>
      </c>
      <c r="H2903">
        <f t="shared" si="182"/>
        <v>2</v>
      </c>
      <c r="I2903">
        <f t="shared" si="183"/>
        <v>4</v>
      </c>
      <c r="J2903" t="b">
        <f>IF(A2903=0,0,H2903=tahmin2!G2903)</f>
        <v>0</v>
      </c>
      <c r="K2903" t="b">
        <f>IF(A2903=0,0,OR(I2903=tahmin2!G2903,H2903=tahmin2!G2903))</f>
        <v>1</v>
      </c>
      <c r="N2903">
        <f>ABS(B2903-tahmin2!B2903)</f>
        <v>4.4319670067238803E-7</v>
      </c>
      <c r="O2903">
        <f>ABS(C2903-tahmin2!C2903)</f>
        <v>0.56960034609053967</v>
      </c>
      <c r="P2903">
        <f>ABS(D2903-tahmin2!D2903)</f>
        <v>4.8670411916259759E-2</v>
      </c>
      <c r="Q2903">
        <f>ABS(E2903-tahmin2!E2903)</f>
        <v>0.83848976183339019</v>
      </c>
    </row>
    <row r="2904" spans="1:17" x14ac:dyDescent="0.25">
      <c r="A2904">
        <v>1</v>
      </c>
      <c r="B2904">
        <v>-20</v>
      </c>
      <c r="C2904">
        <v>-3.77887011568551</v>
      </c>
      <c r="D2904">
        <v>-3.8331418774039001</v>
      </c>
      <c r="E2904">
        <v>-7.5</v>
      </c>
      <c r="F2904">
        <f t="shared" si="180"/>
        <v>-3.77887011568551</v>
      </c>
      <c r="G2904">
        <f t="shared" si="181"/>
        <v>-3.8331418774039001</v>
      </c>
      <c r="H2904">
        <f t="shared" si="182"/>
        <v>2</v>
      </c>
      <c r="I2904">
        <f t="shared" si="183"/>
        <v>3</v>
      </c>
      <c r="J2904" t="b">
        <f>IF(A2904=0,0,H2904=tahmin2!G2904)</f>
        <v>0</v>
      </c>
      <c r="K2904" t="b">
        <f>IF(A2904=0,0,OR(I2904=tahmin2!G2904,H2904=tahmin2!G2904))</f>
        <v>1</v>
      </c>
      <c r="N2904">
        <f>ABS(B2904-tahmin2!B2904)</f>
        <v>3.2937874034004722E-3</v>
      </c>
      <c r="O2904">
        <f>ABS(C2904-tahmin2!C2904)</f>
        <v>0.83152507725663982</v>
      </c>
      <c r="P2904">
        <f>ABS(D2904-tahmin2!D2904)</f>
        <v>0.68648447542951008</v>
      </c>
      <c r="Q2904">
        <f>ABS(E2904-tahmin2!E2904)</f>
        <v>0.1923902498231902</v>
      </c>
    </row>
    <row r="2905" spans="1:17" x14ac:dyDescent="0.25">
      <c r="A2905">
        <v>1</v>
      </c>
      <c r="B2905">
        <v>-20</v>
      </c>
      <c r="C2905">
        <v>-3.7282869270677899</v>
      </c>
      <c r="D2905">
        <v>-3.71100843465651</v>
      </c>
      <c r="E2905">
        <v>-3.72883597032398</v>
      </c>
      <c r="F2905">
        <f t="shared" si="180"/>
        <v>-3.71100843465651</v>
      </c>
      <c r="G2905">
        <f t="shared" si="181"/>
        <v>-3.7282869270677899</v>
      </c>
      <c r="H2905">
        <f t="shared" si="182"/>
        <v>3</v>
      </c>
      <c r="I2905">
        <f t="shared" si="183"/>
        <v>2</v>
      </c>
      <c r="J2905" t="b">
        <f>IF(A2905=0,0,H2905=tahmin2!G2905)</f>
        <v>0</v>
      </c>
      <c r="K2905" t="b">
        <f>IF(A2905=0,0,OR(I2905=tahmin2!G2905,H2905=tahmin2!G2905))</f>
        <v>1</v>
      </c>
      <c r="N2905">
        <f>ABS(B2905-tahmin2!B2905)</f>
        <v>9.4450300025528122E-7</v>
      </c>
      <c r="O2905">
        <f>ABS(C2905-tahmin2!C2905)</f>
        <v>1.7023557127578997</v>
      </c>
      <c r="P2905">
        <f>ABS(D2905-tahmin2!D2905)</f>
        <v>0.17617732935902986</v>
      </c>
      <c r="Q2905">
        <f>ABS(E2905-tahmin2!E2905)</f>
        <v>0.77540407887466012</v>
      </c>
    </row>
    <row r="2906" spans="1:17" x14ac:dyDescent="0.25">
      <c r="A2906">
        <v>1</v>
      </c>
      <c r="B2906">
        <v>-20</v>
      </c>
      <c r="C2906">
        <v>-3.67700690437024</v>
      </c>
      <c r="D2906">
        <v>-3.7273108235010102</v>
      </c>
      <c r="E2906">
        <v>-3.68955201114853</v>
      </c>
      <c r="F2906">
        <f t="shared" si="180"/>
        <v>-3.67700690437024</v>
      </c>
      <c r="G2906">
        <f t="shared" si="181"/>
        <v>-3.68955201114853</v>
      </c>
      <c r="H2906">
        <f t="shared" si="182"/>
        <v>2</v>
      </c>
      <c r="I2906">
        <f t="shared" si="183"/>
        <v>4</v>
      </c>
      <c r="J2906" t="b">
        <f>IF(A2906=0,0,H2906=tahmin2!G2906)</f>
        <v>1</v>
      </c>
      <c r="K2906" t="b">
        <f>IF(A2906=0,0,OR(I2906=tahmin2!G2906,H2906=tahmin2!G2906))</f>
        <v>1</v>
      </c>
      <c r="N2906">
        <f>ABS(B2906-tahmin2!B2906)</f>
        <v>4.5913876007830368E-6</v>
      </c>
      <c r="O2906">
        <f>ABS(C2906-tahmin2!C2906)</f>
        <v>1.6183050754069299</v>
      </c>
      <c r="P2906">
        <f>ABS(D2906-tahmin2!D2906)</f>
        <v>0.29011633492001021</v>
      </c>
      <c r="Q2906">
        <f>ABS(E2906-tahmin2!E2906)</f>
        <v>0.92321755022273955</v>
      </c>
    </row>
    <row r="2907" spans="1:17" x14ac:dyDescent="0.25">
      <c r="A2907">
        <v>1</v>
      </c>
      <c r="B2907">
        <v>-20</v>
      </c>
      <c r="C2907">
        <v>-3.6221056199050299</v>
      </c>
      <c r="D2907">
        <v>-3.6871353656945698</v>
      </c>
      <c r="E2907">
        <v>-7.5</v>
      </c>
      <c r="F2907">
        <f t="shared" si="180"/>
        <v>-3.6221056199050299</v>
      </c>
      <c r="G2907">
        <f t="shared" si="181"/>
        <v>-3.6871353656945698</v>
      </c>
      <c r="H2907">
        <f t="shared" si="182"/>
        <v>2</v>
      </c>
      <c r="I2907">
        <f t="shared" si="183"/>
        <v>3</v>
      </c>
      <c r="J2907" t="b">
        <f>IF(A2907=0,0,H2907=tahmin2!G2907)</f>
        <v>0</v>
      </c>
      <c r="K2907" t="b">
        <f>IF(A2907=0,0,OR(I2907=tahmin2!G2907,H2907=tahmin2!G2907))</f>
        <v>1</v>
      </c>
      <c r="N2907">
        <f>ABS(B2907-tahmin2!B2907)</f>
        <v>0.21854780514869887</v>
      </c>
      <c r="O2907">
        <f>ABS(C2907-tahmin2!C2907)</f>
        <v>6.0519576732810165E-2</v>
      </c>
      <c r="P2907">
        <f>ABS(D2907-tahmin2!D2907)</f>
        <v>0.72202588222516972</v>
      </c>
      <c r="Q2907">
        <f>ABS(E2907-tahmin2!E2907)</f>
        <v>0.27385639939751005</v>
      </c>
    </row>
    <row r="2908" spans="1:17" x14ac:dyDescent="0.25">
      <c r="A2908">
        <v>1</v>
      </c>
      <c r="B2908">
        <v>-20</v>
      </c>
      <c r="C2908">
        <v>-3.5825311423984698</v>
      </c>
      <c r="D2908">
        <v>-3.6018516810639798</v>
      </c>
      <c r="E2908">
        <v>-3.6056141714859402</v>
      </c>
      <c r="F2908">
        <f t="shared" si="180"/>
        <v>-3.5825311423984698</v>
      </c>
      <c r="G2908">
        <f t="shared" si="181"/>
        <v>-3.6018516810639798</v>
      </c>
      <c r="H2908">
        <f t="shared" si="182"/>
        <v>2</v>
      </c>
      <c r="I2908">
        <f t="shared" si="183"/>
        <v>3</v>
      </c>
      <c r="J2908" t="b">
        <f>IF(A2908=0,0,H2908=tahmin2!G2908)</f>
        <v>1</v>
      </c>
      <c r="K2908" t="b">
        <f>IF(A2908=0,0,OR(I2908=tahmin2!G2908,H2908=tahmin2!G2908))</f>
        <v>1</v>
      </c>
      <c r="N2908">
        <f>ABS(B2908-tahmin2!B2908)</f>
        <v>5.0729569959990783E-3</v>
      </c>
      <c r="O2908">
        <f>ABS(C2908-tahmin2!C2908)</f>
        <v>0.95357927458431968</v>
      </c>
      <c r="P2908">
        <f>ABS(D2908-tahmin2!D2908)</f>
        <v>0.46360320214939987</v>
      </c>
      <c r="Q2908">
        <f>ABS(E2908-tahmin2!E2908)</f>
        <v>0.57303316164083995</v>
      </c>
    </row>
    <row r="2909" spans="1:17" x14ac:dyDescent="0.25">
      <c r="A2909">
        <v>1</v>
      </c>
      <c r="B2909">
        <v>-20</v>
      </c>
      <c r="C2909">
        <v>-7.5</v>
      </c>
      <c r="D2909">
        <v>-3.6436876337346402</v>
      </c>
      <c r="E2909">
        <v>-3.55669057012051</v>
      </c>
      <c r="F2909">
        <f t="shared" si="180"/>
        <v>-3.55669057012051</v>
      </c>
      <c r="G2909">
        <f t="shared" si="181"/>
        <v>-3.6436876337346402</v>
      </c>
      <c r="H2909">
        <f t="shared" si="182"/>
        <v>4</v>
      </c>
      <c r="I2909">
        <f t="shared" si="183"/>
        <v>3</v>
      </c>
      <c r="J2909" t="b">
        <f>IF(A2909=0,0,H2909=tahmin2!G2909)</f>
        <v>0</v>
      </c>
      <c r="K2909" t="b">
        <f>IF(A2909=0,0,OR(I2909=tahmin2!G2909,H2909=tahmin2!G2909))</f>
        <v>1</v>
      </c>
      <c r="N2909">
        <f>ABS(B2909-tahmin2!B2909)</f>
        <v>0.68220233500440131</v>
      </c>
      <c r="O2909">
        <f>ABS(C2909-tahmin2!C2909)</f>
        <v>4.5256016670088997</v>
      </c>
      <c r="P2909">
        <f>ABS(D2909-tahmin2!D2909)</f>
        <v>0.57581171774309015</v>
      </c>
      <c r="Q2909">
        <f>ABS(E2909-tahmin2!E2909)</f>
        <v>0.40938393582645993</v>
      </c>
    </row>
    <row r="2910" spans="1:17" x14ac:dyDescent="0.25">
      <c r="A2910">
        <v>0</v>
      </c>
      <c r="B2910">
        <v>-20</v>
      </c>
      <c r="C2910">
        <v>0</v>
      </c>
      <c r="D2910">
        <v>0</v>
      </c>
      <c r="E2910">
        <v>0</v>
      </c>
      <c r="F2910">
        <f t="shared" si="180"/>
        <v>0</v>
      </c>
      <c r="G2910">
        <f t="shared" si="181"/>
        <v>0</v>
      </c>
      <c r="H2910">
        <f t="shared" si="182"/>
        <v>2</v>
      </c>
      <c r="I2910">
        <f t="shared" si="183"/>
        <v>2</v>
      </c>
      <c r="J2910">
        <f>IF(A2910=0,0,H2910=tahmin2!G2910)</f>
        <v>0</v>
      </c>
      <c r="K2910">
        <f>IF(A2910=0,0,OR(I2910=tahmin2!G2910,H2910=tahmin2!G2910))</f>
        <v>0</v>
      </c>
      <c r="N2910">
        <f>ABS(B2910-tahmin2!B2910)</f>
        <v>6.410142040991218E-4</v>
      </c>
      <c r="O2910">
        <f>ABS(C2910-tahmin2!C2910)</f>
        <v>12.3705440367716</v>
      </c>
      <c r="P2910">
        <f>ABS(D2910-tahmin2!D2910)</f>
        <v>3.3917167805310999</v>
      </c>
      <c r="Q2910">
        <f>ABS(E2910-tahmin2!E2910)</f>
        <v>0.47547949375744702</v>
      </c>
    </row>
    <row r="2911" spans="1:17" x14ac:dyDescent="0.25">
      <c r="A2911">
        <v>0</v>
      </c>
      <c r="B2911">
        <v>-20</v>
      </c>
      <c r="C2911">
        <v>-20</v>
      </c>
      <c r="D2911">
        <v>0</v>
      </c>
      <c r="E2911">
        <v>0</v>
      </c>
      <c r="F2911">
        <f t="shared" si="180"/>
        <v>0</v>
      </c>
      <c r="G2911">
        <f t="shared" si="181"/>
        <v>0</v>
      </c>
      <c r="H2911">
        <f t="shared" si="182"/>
        <v>3</v>
      </c>
      <c r="I2911">
        <f t="shared" si="183"/>
        <v>3</v>
      </c>
      <c r="J2911">
        <f>IF(A2911=0,0,H2911=tahmin2!G2911)</f>
        <v>0</v>
      </c>
      <c r="K2911">
        <f>IF(A2911=0,0,OR(I2911=tahmin2!G2911,H2911=tahmin2!G2911))</f>
        <v>0</v>
      </c>
      <c r="N2911">
        <f>ABS(B2911-tahmin2!B2911)</f>
        <v>2.1398449666200747E-2</v>
      </c>
      <c r="O2911">
        <f>ABS(C2911-tahmin2!C2911)</f>
        <v>5.3208595070942</v>
      </c>
      <c r="P2911">
        <f>ABS(D2911-tahmin2!D2911)</f>
        <v>9.37839314498218</v>
      </c>
      <c r="Q2911">
        <f>ABS(E2911-tahmin2!E2911)</f>
        <v>0.41082286181144301</v>
      </c>
    </row>
    <row r="2912" spans="1:17" x14ac:dyDescent="0.25">
      <c r="A2912">
        <v>1</v>
      </c>
      <c r="B2912">
        <v>-3.8404910678900999</v>
      </c>
      <c r="C2912">
        <v>-3.84268551037353</v>
      </c>
      <c r="D2912">
        <v>-20</v>
      </c>
      <c r="E2912">
        <v>-3.7594577018171602</v>
      </c>
      <c r="F2912">
        <f t="shared" si="180"/>
        <v>-3.7594577018171602</v>
      </c>
      <c r="G2912">
        <f t="shared" si="181"/>
        <v>-3.8404910678900999</v>
      </c>
      <c r="H2912">
        <f t="shared" si="182"/>
        <v>4</v>
      </c>
      <c r="I2912">
        <f t="shared" si="183"/>
        <v>1</v>
      </c>
      <c r="J2912" t="b">
        <f>IF(A2912=0,0,H2912=tahmin2!G2912)</f>
        <v>0</v>
      </c>
      <c r="K2912" t="b">
        <f>IF(A2912=0,0,OR(I2912=tahmin2!G2912,H2912=tahmin2!G2912))</f>
        <v>0</v>
      </c>
      <c r="N2912">
        <f>ABS(B2912-tahmin2!B2912)</f>
        <v>0.38004457891425991</v>
      </c>
      <c r="O2912">
        <f>ABS(C2912-tahmin2!C2912)</f>
        <v>0.95592993809714999</v>
      </c>
      <c r="P2912">
        <f>ABS(D2912-tahmin2!D2912)</f>
        <v>7.5567611177357001</v>
      </c>
      <c r="Q2912">
        <f>ABS(E2912-tahmin2!E2912)</f>
        <v>0.21499524764899025</v>
      </c>
    </row>
    <row r="2913" spans="1:17" x14ac:dyDescent="0.25">
      <c r="A2913">
        <v>1</v>
      </c>
      <c r="B2913">
        <v>-3.84053738547783</v>
      </c>
      <c r="C2913">
        <v>-7.5</v>
      </c>
      <c r="D2913">
        <v>-3.8446875709130999</v>
      </c>
      <c r="E2913">
        <v>-7.5</v>
      </c>
      <c r="F2913">
        <f t="shared" si="180"/>
        <v>-3.84053738547783</v>
      </c>
      <c r="G2913">
        <f t="shared" si="181"/>
        <v>-3.8446875709130999</v>
      </c>
      <c r="H2913">
        <f t="shared" si="182"/>
        <v>1</v>
      </c>
      <c r="I2913">
        <f t="shared" si="183"/>
        <v>3</v>
      </c>
      <c r="J2913" t="b">
        <f>IF(A2913=0,0,H2913=tahmin2!G2913)</f>
        <v>0</v>
      </c>
      <c r="K2913" t="b">
        <f>IF(A2913=0,0,OR(I2913=tahmin2!G2913,H2913=tahmin2!G2913))</f>
        <v>1</v>
      </c>
      <c r="N2913">
        <f>ABS(B2913-tahmin2!B2913)</f>
        <v>0.79825524455152985</v>
      </c>
      <c r="O2913">
        <f>ABS(C2913-tahmin2!C2913)</f>
        <v>4.2807294445016009</v>
      </c>
      <c r="P2913">
        <f>ABS(D2913-tahmin2!D2913)</f>
        <v>0.97322742602504997</v>
      </c>
      <c r="Q2913">
        <f>ABS(E2913-tahmin2!E2913)</f>
        <v>0.45838362327381965</v>
      </c>
    </row>
    <row r="2914" spans="1:17" x14ac:dyDescent="0.25">
      <c r="A2914">
        <v>0</v>
      </c>
      <c r="B2914">
        <v>0</v>
      </c>
      <c r="C2914">
        <v>0</v>
      </c>
      <c r="D2914">
        <v>0</v>
      </c>
      <c r="E2914">
        <v>0</v>
      </c>
      <c r="F2914">
        <f t="shared" si="180"/>
        <v>0</v>
      </c>
      <c r="G2914">
        <f t="shared" si="181"/>
        <v>0</v>
      </c>
      <c r="H2914">
        <f t="shared" si="182"/>
        <v>1</v>
      </c>
      <c r="I2914">
        <f t="shared" si="183"/>
        <v>1</v>
      </c>
      <c r="J2914">
        <f>IF(A2914=0,0,H2914=tahmin2!G2914)</f>
        <v>0</v>
      </c>
      <c r="K2914">
        <f>IF(A2914=0,0,OR(I2914=tahmin2!G2914,H2914=tahmin2!G2914))</f>
        <v>0</v>
      </c>
      <c r="N2914">
        <f>ABS(B2914-tahmin2!B2914)</f>
        <v>9.0693363945490602E-2</v>
      </c>
      <c r="O2914">
        <f>ABS(C2914-tahmin2!C2914)</f>
        <v>0.267769087649874</v>
      </c>
      <c r="P2914">
        <f>ABS(D2914-tahmin2!D2914)</f>
        <v>0.22830199028350501</v>
      </c>
      <c r="Q2914">
        <f>ABS(E2914-tahmin2!E2914)</f>
        <v>0.208515316457351</v>
      </c>
    </row>
    <row r="2915" spans="1:17" x14ac:dyDescent="0.25">
      <c r="A2915">
        <v>1</v>
      </c>
      <c r="B2915">
        <v>-3.6991587176402101</v>
      </c>
      <c r="C2915">
        <v>-3.65801401323899</v>
      </c>
      <c r="D2915">
        <v>-7.5</v>
      </c>
      <c r="E2915">
        <v>-3.6744272905784099</v>
      </c>
      <c r="F2915">
        <f t="shared" si="180"/>
        <v>-3.65801401323899</v>
      </c>
      <c r="G2915">
        <f t="shared" si="181"/>
        <v>-3.6744272905784099</v>
      </c>
      <c r="H2915">
        <f t="shared" si="182"/>
        <v>2</v>
      </c>
      <c r="I2915">
        <f t="shared" si="183"/>
        <v>4</v>
      </c>
      <c r="J2915" t="b">
        <f>IF(A2915=0,0,H2915=tahmin2!G2915)</f>
        <v>1</v>
      </c>
      <c r="K2915" t="b">
        <f>IF(A2915=0,0,OR(I2915=tahmin2!G2915,H2915=tahmin2!G2915))</f>
        <v>1</v>
      </c>
      <c r="N2915">
        <f>ABS(B2915-tahmin2!B2915)</f>
        <v>0.27390630893870016</v>
      </c>
      <c r="O2915">
        <f>ABS(C2915-tahmin2!C2915)</f>
        <v>0.76839866896520004</v>
      </c>
      <c r="P2915">
        <f>ABS(D2915-tahmin2!D2915)</f>
        <v>4.9435038385301002</v>
      </c>
      <c r="Q2915">
        <f>ABS(E2915-tahmin2!E2915)</f>
        <v>0.18791355838110002</v>
      </c>
    </row>
    <row r="2916" spans="1:17" x14ac:dyDescent="0.25">
      <c r="A2916">
        <v>1</v>
      </c>
      <c r="B2916">
        <v>-3.6740618377469598</v>
      </c>
      <c r="C2916">
        <v>-7.5</v>
      </c>
      <c r="D2916">
        <v>-3.6914938482736002</v>
      </c>
      <c r="E2916">
        <v>-3.6079849930346199</v>
      </c>
      <c r="F2916">
        <f t="shared" si="180"/>
        <v>-3.6079849930346199</v>
      </c>
      <c r="G2916">
        <f t="shared" si="181"/>
        <v>-3.6740618377469598</v>
      </c>
      <c r="H2916">
        <f t="shared" si="182"/>
        <v>4</v>
      </c>
      <c r="I2916">
        <f t="shared" si="183"/>
        <v>1</v>
      </c>
      <c r="J2916" t="b">
        <f>IF(A2916=0,0,H2916=tahmin2!G2916)</f>
        <v>0</v>
      </c>
      <c r="K2916" t="b">
        <f>IF(A2916=0,0,OR(I2916=tahmin2!G2916,H2916=tahmin2!G2916))</f>
        <v>0</v>
      </c>
      <c r="N2916">
        <f>ABS(B2916-tahmin2!B2916)</f>
        <v>3.3592503903039805E-2</v>
      </c>
      <c r="O2916">
        <f>ABS(C2916-tahmin2!C2916)</f>
        <v>4.4271185519582996</v>
      </c>
      <c r="P2916">
        <f>ABS(D2916-tahmin2!D2916)</f>
        <v>0.78598188894695031</v>
      </c>
      <c r="Q2916">
        <f>ABS(E2916-tahmin2!E2916)</f>
        <v>0.39507578348132988</v>
      </c>
    </row>
    <row r="2917" spans="1:17" x14ac:dyDescent="0.25">
      <c r="A2917">
        <v>0</v>
      </c>
      <c r="B2917">
        <v>0</v>
      </c>
      <c r="C2917">
        <v>0</v>
      </c>
      <c r="D2917">
        <v>0</v>
      </c>
      <c r="E2917">
        <v>0</v>
      </c>
      <c r="F2917">
        <f t="shared" si="180"/>
        <v>0</v>
      </c>
      <c r="G2917">
        <f t="shared" si="181"/>
        <v>0</v>
      </c>
      <c r="H2917">
        <f t="shared" si="182"/>
        <v>1</v>
      </c>
      <c r="I2917">
        <f t="shared" si="183"/>
        <v>1</v>
      </c>
      <c r="J2917">
        <f>IF(A2917=0,0,H2917=tahmin2!G2917)</f>
        <v>0</v>
      </c>
      <c r="K2917">
        <f>IF(A2917=0,0,OR(I2917=tahmin2!G2917,H2917=tahmin2!G2917))</f>
        <v>0</v>
      </c>
      <c r="N2917">
        <f>ABS(B2917-tahmin2!B2917)</f>
        <v>8.0283889425139393E-2</v>
      </c>
      <c r="O2917">
        <f>ABS(C2917-tahmin2!C2917)</f>
        <v>0.22659177681658699</v>
      </c>
      <c r="P2917">
        <f>ABS(D2917-tahmin2!D2917)</f>
        <v>0.227729720636486</v>
      </c>
      <c r="Q2917">
        <f>ABS(E2917-tahmin2!E2917)</f>
        <v>0.18647494037614701</v>
      </c>
    </row>
    <row r="2918" spans="1:17" x14ac:dyDescent="0.25">
      <c r="A2918">
        <v>1</v>
      </c>
      <c r="B2918">
        <v>-3.5563333877936998</v>
      </c>
      <c r="C2918">
        <v>-3.5859924174946398</v>
      </c>
      <c r="D2918">
        <v>-7.5</v>
      </c>
      <c r="E2918">
        <v>-3.4928004250176801</v>
      </c>
      <c r="F2918">
        <f t="shared" si="180"/>
        <v>-3.4928004250176801</v>
      </c>
      <c r="G2918">
        <f t="shared" si="181"/>
        <v>-3.5563333877936998</v>
      </c>
      <c r="H2918">
        <f t="shared" si="182"/>
        <v>4</v>
      </c>
      <c r="I2918">
        <f t="shared" si="183"/>
        <v>1</v>
      </c>
      <c r="J2918" t="b">
        <f>IF(A2918=0,0,H2918=tahmin2!G2918)</f>
        <v>0</v>
      </c>
      <c r="K2918" t="b">
        <f>IF(A2918=0,0,OR(I2918=tahmin2!G2918,H2918=tahmin2!G2918))</f>
        <v>0</v>
      </c>
      <c r="N2918">
        <f>ABS(B2918-tahmin2!B2918)</f>
        <v>0.14572248798266996</v>
      </c>
      <c r="O2918">
        <f>ABS(C2918-tahmin2!C2918)</f>
        <v>0.69306155683212989</v>
      </c>
      <c r="P2918">
        <f>ABS(D2918-tahmin2!D2918)</f>
        <v>4.9439707783116003</v>
      </c>
      <c r="Q2918">
        <f>ABS(E2918-tahmin2!E2918)</f>
        <v>6.9948671007860064E-2</v>
      </c>
    </row>
    <row r="2919" spans="1:17" x14ac:dyDescent="0.25">
      <c r="A2919">
        <v>1</v>
      </c>
      <c r="B2919">
        <v>-3.6190022810009999</v>
      </c>
      <c r="C2919">
        <v>-3.55456402246182</v>
      </c>
      <c r="D2919">
        <v>-3.5515799357903601</v>
      </c>
      <c r="E2919">
        <v>-7.5</v>
      </c>
      <c r="F2919">
        <f t="shared" si="180"/>
        <v>-3.5515799357903601</v>
      </c>
      <c r="G2919">
        <f t="shared" si="181"/>
        <v>-3.55456402246182</v>
      </c>
      <c r="H2919">
        <f t="shared" si="182"/>
        <v>3</v>
      </c>
      <c r="I2919">
        <f t="shared" si="183"/>
        <v>2</v>
      </c>
      <c r="J2919" t="b">
        <f>IF(A2919=0,0,H2919=tahmin2!G2919)</f>
        <v>0</v>
      </c>
      <c r="K2919" t="b">
        <f>IF(A2919=0,0,OR(I2919=tahmin2!G2919,H2919=tahmin2!G2919))</f>
        <v>1</v>
      </c>
      <c r="N2919">
        <f>ABS(B2919-tahmin2!B2919)</f>
        <v>0.11256203847704027</v>
      </c>
      <c r="O2919">
        <f>ABS(C2919-tahmin2!C2919)</f>
        <v>1.6495296161975099</v>
      </c>
      <c r="P2919">
        <f>ABS(D2919-tahmin2!D2919)</f>
        <v>0.81600290603648018</v>
      </c>
      <c r="Q2919">
        <f>ABS(E2919-tahmin2!E2919)</f>
        <v>0.22196577050589017</v>
      </c>
    </row>
    <row r="2920" spans="1:17" x14ac:dyDescent="0.25">
      <c r="A2920">
        <v>1</v>
      </c>
      <c r="B2920">
        <v>-7.5</v>
      </c>
      <c r="C2920">
        <v>-3.57431871214084</v>
      </c>
      <c r="D2920">
        <v>-3.5699435912324602</v>
      </c>
      <c r="E2920">
        <v>-7.5</v>
      </c>
      <c r="F2920">
        <f t="shared" si="180"/>
        <v>-3.5699435912324602</v>
      </c>
      <c r="G2920">
        <f t="shared" si="181"/>
        <v>-3.57431871214084</v>
      </c>
      <c r="H2920">
        <f t="shared" si="182"/>
        <v>3</v>
      </c>
      <c r="I2920">
        <f t="shared" si="183"/>
        <v>2</v>
      </c>
      <c r="J2920" t="b">
        <f>IF(A2920=0,0,H2920=tahmin2!G2920)</f>
        <v>0</v>
      </c>
      <c r="K2920" t="b">
        <f>IF(A2920=0,0,OR(I2920=tahmin2!G2920,H2920=tahmin2!G2920))</f>
        <v>1</v>
      </c>
      <c r="N2920">
        <f>ABS(B2920-tahmin2!B2920)</f>
        <v>1.4401618759470995</v>
      </c>
      <c r="O2920">
        <f>ABS(C2920-tahmin2!C2920)</f>
        <v>1.2055153361690798</v>
      </c>
      <c r="P2920">
        <f>ABS(D2920-tahmin2!D2920)</f>
        <v>0.7977771658960604</v>
      </c>
      <c r="Q2920">
        <f>ABS(E2920-tahmin2!E2920)</f>
        <v>0.3142121487649101</v>
      </c>
    </row>
    <row r="2921" spans="1:17" x14ac:dyDescent="0.25">
      <c r="A2921">
        <v>1</v>
      </c>
      <c r="B2921">
        <v>-7.5</v>
      </c>
      <c r="C2921">
        <v>-20</v>
      </c>
      <c r="D2921">
        <v>-3.5711784680502201</v>
      </c>
      <c r="E2921">
        <v>-3.4876942487135199</v>
      </c>
      <c r="F2921">
        <f t="shared" si="180"/>
        <v>-3.4876942487135199</v>
      </c>
      <c r="G2921">
        <f t="shared" si="181"/>
        <v>-3.5711784680502201</v>
      </c>
      <c r="H2921">
        <f t="shared" si="182"/>
        <v>4</v>
      </c>
      <c r="I2921">
        <f t="shared" si="183"/>
        <v>3</v>
      </c>
      <c r="J2921" t="b">
        <f>IF(A2921=0,0,H2921=tahmin2!G2921)</f>
        <v>0</v>
      </c>
      <c r="K2921" t="b">
        <f>IF(A2921=0,0,OR(I2921=tahmin2!G2921,H2921=tahmin2!G2921))</f>
        <v>1</v>
      </c>
      <c r="N2921">
        <f>ABS(B2921-tahmin2!B2921)</f>
        <v>2.0090620465531206</v>
      </c>
      <c r="O2921">
        <f>ABS(C2921-tahmin2!C2921)</f>
        <v>8.0485288712539003</v>
      </c>
      <c r="P2921">
        <f>ABS(D2921-tahmin2!D2921)</f>
        <v>0.62933543112960022</v>
      </c>
      <c r="Q2921">
        <f>ABS(E2921-tahmin2!E2921)</f>
        <v>0.17439835030614992</v>
      </c>
    </row>
    <row r="2922" spans="1:17" x14ac:dyDescent="0.25">
      <c r="A2922">
        <v>1</v>
      </c>
      <c r="B2922">
        <v>-3.7570967909752899</v>
      </c>
      <c r="C2922">
        <v>-7.5</v>
      </c>
      <c r="D2922">
        <v>-20</v>
      </c>
      <c r="E2922">
        <v>-3.6792769357562101</v>
      </c>
      <c r="F2922">
        <f t="shared" si="180"/>
        <v>-3.6792769357562101</v>
      </c>
      <c r="G2922">
        <f t="shared" si="181"/>
        <v>-3.7570967909752899</v>
      </c>
      <c r="H2922">
        <f t="shared" si="182"/>
        <v>4</v>
      </c>
      <c r="I2922">
        <f t="shared" si="183"/>
        <v>1</v>
      </c>
      <c r="J2922" t="b">
        <f>IF(A2922=0,0,H2922=tahmin2!G2922)</f>
        <v>0</v>
      </c>
      <c r="K2922" t="b">
        <f>IF(A2922=0,0,OR(I2922=tahmin2!G2922,H2922=tahmin2!G2922))</f>
        <v>1</v>
      </c>
      <c r="N2922">
        <f>ABS(B2922-tahmin2!B2922)</f>
        <v>0.15786855614961004</v>
      </c>
      <c r="O2922">
        <f>ABS(C2922-tahmin2!C2922)</f>
        <v>1.6159590407101607</v>
      </c>
      <c r="P2922">
        <f>ABS(D2922-tahmin2!D2922)</f>
        <v>9.5928776261745003</v>
      </c>
      <c r="Q2922">
        <f>ABS(E2922-tahmin2!E2922)</f>
        <v>0.21277852635521999</v>
      </c>
    </row>
    <row r="2923" spans="1:17" x14ac:dyDescent="0.25">
      <c r="A2923">
        <v>0</v>
      </c>
      <c r="B2923">
        <v>0</v>
      </c>
      <c r="C2923">
        <v>0</v>
      </c>
      <c r="D2923">
        <v>0</v>
      </c>
      <c r="E2923">
        <v>0</v>
      </c>
      <c r="F2923">
        <f t="shared" si="180"/>
        <v>0</v>
      </c>
      <c r="G2923">
        <f t="shared" si="181"/>
        <v>0</v>
      </c>
      <c r="H2923">
        <f t="shared" si="182"/>
        <v>1</v>
      </c>
      <c r="I2923">
        <f t="shared" si="183"/>
        <v>1</v>
      </c>
      <c r="J2923">
        <f>IF(A2923=0,0,H2923=tahmin2!G2923)</f>
        <v>0</v>
      </c>
      <c r="K2923">
        <f>IF(A2923=0,0,OR(I2923=tahmin2!G2923,H2923=tahmin2!G2923))</f>
        <v>0</v>
      </c>
      <c r="N2923">
        <f>ABS(B2923-tahmin2!B2923)</f>
        <v>7.5560709693423406E-2</v>
      </c>
      <c r="O2923">
        <f>ABS(C2923-tahmin2!C2923)</f>
        <v>0.12844609642312901</v>
      </c>
      <c r="P2923">
        <f>ABS(D2923-tahmin2!D2923)</f>
        <v>0.24235889378085701</v>
      </c>
      <c r="Q2923">
        <f>ABS(E2923-tahmin2!E2923)</f>
        <v>0.13842546339513401</v>
      </c>
    </row>
    <row r="2924" spans="1:17" x14ac:dyDescent="0.25">
      <c r="A2924">
        <v>1</v>
      </c>
      <c r="B2924">
        <v>-7.5</v>
      </c>
      <c r="C2924">
        <v>-3.6087077084707002</v>
      </c>
      <c r="D2924">
        <v>-7.5</v>
      </c>
      <c r="E2924">
        <v>-3.5286076051033901</v>
      </c>
      <c r="F2924">
        <f t="shared" si="180"/>
        <v>-3.5286076051033901</v>
      </c>
      <c r="G2924">
        <f t="shared" si="181"/>
        <v>-3.6087077084707002</v>
      </c>
      <c r="H2924">
        <f t="shared" si="182"/>
        <v>4</v>
      </c>
      <c r="I2924">
        <f t="shared" si="183"/>
        <v>2</v>
      </c>
      <c r="J2924" t="b">
        <f>IF(A2924=0,0,H2924=tahmin2!G2924)</f>
        <v>0</v>
      </c>
      <c r="K2924" t="b">
        <f>IF(A2924=0,0,OR(I2924=tahmin2!G2924,H2924=tahmin2!G2924))</f>
        <v>1</v>
      </c>
      <c r="N2924">
        <f>ABS(B2924-tahmin2!B2924)</f>
        <v>0.41046989746311979</v>
      </c>
      <c r="O2924">
        <f>ABS(C2924-tahmin2!C2924)</f>
        <v>0.71875050815128017</v>
      </c>
      <c r="P2924">
        <f>ABS(D2924-tahmin2!D2924)</f>
        <v>4.9661639259261996</v>
      </c>
      <c r="Q2924">
        <f>ABS(E2924-tahmin2!E2924)</f>
        <v>0.42180157802342988</v>
      </c>
    </row>
    <row r="2925" spans="1:17" x14ac:dyDescent="0.25">
      <c r="A2925">
        <v>1</v>
      </c>
      <c r="B2925">
        <v>-3.62795132410145</v>
      </c>
      <c r="C2925">
        <v>-3.6002550758552698</v>
      </c>
      <c r="D2925">
        <v>-3.6117491605888299</v>
      </c>
      <c r="E2925">
        <v>-3.5901358989935801</v>
      </c>
      <c r="F2925">
        <f t="shared" si="180"/>
        <v>-3.5901358989935801</v>
      </c>
      <c r="G2925">
        <f t="shared" si="181"/>
        <v>-3.6002550758552698</v>
      </c>
      <c r="H2925">
        <f t="shared" si="182"/>
        <v>4</v>
      </c>
      <c r="I2925">
        <f t="shared" si="183"/>
        <v>2</v>
      </c>
      <c r="J2925" t="b">
        <f>IF(A2925=0,0,H2925=tahmin2!G2925)</f>
        <v>0</v>
      </c>
      <c r="K2925" t="b">
        <f>IF(A2925=0,0,OR(I2925=tahmin2!G2925,H2925=tahmin2!G2925))</f>
        <v>0</v>
      </c>
      <c r="N2925">
        <f>ABS(B2925-tahmin2!B2925)</f>
        <v>0.38480110813584023</v>
      </c>
      <c r="O2925">
        <f>ABS(C2925-tahmin2!C2925)</f>
        <v>0.16111494665853998</v>
      </c>
      <c r="P2925">
        <f>ABS(D2925-tahmin2!D2925)</f>
        <v>0.83157360916215994</v>
      </c>
      <c r="Q2925">
        <f>ABS(E2925-tahmin2!E2925)</f>
        <v>0.40974961777877006</v>
      </c>
    </row>
    <row r="2926" spans="1:17" x14ac:dyDescent="0.25">
      <c r="A2926">
        <v>1</v>
      </c>
      <c r="B2926">
        <v>-3.55090189162047</v>
      </c>
      <c r="C2926">
        <v>-3.5321588508131798</v>
      </c>
      <c r="D2926">
        <v>-3.5258781813088298</v>
      </c>
      <c r="E2926">
        <v>-3.5441415849422802</v>
      </c>
      <c r="F2926">
        <f t="shared" si="180"/>
        <v>-3.5258781813088298</v>
      </c>
      <c r="G2926">
        <f t="shared" si="181"/>
        <v>-3.5321588508131798</v>
      </c>
      <c r="H2926">
        <f t="shared" si="182"/>
        <v>3</v>
      </c>
      <c r="I2926">
        <f t="shared" si="183"/>
        <v>2</v>
      </c>
      <c r="J2926" t="b">
        <f>IF(A2926=0,0,H2926=tahmin2!G2926)</f>
        <v>1</v>
      </c>
      <c r="K2926" t="b">
        <f>IF(A2926=0,0,OR(I2926=tahmin2!G2926,H2926=tahmin2!G2926))</f>
        <v>1</v>
      </c>
      <c r="N2926">
        <f>ABS(B2926-tahmin2!B2926)</f>
        <v>0.30617814855252989</v>
      </c>
      <c r="O2926">
        <f>ABS(C2926-tahmin2!C2926)</f>
        <v>0.10898655653608991</v>
      </c>
      <c r="P2926">
        <f>ABS(D2926-tahmin2!D2926)</f>
        <v>0.74562601626997971</v>
      </c>
      <c r="Q2926">
        <f>ABS(E2926-tahmin2!E2926)</f>
        <v>0.40219154410435998</v>
      </c>
    </row>
    <row r="2927" spans="1:17" x14ac:dyDescent="0.25">
      <c r="A2927">
        <v>1</v>
      </c>
      <c r="B2927">
        <v>-7.5</v>
      </c>
      <c r="C2927">
        <v>-3.5012059672862401</v>
      </c>
      <c r="D2927">
        <v>-3.3978416989666602</v>
      </c>
      <c r="E2927">
        <v>-3.4177799678582201</v>
      </c>
      <c r="F2927">
        <f t="shared" si="180"/>
        <v>-3.3978416989666602</v>
      </c>
      <c r="G2927">
        <f t="shared" si="181"/>
        <v>-3.4177799678582201</v>
      </c>
      <c r="H2927">
        <f t="shared" si="182"/>
        <v>3</v>
      </c>
      <c r="I2927">
        <f t="shared" si="183"/>
        <v>4</v>
      </c>
      <c r="J2927" t="b">
        <f>IF(A2927=0,0,H2927=tahmin2!G2927)</f>
        <v>1</v>
      </c>
      <c r="K2927" t="b">
        <f>IF(A2927=0,0,OR(I2927=tahmin2!G2927,H2927=tahmin2!G2927))</f>
        <v>1</v>
      </c>
      <c r="N2927">
        <f>ABS(B2927-tahmin2!B2927)</f>
        <v>0.85238056301877041</v>
      </c>
      <c r="O2927">
        <f>ABS(C2927-tahmin2!C2927)</f>
        <v>0.76499290038900991</v>
      </c>
      <c r="P2927">
        <f>ABS(D2927-tahmin2!D2927)</f>
        <v>0.58255951835301012</v>
      </c>
      <c r="Q2927">
        <f>ABS(E2927-tahmin2!E2927)</f>
        <v>0.57674680386105992</v>
      </c>
    </row>
    <row r="2928" spans="1:17" x14ac:dyDescent="0.25">
      <c r="A2928">
        <v>1</v>
      </c>
      <c r="B2928">
        <v>-3.3891151170282701</v>
      </c>
      <c r="C2928">
        <v>-7.5</v>
      </c>
      <c r="D2928">
        <v>-3.4254273162660001</v>
      </c>
      <c r="E2928">
        <v>-3.0647118651909202</v>
      </c>
      <c r="F2928">
        <f t="shared" si="180"/>
        <v>-3.0647118651909202</v>
      </c>
      <c r="G2928">
        <f t="shared" si="181"/>
        <v>-3.3891151170282701</v>
      </c>
      <c r="H2928">
        <f t="shared" si="182"/>
        <v>4</v>
      </c>
      <c r="I2928">
        <f t="shared" si="183"/>
        <v>1</v>
      </c>
      <c r="J2928" t="b">
        <f>IF(A2928=0,0,H2928=tahmin2!G2928)</f>
        <v>1</v>
      </c>
      <c r="K2928" t="b">
        <f>IF(A2928=0,0,OR(I2928=tahmin2!G2928,H2928=tahmin2!G2928))</f>
        <v>1</v>
      </c>
      <c r="N2928">
        <f>ABS(B2928-tahmin2!B2928)</f>
        <v>9.0152414999010055E-2</v>
      </c>
      <c r="O2928">
        <f>ABS(C2928-tahmin2!C2928)</f>
        <v>4.4519473388767992</v>
      </c>
      <c r="P2928">
        <f>ABS(D2928-tahmin2!D2928)</f>
        <v>0.51658255327401026</v>
      </c>
      <c r="Q2928">
        <f>ABS(E2928-tahmin2!E2928)</f>
        <v>0.60433952461358009</v>
      </c>
    </row>
    <row r="2929" spans="1:17" x14ac:dyDescent="0.25">
      <c r="A2929">
        <v>0</v>
      </c>
      <c r="B2929">
        <v>0</v>
      </c>
      <c r="C2929">
        <v>0</v>
      </c>
      <c r="D2929">
        <v>0</v>
      </c>
      <c r="E2929">
        <v>0</v>
      </c>
      <c r="F2929">
        <f t="shared" si="180"/>
        <v>0</v>
      </c>
      <c r="G2929">
        <f t="shared" si="181"/>
        <v>0</v>
      </c>
      <c r="H2929">
        <f t="shared" si="182"/>
        <v>1</v>
      </c>
      <c r="I2929">
        <f t="shared" si="183"/>
        <v>1</v>
      </c>
      <c r="J2929">
        <f>IF(A2929=0,0,H2929=tahmin2!G2929)</f>
        <v>0</v>
      </c>
      <c r="K2929">
        <f>IF(A2929=0,0,OR(I2929=tahmin2!G2929,H2929=tahmin2!G2929))</f>
        <v>0</v>
      </c>
      <c r="N2929">
        <f>ABS(B2929-tahmin2!B2929)</f>
        <v>0.89124469229471304</v>
      </c>
      <c r="O2929">
        <f>ABS(C2929-tahmin2!C2929)</f>
        <v>7.2576799631391102</v>
      </c>
      <c r="P2929">
        <f>ABS(D2929-tahmin2!D2929)</f>
        <v>2.8320937247367901</v>
      </c>
      <c r="Q2929">
        <f>ABS(E2929-tahmin2!E2929)</f>
        <v>0.49876679167181198</v>
      </c>
    </row>
    <row r="2930" spans="1:17" x14ac:dyDescent="0.25">
      <c r="A2930">
        <v>0</v>
      </c>
      <c r="B2930">
        <v>0</v>
      </c>
      <c r="C2930">
        <v>0</v>
      </c>
      <c r="D2930">
        <v>0</v>
      </c>
      <c r="E2930">
        <v>0</v>
      </c>
      <c r="F2930">
        <f t="shared" si="180"/>
        <v>0</v>
      </c>
      <c r="G2930">
        <f t="shared" si="181"/>
        <v>0</v>
      </c>
      <c r="H2930">
        <f t="shared" si="182"/>
        <v>1</v>
      </c>
      <c r="I2930">
        <f t="shared" si="183"/>
        <v>1</v>
      </c>
      <c r="J2930">
        <f>IF(A2930=0,0,H2930=tahmin2!G2930)</f>
        <v>0</v>
      </c>
      <c r="K2930">
        <f>IF(A2930=0,0,OR(I2930=tahmin2!G2930,H2930=tahmin2!G2930))</f>
        <v>0</v>
      </c>
      <c r="N2930">
        <f>ABS(B2930-tahmin2!B2930)</f>
        <v>0.46296778645415398</v>
      </c>
      <c r="O2930">
        <f>ABS(C2930-tahmin2!C2930)</f>
        <v>2.2493213762388099E-2</v>
      </c>
      <c r="P2930">
        <f>ABS(D2930-tahmin2!D2930)</f>
        <v>8.2992017946728804</v>
      </c>
      <c r="Q2930">
        <f>ABS(E2930-tahmin2!E2930)</f>
        <v>0.55197828021776396</v>
      </c>
    </row>
    <row r="2931" spans="1:17" x14ac:dyDescent="0.25">
      <c r="A2931">
        <v>1</v>
      </c>
      <c r="B2931">
        <v>-3.4965953230139402</v>
      </c>
      <c r="C2931">
        <v>-20</v>
      </c>
      <c r="D2931">
        <v>-7.5</v>
      </c>
      <c r="E2931">
        <v>-7.5</v>
      </c>
      <c r="F2931">
        <f t="shared" si="180"/>
        <v>-3.4965953230139402</v>
      </c>
      <c r="G2931">
        <f t="shared" si="181"/>
        <v>-7.5</v>
      </c>
      <c r="H2931">
        <f t="shared" si="182"/>
        <v>1</v>
      </c>
      <c r="I2931">
        <f t="shared" si="183"/>
        <v>3</v>
      </c>
      <c r="J2931" t="b">
        <f>IF(A2931=0,0,H2931=tahmin2!G2931)</f>
        <v>0</v>
      </c>
      <c r="K2931" t="b">
        <f>IF(A2931=0,0,OR(I2931=tahmin2!G2931,H2931=tahmin2!G2931))</f>
        <v>1</v>
      </c>
      <c r="N2931">
        <f>ABS(B2931-tahmin2!B2931)</f>
        <v>0.17350439250104976</v>
      </c>
      <c r="O2931">
        <f>ABS(C2931-tahmin2!C2931)</f>
        <v>8.1853734133493994</v>
      </c>
      <c r="P2931">
        <f>ABS(D2931-tahmin2!D2931)</f>
        <v>4.61794148229116</v>
      </c>
      <c r="Q2931">
        <f>ABS(E2931-tahmin2!E2931)</f>
        <v>1.2378788509465002</v>
      </c>
    </row>
    <row r="2932" spans="1:17" x14ac:dyDescent="0.25">
      <c r="A2932">
        <v>1</v>
      </c>
      <c r="B2932">
        <v>-3.7521541270375498</v>
      </c>
      <c r="C2932">
        <v>-3.6819796057455201</v>
      </c>
      <c r="D2932">
        <v>-20</v>
      </c>
      <c r="E2932">
        <v>-3.5723692476749398</v>
      </c>
      <c r="F2932">
        <f t="shared" si="180"/>
        <v>-3.5723692476749398</v>
      </c>
      <c r="G2932">
        <f t="shared" si="181"/>
        <v>-3.6819796057455201</v>
      </c>
      <c r="H2932">
        <f t="shared" si="182"/>
        <v>4</v>
      </c>
      <c r="I2932">
        <f t="shared" si="183"/>
        <v>2</v>
      </c>
      <c r="J2932" t="b">
        <f>IF(A2932=0,0,H2932=tahmin2!G2932)</f>
        <v>0</v>
      </c>
      <c r="K2932" t="b">
        <f>IF(A2932=0,0,OR(I2932=tahmin2!G2932,H2932=tahmin2!G2932))</f>
        <v>1</v>
      </c>
      <c r="N2932">
        <f>ABS(B2932-tahmin2!B2932)</f>
        <v>0.36260303367435975</v>
      </c>
      <c r="O2932">
        <f>ABS(C2932-tahmin2!C2932)</f>
        <v>0.7716043754372901</v>
      </c>
      <c r="P2932">
        <f>ABS(D2932-tahmin2!D2932)</f>
        <v>7.5532276242417993</v>
      </c>
      <c r="Q2932">
        <f>ABS(E2932-tahmin2!E2932)</f>
        <v>0.47787917073529984</v>
      </c>
    </row>
    <row r="2933" spans="1:17" x14ac:dyDescent="0.25">
      <c r="A2933">
        <v>1</v>
      </c>
      <c r="B2933">
        <v>-7.5</v>
      </c>
      <c r="C2933">
        <v>-3.6103906710817499</v>
      </c>
      <c r="D2933">
        <v>-3.6967956832329798</v>
      </c>
      <c r="E2933">
        <v>-3.6126830193243702</v>
      </c>
      <c r="F2933">
        <f t="shared" si="180"/>
        <v>-3.6103906710817499</v>
      </c>
      <c r="G2933">
        <f t="shared" si="181"/>
        <v>-3.6126830193243702</v>
      </c>
      <c r="H2933">
        <f t="shared" si="182"/>
        <v>2</v>
      </c>
      <c r="I2933">
        <f t="shared" si="183"/>
        <v>4</v>
      </c>
      <c r="J2933" t="b">
        <f>IF(A2933=0,0,H2933=tahmin2!G2933)</f>
        <v>0</v>
      </c>
      <c r="K2933" t="b">
        <f>IF(A2933=0,0,OR(I2933=tahmin2!G2933,H2933=tahmin2!G2933))</f>
        <v>1</v>
      </c>
      <c r="N2933">
        <f>ABS(B2933-tahmin2!B2933)</f>
        <v>0.75002556634992956</v>
      </c>
      <c r="O2933">
        <f>ABS(C2933-tahmin2!C2933)</f>
        <v>0.39753095974224983</v>
      </c>
      <c r="P2933">
        <f>ABS(D2933-tahmin2!D2933)</f>
        <v>0.88333571228384988</v>
      </c>
      <c r="Q2933">
        <f>ABS(E2933-tahmin2!E2933)</f>
        <v>0.8812244996813301</v>
      </c>
    </row>
    <row r="2934" spans="1:17" x14ac:dyDescent="0.25">
      <c r="A2934">
        <v>1</v>
      </c>
      <c r="B2934">
        <v>-3.5375676207811502</v>
      </c>
      <c r="C2934">
        <v>-3.5595716085606499</v>
      </c>
      <c r="D2934">
        <v>-3.5635238293738798</v>
      </c>
      <c r="E2934">
        <v>-3.5188126709162999</v>
      </c>
      <c r="F2934">
        <f t="shared" si="180"/>
        <v>-3.5188126709162999</v>
      </c>
      <c r="G2934">
        <f t="shared" si="181"/>
        <v>-3.5375676207811502</v>
      </c>
      <c r="H2934">
        <f t="shared" si="182"/>
        <v>4</v>
      </c>
      <c r="I2934">
        <f t="shared" si="183"/>
        <v>1</v>
      </c>
      <c r="J2934" t="b">
        <f>IF(A2934=0,0,H2934=tahmin2!G2934)</f>
        <v>0</v>
      </c>
      <c r="K2934" t="b">
        <f>IF(A2934=0,0,OR(I2934=tahmin2!G2934,H2934=tahmin2!G2934))</f>
        <v>0</v>
      </c>
      <c r="N2934">
        <f>ABS(B2934-tahmin2!B2934)</f>
        <v>0.27483064835721027</v>
      </c>
      <c r="O2934">
        <f>ABS(C2934-tahmin2!C2934)</f>
        <v>0.31003252313391005</v>
      </c>
      <c r="P2934">
        <f>ABS(D2934-tahmin2!D2934)</f>
        <v>0.7830974117308096</v>
      </c>
      <c r="Q2934">
        <f>ABS(E2934-tahmin2!E2934)</f>
        <v>0.69705147593424011</v>
      </c>
    </row>
    <row r="2935" spans="1:17" x14ac:dyDescent="0.25">
      <c r="A2935">
        <v>1</v>
      </c>
      <c r="B2935">
        <v>-3.5790656593137999</v>
      </c>
      <c r="C2935">
        <v>-3.5250141591645798</v>
      </c>
      <c r="D2935">
        <v>-3.49379945508917</v>
      </c>
      <c r="E2935">
        <v>-3.2613621395429702</v>
      </c>
      <c r="F2935">
        <f t="shared" si="180"/>
        <v>-3.2613621395429702</v>
      </c>
      <c r="G2935">
        <f t="shared" si="181"/>
        <v>-3.49379945508917</v>
      </c>
      <c r="H2935">
        <f t="shared" si="182"/>
        <v>4</v>
      </c>
      <c r="I2935">
        <f t="shared" si="183"/>
        <v>3</v>
      </c>
      <c r="J2935" t="b">
        <f>IF(A2935=0,0,H2935=tahmin2!G2935)</f>
        <v>1</v>
      </c>
      <c r="K2935" t="b">
        <f>IF(A2935=0,0,OR(I2935=tahmin2!G2935,H2935=tahmin2!G2935))</f>
        <v>1</v>
      </c>
      <c r="N2935">
        <f>ABS(B2935-tahmin2!B2935)</f>
        <v>0.31357586986701014</v>
      </c>
      <c r="O2935">
        <f>ABS(C2935-tahmin2!C2935)</f>
        <v>0.30352323274077975</v>
      </c>
      <c r="P2935">
        <f>ABS(D2935-tahmin2!D2935)</f>
        <v>0.71341542588463014</v>
      </c>
      <c r="Q2935">
        <f>ABS(E2935-tahmin2!E2935)</f>
        <v>0.4810783192615502</v>
      </c>
    </row>
    <row r="2936" spans="1:17" x14ac:dyDescent="0.25">
      <c r="A2936">
        <v>1</v>
      </c>
      <c r="B2936">
        <v>-3.4767109288322899</v>
      </c>
      <c r="C2936">
        <v>-3.43208430858795</v>
      </c>
      <c r="D2936">
        <v>-3.43526775636201</v>
      </c>
      <c r="E2936">
        <v>-3.2056103731497201</v>
      </c>
      <c r="F2936">
        <f t="shared" si="180"/>
        <v>-3.2056103731497201</v>
      </c>
      <c r="G2936">
        <f t="shared" si="181"/>
        <v>-3.43208430858795</v>
      </c>
      <c r="H2936">
        <f t="shared" si="182"/>
        <v>4</v>
      </c>
      <c r="I2936">
        <f t="shared" si="183"/>
        <v>2</v>
      </c>
      <c r="J2936" t="b">
        <f>IF(A2936=0,0,H2936=tahmin2!G2936)</f>
        <v>1</v>
      </c>
      <c r="K2936" t="b">
        <f>IF(A2936=0,0,OR(I2936=tahmin2!G2936,H2936=tahmin2!G2936))</f>
        <v>1</v>
      </c>
      <c r="N2936">
        <f>ABS(B2936-tahmin2!B2936)</f>
        <v>0.20836661959295011</v>
      </c>
      <c r="O2936">
        <f>ABS(C2936-tahmin2!C2936)</f>
        <v>0.2401949097378</v>
      </c>
      <c r="P2936">
        <f>ABS(D2936-tahmin2!D2936)</f>
        <v>0.6549423916299002</v>
      </c>
      <c r="Q2936">
        <f>ABS(E2936-tahmin2!E2936)</f>
        <v>0.46708930113448011</v>
      </c>
    </row>
    <row r="2937" spans="1:17" x14ac:dyDescent="0.25">
      <c r="A2937">
        <v>1</v>
      </c>
      <c r="B2937">
        <v>-3.3611659504495002</v>
      </c>
      <c r="C2937">
        <v>-3.3622799211298098</v>
      </c>
      <c r="D2937">
        <v>-3.3718128300388299</v>
      </c>
      <c r="E2937">
        <v>-3.3072924196603699</v>
      </c>
      <c r="F2937">
        <f t="shared" si="180"/>
        <v>-3.3072924196603699</v>
      </c>
      <c r="G2937">
        <f t="shared" si="181"/>
        <v>-3.3611659504495002</v>
      </c>
      <c r="H2937">
        <f t="shared" si="182"/>
        <v>4</v>
      </c>
      <c r="I2937">
        <f t="shared" si="183"/>
        <v>1</v>
      </c>
      <c r="J2937" t="b">
        <f>IF(A2937=0,0,H2937=tahmin2!G2937)</f>
        <v>1</v>
      </c>
      <c r="K2937" t="b">
        <f>IF(A2937=0,0,OR(I2937=tahmin2!G2937,H2937=tahmin2!G2937))</f>
        <v>1</v>
      </c>
      <c r="N2937">
        <f>ABS(B2937-tahmin2!B2937)</f>
        <v>8.9864776862280227E-2</v>
      </c>
      <c r="O2937">
        <f>ABS(C2937-tahmin2!C2937)</f>
        <v>0.20158820250323961</v>
      </c>
      <c r="P2937">
        <f>ABS(D2937-tahmin2!D2937)</f>
        <v>0.59156299349925989</v>
      </c>
      <c r="Q2937">
        <f>ABS(E2937-tahmin2!E2937)</f>
        <v>0.61080596648473984</v>
      </c>
    </row>
    <row r="2938" spans="1:17" x14ac:dyDescent="0.25">
      <c r="A2938">
        <v>1</v>
      </c>
      <c r="B2938">
        <v>-3.3097160047582301</v>
      </c>
      <c r="C2938">
        <v>-2.1491199024493999</v>
      </c>
      <c r="D2938">
        <v>-3.3491245423065301</v>
      </c>
      <c r="E2938">
        <v>-3.2554453723132601</v>
      </c>
      <c r="F2938">
        <f t="shared" si="180"/>
        <v>-2.1491199024493999</v>
      </c>
      <c r="G2938">
        <f t="shared" si="181"/>
        <v>-3.2554453723132601</v>
      </c>
      <c r="H2938">
        <f t="shared" si="182"/>
        <v>2</v>
      </c>
      <c r="I2938">
        <f t="shared" si="183"/>
        <v>4</v>
      </c>
      <c r="J2938" t="b">
        <f>IF(A2938=0,0,H2938=tahmin2!G2938)</f>
        <v>0</v>
      </c>
      <c r="K2938" t="b">
        <f>IF(A2938=0,0,OR(I2938=tahmin2!G2938,H2938=tahmin2!G2938))</f>
        <v>1</v>
      </c>
      <c r="N2938">
        <f>ABS(B2938-tahmin2!B2938)</f>
        <v>3.5354719683960312E-2</v>
      </c>
      <c r="O2938">
        <f>ABS(C2938-tahmin2!C2938)</f>
        <v>0.97873615269147018</v>
      </c>
      <c r="P2938">
        <f>ABS(D2938-tahmin2!D2938)</f>
        <v>0.56896767540857995</v>
      </c>
      <c r="Q2938">
        <f>ABS(E2938-tahmin2!E2938)</f>
        <v>0.60125118704456026</v>
      </c>
    </row>
    <row r="2939" spans="1:17" x14ac:dyDescent="0.25">
      <c r="A2939">
        <v>1</v>
      </c>
      <c r="B2939">
        <v>-7.5</v>
      </c>
      <c r="C2939">
        <v>-0.99382833298755102</v>
      </c>
      <c r="D2939">
        <v>-3.0161701887846002</v>
      </c>
      <c r="E2939">
        <v>-2.9742319285869598</v>
      </c>
      <c r="F2939">
        <f t="shared" si="180"/>
        <v>-0.99382833298755102</v>
      </c>
      <c r="G2939">
        <f t="shared" si="181"/>
        <v>-2.9742319285869598</v>
      </c>
      <c r="H2939">
        <f t="shared" si="182"/>
        <v>2</v>
      </c>
      <c r="I2939">
        <f t="shared" si="183"/>
        <v>4</v>
      </c>
      <c r="J2939" t="b">
        <f>IF(A2939=0,0,H2939=tahmin2!G2939)</f>
        <v>0</v>
      </c>
      <c r="K2939" t="b">
        <f>IF(A2939=0,0,OR(I2939=tahmin2!G2939,H2939=tahmin2!G2939))</f>
        <v>1</v>
      </c>
      <c r="N2939">
        <f>ABS(B2939-tahmin2!B2939)</f>
        <v>0.59501477125546032</v>
      </c>
      <c r="O2939">
        <f>ABS(C2939-tahmin2!C2939)</f>
        <v>2.6835110597502991</v>
      </c>
      <c r="P2939">
        <f>ABS(D2939-tahmin2!D2939)</f>
        <v>0.20504632217127039</v>
      </c>
      <c r="Q2939">
        <f>ABS(E2939-tahmin2!E2939)</f>
        <v>0.35681624471099971</v>
      </c>
    </row>
    <row r="2940" spans="1:17" x14ac:dyDescent="0.25">
      <c r="A2940">
        <v>1</v>
      </c>
      <c r="B2940">
        <v>-7.5</v>
      </c>
      <c r="C2940">
        <v>-7.5</v>
      </c>
      <c r="D2940">
        <v>-2.96723704040051</v>
      </c>
      <c r="E2940">
        <v>0.23459006679306499</v>
      </c>
      <c r="F2940">
        <f t="shared" si="180"/>
        <v>0.23459006679306499</v>
      </c>
      <c r="G2940">
        <f t="shared" si="181"/>
        <v>-2.96723704040051</v>
      </c>
      <c r="H2940">
        <f t="shared" si="182"/>
        <v>4</v>
      </c>
      <c r="I2940">
        <f t="shared" si="183"/>
        <v>3</v>
      </c>
      <c r="J2940" t="b">
        <f>IF(A2940=0,0,H2940=tahmin2!G2940)</f>
        <v>1</v>
      </c>
      <c r="K2940" t="b">
        <f>IF(A2940=0,0,OR(I2940=tahmin2!G2940,H2940=tahmin2!G2940))</f>
        <v>1</v>
      </c>
      <c r="N2940">
        <f>ABS(B2940-tahmin2!B2940)</f>
        <v>8.4745366847459813E-2</v>
      </c>
      <c r="O2940">
        <f>ABS(C2940-tahmin2!C2940)</f>
        <v>4.4994711961278</v>
      </c>
      <c r="P2940">
        <f>ABS(D2940-tahmin2!D2940)</f>
        <v>2.627876397863993E-2</v>
      </c>
      <c r="Q2940">
        <f>ABS(E2940-tahmin2!E2940)</f>
        <v>1.894720907524285</v>
      </c>
    </row>
    <row r="2941" spans="1:17" x14ac:dyDescent="0.25">
      <c r="A2941">
        <v>0</v>
      </c>
      <c r="B2941">
        <v>0</v>
      </c>
      <c r="C2941">
        <v>-20</v>
      </c>
      <c r="D2941">
        <v>0</v>
      </c>
      <c r="E2941">
        <v>0</v>
      </c>
      <c r="F2941">
        <f t="shared" si="180"/>
        <v>0</v>
      </c>
      <c r="G2941">
        <f t="shared" si="181"/>
        <v>0</v>
      </c>
      <c r="H2941">
        <f t="shared" si="182"/>
        <v>1</v>
      </c>
      <c r="I2941">
        <f t="shared" si="183"/>
        <v>1</v>
      </c>
      <c r="J2941">
        <f>IF(A2941=0,0,H2941=tahmin2!G2941)</f>
        <v>0</v>
      </c>
      <c r="K2941">
        <f>IF(A2941=0,0,OR(I2941=tahmin2!G2941,H2941=tahmin2!G2941))</f>
        <v>0</v>
      </c>
      <c r="N2941">
        <f>ABS(B2941-tahmin2!B2941)</f>
        <v>0.88544330069368404</v>
      </c>
      <c r="O2941">
        <f>ABS(C2941-tahmin2!C2941)</f>
        <v>12.811616689486321</v>
      </c>
      <c r="P2941">
        <f>ABS(D2941-tahmin2!D2941)</f>
        <v>2.8300488478525798</v>
      </c>
      <c r="Q2941">
        <f>ABS(E2941-tahmin2!E2941)</f>
        <v>0.66141460104957195</v>
      </c>
    </row>
    <row r="2942" spans="1:17" x14ac:dyDescent="0.25">
      <c r="A2942">
        <v>1</v>
      </c>
      <c r="B2942">
        <v>-3.6487306402186701</v>
      </c>
      <c r="C2942">
        <v>-3.5925499738040099</v>
      </c>
      <c r="D2942">
        <v>-20</v>
      </c>
      <c r="E2942">
        <v>-3.4298256635665898</v>
      </c>
      <c r="F2942">
        <f t="shared" si="180"/>
        <v>-3.4298256635665898</v>
      </c>
      <c r="G2942">
        <f t="shared" si="181"/>
        <v>-3.5925499738040099</v>
      </c>
      <c r="H2942">
        <f t="shared" si="182"/>
        <v>4</v>
      </c>
      <c r="I2942">
        <f t="shared" si="183"/>
        <v>2</v>
      </c>
      <c r="J2942" t="b">
        <f>IF(A2942=0,0,H2942=tahmin2!G2942)</f>
        <v>1</v>
      </c>
      <c r="K2942" t="b">
        <f>IF(A2942=0,0,OR(I2942=tahmin2!G2942,H2942=tahmin2!G2942))</f>
        <v>1</v>
      </c>
      <c r="N2942">
        <f>ABS(B2942-tahmin2!B2942)</f>
        <v>0.27265450981123029</v>
      </c>
      <c r="O2942">
        <f>ABS(C2942-tahmin2!C2942)</f>
        <v>0.66856802688872996</v>
      </c>
      <c r="P2942">
        <f>ABS(D2942-tahmin2!D2942)</f>
        <v>7.5510218505345001</v>
      </c>
      <c r="Q2942">
        <f>ABS(E2942-tahmin2!E2942)</f>
        <v>0.59223165871290995</v>
      </c>
    </row>
    <row r="2943" spans="1:17" x14ac:dyDescent="0.25">
      <c r="A2943">
        <v>1</v>
      </c>
      <c r="B2943">
        <v>-3.6229505832082798</v>
      </c>
      <c r="C2943">
        <v>-3.5451583801393598</v>
      </c>
      <c r="D2943">
        <v>-3.54532389536269</v>
      </c>
      <c r="E2943">
        <v>-3.5294851788260102</v>
      </c>
      <c r="F2943">
        <f t="shared" si="180"/>
        <v>-3.5294851788260102</v>
      </c>
      <c r="G2943">
        <f t="shared" si="181"/>
        <v>-3.5451583801393598</v>
      </c>
      <c r="H2943">
        <f t="shared" si="182"/>
        <v>4</v>
      </c>
      <c r="I2943">
        <f t="shared" si="183"/>
        <v>2</v>
      </c>
      <c r="J2943" t="b">
        <f>IF(A2943=0,0,H2943=tahmin2!G2943)</f>
        <v>1</v>
      </c>
      <c r="K2943" t="b">
        <f>IF(A2943=0,0,OR(I2943=tahmin2!G2943,H2943=tahmin2!G2943))</f>
        <v>1</v>
      </c>
      <c r="N2943">
        <f>ABS(B2943-tahmin2!B2943)</f>
        <v>0.33172212037594973</v>
      </c>
      <c r="O2943">
        <f>ABS(C2943-tahmin2!C2943)</f>
        <v>0.60740322728397977</v>
      </c>
      <c r="P2943">
        <f>ABS(D2943-tahmin2!D2943)</f>
        <v>0.76591266543610992</v>
      </c>
      <c r="Q2943">
        <f>ABS(E2943-tahmin2!E2943)</f>
        <v>1.0900759451301001</v>
      </c>
    </row>
    <row r="2944" spans="1:17" x14ac:dyDescent="0.25">
      <c r="A2944">
        <v>1</v>
      </c>
      <c r="B2944">
        <v>-3.51236020733722</v>
      </c>
      <c r="C2944">
        <v>-3.4431118330780999</v>
      </c>
      <c r="D2944">
        <v>-3.46253825701569</v>
      </c>
      <c r="E2944">
        <v>-3.4173061304572898</v>
      </c>
      <c r="F2944">
        <f t="shared" si="180"/>
        <v>-3.4173061304572898</v>
      </c>
      <c r="G2944">
        <f t="shared" si="181"/>
        <v>-3.4431118330780999</v>
      </c>
      <c r="H2944">
        <f t="shared" si="182"/>
        <v>4</v>
      </c>
      <c r="I2944">
        <f t="shared" si="183"/>
        <v>2</v>
      </c>
      <c r="J2944" t="b">
        <f>IF(A2944=0,0,H2944=tahmin2!G2944)</f>
        <v>1</v>
      </c>
      <c r="K2944" t="b">
        <f>IF(A2944=0,0,OR(I2944=tahmin2!G2944,H2944=tahmin2!G2944))</f>
        <v>1</v>
      </c>
      <c r="N2944">
        <f>ABS(B2944-tahmin2!B2944)</f>
        <v>0.21745038782556003</v>
      </c>
      <c r="O2944">
        <f>ABS(C2944-tahmin2!C2944)</f>
        <v>0.54880008605005992</v>
      </c>
      <c r="P2944">
        <f>ABS(D2944-tahmin2!D2944)</f>
        <v>0.68333585226331994</v>
      </c>
      <c r="Q2944">
        <f>ABS(E2944-tahmin2!E2944)</f>
        <v>1.0214035631830396</v>
      </c>
    </row>
    <row r="2945" spans="1:17" x14ac:dyDescent="0.25">
      <c r="A2945">
        <v>1</v>
      </c>
      <c r="B2945">
        <v>-3.3131963270134301</v>
      </c>
      <c r="C2945">
        <v>-3.3412853971822201</v>
      </c>
      <c r="D2945">
        <v>-3.3609960231115101</v>
      </c>
      <c r="E2945">
        <v>-2.7513999038007899</v>
      </c>
      <c r="F2945">
        <f t="shared" si="180"/>
        <v>-2.7513999038007899</v>
      </c>
      <c r="G2945">
        <f t="shared" si="181"/>
        <v>-3.3131963270134301</v>
      </c>
      <c r="H2945">
        <f t="shared" si="182"/>
        <v>4</v>
      </c>
      <c r="I2945">
        <f t="shared" si="183"/>
        <v>1</v>
      </c>
      <c r="J2945" t="b">
        <f>IF(A2945=0,0,H2945=tahmin2!G2945)</f>
        <v>1</v>
      </c>
      <c r="K2945" t="b">
        <f>IF(A2945=0,0,OR(I2945=tahmin2!G2945,H2945=tahmin2!G2945))</f>
        <v>1</v>
      </c>
      <c r="N2945">
        <f>ABS(B2945-tahmin2!B2945)</f>
        <v>1.4509642148230029E-2</v>
      </c>
      <c r="O2945">
        <f>ABS(C2945-tahmin2!C2945)</f>
        <v>0.49229025109536018</v>
      </c>
      <c r="P2945">
        <f>ABS(D2945-tahmin2!D2945)</f>
        <v>0.58202339496691025</v>
      </c>
      <c r="Q2945">
        <f>ABS(E2945-tahmin2!E2945)</f>
        <v>0.3991473964520198</v>
      </c>
    </row>
    <row r="2946" spans="1:17" x14ac:dyDescent="0.25">
      <c r="A2946">
        <v>1</v>
      </c>
      <c r="B2946">
        <v>-3.39349751234113</v>
      </c>
      <c r="C2946">
        <v>-3.30076732579619</v>
      </c>
      <c r="D2946">
        <v>-3.2670668119099</v>
      </c>
      <c r="E2946">
        <v>-2.5448175503125001</v>
      </c>
      <c r="F2946">
        <f t="shared" si="180"/>
        <v>-2.5448175503125001</v>
      </c>
      <c r="G2946">
        <f t="shared" si="181"/>
        <v>-3.2670668119099</v>
      </c>
      <c r="H2946">
        <f t="shared" si="182"/>
        <v>4</v>
      </c>
      <c r="I2946">
        <f t="shared" si="183"/>
        <v>3</v>
      </c>
      <c r="J2946" t="b">
        <f>IF(A2946=0,0,H2946=tahmin2!G2946)</f>
        <v>1</v>
      </c>
      <c r="K2946" t="b">
        <f>IF(A2946=0,0,OR(I2946=tahmin2!G2946,H2946=tahmin2!G2946))</f>
        <v>1</v>
      </c>
      <c r="N2946">
        <f>ABS(B2946-tahmin2!B2946)</f>
        <v>9.0945016147629953E-2</v>
      </c>
      <c r="O2946">
        <f>ABS(C2946-tahmin2!C2946)</f>
        <v>0.49898234494136995</v>
      </c>
      <c r="P2946">
        <f>ABS(D2946-tahmin2!D2946)</f>
        <v>0.4883452946673299</v>
      </c>
      <c r="Q2946">
        <f>ABS(E2946-tahmin2!E2946)</f>
        <v>0.23634120738968001</v>
      </c>
    </row>
    <row r="2947" spans="1:17" x14ac:dyDescent="0.25">
      <c r="A2947">
        <v>1</v>
      </c>
      <c r="B2947">
        <v>-3.1964655239135</v>
      </c>
      <c r="C2947">
        <v>-3.19065614975989</v>
      </c>
      <c r="D2947">
        <v>-3.1864086482673901</v>
      </c>
      <c r="E2947">
        <v>-3.1548999322112699</v>
      </c>
      <c r="F2947">
        <f t="shared" ref="F2947:F3010" si="184">MAX(B2947:E2947)</f>
        <v>-3.1548999322112699</v>
      </c>
      <c r="G2947">
        <f t="shared" ref="G2947:G3010" si="185">LARGE(B2947:E2947,2)</f>
        <v>-3.1864086482673901</v>
      </c>
      <c r="H2947">
        <f t="shared" ref="H2947:H3010" si="186">MATCH(F2947,B2947:E2947,0)</f>
        <v>4</v>
      </c>
      <c r="I2947">
        <f t="shared" ref="I2947:I3010" si="187">MATCH(G2947,B2947:E2947,0)</f>
        <v>3</v>
      </c>
      <c r="J2947" t="b">
        <f>IF(A2947=0,0,H2947=tahmin2!G2947)</f>
        <v>1</v>
      </c>
      <c r="K2947" t="b">
        <f>IF(A2947=0,0,OR(I2947=tahmin2!G2947,H2947=tahmin2!G2947))</f>
        <v>1</v>
      </c>
      <c r="N2947">
        <f>ABS(B2947-tahmin2!B2947)</f>
        <v>0.11003263668234986</v>
      </c>
      <c r="O2947">
        <f>ABS(C2947-tahmin2!C2947)</f>
        <v>0.4379905456109201</v>
      </c>
      <c r="P2947">
        <f>ABS(D2947-tahmin2!D2947)</f>
        <v>0.40795991860996006</v>
      </c>
      <c r="Q2947">
        <f>ABS(E2947-tahmin2!E2947)</f>
        <v>0.89030870852531985</v>
      </c>
    </row>
    <row r="2948" spans="1:17" x14ac:dyDescent="0.25">
      <c r="A2948">
        <v>1</v>
      </c>
      <c r="B2948">
        <v>-3.2371983939665401</v>
      </c>
      <c r="C2948">
        <v>-3.0757113648578498</v>
      </c>
      <c r="D2948">
        <v>-3.14427596703172</v>
      </c>
      <c r="E2948">
        <v>-7.5</v>
      </c>
      <c r="F2948">
        <f t="shared" si="184"/>
        <v>-3.0757113648578498</v>
      </c>
      <c r="G2948">
        <f t="shared" si="185"/>
        <v>-3.14427596703172</v>
      </c>
      <c r="H2948">
        <f t="shared" si="186"/>
        <v>2</v>
      </c>
      <c r="I2948">
        <f t="shared" si="187"/>
        <v>3</v>
      </c>
      <c r="J2948" t="b">
        <f>IF(A2948=0,0,H2948=tahmin2!G2948)</f>
        <v>1</v>
      </c>
      <c r="K2948" t="b">
        <f>IF(A2948=0,0,OR(I2948=tahmin2!G2948,H2948=tahmin2!G2948))</f>
        <v>1</v>
      </c>
      <c r="N2948">
        <f>ABS(B2948-tahmin2!B2948)</f>
        <v>1.7154855428790139E-2</v>
      </c>
      <c r="O2948">
        <f>ABS(C2948-tahmin2!C2948)</f>
        <v>1.2496092128592897</v>
      </c>
      <c r="P2948">
        <f>ABS(D2948-tahmin2!D2948)</f>
        <v>0.41273818669318008</v>
      </c>
      <c r="Q2948">
        <f>ABS(E2948-tahmin2!E2948)</f>
        <v>0.22575807580906027</v>
      </c>
    </row>
    <row r="2949" spans="1:17" x14ac:dyDescent="0.25">
      <c r="A2949">
        <v>1</v>
      </c>
      <c r="B2949">
        <v>-2.8068301677703902</v>
      </c>
      <c r="C2949">
        <v>-0.74610071480589601</v>
      </c>
      <c r="D2949">
        <v>-2.8820472210645698</v>
      </c>
      <c r="E2949">
        <v>-2.85345366597176</v>
      </c>
      <c r="F2949">
        <f t="shared" si="184"/>
        <v>-0.74610071480589601</v>
      </c>
      <c r="G2949">
        <f t="shared" si="185"/>
        <v>-2.8068301677703902</v>
      </c>
      <c r="H2949">
        <f t="shared" si="186"/>
        <v>2</v>
      </c>
      <c r="I2949">
        <f t="shared" si="187"/>
        <v>1</v>
      </c>
      <c r="J2949" t="b">
        <f>IF(A2949=0,0,H2949=tahmin2!G2949)</f>
        <v>0</v>
      </c>
      <c r="K2949" t="b">
        <f>IF(A2949=0,0,OR(I2949=tahmin2!G2949,H2949=tahmin2!G2949))</f>
        <v>0</v>
      </c>
      <c r="N2949">
        <f>ABS(B2949-tahmin2!B2949)</f>
        <v>0.50774641267902965</v>
      </c>
      <c r="O2949">
        <f>ABS(C2949-tahmin2!C2949)</f>
        <v>1.9025626588098241</v>
      </c>
      <c r="P2949">
        <f>ABS(D2949-tahmin2!D2949)</f>
        <v>0.10421024527430989</v>
      </c>
      <c r="Q2949">
        <f>ABS(E2949-tahmin2!E2949)</f>
        <v>0.67689260968769993</v>
      </c>
    </row>
    <row r="2950" spans="1:17" x14ac:dyDescent="0.25">
      <c r="A2950">
        <v>1</v>
      </c>
      <c r="B2950">
        <v>-2.5992851257324201</v>
      </c>
      <c r="C2950">
        <v>-2.5801534652710001</v>
      </c>
      <c r="D2950">
        <v>-2.7337989807128902</v>
      </c>
      <c r="E2950">
        <v>1.6916179109693601</v>
      </c>
      <c r="F2950">
        <f t="shared" si="184"/>
        <v>1.6916179109693601</v>
      </c>
      <c r="G2950">
        <f t="shared" si="185"/>
        <v>-2.5801534652710001</v>
      </c>
      <c r="H2950">
        <f t="shared" si="186"/>
        <v>4</v>
      </c>
      <c r="I2950">
        <f t="shared" si="187"/>
        <v>2</v>
      </c>
      <c r="J2950" t="b">
        <f>IF(A2950=0,0,H2950=tahmin2!G2950)</f>
        <v>1</v>
      </c>
      <c r="K2950" t="b">
        <f>IF(A2950=0,0,OR(I2950=tahmin2!G2950,H2950=tahmin2!G2950))</f>
        <v>1</v>
      </c>
      <c r="N2950">
        <f>ABS(B2950-tahmin2!B2950)</f>
        <v>0.71938784147914969</v>
      </c>
      <c r="O2950">
        <f>ABS(C2950-tahmin2!C2950)</f>
        <v>1.3624116760400096E-2</v>
      </c>
      <c r="P2950">
        <f>ABS(D2950-tahmin2!D2950)</f>
        <v>4.3698572382539602E-2</v>
      </c>
      <c r="Q2950">
        <f>ABS(E2950-tahmin2!E2950)</f>
        <v>3.8240660332991503</v>
      </c>
    </row>
    <row r="2951" spans="1:17" x14ac:dyDescent="0.25">
      <c r="A2951">
        <v>1</v>
      </c>
      <c r="B2951">
        <v>-7.5</v>
      </c>
      <c r="C2951">
        <v>-20</v>
      </c>
      <c r="D2951">
        <v>-2.6756894588470499</v>
      </c>
      <c r="E2951">
        <v>-2.26336669921875</v>
      </c>
      <c r="F2951">
        <f t="shared" si="184"/>
        <v>-2.26336669921875</v>
      </c>
      <c r="G2951">
        <f t="shared" si="185"/>
        <v>-2.6756894588470499</v>
      </c>
      <c r="H2951">
        <f t="shared" si="186"/>
        <v>4</v>
      </c>
      <c r="I2951">
        <f t="shared" si="187"/>
        <v>3</v>
      </c>
      <c r="J2951" t="b">
        <f>IF(A2951=0,0,H2951=tahmin2!G2951)</f>
        <v>1</v>
      </c>
      <c r="K2951" t="b">
        <f>IF(A2951=0,0,OR(I2951=tahmin2!G2951,H2951=tahmin2!G2951))</f>
        <v>1</v>
      </c>
      <c r="N2951">
        <f>ABS(B2951-tahmin2!B2951)</f>
        <v>0.2096267678471202</v>
      </c>
      <c r="O2951">
        <f>ABS(C2951-tahmin2!C2951)</f>
        <v>7.9725322329039994</v>
      </c>
      <c r="P2951">
        <f>ABS(D2951-tahmin2!D2951)</f>
        <v>0.27059885122540006</v>
      </c>
      <c r="Q2951">
        <f>ABS(E2951-tahmin2!E2951)</f>
        <v>1.432205436371746</v>
      </c>
    </row>
    <row r="2952" spans="1:17" x14ac:dyDescent="0.25">
      <c r="A2952">
        <v>1</v>
      </c>
      <c r="B2952">
        <v>-3.4661743837050398</v>
      </c>
      <c r="C2952">
        <v>-3.4829717000811802</v>
      </c>
      <c r="D2952">
        <v>-20</v>
      </c>
      <c r="E2952">
        <v>-3.23976755142212</v>
      </c>
      <c r="F2952">
        <f t="shared" si="184"/>
        <v>-3.23976755142212</v>
      </c>
      <c r="G2952">
        <f t="shared" si="185"/>
        <v>-3.4661743837050398</v>
      </c>
      <c r="H2952">
        <f t="shared" si="186"/>
        <v>4</v>
      </c>
      <c r="I2952">
        <f t="shared" si="187"/>
        <v>1</v>
      </c>
      <c r="J2952" t="b">
        <f>IF(A2952=0,0,H2952=tahmin2!G2952)</f>
        <v>1</v>
      </c>
      <c r="K2952" t="b">
        <f>IF(A2952=0,0,OR(I2952=tahmin2!G2952,H2952=tahmin2!G2952))</f>
        <v>1</v>
      </c>
      <c r="N2952">
        <f>ABS(B2952-tahmin2!B2952)</f>
        <v>0.11244386163526965</v>
      </c>
      <c r="O2952">
        <f>ABS(C2952-tahmin2!C2952)</f>
        <v>0.54455827649760025</v>
      </c>
      <c r="P2952">
        <f>ABS(D2952-tahmin2!D2952)</f>
        <v>7.5487306270388999</v>
      </c>
      <c r="Q2952">
        <f>ABS(E2952-tahmin2!E2952)</f>
        <v>0.67675098242736009</v>
      </c>
    </row>
    <row r="2953" spans="1:17" x14ac:dyDescent="0.25">
      <c r="A2953">
        <v>1</v>
      </c>
      <c r="B2953">
        <v>-3.5206350136529601</v>
      </c>
      <c r="C2953">
        <v>-3.4174689519277299</v>
      </c>
      <c r="D2953">
        <v>-3.4085490932775402</v>
      </c>
      <c r="E2953">
        <v>-3.17304393599695</v>
      </c>
      <c r="F2953">
        <f t="shared" si="184"/>
        <v>-3.17304393599695</v>
      </c>
      <c r="G2953">
        <f t="shared" si="185"/>
        <v>-3.4085490932775402</v>
      </c>
      <c r="H2953">
        <f t="shared" si="186"/>
        <v>4</v>
      </c>
      <c r="I2953">
        <f t="shared" si="187"/>
        <v>3</v>
      </c>
      <c r="J2953" t="b">
        <f>IF(A2953=0,0,H2953=tahmin2!G2953)</f>
        <v>1</v>
      </c>
      <c r="K2953" t="b">
        <f>IF(A2953=0,0,OR(I2953=tahmin2!G2953,H2953=tahmin2!G2953))</f>
        <v>1</v>
      </c>
      <c r="N2953">
        <f>ABS(B2953-tahmin2!B2953)</f>
        <v>0.18977748317476983</v>
      </c>
      <c r="O2953">
        <f>ABS(C2953-tahmin2!C2953)</f>
        <v>0.99976095323944003</v>
      </c>
      <c r="P2953">
        <f>ABS(D2953-tahmin2!D2953)</f>
        <v>0.63220569626644041</v>
      </c>
      <c r="Q2953">
        <f>ABS(E2953-tahmin2!E2953)</f>
        <v>1.17315098139984</v>
      </c>
    </row>
    <row r="2954" spans="1:17" x14ac:dyDescent="0.25">
      <c r="A2954">
        <v>1</v>
      </c>
      <c r="B2954">
        <v>-3.45854179071284</v>
      </c>
      <c r="C2954">
        <v>-3.28915384272113</v>
      </c>
      <c r="D2954">
        <v>-3.4281413705866699</v>
      </c>
      <c r="E2954">
        <v>-3.0283993600702401</v>
      </c>
      <c r="F2954">
        <f t="shared" si="184"/>
        <v>-3.0283993600702401</v>
      </c>
      <c r="G2954">
        <f t="shared" si="185"/>
        <v>-3.28915384272113</v>
      </c>
      <c r="H2954">
        <f t="shared" si="186"/>
        <v>4</v>
      </c>
      <c r="I2954">
        <f t="shared" si="187"/>
        <v>2</v>
      </c>
      <c r="J2954" t="b">
        <f>IF(A2954=0,0,H2954=tahmin2!G2954)</f>
        <v>1</v>
      </c>
      <c r="K2954" t="b">
        <f>IF(A2954=0,0,OR(I2954=tahmin2!G2954,H2954=tahmin2!G2954))</f>
        <v>1</v>
      </c>
      <c r="N2954">
        <f>ABS(B2954-tahmin2!B2954)</f>
        <v>0.12379275897097974</v>
      </c>
      <c r="O2954">
        <f>ABS(C2954-tahmin2!C2954)</f>
        <v>0.93385960631996001</v>
      </c>
      <c r="P2954">
        <f>ABS(D2954-tahmin2!D2954)</f>
        <v>0.65222817885443973</v>
      </c>
      <c r="Q2954">
        <f>ABS(E2954-tahmin2!E2954)</f>
        <v>1.0727216849360801</v>
      </c>
    </row>
    <row r="2955" spans="1:17" x14ac:dyDescent="0.25">
      <c r="A2955">
        <v>1</v>
      </c>
      <c r="B2955">
        <v>-3.2644686519051902</v>
      </c>
      <c r="C2955">
        <v>-3.1939633637666698</v>
      </c>
      <c r="D2955">
        <v>-3.12978169228882</v>
      </c>
      <c r="E2955">
        <v>-2.21376435575388</v>
      </c>
      <c r="F2955">
        <f t="shared" si="184"/>
        <v>-2.21376435575388</v>
      </c>
      <c r="G2955">
        <f t="shared" si="185"/>
        <v>-3.12978169228882</v>
      </c>
      <c r="H2955">
        <f t="shared" si="186"/>
        <v>4</v>
      </c>
      <c r="I2955">
        <f t="shared" si="187"/>
        <v>3</v>
      </c>
      <c r="J2955" t="b">
        <f>IF(A2955=0,0,H2955=tahmin2!G2955)</f>
        <v>1</v>
      </c>
      <c r="K2955" t="b">
        <f>IF(A2955=0,0,OR(I2955=tahmin2!G2955,H2955=tahmin2!G2955))</f>
        <v>1</v>
      </c>
      <c r="N2955">
        <f>ABS(B2955-tahmin2!B2955)</f>
        <v>7.3995308943249682E-2</v>
      </c>
      <c r="O2955">
        <f>ABS(C2955-tahmin2!C2955)</f>
        <v>0.90288342092850993</v>
      </c>
      <c r="P2955">
        <f>ABS(D2955-tahmin2!D2955)</f>
        <v>0.35432143418876993</v>
      </c>
      <c r="Q2955">
        <f>ABS(E2955-tahmin2!E2955)</f>
        <v>0.30229979082746006</v>
      </c>
    </row>
    <row r="2956" spans="1:17" x14ac:dyDescent="0.25">
      <c r="A2956">
        <v>1</v>
      </c>
      <c r="B2956">
        <v>-3.05439488589764</v>
      </c>
      <c r="C2956">
        <v>-3.0730632953345798</v>
      </c>
      <c r="D2956">
        <v>-3.12156342621893</v>
      </c>
      <c r="E2956">
        <v>-1.7245256583153801</v>
      </c>
      <c r="F2956">
        <f t="shared" si="184"/>
        <v>-1.7245256583153801</v>
      </c>
      <c r="G2956">
        <f t="shared" si="185"/>
        <v>-3.05439488589764</v>
      </c>
      <c r="H2956">
        <f t="shared" si="186"/>
        <v>4</v>
      </c>
      <c r="I2956">
        <f t="shared" si="187"/>
        <v>1</v>
      </c>
      <c r="J2956" t="b">
        <f>IF(A2956=0,0,H2956=tahmin2!G2956)</f>
        <v>1</v>
      </c>
      <c r="K2956" t="b">
        <f>IF(A2956=0,0,OR(I2956=tahmin2!G2956,H2956=tahmin2!G2956))</f>
        <v>1</v>
      </c>
      <c r="N2956">
        <f>ABS(B2956-tahmin2!B2956)</f>
        <v>0.28753432607557006</v>
      </c>
      <c r="O2956">
        <f>ABS(C2956-tahmin2!C2956)</f>
        <v>0.84794755491324958</v>
      </c>
      <c r="P2956">
        <f>ABS(D2956-tahmin2!D2956)</f>
        <v>0.34657876718332004</v>
      </c>
      <c r="Q2956">
        <f>ABS(E2956-tahmin2!E2956)</f>
        <v>0.14273573209381984</v>
      </c>
    </row>
    <row r="2957" spans="1:17" x14ac:dyDescent="0.25">
      <c r="A2957">
        <v>1</v>
      </c>
      <c r="B2957">
        <v>-2.91546303033829</v>
      </c>
      <c r="C2957">
        <v>-7.5</v>
      </c>
      <c r="D2957">
        <v>-3.1582419010810598</v>
      </c>
      <c r="E2957">
        <v>-1.9804691057539701</v>
      </c>
      <c r="F2957">
        <f t="shared" si="184"/>
        <v>-1.9804691057539701</v>
      </c>
      <c r="G2957">
        <f t="shared" si="185"/>
        <v>-2.91546303033829</v>
      </c>
      <c r="H2957">
        <f t="shared" si="186"/>
        <v>4</v>
      </c>
      <c r="I2957">
        <f t="shared" si="187"/>
        <v>1</v>
      </c>
      <c r="J2957" t="b">
        <f>IF(A2957=0,0,H2957=tahmin2!G2957)</f>
        <v>1</v>
      </c>
      <c r="K2957" t="b">
        <f>IF(A2957=0,0,OR(I2957=tahmin2!G2957,H2957=tahmin2!G2957))</f>
        <v>1</v>
      </c>
      <c r="N2957">
        <f>ABS(B2957-tahmin2!B2957)</f>
        <v>0.16887442920616991</v>
      </c>
      <c r="O2957">
        <f>ABS(C2957-tahmin2!C2957)</f>
        <v>4.5256439688134993</v>
      </c>
      <c r="P2957">
        <f>ABS(D2957-tahmin2!D2957)</f>
        <v>0.23494886117802993</v>
      </c>
      <c r="Q2957">
        <f>ABS(E2957-tahmin2!E2957)</f>
        <v>1.6808265616840481</v>
      </c>
    </row>
    <row r="2958" spans="1:17" x14ac:dyDescent="0.25">
      <c r="A2958">
        <v>0</v>
      </c>
      <c r="B2958">
        <v>0</v>
      </c>
      <c r="C2958">
        <v>0</v>
      </c>
      <c r="D2958">
        <v>0</v>
      </c>
      <c r="E2958">
        <v>0</v>
      </c>
      <c r="F2958">
        <f t="shared" si="184"/>
        <v>0</v>
      </c>
      <c r="G2958">
        <f t="shared" si="185"/>
        <v>0</v>
      </c>
      <c r="H2958">
        <f t="shared" si="186"/>
        <v>1</v>
      </c>
      <c r="I2958">
        <f t="shared" si="187"/>
        <v>1</v>
      </c>
      <c r="J2958">
        <f>IF(A2958=0,0,H2958=tahmin2!G2958)</f>
        <v>0</v>
      </c>
      <c r="K2958">
        <f>IF(A2958=0,0,OR(I2958=tahmin2!G2958,H2958=tahmin2!G2958))</f>
        <v>0</v>
      </c>
      <c r="N2958">
        <f>ABS(B2958-tahmin2!B2958)</f>
        <v>8.8408116282195706E-2</v>
      </c>
      <c r="O2958">
        <f>ABS(C2958-tahmin2!C2958)</f>
        <v>4.6806172951942698E-2</v>
      </c>
      <c r="P2958">
        <f>ABS(D2958-tahmin2!D2958)</f>
        <v>0.33764443761013002</v>
      </c>
      <c r="Q2958">
        <f>ABS(E2958-tahmin2!E2958)</f>
        <v>2.5617339755729801E-2</v>
      </c>
    </row>
    <row r="2959" spans="1:17" x14ac:dyDescent="0.25">
      <c r="A2959">
        <v>1</v>
      </c>
      <c r="B2959">
        <v>-2.68315601348877</v>
      </c>
      <c r="C2959">
        <v>0.58634675110656298</v>
      </c>
      <c r="D2959">
        <v>-7.5</v>
      </c>
      <c r="E2959">
        <v>-2.5731239318847701</v>
      </c>
      <c r="F2959">
        <f t="shared" si="184"/>
        <v>0.58634675110656298</v>
      </c>
      <c r="G2959">
        <f t="shared" si="185"/>
        <v>-2.5731239318847701</v>
      </c>
      <c r="H2959">
        <f t="shared" si="186"/>
        <v>2</v>
      </c>
      <c r="I2959">
        <f t="shared" si="187"/>
        <v>4</v>
      </c>
      <c r="J2959" t="b">
        <f>IF(A2959=0,0,H2959=tahmin2!G2959)</f>
        <v>0</v>
      </c>
      <c r="K2959" t="b">
        <f>IF(A2959=0,0,OR(I2959=tahmin2!G2959,H2959=tahmin2!G2959))</f>
        <v>1</v>
      </c>
      <c r="N2959">
        <f>ABS(B2959-tahmin2!B2959)</f>
        <v>0.63801262743404008</v>
      </c>
      <c r="O2959">
        <f>ABS(C2959-tahmin2!C2959)</f>
        <v>3.5352607467485231</v>
      </c>
      <c r="P2959">
        <f>ABS(D2959-tahmin2!D2959)</f>
        <v>4.9528363016897998</v>
      </c>
      <c r="Q2959">
        <f>ABS(E2959-tahmin2!E2959)</f>
        <v>0.21271890602147003</v>
      </c>
    </row>
    <row r="2960" spans="1:17" x14ac:dyDescent="0.25">
      <c r="A2960">
        <v>1</v>
      </c>
      <c r="B2960">
        <v>-2.5295104980468799</v>
      </c>
      <c r="C2960">
        <v>3.59337576966302</v>
      </c>
      <c r="D2960">
        <v>-2.3486480712890598</v>
      </c>
      <c r="E2960">
        <v>-2.13812255859375</v>
      </c>
      <c r="F2960">
        <f t="shared" si="184"/>
        <v>3.59337576966302</v>
      </c>
      <c r="G2960">
        <f t="shared" si="185"/>
        <v>-2.13812255859375</v>
      </c>
      <c r="H2960">
        <f t="shared" si="186"/>
        <v>2</v>
      </c>
      <c r="I2960">
        <f t="shared" si="187"/>
        <v>4</v>
      </c>
      <c r="J2960" t="b">
        <f>IF(A2960=0,0,H2960=tahmin2!G2960)</f>
        <v>0</v>
      </c>
      <c r="K2960" t="b">
        <f>IF(A2960=0,0,OR(I2960=tahmin2!G2960,H2960=tahmin2!G2960))</f>
        <v>1</v>
      </c>
      <c r="N2960">
        <f>ABS(B2960-tahmin2!B2960)</f>
        <v>0.82173176279305027</v>
      </c>
      <c r="O2960">
        <f>ABS(C2960-tahmin2!C2960)</f>
        <v>5.5384949506636199</v>
      </c>
      <c r="P2960">
        <f>ABS(D2960-tahmin2!D2960)</f>
        <v>0.42420929843031008</v>
      </c>
      <c r="Q2960">
        <f>ABS(E2960-tahmin2!E2960)</f>
        <v>0.44749180829842006</v>
      </c>
    </row>
    <row r="2961" spans="1:17" x14ac:dyDescent="0.25">
      <c r="A2961">
        <v>1</v>
      </c>
      <c r="B2961">
        <v>-2.23040771484375</v>
      </c>
      <c r="C2961">
        <v>-20</v>
      </c>
      <c r="D2961">
        <v>-1.8544921875</v>
      </c>
      <c r="E2961">
        <v>6.1249626728783699</v>
      </c>
      <c r="F2961">
        <f t="shared" si="184"/>
        <v>6.1249626728783699</v>
      </c>
      <c r="G2961">
        <f t="shared" si="185"/>
        <v>-1.8544921875</v>
      </c>
      <c r="H2961">
        <f t="shared" si="186"/>
        <v>4</v>
      </c>
      <c r="I2961">
        <f t="shared" si="187"/>
        <v>3</v>
      </c>
      <c r="J2961" t="b">
        <f>IF(A2961=0,0,H2961=tahmin2!G2961)</f>
        <v>1</v>
      </c>
      <c r="K2961" t="b">
        <f>IF(A2961=0,0,OR(I2961=tahmin2!G2961,H2961=tahmin2!G2961))</f>
        <v>1</v>
      </c>
      <c r="N2961">
        <f>ABS(B2961-tahmin2!B2961)</f>
        <v>0.67174317567915987</v>
      </c>
      <c r="O2961">
        <f>ABS(C2961-tahmin2!C2961)</f>
        <v>7.9594385032003991</v>
      </c>
      <c r="P2961">
        <f>ABS(D2961-tahmin2!D2961)</f>
        <v>1.0709389643238998</v>
      </c>
      <c r="Q2961">
        <f>ABS(E2961-tahmin2!E2961)</f>
        <v>5.9622080304617722</v>
      </c>
    </row>
    <row r="2962" spans="1:17" x14ac:dyDescent="0.25">
      <c r="A2962">
        <v>1</v>
      </c>
      <c r="B2962">
        <v>-3.4406070624363601</v>
      </c>
      <c r="C2962">
        <v>-2.98635673522949</v>
      </c>
      <c r="D2962">
        <v>-20</v>
      </c>
      <c r="E2962">
        <v>-3.33596743109229</v>
      </c>
      <c r="F2962">
        <f t="shared" si="184"/>
        <v>-2.98635673522949</v>
      </c>
      <c r="G2962">
        <f t="shared" si="185"/>
        <v>-3.33596743109229</v>
      </c>
      <c r="H2962">
        <f t="shared" si="186"/>
        <v>2</v>
      </c>
      <c r="I2962">
        <f t="shared" si="187"/>
        <v>4</v>
      </c>
      <c r="J2962" t="b">
        <f>IF(A2962=0,0,H2962=tahmin2!G2962)</f>
        <v>0</v>
      </c>
      <c r="K2962" t="b">
        <f>IF(A2962=0,0,OR(I2962=tahmin2!G2962,H2962=tahmin2!G2962))</f>
        <v>1</v>
      </c>
      <c r="N2962">
        <f>ABS(B2962-tahmin2!B2962)</f>
        <v>0.14346738159719008</v>
      </c>
      <c r="O2962">
        <f>ABS(C2962-tahmin2!C2962)</f>
        <v>3.2883296091430037E-2</v>
      </c>
      <c r="P2962">
        <f>ABS(D2962-tahmin2!D2962)</f>
        <v>7.5465444664616008</v>
      </c>
      <c r="Q2962">
        <f>ABS(E2962-tahmin2!E2962)</f>
        <v>1.0650392467876202</v>
      </c>
    </row>
    <row r="2963" spans="1:17" x14ac:dyDescent="0.25">
      <c r="A2963">
        <v>1</v>
      </c>
      <c r="B2963">
        <v>-3.3095757281407701</v>
      </c>
      <c r="C2963">
        <v>-3.2789866842795199</v>
      </c>
      <c r="D2963">
        <v>-3.3093055408098699</v>
      </c>
      <c r="E2963">
        <v>-2.6484756469726598</v>
      </c>
      <c r="F2963">
        <f t="shared" si="184"/>
        <v>-2.6484756469726598</v>
      </c>
      <c r="G2963">
        <f t="shared" si="185"/>
        <v>-3.2789866842795199</v>
      </c>
      <c r="H2963">
        <f t="shared" si="186"/>
        <v>4</v>
      </c>
      <c r="I2963">
        <f t="shared" si="187"/>
        <v>2</v>
      </c>
      <c r="J2963" t="b">
        <f>IF(A2963=0,0,H2963=tahmin2!G2963)</f>
        <v>1</v>
      </c>
      <c r="K2963" t="b">
        <f>IF(A2963=0,0,OR(I2963=tahmin2!G2963,H2963=tahmin2!G2963))</f>
        <v>1</v>
      </c>
      <c r="N2963">
        <f>ABS(B2963-tahmin2!B2963)</f>
        <v>3.954393973518977E-2</v>
      </c>
      <c r="O2963">
        <f>ABS(C2963-tahmin2!C2963)</f>
        <v>1.55825921032856</v>
      </c>
      <c r="P2963">
        <f>ABS(D2963-tahmin2!D2963)</f>
        <v>0.53827873364642986</v>
      </c>
      <c r="Q2963">
        <f>ABS(E2963-tahmin2!E2963)</f>
        <v>1.0901575757186097</v>
      </c>
    </row>
    <row r="2964" spans="1:17" x14ac:dyDescent="0.25">
      <c r="A2964">
        <v>1</v>
      </c>
      <c r="B2964">
        <v>-3.1357836015522502</v>
      </c>
      <c r="C2964">
        <v>-2.3566187938463901</v>
      </c>
      <c r="D2964">
        <v>-3.0912159942090498</v>
      </c>
      <c r="E2964">
        <v>-3.1650077998638202</v>
      </c>
      <c r="F2964">
        <f t="shared" si="184"/>
        <v>-2.3566187938463901</v>
      </c>
      <c r="G2964">
        <f t="shared" si="185"/>
        <v>-3.0912159942090498</v>
      </c>
      <c r="H2964">
        <f t="shared" si="186"/>
        <v>2</v>
      </c>
      <c r="I2964">
        <f t="shared" si="187"/>
        <v>3</v>
      </c>
      <c r="J2964" t="b">
        <f>IF(A2964=0,0,H2964=tahmin2!G2964)</f>
        <v>0</v>
      </c>
      <c r="K2964" t="b">
        <f>IF(A2964=0,0,OR(I2964=tahmin2!G2964,H2964=tahmin2!G2964))</f>
        <v>0</v>
      </c>
      <c r="N2964">
        <f>ABS(B2964-tahmin2!B2964)</f>
        <v>0.20969509811634968</v>
      </c>
      <c r="O2964">
        <f>ABS(C2964-tahmin2!C2964)</f>
        <v>0.7128201307339701</v>
      </c>
      <c r="P2964">
        <f>ABS(D2964-tahmin2!D2964)</f>
        <v>0.32084486006678992</v>
      </c>
      <c r="Q2964">
        <f>ABS(E2964-tahmin2!E2964)</f>
        <v>1.6507990071818601</v>
      </c>
    </row>
    <row r="2965" spans="1:17" x14ac:dyDescent="0.25">
      <c r="A2965">
        <v>1</v>
      </c>
      <c r="B2965">
        <v>-3.05634342133999</v>
      </c>
      <c r="C2965">
        <v>-2.8768356442451499</v>
      </c>
      <c r="D2965">
        <v>-3.0639116317033799</v>
      </c>
      <c r="E2965">
        <v>-1.59775188762316</v>
      </c>
      <c r="F2965">
        <f t="shared" si="184"/>
        <v>-1.59775188762316</v>
      </c>
      <c r="G2965">
        <f t="shared" si="185"/>
        <v>-2.8768356442451499</v>
      </c>
      <c r="H2965">
        <f t="shared" si="186"/>
        <v>4</v>
      </c>
      <c r="I2965">
        <f t="shared" si="187"/>
        <v>2</v>
      </c>
      <c r="J2965" t="b">
        <f>IF(A2965=0,0,H2965=tahmin2!G2965)</f>
        <v>1</v>
      </c>
      <c r="K2965" t="b">
        <f>IF(A2965=0,0,OR(I2965=tahmin2!G2965,H2965=tahmin2!G2965))</f>
        <v>1</v>
      </c>
      <c r="N2965">
        <f>ABS(B2965-tahmin2!B2965)</f>
        <v>0.28350023486579001</v>
      </c>
      <c r="O2965">
        <f>ABS(C2965-tahmin2!C2965)</f>
        <v>1.3108036549703599</v>
      </c>
      <c r="P2965">
        <f>ABS(D2965-tahmin2!D2965)</f>
        <v>0.29421967890387002</v>
      </c>
      <c r="Q2965">
        <f>ABS(E2965-tahmin2!E2965)</f>
        <v>0.12767539174774001</v>
      </c>
    </row>
    <row r="2966" spans="1:17" x14ac:dyDescent="0.25">
      <c r="A2966">
        <v>1</v>
      </c>
      <c r="B2966">
        <v>-3.0599785409867799</v>
      </c>
      <c r="C2966">
        <v>-2.78930302709341</v>
      </c>
      <c r="D2966">
        <v>-2.9884910993278</v>
      </c>
      <c r="E2966">
        <v>-0.821555162872879</v>
      </c>
      <c r="F2966">
        <f t="shared" si="184"/>
        <v>-0.821555162872879</v>
      </c>
      <c r="G2966">
        <f t="shared" si="185"/>
        <v>-2.78930302709341</v>
      </c>
      <c r="H2966">
        <f t="shared" si="186"/>
        <v>4</v>
      </c>
      <c r="I2966">
        <f t="shared" si="187"/>
        <v>2</v>
      </c>
      <c r="J2966" t="b">
        <f>IF(A2966=0,0,H2966=tahmin2!G2966)</f>
        <v>1</v>
      </c>
      <c r="K2966" t="b">
        <f>IF(A2966=0,0,OR(I2966=tahmin2!G2966,H2966=tahmin2!G2966))</f>
        <v>1</v>
      </c>
      <c r="N2966">
        <f>ABS(B2966-tahmin2!B2966)</f>
        <v>0.27184184823141999</v>
      </c>
      <c r="O2966">
        <f>ABS(C2966-tahmin2!C2966)</f>
        <v>1.3017252349661301</v>
      </c>
      <c r="P2966">
        <f>ABS(D2966-tahmin2!D2966)</f>
        <v>0.21950264453993995</v>
      </c>
      <c r="Q2966">
        <f>ABS(E2966-tahmin2!E2966)</f>
        <v>0.60435014173938106</v>
      </c>
    </row>
    <row r="2967" spans="1:17" x14ac:dyDescent="0.25">
      <c r="A2967">
        <v>1</v>
      </c>
      <c r="B2967">
        <v>-2.55927658081055</v>
      </c>
      <c r="C2967">
        <v>-2.67707419395447</v>
      </c>
      <c r="D2967">
        <v>-2.8172923922538802</v>
      </c>
      <c r="E2967">
        <v>-0.14695166269304999</v>
      </c>
      <c r="F2967">
        <f t="shared" si="184"/>
        <v>-0.14695166269304999</v>
      </c>
      <c r="G2967">
        <f t="shared" si="185"/>
        <v>-2.55927658081055</v>
      </c>
      <c r="H2967">
        <f t="shared" si="186"/>
        <v>4</v>
      </c>
      <c r="I2967">
        <f t="shared" si="187"/>
        <v>1</v>
      </c>
      <c r="J2967" t="b">
        <f>IF(A2967=0,0,H2967=tahmin2!G2967)</f>
        <v>1</v>
      </c>
      <c r="K2967" t="b">
        <f>IF(A2967=0,0,OR(I2967=tahmin2!G2967,H2967=tahmin2!G2967))</f>
        <v>1</v>
      </c>
      <c r="N2967">
        <f>ABS(B2967-tahmin2!B2967)</f>
        <v>0.76167798314587021</v>
      </c>
      <c r="O2967">
        <f>ABS(C2967-tahmin2!C2967)</f>
        <v>1.2684796699746801</v>
      </c>
      <c r="P2967">
        <f>ABS(D2967-tahmin2!D2967)</f>
        <v>4.9032864301620016E-2</v>
      </c>
      <c r="Q2967">
        <f>ABS(E2967-tahmin2!E2967)</f>
        <v>1.23472546422677</v>
      </c>
    </row>
    <row r="2968" spans="1:17" x14ac:dyDescent="0.25">
      <c r="A2968">
        <v>1</v>
      </c>
      <c r="B2968">
        <v>-7.5</v>
      </c>
      <c r="C2968">
        <v>-2.4939079284668</v>
      </c>
      <c r="D2968">
        <v>-2.67142242193222</v>
      </c>
      <c r="E2968">
        <v>-2.5971336364746098</v>
      </c>
      <c r="F2968">
        <f t="shared" si="184"/>
        <v>-2.4939079284668</v>
      </c>
      <c r="G2968">
        <f t="shared" si="185"/>
        <v>-2.5971336364746098</v>
      </c>
      <c r="H2968">
        <f t="shared" si="186"/>
        <v>2</v>
      </c>
      <c r="I2968">
        <f t="shared" si="187"/>
        <v>4</v>
      </c>
      <c r="J2968" t="b">
        <f>IF(A2968=0,0,H2968=tahmin2!G2968)</f>
        <v>1</v>
      </c>
      <c r="K2968" t="b">
        <f>IF(A2968=0,0,OR(I2968=tahmin2!G2968,H2968=tahmin2!G2968))</f>
        <v>1</v>
      </c>
      <c r="N2968">
        <f>ABS(B2968-tahmin2!B2968)</f>
        <v>0.63072929128361999</v>
      </c>
      <c r="O2968">
        <f>ABS(C2968-tahmin2!C2968)</f>
        <v>1.2735449416019999</v>
      </c>
      <c r="P2968">
        <f>ABS(D2968-tahmin2!D2968)</f>
        <v>0.12256629221311011</v>
      </c>
      <c r="Q2968">
        <f>ABS(E2968-tahmin2!E2968)</f>
        <v>0.73690956606041991</v>
      </c>
    </row>
    <row r="2969" spans="1:17" x14ac:dyDescent="0.25">
      <c r="A2969">
        <v>1</v>
      </c>
      <c r="B2969">
        <v>-2.3181610107421902</v>
      </c>
      <c r="C2969">
        <v>-2.3125305175781299</v>
      </c>
      <c r="D2969">
        <v>-2.5974369049072301</v>
      </c>
      <c r="E2969">
        <v>-7.5</v>
      </c>
      <c r="F2969">
        <f t="shared" si="184"/>
        <v>-2.3125305175781299</v>
      </c>
      <c r="G2969">
        <f t="shared" si="185"/>
        <v>-2.3181610107421902</v>
      </c>
      <c r="H2969">
        <f t="shared" si="186"/>
        <v>2</v>
      </c>
      <c r="I2969">
        <f t="shared" si="187"/>
        <v>1</v>
      </c>
      <c r="J2969" t="b">
        <f>IF(A2969=0,0,H2969=tahmin2!G2969)</f>
        <v>1</v>
      </c>
      <c r="K2969" t="b">
        <f>IF(A2969=0,0,OR(I2969=tahmin2!G2969,H2969=tahmin2!G2969))</f>
        <v>1</v>
      </c>
      <c r="N2969">
        <f>ABS(B2969-tahmin2!B2969)</f>
        <v>0.68606794753485989</v>
      </c>
      <c r="O2969">
        <f>ABS(C2969-tahmin2!C2969)</f>
        <v>0.42730830639688988</v>
      </c>
      <c r="P2969">
        <f>ABS(D2969-tahmin2!D2969)</f>
        <v>0.13441515073576005</v>
      </c>
      <c r="Q2969">
        <f>ABS(E2969-tahmin2!E2969)</f>
        <v>5.9782301638620083E-2</v>
      </c>
    </row>
    <row r="2970" spans="1:17" x14ac:dyDescent="0.25">
      <c r="A2970">
        <v>1</v>
      </c>
      <c r="B2970">
        <v>-0.15758620225824399</v>
      </c>
      <c r="C2970">
        <v>-1.954833984375</v>
      </c>
      <c r="D2970">
        <v>-1.940185546875</v>
      </c>
      <c r="E2970">
        <v>-1.925537109375</v>
      </c>
      <c r="F2970">
        <f t="shared" si="184"/>
        <v>-0.15758620225824399</v>
      </c>
      <c r="G2970">
        <f t="shared" si="185"/>
        <v>-1.925537109375</v>
      </c>
      <c r="H2970">
        <f t="shared" si="186"/>
        <v>1</v>
      </c>
      <c r="I2970">
        <f t="shared" si="187"/>
        <v>4</v>
      </c>
      <c r="J2970" t="b">
        <f>IF(A2970=0,0,H2970=tahmin2!G2970)</f>
        <v>0</v>
      </c>
      <c r="K2970" t="b">
        <f>IF(A2970=0,0,OR(I2970=tahmin2!G2970,H2970=tahmin2!G2970))</f>
        <v>0</v>
      </c>
      <c r="N2970">
        <f>ABS(B2970-tahmin2!B2970)</f>
        <v>3.108152639267336</v>
      </c>
      <c r="O2970">
        <f>ABS(C2970-tahmin2!C2970)</f>
        <v>0.78467562203551</v>
      </c>
      <c r="P2970">
        <f>ABS(D2970-tahmin2!D2970)</f>
        <v>0.82571784314183017</v>
      </c>
      <c r="Q2970">
        <f>ABS(E2970-tahmin2!E2970)</f>
        <v>0.67709695484006005</v>
      </c>
    </row>
    <row r="2971" spans="1:17" x14ac:dyDescent="0.25">
      <c r="A2971">
        <v>1</v>
      </c>
      <c r="B2971">
        <v>-1.8544921875</v>
      </c>
      <c r="C2971">
        <v>-20</v>
      </c>
      <c r="D2971">
        <v>-1.761474609375</v>
      </c>
      <c r="E2971">
        <v>9.4999977870842205</v>
      </c>
      <c r="F2971">
        <f t="shared" si="184"/>
        <v>9.4999977870842205</v>
      </c>
      <c r="G2971">
        <f t="shared" si="185"/>
        <v>-1.761474609375</v>
      </c>
      <c r="H2971">
        <f t="shared" si="186"/>
        <v>4</v>
      </c>
      <c r="I2971">
        <f t="shared" si="187"/>
        <v>3</v>
      </c>
      <c r="J2971" t="b">
        <f>IF(A2971=0,0,H2971=tahmin2!G2971)</f>
        <v>1</v>
      </c>
      <c r="K2971" t="b">
        <f>IF(A2971=0,0,OR(I2971=tahmin2!G2971,H2971=tahmin2!G2971))</f>
        <v>1</v>
      </c>
      <c r="N2971">
        <f>ABS(B2971-tahmin2!B2971)</f>
        <v>0.23315385107233988</v>
      </c>
      <c r="O2971">
        <f>ABS(C2971-tahmin2!C2971)</f>
        <v>7.8989978193413997</v>
      </c>
      <c r="P2971">
        <f>ABS(D2971-tahmin2!D2971)</f>
        <v>1.1720929399937199</v>
      </c>
      <c r="Q2971">
        <f>ABS(E2971-tahmin2!E2971)</f>
        <v>7.4497442822691706</v>
      </c>
    </row>
    <row r="2972" spans="1:17" x14ac:dyDescent="0.25">
      <c r="A2972">
        <v>1</v>
      </c>
      <c r="B2972">
        <v>-3.35844510297829</v>
      </c>
      <c r="C2972">
        <v>-3.0915267361808398</v>
      </c>
      <c r="D2972">
        <v>-20</v>
      </c>
      <c r="E2972">
        <v>-3.1590189747512301</v>
      </c>
      <c r="F2972">
        <f t="shared" si="184"/>
        <v>-3.0915267361808398</v>
      </c>
      <c r="G2972">
        <f t="shared" si="185"/>
        <v>-3.1590189747512301</v>
      </c>
      <c r="H2972">
        <f t="shared" si="186"/>
        <v>2</v>
      </c>
      <c r="I2972">
        <f t="shared" si="187"/>
        <v>4</v>
      </c>
      <c r="J2972" t="b">
        <f>IF(A2972=0,0,H2972=tahmin2!G2972)</f>
        <v>0</v>
      </c>
      <c r="K2972" t="b">
        <f>IF(A2972=0,0,OR(I2972=tahmin2!G2972,H2972=tahmin2!G2972))</f>
        <v>1</v>
      </c>
      <c r="N2972">
        <f>ABS(B2972-tahmin2!B2972)</f>
        <v>0.25294225864689013</v>
      </c>
      <c r="O2972">
        <f>ABS(C2972-tahmin2!C2972)</f>
        <v>0.12303943781068982</v>
      </c>
      <c r="P2972">
        <f>ABS(D2972-tahmin2!D2972)</f>
        <v>7.5452074334094998</v>
      </c>
      <c r="Q2972">
        <f>ABS(E2972-tahmin2!E2972)</f>
        <v>1.1987468117292401</v>
      </c>
    </row>
    <row r="2973" spans="1:17" x14ac:dyDescent="0.25">
      <c r="A2973">
        <v>1</v>
      </c>
      <c r="B2973">
        <v>-3.2347548392135699</v>
      </c>
      <c r="C2973">
        <v>-2.1979675292968799</v>
      </c>
      <c r="D2973">
        <v>-3.1191485775634602</v>
      </c>
      <c r="E2973">
        <v>-7.5</v>
      </c>
      <c r="F2973">
        <f t="shared" si="184"/>
        <v>-2.1979675292968799</v>
      </c>
      <c r="G2973">
        <f t="shared" si="185"/>
        <v>-3.1191485775634602</v>
      </c>
      <c r="H2973">
        <f t="shared" si="186"/>
        <v>2</v>
      </c>
      <c r="I2973">
        <f t="shared" si="187"/>
        <v>3</v>
      </c>
      <c r="J2973" t="b">
        <f>IF(A2973=0,0,H2973=tahmin2!G2973)</f>
        <v>1</v>
      </c>
      <c r="K2973" t="b">
        <f>IF(A2973=0,0,OR(I2973=tahmin2!G2973,H2973=tahmin2!G2973))</f>
        <v>1</v>
      </c>
      <c r="N2973">
        <f>ABS(B2973-tahmin2!B2973)</f>
        <v>0.41374631716018007</v>
      </c>
      <c r="O2973">
        <f>ABS(C2973-tahmin2!C2973)</f>
        <v>0.27353309344295984</v>
      </c>
      <c r="P2973">
        <f>ABS(D2973-tahmin2!D2973)</f>
        <v>0.38734228089400036</v>
      </c>
      <c r="Q2973">
        <f>ABS(E2973-tahmin2!E2973)</f>
        <v>3.444897195709995E-2</v>
      </c>
    </row>
    <row r="2974" spans="1:17" x14ac:dyDescent="0.25">
      <c r="A2974">
        <v>1</v>
      </c>
      <c r="B2974">
        <v>-3.1150191491469701</v>
      </c>
      <c r="C2974">
        <v>-1.5972900390625</v>
      </c>
      <c r="D2974">
        <v>-3.0258865915238902</v>
      </c>
      <c r="E2974">
        <v>-7.5</v>
      </c>
      <c r="F2974">
        <f t="shared" si="184"/>
        <v>-1.5972900390625</v>
      </c>
      <c r="G2974">
        <f t="shared" si="185"/>
        <v>-3.0258865915238902</v>
      </c>
      <c r="H2974">
        <f t="shared" si="186"/>
        <v>2</v>
      </c>
      <c r="I2974">
        <f t="shared" si="187"/>
        <v>3</v>
      </c>
      <c r="J2974" t="b">
        <f>IF(A2974=0,0,H2974=tahmin2!G2974)</f>
        <v>1</v>
      </c>
      <c r="K2974" t="b">
        <f>IF(A2974=0,0,OR(I2974=tahmin2!G2974,H2974=tahmin2!G2974))</f>
        <v>1</v>
      </c>
      <c r="N2974">
        <f>ABS(B2974-tahmin2!B2974)</f>
        <v>0.35629391780198993</v>
      </c>
      <c r="O2974">
        <f>ABS(C2974-tahmin2!C2974)</f>
        <v>0.34009154839939004</v>
      </c>
      <c r="P2974">
        <f>ABS(D2974-tahmin2!D2974)</f>
        <v>0.29413991560583996</v>
      </c>
      <c r="Q2974">
        <f>ABS(E2974-tahmin2!E2974)</f>
        <v>6.1740496419280255E-2</v>
      </c>
    </row>
    <row r="2975" spans="1:17" x14ac:dyDescent="0.25">
      <c r="A2975">
        <v>1</v>
      </c>
      <c r="B2975">
        <v>-2.7094917297363299</v>
      </c>
      <c r="C2975">
        <v>-2.6757717132568399</v>
      </c>
      <c r="D2975">
        <v>-2.8897862434387198</v>
      </c>
      <c r="E2975">
        <v>-0.79638671875</v>
      </c>
      <c r="F2975">
        <f t="shared" si="184"/>
        <v>-0.79638671875</v>
      </c>
      <c r="G2975">
        <f t="shared" si="185"/>
        <v>-2.6757717132568399</v>
      </c>
      <c r="H2975">
        <f t="shared" si="186"/>
        <v>4</v>
      </c>
      <c r="I2975">
        <f t="shared" si="187"/>
        <v>2</v>
      </c>
      <c r="J2975" t="b">
        <f>IF(A2975=0,0,H2975=tahmin2!G2975)</f>
        <v>0</v>
      </c>
      <c r="K2975" t="b">
        <f>IF(A2975=0,0,OR(I2975=tahmin2!G2975,H2975=tahmin2!G2975))</f>
        <v>1</v>
      </c>
      <c r="N2975">
        <f>ABS(B2975-tahmin2!B2975)</f>
        <v>0.34440665671497017</v>
      </c>
      <c r="O2975">
        <f>ABS(C2975-tahmin2!C2975)</f>
        <v>1.897126900100603</v>
      </c>
      <c r="P2975">
        <f>ABS(D2975-tahmin2!D2975)</f>
        <v>0.12854464341262961</v>
      </c>
      <c r="Q2975">
        <f>ABS(E2975-tahmin2!E2975)</f>
        <v>0.22666042992857993</v>
      </c>
    </row>
    <row r="2976" spans="1:17" x14ac:dyDescent="0.25">
      <c r="A2976">
        <v>1</v>
      </c>
      <c r="B2976">
        <v>-2.5335731506347701</v>
      </c>
      <c r="C2976">
        <v>-2.62812423706055</v>
      </c>
      <c r="D2976">
        <v>-2.6954391002654998</v>
      </c>
      <c r="E2976">
        <v>0.26941036214604402</v>
      </c>
      <c r="F2976">
        <f t="shared" si="184"/>
        <v>0.26941036214604402</v>
      </c>
      <c r="G2976">
        <f t="shared" si="185"/>
        <v>-2.5335731506347701</v>
      </c>
      <c r="H2976">
        <f t="shared" si="186"/>
        <v>4</v>
      </c>
      <c r="I2976">
        <f t="shared" si="187"/>
        <v>1</v>
      </c>
      <c r="J2976" t="b">
        <f>IF(A2976=0,0,H2976=tahmin2!G2976)</f>
        <v>0</v>
      </c>
      <c r="K2976" t="b">
        <f>IF(A2976=0,0,OR(I2976=tahmin2!G2976,H2976=tahmin2!G2976))</f>
        <v>0</v>
      </c>
      <c r="N2976">
        <f>ABS(B2976-tahmin2!B2976)</f>
        <v>0.45187689228450978</v>
      </c>
      <c r="O2976">
        <f>ABS(C2976-tahmin2!C2976)</f>
        <v>1.9252187050068841</v>
      </c>
      <c r="P2976">
        <f>ABS(D2976-tahmin2!D2976)</f>
        <v>6.4723805991560024E-2</v>
      </c>
      <c r="Q2976">
        <f>ABS(E2976-tahmin2!E2976)</f>
        <v>1.246632925688772</v>
      </c>
    </row>
    <row r="2977" spans="1:17" x14ac:dyDescent="0.25">
      <c r="A2977">
        <v>1</v>
      </c>
      <c r="B2977">
        <v>-2.3597717285156299</v>
      </c>
      <c r="C2977">
        <v>-2.4295005798339799</v>
      </c>
      <c r="D2977">
        <v>-2.63785743713379</v>
      </c>
      <c r="E2977">
        <v>1.6396388621443001</v>
      </c>
      <c r="F2977">
        <f t="shared" si="184"/>
        <v>1.6396388621443001</v>
      </c>
      <c r="G2977">
        <f t="shared" si="185"/>
        <v>-2.3597717285156299</v>
      </c>
      <c r="H2977">
        <f t="shared" si="186"/>
        <v>4</v>
      </c>
      <c r="I2977">
        <f t="shared" si="187"/>
        <v>1</v>
      </c>
      <c r="J2977" t="b">
        <f>IF(A2977=0,0,H2977=tahmin2!G2977)</f>
        <v>0</v>
      </c>
      <c r="K2977" t="b">
        <f>IF(A2977=0,0,OR(I2977=tahmin2!G2977,H2977=tahmin2!G2977))</f>
        <v>0</v>
      </c>
      <c r="N2977">
        <f>ABS(B2977-tahmin2!B2977)</f>
        <v>0.54627469439237997</v>
      </c>
      <c r="O2977">
        <f>ABS(C2977-tahmin2!C2977)</f>
        <v>1.8010402508527179</v>
      </c>
      <c r="P2977">
        <f>ABS(D2977-tahmin2!D2977)</f>
        <v>0.12116683358734015</v>
      </c>
      <c r="Q2977">
        <f>ABS(E2977-tahmin2!E2977)</f>
        <v>2.5707214920101453</v>
      </c>
    </row>
    <row r="2978" spans="1:17" x14ac:dyDescent="0.25">
      <c r="A2978">
        <v>1</v>
      </c>
      <c r="B2978">
        <v>-2.26336669921875</v>
      </c>
      <c r="C2978">
        <v>-7.5</v>
      </c>
      <c r="D2978">
        <v>-2.52595138549805</v>
      </c>
      <c r="E2978">
        <v>2.1327180386251698</v>
      </c>
      <c r="F2978">
        <f t="shared" si="184"/>
        <v>2.1327180386251698</v>
      </c>
      <c r="G2978">
        <f t="shared" si="185"/>
        <v>-2.26336669921875</v>
      </c>
      <c r="H2978">
        <f t="shared" si="186"/>
        <v>4</v>
      </c>
      <c r="I2978">
        <f t="shared" si="187"/>
        <v>1</v>
      </c>
      <c r="J2978" t="b">
        <f>IF(A2978=0,0,H2978=tahmin2!G2978)</f>
        <v>1</v>
      </c>
      <c r="K2978" t="b">
        <f>IF(A2978=0,0,OR(I2978=tahmin2!G2978,H2978=tahmin2!G2978))</f>
        <v>1</v>
      </c>
      <c r="N2978">
        <f>ABS(B2978-tahmin2!B2978)</f>
        <v>0.68420422298843997</v>
      </c>
      <c r="O2978">
        <f>ABS(C2978-tahmin2!C2978)</f>
        <v>4.6744460673220001</v>
      </c>
      <c r="P2978">
        <f>ABS(D2978-tahmin2!D2978)</f>
        <v>0.42033556238197001</v>
      </c>
      <c r="Q2978">
        <f>ABS(E2978-tahmin2!E2978)</f>
        <v>2.1053305361095398</v>
      </c>
    </row>
    <row r="2979" spans="1:17" x14ac:dyDescent="0.25">
      <c r="A2979">
        <v>0</v>
      </c>
      <c r="B2979">
        <v>0</v>
      </c>
      <c r="C2979">
        <v>0</v>
      </c>
      <c r="D2979">
        <v>0</v>
      </c>
      <c r="E2979">
        <v>0</v>
      </c>
      <c r="F2979">
        <f t="shared" si="184"/>
        <v>0</v>
      </c>
      <c r="G2979">
        <f t="shared" si="185"/>
        <v>0</v>
      </c>
      <c r="H2979">
        <f t="shared" si="186"/>
        <v>1</v>
      </c>
      <c r="I2979">
        <f t="shared" si="187"/>
        <v>1</v>
      </c>
      <c r="J2979">
        <f>IF(A2979=0,0,H2979=tahmin2!G2979)</f>
        <v>0</v>
      </c>
      <c r="K2979">
        <f>IF(A2979=0,0,OR(I2979=tahmin2!G2979,H2979=tahmin2!G2979))</f>
        <v>0</v>
      </c>
      <c r="N2979">
        <f>ABS(B2979-tahmin2!B2979)</f>
        <v>9.2599504897620505E-2</v>
      </c>
      <c r="O2979">
        <f>ABS(C2979-tahmin2!C2979)</f>
        <v>9.0010400662546203E-2</v>
      </c>
      <c r="P2979">
        <f>ABS(D2979-tahmin2!D2979)</f>
        <v>0.37721185475953301</v>
      </c>
      <c r="Q2979">
        <f>ABS(E2979-tahmin2!E2979)</f>
        <v>5.9981878329928399E-2</v>
      </c>
    </row>
    <row r="2980" spans="1:17" x14ac:dyDescent="0.25">
      <c r="A2980">
        <v>1</v>
      </c>
      <c r="B2980">
        <v>-1.7021484375</v>
      </c>
      <c r="C2980">
        <v>4.612060546875</v>
      </c>
      <c r="D2980">
        <v>-7.5</v>
      </c>
      <c r="E2980">
        <v>-1.359375</v>
      </c>
      <c r="F2980">
        <f t="shared" si="184"/>
        <v>4.612060546875</v>
      </c>
      <c r="G2980">
        <f t="shared" si="185"/>
        <v>-1.359375</v>
      </c>
      <c r="H2980">
        <f t="shared" si="186"/>
        <v>2</v>
      </c>
      <c r="I2980">
        <f t="shared" si="187"/>
        <v>4</v>
      </c>
      <c r="J2980" t="b">
        <f>IF(A2980=0,0,H2980=tahmin2!G2980)</f>
        <v>0</v>
      </c>
      <c r="K2980" t="b">
        <f>IF(A2980=0,0,OR(I2980=tahmin2!G2980,H2980=tahmin2!G2980))</f>
        <v>1</v>
      </c>
      <c r="N2980">
        <f>ABS(B2980-tahmin2!B2980)</f>
        <v>0.97153100272816983</v>
      </c>
      <c r="O2980">
        <f>ABS(C2980-tahmin2!C2980)</f>
        <v>7.5914544419404599</v>
      </c>
      <c r="P2980">
        <f>ABS(D2980-tahmin2!D2980)</f>
        <v>4.9538878671610007</v>
      </c>
      <c r="Q2980">
        <f>ABS(E2980-tahmin2!E2980)</f>
        <v>0.33508006492174003</v>
      </c>
    </row>
    <row r="2981" spans="1:17" x14ac:dyDescent="0.25">
      <c r="A2981">
        <v>1</v>
      </c>
      <c r="B2981">
        <v>-0.75</v>
      </c>
      <c r="C2981">
        <v>-20</v>
      </c>
      <c r="D2981">
        <v>-1.359375</v>
      </c>
      <c r="E2981">
        <v>13.9999999421024</v>
      </c>
      <c r="F2981">
        <f t="shared" si="184"/>
        <v>13.9999999421024</v>
      </c>
      <c r="G2981">
        <f t="shared" si="185"/>
        <v>-0.75</v>
      </c>
      <c r="H2981">
        <f t="shared" si="186"/>
        <v>4</v>
      </c>
      <c r="I2981">
        <f t="shared" si="187"/>
        <v>1</v>
      </c>
      <c r="J2981" t="b">
        <f>IF(A2981=0,0,H2981=tahmin2!G2981)</f>
        <v>1</v>
      </c>
      <c r="K2981" t="b">
        <f>IF(A2981=0,0,OR(I2981=tahmin2!G2981,H2981=tahmin2!G2981))</f>
        <v>1</v>
      </c>
      <c r="N2981">
        <f>ABS(B2981-tahmin2!B2981)</f>
        <v>0.73218024065239007</v>
      </c>
      <c r="O2981">
        <f>ABS(C2981-tahmin2!C2981)</f>
        <v>7.788428682048</v>
      </c>
      <c r="P2981">
        <f>ABS(D2981-tahmin2!D2981)</f>
        <v>1.5943693680960802</v>
      </c>
      <c r="Q2981">
        <f>ABS(E2981-tahmin2!E2981)</f>
        <v>8.7098068929016499</v>
      </c>
    </row>
    <row r="2982" spans="1:17" x14ac:dyDescent="0.25">
      <c r="A2982">
        <v>1</v>
      </c>
      <c r="B2982">
        <v>-3.23843184916768</v>
      </c>
      <c r="C2982">
        <v>-7.5</v>
      </c>
      <c r="D2982">
        <v>-20</v>
      </c>
      <c r="E2982">
        <v>-3.05602106451988</v>
      </c>
      <c r="F2982">
        <f t="shared" si="184"/>
        <v>-3.05602106451988</v>
      </c>
      <c r="G2982">
        <f t="shared" si="185"/>
        <v>-3.23843184916768</v>
      </c>
      <c r="H2982">
        <f t="shared" si="186"/>
        <v>4</v>
      </c>
      <c r="I2982">
        <f t="shared" si="187"/>
        <v>1</v>
      </c>
      <c r="J2982" t="b">
        <f>IF(A2982=0,0,H2982=tahmin2!G2982)</f>
        <v>1</v>
      </c>
      <c r="K2982" t="b">
        <f>IF(A2982=0,0,OR(I2982=tahmin2!G2982,H2982=tahmin2!G2982))</f>
        <v>1</v>
      </c>
      <c r="N2982">
        <f>ABS(B2982-tahmin2!B2982)</f>
        <v>1.4796551016992701</v>
      </c>
      <c r="O2982">
        <f>ABS(C2982-tahmin2!C2982)</f>
        <v>3.3986130864941995</v>
      </c>
      <c r="P2982">
        <f>ABS(D2982-tahmin2!D2982)</f>
        <v>10.96491273117284</v>
      </c>
      <c r="Q2982">
        <f>ABS(E2982-tahmin2!E2982)</f>
        <v>6.3556326065357398</v>
      </c>
    </row>
    <row r="2983" spans="1:17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f t="shared" si="184"/>
        <v>0</v>
      </c>
      <c r="G2983">
        <f t="shared" si="185"/>
        <v>0</v>
      </c>
      <c r="H2983">
        <f t="shared" si="186"/>
        <v>1</v>
      </c>
      <c r="I2983">
        <f t="shared" si="187"/>
        <v>1</v>
      </c>
      <c r="J2983">
        <f>IF(A2983=0,0,H2983=tahmin2!G2983)</f>
        <v>0</v>
      </c>
      <c r="K2983">
        <f>IF(A2983=0,0,OR(I2983=tahmin2!G2983,H2983=tahmin2!G2983))</f>
        <v>0</v>
      </c>
      <c r="N2983">
        <f>ABS(B2983-tahmin2!B2983)</f>
        <v>1.0010233685104</v>
      </c>
      <c r="O2983">
        <f>ABS(C2983-tahmin2!C2983)</f>
        <v>8.4644004251782299</v>
      </c>
      <c r="P2983">
        <f>ABS(D2983-tahmin2!D2983)</f>
        <v>2.8616859122017102</v>
      </c>
      <c r="Q2983">
        <f>ABS(E2983-tahmin2!E2983)</f>
        <v>1.33221730363364</v>
      </c>
    </row>
    <row r="2984" spans="1:17" x14ac:dyDescent="0.25">
      <c r="A2984">
        <v>0</v>
      </c>
      <c r="B2984">
        <v>0</v>
      </c>
      <c r="C2984">
        <v>0</v>
      </c>
      <c r="D2984">
        <v>0</v>
      </c>
      <c r="E2984">
        <v>0</v>
      </c>
      <c r="F2984">
        <f t="shared" si="184"/>
        <v>0</v>
      </c>
      <c r="G2984">
        <f t="shared" si="185"/>
        <v>0</v>
      </c>
      <c r="H2984">
        <f t="shared" si="186"/>
        <v>1</v>
      </c>
      <c r="I2984">
        <f t="shared" si="187"/>
        <v>1</v>
      </c>
      <c r="J2984">
        <f>IF(A2984=0,0,H2984=tahmin2!G2984)</f>
        <v>0</v>
      </c>
      <c r="K2984">
        <f>IF(A2984=0,0,OR(I2984=tahmin2!G2984,H2984=tahmin2!G2984))</f>
        <v>0</v>
      </c>
      <c r="N2984">
        <f>ABS(B2984-tahmin2!B2984)</f>
        <v>0.49896264992581901</v>
      </c>
      <c r="O2984">
        <f>ABS(C2984-tahmin2!C2984)</f>
        <v>0.93138509005971304</v>
      </c>
      <c r="P2984">
        <f>ABS(D2984-tahmin2!D2984)</f>
        <v>8.4863823745673006</v>
      </c>
      <c r="Q2984">
        <f>ABS(E2984-tahmin2!E2984)</f>
        <v>0.11246125437879</v>
      </c>
    </row>
    <row r="2985" spans="1:17" x14ac:dyDescent="0.25">
      <c r="A2985">
        <v>1</v>
      </c>
      <c r="B2985">
        <v>-2.52961349487305</v>
      </c>
      <c r="C2985">
        <v>0.271484375</v>
      </c>
      <c r="D2985">
        <v>-7.5</v>
      </c>
      <c r="E2985">
        <v>-2.3264007568359402</v>
      </c>
      <c r="F2985">
        <f t="shared" si="184"/>
        <v>0.271484375</v>
      </c>
      <c r="G2985">
        <f t="shared" si="185"/>
        <v>-2.3264007568359402</v>
      </c>
      <c r="H2985">
        <f t="shared" si="186"/>
        <v>2</v>
      </c>
      <c r="I2985">
        <f t="shared" si="187"/>
        <v>4</v>
      </c>
      <c r="J2985" t="b">
        <f>IF(A2985=0,0,H2985=tahmin2!G2985)</f>
        <v>0</v>
      </c>
      <c r="K2985" t="b">
        <f>IF(A2985=0,0,OR(I2985=tahmin2!G2985,H2985=tahmin2!G2985))</f>
        <v>1</v>
      </c>
      <c r="N2985">
        <f>ABS(B2985-tahmin2!B2985)</f>
        <v>0.30413473392771007</v>
      </c>
      <c r="O2985">
        <f>ABS(C2985-tahmin2!C2985)</f>
        <v>3.2571598590027202</v>
      </c>
      <c r="P2985">
        <f>ABS(D2985-tahmin2!D2985)</f>
        <v>4.9519828599944997</v>
      </c>
      <c r="Q2985">
        <f>ABS(E2985-tahmin2!E2985)</f>
        <v>0.80912624874947014</v>
      </c>
    </row>
    <row r="2986" spans="1:17" x14ac:dyDescent="0.25">
      <c r="A2986">
        <v>1</v>
      </c>
      <c r="B2986">
        <v>-2.2716064453125</v>
      </c>
      <c r="C2986">
        <v>1.6953125</v>
      </c>
      <c r="D2986">
        <v>-2.29302978515625</v>
      </c>
      <c r="E2986">
        <v>-2.4859886169433598</v>
      </c>
      <c r="F2986">
        <f t="shared" si="184"/>
        <v>1.6953125</v>
      </c>
      <c r="G2986">
        <f t="shared" si="185"/>
        <v>-2.2716064453125</v>
      </c>
      <c r="H2986">
        <f t="shared" si="186"/>
        <v>2</v>
      </c>
      <c r="I2986">
        <f t="shared" si="187"/>
        <v>1</v>
      </c>
      <c r="J2986" t="b">
        <f>IF(A2986=0,0,H2986=tahmin2!G2986)</f>
        <v>1</v>
      </c>
      <c r="K2986" t="b">
        <f>IF(A2986=0,0,OR(I2986=tahmin2!G2986,H2986=tahmin2!G2986))</f>
        <v>1</v>
      </c>
      <c r="N2986">
        <f>ABS(B2986-tahmin2!B2986)</f>
        <v>0.61690984530196991</v>
      </c>
      <c r="O2986">
        <f>ABS(C2986-tahmin2!C2986)</f>
        <v>1.7429238243868319</v>
      </c>
      <c r="P2986">
        <f>ABS(D2986-tahmin2!D2986)</f>
        <v>0.4528703274127599</v>
      </c>
      <c r="Q2986">
        <f>ABS(E2986-tahmin2!E2986)</f>
        <v>1.9884160661333468</v>
      </c>
    </row>
    <row r="2987" spans="1:17" x14ac:dyDescent="0.25">
      <c r="A2987">
        <v>1</v>
      </c>
      <c r="B2987">
        <v>-2.21868896484375</v>
      </c>
      <c r="C2987">
        <v>3.59375</v>
      </c>
      <c r="D2987">
        <v>-2.2901458740234402</v>
      </c>
      <c r="E2987">
        <v>-1.99951171875</v>
      </c>
      <c r="F2987">
        <f t="shared" si="184"/>
        <v>3.59375</v>
      </c>
      <c r="G2987">
        <f t="shared" si="185"/>
        <v>-1.99951171875</v>
      </c>
      <c r="H2987">
        <f t="shared" si="186"/>
        <v>2</v>
      </c>
      <c r="I2987">
        <f t="shared" si="187"/>
        <v>4</v>
      </c>
      <c r="J2987" t="b">
        <f>IF(A2987=0,0,H2987=tahmin2!G2987)</f>
        <v>1</v>
      </c>
      <c r="K2987" t="b">
        <f>IF(A2987=0,0,OR(I2987=tahmin2!G2987,H2987=tahmin2!G2987))</f>
        <v>1</v>
      </c>
      <c r="N2987">
        <f>ABS(B2987-tahmin2!B2987)</f>
        <v>0.74231743522438998</v>
      </c>
      <c r="O2987">
        <f>ABS(C2987-tahmin2!C2987)</f>
        <v>3.5901969449800539</v>
      </c>
      <c r="P2987">
        <f>ABS(D2987-tahmin2!D2987)</f>
        <v>0.45411985931081</v>
      </c>
      <c r="Q2987">
        <f>ABS(E2987-tahmin2!E2987)</f>
        <v>1.5523853418016351</v>
      </c>
    </row>
    <row r="2988" spans="1:17" x14ac:dyDescent="0.25">
      <c r="A2988">
        <v>1</v>
      </c>
      <c r="B2988">
        <v>-2.1714935302734402</v>
      </c>
      <c r="C2988">
        <v>6.125</v>
      </c>
      <c r="D2988">
        <v>-1.8544921875</v>
      </c>
      <c r="E2988">
        <v>-2.07366943359375</v>
      </c>
      <c r="F2988">
        <f t="shared" si="184"/>
        <v>6.125</v>
      </c>
      <c r="G2988">
        <f t="shared" si="185"/>
        <v>-1.8544921875</v>
      </c>
      <c r="H2988">
        <f t="shared" si="186"/>
        <v>2</v>
      </c>
      <c r="I2988">
        <f t="shared" si="187"/>
        <v>3</v>
      </c>
      <c r="J2988" t="b">
        <f>IF(A2988=0,0,H2988=tahmin2!G2988)</f>
        <v>1</v>
      </c>
      <c r="K2988" t="b">
        <f>IF(A2988=0,0,OR(I2988=tahmin2!G2988,H2988=tahmin2!G2988))</f>
        <v>1</v>
      </c>
      <c r="N2988">
        <f>ABS(B2988-tahmin2!B2988)</f>
        <v>0.87080747022783012</v>
      </c>
      <c r="O2988">
        <f>ABS(C2988-tahmin2!C2988)</f>
        <v>6.0736439597482708</v>
      </c>
      <c r="P2988">
        <f>ABS(D2988-tahmin2!D2988)</f>
        <v>0.88818051362488015</v>
      </c>
      <c r="Q2988">
        <f>ABS(E2988-tahmin2!E2988)</f>
        <v>1.6774205382980871</v>
      </c>
    </row>
    <row r="2989" spans="1:17" x14ac:dyDescent="0.25">
      <c r="A2989">
        <v>1</v>
      </c>
      <c r="B2989">
        <v>-7.5</v>
      </c>
      <c r="C2989">
        <v>9.5</v>
      </c>
      <c r="D2989">
        <v>-1.8544921875</v>
      </c>
      <c r="E2989">
        <v>-1.359375</v>
      </c>
      <c r="F2989">
        <f t="shared" si="184"/>
        <v>9.5</v>
      </c>
      <c r="G2989">
        <f t="shared" si="185"/>
        <v>-1.359375</v>
      </c>
      <c r="H2989">
        <f t="shared" si="186"/>
        <v>2</v>
      </c>
      <c r="I2989">
        <f t="shared" si="187"/>
        <v>4</v>
      </c>
      <c r="J2989" t="b">
        <f>IF(A2989=0,0,H2989=tahmin2!G2989)</f>
        <v>1</v>
      </c>
      <c r="K2989" t="b">
        <f>IF(A2989=0,0,OR(I2989=tahmin2!G2989,H2989=tahmin2!G2989))</f>
        <v>1</v>
      </c>
      <c r="N2989">
        <f>ABS(B2989-tahmin2!B2989)</f>
        <v>1.1290626851011698</v>
      </c>
      <c r="O2989">
        <f>ABS(C2989-tahmin2!C2989)</f>
        <v>9.3865896608657486</v>
      </c>
      <c r="P2989">
        <f>ABS(D2989-tahmin2!D2989)</f>
        <v>0.91922207510376008</v>
      </c>
      <c r="Q2989">
        <f>ABS(E2989-tahmin2!E2989)</f>
        <v>0.64490955519223903</v>
      </c>
    </row>
    <row r="2990" spans="1:17" x14ac:dyDescent="0.25">
      <c r="A2990">
        <v>1</v>
      </c>
      <c r="B2990">
        <v>-1.171875</v>
      </c>
      <c r="C2990">
        <v>14</v>
      </c>
      <c r="D2990">
        <v>-1.359375</v>
      </c>
      <c r="E2990">
        <v>-7.5</v>
      </c>
      <c r="F2990">
        <f t="shared" si="184"/>
        <v>14</v>
      </c>
      <c r="G2990">
        <f t="shared" si="185"/>
        <v>-1.171875</v>
      </c>
      <c r="H2990">
        <f t="shared" si="186"/>
        <v>2</v>
      </c>
      <c r="I2990">
        <f t="shared" si="187"/>
        <v>1</v>
      </c>
      <c r="J2990" t="b">
        <f>IF(A2990=0,0,H2990=tahmin2!G2990)</f>
        <v>0</v>
      </c>
      <c r="K2990" t="b">
        <f>IF(A2990=0,0,OR(I2990=tahmin2!G2990,H2990=tahmin2!G2990))</f>
        <v>1</v>
      </c>
      <c r="N2990">
        <f>ABS(B2990-tahmin2!B2990)</f>
        <v>0.50310065055397502</v>
      </c>
      <c r="O2990">
        <f>ABS(C2990-tahmin2!C2990)</f>
        <v>16.640587799618931</v>
      </c>
      <c r="P2990">
        <f>ABS(D2990-tahmin2!D2990)</f>
        <v>1.3359915456499598</v>
      </c>
      <c r="Q2990">
        <f>ABS(E2990-tahmin2!E2990)</f>
        <v>3.4490973998066998</v>
      </c>
    </row>
    <row r="2991" spans="1:17" x14ac:dyDescent="0.25">
      <c r="A2991">
        <v>1</v>
      </c>
      <c r="B2991">
        <v>0</v>
      </c>
      <c r="C2991">
        <v>-20</v>
      </c>
      <c r="D2991">
        <v>-0.75</v>
      </c>
      <c r="E2991">
        <v>20</v>
      </c>
      <c r="F2991">
        <f t="shared" si="184"/>
        <v>20</v>
      </c>
      <c r="G2991">
        <f t="shared" si="185"/>
        <v>0</v>
      </c>
      <c r="H2991">
        <f t="shared" si="186"/>
        <v>4</v>
      </c>
      <c r="I2991">
        <f t="shared" si="187"/>
        <v>1</v>
      </c>
      <c r="J2991" t="b">
        <f>IF(A2991=0,0,H2991=tahmin2!G2991)</f>
        <v>1</v>
      </c>
      <c r="K2991" t="b">
        <f>IF(A2991=0,0,OR(I2991=tahmin2!G2991,H2991=tahmin2!G2991))</f>
        <v>1</v>
      </c>
      <c r="N2991">
        <f>ABS(B2991-tahmin2!B2991)</f>
        <v>1.4201183667127999</v>
      </c>
      <c r="O2991">
        <f>ABS(C2991-tahmin2!C2991)</f>
        <v>7.6877085058797991</v>
      </c>
      <c r="P2991">
        <f>ABS(D2991-tahmin2!D2991)</f>
        <v>2.2254073442570301</v>
      </c>
      <c r="Q2991">
        <f>ABS(E2991-tahmin2!E2991)</f>
        <v>12.03347000681757</v>
      </c>
    </row>
    <row r="2992" spans="1:17" x14ac:dyDescent="0.25">
      <c r="A2992">
        <v>1</v>
      </c>
      <c r="B2992">
        <v>-3.0664793103933299</v>
      </c>
      <c r="C2992">
        <v>-2.99190443381667</v>
      </c>
      <c r="D2992">
        <v>-20</v>
      </c>
      <c r="E2992">
        <v>-20</v>
      </c>
      <c r="F2992">
        <f t="shared" si="184"/>
        <v>-2.99190443381667</v>
      </c>
      <c r="G2992">
        <f t="shared" si="185"/>
        <v>-3.0664793103933299</v>
      </c>
      <c r="H2992">
        <f t="shared" si="186"/>
        <v>2</v>
      </c>
      <c r="I2992">
        <f t="shared" si="187"/>
        <v>1</v>
      </c>
      <c r="J2992" t="b">
        <f>IF(A2992=0,0,H2992=tahmin2!G2992)</f>
        <v>0</v>
      </c>
      <c r="K2992" t="b">
        <f>IF(A2992=0,0,OR(I2992=tahmin2!G2992,H2992=tahmin2!G2992))</f>
        <v>1</v>
      </c>
      <c r="N2992">
        <f>ABS(B2992-tahmin2!B2992)</f>
        <v>1.5596870560280298</v>
      </c>
      <c r="O2992">
        <f>ABS(C2992-tahmin2!C2992)</f>
        <v>0.20406613714260979</v>
      </c>
      <c r="P2992">
        <f>ABS(D2992-tahmin2!D2992)</f>
        <v>7.8499614295489994</v>
      </c>
      <c r="Q2992">
        <f>ABS(E2992-tahmin2!E2992)</f>
        <v>1.8309811494100998</v>
      </c>
    </row>
    <row r="2993" spans="1:17" x14ac:dyDescent="0.25">
      <c r="A2993">
        <v>1</v>
      </c>
      <c r="B2993">
        <v>-7.5</v>
      </c>
      <c r="C2993">
        <v>-2.9180271327495602</v>
      </c>
      <c r="D2993">
        <v>-2.8514247536659201</v>
      </c>
      <c r="E2993">
        <v>-20</v>
      </c>
      <c r="F2993">
        <f t="shared" si="184"/>
        <v>-2.8514247536659201</v>
      </c>
      <c r="G2993">
        <f t="shared" si="185"/>
        <v>-2.9180271327495602</v>
      </c>
      <c r="H2993">
        <f t="shared" si="186"/>
        <v>3</v>
      </c>
      <c r="I2993">
        <f t="shared" si="187"/>
        <v>2</v>
      </c>
      <c r="J2993" t="b">
        <f>IF(A2993=0,0,H2993=tahmin2!G2993)</f>
        <v>0</v>
      </c>
      <c r="K2993" t="b">
        <f>IF(A2993=0,0,OR(I2993=tahmin2!G2993,H2993=tahmin2!G2993))</f>
        <v>1</v>
      </c>
      <c r="N2993">
        <f>ABS(B2993-tahmin2!B2993)</f>
        <v>0.55545492858542023</v>
      </c>
      <c r="O2993">
        <f>ABS(C2993-tahmin2!C2993)</f>
        <v>2.6517626792844764</v>
      </c>
      <c r="P2993">
        <f>ABS(D2993-tahmin2!D2993)</f>
        <v>0.22715028175403029</v>
      </c>
      <c r="Q2993">
        <f>ABS(E2993-tahmin2!E2993)</f>
        <v>2.9532064161898006</v>
      </c>
    </row>
    <row r="2994" spans="1:17" x14ac:dyDescent="0.25">
      <c r="A2994">
        <v>1</v>
      </c>
      <c r="B2994">
        <v>-7.5</v>
      </c>
      <c r="C2994">
        <v>-2.7800347208976701</v>
      </c>
      <c r="D2994">
        <v>-2.73145580291748</v>
      </c>
      <c r="E2994">
        <v>-20</v>
      </c>
      <c r="F2994">
        <f t="shared" si="184"/>
        <v>-2.73145580291748</v>
      </c>
      <c r="G2994">
        <f t="shared" si="185"/>
        <v>-2.7800347208976701</v>
      </c>
      <c r="H2994">
        <f t="shared" si="186"/>
        <v>3</v>
      </c>
      <c r="I2994">
        <f t="shared" si="187"/>
        <v>2</v>
      </c>
      <c r="J2994" t="b">
        <f>IF(A2994=0,0,H2994=tahmin2!G2994)</f>
        <v>0</v>
      </c>
      <c r="K2994" t="b">
        <f>IF(A2994=0,0,OR(I2994=tahmin2!G2994,H2994=tahmin2!G2994))</f>
        <v>1</v>
      </c>
      <c r="N2994">
        <f>ABS(B2994-tahmin2!B2994)</f>
        <v>0.78530957032730964</v>
      </c>
      <c r="O2994">
        <f>ABS(C2994-tahmin2!C2994)</f>
        <v>3.311342777306566</v>
      </c>
      <c r="P2994">
        <f>ABS(D2994-tahmin2!D2994)</f>
        <v>0.17311177852754023</v>
      </c>
      <c r="Q2994">
        <f>ABS(E2994-tahmin2!E2994)</f>
        <v>1.3087655704140992</v>
      </c>
    </row>
    <row r="2995" spans="1:17" x14ac:dyDescent="0.25">
      <c r="A2995">
        <v>1</v>
      </c>
      <c r="B2995">
        <v>-1.64920435920067</v>
      </c>
      <c r="C2995">
        <v>-2.5638542175293</v>
      </c>
      <c r="D2995">
        <v>-2.6277444362640399</v>
      </c>
      <c r="E2995">
        <v>-20</v>
      </c>
      <c r="F2995">
        <f t="shared" si="184"/>
        <v>-1.64920435920067</v>
      </c>
      <c r="G2995">
        <f t="shared" si="185"/>
        <v>-2.5638542175293</v>
      </c>
      <c r="H2995">
        <f t="shared" si="186"/>
        <v>1</v>
      </c>
      <c r="I2995">
        <f t="shared" si="187"/>
        <v>2</v>
      </c>
      <c r="J2995" t="b">
        <f>IF(A2995=0,0,H2995=tahmin2!G2995)</f>
        <v>1</v>
      </c>
      <c r="K2995" t="b">
        <f>IF(A2995=0,0,OR(I2995=tahmin2!G2995,H2995=tahmin2!G2995))</f>
        <v>1</v>
      </c>
      <c r="N2995">
        <f>ABS(B2995-tahmin2!B2995)</f>
        <v>0.950320547940947</v>
      </c>
      <c r="O2995">
        <f>ABS(C2995-tahmin2!C2995)</f>
        <v>0.47149080094265994</v>
      </c>
      <c r="P2995">
        <f>ABS(D2995-tahmin2!D2995)</f>
        <v>0.19492480028374004</v>
      </c>
      <c r="Q2995">
        <f>ABS(E2995-tahmin2!E2995)</f>
        <v>0.22133035761720166</v>
      </c>
    </row>
    <row r="2996" spans="1:17" x14ac:dyDescent="0.25">
      <c r="A2996">
        <v>1</v>
      </c>
      <c r="B2996">
        <v>-2.5259056091308598</v>
      </c>
      <c r="C2996">
        <v>-2.3692932128906299</v>
      </c>
      <c r="D2996">
        <v>-2.3597717285156299</v>
      </c>
      <c r="E2996">
        <v>-20</v>
      </c>
      <c r="F2996">
        <f t="shared" si="184"/>
        <v>-2.3597717285156299</v>
      </c>
      <c r="G2996">
        <f t="shared" si="185"/>
        <v>-2.3692932128906299</v>
      </c>
      <c r="H2996">
        <f t="shared" si="186"/>
        <v>3</v>
      </c>
      <c r="I2996">
        <f t="shared" si="187"/>
        <v>2</v>
      </c>
      <c r="J2996" t="b">
        <f>IF(A2996=0,0,H2996=tahmin2!G2996)</f>
        <v>0</v>
      </c>
      <c r="K2996" t="b">
        <f>IF(A2996=0,0,OR(I2996=tahmin2!G2996,H2996=tahmin2!G2996))</f>
        <v>1</v>
      </c>
      <c r="N2996">
        <f>ABS(B2996-tahmin2!B2996)</f>
        <v>1.7924359699498358</v>
      </c>
      <c r="O2996">
        <f>ABS(C2996-tahmin2!C2996)</f>
        <v>1.6461289071079768</v>
      </c>
      <c r="P2996">
        <f>ABS(D2996-tahmin2!D2996)</f>
        <v>0.12714919767993971</v>
      </c>
      <c r="Q2996">
        <f>ABS(E2996-tahmin2!E2996)</f>
        <v>1.1827406888098579E-2</v>
      </c>
    </row>
    <row r="2997" spans="1:17" x14ac:dyDescent="0.25">
      <c r="A2997">
        <v>1</v>
      </c>
      <c r="B2997">
        <v>-2.307861328125</v>
      </c>
      <c r="C2997">
        <v>-1.9189453125</v>
      </c>
      <c r="D2997">
        <v>-2.2335205078125</v>
      </c>
      <c r="E2997">
        <v>-20</v>
      </c>
      <c r="F2997">
        <f t="shared" si="184"/>
        <v>-1.9189453125</v>
      </c>
      <c r="G2997">
        <f t="shared" si="185"/>
        <v>-2.2335205078125</v>
      </c>
      <c r="H2997">
        <f t="shared" si="186"/>
        <v>2</v>
      </c>
      <c r="I2997">
        <f t="shared" si="187"/>
        <v>3</v>
      </c>
      <c r="J2997" t="b">
        <f>IF(A2997=0,0,H2997=tahmin2!G2997)</f>
        <v>1</v>
      </c>
      <c r="K2997" t="b">
        <f>IF(A2997=0,0,OR(I2997=tahmin2!G2997,H2997=tahmin2!G2997))</f>
        <v>1</v>
      </c>
      <c r="N2997">
        <f>ABS(B2997-tahmin2!B2997)</f>
        <v>1.545406203677363</v>
      </c>
      <c r="O2997">
        <f>ABS(C2997-tahmin2!C2997)</f>
        <v>3.8190297655301899</v>
      </c>
      <c r="P2997">
        <f>ABS(D2997-tahmin2!D2997)</f>
        <v>0.3258102276803001</v>
      </c>
      <c r="Q2997">
        <f>ABS(E2997-tahmin2!E2997)</f>
        <v>9.2599623599198821E-5</v>
      </c>
    </row>
    <row r="2998" spans="1:17" x14ac:dyDescent="0.25">
      <c r="A2998">
        <v>1</v>
      </c>
      <c r="B2998">
        <v>-1.8544921875</v>
      </c>
      <c r="C2998">
        <v>-1.951904296875</v>
      </c>
      <c r="D2998">
        <v>-1.98797607421875</v>
      </c>
      <c r="E2998">
        <v>-20</v>
      </c>
      <c r="F2998">
        <f t="shared" si="184"/>
        <v>-1.8544921875</v>
      </c>
      <c r="G2998">
        <f t="shared" si="185"/>
        <v>-1.951904296875</v>
      </c>
      <c r="H2998">
        <f t="shared" si="186"/>
        <v>1</v>
      </c>
      <c r="I2998">
        <f t="shared" si="187"/>
        <v>2</v>
      </c>
      <c r="J2998" t="b">
        <f>IF(A2998=0,0,H2998=tahmin2!G2998)</f>
        <v>0</v>
      </c>
      <c r="K2998" t="b">
        <f>IF(A2998=0,0,OR(I2998=tahmin2!G2998,H2998=tahmin2!G2998))</f>
        <v>1</v>
      </c>
      <c r="N2998">
        <f>ABS(B2998-tahmin2!B2998)</f>
        <v>1.0735814928829011</v>
      </c>
      <c r="O2998">
        <f>ABS(C2998-tahmin2!C2998)</f>
        <v>7.8678775501152103</v>
      </c>
      <c r="P2998">
        <f>ABS(D2998-tahmin2!D2998)</f>
        <v>0.54115337699016997</v>
      </c>
      <c r="Q2998">
        <f>ABS(E2998-tahmin2!E2998)</f>
        <v>7.0418199271671256E-8</v>
      </c>
    </row>
    <row r="2999" spans="1:17" x14ac:dyDescent="0.25">
      <c r="A2999">
        <v>1</v>
      </c>
      <c r="B2999">
        <v>-1.8544921875</v>
      </c>
      <c r="C2999">
        <v>-7.5</v>
      </c>
      <c r="D2999">
        <v>-1.8544921875</v>
      </c>
      <c r="E2999">
        <v>-20</v>
      </c>
      <c r="F2999">
        <f t="shared" si="184"/>
        <v>-1.8544921875</v>
      </c>
      <c r="G2999">
        <f t="shared" si="185"/>
        <v>-1.8544921875</v>
      </c>
      <c r="H2999">
        <f t="shared" si="186"/>
        <v>1</v>
      </c>
      <c r="I2999">
        <f t="shared" si="187"/>
        <v>1</v>
      </c>
      <c r="J2999" t="b">
        <f>IF(A2999=0,0,H2999=tahmin2!G2999)</f>
        <v>1</v>
      </c>
      <c r="K2999" t="b">
        <f>IF(A2999=0,0,OR(I2999=tahmin2!G2999,H2999=tahmin2!G2999))</f>
        <v>1</v>
      </c>
      <c r="N2999">
        <f>ABS(B2999-tahmin2!B2999)</f>
        <v>0.40359640295585009</v>
      </c>
      <c r="O2999">
        <f>ABS(C2999-tahmin2!C2999)</f>
        <v>3.1514561744314005</v>
      </c>
      <c r="P2999">
        <f>ABS(D2999-tahmin2!D2999)</f>
        <v>0.78634885978771996</v>
      </c>
      <c r="Q2999">
        <f>ABS(E2999-tahmin2!E2999)</f>
        <v>0.89121380920380133</v>
      </c>
    </row>
    <row r="3000" spans="1:17" x14ac:dyDescent="0.25">
      <c r="A3000">
        <v>0</v>
      </c>
      <c r="B3000">
        <v>0</v>
      </c>
      <c r="C3000">
        <v>0</v>
      </c>
      <c r="D3000">
        <v>0</v>
      </c>
      <c r="E3000">
        <v>-20</v>
      </c>
      <c r="F3000">
        <f t="shared" si="184"/>
        <v>0</v>
      </c>
      <c r="G3000">
        <f t="shared" si="185"/>
        <v>0</v>
      </c>
      <c r="H3000">
        <f t="shared" si="186"/>
        <v>1</v>
      </c>
      <c r="I3000">
        <f t="shared" si="187"/>
        <v>1</v>
      </c>
      <c r="J3000">
        <f>IF(A3000=0,0,H3000=tahmin2!G3000)</f>
        <v>0</v>
      </c>
      <c r="K3000">
        <f>IF(A3000=0,0,OR(I3000=tahmin2!G3000,H3000=tahmin2!G3000))</f>
        <v>0</v>
      </c>
      <c r="N3000">
        <f>ABS(B3000-tahmin2!B3000)</f>
        <v>6.17923404327421E-2</v>
      </c>
      <c r="O3000">
        <f>ABS(C3000-tahmin2!C3000)</f>
        <v>0.43140710726817799</v>
      </c>
      <c r="P3000">
        <f>ABS(D3000-tahmin2!D3000)</f>
        <v>0.78411192868021096</v>
      </c>
      <c r="Q3000">
        <f>ABS(E3000-tahmin2!E3000)</f>
        <v>3.3748703236998523E-2</v>
      </c>
    </row>
    <row r="3001" spans="1:17" x14ac:dyDescent="0.25">
      <c r="A3001">
        <v>1</v>
      </c>
      <c r="B3001">
        <v>0</v>
      </c>
      <c r="C3001">
        <v>-20</v>
      </c>
      <c r="D3001">
        <v>0</v>
      </c>
      <c r="E3001">
        <v>-20</v>
      </c>
      <c r="F3001">
        <f t="shared" si="184"/>
        <v>0</v>
      </c>
      <c r="G3001">
        <f t="shared" si="185"/>
        <v>0</v>
      </c>
      <c r="H3001">
        <f t="shared" si="186"/>
        <v>1</v>
      </c>
      <c r="I3001">
        <f t="shared" si="187"/>
        <v>1</v>
      </c>
      <c r="J3001" t="b">
        <f>IF(A3001=0,0,H3001=tahmin2!G3001)</f>
        <v>1</v>
      </c>
      <c r="K3001" t="b">
        <f>IF(A3001=0,0,OR(I3001=tahmin2!G3001,H3001=tahmin2!G3001))</f>
        <v>1</v>
      </c>
      <c r="N3001">
        <f>ABS(B3001-tahmin2!B3001)</f>
        <v>1.4560713100960401</v>
      </c>
      <c r="O3001">
        <f>ABS(C3001-tahmin2!C3001)</f>
        <v>9.6412491408704994</v>
      </c>
      <c r="P3001">
        <f>ABS(D3001-tahmin2!D3001)</f>
        <v>2.58744140479343</v>
      </c>
      <c r="Q3001">
        <f>ABS(E3001-tahmin2!E3001)</f>
        <v>0.42482159828919919</v>
      </c>
    </row>
    <row r="3002" spans="1:17" x14ac:dyDescent="0.25">
      <c r="A3002">
        <v>1</v>
      </c>
      <c r="B3002">
        <v>-20</v>
      </c>
      <c r="C3002">
        <v>-3.9146874960861302</v>
      </c>
      <c r="D3002">
        <v>-20</v>
      </c>
      <c r="E3002">
        <v>-3.8195932763628702</v>
      </c>
      <c r="F3002">
        <f t="shared" si="184"/>
        <v>-3.8195932763628702</v>
      </c>
      <c r="G3002">
        <f t="shared" si="185"/>
        <v>-3.9146874960861302</v>
      </c>
      <c r="H3002">
        <f t="shared" si="186"/>
        <v>4</v>
      </c>
      <c r="I3002">
        <f t="shared" si="187"/>
        <v>2</v>
      </c>
      <c r="J3002" t="b">
        <f>IF(A3002=0,0,H3002=tahmin2!G3002)</f>
        <v>1</v>
      </c>
      <c r="K3002" t="b">
        <f>IF(A3002=0,0,OR(I3002=tahmin2!G3002,H3002=tahmin2!G3002))</f>
        <v>1</v>
      </c>
      <c r="N3002">
        <f>ABS(B3002-tahmin2!B3002)</f>
        <v>4.2872839856045175E-7</v>
      </c>
      <c r="O3002">
        <f>ABS(C3002-tahmin2!C3002)</f>
        <v>0.14580433572653018</v>
      </c>
      <c r="P3002">
        <f>ABS(D3002-tahmin2!D3002)</f>
        <v>6.7575249260610999</v>
      </c>
      <c r="Q3002">
        <f>ABS(E3002-tahmin2!E3002)</f>
        <v>0.99331464297368033</v>
      </c>
    </row>
    <row r="3003" spans="1:17" x14ac:dyDescent="0.25">
      <c r="A3003">
        <v>1</v>
      </c>
      <c r="B3003">
        <v>-20</v>
      </c>
      <c r="C3003">
        <v>-3.9214706249900901</v>
      </c>
      <c r="D3003">
        <v>-3.9140888360505901</v>
      </c>
      <c r="E3003">
        <v>-7.5</v>
      </c>
      <c r="F3003">
        <f t="shared" si="184"/>
        <v>-3.9140888360505901</v>
      </c>
      <c r="G3003">
        <f t="shared" si="185"/>
        <v>-3.9214706249900901</v>
      </c>
      <c r="H3003">
        <f t="shared" si="186"/>
        <v>3</v>
      </c>
      <c r="I3003">
        <f t="shared" si="187"/>
        <v>2</v>
      </c>
      <c r="J3003" t="b">
        <f>IF(A3003=0,0,H3003=tahmin2!G3003)</f>
        <v>1</v>
      </c>
      <c r="K3003" t="b">
        <f>IF(A3003=0,0,OR(I3003=tahmin2!G3003,H3003=tahmin2!G3003))</f>
        <v>1</v>
      </c>
      <c r="N3003">
        <f>ABS(B3003-tahmin2!B3003)</f>
        <v>5.9503802469862421E-4</v>
      </c>
      <c r="O3003">
        <f>ABS(C3003-tahmin2!C3003)</f>
        <v>1.0740874647733003</v>
      </c>
      <c r="P3003">
        <f>ABS(D3003-tahmin2!D3003)</f>
        <v>0.69237708715955026</v>
      </c>
      <c r="Q3003">
        <f>ABS(E3003-tahmin2!E3003)</f>
        <v>0.14667314170775025</v>
      </c>
    </row>
    <row r="3004" spans="1:17" x14ac:dyDescent="0.25">
      <c r="A3004">
        <v>1</v>
      </c>
      <c r="B3004">
        <v>-20</v>
      </c>
      <c r="C3004">
        <v>-7.5</v>
      </c>
      <c r="D3004">
        <v>-3.9195023740734598</v>
      </c>
      <c r="E3004">
        <v>-7.5</v>
      </c>
      <c r="F3004">
        <f t="shared" si="184"/>
        <v>-3.9195023740734598</v>
      </c>
      <c r="G3004">
        <f t="shared" si="185"/>
        <v>-7.5</v>
      </c>
      <c r="H3004">
        <f t="shared" si="186"/>
        <v>3</v>
      </c>
      <c r="I3004">
        <f t="shared" si="187"/>
        <v>2</v>
      </c>
      <c r="J3004" t="b">
        <f>IF(A3004=0,0,H3004=tahmin2!G3004)</f>
        <v>1</v>
      </c>
      <c r="K3004" t="b">
        <f>IF(A3004=0,0,OR(I3004=tahmin2!G3004,H3004=tahmin2!G3004))</f>
        <v>1</v>
      </c>
      <c r="N3004">
        <f>ABS(B3004-tahmin2!B3004)</f>
        <v>4.9235806408500338E-2</v>
      </c>
      <c r="O3004">
        <f>ABS(C3004-tahmin2!C3004)</f>
        <v>4.2621969599764</v>
      </c>
      <c r="P3004">
        <f>ABS(D3004-tahmin2!D3004)</f>
        <v>0.81668105551636971</v>
      </c>
      <c r="Q3004">
        <f>ABS(E3004-tahmin2!E3004)</f>
        <v>4.5471741789811002</v>
      </c>
    </row>
    <row r="3005" spans="1:17" x14ac:dyDescent="0.25">
      <c r="A3005">
        <v>0</v>
      </c>
      <c r="B3005">
        <v>-20</v>
      </c>
      <c r="C3005">
        <v>0</v>
      </c>
      <c r="D3005">
        <v>0</v>
      </c>
      <c r="E3005">
        <v>0</v>
      </c>
      <c r="F3005">
        <f t="shared" si="184"/>
        <v>0</v>
      </c>
      <c r="G3005">
        <f t="shared" si="185"/>
        <v>0</v>
      </c>
      <c r="H3005">
        <f t="shared" si="186"/>
        <v>2</v>
      </c>
      <c r="I3005">
        <f t="shared" si="187"/>
        <v>2</v>
      </c>
      <c r="J3005">
        <f>IF(A3005=0,0,H3005=tahmin2!G3005)</f>
        <v>0</v>
      </c>
      <c r="K3005">
        <f>IF(A3005=0,0,OR(I3005=tahmin2!G3005,H3005=tahmin2!G3005))</f>
        <v>0</v>
      </c>
      <c r="N3005">
        <f>ABS(B3005-tahmin2!B3005)</f>
        <v>2.7980144490058478E-4</v>
      </c>
      <c r="O3005">
        <f>ABS(C3005-tahmin2!C3005)</f>
        <v>0.212087248602298</v>
      </c>
      <c r="P3005">
        <f>ABS(D3005-tahmin2!D3005)</f>
        <v>3.2506846085995198</v>
      </c>
      <c r="Q3005">
        <f>ABS(E3005-tahmin2!E3005)</f>
        <v>0.31382857687371801</v>
      </c>
    </row>
    <row r="3006" spans="1:17" x14ac:dyDescent="0.25">
      <c r="A3006">
        <v>1</v>
      </c>
      <c r="B3006">
        <v>-20</v>
      </c>
      <c r="C3006">
        <v>0</v>
      </c>
      <c r="D3006">
        <v>0</v>
      </c>
      <c r="E3006">
        <v>0</v>
      </c>
      <c r="F3006">
        <f t="shared" si="184"/>
        <v>0</v>
      </c>
      <c r="G3006">
        <f t="shared" si="185"/>
        <v>0</v>
      </c>
      <c r="H3006">
        <f t="shared" si="186"/>
        <v>2</v>
      </c>
      <c r="I3006">
        <f t="shared" si="187"/>
        <v>2</v>
      </c>
      <c r="J3006" t="b">
        <f>IF(A3006=0,0,H3006=tahmin2!G3006)</f>
        <v>1</v>
      </c>
      <c r="K3006" t="b">
        <f>IF(A3006=0,0,OR(I3006=tahmin2!G3006,H3006=tahmin2!G3006))</f>
        <v>1</v>
      </c>
      <c r="N3006">
        <f>ABS(B3006-tahmin2!B3006)</f>
        <v>4.0071311838012491E-3</v>
      </c>
      <c r="O3006">
        <f>ABS(C3006-tahmin2!C3006)</f>
        <v>3.3145413292734802</v>
      </c>
      <c r="P3006">
        <f>ABS(D3006-tahmin2!D3006)</f>
        <v>12.8508862808111</v>
      </c>
      <c r="Q3006">
        <f>ABS(E3006-tahmin2!E3006)</f>
        <v>3.5364746855443201</v>
      </c>
    </row>
    <row r="3007" spans="1:17" x14ac:dyDescent="0.25">
      <c r="A3007">
        <v>1</v>
      </c>
      <c r="B3007">
        <v>-20</v>
      </c>
      <c r="C3007">
        <v>0</v>
      </c>
      <c r="D3007">
        <v>0</v>
      </c>
      <c r="E3007">
        <v>0</v>
      </c>
      <c r="F3007">
        <f t="shared" si="184"/>
        <v>0</v>
      </c>
      <c r="G3007">
        <f t="shared" si="185"/>
        <v>0</v>
      </c>
      <c r="H3007">
        <f t="shared" si="186"/>
        <v>2</v>
      </c>
      <c r="I3007">
        <f t="shared" si="187"/>
        <v>2</v>
      </c>
      <c r="J3007" t="b">
        <f>IF(A3007=0,0,H3007=tahmin2!G3007)</f>
        <v>0</v>
      </c>
      <c r="K3007" t="b">
        <f>IF(A3007=0,0,OR(I3007=tahmin2!G3007,H3007=tahmin2!G3007))</f>
        <v>0</v>
      </c>
      <c r="N3007">
        <f>ABS(B3007-tahmin2!B3007)</f>
        <v>0.85798064926639839</v>
      </c>
      <c r="O3007">
        <f>ABS(C3007-tahmin2!C3007)</f>
        <v>11.7810953117823</v>
      </c>
      <c r="P3007">
        <f>ABS(D3007-tahmin2!D3007)</f>
        <v>3.0075920901944801</v>
      </c>
      <c r="Q3007">
        <f>ABS(E3007-tahmin2!E3007)</f>
        <v>9.9065656419057309</v>
      </c>
    </row>
    <row r="3008" spans="1:17" x14ac:dyDescent="0.25">
      <c r="A3008">
        <v>0</v>
      </c>
      <c r="B3008">
        <v>-20</v>
      </c>
      <c r="C3008">
        <v>0</v>
      </c>
      <c r="D3008">
        <v>0</v>
      </c>
      <c r="E3008">
        <v>0</v>
      </c>
      <c r="F3008">
        <f t="shared" si="184"/>
        <v>0</v>
      </c>
      <c r="G3008">
        <f t="shared" si="185"/>
        <v>0</v>
      </c>
      <c r="H3008">
        <f t="shared" si="186"/>
        <v>2</v>
      </c>
      <c r="I3008">
        <f t="shared" si="187"/>
        <v>2</v>
      </c>
      <c r="J3008">
        <f>IF(A3008=0,0,H3008=tahmin2!G3008)</f>
        <v>0</v>
      </c>
      <c r="K3008">
        <f>IF(A3008=0,0,OR(I3008=tahmin2!G3008,H3008=tahmin2!G3008))</f>
        <v>0</v>
      </c>
      <c r="N3008">
        <f>ABS(B3008-tahmin2!B3008)</f>
        <v>6.3582467799250253E-5</v>
      </c>
      <c r="O3008">
        <f>ABS(C3008-tahmin2!C3008)</f>
        <v>3.2220901293385402E-2</v>
      </c>
      <c r="P3008">
        <f>ABS(D3008-tahmin2!D3008)</f>
        <v>0.22349779568518699</v>
      </c>
      <c r="Q3008">
        <f>ABS(E3008-tahmin2!E3008)</f>
        <v>0.14010856411379199</v>
      </c>
    </row>
    <row r="3009" spans="1:17" x14ac:dyDescent="0.25">
      <c r="A3009">
        <v>1</v>
      </c>
      <c r="B3009">
        <v>-20</v>
      </c>
      <c r="C3009">
        <v>-3.0238386243581798</v>
      </c>
      <c r="D3009">
        <v>-7.5</v>
      </c>
      <c r="E3009">
        <v>-3.0717412456870101</v>
      </c>
      <c r="F3009">
        <f t="shared" si="184"/>
        <v>-3.0238386243581798</v>
      </c>
      <c r="G3009">
        <f t="shared" si="185"/>
        <v>-3.0717412456870101</v>
      </c>
      <c r="H3009">
        <f t="shared" si="186"/>
        <v>2</v>
      </c>
      <c r="I3009">
        <f t="shared" si="187"/>
        <v>4</v>
      </c>
      <c r="J3009" t="b">
        <f>IF(A3009=0,0,H3009=tahmin2!G3009)</f>
        <v>1</v>
      </c>
      <c r="K3009" t="b">
        <f>IF(A3009=0,0,OR(I3009=tahmin2!G3009,H3009=tahmin2!G3009))</f>
        <v>1</v>
      </c>
      <c r="N3009">
        <f>ABS(B3009-tahmin2!B3009)</f>
        <v>3.1880349141155016</v>
      </c>
      <c r="O3009">
        <f>ABS(C3009-tahmin2!C3009)</f>
        <v>3.0285691108189905E-2</v>
      </c>
      <c r="P3009">
        <f>ABS(D3009-tahmin2!D3009)</f>
        <v>5.0543248034399006</v>
      </c>
      <c r="Q3009">
        <f>ABS(E3009-tahmin2!E3009)</f>
        <v>0.62157763571469982</v>
      </c>
    </row>
    <row r="3010" spans="1:17" x14ac:dyDescent="0.25">
      <c r="A3010">
        <v>1</v>
      </c>
      <c r="B3010">
        <v>-20</v>
      </c>
      <c r="C3010">
        <v>-7.5</v>
      </c>
      <c r="D3010">
        <v>-2.99668809771538</v>
      </c>
      <c r="E3010">
        <v>-7.5</v>
      </c>
      <c r="F3010">
        <f t="shared" si="184"/>
        <v>-2.99668809771538</v>
      </c>
      <c r="G3010">
        <f t="shared" si="185"/>
        <v>-7.5</v>
      </c>
      <c r="H3010">
        <f t="shared" si="186"/>
        <v>3</v>
      </c>
      <c r="I3010">
        <f t="shared" si="187"/>
        <v>2</v>
      </c>
      <c r="J3010" t="b">
        <f>IF(A3010=0,0,H3010=tahmin2!G3010)</f>
        <v>1</v>
      </c>
      <c r="K3010" t="b">
        <f>IF(A3010=0,0,OR(I3010=tahmin2!G3010,H3010=tahmin2!G3010))</f>
        <v>1</v>
      </c>
      <c r="N3010">
        <f>ABS(B3010-tahmin2!B3010)</f>
        <v>3.5721829802767999</v>
      </c>
      <c r="O3010">
        <f>ABS(C3010-tahmin2!C3010)</f>
        <v>4.3048207438190005</v>
      </c>
      <c r="P3010">
        <f>ABS(D3010-tahmin2!D3010)</f>
        <v>3.6654731500469939E-2</v>
      </c>
      <c r="Q3010">
        <f>ABS(E3010-tahmin2!E3010)</f>
        <v>0.79978761034995038</v>
      </c>
    </row>
    <row r="3011" spans="1:17" x14ac:dyDescent="0.25">
      <c r="A3011">
        <v>0</v>
      </c>
      <c r="B3011">
        <v>-20</v>
      </c>
      <c r="C3011">
        <v>-20</v>
      </c>
      <c r="D3011">
        <v>0</v>
      </c>
      <c r="E3011">
        <v>0</v>
      </c>
      <c r="F3011">
        <f t="shared" ref="F3011:F3074" si="188">MAX(B3011:E3011)</f>
        <v>0</v>
      </c>
      <c r="G3011">
        <f t="shared" ref="G3011:G3074" si="189">LARGE(B3011:E3011,2)</f>
        <v>0</v>
      </c>
      <c r="H3011">
        <f t="shared" ref="H3011:H3074" si="190">MATCH(F3011,B3011:E3011,0)</f>
        <v>3</v>
      </c>
      <c r="I3011">
        <f t="shared" ref="I3011:I3074" si="191">MATCH(G3011,B3011:E3011,0)</f>
        <v>3</v>
      </c>
      <c r="J3011">
        <f>IF(A3011=0,0,H3011=tahmin2!G3011)</f>
        <v>0</v>
      </c>
      <c r="K3011">
        <f>IF(A3011=0,0,OR(I3011=tahmin2!G3011,H3011=tahmin2!G3011))</f>
        <v>0</v>
      </c>
      <c r="N3011">
        <f>ABS(B3011-tahmin2!B3011)</f>
        <v>8.0679515493997656E-3</v>
      </c>
      <c r="O3011">
        <f>ABS(C3011-tahmin2!C3011)</f>
        <v>7.7004628527002996</v>
      </c>
      <c r="P3011">
        <f>ABS(D3011-tahmin2!D3011)</f>
        <v>3.2867225522313599</v>
      </c>
      <c r="Q3011">
        <f>ABS(E3011-tahmin2!E3011)</f>
        <v>0.62632492068487999</v>
      </c>
    </row>
    <row r="3012" spans="1:17" x14ac:dyDescent="0.25">
      <c r="A3012">
        <v>1</v>
      </c>
      <c r="B3012">
        <v>-3.9069580671036199</v>
      </c>
      <c r="C3012">
        <v>-7.5</v>
      </c>
      <c r="D3012">
        <v>-20</v>
      </c>
      <c r="E3012">
        <v>-3.7594577018171602</v>
      </c>
      <c r="F3012">
        <f t="shared" si="188"/>
        <v>-3.7594577018171602</v>
      </c>
      <c r="G3012">
        <f t="shared" si="189"/>
        <v>-3.9069580671036199</v>
      </c>
      <c r="H3012">
        <f t="shared" si="190"/>
        <v>4</v>
      </c>
      <c r="I3012">
        <f t="shared" si="191"/>
        <v>1</v>
      </c>
      <c r="J3012" t="b">
        <f>IF(A3012=0,0,H3012=tahmin2!G3012)</f>
        <v>1</v>
      </c>
      <c r="K3012" t="b">
        <f>IF(A3012=0,0,OR(I3012=tahmin2!G3012,H3012=tahmin2!G3012))</f>
        <v>1</v>
      </c>
      <c r="N3012">
        <f>ABS(B3012-tahmin2!B3012)</f>
        <v>0.52274526016368039</v>
      </c>
      <c r="O3012">
        <f>ABS(C3012-tahmin2!C3012)</f>
        <v>2.4488148512424992</v>
      </c>
      <c r="P3012">
        <f>ABS(D3012-tahmin2!D3012)</f>
        <v>9.1510108814175002</v>
      </c>
      <c r="Q3012">
        <f>ABS(E3012-tahmin2!E3012)</f>
        <v>0.18115793909750977</v>
      </c>
    </row>
    <row r="3013" spans="1:17" x14ac:dyDescent="0.25">
      <c r="A3013">
        <v>0</v>
      </c>
      <c r="B3013">
        <v>0</v>
      </c>
      <c r="C3013">
        <v>0</v>
      </c>
      <c r="D3013">
        <v>0</v>
      </c>
      <c r="E3013">
        <v>0</v>
      </c>
      <c r="F3013">
        <f t="shared" si="188"/>
        <v>0</v>
      </c>
      <c r="G3013">
        <f t="shared" si="189"/>
        <v>0</v>
      </c>
      <c r="H3013">
        <f t="shared" si="190"/>
        <v>1</v>
      </c>
      <c r="I3013">
        <f t="shared" si="191"/>
        <v>1</v>
      </c>
      <c r="J3013">
        <f>IF(A3013=0,0,H3013=tahmin2!G3013)</f>
        <v>0</v>
      </c>
      <c r="K3013">
        <f>IF(A3013=0,0,OR(I3013=tahmin2!G3013,H3013=tahmin2!G3013))</f>
        <v>0</v>
      </c>
      <c r="N3013">
        <f>ABS(B3013-tahmin2!B3013)</f>
        <v>1.02636506552124</v>
      </c>
      <c r="O3013">
        <f>ABS(C3013-tahmin2!C3013)</f>
        <v>8.6682870851427403</v>
      </c>
      <c r="P3013">
        <f>ABS(D3013-tahmin2!D3013)</f>
        <v>2.8607099298746701</v>
      </c>
      <c r="Q3013">
        <f>ABS(E3013-tahmin2!E3013)</f>
        <v>0.70281128416361904</v>
      </c>
    </row>
    <row r="3014" spans="1:17" x14ac:dyDescent="0.25">
      <c r="A3014">
        <v>0</v>
      </c>
      <c r="B3014">
        <v>0</v>
      </c>
      <c r="C3014">
        <v>0</v>
      </c>
      <c r="D3014">
        <v>0</v>
      </c>
      <c r="E3014">
        <v>0</v>
      </c>
      <c r="F3014">
        <f t="shared" si="188"/>
        <v>0</v>
      </c>
      <c r="G3014">
        <f t="shared" si="189"/>
        <v>0</v>
      </c>
      <c r="H3014">
        <f t="shared" si="190"/>
        <v>1</v>
      </c>
      <c r="I3014">
        <f t="shared" si="191"/>
        <v>1</v>
      </c>
      <c r="J3014">
        <f>IF(A3014=0,0,H3014=tahmin2!G3014)</f>
        <v>0</v>
      </c>
      <c r="K3014">
        <f>IF(A3014=0,0,OR(I3014=tahmin2!G3014,H3014=tahmin2!G3014))</f>
        <v>0</v>
      </c>
      <c r="N3014">
        <f>ABS(B3014-tahmin2!B3014)</f>
        <v>1.00403715418721</v>
      </c>
      <c r="O3014">
        <f>ABS(C3014-tahmin2!C3014)</f>
        <v>2.8183924282041701</v>
      </c>
      <c r="P3014">
        <f>ABS(D3014-tahmin2!D3014)</f>
        <v>4.2936665539034102</v>
      </c>
      <c r="Q3014">
        <f>ABS(E3014-tahmin2!E3014)</f>
        <v>1.09533867288152</v>
      </c>
    </row>
    <row r="3015" spans="1:17" x14ac:dyDescent="0.25">
      <c r="A3015">
        <v>0</v>
      </c>
      <c r="B3015">
        <v>0</v>
      </c>
      <c r="C3015">
        <v>0</v>
      </c>
      <c r="D3015">
        <v>0</v>
      </c>
      <c r="E3015">
        <v>0</v>
      </c>
      <c r="F3015">
        <f t="shared" si="188"/>
        <v>0</v>
      </c>
      <c r="G3015">
        <f t="shared" si="189"/>
        <v>0</v>
      </c>
      <c r="H3015">
        <f t="shared" si="190"/>
        <v>1</v>
      </c>
      <c r="I3015">
        <f t="shared" si="191"/>
        <v>1</v>
      </c>
      <c r="J3015">
        <f>IF(A3015=0,0,H3015=tahmin2!G3015)</f>
        <v>0</v>
      </c>
      <c r="K3015">
        <f>IF(A3015=0,0,OR(I3015=tahmin2!G3015,H3015=tahmin2!G3015))</f>
        <v>0</v>
      </c>
      <c r="N3015">
        <f>ABS(B3015-tahmin2!B3015)</f>
        <v>0.23237736684822299</v>
      </c>
      <c r="O3015">
        <f>ABS(C3015-tahmin2!C3015)</f>
        <v>0.29247657615424</v>
      </c>
      <c r="P3015">
        <f>ABS(D3015-tahmin2!D3015)</f>
        <v>0.24287609370779301</v>
      </c>
      <c r="Q3015">
        <f>ABS(E3015-tahmin2!E3015)</f>
        <v>0.66612334978846</v>
      </c>
    </row>
    <row r="3016" spans="1:17" x14ac:dyDescent="0.25">
      <c r="A3016">
        <v>1</v>
      </c>
      <c r="B3016">
        <v>0</v>
      </c>
      <c r="C3016">
        <v>0</v>
      </c>
      <c r="D3016">
        <v>0</v>
      </c>
      <c r="E3016">
        <v>0</v>
      </c>
      <c r="F3016">
        <f t="shared" si="188"/>
        <v>0</v>
      </c>
      <c r="G3016">
        <f t="shared" si="189"/>
        <v>0</v>
      </c>
      <c r="H3016">
        <f t="shared" si="190"/>
        <v>1</v>
      </c>
      <c r="I3016">
        <f t="shared" si="191"/>
        <v>1</v>
      </c>
      <c r="J3016" t="b">
        <f>IF(A3016=0,0,H3016=tahmin2!G3016)</f>
        <v>0</v>
      </c>
      <c r="K3016" t="b">
        <f>IF(A3016=0,0,OR(I3016=tahmin2!G3016,H3016=tahmin2!G3016))</f>
        <v>0</v>
      </c>
      <c r="N3016">
        <f>ABS(B3016-tahmin2!B3016)</f>
        <v>3.6450074251662601</v>
      </c>
      <c r="O3016">
        <f>ABS(C3016-tahmin2!C3016)</f>
        <v>11.8084918451177</v>
      </c>
      <c r="P3016">
        <f>ABS(D3016-tahmin2!D3016)</f>
        <v>2.88063997531372</v>
      </c>
      <c r="Q3016">
        <f>ABS(E3016-tahmin2!E3016)</f>
        <v>6.4166123256733902</v>
      </c>
    </row>
    <row r="3017" spans="1:17" x14ac:dyDescent="0.25">
      <c r="A3017">
        <v>0</v>
      </c>
      <c r="B3017">
        <v>0</v>
      </c>
      <c r="C3017">
        <v>0</v>
      </c>
      <c r="D3017">
        <v>0</v>
      </c>
      <c r="E3017">
        <v>0</v>
      </c>
      <c r="F3017">
        <f t="shared" si="188"/>
        <v>0</v>
      </c>
      <c r="G3017">
        <f t="shared" si="189"/>
        <v>0</v>
      </c>
      <c r="H3017">
        <f t="shared" si="190"/>
        <v>1</v>
      </c>
      <c r="I3017">
        <f t="shared" si="191"/>
        <v>1</v>
      </c>
      <c r="J3017">
        <f>IF(A3017=0,0,H3017=tahmin2!G3017)</f>
        <v>0</v>
      </c>
      <c r="K3017">
        <f>IF(A3017=0,0,OR(I3017=tahmin2!G3017,H3017=tahmin2!G3017))</f>
        <v>0</v>
      </c>
      <c r="N3017">
        <f>ABS(B3017-tahmin2!B3017)</f>
        <v>0.37816065629409601</v>
      </c>
      <c r="O3017">
        <f>ABS(C3017-tahmin2!C3017)</f>
        <v>0.33325633008933803</v>
      </c>
      <c r="P3017">
        <f>ABS(D3017-tahmin2!D3017)</f>
        <v>2.7469128604385098</v>
      </c>
      <c r="Q3017">
        <f>ABS(E3017-tahmin2!E3017)</f>
        <v>1.1855671019102301</v>
      </c>
    </row>
    <row r="3018" spans="1:17" x14ac:dyDescent="0.25">
      <c r="A3018">
        <v>1</v>
      </c>
      <c r="B3018">
        <v>-7.5</v>
      </c>
      <c r="C3018">
        <v>-3.1207126015797302</v>
      </c>
      <c r="D3018">
        <v>-7.5</v>
      </c>
      <c r="E3018">
        <v>-3.2272260300815101</v>
      </c>
      <c r="F3018">
        <f t="shared" si="188"/>
        <v>-3.1207126015797302</v>
      </c>
      <c r="G3018">
        <f t="shared" si="189"/>
        <v>-3.2272260300815101</v>
      </c>
      <c r="H3018">
        <f t="shared" si="190"/>
        <v>2</v>
      </c>
      <c r="I3018">
        <f t="shared" si="191"/>
        <v>4</v>
      </c>
      <c r="J3018" t="b">
        <f>IF(A3018=0,0,H3018=tahmin2!G3018)</f>
        <v>1</v>
      </c>
      <c r="K3018" t="b">
        <f>IF(A3018=0,0,OR(I3018=tahmin2!G3018,H3018=tahmin2!G3018))</f>
        <v>1</v>
      </c>
      <c r="N3018">
        <f>ABS(B3018-tahmin2!B3018)</f>
        <v>0.14559945799090013</v>
      </c>
      <c r="O3018">
        <f>ABS(C3018-tahmin2!C3018)</f>
        <v>0.23018791565971997</v>
      </c>
      <c r="P3018">
        <f>ABS(D3018-tahmin2!D3018)</f>
        <v>4.9677359578241997</v>
      </c>
      <c r="Q3018">
        <f>ABS(E3018-tahmin2!E3018)</f>
        <v>0.74708252062620994</v>
      </c>
    </row>
    <row r="3019" spans="1:17" x14ac:dyDescent="0.25">
      <c r="A3019">
        <v>1</v>
      </c>
      <c r="B3019">
        <v>-3.0921344412490699</v>
      </c>
      <c r="C3019">
        <v>-7.5</v>
      </c>
      <c r="D3019">
        <v>-3.0971828810870599</v>
      </c>
      <c r="E3019">
        <v>-7.5</v>
      </c>
      <c r="F3019">
        <f t="shared" si="188"/>
        <v>-3.0921344412490699</v>
      </c>
      <c r="G3019">
        <f t="shared" si="189"/>
        <v>-3.0971828810870599</v>
      </c>
      <c r="H3019">
        <f t="shared" si="190"/>
        <v>1</v>
      </c>
      <c r="I3019">
        <f t="shared" si="191"/>
        <v>3</v>
      </c>
      <c r="J3019" t="b">
        <f>IF(A3019=0,0,H3019=tahmin2!G3019)</f>
        <v>0</v>
      </c>
      <c r="K3019" t="b">
        <f>IF(A3019=0,0,OR(I3019=tahmin2!G3019,H3019=tahmin2!G3019))</f>
        <v>1</v>
      </c>
      <c r="N3019">
        <f>ABS(B3019-tahmin2!B3019)</f>
        <v>4.6060781257609928E-2</v>
      </c>
      <c r="O3019">
        <f>ABS(C3019-tahmin2!C3019)</f>
        <v>4.2844856349337004</v>
      </c>
      <c r="P3019">
        <f>ABS(D3019-tahmin2!D3019)</f>
        <v>0.22492060871302</v>
      </c>
      <c r="Q3019">
        <f>ABS(E3019-tahmin2!E3019)</f>
        <v>0.55189725052218996</v>
      </c>
    </row>
    <row r="3020" spans="1:17" x14ac:dyDescent="0.25">
      <c r="A3020">
        <v>0</v>
      </c>
      <c r="B3020">
        <v>0</v>
      </c>
      <c r="C3020">
        <v>0</v>
      </c>
      <c r="D3020">
        <v>0</v>
      </c>
      <c r="E3020">
        <v>0</v>
      </c>
      <c r="F3020">
        <f t="shared" si="188"/>
        <v>0</v>
      </c>
      <c r="G3020">
        <f t="shared" si="189"/>
        <v>0</v>
      </c>
      <c r="H3020">
        <f t="shared" si="190"/>
        <v>1</v>
      </c>
      <c r="I3020">
        <f t="shared" si="191"/>
        <v>1</v>
      </c>
      <c r="J3020">
        <f>IF(A3020=0,0,H3020=tahmin2!G3020)</f>
        <v>0</v>
      </c>
      <c r="K3020">
        <f>IF(A3020=0,0,OR(I3020=tahmin2!G3020,H3020=tahmin2!G3020))</f>
        <v>0</v>
      </c>
      <c r="N3020">
        <f>ABS(B3020-tahmin2!B3020)</f>
        <v>0.33526605385847902</v>
      </c>
      <c r="O3020">
        <f>ABS(C3020-tahmin2!C3020)</f>
        <v>0.33364515387382099</v>
      </c>
      <c r="P3020">
        <f>ABS(D3020-tahmin2!D3020)</f>
        <v>2.7465648438245598</v>
      </c>
      <c r="Q3020">
        <f>ABS(E3020-tahmin2!E3020)</f>
        <v>1.1861779288481999</v>
      </c>
    </row>
    <row r="3021" spans="1:17" x14ac:dyDescent="0.25">
      <c r="A3021">
        <v>1</v>
      </c>
      <c r="B3021">
        <v>0</v>
      </c>
      <c r="C3021">
        <v>-20</v>
      </c>
      <c r="D3021">
        <v>0</v>
      </c>
      <c r="E3021">
        <v>0</v>
      </c>
      <c r="F3021">
        <f t="shared" si="188"/>
        <v>0</v>
      </c>
      <c r="G3021">
        <f t="shared" si="189"/>
        <v>0</v>
      </c>
      <c r="H3021">
        <f t="shared" si="190"/>
        <v>1</v>
      </c>
      <c r="I3021">
        <f t="shared" si="191"/>
        <v>1</v>
      </c>
      <c r="J3021" t="b">
        <f>IF(A3021=0,0,H3021=tahmin2!G3021)</f>
        <v>0</v>
      </c>
      <c r="K3021" t="b">
        <f>IF(A3021=0,0,OR(I3021=tahmin2!G3021,H3021=tahmin2!G3021))</f>
        <v>0</v>
      </c>
      <c r="N3021">
        <f>ABS(B3021-tahmin2!B3021)</f>
        <v>8.0245267546052901</v>
      </c>
      <c r="O3021">
        <f>ABS(C3021-tahmin2!C3021)</f>
        <v>7.8138509956605002</v>
      </c>
      <c r="P3021">
        <f>ABS(D3021-tahmin2!D3021)</f>
        <v>11.3064155841407</v>
      </c>
      <c r="Q3021">
        <f>ABS(E3021-tahmin2!E3021)</f>
        <v>2.3811967185437299</v>
      </c>
    </row>
    <row r="3022" spans="1:17" x14ac:dyDescent="0.25">
      <c r="A3022">
        <v>1</v>
      </c>
      <c r="B3022">
        <v>-3.8603648699964799</v>
      </c>
      <c r="C3022">
        <v>-3.6792769357562101</v>
      </c>
      <c r="D3022">
        <v>-20</v>
      </c>
      <c r="E3022">
        <v>-7.5</v>
      </c>
      <c r="F3022">
        <f t="shared" si="188"/>
        <v>-3.6792769357562101</v>
      </c>
      <c r="G3022">
        <f t="shared" si="189"/>
        <v>-3.8603648699964799</v>
      </c>
      <c r="H3022">
        <f t="shared" si="190"/>
        <v>2</v>
      </c>
      <c r="I3022">
        <f t="shared" si="191"/>
        <v>1</v>
      </c>
      <c r="J3022" t="b">
        <f>IF(A3022=0,0,H3022=tahmin2!G3022)</f>
        <v>1</v>
      </c>
      <c r="K3022" t="b">
        <f>IF(A3022=0,0,OR(I3022=tahmin2!G3022,H3022=tahmin2!G3022))</f>
        <v>1</v>
      </c>
      <c r="N3022">
        <f>ABS(B3022-tahmin2!B3022)</f>
        <v>3.9727695812589836E-2</v>
      </c>
      <c r="O3022">
        <f>ABS(C3022-tahmin2!C3022)</f>
        <v>0.85238992406706027</v>
      </c>
      <c r="P3022">
        <f>ABS(D3022-tahmin2!D3022)</f>
        <v>7.5858714645678997</v>
      </c>
      <c r="Q3022">
        <f>ABS(E3022-tahmin2!E3022)</f>
        <v>4.7111415162249592E-2</v>
      </c>
    </row>
    <row r="3023" spans="1:17" x14ac:dyDescent="0.25">
      <c r="A3023">
        <v>1</v>
      </c>
      <c r="B3023">
        <v>-7.5</v>
      </c>
      <c r="C3023">
        <v>-3.5723692476749398</v>
      </c>
      <c r="D3023">
        <v>-3.8219859447747901</v>
      </c>
      <c r="E3023">
        <v>-7.5</v>
      </c>
      <c r="F3023">
        <f t="shared" si="188"/>
        <v>-3.5723692476749398</v>
      </c>
      <c r="G3023">
        <f t="shared" si="189"/>
        <v>-3.8219859447747901</v>
      </c>
      <c r="H3023">
        <f t="shared" si="190"/>
        <v>2</v>
      </c>
      <c r="I3023">
        <f t="shared" si="191"/>
        <v>3</v>
      </c>
      <c r="J3023" t="b">
        <f>IF(A3023=0,0,H3023=tahmin2!G3023)</f>
        <v>1</v>
      </c>
      <c r="K3023" t="b">
        <f>IF(A3023=0,0,OR(I3023=tahmin2!G3023,H3023=tahmin2!G3023))</f>
        <v>1</v>
      </c>
      <c r="N3023">
        <f>ABS(B3023-tahmin2!B3023)</f>
        <v>0.51935918903071077</v>
      </c>
      <c r="O3023">
        <f>ABS(C3023-tahmin2!C3023)</f>
        <v>1.2469496937622799</v>
      </c>
      <c r="P3023">
        <f>ABS(D3023-tahmin2!D3023)</f>
        <v>1.05559685361338</v>
      </c>
      <c r="Q3023">
        <f>ABS(E3023-tahmin2!E3023)</f>
        <v>0.26821891568089029</v>
      </c>
    </row>
    <row r="3024" spans="1:17" x14ac:dyDescent="0.25">
      <c r="A3024">
        <v>1</v>
      </c>
      <c r="B3024">
        <v>-7.5</v>
      </c>
      <c r="C3024">
        <v>-3.4298256635665898</v>
      </c>
      <c r="D3024">
        <v>-3.7064077148235399</v>
      </c>
      <c r="E3024">
        <v>-3.7004019778679198</v>
      </c>
      <c r="F3024">
        <f t="shared" si="188"/>
        <v>-3.4298256635665898</v>
      </c>
      <c r="G3024">
        <f t="shared" si="189"/>
        <v>-3.7004019778679198</v>
      </c>
      <c r="H3024">
        <f t="shared" si="190"/>
        <v>2</v>
      </c>
      <c r="I3024">
        <f t="shared" si="191"/>
        <v>4</v>
      </c>
      <c r="J3024" t="b">
        <f>IF(A3024=0,0,H3024=tahmin2!G3024)</f>
        <v>0</v>
      </c>
      <c r="K3024" t="b">
        <f>IF(A3024=0,0,OR(I3024=tahmin2!G3024,H3024=tahmin2!G3024))</f>
        <v>0</v>
      </c>
      <c r="N3024">
        <f>ABS(B3024-tahmin2!B3024)</f>
        <v>0.84402410012487028</v>
      </c>
      <c r="O3024">
        <f>ABS(C3024-tahmin2!C3024)</f>
        <v>0.93485559243227057</v>
      </c>
      <c r="P3024">
        <f>ABS(D3024-tahmin2!D3024)</f>
        <v>0.89021916158359993</v>
      </c>
      <c r="Q3024">
        <f>ABS(E3024-tahmin2!E3024)</f>
        <v>0.80410356310038988</v>
      </c>
    </row>
    <row r="3025" spans="1:17" x14ac:dyDescent="0.25">
      <c r="A3025">
        <v>1</v>
      </c>
      <c r="B3025">
        <v>-7.5</v>
      </c>
      <c r="C3025">
        <v>-7.5</v>
      </c>
      <c r="D3025">
        <v>-3.6881190293779</v>
      </c>
      <c r="E3025">
        <v>-3.23976755142212</v>
      </c>
      <c r="F3025">
        <f t="shared" si="188"/>
        <v>-3.23976755142212</v>
      </c>
      <c r="G3025">
        <f t="shared" si="189"/>
        <v>-3.6881190293779</v>
      </c>
      <c r="H3025">
        <f t="shared" si="190"/>
        <v>4</v>
      </c>
      <c r="I3025">
        <f t="shared" si="191"/>
        <v>3</v>
      </c>
      <c r="J3025" t="b">
        <f>IF(A3025=0,0,H3025=tahmin2!G3025)</f>
        <v>0</v>
      </c>
      <c r="K3025" t="b">
        <f>IF(A3025=0,0,OR(I3025=tahmin2!G3025,H3025=tahmin2!G3025))</f>
        <v>1</v>
      </c>
      <c r="N3025">
        <f>ABS(B3025-tahmin2!B3025)</f>
        <v>0.96967500216024938</v>
      </c>
      <c r="O3025">
        <f>ABS(C3025-tahmin2!C3025)</f>
        <v>4.4595735060321005</v>
      </c>
      <c r="P3025">
        <f>ABS(D3025-tahmin2!D3025)</f>
        <v>0.75011722492623001</v>
      </c>
      <c r="Q3025">
        <f>ABS(E3025-tahmin2!E3025)</f>
        <v>0.29573615172584011</v>
      </c>
    </row>
    <row r="3026" spans="1:17" x14ac:dyDescent="0.25">
      <c r="A3026">
        <v>0</v>
      </c>
      <c r="B3026">
        <v>0</v>
      </c>
      <c r="C3026">
        <v>0</v>
      </c>
      <c r="D3026">
        <v>0</v>
      </c>
      <c r="E3026">
        <v>0</v>
      </c>
      <c r="F3026">
        <f t="shared" si="188"/>
        <v>0</v>
      </c>
      <c r="G3026">
        <f t="shared" si="189"/>
        <v>0</v>
      </c>
      <c r="H3026">
        <f t="shared" si="190"/>
        <v>1</v>
      </c>
      <c r="I3026">
        <f t="shared" si="191"/>
        <v>1</v>
      </c>
      <c r="J3026">
        <f>IF(A3026=0,0,H3026=tahmin2!G3026)</f>
        <v>0</v>
      </c>
      <c r="K3026">
        <f>IF(A3026=0,0,OR(I3026=tahmin2!G3026,H3026=tahmin2!G3026))</f>
        <v>0</v>
      </c>
      <c r="N3026">
        <f>ABS(B3026-tahmin2!B3026)</f>
        <v>0.89889555155526302</v>
      </c>
      <c r="O3026">
        <f>ABS(C3026-tahmin2!C3026)</f>
        <v>7.3419756794360298</v>
      </c>
      <c r="P3026">
        <f>ABS(D3026-tahmin2!D3026)</f>
        <v>2.83387943893579</v>
      </c>
      <c r="Q3026">
        <f>ABS(E3026-tahmin2!E3026)</f>
        <v>0.40925387627054699</v>
      </c>
    </row>
    <row r="3027" spans="1:17" x14ac:dyDescent="0.25">
      <c r="A3027">
        <v>0</v>
      </c>
      <c r="B3027">
        <v>0</v>
      </c>
      <c r="C3027">
        <v>0</v>
      </c>
      <c r="D3027">
        <v>0</v>
      </c>
      <c r="E3027">
        <v>0</v>
      </c>
      <c r="F3027">
        <f t="shared" si="188"/>
        <v>0</v>
      </c>
      <c r="G3027">
        <f t="shared" si="189"/>
        <v>0</v>
      </c>
      <c r="H3027">
        <f t="shared" si="190"/>
        <v>1</v>
      </c>
      <c r="I3027">
        <f t="shared" si="191"/>
        <v>1</v>
      </c>
      <c r="J3027">
        <f>IF(A3027=0,0,H3027=tahmin2!G3027)</f>
        <v>0</v>
      </c>
      <c r="K3027">
        <f>IF(A3027=0,0,OR(I3027=tahmin2!G3027,H3027=tahmin2!G3027))</f>
        <v>0</v>
      </c>
      <c r="N3027">
        <f>ABS(B3027-tahmin2!B3027)</f>
        <v>0.333096960292941</v>
      </c>
      <c r="O3027">
        <f>ABS(C3027-tahmin2!C3027)</f>
        <v>0.37513982213914698</v>
      </c>
      <c r="P3027">
        <f>ABS(D3027-tahmin2!D3027)</f>
        <v>0.83410453798659401</v>
      </c>
      <c r="Q3027">
        <f>ABS(E3027-tahmin2!E3027)</f>
        <v>0.24453529439382399</v>
      </c>
    </row>
    <row r="3028" spans="1:17" x14ac:dyDescent="0.25">
      <c r="A3028">
        <v>1</v>
      </c>
      <c r="B3028">
        <v>-3.2344655552878998</v>
      </c>
      <c r="C3028">
        <v>-7.5</v>
      </c>
      <c r="D3028">
        <v>-7.5</v>
      </c>
      <c r="E3028">
        <v>-3.20204228768125</v>
      </c>
      <c r="F3028">
        <f t="shared" si="188"/>
        <v>-3.20204228768125</v>
      </c>
      <c r="G3028">
        <f t="shared" si="189"/>
        <v>-3.2344655552878998</v>
      </c>
      <c r="H3028">
        <f t="shared" si="190"/>
        <v>4</v>
      </c>
      <c r="I3028">
        <f t="shared" si="191"/>
        <v>1</v>
      </c>
      <c r="J3028" t="b">
        <f>IF(A3028=0,0,H3028=tahmin2!G3028)</f>
        <v>0</v>
      </c>
      <c r="K3028" t="b">
        <f>IF(A3028=0,0,OR(I3028=tahmin2!G3028,H3028=tahmin2!G3028))</f>
        <v>1</v>
      </c>
      <c r="N3028">
        <f>ABS(B3028-tahmin2!B3028)</f>
        <v>0.25563140662191008</v>
      </c>
      <c r="O3028">
        <f>ABS(C3028-tahmin2!C3028)</f>
        <v>1.4143878047365597</v>
      </c>
      <c r="P3028">
        <f>ABS(D3028-tahmin2!D3028)</f>
        <v>2.8175718907403997</v>
      </c>
      <c r="Q3028">
        <f>ABS(E3028-tahmin2!E3028)</f>
        <v>0.47636367226149012</v>
      </c>
    </row>
    <row r="3029" spans="1:17" x14ac:dyDescent="0.25">
      <c r="A3029">
        <v>0</v>
      </c>
      <c r="B3029">
        <v>0</v>
      </c>
      <c r="C3029">
        <v>0</v>
      </c>
      <c r="D3029">
        <v>0</v>
      </c>
      <c r="E3029">
        <v>0</v>
      </c>
      <c r="F3029">
        <f t="shared" si="188"/>
        <v>0</v>
      </c>
      <c r="G3029">
        <f t="shared" si="189"/>
        <v>0</v>
      </c>
      <c r="H3029">
        <f t="shared" si="190"/>
        <v>1</v>
      </c>
      <c r="I3029">
        <f t="shared" si="191"/>
        <v>1</v>
      </c>
      <c r="J3029">
        <f>IF(A3029=0,0,H3029=tahmin2!G3029)</f>
        <v>0</v>
      </c>
      <c r="K3029">
        <f>IF(A3029=0,0,OR(I3029=tahmin2!G3029,H3029=tahmin2!G3029))</f>
        <v>0</v>
      </c>
      <c r="N3029">
        <f>ABS(B3029-tahmin2!B3029)</f>
        <v>0.89124469229471304</v>
      </c>
      <c r="O3029">
        <f>ABS(C3029-tahmin2!C3029)</f>
        <v>7.2576799631391102</v>
      </c>
      <c r="P3029">
        <f>ABS(D3029-tahmin2!D3029)</f>
        <v>2.8320937247367901</v>
      </c>
      <c r="Q3029">
        <f>ABS(E3029-tahmin2!E3029)</f>
        <v>0.49876679167181198</v>
      </c>
    </row>
    <row r="3030" spans="1:17" x14ac:dyDescent="0.25">
      <c r="A3030">
        <v>0</v>
      </c>
      <c r="B3030">
        <v>0</v>
      </c>
      <c r="C3030">
        <v>0</v>
      </c>
      <c r="D3030">
        <v>0</v>
      </c>
      <c r="E3030">
        <v>0</v>
      </c>
      <c r="F3030">
        <f t="shared" si="188"/>
        <v>0</v>
      </c>
      <c r="G3030">
        <f t="shared" si="189"/>
        <v>0</v>
      </c>
      <c r="H3030">
        <f t="shared" si="190"/>
        <v>1</v>
      </c>
      <c r="I3030">
        <f t="shared" si="191"/>
        <v>1</v>
      </c>
      <c r="J3030">
        <f>IF(A3030=0,0,H3030=tahmin2!G3030)</f>
        <v>0</v>
      </c>
      <c r="K3030">
        <f>IF(A3030=0,0,OR(I3030=tahmin2!G3030,H3030=tahmin2!G3030))</f>
        <v>0</v>
      </c>
      <c r="N3030">
        <f>ABS(B3030-tahmin2!B3030)</f>
        <v>0.31147839822053702</v>
      </c>
      <c r="O3030">
        <f>ABS(C3030-tahmin2!C3030)</f>
        <v>0.52853263091647995</v>
      </c>
      <c r="P3030">
        <f>ABS(D3030-tahmin2!D3030)</f>
        <v>1.04095197063906</v>
      </c>
      <c r="Q3030">
        <f>ABS(E3030-tahmin2!E3030)</f>
        <v>0.18277539470288701</v>
      </c>
    </row>
    <row r="3031" spans="1:17" x14ac:dyDescent="0.25">
      <c r="A3031">
        <v>1</v>
      </c>
      <c r="B3031">
        <v>0</v>
      </c>
      <c r="C3031">
        <v>-20</v>
      </c>
      <c r="D3031">
        <v>0</v>
      </c>
      <c r="E3031">
        <v>0</v>
      </c>
      <c r="F3031">
        <f t="shared" si="188"/>
        <v>0</v>
      </c>
      <c r="G3031">
        <f t="shared" si="189"/>
        <v>0</v>
      </c>
      <c r="H3031">
        <f t="shared" si="190"/>
        <v>1</v>
      </c>
      <c r="I3031">
        <f t="shared" si="191"/>
        <v>1</v>
      </c>
      <c r="J3031" t="b">
        <f>IF(A3031=0,0,H3031=tahmin2!G3031)</f>
        <v>0</v>
      </c>
      <c r="K3031" t="b">
        <f>IF(A3031=0,0,OR(I3031=tahmin2!G3031,H3031=tahmin2!G3031))</f>
        <v>0</v>
      </c>
      <c r="N3031">
        <f>ABS(B3031-tahmin2!B3031)</f>
        <v>3.6700997155149899</v>
      </c>
      <c r="O3031">
        <f>ABS(C3031-tahmin2!C3031)</f>
        <v>8.1853734133493994</v>
      </c>
      <c r="P3031">
        <f>ABS(D3031-tahmin2!D3031)</f>
        <v>2.88205851770884</v>
      </c>
      <c r="Q3031">
        <f>ABS(E3031-tahmin2!E3031)</f>
        <v>6.2621211490534998</v>
      </c>
    </row>
    <row r="3032" spans="1:17" x14ac:dyDescent="0.25">
      <c r="A3032">
        <v>0</v>
      </c>
      <c r="B3032">
        <v>0</v>
      </c>
      <c r="C3032">
        <v>0</v>
      </c>
      <c r="D3032">
        <v>-20</v>
      </c>
      <c r="E3032">
        <v>0</v>
      </c>
      <c r="F3032">
        <f t="shared" si="188"/>
        <v>0</v>
      </c>
      <c r="G3032">
        <f t="shared" si="189"/>
        <v>0</v>
      </c>
      <c r="H3032">
        <f t="shared" si="190"/>
        <v>1</v>
      </c>
      <c r="I3032">
        <f t="shared" si="191"/>
        <v>1</v>
      </c>
      <c r="J3032">
        <f>IF(A3032=0,0,H3032=tahmin2!G3032)</f>
        <v>0</v>
      </c>
      <c r="K3032">
        <f>IF(A3032=0,0,OR(I3032=tahmin2!G3032,H3032=tahmin2!G3032))</f>
        <v>0</v>
      </c>
      <c r="N3032">
        <f>ABS(B3032-tahmin2!B3032)</f>
        <v>1.0601818832304299</v>
      </c>
      <c r="O3032">
        <f>ABS(C3032-tahmin2!C3032)</f>
        <v>5.3041449451335696</v>
      </c>
      <c r="P3032">
        <f>ABS(D3032-tahmin2!D3032)</f>
        <v>16.717627506049119</v>
      </c>
      <c r="Q3032">
        <f>ABS(E3032-tahmin2!E3032)</f>
        <v>0.29171156873723803</v>
      </c>
    </row>
    <row r="3033" spans="1:17" x14ac:dyDescent="0.25">
      <c r="A3033">
        <v>0</v>
      </c>
      <c r="B3033">
        <v>0</v>
      </c>
      <c r="C3033">
        <v>0</v>
      </c>
      <c r="D3033">
        <v>0</v>
      </c>
      <c r="E3033">
        <v>0</v>
      </c>
      <c r="F3033">
        <f t="shared" si="188"/>
        <v>0</v>
      </c>
      <c r="G3033">
        <f t="shared" si="189"/>
        <v>0</v>
      </c>
      <c r="H3033">
        <f t="shared" si="190"/>
        <v>1</v>
      </c>
      <c r="I3033">
        <f t="shared" si="191"/>
        <v>1</v>
      </c>
      <c r="J3033">
        <f>IF(A3033=0,0,H3033=tahmin2!G3033)</f>
        <v>0</v>
      </c>
      <c r="K3033">
        <f>IF(A3033=0,0,OR(I3033=tahmin2!G3033,H3033=tahmin2!G3033))</f>
        <v>0</v>
      </c>
      <c r="N3033">
        <f>ABS(B3033-tahmin2!B3033)</f>
        <v>0.46546926017043999</v>
      </c>
      <c r="O3033">
        <f>ABS(C3033-tahmin2!C3033)</f>
        <v>4.9449163445363098E-2</v>
      </c>
      <c r="P3033">
        <f>ABS(D3033-tahmin2!D3033)</f>
        <v>8.3142497183900606</v>
      </c>
      <c r="Q3033">
        <f>ABS(E3033-tahmin2!E3033)</f>
        <v>0.53111183311648402</v>
      </c>
    </row>
    <row r="3034" spans="1:17" x14ac:dyDescent="0.25">
      <c r="A3034">
        <v>1</v>
      </c>
      <c r="B3034">
        <v>-3.6617649965202199</v>
      </c>
      <c r="C3034">
        <v>-3.4458536273431202</v>
      </c>
      <c r="D3034">
        <v>-7.5</v>
      </c>
      <c r="E3034">
        <v>-3.60383238863681</v>
      </c>
      <c r="F3034">
        <f t="shared" si="188"/>
        <v>-3.4458536273431202</v>
      </c>
      <c r="G3034">
        <f t="shared" si="189"/>
        <v>-3.60383238863681</v>
      </c>
      <c r="H3034">
        <f t="shared" si="190"/>
        <v>2</v>
      </c>
      <c r="I3034">
        <f t="shared" si="191"/>
        <v>4</v>
      </c>
      <c r="J3034" t="b">
        <f>IF(A3034=0,0,H3034=tahmin2!G3034)</f>
        <v>1</v>
      </c>
      <c r="K3034" t="b">
        <f>IF(A3034=0,0,OR(I3034=tahmin2!G3034,H3034=tahmin2!G3034))</f>
        <v>1</v>
      </c>
      <c r="N3034">
        <f>ABS(B3034-tahmin2!B3034)</f>
        <v>0.2746023659902197</v>
      </c>
      <c r="O3034">
        <f>ABS(C3034-tahmin2!C3034)</f>
        <v>0.53282675164379034</v>
      </c>
      <c r="P3034">
        <f>ABS(D3034-tahmin2!D3034)</f>
        <v>4.9472035542756991</v>
      </c>
      <c r="Q3034">
        <f>ABS(E3034-tahmin2!E3034)</f>
        <v>0.55929599032381017</v>
      </c>
    </row>
    <row r="3035" spans="1:17" x14ac:dyDescent="0.25">
      <c r="A3035">
        <v>1</v>
      </c>
      <c r="B3035">
        <v>-3.6234614129479201</v>
      </c>
      <c r="C3035">
        <v>-2.98635673522949</v>
      </c>
      <c r="D3035">
        <v>-3.51570719140159</v>
      </c>
      <c r="E3035">
        <v>-3.5096767835029801</v>
      </c>
      <c r="F3035">
        <f t="shared" si="188"/>
        <v>-2.98635673522949</v>
      </c>
      <c r="G3035">
        <f t="shared" si="189"/>
        <v>-3.5096767835029801</v>
      </c>
      <c r="H3035">
        <f t="shared" si="190"/>
        <v>2</v>
      </c>
      <c r="I3035">
        <f t="shared" si="191"/>
        <v>4</v>
      </c>
      <c r="J3035" t="b">
        <f>IF(A3035=0,0,H3035=tahmin2!G3035)</f>
        <v>0</v>
      </c>
      <c r="K3035" t="b">
        <f>IF(A3035=0,0,OR(I3035=tahmin2!G3035,H3035=tahmin2!G3035))</f>
        <v>1</v>
      </c>
      <c r="N3035">
        <f>ABS(B3035-tahmin2!B3035)</f>
        <v>0.35797162350113032</v>
      </c>
      <c r="O3035">
        <f>ABS(C3035-tahmin2!C3035)</f>
        <v>0.23513419119431012</v>
      </c>
      <c r="P3035">
        <f>ABS(D3035-tahmin2!D3035)</f>
        <v>0.73532316219705018</v>
      </c>
      <c r="Q3035">
        <f>ABS(E3035-tahmin2!E3035)</f>
        <v>0.72939296322156011</v>
      </c>
    </row>
    <row r="3036" spans="1:17" x14ac:dyDescent="0.25">
      <c r="A3036">
        <v>1</v>
      </c>
      <c r="B3036">
        <v>-7.5</v>
      </c>
      <c r="C3036">
        <v>-3.4118839621951298</v>
      </c>
      <c r="D3036">
        <v>-3.4643498104305799</v>
      </c>
      <c r="E3036">
        <v>-2.6484756469726598</v>
      </c>
      <c r="F3036">
        <f t="shared" si="188"/>
        <v>-2.6484756469726598</v>
      </c>
      <c r="G3036">
        <f t="shared" si="189"/>
        <v>-3.4118839621951298</v>
      </c>
      <c r="H3036">
        <f t="shared" si="190"/>
        <v>4</v>
      </c>
      <c r="I3036">
        <f t="shared" si="191"/>
        <v>2</v>
      </c>
      <c r="J3036" t="b">
        <f>IF(A3036=0,0,H3036=tahmin2!G3036)</f>
        <v>1</v>
      </c>
      <c r="K3036" t="b">
        <f>IF(A3036=0,0,OR(I3036=tahmin2!G3036,H3036=tahmin2!G3036))</f>
        <v>1</v>
      </c>
      <c r="N3036">
        <f>ABS(B3036-tahmin2!B3036)</f>
        <v>0.67667773327122038</v>
      </c>
      <c r="O3036">
        <f>ABS(C3036-tahmin2!C3036)</f>
        <v>0.43986018995797016</v>
      </c>
      <c r="P3036">
        <f>ABS(D3036-tahmin2!D3036)</f>
        <v>0.65197943981343975</v>
      </c>
      <c r="Q3036">
        <f>ABS(E3036-tahmin2!E3036)</f>
        <v>2.6701715893480138E-2</v>
      </c>
    </row>
    <row r="3037" spans="1:17" x14ac:dyDescent="0.25">
      <c r="A3037">
        <v>1</v>
      </c>
      <c r="B3037">
        <v>-7.5</v>
      </c>
      <c r="C3037">
        <v>-3.3438642718247098</v>
      </c>
      <c r="D3037">
        <v>-3.3346348766935998</v>
      </c>
      <c r="E3037">
        <v>-3.2575045384001</v>
      </c>
      <c r="F3037">
        <f t="shared" si="188"/>
        <v>-3.2575045384001</v>
      </c>
      <c r="G3037">
        <f t="shared" si="189"/>
        <v>-3.3346348766935998</v>
      </c>
      <c r="H3037">
        <f t="shared" si="190"/>
        <v>4</v>
      </c>
      <c r="I3037">
        <f t="shared" si="191"/>
        <v>3</v>
      </c>
      <c r="J3037" t="b">
        <f>IF(A3037=0,0,H3037=tahmin2!G3037)</f>
        <v>1</v>
      </c>
      <c r="K3037" t="b">
        <f>IF(A3037=0,0,OR(I3037=tahmin2!G3037,H3037=tahmin2!G3037))</f>
        <v>1</v>
      </c>
      <c r="N3037">
        <f>ABS(B3037-tahmin2!B3037)</f>
        <v>0.65031657867655035</v>
      </c>
      <c r="O3037">
        <f>ABS(C3037-tahmin2!C3037)</f>
        <v>0.45179512782879039</v>
      </c>
      <c r="P3037">
        <f>ABS(D3037-tahmin2!D3037)</f>
        <v>0.52266201689102987</v>
      </c>
      <c r="Q3037">
        <f>ABS(E3037-tahmin2!E3037)</f>
        <v>0.60140452869360006</v>
      </c>
    </row>
    <row r="3038" spans="1:17" x14ac:dyDescent="0.25">
      <c r="A3038">
        <v>1</v>
      </c>
      <c r="B3038">
        <v>-3.1963379960507199</v>
      </c>
      <c r="C3038">
        <v>-3.2522589694708599</v>
      </c>
      <c r="D3038">
        <v>-3.2487497152760598</v>
      </c>
      <c r="E3038">
        <v>-7.5</v>
      </c>
      <c r="F3038">
        <f t="shared" si="188"/>
        <v>-3.1963379960507199</v>
      </c>
      <c r="G3038">
        <f t="shared" si="189"/>
        <v>-3.2487497152760598</v>
      </c>
      <c r="H3038">
        <f t="shared" si="190"/>
        <v>1</v>
      </c>
      <c r="I3038">
        <f t="shared" si="191"/>
        <v>3</v>
      </c>
      <c r="J3038" t="b">
        <f>IF(A3038=0,0,H3038=tahmin2!G3038)</f>
        <v>0</v>
      </c>
      <c r="K3038" t="b">
        <f>IF(A3038=0,0,OR(I3038=tahmin2!G3038,H3038=tahmin2!G3038))</f>
        <v>0</v>
      </c>
      <c r="N3038">
        <f>ABS(B3038-tahmin2!B3038)</f>
        <v>8.7601269504439916E-2</v>
      </c>
      <c r="O3038">
        <f>ABS(C3038-tahmin2!C3038)</f>
        <v>1.4280042438471099</v>
      </c>
      <c r="P3038">
        <f>ABS(D3038-tahmin2!D3038)</f>
        <v>0.51714565261959988</v>
      </c>
      <c r="Q3038">
        <f>ABS(E3038-tahmin2!E3038)</f>
        <v>0.23946232757135988</v>
      </c>
    </row>
    <row r="3039" spans="1:17" x14ac:dyDescent="0.25">
      <c r="A3039">
        <v>1</v>
      </c>
      <c r="B3039">
        <v>-7.5</v>
      </c>
      <c r="C3039">
        <v>-3.1735223857685901</v>
      </c>
      <c r="D3039">
        <v>-3.0623187012970399</v>
      </c>
      <c r="E3039">
        <v>-7.5</v>
      </c>
      <c r="F3039">
        <f t="shared" si="188"/>
        <v>-3.0623187012970399</v>
      </c>
      <c r="G3039">
        <f t="shared" si="189"/>
        <v>-3.1735223857685901</v>
      </c>
      <c r="H3039">
        <f t="shared" si="190"/>
        <v>3</v>
      </c>
      <c r="I3039">
        <f t="shared" si="191"/>
        <v>2</v>
      </c>
      <c r="J3039" t="b">
        <f>IF(A3039=0,0,H3039=tahmin2!G3039)</f>
        <v>0</v>
      </c>
      <c r="K3039" t="b">
        <f>IF(A3039=0,0,OR(I3039=tahmin2!G3039,H3039=tahmin2!G3039))</f>
        <v>1</v>
      </c>
      <c r="N3039">
        <f>ABS(B3039-tahmin2!B3039)</f>
        <v>0.65511621787764973</v>
      </c>
      <c r="O3039">
        <f>ABS(C3039-tahmin2!C3039)</f>
        <v>0.7573379824762001</v>
      </c>
      <c r="P3039">
        <f>ABS(D3039-tahmin2!D3039)</f>
        <v>0.29942905985682966</v>
      </c>
      <c r="Q3039">
        <f>ABS(E3039-tahmin2!E3039)</f>
        <v>5.8833323198530074E-2</v>
      </c>
    </row>
    <row r="3040" spans="1:17" x14ac:dyDescent="0.25">
      <c r="A3040">
        <v>1</v>
      </c>
      <c r="B3040">
        <v>-7.5</v>
      </c>
      <c r="C3040">
        <v>-7.5</v>
      </c>
      <c r="D3040">
        <v>-3.0955482758581598</v>
      </c>
      <c r="E3040">
        <v>-3.03134359046817</v>
      </c>
      <c r="F3040">
        <f t="shared" si="188"/>
        <v>-3.03134359046817</v>
      </c>
      <c r="G3040">
        <f t="shared" si="189"/>
        <v>-3.0955482758581598</v>
      </c>
      <c r="H3040">
        <f t="shared" si="190"/>
        <v>4</v>
      </c>
      <c r="I3040">
        <f t="shared" si="191"/>
        <v>3</v>
      </c>
      <c r="J3040" t="b">
        <f>IF(A3040=0,0,H3040=tahmin2!G3040)</f>
        <v>1</v>
      </c>
      <c r="K3040" t="b">
        <f>IF(A3040=0,0,OR(I3040=tahmin2!G3040,H3040=tahmin2!G3040))</f>
        <v>1</v>
      </c>
      <c r="N3040">
        <f>ABS(B3040-tahmin2!B3040)</f>
        <v>8.4745366847459813E-2</v>
      </c>
      <c r="O3040">
        <f>ABS(C3040-tahmin2!C3040)</f>
        <v>4.4994711961278</v>
      </c>
      <c r="P3040">
        <f>ABS(D3040-tahmin2!D3040)</f>
        <v>0.15458999943628982</v>
      </c>
      <c r="Q3040">
        <f>ABS(E3040-tahmin2!E3040)</f>
        <v>1.37121274973695</v>
      </c>
    </row>
    <row r="3041" spans="1:17" x14ac:dyDescent="0.25">
      <c r="A3041">
        <v>0</v>
      </c>
      <c r="B3041">
        <v>0</v>
      </c>
      <c r="C3041">
        <v>-20</v>
      </c>
      <c r="D3041">
        <v>0</v>
      </c>
      <c r="E3041">
        <v>0</v>
      </c>
      <c r="F3041">
        <f t="shared" si="188"/>
        <v>0</v>
      </c>
      <c r="G3041">
        <f t="shared" si="189"/>
        <v>0</v>
      </c>
      <c r="H3041">
        <f t="shared" si="190"/>
        <v>1</v>
      </c>
      <c r="I3041">
        <f t="shared" si="191"/>
        <v>1</v>
      </c>
      <c r="J3041">
        <f>IF(A3041=0,0,H3041=tahmin2!G3041)</f>
        <v>0</v>
      </c>
      <c r="K3041">
        <f>IF(A3041=0,0,OR(I3041=tahmin2!G3041,H3041=tahmin2!G3041))</f>
        <v>0</v>
      </c>
      <c r="N3041">
        <f>ABS(B3041-tahmin2!B3041)</f>
        <v>0.88544330069368404</v>
      </c>
      <c r="O3041">
        <f>ABS(C3041-tahmin2!C3041)</f>
        <v>12.811616689486321</v>
      </c>
      <c r="P3041">
        <f>ABS(D3041-tahmin2!D3041)</f>
        <v>2.8300488478525798</v>
      </c>
      <c r="Q3041">
        <f>ABS(E3041-tahmin2!E3041)</f>
        <v>0.66141460104957195</v>
      </c>
    </row>
    <row r="3042" spans="1:17" x14ac:dyDescent="0.25">
      <c r="A3042">
        <v>1</v>
      </c>
      <c r="B3042">
        <v>-7.5</v>
      </c>
      <c r="C3042">
        <v>-3.4444619019668599</v>
      </c>
      <c r="D3042">
        <v>-20</v>
      </c>
      <c r="E3042">
        <v>-3.49353452607102</v>
      </c>
      <c r="F3042">
        <f t="shared" si="188"/>
        <v>-3.4444619019668599</v>
      </c>
      <c r="G3042">
        <f t="shared" si="189"/>
        <v>-3.49353452607102</v>
      </c>
      <c r="H3042">
        <f t="shared" si="190"/>
        <v>2</v>
      </c>
      <c r="I3042">
        <f t="shared" si="191"/>
        <v>4</v>
      </c>
      <c r="J3042" t="b">
        <f>IF(A3042=0,0,H3042=tahmin2!G3042)</f>
        <v>1</v>
      </c>
      <c r="K3042" t="b">
        <f>IF(A3042=0,0,OR(I3042=tahmin2!G3042,H3042=tahmin2!G3042))</f>
        <v>1</v>
      </c>
      <c r="N3042">
        <f>ABS(B3042-tahmin2!B3042)</f>
        <v>0.15288214956570023</v>
      </c>
      <c r="O3042">
        <f>ABS(C3042-tahmin2!C3042)</f>
        <v>0.54536011775740967</v>
      </c>
      <c r="P3042">
        <f>ABS(D3042-tahmin2!D3042)</f>
        <v>7.5308450777709997</v>
      </c>
      <c r="Q3042">
        <f>ABS(E3042-tahmin2!E3042)</f>
        <v>0.32139617635337014</v>
      </c>
    </row>
    <row r="3043" spans="1:17" x14ac:dyDescent="0.25">
      <c r="A3043">
        <v>1</v>
      </c>
      <c r="B3043">
        <v>-7.5</v>
      </c>
      <c r="C3043">
        <v>-3.5020942799189898</v>
      </c>
      <c r="D3043">
        <v>-3.4836664074055101</v>
      </c>
      <c r="E3043">
        <v>-3.5294373143860902</v>
      </c>
      <c r="F3043">
        <f t="shared" si="188"/>
        <v>-3.4836664074055101</v>
      </c>
      <c r="G3043">
        <f t="shared" si="189"/>
        <v>-3.5020942799189898</v>
      </c>
      <c r="H3043">
        <f t="shared" si="190"/>
        <v>3</v>
      </c>
      <c r="I3043">
        <f t="shared" si="191"/>
        <v>2</v>
      </c>
      <c r="J3043" t="b">
        <f>IF(A3043=0,0,H3043=tahmin2!G3043)</f>
        <v>0</v>
      </c>
      <c r="K3043" t="b">
        <f>IF(A3043=0,0,OR(I3043=tahmin2!G3043,H3043=tahmin2!G3043))</f>
        <v>0</v>
      </c>
      <c r="N3043">
        <f>ABS(B3043-tahmin2!B3043)</f>
        <v>0.47419575570739969</v>
      </c>
      <c r="O3043">
        <f>ABS(C3043-tahmin2!C3043)</f>
        <v>8.6389701518659656E-2</v>
      </c>
      <c r="P3043">
        <f>ABS(D3043-tahmin2!D3043)</f>
        <v>0.67445855814522027</v>
      </c>
      <c r="Q3043">
        <f>ABS(E3043-tahmin2!E3043)</f>
        <v>0.99179094562971004</v>
      </c>
    </row>
    <row r="3044" spans="1:17" x14ac:dyDescent="0.25">
      <c r="A3044">
        <v>1</v>
      </c>
      <c r="B3044">
        <v>-3.6198633255275299</v>
      </c>
      <c r="C3044">
        <v>-3.5198895614778398</v>
      </c>
      <c r="D3044">
        <v>-3.5772504647177401</v>
      </c>
      <c r="E3044">
        <v>-3.4903003508525199</v>
      </c>
      <c r="F3044">
        <f t="shared" si="188"/>
        <v>-3.4903003508525199</v>
      </c>
      <c r="G3044">
        <f t="shared" si="189"/>
        <v>-3.5198895614778398</v>
      </c>
      <c r="H3044">
        <f t="shared" si="190"/>
        <v>4</v>
      </c>
      <c r="I3044">
        <f t="shared" si="191"/>
        <v>2</v>
      </c>
      <c r="J3044" t="b">
        <f>IF(A3044=0,0,H3044=tahmin2!G3044)</f>
        <v>1</v>
      </c>
      <c r="K3044" t="b">
        <f>IF(A3044=0,0,OR(I3044=tahmin2!G3044,H3044=tahmin2!G3044))</f>
        <v>1</v>
      </c>
      <c r="N3044">
        <f>ABS(B3044-tahmin2!B3044)</f>
        <v>0.32495350601586992</v>
      </c>
      <c r="O3044">
        <f>ABS(C3044-tahmin2!C3044)</f>
        <v>0.62557781444979987</v>
      </c>
      <c r="P3044">
        <f>ABS(D3044-tahmin2!D3044)</f>
        <v>0.79804805996537009</v>
      </c>
      <c r="Q3044">
        <f>ABS(E3044-tahmin2!E3044)</f>
        <v>1.0943977835782697</v>
      </c>
    </row>
    <row r="3045" spans="1:17" x14ac:dyDescent="0.25">
      <c r="A3045">
        <v>1</v>
      </c>
      <c r="B3045">
        <v>-3.5454248396902699</v>
      </c>
      <c r="C3045">
        <v>-2.9932756476621298</v>
      </c>
      <c r="D3045">
        <v>-3.41547923712278</v>
      </c>
      <c r="E3045">
        <v>-3.3984021674405098</v>
      </c>
      <c r="F3045">
        <f t="shared" si="188"/>
        <v>-2.9932756476621298</v>
      </c>
      <c r="G3045">
        <f t="shared" si="189"/>
        <v>-3.3984021674405098</v>
      </c>
      <c r="H3045">
        <f t="shared" si="190"/>
        <v>2</v>
      </c>
      <c r="I3045">
        <f t="shared" si="191"/>
        <v>4</v>
      </c>
      <c r="J3045" t="b">
        <f>IF(A3045=0,0,H3045=tahmin2!G3045)</f>
        <v>0</v>
      </c>
      <c r="K3045" t="b">
        <f>IF(A3045=0,0,OR(I3045=tahmin2!G3045,H3045=tahmin2!G3045))</f>
        <v>1</v>
      </c>
      <c r="N3045">
        <f>ABS(B3045-tahmin2!B3045)</f>
        <v>0.24673815482506978</v>
      </c>
      <c r="O3045">
        <f>ABS(C3045-tahmin2!C3045)</f>
        <v>0.14428050157526995</v>
      </c>
      <c r="P3045">
        <f>ABS(D3045-tahmin2!D3045)</f>
        <v>0.63650660897818012</v>
      </c>
      <c r="Q3045">
        <f>ABS(E3045-tahmin2!E3045)</f>
        <v>1.0461496600917397</v>
      </c>
    </row>
    <row r="3046" spans="1:17" x14ac:dyDescent="0.25">
      <c r="A3046">
        <v>1</v>
      </c>
      <c r="B3046">
        <v>-3.32834873709362</v>
      </c>
      <c r="C3046">
        <v>-3.2769735620822802</v>
      </c>
      <c r="D3046">
        <v>-3.2172353072091902</v>
      </c>
      <c r="E3046">
        <v>-2.1979675292968799</v>
      </c>
      <c r="F3046">
        <f t="shared" si="188"/>
        <v>-2.1979675292968799</v>
      </c>
      <c r="G3046">
        <f t="shared" si="189"/>
        <v>-3.2172353072091902</v>
      </c>
      <c r="H3046">
        <f t="shared" si="190"/>
        <v>4</v>
      </c>
      <c r="I3046">
        <f t="shared" si="191"/>
        <v>3</v>
      </c>
      <c r="J3046" t="b">
        <f>IF(A3046=0,0,H3046=tahmin2!G3046)</f>
        <v>1</v>
      </c>
      <c r="K3046" t="b">
        <f>IF(A3046=0,0,OR(I3046=tahmin2!G3046,H3046=tahmin2!G3046))</f>
        <v>1</v>
      </c>
      <c r="N3046">
        <f>ABS(B3046-tahmin2!B3046)</f>
        <v>2.5796240900120004E-2</v>
      </c>
      <c r="O3046">
        <f>ABS(C3046-tahmin2!C3046)</f>
        <v>0.47518858122746011</v>
      </c>
      <c r="P3046">
        <f>ABS(D3046-tahmin2!D3046)</f>
        <v>0.43851378996662005</v>
      </c>
      <c r="Q3046">
        <f>ABS(E3046-tahmin2!E3046)</f>
        <v>0.11050881362594023</v>
      </c>
    </row>
    <row r="3047" spans="1:17" x14ac:dyDescent="0.25">
      <c r="A3047">
        <v>1</v>
      </c>
      <c r="B3047">
        <v>-3.2728955859784001</v>
      </c>
      <c r="C3047">
        <v>-7.5</v>
      </c>
      <c r="D3047">
        <v>-3.1144644096493699</v>
      </c>
      <c r="E3047">
        <v>-3.1245143464766398</v>
      </c>
      <c r="F3047">
        <f t="shared" si="188"/>
        <v>-3.1144644096493699</v>
      </c>
      <c r="G3047">
        <f t="shared" si="189"/>
        <v>-3.1245143464766398</v>
      </c>
      <c r="H3047">
        <f t="shared" si="190"/>
        <v>3</v>
      </c>
      <c r="I3047">
        <f t="shared" si="191"/>
        <v>4</v>
      </c>
      <c r="J3047" t="b">
        <f>IF(A3047=0,0,H3047=tahmin2!G3047)</f>
        <v>0</v>
      </c>
      <c r="K3047" t="b">
        <f>IF(A3047=0,0,OR(I3047=tahmin2!G3047,H3047=tahmin2!G3047))</f>
        <v>1</v>
      </c>
      <c r="N3047">
        <f>ABS(B3047-tahmin2!B3047)</f>
        <v>8.2748343937000257E-3</v>
      </c>
      <c r="O3047">
        <f>ABS(C3047-tahmin2!C3047)</f>
        <v>4.4973219800798994</v>
      </c>
      <c r="P3047">
        <f>ABS(D3047-tahmin2!D3047)</f>
        <v>0.19618056128625971</v>
      </c>
      <c r="Q3047">
        <f>ABS(E3047-tahmin2!E3047)</f>
        <v>1.9747578561585999</v>
      </c>
    </row>
    <row r="3048" spans="1:17" x14ac:dyDescent="0.25">
      <c r="A3048">
        <v>0</v>
      </c>
      <c r="B3048">
        <v>0</v>
      </c>
      <c r="C3048">
        <v>0</v>
      </c>
      <c r="D3048">
        <v>0</v>
      </c>
      <c r="E3048">
        <v>0</v>
      </c>
      <c r="F3048">
        <f t="shared" si="188"/>
        <v>0</v>
      </c>
      <c r="G3048">
        <f t="shared" si="189"/>
        <v>0</v>
      </c>
      <c r="H3048">
        <f t="shared" si="190"/>
        <v>1</v>
      </c>
      <c r="I3048">
        <f t="shared" si="191"/>
        <v>1</v>
      </c>
      <c r="J3048">
        <f>IF(A3048=0,0,H3048=tahmin2!G3048)</f>
        <v>0</v>
      </c>
      <c r="K3048">
        <f>IF(A3048=0,0,OR(I3048=tahmin2!G3048,H3048=tahmin2!G3048))</f>
        <v>0</v>
      </c>
      <c r="N3048">
        <f>ABS(B3048-tahmin2!B3048)</f>
        <v>0.88915010829306196</v>
      </c>
      <c r="O3048">
        <f>ABS(C3048-tahmin2!C3048)</f>
        <v>7.2252484858035997</v>
      </c>
      <c r="P3048">
        <f>ABS(D3048-tahmin2!D3048)</f>
        <v>2.8303508008148799</v>
      </c>
      <c r="Q3048">
        <f>ABS(E3048-tahmin2!E3048)</f>
        <v>0.69543751812627597</v>
      </c>
    </row>
    <row r="3049" spans="1:17" x14ac:dyDescent="0.25">
      <c r="A3049">
        <v>0</v>
      </c>
      <c r="B3049">
        <v>0</v>
      </c>
      <c r="C3049">
        <v>0</v>
      </c>
      <c r="D3049">
        <v>0</v>
      </c>
      <c r="E3049">
        <v>0</v>
      </c>
      <c r="F3049">
        <f t="shared" si="188"/>
        <v>0</v>
      </c>
      <c r="G3049">
        <f t="shared" si="189"/>
        <v>0</v>
      </c>
      <c r="H3049">
        <f t="shared" si="190"/>
        <v>1</v>
      </c>
      <c r="I3049">
        <f t="shared" si="191"/>
        <v>1</v>
      </c>
      <c r="J3049">
        <f>IF(A3049=0,0,H3049=tahmin2!G3049)</f>
        <v>0</v>
      </c>
      <c r="K3049">
        <f>IF(A3049=0,0,OR(I3049=tahmin2!G3049,H3049=tahmin2!G3049))</f>
        <v>0</v>
      </c>
      <c r="N3049">
        <f>ABS(B3049-tahmin2!B3049)</f>
        <v>0.66918044805454702</v>
      </c>
      <c r="O3049">
        <f>ABS(C3049-tahmin2!C3049)</f>
        <v>6.6071493061393496E-2</v>
      </c>
      <c r="P3049">
        <f>ABS(D3049-tahmin2!D3049)</f>
        <v>9.7428208327756902</v>
      </c>
      <c r="Q3049">
        <f>ABS(E3049-tahmin2!E3049)</f>
        <v>0.47534012995470198</v>
      </c>
    </row>
    <row r="3050" spans="1:17" x14ac:dyDescent="0.25">
      <c r="A3050">
        <v>1</v>
      </c>
      <c r="B3050">
        <v>-3.0050565116107499</v>
      </c>
      <c r="C3050">
        <v>-2.7757152915000902</v>
      </c>
      <c r="D3050">
        <v>-7.5</v>
      </c>
      <c r="E3050">
        <v>-0.96335755381733201</v>
      </c>
      <c r="F3050">
        <f t="shared" si="188"/>
        <v>-0.96335755381733201</v>
      </c>
      <c r="G3050">
        <f t="shared" si="189"/>
        <v>-2.7757152915000902</v>
      </c>
      <c r="H3050">
        <f t="shared" si="190"/>
        <v>4</v>
      </c>
      <c r="I3050">
        <f t="shared" si="191"/>
        <v>2</v>
      </c>
      <c r="J3050" t="b">
        <f>IF(A3050=0,0,H3050=tahmin2!G3050)</f>
        <v>1</v>
      </c>
      <c r="K3050" t="b">
        <f>IF(A3050=0,0,OR(I3050=tahmin2!G3050,H3050=tahmin2!G3050))</f>
        <v>1</v>
      </c>
      <c r="N3050">
        <f>ABS(B3050-tahmin2!B3050)</f>
        <v>0.35454301565129986</v>
      </c>
      <c r="O3050">
        <f>ABS(C3050-tahmin2!C3050)</f>
        <v>0.15975168809988993</v>
      </c>
      <c r="P3050">
        <f>ABS(D3050-tahmin2!D3050)</f>
        <v>4.9508095635373994</v>
      </c>
      <c r="Q3050">
        <f>ABS(E3050-tahmin2!E3050)</f>
        <v>1.655976757050498</v>
      </c>
    </row>
    <row r="3051" spans="1:17" x14ac:dyDescent="0.25">
      <c r="A3051">
        <v>1</v>
      </c>
      <c r="B3051">
        <v>-7.5</v>
      </c>
      <c r="C3051">
        <v>-20</v>
      </c>
      <c r="D3051">
        <v>-2.8851014971733102</v>
      </c>
      <c r="E3051">
        <v>-2.6707649230957</v>
      </c>
      <c r="F3051">
        <f t="shared" si="188"/>
        <v>-2.6707649230957</v>
      </c>
      <c r="G3051">
        <f t="shared" si="189"/>
        <v>-2.8851014971733102</v>
      </c>
      <c r="H3051">
        <f t="shared" si="190"/>
        <v>4</v>
      </c>
      <c r="I3051">
        <f t="shared" si="191"/>
        <v>3</v>
      </c>
      <c r="J3051" t="b">
        <f>IF(A3051=0,0,H3051=tahmin2!G3051)</f>
        <v>1</v>
      </c>
      <c r="K3051" t="b">
        <f>IF(A3051=0,0,OR(I3051=tahmin2!G3051,H3051=tahmin2!G3051))</f>
        <v>1</v>
      </c>
      <c r="N3051">
        <f>ABS(B3051-tahmin2!B3051)</f>
        <v>0.2096267678471202</v>
      </c>
      <c r="O3051">
        <f>ABS(C3051-tahmin2!C3051)</f>
        <v>7.9725322329039994</v>
      </c>
      <c r="P3051">
        <f>ABS(D3051-tahmin2!D3051)</f>
        <v>6.1186812899139742E-2</v>
      </c>
      <c r="Q3051">
        <f>ABS(E3051-tahmin2!E3051)</f>
        <v>1.839603660248696</v>
      </c>
    </row>
    <row r="3052" spans="1:17" x14ac:dyDescent="0.25">
      <c r="A3052">
        <v>1</v>
      </c>
      <c r="B3052">
        <v>-3.4534253349256701</v>
      </c>
      <c r="C3052">
        <v>-3.4349406537367</v>
      </c>
      <c r="D3052">
        <v>-20</v>
      </c>
      <c r="E3052">
        <v>-7.5</v>
      </c>
      <c r="F3052">
        <f t="shared" si="188"/>
        <v>-3.4349406537367</v>
      </c>
      <c r="G3052">
        <f t="shared" si="189"/>
        <v>-3.4534253349256701</v>
      </c>
      <c r="H3052">
        <f t="shared" si="190"/>
        <v>2</v>
      </c>
      <c r="I3052">
        <f t="shared" si="191"/>
        <v>1</v>
      </c>
      <c r="J3052" t="b">
        <f>IF(A3052=0,0,H3052=tahmin2!G3052)</f>
        <v>1</v>
      </c>
      <c r="K3052" t="b">
        <f>IF(A3052=0,0,OR(I3052=tahmin2!G3052,H3052=tahmin2!G3052))</f>
        <v>1</v>
      </c>
      <c r="N3052">
        <f>ABS(B3052-tahmin2!B3052)</f>
        <v>0.20490581026498988</v>
      </c>
      <c r="O3052">
        <f>ABS(C3052-tahmin2!C3052)</f>
        <v>0.54714799171697015</v>
      </c>
      <c r="P3052">
        <f>ABS(D3052-tahmin2!D3052)</f>
        <v>7.5809182196784004</v>
      </c>
      <c r="Q3052">
        <f>ABS(E3052-tahmin2!E3052)</f>
        <v>0.76650731237566028</v>
      </c>
    </row>
    <row r="3053" spans="1:17" x14ac:dyDescent="0.25">
      <c r="A3053">
        <v>1</v>
      </c>
      <c r="B3053">
        <v>-3.4713307389747601</v>
      </c>
      <c r="C3053">
        <v>-3.4583090160886099</v>
      </c>
      <c r="D3053">
        <v>-3.4452132780704701</v>
      </c>
      <c r="E3053">
        <v>-3.4655242088265399</v>
      </c>
      <c r="F3053">
        <f t="shared" si="188"/>
        <v>-3.4452132780704701</v>
      </c>
      <c r="G3053">
        <f t="shared" si="189"/>
        <v>-3.4583090160886099</v>
      </c>
      <c r="H3053">
        <f t="shared" si="190"/>
        <v>3</v>
      </c>
      <c r="I3053">
        <f t="shared" si="191"/>
        <v>2</v>
      </c>
      <c r="J3053" t="b">
        <f>IF(A3053=0,0,H3053=tahmin2!G3053)</f>
        <v>0</v>
      </c>
      <c r="K3053" t="b">
        <f>IF(A3053=0,0,OR(I3053=tahmin2!G3053,H3053=tahmin2!G3053))</f>
        <v>0</v>
      </c>
      <c r="N3053">
        <f>ABS(B3053-tahmin2!B3053)</f>
        <v>0.14047320849656986</v>
      </c>
      <c r="O3053">
        <f>ABS(C3053-tahmin2!C3053)</f>
        <v>1.04060101740032</v>
      </c>
      <c r="P3053">
        <f>ABS(D3053-tahmin2!D3053)</f>
        <v>0.66886988105937029</v>
      </c>
      <c r="Q3053">
        <f>ABS(E3053-tahmin2!E3053)</f>
        <v>1.4656312542294299</v>
      </c>
    </row>
    <row r="3054" spans="1:17" x14ac:dyDescent="0.25">
      <c r="A3054">
        <v>1</v>
      </c>
      <c r="B3054">
        <v>-3.5390390596104502</v>
      </c>
      <c r="C3054">
        <v>-3.4091563697584202</v>
      </c>
      <c r="D3054">
        <v>-3.4514875163004</v>
      </c>
      <c r="E3054">
        <v>-7.5</v>
      </c>
      <c r="F3054">
        <f t="shared" si="188"/>
        <v>-3.4091563697584202</v>
      </c>
      <c r="G3054">
        <f t="shared" si="189"/>
        <v>-3.4514875163004</v>
      </c>
      <c r="H3054">
        <f t="shared" si="190"/>
        <v>2</v>
      </c>
      <c r="I3054">
        <f t="shared" si="191"/>
        <v>3</v>
      </c>
      <c r="J3054" t="b">
        <f>IF(A3054=0,0,H3054=tahmin2!G3054)</f>
        <v>1</v>
      </c>
      <c r="K3054" t="b">
        <f>IF(A3054=0,0,OR(I3054=tahmin2!G3054,H3054=tahmin2!G3054))</f>
        <v>1</v>
      </c>
      <c r="N3054">
        <f>ABS(B3054-tahmin2!B3054)</f>
        <v>0.30632880846806021</v>
      </c>
      <c r="O3054">
        <f>ABS(C3054-tahmin2!C3054)</f>
        <v>1.5775088565263202</v>
      </c>
      <c r="P3054">
        <f>ABS(D3054-tahmin2!D3054)</f>
        <v>0.71989684565865986</v>
      </c>
      <c r="Q3054">
        <f>ABS(E3054-tahmin2!E3054)</f>
        <v>0.20887431390178968</v>
      </c>
    </row>
    <row r="3055" spans="1:17" x14ac:dyDescent="0.25">
      <c r="A3055">
        <v>1</v>
      </c>
      <c r="B3055">
        <v>-3.3202004176564501</v>
      </c>
      <c r="C3055">
        <v>-3.3229591145063799</v>
      </c>
      <c r="D3055">
        <v>-3.2592690819874401</v>
      </c>
      <c r="E3055">
        <v>-3.3183408658951499</v>
      </c>
      <c r="F3055">
        <f t="shared" si="188"/>
        <v>-3.2592690819874401</v>
      </c>
      <c r="G3055">
        <f t="shared" si="189"/>
        <v>-3.3183408658951499</v>
      </c>
      <c r="H3055">
        <f t="shared" si="190"/>
        <v>3</v>
      </c>
      <c r="I3055">
        <f t="shared" si="191"/>
        <v>4</v>
      </c>
      <c r="J3055" t="b">
        <f>IF(A3055=0,0,H3055=tahmin2!G3055)</f>
        <v>0</v>
      </c>
      <c r="K3055" t="b">
        <f>IF(A3055=0,0,OR(I3055=tahmin2!G3055,H3055=tahmin2!G3055))</f>
        <v>1</v>
      </c>
      <c r="N3055">
        <f>ABS(B3055-tahmin2!B3055)</f>
        <v>1.8263543191989751E-2</v>
      </c>
      <c r="O3055">
        <f>ABS(C3055-tahmin2!C3055)</f>
        <v>1.0318791716682201</v>
      </c>
      <c r="P3055">
        <f>ABS(D3055-tahmin2!D3055)</f>
        <v>0.4838088238873901</v>
      </c>
      <c r="Q3055">
        <f>ABS(E3055-tahmin2!E3055)</f>
        <v>1.40687630096873</v>
      </c>
    </row>
    <row r="3056" spans="1:17" x14ac:dyDescent="0.25">
      <c r="A3056">
        <v>1</v>
      </c>
      <c r="B3056">
        <v>-3.1608006600290501</v>
      </c>
      <c r="C3056">
        <v>-3.1360784433782101</v>
      </c>
      <c r="D3056">
        <v>-3.1744213427882602</v>
      </c>
      <c r="E3056">
        <v>-1.5972900390625</v>
      </c>
      <c r="F3056">
        <f t="shared" si="188"/>
        <v>-1.5972900390625</v>
      </c>
      <c r="G3056">
        <f t="shared" si="189"/>
        <v>-3.1360784433782101</v>
      </c>
      <c r="H3056">
        <f t="shared" si="190"/>
        <v>4</v>
      </c>
      <c r="I3056">
        <f t="shared" si="191"/>
        <v>2</v>
      </c>
      <c r="J3056" t="b">
        <f>IF(A3056=0,0,H3056=tahmin2!G3056)</f>
        <v>1</v>
      </c>
      <c r="K3056" t="b">
        <f>IF(A3056=0,0,OR(I3056=tahmin2!G3056,H3056=tahmin2!G3056))</f>
        <v>1</v>
      </c>
      <c r="N3056">
        <f>ABS(B3056-tahmin2!B3056)</f>
        <v>0.18112855194415989</v>
      </c>
      <c r="O3056">
        <f>ABS(C3056-tahmin2!C3056)</f>
        <v>0.91096270295687987</v>
      </c>
      <c r="P3056">
        <f>ABS(D3056-tahmin2!D3056)</f>
        <v>0.39943668375265018</v>
      </c>
      <c r="Q3056">
        <f>ABS(E3056-tahmin2!E3056)</f>
        <v>0.26997135134669992</v>
      </c>
    </row>
    <row r="3057" spans="1:17" x14ac:dyDescent="0.25">
      <c r="A3057">
        <v>1</v>
      </c>
      <c r="B3057">
        <v>-2.93540118634701</v>
      </c>
      <c r="C3057">
        <v>-2.4619202495086898</v>
      </c>
      <c r="D3057">
        <v>-3.0555831156670998</v>
      </c>
      <c r="E3057">
        <v>-2.8994144797325099</v>
      </c>
      <c r="F3057">
        <f t="shared" si="188"/>
        <v>-2.4619202495086898</v>
      </c>
      <c r="G3057">
        <f t="shared" si="189"/>
        <v>-2.8994144797325099</v>
      </c>
      <c r="H3057">
        <f t="shared" si="190"/>
        <v>2</v>
      </c>
      <c r="I3057">
        <f t="shared" si="191"/>
        <v>4</v>
      </c>
      <c r="J3057" t="b">
        <f>IF(A3057=0,0,H3057=tahmin2!G3057)</f>
        <v>0</v>
      </c>
      <c r="K3057" t="b">
        <f>IF(A3057=0,0,OR(I3057=tahmin2!G3057,H3057=tahmin2!G3057))</f>
        <v>1</v>
      </c>
      <c r="N3057">
        <f>ABS(B3057-tahmin2!B3057)</f>
        <v>0.40965532094074986</v>
      </c>
      <c r="O3057">
        <f>ABS(C3057-tahmin2!C3057)</f>
        <v>0.30445825939093973</v>
      </c>
      <c r="P3057">
        <f>ABS(D3057-tahmin2!D3057)</f>
        <v>0.28109663512298999</v>
      </c>
      <c r="Q3057">
        <f>ABS(E3057-tahmin2!E3057)</f>
        <v>1.0763405462295099</v>
      </c>
    </row>
    <row r="3058" spans="1:17" x14ac:dyDescent="0.25">
      <c r="A3058">
        <v>1</v>
      </c>
      <c r="B3058">
        <v>-7.5</v>
      </c>
      <c r="C3058">
        <v>-7.5</v>
      </c>
      <c r="D3058">
        <v>-2.8871710896492</v>
      </c>
      <c r="E3058">
        <v>-1.01680159103125</v>
      </c>
      <c r="F3058">
        <f t="shared" si="188"/>
        <v>-1.01680159103125</v>
      </c>
      <c r="G3058">
        <f t="shared" si="189"/>
        <v>-2.8871710896492</v>
      </c>
      <c r="H3058">
        <f t="shared" si="190"/>
        <v>4</v>
      </c>
      <c r="I3058">
        <f t="shared" si="191"/>
        <v>3</v>
      </c>
      <c r="J3058" t="b">
        <f>IF(A3058=0,0,H3058=tahmin2!G3058)</f>
        <v>1</v>
      </c>
      <c r="K3058" t="b">
        <f>IF(A3058=0,0,OR(I3058=tahmin2!G3058,H3058=tahmin2!G3058))</f>
        <v>1</v>
      </c>
      <c r="N3058">
        <f>ABS(B3058-tahmin2!B3058)</f>
        <v>0.26350468159382956</v>
      </c>
      <c r="O3058">
        <f>ABS(C3058-tahmin2!C3058)</f>
        <v>4.5440201760399006</v>
      </c>
      <c r="P3058">
        <f>ABS(D3058-tahmin2!D3058)</f>
        <v>6.2381702124839844E-2</v>
      </c>
      <c r="Q3058">
        <f>ABS(E3058-tahmin2!E3058)</f>
        <v>0.67560002815133702</v>
      </c>
    </row>
    <row r="3059" spans="1:17" x14ac:dyDescent="0.25">
      <c r="A3059">
        <v>0</v>
      </c>
      <c r="B3059">
        <v>0</v>
      </c>
      <c r="C3059">
        <v>0</v>
      </c>
      <c r="D3059">
        <v>0</v>
      </c>
      <c r="E3059">
        <v>0</v>
      </c>
      <c r="F3059">
        <f t="shared" si="188"/>
        <v>0</v>
      </c>
      <c r="G3059">
        <f t="shared" si="189"/>
        <v>0</v>
      </c>
      <c r="H3059">
        <f t="shared" si="190"/>
        <v>1</v>
      </c>
      <c r="I3059">
        <f t="shared" si="191"/>
        <v>1</v>
      </c>
      <c r="J3059">
        <f>IF(A3059=0,0,H3059=tahmin2!G3059)</f>
        <v>0</v>
      </c>
      <c r="K3059">
        <f>IF(A3059=0,0,OR(I3059=tahmin2!G3059,H3059=tahmin2!G3059))</f>
        <v>0</v>
      </c>
      <c r="N3059">
        <f>ABS(B3059-tahmin2!B3059)</f>
        <v>0.312854867091929</v>
      </c>
      <c r="O3059">
        <f>ABS(C3059-tahmin2!C3059)</f>
        <v>0.46840884511541298</v>
      </c>
      <c r="P3059">
        <f>ABS(D3059-tahmin2!D3059)</f>
        <v>0.78778970632191303</v>
      </c>
      <c r="Q3059">
        <f>ABS(E3059-tahmin2!E3059)</f>
        <v>0.26214475221927802</v>
      </c>
    </row>
    <row r="3060" spans="1:17" x14ac:dyDescent="0.25">
      <c r="A3060">
        <v>1</v>
      </c>
      <c r="B3060">
        <v>-2.8261666148900999</v>
      </c>
      <c r="C3060">
        <v>-2.6687371730804399</v>
      </c>
      <c r="D3060">
        <v>-7.5</v>
      </c>
      <c r="E3060">
        <v>2.59423207207419</v>
      </c>
      <c r="F3060">
        <f t="shared" si="188"/>
        <v>2.59423207207419</v>
      </c>
      <c r="G3060">
        <f t="shared" si="189"/>
        <v>-2.6687371730804399</v>
      </c>
      <c r="H3060">
        <f t="shared" si="190"/>
        <v>4</v>
      </c>
      <c r="I3060">
        <f t="shared" si="191"/>
        <v>2</v>
      </c>
      <c r="J3060" t="b">
        <f>IF(A3060=0,0,H3060=tahmin2!G3060)</f>
        <v>1</v>
      </c>
      <c r="K3060" t="b">
        <f>IF(A3060=0,0,OR(I3060=tahmin2!G3060,H3060=tahmin2!G3060))</f>
        <v>1</v>
      </c>
      <c r="N3060">
        <f>ABS(B3060-tahmin2!B3060)</f>
        <v>0.48793195671601008</v>
      </c>
      <c r="O3060">
        <f>ABS(C3060-tahmin2!C3060)</f>
        <v>0.28169450608440005</v>
      </c>
      <c r="P3060">
        <f>ABS(D3060-tahmin2!D3060)</f>
        <v>4.9530481724028999</v>
      </c>
      <c r="Q3060">
        <f>ABS(E3060-tahmin2!E3060)</f>
        <v>4.9249901528490598</v>
      </c>
    </row>
    <row r="3061" spans="1:17" x14ac:dyDescent="0.25">
      <c r="A3061">
        <v>1</v>
      </c>
      <c r="B3061">
        <v>-2.52302169799805</v>
      </c>
      <c r="C3061">
        <v>-20</v>
      </c>
      <c r="D3061">
        <v>-2.72849464416504</v>
      </c>
      <c r="E3061">
        <v>-2.5419158935546902</v>
      </c>
      <c r="F3061">
        <f t="shared" si="188"/>
        <v>-2.52302169799805</v>
      </c>
      <c r="G3061">
        <f t="shared" si="189"/>
        <v>-2.5419158935546902</v>
      </c>
      <c r="H3061">
        <f t="shared" si="190"/>
        <v>1</v>
      </c>
      <c r="I3061">
        <f t="shared" si="191"/>
        <v>4</v>
      </c>
      <c r="J3061" t="b">
        <f>IF(A3061=0,0,H3061=tahmin2!G3061)</f>
        <v>0</v>
      </c>
      <c r="K3061" t="b">
        <f>IF(A3061=0,0,OR(I3061=tahmin2!G3061,H3061=tahmin2!G3061))</f>
        <v>1</v>
      </c>
      <c r="N3061">
        <f>ABS(B3061-tahmin2!B3061)</f>
        <v>0.37912919252485988</v>
      </c>
      <c r="O3061">
        <f>ABS(C3061-tahmin2!C3061)</f>
        <v>7.9594385032003991</v>
      </c>
      <c r="P3061">
        <f>ABS(D3061-tahmin2!D3061)</f>
        <v>0.19693650765885984</v>
      </c>
      <c r="Q3061">
        <f>ABS(E3061-tahmin2!E3061)</f>
        <v>2.7046705359712884</v>
      </c>
    </row>
    <row r="3062" spans="1:17" x14ac:dyDescent="0.25">
      <c r="A3062">
        <v>0</v>
      </c>
      <c r="B3062">
        <v>0</v>
      </c>
      <c r="C3062">
        <v>0</v>
      </c>
      <c r="D3062">
        <v>-20</v>
      </c>
      <c r="E3062">
        <v>0</v>
      </c>
      <c r="F3062">
        <f t="shared" si="188"/>
        <v>0</v>
      </c>
      <c r="G3062">
        <f t="shared" si="189"/>
        <v>0</v>
      </c>
      <c r="H3062">
        <f t="shared" si="190"/>
        <v>1</v>
      </c>
      <c r="I3062">
        <f t="shared" si="191"/>
        <v>1</v>
      </c>
      <c r="J3062">
        <f>IF(A3062=0,0,H3062=tahmin2!G3062)</f>
        <v>0</v>
      </c>
      <c r="K3062">
        <f>IF(A3062=0,0,OR(I3062=tahmin2!G3062,H3062=tahmin2!G3062))</f>
        <v>0</v>
      </c>
      <c r="N3062">
        <f>ABS(B3062-tahmin2!B3062)</f>
        <v>0.48489043744480398</v>
      </c>
      <c r="O3062">
        <f>ABS(C3062-tahmin2!C3062)</f>
        <v>0.27137870397376002</v>
      </c>
      <c r="P3062">
        <f>ABS(D3062-tahmin2!D3062)</f>
        <v>11.56982300478985</v>
      </c>
      <c r="Q3062">
        <f>ABS(E3062-tahmin2!E3062)</f>
        <v>0.40519471644328298</v>
      </c>
    </row>
    <row r="3063" spans="1:17" x14ac:dyDescent="0.25">
      <c r="A3063">
        <v>1</v>
      </c>
      <c r="B3063">
        <v>-3.3235944784828502</v>
      </c>
      <c r="C3063">
        <v>-7.5</v>
      </c>
      <c r="D3063">
        <v>-7.5</v>
      </c>
      <c r="E3063">
        <v>-3.3405279001890502</v>
      </c>
      <c r="F3063">
        <f t="shared" si="188"/>
        <v>-3.3235944784828502</v>
      </c>
      <c r="G3063">
        <f t="shared" si="189"/>
        <v>-3.3405279001890502</v>
      </c>
      <c r="H3063">
        <f t="shared" si="190"/>
        <v>1</v>
      </c>
      <c r="I3063">
        <f t="shared" si="191"/>
        <v>4</v>
      </c>
      <c r="J3063" t="b">
        <f>IF(A3063=0,0,H3063=tahmin2!G3063)</f>
        <v>0</v>
      </c>
      <c r="K3063" t="b">
        <f>IF(A3063=0,0,OR(I3063=tahmin2!G3063,H3063=tahmin2!G3063))</f>
        <v>1</v>
      </c>
      <c r="N3063">
        <f>ABS(B3063-tahmin2!B3063)</f>
        <v>0.22029404449457024</v>
      </c>
      <c r="O3063">
        <f>ABS(C3063-tahmin2!C3063)</f>
        <v>1.4498619352492099</v>
      </c>
      <c r="P3063">
        <f>ABS(D3063-tahmin2!D3063)</f>
        <v>2.6410347216478005</v>
      </c>
      <c r="Q3063">
        <f>ABS(E3063-tahmin2!E3063)</f>
        <v>1.6994743455094603</v>
      </c>
    </row>
    <row r="3064" spans="1:17" x14ac:dyDescent="0.25">
      <c r="A3064">
        <v>0</v>
      </c>
      <c r="B3064">
        <v>0</v>
      </c>
      <c r="C3064">
        <v>0</v>
      </c>
      <c r="D3064">
        <v>0</v>
      </c>
      <c r="E3064">
        <v>0</v>
      </c>
      <c r="F3064">
        <f t="shared" si="188"/>
        <v>0</v>
      </c>
      <c r="G3064">
        <f t="shared" si="189"/>
        <v>0</v>
      </c>
      <c r="H3064">
        <f t="shared" si="190"/>
        <v>1</v>
      </c>
      <c r="I3064">
        <f t="shared" si="191"/>
        <v>1</v>
      </c>
      <c r="J3064">
        <f>IF(A3064=0,0,H3064=tahmin2!G3064)</f>
        <v>0</v>
      </c>
      <c r="K3064">
        <f>IF(A3064=0,0,OR(I3064=tahmin2!G3064,H3064=tahmin2!G3064))</f>
        <v>0</v>
      </c>
      <c r="N3064">
        <f>ABS(B3064-tahmin2!B3064)</f>
        <v>9.1253087998499197E-2</v>
      </c>
      <c r="O3064">
        <f>ABS(C3064-tahmin2!C3064)</f>
        <v>2.6632889683852998E-2</v>
      </c>
      <c r="P3064">
        <f>ABS(D3064-tahmin2!D3064)</f>
        <v>0.35048546703149702</v>
      </c>
      <c r="Q3064">
        <f>ABS(E3064-tahmin2!E3064)</f>
        <v>2.6741118601773198E-2</v>
      </c>
    </row>
    <row r="3065" spans="1:17" x14ac:dyDescent="0.25">
      <c r="A3065">
        <v>1</v>
      </c>
      <c r="B3065">
        <v>-3.2613854893134002</v>
      </c>
      <c r="C3065">
        <v>-3.2200179621577298</v>
      </c>
      <c r="D3065">
        <v>-7.5</v>
      </c>
      <c r="E3065">
        <v>-3.1987751468550401</v>
      </c>
      <c r="F3065">
        <f t="shared" si="188"/>
        <v>-3.1987751468550401</v>
      </c>
      <c r="G3065">
        <f t="shared" si="189"/>
        <v>-3.2200179621577298</v>
      </c>
      <c r="H3065">
        <f t="shared" si="190"/>
        <v>4</v>
      </c>
      <c r="I3065">
        <f t="shared" si="191"/>
        <v>2</v>
      </c>
      <c r="J3065" t="b">
        <f>IF(A3065=0,0,H3065=tahmin2!G3065)</f>
        <v>1</v>
      </c>
      <c r="K3065" t="b">
        <f>IF(A3065=0,0,OR(I3065=tahmin2!G3065,H3065=tahmin2!G3065))</f>
        <v>1</v>
      </c>
      <c r="N3065">
        <f>ABS(B3065-tahmin2!B3065)</f>
        <v>9.7797965702994816E-4</v>
      </c>
      <c r="O3065">
        <f>ABS(C3065-tahmin2!C3065)</f>
        <v>0.26198090369180971</v>
      </c>
      <c r="P3065">
        <f>ABS(D3065-tahmin2!D3065)</f>
        <v>4.9540087795988992</v>
      </c>
      <c r="Q3065">
        <f>ABS(E3065-tahmin2!E3065)</f>
        <v>1.0189618151014099</v>
      </c>
    </row>
    <row r="3066" spans="1:17" x14ac:dyDescent="0.25">
      <c r="A3066">
        <v>1</v>
      </c>
      <c r="B3066">
        <v>-3.0624998509883898</v>
      </c>
      <c r="C3066">
        <v>-0.79638671875</v>
      </c>
      <c r="D3066">
        <v>-3.1766491709276998</v>
      </c>
      <c r="E3066">
        <v>-3.0937456525862199</v>
      </c>
      <c r="F3066">
        <f t="shared" si="188"/>
        <v>-0.79638671875</v>
      </c>
      <c r="G3066">
        <f t="shared" si="189"/>
        <v>-3.0624998509883898</v>
      </c>
      <c r="H3066">
        <f t="shared" si="190"/>
        <v>2</v>
      </c>
      <c r="I3066">
        <f t="shared" si="191"/>
        <v>1</v>
      </c>
      <c r="J3066" t="b">
        <f>IF(A3066=0,0,H3066=tahmin2!G3066)</f>
        <v>0</v>
      </c>
      <c r="K3066" t="b">
        <f>IF(A3066=0,0,OR(I3066=tahmin2!G3066,H3066=tahmin2!G3066))</f>
        <v>0</v>
      </c>
      <c r="N3066">
        <f>ABS(B3066-tahmin2!B3066)</f>
        <v>0.26932053822981006</v>
      </c>
      <c r="O3066">
        <f>ABS(C3066-tahmin2!C3066)</f>
        <v>0.69119107337727992</v>
      </c>
      <c r="P3066">
        <f>ABS(D3066-tahmin2!D3066)</f>
        <v>0.40766071613983978</v>
      </c>
      <c r="Q3066">
        <f>ABS(E3066-tahmin2!E3066)</f>
        <v>1.6678403479739599</v>
      </c>
    </row>
    <row r="3067" spans="1:17" x14ac:dyDescent="0.25">
      <c r="A3067">
        <v>1</v>
      </c>
      <c r="B3067">
        <v>-2.8638839721679701</v>
      </c>
      <c r="C3067">
        <v>0.271484375</v>
      </c>
      <c r="D3067">
        <v>-2.8763805627822898</v>
      </c>
      <c r="E3067">
        <v>-7.5</v>
      </c>
      <c r="F3067">
        <f t="shared" si="188"/>
        <v>0.271484375</v>
      </c>
      <c r="G3067">
        <f t="shared" si="189"/>
        <v>-2.8638839721679701</v>
      </c>
      <c r="H3067">
        <f t="shared" si="190"/>
        <v>2</v>
      </c>
      <c r="I3067">
        <f t="shared" si="191"/>
        <v>1</v>
      </c>
      <c r="J3067" t="b">
        <f>IF(A3067=0,0,H3067=tahmin2!G3067)</f>
        <v>1</v>
      </c>
      <c r="K3067" t="b">
        <f>IF(A3067=0,0,OR(I3067=tahmin2!G3067,H3067=tahmin2!G3067))</f>
        <v>1</v>
      </c>
      <c r="N3067">
        <f>ABS(B3067-tahmin2!B3067)</f>
        <v>0.20196955286135987</v>
      </c>
      <c r="O3067">
        <f>ABS(C3067-tahmin2!C3067)</f>
        <v>2.1430148517632697</v>
      </c>
      <c r="P3067">
        <f>ABS(D3067-tahmin2!D3067)</f>
        <v>0.14455792254881983</v>
      </c>
      <c r="Q3067">
        <f>ABS(E3067-tahmin2!E3067)</f>
        <v>9.6116221907469601E-2</v>
      </c>
    </row>
    <row r="3068" spans="1:17" x14ac:dyDescent="0.25">
      <c r="A3068">
        <v>1</v>
      </c>
      <c r="B3068">
        <v>-2.53913497924805</v>
      </c>
      <c r="C3068">
        <v>1.6953125</v>
      </c>
      <c r="D3068">
        <v>-2.5741081237793</v>
      </c>
      <c r="E3068">
        <v>-7.5</v>
      </c>
      <c r="F3068">
        <f t="shared" si="188"/>
        <v>1.6953125</v>
      </c>
      <c r="G3068">
        <f t="shared" si="189"/>
        <v>-2.53913497924805</v>
      </c>
      <c r="H3068">
        <f t="shared" si="190"/>
        <v>2</v>
      </c>
      <c r="I3068">
        <f t="shared" si="191"/>
        <v>1</v>
      </c>
      <c r="J3068" t="b">
        <f>IF(A3068=0,0,H3068=tahmin2!G3068)</f>
        <v>1</v>
      </c>
      <c r="K3068" t="b">
        <f>IF(A3068=0,0,OR(I3068=tahmin2!G3068,H3068=tahmin2!G3068))</f>
        <v>1</v>
      </c>
      <c r="N3068">
        <f>ABS(B3068-tahmin2!B3068)</f>
        <v>0.49792061873321991</v>
      </c>
      <c r="O3068">
        <f>ABS(C3068-tahmin2!C3068)</f>
        <v>3.5732814320808002</v>
      </c>
      <c r="P3068">
        <f>ABS(D3068-tahmin2!D3068)</f>
        <v>0.15773121967809001</v>
      </c>
      <c r="Q3068">
        <f>ABS(E3068-tahmin2!E3068)</f>
        <v>7.88408051070002E-2</v>
      </c>
    </row>
    <row r="3069" spans="1:17" x14ac:dyDescent="0.25">
      <c r="A3069">
        <v>1</v>
      </c>
      <c r="B3069">
        <v>-7.5</v>
      </c>
      <c r="C3069">
        <v>-2.13812255859375</v>
      </c>
      <c r="D3069">
        <v>-2.4379692077636701</v>
      </c>
      <c r="E3069">
        <v>3.59375</v>
      </c>
      <c r="F3069">
        <f t="shared" si="188"/>
        <v>3.59375</v>
      </c>
      <c r="G3069">
        <f t="shared" si="189"/>
        <v>-2.13812255859375</v>
      </c>
      <c r="H3069">
        <f t="shared" si="190"/>
        <v>4</v>
      </c>
      <c r="I3069">
        <f t="shared" si="191"/>
        <v>2</v>
      </c>
      <c r="J3069" t="b">
        <f>IF(A3069=0,0,H3069=tahmin2!G3069)</f>
        <v>0</v>
      </c>
      <c r="K3069" t="b">
        <f>IF(A3069=0,0,OR(I3069=tahmin2!G3069,H3069=tahmin2!G3069))</f>
        <v>1</v>
      </c>
      <c r="N3069">
        <f>ABS(B3069-tahmin2!B3069)</f>
        <v>0.67927725317129983</v>
      </c>
      <c r="O3069">
        <f>ABS(C3069-tahmin2!C3069)</f>
        <v>1.0073732710560499</v>
      </c>
      <c r="P3069">
        <f>ABS(D3069-tahmin2!D3069)</f>
        <v>0.35549670294052982</v>
      </c>
      <c r="Q3069">
        <f>ABS(E3069-tahmin2!E3069)</f>
        <v>5.4139709045938105</v>
      </c>
    </row>
    <row r="3070" spans="1:17" x14ac:dyDescent="0.25">
      <c r="A3070">
        <v>1</v>
      </c>
      <c r="B3070">
        <v>-2.23040771484375</v>
      </c>
      <c r="C3070">
        <v>-2.096923828125</v>
      </c>
      <c r="D3070">
        <v>-2.2847900390625</v>
      </c>
      <c r="E3070">
        <v>5.9868212058142198</v>
      </c>
      <c r="F3070">
        <f t="shared" si="188"/>
        <v>5.9868212058142198</v>
      </c>
      <c r="G3070">
        <f t="shared" si="189"/>
        <v>-2.096923828125</v>
      </c>
      <c r="H3070">
        <f t="shared" si="190"/>
        <v>4</v>
      </c>
      <c r="I3070">
        <f t="shared" si="191"/>
        <v>2</v>
      </c>
      <c r="J3070" t="b">
        <f>IF(A3070=0,0,H3070=tahmin2!G3070)</f>
        <v>0</v>
      </c>
      <c r="K3070" t="b">
        <f>IF(A3070=0,0,OR(I3070=tahmin2!G3070,H3070=tahmin2!G3070))</f>
        <v>1</v>
      </c>
      <c r="N3070">
        <f>ABS(B3070-tahmin2!B3070)</f>
        <v>1.0353311266818301</v>
      </c>
      <c r="O3070">
        <f>ABS(C3070-tahmin2!C3070)</f>
        <v>0.92676546578551</v>
      </c>
      <c r="P3070">
        <f>ABS(D3070-tahmin2!D3070)</f>
        <v>0.48111335095433017</v>
      </c>
      <c r="Q3070">
        <f>ABS(E3070-tahmin2!E3070)</f>
        <v>7.2352613603491598</v>
      </c>
    </row>
    <row r="3071" spans="1:17" x14ac:dyDescent="0.25">
      <c r="A3071">
        <v>1</v>
      </c>
      <c r="B3071">
        <v>-2.3828430175781299</v>
      </c>
      <c r="C3071">
        <v>-20</v>
      </c>
      <c r="D3071">
        <v>-2.3758850097656299</v>
      </c>
      <c r="E3071">
        <v>-7.5</v>
      </c>
      <c r="F3071">
        <f t="shared" si="188"/>
        <v>-2.3758850097656299</v>
      </c>
      <c r="G3071">
        <f t="shared" si="189"/>
        <v>-2.3828430175781299</v>
      </c>
      <c r="H3071">
        <f t="shared" si="190"/>
        <v>3</v>
      </c>
      <c r="I3071">
        <f t="shared" si="191"/>
        <v>1</v>
      </c>
      <c r="J3071" t="b">
        <f>IF(A3071=0,0,H3071=tahmin2!G3071)</f>
        <v>1</v>
      </c>
      <c r="K3071" t="b">
        <f>IF(A3071=0,0,OR(I3071=tahmin2!G3071,H3071=tahmin2!G3071))</f>
        <v>1</v>
      </c>
      <c r="N3071">
        <f>ABS(B3071-tahmin2!B3071)</f>
        <v>0.63489166869592006</v>
      </c>
      <c r="O3071">
        <f>ABS(C3071-tahmin2!C3071)</f>
        <v>8.2079392908658004</v>
      </c>
      <c r="P3071">
        <f>ABS(D3071-tahmin2!D3071)</f>
        <v>0.49778994612998995</v>
      </c>
      <c r="Q3071">
        <f>ABS(E3071-tahmin2!E3071)</f>
        <v>0.74633359331189997</v>
      </c>
    </row>
    <row r="3072" spans="1:17" x14ac:dyDescent="0.25">
      <c r="A3072">
        <v>1</v>
      </c>
      <c r="B3072">
        <v>-7.5</v>
      </c>
      <c r="C3072">
        <v>-3.30920441105263</v>
      </c>
      <c r="D3072">
        <v>-20</v>
      </c>
      <c r="E3072">
        <v>-7.5</v>
      </c>
      <c r="F3072">
        <f t="shared" si="188"/>
        <v>-3.30920441105263</v>
      </c>
      <c r="G3072">
        <f t="shared" si="189"/>
        <v>-7.5</v>
      </c>
      <c r="H3072">
        <f t="shared" si="190"/>
        <v>2</v>
      </c>
      <c r="I3072">
        <f t="shared" si="191"/>
        <v>1</v>
      </c>
      <c r="J3072" t="b">
        <f>IF(A3072=0,0,H3072=tahmin2!G3072)</f>
        <v>1</v>
      </c>
      <c r="K3072" t="b">
        <f>IF(A3072=0,0,OR(I3072=tahmin2!G3072,H3072=tahmin2!G3072))</f>
        <v>1</v>
      </c>
      <c r="N3072">
        <f>ABS(B3072-tahmin2!B3072)</f>
        <v>0.69556745944558962</v>
      </c>
      <c r="O3072">
        <f>ABS(C3072-tahmin2!C3072)</f>
        <v>0.48125777464888975</v>
      </c>
      <c r="P3072">
        <f>ABS(D3072-tahmin2!D3072)</f>
        <v>7.5390062800224005</v>
      </c>
      <c r="Q3072">
        <f>ABS(E3072-tahmin2!E3072)</f>
        <v>1.6361606766877701</v>
      </c>
    </row>
    <row r="3073" spans="1:17" x14ac:dyDescent="0.25">
      <c r="A3073">
        <v>1</v>
      </c>
      <c r="B3073">
        <v>-3.2795424486394</v>
      </c>
      <c r="C3073">
        <v>-3.28520706854761</v>
      </c>
      <c r="D3073">
        <v>-3.28725381125696</v>
      </c>
      <c r="E3073">
        <v>-7.5</v>
      </c>
      <c r="F3073">
        <f t="shared" si="188"/>
        <v>-3.2795424486394</v>
      </c>
      <c r="G3073">
        <f t="shared" si="189"/>
        <v>-3.28520706854761</v>
      </c>
      <c r="H3073">
        <f t="shared" si="190"/>
        <v>1</v>
      </c>
      <c r="I3073">
        <f t="shared" si="191"/>
        <v>2</v>
      </c>
      <c r="J3073" t="b">
        <f>IF(A3073=0,0,H3073=tahmin2!G3073)</f>
        <v>0</v>
      </c>
      <c r="K3073" t="b">
        <f>IF(A3073=0,0,OR(I3073=tahmin2!G3073,H3073=tahmin2!G3073))</f>
        <v>1</v>
      </c>
      <c r="N3073">
        <f>ABS(B3073-tahmin2!B3073)</f>
        <v>0.45853392658601022</v>
      </c>
      <c r="O3073">
        <f>ABS(C3073-tahmin2!C3073)</f>
        <v>1.36077263269369</v>
      </c>
      <c r="P3073">
        <f>ABS(D3073-tahmin2!D3073)</f>
        <v>0.55544751458750019</v>
      </c>
      <c r="Q3073">
        <f>ABS(E3073-tahmin2!E3073)</f>
        <v>3.444897195709995E-2</v>
      </c>
    </row>
    <row r="3074" spans="1:17" x14ac:dyDescent="0.25">
      <c r="A3074">
        <v>1</v>
      </c>
      <c r="B3074">
        <v>-7.5</v>
      </c>
      <c r="C3074">
        <v>-3.21966215665452</v>
      </c>
      <c r="D3074">
        <v>-3.1607046034187101</v>
      </c>
      <c r="E3074">
        <v>-3.2409730218350901</v>
      </c>
      <c r="F3074">
        <f t="shared" si="188"/>
        <v>-3.1607046034187101</v>
      </c>
      <c r="G3074">
        <f t="shared" si="189"/>
        <v>-3.21966215665452</v>
      </c>
      <c r="H3074">
        <f t="shared" si="190"/>
        <v>3</v>
      </c>
      <c r="I3074">
        <f t="shared" si="191"/>
        <v>2</v>
      </c>
      <c r="J3074" t="b">
        <f>IF(A3074=0,0,H3074=tahmin2!G3074)</f>
        <v>0</v>
      </c>
      <c r="K3074" t="b">
        <f>IF(A3074=0,0,OR(I3074=tahmin2!G3074,H3074=tahmin2!G3074))</f>
        <v>1</v>
      </c>
      <c r="N3074">
        <f>ABS(B3074-tahmin2!B3074)</f>
        <v>0.86829473626520048</v>
      </c>
      <c r="O3074">
        <f>ABS(C3074-tahmin2!C3074)</f>
        <v>2.506452297535366</v>
      </c>
      <c r="P3074">
        <f>ABS(D3074-tahmin2!D3074)</f>
        <v>0.3697016684768899</v>
      </c>
      <c r="Q3074">
        <f>ABS(E3074-tahmin2!E3074)</f>
        <v>1.64398002175337</v>
      </c>
    </row>
    <row r="3075" spans="1:17" x14ac:dyDescent="0.25">
      <c r="A3075">
        <v>1</v>
      </c>
      <c r="B3075">
        <v>-3.1742850271984899</v>
      </c>
      <c r="C3075">
        <v>-3.06641981005669</v>
      </c>
      <c r="D3075">
        <v>-3.22006342560053</v>
      </c>
      <c r="E3075">
        <v>-2.86157155316323</v>
      </c>
      <c r="F3075">
        <f t="shared" ref="F3075:F3138" si="192">MAX(B3075:E3075)</f>
        <v>-2.86157155316323</v>
      </c>
      <c r="G3075">
        <f t="shared" ref="G3075:G3138" si="193">LARGE(B3075:E3075,2)</f>
        <v>-3.06641981005669</v>
      </c>
      <c r="H3075">
        <f t="shared" ref="H3075:H3138" si="194">MATCH(F3075,B3075:E3075,0)</f>
        <v>4</v>
      </c>
      <c r="I3075">
        <f t="shared" ref="I3075:I3138" si="195">MATCH(G3075,B3075:E3075,0)</f>
        <v>2</v>
      </c>
      <c r="J3075" t="b">
        <f>IF(A3075=0,0,H3075=tahmin2!G3075)</f>
        <v>0</v>
      </c>
      <c r="K3075" t="b">
        <f>IF(A3075=0,0,OR(I3075=tahmin2!G3075,H3075=tahmin2!G3075))</f>
        <v>1</v>
      </c>
      <c r="N3075">
        <f>ABS(B3075-tahmin2!B3075)</f>
        <v>0.12038664074718985</v>
      </c>
      <c r="O3075">
        <f>ABS(C3075-tahmin2!C3075)</f>
        <v>2.2877749969004531</v>
      </c>
      <c r="P3075">
        <f>ABS(D3075-tahmin2!D3075)</f>
        <v>0.45882182557443985</v>
      </c>
      <c r="Q3075">
        <f>ABS(E3075-tahmin2!E3075)</f>
        <v>1.83852440448465</v>
      </c>
    </row>
    <row r="3076" spans="1:17" x14ac:dyDescent="0.25">
      <c r="A3076">
        <v>1</v>
      </c>
      <c r="B3076">
        <v>-3.1207390939816801</v>
      </c>
      <c r="C3076">
        <v>-7.5</v>
      </c>
      <c r="D3076">
        <v>-3.06855900585651</v>
      </c>
      <c r="E3076">
        <v>-7.5</v>
      </c>
      <c r="F3076">
        <f t="shared" si="192"/>
        <v>-3.06855900585651</v>
      </c>
      <c r="G3076">
        <f t="shared" si="193"/>
        <v>-3.1207390939816801</v>
      </c>
      <c r="H3076">
        <f t="shared" si="194"/>
        <v>3</v>
      </c>
      <c r="I3076">
        <f t="shared" si="195"/>
        <v>1</v>
      </c>
      <c r="J3076" t="b">
        <f>IF(A3076=0,0,H3076=tahmin2!G3076)</f>
        <v>0</v>
      </c>
      <c r="K3076" t="b">
        <f>IF(A3076=0,0,OR(I3076=tahmin2!G3076,H3076=tahmin2!G3076))</f>
        <v>1</v>
      </c>
      <c r="N3076">
        <f>ABS(B3076-tahmin2!B3076)</f>
        <v>0.90412699852174994</v>
      </c>
      <c r="O3076">
        <f>ABS(C3076-tahmin2!C3076)</f>
        <v>4.2631770047598003</v>
      </c>
      <c r="P3076">
        <f>ABS(D3076-tahmin2!D3076)</f>
        <v>0.20557106419009985</v>
      </c>
      <c r="Q3076">
        <f>ABS(E3076-tahmin2!E3076)</f>
        <v>0.13237964312614992</v>
      </c>
    </row>
    <row r="3077" spans="1:17" x14ac:dyDescent="0.25">
      <c r="A3077">
        <v>0</v>
      </c>
      <c r="B3077">
        <v>0</v>
      </c>
      <c r="C3077">
        <v>0</v>
      </c>
      <c r="D3077">
        <v>0</v>
      </c>
      <c r="E3077">
        <v>0</v>
      </c>
      <c r="F3077">
        <f t="shared" si="192"/>
        <v>0</v>
      </c>
      <c r="G3077">
        <f t="shared" si="193"/>
        <v>0</v>
      </c>
      <c r="H3077">
        <f t="shared" si="194"/>
        <v>1</v>
      </c>
      <c r="I3077">
        <f t="shared" si="195"/>
        <v>1</v>
      </c>
      <c r="J3077">
        <f>IF(A3077=0,0,H3077=tahmin2!G3077)</f>
        <v>0</v>
      </c>
      <c r="K3077">
        <f>IF(A3077=0,0,OR(I3077=tahmin2!G3077,H3077=tahmin2!G3077))</f>
        <v>0</v>
      </c>
      <c r="N3077">
        <f>ABS(B3077-tahmin2!B3077)</f>
        <v>0.94998918830316403</v>
      </c>
      <c r="O3077">
        <f>ABS(C3077-tahmin2!C3077)</f>
        <v>7.8985607077784303</v>
      </c>
      <c r="P3077">
        <f>ABS(D3077-tahmin2!D3077)</f>
        <v>2.8459256133308699</v>
      </c>
      <c r="Q3077">
        <f>ABS(E3077-tahmin2!E3077)</f>
        <v>0.20421717962025501</v>
      </c>
    </row>
    <row r="3078" spans="1:17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f t="shared" si="192"/>
        <v>0</v>
      </c>
      <c r="G3078">
        <f t="shared" si="193"/>
        <v>0</v>
      </c>
      <c r="H3078">
        <f t="shared" si="194"/>
        <v>1</v>
      </c>
      <c r="I3078">
        <f t="shared" si="195"/>
        <v>1</v>
      </c>
      <c r="J3078">
        <f>IF(A3078=0,0,H3078=tahmin2!G3078)</f>
        <v>0</v>
      </c>
      <c r="K3078">
        <f>IF(A3078=0,0,OR(I3078=tahmin2!G3078,H3078=tahmin2!G3078))</f>
        <v>0</v>
      </c>
      <c r="N3078">
        <f>ABS(B3078-tahmin2!B3078)</f>
        <v>0.49363759451349098</v>
      </c>
      <c r="O3078">
        <f>ABS(C3078-tahmin2!C3078)</f>
        <v>0.56079501531439402</v>
      </c>
      <c r="P3078">
        <f>ABS(D3078-tahmin2!D3078)</f>
        <v>8.4742262151175094</v>
      </c>
      <c r="Q3078">
        <f>ABS(E3078-tahmin2!E3078)</f>
        <v>0.27890901390473</v>
      </c>
    </row>
    <row r="3079" spans="1:17" x14ac:dyDescent="0.25">
      <c r="A3079">
        <v>1</v>
      </c>
      <c r="B3079">
        <v>-1.99951171875</v>
      </c>
      <c r="C3079">
        <v>6.125</v>
      </c>
      <c r="D3079">
        <v>-7.5</v>
      </c>
      <c r="E3079">
        <v>-7.5</v>
      </c>
      <c r="F3079">
        <f t="shared" si="192"/>
        <v>6.125</v>
      </c>
      <c r="G3079">
        <f t="shared" si="193"/>
        <v>-1.99951171875</v>
      </c>
      <c r="H3079">
        <f t="shared" si="194"/>
        <v>2</v>
      </c>
      <c r="I3079">
        <f t="shared" si="195"/>
        <v>1</v>
      </c>
      <c r="J3079" t="b">
        <f>IF(A3079=0,0,H3079=tahmin2!G3079)</f>
        <v>1</v>
      </c>
      <c r="K3079" t="b">
        <f>IF(A3079=0,0,OR(I3079=tahmin2!G3079,H3079=tahmin2!G3079))</f>
        <v>1</v>
      </c>
      <c r="N3079">
        <f>ABS(B3079-tahmin2!B3079)</f>
        <v>1.0463159550925201</v>
      </c>
      <c r="O3079">
        <f>ABS(C3079-tahmin2!C3079)</f>
        <v>9.043730119521971</v>
      </c>
      <c r="P3079">
        <f>ABS(D3079-tahmin2!D3079)</f>
        <v>4.9150944162824999</v>
      </c>
      <c r="Q3079">
        <f>ABS(E3079-tahmin2!E3079)</f>
        <v>0.89790399037202029</v>
      </c>
    </row>
    <row r="3080" spans="1:17" x14ac:dyDescent="0.25">
      <c r="A3080">
        <v>1</v>
      </c>
      <c r="B3080">
        <v>-1.98797607421875</v>
      </c>
      <c r="C3080">
        <v>-7.5</v>
      </c>
      <c r="D3080">
        <v>-1.7021484375</v>
      </c>
      <c r="E3080">
        <v>9.5</v>
      </c>
      <c r="F3080">
        <f t="shared" si="192"/>
        <v>9.5</v>
      </c>
      <c r="G3080">
        <f t="shared" si="193"/>
        <v>-1.7021484375</v>
      </c>
      <c r="H3080">
        <f t="shared" si="194"/>
        <v>4</v>
      </c>
      <c r="I3080">
        <f t="shared" si="195"/>
        <v>3</v>
      </c>
      <c r="J3080" t="b">
        <f>IF(A3080=0,0,H3080=tahmin2!G3080)</f>
        <v>1</v>
      </c>
      <c r="K3080" t="b">
        <f>IF(A3080=0,0,OR(I3080=tahmin2!G3080,H3080=tahmin2!G3080))</f>
        <v>1</v>
      </c>
      <c r="N3080">
        <f>ABS(B3080-tahmin2!B3080)</f>
        <v>0.48098003530114997</v>
      </c>
      <c r="O3080">
        <f>ABS(C3080-tahmin2!C3080)</f>
        <v>4.6991171505222997</v>
      </c>
      <c r="P3080">
        <f>ABS(D3080-tahmin2!D3080)</f>
        <v>1.2490419681761802</v>
      </c>
      <c r="Q3080">
        <f>ABS(E3080-tahmin2!E3080)</f>
        <v>4.5588491209187403</v>
      </c>
    </row>
    <row r="3081" spans="1:17" x14ac:dyDescent="0.25">
      <c r="A3081">
        <v>0</v>
      </c>
      <c r="B3081">
        <v>0</v>
      </c>
      <c r="C3081">
        <v>-20</v>
      </c>
      <c r="D3081">
        <v>0</v>
      </c>
      <c r="E3081">
        <v>0</v>
      </c>
      <c r="F3081">
        <f t="shared" si="192"/>
        <v>0</v>
      </c>
      <c r="G3081">
        <f t="shared" si="193"/>
        <v>0</v>
      </c>
      <c r="H3081">
        <f t="shared" si="194"/>
        <v>1</v>
      </c>
      <c r="I3081">
        <f t="shared" si="195"/>
        <v>1</v>
      </c>
      <c r="J3081">
        <f>IF(A3081=0,0,H3081=tahmin2!G3081)</f>
        <v>0</v>
      </c>
      <c r="K3081">
        <f>IF(A3081=0,0,OR(I3081=tahmin2!G3081,H3081=tahmin2!G3081))</f>
        <v>0</v>
      </c>
      <c r="N3081">
        <f>ABS(B3081-tahmin2!B3081)</f>
        <v>0.98044808818017903</v>
      </c>
      <c r="O3081">
        <f>ABS(C3081-tahmin2!C3081)</f>
        <v>11.76171462722721</v>
      </c>
      <c r="P3081">
        <f>ABS(D3081-tahmin2!D3081)</f>
        <v>2.8553098673739301</v>
      </c>
      <c r="Q3081">
        <f>ABS(E3081-tahmin2!E3081)</f>
        <v>0.87426786820610403</v>
      </c>
    </row>
    <row r="3082" spans="1:17" x14ac:dyDescent="0.25">
      <c r="A3082">
        <v>0</v>
      </c>
      <c r="B3082">
        <v>0</v>
      </c>
      <c r="C3082">
        <v>0</v>
      </c>
      <c r="D3082">
        <v>-20</v>
      </c>
      <c r="E3082">
        <v>0</v>
      </c>
      <c r="F3082">
        <f t="shared" si="192"/>
        <v>0</v>
      </c>
      <c r="G3082">
        <f t="shared" si="193"/>
        <v>0</v>
      </c>
      <c r="H3082">
        <f t="shared" si="194"/>
        <v>1</v>
      </c>
      <c r="I3082">
        <f t="shared" si="195"/>
        <v>1</v>
      </c>
      <c r="J3082">
        <f>IF(A3082=0,0,H3082=tahmin2!G3082)</f>
        <v>0</v>
      </c>
      <c r="K3082">
        <f>IF(A3082=0,0,OR(I3082=tahmin2!G3082,H3082=tahmin2!G3082))</f>
        <v>0</v>
      </c>
      <c r="N3082">
        <f>ABS(B3082-tahmin2!B3082)</f>
        <v>1.1309023529427</v>
      </c>
      <c r="O3082">
        <f>ABS(C3082-tahmin2!C3082)</f>
        <v>6.9324087532798</v>
      </c>
      <c r="P3082">
        <f>ABS(D3082-tahmin2!D3082)</f>
        <v>16.819820900920551</v>
      </c>
      <c r="Q3082">
        <f>ABS(E3082-tahmin2!E3082)</f>
        <v>1.49078435611094</v>
      </c>
    </row>
    <row r="3083" spans="1:17" x14ac:dyDescent="0.25">
      <c r="A3083">
        <v>0</v>
      </c>
      <c r="B3083">
        <v>0</v>
      </c>
      <c r="C3083">
        <v>0</v>
      </c>
      <c r="D3083">
        <v>0</v>
      </c>
      <c r="E3083">
        <v>0</v>
      </c>
      <c r="F3083">
        <f t="shared" si="192"/>
        <v>0</v>
      </c>
      <c r="G3083">
        <f t="shared" si="193"/>
        <v>0</v>
      </c>
      <c r="H3083">
        <f t="shared" si="194"/>
        <v>1</v>
      </c>
      <c r="I3083">
        <f t="shared" si="195"/>
        <v>1</v>
      </c>
      <c r="J3083">
        <f>IF(A3083=0,0,H3083=tahmin2!G3083)</f>
        <v>0</v>
      </c>
      <c r="K3083">
        <f>IF(A3083=0,0,OR(I3083=tahmin2!G3083,H3083=tahmin2!G3083))</f>
        <v>0</v>
      </c>
      <c r="N3083">
        <f>ABS(B3083-tahmin2!B3083)</f>
        <v>0.49777993784421098</v>
      </c>
      <c r="O3083">
        <f>ABS(C3083-tahmin2!C3083)</f>
        <v>0.84553736938526902</v>
      </c>
      <c r="P3083">
        <f>ABS(D3083-tahmin2!D3083)</f>
        <v>8.4846108258027897</v>
      </c>
      <c r="Q3083">
        <f>ABS(E3083-tahmin2!E3083)</f>
        <v>0.15123608515756001</v>
      </c>
    </row>
    <row r="3084" spans="1:17" x14ac:dyDescent="0.25">
      <c r="A3084">
        <v>1</v>
      </c>
      <c r="B3084">
        <v>-3.1089567756280299</v>
      </c>
      <c r="C3084">
        <v>-2.41731802136928</v>
      </c>
      <c r="D3084">
        <v>-7.5</v>
      </c>
      <c r="E3084">
        <v>-3.0953428968787202</v>
      </c>
      <c r="F3084">
        <f t="shared" si="192"/>
        <v>-2.41731802136928</v>
      </c>
      <c r="G3084">
        <f t="shared" si="193"/>
        <v>-3.0953428968787202</v>
      </c>
      <c r="H3084">
        <f t="shared" si="194"/>
        <v>2</v>
      </c>
      <c r="I3084">
        <f t="shared" si="195"/>
        <v>4</v>
      </c>
      <c r="J3084" t="b">
        <f>IF(A3084=0,0,H3084=tahmin2!G3084)</f>
        <v>0</v>
      </c>
      <c r="K3084" t="b">
        <f>IF(A3084=0,0,OR(I3084=tahmin2!G3084,H3084=tahmin2!G3084))</f>
        <v>1</v>
      </c>
      <c r="N3084">
        <f>ABS(B3084-tahmin2!B3084)</f>
        <v>0.78635623088475004</v>
      </c>
      <c r="O3084">
        <f>ABS(C3084-tahmin2!C3084)</f>
        <v>0.56707975798473997</v>
      </c>
      <c r="P3084">
        <f>ABS(D3084-tahmin2!D3084)</f>
        <v>4.9524233291318005</v>
      </c>
      <c r="Q3084">
        <f>ABS(E3084-tahmin2!E3084)</f>
        <v>1.5418327737701403</v>
      </c>
    </row>
    <row r="3085" spans="1:17" x14ac:dyDescent="0.25">
      <c r="A3085">
        <v>1</v>
      </c>
      <c r="B3085">
        <v>-2.9616768211126301</v>
      </c>
      <c r="C3085">
        <v>-7.5</v>
      </c>
      <c r="D3085">
        <v>-3.0430656373500802</v>
      </c>
      <c r="E3085">
        <v>-0.84784602439321999</v>
      </c>
      <c r="F3085">
        <f t="shared" si="192"/>
        <v>-0.84784602439321999</v>
      </c>
      <c r="G3085">
        <f t="shared" si="193"/>
        <v>-2.9616768211126301</v>
      </c>
      <c r="H3085">
        <f t="shared" si="194"/>
        <v>4</v>
      </c>
      <c r="I3085">
        <f t="shared" si="195"/>
        <v>1</v>
      </c>
      <c r="J3085" t="b">
        <f>IF(A3085=0,0,H3085=tahmin2!G3085)</f>
        <v>1</v>
      </c>
      <c r="K3085" t="b">
        <f>IF(A3085=0,0,OR(I3085=tahmin2!G3085,H3085=tahmin2!G3085))</f>
        <v>1</v>
      </c>
      <c r="N3085">
        <f>ABS(B3085-tahmin2!B3085)</f>
        <v>1.52850889618356</v>
      </c>
      <c r="O3085">
        <f>ABS(C3085-tahmin2!C3085)</f>
        <v>4.7590243112563009</v>
      </c>
      <c r="P3085">
        <f>ABS(D3085-tahmin2!D3085)</f>
        <v>7.926705509886034E-2</v>
      </c>
      <c r="Q3085">
        <f>ABS(E3085-tahmin2!E3085)</f>
        <v>7.4319562489217592</v>
      </c>
    </row>
    <row r="3086" spans="1:17" x14ac:dyDescent="0.25">
      <c r="A3086">
        <v>0</v>
      </c>
      <c r="B3086">
        <v>0</v>
      </c>
      <c r="C3086">
        <v>0</v>
      </c>
      <c r="D3086">
        <v>0</v>
      </c>
      <c r="E3086">
        <v>0</v>
      </c>
      <c r="F3086">
        <f t="shared" si="192"/>
        <v>0</v>
      </c>
      <c r="G3086">
        <f t="shared" si="193"/>
        <v>0</v>
      </c>
      <c r="H3086">
        <f t="shared" si="194"/>
        <v>1</v>
      </c>
      <c r="I3086">
        <f t="shared" si="195"/>
        <v>1</v>
      </c>
      <c r="J3086">
        <f>IF(A3086=0,0,H3086=tahmin2!G3086)</f>
        <v>0</v>
      </c>
      <c r="K3086">
        <f>IF(A3086=0,0,OR(I3086=tahmin2!G3086,H3086=tahmin2!G3086))</f>
        <v>0</v>
      </c>
      <c r="N3086">
        <f>ABS(B3086-tahmin2!B3086)</f>
        <v>8.2931898533761497E-2</v>
      </c>
      <c r="O3086">
        <f>ABS(C3086-tahmin2!C3086)</f>
        <v>0.22375930904133401</v>
      </c>
      <c r="P3086">
        <f>ABS(D3086-tahmin2!D3086)</f>
        <v>0.38579913698912499</v>
      </c>
      <c r="Q3086">
        <f>ABS(E3086-tahmin2!E3086)</f>
        <v>0.115125875359958</v>
      </c>
    </row>
    <row r="3087" spans="1:17" x14ac:dyDescent="0.25">
      <c r="A3087">
        <v>1</v>
      </c>
      <c r="B3087">
        <v>-7.5</v>
      </c>
      <c r="C3087">
        <v>-1.8544921875</v>
      </c>
      <c r="D3087">
        <v>-7.5</v>
      </c>
      <c r="E3087">
        <v>-1.5966796875</v>
      </c>
      <c r="F3087">
        <f t="shared" si="192"/>
        <v>-1.5966796875</v>
      </c>
      <c r="G3087">
        <f t="shared" si="193"/>
        <v>-1.8544921875</v>
      </c>
      <c r="H3087">
        <f t="shared" si="194"/>
        <v>4</v>
      </c>
      <c r="I3087">
        <f t="shared" si="195"/>
        <v>2</v>
      </c>
      <c r="J3087" t="b">
        <f>IF(A3087=0,0,H3087=tahmin2!G3087)</f>
        <v>0</v>
      </c>
      <c r="K3087" t="b">
        <f>IF(A3087=0,0,OR(I3087=tahmin2!G3087,H3087=tahmin2!G3087))</f>
        <v>1</v>
      </c>
      <c r="N3087">
        <f>ABS(B3087-tahmin2!B3087)</f>
        <v>1.5287306990901</v>
      </c>
      <c r="O3087">
        <f>ABS(C3087-tahmin2!C3087)</f>
        <v>1.0578504521971199</v>
      </c>
      <c r="P3087">
        <f>ABS(D3087-tahmin2!D3087)</f>
        <v>4.9636478199841001</v>
      </c>
      <c r="Q3087">
        <f>ABS(E3087-tahmin2!E3087)</f>
        <v>1.7939505966129201</v>
      </c>
    </row>
    <row r="3088" spans="1:17" x14ac:dyDescent="0.25">
      <c r="A3088">
        <v>1</v>
      </c>
      <c r="B3088">
        <v>-7.5</v>
      </c>
      <c r="C3088">
        <v>-7.5</v>
      </c>
      <c r="D3088">
        <v>-1.359375</v>
      </c>
      <c r="E3088">
        <v>-1.6171875</v>
      </c>
      <c r="F3088">
        <f t="shared" si="192"/>
        <v>-1.359375</v>
      </c>
      <c r="G3088">
        <f t="shared" si="193"/>
        <v>-1.6171875</v>
      </c>
      <c r="H3088">
        <f t="shared" si="194"/>
        <v>3</v>
      </c>
      <c r="I3088">
        <f t="shared" si="195"/>
        <v>4</v>
      </c>
      <c r="J3088" t="b">
        <f>IF(A3088=0,0,H3088=tahmin2!G3088)</f>
        <v>0</v>
      </c>
      <c r="K3088" t="b">
        <f>IF(A3088=0,0,OR(I3088=tahmin2!G3088,H3088=tahmin2!G3088))</f>
        <v>1</v>
      </c>
      <c r="N3088">
        <f>ABS(B3088-tahmin2!B3088)</f>
        <v>2.5239923308595502</v>
      </c>
      <c r="O3088">
        <f>ABS(C3088-tahmin2!C3088)</f>
        <v>4.6194509375155999</v>
      </c>
      <c r="P3088">
        <f>ABS(D3088-tahmin2!D3088)</f>
        <v>1.59450786962848</v>
      </c>
      <c r="Q3088">
        <f>ABS(E3088-tahmin2!E3088)</f>
        <v>3.7859737059922698</v>
      </c>
    </row>
    <row r="3089" spans="1:17" x14ac:dyDescent="0.25">
      <c r="A3089">
        <v>0</v>
      </c>
      <c r="B3089">
        <v>0</v>
      </c>
      <c r="C3089">
        <v>0</v>
      </c>
      <c r="D3089">
        <v>0</v>
      </c>
      <c r="E3089">
        <v>0</v>
      </c>
      <c r="F3089">
        <f t="shared" si="192"/>
        <v>0</v>
      </c>
      <c r="G3089">
        <f t="shared" si="193"/>
        <v>0</v>
      </c>
      <c r="H3089">
        <f t="shared" si="194"/>
        <v>1</v>
      </c>
      <c r="I3089">
        <f t="shared" si="195"/>
        <v>1</v>
      </c>
      <c r="J3089">
        <f>IF(A3089=0,0,H3089=tahmin2!G3089)</f>
        <v>0</v>
      </c>
      <c r="K3089">
        <f>IF(A3089=0,0,OR(I3089=tahmin2!G3089,H3089=tahmin2!G3089))</f>
        <v>0</v>
      </c>
      <c r="N3089">
        <f>ABS(B3089-tahmin2!B3089)</f>
        <v>7.4144712992971804E-2</v>
      </c>
      <c r="O3089">
        <f>ABS(C3089-tahmin2!C3089)</f>
        <v>0.31889712296357298</v>
      </c>
      <c r="P3089">
        <f>ABS(D3089-tahmin2!D3089)</f>
        <v>0.388302808273782</v>
      </c>
      <c r="Q3089">
        <f>ABS(E3089-tahmin2!E3089)</f>
        <v>0.158123309627836</v>
      </c>
    </row>
    <row r="3090" spans="1:17" x14ac:dyDescent="0.25">
      <c r="A3090">
        <v>1</v>
      </c>
      <c r="B3090">
        <v>-1.171875</v>
      </c>
      <c r="C3090">
        <v>-0.75</v>
      </c>
      <c r="D3090">
        <v>-7.5</v>
      </c>
      <c r="E3090">
        <v>14</v>
      </c>
      <c r="F3090">
        <f t="shared" si="192"/>
        <v>14</v>
      </c>
      <c r="G3090">
        <f t="shared" si="193"/>
        <v>-0.75</v>
      </c>
      <c r="H3090">
        <f t="shared" si="194"/>
        <v>4</v>
      </c>
      <c r="I3090">
        <f t="shared" si="195"/>
        <v>2</v>
      </c>
      <c r="J3090" t="b">
        <f>IF(A3090=0,0,H3090=tahmin2!G3090)</f>
        <v>1</v>
      </c>
      <c r="K3090" t="b">
        <f>IF(A3090=0,0,OR(I3090=tahmin2!G3090,H3090=tahmin2!G3090))</f>
        <v>1</v>
      </c>
      <c r="N3090">
        <f>ABS(B3090-tahmin2!B3090)</f>
        <v>0.59128071485812006</v>
      </c>
      <c r="O3090">
        <f>ABS(C3090-tahmin2!C3090)</f>
        <v>2.2433554003546301</v>
      </c>
      <c r="P3090">
        <f>ABS(D3090-tahmin2!D3090)</f>
        <v>4.9499467197632008</v>
      </c>
      <c r="Q3090">
        <f>ABS(E3090-tahmin2!E3090)</f>
        <v>15.32957769189289</v>
      </c>
    </row>
    <row r="3091" spans="1:17" x14ac:dyDescent="0.25">
      <c r="A3091">
        <v>1</v>
      </c>
      <c r="B3091">
        <v>0</v>
      </c>
      <c r="C3091">
        <v>-20</v>
      </c>
      <c r="D3091">
        <v>0</v>
      </c>
      <c r="E3091">
        <v>15</v>
      </c>
      <c r="F3091">
        <f t="shared" si="192"/>
        <v>15</v>
      </c>
      <c r="G3091">
        <f t="shared" si="193"/>
        <v>0</v>
      </c>
      <c r="H3091">
        <f t="shared" si="194"/>
        <v>4</v>
      </c>
      <c r="I3091">
        <f t="shared" si="195"/>
        <v>1</v>
      </c>
      <c r="J3091" t="b">
        <f>IF(A3091=0,0,H3091=tahmin2!G3091)</f>
        <v>1</v>
      </c>
      <c r="K3091" t="b">
        <f>IF(A3091=0,0,OR(I3091=tahmin2!G3091,H3091=tahmin2!G3091))</f>
        <v>1</v>
      </c>
      <c r="N3091">
        <f>ABS(B3091-tahmin2!B3091)</f>
        <v>4.2097699002367301</v>
      </c>
      <c r="O3091">
        <f>ABS(C3091-tahmin2!C3091)</f>
        <v>7.8674618680205999</v>
      </c>
      <c r="P3091">
        <f>ABS(D3091-tahmin2!D3091)</f>
        <v>2.95256187552086</v>
      </c>
      <c r="Q3091">
        <f>ABS(E3091-tahmin2!E3091)</f>
        <v>12.34603268196523</v>
      </c>
    </row>
    <row r="3092" spans="1:17" x14ac:dyDescent="0.25">
      <c r="A3092">
        <v>1</v>
      </c>
      <c r="B3092">
        <v>-7.5</v>
      </c>
      <c r="C3092">
        <v>-3.0670294985175102</v>
      </c>
      <c r="D3092">
        <v>-20</v>
      </c>
      <c r="E3092">
        <v>-20</v>
      </c>
      <c r="F3092">
        <f t="shared" si="192"/>
        <v>-3.0670294985175102</v>
      </c>
      <c r="G3092">
        <f t="shared" si="193"/>
        <v>-7.5</v>
      </c>
      <c r="H3092">
        <f t="shared" si="194"/>
        <v>2</v>
      </c>
      <c r="I3092">
        <f t="shared" si="195"/>
        <v>1</v>
      </c>
      <c r="J3092" t="b">
        <f>IF(A3092=0,0,H3092=tahmin2!G3092)</f>
        <v>1</v>
      </c>
      <c r="K3092" t="b">
        <f>IF(A3092=0,0,OR(I3092=tahmin2!G3092,H3092=tahmin2!G3092))</f>
        <v>1</v>
      </c>
      <c r="N3092">
        <f>ABS(B3092-tahmin2!B3092)</f>
        <v>0.60292594986911929</v>
      </c>
      <c r="O3092">
        <f>ABS(C3092-tahmin2!C3092)</f>
        <v>1.1216396084704601</v>
      </c>
      <c r="P3092">
        <f>ABS(D3092-tahmin2!D3092)</f>
        <v>7.6739872868503998</v>
      </c>
      <c r="Q3092">
        <f>ABS(E3092-tahmin2!E3092)</f>
        <v>3.7322491183659992</v>
      </c>
    </row>
    <row r="3093" spans="1:17" x14ac:dyDescent="0.25">
      <c r="A3093">
        <v>1</v>
      </c>
      <c r="B3093">
        <v>-7.5</v>
      </c>
      <c r="C3093">
        <v>-3.0215582549572</v>
      </c>
      <c r="D3093">
        <v>-3.0766168786212802</v>
      </c>
      <c r="E3093">
        <v>-20</v>
      </c>
      <c r="F3093">
        <f t="shared" si="192"/>
        <v>-3.0215582549572</v>
      </c>
      <c r="G3093">
        <f t="shared" si="193"/>
        <v>-3.0766168786212802</v>
      </c>
      <c r="H3093">
        <f t="shared" si="194"/>
        <v>2</v>
      </c>
      <c r="I3093">
        <f t="shared" si="195"/>
        <v>3</v>
      </c>
      <c r="J3093" t="b">
        <f>IF(A3093=0,0,H3093=tahmin2!G3093)</f>
        <v>1</v>
      </c>
      <c r="K3093" t="b">
        <f>IF(A3093=0,0,OR(I3093=tahmin2!G3093,H3093=tahmin2!G3093))</f>
        <v>1</v>
      </c>
      <c r="N3093">
        <f>ABS(B3093-tahmin2!B3093)</f>
        <v>0.55545492858542023</v>
      </c>
      <c r="O3093">
        <f>ABS(C3093-tahmin2!C3093)</f>
        <v>2.7552938014921162</v>
      </c>
      <c r="P3093">
        <f>ABS(D3093-tahmin2!D3093)</f>
        <v>0.45234240670939041</v>
      </c>
      <c r="Q3093">
        <f>ABS(E3093-tahmin2!E3093)</f>
        <v>2.9532064161898006</v>
      </c>
    </row>
    <row r="3094" spans="1:17" x14ac:dyDescent="0.25">
      <c r="A3094">
        <v>1</v>
      </c>
      <c r="B3094">
        <v>-3.1034633181989202</v>
      </c>
      <c r="C3094">
        <v>-2.8988052606582602</v>
      </c>
      <c r="D3094">
        <v>-2.98878394067287</v>
      </c>
      <c r="E3094">
        <v>-20</v>
      </c>
      <c r="F3094">
        <f t="shared" si="192"/>
        <v>-2.8988052606582602</v>
      </c>
      <c r="G3094">
        <f t="shared" si="193"/>
        <v>-2.98878394067287</v>
      </c>
      <c r="H3094">
        <f t="shared" si="194"/>
        <v>2</v>
      </c>
      <c r="I3094">
        <f t="shared" si="195"/>
        <v>3</v>
      </c>
      <c r="J3094" t="b">
        <f>IF(A3094=0,0,H3094=tahmin2!G3094)</f>
        <v>0</v>
      </c>
      <c r="K3094" t="b">
        <f>IF(A3094=0,0,OR(I3094=tahmin2!G3094,H3094=tahmin2!G3094))</f>
        <v>0</v>
      </c>
      <c r="N3094">
        <f>ABS(B3094-tahmin2!B3094)</f>
        <v>2.4399518656929731</v>
      </c>
      <c r="O3094">
        <f>ABS(C3094-tahmin2!C3094)</f>
        <v>0.21627046210742007</v>
      </c>
      <c r="P3094">
        <f>ABS(D3094-tahmin2!D3094)</f>
        <v>0.43922561781320013</v>
      </c>
      <c r="Q3094">
        <f>ABS(E3094-tahmin2!E3094)</f>
        <v>1.201564984858301</v>
      </c>
    </row>
    <row r="3095" spans="1:17" x14ac:dyDescent="0.25">
      <c r="A3095">
        <v>1</v>
      </c>
      <c r="B3095">
        <v>-2.6337440013885498</v>
      </c>
      <c r="C3095">
        <v>1.1446415622367601</v>
      </c>
      <c r="D3095">
        <v>-2.8872014880180399</v>
      </c>
      <c r="E3095">
        <v>-20</v>
      </c>
      <c r="F3095">
        <f t="shared" si="192"/>
        <v>1.1446415622367601</v>
      </c>
      <c r="G3095">
        <f t="shared" si="193"/>
        <v>-2.6337440013885498</v>
      </c>
      <c r="H3095">
        <f t="shared" si="194"/>
        <v>2</v>
      </c>
      <c r="I3095">
        <f t="shared" si="195"/>
        <v>1</v>
      </c>
      <c r="J3095" t="b">
        <f>IF(A3095=0,0,H3095=tahmin2!G3095)</f>
        <v>0</v>
      </c>
      <c r="K3095" t="b">
        <f>IF(A3095=0,0,OR(I3095=tahmin2!G3095,H3095=tahmin2!G3095))</f>
        <v>1</v>
      </c>
      <c r="N3095">
        <f>ABS(B3095-tahmin2!B3095)</f>
        <v>1.9348601901288269</v>
      </c>
      <c r="O3095">
        <f>ABS(C3095-tahmin2!C3095)</f>
        <v>3.2370049788233999</v>
      </c>
      <c r="P3095">
        <f>ABS(D3095-tahmin2!D3095)</f>
        <v>0.45438185203774006</v>
      </c>
      <c r="Q3095">
        <f>ABS(E3095-tahmin2!E3095)</f>
        <v>0.22133035761720166</v>
      </c>
    </row>
    <row r="3096" spans="1:17" x14ac:dyDescent="0.25">
      <c r="A3096">
        <v>1</v>
      </c>
      <c r="B3096">
        <v>-7.5</v>
      </c>
      <c r="C3096">
        <v>3.4106658834752999</v>
      </c>
      <c r="D3096">
        <v>-2.4655723571777299</v>
      </c>
      <c r="E3096">
        <v>-20</v>
      </c>
      <c r="F3096">
        <f t="shared" si="192"/>
        <v>3.4106658834752999</v>
      </c>
      <c r="G3096">
        <f t="shared" si="193"/>
        <v>-2.4655723571777299</v>
      </c>
      <c r="H3096">
        <f t="shared" si="194"/>
        <v>2</v>
      </c>
      <c r="I3096">
        <f t="shared" si="195"/>
        <v>3</v>
      </c>
      <c r="J3096" t="b">
        <f>IF(A3096=0,0,H3096=tahmin2!G3096)</f>
        <v>1</v>
      </c>
      <c r="K3096" t="b">
        <f>IF(A3096=0,0,OR(I3096=tahmin2!G3096,H3096=tahmin2!G3096))</f>
        <v>1</v>
      </c>
      <c r="N3096">
        <f>ABS(B3096-tahmin2!B3096)</f>
        <v>1.5919625873505598</v>
      </c>
      <c r="O3096">
        <f>ABS(C3096-tahmin2!C3096)</f>
        <v>0.25271875010029987</v>
      </c>
      <c r="P3096">
        <f>ABS(D3096-tahmin2!D3096)</f>
        <v>0.17523060112243982</v>
      </c>
      <c r="Q3096">
        <f>ABS(E3096-tahmin2!E3096)</f>
        <v>3.4240526328201071E-2</v>
      </c>
    </row>
    <row r="3097" spans="1:17" x14ac:dyDescent="0.25">
      <c r="A3097">
        <v>1</v>
      </c>
      <c r="B3097">
        <v>-1.8544921875</v>
      </c>
      <c r="C3097">
        <v>6.0857365291560104</v>
      </c>
      <c r="D3097">
        <v>-1.7021484375</v>
      </c>
      <c r="E3097">
        <v>-20</v>
      </c>
      <c r="F3097">
        <f t="shared" si="192"/>
        <v>6.0857365291560104</v>
      </c>
      <c r="G3097">
        <f t="shared" si="193"/>
        <v>-1.7021484375</v>
      </c>
      <c r="H3097">
        <f t="shared" si="194"/>
        <v>2</v>
      </c>
      <c r="I3097">
        <f t="shared" si="195"/>
        <v>3</v>
      </c>
      <c r="J3097" t="b">
        <f>IF(A3097=0,0,H3097=tahmin2!G3097)</f>
        <v>1</v>
      </c>
      <c r="K3097" t="b">
        <f>IF(A3097=0,0,OR(I3097=tahmin2!G3097,H3097=tahmin2!G3097))</f>
        <v>1</v>
      </c>
      <c r="N3097">
        <f>ABS(B3097-tahmin2!B3097)</f>
        <v>1.092037063052363</v>
      </c>
      <c r="O3097">
        <f>ABS(C3097-tahmin2!C3097)</f>
        <v>4.1856520761258205</v>
      </c>
      <c r="P3097">
        <f>ABS(D3097-tahmin2!D3097)</f>
        <v>0.2055618426321999</v>
      </c>
      <c r="Q3097">
        <f>ABS(E3097-tahmin2!E3097)</f>
        <v>9.2599623599198821E-5</v>
      </c>
    </row>
    <row r="3098" spans="1:17" x14ac:dyDescent="0.25">
      <c r="A3098">
        <v>1</v>
      </c>
      <c r="B3098">
        <v>-1.359375</v>
      </c>
      <c r="C3098">
        <v>9.4950954416903208</v>
      </c>
      <c r="D3098">
        <v>-1.171875</v>
      </c>
      <c r="E3098">
        <v>-20</v>
      </c>
      <c r="F3098">
        <f t="shared" si="192"/>
        <v>9.4950954416903208</v>
      </c>
      <c r="G3098">
        <f t="shared" si="193"/>
        <v>-1.171875</v>
      </c>
      <c r="H3098">
        <f t="shared" si="194"/>
        <v>2</v>
      </c>
      <c r="I3098">
        <f t="shared" si="195"/>
        <v>3</v>
      </c>
      <c r="J3098" t="b">
        <f>IF(A3098=0,0,H3098=tahmin2!G3098)</f>
        <v>1</v>
      </c>
      <c r="K3098" t="b">
        <f>IF(A3098=0,0,OR(I3098=tahmin2!G3098,H3098=tahmin2!G3098))</f>
        <v>1</v>
      </c>
      <c r="N3098">
        <f>ABS(B3098-tahmin2!B3098)</f>
        <v>0.57846430538290095</v>
      </c>
      <c r="O3098">
        <f>ABS(C3098-tahmin2!C3098)</f>
        <v>3.5791221884501105</v>
      </c>
      <c r="P3098">
        <f>ABS(D3098-tahmin2!D3098)</f>
        <v>0.27494769722858003</v>
      </c>
      <c r="Q3098">
        <f>ABS(E3098-tahmin2!E3098)</f>
        <v>7.0418199271671256E-8</v>
      </c>
    </row>
    <row r="3099" spans="1:17" x14ac:dyDescent="0.25">
      <c r="A3099">
        <v>1</v>
      </c>
      <c r="B3099">
        <v>-7.5</v>
      </c>
      <c r="C3099">
        <v>13.999728643760101</v>
      </c>
      <c r="D3099">
        <v>-0.75</v>
      </c>
      <c r="E3099">
        <v>-20</v>
      </c>
      <c r="F3099">
        <f t="shared" si="192"/>
        <v>13.999728643760101</v>
      </c>
      <c r="G3099">
        <f t="shared" si="193"/>
        <v>-0.75</v>
      </c>
      <c r="H3099">
        <f t="shared" si="194"/>
        <v>2</v>
      </c>
      <c r="I3099">
        <f t="shared" si="195"/>
        <v>3</v>
      </c>
      <c r="J3099" t="b">
        <f>IF(A3099=0,0,H3099=tahmin2!G3099)</f>
        <v>1</v>
      </c>
      <c r="K3099" t="b">
        <f>IF(A3099=0,0,OR(I3099=tahmin2!G3099,H3099=tahmin2!G3099))</f>
        <v>1</v>
      </c>
      <c r="N3099">
        <f>ABS(B3099-tahmin2!B3099)</f>
        <v>3.91997041760201</v>
      </c>
      <c r="O3099">
        <f>ABS(C3099-tahmin2!C3099)</f>
        <v>2.1789122722136014</v>
      </c>
      <c r="P3099">
        <f>ABS(D3099-tahmin2!D3099)</f>
        <v>0.37433764274933989</v>
      </c>
      <c r="Q3099">
        <f>ABS(E3099-tahmin2!E3099)</f>
        <v>4.9849901984089229E-10</v>
      </c>
    </row>
    <row r="3100" spans="1:17" x14ac:dyDescent="0.25">
      <c r="A3100">
        <v>1</v>
      </c>
      <c r="B3100">
        <v>-0.75</v>
      </c>
      <c r="C3100">
        <v>20</v>
      </c>
      <c r="D3100">
        <v>0</v>
      </c>
      <c r="E3100">
        <v>-20</v>
      </c>
      <c r="F3100">
        <f t="shared" si="192"/>
        <v>20</v>
      </c>
      <c r="G3100">
        <f t="shared" si="193"/>
        <v>0</v>
      </c>
      <c r="H3100">
        <f t="shared" si="194"/>
        <v>2</v>
      </c>
      <c r="I3100">
        <f t="shared" si="195"/>
        <v>3</v>
      </c>
      <c r="J3100" t="b">
        <f>IF(A3100=0,0,H3100=tahmin2!G3100)</f>
        <v>1</v>
      </c>
      <c r="K3100" t="b">
        <f>IF(A3100=0,0,OR(I3100=tahmin2!G3100,H3100=tahmin2!G3100))</f>
        <v>1</v>
      </c>
      <c r="N3100">
        <f>ABS(B3100-tahmin2!B3100)</f>
        <v>1.8332444196359488E-3</v>
      </c>
      <c r="O3100">
        <f>ABS(C3100-tahmin2!C3100)</f>
        <v>6.5398012198604007</v>
      </c>
      <c r="P3100">
        <f>ABS(D3100-tahmin2!D3100)</f>
        <v>0.50766672504146004</v>
      </c>
      <c r="Q3100">
        <f>ABS(E3100-tahmin2!E3100)</f>
        <v>0</v>
      </c>
    </row>
    <row r="3101" spans="1:17" x14ac:dyDescent="0.25">
      <c r="A3101">
        <v>1</v>
      </c>
      <c r="B3101">
        <v>0</v>
      </c>
      <c r="C3101">
        <v>-20</v>
      </c>
      <c r="D3101">
        <v>0</v>
      </c>
      <c r="E3101">
        <v>-20</v>
      </c>
      <c r="F3101">
        <f t="shared" si="192"/>
        <v>0</v>
      </c>
      <c r="G3101">
        <f t="shared" si="193"/>
        <v>0</v>
      </c>
      <c r="H3101">
        <f t="shared" si="194"/>
        <v>1</v>
      </c>
      <c r="I3101">
        <f t="shared" si="195"/>
        <v>1</v>
      </c>
      <c r="J3101" t="b">
        <f>IF(A3101=0,0,H3101=tahmin2!G3101)</f>
        <v>1</v>
      </c>
      <c r="K3101" t="b">
        <f>IF(A3101=0,0,OR(I3101=tahmin2!G3101,H3101=tahmin2!G3101))</f>
        <v>1</v>
      </c>
      <c r="N3101">
        <f>ABS(B3101-tahmin2!B3101)</f>
        <v>1.4539059781444399</v>
      </c>
      <c r="O3101">
        <f>ABS(C3101-tahmin2!C3101)</f>
        <v>9.5180507695538008</v>
      </c>
      <c r="P3101">
        <f>ABS(D3101-tahmin2!D3101)</f>
        <v>2.6097421572920001</v>
      </c>
      <c r="Q3101">
        <f>ABS(E3101-tahmin2!E3101)</f>
        <v>0.57977406341549909</v>
      </c>
    </row>
    <row r="3102" spans="1:17" x14ac:dyDescent="0.25">
      <c r="A3102">
        <v>1</v>
      </c>
      <c r="B3102">
        <v>-20</v>
      </c>
      <c r="C3102">
        <v>-3.88192362435439</v>
      </c>
      <c r="D3102">
        <v>-20</v>
      </c>
      <c r="E3102">
        <v>-3.8195932763628702</v>
      </c>
      <c r="F3102">
        <f t="shared" si="192"/>
        <v>-3.8195932763628702</v>
      </c>
      <c r="G3102">
        <f t="shared" si="193"/>
        <v>-3.88192362435439</v>
      </c>
      <c r="H3102">
        <f t="shared" si="194"/>
        <v>4</v>
      </c>
      <c r="I3102">
        <f t="shared" si="195"/>
        <v>2</v>
      </c>
      <c r="J3102" t="b">
        <f>IF(A3102=0,0,H3102=tahmin2!G3102)</f>
        <v>1</v>
      </c>
      <c r="K3102" t="b">
        <f>IF(A3102=0,0,OR(I3102=tahmin2!G3102,H3102=tahmin2!G3102))</f>
        <v>1</v>
      </c>
      <c r="N3102">
        <f>ABS(B3102-tahmin2!B3102)</f>
        <v>4.2872839856045175E-7</v>
      </c>
      <c r="O3102">
        <f>ABS(C3102-tahmin2!C3102)</f>
        <v>0.11304046399478995</v>
      </c>
      <c r="P3102">
        <f>ABS(D3102-tahmin2!D3102)</f>
        <v>6.7575249260610999</v>
      </c>
      <c r="Q3102">
        <f>ABS(E3102-tahmin2!E3102)</f>
        <v>0.99331464297368033</v>
      </c>
    </row>
    <row r="3103" spans="1:17" x14ac:dyDescent="0.25">
      <c r="A3103">
        <v>1</v>
      </c>
      <c r="B3103">
        <v>-20</v>
      </c>
      <c r="C3103">
        <v>-3.8485189916081901</v>
      </c>
      <c r="D3103">
        <v>-3.8829660026978199</v>
      </c>
      <c r="E3103">
        <v>-3.8086031128531501</v>
      </c>
      <c r="F3103">
        <f t="shared" si="192"/>
        <v>-3.8086031128531501</v>
      </c>
      <c r="G3103">
        <f t="shared" si="193"/>
        <v>-3.8485189916081901</v>
      </c>
      <c r="H3103">
        <f t="shared" si="194"/>
        <v>4</v>
      </c>
      <c r="I3103">
        <f t="shared" si="195"/>
        <v>2</v>
      </c>
      <c r="J3103" t="b">
        <f>IF(A3103=0,0,H3103=tahmin2!G3103)</f>
        <v>1</v>
      </c>
      <c r="K3103" t="b">
        <f>IF(A3103=0,0,OR(I3103=tahmin2!G3103,H3103=tahmin2!G3103))</f>
        <v>1</v>
      </c>
      <c r="N3103">
        <f>ABS(B3103-tahmin2!B3103)</f>
        <v>4.4319670067238803E-7</v>
      </c>
      <c r="O3103">
        <f>ABS(C3103-tahmin2!C3103)</f>
        <v>0.54633938203791965</v>
      </c>
      <c r="P3103">
        <f>ABS(D3103-tahmin2!D3103)</f>
        <v>5.4613841124779849E-2</v>
      </c>
      <c r="Q3103">
        <f>ABS(E3103-tahmin2!E3103)</f>
        <v>0.80960388967265029</v>
      </c>
    </row>
    <row r="3104" spans="1:17" x14ac:dyDescent="0.25">
      <c r="A3104">
        <v>1</v>
      </c>
      <c r="B3104">
        <v>-20</v>
      </c>
      <c r="C3104">
        <v>-3.8208817531428001</v>
      </c>
      <c r="D3104">
        <v>-3.8191546031165902</v>
      </c>
      <c r="E3104">
        <v>-7.5</v>
      </c>
      <c r="F3104">
        <f t="shared" si="192"/>
        <v>-3.8191546031165902</v>
      </c>
      <c r="G3104">
        <f t="shared" si="193"/>
        <v>-3.8208817531428001</v>
      </c>
      <c r="H3104">
        <f t="shared" si="194"/>
        <v>3</v>
      </c>
      <c r="I3104">
        <f t="shared" si="195"/>
        <v>2</v>
      </c>
      <c r="J3104" t="b">
        <f>IF(A3104=0,0,H3104=tahmin2!G3104)</f>
        <v>1</v>
      </c>
      <c r="K3104" t="b">
        <f>IF(A3104=0,0,OR(I3104=tahmin2!G3104,H3104=tahmin2!G3104))</f>
        <v>1</v>
      </c>
      <c r="N3104">
        <f>ABS(B3104-tahmin2!B3104)</f>
        <v>3.2937874034004722E-3</v>
      </c>
      <c r="O3104">
        <f>ABS(C3104-tahmin2!C3104)</f>
        <v>0.78951343979934974</v>
      </c>
      <c r="P3104">
        <f>ABS(D3104-tahmin2!D3104)</f>
        <v>0.67249720114220013</v>
      </c>
      <c r="Q3104">
        <f>ABS(E3104-tahmin2!E3104)</f>
        <v>0.1923902498231902</v>
      </c>
    </row>
    <row r="3105" spans="1:17" x14ac:dyDescent="0.25">
      <c r="A3105">
        <v>1</v>
      </c>
      <c r="B3105">
        <v>-20</v>
      </c>
      <c r="C3105">
        <v>-3.7982617577034601</v>
      </c>
      <c r="D3105">
        <v>-3.8190211557276399</v>
      </c>
      <c r="E3105">
        <v>-3.7709449920282498</v>
      </c>
      <c r="F3105">
        <f t="shared" si="192"/>
        <v>-3.7709449920282498</v>
      </c>
      <c r="G3105">
        <f t="shared" si="193"/>
        <v>-3.7982617577034601</v>
      </c>
      <c r="H3105">
        <f t="shared" si="194"/>
        <v>4</v>
      </c>
      <c r="I3105">
        <f t="shared" si="195"/>
        <v>2</v>
      </c>
      <c r="J3105" t="b">
        <f>IF(A3105=0,0,H3105=tahmin2!G3105)</f>
        <v>0</v>
      </c>
      <c r="K3105" t="b">
        <f>IF(A3105=0,0,OR(I3105=tahmin2!G3105,H3105=tahmin2!G3105))</f>
        <v>1</v>
      </c>
      <c r="N3105">
        <f>ABS(B3105-tahmin2!B3105)</f>
        <v>9.4450300025528122E-7</v>
      </c>
      <c r="O3105">
        <f>ABS(C3105-tahmin2!C3105)</f>
        <v>1.7723305433935699</v>
      </c>
      <c r="P3105">
        <f>ABS(D3105-tahmin2!D3105)</f>
        <v>0.28419005043015977</v>
      </c>
      <c r="Q3105">
        <f>ABS(E3105-tahmin2!E3105)</f>
        <v>0.73329505717039023</v>
      </c>
    </row>
    <row r="3106" spans="1:17" x14ac:dyDescent="0.25">
      <c r="A3106">
        <v>1</v>
      </c>
      <c r="B3106">
        <v>-20</v>
      </c>
      <c r="C3106">
        <v>-7.5</v>
      </c>
      <c r="D3106">
        <v>-3.7913818700986299</v>
      </c>
      <c r="E3106">
        <v>-3.7745121421632999</v>
      </c>
      <c r="F3106">
        <f t="shared" si="192"/>
        <v>-3.7745121421632999</v>
      </c>
      <c r="G3106">
        <f t="shared" si="193"/>
        <v>-3.7913818700986299</v>
      </c>
      <c r="H3106">
        <f t="shared" si="194"/>
        <v>4</v>
      </c>
      <c r="I3106">
        <f t="shared" si="195"/>
        <v>3</v>
      </c>
      <c r="J3106" t="b">
        <f>IF(A3106=0,0,H3106=tahmin2!G3106)</f>
        <v>0</v>
      </c>
      <c r="K3106" t="b">
        <f>IF(A3106=0,0,OR(I3106=tahmin2!G3106,H3106=tahmin2!G3106))</f>
        <v>1</v>
      </c>
      <c r="N3106">
        <f>ABS(B3106-tahmin2!B3106)</f>
        <v>1.9105586712399258E-2</v>
      </c>
      <c r="O3106">
        <f>ABS(C3106-tahmin2!C3106)</f>
        <v>4.6493862845573002</v>
      </c>
      <c r="P3106">
        <f>ABS(D3106-tahmin2!D3106)</f>
        <v>0.57171147716585979</v>
      </c>
      <c r="Q3106">
        <f>ABS(E3106-tahmin2!E3106)</f>
        <v>0.26155603956080009</v>
      </c>
    </row>
    <row r="3107" spans="1:17" x14ac:dyDescent="0.25">
      <c r="A3107">
        <v>0</v>
      </c>
      <c r="B3107">
        <v>-20</v>
      </c>
      <c r="C3107">
        <v>0</v>
      </c>
      <c r="D3107">
        <v>0</v>
      </c>
      <c r="E3107">
        <v>0</v>
      </c>
      <c r="F3107">
        <f t="shared" si="192"/>
        <v>0</v>
      </c>
      <c r="G3107">
        <f t="shared" si="193"/>
        <v>0</v>
      </c>
      <c r="H3107">
        <f t="shared" si="194"/>
        <v>2</v>
      </c>
      <c r="I3107">
        <f t="shared" si="195"/>
        <v>2</v>
      </c>
      <c r="J3107">
        <f>IF(A3107=0,0,H3107=tahmin2!G3107)</f>
        <v>0</v>
      </c>
      <c r="K3107">
        <f>IF(A3107=0,0,OR(I3107=tahmin2!G3107,H3107=tahmin2!G3107))</f>
        <v>0</v>
      </c>
      <c r="N3107">
        <f>ABS(B3107-tahmin2!B3107)</f>
        <v>2.5534463006238184E-6</v>
      </c>
      <c r="O3107">
        <f>ABS(C3107-tahmin2!C3107)</f>
        <v>0.38262031800632801</v>
      </c>
      <c r="P3107">
        <f>ABS(D3107-tahmin2!D3107)</f>
        <v>0.703053740912573</v>
      </c>
      <c r="Q3107">
        <f>ABS(E3107-tahmin2!E3107)</f>
        <v>0.26725539359211598</v>
      </c>
    </row>
    <row r="3108" spans="1:17" x14ac:dyDescent="0.25">
      <c r="A3108">
        <v>1</v>
      </c>
      <c r="B3108">
        <v>-20</v>
      </c>
      <c r="C3108">
        <v>-3.6326355866772699</v>
      </c>
      <c r="D3108">
        <v>-7.5</v>
      </c>
      <c r="E3108">
        <v>-3.64783327147929</v>
      </c>
      <c r="F3108">
        <f t="shared" si="192"/>
        <v>-3.6326355866772699</v>
      </c>
      <c r="G3108">
        <f t="shared" si="193"/>
        <v>-3.64783327147929</v>
      </c>
      <c r="H3108">
        <f t="shared" si="194"/>
        <v>2</v>
      </c>
      <c r="I3108">
        <f t="shared" si="195"/>
        <v>4</v>
      </c>
      <c r="J3108" t="b">
        <f>IF(A3108=0,0,H3108=tahmin2!G3108)</f>
        <v>1</v>
      </c>
      <c r="K3108" t="b">
        <f>IF(A3108=0,0,OR(I3108=tahmin2!G3108,H3108=tahmin2!G3108))</f>
        <v>1</v>
      </c>
      <c r="N3108">
        <f>ABS(B3108-tahmin2!B3108)</f>
        <v>0.97832652102049877</v>
      </c>
      <c r="O3108">
        <f>ABS(C3108-tahmin2!C3108)</f>
        <v>0.57648355367151005</v>
      </c>
      <c r="P3108">
        <f>ABS(D3108-tahmin2!D3108)</f>
        <v>5.1107013151817</v>
      </c>
      <c r="Q3108">
        <f>ABS(E3108-tahmin2!E3108)</f>
        <v>2.9770008272460124E-2</v>
      </c>
    </row>
    <row r="3109" spans="1:17" x14ac:dyDescent="0.25">
      <c r="A3109">
        <v>1</v>
      </c>
      <c r="B3109">
        <v>-20</v>
      </c>
      <c r="C3109">
        <v>-3.6893644708801099</v>
      </c>
      <c r="D3109">
        <v>-3.6603464485694999</v>
      </c>
      <c r="E3109">
        <v>-3.6377740417429201</v>
      </c>
      <c r="F3109">
        <f t="shared" si="192"/>
        <v>-3.6377740417429201</v>
      </c>
      <c r="G3109">
        <f t="shared" si="193"/>
        <v>-3.6603464485694999</v>
      </c>
      <c r="H3109">
        <f t="shared" si="194"/>
        <v>4</v>
      </c>
      <c r="I3109">
        <f t="shared" si="195"/>
        <v>3</v>
      </c>
      <c r="J3109" t="b">
        <f>IF(A3109=0,0,H3109=tahmin2!G3109)</f>
        <v>0</v>
      </c>
      <c r="K3109" t="b">
        <f>IF(A3109=0,0,OR(I3109=tahmin2!G3109,H3109=tahmin2!G3109))</f>
        <v>0</v>
      </c>
      <c r="N3109">
        <f>ABS(B3109-tahmin2!B3109)</f>
        <v>0.13269264279979964</v>
      </c>
      <c r="O3109">
        <f>ABS(C3109-tahmin2!C3109)</f>
        <v>0.71351140560999982</v>
      </c>
      <c r="P3109">
        <f>ABS(D3109-tahmin2!D3109)</f>
        <v>0.65119897755480993</v>
      </c>
      <c r="Q3109">
        <f>ABS(E3109-tahmin2!E3109)</f>
        <v>0.25149723159985005</v>
      </c>
    </row>
    <row r="3110" spans="1:17" x14ac:dyDescent="0.25">
      <c r="A3110">
        <v>1</v>
      </c>
      <c r="B3110">
        <v>-20</v>
      </c>
      <c r="C3110">
        <v>-7.5</v>
      </c>
      <c r="D3110">
        <v>-3.6631540069273698</v>
      </c>
      <c r="E3110">
        <v>-3.69353660321485</v>
      </c>
      <c r="F3110">
        <f t="shared" si="192"/>
        <v>-3.6631540069273698</v>
      </c>
      <c r="G3110">
        <f t="shared" si="193"/>
        <v>-3.69353660321485</v>
      </c>
      <c r="H3110">
        <f t="shared" si="194"/>
        <v>3</v>
      </c>
      <c r="I3110">
        <f t="shared" si="195"/>
        <v>4</v>
      </c>
      <c r="J3110" t="b">
        <f>IF(A3110=0,0,H3110=tahmin2!G3110)</f>
        <v>1</v>
      </c>
      <c r="K3110" t="b">
        <f>IF(A3110=0,0,OR(I3110=tahmin2!G3110,H3110=tahmin2!G3110))</f>
        <v>1</v>
      </c>
      <c r="N3110">
        <f>ABS(B3110-tahmin2!B3110)</f>
        <v>1.3774902102178999</v>
      </c>
      <c r="O3110">
        <f>ABS(C3110-tahmin2!C3110)</f>
        <v>4.5021257563077999</v>
      </c>
      <c r="P3110">
        <f>ABS(D3110-tahmin2!D3110)</f>
        <v>0.62542541722464984</v>
      </c>
      <c r="Q3110">
        <f>ABS(E3110-tahmin2!E3110)</f>
        <v>0.31334097659557036</v>
      </c>
    </row>
    <row r="3111" spans="1:17" x14ac:dyDescent="0.25">
      <c r="A3111">
        <v>0</v>
      </c>
      <c r="B3111">
        <v>-20</v>
      </c>
      <c r="C3111">
        <v>-20</v>
      </c>
      <c r="D3111">
        <v>0</v>
      </c>
      <c r="E3111">
        <v>0</v>
      </c>
      <c r="F3111">
        <f t="shared" si="192"/>
        <v>0</v>
      </c>
      <c r="G3111">
        <f t="shared" si="193"/>
        <v>0</v>
      </c>
      <c r="H3111">
        <f t="shared" si="194"/>
        <v>3</v>
      </c>
      <c r="I3111">
        <f t="shared" si="195"/>
        <v>3</v>
      </c>
      <c r="J3111">
        <f>IF(A3111=0,0,H3111=tahmin2!G3111)</f>
        <v>0</v>
      </c>
      <c r="K3111">
        <f>IF(A3111=0,0,OR(I3111=tahmin2!G3111,H3111=tahmin2!G3111))</f>
        <v>0</v>
      </c>
      <c r="N3111">
        <f>ABS(B3111-tahmin2!B3111)</f>
        <v>8.0679515493997656E-3</v>
      </c>
      <c r="O3111">
        <f>ABS(C3111-tahmin2!C3111)</f>
        <v>7.7004628527002996</v>
      </c>
      <c r="P3111">
        <f>ABS(D3111-tahmin2!D3111)</f>
        <v>3.2867225522313599</v>
      </c>
      <c r="Q3111">
        <f>ABS(E3111-tahmin2!E3111)</f>
        <v>0.62632492068487999</v>
      </c>
    </row>
    <row r="3112" spans="1:17" x14ac:dyDescent="0.25">
      <c r="A3112">
        <v>1</v>
      </c>
      <c r="B3112">
        <v>-3.8883105959116699</v>
      </c>
      <c r="C3112">
        <v>-3.84405508712321</v>
      </c>
      <c r="D3112">
        <v>-20</v>
      </c>
      <c r="E3112">
        <v>-3.7594577018171602</v>
      </c>
      <c r="F3112">
        <f t="shared" si="192"/>
        <v>-3.7594577018171602</v>
      </c>
      <c r="G3112">
        <f t="shared" si="193"/>
        <v>-3.84405508712321</v>
      </c>
      <c r="H3112">
        <f t="shared" si="194"/>
        <v>4</v>
      </c>
      <c r="I3112">
        <f t="shared" si="195"/>
        <v>2</v>
      </c>
      <c r="J3112" t="b">
        <f>IF(A3112=0,0,H3112=tahmin2!G3112)</f>
        <v>0</v>
      </c>
      <c r="K3112" t="b">
        <f>IF(A3112=0,0,OR(I3112=tahmin2!G3112,H3112=tahmin2!G3112))</f>
        <v>1</v>
      </c>
      <c r="N3112">
        <f>ABS(B3112-tahmin2!B3112)</f>
        <v>0.42786410693582999</v>
      </c>
      <c r="O3112">
        <f>ABS(C3112-tahmin2!C3112)</f>
        <v>0.95729951484682996</v>
      </c>
      <c r="P3112">
        <f>ABS(D3112-tahmin2!D3112)</f>
        <v>7.5567611177357001</v>
      </c>
      <c r="Q3112">
        <f>ABS(E3112-tahmin2!E3112)</f>
        <v>0.21499524764899025</v>
      </c>
    </row>
    <row r="3113" spans="1:17" x14ac:dyDescent="0.25">
      <c r="A3113">
        <v>1</v>
      </c>
      <c r="B3113">
        <v>-3.83397116257014</v>
      </c>
      <c r="C3113">
        <v>-7.5</v>
      </c>
      <c r="D3113">
        <v>-3.8562997050491599</v>
      </c>
      <c r="E3113">
        <v>-3.6981518614091602</v>
      </c>
      <c r="F3113">
        <f t="shared" si="192"/>
        <v>-3.6981518614091602</v>
      </c>
      <c r="G3113">
        <f t="shared" si="193"/>
        <v>-3.83397116257014</v>
      </c>
      <c r="H3113">
        <f t="shared" si="194"/>
        <v>4</v>
      </c>
      <c r="I3113">
        <f t="shared" si="195"/>
        <v>1</v>
      </c>
      <c r="J3113" t="b">
        <f>IF(A3113=0,0,H3113=tahmin2!G3113)</f>
        <v>0</v>
      </c>
      <c r="K3113" t="b">
        <f>IF(A3113=0,0,OR(I3113=tahmin2!G3113,H3113=tahmin2!G3113))</f>
        <v>0</v>
      </c>
      <c r="N3113">
        <f>ABS(B3113-tahmin2!B3113)</f>
        <v>0.10360480592331989</v>
      </c>
      <c r="O3113">
        <f>ABS(C3113-tahmin2!C3113)</f>
        <v>4.4253902382675001</v>
      </c>
      <c r="P3113">
        <f>ABS(D3113-tahmin2!D3113)</f>
        <v>0.94950644734501966</v>
      </c>
      <c r="Q3113">
        <f>ABS(E3113-tahmin2!E3113)</f>
        <v>0.39498780790543009</v>
      </c>
    </row>
    <row r="3114" spans="1:17" x14ac:dyDescent="0.25">
      <c r="A3114">
        <v>0</v>
      </c>
      <c r="B3114">
        <v>0</v>
      </c>
      <c r="C3114">
        <v>0</v>
      </c>
      <c r="D3114">
        <v>0</v>
      </c>
      <c r="E3114">
        <v>0</v>
      </c>
      <c r="F3114">
        <f t="shared" si="192"/>
        <v>0</v>
      </c>
      <c r="G3114">
        <f t="shared" si="193"/>
        <v>0</v>
      </c>
      <c r="H3114">
        <f t="shared" si="194"/>
        <v>1</v>
      </c>
      <c r="I3114">
        <f t="shared" si="195"/>
        <v>1</v>
      </c>
      <c r="J3114">
        <f>IF(A3114=0,0,H3114=tahmin2!G3114)</f>
        <v>0</v>
      </c>
      <c r="K3114">
        <f>IF(A3114=0,0,OR(I3114=tahmin2!G3114,H3114=tahmin2!G3114))</f>
        <v>0</v>
      </c>
      <c r="N3114">
        <f>ABS(B3114-tahmin2!B3114)</f>
        <v>9.0693363945490602E-2</v>
      </c>
      <c r="O3114">
        <f>ABS(C3114-tahmin2!C3114)</f>
        <v>0.267769087649874</v>
      </c>
      <c r="P3114">
        <f>ABS(D3114-tahmin2!D3114)</f>
        <v>0.22830199028350501</v>
      </c>
      <c r="Q3114">
        <f>ABS(E3114-tahmin2!E3114)</f>
        <v>0.208515316457351</v>
      </c>
    </row>
    <row r="3115" spans="1:17" x14ac:dyDescent="0.25">
      <c r="A3115">
        <v>1</v>
      </c>
      <c r="B3115">
        <v>-3.7865505351533502</v>
      </c>
      <c r="C3115">
        <v>-3.7065831332571402</v>
      </c>
      <c r="D3115">
        <v>-7.5</v>
      </c>
      <c r="E3115">
        <v>-3.4620612110382698</v>
      </c>
      <c r="F3115">
        <f t="shared" si="192"/>
        <v>-3.4620612110382698</v>
      </c>
      <c r="G3115">
        <f t="shared" si="193"/>
        <v>-3.7065831332571402</v>
      </c>
      <c r="H3115">
        <f t="shared" si="194"/>
        <v>4</v>
      </c>
      <c r="I3115">
        <f t="shared" si="195"/>
        <v>2</v>
      </c>
      <c r="J3115" t="b">
        <f>IF(A3115=0,0,H3115=tahmin2!G3115)</f>
        <v>0</v>
      </c>
      <c r="K3115" t="b">
        <f>IF(A3115=0,0,OR(I3115=tahmin2!G3115,H3115=tahmin2!G3115))</f>
        <v>1</v>
      </c>
      <c r="N3115">
        <f>ABS(B3115-tahmin2!B3115)</f>
        <v>0.36129812645184023</v>
      </c>
      <c r="O3115">
        <f>ABS(C3115-tahmin2!C3115)</f>
        <v>0.81696778898335021</v>
      </c>
      <c r="P3115">
        <f>ABS(D3115-tahmin2!D3115)</f>
        <v>4.9435038385301002</v>
      </c>
      <c r="Q3115">
        <f>ABS(E3115-tahmin2!E3115)</f>
        <v>2.4452521159040064E-2</v>
      </c>
    </row>
    <row r="3116" spans="1:17" x14ac:dyDescent="0.25">
      <c r="A3116">
        <v>1</v>
      </c>
      <c r="B3116">
        <v>-3.7945248529942801</v>
      </c>
      <c r="C3116">
        <v>-3.7219099792311101</v>
      </c>
      <c r="D3116">
        <v>-3.6598926681160302</v>
      </c>
      <c r="E3116">
        <v>-7.5</v>
      </c>
      <c r="F3116">
        <f t="shared" si="192"/>
        <v>-3.6598926681160302</v>
      </c>
      <c r="G3116">
        <f t="shared" si="193"/>
        <v>-3.7219099792311101</v>
      </c>
      <c r="H3116">
        <f t="shared" si="194"/>
        <v>3</v>
      </c>
      <c r="I3116">
        <f t="shared" si="195"/>
        <v>2</v>
      </c>
      <c r="J3116" t="b">
        <f>IF(A3116=0,0,H3116=tahmin2!G3116)</f>
        <v>0</v>
      </c>
      <c r="K3116" t="b">
        <f>IF(A3116=0,0,OR(I3116=tahmin2!G3116,H3116=tahmin2!G3116))</f>
        <v>1</v>
      </c>
      <c r="N3116">
        <f>ABS(B3116-tahmin2!B3116)</f>
        <v>0.23432061306337948</v>
      </c>
      <c r="O3116">
        <f>ABS(C3116-tahmin2!C3116)</f>
        <v>1.7640334566770202</v>
      </c>
      <c r="P3116">
        <f>ABS(D3116-tahmin2!D3116)</f>
        <v>0.92165327359941029</v>
      </c>
      <c r="Q3116">
        <f>ABS(E3116-tahmin2!E3116)</f>
        <v>0.20233925547966969</v>
      </c>
    </row>
    <row r="3117" spans="1:17" x14ac:dyDescent="0.25">
      <c r="A3117">
        <v>1</v>
      </c>
      <c r="B3117">
        <v>-7.5</v>
      </c>
      <c r="C3117">
        <v>-3.7036744324857702</v>
      </c>
      <c r="D3117">
        <v>-3.6838427320120299</v>
      </c>
      <c r="E3117">
        <v>-3.6632484119722299</v>
      </c>
      <c r="F3117">
        <f t="shared" si="192"/>
        <v>-3.6632484119722299</v>
      </c>
      <c r="G3117">
        <f t="shared" si="193"/>
        <v>-3.6838427320120299</v>
      </c>
      <c r="H3117">
        <f t="shared" si="194"/>
        <v>4</v>
      </c>
      <c r="I3117">
        <f t="shared" si="195"/>
        <v>3</v>
      </c>
      <c r="J3117" t="b">
        <f>IF(A3117=0,0,H3117=tahmin2!G3117)</f>
        <v>0</v>
      </c>
      <c r="K3117" t="b">
        <f>IF(A3117=0,0,OR(I3117=tahmin2!G3117,H3117=tahmin2!G3117))</f>
        <v>1</v>
      </c>
      <c r="N3117">
        <f>ABS(B3117-tahmin2!B3117)</f>
        <v>0.10562070829139003</v>
      </c>
      <c r="O3117">
        <f>ABS(C3117-tahmin2!C3117)</f>
        <v>0.70999943427537016</v>
      </c>
      <c r="P3117">
        <f>ABS(D3117-tahmin2!D3117)</f>
        <v>0.86219135368004984</v>
      </c>
      <c r="Q3117">
        <f>ABS(E3117-tahmin2!E3117)</f>
        <v>0.60176731037060982</v>
      </c>
    </row>
    <row r="3118" spans="1:17" x14ac:dyDescent="0.25">
      <c r="A3118">
        <v>1</v>
      </c>
      <c r="B3118">
        <v>-3.6362270317870902</v>
      </c>
      <c r="C3118">
        <v>-3.6463184169289198</v>
      </c>
      <c r="D3118">
        <v>-3.7098492237143299</v>
      </c>
      <c r="E3118">
        <v>-3.63782608962592</v>
      </c>
      <c r="F3118">
        <f t="shared" si="192"/>
        <v>-3.6362270317870902</v>
      </c>
      <c r="G3118">
        <f t="shared" si="193"/>
        <v>-3.63782608962592</v>
      </c>
      <c r="H3118">
        <f t="shared" si="194"/>
        <v>1</v>
      </c>
      <c r="I3118">
        <f t="shared" si="195"/>
        <v>4</v>
      </c>
      <c r="J3118" t="b">
        <f>IF(A3118=0,0,H3118=tahmin2!G3118)</f>
        <v>0</v>
      </c>
      <c r="K3118" t="b">
        <f>IF(A3118=0,0,OR(I3118=tahmin2!G3118,H3118=tahmin2!G3118))</f>
        <v>0</v>
      </c>
      <c r="N3118">
        <f>ABS(B3118-tahmin2!B3118)</f>
        <v>0.39015630678865998</v>
      </c>
      <c r="O3118">
        <f>ABS(C3118-tahmin2!C3118)</f>
        <v>0.12777656932782966</v>
      </c>
      <c r="P3118">
        <f>ABS(D3118-tahmin2!D3118)</f>
        <v>0.93044098119516994</v>
      </c>
      <c r="Q3118">
        <f>ABS(E3118-tahmin2!E3118)</f>
        <v>0.19884682885159988</v>
      </c>
    </row>
    <row r="3119" spans="1:17" x14ac:dyDescent="0.25">
      <c r="A3119">
        <v>1</v>
      </c>
      <c r="B3119">
        <v>-3.6753677682041501</v>
      </c>
      <c r="C3119">
        <v>-3.6389575958005298</v>
      </c>
      <c r="D3119">
        <v>-3.69456565420337</v>
      </c>
      <c r="E3119">
        <v>-3.6522803515467199</v>
      </c>
      <c r="F3119">
        <f t="shared" si="192"/>
        <v>-3.6389575958005298</v>
      </c>
      <c r="G3119">
        <f t="shared" si="193"/>
        <v>-3.6522803515467199</v>
      </c>
      <c r="H3119">
        <f t="shared" si="194"/>
        <v>2</v>
      </c>
      <c r="I3119">
        <f t="shared" si="195"/>
        <v>4</v>
      </c>
      <c r="J3119" t="b">
        <f>IF(A3119=0,0,H3119=tahmin2!G3119)</f>
        <v>0</v>
      </c>
      <c r="K3119" t="b">
        <f>IF(A3119=0,0,OR(I3119=tahmin2!G3119,H3119=tahmin2!G3119))</f>
        <v>0</v>
      </c>
      <c r="N3119">
        <f>ABS(B3119-tahmin2!B3119)</f>
        <v>0.43252540989500021</v>
      </c>
      <c r="O3119">
        <f>ABS(C3119-tahmin2!C3119)</f>
        <v>0.12815917370216967</v>
      </c>
      <c r="P3119">
        <f>ABS(D3119-tahmin2!D3119)</f>
        <v>0.91503033065577988</v>
      </c>
      <c r="Q3119">
        <f>ABS(E3119-tahmin2!E3119)</f>
        <v>0.24914523107336972</v>
      </c>
    </row>
    <row r="3120" spans="1:17" x14ac:dyDescent="0.25">
      <c r="A3120">
        <v>1</v>
      </c>
      <c r="B3120">
        <v>-3.6648771560191</v>
      </c>
      <c r="C3120">
        <v>-3.6400294475879398</v>
      </c>
      <c r="D3120">
        <v>-3.7017961039726699</v>
      </c>
      <c r="E3120">
        <v>-7.5</v>
      </c>
      <c r="F3120">
        <f t="shared" si="192"/>
        <v>-3.6400294475879398</v>
      </c>
      <c r="G3120">
        <f t="shared" si="193"/>
        <v>-3.6648771560191</v>
      </c>
      <c r="H3120">
        <f t="shared" si="194"/>
        <v>2</v>
      </c>
      <c r="I3120">
        <f t="shared" si="195"/>
        <v>1</v>
      </c>
      <c r="J3120" t="b">
        <f>IF(A3120=0,0,H3120=tahmin2!G3120)</f>
        <v>1</v>
      </c>
      <c r="K3120" t="b">
        <f>IF(A3120=0,0,OR(I3120=tahmin2!G3120,H3120=tahmin2!G3120))</f>
        <v>1</v>
      </c>
      <c r="N3120">
        <f>ABS(B3120-tahmin2!B3120)</f>
        <v>2.8506791346600835E-3</v>
      </c>
      <c r="O3120">
        <f>ABS(C3120-tahmin2!C3120)</f>
        <v>1.7477961164225997</v>
      </c>
      <c r="P3120">
        <f>ABS(D3120-tahmin2!D3120)</f>
        <v>0.96684968779146985</v>
      </c>
      <c r="Q3120">
        <f>ABS(E3120-tahmin2!E3120)</f>
        <v>0.2265021559903202</v>
      </c>
    </row>
    <row r="3121" spans="1:17" x14ac:dyDescent="0.25">
      <c r="A3121">
        <v>1</v>
      </c>
      <c r="B3121">
        <v>-7.5</v>
      </c>
      <c r="C3121">
        <v>-20</v>
      </c>
      <c r="D3121">
        <v>-3.6484363915102</v>
      </c>
      <c r="E3121">
        <v>-7.5</v>
      </c>
      <c r="F3121">
        <f t="shared" si="192"/>
        <v>-3.6484363915102</v>
      </c>
      <c r="G3121">
        <f t="shared" si="193"/>
        <v>-7.5</v>
      </c>
      <c r="H3121">
        <f t="shared" si="194"/>
        <v>3</v>
      </c>
      <c r="I3121">
        <f t="shared" si="195"/>
        <v>1</v>
      </c>
      <c r="J3121" t="b">
        <f>IF(A3121=0,0,H3121=tahmin2!G3121)</f>
        <v>1</v>
      </c>
      <c r="K3121" t="b">
        <f>IF(A3121=0,0,OR(I3121=tahmin2!G3121,H3121=tahmin2!G3121))</f>
        <v>1</v>
      </c>
      <c r="N3121">
        <f>ABS(B3121-tahmin2!B3121)</f>
        <v>1.2284565631467501</v>
      </c>
      <c r="O3121">
        <f>ABS(C3121-tahmin2!C3121)</f>
        <v>8.1370734288096003</v>
      </c>
      <c r="P3121">
        <f>ABS(D3121-tahmin2!D3121)</f>
        <v>0.72949875511406015</v>
      </c>
      <c r="Q3121">
        <f>ABS(E3121-tahmin2!E3121)</f>
        <v>1.8662347227154497</v>
      </c>
    </row>
    <row r="3122" spans="1:17" x14ac:dyDescent="0.25">
      <c r="A3122">
        <v>1</v>
      </c>
      <c r="B3122">
        <v>-3.8395818756672302</v>
      </c>
      <c r="C3122">
        <v>-3.6792769357562101</v>
      </c>
      <c r="D3122">
        <v>-20</v>
      </c>
      <c r="E3122">
        <v>-3.7944847713878902</v>
      </c>
      <c r="F3122">
        <f t="shared" si="192"/>
        <v>-3.6792769357562101</v>
      </c>
      <c r="G3122">
        <f t="shared" si="193"/>
        <v>-3.7944847713878902</v>
      </c>
      <c r="H3122">
        <f t="shared" si="194"/>
        <v>2</v>
      </c>
      <c r="I3122">
        <f t="shared" si="195"/>
        <v>4</v>
      </c>
      <c r="J3122" t="b">
        <f>IF(A3122=0,0,H3122=tahmin2!G3122)</f>
        <v>1</v>
      </c>
      <c r="K3122" t="b">
        <f>IF(A3122=0,0,OR(I3122=tahmin2!G3122,H3122=tahmin2!G3122))</f>
        <v>1</v>
      </c>
      <c r="N3122">
        <f>ABS(B3122-tahmin2!B3122)</f>
        <v>0.43783395386879009</v>
      </c>
      <c r="O3122">
        <f>ABS(C3122-tahmin2!C3122)</f>
        <v>0.78159941011496015</v>
      </c>
      <c r="P3122">
        <f>ABS(D3122-tahmin2!D3122)</f>
        <v>7.5552864991486999</v>
      </c>
      <c r="Q3122">
        <f>ABS(E3122-tahmin2!E3122)</f>
        <v>0.46123290698246011</v>
      </c>
    </row>
    <row r="3123" spans="1:17" x14ac:dyDescent="0.25">
      <c r="A3123">
        <v>1</v>
      </c>
      <c r="B3123">
        <v>-3.7370161797924899</v>
      </c>
      <c r="C3123">
        <v>-3.7388961894824599</v>
      </c>
      <c r="D3123">
        <v>-3.7981991143970002</v>
      </c>
      <c r="E3123">
        <v>-3.5723692476749398</v>
      </c>
      <c r="F3123">
        <f t="shared" si="192"/>
        <v>-3.5723692476749398</v>
      </c>
      <c r="G3123">
        <f t="shared" si="193"/>
        <v>-3.7370161797924899</v>
      </c>
      <c r="H3123">
        <f t="shared" si="194"/>
        <v>4</v>
      </c>
      <c r="I3123">
        <f t="shared" si="195"/>
        <v>1</v>
      </c>
      <c r="J3123" t="b">
        <f>IF(A3123=0,0,H3123=tahmin2!G3123)</f>
        <v>0</v>
      </c>
      <c r="K3123" t="b">
        <f>IF(A3123=0,0,OR(I3123=tahmin2!G3123,H3123=tahmin2!G3123))</f>
        <v>0</v>
      </c>
      <c r="N3123">
        <f>ABS(B3123-tahmin2!B3123)</f>
        <v>0.49617725533720991</v>
      </c>
      <c r="O3123">
        <f>ABS(C3123-tahmin2!C3123)</f>
        <v>0.2712878095031499</v>
      </c>
      <c r="P3123">
        <f>ABS(D3123-tahmin2!D3123)</f>
        <v>1.0182060131614601</v>
      </c>
      <c r="Q3123">
        <f>ABS(E3123-tahmin2!E3123)</f>
        <v>0.31623348920024963</v>
      </c>
    </row>
    <row r="3124" spans="1:17" x14ac:dyDescent="0.25">
      <c r="A3124">
        <v>1</v>
      </c>
      <c r="B3124">
        <v>-7.5</v>
      </c>
      <c r="C3124">
        <v>-3.5838474672142699</v>
      </c>
      <c r="D3124">
        <v>-3.6983353042402101</v>
      </c>
      <c r="E3124">
        <v>-3.6652375685249301</v>
      </c>
      <c r="F3124">
        <f t="shared" si="192"/>
        <v>-3.5838474672142699</v>
      </c>
      <c r="G3124">
        <f t="shared" si="193"/>
        <v>-3.6652375685249301</v>
      </c>
      <c r="H3124">
        <f t="shared" si="194"/>
        <v>2</v>
      </c>
      <c r="I3124">
        <f t="shared" si="195"/>
        <v>4</v>
      </c>
      <c r="J3124" t="b">
        <f>IF(A3124=0,0,H3124=tahmin2!G3124)</f>
        <v>0</v>
      </c>
      <c r="K3124" t="b">
        <f>IF(A3124=0,0,OR(I3124=tahmin2!G3124,H3124=tahmin2!G3124))</f>
        <v>0</v>
      </c>
      <c r="N3124">
        <f>ABS(B3124-tahmin2!B3124)</f>
        <v>0.84402410012487028</v>
      </c>
      <c r="O3124">
        <f>ABS(C3124-tahmin2!C3124)</f>
        <v>0.78083378878459042</v>
      </c>
      <c r="P3124">
        <f>ABS(D3124-tahmin2!D3124)</f>
        <v>0.88214675100027007</v>
      </c>
      <c r="Q3124">
        <f>ABS(E3124-tahmin2!E3124)</f>
        <v>0.76893915375740018</v>
      </c>
    </row>
    <row r="3125" spans="1:17" x14ac:dyDescent="0.25">
      <c r="A3125">
        <v>1</v>
      </c>
      <c r="B3125">
        <v>-3.6666940112936</v>
      </c>
      <c r="C3125">
        <v>-7.5</v>
      </c>
      <c r="D3125">
        <v>-3.6257411794746899</v>
      </c>
      <c r="E3125">
        <v>-3.2432333347605198</v>
      </c>
      <c r="F3125">
        <f t="shared" si="192"/>
        <v>-3.2432333347605198</v>
      </c>
      <c r="G3125">
        <f t="shared" si="193"/>
        <v>-3.6257411794746899</v>
      </c>
      <c r="H3125">
        <f t="shared" si="194"/>
        <v>4</v>
      </c>
      <c r="I3125">
        <f t="shared" si="195"/>
        <v>3</v>
      </c>
      <c r="J3125" t="b">
        <f>IF(A3125=0,0,H3125=tahmin2!G3125)</f>
        <v>1</v>
      </c>
      <c r="K3125" t="b">
        <f>IF(A3125=0,0,OR(I3125=tahmin2!G3125,H3125=tahmin2!G3125))</f>
        <v>1</v>
      </c>
      <c r="N3125">
        <f>ABS(B3125-tahmin2!B3125)</f>
        <v>0.34035970179051001</v>
      </c>
      <c r="O3125">
        <f>ABS(C3125-tahmin2!C3125)</f>
        <v>4.4449301721283998</v>
      </c>
      <c r="P3125">
        <f>ABS(D3125-tahmin2!D3125)</f>
        <v>0.71822702981164976</v>
      </c>
      <c r="Q3125">
        <f>ABS(E3125-tahmin2!E3125)</f>
        <v>0.57908440518370963</v>
      </c>
    </row>
    <row r="3126" spans="1:17" x14ac:dyDescent="0.25">
      <c r="A3126">
        <v>0</v>
      </c>
      <c r="B3126">
        <v>0</v>
      </c>
      <c r="C3126">
        <v>0</v>
      </c>
      <c r="D3126">
        <v>0</v>
      </c>
      <c r="E3126">
        <v>0</v>
      </c>
      <c r="F3126">
        <f t="shared" si="192"/>
        <v>0</v>
      </c>
      <c r="G3126">
        <f t="shared" si="193"/>
        <v>0</v>
      </c>
      <c r="H3126">
        <f t="shared" si="194"/>
        <v>1</v>
      </c>
      <c r="I3126">
        <f t="shared" si="195"/>
        <v>1</v>
      </c>
      <c r="J3126">
        <f>IF(A3126=0,0,H3126=tahmin2!G3126)</f>
        <v>0</v>
      </c>
      <c r="K3126">
        <f>IF(A3126=0,0,OR(I3126=tahmin2!G3126,H3126=tahmin2!G3126))</f>
        <v>0</v>
      </c>
      <c r="N3126">
        <f>ABS(B3126-tahmin2!B3126)</f>
        <v>0.30344271458548999</v>
      </c>
      <c r="O3126">
        <f>ABS(C3126-tahmin2!C3126)</f>
        <v>0.33393627836940398</v>
      </c>
      <c r="P3126">
        <f>ABS(D3126-tahmin2!D3126)</f>
        <v>2.74630674134109</v>
      </c>
      <c r="Q3126">
        <f>ABS(E3126-tahmin2!E3126)</f>
        <v>1.1866261443998001</v>
      </c>
    </row>
    <row r="3127" spans="1:17" x14ac:dyDescent="0.25">
      <c r="A3127">
        <v>1</v>
      </c>
      <c r="B3127">
        <v>-3.6640995956171598</v>
      </c>
      <c r="C3127">
        <v>-3.6338021729912602</v>
      </c>
      <c r="D3127">
        <v>-7.5</v>
      </c>
      <c r="E3127">
        <v>-3.6696999941588899</v>
      </c>
      <c r="F3127">
        <f t="shared" si="192"/>
        <v>-3.6338021729912602</v>
      </c>
      <c r="G3127">
        <f t="shared" si="193"/>
        <v>-3.6640995956171598</v>
      </c>
      <c r="H3127">
        <f t="shared" si="194"/>
        <v>2</v>
      </c>
      <c r="I3127">
        <f t="shared" si="195"/>
        <v>1</v>
      </c>
      <c r="J3127" t="b">
        <f>IF(A3127=0,0,H3127=tahmin2!G3127)</f>
        <v>1</v>
      </c>
      <c r="K3127" t="b">
        <f>IF(A3127=0,0,OR(I3127=tahmin2!G3127,H3127=tahmin2!G3127))</f>
        <v>1</v>
      </c>
      <c r="N3127">
        <f>ABS(B3127-tahmin2!B3127)</f>
        <v>0.26881883023445985</v>
      </c>
      <c r="O3127">
        <f>ABS(C3127-tahmin2!C3127)</f>
        <v>0.72989808543529033</v>
      </c>
      <c r="P3127">
        <f>ABS(D3127-tahmin2!D3127)</f>
        <v>4.9457198584011</v>
      </c>
      <c r="Q3127">
        <f>ABS(E3127-tahmin2!E3127)</f>
        <v>0.45347987462340011</v>
      </c>
    </row>
    <row r="3128" spans="1:17" x14ac:dyDescent="0.25">
      <c r="A3128">
        <v>1</v>
      </c>
      <c r="B3128">
        <v>-3.56448309450934</v>
      </c>
      <c r="C3128">
        <v>-3.5999041419182198</v>
      </c>
      <c r="D3128">
        <v>-3.6765505823415201</v>
      </c>
      <c r="E3128">
        <v>-3.5876311389582698</v>
      </c>
      <c r="F3128">
        <f t="shared" si="192"/>
        <v>-3.56448309450934</v>
      </c>
      <c r="G3128">
        <f t="shared" si="193"/>
        <v>-3.5876311389582698</v>
      </c>
      <c r="H3128">
        <f t="shared" si="194"/>
        <v>1</v>
      </c>
      <c r="I3128">
        <f t="shared" si="195"/>
        <v>4</v>
      </c>
      <c r="J3128" t="b">
        <f>IF(A3128=0,0,H3128=tahmin2!G3128)</f>
        <v>0</v>
      </c>
      <c r="K3128" t="b">
        <f>IF(A3128=0,0,OR(I3128=tahmin2!G3128,H3128=tahmin2!G3128))</f>
        <v>0</v>
      </c>
      <c r="N3128">
        <f>ABS(B3128-tahmin2!B3128)</f>
        <v>0.31603462002835014</v>
      </c>
      <c r="O3128">
        <f>ABS(C3128-tahmin2!C3128)</f>
        <v>0.21226752913950975</v>
      </c>
      <c r="P3128">
        <f>ABS(D3128-tahmin2!D3128)</f>
        <v>0.89617791402325997</v>
      </c>
      <c r="Q3128">
        <f>ABS(E3128-tahmin2!E3128)</f>
        <v>0.52365548074940982</v>
      </c>
    </row>
    <row r="3129" spans="1:17" x14ac:dyDescent="0.25">
      <c r="A3129">
        <v>1</v>
      </c>
      <c r="B3129">
        <v>-3.6512302170684499</v>
      </c>
      <c r="C3129">
        <v>-7.5</v>
      </c>
      <c r="D3129">
        <v>-3.5831865687168301</v>
      </c>
      <c r="E3129">
        <v>-7.5</v>
      </c>
      <c r="F3129">
        <f t="shared" si="192"/>
        <v>-3.5831865687168301</v>
      </c>
      <c r="G3129">
        <f t="shared" si="193"/>
        <v>-3.6512302170684499</v>
      </c>
      <c r="H3129">
        <f t="shared" si="194"/>
        <v>3</v>
      </c>
      <c r="I3129">
        <f t="shared" si="195"/>
        <v>1</v>
      </c>
      <c r="J3129" t="b">
        <f>IF(A3129=0,0,H3129=tahmin2!G3129)</f>
        <v>1</v>
      </c>
      <c r="K3129" t="b">
        <f>IF(A3129=0,0,OR(I3129=tahmin2!G3129,H3129=tahmin2!G3129))</f>
        <v>1</v>
      </c>
      <c r="N3129">
        <f>ABS(B3129-tahmin2!B3129)</f>
        <v>0.5640953539078799</v>
      </c>
      <c r="O3129">
        <f>ABS(C3129-tahmin2!C3129)</f>
        <v>4.2884892315912992</v>
      </c>
      <c r="P3129">
        <f>ABS(D3129-tahmin2!D3129)</f>
        <v>0.70985755053164024</v>
      </c>
      <c r="Q3129">
        <f>ABS(E3129-tahmin2!E3129)</f>
        <v>0.64713640297873987</v>
      </c>
    </row>
    <row r="3130" spans="1:17" x14ac:dyDescent="0.25">
      <c r="A3130">
        <v>0</v>
      </c>
      <c r="B3130">
        <v>0</v>
      </c>
      <c r="C3130">
        <v>0</v>
      </c>
      <c r="D3130">
        <v>0</v>
      </c>
      <c r="E3130">
        <v>0</v>
      </c>
      <c r="F3130">
        <f t="shared" si="192"/>
        <v>0</v>
      </c>
      <c r="G3130">
        <f t="shared" si="193"/>
        <v>0</v>
      </c>
      <c r="H3130">
        <f t="shared" si="194"/>
        <v>1</v>
      </c>
      <c r="I3130">
        <f t="shared" si="195"/>
        <v>1</v>
      </c>
      <c r="J3130">
        <f>IF(A3130=0,0,H3130=tahmin2!G3130)</f>
        <v>0</v>
      </c>
      <c r="K3130">
        <f>IF(A3130=0,0,OR(I3130=tahmin2!G3130,H3130=tahmin2!G3130))</f>
        <v>0</v>
      </c>
      <c r="N3130">
        <f>ABS(B3130-tahmin2!B3130)</f>
        <v>0.23735646851895001</v>
      </c>
      <c r="O3130">
        <f>ABS(C3130-tahmin2!C3130)</f>
        <v>0.24698532725649999</v>
      </c>
      <c r="P3130">
        <f>ABS(D3130-tahmin2!D3130)</f>
        <v>2.6699733255233098</v>
      </c>
      <c r="Q3130">
        <f>ABS(E3130-tahmin2!E3130)</f>
        <v>1.3242301508853001</v>
      </c>
    </row>
    <row r="3131" spans="1:17" x14ac:dyDescent="0.25">
      <c r="A3131">
        <v>0</v>
      </c>
      <c r="B3131">
        <v>0</v>
      </c>
      <c r="C3131">
        <v>-20</v>
      </c>
      <c r="D3131">
        <v>0</v>
      </c>
      <c r="E3131">
        <v>0</v>
      </c>
      <c r="F3131">
        <f t="shared" si="192"/>
        <v>0</v>
      </c>
      <c r="G3131">
        <f t="shared" si="193"/>
        <v>0</v>
      </c>
      <c r="H3131">
        <f t="shared" si="194"/>
        <v>1</v>
      </c>
      <c r="I3131">
        <f t="shared" si="195"/>
        <v>1</v>
      </c>
      <c r="J3131">
        <f>IF(A3131=0,0,H3131=tahmin2!G3131)</f>
        <v>0</v>
      </c>
      <c r="K3131">
        <f>IF(A3131=0,0,OR(I3131=tahmin2!G3131,H3131=tahmin2!G3131))</f>
        <v>0</v>
      </c>
      <c r="N3131">
        <f>ABS(B3131-tahmin2!B3131)</f>
        <v>1.1283283671154201</v>
      </c>
      <c r="O3131">
        <f>ABS(C3131-tahmin2!C3131)</f>
        <v>15.344065140980369</v>
      </c>
      <c r="P3131">
        <f>ABS(D3131-tahmin2!D3131)</f>
        <v>4.9221943953704397</v>
      </c>
      <c r="Q3131">
        <f>ABS(E3131-tahmin2!E3131)</f>
        <v>3.9589723476746501</v>
      </c>
    </row>
    <row r="3132" spans="1:17" x14ac:dyDescent="0.25">
      <c r="A3132">
        <v>1</v>
      </c>
      <c r="B3132">
        <v>-3.73360220185958</v>
      </c>
      <c r="C3132">
        <v>-3.6367125554141202</v>
      </c>
      <c r="D3132">
        <v>-20</v>
      </c>
      <c r="E3132">
        <v>-3.7356558620606899</v>
      </c>
      <c r="F3132">
        <f t="shared" si="192"/>
        <v>-3.6367125554141202</v>
      </c>
      <c r="G3132">
        <f t="shared" si="193"/>
        <v>-3.73360220185958</v>
      </c>
      <c r="H3132">
        <f t="shared" si="194"/>
        <v>2</v>
      </c>
      <c r="I3132">
        <f t="shared" si="195"/>
        <v>1</v>
      </c>
      <c r="J3132" t="b">
        <f>IF(A3132=0,0,H3132=tahmin2!G3132)</f>
        <v>1</v>
      </c>
      <c r="K3132" t="b">
        <f>IF(A3132=0,0,OR(I3132=tahmin2!G3132,H3132=tahmin2!G3132))</f>
        <v>1</v>
      </c>
      <c r="N3132">
        <f>ABS(B3132-tahmin2!B3132)</f>
        <v>0.34405110849638998</v>
      </c>
      <c r="O3132">
        <f>ABS(C3132-tahmin2!C3132)</f>
        <v>0.72633732510589022</v>
      </c>
      <c r="P3132">
        <f>ABS(D3132-tahmin2!D3132)</f>
        <v>7.5532276242417993</v>
      </c>
      <c r="Q3132">
        <f>ABS(E3132-tahmin2!E3132)</f>
        <v>0.64116578512104994</v>
      </c>
    </row>
    <row r="3133" spans="1:17" x14ac:dyDescent="0.25">
      <c r="A3133">
        <v>1</v>
      </c>
      <c r="B3133">
        <v>-3.68031484849597</v>
      </c>
      <c r="C3133">
        <v>-3.4298256635665898</v>
      </c>
      <c r="D3133">
        <v>-3.7367190864375601</v>
      </c>
      <c r="E3133">
        <v>-3.6659504830998899</v>
      </c>
      <c r="F3133">
        <f t="shared" si="192"/>
        <v>-3.4298256635665898</v>
      </c>
      <c r="G3133">
        <f t="shared" si="193"/>
        <v>-3.6659504830998899</v>
      </c>
      <c r="H3133">
        <f t="shared" si="194"/>
        <v>2</v>
      </c>
      <c r="I3133">
        <f t="shared" si="195"/>
        <v>4</v>
      </c>
      <c r="J3133" t="b">
        <f>IF(A3133=0,0,H3133=tahmin2!G3133)</f>
        <v>0</v>
      </c>
      <c r="K3133" t="b">
        <f>IF(A3133=0,0,OR(I3133=tahmin2!G3133,H3133=tahmin2!G3133))</f>
        <v>0</v>
      </c>
      <c r="N3133">
        <f>ABS(B3133-tahmin2!B3133)</f>
        <v>0.42022906738601984</v>
      </c>
      <c r="O3133">
        <f>ABS(C3133-tahmin2!C3133)</f>
        <v>0.15374838679450997</v>
      </c>
      <c r="P3133">
        <f>ABS(D3133-tahmin2!D3133)</f>
        <v>0.95626596096967997</v>
      </c>
      <c r="Q3133">
        <f>ABS(E3133-tahmin2!E3133)</f>
        <v>0.80301003216044009</v>
      </c>
    </row>
    <row r="3134" spans="1:17" x14ac:dyDescent="0.25">
      <c r="A3134">
        <v>1</v>
      </c>
      <c r="B3134">
        <v>-3.67071608589958</v>
      </c>
      <c r="C3134">
        <v>-3.23976755142212</v>
      </c>
      <c r="D3134">
        <v>-3.6299067938620899</v>
      </c>
      <c r="E3134">
        <v>-3.5911890036475098</v>
      </c>
      <c r="F3134">
        <f t="shared" si="192"/>
        <v>-3.23976755142212</v>
      </c>
      <c r="G3134">
        <f t="shared" si="193"/>
        <v>-3.5911890036475098</v>
      </c>
      <c r="H3134">
        <f t="shared" si="194"/>
        <v>2</v>
      </c>
      <c r="I3134">
        <f t="shared" si="195"/>
        <v>4</v>
      </c>
      <c r="J3134" t="b">
        <f>IF(A3134=0,0,H3134=tahmin2!G3134)</f>
        <v>0</v>
      </c>
      <c r="K3134" t="b">
        <f>IF(A3134=0,0,OR(I3134=tahmin2!G3134,H3134=tahmin2!G3134))</f>
        <v>0</v>
      </c>
      <c r="N3134">
        <f>ABS(B3134-tahmin2!B3134)</f>
        <v>0.40797911347564009</v>
      </c>
      <c r="O3134">
        <f>ABS(C3134-tahmin2!C3134)</f>
        <v>9.7715340046198307E-3</v>
      </c>
      <c r="P3134">
        <f>ABS(D3134-tahmin2!D3134)</f>
        <v>0.84948037621901973</v>
      </c>
      <c r="Q3134">
        <f>ABS(E3134-tahmin2!E3134)</f>
        <v>0.76942780866545002</v>
      </c>
    </row>
    <row r="3135" spans="1:17" x14ac:dyDescent="0.25">
      <c r="A3135">
        <v>1</v>
      </c>
      <c r="B3135">
        <v>-3.5405355389409601</v>
      </c>
      <c r="C3135">
        <v>-7.5</v>
      </c>
      <c r="D3135">
        <v>-3.5387140815776101</v>
      </c>
      <c r="E3135">
        <v>-2.98635673522949</v>
      </c>
      <c r="F3135">
        <f t="shared" si="192"/>
        <v>-2.98635673522949</v>
      </c>
      <c r="G3135">
        <f t="shared" si="193"/>
        <v>-3.5387140815776101</v>
      </c>
      <c r="H3135">
        <f t="shared" si="194"/>
        <v>4</v>
      </c>
      <c r="I3135">
        <f t="shared" si="195"/>
        <v>3</v>
      </c>
      <c r="J3135" t="b">
        <f>IF(A3135=0,0,H3135=tahmin2!G3135)</f>
        <v>1</v>
      </c>
      <c r="K3135" t="b">
        <f>IF(A3135=0,0,OR(I3135=tahmin2!G3135,H3135=tahmin2!G3135))</f>
        <v>1</v>
      </c>
      <c r="N3135">
        <f>ABS(B3135-tahmin2!B3135)</f>
        <v>0.25834345620364996</v>
      </c>
      <c r="O3135">
        <f>ABS(C3135-tahmin2!C3135)</f>
        <v>4.4684949837822003</v>
      </c>
      <c r="P3135">
        <f>ABS(D3135-tahmin2!D3135)</f>
        <v>0.62645666489899998</v>
      </c>
      <c r="Q3135">
        <f>ABS(E3135-tahmin2!E3135)</f>
        <v>1.00206958258599</v>
      </c>
    </row>
    <row r="3136" spans="1:17" x14ac:dyDescent="0.25">
      <c r="A3136">
        <v>0</v>
      </c>
      <c r="B3136">
        <v>0</v>
      </c>
      <c r="C3136">
        <v>0</v>
      </c>
      <c r="D3136">
        <v>0</v>
      </c>
      <c r="E3136">
        <v>0</v>
      </c>
      <c r="F3136">
        <f t="shared" si="192"/>
        <v>0</v>
      </c>
      <c r="G3136">
        <f t="shared" si="193"/>
        <v>0</v>
      </c>
      <c r="H3136">
        <f t="shared" si="194"/>
        <v>1</v>
      </c>
      <c r="I3136">
        <f t="shared" si="195"/>
        <v>1</v>
      </c>
      <c r="J3136">
        <f>IF(A3136=0,0,H3136=tahmin2!G3136)</f>
        <v>0</v>
      </c>
      <c r="K3136">
        <f>IF(A3136=0,0,OR(I3136=tahmin2!G3136,H3136=tahmin2!G3136))</f>
        <v>0</v>
      </c>
      <c r="N3136">
        <f>ABS(B3136-tahmin2!B3136)</f>
        <v>0.50592601003905502</v>
      </c>
      <c r="O3136">
        <f>ABS(C3136-tahmin2!C3136)</f>
        <v>1.7045864325128599</v>
      </c>
      <c r="P3136">
        <f>ABS(D3136-tahmin2!D3136)</f>
        <v>0.65274959463580695</v>
      </c>
      <c r="Q3136">
        <f>ABS(E3136-tahmin2!E3136)</f>
        <v>0.44194850694499999</v>
      </c>
    </row>
    <row r="3137" spans="1:17" x14ac:dyDescent="0.25">
      <c r="A3137">
        <v>1</v>
      </c>
      <c r="B3137">
        <v>-3.6232699236826398</v>
      </c>
      <c r="C3137">
        <v>-3.51340103313114</v>
      </c>
      <c r="D3137">
        <v>-7.5</v>
      </c>
      <c r="E3137">
        <v>-7.5</v>
      </c>
      <c r="F3137">
        <f t="shared" si="192"/>
        <v>-3.51340103313114</v>
      </c>
      <c r="G3137">
        <f t="shared" si="193"/>
        <v>-3.6232699236826398</v>
      </c>
      <c r="H3137">
        <f t="shared" si="194"/>
        <v>2</v>
      </c>
      <c r="I3137">
        <f t="shared" si="195"/>
        <v>1</v>
      </c>
      <c r="J3137" t="b">
        <f>IF(A3137=0,0,H3137=tahmin2!G3137)</f>
        <v>1</v>
      </c>
      <c r="K3137" t="b">
        <f>IF(A3137=0,0,OR(I3137=tahmin2!G3137,H3137=tahmin2!G3137))</f>
        <v>1</v>
      </c>
      <c r="N3137">
        <f>ABS(B3137-tahmin2!B3137)</f>
        <v>4.1634497473500343E-2</v>
      </c>
      <c r="O3137">
        <f>ABS(C3137-tahmin2!C3137)</f>
        <v>0.64687728362209018</v>
      </c>
      <c r="P3137">
        <f>ABS(D3137-tahmin2!D3137)</f>
        <v>4.9170152266373996</v>
      </c>
      <c r="Q3137">
        <f>ABS(E3137-tahmin2!E3137)</f>
        <v>0.5157133992466596</v>
      </c>
    </row>
    <row r="3138" spans="1:17" x14ac:dyDescent="0.25">
      <c r="A3138">
        <v>1</v>
      </c>
      <c r="B3138">
        <v>-3.5001749243508602</v>
      </c>
      <c r="C3138">
        <v>-7.5</v>
      </c>
      <c r="D3138">
        <v>-3.57768992533369</v>
      </c>
      <c r="E3138">
        <v>-3.0599985643448702</v>
      </c>
      <c r="F3138">
        <f t="shared" si="192"/>
        <v>-3.0599985643448702</v>
      </c>
      <c r="G3138">
        <f t="shared" si="193"/>
        <v>-3.5001749243508602</v>
      </c>
      <c r="H3138">
        <f t="shared" si="194"/>
        <v>4</v>
      </c>
      <c r="I3138">
        <f t="shared" si="195"/>
        <v>1</v>
      </c>
      <c r="J3138" t="b">
        <f>IF(A3138=0,0,H3138=tahmin2!G3138)</f>
        <v>1</v>
      </c>
      <c r="K3138" t="b">
        <f>IF(A3138=0,0,OR(I3138=tahmin2!G3138,H3138=tahmin2!G3138))</f>
        <v>1</v>
      </c>
      <c r="N3138">
        <f>ABS(B3138-tahmin2!B3138)</f>
        <v>0.21761977748257033</v>
      </c>
      <c r="O3138">
        <f>ABS(C3138-tahmin2!C3138)</f>
        <v>4.4755890285175006</v>
      </c>
      <c r="P3138">
        <f>ABS(D3138-tahmin2!D3138)</f>
        <v>0.66392469764444018</v>
      </c>
      <c r="Q3138">
        <f>ABS(E3138-tahmin2!E3138)</f>
        <v>1.2796609855870102</v>
      </c>
    </row>
    <row r="3139" spans="1:17" x14ac:dyDescent="0.25">
      <c r="A3139">
        <v>0</v>
      </c>
      <c r="B3139">
        <v>0</v>
      </c>
      <c r="C3139">
        <v>0</v>
      </c>
      <c r="D3139">
        <v>0</v>
      </c>
      <c r="E3139">
        <v>0</v>
      </c>
      <c r="F3139">
        <f t="shared" ref="F3139:F3202" si="196">MAX(B3139:E3139)</f>
        <v>0</v>
      </c>
      <c r="G3139">
        <f t="shared" ref="G3139:G3202" si="197">LARGE(B3139:E3139,2)</f>
        <v>0</v>
      </c>
      <c r="H3139">
        <f t="shared" ref="H3139:H3202" si="198">MATCH(F3139,B3139:E3139,0)</f>
        <v>1</v>
      </c>
      <c r="I3139">
        <f t="shared" ref="I3139:I3202" si="199">MATCH(G3139,B3139:E3139,0)</f>
        <v>1</v>
      </c>
      <c r="J3139">
        <f>IF(A3139=0,0,H3139=tahmin2!G3139)</f>
        <v>0</v>
      </c>
      <c r="K3139">
        <f>IF(A3139=0,0,OR(I3139=tahmin2!G3139,H3139=tahmin2!G3139))</f>
        <v>0</v>
      </c>
      <c r="N3139">
        <f>ABS(B3139-tahmin2!B3139)</f>
        <v>0.88494249830597504</v>
      </c>
      <c r="O3139">
        <f>ABS(C3139-tahmin2!C3139)</f>
        <v>7.1839714881575301</v>
      </c>
      <c r="P3139">
        <f>ABS(D3139-tahmin2!D3139)</f>
        <v>2.8300852076357201</v>
      </c>
      <c r="Q3139">
        <f>ABS(E3139-tahmin2!E3139)</f>
        <v>0.64622378434703298</v>
      </c>
    </row>
    <row r="3140" spans="1:17" x14ac:dyDescent="0.25">
      <c r="A3140">
        <v>0</v>
      </c>
      <c r="B3140">
        <v>0</v>
      </c>
      <c r="C3140">
        <v>0</v>
      </c>
      <c r="D3140">
        <v>0</v>
      </c>
      <c r="E3140">
        <v>0</v>
      </c>
      <c r="F3140">
        <f t="shared" si="196"/>
        <v>0</v>
      </c>
      <c r="G3140">
        <f t="shared" si="197"/>
        <v>0</v>
      </c>
      <c r="H3140">
        <f t="shared" si="198"/>
        <v>1</v>
      </c>
      <c r="I3140">
        <f t="shared" si="199"/>
        <v>1</v>
      </c>
      <c r="J3140">
        <f>IF(A3140=0,0,H3140=tahmin2!G3140)</f>
        <v>0</v>
      </c>
      <c r="K3140">
        <f>IF(A3140=0,0,OR(I3140=tahmin2!G3140,H3140=tahmin2!G3140))</f>
        <v>0</v>
      </c>
      <c r="N3140">
        <f>ABS(B3140-tahmin2!B3140)</f>
        <v>1.3463399694982201</v>
      </c>
      <c r="O3140">
        <f>ABS(C3140-tahmin2!C3140)</f>
        <v>6.5651867288488104</v>
      </c>
      <c r="P3140">
        <f>ABS(D3140-tahmin2!D3140)</f>
        <v>6.0901658905936902</v>
      </c>
      <c r="Q3140">
        <f>ABS(E3140-tahmin2!E3140)</f>
        <v>2.3175681771202901</v>
      </c>
    </row>
    <row r="3141" spans="1:17" x14ac:dyDescent="0.25">
      <c r="A3141">
        <v>0</v>
      </c>
      <c r="B3141">
        <v>0</v>
      </c>
      <c r="C3141">
        <v>-20</v>
      </c>
      <c r="D3141">
        <v>0</v>
      </c>
      <c r="E3141">
        <v>0</v>
      </c>
      <c r="F3141">
        <f t="shared" si="196"/>
        <v>0</v>
      </c>
      <c r="G3141">
        <f t="shared" si="197"/>
        <v>0</v>
      </c>
      <c r="H3141">
        <f t="shared" si="198"/>
        <v>1</v>
      </c>
      <c r="I3141">
        <f t="shared" si="199"/>
        <v>1</v>
      </c>
      <c r="J3141">
        <f>IF(A3141=0,0,H3141=tahmin2!G3141)</f>
        <v>0</v>
      </c>
      <c r="K3141">
        <f>IF(A3141=0,0,OR(I3141=tahmin2!G3141,H3141=tahmin2!G3141))</f>
        <v>0</v>
      </c>
      <c r="N3141">
        <f>ABS(B3141-tahmin2!B3141)</f>
        <v>1.49733920318513</v>
      </c>
      <c r="O3141">
        <f>ABS(C3141-tahmin2!C3141)</f>
        <v>12.11647055058255</v>
      </c>
      <c r="P3141">
        <f>ABS(D3141-tahmin2!D3141)</f>
        <v>3.0429176197935499</v>
      </c>
      <c r="Q3141">
        <f>ABS(E3141-tahmin2!E3141)</f>
        <v>2.2507092260160402</v>
      </c>
    </row>
    <row r="3142" spans="1:17" x14ac:dyDescent="0.25">
      <c r="A3142">
        <v>1</v>
      </c>
      <c r="B3142">
        <v>-3.6664310685311499</v>
      </c>
      <c r="C3142">
        <v>-3.6975049344469202</v>
      </c>
      <c r="D3142">
        <v>-20</v>
      </c>
      <c r="E3142">
        <v>-3.6888350144544999</v>
      </c>
      <c r="F3142">
        <f t="shared" si="196"/>
        <v>-3.6664310685311499</v>
      </c>
      <c r="G3142">
        <f t="shared" si="197"/>
        <v>-3.6888350144544999</v>
      </c>
      <c r="H3142">
        <f t="shared" si="198"/>
        <v>1</v>
      </c>
      <c r="I3142">
        <f t="shared" si="199"/>
        <v>4</v>
      </c>
      <c r="J3142" t="b">
        <f>IF(A3142=0,0,H3142=tahmin2!G3142)</f>
        <v>0</v>
      </c>
      <c r="K3142" t="b">
        <f>IF(A3142=0,0,OR(I3142=tahmin2!G3142,H3142=tahmin2!G3142))</f>
        <v>1</v>
      </c>
      <c r="N3142">
        <f>ABS(B3142-tahmin2!B3142)</f>
        <v>0.29035493812371005</v>
      </c>
      <c r="O3142">
        <f>ABS(C3142-tahmin2!C3142)</f>
        <v>0.77352298753164028</v>
      </c>
      <c r="P3142">
        <f>ABS(D3142-tahmin2!D3142)</f>
        <v>7.5510218505345001</v>
      </c>
      <c r="Q3142">
        <f>ABS(E3142-tahmin2!E3142)</f>
        <v>0.85124100960082005</v>
      </c>
    </row>
    <row r="3143" spans="1:17" x14ac:dyDescent="0.25">
      <c r="A3143">
        <v>1</v>
      </c>
      <c r="B3143">
        <v>-3.63363415124071</v>
      </c>
      <c r="C3143">
        <v>-3.4768466152507198</v>
      </c>
      <c r="D3143">
        <v>-3.6657435782285401</v>
      </c>
      <c r="E3143">
        <v>-7.5</v>
      </c>
      <c r="F3143">
        <f t="shared" si="196"/>
        <v>-3.4768466152507198</v>
      </c>
      <c r="G3143">
        <f t="shared" si="197"/>
        <v>-3.63363415124071</v>
      </c>
      <c r="H3143">
        <f t="shared" si="198"/>
        <v>2</v>
      </c>
      <c r="I3143">
        <f t="shared" si="199"/>
        <v>1</v>
      </c>
      <c r="J3143" t="b">
        <f>IF(A3143=0,0,H3143=tahmin2!G3143)</f>
        <v>1</v>
      </c>
      <c r="K3143" t="b">
        <f>IF(A3143=0,0,OR(I3143=tahmin2!G3143,H3143=tahmin2!G3143))</f>
        <v>1</v>
      </c>
      <c r="N3143">
        <f>ABS(B3143-tahmin2!B3143)</f>
        <v>0.36622673524624982</v>
      </c>
      <c r="O3143">
        <f>ABS(C3143-tahmin2!C3143)</f>
        <v>1.6527991760689498</v>
      </c>
      <c r="P3143">
        <f>ABS(D3143-tahmin2!D3143)</f>
        <v>0.93420832087945005</v>
      </c>
      <c r="Q3143">
        <f>ABS(E3143-tahmin2!E3143)</f>
        <v>0.23405905719929976</v>
      </c>
    </row>
    <row r="3144" spans="1:17" x14ac:dyDescent="0.25">
      <c r="A3144">
        <v>1</v>
      </c>
      <c r="B3144">
        <v>-3.6169942092280398</v>
      </c>
      <c r="C3144">
        <v>-3.0521321059606401</v>
      </c>
      <c r="D3144">
        <v>-3.57943457282789</v>
      </c>
      <c r="E3144">
        <v>-3.5136646699538701</v>
      </c>
      <c r="F3144">
        <f t="shared" si="196"/>
        <v>-3.0521321059606401</v>
      </c>
      <c r="G3144">
        <f t="shared" si="197"/>
        <v>-3.5136646699538701</v>
      </c>
      <c r="H3144">
        <f t="shared" si="198"/>
        <v>2</v>
      </c>
      <c r="I3144">
        <f t="shared" si="199"/>
        <v>4</v>
      </c>
      <c r="J3144" t="b">
        <f>IF(A3144=0,0,H3144=tahmin2!G3144)</f>
        <v>0</v>
      </c>
      <c r="K3144" t="b">
        <f>IF(A3144=0,0,OR(I3144=tahmin2!G3144,H3144=tahmin2!G3144))</f>
        <v>1</v>
      </c>
      <c r="N3144">
        <f>ABS(B3144-tahmin2!B3144)</f>
        <v>0.32208438971637987</v>
      </c>
      <c r="O3144">
        <f>ABS(C3144-tahmin2!C3144)</f>
        <v>0.15782035893260016</v>
      </c>
      <c r="P3144">
        <f>ABS(D3144-tahmin2!D3144)</f>
        <v>0.80023216807552</v>
      </c>
      <c r="Q3144">
        <f>ABS(E3144-tahmin2!E3144)</f>
        <v>1.1177621026796198</v>
      </c>
    </row>
    <row r="3145" spans="1:17" x14ac:dyDescent="0.25">
      <c r="A3145">
        <v>1</v>
      </c>
      <c r="B3145">
        <v>-3.4703428092370801</v>
      </c>
      <c r="C3145">
        <v>-3.3883674738463001</v>
      </c>
      <c r="D3145">
        <v>-3.53703062431418</v>
      </c>
      <c r="E3145">
        <v>-2.6484756469726598</v>
      </c>
      <c r="F3145">
        <f t="shared" si="196"/>
        <v>-2.6484756469726598</v>
      </c>
      <c r="G3145">
        <f t="shared" si="197"/>
        <v>-3.3883674738463001</v>
      </c>
      <c r="H3145">
        <f t="shared" si="198"/>
        <v>4</v>
      </c>
      <c r="I3145">
        <f t="shared" si="199"/>
        <v>2</v>
      </c>
      <c r="J3145" t="b">
        <f>IF(A3145=0,0,H3145=tahmin2!G3145)</f>
        <v>1</v>
      </c>
      <c r="K3145" t="b">
        <f>IF(A3145=0,0,OR(I3145=tahmin2!G3145,H3145=tahmin2!G3145))</f>
        <v>1</v>
      </c>
      <c r="N3145">
        <f>ABS(B3145-tahmin2!B3145)</f>
        <v>0.17165612437187994</v>
      </c>
      <c r="O3145">
        <f>ABS(C3145-tahmin2!C3145)</f>
        <v>0.53937232775944022</v>
      </c>
      <c r="P3145">
        <f>ABS(D3145-tahmin2!D3145)</f>
        <v>0.75805799616958014</v>
      </c>
      <c r="Q3145">
        <f>ABS(E3145-tahmin2!E3145)</f>
        <v>0.29622313962388969</v>
      </c>
    </row>
    <row r="3146" spans="1:17" x14ac:dyDescent="0.25">
      <c r="A3146">
        <v>1</v>
      </c>
      <c r="B3146">
        <v>-7.5</v>
      </c>
      <c r="C3146">
        <v>-7.5</v>
      </c>
      <c r="D3146">
        <v>-3.2638196961488601</v>
      </c>
      <c r="E3146">
        <v>-3.29631250019884</v>
      </c>
      <c r="F3146">
        <f t="shared" si="196"/>
        <v>-3.2638196961488601</v>
      </c>
      <c r="G3146">
        <f t="shared" si="197"/>
        <v>-3.29631250019884</v>
      </c>
      <c r="H3146">
        <f t="shared" si="198"/>
        <v>3</v>
      </c>
      <c r="I3146">
        <f t="shared" si="199"/>
        <v>4</v>
      </c>
      <c r="J3146" t="b">
        <f>IF(A3146=0,0,H3146=tahmin2!G3146)</f>
        <v>0</v>
      </c>
      <c r="K3146" t="b">
        <f>IF(A3146=0,0,OR(I3146=tahmin2!G3146,H3146=tahmin2!G3146))</f>
        <v>1</v>
      </c>
      <c r="N3146">
        <f>ABS(B3146-tahmin2!B3146)</f>
        <v>0.16799621477024029</v>
      </c>
      <c r="O3146">
        <f>ABS(C3146-tahmin2!C3146)</f>
        <v>4.5150523408963998</v>
      </c>
      <c r="P3146">
        <f>ABS(D3146-tahmin2!D3146)</f>
        <v>0.31996926818335014</v>
      </c>
      <c r="Q3146">
        <f>ABS(E3146-tahmin2!E3146)</f>
        <v>2.0985987886645501</v>
      </c>
    </row>
    <row r="3147" spans="1:17" x14ac:dyDescent="0.25">
      <c r="A3147">
        <v>0</v>
      </c>
      <c r="B3147">
        <v>0</v>
      </c>
      <c r="C3147">
        <v>0</v>
      </c>
      <c r="D3147">
        <v>0</v>
      </c>
      <c r="E3147">
        <v>0</v>
      </c>
      <c r="F3147">
        <f t="shared" si="196"/>
        <v>0</v>
      </c>
      <c r="G3147">
        <f t="shared" si="197"/>
        <v>0</v>
      </c>
      <c r="H3147">
        <f t="shared" si="198"/>
        <v>1</v>
      </c>
      <c r="I3147">
        <f t="shared" si="199"/>
        <v>1</v>
      </c>
      <c r="J3147">
        <f>IF(A3147=0,0,H3147=tahmin2!G3147)</f>
        <v>0</v>
      </c>
      <c r="K3147">
        <f>IF(A3147=0,0,OR(I3147=tahmin2!G3147,H3147=tahmin2!G3147))</f>
        <v>0</v>
      </c>
      <c r="N3147">
        <f>ABS(B3147-tahmin2!B3147)</f>
        <v>8.2906530129001496E-2</v>
      </c>
      <c r="O3147">
        <f>ABS(C3147-tahmin2!C3147)</f>
        <v>5.4087946300878501E-2</v>
      </c>
      <c r="P3147">
        <f>ABS(D3147-tahmin2!D3147)</f>
        <v>0.31133863310126503</v>
      </c>
      <c r="Q3147">
        <f>ABS(E3147-tahmin2!E3147)</f>
        <v>3.5748630610978403E-2</v>
      </c>
    </row>
    <row r="3148" spans="1:17" x14ac:dyDescent="0.25">
      <c r="A3148">
        <v>1</v>
      </c>
      <c r="B3148">
        <v>-3.4019887296199198</v>
      </c>
      <c r="C3148">
        <v>-3.4465322272590102</v>
      </c>
      <c r="D3148">
        <v>-7.5</v>
      </c>
      <c r="E3148">
        <v>-2.39284825866992</v>
      </c>
      <c r="F3148">
        <f t="shared" si="196"/>
        <v>-2.39284825866992</v>
      </c>
      <c r="G3148">
        <f t="shared" si="197"/>
        <v>-3.4019887296199198</v>
      </c>
      <c r="H3148">
        <f t="shared" si="198"/>
        <v>4</v>
      </c>
      <c r="I3148">
        <f t="shared" si="199"/>
        <v>1</v>
      </c>
      <c r="J3148" t="b">
        <f>IF(A3148=0,0,H3148=tahmin2!G3148)</f>
        <v>1</v>
      </c>
      <c r="K3148" t="b">
        <f>IF(A3148=0,0,OR(I3148=tahmin2!G3148,H3148=tahmin2!G3148))</f>
        <v>1</v>
      </c>
      <c r="N3148">
        <f>ABS(B3148-tahmin2!B3148)</f>
        <v>3.7406946989199774E-2</v>
      </c>
      <c r="O3148">
        <f>ABS(C3148-tahmin2!C3148)</f>
        <v>0.51398310580897011</v>
      </c>
      <c r="P3148">
        <f>ABS(D3148-tahmin2!D3148)</f>
        <v>4.9503491274181997</v>
      </c>
      <c r="Q3148">
        <f>ABS(E3148-tahmin2!E3148)</f>
        <v>0.28210473249797996</v>
      </c>
    </row>
    <row r="3149" spans="1:17" x14ac:dyDescent="0.25">
      <c r="A3149">
        <v>1</v>
      </c>
      <c r="B3149">
        <v>-7.5</v>
      </c>
      <c r="C3149">
        <v>-7.5</v>
      </c>
      <c r="D3149">
        <v>-3.3644631182542102</v>
      </c>
      <c r="E3149">
        <v>-3.4291760919877601</v>
      </c>
      <c r="F3149">
        <f t="shared" si="196"/>
        <v>-3.3644631182542102</v>
      </c>
      <c r="G3149">
        <f t="shared" si="197"/>
        <v>-3.4291760919877601</v>
      </c>
      <c r="H3149">
        <f t="shared" si="198"/>
        <v>3</v>
      </c>
      <c r="I3149">
        <f t="shared" si="199"/>
        <v>4</v>
      </c>
      <c r="J3149" t="b">
        <f>IF(A3149=0,0,H3149=tahmin2!G3149)</f>
        <v>0</v>
      </c>
      <c r="K3149" t="b">
        <f>IF(A3149=0,0,OR(I3149=tahmin2!G3149,H3149=tahmin2!G3149))</f>
        <v>1</v>
      </c>
      <c r="N3149">
        <f>ABS(B3149-tahmin2!B3149)</f>
        <v>0.19440455269594015</v>
      </c>
      <c r="O3149">
        <f>ABS(C3149-tahmin2!C3149)</f>
        <v>4.5225641090635005</v>
      </c>
      <c r="P3149">
        <f>ABS(D3149-tahmin2!D3149)</f>
        <v>0.4191445100345601</v>
      </c>
      <c r="Q3149">
        <f>ABS(E3149-tahmin2!E3149)</f>
        <v>2.4532729814506808</v>
      </c>
    </row>
    <row r="3150" spans="1:17" x14ac:dyDescent="0.25">
      <c r="A3150">
        <v>0</v>
      </c>
      <c r="B3150">
        <v>0</v>
      </c>
      <c r="C3150">
        <v>0</v>
      </c>
      <c r="D3150">
        <v>0</v>
      </c>
      <c r="E3150">
        <v>0</v>
      </c>
      <c r="F3150">
        <f t="shared" si="196"/>
        <v>0</v>
      </c>
      <c r="G3150">
        <f t="shared" si="197"/>
        <v>0</v>
      </c>
      <c r="H3150">
        <f t="shared" si="198"/>
        <v>1</v>
      </c>
      <c r="I3150">
        <f t="shared" si="199"/>
        <v>1</v>
      </c>
      <c r="J3150">
        <f>IF(A3150=0,0,H3150=tahmin2!G3150)</f>
        <v>0</v>
      </c>
      <c r="K3150">
        <f>IF(A3150=0,0,OR(I3150=tahmin2!G3150,H3150=tahmin2!G3150))</f>
        <v>0</v>
      </c>
      <c r="N3150">
        <f>ABS(B3150-tahmin2!B3150)</f>
        <v>0.29086676734273798</v>
      </c>
      <c r="O3150">
        <f>ABS(C3150-tahmin2!C3150)</f>
        <v>0.33406495449210599</v>
      </c>
      <c r="P3150">
        <f>ABS(D3150-tahmin2!D3150)</f>
        <v>2.7462150376745802</v>
      </c>
      <c r="Q3150">
        <f>ABS(E3150-tahmin2!E3150)</f>
        <v>1.1867386356196701</v>
      </c>
    </row>
    <row r="3151" spans="1:17" x14ac:dyDescent="0.25">
      <c r="A3151">
        <v>1</v>
      </c>
      <c r="B3151">
        <v>0</v>
      </c>
      <c r="C3151">
        <v>-20</v>
      </c>
      <c r="D3151">
        <v>0</v>
      </c>
      <c r="E3151">
        <v>0</v>
      </c>
      <c r="F3151">
        <f t="shared" si="196"/>
        <v>0</v>
      </c>
      <c r="G3151">
        <f t="shared" si="197"/>
        <v>0</v>
      </c>
      <c r="H3151">
        <f t="shared" si="198"/>
        <v>1</v>
      </c>
      <c r="I3151">
        <f t="shared" si="199"/>
        <v>1</v>
      </c>
      <c r="J3151" t="b">
        <f>IF(A3151=0,0,H3151=tahmin2!G3151)</f>
        <v>0</v>
      </c>
      <c r="K3151" t="b">
        <f>IF(A3151=0,0,OR(I3151=tahmin2!G3151,H3151=tahmin2!G3151))</f>
        <v>0</v>
      </c>
      <c r="N3151">
        <f>ABS(B3151-tahmin2!B3151)</f>
        <v>6.32943534826902</v>
      </c>
      <c r="O3151">
        <f>ABS(C3151-tahmin2!C3151)</f>
        <v>8.2527235932663991</v>
      </c>
      <c r="P3151">
        <f>ABS(D3151-tahmin2!D3151)</f>
        <v>2.9159693064822498</v>
      </c>
      <c r="Q3151">
        <f>ABS(E3151-tahmin2!E3151)</f>
        <v>4.1364577029065801</v>
      </c>
    </row>
    <row r="3152" spans="1:17" x14ac:dyDescent="0.25">
      <c r="A3152">
        <v>1</v>
      </c>
      <c r="B3152">
        <v>-3.6136392809214999</v>
      </c>
      <c r="C3152">
        <v>-7.5</v>
      </c>
      <c r="D3152">
        <v>-20</v>
      </c>
      <c r="E3152">
        <v>-3.6306014683827899</v>
      </c>
      <c r="F3152">
        <f t="shared" si="196"/>
        <v>-3.6136392809214999</v>
      </c>
      <c r="G3152">
        <f t="shared" si="197"/>
        <v>-3.6306014683827899</v>
      </c>
      <c r="H3152">
        <f t="shared" si="198"/>
        <v>1</v>
      </c>
      <c r="I3152">
        <f t="shared" si="199"/>
        <v>4</v>
      </c>
      <c r="J3152" t="b">
        <f>IF(A3152=0,0,H3152=tahmin2!G3152)</f>
        <v>0</v>
      </c>
      <c r="K3152" t="b">
        <f>IF(A3152=0,0,OR(I3152=tahmin2!G3152,H3152=tahmin2!G3152))</f>
        <v>1</v>
      </c>
      <c r="N3152">
        <f>ABS(B3152-tahmin2!B3152)</f>
        <v>0.21128288284749974</v>
      </c>
      <c r="O3152">
        <f>ABS(C3152-tahmin2!C3152)</f>
        <v>1.2974854318790996</v>
      </c>
      <c r="P3152">
        <f>ABS(D3152-tahmin2!D3152)</f>
        <v>9.7765400015601998</v>
      </c>
      <c r="Q3152">
        <f>ABS(E3152-tahmin2!E3152)</f>
        <v>1.1198000363652301</v>
      </c>
    </row>
    <row r="3153" spans="1:17" x14ac:dyDescent="0.25">
      <c r="A3153">
        <v>0</v>
      </c>
      <c r="B3153">
        <v>0</v>
      </c>
      <c r="C3153">
        <v>0</v>
      </c>
      <c r="D3153">
        <v>0</v>
      </c>
      <c r="E3153">
        <v>0</v>
      </c>
      <c r="F3153">
        <f t="shared" si="196"/>
        <v>0</v>
      </c>
      <c r="G3153">
        <f t="shared" si="197"/>
        <v>0</v>
      </c>
      <c r="H3153">
        <f t="shared" si="198"/>
        <v>1</v>
      </c>
      <c r="I3153">
        <f t="shared" si="199"/>
        <v>1</v>
      </c>
      <c r="J3153">
        <f>IF(A3153=0,0,H3153=tahmin2!G3153)</f>
        <v>0</v>
      </c>
      <c r="K3153">
        <f>IF(A3153=0,0,OR(I3153=tahmin2!G3153,H3153=tahmin2!G3153))</f>
        <v>0</v>
      </c>
      <c r="N3153">
        <f>ABS(B3153-tahmin2!B3153)</f>
        <v>8.5884532546664602E-2</v>
      </c>
      <c r="O3153">
        <f>ABS(C3153-tahmin2!C3153)</f>
        <v>5.5162665110035702E-2</v>
      </c>
      <c r="P3153">
        <f>ABS(D3153-tahmin2!D3153)</f>
        <v>0.32612802781116201</v>
      </c>
      <c r="Q3153">
        <f>ABS(E3153-tahmin2!E3153)</f>
        <v>2.8181440423271201E-2</v>
      </c>
    </row>
    <row r="3154" spans="1:17" x14ac:dyDescent="0.25">
      <c r="A3154">
        <v>1</v>
      </c>
      <c r="B3154">
        <v>-3.4406069991519002</v>
      </c>
      <c r="C3154">
        <v>-3.4332965337380301</v>
      </c>
      <c r="D3154">
        <v>-7.5</v>
      </c>
      <c r="E3154">
        <v>-7.5</v>
      </c>
      <c r="F3154">
        <f t="shared" si="196"/>
        <v>-3.4332965337380301</v>
      </c>
      <c r="G3154">
        <f t="shared" si="197"/>
        <v>-3.4406069991519002</v>
      </c>
      <c r="H3154">
        <f t="shared" si="198"/>
        <v>2</v>
      </c>
      <c r="I3154">
        <f t="shared" si="199"/>
        <v>1</v>
      </c>
      <c r="J3154" t="b">
        <f>IF(A3154=0,0,H3154=tahmin2!G3154)</f>
        <v>1</v>
      </c>
      <c r="K3154" t="b">
        <f>IF(A3154=0,0,OR(I3154=tahmin2!G3154,H3154=tahmin2!G3154))</f>
        <v>1</v>
      </c>
      <c r="N3154">
        <f>ABS(B3154-tahmin2!B3154)</f>
        <v>0.21528073595290964</v>
      </c>
      <c r="O3154">
        <f>ABS(C3154-tahmin2!C3154)</f>
        <v>0.54321421783627999</v>
      </c>
      <c r="P3154">
        <f>ABS(D3154-tahmin2!D3154)</f>
        <v>4.9192675571140008</v>
      </c>
      <c r="Q3154">
        <f>ABS(E3154-tahmin2!E3154)</f>
        <v>0.79144010442199964</v>
      </c>
    </row>
    <row r="3155" spans="1:17" x14ac:dyDescent="0.25">
      <c r="A3155">
        <v>1</v>
      </c>
      <c r="B3155">
        <v>-3.3415496784582501</v>
      </c>
      <c r="C3155">
        <v>-3.2703541566152099</v>
      </c>
      <c r="D3155">
        <v>-3.3969709002958601</v>
      </c>
      <c r="E3155">
        <v>-2.1979675292968799</v>
      </c>
      <c r="F3155">
        <f t="shared" si="196"/>
        <v>-2.1979675292968799</v>
      </c>
      <c r="G3155">
        <f t="shared" si="197"/>
        <v>-3.2703541566152099</v>
      </c>
      <c r="H3155">
        <f t="shared" si="198"/>
        <v>4</v>
      </c>
      <c r="I3155">
        <f t="shared" si="199"/>
        <v>2</v>
      </c>
      <c r="J3155" t="b">
        <f>IF(A3155=0,0,H3155=tahmin2!G3155)</f>
        <v>1</v>
      </c>
      <c r="K3155" t="b">
        <f>IF(A3155=0,0,OR(I3155=tahmin2!G3155,H3155=tahmin2!G3155))</f>
        <v>1</v>
      </c>
      <c r="N3155">
        <f>ABS(B3155-tahmin2!B3155)</f>
        <v>3.0857176098102457E-3</v>
      </c>
      <c r="O3155">
        <f>ABS(C3155-tahmin2!C3155)</f>
        <v>0.97927421377705004</v>
      </c>
      <c r="P3155">
        <f>ABS(D3155-tahmin2!D3155)</f>
        <v>0.62151064219581009</v>
      </c>
      <c r="Q3155">
        <f>ABS(E3155-tahmin2!E3155)</f>
        <v>0.28650296437045997</v>
      </c>
    </row>
    <row r="3156" spans="1:17" x14ac:dyDescent="0.25">
      <c r="A3156">
        <v>1</v>
      </c>
      <c r="B3156">
        <v>-3.1469442229718001</v>
      </c>
      <c r="C3156">
        <v>-2.3585210495204998</v>
      </c>
      <c r="D3156">
        <v>-3.2253210553899399</v>
      </c>
      <c r="E3156">
        <v>-3.1824457179754999</v>
      </c>
      <c r="F3156">
        <f t="shared" si="196"/>
        <v>-2.3585210495204998</v>
      </c>
      <c r="G3156">
        <f t="shared" si="197"/>
        <v>-3.1469442229718001</v>
      </c>
      <c r="H3156">
        <f t="shared" si="198"/>
        <v>2</v>
      </c>
      <c r="I3156">
        <f t="shared" si="199"/>
        <v>1</v>
      </c>
      <c r="J3156" t="b">
        <f>IF(A3156=0,0,H3156=tahmin2!G3156)</f>
        <v>0</v>
      </c>
      <c r="K3156" t="b">
        <f>IF(A3156=0,0,OR(I3156=tahmin2!G3156,H3156=tahmin2!G3156))</f>
        <v>0</v>
      </c>
      <c r="N3156">
        <f>ABS(B3156-tahmin2!B3156)</f>
        <v>0.19498498900140993</v>
      </c>
      <c r="O3156">
        <f>ABS(C3156-tahmin2!C3156)</f>
        <v>0.13340530909916959</v>
      </c>
      <c r="P3156">
        <f>ABS(D3156-tahmin2!D3156)</f>
        <v>0.45033639635432987</v>
      </c>
      <c r="Q3156">
        <f>ABS(E3156-tahmin2!E3156)</f>
        <v>1.3151843275663</v>
      </c>
    </row>
    <row r="3157" spans="1:17" x14ac:dyDescent="0.25">
      <c r="A3157">
        <v>1</v>
      </c>
      <c r="B3157">
        <v>-7.5</v>
      </c>
      <c r="C3157">
        <v>-3.1739128651097399</v>
      </c>
      <c r="D3157">
        <v>-3.0452512018382598</v>
      </c>
      <c r="E3157">
        <v>-0.80622278784288703</v>
      </c>
      <c r="F3157">
        <f t="shared" si="196"/>
        <v>-0.80622278784288703</v>
      </c>
      <c r="G3157">
        <f t="shared" si="197"/>
        <v>-3.0452512018382598</v>
      </c>
      <c r="H3157">
        <f t="shared" si="198"/>
        <v>4</v>
      </c>
      <c r="I3157">
        <f t="shared" si="199"/>
        <v>3</v>
      </c>
      <c r="J3157" t="b">
        <f>IF(A3157=0,0,H3157=tahmin2!G3157)</f>
        <v>1</v>
      </c>
      <c r="K3157" t="b">
        <f>IF(A3157=0,0,OR(I3157=tahmin2!G3157,H3157=tahmin2!G3157))</f>
        <v>1</v>
      </c>
      <c r="N3157">
        <f>ABS(B3157-tahmin2!B3157)</f>
        <v>7.4209845693659737E-2</v>
      </c>
      <c r="O3157">
        <f>ABS(C3157-tahmin2!C3157)</f>
        <v>0.91791102246976974</v>
      </c>
      <c r="P3157">
        <f>ABS(D3157-tahmin2!D3157)</f>
        <v>0.24456137757865992</v>
      </c>
      <c r="Q3157">
        <f>ABS(E3157-tahmin2!E3157)</f>
        <v>1.4099755773655529</v>
      </c>
    </row>
    <row r="3158" spans="1:17" x14ac:dyDescent="0.25">
      <c r="A3158">
        <v>1</v>
      </c>
      <c r="B3158">
        <v>-3.3312270493770502</v>
      </c>
      <c r="C3158">
        <v>-3.2593058685888501</v>
      </c>
      <c r="D3158">
        <v>-1.6537583511575</v>
      </c>
      <c r="E3158">
        <v>-7.5</v>
      </c>
      <c r="F3158">
        <f t="shared" si="196"/>
        <v>-1.6537583511575</v>
      </c>
      <c r="G3158">
        <f t="shared" si="197"/>
        <v>-3.2593058685888501</v>
      </c>
      <c r="H3158">
        <f t="shared" si="198"/>
        <v>3</v>
      </c>
      <c r="I3158">
        <f t="shared" si="199"/>
        <v>2</v>
      </c>
      <c r="J3158" t="b">
        <f>IF(A3158=0,0,H3158=tahmin2!G3158)</f>
        <v>0</v>
      </c>
      <c r="K3158" t="b">
        <f>IF(A3158=0,0,OR(I3158=tahmin2!G3158,H3158=tahmin2!G3158))</f>
        <v>1</v>
      </c>
      <c r="N3158">
        <f>ABS(B3158-tahmin2!B3158)</f>
        <v>0.12391623041742017</v>
      </c>
      <c r="O3158">
        <f>ABS(C3158-tahmin2!C3158)</f>
        <v>1.4210831568278801</v>
      </c>
      <c r="P3158">
        <f>ABS(D3158-tahmin2!D3158)</f>
        <v>1.07788948887823</v>
      </c>
      <c r="Q3158">
        <f>ABS(E3158-tahmin2!E3158)</f>
        <v>0.18975054545544001</v>
      </c>
    </row>
    <row r="3159" spans="1:17" x14ac:dyDescent="0.25">
      <c r="A3159">
        <v>1</v>
      </c>
      <c r="B3159">
        <v>-3.3291525102686101</v>
      </c>
      <c r="C3159">
        <v>-7.5</v>
      </c>
      <c r="D3159">
        <v>-3.21485141256198</v>
      </c>
      <c r="E3159">
        <v>-7.5</v>
      </c>
      <c r="F3159">
        <f t="shared" si="196"/>
        <v>-3.21485141256198</v>
      </c>
      <c r="G3159">
        <f t="shared" si="197"/>
        <v>-3.3291525102686101</v>
      </c>
      <c r="H3159">
        <f t="shared" si="198"/>
        <v>3</v>
      </c>
      <c r="I3159">
        <f t="shared" si="199"/>
        <v>1</v>
      </c>
      <c r="J3159" t="b">
        <f>IF(A3159=0,0,H3159=tahmin2!G3159)</f>
        <v>1</v>
      </c>
      <c r="K3159" t="b">
        <f>IF(A3159=0,0,OR(I3159=tahmin2!G3159,H3159=tahmin2!G3159))</f>
        <v>1</v>
      </c>
      <c r="N3159">
        <f>ABS(B3159-tahmin2!B3159)</f>
        <v>7.2688631297240125E-2</v>
      </c>
      <c r="O3159">
        <f>ABS(C3159-tahmin2!C3159)</f>
        <v>4.2968005468779005</v>
      </c>
      <c r="P3159">
        <f>ABS(D3159-tahmin2!D3159)</f>
        <v>0.33883124719470015</v>
      </c>
      <c r="Q3159">
        <f>ABS(E3159-tahmin2!E3159)</f>
        <v>0.8351066188698999</v>
      </c>
    </row>
    <row r="3160" spans="1:17" x14ac:dyDescent="0.25">
      <c r="A3160">
        <v>0</v>
      </c>
      <c r="B3160">
        <v>0</v>
      </c>
      <c r="C3160">
        <v>0</v>
      </c>
      <c r="D3160">
        <v>0</v>
      </c>
      <c r="E3160">
        <v>0</v>
      </c>
      <c r="F3160">
        <f t="shared" si="196"/>
        <v>0</v>
      </c>
      <c r="G3160">
        <f t="shared" si="197"/>
        <v>0</v>
      </c>
      <c r="H3160">
        <f t="shared" si="198"/>
        <v>1</v>
      </c>
      <c r="I3160">
        <f t="shared" si="199"/>
        <v>1</v>
      </c>
      <c r="J3160">
        <f>IF(A3160=0,0,H3160=tahmin2!G3160)</f>
        <v>0</v>
      </c>
      <c r="K3160">
        <f>IF(A3160=0,0,OR(I3160=tahmin2!G3160,H3160=tahmin2!G3160))</f>
        <v>0</v>
      </c>
      <c r="N3160">
        <f>ABS(B3160-tahmin2!B3160)</f>
        <v>1.77700841095802</v>
      </c>
      <c r="O3160">
        <f>ABS(C3160-tahmin2!C3160)</f>
        <v>11.932534556395</v>
      </c>
      <c r="P3160">
        <f>ABS(D3160-tahmin2!D3160)</f>
        <v>2.9151871621094099</v>
      </c>
      <c r="Q3160">
        <f>ABS(E3160-tahmin2!E3160)</f>
        <v>0.11307350875267699</v>
      </c>
    </row>
    <row r="3161" spans="1:17" x14ac:dyDescent="0.25">
      <c r="A3161">
        <v>0</v>
      </c>
      <c r="B3161">
        <v>0</v>
      </c>
      <c r="C3161">
        <v>-20</v>
      </c>
      <c r="D3161">
        <v>0</v>
      </c>
      <c r="E3161">
        <v>0</v>
      </c>
      <c r="F3161">
        <f t="shared" si="196"/>
        <v>0</v>
      </c>
      <c r="G3161">
        <f t="shared" si="197"/>
        <v>0</v>
      </c>
      <c r="H3161">
        <f t="shared" si="198"/>
        <v>1</v>
      </c>
      <c r="I3161">
        <f t="shared" si="199"/>
        <v>1</v>
      </c>
      <c r="J3161">
        <f>IF(A3161=0,0,H3161=tahmin2!G3161)</f>
        <v>0</v>
      </c>
      <c r="K3161">
        <f>IF(A3161=0,0,OR(I3161=tahmin2!G3161,H3161=tahmin2!G3161))</f>
        <v>0</v>
      </c>
      <c r="N3161">
        <f>ABS(B3161-tahmin2!B3161)</f>
        <v>1.085619993186</v>
      </c>
      <c r="O3161">
        <f>ABS(C3161-tahmin2!C3161)</f>
        <v>14.100463603219499</v>
      </c>
      <c r="P3161">
        <f>ABS(D3161-tahmin2!D3161)</f>
        <v>3.2231519452653501</v>
      </c>
      <c r="Q3161">
        <f>ABS(E3161-tahmin2!E3161)</f>
        <v>0.38090371295521003</v>
      </c>
    </row>
    <row r="3162" spans="1:17" x14ac:dyDescent="0.25">
      <c r="A3162">
        <v>1</v>
      </c>
      <c r="B3162">
        <v>-3.5272206818165199</v>
      </c>
      <c r="C3162">
        <v>-3.5544176304390498</v>
      </c>
      <c r="D3162">
        <v>-20</v>
      </c>
      <c r="E3162">
        <v>-3.5425231977649201</v>
      </c>
      <c r="F3162">
        <f t="shared" si="196"/>
        <v>-3.5272206818165199</v>
      </c>
      <c r="G3162">
        <f t="shared" si="197"/>
        <v>-3.5425231977649201</v>
      </c>
      <c r="H3162">
        <f t="shared" si="198"/>
        <v>1</v>
      </c>
      <c r="I3162">
        <f t="shared" si="199"/>
        <v>4</v>
      </c>
      <c r="J3162" t="b">
        <f>IF(A3162=0,0,H3162=tahmin2!G3162)</f>
        <v>0</v>
      </c>
      <c r="K3162" t="b">
        <f>IF(A3162=0,0,OR(I3162=tahmin2!G3162,H3162=tahmin2!G3162))</f>
        <v>1</v>
      </c>
      <c r="N3162">
        <f>ABS(B3162-tahmin2!B3162)</f>
        <v>0.23008100097734996</v>
      </c>
      <c r="O3162">
        <f>ABS(C3162-tahmin2!C3162)</f>
        <v>0.60094419130098986</v>
      </c>
      <c r="P3162">
        <f>ABS(D3162-tahmin2!D3162)</f>
        <v>7.5465444664616008</v>
      </c>
      <c r="Q3162">
        <f>ABS(E3162-tahmin2!E3162)</f>
        <v>1.2715950134602503</v>
      </c>
    </row>
    <row r="3163" spans="1:17" x14ac:dyDescent="0.25">
      <c r="A3163">
        <v>1</v>
      </c>
      <c r="B3163">
        <v>-7.5</v>
      </c>
      <c r="C3163">
        <v>-7.5</v>
      </c>
      <c r="D3163">
        <v>-3.5268054511170699</v>
      </c>
      <c r="E3163">
        <v>-3.1447366490374402</v>
      </c>
      <c r="F3163">
        <f t="shared" si="196"/>
        <v>-3.1447366490374402</v>
      </c>
      <c r="G3163">
        <f t="shared" si="197"/>
        <v>-3.5268054511170699</v>
      </c>
      <c r="H3163">
        <f t="shared" si="198"/>
        <v>4</v>
      </c>
      <c r="I3163">
        <f t="shared" si="199"/>
        <v>3</v>
      </c>
      <c r="J3163" t="b">
        <f>IF(A3163=0,0,H3163=tahmin2!G3163)</f>
        <v>1</v>
      </c>
      <c r="K3163" t="b">
        <f>IF(A3163=0,0,OR(I3163=tahmin2!G3163,H3163=tahmin2!G3163))</f>
        <v>1</v>
      </c>
      <c r="N3163">
        <f>ABS(B3163-tahmin2!B3163)</f>
        <v>0.32038384490541016</v>
      </c>
      <c r="O3163">
        <f>ABS(C3163-tahmin2!C3163)</f>
        <v>4.5553611611784</v>
      </c>
      <c r="P3163">
        <f>ABS(D3163-tahmin2!D3163)</f>
        <v>0.57511658358814</v>
      </c>
      <c r="Q3163">
        <f>ABS(E3163-tahmin2!E3163)</f>
        <v>3.1426376637951097</v>
      </c>
    </row>
    <row r="3164" spans="1:17" x14ac:dyDescent="0.25">
      <c r="A3164">
        <v>0</v>
      </c>
      <c r="B3164">
        <v>0</v>
      </c>
      <c r="C3164">
        <v>0</v>
      </c>
      <c r="D3164">
        <v>0</v>
      </c>
      <c r="E3164">
        <v>0</v>
      </c>
      <c r="F3164">
        <f t="shared" si="196"/>
        <v>0</v>
      </c>
      <c r="G3164">
        <f t="shared" si="197"/>
        <v>0</v>
      </c>
      <c r="H3164">
        <f t="shared" si="198"/>
        <v>1</v>
      </c>
      <c r="I3164">
        <f t="shared" si="199"/>
        <v>1</v>
      </c>
      <c r="J3164">
        <f>IF(A3164=0,0,H3164=tahmin2!G3164)</f>
        <v>0</v>
      </c>
      <c r="K3164">
        <f>IF(A3164=0,0,OR(I3164=tahmin2!G3164,H3164=tahmin2!G3164))</f>
        <v>0</v>
      </c>
      <c r="N3164">
        <f>ABS(B3164-tahmin2!B3164)</f>
        <v>9.1253087998499197E-2</v>
      </c>
      <c r="O3164">
        <f>ABS(C3164-tahmin2!C3164)</f>
        <v>2.6632889683852998E-2</v>
      </c>
      <c r="P3164">
        <f>ABS(D3164-tahmin2!D3164)</f>
        <v>0.35048546703149702</v>
      </c>
      <c r="Q3164">
        <f>ABS(E3164-tahmin2!E3164)</f>
        <v>2.6741118601773198E-2</v>
      </c>
    </row>
    <row r="3165" spans="1:17" x14ac:dyDescent="0.25">
      <c r="A3165">
        <v>1</v>
      </c>
      <c r="B3165">
        <v>-3.16805972345173</v>
      </c>
      <c r="C3165">
        <v>-3.1187130538746701</v>
      </c>
      <c r="D3165">
        <v>-7.5</v>
      </c>
      <c r="E3165">
        <v>-1.5972900390625</v>
      </c>
      <c r="F3165">
        <f t="shared" si="196"/>
        <v>-1.5972900390625</v>
      </c>
      <c r="G3165">
        <f t="shared" si="197"/>
        <v>-3.1187130538746701</v>
      </c>
      <c r="H3165">
        <f t="shared" si="198"/>
        <v>4</v>
      </c>
      <c r="I3165">
        <f t="shared" si="199"/>
        <v>2</v>
      </c>
      <c r="J3165" t="b">
        <f>IF(A3165=0,0,H3165=tahmin2!G3165)</f>
        <v>1</v>
      </c>
      <c r="K3165" t="b">
        <f>IF(A3165=0,0,OR(I3165=tahmin2!G3165,H3165=tahmin2!G3165))</f>
        <v>1</v>
      </c>
      <c r="N3165">
        <f>ABS(B3165-tahmin2!B3165)</f>
        <v>9.4303745518700133E-2</v>
      </c>
      <c r="O3165">
        <f>ABS(C3165-tahmin2!C3165)</f>
        <v>0.16067599540874999</v>
      </c>
      <c r="P3165">
        <f>ABS(D3165-tahmin2!D3165)</f>
        <v>4.9540087795988992</v>
      </c>
      <c r="Q3165">
        <f>ABS(E3165-tahmin2!E3165)</f>
        <v>0.58252329269113012</v>
      </c>
    </row>
    <row r="3166" spans="1:17" x14ac:dyDescent="0.25">
      <c r="A3166">
        <v>1</v>
      </c>
      <c r="B3166">
        <v>-3.02544674277306</v>
      </c>
      <c r="C3166">
        <v>-3.0361183248460302</v>
      </c>
      <c r="D3166">
        <v>-2.9546167105436298</v>
      </c>
      <c r="E3166">
        <v>-3.0049057491123699</v>
      </c>
      <c r="F3166">
        <f t="shared" si="196"/>
        <v>-2.9546167105436298</v>
      </c>
      <c r="G3166">
        <f t="shared" si="197"/>
        <v>-3.0049057491123699</v>
      </c>
      <c r="H3166">
        <f t="shared" si="198"/>
        <v>3</v>
      </c>
      <c r="I3166">
        <f t="shared" si="199"/>
        <v>4</v>
      </c>
      <c r="J3166" t="b">
        <f>IF(A3166=0,0,H3166=tahmin2!G3166)</f>
        <v>0</v>
      </c>
      <c r="K3166" t="b">
        <f>IF(A3166=0,0,OR(I3166=tahmin2!G3166,H3166=tahmin2!G3166))</f>
        <v>1</v>
      </c>
      <c r="N3166">
        <f>ABS(B3166-tahmin2!B3166)</f>
        <v>0.30637364644513987</v>
      </c>
      <c r="O3166">
        <f>ABS(C3166-tahmin2!C3166)</f>
        <v>1.5485405327187503</v>
      </c>
      <c r="P3166">
        <f>ABS(D3166-tahmin2!D3166)</f>
        <v>0.1856282557557698</v>
      </c>
      <c r="Q3166">
        <f>ABS(E3166-tahmin2!E3166)</f>
        <v>1.5790004445001098</v>
      </c>
    </row>
    <row r="3167" spans="1:17" x14ac:dyDescent="0.25">
      <c r="A3167">
        <v>1</v>
      </c>
      <c r="B3167">
        <v>-2.8155076503753702</v>
      </c>
      <c r="C3167">
        <v>-7.5</v>
      </c>
      <c r="D3167">
        <v>-2.8943406343460101</v>
      </c>
      <c r="E3167">
        <v>0.270643056559422</v>
      </c>
      <c r="F3167">
        <f t="shared" si="196"/>
        <v>0.270643056559422</v>
      </c>
      <c r="G3167">
        <f t="shared" si="197"/>
        <v>-2.8155076503753702</v>
      </c>
      <c r="H3167">
        <f t="shared" si="198"/>
        <v>4</v>
      </c>
      <c r="I3167">
        <f t="shared" si="199"/>
        <v>1</v>
      </c>
      <c r="J3167" t="b">
        <f>IF(A3167=0,0,H3167=tahmin2!G3167)</f>
        <v>1</v>
      </c>
      <c r="K3167" t="b">
        <f>IF(A3167=0,0,OR(I3167=tahmin2!G3167,H3167=tahmin2!G3167))</f>
        <v>1</v>
      </c>
      <c r="N3167">
        <f>ABS(B3167-tahmin2!B3167)</f>
        <v>0.35645666659984032</v>
      </c>
      <c r="O3167">
        <f>ABS(C3167-tahmin2!C3167)</f>
        <v>4.5714581545112001</v>
      </c>
      <c r="P3167">
        <f>ABS(D3167-tahmin2!D3167)</f>
        <v>3.5110872902049728E-2</v>
      </c>
      <c r="Q3167">
        <f>ABS(E3167-tahmin2!E3167)</f>
        <v>0.86153988565707795</v>
      </c>
    </row>
    <row r="3168" spans="1:17" x14ac:dyDescent="0.25">
      <c r="A3168">
        <v>0</v>
      </c>
      <c r="B3168">
        <v>0</v>
      </c>
      <c r="C3168">
        <v>0</v>
      </c>
      <c r="D3168">
        <v>0</v>
      </c>
      <c r="E3168">
        <v>0</v>
      </c>
      <c r="F3168">
        <f t="shared" si="196"/>
        <v>0</v>
      </c>
      <c r="G3168">
        <f t="shared" si="197"/>
        <v>0</v>
      </c>
      <c r="H3168">
        <f t="shared" si="198"/>
        <v>1</v>
      </c>
      <c r="I3168">
        <f t="shared" si="199"/>
        <v>1</v>
      </c>
      <c r="J3168">
        <f>IF(A3168=0,0,H3168=tahmin2!G3168)</f>
        <v>0</v>
      </c>
      <c r="K3168">
        <f>IF(A3168=0,0,OR(I3168=tahmin2!G3168,H3168=tahmin2!G3168))</f>
        <v>0</v>
      </c>
      <c r="N3168">
        <f>ABS(B3168-tahmin2!B3168)</f>
        <v>0.91452221827041003</v>
      </c>
      <c r="O3168">
        <f>ABS(C3168-tahmin2!C3168)</f>
        <v>7.4993203841065004</v>
      </c>
      <c r="P3168">
        <f>ABS(D3168-tahmin2!D3168)</f>
        <v>2.8355773950966698</v>
      </c>
      <c r="Q3168">
        <f>ABS(E3168-tahmin2!E3168)</f>
        <v>0.49477179385712899</v>
      </c>
    </row>
    <row r="3169" spans="1:17" x14ac:dyDescent="0.25">
      <c r="A3169">
        <v>0</v>
      </c>
      <c r="B3169">
        <v>0</v>
      </c>
      <c r="C3169">
        <v>0</v>
      </c>
      <c r="D3169">
        <v>0</v>
      </c>
      <c r="E3169">
        <v>0</v>
      </c>
      <c r="F3169">
        <f t="shared" si="196"/>
        <v>0</v>
      </c>
      <c r="G3169">
        <f t="shared" si="197"/>
        <v>0</v>
      </c>
      <c r="H3169">
        <f t="shared" si="198"/>
        <v>1</v>
      </c>
      <c r="I3169">
        <f t="shared" si="199"/>
        <v>1</v>
      </c>
      <c r="J3169">
        <f>IF(A3169=0,0,H3169=tahmin2!G3169)</f>
        <v>0</v>
      </c>
      <c r="K3169">
        <f>IF(A3169=0,0,OR(I3169=tahmin2!G3169,H3169=tahmin2!G3169))</f>
        <v>0</v>
      </c>
      <c r="N3169">
        <f>ABS(B3169-tahmin2!B3169)</f>
        <v>0.48861011660818898</v>
      </c>
      <c r="O3169">
        <f>ABS(C3169-tahmin2!C3169)</f>
        <v>0.34682760898360598</v>
      </c>
      <c r="P3169">
        <f>ABS(D3169-tahmin2!D3169)</f>
        <v>8.4511418483440401</v>
      </c>
      <c r="Q3169">
        <f>ABS(E3169-tahmin2!E3169)</f>
        <v>0.372677298321129</v>
      </c>
    </row>
    <row r="3170" spans="1:17" x14ac:dyDescent="0.25">
      <c r="A3170">
        <v>1</v>
      </c>
      <c r="B3170">
        <v>-7.5</v>
      </c>
      <c r="C3170">
        <v>-0.9375</v>
      </c>
      <c r="D3170">
        <v>-7.5</v>
      </c>
      <c r="E3170">
        <v>-1.359375</v>
      </c>
      <c r="F3170">
        <f t="shared" si="196"/>
        <v>-0.9375</v>
      </c>
      <c r="G3170">
        <f t="shared" si="197"/>
        <v>-1.359375</v>
      </c>
      <c r="H3170">
        <f t="shared" si="198"/>
        <v>2</v>
      </c>
      <c r="I3170">
        <f t="shared" si="199"/>
        <v>4</v>
      </c>
      <c r="J3170" t="b">
        <f>IF(A3170=0,0,H3170=tahmin2!G3170)</f>
        <v>1</v>
      </c>
      <c r="K3170" t="b">
        <f>IF(A3170=0,0,OR(I3170=tahmin2!G3170,H3170=tahmin2!G3170))</f>
        <v>1</v>
      </c>
      <c r="N3170">
        <f>ABS(B3170-tahmin2!B3170)</f>
        <v>0.20439409058826996</v>
      </c>
      <c r="O3170">
        <f>ABS(C3170-tahmin2!C3170)</f>
        <v>1.9767511543720699</v>
      </c>
      <c r="P3170">
        <f>ABS(D3170-tahmin2!D3170)</f>
        <v>4.9737141415442991</v>
      </c>
      <c r="Q3170">
        <f>ABS(E3170-tahmin2!E3170)</f>
        <v>2.2214409645977402</v>
      </c>
    </row>
    <row r="3171" spans="1:17" x14ac:dyDescent="0.25">
      <c r="A3171">
        <v>1</v>
      </c>
      <c r="B3171">
        <v>-7.5</v>
      </c>
      <c r="C3171">
        <v>-20</v>
      </c>
      <c r="D3171">
        <v>-1.359375</v>
      </c>
      <c r="E3171">
        <v>-7.5</v>
      </c>
      <c r="F3171">
        <f t="shared" si="196"/>
        <v>-1.359375</v>
      </c>
      <c r="G3171">
        <f t="shared" si="197"/>
        <v>-7.5</v>
      </c>
      <c r="H3171">
        <f t="shared" si="198"/>
        <v>3</v>
      </c>
      <c r="I3171">
        <f t="shared" si="199"/>
        <v>1</v>
      </c>
      <c r="J3171" t="b">
        <f>IF(A3171=0,0,H3171=tahmin2!G3171)</f>
        <v>1</v>
      </c>
      <c r="K3171" t="b">
        <f>IF(A3171=0,0,OR(I3171=tahmin2!G3171,H3171=tahmin2!G3171))</f>
        <v>1</v>
      </c>
      <c r="N3171">
        <f>ABS(B3171-tahmin2!B3171)</f>
        <v>0.62255463362117958</v>
      </c>
      <c r="O3171">
        <f>ABS(C3171-tahmin2!C3171)</f>
        <v>8.1168747564049006</v>
      </c>
      <c r="P3171">
        <f>ABS(D3171-tahmin2!D3171)</f>
        <v>1.5541114142806198</v>
      </c>
      <c r="Q3171">
        <f>ABS(E3171-tahmin2!E3171)</f>
        <v>2.6408197553727497</v>
      </c>
    </row>
    <row r="3172" spans="1:17" x14ac:dyDescent="0.25">
      <c r="A3172">
        <v>1</v>
      </c>
      <c r="B3172">
        <v>-3.46455250604413</v>
      </c>
      <c r="C3172">
        <v>-3.4415452108805802</v>
      </c>
      <c r="D3172">
        <v>-20</v>
      </c>
      <c r="E3172">
        <v>-3.4435820014905398</v>
      </c>
      <c r="F3172">
        <f t="shared" si="196"/>
        <v>-3.4415452108805802</v>
      </c>
      <c r="G3172">
        <f t="shared" si="197"/>
        <v>-3.4435820014905398</v>
      </c>
      <c r="H3172">
        <f t="shared" si="198"/>
        <v>2</v>
      </c>
      <c r="I3172">
        <f t="shared" si="199"/>
        <v>4</v>
      </c>
      <c r="J3172" t="b">
        <f>IF(A3172=0,0,H3172=tahmin2!G3172)</f>
        <v>0</v>
      </c>
      <c r="K3172" t="b">
        <f>IF(A3172=0,0,OR(I3172=tahmin2!G3172,H3172=tahmin2!G3172))</f>
        <v>1</v>
      </c>
      <c r="N3172">
        <f>ABS(B3172-tahmin2!B3172)</f>
        <v>0.35904966171273012</v>
      </c>
      <c r="O3172">
        <f>ABS(C3172-tahmin2!C3172)</f>
        <v>0.47305791251043017</v>
      </c>
      <c r="P3172">
        <f>ABS(D3172-tahmin2!D3172)</f>
        <v>7.5452074334094998</v>
      </c>
      <c r="Q3172">
        <f>ABS(E3172-tahmin2!E3172)</f>
        <v>1.4833098384685499</v>
      </c>
    </row>
    <row r="3173" spans="1:17" x14ac:dyDescent="0.25">
      <c r="A3173">
        <v>1</v>
      </c>
      <c r="B3173">
        <v>-3.45510236582049</v>
      </c>
      <c r="C3173">
        <v>-2.3947472270082502</v>
      </c>
      <c r="D3173">
        <v>-3.38251686902368</v>
      </c>
      <c r="E3173">
        <v>-3.3826453022193199</v>
      </c>
      <c r="F3173">
        <f t="shared" si="196"/>
        <v>-2.3947472270082502</v>
      </c>
      <c r="G3173">
        <f t="shared" si="197"/>
        <v>-3.38251686902368</v>
      </c>
      <c r="H3173">
        <f t="shared" si="198"/>
        <v>2</v>
      </c>
      <c r="I3173">
        <f t="shared" si="199"/>
        <v>3</v>
      </c>
      <c r="J3173" t="b">
        <f>IF(A3173=0,0,H3173=tahmin2!G3173)</f>
        <v>1</v>
      </c>
      <c r="K3173" t="b">
        <f>IF(A3173=0,0,OR(I3173=tahmin2!G3173,H3173=tahmin2!G3173))</f>
        <v>1</v>
      </c>
      <c r="N3173">
        <f>ABS(B3173-tahmin2!B3173)</f>
        <v>0.29330876180618004</v>
      </c>
      <c r="O3173">
        <f>ABS(C3173-tahmin2!C3173)</f>
        <v>1.4614946037742531</v>
      </c>
      <c r="P3173">
        <f>ABS(D3173-tahmin2!D3173)</f>
        <v>0.61927811905008001</v>
      </c>
      <c r="Q3173">
        <f>ABS(E3173-tahmin2!E3173)</f>
        <v>2.2687801499236997</v>
      </c>
    </row>
    <row r="3174" spans="1:17" x14ac:dyDescent="0.25">
      <c r="A3174">
        <v>1</v>
      </c>
      <c r="B3174">
        <v>-7.5</v>
      </c>
      <c r="C3174">
        <v>-1.60435249364584</v>
      </c>
      <c r="D3174">
        <v>-3.3001197021512798</v>
      </c>
      <c r="E3174">
        <v>-3.1961364028975399</v>
      </c>
      <c r="F3174">
        <f t="shared" si="196"/>
        <v>-1.60435249364584</v>
      </c>
      <c r="G3174">
        <f t="shared" si="197"/>
        <v>-3.1961364028975399</v>
      </c>
      <c r="H3174">
        <f t="shared" si="198"/>
        <v>2</v>
      </c>
      <c r="I3174">
        <f t="shared" si="199"/>
        <v>4</v>
      </c>
      <c r="J3174" t="b">
        <f>IF(A3174=0,0,H3174=tahmin2!G3174)</f>
        <v>1</v>
      </c>
      <c r="K3174" t="b">
        <f>IF(A3174=0,0,OR(I3174=tahmin2!G3174,H3174=tahmin2!G3174))</f>
        <v>1</v>
      </c>
      <c r="N3174">
        <f>ABS(B3174-tahmin2!B3174)</f>
        <v>0.86829473626520048</v>
      </c>
      <c r="O3174">
        <f>ABS(C3174-tahmin2!C3174)</f>
        <v>0.89114263452668596</v>
      </c>
      <c r="P3174">
        <f>ABS(D3174-tahmin2!D3174)</f>
        <v>0.50911676720945964</v>
      </c>
      <c r="Q3174">
        <f>ABS(E3174-tahmin2!E3174)</f>
        <v>1.5991434028158198</v>
      </c>
    </row>
    <row r="3175" spans="1:17" x14ac:dyDescent="0.25">
      <c r="A3175">
        <v>1</v>
      </c>
      <c r="B3175">
        <v>-3.0155381262302399</v>
      </c>
      <c r="C3175">
        <v>-0.79638671875</v>
      </c>
      <c r="D3175">
        <v>-2.9174219816923102</v>
      </c>
      <c r="E3175">
        <v>-2.9898267835378598</v>
      </c>
      <c r="F3175">
        <f t="shared" si="196"/>
        <v>-0.79638671875</v>
      </c>
      <c r="G3175">
        <f t="shared" si="197"/>
        <v>-2.9174219816923102</v>
      </c>
      <c r="H3175">
        <f t="shared" si="198"/>
        <v>2</v>
      </c>
      <c r="I3175">
        <f t="shared" si="199"/>
        <v>3</v>
      </c>
      <c r="J3175" t="b">
        <f>IF(A3175=0,0,H3175=tahmin2!G3175)</f>
        <v>1</v>
      </c>
      <c r="K3175" t="b">
        <f>IF(A3175=0,0,OR(I3175=tahmin2!G3175,H3175=tahmin2!G3175))</f>
        <v>1</v>
      </c>
      <c r="N3175">
        <f>ABS(B3175-tahmin2!B3175)</f>
        <v>3.8360260221060205E-2</v>
      </c>
      <c r="O3175">
        <f>ABS(C3175-tahmin2!C3175)</f>
        <v>1.7741905593762985E-2</v>
      </c>
      <c r="P3175">
        <f>ABS(D3175-tahmin2!D3175)</f>
        <v>0.15618038166621995</v>
      </c>
      <c r="Q3175">
        <f>ABS(E3175-tahmin2!E3175)</f>
        <v>1.9667796348592799</v>
      </c>
    </row>
    <row r="3176" spans="1:17" x14ac:dyDescent="0.25">
      <c r="A3176">
        <v>1</v>
      </c>
      <c r="B3176">
        <v>-2.90384513139725</v>
      </c>
      <c r="C3176">
        <v>0.271484375</v>
      </c>
      <c r="D3176">
        <v>-2.8912060707807501</v>
      </c>
      <c r="E3176">
        <v>-2.8683400154113801</v>
      </c>
      <c r="F3176">
        <f t="shared" si="196"/>
        <v>0.271484375</v>
      </c>
      <c r="G3176">
        <f t="shared" si="197"/>
        <v>-2.8683400154113801</v>
      </c>
      <c r="H3176">
        <f t="shared" si="198"/>
        <v>2</v>
      </c>
      <c r="I3176">
        <f t="shared" si="199"/>
        <v>4</v>
      </c>
      <c r="J3176" t="b">
        <f>IF(A3176=0,0,H3176=tahmin2!G3176)</f>
        <v>1</v>
      </c>
      <c r="K3176" t="b">
        <f>IF(A3176=0,0,OR(I3176=tahmin2!G3176,H3176=tahmin2!G3176))</f>
        <v>1</v>
      </c>
      <c r="N3176">
        <f>ABS(B3176-tahmin2!B3176)</f>
        <v>8.1604911522029866E-2</v>
      </c>
      <c r="O3176">
        <f>ABS(C3176-tahmin2!C3176)</f>
        <v>0.97438990705366602</v>
      </c>
      <c r="P3176">
        <f>ABS(D3176-tahmin2!D3176)</f>
        <v>0.13104316452369025</v>
      </c>
      <c r="Q3176">
        <f>ABS(E3176-tahmin2!E3176)</f>
        <v>1.8911174518686522</v>
      </c>
    </row>
    <row r="3177" spans="1:17" x14ac:dyDescent="0.25">
      <c r="A3177">
        <v>1</v>
      </c>
      <c r="B3177">
        <v>-2.6924579143524201</v>
      </c>
      <c r="C3177">
        <v>1.6953125</v>
      </c>
      <c r="D3177">
        <v>-2.7350413799285902</v>
      </c>
      <c r="E3177">
        <v>-2.5407829284668</v>
      </c>
      <c r="F3177">
        <f t="shared" si="196"/>
        <v>1.6953125</v>
      </c>
      <c r="G3177">
        <f t="shared" si="197"/>
        <v>-2.5407829284668</v>
      </c>
      <c r="H3177">
        <f t="shared" si="198"/>
        <v>2</v>
      </c>
      <c r="I3177">
        <f t="shared" si="199"/>
        <v>4</v>
      </c>
      <c r="J3177" t="b">
        <f>IF(A3177=0,0,H3177=tahmin2!G3177)</f>
        <v>1</v>
      </c>
      <c r="K3177" t="b">
        <f>IF(A3177=0,0,OR(I3177=tahmin2!G3177,H3177=tahmin2!G3177))</f>
        <v>1</v>
      </c>
      <c r="N3177">
        <f>ABS(B3177-tahmin2!B3177)</f>
        <v>0.21358850855558975</v>
      </c>
      <c r="O3177">
        <f>ABS(C3177-tahmin2!C3177)</f>
        <v>2.3237728289812623</v>
      </c>
      <c r="P3177">
        <f>ABS(D3177-tahmin2!D3177)</f>
        <v>2.3982890792539902E-2</v>
      </c>
      <c r="Q3177">
        <f>ABS(E3177-tahmin2!E3177)</f>
        <v>1.609700298600955</v>
      </c>
    </row>
    <row r="3178" spans="1:17" x14ac:dyDescent="0.25">
      <c r="A3178">
        <v>1</v>
      </c>
      <c r="B3178">
        <v>-7.5</v>
      </c>
      <c r="C3178">
        <v>3.59375</v>
      </c>
      <c r="D3178">
        <v>-2.3828430175781299</v>
      </c>
      <c r="E3178">
        <v>-2.25677490234375</v>
      </c>
      <c r="F3178">
        <f t="shared" si="196"/>
        <v>3.59375</v>
      </c>
      <c r="G3178">
        <f t="shared" si="197"/>
        <v>-2.25677490234375</v>
      </c>
      <c r="H3178">
        <f t="shared" si="198"/>
        <v>2</v>
      </c>
      <c r="I3178">
        <f t="shared" si="199"/>
        <v>4</v>
      </c>
      <c r="J3178" t="b">
        <f>IF(A3178=0,0,H3178=tahmin2!G3178)</f>
        <v>1</v>
      </c>
      <c r="K3178" t="b">
        <f>IF(A3178=0,0,OR(I3178=tahmin2!G3178,H3178=tahmin2!G3178))</f>
        <v>1</v>
      </c>
      <c r="N3178">
        <f>ABS(B3178-tahmin2!B3178)</f>
        <v>0.87764288104435018</v>
      </c>
      <c r="O3178">
        <f>ABS(C3178-tahmin2!C3178)</f>
        <v>4.0199261382229894</v>
      </c>
      <c r="P3178">
        <f>ABS(D3178-tahmin2!D3178)</f>
        <v>0.40600040697685014</v>
      </c>
      <c r="Q3178">
        <f>ABS(E3178-tahmin2!E3178)</f>
        <v>0.8667195276656201</v>
      </c>
    </row>
    <row r="3179" spans="1:17" x14ac:dyDescent="0.25">
      <c r="A3179">
        <v>1</v>
      </c>
      <c r="B3179">
        <v>-7.5</v>
      </c>
      <c r="C3179">
        <v>6.125</v>
      </c>
      <c r="D3179">
        <v>-2.15936279296875</v>
      </c>
      <c r="E3179">
        <v>-1.51171875</v>
      </c>
      <c r="F3179">
        <f t="shared" si="196"/>
        <v>6.125</v>
      </c>
      <c r="G3179">
        <f t="shared" si="197"/>
        <v>-1.51171875</v>
      </c>
      <c r="H3179">
        <f t="shared" si="198"/>
        <v>2</v>
      </c>
      <c r="I3179">
        <f t="shared" si="199"/>
        <v>4</v>
      </c>
      <c r="J3179" t="b">
        <f>IF(A3179=0,0,H3179=tahmin2!G3179)</f>
        <v>1</v>
      </c>
      <c r="K3179" t="b">
        <f>IF(A3179=0,0,OR(I3179=tahmin2!G3179,H3179=tahmin2!G3179))</f>
        <v>1</v>
      </c>
      <c r="N3179">
        <f>ABS(B3179-tahmin2!B3179)</f>
        <v>0.84440388009418932</v>
      </c>
      <c r="O3179">
        <f>ABS(C3179-tahmin2!C3179)</f>
        <v>6.4869319447902818</v>
      </c>
      <c r="P3179">
        <f>ABS(D3179-tahmin2!D3179)</f>
        <v>0.62882461075844009</v>
      </c>
      <c r="Q3179">
        <f>ABS(E3179-tahmin2!E3179)</f>
        <v>0.17717143835011995</v>
      </c>
    </row>
    <row r="3180" spans="1:17" x14ac:dyDescent="0.25">
      <c r="A3180">
        <v>1</v>
      </c>
      <c r="B3180">
        <v>-0.9375</v>
      </c>
      <c r="C3180">
        <v>-7.5</v>
      </c>
      <c r="D3180">
        <v>-1.359375</v>
      </c>
      <c r="E3180">
        <v>9.5</v>
      </c>
      <c r="F3180">
        <f t="shared" si="196"/>
        <v>9.5</v>
      </c>
      <c r="G3180">
        <f t="shared" si="197"/>
        <v>-0.9375</v>
      </c>
      <c r="H3180">
        <f t="shared" si="198"/>
        <v>4</v>
      </c>
      <c r="I3180">
        <f t="shared" si="199"/>
        <v>1</v>
      </c>
      <c r="J3180" t="b">
        <f>IF(A3180=0,0,H3180=tahmin2!G3180)</f>
        <v>1</v>
      </c>
      <c r="K3180" t="b">
        <f>IF(A3180=0,0,OR(I3180=tahmin2!G3180,H3180=tahmin2!G3180))</f>
        <v>1</v>
      </c>
      <c r="N3180">
        <f>ABS(B3180-tahmin2!B3180)</f>
        <v>0.56949603891760003</v>
      </c>
      <c r="O3180">
        <f>ABS(C3180-tahmin2!C3180)</f>
        <v>4.6991171505222997</v>
      </c>
      <c r="P3180">
        <f>ABS(D3180-tahmin2!D3180)</f>
        <v>1.5918154056761802</v>
      </c>
      <c r="Q3180">
        <f>ABS(E3180-tahmin2!E3180)</f>
        <v>4.5588491209187403</v>
      </c>
    </row>
    <row r="3181" spans="1:17" x14ac:dyDescent="0.25">
      <c r="A3181">
        <v>0</v>
      </c>
      <c r="B3181">
        <v>0</v>
      </c>
      <c r="C3181">
        <v>-20</v>
      </c>
      <c r="D3181">
        <v>0</v>
      </c>
      <c r="E3181">
        <v>0</v>
      </c>
      <c r="F3181">
        <f t="shared" si="196"/>
        <v>0</v>
      </c>
      <c r="G3181">
        <f t="shared" si="197"/>
        <v>0</v>
      </c>
      <c r="H3181">
        <f t="shared" si="198"/>
        <v>1</v>
      </c>
      <c r="I3181">
        <f t="shared" si="199"/>
        <v>1</v>
      </c>
      <c r="J3181">
        <f>IF(A3181=0,0,H3181=tahmin2!G3181)</f>
        <v>0</v>
      </c>
      <c r="K3181">
        <f>IF(A3181=0,0,OR(I3181=tahmin2!G3181,H3181=tahmin2!G3181))</f>
        <v>0</v>
      </c>
      <c r="N3181">
        <f>ABS(B3181-tahmin2!B3181)</f>
        <v>0.98044808818017903</v>
      </c>
      <c r="O3181">
        <f>ABS(C3181-tahmin2!C3181)</f>
        <v>11.76171462722721</v>
      </c>
      <c r="P3181">
        <f>ABS(D3181-tahmin2!D3181)</f>
        <v>2.8553098673739301</v>
      </c>
      <c r="Q3181">
        <f>ABS(E3181-tahmin2!E3181)</f>
        <v>0.87426786820610403</v>
      </c>
    </row>
    <row r="3182" spans="1:17" x14ac:dyDescent="0.25">
      <c r="A3182">
        <v>1</v>
      </c>
      <c r="B3182">
        <v>-3.42220930701296</v>
      </c>
      <c r="C3182">
        <v>-3.4036101611272902</v>
      </c>
      <c r="D3182">
        <v>-20</v>
      </c>
      <c r="E3182">
        <v>-3.3021778307156602</v>
      </c>
      <c r="F3182">
        <f t="shared" si="196"/>
        <v>-3.3021778307156602</v>
      </c>
      <c r="G3182">
        <f t="shared" si="197"/>
        <v>-3.4036101611272902</v>
      </c>
      <c r="H3182">
        <f t="shared" si="198"/>
        <v>4</v>
      </c>
      <c r="I3182">
        <f t="shared" si="199"/>
        <v>2</v>
      </c>
      <c r="J3182" t="b">
        <f>IF(A3182=0,0,H3182=tahmin2!G3182)</f>
        <v>1</v>
      </c>
      <c r="K3182" t="b">
        <f>IF(A3182=0,0,OR(I3182=tahmin2!G3182,H3182=tahmin2!G3182))</f>
        <v>1</v>
      </c>
      <c r="N3182">
        <f>ABS(B3182-tahmin2!B3182)</f>
        <v>0.91445967856994015</v>
      </c>
      <c r="O3182">
        <f>ABS(C3182-tahmin2!C3182)</f>
        <v>0.42170832185569029</v>
      </c>
      <c r="P3182">
        <f>ABS(D3182-tahmin2!D3182)</f>
        <v>7.5467695522153004</v>
      </c>
      <c r="Q3182">
        <f>ABS(E3182-tahmin2!E3182)</f>
        <v>1.6774216776741102</v>
      </c>
    </row>
    <row r="3183" spans="1:17" x14ac:dyDescent="0.25">
      <c r="A3183">
        <v>1</v>
      </c>
      <c r="B3183">
        <v>-3.42095529170183</v>
      </c>
      <c r="C3183">
        <v>-3.3283149052877001</v>
      </c>
      <c r="D3183">
        <v>-3.3269658061908598</v>
      </c>
      <c r="E3183">
        <v>-7.5</v>
      </c>
      <c r="F3183">
        <f t="shared" si="196"/>
        <v>-3.3269658061908598</v>
      </c>
      <c r="G3183">
        <f t="shared" si="197"/>
        <v>-3.3283149052877001</v>
      </c>
      <c r="H3183">
        <f t="shared" si="198"/>
        <v>3</v>
      </c>
      <c r="I3183">
        <f t="shared" si="199"/>
        <v>2</v>
      </c>
      <c r="J3183" t="b">
        <f>IF(A3183=0,0,H3183=tahmin2!G3183)</f>
        <v>0</v>
      </c>
      <c r="K3183" t="b">
        <f>IF(A3183=0,0,OR(I3183=tahmin2!G3183,H3183=tahmin2!G3183))</f>
        <v>0</v>
      </c>
      <c r="N3183">
        <f>ABS(B3183-tahmin2!B3183)</f>
        <v>1.7011112231763399</v>
      </c>
      <c r="O3183">
        <f>ABS(C3183-tahmin2!C3183)</f>
        <v>1.17890994648817</v>
      </c>
      <c r="P3183">
        <f>ABS(D3183-tahmin2!D3183)</f>
        <v>0.59983598767521995</v>
      </c>
      <c r="Q3183">
        <f>ABS(E3183-tahmin2!E3183)</f>
        <v>8.013999956732043E-2</v>
      </c>
    </row>
    <row r="3184" spans="1:17" x14ac:dyDescent="0.25">
      <c r="A3184">
        <v>1</v>
      </c>
      <c r="B3184">
        <v>-2.4479687051063199</v>
      </c>
      <c r="C3184">
        <v>-3.1462998948991299</v>
      </c>
      <c r="D3184">
        <v>-3.24688436742872</v>
      </c>
      <c r="E3184">
        <v>-3.1877976357936899</v>
      </c>
      <c r="F3184">
        <f t="shared" si="196"/>
        <v>-2.4479687051063199</v>
      </c>
      <c r="G3184">
        <f t="shared" si="197"/>
        <v>-3.1462998948991299</v>
      </c>
      <c r="H3184">
        <f t="shared" si="198"/>
        <v>1</v>
      </c>
      <c r="I3184">
        <f t="shared" si="199"/>
        <v>2</v>
      </c>
      <c r="J3184" t="b">
        <f>IF(A3184=0,0,H3184=tahmin2!G3184)</f>
        <v>0</v>
      </c>
      <c r="K3184" t="b">
        <f>IF(A3184=0,0,OR(I3184=tahmin2!G3184,H3184=tahmin2!G3184))</f>
        <v>1</v>
      </c>
      <c r="N3184">
        <f>ABS(B3184-tahmin2!B3184)</f>
        <v>0.4441543622075601</v>
      </c>
      <c r="O3184">
        <f>ABS(C3184-tahmin2!C3184)</f>
        <v>2.987002515728431</v>
      </c>
      <c r="P3184">
        <f>ABS(D3184-tahmin2!D3184)</f>
        <v>0.49770817153584979</v>
      </c>
      <c r="Q3184">
        <f>ABS(E3184-tahmin2!E3184)</f>
        <v>2.5907153157498399</v>
      </c>
    </row>
    <row r="3185" spans="1:17" x14ac:dyDescent="0.25">
      <c r="A3185">
        <v>1</v>
      </c>
      <c r="B3185">
        <v>-2.9691875427961398</v>
      </c>
      <c r="C3185">
        <v>-2.9743538349866898</v>
      </c>
      <c r="D3185">
        <v>-3.1254039562772999</v>
      </c>
      <c r="E3185">
        <v>-3.0985005050897598</v>
      </c>
      <c r="F3185">
        <f t="shared" si="196"/>
        <v>-2.9691875427961398</v>
      </c>
      <c r="G3185">
        <f t="shared" si="197"/>
        <v>-2.9743538349866898</v>
      </c>
      <c r="H3185">
        <f t="shared" si="198"/>
        <v>1</v>
      </c>
      <c r="I3185">
        <f t="shared" si="199"/>
        <v>2</v>
      </c>
      <c r="J3185" t="b">
        <f>IF(A3185=0,0,H3185=tahmin2!G3185)</f>
        <v>0</v>
      </c>
      <c r="K3185" t="b">
        <f>IF(A3185=0,0,OR(I3185=tahmin2!G3185,H3185=tahmin2!G3185))</f>
        <v>1</v>
      </c>
      <c r="N3185">
        <f>ABS(B3185-tahmin2!B3185)</f>
        <v>1.1374918475917899</v>
      </c>
      <c r="O3185">
        <f>ABS(C3185-tahmin2!C3185)</f>
        <v>2.8723963116280937</v>
      </c>
      <c r="P3185">
        <f>ABS(D3185-tahmin2!D3185)</f>
        <v>0.37785834525241979</v>
      </c>
      <c r="Q3185">
        <f>ABS(E3185-tahmin2!E3185)</f>
        <v>2.5509379550980746</v>
      </c>
    </row>
    <row r="3186" spans="1:17" x14ac:dyDescent="0.25">
      <c r="A3186">
        <v>1</v>
      </c>
      <c r="B3186">
        <v>-1.34147384876858</v>
      </c>
      <c r="C3186">
        <v>-2.81616246700287</v>
      </c>
      <c r="D3186">
        <v>-2.8543295860290501</v>
      </c>
      <c r="E3186">
        <v>-2.9555336683988598</v>
      </c>
      <c r="F3186">
        <f t="shared" si="196"/>
        <v>-1.34147384876858</v>
      </c>
      <c r="G3186">
        <f t="shared" si="197"/>
        <v>-2.81616246700287</v>
      </c>
      <c r="H3186">
        <f t="shared" si="198"/>
        <v>1</v>
      </c>
      <c r="I3186">
        <f t="shared" si="199"/>
        <v>2</v>
      </c>
      <c r="J3186" t="b">
        <f>IF(A3186=0,0,H3186=tahmin2!G3186)</f>
        <v>0</v>
      </c>
      <c r="K3186" t="b">
        <f>IF(A3186=0,0,OR(I3186=tahmin2!G3186,H3186=tahmin2!G3186))</f>
        <v>1</v>
      </c>
      <c r="N3186">
        <f>ABS(B3186-tahmin2!B3186)</f>
        <v>0.31322275124195009</v>
      </c>
      <c r="O3186">
        <f>ABS(C3186-tahmin2!C3186)</f>
        <v>2.7685511426160381</v>
      </c>
      <c r="P3186">
        <f>ABS(D3186-tahmin2!D3186)</f>
        <v>0.10842947346004017</v>
      </c>
      <c r="Q3186">
        <f>ABS(E3186-tahmin2!E3186)</f>
        <v>2.4579611175888467</v>
      </c>
    </row>
    <row r="3187" spans="1:17" x14ac:dyDescent="0.25">
      <c r="A3187">
        <v>1</v>
      </c>
      <c r="B3187">
        <v>-2.5741081237793</v>
      </c>
      <c r="C3187">
        <v>-7.53500461578369E-2</v>
      </c>
      <c r="D3187">
        <v>-2.55268478393555</v>
      </c>
      <c r="E3187">
        <v>-2.5836296081543</v>
      </c>
      <c r="F3187">
        <f t="shared" si="196"/>
        <v>-7.53500461578369E-2</v>
      </c>
      <c r="G3187">
        <f t="shared" si="197"/>
        <v>-2.55268478393555</v>
      </c>
      <c r="H3187">
        <f t="shared" si="198"/>
        <v>2</v>
      </c>
      <c r="I3187">
        <f t="shared" si="199"/>
        <v>3</v>
      </c>
      <c r="J3187" t="b">
        <f>IF(A3187=0,0,H3187=tahmin2!G3187)</f>
        <v>1</v>
      </c>
      <c r="K3187" t="b">
        <f>IF(A3187=0,0,OR(I3187=tahmin2!G3187,H3187=tahmin2!G3187))</f>
        <v>1</v>
      </c>
      <c r="N3187">
        <f>ABS(B3187-tahmin2!B3187)</f>
        <v>1.09773659415994</v>
      </c>
      <c r="O3187">
        <f>ABS(C3187-tahmin2!C3187)</f>
        <v>7.8903101177782972E-2</v>
      </c>
      <c r="P3187">
        <f>ABS(D3187-tahmin2!D3187)</f>
        <v>0.19158094939870018</v>
      </c>
      <c r="Q3187">
        <f>ABS(E3187-tahmin2!E3187)</f>
        <v>2.1365032312059351</v>
      </c>
    </row>
    <row r="3188" spans="1:17" x14ac:dyDescent="0.25">
      <c r="A3188">
        <v>1</v>
      </c>
      <c r="B3188">
        <v>-2.2716064453125</v>
      </c>
      <c r="C3188">
        <v>5.6518124341964704</v>
      </c>
      <c r="D3188">
        <v>-2.16595458984375</v>
      </c>
      <c r="E3188">
        <v>-2.3597717285156299</v>
      </c>
      <c r="F3188">
        <f t="shared" si="196"/>
        <v>5.6518124341964704</v>
      </c>
      <c r="G3188">
        <f t="shared" si="197"/>
        <v>-2.16595458984375</v>
      </c>
      <c r="H3188">
        <f t="shared" si="198"/>
        <v>2</v>
      </c>
      <c r="I3188">
        <f t="shared" si="199"/>
        <v>3</v>
      </c>
      <c r="J3188" t="b">
        <f>IF(A3188=0,0,H3188=tahmin2!G3188)</f>
        <v>1</v>
      </c>
      <c r="K3188" t="b">
        <f>IF(A3188=0,0,OR(I3188=tahmin2!G3188,H3188=tahmin2!G3188))</f>
        <v>1</v>
      </c>
      <c r="N3188">
        <f>ABS(B3188-tahmin2!B3188)</f>
        <v>0.97092038526688995</v>
      </c>
      <c r="O3188">
        <f>ABS(C3188-tahmin2!C3188)</f>
        <v>5.6004563939447412</v>
      </c>
      <c r="P3188">
        <f>ABS(D3188-tahmin2!D3188)</f>
        <v>0.57671811128113015</v>
      </c>
      <c r="Q3188">
        <f>ABS(E3188-tahmin2!E3188)</f>
        <v>1.963522833219967</v>
      </c>
    </row>
    <row r="3189" spans="1:17" x14ac:dyDescent="0.25">
      <c r="A3189">
        <v>1</v>
      </c>
      <c r="B3189">
        <v>-1.913818359375</v>
      </c>
      <c r="C3189">
        <v>9.4465520381927508</v>
      </c>
      <c r="D3189">
        <v>-2.0667572021484402</v>
      </c>
      <c r="E3189">
        <v>-7.5</v>
      </c>
      <c r="F3189">
        <f t="shared" si="196"/>
        <v>9.4465520381927508</v>
      </c>
      <c r="G3189">
        <f t="shared" si="197"/>
        <v>-1.913818359375</v>
      </c>
      <c r="H3189">
        <f t="shared" si="198"/>
        <v>2</v>
      </c>
      <c r="I3189">
        <f t="shared" si="199"/>
        <v>1</v>
      </c>
      <c r="J3189" t="b">
        <f>IF(A3189=0,0,H3189=tahmin2!G3189)</f>
        <v>0</v>
      </c>
      <c r="K3189" t="b">
        <f>IF(A3189=0,0,OR(I3189=tahmin2!G3189,H3189=tahmin2!G3189))</f>
        <v>1</v>
      </c>
      <c r="N3189">
        <f>ABS(B3189-tahmin2!B3189)</f>
        <v>1.16463664863797</v>
      </c>
      <c r="O3189">
        <f>ABS(C3189-tahmin2!C3189)</f>
        <v>11.98026516629907</v>
      </c>
      <c r="P3189">
        <f>ABS(D3189-tahmin2!D3189)</f>
        <v>0.63845032677451963</v>
      </c>
      <c r="Q3189">
        <f>ABS(E3189-tahmin2!E3189)</f>
        <v>2.2852873562610405</v>
      </c>
    </row>
    <row r="3190" spans="1:17" x14ac:dyDescent="0.25">
      <c r="A3190">
        <v>1</v>
      </c>
      <c r="B3190">
        <v>-0.75</v>
      </c>
      <c r="C3190">
        <v>14</v>
      </c>
      <c r="D3190">
        <v>-1.171875</v>
      </c>
      <c r="E3190">
        <v>-0.75</v>
      </c>
      <c r="F3190">
        <f t="shared" si="196"/>
        <v>14</v>
      </c>
      <c r="G3190">
        <f t="shared" si="197"/>
        <v>-0.75</v>
      </c>
      <c r="H3190">
        <f t="shared" si="198"/>
        <v>2</v>
      </c>
      <c r="I3190">
        <f t="shared" si="199"/>
        <v>1</v>
      </c>
      <c r="J3190" t="b">
        <f>IF(A3190=0,0,H3190=tahmin2!G3190)</f>
        <v>1</v>
      </c>
      <c r="K3190" t="b">
        <f>IF(A3190=0,0,OR(I3190=tahmin2!G3190,H3190=tahmin2!G3190))</f>
        <v>1</v>
      </c>
      <c r="N3190">
        <f>ABS(B3190-tahmin2!B3190)</f>
        <v>0.22353501238811901</v>
      </c>
      <c r="O3190">
        <f>ABS(C3190-tahmin2!C3190)</f>
        <v>13.863753523841154</v>
      </c>
      <c r="P3190">
        <f>ABS(D3190-tahmin2!D3190)</f>
        <v>1.5678670222900202</v>
      </c>
      <c r="Q3190">
        <f>ABS(E3190-tahmin2!E3190)</f>
        <v>0.45664310305417999</v>
      </c>
    </row>
    <row r="3191" spans="1:17" x14ac:dyDescent="0.25">
      <c r="A3191">
        <v>1</v>
      </c>
      <c r="B3191">
        <v>-7.5</v>
      </c>
      <c r="C3191">
        <v>-20</v>
      </c>
      <c r="D3191">
        <v>0</v>
      </c>
      <c r="E3191">
        <v>20</v>
      </c>
      <c r="F3191">
        <f t="shared" si="196"/>
        <v>20</v>
      </c>
      <c r="G3191">
        <f t="shared" si="197"/>
        <v>0</v>
      </c>
      <c r="H3191">
        <f t="shared" si="198"/>
        <v>4</v>
      </c>
      <c r="I3191">
        <f t="shared" si="199"/>
        <v>3</v>
      </c>
      <c r="J3191" t="b">
        <f>IF(A3191=0,0,H3191=tahmin2!G3191)</f>
        <v>1</v>
      </c>
      <c r="K3191" t="b">
        <f>IF(A3191=0,0,OR(I3191=tahmin2!G3191,H3191=tahmin2!G3191))</f>
        <v>1</v>
      </c>
      <c r="N3191">
        <f>ABS(B3191-tahmin2!B3191)</f>
        <v>3.2902300997632699</v>
      </c>
      <c r="O3191">
        <f>ABS(C3191-tahmin2!C3191)</f>
        <v>7.8674618680205999</v>
      </c>
      <c r="P3191">
        <f>ABS(D3191-tahmin2!D3191)</f>
        <v>2.95256187552086</v>
      </c>
      <c r="Q3191">
        <f>ABS(E3191-tahmin2!E3191)</f>
        <v>17.34603268196523</v>
      </c>
    </row>
    <row r="3192" spans="1:17" x14ac:dyDescent="0.25">
      <c r="A3192">
        <v>1</v>
      </c>
      <c r="B3192">
        <v>-3.2785379185807</v>
      </c>
      <c r="C3192">
        <v>-7.5</v>
      </c>
      <c r="D3192">
        <v>-20</v>
      </c>
      <c r="E3192">
        <v>-20</v>
      </c>
      <c r="F3192">
        <f t="shared" si="196"/>
        <v>-3.2785379185807</v>
      </c>
      <c r="G3192">
        <f t="shared" si="197"/>
        <v>-7.5</v>
      </c>
      <c r="H3192">
        <f t="shared" si="198"/>
        <v>1</v>
      </c>
      <c r="I3192">
        <f t="shared" si="199"/>
        <v>2</v>
      </c>
      <c r="J3192" t="b">
        <f>IF(A3192=0,0,H3192=tahmin2!G3192)</f>
        <v>1</v>
      </c>
      <c r="K3192" t="b">
        <f>IF(A3192=0,0,OR(I3192=tahmin2!G3192,H3192=tahmin2!G3192))</f>
        <v>1</v>
      </c>
      <c r="N3192">
        <f>ABS(B3192-tahmin2!B3192)</f>
        <v>1.83244514678415</v>
      </c>
      <c r="O3192">
        <f>ABS(C3192-tahmin2!C3192)</f>
        <v>3.4176499171166004</v>
      </c>
      <c r="P3192">
        <f>ABS(D3192-tahmin2!D3192)</f>
        <v>17.309308595959649</v>
      </c>
      <c r="Q3192">
        <f>ABS(E3192-tahmin2!E3192)</f>
        <v>1.7532705578299002</v>
      </c>
    </row>
    <row r="3193" spans="1:17" x14ac:dyDescent="0.25">
      <c r="A3193">
        <v>0</v>
      </c>
      <c r="B3193">
        <v>0</v>
      </c>
      <c r="C3193">
        <v>0</v>
      </c>
      <c r="D3193">
        <v>0</v>
      </c>
      <c r="E3193">
        <v>-20</v>
      </c>
      <c r="F3193">
        <f t="shared" si="196"/>
        <v>0</v>
      </c>
      <c r="G3193">
        <f t="shared" si="197"/>
        <v>0</v>
      </c>
      <c r="H3193">
        <f t="shared" si="198"/>
        <v>1</v>
      </c>
      <c r="I3193">
        <f t="shared" si="199"/>
        <v>1</v>
      </c>
      <c r="J3193">
        <f>IF(A3193=0,0,H3193=tahmin2!G3193)</f>
        <v>0</v>
      </c>
      <c r="K3193">
        <f>IF(A3193=0,0,OR(I3193=tahmin2!G3193,H3193=tahmin2!G3193))</f>
        <v>0</v>
      </c>
      <c r="N3193">
        <f>ABS(B3193-tahmin2!B3193)</f>
        <v>0.40460986185865599</v>
      </c>
      <c r="O3193">
        <f>ABS(C3193-tahmin2!C3193)</f>
        <v>0.76044334964836202</v>
      </c>
      <c r="P3193">
        <f>ABS(D3193-tahmin2!D3193)</f>
        <v>1.21999648115597</v>
      </c>
      <c r="Q3193">
        <f>ABS(E3193-tahmin2!E3193)</f>
        <v>1.6887151115260011</v>
      </c>
    </row>
    <row r="3194" spans="1:17" x14ac:dyDescent="0.25">
      <c r="A3194">
        <v>1</v>
      </c>
      <c r="B3194">
        <v>-3.2062037838622901</v>
      </c>
      <c r="C3194">
        <v>-3.1576932929456198</v>
      </c>
      <c r="D3194">
        <v>-7.5</v>
      </c>
      <c r="E3194">
        <v>-20</v>
      </c>
      <c r="F3194">
        <f t="shared" si="196"/>
        <v>-3.1576932929456198</v>
      </c>
      <c r="G3194">
        <f t="shared" si="197"/>
        <v>-3.2062037838622901</v>
      </c>
      <c r="H3194">
        <f t="shared" si="198"/>
        <v>2</v>
      </c>
      <c r="I3194">
        <f t="shared" si="199"/>
        <v>1</v>
      </c>
      <c r="J3194" t="b">
        <f>IF(A3194=0,0,H3194=tahmin2!G3194)</f>
        <v>0</v>
      </c>
      <c r="K3194" t="b">
        <f>IF(A3194=0,0,OR(I3194=tahmin2!G3194,H3194=tahmin2!G3194))</f>
        <v>1</v>
      </c>
      <c r="N3194">
        <f>ABS(B3194-tahmin2!B3194)</f>
        <v>1.5720778778501701</v>
      </c>
      <c r="O3194">
        <f>ABS(C3194-tahmin2!C3194)</f>
        <v>0.62490468725536008</v>
      </c>
      <c r="P3194">
        <f>ABS(D3194-tahmin2!D3194)</f>
        <v>4.1406686384699007</v>
      </c>
      <c r="Q3194">
        <f>ABS(E3194-tahmin2!E3194)</f>
        <v>5.0608733434298614E-2</v>
      </c>
    </row>
    <row r="3195" spans="1:17" x14ac:dyDescent="0.25">
      <c r="A3195">
        <v>1</v>
      </c>
      <c r="B3195">
        <v>-3.1390926204621801</v>
      </c>
      <c r="C3195">
        <v>-3.0016544312238702</v>
      </c>
      <c r="D3195">
        <v>-3.1344366213306798</v>
      </c>
      <c r="E3195">
        <v>-20</v>
      </c>
      <c r="F3195">
        <f t="shared" si="196"/>
        <v>-3.0016544312238702</v>
      </c>
      <c r="G3195">
        <f t="shared" si="197"/>
        <v>-3.1344366213306798</v>
      </c>
      <c r="H3195">
        <f t="shared" si="198"/>
        <v>2</v>
      </c>
      <c r="I3195">
        <f t="shared" si="199"/>
        <v>3</v>
      </c>
      <c r="J3195" t="b">
        <f>IF(A3195=0,0,H3195=tahmin2!G3195)</f>
        <v>0</v>
      </c>
      <c r="K3195" t="b">
        <f>IF(A3195=0,0,OR(I3195=tahmin2!G3195,H3195=tahmin2!G3195))</f>
        <v>0</v>
      </c>
      <c r="N3195">
        <f>ABS(B3195-tahmin2!B3195)</f>
        <v>2.4402088092024572</v>
      </c>
      <c r="O3195">
        <f>ABS(C3195-tahmin2!C3195)</f>
        <v>0.90929101463723017</v>
      </c>
      <c r="P3195">
        <f>ABS(D3195-tahmin2!D3195)</f>
        <v>0.70161698535037997</v>
      </c>
      <c r="Q3195">
        <f>ABS(E3195-tahmin2!E3195)</f>
        <v>0.22133035761720166</v>
      </c>
    </row>
    <row r="3196" spans="1:17" x14ac:dyDescent="0.25">
      <c r="A3196">
        <v>1</v>
      </c>
      <c r="B3196">
        <v>-2.9848587960004802</v>
      </c>
      <c r="C3196">
        <v>-2.8287658095359798</v>
      </c>
      <c r="D3196">
        <v>-2.99761810898781</v>
      </c>
      <c r="E3196">
        <v>-20</v>
      </c>
      <c r="F3196">
        <f t="shared" si="196"/>
        <v>-2.8287658095359798</v>
      </c>
      <c r="G3196">
        <f t="shared" si="197"/>
        <v>-2.9848587960004802</v>
      </c>
      <c r="H3196">
        <f t="shared" si="198"/>
        <v>2</v>
      </c>
      <c r="I3196">
        <f t="shared" si="199"/>
        <v>1</v>
      </c>
      <c r="J3196" t="b">
        <f>IF(A3196=0,0,H3196=tahmin2!G3196)</f>
        <v>1</v>
      </c>
      <c r="K3196" t="b">
        <f>IF(A3196=0,0,OR(I3196=tahmin2!G3196,H3196=tahmin2!G3196))</f>
        <v>1</v>
      </c>
      <c r="N3196">
        <f>ABS(B3196-tahmin2!B3196)</f>
        <v>2.2513891568194562</v>
      </c>
      <c r="O3196">
        <f>ABS(C3196-tahmin2!C3196)</f>
        <v>2.1056015037533267</v>
      </c>
      <c r="P3196">
        <f>ABS(D3196-tahmin2!D3196)</f>
        <v>0.76499557815211983</v>
      </c>
      <c r="Q3196">
        <f>ABS(E3196-tahmin2!E3196)</f>
        <v>1.1827406888098579E-2</v>
      </c>
    </row>
    <row r="3197" spans="1:17" x14ac:dyDescent="0.25">
      <c r="A3197">
        <v>1</v>
      </c>
      <c r="B3197">
        <v>-2.7072694301605198</v>
      </c>
      <c r="C3197">
        <v>-2.66534328460693</v>
      </c>
      <c r="D3197">
        <v>-2.7011232376098602</v>
      </c>
      <c r="E3197">
        <v>-20</v>
      </c>
      <c r="F3197">
        <f t="shared" si="196"/>
        <v>-2.66534328460693</v>
      </c>
      <c r="G3197">
        <f t="shared" si="197"/>
        <v>-2.7011232376098602</v>
      </c>
      <c r="H3197">
        <f t="shared" si="198"/>
        <v>2</v>
      </c>
      <c r="I3197">
        <f t="shared" si="199"/>
        <v>3</v>
      </c>
      <c r="J3197" t="b">
        <f>IF(A3197=0,0,H3197=tahmin2!G3197)</f>
        <v>1</v>
      </c>
      <c r="K3197" t="b">
        <f>IF(A3197=0,0,OR(I3197=tahmin2!G3197,H3197=tahmin2!G3197))</f>
        <v>1</v>
      </c>
      <c r="N3197">
        <f>ABS(B3197-tahmin2!B3197)</f>
        <v>1.9448143057128828</v>
      </c>
      <c r="O3197">
        <f>ABS(C3197-tahmin2!C3197)</f>
        <v>4.56542773763712</v>
      </c>
      <c r="P3197">
        <f>ABS(D3197-tahmin2!D3197)</f>
        <v>0.79341295747766027</v>
      </c>
      <c r="Q3197">
        <f>ABS(E3197-tahmin2!E3197)</f>
        <v>9.2599623599198821E-5</v>
      </c>
    </row>
    <row r="3198" spans="1:17" x14ac:dyDescent="0.25">
      <c r="A3198">
        <v>1</v>
      </c>
      <c r="B3198">
        <v>1.32103139162064</v>
      </c>
      <c r="C3198">
        <v>-7.5</v>
      </c>
      <c r="D3198">
        <v>-2.5770177841186501</v>
      </c>
      <c r="E3198">
        <v>-20</v>
      </c>
      <c r="F3198">
        <f t="shared" si="196"/>
        <v>1.32103139162064</v>
      </c>
      <c r="G3198">
        <f t="shared" si="197"/>
        <v>-2.5770177841186501</v>
      </c>
      <c r="H3198">
        <f t="shared" si="198"/>
        <v>1</v>
      </c>
      <c r="I3198">
        <f t="shared" si="199"/>
        <v>3</v>
      </c>
      <c r="J3198" t="b">
        <f>IF(A3198=0,0,H3198=tahmin2!G3198)</f>
        <v>1</v>
      </c>
      <c r="K3198" t="b">
        <f>IF(A3198=0,0,OR(I3198=tahmin2!G3198,H3198=tahmin2!G3198))</f>
        <v>1</v>
      </c>
      <c r="N3198">
        <f>ABS(B3198-tahmin2!B3198)</f>
        <v>2.7709109748693099</v>
      </c>
      <c r="O3198">
        <f>ABS(C3198-tahmin2!C3198)</f>
        <v>3.2082131497513995</v>
      </c>
      <c r="P3198">
        <f>ABS(D3198-tahmin2!D3198)</f>
        <v>7.4346455667039901E-2</v>
      </c>
      <c r="Q3198">
        <f>ABS(E3198-tahmin2!E3198)</f>
        <v>1.0295606525637986</v>
      </c>
    </row>
    <row r="3199" spans="1:17" x14ac:dyDescent="0.25">
      <c r="A3199">
        <v>0</v>
      </c>
      <c r="B3199">
        <v>0</v>
      </c>
      <c r="C3199">
        <v>0</v>
      </c>
      <c r="D3199">
        <v>0</v>
      </c>
      <c r="E3199">
        <v>-20</v>
      </c>
      <c r="F3199">
        <f t="shared" si="196"/>
        <v>0</v>
      </c>
      <c r="G3199">
        <f t="shared" si="197"/>
        <v>0</v>
      </c>
      <c r="H3199">
        <f t="shared" si="198"/>
        <v>1</v>
      </c>
      <c r="I3199">
        <f t="shared" si="199"/>
        <v>1</v>
      </c>
      <c r="J3199">
        <f>IF(A3199=0,0,H3199=tahmin2!G3199)</f>
        <v>0</v>
      </c>
      <c r="K3199">
        <f>IF(A3199=0,0,OR(I3199=tahmin2!G3199,H3199=tahmin2!G3199))</f>
        <v>0</v>
      </c>
      <c r="N3199">
        <f>ABS(B3199-tahmin2!B3199)</f>
        <v>1.5737788106438399E-2</v>
      </c>
      <c r="O3199">
        <f>ABS(C3199-tahmin2!C3199)</f>
        <v>0.76039603258699595</v>
      </c>
      <c r="P3199">
        <f>ABS(D3199-tahmin2!D3199)</f>
        <v>0.453593945140423</v>
      </c>
      <c r="Q3199">
        <f>ABS(E3199-tahmin2!E3199)</f>
        <v>4.8028430720101767E-2</v>
      </c>
    </row>
    <row r="3200" spans="1:17" x14ac:dyDescent="0.25">
      <c r="A3200">
        <v>1</v>
      </c>
      <c r="B3200">
        <v>0</v>
      </c>
      <c r="C3200">
        <v>15</v>
      </c>
      <c r="D3200">
        <v>0</v>
      </c>
      <c r="E3200">
        <v>-20</v>
      </c>
      <c r="F3200">
        <f t="shared" si="196"/>
        <v>15</v>
      </c>
      <c r="G3200">
        <f t="shared" si="197"/>
        <v>0</v>
      </c>
      <c r="H3200">
        <f t="shared" si="198"/>
        <v>2</v>
      </c>
      <c r="I3200">
        <f t="shared" si="199"/>
        <v>1</v>
      </c>
      <c r="J3200" t="b">
        <f>IF(A3200=0,0,H3200=tahmin2!G3200)</f>
        <v>1</v>
      </c>
      <c r="K3200" t="b">
        <f>IF(A3200=0,0,OR(I3200=tahmin2!G3200,H3200=tahmin2!G3200))</f>
        <v>1</v>
      </c>
      <c r="N3200">
        <f>ABS(B3200-tahmin2!B3200)</f>
        <v>1.6791072532872</v>
      </c>
      <c r="O3200">
        <f>ABS(C3200-tahmin2!C3200)</f>
        <v>2.8499257759398997</v>
      </c>
      <c r="P3200">
        <f>ABS(D3200-tahmin2!D3200)</f>
        <v>3.6252640879287301</v>
      </c>
      <c r="Q3200">
        <f>ABS(E3200-tahmin2!E3200)</f>
        <v>0</v>
      </c>
    </row>
    <row r="3201" spans="1:17" x14ac:dyDescent="0.25">
      <c r="A3201">
        <v>1</v>
      </c>
      <c r="B3201">
        <v>0</v>
      </c>
      <c r="C3201">
        <v>-20</v>
      </c>
      <c r="D3201">
        <v>0</v>
      </c>
      <c r="E3201">
        <v>-20</v>
      </c>
      <c r="F3201">
        <f t="shared" si="196"/>
        <v>0</v>
      </c>
      <c r="G3201">
        <f t="shared" si="197"/>
        <v>0</v>
      </c>
      <c r="H3201">
        <f t="shared" si="198"/>
        <v>1</v>
      </c>
      <c r="I3201">
        <f t="shared" si="199"/>
        <v>1</v>
      </c>
      <c r="J3201" t="b">
        <f>IF(A3201=0,0,H3201=tahmin2!G3201)</f>
        <v>1</v>
      </c>
      <c r="K3201" t="b">
        <f>IF(A3201=0,0,OR(I3201=tahmin2!G3201,H3201=tahmin2!G3201))</f>
        <v>1</v>
      </c>
      <c r="N3201">
        <f>ABS(B3201-tahmin2!B3201)</f>
        <v>1.4539059781444399</v>
      </c>
      <c r="O3201">
        <f>ABS(C3201-tahmin2!C3201)</f>
        <v>9.5180507695538008</v>
      </c>
      <c r="P3201">
        <f>ABS(D3201-tahmin2!D3201)</f>
        <v>2.6097421572920001</v>
      </c>
      <c r="Q3201">
        <f>ABS(E3201-tahmin2!E3201)</f>
        <v>0.57977406341549909</v>
      </c>
    </row>
    <row r="3202" spans="1:17" x14ac:dyDescent="0.25">
      <c r="A3202">
        <v>1</v>
      </c>
      <c r="B3202">
        <v>-20</v>
      </c>
      <c r="C3202">
        <v>-3.8195932763628702</v>
      </c>
      <c r="D3202">
        <v>-20</v>
      </c>
      <c r="E3202">
        <v>-7.5</v>
      </c>
      <c r="F3202">
        <f t="shared" si="196"/>
        <v>-3.8195932763628702</v>
      </c>
      <c r="G3202">
        <f t="shared" si="197"/>
        <v>-7.5</v>
      </c>
      <c r="H3202">
        <f t="shared" si="198"/>
        <v>2</v>
      </c>
      <c r="I3202">
        <f t="shared" si="199"/>
        <v>4</v>
      </c>
      <c r="J3202" t="b">
        <f>IF(A3202=0,0,H3202=tahmin2!G3202)</f>
        <v>1</v>
      </c>
      <c r="K3202" t="b">
        <f>IF(A3202=0,0,OR(I3202=tahmin2!G3202,H3202=tahmin2!G3202))</f>
        <v>1</v>
      </c>
      <c r="N3202">
        <f>ABS(B3202-tahmin2!B3202)</f>
        <v>1.558062744990707E-4</v>
      </c>
      <c r="O3202">
        <f>ABS(C3202-tahmin2!C3202)</f>
        <v>0.69342671689581037</v>
      </c>
      <c r="P3202">
        <f>ABS(D3202-tahmin2!D3202)</f>
        <v>7.0575894763491007</v>
      </c>
      <c r="Q3202">
        <f>ABS(E3202-tahmin2!E3202)</f>
        <v>1.7871805554837703</v>
      </c>
    </row>
    <row r="3203" spans="1:17" x14ac:dyDescent="0.25">
      <c r="A3203">
        <v>1</v>
      </c>
      <c r="B3203">
        <v>-20</v>
      </c>
      <c r="C3203">
        <v>-7.5</v>
      </c>
      <c r="D3203">
        <v>-3.8466723894813502</v>
      </c>
      <c r="E3203">
        <v>-3.7594577018171602</v>
      </c>
      <c r="F3203">
        <f t="shared" ref="F3203:F3266" si="200">MAX(B3203:E3203)</f>
        <v>-3.7594577018171602</v>
      </c>
      <c r="G3203">
        <f t="shared" ref="G3203:G3266" si="201">LARGE(B3203:E3203,2)</f>
        <v>-3.8466723894813502</v>
      </c>
      <c r="H3203">
        <f t="shared" ref="H3203:H3266" si="202">MATCH(F3203,B3203:E3203,0)</f>
        <v>4</v>
      </c>
      <c r="I3203">
        <f t="shared" ref="I3203:I3266" si="203">MATCH(G3203,B3203:E3203,0)</f>
        <v>3</v>
      </c>
      <c r="J3203" t="b">
        <f>IF(A3203=0,0,H3203=tahmin2!G3203)</f>
        <v>1</v>
      </c>
      <c r="K3203" t="b">
        <f>IF(A3203=0,0,OR(I3203=tahmin2!G3203,H3203=tahmin2!G3203))</f>
        <v>1</v>
      </c>
      <c r="N3203">
        <f>ABS(B3203-tahmin2!B3203)</f>
        <v>6.7666952300982075E-5</v>
      </c>
      <c r="O3203">
        <f>ABS(C3203-tahmin2!C3203)</f>
        <v>4.8635833765209995</v>
      </c>
      <c r="P3203">
        <f>ABS(D3203-tahmin2!D3203)</f>
        <v>0.37962030196404006</v>
      </c>
      <c r="Q3203">
        <f>ABS(E3203-tahmin2!E3203)</f>
        <v>1.6498248683956902</v>
      </c>
    </row>
    <row r="3204" spans="1:17" x14ac:dyDescent="0.25">
      <c r="A3204">
        <v>0</v>
      </c>
      <c r="B3204">
        <v>-20</v>
      </c>
      <c r="C3204">
        <v>0</v>
      </c>
      <c r="D3204">
        <v>0</v>
      </c>
      <c r="E3204">
        <v>0</v>
      </c>
      <c r="F3204">
        <f t="shared" si="200"/>
        <v>0</v>
      </c>
      <c r="G3204">
        <f t="shared" si="201"/>
        <v>0</v>
      </c>
      <c r="H3204">
        <f t="shared" si="202"/>
        <v>2</v>
      </c>
      <c r="I3204">
        <f t="shared" si="203"/>
        <v>2</v>
      </c>
      <c r="J3204">
        <f>IF(A3204=0,0,H3204=tahmin2!G3204)</f>
        <v>0</v>
      </c>
      <c r="K3204">
        <f>IF(A3204=0,0,OR(I3204=tahmin2!G3204,H3204=tahmin2!G3204))</f>
        <v>0</v>
      </c>
      <c r="N3204">
        <f>ABS(B3204-tahmin2!B3204)</f>
        <v>5.4474299915341362E-7</v>
      </c>
      <c r="O3204">
        <f>ABS(C3204-tahmin2!C3204)</f>
        <v>1.5525219354273301</v>
      </c>
      <c r="P3204">
        <f>ABS(D3204-tahmin2!D3204)</f>
        <v>1.89714718570295</v>
      </c>
      <c r="Q3204">
        <f>ABS(E3204-tahmin2!E3204)</f>
        <v>0.696344667674204</v>
      </c>
    </row>
    <row r="3205" spans="1:17" x14ac:dyDescent="0.25">
      <c r="A3205">
        <v>1</v>
      </c>
      <c r="B3205">
        <v>-20</v>
      </c>
      <c r="C3205">
        <v>-7.5</v>
      </c>
      <c r="D3205">
        <v>-7.5</v>
      </c>
      <c r="E3205">
        <v>-3.68331753997776</v>
      </c>
      <c r="F3205">
        <f t="shared" si="200"/>
        <v>-3.68331753997776</v>
      </c>
      <c r="G3205">
        <f t="shared" si="201"/>
        <v>-7.5</v>
      </c>
      <c r="H3205">
        <f t="shared" si="202"/>
        <v>4</v>
      </c>
      <c r="I3205">
        <f t="shared" si="203"/>
        <v>2</v>
      </c>
      <c r="J3205" t="b">
        <f>IF(A3205=0,0,H3205=tahmin2!G3205)</f>
        <v>1</v>
      </c>
      <c r="K3205" t="b">
        <f>IF(A3205=0,0,OR(I3205=tahmin2!G3205,H3205=tahmin2!G3205))</f>
        <v>1</v>
      </c>
      <c r="N3205">
        <f>ABS(B3205-tahmin2!B3205)</f>
        <v>1.6562769137600242E-2</v>
      </c>
      <c r="O3205">
        <f>ABS(C3205-tahmin2!C3205)</f>
        <v>0.45653279632120025</v>
      </c>
      <c r="P3205">
        <f>ABS(D3205-tahmin2!D3205)</f>
        <v>5.1434018557576007</v>
      </c>
      <c r="Q3205">
        <f>ABS(E3205-tahmin2!E3205)</f>
        <v>1.9537195577041899</v>
      </c>
    </row>
    <row r="3206" spans="1:17" x14ac:dyDescent="0.25">
      <c r="A3206">
        <v>0</v>
      </c>
      <c r="B3206">
        <v>-20</v>
      </c>
      <c r="C3206">
        <v>0</v>
      </c>
      <c r="D3206">
        <v>0</v>
      </c>
      <c r="E3206">
        <v>0</v>
      </c>
      <c r="F3206">
        <f t="shared" si="200"/>
        <v>0</v>
      </c>
      <c r="G3206">
        <f t="shared" si="201"/>
        <v>0</v>
      </c>
      <c r="H3206">
        <f t="shared" si="202"/>
        <v>2</v>
      </c>
      <c r="I3206">
        <f t="shared" si="203"/>
        <v>2</v>
      </c>
      <c r="J3206">
        <f>IF(A3206=0,0,H3206=tahmin2!G3206)</f>
        <v>0</v>
      </c>
      <c r="K3206">
        <f>IF(A3206=0,0,OR(I3206=tahmin2!G3206,H3206=tahmin2!G3206))</f>
        <v>0</v>
      </c>
      <c r="N3206">
        <f>ABS(B3206-tahmin2!B3206)</f>
        <v>8.3219140023516047E-7</v>
      </c>
      <c r="O3206">
        <f>ABS(C3206-tahmin2!C3206)</f>
        <v>0.79895226818305798</v>
      </c>
      <c r="P3206">
        <f>ABS(D3206-tahmin2!D3206)</f>
        <v>1.14281915640537</v>
      </c>
      <c r="Q3206">
        <f>ABS(E3206-tahmin2!E3206)</f>
        <v>0.44853379932565901</v>
      </c>
    </row>
    <row r="3207" spans="1:17" x14ac:dyDescent="0.25">
      <c r="A3207">
        <v>1</v>
      </c>
      <c r="B3207">
        <v>-20</v>
      </c>
      <c r="C3207">
        <v>-3.4250569025134601</v>
      </c>
      <c r="D3207">
        <v>-7.5</v>
      </c>
      <c r="E3207">
        <v>-3.51598635518957</v>
      </c>
      <c r="F3207">
        <f t="shared" si="200"/>
        <v>-3.4250569025134601</v>
      </c>
      <c r="G3207">
        <f t="shared" si="201"/>
        <v>-3.51598635518957</v>
      </c>
      <c r="H3207">
        <f t="shared" si="202"/>
        <v>2</v>
      </c>
      <c r="I3207">
        <f t="shared" si="203"/>
        <v>4</v>
      </c>
      <c r="J3207" t="b">
        <f>IF(A3207=0,0,H3207=tahmin2!G3207)</f>
        <v>1</v>
      </c>
      <c r="K3207" t="b">
        <f>IF(A3207=0,0,OR(I3207=tahmin2!G3207,H3207=tahmin2!G3207))</f>
        <v>1</v>
      </c>
      <c r="N3207">
        <f>ABS(B3207-tahmin2!B3207)</f>
        <v>0.11456610086819907</v>
      </c>
      <c r="O3207">
        <f>ABS(C3207-tahmin2!C3207)</f>
        <v>0.26574200037403006</v>
      </c>
      <c r="P3207">
        <f>ABS(D3207-tahmin2!D3207)</f>
        <v>5.2059687935170995</v>
      </c>
      <c r="Q3207">
        <f>ABS(E3207-tahmin2!E3207)</f>
        <v>4.4495560450040106E-2</v>
      </c>
    </row>
    <row r="3208" spans="1:17" x14ac:dyDescent="0.25">
      <c r="A3208">
        <v>1</v>
      </c>
      <c r="B3208">
        <v>-20</v>
      </c>
      <c r="C3208">
        <v>-3.3106864368310198</v>
      </c>
      <c r="D3208">
        <v>-3.44322263943286</v>
      </c>
      <c r="E3208">
        <v>-7.5</v>
      </c>
      <c r="F3208">
        <f t="shared" si="200"/>
        <v>-3.3106864368310198</v>
      </c>
      <c r="G3208">
        <f t="shared" si="201"/>
        <v>-3.44322263943286</v>
      </c>
      <c r="H3208">
        <f t="shared" si="202"/>
        <v>2</v>
      </c>
      <c r="I3208">
        <f t="shared" si="203"/>
        <v>3</v>
      </c>
      <c r="J3208" t="b">
        <f>IF(A3208=0,0,H3208=tahmin2!G3208)</f>
        <v>0</v>
      </c>
      <c r="K3208" t="b">
        <f>IF(A3208=0,0,OR(I3208=tahmin2!G3208,H3208=tahmin2!G3208))</f>
        <v>1</v>
      </c>
      <c r="N3208">
        <f>ABS(B3208-tahmin2!B3208)</f>
        <v>0.56656500555969913</v>
      </c>
      <c r="O3208">
        <f>ABS(C3208-tahmin2!C3208)</f>
        <v>0.13967697055820016</v>
      </c>
      <c r="P3208">
        <f>ABS(D3208-tahmin2!D3208)</f>
        <v>0.51962210272849996</v>
      </c>
      <c r="Q3208">
        <f>ABS(E3208-tahmin2!E3208)</f>
        <v>0.29401667999923031</v>
      </c>
    </row>
    <row r="3209" spans="1:17" x14ac:dyDescent="0.25">
      <c r="A3209">
        <v>1</v>
      </c>
      <c r="B3209">
        <v>-20</v>
      </c>
      <c r="C3209">
        <v>-3.4074010475524101</v>
      </c>
      <c r="D3209">
        <v>-3.2763367871521001</v>
      </c>
      <c r="E3209">
        <v>-3.3929279755102502</v>
      </c>
      <c r="F3209">
        <f t="shared" si="200"/>
        <v>-3.2763367871521001</v>
      </c>
      <c r="G3209">
        <f t="shared" si="201"/>
        <v>-3.3929279755102502</v>
      </c>
      <c r="H3209">
        <f t="shared" si="202"/>
        <v>3</v>
      </c>
      <c r="I3209">
        <f t="shared" si="203"/>
        <v>4</v>
      </c>
      <c r="J3209" t="b">
        <f>IF(A3209=0,0,H3209=tahmin2!G3209)</f>
        <v>0</v>
      </c>
      <c r="K3209" t="b">
        <f>IF(A3209=0,0,OR(I3209=tahmin2!G3209,H3209=tahmin2!G3209))</f>
        <v>0</v>
      </c>
      <c r="N3209">
        <f>ABS(B3209-tahmin2!B3209)</f>
        <v>0.13269264279979964</v>
      </c>
      <c r="O3209">
        <f>ABS(C3209-tahmin2!C3209)</f>
        <v>0.43154798228230007</v>
      </c>
      <c r="P3209">
        <f>ABS(D3209-tahmin2!D3209)</f>
        <v>0.26718931613741015</v>
      </c>
      <c r="Q3209">
        <f>ABS(E3209-tahmin2!E3209)</f>
        <v>0.49634329783251996</v>
      </c>
    </row>
    <row r="3210" spans="1:17" x14ac:dyDescent="0.25">
      <c r="A3210">
        <v>1</v>
      </c>
      <c r="B3210">
        <v>-20</v>
      </c>
      <c r="C3210">
        <v>-3.4475913557907898</v>
      </c>
      <c r="D3210">
        <v>-3.4187018015800299</v>
      </c>
      <c r="E3210">
        <v>-3.3413042541942599</v>
      </c>
      <c r="F3210">
        <f t="shared" si="200"/>
        <v>-3.3413042541942599</v>
      </c>
      <c r="G3210">
        <f t="shared" si="201"/>
        <v>-3.4187018015800299</v>
      </c>
      <c r="H3210">
        <f t="shared" si="202"/>
        <v>4</v>
      </c>
      <c r="I3210">
        <f t="shared" si="203"/>
        <v>3</v>
      </c>
      <c r="J3210" t="b">
        <f>IF(A3210=0,0,H3210=tahmin2!G3210)</f>
        <v>0</v>
      </c>
      <c r="K3210" t="b">
        <f>IF(A3210=0,0,OR(I3210=tahmin2!G3210,H3210=tahmin2!G3210))</f>
        <v>1</v>
      </c>
      <c r="N3210">
        <f>ABS(B3210-tahmin2!B3210)</f>
        <v>1.0723580597934017</v>
      </c>
      <c r="O3210">
        <f>ABS(C3210-tahmin2!C3210)</f>
        <v>0.12932177705493997</v>
      </c>
      <c r="P3210">
        <f>ABS(D3210-tahmin2!D3210)</f>
        <v>0.4906754765553698</v>
      </c>
      <c r="Q3210">
        <f>ABS(E3210-tahmin2!E3210)</f>
        <v>0.31924648285208024</v>
      </c>
    </row>
    <row r="3211" spans="1:17" x14ac:dyDescent="0.25">
      <c r="A3211">
        <v>1</v>
      </c>
      <c r="B3211">
        <v>-20</v>
      </c>
      <c r="C3211">
        <v>-20</v>
      </c>
      <c r="D3211">
        <v>-3.4504781995419802</v>
      </c>
      <c r="E3211">
        <v>-7.5</v>
      </c>
      <c r="F3211">
        <f t="shared" si="200"/>
        <v>-3.4504781995419802</v>
      </c>
      <c r="G3211">
        <f t="shared" si="201"/>
        <v>-7.5</v>
      </c>
      <c r="H3211">
        <f t="shared" si="202"/>
        <v>3</v>
      </c>
      <c r="I3211">
        <f t="shared" si="203"/>
        <v>4</v>
      </c>
      <c r="J3211" t="b">
        <f>IF(A3211=0,0,H3211=tahmin2!G3211)</f>
        <v>1</v>
      </c>
      <c r="K3211" t="b">
        <f>IF(A3211=0,0,OR(I3211=tahmin2!G3211,H3211=tahmin2!G3211))</f>
        <v>1</v>
      </c>
      <c r="N3211">
        <f>ABS(B3211-tahmin2!B3211)</f>
        <v>4.6938164962922002</v>
      </c>
      <c r="O3211">
        <f>ABS(C3211-tahmin2!C3211)</f>
        <v>8.1873975504414993</v>
      </c>
      <c r="P3211">
        <f>ABS(D3211-tahmin2!D3211)</f>
        <v>0.49984444986861032</v>
      </c>
      <c r="Q3211">
        <f>ABS(E3211-tahmin2!E3211)</f>
        <v>0.37561967585174028</v>
      </c>
    </row>
    <row r="3212" spans="1:17" x14ac:dyDescent="0.25">
      <c r="A3212">
        <v>0</v>
      </c>
      <c r="B3212">
        <v>0</v>
      </c>
      <c r="C3212">
        <v>0</v>
      </c>
      <c r="D3212">
        <v>-20</v>
      </c>
      <c r="E3212">
        <v>0</v>
      </c>
      <c r="F3212">
        <f t="shared" si="200"/>
        <v>0</v>
      </c>
      <c r="G3212">
        <f t="shared" si="201"/>
        <v>0</v>
      </c>
      <c r="H3212">
        <f t="shared" si="202"/>
        <v>1</v>
      </c>
      <c r="I3212">
        <f t="shared" si="203"/>
        <v>1</v>
      </c>
      <c r="J3212">
        <f>IF(A3212=0,0,H3212=tahmin2!G3212)</f>
        <v>0</v>
      </c>
      <c r="K3212">
        <f>IF(A3212=0,0,OR(I3212=tahmin2!G3212,H3212=tahmin2!G3212))</f>
        <v>0</v>
      </c>
      <c r="N3212">
        <f>ABS(B3212-tahmin2!B3212)</f>
        <v>0.44970193578369699</v>
      </c>
      <c r="O3212">
        <f>ABS(C3212-tahmin2!C3212)</f>
        <v>0.478718206033584</v>
      </c>
      <c r="P3212">
        <f>ABS(D3212-tahmin2!D3212)</f>
        <v>11.78513652338315</v>
      </c>
      <c r="Q3212">
        <f>ABS(E3212-tahmin2!E3212)</f>
        <v>0.88411612082061497</v>
      </c>
    </row>
    <row r="3213" spans="1:17" x14ac:dyDescent="0.25">
      <c r="A3213">
        <v>1</v>
      </c>
      <c r="B3213">
        <v>-3.8165413670191302</v>
      </c>
      <c r="C3213">
        <v>-3.6792769357562101</v>
      </c>
      <c r="D3213">
        <v>-7.5</v>
      </c>
      <c r="E3213">
        <v>-3.7864922176821398</v>
      </c>
      <c r="F3213">
        <f t="shared" si="200"/>
        <v>-3.6792769357562101</v>
      </c>
      <c r="G3213">
        <f t="shared" si="201"/>
        <v>-3.7864922176821398</v>
      </c>
      <c r="H3213">
        <f t="shared" si="202"/>
        <v>2</v>
      </c>
      <c r="I3213">
        <f t="shared" si="203"/>
        <v>4</v>
      </c>
      <c r="J3213" t="b">
        <f>IF(A3213=0,0,H3213=tahmin2!G3213)</f>
        <v>1</v>
      </c>
      <c r="K3213" t="b">
        <f>IF(A3213=0,0,OR(I3213=tahmin2!G3213,H3213=tahmin2!G3213))</f>
        <v>1</v>
      </c>
      <c r="N3213">
        <f>ABS(B3213-tahmin2!B3213)</f>
        <v>0.37159656087309001</v>
      </c>
      <c r="O3213">
        <f>ABS(C3213-tahmin2!C3213)</f>
        <v>0.7916449493666402</v>
      </c>
      <c r="P3213">
        <f>ABS(D3213-tahmin2!D3213)</f>
        <v>4.9432913242214003</v>
      </c>
      <c r="Q3213">
        <f>ABS(E3213-tahmin2!E3213)</f>
        <v>0.26042953567132976</v>
      </c>
    </row>
    <row r="3214" spans="1:17" x14ac:dyDescent="0.25">
      <c r="A3214">
        <v>1</v>
      </c>
      <c r="B3214">
        <v>-7.5</v>
      </c>
      <c r="C3214">
        <v>-3.5723692476749398</v>
      </c>
      <c r="D3214">
        <v>-3.7960351819919498</v>
      </c>
      <c r="E3214">
        <v>-3.7235761662670099</v>
      </c>
      <c r="F3214">
        <f t="shared" si="200"/>
        <v>-3.5723692476749398</v>
      </c>
      <c r="G3214">
        <f t="shared" si="201"/>
        <v>-3.7235761662670099</v>
      </c>
      <c r="H3214">
        <f t="shared" si="202"/>
        <v>2</v>
      </c>
      <c r="I3214">
        <f t="shared" si="203"/>
        <v>4</v>
      </c>
      <c r="J3214" t="b">
        <f>IF(A3214=0,0,H3214=tahmin2!G3214)</f>
        <v>0</v>
      </c>
      <c r="K3214" t="b">
        <f>IF(A3214=0,0,OR(I3214=tahmin2!G3214,H3214=tahmin2!G3214))</f>
        <v>0</v>
      </c>
      <c r="N3214">
        <f>ABS(B3214-tahmin2!B3214)</f>
        <v>2.4104330913773406</v>
      </c>
      <c r="O3214">
        <f>ABS(C3214-tahmin2!C3214)</f>
        <v>0.6323693504573602</v>
      </c>
      <c r="P3214">
        <f>ABS(D3214-tahmin2!D3214)</f>
        <v>0.96318250158834973</v>
      </c>
      <c r="Q3214">
        <f>ABS(E3214-tahmin2!E3214)</f>
        <v>0.52300642538008013</v>
      </c>
    </row>
    <row r="3215" spans="1:17" x14ac:dyDescent="0.25">
      <c r="A3215">
        <v>1</v>
      </c>
      <c r="B3215">
        <v>-3.6768393619813202</v>
      </c>
      <c r="C3215">
        <v>-3.6537384616165798</v>
      </c>
      <c r="D3215">
        <v>-3.6803971565737399</v>
      </c>
      <c r="E3215">
        <v>-3.4298256635665898</v>
      </c>
      <c r="F3215">
        <f t="shared" si="200"/>
        <v>-3.4298256635665898</v>
      </c>
      <c r="G3215">
        <f t="shared" si="201"/>
        <v>-3.6537384616165798</v>
      </c>
      <c r="H3215">
        <f t="shared" si="202"/>
        <v>4</v>
      </c>
      <c r="I3215">
        <f t="shared" si="203"/>
        <v>2</v>
      </c>
      <c r="J3215" t="b">
        <f>IF(A3215=0,0,H3215=tahmin2!G3215)</f>
        <v>0</v>
      </c>
      <c r="K3215" t="b">
        <f>IF(A3215=0,0,OR(I3215=tahmin2!G3215,H3215=tahmin2!G3215))</f>
        <v>0</v>
      </c>
      <c r="N3215">
        <f>ABS(B3215-tahmin2!B3215)</f>
        <v>0.40596763086840015</v>
      </c>
      <c r="O3215">
        <f>ABS(C3215-tahmin2!C3215)</f>
        <v>0.12134239346111997</v>
      </c>
      <c r="P3215">
        <f>ABS(D3215-tahmin2!D3215)</f>
        <v>0.90136872336056006</v>
      </c>
      <c r="Q3215">
        <f>ABS(E3215-tahmin2!E3215)</f>
        <v>0.11482094593538017</v>
      </c>
    </row>
    <row r="3216" spans="1:17" x14ac:dyDescent="0.25">
      <c r="A3216">
        <v>1</v>
      </c>
      <c r="B3216">
        <v>-7.5</v>
      </c>
      <c r="C3216">
        <v>-3.5628805303113</v>
      </c>
      <c r="D3216">
        <v>-3.5588981991783699</v>
      </c>
      <c r="E3216">
        <v>-3.3740801523919299</v>
      </c>
      <c r="F3216">
        <f t="shared" si="200"/>
        <v>-3.3740801523919299</v>
      </c>
      <c r="G3216">
        <f t="shared" si="201"/>
        <v>-3.5588981991783699</v>
      </c>
      <c r="H3216">
        <f t="shared" si="202"/>
        <v>4</v>
      </c>
      <c r="I3216">
        <f t="shared" si="203"/>
        <v>3</v>
      </c>
      <c r="J3216" t="b">
        <f>IF(A3216=0,0,H3216=tahmin2!G3216)</f>
        <v>0</v>
      </c>
      <c r="K3216" t="b">
        <f>IF(A3216=0,0,OR(I3216=tahmin2!G3216,H3216=tahmin2!G3216))</f>
        <v>1</v>
      </c>
      <c r="N3216">
        <f>ABS(B3216-tahmin2!B3216)</f>
        <v>0.59626007515815971</v>
      </c>
      <c r="O3216">
        <f>ABS(C3216-tahmin2!C3216)</f>
        <v>0.80884793153230961</v>
      </c>
      <c r="P3216">
        <f>ABS(D3216-tahmin2!D3216)</f>
        <v>0.73493170693714971</v>
      </c>
      <c r="Q3216">
        <f>ABS(E3216-tahmin2!E3216)</f>
        <v>0.27534548691427974</v>
      </c>
    </row>
    <row r="3217" spans="1:17" x14ac:dyDescent="0.25">
      <c r="A3217">
        <v>1</v>
      </c>
      <c r="B3217">
        <v>-3.5098975341916199</v>
      </c>
      <c r="C3217">
        <v>-7.5</v>
      </c>
      <c r="D3217">
        <v>-3.5465553720782701</v>
      </c>
      <c r="E3217">
        <v>-7.5</v>
      </c>
      <c r="F3217">
        <f t="shared" si="200"/>
        <v>-3.5098975341916199</v>
      </c>
      <c r="G3217">
        <f t="shared" si="201"/>
        <v>-3.5465553720782701</v>
      </c>
      <c r="H3217">
        <f t="shared" si="202"/>
        <v>1</v>
      </c>
      <c r="I3217">
        <f t="shared" si="203"/>
        <v>3</v>
      </c>
      <c r="J3217" t="b">
        <f>IF(A3217=0,0,H3217=tahmin2!G3217)</f>
        <v>0</v>
      </c>
      <c r="K3217" t="b">
        <f>IF(A3217=0,0,OR(I3217=tahmin2!G3217,H3217=tahmin2!G3217))</f>
        <v>1</v>
      </c>
      <c r="N3217">
        <f>ABS(B3217-tahmin2!B3217)</f>
        <v>0.46785319331117003</v>
      </c>
      <c r="O3217">
        <f>ABS(C3217-tahmin2!C3217)</f>
        <v>4.2834125068267994</v>
      </c>
      <c r="P3217">
        <f>ABS(D3217-tahmin2!D3217)</f>
        <v>0.67453914279173022</v>
      </c>
      <c r="Q3217">
        <f>ABS(E3217-tahmin2!E3217)</f>
        <v>0.52552665836083978</v>
      </c>
    </row>
    <row r="3218" spans="1:17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f t="shared" si="200"/>
        <v>0</v>
      </c>
      <c r="G3218">
        <f t="shared" si="201"/>
        <v>0</v>
      </c>
      <c r="H3218">
        <f t="shared" si="202"/>
        <v>1</v>
      </c>
      <c r="I3218">
        <f t="shared" si="203"/>
        <v>1</v>
      </c>
      <c r="J3218">
        <f>IF(A3218=0,0,H3218=tahmin2!G3218)</f>
        <v>0</v>
      </c>
      <c r="K3218">
        <f>IF(A3218=0,0,OR(I3218=tahmin2!G3218,H3218=tahmin2!G3218))</f>
        <v>0</v>
      </c>
      <c r="N3218">
        <f>ABS(B3218-tahmin2!B3218)</f>
        <v>7.8620812215881103E-2</v>
      </c>
      <c r="O3218">
        <f>ABS(C3218-tahmin2!C3218)</f>
        <v>0.21024346271473601</v>
      </c>
      <c r="P3218">
        <f>ABS(D3218-tahmin2!D3218)</f>
        <v>0.22935284299581901</v>
      </c>
      <c r="Q3218">
        <f>ABS(E3218-tahmin2!E3218)</f>
        <v>0.17832532919255001</v>
      </c>
    </row>
    <row r="3219" spans="1:17" x14ac:dyDescent="0.25">
      <c r="A3219">
        <v>1</v>
      </c>
      <c r="B3219">
        <v>-3.3581017755204798</v>
      </c>
      <c r="C3219">
        <v>-3.3326140419230801</v>
      </c>
      <c r="D3219">
        <v>-7.5</v>
      </c>
      <c r="E3219">
        <v>-3.32670651812805</v>
      </c>
      <c r="F3219">
        <f t="shared" si="200"/>
        <v>-3.32670651812805</v>
      </c>
      <c r="G3219">
        <f t="shared" si="201"/>
        <v>-3.3326140419230801</v>
      </c>
      <c r="H3219">
        <f t="shared" si="202"/>
        <v>4</v>
      </c>
      <c r="I3219">
        <f t="shared" si="203"/>
        <v>2</v>
      </c>
      <c r="J3219" t="b">
        <f>IF(A3219=0,0,H3219=tahmin2!G3219)</f>
        <v>0</v>
      </c>
      <c r="K3219" t="b">
        <f>IF(A3219=0,0,OR(I3219=tahmin2!G3219,H3219=tahmin2!G3219))</f>
        <v>1</v>
      </c>
      <c r="N3219">
        <f>ABS(B3219-tahmin2!B3219)</f>
        <v>4.9619560471900304E-2</v>
      </c>
      <c r="O3219">
        <f>ABS(C3219-tahmin2!C3219)</f>
        <v>0.43852286284998021</v>
      </c>
      <c r="P3219">
        <f>ABS(D3219-tahmin2!D3219)</f>
        <v>4.9441478833482009</v>
      </c>
      <c r="Q3219">
        <f>ABS(E3219-tahmin2!E3219)</f>
        <v>7.4156111428270055E-2</v>
      </c>
    </row>
    <row r="3220" spans="1:17" x14ac:dyDescent="0.25">
      <c r="A3220">
        <v>1</v>
      </c>
      <c r="B3220">
        <v>-3.36434150770947</v>
      </c>
      <c r="C3220">
        <v>-7.5</v>
      </c>
      <c r="D3220">
        <v>-3.3082536828587799</v>
      </c>
      <c r="E3220">
        <v>-7.5</v>
      </c>
      <c r="F3220">
        <f t="shared" si="200"/>
        <v>-3.3082536828587799</v>
      </c>
      <c r="G3220">
        <f t="shared" si="201"/>
        <v>-3.36434150770947</v>
      </c>
      <c r="H3220">
        <f t="shared" si="202"/>
        <v>3</v>
      </c>
      <c r="I3220">
        <f t="shared" si="203"/>
        <v>1</v>
      </c>
      <c r="J3220" t="b">
        <f>IF(A3220=0,0,H3220=tahmin2!G3220)</f>
        <v>1</v>
      </c>
      <c r="K3220" t="b">
        <f>IF(A3220=0,0,OR(I3220=tahmin2!G3220,H3220=tahmin2!G3220))</f>
        <v>1</v>
      </c>
      <c r="N3220">
        <f>ABS(B3220-tahmin2!B3220)</f>
        <v>0.31551057683951989</v>
      </c>
      <c r="O3220">
        <f>ABS(C3220-tahmin2!C3220)</f>
        <v>4.2849739267103004</v>
      </c>
      <c r="P3220">
        <f>ABS(D3220-tahmin2!D3220)</f>
        <v>0.43587416768267984</v>
      </c>
      <c r="Q3220">
        <f>ABS(E3220-tahmin2!E3220)</f>
        <v>0.56378555321856005</v>
      </c>
    </row>
    <row r="3221" spans="1:17" x14ac:dyDescent="0.25">
      <c r="A3221">
        <v>0</v>
      </c>
      <c r="B3221">
        <v>0</v>
      </c>
      <c r="C3221">
        <v>-20</v>
      </c>
      <c r="D3221">
        <v>0</v>
      </c>
      <c r="E3221">
        <v>0</v>
      </c>
      <c r="F3221">
        <f t="shared" si="200"/>
        <v>0</v>
      </c>
      <c r="G3221">
        <f t="shared" si="201"/>
        <v>0</v>
      </c>
      <c r="H3221">
        <f t="shared" si="202"/>
        <v>1</v>
      </c>
      <c r="I3221">
        <f t="shared" si="203"/>
        <v>1</v>
      </c>
      <c r="J3221">
        <f>IF(A3221=0,0,H3221=tahmin2!G3221)</f>
        <v>0</v>
      </c>
      <c r="K3221">
        <f>IF(A3221=0,0,OR(I3221=tahmin2!G3221,H3221=tahmin2!G3221))</f>
        <v>0</v>
      </c>
      <c r="N3221">
        <f>ABS(B3221-tahmin2!B3221)</f>
        <v>0.92439864018801299</v>
      </c>
      <c r="O3221">
        <f>ABS(C3221-tahmin2!C3221)</f>
        <v>12.382444065481021</v>
      </c>
      <c r="P3221">
        <f>ABS(D3221-tahmin2!D3221)</f>
        <v>2.8394607631115099</v>
      </c>
      <c r="Q3221">
        <f>ABS(E3221-tahmin2!E3221)</f>
        <v>0.16095191843001899</v>
      </c>
    </row>
    <row r="3222" spans="1:17" x14ac:dyDescent="0.25">
      <c r="A3222">
        <v>1</v>
      </c>
      <c r="B3222">
        <v>-7.5</v>
      </c>
      <c r="C3222">
        <v>-3.7022813460065498</v>
      </c>
      <c r="D3222">
        <v>-20</v>
      </c>
      <c r="E3222">
        <v>-3.6990822584774801</v>
      </c>
      <c r="F3222">
        <f t="shared" si="200"/>
        <v>-3.6990822584774801</v>
      </c>
      <c r="G3222">
        <f t="shared" si="201"/>
        <v>-3.7022813460065498</v>
      </c>
      <c r="H3222">
        <f t="shared" si="202"/>
        <v>4</v>
      </c>
      <c r="I3222">
        <f t="shared" si="203"/>
        <v>2</v>
      </c>
      <c r="J3222" t="b">
        <f>IF(A3222=0,0,H3222=tahmin2!G3222)</f>
        <v>0</v>
      </c>
      <c r="K3222" t="b">
        <f>IF(A3222=0,0,OR(I3222=tahmin2!G3222,H3222=tahmin2!G3222))</f>
        <v>1</v>
      </c>
      <c r="N3222">
        <f>ABS(B3222-tahmin2!B3222)</f>
        <v>0.38996475638128025</v>
      </c>
      <c r="O3222">
        <f>ABS(C3222-tahmin2!C3222)</f>
        <v>0.81282576098036996</v>
      </c>
      <c r="P3222">
        <f>ABS(D3222-tahmin2!D3222)</f>
        <v>7.5338072609190991</v>
      </c>
      <c r="Q3222">
        <f>ABS(E3222-tahmin2!E3222)</f>
        <v>0.26323991958246973</v>
      </c>
    </row>
    <row r="3223" spans="1:17" x14ac:dyDescent="0.25">
      <c r="A3223">
        <v>1</v>
      </c>
      <c r="B3223">
        <v>-3.7984060490890301</v>
      </c>
      <c r="C3223">
        <v>-3.6973471851111901</v>
      </c>
      <c r="D3223">
        <v>-3.75054793659227</v>
      </c>
      <c r="E3223">
        <v>-3.7202438288372202</v>
      </c>
      <c r="F3223">
        <f t="shared" si="200"/>
        <v>-3.6973471851111901</v>
      </c>
      <c r="G3223">
        <f t="shared" si="201"/>
        <v>-3.7202438288372202</v>
      </c>
      <c r="H3223">
        <f t="shared" si="202"/>
        <v>2</v>
      </c>
      <c r="I3223">
        <f t="shared" si="203"/>
        <v>4</v>
      </c>
      <c r="J3223" t="b">
        <f>IF(A3223=0,0,H3223=tahmin2!G3223)</f>
        <v>0</v>
      </c>
      <c r="K3223" t="b">
        <f>IF(A3223=0,0,OR(I3223=tahmin2!G3223,H3223=tahmin2!G3223))</f>
        <v>0</v>
      </c>
      <c r="N3223">
        <f>ABS(B3223-tahmin2!B3223)</f>
        <v>0.55756712463375013</v>
      </c>
      <c r="O3223">
        <f>ABS(C3223-tahmin2!C3223)</f>
        <v>0.22973880513188005</v>
      </c>
      <c r="P3223">
        <f>ABS(D3223-tahmin2!D3223)</f>
        <v>0.97055483535672993</v>
      </c>
      <c r="Q3223">
        <f>ABS(E3223-tahmin2!E3223)</f>
        <v>0.46410807036252999</v>
      </c>
    </row>
    <row r="3224" spans="1:17" x14ac:dyDescent="0.25">
      <c r="A3224">
        <v>1</v>
      </c>
      <c r="B3224">
        <v>-3.6592247304285102</v>
      </c>
      <c r="C3224">
        <v>-3.6475255551935399</v>
      </c>
      <c r="D3224">
        <v>-3.7321163422158499</v>
      </c>
      <c r="E3224">
        <v>-3.5136320162669898</v>
      </c>
      <c r="F3224">
        <f t="shared" si="200"/>
        <v>-3.5136320162669898</v>
      </c>
      <c r="G3224">
        <f t="shared" si="201"/>
        <v>-3.6475255551935399</v>
      </c>
      <c r="H3224">
        <f t="shared" si="202"/>
        <v>4</v>
      </c>
      <c r="I3224">
        <f t="shared" si="203"/>
        <v>2</v>
      </c>
      <c r="J3224" t="b">
        <f>IF(A3224=0,0,H3224=tahmin2!G3224)</f>
        <v>0</v>
      </c>
      <c r="K3224" t="b">
        <f>IF(A3224=0,0,OR(I3224=tahmin2!G3224,H3224=tahmin2!G3224))</f>
        <v>0</v>
      </c>
      <c r="N3224">
        <f>ABS(B3224-tahmin2!B3224)</f>
        <v>0.41739322100338017</v>
      </c>
      <c r="O3224">
        <f>ABS(C3224-tahmin2!C3224)</f>
        <v>0.19357996851233983</v>
      </c>
      <c r="P3224">
        <f>ABS(D3224-tahmin2!D3224)</f>
        <v>0.95202739351744992</v>
      </c>
      <c r="Q3224">
        <f>ABS(E3224-tahmin2!E3224)</f>
        <v>0.29518288736288989</v>
      </c>
    </row>
    <row r="3225" spans="1:17" x14ac:dyDescent="0.25">
      <c r="A3225">
        <v>1</v>
      </c>
      <c r="B3225">
        <v>-3.61568028586237</v>
      </c>
      <c r="C3225">
        <v>-3.23976755142212</v>
      </c>
      <c r="D3225">
        <v>-3.5958126122384599</v>
      </c>
      <c r="E3225">
        <v>-3.5672079273758199</v>
      </c>
      <c r="F3225">
        <f t="shared" si="200"/>
        <v>-3.23976755142212</v>
      </c>
      <c r="G3225">
        <f t="shared" si="201"/>
        <v>-3.5672079273758199</v>
      </c>
      <c r="H3225">
        <f t="shared" si="202"/>
        <v>2</v>
      </c>
      <c r="I3225">
        <f t="shared" si="203"/>
        <v>4</v>
      </c>
      <c r="J3225" t="b">
        <f>IF(A3225=0,0,H3225=tahmin2!G3225)</f>
        <v>0</v>
      </c>
      <c r="K3225" t="b">
        <f>IF(A3225=0,0,OR(I3225=tahmin2!G3225,H3225=tahmin2!G3225))</f>
        <v>0</v>
      </c>
      <c r="N3225">
        <f>ABS(B3225-tahmin2!B3225)</f>
        <v>0.37253006989676019</v>
      </c>
      <c r="O3225">
        <f>ABS(C3225-tahmin2!C3225)</f>
        <v>0.19937257777460982</v>
      </c>
      <c r="P3225">
        <f>ABS(D3225-tahmin2!D3225)</f>
        <v>0.81563706081178999</v>
      </c>
      <c r="Q3225">
        <f>ABS(E3225-tahmin2!E3225)</f>
        <v>0.38682164616100989</v>
      </c>
    </row>
    <row r="3226" spans="1:17" x14ac:dyDescent="0.25">
      <c r="A3226">
        <v>1</v>
      </c>
      <c r="B3226">
        <v>-3.56030195244215</v>
      </c>
      <c r="C3226">
        <v>-7.5</v>
      </c>
      <c r="D3226">
        <v>-3.4636172434493302</v>
      </c>
      <c r="E3226">
        <v>-2.98635673522949</v>
      </c>
      <c r="F3226">
        <f t="shared" si="200"/>
        <v>-2.98635673522949</v>
      </c>
      <c r="G3226">
        <f t="shared" si="201"/>
        <v>-3.4636172434493302</v>
      </c>
      <c r="H3226">
        <f t="shared" si="202"/>
        <v>4</v>
      </c>
      <c r="I3226">
        <f t="shared" si="203"/>
        <v>3</v>
      </c>
      <c r="J3226" t="b">
        <f>IF(A3226=0,0,H3226=tahmin2!G3226)</f>
        <v>1</v>
      </c>
      <c r="K3226" t="b">
        <f>IF(A3226=0,0,OR(I3226=tahmin2!G3226,H3226=tahmin2!G3226))</f>
        <v>1</v>
      </c>
      <c r="N3226">
        <f>ABS(B3226-tahmin2!B3226)</f>
        <v>0.2452759226270298</v>
      </c>
      <c r="O3226">
        <f>ABS(C3226-tahmin2!C3226)</f>
        <v>4.4472543489114003</v>
      </c>
      <c r="P3226">
        <f>ABS(D3226-tahmin2!D3226)</f>
        <v>0.55567516759494007</v>
      </c>
      <c r="Q3226">
        <f>ABS(E3226-tahmin2!E3226)</f>
        <v>0.38995033988036987</v>
      </c>
    </row>
    <row r="3227" spans="1:17" x14ac:dyDescent="0.25">
      <c r="A3227">
        <v>0</v>
      </c>
      <c r="B3227">
        <v>0</v>
      </c>
      <c r="C3227">
        <v>0</v>
      </c>
      <c r="D3227">
        <v>0</v>
      </c>
      <c r="E3227">
        <v>0</v>
      </c>
      <c r="F3227">
        <f t="shared" si="200"/>
        <v>0</v>
      </c>
      <c r="G3227">
        <f t="shared" si="201"/>
        <v>0</v>
      </c>
      <c r="H3227">
        <f t="shared" si="202"/>
        <v>1</v>
      </c>
      <c r="I3227">
        <f t="shared" si="203"/>
        <v>1</v>
      </c>
      <c r="J3227">
        <f>IF(A3227=0,0,H3227=tahmin2!G3227)</f>
        <v>0</v>
      </c>
      <c r="K3227">
        <f>IF(A3227=0,0,OR(I3227=tahmin2!G3227,H3227=tahmin2!G3227))</f>
        <v>0</v>
      </c>
      <c r="N3227">
        <f>ABS(B3227-tahmin2!B3227)</f>
        <v>7.5655456837882398E-2</v>
      </c>
      <c r="O3227">
        <f>ABS(C3227-tahmin2!C3227)</f>
        <v>7.25562895401239E-2</v>
      </c>
      <c r="P3227">
        <f>ABS(D3227-tahmin2!D3227)</f>
        <v>0.25455002852574499</v>
      </c>
      <c r="Q3227">
        <f>ABS(E3227-tahmin2!E3227)</f>
        <v>0.110827181931622</v>
      </c>
    </row>
    <row r="3228" spans="1:17" x14ac:dyDescent="0.25">
      <c r="A3228">
        <v>1</v>
      </c>
      <c r="B3228">
        <v>-7.5</v>
      </c>
      <c r="C3228">
        <v>-3.2347561139613399</v>
      </c>
      <c r="D3228">
        <v>-7.5</v>
      </c>
      <c r="E3228">
        <v>-3.2232623510062699</v>
      </c>
      <c r="F3228">
        <f t="shared" si="200"/>
        <v>-3.2232623510062699</v>
      </c>
      <c r="G3228">
        <f t="shared" si="201"/>
        <v>-3.2347561139613399</v>
      </c>
      <c r="H3228">
        <f t="shared" si="202"/>
        <v>4</v>
      </c>
      <c r="I3228">
        <f t="shared" si="203"/>
        <v>2</v>
      </c>
      <c r="J3228" t="b">
        <f>IF(A3228=0,0,H3228=tahmin2!G3228)</f>
        <v>0</v>
      </c>
      <c r="K3228" t="b">
        <f>IF(A3228=0,0,OR(I3228=tahmin2!G3228,H3228=tahmin2!G3228))</f>
        <v>1</v>
      </c>
      <c r="N3228">
        <f>ABS(B3228-tahmin2!B3228)</f>
        <v>0.38497863442197033</v>
      </c>
      <c r="O3228">
        <f>ABS(C3228-tahmin2!C3228)</f>
        <v>0.34310765375583996</v>
      </c>
      <c r="P3228">
        <f>ABS(D3228-tahmin2!D3228)</f>
        <v>4.9665937622055001</v>
      </c>
      <c r="Q3228">
        <f>ABS(E3228-tahmin2!E3228)</f>
        <v>0.6992416032506501</v>
      </c>
    </row>
    <row r="3229" spans="1:17" x14ac:dyDescent="0.25">
      <c r="A3229">
        <v>1</v>
      </c>
      <c r="B3229">
        <v>-3.2720431605703202</v>
      </c>
      <c r="C3229">
        <v>-7.5</v>
      </c>
      <c r="D3229">
        <v>-3.2283919751644099</v>
      </c>
      <c r="E3229">
        <v>-3.2136222724802801</v>
      </c>
      <c r="F3229">
        <f t="shared" si="200"/>
        <v>-3.2136222724802801</v>
      </c>
      <c r="G3229">
        <f t="shared" si="201"/>
        <v>-3.2283919751644099</v>
      </c>
      <c r="H3229">
        <f t="shared" si="202"/>
        <v>4</v>
      </c>
      <c r="I3229">
        <f t="shared" si="203"/>
        <v>3</v>
      </c>
      <c r="J3229" t="b">
        <f>IF(A3229=0,0,H3229=tahmin2!G3229)</f>
        <v>1</v>
      </c>
      <c r="K3229" t="b">
        <f>IF(A3229=0,0,OR(I3229=tahmin2!G3229,H3229=tahmin2!G3229))</f>
        <v>1</v>
      </c>
      <c r="N3229">
        <f>ABS(B3229-tahmin2!B3229)</f>
        <v>2.1486802586349718E-2</v>
      </c>
      <c r="O3229">
        <f>ABS(C3229-tahmin2!C3229)</f>
        <v>4.4543065548129999</v>
      </c>
      <c r="P3229">
        <f>ABS(D3229-tahmin2!D3229)</f>
        <v>0.31907828651314984</v>
      </c>
      <c r="Q3229">
        <f>ABS(E3229-tahmin2!E3229)</f>
        <v>0.82136314279373002</v>
      </c>
    </row>
    <row r="3230" spans="1:17" x14ac:dyDescent="0.25">
      <c r="A3230">
        <v>0</v>
      </c>
      <c r="B3230">
        <v>0</v>
      </c>
      <c r="C3230">
        <v>0</v>
      </c>
      <c r="D3230">
        <v>0</v>
      </c>
      <c r="E3230">
        <v>0</v>
      </c>
      <c r="F3230">
        <f t="shared" si="200"/>
        <v>0</v>
      </c>
      <c r="G3230">
        <f t="shared" si="201"/>
        <v>0</v>
      </c>
      <c r="H3230">
        <f t="shared" si="202"/>
        <v>1</v>
      </c>
      <c r="I3230">
        <f t="shared" si="203"/>
        <v>1</v>
      </c>
      <c r="J3230">
        <f>IF(A3230=0,0,H3230=tahmin2!G3230)</f>
        <v>0</v>
      </c>
      <c r="K3230">
        <f>IF(A3230=0,0,OR(I3230=tahmin2!G3230,H3230=tahmin2!G3230))</f>
        <v>0</v>
      </c>
      <c r="N3230">
        <f>ABS(B3230-tahmin2!B3230)</f>
        <v>7.6255245242041497E-2</v>
      </c>
      <c r="O3230">
        <f>ABS(C3230-tahmin2!C3230)</f>
        <v>3.8104978570853397E-2</v>
      </c>
      <c r="P3230">
        <f>ABS(D3230-tahmin2!D3230)</f>
        <v>0.26371541532017101</v>
      </c>
      <c r="Q3230">
        <f>ABS(E3230-tahmin2!E3230)</f>
        <v>9.3249451135839906E-2</v>
      </c>
    </row>
    <row r="3231" spans="1:17" x14ac:dyDescent="0.25">
      <c r="A3231">
        <v>1</v>
      </c>
      <c r="B3231">
        <v>-7.5</v>
      </c>
      <c r="C3231">
        <v>-20</v>
      </c>
      <c r="D3231">
        <v>-7.5</v>
      </c>
      <c r="E3231">
        <v>-2.6100997924804701</v>
      </c>
      <c r="F3231">
        <f t="shared" si="200"/>
        <v>-2.6100997924804701</v>
      </c>
      <c r="G3231">
        <f t="shared" si="201"/>
        <v>-7.5</v>
      </c>
      <c r="H3231">
        <f t="shared" si="202"/>
        <v>4</v>
      </c>
      <c r="I3231">
        <f t="shared" si="203"/>
        <v>1</v>
      </c>
      <c r="J3231" t="b">
        <f>IF(A3231=0,0,H3231=tahmin2!G3231)</f>
        <v>1</v>
      </c>
      <c r="K3231" t="b">
        <f>IF(A3231=0,0,OR(I3231=tahmin2!G3231,H3231=tahmin2!G3231))</f>
        <v>1</v>
      </c>
      <c r="N3231">
        <f>ABS(B3231-tahmin2!B3231)</f>
        <v>0.89457503592934984</v>
      </c>
      <c r="O3231">
        <f>ABS(C3231-tahmin2!C3231)</f>
        <v>8.1265348624836999</v>
      </c>
      <c r="P3231">
        <f>ABS(D3231-tahmin2!D3231)</f>
        <v>3.4948521388462996</v>
      </c>
      <c r="Q3231">
        <f>ABS(E3231-tahmin2!E3231)</f>
        <v>0.72118508500537004</v>
      </c>
    </row>
    <row r="3232" spans="1:17" x14ac:dyDescent="0.25">
      <c r="A3232">
        <v>1</v>
      </c>
      <c r="B3232">
        <v>-3.6801398962265899</v>
      </c>
      <c r="C3232">
        <v>-3.7004618428892502</v>
      </c>
      <c r="D3232">
        <v>-20</v>
      </c>
      <c r="E3232">
        <v>-3.6516177089627599</v>
      </c>
      <c r="F3232">
        <f t="shared" si="200"/>
        <v>-3.6516177089627599</v>
      </c>
      <c r="G3232">
        <f t="shared" si="201"/>
        <v>-3.6801398962265899</v>
      </c>
      <c r="H3232">
        <f t="shared" si="202"/>
        <v>4</v>
      </c>
      <c r="I3232">
        <f t="shared" si="203"/>
        <v>1</v>
      </c>
      <c r="J3232" t="b">
        <f>IF(A3232=0,0,H3232=tahmin2!G3232)</f>
        <v>0</v>
      </c>
      <c r="K3232" t="b">
        <f>IF(A3232=0,0,OR(I3232=tahmin2!G3232,H3232=tahmin2!G3232))</f>
        <v>0</v>
      </c>
      <c r="N3232">
        <f>ABS(B3232-tahmin2!B3232)</f>
        <v>0.29058880286339983</v>
      </c>
      <c r="O3232">
        <f>ABS(C3232-tahmin2!C3232)</f>
        <v>0.7900866125810202</v>
      </c>
      <c r="P3232">
        <f>ABS(D3232-tahmin2!D3232)</f>
        <v>7.5532276242417993</v>
      </c>
      <c r="Q3232">
        <f>ABS(E3232-tahmin2!E3232)</f>
        <v>0.55712763202311999</v>
      </c>
    </row>
    <row r="3233" spans="1:17" x14ac:dyDescent="0.25">
      <c r="A3233">
        <v>1</v>
      </c>
      <c r="B3233">
        <v>-3.6593075191961502</v>
      </c>
      <c r="C3233">
        <v>-3.6530961881093602</v>
      </c>
      <c r="D3233">
        <v>-3.66086153471332</v>
      </c>
      <c r="E3233">
        <v>-3.6586142451352099</v>
      </c>
      <c r="F3233">
        <f t="shared" si="200"/>
        <v>-3.6530961881093602</v>
      </c>
      <c r="G3233">
        <f t="shared" si="201"/>
        <v>-3.6586142451352099</v>
      </c>
      <c r="H3233">
        <f t="shared" si="202"/>
        <v>2</v>
      </c>
      <c r="I3233">
        <f t="shared" si="203"/>
        <v>4</v>
      </c>
      <c r="J3233" t="b">
        <f>IF(A3233=0,0,H3233=tahmin2!G3233)</f>
        <v>0</v>
      </c>
      <c r="K3233" t="b">
        <f>IF(A3233=0,0,OR(I3233=tahmin2!G3233,H3233=tahmin2!G3233))</f>
        <v>0</v>
      </c>
      <c r="N3233">
        <f>ABS(B3233-tahmin2!B3233)</f>
        <v>0.39922173808619998</v>
      </c>
      <c r="O3233">
        <f>ABS(C3233-tahmin2!C3233)</f>
        <v>0.37701891133728038</v>
      </c>
      <c r="P3233">
        <f>ABS(D3233-tahmin2!D3233)</f>
        <v>0.88040840924543984</v>
      </c>
      <c r="Q3233">
        <f>ABS(E3233-tahmin2!E3233)</f>
        <v>0.79567379419576012</v>
      </c>
    </row>
    <row r="3234" spans="1:17" x14ac:dyDescent="0.25">
      <c r="A3234">
        <v>1</v>
      </c>
      <c r="B3234">
        <v>-3.6090387815538101</v>
      </c>
      <c r="C3234">
        <v>-3.2677528334654502</v>
      </c>
      <c r="D3234">
        <v>-3.6066612874702599</v>
      </c>
      <c r="E3234">
        <v>-3.5645341270796398</v>
      </c>
      <c r="F3234">
        <f t="shared" si="200"/>
        <v>-3.2677528334654502</v>
      </c>
      <c r="G3234">
        <f t="shared" si="201"/>
        <v>-3.5645341270796398</v>
      </c>
      <c r="H3234">
        <f t="shared" si="202"/>
        <v>2</v>
      </c>
      <c r="I3234">
        <f t="shared" si="203"/>
        <v>4</v>
      </c>
      <c r="J3234" t="b">
        <f>IF(A3234=0,0,H3234=tahmin2!G3234)</f>
        <v>0</v>
      </c>
      <c r="K3234" t="b">
        <f>IF(A3234=0,0,OR(I3234=tahmin2!G3234,H3234=tahmin2!G3234))</f>
        <v>0</v>
      </c>
      <c r="N3234">
        <f>ABS(B3234-tahmin2!B3234)</f>
        <v>0.34630180912987019</v>
      </c>
      <c r="O3234">
        <f>ABS(C3234-tahmin2!C3234)</f>
        <v>1.8213748038710342E-2</v>
      </c>
      <c r="P3234">
        <f>ABS(D3234-tahmin2!D3234)</f>
        <v>0.82623486982718974</v>
      </c>
      <c r="Q3234">
        <f>ABS(E3234-tahmin2!E3234)</f>
        <v>0.74277293209758</v>
      </c>
    </row>
    <row r="3235" spans="1:17" x14ac:dyDescent="0.25">
      <c r="A3235">
        <v>1</v>
      </c>
      <c r="B3235">
        <v>-3.5308236866257499</v>
      </c>
      <c r="C3235">
        <v>-2.9900670537664298</v>
      </c>
      <c r="D3235">
        <v>-3.5767268602387499</v>
      </c>
      <c r="E3235">
        <v>-3.4543579153905699</v>
      </c>
      <c r="F3235">
        <f t="shared" si="200"/>
        <v>-2.9900670537664298</v>
      </c>
      <c r="G3235">
        <f t="shared" si="201"/>
        <v>-3.4543579153905699</v>
      </c>
      <c r="H3235">
        <f t="shared" si="202"/>
        <v>2</v>
      </c>
      <c r="I3235">
        <f t="shared" si="203"/>
        <v>4</v>
      </c>
      <c r="J3235" t="b">
        <f>IF(A3235=0,0,H3235=tahmin2!G3235)</f>
        <v>0</v>
      </c>
      <c r="K3235" t="b">
        <f>IF(A3235=0,0,OR(I3235=tahmin2!G3235,H3235=tahmin2!G3235))</f>
        <v>1</v>
      </c>
      <c r="N3235">
        <f>ABS(B3235-tahmin2!B3235)</f>
        <v>0.26533389717896005</v>
      </c>
      <c r="O3235">
        <f>ABS(C3235-tahmin2!C3235)</f>
        <v>0.2314238726573703</v>
      </c>
      <c r="P3235">
        <f>ABS(D3235-tahmin2!D3235)</f>
        <v>0.79634283103421</v>
      </c>
      <c r="Q3235">
        <f>ABS(E3235-tahmin2!E3235)</f>
        <v>0.67407409510914995</v>
      </c>
    </row>
    <row r="3236" spans="1:17" x14ac:dyDescent="0.25">
      <c r="A3236">
        <v>1</v>
      </c>
      <c r="B3236">
        <v>-3.39636955786409</v>
      </c>
      <c r="C3236">
        <v>-3.2974169806548201</v>
      </c>
      <c r="D3236">
        <v>-3.3878076959954302</v>
      </c>
      <c r="E3236">
        <v>-2.6484756469726598</v>
      </c>
      <c r="F3236">
        <f t="shared" si="200"/>
        <v>-2.6484756469726598</v>
      </c>
      <c r="G3236">
        <f t="shared" si="201"/>
        <v>-3.2974169806548201</v>
      </c>
      <c r="H3236">
        <f t="shared" si="202"/>
        <v>4</v>
      </c>
      <c r="I3236">
        <f t="shared" si="203"/>
        <v>2</v>
      </c>
      <c r="J3236" t="b">
        <f>IF(A3236=0,0,H3236=tahmin2!G3236)</f>
        <v>1</v>
      </c>
      <c r="K3236" t="b">
        <f>IF(A3236=0,0,OR(I3236=tahmin2!G3236,H3236=tahmin2!G3236))</f>
        <v>1</v>
      </c>
      <c r="N3236">
        <f>ABS(B3236-tahmin2!B3236)</f>
        <v>0.12802524862475018</v>
      </c>
      <c r="O3236">
        <f>ABS(C3236-tahmin2!C3236)</f>
        <v>0.10552758180467015</v>
      </c>
      <c r="P3236">
        <f>ABS(D3236-tahmin2!D3236)</f>
        <v>0.60748233126332041</v>
      </c>
      <c r="Q3236">
        <f>ABS(E3236-tahmin2!E3236)</f>
        <v>9.0045425042580174E-2</v>
      </c>
    </row>
    <row r="3237" spans="1:17" x14ac:dyDescent="0.25">
      <c r="A3237">
        <v>1</v>
      </c>
      <c r="B3237">
        <v>-7.5</v>
      </c>
      <c r="C3237">
        <v>-3.1639036238193499</v>
      </c>
      <c r="D3237">
        <v>-3.30847887945129</v>
      </c>
      <c r="E3237">
        <v>-3.17430125456303</v>
      </c>
      <c r="F3237">
        <f t="shared" si="200"/>
        <v>-3.1639036238193499</v>
      </c>
      <c r="G3237">
        <f t="shared" si="201"/>
        <v>-3.17430125456303</v>
      </c>
      <c r="H3237">
        <f t="shared" si="202"/>
        <v>2</v>
      </c>
      <c r="I3237">
        <f t="shared" si="203"/>
        <v>4</v>
      </c>
      <c r="J3237" t="b">
        <f>IF(A3237=0,0,H3237=tahmin2!G3237)</f>
        <v>0</v>
      </c>
      <c r="K3237" t="b">
        <f>IF(A3237=0,0,OR(I3237=tahmin2!G3237,H3237=tahmin2!G3237))</f>
        <v>1</v>
      </c>
      <c r="N3237">
        <f>ABS(B3237-tahmin2!B3237)</f>
        <v>0.65031657867655035</v>
      </c>
      <c r="O3237">
        <f>ABS(C3237-tahmin2!C3237)</f>
        <v>0.63175577583415032</v>
      </c>
      <c r="P3237">
        <f>ABS(D3237-tahmin2!D3237)</f>
        <v>0.4965060196487201</v>
      </c>
      <c r="Q3237">
        <f>ABS(E3237-tahmin2!E3237)</f>
        <v>0.51820124485653007</v>
      </c>
    </row>
    <row r="3238" spans="1:17" x14ac:dyDescent="0.25">
      <c r="A3238">
        <v>1</v>
      </c>
      <c r="B3238">
        <v>-3.2162989494390799</v>
      </c>
      <c r="C3238">
        <v>-3.1148741729557501</v>
      </c>
      <c r="D3238">
        <v>-3.1061621820554102</v>
      </c>
      <c r="E3238">
        <v>-3.0675716847181298</v>
      </c>
      <c r="F3238">
        <f t="shared" si="200"/>
        <v>-3.0675716847181298</v>
      </c>
      <c r="G3238">
        <f t="shared" si="201"/>
        <v>-3.1061621820554102</v>
      </c>
      <c r="H3238">
        <f t="shared" si="202"/>
        <v>4</v>
      </c>
      <c r="I3238">
        <f t="shared" si="203"/>
        <v>3</v>
      </c>
      <c r="J3238" t="b">
        <f>IF(A3238=0,0,H3238=tahmin2!G3238)</f>
        <v>1</v>
      </c>
      <c r="K3238" t="b">
        <f>IF(A3238=0,0,OR(I3238=tahmin2!G3238,H3238=tahmin2!G3238))</f>
        <v>1</v>
      </c>
      <c r="N3238">
        <f>ABS(B3238-tahmin2!B3238)</f>
        <v>5.8062335635189921E-2</v>
      </c>
      <c r="O3238">
        <f>ABS(C3238-tahmin2!C3238)</f>
        <v>1.2981882185119975E-2</v>
      </c>
      <c r="P3238">
        <f>ABS(D3238-tahmin2!D3238)</f>
        <v>0.32600531515746001</v>
      </c>
      <c r="Q3238">
        <f>ABS(E3238-tahmin2!E3238)</f>
        <v>0.41337749944942992</v>
      </c>
    </row>
    <row r="3239" spans="1:17" x14ac:dyDescent="0.25">
      <c r="A3239">
        <v>1</v>
      </c>
      <c r="B3239">
        <v>-3.1457888279110202</v>
      </c>
      <c r="C3239">
        <v>-2.5795947946608102</v>
      </c>
      <c r="D3239">
        <v>-3.0526560097932798</v>
      </c>
      <c r="E3239">
        <v>-2.99650458991528</v>
      </c>
      <c r="F3239">
        <f t="shared" si="200"/>
        <v>-2.5795947946608102</v>
      </c>
      <c r="G3239">
        <f t="shared" si="201"/>
        <v>-2.99650458991528</v>
      </c>
      <c r="H3239">
        <f t="shared" si="202"/>
        <v>2</v>
      </c>
      <c r="I3239">
        <f t="shared" si="203"/>
        <v>4</v>
      </c>
      <c r="J3239" t="b">
        <f>IF(A3239=0,0,H3239=tahmin2!G3239)</f>
        <v>0</v>
      </c>
      <c r="K3239" t="b">
        <f>IF(A3239=0,0,OR(I3239=tahmin2!G3239,H3239=tahmin2!G3239))</f>
        <v>1</v>
      </c>
      <c r="N3239">
        <f>ABS(B3239-tahmin2!B3239)</f>
        <v>0.13173671652293972</v>
      </c>
      <c r="O3239">
        <f>ABS(C3239-tahmin2!C3239)</f>
        <v>0.51374707999211999</v>
      </c>
      <c r="P3239">
        <f>ABS(D3239-tahmin2!D3239)</f>
        <v>0.27261011913635969</v>
      </c>
      <c r="Q3239">
        <f>ABS(E3239-tahmin2!E3239)</f>
        <v>0.38484542958132018</v>
      </c>
    </row>
    <row r="3240" spans="1:17" x14ac:dyDescent="0.25">
      <c r="A3240">
        <v>1</v>
      </c>
      <c r="B3240">
        <v>-7.5</v>
      </c>
      <c r="C3240">
        <v>-1.1178338080644601</v>
      </c>
      <c r="D3240">
        <v>-2.80165015161037</v>
      </c>
      <c r="E3240">
        <v>-2.72235202789307</v>
      </c>
      <c r="F3240">
        <f t="shared" si="200"/>
        <v>-1.1178338080644601</v>
      </c>
      <c r="G3240">
        <f t="shared" si="201"/>
        <v>-2.72235202789307</v>
      </c>
      <c r="H3240">
        <f t="shared" si="202"/>
        <v>2</v>
      </c>
      <c r="I3240">
        <f t="shared" si="203"/>
        <v>4</v>
      </c>
      <c r="J3240" t="b">
        <f>IF(A3240=0,0,H3240=tahmin2!G3240)</f>
        <v>0</v>
      </c>
      <c r="K3240" t="b">
        <f>IF(A3240=0,0,OR(I3240=tahmin2!G3240,H3240=tahmin2!G3240))</f>
        <v>1</v>
      </c>
      <c r="N3240">
        <f>ABS(B3240-tahmin2!B3240)</f>
        <v>0.56609805157675019</v>
      </c>
      <c r="O3240">
        <f>ABS(C3240-tahmin2!C3240)</f>
        <v>2.4972366980714398</v>
      </c>
      <c r="P3240">
        <f>ABS(D3240-tahmin2!D3240)</f>
        <v>9.0218990858499382E-3</v>
      </c>
      <c r="Q3240">
        <f>ABS(E3240-tahmin2!E3240)</f>
        <v>0.12456198390660989</v>
      </c>
    </row>
    <row r="3241" spans="1:17" x14ac:dyDescent="0.25">
      <c r="A3241">
        <v>1</v>
      </c>
      <c r="B3241">
        <v>-2.5881614685058598</v>
      </c>
      <c r="C3241">
        <v>-20</v>
      </c>
      <c r="D3241">
        <v>-2.74500632286072</v>
      </c>
      <c r="E3241">
        <v>0.92507502436637901</v>
      </c>
      <c r="F3241">
        <f t="shared" si="200"/>
        <v>0.92507502436637901</v>
      </c>
      <c r="G3241">
        <f t="shared" si="201"/>
        <v>-2.5881614685058598</v>
      </c>
      <c r="H3241">
        <f t="shared" si="202"/>
        <v>4</v>
      </c>
      <c r="I3241">
        <f t="shared" si="203"/>
        <v>1</v>
      </c>
      <c r="J3241" t="b">
        <f>IF(A3241=0,0,H3241=tahmin2!G3241)</f>
        <v>1</v>
      </c>
      <c r="K3241" t="b">
        <f>IF(A3241=0,0,OR(I3241=tahmin2!G3241,H3241=tahmin2!G3241))</f>
        <v>1</v>
      </c>
      <c r="N3241">
        <f>ABS(B3241-tahmin2!B3241)</f>
        <v>0.69397074038684003</v>
      </c>
      <c r="O3241">
        <f>ABS(C3241-tahmin2!C3241)</f>
        <v>8.0172868201503</v>
      </c>
      <c r="P3241">
        <f>ABS(D3241-tahmin2!D3241)</f>
        <v>0.1702698572875101</v>
      </c>
      <c r="Q3241">
        <f>ABS(E3241-tahmin2!E3241)</f>
        <v>2.4999717952628391</v>
      </c>
    </row>
    <row r="3242" spans="1:17" x14ac:dyDescent="0.25">
      <c r="A3242">
        <v>1</v>
      </c>
      <c r="B3242">
        <v>-3.5768201249263698</v>
      </c>
      <c r="C3242">
        <v>-3.6140132542952901</v>
      </c>
      <c r="D3242">
        <v>-20</v>
      </c>
      <c r="E3242">
        <v>-7.5</v>
      </c>
      <c r="F3242">
        <f t="shared" si="200"/>
        <v>-3.5768201249263698</v>
      </c>
      <c r="G3242">
        <f t="shared" si="201"/>
        <v>-3.6140132542952901</v>
      </c>
      <c r="H3242">
        <f t="shared" si="202"/>
        <v>1</v>
      </c>
      <c r="I3242">
        <f t="shared" si="203"/>
        <v>2</v>
      </c>
      <c r="J3242" t="b">
        <f>IF(A3242=0,0,H3242=tahmin2!G3242)</f>
        <v>0</v>
      </c>
      <c r="K3242" t="b">
        <f>IF(A3242=0,0,OR(I3242=tahmin2!G3242,H3242=tahmin2!G3242))</f>
        <v>1</v>
      </c>
      <c r="N3242">
        <f>ABS(B3242-tahmin2!B3242)</f>
        <v>8.4478789763370088E-2</v>
      </c>
      <c r="O3242">
        <f>ABS(C3242-tahmin2!C3242)</f>
        <v>0.73927381180447993</v>
      </c>
      <c r="P3242">
        <f>ABS(D3242-tahmin2!D3242)</f>
        <v>7.5821576542220992</v>
      </c>
      <c r="Q3242">
        <f>ABS(E3242-tahmin2!E3242)</f>
        <v>0.61567308118825004</v>
      </c>
    </row>
    <row r="3243" spans="1:17" x14ac:dyDescent="0.25">
      <c r="A3243">
        <v>1</v>
      </c>
      <c r="B3243">
        <v>-3.6505732701533602</v>
      </c>
      <c r="C3243">
        <v>-3.5822862530860098</v>
      </c>
      <c r="D3243">
        <v>-3.5577643615893102</v>
      </c>
      <c r="E3243">
        <v>-3.5694651234963799</v>
      </c>
      <c r="F3243">
        <f t="shared" si="200"/>
        <v>-3.5577643615893102</v>
      </c>
      <c r="G3243">
        <f t="shared" si="201"/>
        <v>-3.5694651234963799</v>
      </c>
      <c r="H3243">
        <f t="shared" si="202"/>
        <v>3</v>
      </c>
      <c r="I3243">
        <f t="shared" si="203"/>
        <v>4</v>
      </c>
      <c r="J3243" t="b">
        <f>IF(A3243=0,0,H3243=tahmin2!G3243)</f>
        <v>0</v>
      </c>
      <c r="K3243" t="b">
        <f>IF(A3243=0,0,OR(I3243=tahmin2!G3243,H3243=tahmin2!G3243))</f>
        <v>1</v>
      </c>
      <c r="N3243">
        <f>ABS(B3243-tahmin2!B3243)</f>
        <v>0.35934480732103014</v>
      </c>
      <c r="O3243">
        <f>ABS(C3243-tahmin2!C3243)</f>
        <v>0.64453110023062976</v>
      </c>
      <c r="P3243">
        <f>ABS(D3243-tahmin2!D3243)</f>
        <v>0.77835313166273012</v>
      </c>
      <c r="Q3243">
        <f>ABS(E3243-tahmin2!E3243)</f>
        <v>1.1300558898004698</v>
      </c>
    </row>
    <row r="3244" spans="1:17" x14ac:dyDescent="0.25">
      <c r="A3244">
        <v>1</v>
      </c>
      <c r="B3244">
        <v>-3.5605883327427801</v>
      </c>
      <c r="C3244">
        <v>-3.3442164351597299</v>
      </c>
      <c r="D3244">
        <v>-3.5411609313503098</v>
      </c>
      <c r="E3244">
        <v>-7.5</v>
      </c>
      <c r="F3244">
        <f t="shared" si="200"/>
        <v>-3.3442164351597299</v>
      </c>
      <c r="G3244">
        <f t="shared" si="201"/>
        <v>-3.5411609313503098</v>
      </c>
      <c r="H3244">
        <f t="shared" si="202"/>
        <v>2</v>
      </c>
      <c r="I3244">
        <f t="shared" si="203"/>
        <v>3</v>
      </c>
      <c r="J3244" t="b">
        <f>IF(A3244=0,0,H3244=tahmin2!G3244)</f>
        <v>1</v>
      </c>
      <c r="K3244" t="b">
        <f>IF(A3244=0,0,OR(I3244=tahmin2!G3244,H3244=tahmin2!G3244))</f>
        <v>1</v>
      </c>
      <c r="N3244">
        <f>ABS(B3244-tahmin2!B3244)</f>
        <v>0.2958226595421003</v>
      </c>
      <c r="O3244">
        <f>ABS(C3244-tahmin2!C3244)</f>
        <v>1.5199230123002798</v>
      </c>
      <c r="P3244">
        <f>ABS(D3244-tahmin2!D3244)</f>
        <v>0.80962939170824999</v>
      </c>
      <c r="Q3244">
        <f>ABS(E3244-tahmin2!E3244)</f>
        <v>0.23267219153446028</v>
      </c>
    </row>
    <row r="3245" spans="1:17" x14ac:dyDescent="0.25">
      <c r="A3245">
        <v>1</v>
      </c>
      <c r="B3245">
        <v>-3.4833388248835</v>
      </c>
      <c r="C3245">
        <v>-3.3166527687571898</v>
      </c>
      <c r="D3245">
        <v>-3.3572704748658002</v>
      </c>
      <c r="E3245">
        <v>-2.8189040928262399</v>
      </c>
      <c r="F3245">
        <f t="shared" si="200"/>
        <v>-2.8189040928262399</v>
      </c>
      <c r="G3245">
        <f t="shared" si="201"/>
        <v>-3.3166527687571898</v>
      </c>
      <c r="H3245">
        <f t="shared" si="202"/>
        <v>4</v>
      </c>
      <c r="I3245">
        <f t="shared" si="203"/>
        <v>2</v>
      </c>
      <c r="J3245" t="b">
        <f>IF(A3245=0,0,H3245=tahmin2!G3245)</f>
        <v>1</v>
      </c>
      <c r="K3245" t="b">
        <f>IF(A3245=0,0,OR(I3245=tahmin2!G3245,H3245=tahmin2!G3245))</f>
        <v>1</v>
      </c>
      <c r="N3245">
        <f>ABS(B3245-tahmin2!B3245)</f>
        <v>0.18465214001829988</v>
      </c>
      <c r="O3245">
        <f>ABS(C3245-tahmin2!C3245)</f>
        <v>0.46765762267032995</v>
      </c>
      <c r="P3245">
        <f>ABS(D3245-tahmin2!D3245)</f>
        <v>0.57829784672120033</v>
      </c>
      <c r="Q3245">
        <f>ABS(E3245-tahmin2!E3245)</f>
        <v>0.46665158547746977</v>
      </c>
    </row>
    <row r="3246" spans="1:17" x14ac:dyDescent="0.25">
      <c r="A3246">
        <v>1</v>
      </c>
      <c r="B3246">
        <v>-3.29553540749475</v>
      </c>
      <c r="C3246">
        <v>-3.14016200602055</v>
      </c>
      <c r="D3246">
        <v>-3.2619287325069299</v>
      </c>
      <c r="E3246">
        <v>-2.1979675292968799</v>
      </c>
      <c r="F3246">
        <f t="shared" si="200"/>
        <v>-2.1979675292968799</v>
      </c>
      <c r="G3246">
        <f t="shared" si="201"/>
        <v>-3.14016200602055</v>
      </c>
      <c r="H3246">
        <f t="shared" si="202"/>
        <v>4</v>
      </c>
      <c r="I3246">
        <f t="shared" si="203"/>
        <v>2</v>
      </c>
      <c r="J3246" t="b">
        <f>IF(A3246=0,0,H3246=tahmin2!G3246)</f>
        <v>1</v>
      </c>
      <c r="K3246" t="b">
        <f>IF(A3246=0,0,OR(I3246=tahmin2!G3246,H3246=tahmin2!G3246))</f>
        <v>1</v>
      </c>
      <c r="N3246">
        <f>ABS(B3246-tahmin2!B3246)</f>
        <v>7.0170886987499514E-3</v>
      </c>
      <c r="O3246">
        <f>ABS(C3246-tahmin2!C3246)</f>
        <v>0.33837702516572987</v>
      </c>
      <c r="P3246">
        <f>ABS(D3246-tahmin2!D3246)</f>
        <v>0.48320721526435984</v>
      </c>
      <c r="Q3246">
        <f>ABS(E3246-tahmin2!E3246)</f>
        <v>0.11050881362594023</v>
      </c>
    </row>
    <row r="3247" spans="1:17" x14ac:dyDescent="0.25">
      <c r="A3247">
        <v>1</v>
      </c>
      <c r="B3247">
        <v>-2.94993840157986</v>
      </c>
      <c r="C3247">
        <v>-3.0166581720113799</v>
      </c>
      <c r="D3247">
        <v>-3.1757077155634801</v>
      </c>
      <c r="E3247">
        <v>-3.00825968384743</v>
      </c>
      <c r="F3247">
        <f t="shared" si="200"/>
        <v>-2.94993840157986</v>
      </c>
      <c r="G3247">
        <f t="shared" si="201"/>
        <v>-3.00825968384743</v>
      </c>
      <c r="H3247">
        <f t="shared" si="202"/>
        <v>1</v>
      </c>
      <c r="I3247">
        <f t="shared" si="203"/>
        <v>4</v>
      </c>
      <c r="J3247" t="b">
        <f>IF(A3247=0,0,H3247=tahmin2!G3247)</f>
        <v>0</v>
      </c>
      <c r="K3247" t="b">
        <f>IF(A3247=0,0,OR(I3247=tahmin2!G3247,H3247=tahmin2!G3247))</f>
        <v>1</v>
      </c>
      <c r="N3247">
        <f>ABS(B3247-tahmin2!B3247)</f>
        <v>0.35655975901598991</v>
      </c>
      <c r="O3247">
        <f>ABS(C3247-tahmin2!C3247)</f>
        <v>0.26399256786240999</v>
      </c>
      <c r="P3247">
        <f>ABS(D3247-tahmin2!D3247)</f>
        <v>0.39725898590605002</v>
      </c>
      <c r="Q3247">
        <f>ABS(E3247-tahmin2!E3247)</f>
        <v>0.74366846016148003</v>
      </c>
    </row>
    <row r="3248" spans="1:17" x14ac:dyDescent="0.25">
      <c r="A3248">
        <v>1</v>
      </c>
      <c r="B3248">
        <v>-3.1736353067681198</v>
      </c>
      <c r="C3248">
        <v>-3.0107705444097501</v>
      </c>
      <c r="D3248">
        <v>-3.0764549151063001</v>
      </c>
      <c r="E3248">
        <v>-2.9228598475456198</v>
      </c>
      <c r="F3248">
        <f t="shared" si="200"/>
        <v>-2.9228598475456198</v>
      </c>
      <c r="G3248">
        <f t="shared" si="201"/>
        <v>-3.0107705444097501</v>
      </c>
      <c r="H3248">
        <f t="shared" si="202"/>
        <v>4</v>
      </c>
      <c r="I3248">
        <f t="shared" si="203"/>
        <v>2</v>
      </c>
      <c r="J3248" t="b">
        <f>IF(A3248=0,0,H3248=tahmin2!G3248)</f>
        <v>1</v>
      </c>
      <c r="K3248" t="b">
        <f>IF(A3248=0,0,OR(I3248=tahmin2!G3248,H3248=tahmin2!G3248))</f>
        <v>1</v>
      </c>
      <c r="N3248">
        <f>ABS(B3248-tahmin2!B3248)</f>
        <v>0.13687619042124011</v>
      </c>
      <c r="O3248">
        <f>ABS(C3248-tahmin2!C3248)</f>
        <v>0.30914393320469991</v>
      </c>
      <c r="P3248">
        <f>ABS(D3248-tahmin2!D3248)</f>
        <v>0.29830094846474031</v>
      </c>
      <c r="Q3248">
        <f>ABS(E3248-tahmin2!E3248)</f>
        <v>0.70224584674222967</v>
      </c>
    </row>
    <row r="3249" spans="1:17" x14ac:dyDescent="0.25">
      <c r="A3249">
        <v>1</v>
      </c>
      <c r="B3249">
        <v>-2.9901672117412099</v>
      </c>
      <c r="C3249">
        <v>-2.78808617591858</v>
      </c>
      <c r="D3249">
        <v>-3.0622566863894498</v>
      </c>
      <c r="E3249">
        <v>-7.5</v>
      </c>
      <c r="F3249">
        <f t="shared" si="200"/>
        <v>-2.78808617591858</v>
      </c>
      <c r="G3249">
        <f t="shared" si="201"/>
        <v>-2.9901672117412099</v>
      </c>
      <c r="H3249">
        <f t="shared" si="202"/>
        <v>2</v>
      </c>
      <c r="I3249">
        <f t="shared" si="203"/>
        <v>1</v>
      </c>
      <c r="J3249" t="b">
        <f>IF(A3249=0,0,H3249=tahmin2!G3249)</f>
        <v>1</v>
      </c>
      <c r="K3249" t="b">
        <f>IF(A3249=0,0,OR(I3249=tahmin2!G3249,H3249=tahmin2!G3249))</f>
        <v>1</v>
      </c>
      <c r="N3249">
        <f>ABS(B3249-tahmin2!B3249)</f>
        <v>0.26133862738045011</v>
      </c>
      <c r="O3249">
        <f>ABS(C3249-tahmin2!C3249)</f>
        <v>0.96132054255380006</v>
      </c>
      <c r="P3249">
        <f>ABS(D3249-tahmin2!D3249)</f>
        <v>0.33071318542259975</v>
      </c>
      <c r="Q3249">
        <f>ABS(E3249-tahmin2!E3249)</f>
        <v>0.22359998866637021</v>
      </c>
    </row>
    <row r="3250" spans="1:17" x14ac:dyDescent="0.25">
      <c r="A3250">
        <v>1</v>
      </c>
      <c r="B3250">
        <v>-2.6161565780639702</v>
      </c>
      <c r="C3250">
        <v>-1.89521312713623</v>
      </c>
      <c r="D3250">
        <v>-2.6181592941284202</v>
      </c>
      <c r="E3250">
        <v>-2.5168876647949201</v>
      </c>
      <c r="F3250">
        <f t="shared" si="200"/>
        <v>-1.89521312713623</v>
      </c>
      <c r="G3250">
        <f t="shared" si="201"/>
        <v>-2.5168876647949201</v>
      </c>
      <c r="H3250">
        <f t="shared" si="202"/>
        <v>2</v>
      </c>
      <c r="I3250">
        <f t="shared" si="203"/>
        <v>4</v>
      </c>
      <c r="J3250" t="b">
        <f>IF(A3250=0,0,H3250=tahmin2!G3250)</f>
        <v>0</v>
      </c>
      <c r="K3250" t="b">
        <f>IF(A3250=0,0,OR(I3250=tahmin2!G3250,H3250=tahmin2!G3250))</f>
        <v>1</v>
      </c>
      <c r="N3250">
        <f>ABS(B3250-tahmin2!B3250)</f>
        <v>0.70251638914759962</v>
      </c>
      <c r="O3250">
        <f>ABS(C3250-tahmin2!C3250)</f>
        <v>0.69856445489517016</v>
      </c>
      <c r="P3250">
        <f>ABS(D3250-tahmin2!D3250)</f>
        <v>0.15933825896700959</v>
      </c>
      <c r="Q3250">
        <f>ABS(E3250-tahmin2!E3250)</f>
        <v>0.38443954246513012</v>
      </c>
    </row>
    <row r="3251" spans="1:17" x14ac:dyDescent="0.25">
      <c r="A3251">
        <v>1</v>
      </c>
      <c r="B3251">
        <v>-2.25677490234375</v>
      </c>
      <c r="C3251">
        <v>-20</v>
      </c>
      <c r="D3251">
        <v>-2.4978904724121098</v>
      </c>
      <c r="E3251">
        <v>3.2892072200775102</v>
      </c>
      <c r="F3251">
        <f t="shared" si="200"/>
        <v>3.2892072200775102</v>
      </c>
      <c r="G3251">
        <f t="shared" si="201"/>
        <v>-2.25677490234375</v>
      </c>
      <c r="H3251">
        <f t="shared" si="202"/>
        <v>4</v>
      </c>
      <c r="I3251">
        <f t="shared" si="203"/>
        <v>1</v>
      </c>
      <c r="J3251" t="b">
        <f>IF(A3251=0,0,H3251=tahmin2!G3251)</f>
        <v>1</v>
      </c>
      <c r="K3251" t="b">
        <f>IF(A3251=0,0,OR(I3251=tahmin2!G3251,H3251=tahmin2!G3251))</f>
        <v>1</v>
      </c>
      <c r="N3251">
        <f>ABS(B3251-tahmin2!B3251)</f>
        <v>0.96883612290812993</v>
      </c>
      <c r="O3251">
        <f>ABS(C3251-tahmin2!C3251)</f>
        <v>7.9922812602468003</v>
      </c>
      <c r="P3251">
        <f>ABS(D3251-tahmin2!D3251)</f>
        <v>0.42238590219491012</v>
      </c>
      <c r="Q3251">
        <f>ABS(E3251-tahmin2!E3251)</f>
        <v>4.1314904798745955</v>
      </c>
    </row>
    <row r="3252" spans="1:17" x14ac:dyDescent="0.25">
      <c r="A3252">
        <v>0</v>
      </c>
      <c r="B3252">
        <v>0</v>
      </c>
      <c r="C3252">
        <v>0</v>
      </c>
      <c r="D3252">
        <v>-20</v>
      </c>
      <c r="E3252">
        <v>0</v>
      </c>
      <c r="F3252">
        <f t="shared" si="200"/>
        <v>0</v>
      </c>
      <c r="G3252">
        <f t="shared" si="201"/>
        <v>0</v>
      </c>
      <c r="H3252">
        <f t="shared" si="202"/>
        <v>1</v>
      </c>
      <c r="I3252">
        <f t="shared" si="203"/>
        <v>1</v>
      </c>
      <c r="J3252">
        <f>IF(A3252=0,0,H3252=tahmin2!G3252)</f>
        <v>0</v>
      </c>
      <c r="K3252">
        <f>IF(A3252=0,0,OR(I3252=tahmin2!G3252,H3252=tahmin2!G3252))</f>
        <v>0</v>
      </c>
      <c r="N3252">
        <f>ABS(B3252-tahmin2!B3252)</f>
        <v>0.47906546748612999</v>
      </c>
      <c r="O3252">
        <f>ABS(C3252-tahmin2!C3252)</f>
        <v>0.195605283986204</v>
      </c>
      <c r="P3252">
        <f>ABS(D3252-tahmin2!D3252)</f>
        <v>11.6042053845878</v>
      </c>
      <c r="Q3252">
        <f>ABS(E3252-tahmin2!E3252)</f>
        <v>0.44037768510007103</v>
      </c>
    </row>
    <row r="3253" spans="1:17" x14ac:dyDescent="0.25">
      <c r="A3253">
        <v>1</v>
      </c>
      <c r="B3253">
        <v>-3.54609577107143</v>
      </c>
      <c r="C3253">
        <v>-7.5</v>
      </c>
      <c r="D3253">
        <v>-7.5</v>
      </c>
      <c r="E3253">
        <v>-3.3376109971366001</v>
      </c>
      <c r="F3253">
        <f t="shared" si="200"/>
        <v>-3.3376109971366001</v>
      </c>
      <c r="G3253">
        <f t="shared" si="201"/>
        <v>-3.54609577107143</v>
      </c>
      <c r="H3253">
        <f t="shared" si="202"/>
        <v>4</v>
      </c>
      <c r="I3253">
        <f t="shared" si="203"/>
        <v>1</v>
      </c>
      <c r="J3253" t="b">
        <f>IF(A3253=0,0,H3253=tahmin2!G3253)</f>
        <v>1</v>
      </c>
      <c r="K3253" t="b">
        <f>IF(A3253=0,0,OR(I3253=tahmin2!G3253,H3253=tahmin2!G3253))</f>
        <v>1</v>
      </c>
      <c r="N3253">
        <f>ABS(B3253-tahmin2!B3253)</f>
        <v>0.15549615508140002</v>
      </c>
      <c r="O3253">
        <f>ABS(C3253-tahmin2!C3253)</f>
        <v>1.3031151374723393</v>
      </c>
      <c r="P3253">
        <f>ABS(D3253-tahmin2!D3253)</f>
        <v>2.7195205191772001</v>
      </c>
      <c r="Q3253">
        <f>ABS(E3253-tahmin2!E3253)</f>
        <v>0.88756010366808002</v>
      </c>
    </row>
    <row r="3254" spans="1:17" x14ac:dyDescent="0.25">
      <c r="A3254">
        <v>0</v>
      </c>
      <c r="B3254">
        <v>0</v>
      </c>
      <c r="C3254">
        <v>0</v>
      </c>
      <c r="D3254">
        <v>0</v>
      </c>
      <c r="E3254">
        <v>0</v>
      </c>
      <c r="F3254">
        <f t="shared" si="200"/>
        <v>0</v>
      </c>
      <c r="G3254">
        <f t="shared" si="201"/>
        <v>0</v>
      </c>
      <c r="H3254">
        <f t="shared" si="202"/>
        <v>1</v>
      </c>
      <c r="I3254">
        <f t="shared" si="203"/>
        <v>1</v>
      </c>
      <c r="J3254">
        <f>IF(A3254=0,0,H3254=tahmin2!G3254)</f>
        <v>0</v>
      </c>
      <c r="K3254">
        <f>IF(A3254=0,0,OR(I3254=tahmin2!G3254,H3254=tahmin2!G3254))</f>
        <v>0</v>
      </c>
      <c r="N3254">
        <f>ABS(B3254-tahmin2!B3254)</f>
        <v>8.6390723633677197E-2</v>
      </c>
      <c r="O3254">
        <f>ABS(C3254-tahmin2!C3254)</f>
        <v>5.4126678775968898E-2</v>
      </c>
      <c r="P3254">
        <f>ABS(D3254-tahmin2!D3254)</f>
        <v>0.32849003696317802</v>
      </c>
      <c r="Q3254">
        <f>ABS(E3254-tahmin2!E3254)</f>
        <v>2.74103817223477E-2</v>
      </c>
    </row>
    <row r="3255" spans="1:17" x14ac:dyDescent="0.25">
      <c r="A3255">
        <v>1</v>
      </c>
      <c r="B3255">
        <v>-3.2242987621575598</v>
      </c>
      <c r="C3255">
        <v>-2.22678871124165</v>
      </c>
      <c r="D3255">
        <v>-7.5</v>
      </c>
      <c r="E3255">
        <v>-3.10099740698934</v>
      </c>
      <c r="F3255">
        <f t="shared" si="200"/>
        <v>-2.22678871124165</v>
      </c>
      <c r="G3255">
        <f t="shared" si="201"/>
        <v>-3.10099740698934</v>
      </c>
      <c r="H3255">
        <f t="shared" si="202"/>
        <v>2</v>
      </c>
      <c r="I3255">
        <f t="shared" si="203"/>
        <v>4</v>
      </c>
      <c r="J3255" t="b">
        <f>IF(A3255=0,0,H3255=tahmin2!G3255)</f>
        <v>0</v>
      </c>
      <c r="K3255" t="b">
        <f>IF(A3255=0,0,OR(I3255=tahmin2!G3255,H3255=tahmin2!G3255))</f>
        <v>1</v>
      </c>
      <c r="N3255">
        <f>ABS(B3255-tahmin2!B3255)</f>
        <v>0.11831951846283006</v>
      </c>
      <c r="O3255">
        <f>ABS(C3255-tahmin2!C3255)</f>
        <v>0.71609311599521996</v>
      </c>
      <c r="P3255">
        <f>ABS(D3255-tahmin2!D3255)</f>
        <v>4.9519530900254995</v>
      </c>
      <c r="Q3255">
        <f>ABS(E3255-tahmin2!E3255)</f>
        <v>0.6237657037125599</v>
      </c>
    </row>
    <row r="3256" spans="1:17" x14ac:dyDescent="0.25">
      <c r="A3256">
        <v>1</v>
      </c>
      <c r="B3256">
        <v>-3.1964565273374301</v>
      </c>
      <c r="C3256">
        <v>-2.8957504034042398</v>
      </c>
      <c r="D3256">
        <v>-3.1015876941382898</v>
      </c>
      <c r="E3256">
        <v>-1.5972900390625</v>
      </c>
      <c r="F3256">
        <f t="shared" si="200"/>
        <v>-1.5972900390625</v>
      </c>
      <c r="G3256">
        <f t="shared" si="201"/>
        <v>-2.8957504034042398</v>
      </c>
      <c r="H3256">
        <f t="shared" si="202"/>
        <v>4</v>
      </c>
      <c r="I3256">
        <f t="shared" si="203"/>
        <v>2</v>
      </c>
      <c r="J3256" t="b">
        <f>IF(A3256=0,0,H3256=tahmin2!G3256)</f>
        <v>1</v>
      </c>
      <c r="K3256" t="b">
        <f>IF(A3256=0,0,OR(I3256=tahmin2!G3256,H3256=tahmin2!G3256))</f>
        <v>1</v>
      </c>
      <c r="N3256">
        <f>ABS(B3256-tahmin2!B3256)</f>
        <v>0.14547268463577989</v>
      </c>
      <c r="O3256">
        <f>ABS(C3256-tahmin2!C3256)</f>
        <v>0.67063466298290964</v>
      </c>
      <c r="P3256">
        <f>ABS(D3256-tahmin2!D3256)</f>
        <v>0.32660303510267985</v>
      </c>
      <c r="Q3256">
        <f>ABS(E3256-tahmin2!E3256)</f>
        <v>0.26997135134669992</v>
      </c>
    </row>
    <row r="3257" spans="1:17" x14ac:dyDescent="0.25">
      <c r="A3257">
        <v>1</v>
      </c>
      <c r="B3257">
        <v>-2.9365407675504702</v>
      </c>
      <c r="C3257">
        <v>-2.7262659072875999</v>
      </c>
      <c r="D3257">
        <v>-2.9104145765304601</v>
      </c>
      <c r="E3257">
        <v>-1.7959407113667101</v>
      </c>
      <c r="F3257">
        <f t="shared" si="200"/>
        <v>-1.7959407113667101</v>
      </c>
      <c r="G3257">
        <f t="shared" si="201"/>
        <v>-2.7262659072875999</v>
      </c>
      <c r="H3257">
        <f t="shared" si="202"/>
        <v>4</v>
      </c>
      <c r="I3257">
        <f t="shared" si="203"/>
        <v>2</v>
      </c>
      <c r="J3257" t="b">
        <f>IF(A3257=0,0,H3257=tahmin2!G3257)</f>
        <v>1</v>
      </c>
      <c r="K3257" t="b">
        <f>IF(A3257=0,0,OR(I3257=tahmin2!G3257,H3257=tahmin2!G3257))</f>
        <v>1</v>
      </c>
      <c r="N3257">
        <f>ABS(B3257-tahmin2!B3257)</f>
        <v>0.40851573973728961</v>
      </c>
      <c r="O3257">
        <f>ABS(C3257-tahmin2!C3257)</f>
        <v>0.56880391716984979</v>
      </c>
      <c r="P3257">
        <f>ABS(D3257-tahmin2!D3257)</f>
        <v>0.13592809598635025</v>
      </c>
      <c r="Q3257">
        <f>ABS(E3257-tahmin2!E3257)</f>
        <v>2.7133222136289881E-2</v>
      </c>
    </row>
    <row r="3258" spans="1:17" x14ac:dyDescent="0.25">
      <c r="A3258">
        <v>1</v>
      </c>
      <c r="B3258">
        <v>-3.0156050138175501</v>
      </c>
      <c r="C3258">
        <v>-7.5</v>
      </c>
      <c r="D3258">
        <v>-2.8022983074188201</v>
      </c>
      <c r="E3258">
        <v>-2.6675863265991202</v>
      </c>
      <c r="F3258">
        <f t="shared" si="200"/>
        <v>-2.6675863265991202</v>
      </c>
      <c r="G3258">
        <f t="shared" si="201"/>
        <v>-2.8022983074188201</v>
      </c>
      <c r="H3258">
        <f t="shared" si="202"/>
        <v>4</v>
      </c>
      <c r="I3258">
        <f t="shared" si="203"/>
        <v>3</v>
      </c>
      <c r="J3258" t="b">
        <f>IF(A3258=0,0,H3258=tahmin2!G3258)</f>
        <v>1</v>
      </c>
      <c r="K3258" t="b">
        <f>IF(A3258=0,0,OR(I3258=tahmin2!G3258,H3258=tahmin2!G3258))</f>
        <v>1</v>
      </c>
      <c r="N3258">
        <f>ABS(B3258-tahmin2!B3258)</f>
        <v>3.106400369508977E-2</v>
      </c>
      <c r="O3258">
        <f>ABS(C3258-tahmin2!C3258)</f>
        <v>4.5290800156430997</v>
      </c>
      <c r="P3258">
        <f>ABS(D3258-tahmin2!D3258)</f>
        <v>0.12151234908821973</v>
      </c>
      <c r="Q3258">
        <f>ABS(E3258-tahmin2!E3258)</f>
        <v>2.4737254834777103</v>
      </c>
    </row>
    <row r="3259" spans="1:17" x14ac:dyDescent="0.25">
      <c r="A3259">
        <v>0</v>
      </c>
      <c r="B3259">
        <v>0</v>
      </c>
      <c r="C3259">
        <v>0</v>
      </c>
      <c r="D3259">
        <v>0</v>
      </c>
      <c r="E3259">
        <v>0</v>
      </c>
      <c r="F3259">
        <f t="shared" si="200"/>
        <v>0</v>
      </c>
      <c r="G3259">
        <f t="shared" si="201"/>
        <v>0</v>
      </c>
      <c r="H3259">
        <f t="shared" si="202"/>
        <v>1</v>
      </c>
      <c r="I3259">
        <f t="shared" si="203"/>
        <v>1</v>
      </c>
      <c r="J3259">
        <f>IF(A3259=0,0,H3259=tahmin2!G3259)</f>
        <v>0</v>
      </c>
      <c r="K3259">
        <f>IF(A3259=0,0,OR(I3259=tahmin2!G3259,H3259=tahmin2!G3259))</f>
        <v>0</v>
      </c>
      <c r="N3259">
        <f>ABS(B3259-tahmin2!B3259)</f>
        <v>8.8904405805173795E-2</v>
      </c>
      <c r="O3259">
        <f>ABS(C3259-tahmin2!C3259)</f>
        <v>4.4206239181612303E-2</v>
      </c>
      <c r="P3259">
        <f>ABS(D3259-tahmin2!D3259)</f>
        <v>0.33985940225136302</v>
      </c>
      <c r="Q3259">
        <f>ABS(E3259-tahmin2!E3259)</f>
        <v>2.5484676143410202E-2</v>
      </c>
    </row>
    <row r="3260" spans="1:17" x14ac:dyDescent="0.25">
      <c r="A3260">
        <v>1</v>
      </c>
      <c r="B3260">
        <v>-2.4442291259765598</v>
      </c>
      <c r="C3260">
        <v>-2.3491058349609402</v>
      </c>
      <c r="D3260">
        <v>-7.5</v>
      </c>
      <c r="E3260">
        <v>-2.19744873046875</v>
      </c>
      <c r="F3260">
        <f t="shared" si="200"/>
        <v>-2.19744873046875</v>
      </c>
      <c r="G3260">
        <f t="shared" si="201"/>
        <v>-2.3491058349609402</v>
      </c>
      <c r="H3260">
        <f t="shared" si="202"/>
        <v>4</v>
      </c>
      <c r="I3260">
        <f t="shared" si="203"/>
        <v>2</v>
      </c>
      <c r="J3260" t="b">
        <f>IF(A3260=0,0,H3260=tahmin2!G3260)</f>
        <v>1</v>
      </c>
      <c r="K3260" t="b">
        <f>IF(A3260=0,0,OR(I3260=tahmin2!G3260,H3260=tahmin2!G3260))</f>
        <v>1</v>
      </c>
      <c r="N3260">
        <f>ABS(B3260-tahmin2!B3260)</f>
        <v>0.86986944562955015</v>
      </c>
      <c r="O3260">
        <f>ABS(C3260-tahmin2!C3260)</f>
        <v>0.60132584420389978</v>
      </c>
      <c r="P3260">
        <f>ABS(D3260-tahmin2!D3260)</f>
        <v>4.9530481724028999</v>
      </c>
      <c r="Q3260">
        <f>ABS(E3260-tahmin2!E3260)</f>
        <v>0.13330935030611979</v>
      </c>
    </row>
    <row r="3261" spans="1:17" x14ac:dyDescent="0.25">
      <c r="A3261">
        <v>1</v>
      </c>
      <c r="B3261">
        <v>-1.98797607421875</v>
      </c>
      <c r="C3261">
        <v>-20</v>
      </c>
      <c r="D3261">
        <v>-2.25677490234375</v>
      </c>
      <c r="E3261">
        <v>6.0414690971374503</v>
      </c>
      <c r="F3261">
        <f t="shared" si="200"/>
        <v>6.0414690971374503</v>
      </c>
      <c r="G3261">
        <f t="shared" si="201"/>
        <v>-1.98797607421875</v>
      </c>
      <c r="H3261">
        <f t="shared" si="202"/>
        <v>4</v>
      </c>
      <c r="I3261">
        <f t="shared" si="203"/>
        <v>1</v>
      </c>
      <c r="J3261" t="b">
        <f>IF(A3261=0,0,H3261=tahmin2!G3261)</f>
        <v>1</v>
      </c>
      <c r="K3261" t="b">
        <f>IF(A3261=0,0,OR(I3261=tahmin2!G3261,H3261=tahmin2!G3261))</f>
        <v>1</v>
      </c>
      <c r="N3261">
        <f>ABS(B3261-tahmin2!B3261)</f>
        <v>0.91417481630415987</v>
      </c>
      <c r="O3261">
        <f>ABS(C3261-tahmin2!C3261)</f>
        <v>7.9594385032003991</v>
      </c>
      <c r="P3261">
        <f>ABS(D3261-tahmin2!D3261)</f>
        <v>0.66865624948014979</v>
      </c>
      <c r="Q3261">
        <f>ABS(E3261-tahmin2!E3261)</f>
        <v>5.8787144547208525</v>
      </c>
    </row>
    <row r="3262" spans="1:17" x14ac:dyDescent="0.25">
      <c r="A3262">
        <v>1</v>
      </c>
      <c r="B3262">
        <v>-7.5</v>
      </c>
      <c r="C3262">
        <v>-3.2601477563730401</v>
      </c>
      <c r="D3262">
        <v>-20</v>
      </c>
      <c r="E3262">
        <v>-7.5</v>
      </c>
      <c r="F3262">
        <f t="shared" si="200"/>
        <v>-3.2601477563730401</v>
      </c>
      <c r="G3262">
        <f t="shared" si="201"/>
        <v>-7.5</v>
      </c>
      <c r="H3262">
        <f t="shared" si="202"/>
        <v>2</v>
      </c>
      <c r="I3262">
        <f t="shared" si="203"/>
        <v>1</v>
      </c>
      <c r="J3262" t="b">
        <f>IF(A3262=0,0,H3262=tahmin2!G3262)</f>
        <v>1</v>
      </c>
      <c r="K3262" t="b">
        <f>IF(A3262=0,0,OR(I3262=tahmin2!G3262,H3262=tahmin2!G3262))</f>
        <v>1</v>
      </c>
      <c r="N3262">
        <f>ABS(B3262-tahmin2!B3262)</f>
        <v>0.48488752325642981</v>
      </c>
      <c r="O3262">
        <f>ABS(C3262-tahmin2!C3262)</f>
        <v>0.43847741237162019</v>
      </c>
      <c r="P3262">
        <f>ABS(D3262-tahmin2!D3262)</f>
        <v>7.5411266346343009</v>
      </c>
      <c r="Q3262">
        <f>ABS(E3262-tahmin2!E3262)</f>
        <v>1.5579692129576301</v>
      </c>
    </row>
    <row r="3263" spans="1:17" x14ac:dyDescent="0.25">
      <c r="A3263">
        <v>1</v>
      </c>
      <c r="B3263">
        <v>-3.2595593104488199</v>
      </c>
      <c r="C3263">
        <v>-2.86742392490252</v>
      </c>
      <c r="D3263">
        <v>-3.2590990907046899</v>
      </c>
      <c r="E3263">
        <v>-3.3010363464709398</v>
      </c>
      <c r="F3263">
        <f t="shared" si="200"/>
        <v>-2.86742392490252</v>
      </c>
      <c r="G3263">
        <f t="shared" si="201"/>
        <v>-3.2590990907046899</v>
      </c>
      <c r="H3263">
        <f t="shared" si="202"/>
        <v>2</v>
      </c>
      <c r="I3263">
        <f t="shared" si="203"/>
        <v>3</v>
      </c>
      <c r="J3263" t="b">
        <f>IF(A3263=0,0,H3263=tahmin2!G3263)</f>
        <v>0</v>
      </c>
      <c r="K3263" t="b">
        <f>IF(A3263=0,0,OR(I3263=tahmin2!G3263,H3263=tahmin2!G3263))</f>
        <v>0</v>
      </c>
      <c r="N3263">
        <f>ABS(B3263-tahmin2!B3263)</f>
        <v>8.9560357427139969E-2</v>
      </c>
      <c r="O3263">
        <f>ABS(C3263-tahmin2!C3263)</f>
        <v>1.14669645095156</v>
      </c>
      <c r="P3263">
        <f>ABS(D3263-tahmin2!D3263)</f>
        <v>0.48807228354124987</v>
      </c>
      <c r="Q3263">
        <f>ABS(E3263-tahmin2!E3263)</f>
        <v>1.7427182752168897</v>
      </c>
    </row>
    <row r="3264" spans="1:17" x14ac:dyDescent="0.25">
      <c r="A3264">
        <v>1</v>
      </c>
      <c r="B3264">
        <v>-7.5</v>
      </c>
      <c r="C3264">
        <v>-2.2680621352685399</v>
      </c>
      <c r="D3264">
        <v>-3.0502601265907301</v>
      </c>
      <c r="E3264">
        <v>-3.1170043948805</v>
      </c>
      <c r="F3264">
        <f t="shared" si="200"/>
        <v>-2.2680621352685399</v>
      </c>
      <c r="G3264">
        <f t="shared" si="201"/>
        <v>-3.0502601265907301</v>
      </c>
      <c r="H3264">
        <f t="shared" si="202"/>
        <v>2</v>
      </c>
      <c r="I3264">
        <f t="shared" si="203"/>
        <v>3</v>
      </c>
      <c r="J3264" t="b">
        <f>IF(A3264=0,0,H3264=tahmin2!G3264)</f>
        <v>1</v>
      </c>
      <c r="K3264" t="b">
        <f>IF(A3264=0,0,OR(I3264=tahmin2!G3264,H3264=tahmin2!G3264))</f>
        <v>1</v>
      </c>
      <c r="N3264">
        <f>ABS(B3264-tahmin2!B3264)</f>
        <v>0.42510124628682977</v>
      </c>
      <c r="O3264">
        <f>ABS(C3264-tahmin2!C3264)</f>
        <v>0.67622987797034995</v>
      </c>
      <c r="P3264">
        <f>ABS(D3264-tahmin2!D3264)</f>
        <v>0.25401603133885997</v>
      </c>
      <c r="Q3264">
        <f>ABS(E3264-tahmin2!E3264)</f>
        <v>1.1109299909202801</v>
      </c>
    </row>
    <row r="3265" spans="1:17" x14ac:dyDescent="0.25">
      <c r="A3265">
        <v>1</v>
      </c>
      <c r="B3265">
        <v>-2.9767709076404598</v>
      </c>
      <c r="C3265">
        <v>-2.9457356929779102</v>
      </c>
      <c r="D3265">
        <v>-3.0478047430515298</v>
      </c>
      <c r="E3265">
        <v>-1.6064384061733701</v>
      </c>
      <c r="F3265">
        <f t="shared" si="200"/>
        <v>-1.6064384061733701</v>
      </c>
      <c r="G3265">
        <f t="shared" si="201"/>
        <v>-2.9457356929779102</v>
      </c>
      <c r="H3265">
        <f t="shared" si="202"/>
        <v>4</v>
      </c>
      <c r="I3265">
        <f t="shared" si="203"/>
        <v>2</v>
      </c>
      <c r="J3265" t="b">
        <f>IF(A3265=0,0,H3265=tahmin2!G3265)</f>
        <v>1</v>
      </c>
      <c r="K3265" t="b">
        <f>IF(A3265=0,0,OR(I3265=tahmin2!G3265,H3265=tahmin2!G3265))</f>
        <v>1</v>
      </c>
      <c r="N3265">
        <f>ABS(B3265-tahmin2!B3265)</f>
        <v>0.36307274856532024</v>
      </c>
      <c r="O3265">
        <f>ABS(C3265-tahmin2!C3265)</f>
        <v>1.3797037037031201</v>
      </c>
      <c r="P3265">
        <f>ABS(D3265-tahmin2!D3265)</f>
        <v>0.27811279025201996</v>
      </c>
      <c r="Q3265">
        <f>ABS(E3265-tahmin2!E3265)</f>
        <v>0.13636191029795008</v>
      </c>
    </row>
    <row r="3266" spans="1:17" x14ac:dyDescent="0.25">
      <c r="A3266">
        <v>1</v>
      </c>
      <c r="B3266">
        <v>-2.6844048500061</v>
      </c>
      <c r="C3266">
        <v>-2.72384834289551</v>
      </c>
      <c r="D3266">
        <v>-2.7879624366760298</v>
      </c>
      <c r="E3266">
        <v>-0.79638671875</v>
      </c>
      <c r="F3266">
        <f t="shared" si="200"/>
        <v>-0.79638671875</v>
      </c>
      <c r="G3266">
        <f t="shared" si="201"/>
        <v>-2.6844048500061</v>
      </c>
      <c r="H3266">
        <f t="shared" si="202"/>
        <v>4</v>
      </c>
      <c r="I3266">
        <f t="shared" si="203"/>
        <v>1</v>
      </c>
      <c r="J3266" t="b">
        <f>IF(A3266=0,0,H3266=tahmin2!G3266)</f>
        <v>1</v>
      </c>
      <c r="K3266" t="b">
        <f>IF(A3266=0,0,OR(I3266=tahmin2!G3266,H3266=tahmin2!G3266))</f>
        <v>1</v>
      </c>
      <c r="N3266">
        <f>ABS(B3266-tahmin2!B3266)</f>
        <v>0.64741553921209993</v>
      </c>
      <c r="O3266">
        <f>ABS(C3266-tahmin2!C3266)</f>
        <v>1.2362705507682301</v>
      </c>
      <c r="P3266">
        <f>ABS(D3266-tahmin2!D3266)</f>
        <v>1.8973981888169789E-2</v>
      </c>
      <c r="Q3266">
        <f>ABS(E3266-tahmin2!E3266)</f>
        <v>0.62951858586226006</v>
      </c>
    </row>
    <row r="3267" spans="1:17" x14ac:dyDescent="0.25">
      <c r="A3267">
        <v>1</v>
      </c>
      <c r="B3267">
        <v>-2.6003150939941402</v>
      </c>
      <c r="C3267">
        <v>-2.6367359161377002</v>
      </c>
      <c r="D3267">
        <v>-2.6659498214721702</v>
      </c>
      <c r="E3267">
        <v>3.5328227303267602E-2</v>
      </c>
      <c r="F3267">
        <f t="shared" ref="F3267:F3330" si="204">MAX(B3267:E3267)</f>
        <v>3.5328227303267602E-2</v>
      </c>
      <c r="G3267">
        <f t="shared" ref="G3267:G3330" si="205">LARGE(B3267:E3267,2)</f>
        <v>-2.6003150939941402</v>
      </c>
      <c r="H3267">
        <f t="shared" ref="H3267:H3330" si="206">MATCH(F3267,B3267:E3267,0)</f>
        <v>4</v>
      </c>
      <c r="I3267">
        <f t="shared" ref="I3267:I3330" si="207">MATCH(G3267,B3267:E3267,0)</f>
        <v>1</v>
      </c>
      <c r="J3267" t="b">
        <f>IF(A3267=0,0,H3267=tahmin2!G3267)</f>
        <v>1</v>
      </c>
      <c r="K3267" t="b">
        <f>IF(A3267=0,0,OR(I3267=tahmin2!G3267,H3267=tahmin2!G3267))</f>
        <v>1</v>
      </c>
      <c r="N3267">
        <f>ABS(B3267-tahmin2!B3267)</f>
        <v>0.72063946996228001</v>
      </c>
      <c r="O3267">
        <f>ABS(C3267-tahmin2!C3267)</f>
        <v>1.2281413921579103</v>
      </c>
      <c r="P3267">
        <f>ABS(D3267-tahmin2!D3267)</f>
        <v>0.10230970648008997</v>
      </c>
      <c r="Q3267">
        <f>ABS(E3267-tahmin2!E3267)</f>
        <v>1.4170053542230876</v>
      </c>
    </row>
    <row r="3268" spans="1:17" x14ac:dyDescent="0.25">
      <c r="A3268">
        <v>1</v>
      </c>
      <c r="B3268">
        <v>-2.4496879577636701</v>
      </c>
      <c r="C3268">
        <v>-2.46733474731445</v>
      </c>
      <c r="D3268">
        <v>-2.64022636413574</v>
      </c>
      <c r="E3268">
        <v>-7.5</v>
      </c>
      <c r="F3268">
        <f t="shared" si="204"/>
        <v>-2.4496879577636701</v>
      </c>
      <c r="G3268">
        <f t="shared" si="205"/>
        <v>-2.46733474731445</v>
      </c>
      <c r="H3268">
        <f t="shared" si="206"/>
        <v>1</v>
      </c>
      <c r="I3268">
        <f t="shared" si="207"/>
        <v>2</v>
      </c>
      <c r="J3268" t="b">
        <f>IF(A3268=0,0,H3268=tahmin2!G3268)</f>
        <v>0</v>
      </c>
      <c r="K3268" t="b">
        <f>IF(A3268=0,0,OR(I3268=tahmin2!G3268,H3268=tahmin2!G3268))</f>
        <v>1</v>
      </c>
      <c r="N3268">
        <f>ABS(B3268-tahmin2!B3268)</f>
        <v>0.5873676402175998</v>
      </c>
      <c r="O3268">
        <f>ABS(C3268-tahmin2!C3268)</f>
        <v>0.58936581523365006</v>
      </c>
      <c r="P3268">
        <f>ABS(D3268-tahmin2!D3268)</f>
        <v>9.1612979321650023E-2</v>
      </c>
      <c r="Q3268">
        <f>ABS(E3268-tahmin2!E3268)</f>
        <v>7.88408051070002E-2</v>
      </c>
    </row>
    <row r="3269" spans="1:17" x14ac:dyDescent="0.25">
      <c r="A3269">
        <v>1</v>
      </c>
      <c r="B3269">
        <v>-7.5</v>
      </c>
      <c r="C3269">
        <v>-2.13812255859375</v>
      </c>
      <c r="D3269">
        <v>-2.2668914794921902</v>
      </c>
      <c r="E3269">
        <v>-2.1913146972656299</v>
      </c>
      <c r="F3269">
        <f t="shared" si="204"/>
        <v>-2.13812255859375</v>
      </c>
      <c r="G3269">
        <f t="shared" si="205"/>
        <v>-2.1913146972656299</v>
      </c>
      <c r="H3269">
        <f t="shared" si="206"/>
        <v>2</v>
      </c>
      <c r="I3269">
        <f t="shared" si="207"/>
        <v>4</v>
      </c>
      <c r="J3269" t="b">
        <f>IF(A3269=0,0,H3269=tahmin2!G3269)</f>
        <v>1</v>
      </c>
      <c r="K3269" t="b">
        <f>IF(A3269=0,0,OR(I3269=tahmin2!G3269,H3269=tahmin2!G3269))</f>
        <v>1</v>
      </c>
      <c r="N3269">
        <f>ABS(B3269-tahmin2!B3269)</f>
        <v>0.67927725317129983</v>
      </c>
      <c r="O3269">
        <f>ABS(C3269-tahmin2!C3269)</f>
        <v>1.0073732710560499</v>
      </c>
      <c r="P3269">
        <f>ABS(D3269-tahmin2!D3269)</f>
        <v>0.52657443121200975</v>
      </c>
      <c r="Q3269">
        <f>ABS(E3269-tahmin2!E3269)</f>
        <v>0.37109379267181986</v>
      </c>
    </row>
    <row r="3270" spans="1:17" x14ac:dyDescent="0.25">
      <c r="A3270">
        <v>1</v>
      </c>
      <c r="B3270">
        <v>-2.3119812011718799</v>
      </c>
      <c r="C3270">
        <v>-1.978271484375</v>
      </c>
      <c r="D3270">
        <v>-1.98797607421875</v>
      </c>
      <c r="E3270">
        <v>-7.5</v>
      </c>
      <c r="F3270">
        <f t="shared" si="204"/>
        <v>-1.978271484375</v>
      </c>
      <c r="G3270">
        <f t="shared" si="205"/>
        <v>-1.98797607421875</v>
      </c>
      <c r="H3270">
        <f t="shared" si="206"/>
        <v>2</v>
      </c>
      <c r="I3270">
        <f t="shared" si="207"/>
        <v>3</v>
      </c>
      <c r="J3270" t="b">
        <f>IF(A3270=0,0,H3270=tahmin2!G3270)</f>
        <v>1</v>
      </c>
      <c r="K3270" t="b">
        <f>IF(A3270=0,0,OR(I3270=tahmin2!G3270,H3270=tahmin2!G3270))</f>
        <v>1</v>
      </c>
      <c r="N3270">
        <f>ABS(B3270-tahmin2!B3270)</f>
        <v>0.65485928230072998</v>
      </c>
      <c r="O3270">
        <f>ABS(C3270-tahmin2!C3270)</f>
        <v>8.488529403147993E-2</v>
      </c>
      <c r="P3270">
        <f>ABS(D3270-tahmin2!D3270)</f>
        <v>0.74388253433304019</v>
      </c>
      <c r="Q3270">
        <f>ABS(E3270-tahmin2!E3270)</f>
        <v>3.8883337917869909E-2</v>
      </c>
    </row>
    <row r="3271" spans="1:17" x14ac:dyDescent="0.25">
      <c r="A3271">
        <v>1</v>
      </c>
      <c r="B3271">
        <v>-1.833984375</v>
      </c>
      <c r="C3271">
        <v>-20</v>
      </c>
      <c r="D3271">
        <v>-1.8544921875</v>
      </c>
      <c r="E3271">
        <v>9.4849748611450195</v>
      </c>
      <c r="F3271">
        <f t="shared" si="204"/>
        <v>9.4849748611450195</v>
      </c>
      <c r="G3271">
        <f t="shared" si="205"/>
        <v>-1.833984375</v>
      </c>
      <c r="H3271">
        <f t="shared" si="206"/>
        <v>4</v>
      </c>
      <c r="I3271">
        <f t="shared" si="207"/>
        <v>1</v>
      </c>
      <c r="J3271" t="b">
        <f>IF(A3271=0,0,H3271=tahmin2!G3271)</f>
        <v>1</v>
      </c>
      <c r="K3271" t="b">
        <f>IF(A3271=0,0,OR(I3271=tahmin2!G3271,H3271=tahmin2!G3271))</f>
        <v>1</v>
      </c>
      <c r="N3271">
        <f>ABS(B3271-tahmin2!B3271)</f>
        <v>0.25366166357233988</v>
      </c>
      <c r="O3271">
        <f>ABS(C3271-tahmin2!C3271)</f>
        <v>7.8989978193413997</v>
      </c>
      <c r="P3271">
        <f>ABS(D3271-tahmin2!D3271)</f>
        <v>1.0790753618687199</v>
      </c>
      <c r="Q3271">
        <f>ABS(E3271-tahmin2!E3271)</f>
        <v>7.4347213563299697</v>
      </c>
    </row>
    <row r="3272" spans="1:17" x14ac:dyDescent="0.25">
      <c r="A3272">
        <v>0</v>
      </c>
      <c r="B3272">
        <v>0</v>
      </c>
      <c r="C3272">
        <v>0</v>
      </c>
      <c r="D3272">
        <v>-20</v>
      </c>
      <c r="E3272">
        <v>0</v>
      </c>
      <c r="F3272">
        <f t="shared" si="204"/>
        <v>0</v>
      </c>
      <c r="G3272">
        <f t="shared" si="205"/>
        <v>0</v>
      </c>
      <c r="H3272">
        <f t="shared" si="206"/>
        <v>1</v>
      </c>
      <c r="I3272">
        <f t="shared" si="207"/>
        <v>1</v>
      </c>
      <c r="J3272">
        <f>IF(A3272=0,0,H3272=tahmin2!G3272)</f>
        <v>0</v>
      </c>
      <c r="K3272">
        <f>IF(A3272=0,0,OR(I3272=tahmin2!G3272,H3272=tahmin2!G3272))</f>
        <v>0</v>
      </c>
      <c r="N3272">
        <f>ABS(B3272-tahmin2!B3272)</f>
        <v>0.49018655247814302</v>
      </c>
      <c r="O3272">
        <f>ABS(C3272-tahmin2!C3272)</f>
        <v>0.39543132870124598</v>
      </c>
      <c r="P3272">
        <f>ABS(D3272-tahmin2!D3272)</f>
        <v>11.540648863432461</v>
      </c>
      <c r="Q3272">
        <f>ABS(E3272-tahmin2!E3272)</f>
        <v>0.35167295737530302</v>
      </c>
    </row>
    <row r="3273" spans="1:17" x14ac:dyDescent="0.25">
      <c r="A3273">
        <v>1</v>
      </c>
      <c r="B3273">
        <v>-3.1562630413100101</v>
      </c>
      <c r="C3273">
        <v>-2.63588745211326</v>
      </c>
      <c r="D3273">
        <v>-7.5</v>
      </c>
      <c r="E3273">
        <v>-7.5</v>
      </c>
      <c r="F3273">
        <f t="shared" si="204"/>
        <v>-2.63588745211326</v>
      </c>
      <c r="G3273">
        <f t="shared" si="205"/>
        <v>-3.1562630413100101</v>
      </c>
      <c r="H3273">
        <f t="shared" si="206"/>
        <v>2</v>
      </c>
      <c r="I3273">
        <f t="shared" si="207"/>
        <v>1</v>
      </c>
      <c r="J3273" t="b">
        <f>IF(A3273=0,0,H3273=tahmin2!G3273)</f>
        <v>1</v>
      </c>
      <c r="K3273" t="b">
        <f>IF(A3273=0,0,OR(I3273=tahmin2!G3273,H3273=tahmin2!G3273))</f>
        <v>1</v>
      </c>
      <c r="N3273">
        <f>ABS(B3273-tahmin2!B3273)</f>
        <v>0.27391017949077989</v>
      </c>
      <c r="O3273">
        <f>ABS(C3273-tahmin2!C3273)</f>
        <v>0.27708566595776007</v>
      </c>
      <c r="P3273">
        <f>ABS(D3273-tahmin2!D3273)</f>
        <v>4.9192107403055001</v>
      </c>
      <c r="Q3273">
        <f>ABS(E3273-tahmin2!E3273)</f>
        <v>1.0015953457689699</v>
      </c>
    </row>
    <row r="3274" spans="1:17" x14ac:dyDescent="0.25">
      <c r="A3274">
        <v>1</v>
      </c>
      <c r="B3274">
        <v>-3.1429087892174699</v>
      </c>
      <c r="C3274">
        <v>-1.6954526856368899</v>
      </c>
      <c r="D3274">
        <v>-2.8873738646507299</v>
      </c>
      <c r="E3274">
        <v>-2.9036672115325901</v>
      </c>
      <c r="F3274">
        <f t="shared" si="204"/>
        <v>-1.6954526856368899</v>
      </c>
      <c r="G3274">
        <f t="shared" si="205"/>
        <v>-2.8873738646507299</v>
      </c>
      <c r="H3274">
        <f t="shared" si="206"/>
        <v>2</v>
      </c>
      <c r="I3274">
        <f t="shared" si="207"/>
        <v>3</v>
      </c>
      <c r="J3274" t="b">
        <f>IF(A3274=0,0,H3274=tahmin2!G3274)</f>
        <v>1</v>
      </c>
      <c r="K3274" t="b">
        <f>IF(A3274=0,0,OR(I3274=tahmin2!G3274,H3274=tahmin2!G3274))</f>
        <v>1</v>
      </c>
      <c r="N3274">
        <f>ABS(B3274-tahmin2!B3274)</f>
        <v>3.0560131539060009E-2</v>
      </c>
      <c r="O3274">
        <f>ABS(C3274-tahmin2!C3274)</f>
        <v>0.83996261241430992</v>
      </c>
      <c r="P3274">
        <f>ABS(D3274-tahmin2!D3274)</f>
        <v>0.12510862047760973</v>
      </c>
      <c r="Q3274">
        <f>ABS(E3274-tahmin2!E3274)</f>
        <v>1.83508211477168</v>
      </c>
    </row>
    <row r="3275" spans="1:17" x14ac:dyDescent="0.25">
      <c r="A3275">
        <v>1</v>
      </c>
      <c r="B3275">
        <v>-2.9269534349441502</v>
      </c>
      <c r="C3275">
        <v>-0.79648798638931395</v>
      </c>
      <c r="D3275">
        <v>-2.7805581092834499</v>
      </c>
      <c r="E3275">
        <v>-2.6245307922363299</v>
      </c>
      <c r="F3275">
        <f t="shared" si="204"/>
        <v>-0.79648798638931395</v>
      </c>
      <c r="G3275">
        <f t="shared" si="205"/>
        <v>-2.6245307922363299</v>
      </c>
      <c r="H3275">
        <f t="shared" si="206"/>
        <v>2</v>
      </c>
      <c r="I3275">
        <f t="shared" si="207"/>
        <v>4</v>
      </c>
      <c r="J3275" t="b">
        <f>IF(A3275=0,0,H3275=tahmin2!G3275)</f>
        <v>1</v>
      </c>
      <c r="K3275" t="b">
        <f>IF(A3275=0,0,OR(I3275=tahmin2!G3275,H3275=tahmin2!G3275))</f>
        <v>1</v>
      </c>
      <c r="N3275">
        <f>ABS(B3275-tahmin2!B3275)</f>
        <v>0.12694495150714991</v>
      </c>
      <c r="O3275">
        <f>ABS(C3275-tahmin2!C3275)</f>
        <v>1.7843173233076937E-2</v>
      </c>
      <c r="P3275">
        <f>ABS(D3275-tahmin2!D3275)</f>
        <v>1.9316509257359726E-2</v>
      </c>
      <c r="Q3275">
        <f>ABS(E3275-tahmin2!E3275)</f>
        <v>1.60148364355775</v>
      </c>
    </row>
    <row r="3276" spans="1:17" x14ac:dyDescent="0.25">
      <c r="A3276">
        <v>1</v>
      </c>
      <c r="B3276">
        <v>-2.7070834636688201</v>
      </c>
      <c r="C3276">
        <v>0.271484375</v>
      </c>
      <c r="D3276">
        <v>-2.4014854431152299</v>
      </c>
      <c r="E3276">
        <v>-2.31573486328125</v>
      </c>
      <c r="F3276">
        <f t="shared" si="204"/>
        <v>0.271484375</v>
      </c>
      <c r="G3276">
        <f t="shared" si="205"/>
        <v>-2.31573486328125</v>
      </c>
      <c r="H3276">
        <f t="shared" si="206"/>
        <v>2</v>
      </c>
      <c r="I3276">
        <f t="shared" si="207"/>
        <v>4</v>
      </c>
      <c r="J3276" t="b">
        <f>IF(A3276=0,0,H3276=tahmin2!G3276)</f>
        <v>1</v>
      </c>
      <c r="K3276" t="b">
        <f>IF(A3276=0,0,OR(I3276=tahmin2!G3276,H3276=tahmin2!G3276))</f>
        <v>1</v>
      </c>
      <c r="N3276">
        <f>ABS(B3276-tahmin2!B3276)</f>
        <v>0.27836657925045971</v>
      </c>
      <c r="O3276">
        <f>ABS(C3276-tahmin2!C3276)</f>
        <v>0.97438990705366602</v>
      </c>
      <c r="P3276">
        <f>ABS(D3276-tahmin2!D3276)</f>
        <v>0.35867746314182991</v>
      </c>
      <c r="Q3276">
        <f>ABS(E3276-tahmin2!E3276)</f>
        <v>1.3385122997385221</v>
      </c>
    </row>
    <row r="3277" spans="1:17" x14ac:dyDescent="0.25">
      <c r="A3277">
        <v>1</v>
      </c>
      <c r="B3277">
        <v>-2.2781982421875</v>
      </c>
      <c r="C3277">
        <v>-7.5</v>
      </c>
      <c r="D3277">
        <v>-2.25677490234375</v>
      </c>
      <c r="E3277">
        <v>1.6953125</v>
      </c>
      <c r="F3277">
        <f t="shared" si="204"/>
        <v>1.6953125</v>
      </c>
      <c r="G3277">
        <f t="shared" si="205"/>
        <v>-2.25677490234375</v>
      </c>
      <c r="H3277">
        <f t="shared" si="206"/>
        <v>4</v>
      </c>
      <c r="I3277">
        <f t="shared" si="207"/>
        <v>3</v>
      </c>
      <c r="J3277" t="b">
        <f>IF(A3277=0,0,H3277=tahmin2!G3277)</f>
        <v>1</v>
      </c>
      <c r="K3277" t="b">
        <f>IF(A3277=0,0,OR(I3277=tahmin2!G3277,H3277=tahmin2!G3277))</f>
        <v>1</v>
      </c>
      <c r="N3277">
        <f>ABS(B3277-tahmin2!B3277)</f>
        <v>0.65015367155901993</v>
      </c>
      <c r="O3277">
        <f>ABS(C3277-tahmin2!C3277)</f>
        <v>4.6624796058395006</v>
      </c>
      <c r="P3277">
        <f>ABS(D3277-tahmin2!D3277)</f>
        <v>0.6872254977680301</v>
      </c>
      <c r="Q3277">
        <f>ABS(E3277-tahmin2!E3277)</f>
        <v>2.1960390113664401</v>
      </c>
    </row>
    <row r="3278" spans="1:17" x14ac:dyDescent="0.25">
      <c r="A3278">
        <v>0</v>
      </c>
      <c r="B3278">
        <v>0</v>
      </c>
      <c r="C3278">
        <v>0</v>
      </c>
      <c r="D3278">
        <v>0</v>
      </c>
      <c r="E3278">
        <v>0</v>
      </c>
      <c r="F3278">
        <f t="shared" si="204"/>
        <v>0</v>
      </c>
      <c r="G3278">
        <f t="shared" si="205"/>
        <v>0</v>
      </c>
      <c r="H3278">
        <f t="shared" si="206"/>
        <v>1</v>
      </c>
      <c r="I3278">
        <f t="shared" si="207"/>
        <v>1</v>
      </c>
      <c r="J3278">
        <f>IF(A3278=0,0,H3278=tahmin2!G3278)</f>
        <v>0</v>
      </c>
      <c r="K3278">
        <f>IF(A3278=0,0,OR(I3278=tahmin2!G3278,H3278=tahmin2!G3278))</f>
        <v>0</v>
      </c>
      <c r="N3278">
        <f>ABS(B3278-tahmin2!B3278)</f>
        <v>9.3127517329250495E-2</v>
      </c>
      <c r="O3278">
        <f>ABS(C3278-tahmin2!C3278)</f>
        <v>7.7278242868470001E-2</v>
      </c>
      <c r="P3278">
        <f>ABS(D3278-tahmin2!D3278)</f>
        <v>0.37572985933066499</v>
      </c>
      <c r="Q3278">
        <f>ABS(E3278-tahmin2!E3278)</f>
        <v>5.5338983452060099E-2</v>
      </c>
    </row>
    <row r="3279" spans="1:17" x14ac:dyDescent="0.25">
      <c r="A3279">
        <v>1</v>
      </c>
      <c r="B3279">
        <v>-1.95263671875</v>
      </c>
      <c r="C3279">
        <v>-7.5</v>
      </c>
      <c r="D3279">
        <v>-7.5</v>
      </c>
      <c r="E3279">
        <v>-1.93011474609375</v>
      </c>
      <c r="F3279">
        <f t="shared" si="204"/>
        <v>-1.93011474609375</v>
      </c>
      <c r="G3279">
        <f t="shared" si="205"/>
        <v>-1.95263671875</v>
      </c>
      <c r="H3279">
        <f t="shared" si="206"/>
        <v>4</v>
      </c>
      <c r="I3279">
        <f t="shared" si="207"/>
        <v>1</v>
      </c>
      <c r="J3279" t="b">
        <f>IF(A3279=0,0,H3279=tahmin2!G3279)</f>
        <v>1</v>
      </c>
      <c r="K3279" t="b">
        <f>IF(A3279=0,0,OR(I3279=tahmin2!G3279,H3279=tahmin2!G3279))</f>
        <v>1</v>
      </c>
      <c r="N3279">
        <f>ABS(B3279-tahmin2!B3279)</f>
        <v>6.5214114489400066E-2</v>
      </c>
      <c r="O3279">
        <f>ABS(C3279-tahmin2!C3279)</f>
        <v>2.8206517682897001</v>
      </c>
      <c r="P3279">
        <f>ABS(D3279-tahmin2!D3279)</f>
        <v>1.9074873162992798</v>
      </c>
      <c r="Q3279">
        <f>ABS(E3279-tahmin2!E3279)</f>
        <v>3.96816098769769</v>
      </c>
    </row>
    <row r="3280" spans="1:17" x14ac:dyDescent="0.25">
      <c r="A3280">
        <v>0</v>
      </c>
      <c r="B3280">
        <v>0</v>
      </c>
      <c r="C3280">
        <v>0</v>
      </c>
      <c r="D3280">
        <v>0</v>
      </c>
      <c r="E3280">
        <v>0</v>
      </c>
      <c r="F3280">
        <f t="shared" si="204"/>
        <v>0</v>
      </c>
      <c r="G3280">
        <f t="shared" si="205"/>
        <v>0</v>
      </c>
      <c r="H3280">
        <f t="shared" si="206"/>
        <v>1</v>
      </c>
      <c r="I3280">
        <f t="shared" si="207"/>
        <v>1</v>
      </c>
      <c r="J3280">
        <f>IF(A3280=0,0,H3280=tahmin2!G3280)</f>
        <v>0</v>
      </c>
      <c r="K3280">
        <f>IF(A3280=0,0,OR(I3280=tahmin2!G3280,H3280=tahmin2!G3280))</f>
        <v>0</v>
      </c>
      <c r="N3280">
        <f>ABS(B3280-tahmin2!B3280)</f>
        <v>9.1906376898130304E-2</v>
      </c>
      <c r="O3280">
        <f>ABS(C3280-tahmin2!C3280)</f>
        <v>0.10395334561603101</v>
      </c>
      <c r="P3280">
        <f>ABS(D3280-tahmin2!D3280)</f>
        <v>0.37863787249886</v>
      </c>
      <c r="Q3280">
        <f>ABS(E3280-tahmin2!E3280)</f>
        <v>6.5234509013162495E-2</v>
      </c>
    </row>
    <row r="3281" spans="1:17" x14ac:dyDescent="0.25">
      <c r="A3281">
        <v>1</v>
      </c>
      <c r="B3281">
        <v>-1.27734375</v>
      </c>
      <c r="C3281">
        <v>-20</v>
      </c>
      <c r="D3281">
        <v>-7.5</v>
      </c>
      <c r="E3281">
        <v>13.9984016418457</v>
      </c>
      <c r="F3281">
        <f t="shared" si="204"/>
        <v>13.9984016418457</v>
      </c>
      <c r="G3281">
        <f t="shared" si="205"/>
        <v>-1.27734375</v>
      </c>
      <c r="H3281">
        <f t="shared" si="206"/>
        <v>4</v>
      </c>
      <c r="I3281">
        <f t="shared" si="207"/>
        <v>1</v>
      </c>
      <c r="J3281" t="b">
        <f>IF(A3281=0,0,H3281=tahmin2!G3281)</f>
        <v>1</v>
      </c>
      <c r="K3281" t="b">
        <f>IF(A3281=0,0,OR(I3281=tahmin2!G3281,H3281=tahmin2!G3281))</f>
        <v>1</v>
      </c>
      <c r="N3281">
        <f>ABS(B3281-tahmin2!B3281)</f>
        <v>0.51541350839147992</v>
      </c>
      <c r="O3281">
        <f>ABS(C3281-tahmin2!C3281)</f>
        <v>9.3054343537574997</v>
      </c>
      <c r="P3281">
        <f>ABS(D3281-tahmin2!D3281)</f>
        <v>1.6724171830129002</v>
      </c>
      <c r="Q3281">
        <f>ABS(E3281-tahmin2!E3281)</f>
        <v>11.135506008239039</v>
      </c>
    </row>
    <row r="3282" spans="1:17" x14ac:dyDescent="0.25">
      <c r="A3282">
        <v>1</v>
      </c>
      <c r="B3282">
        <v>-7.5</v>
      </c>
      <c r="C3282">
        <v>-7.5</v>
      </c>
      <c r="D3282">
        <v>-20</v>
      </c>
      <c r="E3282">
        <v>-2.5861587524414098</v>
      </c>
      <c r="F3282">
        <f t="shared" si="204"/>
        <v>-2.5861587524414098</v>
      </c>
      <c r="G3282">
        <f t="shared" si="205"/>
        <v>-7.5</v>
      </c>
      <c r="H3282">
        <f t="shared" si="206"/>
        <v>4</v>
      </c>
      <c r="I3282">
        <f t="shared" si="207"/>
        <v>1</v>
      </c>
      <c r="J3282" t="b">
        <f>IF(A3282=0,0,H3282=tahmin2!G3282)</f>
        <v>1</v>
      </c>
      <c r="K3282" t="b">
        <f>IF(A3282=0,0,OR(I3282=tahmin2!G3282,H3282=tahmin2!G3282))</f>
        <v>1</v>
      </c>
      <c r="N3282">
        <f>ABS(B3282-tahmin2!B3282)</f>
        <v>1.9994433351708096</v>
      </c>
      <c r="O3282">
        <f>ABS(C3282-tahmin2!C3282)</f>
        <v>3.2003040731379002</v>
      </c>
      <c r="P3282">
        <f>ABS(D3282-tahmin2!D3282)</f>
        <v>9.3848106356279999</v>
      </c>
      <c r="Q3282">
        <f>ABS(E3282-tahmin2!E3282)</f>
        <v>2.6464548660821237</v>
      </c>
    </row>
    <row r="3283" spans="1:17" x14ac:dyDescent="0.25">
      <c r="A3283">
        <v>0</v>
      </c>
      <c r="B3283">
        <v>0</v>
      </c>
      <c r="C3283">
        <v>0</v>
      </c>
      <c r="D3283">
        <v>0</v>
      </c>
      <c r="E3283">
        <v>0</v>
      </c>
      <c r="F3283">
        <f t="shared" si="204"/>
        <v>0</v>
      </c>
      <c r="G3283">
        <f t="shared" si="205"/>
        <v>0</v>
      </c>
      <c r="H3283">
        <f t="shared" si="206"/>
        <v>1</v>
      </c>
      <c r="I3283">
        <f t="shared" si="207"/>
        <v>1</v>
      </c>
      <c r="J3283">
        <f>IF(A3283=0,0,H3283=tahmin2!G3283)</f>
        <v>0</v>
      </c>
      <c r="K3283">
        <f>IF(A3283=0,0,OR(I3283=tahmin2!G3283,H3283=tahmin2!G3283))</f>
        <v>0</v>
      </c>
      <c r="N3283">
        <f>ABS(B3283-tahmin2!B3283)</f>
        <v>8.8607917909289596E-2</v>
      </c>
      <c r="O3283">
        <f>ABS(C3283-tahmin2!C3283)</f>
        <v>0.154771664259961</v>
      </c>
      <c r="P3283">
        <f>ABS(D3283-tahmin2!D3283)</f>
        <v>0.38254228533442702</v>
      </c>
      <c r="Q3283">
        <f>ABS(E3283-tahmin2!E3283)</f>
        <v>8.5547279280525898E-2</v>
      </c>
    </row>
    <row r="3284" spans="1:17" x14ac:dyDescent="0.25">
      <c r="A3284">
        <v>1</v>
      </c>
      <c r="B3284">
        <v>-2.77567362785339</v>
      </c>
      <c r="C3284">
        <v>-2.7411003112793</v>
      </c>
      <c r="D3284">
        <v>-7.5</v>
      </c>
      <c r="E3284">
        <v>-2.73044013977051</v>
      </c>
      <c r="F3284">
        <f t="shared" si="204"/>
        <v>-2.73044013977051</v>
      </c>
      <c r="G3284">
        <f t="shared" si="205"/>
        <v>-2.7411003112793</v>
      </c>
      <c r="H3284">
        <f t="shared" si="206"/>
        <v>4</v>
      </c>
      <c r="I3284">
        <f t="shared" si="207"/>
        <v>2</v>
      </c>
      <c r="J3284" t="b">
        <f>IF(A3284=0,0,H3284=tahmin2!G3284)</f>
        <v>1</v>
      </c>
      <c r="K3284" t="b">
        <f>IF(A3284=0,0,OR(I3284=tahmin2!G3284,H3284=tahmin2!G3284))</f>
        <v>1</v>
      </c>
      <c r="N3284">
        <f>ABS(B3284-tahmin2!B3284)</f>
        <v>0.45307308311011019</v>
      </c>
      <c r="O3284">
        <f>ABS(C3284-tahmin2!C3284)</f>
        <v>0.24329746807471997</v>
      </c>
      <c r="P3284">
        <f>ABS(D3284-tahmin2!D3284)</f>
        <v>4.9524233291318005</v>
      </c>
      <c r="Q3284">
        <f>ABS(E3284-tahmin2!E3284)</f>
        <v>1.1769300166619301</v>
      </c>
    </row>
    <row r="3285" spans="1:17" x14ac:dyDescent="0.25">
      <c r="A3285">
        <v>1</v>
      </c>
      <c r="B3285">
        <v>-2.5836296081543</v>
      </c>
      <c r="C3285">
        <v>-2.54718017578125</v>
      </c>
      <c r="D3285">
        <v>-2.6981620788574201</v>
      </c>
      <c r="E3285">
        <v>-2.6227941513061501</v>
      </c>
      <c r="F3285">
        <f t="shared" si="204"/>
        <v>-2.54718017578125</v>
      </c>
      <c r="G3285">
        <f t="shared" si="205"/>
        <v>-2.5836296081543</v>
      </c>
      <c r="H3285">
        <f t="shared" si="206"/>
        <v>2</v>
      </c>
      <c r="I3285">
        <f t="shared" si="207"/>
        <v>1</v>
      </c>
      <c r="J3285" t="b">
        <f>IF(A3285=0,0,H3285=tahmin2!G3285)</f>
        <v>1</v>
      </c>
      <c r="K3285" t="b">
        <f>IF(A3285=0,0,OR(I3285=tahmin2!G3285,H3285=tahmin2!G3285))</f>
        <v>1</v>
      </c>
      <c r="N3285">
        <f>ABS(B3285-tahmin2!B3285)</f>
        <v>0.75193391294995005</v>
      </c>
      <c r="O3285">
        <f>ABS(C3285-tahmin2!C3285)</f>
        <v>2.4452226524226539</v>
      </c>
      <c r="P3285">
        <f>ABS(D3285-tahmin2!D3285)</f>
        <v>4.9383532167460054E-2</v>
      </c>
      <c r="Q3285">
        <f>ABS(E3285-tahmin2!E3285)</f>
        <v>2.0752316013144654</v>
      </c>
    </row>
    <row r="3286" spans="1:17" x14ac:dyDescent="0.25">
      <c r="A3286">
        <v>1</v>
      </c>
      <c r="B3286">
        <v>-1.3357051278872001</v>
      </c>
      <c r="C3286">
        <v>-2.17144775390625</v>
      </c>
      <c r="D3286">
        <v>-2.3332214355468799</v>
      </c>
      <c r="E3286">
        <v>-2.20037841796875</v>
      </c>
      <c r="F3286">
        <f t="shared" si="204"/>
        <v>-1.3357051278872001</v>
      </c>
      <c r="G3286">
        <f t="shared" si="205"/>
        <v>-2.17144775390625</v>
      </c>
      <c r="H3286">
        <f t="shared" si="206"/>
        <v>1</v>
      </c>
      <c r="I3286">
        <f t="shared" si="207"/>
        <v>2</v>
      </c>
      <c r="J3286" t="b">
        <f>IF(A3286=0,0,H3286=tahmin2!G3286)</f>
        <v>0</v>
      </c>
      <c r="K3286" t="b">
        <f>IF(A3286=0,0,OR(I3286=tahmin2!G3286,H3286=tahmin2!G3286))</f>
        <v>1</v>
      </c>
      <c r="N3286">
        <f>ABS(B3286-tahmin2!B3286)</f>
        <v>0.31899147212333001</v>
      </c>
      <c r="O3286">
        <f>ABS(C3286-tahmin2!C3286)</f>
        <v>2.1238364295194181</v>
      </c>
      <c r="P3286">
        <f>ABS(D3286-tahmin2!D3286)</f>
        <v>0.41267867702213001</v>
      </c>
      <c r="Q3286">
        <f>ABS(E3286-tahmin2!E3286)</f>
        <v>1.7028058671587369</v>
      </c>
    </row>
    <row r="3287" spans="1:17" x14ac:dyDescent="0.25">
      <c r="A3287">
        <v>1</v>
      </c>
      <c r="B3287">
        <v>-1.8544921875</v>
      </c>
      <c r="C3287">
        <v>-1.775390625</v>
      </c>
      <c r="D3287">
        <v>-2.13958740234375</v>
      </c>
      <c r="E3287">
        <v>3.59375</v>
      </c>
      <c r="F3287">
        <f t="shared" si="204"/>
        <v>3.59375</v>
      </c>
      <c r="G3287">
        <f t="shared" si="205"/>
        <v>-1.775390625</v>
      </c>
      <c r="H3287">
        <f t="shared" si="206"/>
        <v>4</v>
      </c>
      <c r="I3287">
        <f t="shared" si="207"/>
        <v>2</v>
      </c>
      <c r="J3287" t="b">
        <f>IF(A3287=0,0,H3287=tahmin2!G3287)</f>
        <v>0</v>
      </c>
      <c r="K3287" t="b">
        <f>IF(A3287=0,0,OR(I3287=tahmin2!G3287,H3287=tahmin2!G3287))</f>
        <v>1</v>
      </c>
      <c r="N3287">
        <f>ABS(B3287-tahmin2!B3287)</f>
        <v>0.37812065788063998</v>
      </c>
      <c r="O3287">
        <f>ABS(C3287-tahmin2!C3287)</f>
        <v>1.7789436800199461</v>
      </c>
      <c r="P3287">
        <f>ABS(D3287-tahmin2!D3287)</f>
        <v>0.60467833099050017</v>
      </c>
      <c r="Q3287">
        <f>ABS(E3287-tahmin2!E3287)</f>
        <v>4.0408763769483649</v>
      </c>
    </row>
    <row r="3288" spans="1:17" x14ac:dyDescent="0.25">
      <c r="A3288">
        <v>1</v>
      </c>
      <c r="B3288">
        <v>-7.5</v>
      </c>
      <c r="C3288">
        <v>-1.40625</v>
      </c>
      <c r="D3288">
        <v>-1.359375</v>
      </c>
      <c r="E3288">
        <v>5.2637904658913603</v>
      </c>
      <c r="F3288">
        <f t="shared" si="204"/>
        <v>5.2637904658913603</v>
      </c>
      <c r="G3288">
        <f t="shared" si="205"/>
        <v>-1.359375</v>
      </c>
      <c r="H3288">
        <f t="shared" si="206"/>
        <v>4</v>
      </c>
      <c r="I3288">
        <f t="shared" si="207"/>
        <v>3</v>
      </c>
      <c r="J3288" t="b">
        <f>IF(A3288=0,0,H3288=tahmin2!G3288)</f>
        <v>0</v>
      </c>
      <c r="K3288" t="b">
        <f>IF(A3288=0,0,OR(I3288=tahmin2!G3288,H3288=tahmin2!G3288))</f>
        <v>0</v>
      </c>
      <c r="N3288">
        <f>ABS(B3288-tahmin2!B3288)</f>
        <v>0.74922631899668968</v>
      </c>
      <c r="O3288">
        <f>ABS(C3288-tahmin2!C3288)</f>
        <v>1.4849149949707758</v>
      </c>
      <c r="P3288">
        <f>ABS(D3288-tahmin2!D3288)</f>
        <v>1.41674816635404</v>
      </c>
      <c r="Q3288">
        <f>ABS(E3288-tahmin2!E3288)</f>
        <v>6.0442047852025027</v>
      </c>
    </row>
    <row r="3289" spans="1:17" x14ac:dyDescent="0.25">
      <c r="A3289">
        <v>1</v>
      </c>
      <c r="B3289">
        <v>-1.80267333984375</v>
      </c>
      <c r="C3289">
        <v>-1.40625</v>
      </c>
      <c r="D3289">
        <v>0.42307662963867199</v>
      </c>
      <c r="E3289">
        <v>-1.359375</v>
      </c>
      <c r="F3289">
        <f t="shared" si="204"/>
        <v>0.42307662963867199</v>
      </c>
      <c r="G3289">
        <f t="shared" si="205"/>
        <v>-1.359375</v>
      </c>
      <c r="H3289">
        <f t="shared" si="206"/>
        <v>3</v>
      </c>
      <c r="I3289">
        <f t="shared" si="207"/>
        <v>4</v>
      </c>
      <c r="J3289" t="b">
        <f>IF(A3289=0,0,H3289=tahmin2!G3289)</f>
        <v>0</v>
      </c>
      <c r="K3289" t="b">
        <f>IF(A3289=0,0,OR(I3289=tahmin2!G3289,H3289=tahmin2!G3289))</f>
        <v>0</v>
      </c>
      <c r="N3289">
        <f>ABS(B3289-tahmin2!B3289)</f>
        <v>0.67091585680494004</v>
      </c>
      <c r="O3289">
        <f>ABS(C3289-tahmin2!C3289)</f>
        <v>1.5018836622328635</v>
      </c>
      <c r="P3289">
        <f>ABS(D3289-tahmin2!D3289)</f>
        <v>3.1642304312292517</v>
      </c>
      <c r="Q3289">
        <f>ABS(E3289-tahmin2!E3289)</f>
        <v>1.01439858916638</v>
      </c>
    </row>
    <row r="3290" spans="1:17" x14ac:dyDescent="0.25">
      <c r="A3290">
        <v>1</v>
      </c>
      <c r="B3290">
        <v>-7.5</v>
      </c>
      <c r="C3290">
        <v>-0.75</v>
      </c>
      <c r="D3290">
        <v>-0.75</v>
      </c>
      <c r="E3290">
        <v>10.3097534179688</v>
      </c>
      <c r="F3290">
        <f t="shared" si="204"/>
        <v>10.3097534179688</v>
      </c>
      <c r="G3290">
        <f t="shared" si="205"/>
        <v>-0.75</v>
      </c>
      <c r="H3290">
        <f t="shared" si="206"/>
        <v>4</v>
      </c>
      <c r="I3290">
        <f t="shared" si="207"/>
        <v>2</v>
      </c>
      <c r="J3290" t="b">
        <f>IF(A3290=0,0,H3290=tahmin2!G3290)</f>
        <v>0</v>
      </c>
      <c r="K3290" t="b">
        <f>IF(A3290=0,0,OR(I3290=tahmin2!G3290,H3290=tahmin2!G3290))</f>
        <v>1</v>
      </c>
      <c r="N3290">
        <f>ABS(B3290-tahmin2!B3290)</f>
        <v>1.5538817488923797</v>
      </c>
      <c r="O3290">
        <f>ABS(C3290-tahmin2!C3290)</f>
        <v>0.895633233955341</v>
      </c>
      <c r="P3290">
        <f>ABS(D3290-tahmin2!D3290)</f>
        <v>2.02105003458641</v>
      </c>
      <c r="Q3290">
        <f>ABS(E3290-tahmin2!E3290)</f>
        <v>10.957824656993914</v>
      </c>
    </row>
    <row r="3291" spans="1:17" x14ac:dyDescent="0.25">
      <c r="A3291">
        <v>1</v>
      </c>
      <c r="B3291">
        <v>0</v>
      </c>
      <c r="C3291">
        <v>-20</v>
      </c>
      <c r="D3291">
        <v>-0.75</v>
      </c>
      <c r="E3291">
        <v>19.999923706054702</v>
      </c>
      <c r="F3291">
        <f t="shared" si="204"/>
        <v>19.999923706054702</v>
      </c>
      <c r="G3291">
        <f t="shared" si="205"/>
        <v>0</v>
      </c>
      <c r="H3291">
        <f t="shared" si="206"/>
        <v>4</v>
      </c>
      <c r="I3291">
        <f t="shared" si="207"/>
        <v>1</v>
      </c>
      <c r="J3291" t="b">
        <f>IF(A3291=0,0,H3291=tahmin2!G3291)</f>
        <v>1</v>
      </c>
      <c r="K3291" t="b">
        <f>IF(A3291=0,0,OR(I3291=tahmin2!G3291,H3291=tahmin2!G3291))</f>
        <v>1</v>
      </c>
      <c r="N3291">
        <f>ABS(B3291-tahmin2!B3291)</f>
        <v>1.4201183667127999</v>
      </c>
      <c r="O3291">
        <f>ABS(C3291-tahmin2!C3291)</f>
        <v>7.6877085058797991</v>
      </c>
      <c r="P3291">
        <f>ABS(D3291-tahmin2!D3291)</f>
        <v>2.2254073442570301</v>
      </c>
      <c r="Q3291">
        <f>ABS(E3291-tahmin2!E3291)</f>
        <v>12.033393712872272</v>
      </c>
    </row>
    <row r="3292" spans="1:17" x14ac:dyDescent="0.25">
      <c r="A3292">
        <v>1</v>
      </c>
      <c r="B3292">
        <v>-2.50983810424805</v>
      </c>
      <c r="C3292">
        <v>-2.51935958862305</v>
      </c>
      <c r="D3292">
        <v>-20</v>
      </c>
      <c r="E3292">
        <v>-20</v>
      </c>
      <c r="F3292">
        <f t="shared" si="204"/>
        <v>-2.50983810424805</v>
      </c>
      <c r="G3292">
        <f t="shared" si="205"/>
        <v>-2.51935958862305</v>
      </c>
      <c r="H3292">
        <f t="shared" si="206"/>
        <v>1</v>
      </c>
      <c r="I3292">
        <f t="shared" si="207"/>
        <v>2</v>
      </c>
      <c r="J3292" t="b">
        <f>IF(A3292=0,0,H3292=tahmin2!G3292)</f>
        <v>1</v>
      </c>
      <c r="K3292" t="b">
        <f>IF(A3292=0,0,OR(I3292=tahmin2!G3292,H3292=tahmin2!G3292))</f>
        <v>1</v>
      </c>
      <c r="N3292">
        <f>ABS(B3292-tahmin2!B3292)</f>
        <v>1.0030458498827499</v>
      </c>
      <c r="O3292">
        <f>ABS(C3292-tahmin2!C3292)</f>
        <v>0.67661098233622985</v>
      </c>
      <c r="P3292">
        <f>ABS(D3292-tahmin2!D3292)</f>
        <v>7.8499614295489994</v>
      </c>
      <c r="Q3292">
        <f>ABS(E3292-tahmin2!E3292)</f>
        <v>1.8309811494100998</v>
      </c>
    </row>
    <row r="3293" spans="1:17" x14ac:dyDescent="0.25">
      <c r="A3293">
        <v>1</v>
      </c>
      <c r="B3293">
        <v>-7.5</v>
      </c>
      <c r="C3293">
        <v>-2.6047439575195299</v>
      </c>
      <c r="D3293">
        <v>-2.3747520446777299</v>
      </c>
      <c r="E3293">
        <v>-20</v>
      </c>
      <c r="F3293">
        <f t="shared" si="204"/>
        <v>-2.3747520446777299</v>
      </c>
      <c r="G3293">
        <f t="shared" si="205"/>
        <v>-2.6047439575195299</v>
      </c>
      <c r="H3293">
        <f t="shared" si="206"/>
        <v>3</v>
      </c>
      <c r="I3293">
        <f t="shared" si="207"/>
        <v>2</v>
      </c>
      <c r="J3293" t="b">
        <f>IF(A3293=0,0,H3293=tahmin2!G3293)</f>
        <v>0</v>
      </c>
      <c r="K3293" t="b">
        <f>IF(A3293=0,0,OR(I3293=tahmin2!G3293,H3293=tahmin2!G3293))</f>
        <v>1</v>
      </c>
      <c r="N3293">
        <f>ABS(B3293-tahmin2!B3293)</f>
        <v>0.55545492858542023</v>
      </c>
      <c r="O3293">
        <f>ABS(C3293-tahmin2!C3293)</f>
        <v>2.3384795040544457</v>
      </c>
      <c r="P3293">
        <f>ABS(D3293-tahmin2!D3293)</f>
        <v>0.24952242723415985</v>
      </c>
      <c r="Q3293">
        <f>ABS(E3293-tahmin2!E3293)</f>
        <v>2.9532064161898006</v>
      </c>
    </row>
    <row r="3294" spans="1:17" x14ac:dyDescent="0.25">
      <c r="A3294">
        <v>1</v>
      </c>
      <c r="B3294">
        <v>-2.6297979354858398</v>
      </c>
      <c r="C3294">
        <v>-2.5911598205566402</v>
      </c>
      <c r="D3294">
        <v>-2.5829343795776398</v>
      </c>
      <c r="E3294">
        <v>-20</v>
      </c>
      <c r="F3294">
        <f t="shared" si="204"/>
        <v>-2.5829343795776398</v>
      </c>
      <c r="G3294">
        <f t="shared" si="205"/>
        <v>-2.5911598205566402</v>
      </c>
      <c r="H3294">
        <f t="shared" si="206"/>
        <v>3</v>
      </c>
      <c r="I3294">
        <f t="shared" si="207"/>
        <v>2</v>
      </c>
      <c r="J3294" t="b">
        <f>IF(A3294=0,0,H3294=tahmin2!G3294)</f>
        <v>0</v>
      </c>
      <c r="K3294" t="b">
        <f>IF(A3294=0,0,OR(I3294=tahmin2!G3294,H3294=tahmin2!G3294))</f>
        <v>0</v>
      </c>
      <c r="N3294">
        <f>ABS(B3294-tahmin2!B3294)</f>
        <v>1.9662864829798927</v>
      </c>
      <c r="O3294">
        <f>ABS(C3294-tahmin2!C3294)</f>
        <v>9.1374977994199913E-2</v>
      </c>
      <c r="P3294">
        <f>ABS(D3294-tahmin2!D3294)</f>
        <v>3.3376056717969949E-2</v>
      </c>
      <c r="Q3294">
        <f>ABS(E3294-tahmin2!E3294)</f>
        <v>1.201564984858301</v>
      </c>
    </row>
    <row r="3295" spans="1:17" x14ac:dyDescent="0.25">
      <c r="A3295">
        <v>1</v>
      </c>
      <c r="B3295">
        <v>-2.5771408081054701</v>
      </c>
      <c r="C3295">
        <v>-2.4427299499511701</v>
      </c>
      <c r="D3295">
        <v>-2.5924737453460698</v>
      </c>
      <c r="E3295">
        <v>-20</v>
      </c>
      <c r="F3295">
        <f t="shared" si="204"/>
        <v>-2.4427299499511701</v>
      </c>
      <c r="G3295">
        <f t="shared" si="205"/>
        <v>-2.5771408081054701</v>
      </c>
      <c r="H3295">
        <f t="shared" si="206"/>
        <v>2</v>
      </c>
      <c r="I3295">
        <f t="shared" si="207"/>
        <v>1</v>
      </c>
      <c r="J3295" t="b">
        <f>IF(A3295=0,0,H3295=tahmin2!G3295)</f>
        <v>0</v>
      </c>
      <c r="K3295" t="b">
        <f>IF(A3295=0,0,OR(I3295=tahmin2!G3295,H3295=tahmin2!G3295))</f>
        <v>1</v>
      </c>
      <c r="N3295">
        <f>ABS(B3295-tahmin2!B3295)</f>
        <v>1.8782569968457472</v>
      </c>
      <c r="O3295">
        <f>ABS(C3295-tahmin2!C3295)</f>
        <v>0.35036653336453005</v>
      </c>
      <c r="P3295">
        <f>ABS(D3295-tahmin2!D3295)</f>
        <v>0.15965410936576996</v>
      </c>
      <c r="Q3295">
        <f>ABS(E3295-tahmin2!E3295)</f>
        <v>0.22133035761720166</v>
      </c>
    </row>
    <row r="3296" spans="1:17" x14ac:dyDescent="0.25">
      <c r="A3296">
        <v>1</v>
      </c>
      <c r="B3296">
        <v>-2.3335075378418</v>
      </c>
      <c r="C3296">
        <v>2.1491651795804501</v>
      </c>
      <c r="D3296">
        <v>-2.10662841796875</v>
      </c>
      <c r="E3296">
        <v>-20</v>
      </c>
      <c r="F3296">
        <f t="shared" si="204"/>
        <v>2.1491651795804501</v>
      </c>
      <c r="G3296">
        <f t="shared" si="205"/>
        <v>-2.10662841796875</v>
      </c>
      <c r="H3296">
        <f t="shared" si="206"/>
        <v>2</v>
      </c>
      <c r="I3296">
        <f t="shared" si="207"/>
        <v>3</v>
      </c>
      <c r="J3296" t="b">
        <f>IF(A3296=0,0,H3296=tahmin2!G3296)</f>
        <v>1</v>
      </c>
      <c r="K3296" t="b">
        <f>IF(A3296=0,0,OR(I3296=tahmin2!G3296,H3296=tahmin2!G3296))</f>
        <v>1</v>
      </c>
      <c r="N3296">
        <f>ABS(B3296-tahmin2!B3296)</f>
        <v>1.6000378986607759</v>
      </c>
      <c r="O3296">
        <f>ABS(C3296-tahmin2!C3296)</f>
        <v>2.8723294853631032</v>
      </c>
      <c r="P3296">
        <f>ABS(D3296-tahmin2!D3296)</f>
        <v>0.12599411286694018</v>
      </c>
      <c r="Q3296">
        <f>ABS(E3296-tahmin2!E3296)</f>
        <v>1.1827406888098579E-2</v>
      </c>
    </row>
    <row r="3297" spans="1:17" x14ac:dyDescent="0.25">
      <c r="A3297">
        <v>1</v>
      </c>
      <c r="B3297">
        <v>-1.7021484375</v>
      </c>
      <c r="C3297">
        <v>6.125</v>
      </c>
      <c r="D3297">
        <v>-1.866943359375</v>
      </c>
      <c r="E3297">
        <v>-20</v>
      </c>
      <c r="F3297">
        <f t="shared" si="204"/>
        <v>6.125</v>
      </c>
      <c r="G3297">
        <f t="shared" si="205"/>
        <v>-1.7021484375</v>
      </c>
      <c r="H3297">
        <f t="shared" si="206"/>
        <v>2</v>
      </c>
      <c r="I3297">
        <f t="shared" si="207"/>
        <v>1</v>
      </c>
      <c r="J3297" t="b">
        <f>IF(A3297=0,0,H3297=tahmin2!G3297)</f>
        <v>1</v>
      </c>
      <c r="K3297" t="b">
        <f>IF(A3297=0,0,OR(I3297=tahmin2!G3297,H3297=tahmin2!G3297))</f>
        <v>1</v>
      </c>
      <c r="N3297">
        <f>ABS(B3297-tahmin2!B3297)</f>
        <v>0.93969331305236303</v>
      </c>
      <c r="O3297">
        <f>ABS(C3297-tahmin2!C3297)</f>
        <v>4.2249155469698101</v>
      </c>
      <c r="P3297">
        <f>ABS(D3297-tahmin2!D3297)</f>
        <v>4.0766920757199898E-2</v>
      </c>
      <c r="Q3297">
        <f>ABS(E3297-tahmin2!E3297)</f>
        <v>9.2599623599198821E-5</v>
      </c>
    </row>
    <row r="3298" spans="1:17" x14ac:dyDescent="0.25">
      <c r="A3298">
        <v>1</v>
      </c>
      <c r="B3298">
        <v>-0.9375</v>
      </c>
      <c r="C3298">
        <v>9.5</v>
      </c>
      <c r="D3298">
        <v>-0.75</v>
      </c>
      <c r="E3298">
        <v>-20</v>
      </c>
      <c r="F3298">
        <f t="shared" si="204"/>
        <v>9.5</v>
      </c>
      <c r="G3298">
        <f t="shared" si="205"/>
        <v>-0.75</v>
      </c>
      <c r="H3298">
        <f t="shared" si="206"/>
        <v>2</v>
      </c>
      <c r="I3298">
        <f t="shared" si="207"/>
        <v>3</v>
      </c>
      <c r="J3298" t="b">
        <f>IF(A3298=0,0,H3298=tahmin2!G3298)</f>
        <v>1</v>
      </c>
      <c r="K3298" t="b">
        <f>IF(A3298=0,0,OR(I3298=tahmin2!G3298,H3298=tahmin2!G3298))</f>
        <v>1</v>
      </c>
      <c r="N3298">
        <f>ABS(B3298-tahmin2!B3298)</f>
        <v>0.15658930538290095</v>
      </c>
      <c r="O3298">
        <f>ABS(C3298-tahmin2!C3298)</f>
        <v>3.5840267467597897</v>
      </c>
      <c r="P3298">
        <f>ABS(D3298-tahmin2!D3298)</f>
        <v>0.69682269722858003</v>
      </c>
      <c r="Q3298">
        <f>ABS(E3298-tahmin2!E3298)</f>
        <v>7.0418199271671256E-8</v>
      </c>
    </row>
    <row r="3299" spans="1:17" x14ac:dyDescent="0.25">
      <c r="A3299">
        <v>1</v>
      </c>
      <c r="B3299">
        <v>-0.75</v>
      </c>
      <c r="C3299">
        <v>14</v>
      </c>
      <c r="D3299">
        <v>-0.75</v>
      </c>
      <c r="E3299">
        <v>-20</v>
      </c>
      <c r="F3299">
        <f t="shared" si="204"/>
        <v>14</v>
      </c>
      <c r="G3299">
        <f t="shared" si="205"/>
        <v>-0.75</v>
      </c>
      <c r="H3299">
        <f t="shared" si="206"/>
        <v>2</v>
      </c>
      <c r="I3299">
        <f t="shared" si="207"/>
        <v>1</v>
      </c>
      <c r="J3299" t="b">
        <f>IF(A3299=0,0,H3299=tahmin2!G3299)</f>
        <v>1</v>
      </c>
      <c r="K3299" t="b">
        <f>IF(A3299=0,0,OR(I3299=tahmin2!G3299,H3299=tahmin2!G3299))</f>
        <v>1</v>
      </c>
      <c r="N3299">
        <f>ABS(B3299-tahmin2!B3299)</f>
        <v>2.9620397940618992E-2</v>
      </c>
      <c r="O3299">
        <f>ABS(C3299-tahmin2!C3299)</f>
        <v>3.7155257627803007</v>
      </c>
      <c r="P3299">
        <f>ABS(D3299-tahmin2!D3299)</f>
        <v>0.181510154431205</v>
      </c>
      <c r="Q3299">
        <f>ABS(E3299-tahmin2!E3299)</f>
        <v>1.3599787962448318E-11</v>
      </c>
    </row>
    <row r="3300" spans="1:17" x14ac:dyDescent="0.25">
      <c r="A3300">
        <v>1</v>
      </c>
      <c r="B3300">
        <v>0</v>
      </c>
      <c r="C3300">
        <v>20</v>
      </c>
      <c r="D3300">
        <v>-0.75</v>
      </c>
      <c r="E3300">
        <v>-20</v>
      </c>
      <c r="F3300">
        <f t="shared" si="204"/>
        <v>20</v>
      </c>
      <c r="G3300">
        <f t="shared" si="205"/>
        <v>0</v>
      </c>
      <c r="H3300">
        <f t="shared" si="206"/>
        <v>2</v>
      </c>
      <c r="I3300">
        <f t="shared" si="207"/>
        <v>1</v>
      </c>
      <c r="J3300" t="b">
        <f>IF(A3300=0,0,H3300=tahmin2!G3300)</f>
        <v>1</v>
      </c>
      <c r="K3300" t="b">
        <f>IF(A3300=0,0,OR(I3300=tahmin2!G3300,H3300=tahmin2!G3300))</f>
        <v>1</v>
      </c>
      <c r="N3300">
        <f>ABS(B3300-tahmin2!B3300)</f>
        <v>0.74816675558036405</v>
      </c>
      <c r="O3300">
        <f>ABS(C3300-tahmin2!C3300)</f>
        <v>6.5398012198604007</v>
      </c>
      <c r="P3300">
        <f>ABS(D3300-tahmin2!D3300)</f>
        <v>0.24233327495853996</v>
      </c>
      <c r="Q3300">
        <f>ABS(E3300-tahmin2!E3300)</f>
        <v>0</v>
      </c>
    </row>
    <row r="3301" spans="1:17" x14ac:dyDescent="0.25">
      <c r="A3301">
        <v>1</v>
      </c>
      <c r="B3301">
        <v>0</v>
      </c>
      <c r="C3301">
        <v>-20</v>
      </c>
      <c r="D3301">
        <v>0</v>
      </c>
      <c r="E3301">
        <v>-20</v>
      </c>
      <c r="F3301">
        <f t="shared" si="204"/>
        <v>0</v>
      </c>
      <c r="G3301">
        <f t="shared" si="205"/>
        <v>0</v>
      </c>
      <c r="H3301">
        <f t="shared" si="206"/>
        <v>1</v>
      </c>
      <c r="I3301">
        <f t="shared" si="207"/>
        <v>1</v>
      </c>
      <c r="J3301" t="b">
        <f>IF(A3301=0,0,H3301=tahmin2!G3301)</f>
        <v>1</v>
      </c>
      <c r="K3301" t="b">
        <f>IF(A3301=0,0,OR(I3301=tahmin2!G3301,H3301=tahmin2!G3301))</f>
        <v>1</v>
      </c>
      <c r="N3301">
        <f>ABS(B3301-tahmin2!B3301)</f>
        <v>1.4539059781444399</v>
      </c>
      <c r="O3301">
        <f>ABS(C3301-tahmin2!C3301)</f>
        <v>9.5180507695538008</v>
      </c>
      <c r="P3301">
        <f>ABS(D3301-tahmin2!D3301)</f>
        <v>2.6097421572920001</v>
      </c>
      <c r="Q3301">
        <f>ABS(E3301-tahmin2!E3301)</f>
        <v>0.57977406341549909</v>
      </c>
    </row>
    <row r="3302" spans="1:17" x14ac:dyDescent="0.25">
      <c r="A3302">
        <v>1</v>
      </c>
      <c r="B3302">
        <v>-20</v>
      </c>
      <c r="C3302">
        <v>-3.8195932763628702</v>
      </c>
      <c r="D3302">
        <v>-20</v>
      </c>
      <c r="E3302">
        <v>-7.5</v>
      </c>
      <c r="F3302">
        <f t="shared" si="204"/>
        <v>-3.8195932763628702</v>
      </c>
      <c r="G3302">
        <f t="shared" si="205"/>
        <v>-7.5</v>
      </c>
      <c r="H3302">
        <f t="shared" si="206"/>
        <v>2</v>
      </c>
      <c r="I3302">
        <f t="shared" si="207"/>
        <v>4</v>
      </c>
      <c r="J3302" t="b">
        <f>IF(A3302=0,0,H3302=tahmin2!G3302)</f>
        <v>1</v>
      </c>
      <c r="K3302" t="b">
        <f>IF(A3302=0,0,OR(I3302=tahmin2!G3302,H3302=tahmin2!G3302))</f>
        <v>1</v>
      </c>
      <c r="N3302">
        <f>ABS(B3302-tahmin2!B3302)</f>
        <v>1.558062744990707E-4</v>
      </c>
      <c r="O3302">
        <f>ABS(C3302-tahmin2!C3302)</f>
        <v>0.69342671689581037</v>
      </c>
      <c r="P3302">
        <f>ABS(D3302-tahmin2!D3302)</f>
        <v>7.0575894763491007</v>
      </c>
      <c r="Q3302">
        <f>ABS(E3302-tahmin2!E3302)</f>
        <v>1.7871805554837703</v>
      </c>
    </row>
    <row r="3303" spans="1:17" x14ac:dyDescent="0.25">
      <c r="A3303">
        <v>1</v>
      </c>
      <c r="B3303">
        <v>-20</v>
      </c>
      <c r="C3303">
        <v>-7.5</v>
      </c>
      <c r="D3303">
        <v>-3.8580957813384602</v>
      </c>
      <c r="E3303">
        <v>-3.7594577018171602</v>
      </c>
      <c r="F3303">
        <f t="shared" si="204"/>
        <v>-3.7594577018171602</v>
      </c>
      <c r="G3303">
        <f t="shared" si="205"/>
        <v>-3.8580957813384602</v>
      </c>
      <c r="H3303">
        <f t="shared" si="206"/>
        <v>4</v>
      </c>
      <c r="I3303">
        <f t="shared" si="207"/>
        <v>3</v>
      </c>
      <c r="J3303" t="b">
        <f>IF(A3303=0,0,H3303=tahmin2!G3303)</f>
        <v>1</v>
      </c>
      <c r="K3303" t="b">
        <f>IF(A3303=0,0,OR(I3303=tahmin2!G3303,H3303=tahmin2!G3303))</f>
        <v>1</v>
      </c>
      <c r="N3303">
        <f>ABS(B3303-tahmin2!B3303)</f>
        <v>6.7666952300982075E-5</v>
      </c>
      <c r="O3303">
        <f>ABS(C3303-tahmin2!C3303)</f>
        <v>4.8635833765209995</v>
      </c>
      <c r="P3303">
        <f>ABS(D3303-tahmin2!D3303)</f>
        <v>0.39104369382115012</v>
      </c>
      <c r="Q3303">
        <f>ABS(E3303-tahmin2!E3303)</f>
        <v>1.6498248683956902</v>
      </c>
    </row>
    <row r="3304" spans="1:17" x14ac:dyDescent="0.25">
      <c r="A3304">
        <v>0</v>
      </c>
      <c r="B3304">
        <v>-20</v>
      </c>
      <c r="C3304">
        <v>0</v>
      </c>
      <c r="D3304">
        <v>0</v>
      </c>
      <c r="E3304">
        <v>0</v>
      </c>
      <c r="F3304">
        <f t="shared" si="204"/>
        <v>0</v>
      </c>
      <c r="G3304">
        <f t="shared" si="205"/>
        <v>0</v>
      </c>
      <c r="H3304">
        <f t="shared" si="206"/>
        <v>2</v>
      </c>
      <c r="I3304">
        <f t="shared" si="207"/>
        <v>2</v>
      </c>
      <c r="J3304">
        <f>IF(A3304=0,0,H3304=tahmin2!G3304)</f>
        <v>0</v>
      </c>
      <c r="K3304">
        <f>IF(A3304=0,0,OR(I3304=tahmin2!G3304,H3304=tahmin2!G3304))</f>
        <v>0</v>
      </c>
      <c r="N3304">
        <f>ABS(B3304-tahmin2!B3304)</f>
        <v>4.1449067001764206E-5</v>
      </c>
      <c r="O3304">
        <f>ABS(C3304-tahmin2!C3304)</f>
        <v>0.294975769159109</v>
      </c>
      <c r="P3304">
        <f>ABS(D3304-tahmin2!D3304)</f>
        <v>3.3293354805531798</v>
      </c>
      <c r="Q3304">
        <f>ABS(E3304-tahmin2!E3304)</f>
        <v>0.181119465664143</v>
      </c>
    </row>
    <row r="3305" spans="1:17" x14ac:dyDescent="0.25">
      <c r="A3305">
        <v>1</v>
      </c>
      <c r="B3305">
        <v>-20</v>
      </c>
      <c r="C3305">
        <v>-3.6100911049631499</v>
      </c>
      <c r="D3305">
        <v>-7.5</v>
      </c>
      <c r="E3305">
        <v>-3.57887583181369</v>
      </c>
      <c r="F3305">
        <f t="shared" si="204"/>
        <v>-3.57887583181369</v>
      </c>
      <c r="G3305">
        <f t="shared" si="205"/>
        <v>-3.6100911049631499</v>
      </c>
      <c r="H3305">
        <f t="shared" si="206"/>
        <v>4</v>
      </c>
      <c r="I3305">
        <f t="shared" si="207"/>
        <v>2</v>
      </c>
      <c r="J3305" t="b">
        <f>IF(A3305=0,0,H3305=tahmin2!G3305)</f>
        <v>0</v>
      </c>
      <c r="K3305" t="b">
        <f>IF(A3305=0,0,OR(I3305=tahmin2!G3305,H3305=tahmin2!G3305))</f>
        <v>1</v>
      </c>
      <c r="N3305">
        <f>ABS(B3305-tahmin2!B3305)</f>
        <v>7.5347879199938461E-5</v>
      </c>
      <c r="O3305">
        <f>ABS(C3305-tahmin2!C3305)</f>
        <v>0.11245727499157976</v>
      </c>
      <c r="P3305">
        <f>ABS(D3305-tahmin2!D3305)</f>
        <v>5.5202767646291999</v>
      </c>
      <c r="Q3305">
        <f>ABS(E3305-tahmin2!E3305)</f>
        <v>6.8456829253559892E-2</v>
      </c>
    </row>
    <row r="3306" spans="1:17" x14ac:dyDescent="0.25">
      <c r="A3306">
        <v>1</v>
      </c>
      <c r="B3306">
        <v>-20</v>
      </c>
      <c r="C3306">
        <v>-3.5677534616711499</v>
      </c>
      <c r="D3306">
        <v>-3.6260121924704101</v>
      </c>
      <c r="E3306">
        <v>-7.5</v>
      </c>
      <c r="F3306">
        <f t="shared" si="204"/>
        <v>-3.5677534616711499</v>
      </c>
      <c r="G3306">
        <f t="shared" si="205"/>
        <v>-3.6260121924704101</v>
      </c>
      <c r="H3306">
        <f t="shared" si="206"/>
        <v>2</v>
      </c>
      <c r="I3306">
        <f t="shared" si="207"/>
        <v>3</v>
      </c>
      <c r="J3306" t="b">
        <f>IF(A3306=0,0,H3306=tahmin2!G3306)</f>
        <v>0</v>
      </c>
      <c r="K3306" t="b">
        <f>IF(A3306=0,0,OR(I3306=tahmin2!G3306,H3306=tahmin2!G3306))</f>
        <v>1</v>
      </c>
      <c r="N3306">
        <f>ABS(B3306-tahmin2!B3306)</f>
        <v>6.7087398057598335E-2</v>
      </c>
      <c r="O3306">
        <f>ABS(C3306-tahmin2!C3306)</f>
        <v>0.38454750859605014</v>
      </c>
      <c r="P3306">
        <f>ABS(D3306-tahmin2!D3306)</f>
        <v>0.60988146160990997</v>
      </c>
      <c r="Q3306">
        <f>ABS(E3306-tahmin2!E3306)</f>
        <v>0.25137039315502996</v>
      </c>
    </row>
    <row r="3307" spans="1:17" x14ac:dyDescent="0.25">
      <c r="A3307">
        <v>1</v>
      </c>
      <c r="B3307">
        <v>-20</v>
      </c>
      <c r="C3307">
        <v>-3.5446484461126602</v>
      </c>
      <c r="D3307">
        <v>-3.5261627453096498</v>
      </c>
      <c r="E3307">
        <v>-3.5325184328085002</v>
      </c>
      <c r="F3307">
        <f t="shared" si="204"/>
        <v>-3.5261627453096498</v>
      </c>
      <c r="G3307">
        <f t="shared" si="205"/>
        <v>-3.5325184328085002</v>
      </c>
      <c r="H3307">
        <f t="shared" si="206"/>
        <v>3</v>
      </c>
      <c r="I3307">
        <f t="shared" si="207"/>
        <v>4</v>
      </c>
      <c r="J3307" t="b">
        <f>IF(A3307=0,0,H3307=tahmin2!G3307)</f>
        <v>0</v>
      </c>
      <c r="K3307" t="b">
        <f>IF(A3307=0,0,OR(I3307=tahmin2!G3307,H3307=tahmin2!G3307))</f>
        <v>0</v>
      </c>
      <c r="N3307">
        <f>ABS(B3307-tahmin2!B3307)</f>
        <v>1.0228416619995073E-4</v>
      </c>
      <c r="O3307">
        <f>ABS(C3307-tahmin2!C3307)</f>
        <v>1.23463973375683</v>
      </c>
      <c r="P3307">
        <f>ABS(D3307-tahmin2!D3307)</f>
        <v>0.22750655044655987</v>
      </c>
      <c r="Q3307">
        <f>ABS(E3307-tahmin2!E3307)</f>
        <v>0.93328954015731957</v>
      </c>
    </row>
    <row r="3308" spans="1:17" x14ac:dyDescent="0.25">
      <c r="A3308">
        <v>1</v>
      </c>
      <c r="B3308">
        <v>-20</v>
      </c>
      <c r="C3308">
        <v>-3.5026518775630402</v>
      </c>
      <c r="D3308">
        <v>-3.5098889030905398</v>
      </c>
      <c r="E3308">
        <v>-3.45796126535424</v>
      </c>
      <c r="F3308">
        <f t="shared" si="204"/>
        <v>-3.45796126535424</v>
      </c>
      <c r="G3308">
        <f t="shared" si="205"/>
        <v>-3.5026518775630402</v>
      </c>
      <c r="H3308">
        <f t="shared" si="206"/>
        <v>4</v>
      </c>
      <c r="I3308">
        <f t="shared" si="207"/>
        <v>2</v>
      </c>
      <c r="J3308" t="b">
        <f>IF(A3308=0,0,H3308=tahmin2!G3308)</f>
        <v>0</v>
      </c>
      <c r="K3308" t="b">
        <f>IF(A3308=0,0,OR(I3308=tahmin2!G3308,H3308=tahmin2!G3308))</f>
        <v>1</v>
      </c>
      <c r="N3308">
        <f>ABS(B3308-tahmin2!B3308)</f>
        <v>5.0729569959990783E-3</v>
      </c>
      <c r="O3308">
        <f>ABS(C3308-tahmin2!C3308)</f>
        <v>0.87370000974889006</v>
      </c>
      <c r="P3308">
        <f>ABS(D3308-tahmin2!D3308)</f>
        <v>0.37164042417595988</v>
      </c>
      <c r="Q3308">
        <f>ABS(E3308-tahmin2!E3308)</f>
        <v>0.72068606777254018</v>
      </c>
    </row>
    <row r="3309" spans="1:17" x14ac:dyDescent="0.25">
      <c r="A3309">
        <v>1</v>
      </c>
      <c r="B3309">
        <v>-20</v>
      </c>
      <c r="C3309">
        <v>-3.4429246168110699</v>
      </c>
      <c r="D3309">
        <v>-3.49032466760627</v>
      </c>
      <c r="E3309">
        <v>-3.4334742276841999</v>
      </c>
      <c r="F3309">
        <f t="shared" si="204"/>
        <v>-3.4334742276841999</v>
      </c>
      <c r="G3309">
        <f t="shared" si="205"/>
        <v>-3.4429246168110699</v>
      </c>
      <c r="H3309">
        <f t="shared" si="206"/>
        <v>4</v>
      </c>
      <c r="I3309">
        <f t="shared" si="207"/>
        <v>2</v>
      </c>
      <c r="J3309" t="b">
        <f>IF(A3309=0,0,H3309=tahmin2!G3309)</f>
        <v>0</v>
      </c>
      <c r="K3309" t="b">
        <f>IF(A3309=0,0,OR(I3309=tahmin2!G3309,H3309=tahmin2!G3309))</f>
        <v>1</v>
      </c>
      <c r="N3309">
        <f>ABS(B3309-tahmin2!B3309)</f>
        <v>0.13269264279979964</v>
      </c>
      <c r="O3309">
        <f>ABS(C3309-tahmin2!C3309)</f>
        <v>0.46707155154095981</v>
      </c>
      <c r="P3309">
        <f>ABS(D3309-tahmin2!D3309)</f>
        <v>0.48117719659158009</v>
      </c>
      <c r="Q3309">
        <f>ABS(E3309-tahmin2!E3309)</f>
        <v>0.45579704565857027</v>
      </c>
    </row>
    <row r="3310" spans="1:17" x14ac:dyDescent="0.25">
      <c r="A3310">
        <v>1</v>
      </c>
      <c r="B3310">
        <v>-20</v>
      </c>
      <c r="C3310">
        <v>-3.4354552000877399</v>
      </c>
      <c r="D3310">
        <v>-3.45344085904321</v>
      </c>
      <c r="E3310">
        <v>-3.44780124436511</v>
      </c>
      <c r="F3310">
        <f t="shared" si="204"/>
        <v>-3.4354552000877399</v>
      </c>
      <c r="G3310">
        <f t="shared" si="205"/>
        <v>-3.44780124436511</v>
      </c>
      <c r="H3310">
        <f t="shared" si="206"/>
        <v>2</v>
      </c>
      <c r="I3310">
        <f t="shared" si="207"/>
        <v>4</v>
      </c>
      <c r="J3310" t="b">
        <f>IF(A3310=0,0,H3310=tahmin2!G3310)</f>
        <v>0</v>
      </c>
      <c r="K3310" t="b">
        <f>IF(A3310=0,0,OR(I3310=tahmin2!G3310,H3310=tahmin2!G3310))</f>
        <v>0</v>
      </c>
      <c r="N3310">
        <f>ABS(B3310-tahmin2!B3310)</f>
        <v>1.0723580597934017</v>
      </c>
      <c r="O3310">
        <f>ABS(C3310-tahmin2!C3310)</f>
        <v>0.11718562135189003</v>
      </c>
      <c r="P3310">
        <f>ABS(D3310-tahmin2!D3310)</f>
        <v>0.52541453401854987</v>
      </c>
      <c r="Q3310">
        <f>ABS(E3310-tahmin2!E3310)</f>
        <v>0.21274949268123011</v>
      </c>
    </row>
    <row r="3311" spans="1:17" x14ac:dyDescent="0.25">
      <c r="A3311">
        <v>1</v>
      </c>
      <c r="B3311">
        <v>-20</v>
      </c>
      <c r="C3311">
        <v>-20</v>
      </c>
      <c r="D3311">
        <v>-3.43284918794234</v>
      </c>
      <c r="E3311">
        <v>-3.4036433052242501</v>
      </c>
      <c r="F3311">
        <f t="shared" si="204"/>
        <v>-3.4036433052242501</v>
      </c>
      <c r="G3311">
        <f t="shared" si="205"/>
        <v>-3.43284918794234</v>
      </c>
      <c r="H3311">
        <f t="shared" si="206"/>
        <v>4</v>
      </c>
      <c r="I3311">
        <f t="shared" si="207"/>
        <v>3</v>
      </c>
      <c r="J3311" t="b">
        <f>IF(A3311=0,0,H3311=tahmin2!G3311)</f>
        <v>0</v>
      </c>
      <c r="K3311" t="b">
        <f>IF(A3311=0,0,OR(I3311=tahmin2!G3311,H3311=tahmin2!G3311))</f>
        <v>1</v>
      </c>
      <c r="N3311">
        <f>ABS(B3311-tahmin2!B3311)</f>
        <v>2.3336129170955999</v>
      </c>
      <c r="O3311">
        <f>ABS(C3311-tahmin2!C3311)</f>
        <v>8.0152041735398996</v>
      </c>
      <c r="P3311">
        <f>ABS(D3311-tahmin2!D3311)</f>
        <v>0.41825365554249982</v>
      </c>
      <c r="Q3311">
        <f>ABS(E3311-tahmin2!E3311)</f>
        <v>0.6092610082052099</v>
      </c>
    </row>
    <row r="3312" spans="1:17" x14ac:dyDescent="0.25">
      <c r="A3312">
        <v>0</v>
      </c>
      <c r="B3312">
        <v>0</v>
      </c>
      <c r="C3312">
        <v>0</v>
      </c>
      <c r="D3312">
        <v>-20</v>
      </c>
      <c r="E3312">
        <v>0</v>
      </c>
      <c r="F3312">
        <f t="shared" si="204"/>
        <v>0</v>
      </c>
      <c r="G3312">
        <f t="shared" si="205"/>
        <v>0</v>
      </c>
      <c r="H3312">
        <f t="shared" si="206"/>
        <v>1</v>
      </c>
      <c r="I3312">
        <f t="shared" si="207"/>
        <v>1</v>
      </c>
      <c r="J3312">
        <f>IF(A3312=0,0,H3312=tahmin2!G3312)</f>
        <v>0</v>
      </c>
      <c r="K3312">
        <f>IF(A3312=0,0,OR(I3312=tahmin2!G3312,H3312=tahmin2!G3312))</f>
        <v>0</v>
      </c>
      <c r="N3312">
        <f>ABS(B3312-tahmin2!B3312)</f>
        <v>0.44970193578369699</v>
      </c>
      <c r="O3312">
        <f>ABS(C3312-tahmin2!C3312)</f>
        <v>0.478718206033584</v>
      </c>
      <c r="P3312">
        <f>ABS(D3312-tahmin2!D3312)</f>
        <v>11.78513652338315</v>
      </c>
      <c r="Q3312">
        <f>ABS(E3312-tahmin2!E3312)</f>
        <v>0.88411612082061497</v>
      </c>
    </row>
    <row r="3313" spans="1:17" x14ac:dyDescent="0.25">
      <c r="A3313">
        <v>1</v>
      </c>
      <c r="B3313">
        <v>-3.8460363505982098</v>
      </c>
      <c r="C3313">
        <v>-7.5</v>
      </c>
      <c r="D3313">
        <v>-7.5</v>
      </c>
      <c r="E3313">
        <v>-3.6792769357562101</v>
      </c>
      <c r="F3313">
        <f t="shared" si="204"/>
        <v>-3.6792769357562101</v>
      </c>
      <c r="G3313">
        <f t="shared" si="205"/>
        <v>-3.8460363505982098</v>
      </c>
      <c r="H3313">
        <f t="shared" si="206"/>
        <v>4</v>
      </c>
      <c r="I3313">
        <f t="shared" si="207"/>
        <v>1</v>
      </c>
      <c r="J3313" t="b">
        <f>IF(A3313=0,0,H3313=tahmin2!G3313)</f>
        <v>1</v>
      </c>
      <c r="K3313" t="b">
        <f>IF(A3313=0,0,OR(I3313=tahmin2!G3313,H3313=tahmin2!G3313))</f>
        <v>1</v>
      </c>
      <c r="N3313">
        <f>ABS(B3313-tahmin2!B3313)</f>
        <v>0.4177752542445603</v>
      </c>
      <c r="O3313">
        <f>ABS(C3313-tahmin2!C3313)</f>
        <v>2.3365231548742695</v>
      </c>
      <c r="P3313">
        <f>ABS(D3313-tahmin2!D3313)</f>
        <v>3.2778418337678996</v>
      </c>
      <c r="Q3313">
        <f>ABS(E3313-tahmin2!E3313)</f>
        <v>0.28763208579744992</v>
      </c>
    </row>
    <row r="3314" spans="1:17" x14ac:dyDescent="0.25">
      <c r="A3314">
        <v>0</v>
      </c>
      <c r="B3314">
        <v>0</v>
      </c>
      <c r="C3314">
        <v>0</v>
      </c>
      <c r="D3314">
        <v>0</v>
      </c>
      <c r="E3314">
        <v>0</v>
      </c>
      <c r="F3314">
        <f t="shared" si="204"/>
        <v>0</v>
      </c>
      <c r="G3314">
        <f t="shared" si="205"/>
        <v>0</v>
      </c>
      <c r="H3314">
        <f t="shared" si="206"/>
        <v>1</v>
      </c>
      <c r="I3314">
        <f t="shared" si="207"/>
        <v>1</v>
      </c>
      <c r="J3314">
        <f>IF(A3314=0,0,H3314=tahmin2!G3314)</f>
        <v>0</v>
      </c>
      <c r="K3314">
        <f>IF(A3314=0,0,OR(I3314=tahmin2!G3314,H3314=tahmin2!G3314))</f>
        <v>0</v>
      </c>
      <c r="N3314">
        <f>ABS(B3314-tahmin2!B3314)</f>
        <v>0.187741226788049</v>
      </c>
      <c r="O3314">
        <f>ABS(C3314-tahmin2!C3314)</f>
        <v>1.77931046775227</v>
      </c>
      <c r="P3314">
        <f>ABS(D3314-tahmin2!D3314)</f>
        <v>1.31449372807834</v>
      </c>
      <c r="Q3314">
        <f>ABS(E3314-tahmin2!E3314)</f>
        <v>1.1996318437808799</v>
      </c>
    </row>
    <row r="3315" spans="1:17" x14ac:dyDescent="0.25">
      <c r="A3315">
        <v>1</v>
      </c>
      <c r="B3315">
        <v>-3.5946065882260299</v>
      </c>
      <c r="C3315">
        <v>-7.5</v>
      </c>
      <c r="D3315">
        <v>-7.5</v>
      </c>
      <c r="E3315">
        <v>-3.6132134737891</v>
      </c>
      <c r="F3315">
        <f t="shared" si="204"/>
        <v>-3.5946065882260299</v>
      </c>
      <c r="G3315">
        <f t="shared" si="205"/>
        <v>-3.6132134737891</v>
      </c>
      <c r="H3315">
        <f t="shared" si="206"/>
        <v>1</v>
      </c>
      <c r="I3315">
        <f t="shared" si="207"/>
        <v>4</v>
      </c>
      <c r="J3315" t="b">
        <f>IF(A3315=0,0,H3315=tahmin2!G3315)</f>
        <v>0</v>
      </c>
      <c r="K3315" t="b">
        <f>IF(A3315=0,0,OR(I3315=tahmin2!G3315,H3315=tahmin2!G3315))</f>
        <v>1</v>
      </c>
      <c r="N3315">
        <f>ABS(B3315-tahmin2!B3315)</f>
        <v>0.41850420043444059</v>
      </c>
      <c r="O3315">
        <f>ABS(C3315-tahmin2!C3315)</f>
        <v>2.1255380302916596</v>
      </c>
      <c r="P3315">
        <f>ABS(D3315-tahmin2!D3315)</f>
        <v>3.1570547994180007</v>
      </c>
      <c r="Q3315">
        <f>ABS(E3315-tahmin2!E3315)</f>
        <v>0.37983442184108007</v>
      </c>
    </row>
    <row r="3316" spans="1:17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f t="shared" si="204"/>
        <v>0</v>
      </c>
      <c r="G3316">
        <f t="shared" si="205"/>
        <v>0</v>
      </c>
      <c r="H3316">
        <f t="shared" si="206"/>
        <v>1</v>
      </c>
      <c r="I3316">
        <f t="shared" si="207"/>
        <v>1</v>
      </c>
      <c r="J3316">
        <f>IF(A3316=0,0,H3316=tahmin2!G3316)</f>
        <v>0</v>
      </c>
      <c r="K3316">
        <f>IF(A3316=0,0,OR(I3316=tahmin2!G3316,H3316=tahmin2!G3316))</f>
        <v>0</v>
      </c>
      <c r="N3316">
        <f>ABS(B3316-tahmin2!B3316)</f>
        <v>8.26397819318032E-2</v>
      </c>
      <c r="O3316">
        <f>ABS(C3316-tahmin2!C3316)</f>
        <v>0.242082204966625</v>
      </c>
      <c r="P3316">
        <f>ABS(D3316-tahmin2!D3316)</f>
        <v>0.226798436640227</v>
      </c>
      <c r="Q3316">
        <f>ABS(E3316-tahmin2!E3316)</f>
        <v>0.19438270706010699</v>
      </c>
    </row>
    <row r="3317" spans="1:17" x14ac:dyDescent="0.25">
      <c r="A3317">
        <v>1</v>
      </c>
      <c r="B3317">
        <v>-3.5737696526109599</v>
      </c>
      <c r="C3317">
        <v>-3.5066246364167499</v>
      </c>
      <c r="D3317">
        <v>-7.5</v>
      </c>
      <c r="E3317">
        <v>-7.5</v>
      </c>
      <c r="F3317">
        <f t="shared" si="204"/>
        <v>-3.5066246364167499</v>
      </c>
      <c r="G3317">
        <f t="shared" si="205"/>
        <v>-3.5737696526109599</v>
      </c>
      <c r="H3317">
        <f t="shared" si="206"/>
        <v>2</v>
      </c>
      <c r="I3317">
        <f t="shared" si="207"/>
        <v>1</v>
      </c>
      <c r="J3317" t="b">
        <f>IF(A3317=0,0,H3317=tahmin2!G3317)</f>
        <v>1</v>
      </c>
      <c r="K3317" t="b">
        <f>IF(A3317=0,0,OR(I3317=tahmin2!G3317,H3317=tahmin2!G3317))</f>
        <v>1</v>
      </c>
      <c r="N3317">
        <f>ABS(B3317-tahmin2!B3317)</f>
        <v>0.49167296744512035</v>
      </c>
      <c r="O3317">
        <f>ABS(C3317-tahmin2!C3317)</f>
        <v>0.70291198575738978</v>
      </c>
      <c r="P3317">
        <f>ABS(D3317-tahmin2!D3317)</f>
        <v>4.9138626234471996</v>
      </c>
      <c r="Q3317">
        <f>ABS(E3317-tahmin2!E3317)</f>
        <v>0.19499828574651001</v>
      </c>
    </row>
    <row r="3318" spans="1:17" x14ac:dyDescent="0.25">
      <c r="A3318">
        <v>1</v>
      </c>
      <c r="B3318">
        <v>-3.4501698365274902</v>
      </c>
      <c r="C3318">
        <v>-3.4492604798470001</v>
      </c>
      <c r="D3318">
        <v>-3.5243905976690302</v>
      </c>
      <c r="E3318">
        <v>-3.5178225889258101</v>
      </c>
      <c r="F3318">
        <f t="shared" si="204"/>
        <v>-3.4492604798470001</v>
      </c>
      <c r="G3318">
        <f t="shared" si="205"/>
        <v>-3.4501698365274902</v>
      </c>
      <c r="H3318">
        <f t="shared" si="206"/>
        <v>2</v>
      </c>
      <c r="I3318">
        <f t="shared" si="207"/>
        <v>1</v>
      </c>
      <c r="J3318" t="b">
        <f>IF(A3318=0,0,H3318=tahmin2!G3318)</f>
        <v>0</v>
      </c>
      <c r="K3318" t="b">
        <f>IF(A3318=0,0,OR(I3318=tahmin2!G3318,H3318=tahmin2!G3318))</f>
        <v>0</v>
      </c>
      <c r="N3318">
        <f>ABS(B3318-tahmin2!B3318)</f>
        <v>0.20409911152906002</v>
      </c>
      <c r="O3318">
        <f>ABS(C3318-tahmin2!C3318)</f>
        <v>6.9281367754089995E-2</v>
      </c>
      <c r="P3318">
        <f>ABS(D3318-tahmin2!D3318)</f>
        <v>0.74498235514987021</v>
      </c>
      <c r="Q3318">
        <f>ABS(E3318-tahmin2!E3318)</f>
        <v>7.8843328151489978E-2</v>
      </c>
    </row>
    <row r="3319" spans="1:17" x14ac:dyDescent="0.25">
      <c r="A3319">
        <v>1</v>
      </c>
      <c r="B3319">
        <v>-3.4954283905281001</v>
      </c>
      <c r="C3319">
        <v>-3.50810579295262</v>
      </c>
      <c r="D3319">
        <v>-3.4554000001080598</v>
      </c>
      <c r="E3319">
        <v>-3.4292203771183298</v>
      </c>
      <c r="F3319">
        <f t="shared" si="204"/>
        <v>-3.4292203771183298</v>
      </c>
      <c r="G3319">
        <f t="shared" si="205"/>
        <v>-3.4554000001080598</v>
      </c>
      <c r="H3319">
        <f t="shared" si="206"/>
        <v>4</v>
      </c>
      <c r="I3319">
        <f t="shared" si="207"/>
        <v>3</v>
      </c>
      <c r="J3319" t="b">
        <f>IF(A3319=0,0,H3319=tahmin2!G3319)</f>
        <v>0</v>
      </c>
      <c r="K3319" t="b">
        <f>IF(A3319=0,0,OR(I3319=tahmin2!G3319,H3319=tahmin2!G3319))</f>
        <v>1</v>
      </c>
      <c r="N3319">
        <f>ABS(B3319-tahmin2!B3319)</f>
        <v>0.25258603221895015</v>
      </c>
      <c r="O3319">
        <f>ABS(C3319-tahmin2!C3319)</f>
        <v>2.6926291457400886E-3</v>
      </c>
      <c r="P3319">
        <f>ABS(D3319-tahmin2!D3319)</f>
        <v>0.67586467656046967</v>
      </c>
      <c r="Q3319">
        <f>ABS(E3319-tahmin2!E3319)</f>
        <v>2.6085256644979626E-2</v>
      </c>
    </row>
    <row r="3320" spans="1:17" x14ac:dyDescent="0.25">
      <c r="A3320">
        <v>1</v>
      </c>
      <c r="B3320">
        <v>-3.4721079055580102</v>
      </c>
      <c r="C3320">
        <v>-3.5109667598690102</v>
      </c>
      <c r="D3320">
        <v>-3.4711337692788198</v>
      </c>
      <c r="E3320">
        <v>-3.5008149321117799</v>
      </c>
      <c r="F3320">
        <f t="shared" si="204"/>
        <v>-3.4711337692788198</v>
      </c>
      <c r="G3320">
        <f t="shared" si="205"/>
        <v>-3.4721079055580102</v>
      </c>
      <c r="H3320">
        <f t="shared" si="206"/>
        <v>3</v>
      </c>
      <c r="I3320">
        <f t="shared" si="207"/>
        <v>1</v>
      </c>
      <c r="J3320" t="b">
        <f>IF(A3320=0,0,H3320=tahmin2!G3320)</f>
        <v>1</v>
      </c>
      <c r="K3320" t="b">
        <f>IF(A3320=0,0,OR(I3320=tahmin2!G3320,H3320=tahmin2!G3320))</f>
        <v>1</v>
      </c>
      <c r="N3320">
        <f>ABS(B3320-tahmin2!B3320)</f>
        <v>0.23106953189269008</v>
      </c>
      <c r="O3320">
        <f>ABS(C3320-tahmin2!C3320)</f>
        <v>9.1988361043200406E-3</v>
      </c>
      <c r="P3320">
        <f>ABS(D3320-tahmin2!D3320)</f>
        <v>0.69147499715062999</v>
      </c>
      <c r="Q3320">
        <f>ABS(E3320-tahmin2!E3320)</f>
        <v>0.13387594217386001</v>
      </c>
    </row>
    <row r="3321" spans="1:17" x14ac:dyDescent="0.25">
      <c r="A3321">
        <v>1</v>
      </c>
      <c r="B3321">
        <v>-3.45401985632998</v>
      </c>
      <c r="C3321">
        <v>-20</v>
      </c>
      <c r="D3321">
        <v>-3.5463923152974002</v>
      </c>
      <c r="E3321">
        <v>-7.5</v>
      </c>
      <c r="F3321">
        <f t="shared" si="204"/>
        <v>-3.45401985632998</v>
      </c>
      <c r="G3321">
        <f t="shared" si="205"/>
        <v>-3.5463923152974002</v>
      </c>
      <c r="H3321">
        <f t="shared" si="206"/>
        <v>1</v>
      </c>
      <c r="I3321">
        <f t="shared" si="207"/>
        <v>3</v>
      </c>
      <c r="J3321" t="b">
        <f>IF(A3321=0,0,H3321=tahmin2!G3321)</f>
        <v>0</v>
      </c>
      <c r="K3321" t="b">
        <f>IF(A3321=0,0,OR(I3321=tahmin2!G3321,H3321=tahmin2!G3321))</f>
        <v>1</v>
      </c>
      <c r="N3321">
        <f>ABS(B3321-tahmin2!B3321)</f>
        <v>0.40201987629788016</v>
      </c>
      <c r="O3321">
        <f>ABS(C3321-tahmin2!C3321)</f>
        <v>8.2145645841608008</v>
      </c>
      <c r="P3321">
        <f>ABS(D3321-tahmin2!D3321)</f>
        <v>0.67389877086118011</v>
      </c>
      <c r="Q3321">
        <f>ABS(E3321-tahmin2!E3321)</f>
        <v>0.57495332748070016</v>
      </c>
    </row>
    <row r="3322" spans="1:17" x14ac:dyDescent="0.25">
      <c r="A3322">
        <v>1</v>
      </c>
      <c r="B3322">
        <v>-7.5</v>
      </c>
      <c r="C3322">
        <v>-3.76023328187854</v>
      </c>
      <c r="D3322">
        <v>-20</v>
      </c>
      <c r="E3322">
        <v>-7.5</v>
      </c>
      <c r="F3322">
        <f t="shared" si="204"/>
        <v>-3.76023328187854</v>
      </c>
      <c r="G3322">
        <f t="shared" si="205"/>
        <v>-7.5</v>
      </c>
      <c r="H3322">
        <f t="shared" si="206"/>
        <v>2</v>
      </c>
      <c r="I3322">
        <f t="shared" si="207"/>
        <v>1</v>
      </c>
      <c r="J3322" t="b">
        <f>IF(A3322=0,0,H3322=tahmin2!G3322)</f>
        <v>1</v>
      </c>
      <c r="K3322" t="b">
        <f>IF(A3322=0,0,OR(I3322=tahmin2!G3322,H3322=tahmin2!G3322))</f>
        <v>1</v>
      </c>
      <c r="N3322">
        <f>ABS(B3322-tahmin2!B3322)</f>
        <v>1.2502128693859191</v>
      </c>
      <c r="O3322">
        <f>ABS(C3322-tahmin2!C3322)</f>
        <v>1.0030918012345098</v>
      </c>
      <c r="P3322">
        <f>ABS(D3322-tahmin2!D3322)</f>
        <v>7.5454378336856003</v>
      </c>
      <c r="Q3322">
        <f>ABS(E3322-tahmin2!E3322)</f>
        <v>0.48216741688672027</v>
      </c>
    </row>
    <row r="3323" spans="1:17" x14ac:dyDescent="0.25">
      <c r="A3323">
        <v>1</v>
      </c>
      <c r="B3323">
        <v>-3.8043211816237301</v>
      </c>
      <c r="C3323">
        <v>-3.7373281097993698</v>
      </c>
      <c r="D3323">
        <v>-3.7549796311074801</v>
      </c>
      <c r="E3323">
        <v>-3.5723692476749398</v>
      </c>
      <c r="F3323">
        <f t="shared" si="204"/>
        <v>-3.5723692476749398</v>
      </c>
      <c r="G3323">
        <f t="shared" si="205"/>
        <v>-3.7373281097993698</v>
      </c>
      <c r="H3323">
        <f t="shared" si="206"/>
        <v>4</v>
      </c>
      <c r="I3323">
        <f t="shared" si="207"/>
        <v>2</v>
      </c>
      <c r="J3323" t="b">
        <f>IF(A3323=0,0,H3323=tahmin2!G3323)</f>
        <v>0</v>
      </c>
      <c r="K3323" t="b">
        <f>IF(A3323=0,0,OR(I3323=tahmin2!G3323,H3323=tahmin2!G3323))</f>
        <v>0</v>
      </c>
      <c r="N3323">
        <f>ABS(B3323-tahmin2!B3323)</f>
        <v>0.56348225716845013</v>
      </c>
      <c r="O3323">
        <f>ABS(C3323-tahmin2!C3323)</f>
        <v>0.26971972982005976</v>
      </c>
      <c r="P3323">
        <f>ABS(D3323-tahmin2!D3323)</f>
        <v>0.97498652987194001</v>
      </c>
      <c r="Q3323">
        <f>ABS(E3323-tahmin2!E3323)</f>
        <v>0.31623348920024963</v>
      </c>
    </row>
    <row r="3324" spans="1:17" x14ac:dyDescent="0.25">
      <c r="A3324">
        <v>1</v>
      </c>
      <c r="B3324">
        <v>-7.5</v>
      </c>
      <c r="C3324">
        <v>-3.6759430437973699</v>
      </c>
      <c r="D3324">
        <v>-3.6638368220147401</v>
      </c>
      <c r="E3324">
        <v>-3.6905621006284699</v>
      </c>
      <c r="F3324">
        <f t="shared" si="204"/>
        <v>-3.6638368220147401</v>
      </c>
      <c r="G3324">
        <f t="shared" si="205"/>
        <v>-3.6759430437973699</v>
      </c>
      <c r="H3324">
        <f t="shared" si="206"/>
        <v>3</v>
      </c>
      <c r="I3324">
        <f t="shared" si="207"/>
        <v>2</v>
      </c>
      <c r="J3324" t="b">
        <f>IF(A3324=0,0,H3324=tahmin2!G3324)</f>
        <v>1</v>
      </c>
      <c r="K3324" t="b">
        <f>IF(A3324=0,0,OR(I3324=tahmin2!G3324,H3324=tahmin2!G3324))</f>
        <v>1</v>
      </c>
      <c r="N3324">
        <f>ABS(B3324-tahmin2!B3324)</f>
        <v>0.84402410012487028</v>
      </c>
      <c r="O3324">
        <f>ABS(C3324-tahmin2!C3324)</f>
        <v>0.68873821220149045</v>
      </c>
      <c r="P3324">
        <f>ABS(D3324-tahmin2!D3324)</f>
        <v>0.84764826877480015</v>
      </c>
      <c r="Q3324">
        <f>ABS(E3324-tahmin2!E3324)</f>
        <v>0.79426368586093998</v>
      </c>
    </row>
    <row r="3325" spans="1:17" x14ac:dyDescent="0.25">
      <c r="A3325">
        <v>1</v>
      </c>
      <c r="B3325">
        <v>-3.6420267259743202</v>
      </c>
      <c r="C3325">
        <v>-3.5825159646166198</v>
      </c>
      <c r="D3325">
        <v>-3.7021566598776499</v>
      </c>
      <c r="E3325">
        <v>-7.5</v>
      </c>
      <c r="F3325">
        <f t="shared" si="204"/>
        <v>-3.5825159646166198</v>
      </c>
      <c r="G3325">
        <f t="shared" si="205"/>
        <v>-3.6420267259743202</v>
      </c>
      <c r="H3325">
        <f t="shared" si="206"/>
        <v>2</v>
      </c>
      <c r="I3325">
        <f t="shared" si="207"/>
        <v>1</v>
      </c>
      <c r="J3325" t="b">
        <f>IF(A3325=0,0,H3325=tahmin2!G3325)</f>
        <v>1</v>
      </c>
      <c r="K3325" t="b">
        <f>IF(A3325=0,0,OR(I3325=tahmin2!G3325,H3325=tahmin2!G3325))</f>
        <v>1</v>
      </c>
      <c r="N3325">
        <f>ABS(B3325-tahmin2!B3325)</f>
        <v>0.19794716006558</v>
      </c>
      <c r="O3325">
        <f>ABS(C3325-tahmin2!C3325)</f>
        <v>1.7311642781758698</v>
      </c>
      <c r="P3325">
        <f>ABS(D3325-tahmin2!D3325)</f>
        <v>0.96919443373860004</v>
      </c>
      <c r="Q3325">
        <f>ABS(E3325-tahmin2!E3325)</f>
        <v>0.23949504145566003</v>
      </c>
    </row>
    <row r="3326" spans="1:17" x14ac:dyDescent="0.25">
      <c r="A3326">
        <v>1</v>
      </c>
      <c r="B3326">
        <v>-7.5</v>
      </c>
      <c r="C3326">
        <v>-7.5</v>
      </c>
      <c r="D3326">
        <v>-3.5844075918512499</v>
      </c>
      <c r="E3326">
        <v>-3.56792559869535</v>
      </c>
      <c r="F3326">
        <f t="shared" si="204"/>
        <v>-3.56792559869535</v>
      </c>
      <c r="G3326">
        <f t="shared" si="205"/>
        <v>-3.5844075918512499</v>
      </c>
      <c r="H3326">
        <f t="shared" si="206"/>
        <v>4</v>
      </c>
      <c r="I3326">
        <f t="shared" si="207"/>
        <v>3</v>
      </c>
      <c r="J3326" t="b">
        <f>IF(A3326=0,0,H3326=tahmin2!G3326)</f>
        <v>1</v>
      </c>
      <c r="K3326" t="b">
        <f>IF(A3326=0,0,OR(I3326=tahmin2!G3326,H3326=tahmin2!G3326))</f>
        <v>1</v>
      </c>
      <c r="N3326">
        <f>ABS(B3326-tahmin2!B3326)</f>
        <v>0.80136707428854059</v>
      </c>
      <c r="O3326">
        <f>ABS(C3326-tahmin2!C3326)</f>
        <v>4.4620002322768002</v>
      </c>
      <c r="P3326">
        <f>ABS(D3326-tahmin2!D3326)</f>
        <v>0.64677908292312969</v>
      </c>
      <c r="Q3326">
        <f>ABS(E3326-tahmin2!E3326)</f>
        <v>0.71525977368425986</v>
      </c>
    </row>
    <row r="3327" spans="1:17" x14ac:dyDescent="0.25">
      <c r="A3327">
        <v>0</v>
      </c>
      <c r="B3327">
        <v>0</v>
      </c>
      <c r="C3327">
        <v>0</v>
      </c>
      <c r="D3327">
        <v>0</v>
      </c>
      <c r="E3327">
        <v>0</v>
      </c>
      <c r="F3327">
        <f t="shared" si="204"/>
        <v>0</v>
      </c>
      <c r="G3327">
        <f t="shared" si="205"/>
        <v>0</v>
      </c>
      <c r="H3327">
        <f t="shared" si="206"/>
        <v>1</v>
      </c>
      <c r="I3327">
        <f t="shared" si="207"/>
        <v>1</v>
      </c>
      <c r="J3327">
        <f>IF(A3327=0,0,H3327=tahmin2!G3327)</f>
        <v>0</v>
      </c>
      <c r="K3327">
        <f>IF(A3327=0,0,OR(I3327=tahmin2!G3327,H3327=tahmin2!G3327))</f>
        <v>0</v>
      </c>
      <c r="N3327">
        <f>ABS(B3327-tahmin2!B3327)</f>
        <v>0.300969931752544</v>
      </c>
      <c r="O3327">
        <f>ABS(C3327-tahmin2!C3327)</f>
        <v>0.333959135283113</v>
      </c>
      <c r="P3327">
        <f>ABS(D3327-tahmin2!D3327)</f>
        <v>2.7462867972962299</v>
      </c>
      <c r="Q3327">
        <f>ABS(E3327-tahmin2!E3327)</f>
        <v>1.18666014209698</v>
      </c>
    </row>
    <row r="3328" spans="1:17" x14ac:dyDescent="0.25">
      <c r="A3328">
        <v>1</v>
      </c>
      <c r="B3328">
        <v>-3.5006017184587099</v>
      </c>
      <c r="C3328">
        <v>-3.4234618479495098</v>
      </c>
      <c r="D3328">
        <v>-7.5</v>
      </c>
      <c r="E3328">
        <v>-3.4823374159132099</v>
      </c>
      <c r="F3328">
        <f t="shared" si="204"/>
        <v>-3.4234618479495098</v>
      </c>
      <c r="G3328">
        <f t="shared" si="205"/>
        <v>-3.4823374159132099</v>
      </c>
      <c r="H3328">
        <f t="shared" si="206"/>
        <v>2</v>
      </c>
      <c r="I3328">
        <f t="shared" si="207"/>
        <v>4</v>
      </c>
      <c r="J3328" t="b">
        <f>IF(A3328=0,0,H3328=tahmin2!G3328)</f>
        <v>1</v>
      </c>
      <c r="K3328" t="b">
        <f>IF(A3328=0,0,OR(I3328=tahmin2!G3328,H3328=tahmin2!G3328))</f>
        <v>1</v>
      </c>
      <c r="N3328">
        <f>ABS(B3328-tahmin2!B3328)</f>
        <v>0.10646579431195002</v>
      </c>
      <c r="O3328">
        <f>ABS(C3328-tahmin2!C3328)</f>
        <v>0.51828201341869962</v>
      </c>
      <c r="P3328">
        <f>ABS(D3328-tahmin2!D3328)</f>
        <v>4.9459272198588007</v>
      </c>
      <c r="Q3328">
        <f>ABS(E3328-tahmin2!E3328)</f>
        <v>0.29009891619219985</v>
      </c>
    </row>
    <row r="3329" spans="1:17" x14ac:dyDescent="0.25">
      <c r="A3329">
        <v>1</v>
      </c>
      <c r="B3329">
        <v>-3.4713453268013801</v>
      </c>
      <c r="C3329">
        <v>-3.3417810091632401</v>
      </c>
      <c r="D3329">
        <v>-3.4442144250206201</v>
      </c>
      <c r="E3329">
        <v>-3.3648676527373</v>
      </c>
      <c r="F3329">
        <f t="shared" si="204"/>
        <v>-3.3417810091632401</v>
      </c>
      <c r="G3329">
        <f t="shared" si="205"/>
        <v>-3.3648676527373</v>
      </c>
      <c r="H3329">
        <f t="shared" si="206"/>
        <v>2</v>
      </c>
      <c r="I3329">
        <f t="shared" si="207"/>
        <v>4</v>
      </c>
      <c r="J3329" t="b">
        <f>IF(A3329=0,0,H3329=tahmin2!G3329)</f>
        <v>0</v>
      </c>
      <c r="K3329" t="b">
        <f>IF(A3329=0,0,OR(I3329=tahmin2!G3329,H3329=tahmin2!G3329))</f>
        <v>0</v>
      </c>
      <c r="N3329">
        <f>ABS(B3329-tahmin2!B3329)</f>
        <v>0.22080570785902998</v>
      </c>
      <c r="O3329">
        <f>ABS(C3329-tahmin2!C3329)</f>
        <v>2.6219531133119922E-2</v>
      </c>
      <c r="P3329">
        <f>ABS(D3329-tahmin2!D3329)</f>
        <v>0.66379917646597031</v>
      </c>
      <c r="Q3329">
        <f>ABS(E3329-tahmin2!E3329)</f>
        <v>0.34041805809799985</v>
      </c>
    </row>
    <row r="3330" spans="1:17" x14ac:dyDescent="0.25">
      <c r="A3330">
        <v>1</v>
      </c>
      <c r="B3330">
        <v>-3.5088071836387398</v>
      </c>
      <c r="C3330">
        <v>-7.5</v>
      </c>
      <c r="D3330">
        <v>-3.44411424579084</v>
      </c>
      <c r="E3330">
        <v>-7.5</v>
      </c>
      <c r="F3330">
        <f t="shared" si="204"/>
        <v>-3.44411424579084</v>
      </c>
      <c r="G3330">
        <f t="shared" si="205"/>
        <v>-3.5088071836387398</v>
      </c>
      <c r="H3330">
        <f t="shared" si="206"/>
        <v>3</v>
      </c>
      <c r="I3330">
        <f t="shared" si="207"/>
        <v>1</v>
      </c>
      <c r="J3330" t="b">
        <f>IF(A3330=0,0,H3330=tahmin2!G3330)</f>
        <v>1</v>
      </c>
      <c r="K3330" t="b">
        <f>IF(A3330=0,0,OR(I3330=tahmin2!G3330,H3330=tahmin2!G3330))</f>
        <v>1</v>
      </c>
      <c r="N3330">
        <f>ABS(B3330-tahmin2!B3330)</f>
        <v>0.41649275208329994</v>
      </c>
      <c r="O3330">
        <f>ABS(C3330-tahmin2!C3330)</f>
        <v>4.2888193724899999</v>
      </c>
      <c r="P3330">
        <f>ABS(D3330-tahmin2!D3330)</f>
        <v>0.57068703418236</v>
      </c>
      <c r="Q3330">
        <f>ABS(E3330-tahmin2!E3330)</f>
        <v>0.65477306891420017</v>
      </c>
    </row>
    <row r="3331" spans="1:17" x14ac:dyDescent="0.25">
      <c r="A3331">
        <v>0</v>
      </c>
      <c r="B3331">
        <v>0</v>
      </c>
      <c r="C3331">
        <v>-20</v>
      </c>
      <c r="D3331">
        <v>0</v>
      </c>
      <c r="E3331">
        <v>0</v>
      </c>
      <c r="F3331">
        <f t="shared" ref="F3331:F3394" si="208">MAX(B3331:E3331)</f>
        <v>0</v>
      </c>
      <c r="G3331">
        <f t="shared" ref="G3331:G3394" si="209">LARGE(B3331:E3331,2)</f>
        <v>0</v>
      </c>
      <c r="H3331">
        <f t="shared" ref="H3331:H3394" si="210">MATCH(F3331,B3331:E3331,0)</f>
        <v>1</v>
      </c>
      <c r="I3331">
        <f t="shared" ref="I3331:I3394" si="211">MATCH(G3331,B3331:E3331,0)</f>
        <v>1</v>
      </c>
      <c r="J3331">
        <f>IF(A3331=0,0,H3331=tahmin2!G3331)</f>
        <v>0</v>
      </c>
      <c r="K3331">
        <f>IF(A3331=0,0,OR(I3331=tahmin2!G3331,H3331=tahmin2!G3331))</f>
        <v>0</v>
      </c>
      <c r="N3331">
        <f>ABS(B3331-tahmin2!B3331)</f>
        <v>0.88816238390141</v>
      </c>
      <c r="O3331">
        <f>ABS(C3331-tahmin2!C3331)</f>
        <v>12.776810230550339</v>
      </c>
      <c r="P3331">
        <f>ABS(D3331-tahmin2!D3331)</f>
        <v>2.83131695849909</v>
      </c>
      <c r="Q3331">
        <f>ABS(E3331-tahmin2!E3331)</f>
        <v>0.54267096065628495</v>
      </c>
    </row>
    <row r="3332" spans="1:17" x14ac:dyDescent="0.25">
      <c r="A3332">
        <v>0</v>
      </c>
      <c r="B3332">
        <v>0</v>
      </c>
      <c r="C3332">
        <v>0</v>
      </c>
      <c r="D3332">
        <v>-20</v>
      </c>
      <c r="E3332">
        <v>0</v>
      </c>
      <c r="F3332">
        <f t="shared" si="208"/>
        <v>0</v>
      </c>
      <c r="G3332">
        <f t="shared" si="209"/>
        <v>0</v>
      </c>
      <c r="H3332">
        <f t="shared" si="210"/>
        <v>1</v>
      </c>
      <c r="I3332">
        <f t="shared" si="211"/>
        <v>1</v>
      </c>
      <c r="J3332">
        <f>IF(A3332=0,0,H3332=tahmin2!G3332)</f>
        <v>0</v>
      </c>
      <c r="K3332">
        <f>IF(A3332=0,0,OR(I3332=tahmin2!G3332,H3332=tahmin2!G3332))</f>
        <v>0</v>
      </c>
      <c r="N3332">
        <f>ABS(B3332-tahmin2!B3332)</f>
        <v>0.46464674939999301</v>
      </c>
      <c r="O3332">
        <f>ABS(C3332-tahmin2!C3332)</f>
        <v>4.0648281858377502E-2</v>
      </c>
      <c r="P3332">
        <f>ABS(D3332-tahmin2!D3332)</f>
        <v>11.69069788275185</v>
      </c>
      <c r="Q3332">
        <f>ABS(E3332-tahmin2!E3332)</f>
        <v>0.53778497577019402</v>
      </c>
    </row>
    <row r="3333" spans="1:17" x14ac:dyDescent="0.25">
      <c r="A3333">
        <v>1</v>
      </c>
      <c r="B3333">
        <v>-3.7075958442023502</v>
      </c>
      <c r="C3333">
        <v>-3.6893792811882702</v>
      </c>
      <c r="D3333">
        <v>-7.5</v>
      </c>
      <c r="E3333">
        <v>-3.4298256635665898</v>
      </c>
      <c r="F3333">
        <f t="shared" si="208"/>
        <v>-3.4298256635665898</v>
      </c>
      <c r="G3333">
        <f t="shared" si="209"/>
        <v>-3.6893792811882702</v>
      </c>
      <c r="H3333">
        <f t="shared" si="210"/>
        <v>4</v>
      </c>
      <c r="I3333">
        <f t="shared" si="211"/>
        <v>2</v>
      </c>
      <c r="J3333" t="b">
        <f>IF(A3333=0,0,H3333=tahmin2!G3333)</f>
        <v>0</v>
      </c>
      <c r="K3333" t="b">
        <f>IF(A3333=0,0,OR(I3333=tahmin2!G3333,H3333=tahmin2!G3333))</f>
        <v>1</v>
      </c>
      <c r="N3333">
        <f>ABS(B3333-tahmin2!B3333)</f>
        <v>0.31922677622635032</v>
      </c>
      <c r="O3333">
        <f>ABS(C3333-tahmin2!C3333)</f>
        <v>0.77768266266581021</v>
      </c>
      <c r="P3333">
        <f>ABS(D3333-tahmin2!D3333)</f>
        <v>4.9469872847339005</v>
      </c>
      <c r="Q3333">
        <f>ABS(E3333-tahmin2!E3333)</f>
        <v>0.36022295083786959</v>
      </c>
    </row>
    <row r="3334" spans="1:17" x14ac:dyDescent="0.25">
      <c r="A3334">
        <v>1</v>
      </c>
      <c r="B3334">
        <v>-3.67338479784918</v>
      </c>
      <c r="C3334">
        <v>-7.5</v>
      </c>
      <c r="D3334">
        <v>-3.7019991158251999</v>
      </c>
      <c r="E3334">
        <v>-3.6085934551827301</v>
      </c>
      <c r="F3334">
        <f t="shared" si="208"/>
        <v>-3.6085934551827301</v>
      </c>
      <c r="G3334">
        <f t="shared" si="209"/>
        <v>-3.67338479784918</v>
      </c>
      <c r="H3334">
        <f t="shared" si="210"/>
        <v>4</v>
      </c>
      <c r="I3334">
        <f t="shared" si="211"/>
        <v>1</v>
      </c>
      <c r="J3334" t="b">
        <f>IF(A3334=0,0,H3334=tahmin2!G3334)</f>
        <v>1</v>
      </c>
      <c r="K3334" t="b">
        <f>IF(A3334=0,0,OR(I3334=tahmin2!G3334,H3334=tahmin2!G3334))</f>
        <v>1</v>
      </c>
      <c r="N3334">
        <f>ABS(B3334-tahmin2!B3334)</f>
        <v>0.39090622117782026</v>
      </c>
      <c r="O3334">
        <f>ABS(C3334-tahmin2!C3334)</f>
        <v>4.4661309754471006</v>
      </c>
      <c r="P3334">
        <f>ABS(D3334-tahmin2!D3334)</f>
        <v>0.7902415825559399</v>
      </c>
      <c r="Q3334">
        <f>ABS(E3334-tahmin2!E3334)</f>
        <v>1.55640299372015</v>
      </c>
    </row>
    <row r="3335" spans="1:17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f t="shared" si="208"/>
        <v>0</v>
      </c>
      <c r="G3335">
        <f t="shared" si="209"/>
        <v>0</v>
      </c>
      <c r="H3335">
        <f t="shared" si="210"/>
        <v>1</v>
      </c>
      <c r="I3335">
        <f t="shared" si="211"/>
        <v>1</v>
      </c>
      <c r="J3335">
        <f>IF(A3335=0,0,H3335=tahmin2!G3335)</f>
        <v>0</v>
      </c>
      <c r="K3335">
        <f>IF(A3335=0,0,OR(I3335=tahmin2!G3335,H3335=tahmin2!G3335))</f>
        <v>0</v>
      </c>
      <c r="N3335">
        <f>ABS(B3335-tahmin2!B3335)</f>
        <v>7.7779021512153407E-2</v>
      </c>
      <c r="O3335">
        <f>ABS(C3335-tahmin2!C3335)</f>
        <v>5.7061078314894998E-3</v>
      </c>
      <c r="P3335">
        <f>ABS(D3335-tahmin2!D3335)</f>
        <v>0.27857169371991097</v>
      </c>
      <c r="Q3335">
        <f>ABS(E3335-tahmin2!E3335)</f>
        <v>6.95468583459906E-2</v>
      </c>
    </row>
    <row r="3336" spans="1:17" x14ac:dyDescent="0.25">
      <c r="A3336">
        <v>1</v>
      </c>
      <c r="B3336">
        <v>-3.5988925222936698</v>
      </c>
      <c r="C3336">
        <v>-7.5</v>
      </c>
      <c r="D3336">
        <v>-7.5</v>
      </c>
      <c r="E3336">
        <v>-3.5052427290700101</v>
      </c>
      <c r="F3336">
        <f t="shared" si="208"/>
        <v>-3.5052427290700101</v>
      </c>
      <c r="G3336">
        <f t="shared" si="209"/>
        <v>-3.5988925222936698</v>
      </c>
      <c r="H3336">
        <f t="shared" si="210"/>
        <v>4</v>
      </c>
      <c r="I3336">
        <f t="shared" si="211"/>
        <v>1</v>
      </c>
      <c r="J3336" t="b">
        <f>IF(A3336=0,0,H3336=tahmin2!G3336)</f>
        <v>1</v>
      </c>
      <c r="K3336" t="b">
        <f>IF(A3336=0,0,OR(I3336=tahmin2!G3336,H3336=tahmin2!G3336))</f>
        <v>1</v>
      </c>
      <c r="N3336">
        <f>ABS(B3336-tahmin2!B3336)</f>
        <v>0.14482946006274977</v>
      </c>
      <c r="O3336">
        <f>ABS(C3336-tahmin2!C3336)</f>
        <v>1.3092428700351402</v>
      </c>
      <c r="P3336">
        <f>ABS(D3336-tahmin2!D3336)</f>
        <v>2.7687921445486996</v>
      </c>
      <c r="Q3336">
        <f>ABS(E3336-tahmin2!E3336)</f>
        <v>0.1780714309050202</v>
      </c>
    </row>
    <row r="3337" spans="1:17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f t="shared" si="208"/>
        <v>0</v>
      </c>
      <c r="G3337">
        <f t="shared" si="209"/>
        <v>0</v>
      </c>
      <c r="H3337">
        <f t="shared" si="210"/>
        <v>1</v>
      </c>
      <c r="I3337">
        <f t="shared" si="211"/>
        <v>1</v>
      </c>
      <c r="J3337">
        <f>IF(A3337=0,0,H3337=tahmin2!G3337)</f>
        <v>0</v>
      </c>
      <c r="K3337">
        <f>IF(A3337=0,0,OR(I3337=tahmin2!G3337,H3337=tahmin2!G3337))</f>
        <v>0</v>
      </c>
      <c r="N3337">
        <f>ABS(B3337-tahmin2!B3337)</f>
        <v>0.49764898305803801</v>
      </c>
      <c r="O3337">
        <f>ABS(C3337-tahmin2!C3337)</f>
        <v>1.6443365619118699</v>
      </c>
      <c r="P3337">
        <f>ABS(D3337-tahmin2!D3337)</f>
        <v>0.59798351283536599</v>
      </c>
      <c r="Q3337">
        <f>ABS(E3337-tahmin2!E3337)</f>
        <v>0.39041305716407498</v>
      </c>
    </row>
    <row r="3338" spans="1:17" x14ac:dyDescent="0.25">
      <c r="A3338">
        <v>1</v>
      </c>
      <c r="B3338">
        <v>-3.4105272464803398</v>
      </c>
      <c r="C3338">
        <v>-3.3849598867673198</v>
      </c>
      <c r="D3338">
        <v>-7.5</v>
      </c>
      <c r="E3338">
        <v>-7.5</v>
      </c>
      <c r="F3338">
        <f t="shared" si="208"/>
        <v>-3.3849598867673198</v>
      </c>
      <c r="G3338">
        <f t="shared" si="209"/>
        <v>-3.4105272464803398</v>
      </c>
      <c r="H3338">
        <f t="shared" si="210"/>
        <v>2</v>
      </c>
      <c r="I3338">
        <f t="shared" si="211"/>
        <v>1</v>
      </c>
      <c r="J3338" t="b">
        <f>IF(A3338=0,0,H3338=tahmin2!G3338)</f>
        <v>1</v>
      </c>
      <c r="K3338" t="b">
        <f>IF(A3338=0,0,OR(I3338=tahmin2!G3338,H3338=tahmin2!G3338))</f>
        <v>1</v>
      </c>
      <c r="N3338">
        <f>ABS(B3338-tahmin2!B3338)</f>
        <v>0.25312030841808042</v>
      </c>
      <c r="O3338">
        <f>ABS(C3338-tahmin2!C3338)</f>
        <v>0.51666762839581004</v>
      </c>
      <c r="P3338">
        <f>ABS(D3338-tahmin2!D3338)</f>
        <v>4.9171918326349999</v>
      </c>
      <c r="Q3338">
        <f>ABS(E3338-tahmin2!E3338)</f>
        <v>0.53739021900883976</v>
      </c>
    </row>
    <row r="3339" spans="1:17" x14ac:dyDescent="0.25">
      <c r="A3339">
        <v>1</v>
      </c>
      <c r="B3339">
        <v>-3.3028069182182702</v>
      </c>
      <c r="C3339">
        <v>-7.5</v>
      </c>
      <c r="D3339">
        <v>-3.3868962708183998</v>
      </c>
      <c r="E3339">
        <v>-3.2506565799121701</v>
      </c>
      <c r="F3339">
        <f t="shared" si="208"/>
        <v>-3.2506565799121701</v>
      </c>
      <c r="G3339">
        <f t="shared" si="209"/>
        <v>-3.3028069182182702</v>
      </c>
      <c r="H3339">
        <f t="shared" si="210"/>
        <v>4</v>
      </c>
      <c r="I3339">
        <f t="shared" si="211"/>
        <v>1</v>
      </c>
      <c r="J3339" t="b">
        <f>IF(A3339=0,0,H3339=tahmin2!G3339)</f>
        <v>1</v>
      </c>
      <c r="K3339" t="b">
        <f>IF(A3339=0,0,OR(I3339=tahmin2!G3339,H3339=tahmin2!G3339))</f>
        <v>1</v>
      </c>
      <c r="N3339">
        <f>ABS(B3339-tahmin2!B3339)</f>
        <v>2.0141439318130061E-2</v>
      </c>
      <c r="O3339">
        <f>ABS(C3339-tahmin2!C3339)</f>
        <v>4.4779581145935001</v>
      </c>
      <c r="P3339">
        <f>ABS(D3339-tahmin2!D3339)</f>
        <v>0.47262729756221988</v>
      </c>
      <c r="Q3339">
        <f>ABS(E3339-tahmin2!E3339)</f>
        <v>1.53854548331096</v>
      </c>
    </row>
    <row r="3340" spans="1:17" x14ac:dyDescent="0.25">
      <c r="A3340">
        <v>0</v>
      </c>
      <c r="B3340">
        <v>0</v>
      </c>
      <c r="C3340">
        <v>0</v>
      </c>
      <c r="D3340">
        <v>0</v>
      </c>
      <c r="E3340">
        <v>0</v>
      </c>
      <c r="F3340">
        <f t="shared" si="208"/>
        <v>0</v>
      </c>
      <c r="G3340">
        <f t="shared" si="209"/>
        <v>0</v>
      </c>
      <c r="H3340">
        <f t="shared" si="210"/>
        <v>1</v>
      </c>
      <c r="I3340">
        <f t="shared" si="211"/>
        <v>1</v>
      </c>
      <c r="J3340">
        <f>IF(A3340=0,0,H3340=tahmin2!G3340)</f>
        <v>0</v>
      </c>
      <c r="K3340">
        <f>IF(A3340=0,0,OR(I3340=tahmin2!G3340,H3340=tahmin2!G3340))</f>
        <v>0</v>
      </c>
      <c r="N3340">
        <f>ABS(B3340-tahmin2!B3340)</f>
        <v>7.9724090879583501E-2</v>
      </c>
      <c r="O3340">
        <f>ABS(C3340-tahmin2!C3340)</f>
        <v>3.4517001045173898E-2</v>
      </c>
      <c r="P3340">
        <f>ABS(D3340-tahmin2!D3340)</f>
        <v>0.29273968953736001</v>
      </c>
      <c r="Q3340">
        <f>ABS(E3340-tahmin2!E3340)</f>
        <v>5.1960827056522198E-2</v>
      </c>
    </row>
    <row r="3341" spans="1:17" x14ac:dyDescent="0.25">
      <c r="A3341">
        <v>1</v>
      </c>
      <c r="B3341">
        <v>-7.5</v>
      </c>
      <c r="C3341">
        <v>-20</v>
      </c>
      <c r="D3341">
        <v>-7.5</v>
      </c>
      <c r="E3341">
        <v>-2.8834664225578299</v>
      </c>
      <c r="F3341">
        <f t="shared" si="208"/>
        <v>-2.8834664225578299</v>
      </c>
      <c r="G3341">
        <f t="shared" si="209"/>
        <v>-7.5</v>
      </c>
      <c r="H3341">
        <f t="shared" si="210"/>
        <v>4</v>
      </c>
      <c r="I3341">
        <f t="shared" si="211"/>
        <v>1</v>
      </c>
      <c r="J3341" t="b">
        <f>IF(A3341=0,0,H3341=tahmin2!G3341)</f>
        <v>1</v>
      </c>
      <c r="K3341" t="b">
        <f>IF(A3341=0,0,OR(I3341=tahmin2!G3341,H3341=tahmin2!G3341))</f>
        <v>1</v>
      </c>
      <c r="N3341">
        <f>ABS(B3341-tahmin2!B3341)</f>
        <v>1.2130930837738303</v>
      </c>
      <c r="O3341">
        <f>ABS(C3341-tahmin2!C3341)</f>
        <v>8.4573014404315003</v>
      </c>
      <c r="P3341">
        <f>ABS(D3341-tahmin2!D3341)</f>
        <v>3.3705418238125002</v>
      </c>
      <c r="Q3341">
        <f>ABS(E3341-tahmin2!E3341)</f>
        <v>1.3672860069551098</v>
      </c>
    </row>
    <row r="3342" spans="1:17" x14ac:dyDescent="0.25">
      <c r="A3342">
        <v>1</v>
      </c>
      <c r="B3342">
        <v>-7.5</v>
      </c>
      <c r="C3342">
        <v>-3.5451888144682502</v>
      </c>
      <c r="D3342">
        <v>-20</v>
      </c>
      <c r="E3342">
        <v>-3.5247820514957802</v>
      </c>
      <c r="F3342">
        <f t="shared" si="208"/>
        <v>-3.5247820514957802</v>
      </c>
      <c r="G3342">
        <f t="shared" si="209"/>
        <v>-3.5451888144682502</v>
      </c>
      <c r="H3342">
        <f t="shared" si="210"/>
        <v>4</v>
      </c>
      <c r="I3342">
        <f t="shared" si="211"/>
        <v>2</v>
      </c>
      <c r="J3342" t="b">
        <f>IF(A3342=0,0,H3342=tahmin2!G3342)</f>
        <v>0</v>
      </c>
      <c r="K3342" t="b">
        <f>IF(A3342=0,0,OR(I3342=tahmin2!G3342,H3342=tahmin2!G3342))</f>
        <v>1</v>
      </c>
      <c r="N3342">
        <f>ABS(B3342-tahmin2!B3342)</f>
        <v>0.15288214956570023</v>
      </c>
      <c r="O3342">
        <f>ABS(C3342-tahmin2!C3342)</f>
        <v>0.64608703025879999</v>
      </c>
      <c r="P3342">
        <f>ABS(D3342-tahmin2!D3342)</f>
        <v>7.5308450777709997</v>
      </c>
      <c r="Q3342">
        <f>ABS(E3342-tahmin2!E3342)</f>
        <v>0.29014865092860997</v>
      </c>
    </row>
    <row r="3343" spans="1:17" x14ac:dyDescent="0.25">
      <c r="A3343">
        <v>1</v>
      </c>
      <c r="B3343">
        <v>-3.6356349227874998</v>
      </c>
      <c r="C3343">
        <v>-3.23976755142212</v>
      </c>
      <c r="D3343">
        <v>-3.5407597022995101</v>
      </c>
      <c r="E3343">
        <v>-3.5434687336064599</v>
      </c>
      <c r="F3343">
        <f t="shared" si="208"/>
        <v>-3.23976755142212</v>
      </c>
      <c r="G3343">
        <f t="shared" si="209"/>
        <v>-3.5407597022995101</v>
      </c>
      <c r="H3343">
        <f t="shared" si="210"/>
        <v>2</v>
      </c>
      <c r="I3343">
        <f t="shared" si="211"/>
        <v>3</v>
      </c>
      <c r="J3343" t="b">
        <f>IF(A3343=0,0,H3343=tahmin2!G3343)</f>
        <v>0</v>
      </c>
      <c r="K3343" t="b">
        <f>IF(A3343=0,0,OR(I3343=tahmin2!G3343,H3343=tahmin2!G3343))</f>
        <v>0</v>
      </c>
      <c r="N3343">
        <f>ABS(B3343-tahmin2!B3343)</f>
        <v>0.34440645995516972</v>
      </c>
      <c r="O3343">
        <f>ABS(C3343-tahmin2!C3343)</f>
        <v>0.30201239856674</v>
      </c>
      <c r="P3343">
        <f>ABS(D3343-tahmin2!D3343)</f>
        <v>0.76134847237293002</v>
      </c>
      <c r="Q3343">
        <f>ABS(E3343-tahmin2!E3343)</f>
        <v>1.1040594999105497</v>
      </c>
    </row>
    <row r="3344" spans="1:17" x14ac:dyDescent="0.25">
      <c r="A3344">
        <v>1</v>
      </c>
      <c r="B3344">
        <v>-3.5063571963964901</v>
      </c>
      <c r="C3344">
        <v>-3.5567104615636298</v>
      </c>
      <c r="D3344">
        <v>-3.5102765803740099</v>
      </c>
      <c r="E3344">
        <v>-2.98635673522949</v>
      </c>
      <c r="F3344">
        <f t="shared" si="208"/>
        <v>-2.98635673522949</v>
      </c>
      <c r="G3344">
        <f t="shared" si="209"/>
        <v>-3.5063571963964901</v>
      </c>
      <c r="H3344">
        <f t="shared" si="210"/>
        <v>4</v>
      </c>
      <c r="I3344">
        <f t="shared" si="211"/>
        <v>1</v>
      </c>
      <c r="J3344" t="b">
        <f>IF(A3344=0,0,H3344=tahmin2!G3344)</f>
        <v>1</v>
      </c>
      <c r="K3344" t="b">
        <f>IF(A3344=0,0,OR(I3344=tahmin2!G3344,H3344=tahmin2!G3344))</f>
        <v>1</v>
      </c>
      <c r="N3344">
        <f>ABS(B3344-tahmin2!B3344)</f>
        <v>0.21144737688483017</v>
      </c>
      <c r="O3344">
        <f>ABS(C3344-tahmin2!C3344)</f>
        <v>0.66239871453558985</v>
      </c>
      <c r="P3344">
        <f>ABS(D3344-tahmin2!D3344)</f>
        <v>0.7310741756216399</v>
      </c>
      <c r="Q3344">
        <f>ABS(E3344-tahmin2!E3344)</f>
        <v>0.59045416795523975</v>
      </c>
    </row>
    <row r="3345" spans="1:17" x14ac:dyDescent="0.25">
      <c r="A3345">
        <v>1</v>
      </c>
      <c r="B3345">
        <v>-7.5</v>
      </c>
      <c r="C3345">
        <v>-3.4676239457585298</v>
      </c>
      <c r="D3345">
        <v>-3.4919783845171</v>
      </c>
      <c r="E3345">
        <v>-3.1834557130090402</v>
      </c>
      <c r="F3345">
        <f t="shared" si="208"/>
        <v>-3.1834557130090402</v>
      </c>
      <c r="G3345">
        <f t="shared" si="209"/>
        <v>-3.4676239457585298</v>
      </c>
      <c r="H3345">
        <f t="shared" si="210"/>
        <v>4</v>
      </c>
      <c r="I3345">
        <f t="shared" si="211"/>
        <v>2</v>
      </c>
      <c r="J3345" t="b">
        <f>IF(A3345=0,0,H3345=tahmin2!G3345)</f>
        <v>1</v>
      </c>
      <c r="K3345" t="b">
        <f>IF(A3345=0,0,OR(I3345=tahmin2!G3345,H3345=tahmin2!G3345))</f>
        <v>1</v>
      </c>
      <c r="N3345">
        <f>ABS(B3345-tahmin2!B3345)</f>
        <v>0.40843116956112002</v>
      </c>
      <c r="O3345">
        <f>ABS(C3345-tahmin2!C3345)</f>
        <v>0.19528764323965975</v>
      </c>
      <c r="P3345">
        <f>ABS(D3345-tahmin2!D3345)</f>
        <v>0.68383453283253992</v>
      </c>
      <c r="Q3345">
        <f>ABS(E3345-tahmin2!E3345)</f>
        <v>0.68710278991042006</v>
      </c>
    </row>
    <row r="3346" spans="1:17" x14ac:dyDescent="0.25">
      <c r="A3346">
        <v>1</v>
      </c>
      <c r="B3346">
        <v>-3.5339029662374601</v>
      </c>
      <c r="C3346">
        <v>-3.02157269183376</v>
      </c>
      <c r="D3346">
        <v>-3.4688736990356102</v>
      </c>
      <c r="E3346">
        <v>-7.5</v>
      </c>
      <c r="F3346">
        <f t="shared" si="208"/>
        <v>-3.02157269183376</v>
      </c>
      <c r="G3346">
        <f t="shared" si="209"/>
        <v>-3.4688736990356102</v>
      </c>
      <c r="H3346">
        <f t="shared" si="210"/>
        <v>2</v>
      </c>
      <c r="I3346">
        <f t="shared" si="211"/>
        <v>3</v>
      </c>
      <c r="J3346" t="b">
        <f>IF(A3346=0,0,H3346=tahmin2!G3346)</f>
        <v>1</v>
      </c>
      <c r="K3346" t="b">
        <f>IF(A3346=0,0,OR(I3346=tahmin2!G3346,H3346=tahmin2!G3346))</f>
        <v>1</v>
      </c>
      <c r="N3346">
        <f>ABS(B3346-tahmin2!B3346)</f>
        <v>0.27426132850587015</v>
      </c>
      <c r="O3346">
        <f>ABS(C3346-tahmin2!C3346)</f>
        <v>1.1965393027586699</v>
      </c>
      <c r="P3346">
        <f>ABS(D3346-tahmin2!D3346)</f>
        <v>0.73734275088643031</v>
      </c>
      <c r="Q3346">
        <f>ABS(E3346-tahmin2!E3346)</f>
        <v>0.22951918392698012</v>
      </c>
    </row>
    <row r="3347" spans="1:17" x14ac:dyDescent="0.25">
      <c r="A3347">
        <v>1</v>
      </c>
      <c r="B3347">
        <v>-7.5</v>
      </c>
      <c r="C3347">
        <v>-7.5</v>
      </c>
      <c r="D3347">
        <v>-3.26448253233684</v>
      </c>
      <c r="E3347">
        <v>-2.0082119302494101</v>
      </c>
      <c r="F3347">
        <f t="shared" si="208"/>
        <v>-2.0082119302494101</v>
      </c>
      <c r="G3347">
        <f t="shared" si="209"/>
        <v>-3.26448253233684</v>
      </c>
      <c r="H3347">
        <f t="shared" si="210"/>
        <v>4</v>
      </c>
      <c r="I3347">
        <f t="shared" si="211"/>
        <v>3</v>
      </c>
      <c r="J3347" t="b">
        <f>IF(A3347=0,0,H3347=tahmin2!G3347)</f>
        <v>1</v>
      </c>
      <c r="K3347" t="b">
        <f>IF(A3347=0,0,OR(I3347=tahmin2!G3347,H3347=tahmin2!G3347))</f>
        <v>1</v>
      </c>
      <c r="N3347">
        <f>ABS(B3347-tahmin2!B3347)</f>
        <v>0.17746755352743016</v>
      </c>
      <c r="O3347">
        <f>ABS(C3347-tahmin2!C3347)</f>
        <v>4.5175772905240006</v>
      </c>
      <c r="P3347">
        <f>ABS(D3347-tahmin2!D3347)</f>
        <v>0.32014186153630009</v>
      </c>
      <c r="Q3347">
        <f>ABS(E3347-tahmin2!E3347)</f>
        <v>0.88508863676520022</v>
      </c>
    </row>
    <row r="3348" spans="1:17" x14ac:dyDescent="0.25">
      <c r="A3348">
        <v>0</v>
      </c>
      <c r="B3348">
        <v>0</v>
      </c>
      <c r="C3348">
        <v>0</v>
      </c>
      <c r="D3348">
        <v>0</v>
      </c>
      <c r="E3348">
        <v>0</v>
      </c>
      <c r="F3348">
        <f t="shared" si="208"/>
        <v>0</v>
      </c>
      <c r="G3348">
        <f t="shared" si="209"/>
        <v>0</v>
      </c>
      <c r="H3348">
        <f t="shared" si="210"/>
        <v>1</v>
      </c>
      <c r="I3348">
        <f t="shared" si="211"/>
        <v>1</v>
      </c>
      <c r="J3348">
        <f>IF(A3348=0,0,H3348=tahmin2!G3348)</f>
        <v>0</v>
      </c>
      <c r="K3348">
        <f>IF(A3348=0,0,OR(I3348=tahmin2!G3348,H3348=tahmin2!G3348))</f>
        <v>0</v>
      </c>
      <c r="N3348">
        <f>ABS(B3348-tahmin2!B3348)</f>
        <v>8.3391725074381598E-2</v>
      </c>
      <c r="O3348">
        <f>ABS(C3348-tahmin2!C3348)</f>
        <v>5.5186623945065398E-2</v>
      </c>
      <c r="P3348">
        <f>ABS(D3348-tahmin2!D3348)</f>
        <v>0.31387719919317503</v>
      </c>
      <c r="Q3348">
        <f>ABS(E3348-tahmin2!E3348)</f>
        <v>3.4117052483939203E-2</v>
      </c>
    </row>
    <row r="3349" spans="1:17" x14ac:dyDescent="0.25">
      <c r="A3349">
        <v>1</v>
      </c>
      <c r="B3349">
        <v>-3.12329739890993</v>
      </c>
      <c r="C3349">
        <v>-3.0495558483526102</v>
      </c>
      <c r="D3349">
        <v>-7.5</v>
      </c>
      <c r="E3349">
        <v>-3.05806589126587</v>
      </c>
      <c r="F3349">
        <f t="shared" si="208"/>
        <v>-3.0495558483526102</v>
      </c>
      <c r="G3349">
        <f t="shared" si="209"/>
        <v>-3.05806589126587</v>
      </c>
      <c r="H3349">
        <f t="shared" si="210"/>
        <v>2</v>
      </c>
      <c r="I3349">
        <f t="shared" si="211"/>
        <v>4</v>
      </c>
      <c r="J3349" t="b">
        <f>IF(A3349=0,0,H3349=tahmin2!G3349)</f>
        <v>0</v>
      </c>
      <c r="K3349" t="b">
        <f>IF(A3349=0,0,OR(I3349=tahmin2!G3349,H3349=tahmin2!G3349))</f>
        <v>1</v>
      </c>
      <c r="N3349">
        <f>ABS(B3349-tahmin2!B3349)</f>
        <v>0.23888938690827022</v>
      </c>
      <c r="O3349">
        <f>ABS(C3349-tahmin2!C3349)</f>
        <v>0.11555148502853996</v>
      </c>
      <c r="P3349">
        <f>ABS(D3349-tahmin2!D3349)</f>
        <v>4.9505793134404996</v>
      </c>
      <c r="Q3349">
        <f>ABS(E3349-tahmin2!E3349)</f>
        <v>0.41083474621325022</v>
      </c>
    </row>
    <row r="3350" spans="1:17" x14ac:dyDescent="0.25">
      <c r="A3350">
        <v>1</v>
      </c>
      <c r="B3350">
        <v>-7.5</v>
      </c>
      <c r="C3350">
        <v>-2.8625464439392099</v>
      </c>
      <c r="D3350">
        <v>-3.1138978824019401</v>
      </c>
      <c r="E3350">
        <v>0.47002992150373801</v>
      </c>
      <c r="F3350">
        <f t="shared" si="208"/>
        <v>0.47002992150373801</v>
      </c>
      <c r="G3350">
        <f t="shared" si="209"/>
        <v>-2.8625464439392099</v>
      </c>
      <c r="H3350">
        <f t="shared" si="210"/>
        <v>4</v>
      </c>
      <c r="I3350">
        <f t="shared" si="211"/>
        <v>2</v>
      </c>
      <c r="J3350" t="b">
        <f>IF(A3350=0,0,H3350=tahmin2!G3350)</f>
        <v>1</v>
      </c>
      <c r="K3350" t="b">
        <f>IF(A3350=0,0,OR(I3350=tahmin2!G3350,H3350=tahmin2!G3350))</f>
        <v>1</v>
      </c>
      <c r="N3350">
        <f>ABS(B3350-tahmin2!B3350)</f>
        <v>0.22666708555343984</v>
      </c>
      <c r="O3350">
        <f>ABS(C3350-tahmin2!C3350)</f>
        <v>1.6081844703089931E-2</v>
      </c>
      <c r="P3350">
        <f>ABS(D3350-tahmin2!D3350)</f>
        <v>0.30868563275741012</v>
      </c>
      <c r="Q3350">
        <f>ABS(E3350-tahmin2!E3350)</f>
        <v>2.857764265006828</v>
      </c>
    </row>
    <row r="3351" spans="1:17" x14ac:dyDescent="0.25">
      <c r="A3351">
        <v>1</v>
      </c>
      <c r="B3351">
        <v>-2.8559517860412602</v>
      </c>
      <c r="C3351">
        <v>-20</v>
      </c>
      <c r="D3351">
        <v>-2.6995589733123802</v>
      </c>
      <c r="E3351">
        <v>-2.7540843486785902</v>
      </c>
      <c r="F3351">
        <f t="shared" si="208"/>
        <v>-2.6995589733123802</v>
      </c>
      <c r="G3351">
        <f t="shared" si="209"/>
        <v>-2.7540843486785902</v>
      </c>
      <c r="H3351">
        <f t="shared" si="210"/>
        <v>3</v>
      </c>
      <c r="I3351">
        <f t="shared" si="211"/>
        <v>4</v>
      </c>
      <c r="J3351" t="b">
        <f>IF(A3351=0,0,H3351=tahmin2!G3351)</f>
        <v>0</v>
      </c>
      <c r="K3351" t="b">
        <f>IF(A3351=0,0,OR(I3351=tahmin2!G3351,H3351=tahmin2!G3351))</f>
        <v>1</v>
      </c>
      <c r="N3351">
        <f>ABS(B3351-tahmin2!B3351)</f>
        <v>0.36965923921061972</v>
      </c>
      <c r="O3351">
        <f>ABS(C3351-tahmin2!C3351)</f>
        <v>7.9922812602468003</v>
      </c>
      <c r="P3351">
        <f>ABS(D3351-tahmin2!D3351)</f>
        <v>0.22071740129463979</v>
      </c>
      <c r="Q3351">
        <f>ABS(E3351-tahmin2!E3351)</f>
        <v>1.9118010888815054</v>
      </c>
    </row>
    <row r="3352" spans="1:17" x14ac:dyDescent="0.25">
      <c r="A3352">
        <v>1</v>
      </c>
      <c r="B3352">
        <v>-3.4931071048667901</v>
      </c>
      <c r="C3352">
        <v>-3.4376000042211698</v>
      </c>
      <c r="D3352">
        <v>-20</v>
      </c>
      <c r="E3352">
        <v>-3.47043932904307</v>
      </c>
      <c r="F3352">
        <f t="shared" si="208"/>
        <v>-3.4376000042211698</v>
      </c>
      <c r="G3352">
        <f t="shared" si="209"/>
        <v>-3.47043932904307</v>
      </c>
      <c r="H3352">
        <f t="shared" si="210"/>
        <v>2</v>
      </c>
      <c r="I3352">
        <f t="shared" si="211"/>
        <v>4</v>
      </c>
      <c r="J3352" t="b">
        <f>IF(A3352=0,0,H3352=tahmin2!G3352)</f>
        <v>0</v>
      </c>
      <c r="K3352" t="b">
        <f>IF(A3352=0,0,OR(I3352=tahmin2!G3352,H3352=tahmin2!G3352))</f>
        <v>1</v>
      </c>
      <c r="N3352">
        <f>ABS(B3352-tahmin2!B3352)</f>
        <v>0.13937658279701992</v>
      </c>
      <c r="O3352">
        <f>ABS(C3352-tahmin2!C3352)</f>
        <v>0.49918658063758992</v>
      </c>
      <c r="P3352">
        <f>ABS(D3352-tahmin2!D3352)</f>
        <v>7.5487306270388999</v>
      </c>
      <c r="Q3352">
        <f>ABS(E3352-tahmin2!E3352)</f>
        <v>0.90742276004831002</v>
      </c>
    </row>
    <row r="3353" spans="1:17" x14ac:dyDescent="0.25">
      <c r="A3353">
        <v>1</v>
      </c>
      <c r="B3353">
        <v>-3.4512707296189502</v>
      </c>
      <c r="C3353">
        <v>-3.4910147017781101</v>
      </c>
      <c r="D3353">
        <v>-3.4580611690125802</v>
      </c>
      <c r="E3353">
        <v>-7.5</v>
      </c>
      <c r="F3353">
        <f t="shared" si="208"/>
        <v>-3.4512707296189502</v>
      </c>
      <c r="G3353">
        <f t="shared" si="209"/>
        <v>-3.4580611690125802</v>
      </c>
      <c r="H3353">
        <f t="shared" si="210"/>
        <v>1</v>
      </c>
      <c r="I3353">
        <f t="shared" si="211"/>
        <v>3</v>
      </c>
      <c r="J3353" t="b">
        <f>IF(A3353=0,0,H3353=tahmin2!G3353)</f>
        <v>0</v>
      </c>
      <c r="K3353" t="b">
        <f>IF(A3353=0,0,OR(I3353=tahmin2!G3353,H3353=tahmin2!G3353))</f>
        <v>0</v>
      </c>
      <c r="N3353">
        <f>ABS(B3353-tahmin2!B3353)</f>
        <v>0.21395520969567006</v>
      </c>
      <c r="O3353">
        <f>ABS(C3353-tahmin2!C3353)</f>
        <v>1.6605863946620301</v>
      </c>
      <c r="P3353">
        <f>ABS(D3353-tahmin2!D3353)</f>
        <v>0.72648218022036026</v>
      </c>
      <c r="Q3353">
        <f>ABS(E3353-tahmin2!E3353)</f>
        <v>0.21246648536984036</v>
      </c>
    </row>
    <row r="3354" spans="1:17" x14ac:dyDescent="0.25">
      <c r="A3354">
        <v>1</v>
      </c>
      <c r="B3354">
        <v>-3.4086144123575699</v>
      </c>
      <c r="C3354">
        <v>-2.6484756469726598</v>
      </c>
      <c r="D3354">
        <v>-3.3767394414462601</v>
      </c>
      <c r="E3354">
        <v>-3.4071179709826498</v>
      </c>
      <c r="F3354">
        <f t="shared" si="208"/>
        <v>-2.6484756469726598</v>
      </c>
      <c r="G3354">
        <f t="shared" si="209"/>
        <v>-3.3767394414462601</v>
      </c>
      <c r="H3354">
        <f t="shared" si="210"/>
        <v>2</v>
      </c>
      <c r="I3354">
        <f t="shared" si="211"/>
        <v>3</v>
      </c>
      <c r="J3354" t="b">
        <f>IF(A3354=0,0,H3354=tahmin2!G3354)</f>
        <v>0</v>
      </c>
      <c r="K3354" t="b">
        <f>IF(A3354=0,0,OR(I3354=tahmin2!G3354,H3354=tahmin2!G3354))</f>
        <v>0</v>
      </c>
      <c r="N3354">
        <f>ABS(B3354-tahmin2!B3354)</f>
        <v>7.3865380615709686E-2</v>
      </c>
      <c r="O3354">
        <f>ABS(C3354-tahmin2!C3354)</f>
        <v>0.29318141057148983</v>
      </c>
      <c r="P3354">
        <f>ABS(D3354-tahmin2!D3354)</f>
        <v>0.60082624971402998</v>
      </c>
      <c r="Q3354">
        <f>ABS(E3354-tahmin2!E3354)</f>
        <v>1.4514402958484898</v>
      </c>
    </row>
    <row r="3355" spans="1:17" x14ac:dyDescent="0.25">
      <c r="A3355">
        <v>1</v>
      </c>
      <c r="B3355">
        <v>-3.3206601896672501</v>
      </c>
      <c r="C3355">
        <v>-7.5</v>
      </c>
      <c r="D3355">
        <v>-3.4013837051425102</v>
      </c>
      <c r="E3355">
        <v>-2.1979675292968799</v>
      </c>
      <c r="F3355">
        <f t="shared" si="208"/>
        <v>-2.1979675292968799</v>
      </c>
      <c r="G3355">
        <f t="shared" si="209"/>
        <v>-3.3206601896672501</v>
      </c>
      <c r="H3355">
        <f t="shared" si="210"/>
        <v>4</v>
      </c>
      <c r="I3355">
        <f t="shared" si="211"/>
        <v>1</v>
      </c>
      <c r="J3355" t="b">
        <f>IF(A3355=0,0,H3355=tahmin2!G3355)</f>
        <v>1</v>
      </c>
      <c r="K3355" t="b">
        <f>IF(A3355=0,0,OR(I3355=tahmin2!G3355,H3355=tahmin2!G3355))</f>
        <v>1</v>
      </c>
      <c r="N3355">
        <f>ABS(B3355-tahmin2!B3355)</f>
        <v>0.17460413790649998</v>
      </c>
      <c r="O3355">
        <f>ABS(C3355-tahmin2!C3355)</f>
        <v>4.5192246138519003</v>
      </c>
      <c r="P3355">
        <f>ABS(D3355-tahmin2!D3355)</f>
        <v>0.47910756048559033</v>
      </c>
      <c r="Q3355">
        <f>ABS(E3355-tahmin2!E3355)</f>
        <v>1.702141824940993</v>
      </c>
    </row>
    <row r="3356" spans="1:17" x14ac:dyDescent="0.25">
      <c r="A3356">
        <v>0</v>
      </c>
      <c r="B3356">
        <v>0</v>
      </c>
      <c r="C3356">
        <v>0</v>
      </c>
      <c r="D3356">
        <v>0</v>
      </c>
      <c r="E3356">
        <v>0</v>
      </c>
      <c r="F3356">
        <f t="shared" si="208"/>
        <v>0</v>
      </c>
      <c r="G3356">
        <f t="shared" si="209"/>
        <v>0</v>
      </c>
      <c r="H3356">
        <f t="shared" si="210"/>
        <v>1</v>
      </c>
      <c r="I3356">
        <f t="shared" si="211"/>
        <v>1</v>
      </c>
      <c r="J3356">
        <f>IF(A3356=0,0,H3356=tahmin2!G3356)</f>
        <v>0</v>
      </c>
      <c r="K3356">
        <f>IF(A3356=0,0,OR(I3356=tahmin2!G3356,H3356=tahmin2!G3356))</f>
        <v>0</v>
      </c>
      <c r="N3356">
        <f>ABS(B3356-tahmin2!B3356)</f>
        <v>8.7403197727461204E-2</v>
      </c>
      <c r="O3356">
        <f>ABS(C3356-tahmin2!C3356)</f>
        <v>5.1090178953636198E-2</v>
      </c>
      <c r="P3356">
        <f>ABS(D3356-tahmin2!D3356)</f>
        <v>0.333126017003821</v>
      </c>
      <c r="Q3356">
        <f>ABS(E3356-tahmin2!E3356)</f>
        <v>2.6259396899675401E-2</v>
      </c>
    </row>
    <row r="3357" spans="1:17" x14ac:dyDescent="0.25">
      <c r="A3357">
        <v>1</v>
      </c>
      <c r="B3357">
        <v>-3.0166946500539802</v>
      </c>
      <c r="C3357">
        <v>-3.0838939547538802</v>
      </c>
      <c r="D3357">
        <v>-7.5</v>
      </c>
      <c r="E3357">
        <v>-0.87406347931506201</v>
      </c>
      <c r="F3357">
        <f t="shared" si="208"/>
        <v>-0.87406347931506201</v>
      </c>
      <c r="G3357">
        <f t="shared" si="209"/>
        <v>-3.0166946500539802</v>
      </c>
      <c r="H3357">
        <f t="shared" si="210"/>
        <v>4</v>
      </c>
      <c r="I3357">
        <f t="shared" si="211"/>
        <v>1</v>
      </c>
      <c r="J3357" t="b">
        <f>IF(A3357=0,0,H3357=tahmin2!G3357)</f>
        <v>1</v>
      </c>
      <c r="K3357" t="b">
        <f>IF(A3357=0,0,OR(I3357=tahmin2!G3357,H3357=tahmin2!G3357))</f>
        <v>1</v>
      </c>
      <c r="N3357">
        <f>ABS(B3357-tahmin2!B3357)</f>
        <v>0.31638042234346964</v>
      </c>
      <c r="O3357">
        <f>ABS(C3357-tahmin2!C3357)</f>
        <v>0.13800501715987012</v>
      </c>
      <c r="P3357">
        <f>ABS(D3357-tahmin2!D3357)</f>
        <v>4.9524004826763992</v>
      </c>
      <c r="Q3357">
        <f>ABS(E3357-tahmin2!E3357)</f>
        <v>1.5451056090717783</v>
      </c>
    </row>
    <row r="3358" spans="1:17" x14ac:dyDescent="0.25">
      <c r="A3358">
        <v>1</v>
      </c>
      <c r="B3358">
        <v>-7.5</v>
      </c>
      <c r="C3358">
        <v>-2.9143699407577501</v>
      </c>
      <c r="D3358">
        <v>-3.1377019118517602</v>
      </c>
      <c r="E3358">
        <v>-2.9840884320437899</v>
      </c>
      <c r="F3358">
        <f t="shared" si="208"/>
        <v>-2.9143699407577501</v>
      </c>
      <c r="G3358">
        <f t="shared" si="209"/>
        <v>-2.9840884320437899</v>
      </c>
      <c r="H3358">
        <f t="shared" si="210"/>
        <v>2</v>
      </c>
      <c r="I3358">
        <f t="shared" si="211"/>
        <v>4</v>
      </c>
      <c r="J3358" t="b">
        <f>IF(A3358=0,0,H3358=tahmin2!G3358)</f>
        <v>1</v>
      </c>
      <c r="K3358" t="b">
        <f>IF(A3358=0,0,OR(I3358=tahmin2!G3358,H3358=tahmin2!G3358))</f>
        <v>1</v>
      </c>
      <c r="N3358">
        <f>ABS(B3358-tahmin2!B3358)</f>
        <v>0.12172039257101996</v>
      </c>
      <c r="O3358">
        <f>ABS(C3358-tahmin2!C3358)</f>
        <v>0.75212385306594021</v>
      </c>
      <c r="P3358">
        <f>ABS(D3358-tahmin2!D3358)</f>
        <v>0.33766858478459039</v>
      </c>
      <c r="Q3358">
        <f>ABS(E3358-tahmin2!E3358)</f>
        <v>0.79505530462108975</v>
      </c>
    </row>
    <row r="3359" spans="1:17" x14ac:dyDescent="0.25">
      <c r="A3359">
        <v>1</v>
      </c>
      <c r="B3359">
        <v>-2.9420929402113001</v>
      </c>
      <c r="C3359">
        <v>0.21578549221158</v>
      </c>
      <c r="D3359">
        <v>-3.0561801781877902</v>
      </c>
      <c r="E3359">
        <v>-7.5</v>
      </c>
      <c r="F3359">
        <f t="shared" si="208"/>
        <v>0.21578549221158</v>
      </c>
      <c r="G3359">
        <f t="shared" si="209"/>
        <v>-2.9420929402113001</v>
      </c>
      <c r="H3359">
        <f t="shared" si="210"/>
        <v>2</v>
      </c>
      <c r="I3359">
        <f t="shared" si="211"/>
        <v>1</v>
      </c>
      <c r="J3359" t="b">
        <f>IF(A3359=0,0,H3359=tahmin2!G3359)</f>
        <v>1</v>
      </c>
      <c r="K3359" t="b">
        <f>IF(A3359=0,0,OR(I3359=tahmin2!G3359,H3359=tahmin2!G3359))</f>
        <v>1</v>
      </c>
      <c r="N3359">
        <f>ABS(B3359-tahmin2!B3359)</f>
        <v>0.25652088044320998</v>
      </c>
      <c r="O3359">
        <f>ABS(C3359-tahmin2!C3359)</f>
        <v>2.0561930408004798</v>
      </c>
      <c r="P3359">
        <f>ABS(D3359-tahmin2!D3359)</f>
        <v>0.3245154708837803</v>
      </c>
      <c r="Q3359">
        <f>ABS(E3359-tahmin2!E3359)</f>
        <v>0.18344284279161993</v>
      </c>
    </row>
    <row r="3360" spans="1:17" x14ac:dyDescent="0.25">
      <c r="A3360">
        <v>1</v>
      </c>
      <c r="B3360">
        <v>-2.52453517913818</v>
      </c>
      <c r="C3360">
        <v>-2.60892677307129</v>
      </c>
      <c r="D3360">
        <v>-2.6882157325744598</v>
      </c>
      <c r="E3360">
        <v>3.52946737339153</v>
      </c>
      <c r="F3360">
        <f t="shared" si="208"/>
        <v>3.52946737339153</v>
      </c>
      <c r="G3360">
        <f t="shared" si="209"/>
        <v>-2.52453517913818</v>
      </c>
      <c r="H3360">
        <f t="shared" si="210"/>
        <v>4</v>
      </c>
      <c r="I3360">
        <f t="shared" si="211"/>
        <v>1</v>
      </c>
      <c r="J3360" t="b">
        <f>IF(A3360=0,0,H3360=tahmin2!G3360)</f>
        <v>1</v>
      </c>
      <c r="K3360" t="b">
        <f>IF(A3360=0,0,OR(I3360=tahmin2!G3360,H3360=tahmin2!G3360))</f>
        <v>1</v>
      </c>
      <c r="N3360">
        <f>ABS(B3360-tahmin2!B3360)</f>
        <v>0.82670708170175011</v>
      </c>
      <c r="O3360">
        <f>ABS(C3360-tahmin2!C3360)</f>
        <v>0.66380759207068984</v>
      </c>
      <c r="P3360">
        <f>ABS(D3360-tahmin2!D3360)</f>
        <v>8.4641637144910131E-2</v>
      </c>
      <c r="Q3360">
        <f>ABS(E3360-tahmin2!E3360)</f>
        <v>5.22009812368686</v>
      </c>
    </row>
    <row r="3361" spans="1:17" x14ac:dyDescent="0.25">
      <c r="A3361">
        <v>1</v>
      </c>
      <c r="B3361">
        <v>-2.6328105926513699</v>
      </c>
      <c r="C3361">
        <v>-20</v>
      </c>
      <c r="D3361">
        <v>-0.43950665742158901</v>
      </c>
      <c r="E3361">
        <v>-2.5229759216308598</v>
      </c>
      <c r="F3361">
        <f t="shared" si="208"/>
        <v>-0.43950665742158901</v>
      </c>
      <c r="G3361">
        <f t="shared" si="209"/>
        <v>-2.5229759216308598</v>
      </c>
      <c r="H3361">
        <f t="shared" si="210"/>
        <v>3</v>
      </c>
      <c r="I3361">
        <f t="shared" si="211"/>
        <v>4</v>
      </c>
      <c r="J3361" t="b">
        <f>IF(A3361=0,0,H3361=tahmin2!G3361)</f>
        <v>0</v>
      </c>
      <c r="K3361" t="b">
        <f>IF(A3361=0,0,OR(I3361=tahmin2!G3361,H3361=tahmin2!G3361))</f>
        <v>1</v>
      </c>
      <c r="N3361">
        <f>ABS(B3361-tahmin2!B3361)</f>
        <v>0.26934029787154001</v>
      </c>
      <c r="O3361">
        <f>ABS(C3361-tahmin2!C3361)</f>
        <v>7.9594385032003991</v>
      </c>
      <c r="P3361">
        <f>ABS(D3361-tahmin2!D3361)</f>
        <v>2.4859244944023109</v>
      </c>
      <c r="Q3361">
        <f>ABS(E3361-tahmin2!E3361)</f>
        <v>2.685730564047458</v>
      </c>
    </row>
    <row r="3362" spans="1:17" x14ac:dyDescent="0.25">
      <c r="A3362">
        <v>1</v>
      </c>
      <c r="B3362">
        <v>-3.3887814716726998</v>
      </c>
      <c r="C3362">
        <v>-7.5</v>
      </c>
      <c r="D3362">
        <v>-20</v>
      </c>
      <c r="E3362">
        <v>-3.4295728372926502</v>
      </c>
      <c r="F3362">
        <f t="shared" si="208"/>
        <v>-3.3887814716726998</v>
      </c>
      <c r="G3362">
        <f t="shared" si="209"/>
        <v>-3.4295728372926502</v>
      </c>
      <c r="H3362">
        <f t="shared" si="210"/>
        <v>1</v>
      </c>
      <c r="I3362">
        <f t="shared" si="211"/>
        <v>4</v>
      </c>
      <c r="J3362" t="b">
        <f>IF(A3362=0,0,H3362=tahmin2!G3362)</f>
        <v>0</v>
      </c>
      <c r="K3362" t="b">
        <f>IF(A3362=0,0,OR(I3362=tahmin2!G3362,H3362=tahmin2!G3362))</f>
        <v>1</v>
      </c>
      <c r="N3362">
        <f>ABS(B3362-tahmin2!B3362)</f>
        <v>0.23781124802464992</v>
      </c>
      <c r="O3362">
        <f>ABS(C3362-tahmin2!C3362)</f>
        <v>1.4241371536232208</v>
      </c>
      <c r="P3362">
        <f>ABS(D3362-tahmin2!D3362)</f>
        <v>9.8460599317835005</v>
      </c>
      <c r="Q3362">
        <f>ABS(E3362-tahmin2!E3362)</f>
        <v>1.6825179782583501</v>
      </c>
    </row>
    <row r="3363" spans="1:17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f t="shared" si="208"/>
        <v>0</v>
      </c>
      <c r="G3363">
        <f t="shared" si="209"/>
        <v>0</v>
      </c>
      <c r="H3363">
        <f t="shared" si="210"/>
        <v>1</v>
      </c>
      <c r="I3363">
        <f t="shared" si="211"/>
        <v>1</v>
      </c>
      <c r="J3363">
        <f>IF(A3363=0,0,H3363=tahmin2!G3363)</f>
        <v>0</v>
      </c>
      <c r="K3363">
        <f>IF(A3363=0,0,OR(I3363=tahmin2!G3363,H3363=tahmin2!G3363))</f>
        <v>0</v>
      </c>
      <c r="N3363">
        <f>ABS(B3363-tahmin2!B3363)</f>
        <v>9.0808336822611593E-2</v>
      </c>
      <c r="O3363">
        <f>ABS(C3363-tahmin2!C3363)</f>
        <v>3.0767729846036901E-2</v>
      </c>
      <c r="P3363">
        <f>ABS(D3363-tahmin2!D3363)</f>
        <v>0.34842089938760201</v>
      </c>
      <c r="Q3363">
        <f>ABS(E3363-tahmin2!E3363)</f>
        <v>2.6225423846533098E-2</v>
      </c>
    </row>
    <row r="3364" spans="1:17" x14ac:dyDescent="0.25">
      <c r="A3364">
        <v>1</v>
      </c>
      <c r="B3364">
        <v>-3.3307697377167602</v>
      </c>
      <c r="C3364">
        <v>-3.1920077591112199</v>
      </c>
      <c r="D3364">
        <v>-7.5</v>
      </c>
      <c r="E3364">
        <v>-3.2688731427770099</v>
      </c>
      <c r="F3364">
        <f t="shared" si="208"/>
        <v>-3.1920077591112199</v>
      </c>
      <c r="G3364">
        <f t="shared" si="209"/>
        <v>-3.2688731427770099</v>
      </c>
      <c r="H3364">
        <f t="shared" si="210"/>
        <v>2</v>
      </c>
      <c r="I3364">
        <f t="shared" si="211"/>
        <v>4</v>
      </c>
      <c r="J3364" t="b">
        <f>IF(A3364=0,0,H3364=tahmin2!G3364)</f>
        <v>0</v>
      </c>
      <c r="K3364" t="b">
        <f>IF(A3364=0,0,OR(I3364=tahmin2!G3364,H3364=tahmin2!G3364))</f>
        <v>1</v>
      </c>
      <c r="N3364">
        <f>ABS(B3364-tahmin2!B3364)</f>
        <v>5.5331021430180094E-2</v>
      </c>
      <c r="O3364">
        <f>ABS(C3364-tahmin2!C3364)</f>
        <v>0.2354904972350198</v>
      </c>
      <c r="P3364">
        <f>ABS(D3364-tahmin2!D3364)</f>
        <v>4.9538338220166001</v>
      </c>
      <c r="Q3364">
        <f>ABS(E3364-tahmin2!E3364)</f>
        <v>1.0585020821146198</v>
      </c>
    </row>
    <row r="3365" spans="1:17" x14ac:dyDescent="0.25">
      <c r="A3365">
        <v>1</v>
      </c>
      <c r="B3365">
        <v>-3.3309148585394701</v>
      </c>
      <c r="C3365">
        <v>-1.5972900390625</v>
      </c>
      <c r="D3365">
        <v>-3.2058556030970098</v>
      </c>
      <c r="E3365">
        <v>-3.1381910322233999</v>
      </c>
      <c r="F3365">
        <f t="shared" si="208"/>
        <v>-1.5972900390625</v>
      </c>
      <c r="G3365">
        <f t="shared" si="209"/>
        <v>-3.1381910322233999</v>
      </c>
      <c r="H3365">
        <f t="shared" si="210"/>
        <v>2</v>
      </c>
      <c r="I3365">
        <f t="shared" si="211"/>
        <v>4</v>
      </c>
      <c r="J3365" t="b">
        <f>IF(A3365=0,0,H3365=tahmin2!G3365)</f>
        <v>0</v>
      </c>
      <c r="K3365" t="b">
        <f>IF(A3365=0,0,OR(I3365=tahmin2!G3365,H3365=tahmin2!G3365))</f>
        <v>1</v>
      </c>
      <c r="N3365">
        <f>ABS(B3365-tahmin2!B3365)</f>
        <v>8.92879766630994E-3</v>
      </c>
      <c r="O3365">
        <f>ABS(C3365-tahmin2!C3365)</f>
        <v>3.1258049787709963E-2</v>
      </c>
      <c r="P3365">
        <f>ABS(D3365-tahmin2!D3365)</f>
        <v>0.43616365029749993</v>
      </c>
      <c r="Q3365">
        <f>ABS(E3365-tahmin2!E3365)</f>
        <v>1.6681145363479799</v>
      </c>
    </row>
    <row r="3366" spans="1:17" x14ac:dyDescent="0.25">
      <c r="A3366">
        <v>1</v>
      </c>
      <c r="B3366">
        <v>-7.5</v>
      </c>
      <c r="C3366">
        <v>-0.79638671875</v>
      </c>
      <c r="D3366">
        <v>-3.0315593099221601</v>
      </c>
      <c r="E3366">
        <v>-2.8963503241539001</v>
      </c>
      <c r="F3366">
        <f t="shared" si="208"/>
        <v>-0.79638671875</v>
      </c>
      <c r="G3366">
        <f t="shared" si="209"/>
        <v>-2.8963503241539001</v>
      </c>
      <c r="H3366">
        <f t="shared" si="210"/>
        <v>2</v>
      </c>
      <c r="I3366">
        <f t="shared" si="211"/>
        <v>4</v>
      </c>
      <c r="J3366" t="b">
        <f>IF(A3366=0,0,H3366=tahmin2!G3366)</f>
        <v>1</v>
      </c>
      <c r="K3366" t="b">
        <f>IF(A3366=0,0,OR(I3366=tahmin2!G3366,H3366=tahmin2!G3366))</f>
        <v>1</v>
      </c>
      <c r="N3366">
        <f>ABS(B3366-tahmin2!B3366)</f>
        <v>0.52919842706346998</v>
      </c>
      <c r="O3366">
        <f>ABS(C3366-tahmin2!C3366)</f>
        <v>0.60757896191095995</v>
      </c>
      <c r="P3366">
        <f>ABS(D3366-tahmin2!D3366)</f>
        <v>0.23647609611034026</v>
      </c>
      <c r="Q3366">
        <f>ABS(E3366-tahmin2!E3366)</f>
        <v>0.96047522251169015</v>
      </c>
    </row>
    <row r="3367" spans="1:17" x14ac:dyDescent="0.25">
      <c r="A3367">
        <v>1</v>
      </c>
      <c r="B3367">
        <v>-3.0000326782464999</v>
      </c>
      <c r="C3367">
        <v>-2.8309959769248998</v>
      </c>
      <c r="D3367">
        <v>-2.6988573074340798</v>
      </c>
      <c r="E3367">
        <v>0.271484375</v>
      </c>
      <c r="F3367">
        <f t="shared" si="208"/>
        <v>0.271484375</v>
      </c>
      <c r="G3367">
        <f t="shared" si="209"/>
        <v>-2.6988573074340798</v>
      </c>
      <c r="H3367">
        <f t="shared" si="210"/>
        <v>4</v>
      </c>
      <c r="I3367">
        <f t="shared" si="211"/>
        <v>3</v>
      </c>
      <c r="J3367" t="b">
        <f>IF(A3367=0,0,H3367=tahmin2!G3367)</f>
        <v>1</v>
      </c>
      <c r="K3367" t="b">
        <f>IF(A3367=0,0,OR(I3367=tahmin2!G3367,H3367=tahmin2!G3367))</f>
        <v>1</v>
      </c>
      <c r="N3367">
        <f>ABS(B3367-tahmin2!B3367)</f>
        <v>0.32092188570992031</v>
      </c>
      <c r="O3367">
        <f>ABS(C3367-tahmin2!C3367)</f>
        <v>1.4224014529451099</v>
      </c>
      <c r="P3367">
        <f>ABS(D3367-tahmin2!D3367)</f>
        <v>6.9402220518180346E-2</v>
      </c>
      <c r="Q3367">
        <f>ABS(E3367-tahmin2!E3367)</f>
        <v>1.65316150191982</v>
      </c>
    </row>
    <row r="3368" spans="1:17" x14ac:dyDescent="0.25">
      <c r="A3368">
        <v>1</v>
      </c>
      <c r="B3368">
        <v>-2.9248176813125601</v>
      </c>
      <c r="C3368">
        <v>-7.5</v>
      </c>
      <c r="D3368">
        <v>-1.43587971458686</v>
      </c>
      <c r="E3368">
        <v>-7.5</v>
      </c>
      <c r="F3368">
        <f t="shared" si="208"/>
        <v>-1.43587971458686</v>
      </c>
      <c r="G3368">
        <f t="shared" si="209"/>
        <v>-2.9248176813125601</v>
      </c>
      <c r="H3368">
        <f t="shared" si="210"/>
        <v>3</v>
      </c>
      <c r="I3368">
        <f t="shared" si="211"/>
        <v>1</v>
      </c>
      <c r="J3368" t="b">
        <f>IF(A3368=0,0,H3368=tahmin2!G3368)</f>
        <v>1</v>
      </c>
      <c r="K3368" t="b">
        <f>IF(A3368=0,0,OR(I3368=tahmin2!G3368,H3368=tahmin2!G3368))</f>
        <v>1</v>
      </c>
      <c r="N3368">
        <f>ABS(B3368-tahmin2!B3368)</f>
        <v>0.26806094086762977</v>
      </c>
      <c r="O3368">
        <f>ABS(C3368-tahmin2!C3368)</f>
        <v>4.2962557743769008</v>
      </c>
      <c r="P3368">
        <f>ABS(D3368-tahmin2!D3368)</f>
        <v>1.4396666292077598</v>
      </c>
      <c r="Q3368">
        <f>ABS(E3368-tahmin2!E3368)</f>
        <v>0.82959150872436016</v>
      </c>
    </row>
    <row r="3369" spans="1:17" x14ac:dyDescent="0.25">
      <c r="A3369">
        <v>0</v>
      </c>
      <c r="B3369">
        <v>0</v>
      </c>
      <c r="C3369">
        <v>0</v>
      </c>
      <c r="D3369">
        <v>0</v>
      </c>
      <c r="E3369">
        <v>0</v>
      </c>
      <c r="F3369">
        <f t="shared" si="208"/>
        <v>0</v>
      </c>
      <c r="G3369">
        <f t="shared" si="209"/>
        <v>0</v>
      </c>
      <c r="H3369">
        <f t="shared" si="210"/>
        <v>1</v>
      </c>
      <c r="I3369">
        <f t="shared" si="211"/>
        <v>1</v>
      </c>
      <c r="J3369">
        <f>IF(A3369=0,0,H3369=tahmin2!G3369)</f>
        <v>0</v>
      </c>
      <c r="K3369">
        <f>IF(A3369=0,0,OR(I3369=tahmin2!G3369,H3369=tahmin2!G3369))</f>
        <v>0</v>
      </c>
      <c r="N3369">
        <f>ABS(B3369-tahmin2!B3369)</f>
        <v>9.3132302660411198E-2</v>
      </c>
      <c r="O3369">
        <f>ABS(C3369-tahmin2!C3369)</f>
        <v>8.0025619214296696E-4</v>
      </c>
      <c r="P3369">
        <f>ABS(D3369-tahmin2!D3369)</f>
        <v>0.36033147932523601</v>
      </c>
      <c r="Q3369">
        <f>ABS(E3369-tahmin2!E3369)</f>
        <v>3.16077201863934E-2</v>
      </c>
    </row>
    <row r="3370" spans="1:17" x14ac:dyDescent="0.25">
      <c r="A3370">
        <v>1</v>
      </c>
      <c r="B3370">
        <v>-2.13299560546875</v>
      </c>
      <c r="C3370">
        <v>-2.2769622802734402</v>
      </c>
      <c r="D3370">
        <v>-7.5</v>
      </c>
      <c r="E3370">
        <v>6.1184180823899199</v>
      </c>
      <c r="F3370">
        <f t="shared" si="208"/>
        <v>6.1184180823899199</v>
      </c>
      <c r="G3370">
        <f t="shared" si="209"/>
        <v>-2.13299560546875</v>
      </c>
      <c r="H3370">
        <f t="shared" si="210"/>
        <v>4</v>
      </c>
      <c r="I3370">
        <f t="shared" si="211"/>
        <v>1</v>
      </c>
      <c r="J3370" t="b">
        <f>IF(A3370=0,0,H3370=tahmin2!G3370)</f>
        <v>1</v>
      </c>
      <c r="K3370" t="b">
        <f>IF(A3370=0,0,OR(I3370=tahmin2!G3370,H3370=tahmin2!G3370))</f>
        <v>1</v>
      </c>
      <c r="N3370">
        <f>ABS(B3370-tahmin2!B3370)</f>
        <v>1.0321008294188201</v>
      </c>
      <c r="O3370">
        <f>ABS(C3370-tahmin2!C3370)</f>
        <v>0.68859186807541972</v>
      </c>
      <c r="P3370">
        <f>ABS(D3370-tahmin2!D3370)</f>
        <v>4.9546704959584993</v>
      </c>
      <c r="Q3370">
        <f>ABS(E3370-tahmin2!E3370)</f>
        <v>8.1424850351064997</v>
      </c>
    </row>
    <row r="3371" spans="1:17" x14ac:dyDescent="0.25">
      <c r="A3371">
        <v>1</v>
      </c>
      <c r="B3371">
        <v>-2.27471923828125</v>
      </c>
      <c r="C3371">
        <v>-20</v>
      </c>
      <c r="D3371">
        <v>0.66879773139953602</v>
      </c>
      <c r="E3371">
        <v>-2.14105224609375</v>
      </c>
      <c r="F3371">
        <f t="shared" si="208"/>
        <v>0.66879773139953602</v>
      </c>
      <c r="G3371">
        <f t="shared" si="209"/>
        <v>-2.14105224609375</v>
      </c>
      <c r="H3371">
        <f t="shared" si="210"/>
        <v>3</v>
      </c>
      <c r="I3371">
        <f t="shared" si="211"/>
        <v>4</v>
      </c>
      <c r="J3371" t="b">
        <f>IF(A3371=0,0,H3371=tahmin2!G3371)</f>
        <v>0</v>
      </c>
      <c r="K3371" t="b">
        <f>IF(A3371=0,0,OR(I3371=tahmin2!G3371,H3371=tahmin2!G3371))</f>
        <v>1</v>
      </c>
      <c r="N3371">
        <f>ABS(B3371-tahmin2!B3371)</f>
        <v>0.18707319970891012</v>
      </c>
      <c r="O3371">
        <f>ABS(C3371-tahmin2!C3371)</f>
        <v>7.8989978193413997</v>
      </c>
      <c r="P3371">
        <f>ABS(D3371-tahmin2!D3371)</f>
        <v>3.602365280768256</v>
      </c>
      <c r="Q3371">
        <f>ABS(E3371-tahmin2!E3371)</f>
        <v>4.1913057509087999</v>
      </c>
    </row>
    <row r="3372" spans="1:17" x14ac:dyDescent="0.25">
      <c r="A3372">
        <v>1</v>
      </c>
      <c r="B3372">
        <v>-3.3289529254543599</v>
      </c>
      <c r="C3372">
        <v>-3.42538090240487</v>
      </c>
      <c r="D3372">
        <v>-20</v>
      </c>
      <c r="E3372">
        <v>-3.3464172987733001</v>
      </c>
      <c r="F3372">
        <f t="shared" si="208"/>
        <v>-3.3289529254543599</v>
      </c>
      <c r="G3372">
        <f t="shared" si="209"/>
        <v>-3.3464172987733001</v>
      </c>
      <c r="H3372">
        <f t="shared" si="210"/>
        <v>1</v>
      </c>
      <c r="I3372">
        <f t="shared" si="211"/>
        <v>4</v>
      </c>
      <c r="J3372" t="b">
        <f>IF(A3372=0,0,H3372=tahmin2!G3372)</f>
        <v>0</v>
      </c>
      <c r="K3372" t="b">
        <f>IF(A3372=0,0,OR(I3372=tahmin2!G3372,H3372=tahmin2!G3372))</f>
        <v>1</v>
      </c>
      <c r="N3372">
        <f>ABS(B3372-tahmin2!B3372)</f>
        <v>0.22345008112296005</v>
      </c>
      <c r="O3372">
        <f>ABS(C3372-tahmin2!C3372)</f>
        <v>0.45689360403472001</v>
      </c>
      <c r="P3372">
        <f>ABS(D3372-tahmin2!D3372)</f>
        <v>7.5452074334094998</v>
      </c>
      <c r="Q3372">
        <f>ABS(E3372-tahmin2!E3372)</f>
        <v>1.3861451357513102</v>
      </c>
    </row>
    <row r="3373" spans="1:17" x14ac:dyDescent="0.25">
      <c r="A3373">
        <v>1</v>
      </c>
      <c r="B3373">
        <v>-7.5</v>
      </c>
      <c r="C3373">
        <v>-3.35574112219911</v>
      </c>
      <c r="D3373">
        <v>-3.3286335829761802</v>
      </c>
      <c r="E3373">
        <v>-7.5</v>
      </c>
      <c r="F3373">
        <f t="shared" si="208"/>
        <v>-3.3286335829761802</v>
      </c>
      <c r="G3373">
        <f t="shared" si="209"/>
        <v>-3.35574112219911</v>
      </c>
      <c r="H3373">
        <f t="shared" si="210"/>
        <v>3</v>
      </c>
      <c r="I3373">
        <f t="shared" si="211"/>
        <v>2</v>
      </c>
      <c r="J3373" t="b">
        <f>IF(A3373=0,0,H3373=tahmin2!G3373)</f>
        <v>1</v>
      </c>
      <c r="K3373" t="b">
        <f>IF(A3373=0,0,OR(I3373=tahmin2!G3373,H3373=tahmin2!G3373))</f>
        <v>1</v>
      </c>
      <c r="N3373">
        <f>ABS(B3373-tahmin2!B3373)</f>
        <v>0.27016882761884009</v>
      </c>
      <c r="O3373">
        <f>ABS(C3373-tahmin2!C3373)</f>
        <v>0.54037213808748019</v>
      </c>
      <c r="P3373">
        <f>ABS(D3373-tahmin2!D3373)</f>
        <v>0.55429673628770004</v>
      </c>
      <c r="Q3373">
        <f>ABS(E3373-tahmin2!E3373)</f>
        <v>0.64301569129449021</v>
      </c>
    </row>
    <row r="3374" spans="1:17" x14ac:dyDescent="0.25">
      <c r="A3374">
        <v>1</v>
      </c>
      <c r="B3374">
        <v>-3.3121318132616602</v>
      </c>
      <c r="C3374">
        <v>-3.2603892388287901</v>
      </c>
      <c r="D3374">
        <v>-3.27425664151087</v>
      </c>
      <c r="E3374">
        <v>-3.2205893369391601</v>
      </c>
      <c r="F3374">
        <f t="shared" si="208"/>
        <v>-3.2205893369391601</v>
      </c>
      <c r="G3374">
        <f t="shared" si="209"/>
        <v>-3.2603892388287901</v>
      </c>
      <c r="H3374">
        <f t="shared" si="210"/>
        <v>4</v>
      </c>
      <c r="I3374">
        <f t="shared" si="211"/>
        <v>2</v>
      </c>
      <c r="J3374" t="b">
        <f>IF(A3374=0,0,H3374=tahmin2!G3374)</f>
        <v>0</v>
      </c>
      <c r="K3374" t="b">
        <f>IF(A3374=0,0,OR(I3374=tahmin2!G3374,H3374=tahmin2!G3374))</f>
        <v>1</v>
      </c>
      <c r="N3374">
        <f>ABS(B3374-tahmin2!B3374)</f>
        <v>0.19978315558325033</v>
      </c>
      <c r="O3374">
        <f>ABS(C3374-tahmin2!C3374)</f>
        <v>2.40489916560621</v>
      </c>
      <c r="P3374">
        <f>ABS(D3374-tahmin2!D3374)</f>
        <v>0.5119913973377499</v>
      </c>
      <c r="Q3374">
        <f>ABS(E3374-tahmin2!E3374)</f>
        <v>2.15200424017825</v>
      </c>
    </row>
    <row r="3375" spans="1:17" x14ac:dyDescent="0.25">
      <c r="A3375">
        <v>1</v>
      </c>
      <c r="B3375">
        <v>-3.1664328135084401</v>
      </c>
      <c r="C3375">
        <v>-2.1882616405109698</v>
      </c>
      <c r="D3375">
        <v>-3.15342014282942</v>
      </c>
      <c r="E3375">
        <v>-7.5</v>
      </c>
      <c r="F3375">
        <f t="shared" si="208"/>
        <v>-2.1882616405109698</v>
      </c>
      <c r="G3375">
        <f t="shared" si="209"/>
        <v>-3.15342014282942</v>
      </c>
      <c r="H3375">
        <f t="shared" si="210"/>
        <v>2</v>
      </c>
      <c r="I3375">
        <f t="shared" si="211"/>
        <v>3</v>
      </c>
      <c r="J3375" t="b">
        <f>IF(A3375=0,0,H3375=tahmin2!G3375)</f>
        <v>1</v>
      </c>
      <c r="K3375" t="b">
        <f>IF(A3375=0,0,OR(I3375=tahmin2!G3375,H3375=tahmin2!G3375))</f>
        <v>1</v>
      </c>
      <c r="N3375">
        <f>ABS(B3375-tahmin2!B3375)</f>
        <v>0.47823559999591003</v>
      </c>
      <c r="O3375">
        <f>ABS(C3375-tahmin2!C3375)</f>
        <v>0.23640035079517974</v>
      </c>
      <c r="P3375">
        <f>ABS(D3375-tahmin2!D3375)</f>
        <v>0.42176796559420993</v>
      </c>
      <c r="Q3375">
        <f>ABS(E3375-tahmin2!E3375)</f>
        <v>8.965041945926977E-2</v>
      </c>
    </row>
    <row r="3376" spans="1:17" x14ac:dyDescent="0.25">
      <c r="A3376">
        <v>1</v>
      </c>
      <c r="B3376">
        <v>-2.89759469032288</v>
      </c>
      <c r="C3376">
        <v>-9.8456521108344103E-2</v>
      </c>
      <c r="D3376">
        <v>-3.1001897435635302</v>
      </c>
      <c r="E3376">
        <v>-2.7991197109222399</v>
      </c>
      <c r="F3376">
        <f t="shared" si="208"/>
        <v>-9.8456521108344103E-2</v>
      </c>
      <c r="G3376">
        <f t="shared" si="209"/>
        <v>-2.7991197109222399</v>
      </c>
      <c r="H3376">
        <f t="shared" si="210"/>
        <v>2</v>
      </c>
      <c r="I3376">
        <f t="shared" si="211"/>
        <v>4</v>
      </c>
      <c r="J3376" t="b">
        <f>IF(A3376=0,0,H3376=tahmin2!G3376)</f>
        <v>1</v>
      </c>
      <c r="K3376" t="b">
        <f>IF(A3376=0,0,OR(I3376=tahmin2!G3376,H3376=tahmin2!G3376))</f>
        <v>1</v>
      </c>
      <c r="N3376">
        <f>ABS(B3376-tahmin2!B3376)</f>
        <v>8.7855352596399872E-2</v>
      </c>
      <c r="O3376">
        <f>ABS(C3376-tahmin2!C3376)</f>
        <v>0.60444901094532189</v>
      </c>
      <c r="P3376">
        <f>ABS(D3376-tahmin2!D3376)</f>
        <v>0.34002683730647032</v>
      </c>
      <c r="Q3376">
        <f>ABS(E3376-tahmin2!E3376)</f>
        <v>1.821897147379512</v>
      </c>
    </row>
    <row r="3377" spans="1:17" x14ac:dyDescent="0.25">
      <c r="A3377">
        <v>1</v>
      </c>
      <c r="B3377">
        <v>-2.7881877422332799</v>
      </c>
      <c r="C3377">
        <v>-7.5</v>
      </c>
      <c r="D3377">
        <v>-2.627197265625</v>
      </c>
      <c r="E3377">
        <v>1.6953125</v>
      </c>
      <c r="F3377">
        <f t="shared" si="208"/>
        <v>1.6953125</v>
      </c>
      <c r="G3377">
        <f t="shared" si="209"/>
        <v>-2.627197265625</v>
      </c>
      <c r="H3377">
        <f t="shared" si="210"/>
        <v>4</v>
      </c>
      <c r="I3377">
        <f t="shared" si="211"/>
        <v>3</v>
      </c>
      <c r="J3377" t="b">
        <f>IF(A3377=0,0,H3377=tahmin2!G3377)</f>
        <v>1</v>
      </c>
      <c r="K3377" t="b">
        <f>IF(A3377=0,0,OR(I3377=tahmin2!G3377,H3377=tahmin2!G3377))</f>
        <v>1</v>
      </c>
      <c r="N3377">
        <f>ABS(B3377-tahmin2!B3377)</f>
        <v>1.1601431716047998</v>
      </c>
      <c r="O3377">
        <f>ABS(C3377-tahmin2!C3377)</f>
        <v>4.6624796058395006</v>
      </c>
      <c r="P3377">
        <f>ABS(D3377-tahmin2!D3377)</f>
        <v>0.3168031344867801</v>
      </c>
      <c r="Q3377">
        <f>ABS(E3377-tahmin2!E3377)</f>
        <v>2.1960390113664401</v>
      </c>
    </row>
    <row r="3378" spans="1:17" x14ac:dyDescent="0.25">
      <c r="A3378">
        <v>0</v>
      </c>
      <c r="B3378">
        <v>0</v>
      </c>
      <c r="C3378">
        <v>0</v>
      </c>
      <c r="D3378">
        <v>0</v>
      </c>
      <c r="E3378">
        <v>0</v>
      </c>
      <c r="F3378">
        <f t="shared" si="208"/>
        <v>0</v>
      </c>
      <c r="G3378">
        <f t="shared" si="209"/>
        <v>0</v>
      </c>
      <c r="H3378">
        <f t="shared" si="210"/>
        <v>1</v>
      </c>
      <c r="I3378">
        <f t="shared" si="211"/>
        <v>1</v>
      </c>
      <c r="J3378">
        <f>IF(A3378=0,0,H3378=tahmin2!G3378)</f>
        <v>0</v>
      </c>
      <c r="K3378">
        <f>IF(A3378=0,0,OR(I3378=tahmin2!G3378,H3378=tahmin2!G3378))</f>
        <v>0</v>
      </c>
      <c r="N3378">
        <f>ABS(B3378-tahmin2!B3378)</f>
        <v>9.3127517329250495E-2</v>
      </c>
      <c r="O3378">
        <f>ABS(C3378-tahmin2!C3378)</f>
        <v>7.7278242868470001E-2</v>
      </c>
      <c r="P3378">
        <f>ABS(D3378-tahmin2!D3378)</f>
        <v>0.37572985933066499</v>
      </c>
      <c r="Q3378">
        <f>ABS(E3378-tahmin2!E3378)</f>
        <v>5.5338983452060099E-2</v>
      </c>
    </row>
    <row r="3379" spans="1:17" x14ac:dyDescent="0.25">
      <c r="A3379">
        <v>1</v>
      </c>
      <c r="B3379">
        <v>-7.5</v>
      </c>
      <c r="C3379">
        <v>-1.8544921875</v>
      </c>
      <c r="D3379">
        <v>-7.5</v>
      </c>
      <c r="E3379">
        <v>-1.8544921875</v>
      </c>
      <c r="F3379">
        <f t="shared" si="208"/>
        <v>-1.8544921875</v>
      </c>
      <c r="G3379">
        <f t="shared" si="209"/>
        <v>-1.8544921875</v>
      </c>
      <c r="H3379">
        <f t="shared" si="210"/>
        <v>2</v>
      </c>
      <c r="I3379">
        <f t="shared" si="211"/>
        <v>2</v>
      </c>
      <c r="J3379" t="b">
        <f>IF(A3379=0,0,H3379=tahmin2!G3379)</f>
        <v>1</v>
      </c>
      <c r="K3379" t="b">
        <f>IF(A3379=0,0,OR(I3379=tahmin2!G3379,H3379=tahmin2!G3379))</f>
        <v>1</v>
      </c>
      <c r="N3379">
        <f>ABS(B3379-tahmin2!B3379)</f>
        <v>0.17489205858962986</v>
      </c>
      <c r="O3379">
        <f>ABS(C3379-tahmin2!C3379)</f>
        <v>1.0619246553427302</v>
      </c>
      <c r="P3379">
        <f>ABS(D3379-tahmin2!D3379)</f>
        <v>4.9719467849868995</v>
      </c>
      <c r="Q3379">
        <f>ABS(E3379-tahmin2!E3379)</f>
        <v>1.63662931872837</v>
      </c>
    </row>
    <row r="3380" spans="1:17" x14ac:dyDescent="0.25">
      <c r="A3380">
        <v>1</v>
      </c>
      <c r="B3380">
        <v>-1.913818359375</v>
      </c>
      <c r="C3380">
        <v>-1.7021484375</v>
      </c>
      <c r="D3380">
        <v>-1.7490234375</v>
      </c>
      <c r="E3380">
        <v>9.4996351888979902</v>
      </c>
      <c r="F3380">
        <f t="shared" si="208"/>
        <v>9.4996351888979902</v>
      </c>
      <c r="G3380">
        <f t="shared" si="209"/>
        <v>-1.7021484375</v>
      </c>
      <c r="H3380">
        <f t="shared" si="210"/>
        <v>4</v>
      </c>
      <c r="I3380">
        <f t="shared" si="211"/>
        <v>2</v>
      </c>
      <c r="J3380" t="b">
        <f>IF(A3380=0,0,H3380=tahmin2!G3380)</f>
        <v>0</v>
      </c>
      <c r="K3380" t="b">
        <f>IF(A3380=0,0,OR(I3380=tahmin2!G3380,H3380=tahmin2!G3380))</f>
        <v>1</v>
      </c>
      <c r="N3380">
        <f>ABS(B3380-tahmin2!B3380)</f>
        <v>0.68056604086274985</v>
      </c>
      <c r="O3380">
        <f>ABS(C3380-tahmin2!C3380)</f>
        <v>1.287388370485935</v>
      </c>
      <c r="P3380">
        <f>ABS(D3380-tahmin2!D3380)</f>
        <v>1.0061845085465899</v>
      </c>
      <c r="Q3380">
        <f>ABS(E3380-tahmin2!E3380)</f>
        <v>10.290127199433336</v>
      </c>
    </row>
    <row r="3381" spans="1:17" x14ac:dyDescent="0.25">
      <c r="A3381">
        <v>1</v>
      </c>
      <c r="B3381">
        <v>-2.15936279296875</v>
      </c>
      <c r="C3381">
        <v>-20</v>
      </c>
      <c r="D3381">
        <v>1.91912841796875</v>
      </c>
      <c r="E3381">
        <v>-7.5</v>
      </c>
      <c r="F3381">
        <f t="shared" si="208"/>
        <v>1.91912841796875</v>
      </c>
      <c r="G3381">
        <f t="shared" si="209"/>
        <v>-2.15936279296875</v>
      </c>
      <c r="H3381">
        <f t="shared" si="210"/>
        <v>3</v>
      </c>
      <c r="I3381">
        <f t="shared" si="211"/>
        <v>1</v>
      </c>
      <c r="J3381" t="b">
        <f>IF(A3381=0,0,H3381=tahmin2!G3381)</f>
        <v>0</v>
      </c>
      <c r="K3381" t="b">
        <f>IF(A3381=0,0,OR(I3381=tahmin2!G3381,H3381=tahmin2!G3381))</f>
        <v>1</v>
      </c>
      <c r="N3381">
        <f>ABS(B3381-tahmin2!B3381)</f>
        <v>0.68040999379161993</v>
      </c>
      <c r="O3381">
        <f>ABS(C3381-tahmin2!C3381)</f>
        <v>8.3560473762893999</v>
      </c>
      <c r="P3381">
        <f>ABS(D3381-tahmin2!D3381)</f>
        <v>4.7530409099110003</v>
      </c>
      <c r="Q3381">
        <f>ABS(E3381-tahmin2!E3381)</f>
        <v>2.5022505173678997</v>
      </c>
    </row>
    <row r="3382" spans="1:17" x14ac:dyDescent="0.25">
      <c r="A3382">
        <v>1</v>
      </c>
      <c r="B3382">
        <v>-3.2960046955850002</v>
      </c>
      <c r="C3382">
        <v>-7.5</v>
      </c>
      <c r="D3382">
        <v>-20</v>
      </c>
      <c r="E3382">
        <v>-3.2917713294737001</v>
      </c>
      <c r="F3382">
        <f t="shared" si="208"/>
        <v>-3.2917713294737001</v>
      </c>
      <c r="G3382">
        <f t="shared" si="209"/>
        <v>-3.2960046955850002</v>
      </c>
      <c r="H3382">
        <f t="shared" si="210"/>
        <v>4</v>
      </c>
      <c r="I3382">
        <f t="shared" si="211"/>
        <v>1</v>
      </c>
      <c r="J3382" t="b">
        <f>IF(A3382=0,0,H3382=tahmin2!G3382)</f>
        <v>1</v>
      </c>
      <c r="K3382" t="b">
        <f>IF(A3382=0,0,OR(I3382=tahmin2!G3382,H3382=tahmin2!G3382))</f>
        <v>1</v>
      </c>
      <c r="N3382">
        <f>ABS(B3382-tahmin2!B3382)</f>
        <v>1.5372279481165902</v>
      </c>
      <c r="O3382">
        <f>ABS(C3382-tahmin2!C3382)</f>
        <v>3.3986130864941995</v>
      </c>
      <c r="P3382">
        <f>ABS(D3382-tahmin2!D3382)</f>
        <v>10.96491273117284</v>
      </c>
      <c r="Q3382">
        <f>ABS(E3382-tahmin2!E3382)</f>
        <v>6.5913828714895599</v>
      </c>
    </row>
    <row r="3383" spans="1:17" x14ac:dyDescent="0.25">
      <c r="A3383">
        <v>0</v>
      </c>
      <c r="B3383">
        <v>0</v>
      </c>
      <c r="C3383">
        <v>0</v>
      </c>
      <c r="D3383">
        <v>0</v>
      </c>
      <c r="E3383">
        <v>0</v>
      </c>
      <c r="F3383">
        <f t="shared" si="208"/>
        <v>0</v>
      </c>
      <c r="G3383">
        <f t="shared" si="209"/>
        <v>0</v>
      </c>
      <c r="H3383">
        <f t="shared" si="210"/>
        <v>1</v>
      </c>
      <c r="I3383">
        <f t="shared" si="211"/>
        <v>1</v>
      </c>
      <c r="J3383">
        <f>IF(A3383=0,0,H3383=tahmin2!G3383)</f>
        <v>0</v>
      </c>
      <c r="K3383">
        <f>IF(A3383=0,0,OR(I3383=tahmin2!G3383,H3383=tahmin2!G3383))</f>
        <v>0</v>
      </c>
      <c r="N3383">
        <f>ABS(B3383-tahmin2!B3383)</f>
        <v>8.8607917909289596E-2</v>
      </c>
      <c r="O3383">
        <f>ABS(C3383-tahmin2!C3383)</f>
        <v>0.154771664259961</v>
      </c>
      <c r="P3383">
        <f>ABS(D3383-tahmin2!D3383)</f>
        <v>0.38254228533442702</v>
      </c>
      <c r="Q3383">
        <f>ABS(E3383-tahmin2!E3383)</f>
        <v>8.5547279280525898E-2</v>
      </c>
    </row>
    <row r="3384" spans="1:17" x14ac:dyDescent="0.25">
      <c r="A3384">
        <v>1</v>
      </c>
      <c r="B3384">
        <v>-3.2407192129176101</v>
      </c>
      <c r="C3384">
        <v>-7.5</v>
      </c>
      <c r="D3384">
        <v>-7.5</v>
      </c>
      <c r="E3384">
        <v>-3.2023932477459298</v>
      </c>
      <c r="F3384">
        <f t="shared" si="208"/>
        <v>-3.2023932477459298</v>
      </c>
      <c r="G3384">
        <f t="shared" si="209"/>
        <v>-3.2407192129176101</v>
      </c>
      <c r="H3384">
        <f t="shared" si="210"/>
        <v>4</v>
      </c>
      <c r="I3384">
        <f t="shared" si="211"/>
        <v>1</v>
      </c>
      <c r="J3384" t="b">
        <f>IF(A3384=0,0,H3384=tahmin2!G3384)</f>
        <v>1</v>
      </c>
      <c r="K3384" t="b">
        <f>IF(A3384=0,0,OR(I3384=tahmin2!G3384,H3384=tahmin2!G3384))</f>
        <v>1</v>
      </c>
      <c r="N3384">
        <f>ABS(B3384-tahmin2!B3384)</f>
        <v>1.5266395079846502</v>
      </c>
      <c r="O3384">
        <f>ABS(C3384-tahmin2!C3384)</f>
        <v>3.8307666393925999</v>
      </c>
      <c r="P3384">
        <f>ABS(D3384-tahmin2!D3384)</f>
        <v>1.2186237089334</v>
      </c>
      <c r="Q3384">
        <f>ABS(E3384-tahmin2!E3384)</f>
        <v>7.4041281064970104</v>
      </c>
    </row>
    <row r="3385" spans="1:17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>
        <f t="shared" si="208"/>
        <v>0</v>
      </c>
      <c r="G3385">
        <f t="shared" si="209"/>
        <v>0</v>
      </c>
      <c r="H3385">
        <f t="shared" si="210"/>
        <v>1</v>
      </c>
      <c r="I3385">
        <f t="shared" si="211"/>
        <v>1</v>
      </c>
      <c r="J3385">
        <f>IF(A3385=0,0,H3385=tahmin2!G3385)</f>
        <v>0</v>
      </c>
      <c r="K3385">
        <f>IF(A3385=0,0,OR(I3385=tahmin2!G3385,H3385=tahmin2!G3385))</f>
        <v>0</v>
      </c>
      <c r="N3385">
        <f>ABS(B3385-tahmin2!B3385)</f>
        <v>8.5134396142702698E-2</v>
      </c>
      <c r="O3385">
        <f>ABS(C3385-tahmin2!C3385)</f>
        <v>0.198302482555999</v>
      </c>
      <c r="P3385">
        <f>ABS(D3385-tahmin2!D3385)</f>
        <v>0.38479251508274698</v>
      </c>
      <c r="Q3385">
        <f>ABS(E3385-tahmin2!E3385)</f>
        <v>0.10400708664010599</v>
      </c>
    </row>
    <row r="3386" spans="1:17" x14ac:dyDescent="0.25">
      <c r="A3386">
        <v>1</v>
      </c>
      <c r="B3386">
        <v>-2.89018414914608</v>
      </c>
      <c r="C3386">
        <v>0.62965158290158096</v>
      </c>
      <c r="D3386">
        <v>-7.5</v>
      </c>
      <c r="E3386">
        <v>-2.5919981002807599</v>
      </c>
      <c r="F3386">
        <f t="shared" si="208"/>
        <v>0.62965158290158096</v>
      </c>
      <c r="G3386">
        <f t="shared" si="209"/>
        <v>-2.5919981002807599</v>
      </c>
      <c r="H3386">
        <f t="shared" si="210"/>
        <v>2</v>
      </c>
      <c r="I3386">
        <f t="shared" si="211"/>
        <v>4</v>
      </c>
      <c r="J3386" t="b">
        <f>IF(A3386=0,0,H3386=tahmin2!G3386)</f>
        <v>0</v>
      </c>
      <c r="K3386" t="b">
        <f>IF(A3386=0,0,OR(I3386=tahmin2!G3386,H3386=tahmin2!G3386))</f>
        <v>1</v>
      </c>
      <c r="N3386">
        <f>ABS(B3386-tahmin2!B3386)</f>
        <v>0.76282920826536982</v>
      </c>
      <c r="O3386">
        <f>ABS(C3386-tahmin2!C3386)</f>
        <v>3.6166511684583806</v>
      </c>
      <c r="P3386">
        <f>ABS(D3386-tahmin2!D3386)</f>
        <v>4.9515331199224999</v>
      </c>
      <c r="Q3386">
        <f>ABS(E3386-tahmin2!E3386)</f>
        <v>1.1113816963163898</v>
      </c>
    </row>
    <row r="3387" spans="1:17" x14ac:dyDescent="0.25">
      <c r="A3387">
        <v>1</v>
      </c>
      <c r="B3387">
        <v>-2.3560638427734402</v>
      </c>
      <c r="C3387">
        <v>3.59375</v>
      </c>
      <c r="D3387">
        <v>-2.4442291259765598</v>
      </c>
      <c r="E3387">
        <v>-2.45733547210693</v>
      </c>
      <c r="F3387">
        <f t="shared" si="208"/>
        <v>3.59375</v>
      </c>
      <c r="G3387">
        <f t="shared" si="209"/>
        <v>-2.3560638427734402</v>
      </c>
      <c r="H3387">
        <f t="shared" si="210"/>
        <v>2</v>
      </c>
      <c r="I3387">
        <f t="shared" si="211"/>
        <v>1</v>
      </c>
      <c r="J3387" t="b">
        <f>IF(A3387=0,0,H3387=tahmin2!G3387)</f>
        <v>1</v>
      </c>
      <c r="K3387" t="b">
        <f>IF(A3387=0,0,OR(I3387=tahmin2!G3387,H3387=tahmin2!G3387))</f>
        <v>1</v>
      </c>
      <c r="N3387">
        <f>ABS(B3387-tahmin2!B3387)</f>
        <v>0.87969231315408014</v>
      </c>
      <c r="O3387">
        <f>ABS(C3387-tahmin2!C3387)</f>
        <v>3.5901969449800539</v>
      </c>
      <c r="P3387">
        <f>ABS(D3387-tahmin2!D3387)</f>
        <v>0.30003660735769033</v>
      </c>
      <c r="Q3387">
        <f>ABS(E3387-tahmin2!E3387)</f>
        <v>2.0102090951585652</v>
      </c>
    </row>
    <row r="3388" spans="1:17" x14ac:dyDescent="0.25">
      <c r="A3388">
        <v>1</v>
      </c>
      <c r="B3388">
        <v>-7.5</v>
      </c>
      <c r="C3388">
        <v>6.125</v>
      </c>
      <c r="D3388">
        <v>-2.07366943359375</v>
      </c>
      <c r="E3388">
        <v>-1.940185546875</v>
      </c>
      <c r="F3388">
        <f t="shared" si="208"/>
        <v>6.125</v>
      </c>
      <c r="G3388">
        <f t="shared" si="209"/>
        <v>-1.940185546875</v>
      </c>
      <c r="H3388">
        <f t="shared" si="210"/>
        <v>2</v>
      </c>
      <c r="I3388">
        <f t="shared" si="211"/>
        <v>4</v>
      </c>
      <c r="J3388" t="b">
        <f>IF(A3388=0,0,H3388=tahmin2!G3388)</f>
        <v>1</v>
      </c>
      <c r="K3388" t="b">
        <f>IF(A3388=0,0,OR(I3388=tahmin2!G3388,H3388=tahmin2!G3388))</f>
        <v>1</v>
      </c>
      <c r="N3388">
        <f>ABS(B3388-tahmin2!B3388)</f>
        <v>0.74922631899668968</v>
      </c>
      <c r="O3388">
        <f>ABS(C3388-tahmin2!C3388)</f>
        <v>6.0463350050292242</v>
      </c>
      <c r="P3388">
        <f>ABS(D3388-tahmin2!D3388)</f>
        <v>0.70245373276028999</v>
      </c>
      <c r="Q3388">
        <f>ABS(E3388-tahmin2!E3388)</f>
        <v>1.1597712275638581</v>
      </c>
    </row>
    <row r="3389" spans="1:17" x14ac:dyDescent="0.25">
      <c r="A3389">
        <v>1</v>
      </c>
      <c r="B3389">
        <v>-1.8544921875</v>
      </c>
      <c r="C3389">
        <v>9.5</v>
      </c>
      <c r="D3389">
        <v>-1.728515625</v>
      </c>
      <c r="E3389">
        <v>-7.5</v>
      </c>
      <c r="F3389">
        <f t="shared" si="208"/>
        <v>9.5</v>
      </c>
      <c r="G3389">
        <f t="shared" si="209"/>
        <v>-1.728515625</v>
      </c>
      <c r="H3389">
        <f t="shared" si="210"/>
        <v>2</v>
      </c>
      <c r="I3389">
        <f t="shared" si="211"/>
        <v>3</v>
      </c>
      <c r="J3389" t="b">
        <f>IF(A3389=0,0,H3389=tahmin2!G3389)</f>
        <v>0</v>
      </c>
      <c r="K3389" t="b">
        <f>IF(A3389=0,0,OR(I3389=tahmin2!G3389,H3389=tahmin2!G3389))</f>
        <v>0</v>
      </c>
      <c r="N3389">
        <f>ABS(B3389-tahmin2!B3389)</f>
        <v>1.10531047676297</v>
      </c>
      <c r="O3389">
        <f>ABS(C3389-tahmin2!C3389)</f>
        <v>12.033713128106321</v>
      </c>
      <c r="P3389">
        <f>ABS(D3389-tahmin2!D3389)</f>
        <v>0.97669190392295979</v>
      </c>
      <c r="Q3389">
        <f>ABS(E3389-tahmin2!E3389)</f>
        <v>2.2852873562610405</v>
      </c>
    </row>
    <row r="3390" spans="1:17" x14ac:dyDescent="0.25">
      <c r="A3390">
        <v>1</v>
      </c>
      <c r="B3390">
        <v>-1.359375</v>
      </c>
      <c r="C3390">
        <v>-7.5</v>
      </c>
      <c r="D3390">
        <v>-1.171875</v>
      </c>
      <c r="E3390">
        <v>14</v>
      </c>
      <c r="F3390">
        <f t="shared" si="208"/>
        <v>14</v>
      </c>
      <c r="G3390">
        <f t="shared" si="209"/>
        <v>-1.171875</v>
      </c>
      <c r="H3390">
        <f t="shared" si="210"/>
        <v>4</v>
      </c>
      <c r="I3390">
        <f t="shared" si="211"/>
        <v>3</v>
      </c>
      <c r="J3390" t="b">
        <f>IF(A3390=0,0,H3390=tahmin2!G3390)</f>
        <v>1</v>
      </c>
      <c r="K3390" t="b">
        <f>IF(A3390=0,0,OR(I3390=tahmin2!G3390,H3390=tahmin2!G3390))</f>
        <v>1</v>
      </c>
      <c r="N3390">
        <f>ABS(B3390-tahmin2!B3390)</f>
        <v>6.1402160567159969E-2</v>
      </c>
      <c r="O3390">
        <f>ABS(C3390-tahmin2!C3390)</f>
        <v>4.8052627737068008</v>
      </c>
      <c r="P3390">
        <f>ABS(D3390-tahmin2!D3390)</f>
        <v>1.8019917855124001</v>
      </c>
      <c r="Q3390">
        <f>ABS(E3390-tahmin2!E3390)</f>
        <v>6.2114466601669198</v>
      </c>
    </row>
    <row r="3391" spans="1:17" x14ac:dyDescent="0.25">
      <c r="A3391">
        <v>0</v>
      </c>
      <c r="B3391">
        <v>0</v>
      </c>
      <c r="C3391">
        <v>-20</v>
      </c>
      <c r="D3391">
        <v>0</v>
      </c>
      <c r="E3391">
        <v>0</v>
      </c>
      <c r="F3391">
        <f t="shared" si="208"/>
        <v>0</v>
      </c>
      <c r="G3391">
        <f t="shared" si="209"/>
        <v>0</v>
      </c>
      <c r="H3391">
        <f t="shared" si="210"/>
        <v>1</v>
      </c>
      <c r="I3391">
        <f t="shared" si="211"/>
        <v>1</v>
      </c>
      <c r="J3391">
        <f>IF(A3391=0,0,H3391=tahmin2!G3391)</f>
        <v>0</v>
      </c>
      <c r="K3391">
        <f>IF(A3391=0,0,OR(I3391=tahmin2!G3391,H3391=tahmin2!G3391))</f>
        <v>0</v>
      </c>
      <c r="N3391">
        <f>ABS(B3391-tahmin2!B3391)</f>
        <v>1.12537076147633</v>
      </c>
      <c r="O3391">
        <f>ABS(C3391-tahmin2!C3391)</f>
        <v>10.2357187850254</v>
      </c>
      <c r="P3391">
        <f>ABS(D3391-tahmin2!D3391)</f>
        <v>2.8996328801512798</v>
      </c>
      <c r="Q3391">
        <f>ABS(E3391-tahmin2!E3391)</f>
        <v>4.0081818989095197</v>
      </c>
    </row>
    <row r="3392" spans="1:17" x14ac:dyDescent="0.25">
      <c r="A3392">
        <v>1</v>
      </c>
      <c r="B3392">
        <v>-3.2705091786920102</v>
      </c>
      <c r="C3392">
        <v>-3.3164009390165998</v>
      </c>
      <c r="D3392">
        <v>-20</v>
      </c>
      <c r="E3392">
        <v>-20</v>
      </c>
      <c r="F3392">
        <f t="shared" si="208"/>
        <v>-3.2705091786920102</v>
      </c>
      <c r="G3392">
        <f t="shared" si="209"/>
        <v>-3.3164009390165998</v>
      </c>
      <c r="H3392">
        <f t="shared" si="210"/>
        <v>1</v>
      </c>
      <c r="I3392">
        <f t="shared" si="211"/>
        <v>2</v>
      </c>
      <c r="J3392" t="b">
        <f>IF(A3392=0,0,H3392=tahmin2!G3392)</f>
        <v>1</v>
      </c>
      <c r="K3392" t="b">
        <f>IF(A3392=0,0,OR(I3392=tahmin2!G3392,H3392=tahmin2!G3392))</f>
        <v>1</v>
      </c>
      <c r="N3392">
        <f>ABS(B3392-tahmin2!B3392)</f>
        <v>1.7637169243267101</v>
      </c>
      <c r="O3392">
        <f>ABS(C3392-tahmin2!C3392)</f>
        <v>0.12043036805731999</v>
      </c>
      <c r="P3392">
        <f>ABS(D3392-tahmin2!D3392)</f>
        <v>7.8499614295489994</v>
      </c>
      <c r="Q3392">
        <f>ABS(E3392-tahmin2!E3392)</f>
        <v>1.8309811494100998</v>
      </c>
    </row>
    <row r="3393" spans="1:17" x14ac:dyDescent="0.25">
      <c r="A3393">
        <v>1</v>
      </c>
      <c r="B3393">
        <v>-7.5</v>
      </c>
      <c r="C3393">
        <v>-3.2158245588652798</v>
      </c>
      <c r="D3393">
        <v>-3.3092372284736502</v>
      </c>
      <c r="E3393">
        <v>-20</v>
      </c>
      <c r="F3393">
        <f t="shared" si="208"/>
        <v>-3.2158245588652798</v>
      </c>
      <c r="G3393">
        <f t="shared" si="209"/>
        <v>-3.3092372284736502</v>
      </c>
      <c r="H3393">
        <f t="shared" si="210"/>
        <v>2</v>
      </c>
      <c r="I3393">
        <f t="shared" si="211"/>
        <v>3</v>
      </c>
      <c r="J3393" t="b">
        <f>IF(A3393=0,0,H3393=tahmin2!G3393)</f>
        <v>1</v>
      </c>
      <c r="K3393" t="b">
        <f>IF(A3393=0,0,OR(I3393=tahmin2!G3393,H3393=tahmin2!G3393))</f>
        <v>1</v>
      </c>
      <c r="N3393">
        <f>ABS(B3393-tahmin2!B3393)</f>
        <v>0.55545492858542023</v>
      </c>
      <c r="O3393">
        <f>ABS(C3393-tahmin2!C3393)</f>
        <v>2.9495601054001961</v>
      </c>
      <c r="P3393">
        <f>ABS(D3393-tahmin2!D3393)</f>
        <v>0.68496275656176042</v>
      </c>
      <c r="Q3393">
        <f>ABS(E3393-tahmin2!E3393)</f>
        <v>2.9532064161898006</v>
      </c>
    </row>
    <row r="3394" spans="1:17" x14ac:dyDescent="0.25">
      <c r="A3394">
        <v>1</v>
      </c>
      <c r="B3394">
        <v>-3.21405391674489</v>
      </c>
      <c r="C3394">
        <v>-3.05581424385309</v>
      </c>
      <c r="D3394">
        <v>-3.2002412779256701</v>
      </c>
      <c r="E3394">
        <v>-20</v>
      </c>
      <c r="F3394">
        <f t="shared" si="208"/>
        <v>-3.05581424385309</v>
      </c>
      <c r="G3394">
        <f t="shared" si="209"/>
        <v>-3.2002412779256701</v>
      </c>
      <c r="H3394">
        <f t="shared" si="210"/>
        <v>2</v>
      </c>
      <c r="I3394">
        <f t="shared" si="211"/>
        <v>3</v>
      </c>
      <c r="J3394" t="b">
        <f>IF(A3394=0,0,H3394=tahmin2!G3394)</f>
        <v>0</v>
      </c>
      <c r="K3394" t="b">
        <f>IF(A3394=0,0,OR(I3394=tahmin2!G3394,H3394=tahmin2!G3394))</f>
        <v>0</v>
      </c>
      <c r="N3394">
        <f>ABS(B3394-tahmin2!B3394)</f>
        <v>2.5505424642389429</v>
      </c>
      <c r="O3394">
        <f>ABS(C3394-tahmin2!C3394)</f>
        <v>0.37327944530224988</v>
      </c>
      <c r="P3394">
        <f>ABS(D3394-tahmin2!D3394)</f>
        <v>0.65068295506600027</v>
      </c>
      <c r="Q3394">
        <f>ABS(E3394-tahmin2!E3394)</f>
        <v>1.201564984858301</v>
      </c>
    </row>
    <row r="3395" spans="1:17" x14ac:dyDescent="0.25">
      <c r="A3395">
        <v>1</v>
      </c>
      <c r="B3395">
        <v>-7.5</v>
      </c>
      <c r="C3395">
        <v>-2.9085873216390601</v>
      </c>
      <c r="D3395">
        <v>-2.9630744419992001</v>
      </c>
      <c r="E3395">
        <v>-20</v>
      </c>
      <c r="F3395">
        <f t="shared" ref="F3395:F3458" si="212">MAX(B3395:E3395)</f>
        <v>-2.9085873216390601</v>
      </c>
      <c r="G3395">
        <f t="shared" ref="G3395:G3458" si="213">LARGE(B3395:E3395,2)</f>
        <v>-2.9630744419992001</v>
      </c>
      <c r="H3395">
        <f t="shared" ref="H3395:H3458" si="214">MATCH(F3395,B3395:E3395,0)</f>
        <v>2</v>
      </c>
      <c r="I3395">
        <f t="shared" ref="I3395:I3458" si="215">MATCH(G3395,B3395:E3395,0)</f>
        <v>3</v>
      </c>
      <c r="J3395" t="b">
        <f>IF(A3395=0,0,H3395=tahmin2!G3395)</f>
        <v>1</v>
      </c>
      <c r="K3395" t="b">
        <f>IF(A3395=0,0,OR(I3395=tahmin2!G3395,H3395=tahmin2!G3395))</f>
        <v>1</v>
      </c>
      <c r="N3395">
        <f>ABS(B3395-tahmin2!B3395)</f>
        <v>1.1203883265235204</v>
      </c>
      <c r="O3395">
        <f>ABS(C3395-tahmin2!C3395)</f>
        <v>4.52530489228322</v>
      </c>
      <c r="P3395">
        <f>ABS(D3395-tahmin2!D3395)</f>
        <v>0.50763311635455022</v>
      </c>
      <c r="Q3395">
        <f>ABS(E3395-tahmin2!E3395)</f>
        <v>0.33684468643490106</v>
      </c>
    </row>
    <row r="3396" spans="1:17" x14ac:dyDescent="0.25">
      <c r="A3396">
        <v>1</v>
      </c>
      <c r="B3396">
        <v>-2.8460476398468</v>
      </c>
      <c r="C3396">
        <v>-2.66462230682373</v>
      </c>
      <c r="D3396">
        <v>-2.8118610195815599</v>
      </c>
      <c r="E3396">
        <v>-20</v>
      </c>
      <c r="F3396">
        <f t="shared" si="212"/>
        <v>-2.66462230682373</v>
      </c>
      <c r="G3396">
        <f t="shared" si="213"/>
        <v>-2.8118610195815599</v>
      </c>
      <c r="H3396">
        <f t="shared" si="214"/>
        <v>2</v>
      </c>
      <c r="I3396">
        <f t="shared" si="215"/>
        <v>3</v>
      </c>
      <c r="J3396" t="b">
        <f>IF(A3396=0,0,H3396=tahmin2!G3396)</f>
        <v>1</v>
      </c>
      <c r="K3396" t="b">
        <f>IF(A3396=0,0,OR(I3396=tahmin2!G3396,H3396=tahmin2!G3396))</f>
        <v>1</v>
      </c>
      <c r="N3396">
        <f>ABS(B3396-tahmin2!B3396)</f>
        <v>2.1125780006657759</v>
      </c>
      <c r="O3396">
        <f>ABS(C3396-tahmin2!C3396)</f>
        <v>1.9414580010410769</v>
      </c>
      <c r="P3396">
        <f>ABS(D3396-tahmin2!D3396)</f>
        <v>0.5792384887458697</v>
      </c>
      <c r="Q3396">
        <f>ABS(E3396-tahmin2!E3396)</f>
        <v>1.1827406888098579E-2</v>
      </c>
    </row>
    <row r="3397" spans="1:17" x14ac:dyDescent="0.25">
      <c r="A3397">
        <v>1</v>
      </c>
      <c r="B3397">
        <v>-2.4179649353027299</v>
      </c>
      <c r="C3397">
        <v>-2.5774612426757799</v>
      </c>
      <c r="D3397">
        <v>-2.3597717285156299</v>
      </c>
      <c r="E3397">
        <v>-20</v>
      </c>
      <c r="F3397">
        <f t="shared" si="212"/>
        <v>-2.3597717285156299</v>
      </c>
      <c r="G3397">
        <f t="shared" si="213"/>
        <v>-2.4179649353027299</v>
      </c>
      <c r="H3397">
        <f t="shared" si="214"/>
        <v>3</v>
      </c>
      <c r="I3397">
        <f t="shared" si="215"/>
        <v>1</v>
      </c>
      <c r="J3397" t="b">
        <f>IF(A3397=0,0,H3397=tahmin2!G3397)</f>
        <v>0</v>
      </c>
      <c r="K3397" t="b">
        <f>IF(A3397=0,0,OR(I3397=tahmin2!G3397,H3397=tahmin2!G3397))</f>
        <v>0</v>
      </c>
      <c r="N3397">
        <f>ABS(B3397-tahmin2!B3397)</f>
        <v>1.655509810855093</v>
      </c>
      <c r="O3397">
        <f>ABS(C3397-tahmin2!C3397)</f>
        <v>4.4775456957059703</v>
      </c>
      <c r="P3397">
        <f>ABS(D3397-tahmin2!D3397)</f>
        <v>0.45206144838342999</v>
      </c>
      <c r="Q3397">
        <f>ABS(E3397-tahmin2!E3397)</f>
        <v>9.2599623599198821E-5</v>
      </c>
    </row>
    <row r="3398" spans="1:17" x14ac:dyDescent="0.25">
      <c r="A3398">
        <v>1</v>
      </c>
      <c r="B3398">
        <v>1.9746714318171099</v>
      </c>
      <c r="C3398">
        <v>-7.5</v>
      </c>
      <c r="D3398">
        <v>-2.4348564147949201</v>
      </c>
      <c r="E3398">
        <v>-20</v>
      </c>
      <c r="F3398">
        <f t="shared" si="212"/>
        <v>1.9746714318171099</v>
      </c>
      <c r="G3398">
        <f t="shared" si="213"/>
        <v>-2.4348564147949201</v>
      </c>
      <c r="H3398">
        <f t="shared" si="214"/>
        <v>1</v>
      </c>
      <c r="I3398">
        <f t="shared" si="215"/>
        <v>3</v>
      </c>
      <c r="J3398" t="b">
        <f>IF(A3398=0,0,H3398=tahmin2!G3398)</f>
        <v>1</v>
      </c>
      <c r="K3398" t="b">
        <f>IF(A3398=0,0,OR(I3398=tahmin2!G3398,H3398=tahmin2!G3398))</f>
        <v>1</v>
      </c>
      <c r="N3398">
        <f>ABS(B3398-tahmin2!B3398)</f>
        <v>3.4245510150657799</v>
      </c>
      <c r="O3398">
        <f>ABS(C3398-tahmin2!C3398)</f>
        <v>3.2082131497513995</v>
      </c>
      <c r="P3398">
        <f>ABS(D3398-tahmin2!D3398)</f>
        <v>0.21650782499076993</v>
      </c>
      <c r="Q3398">
        <f>ABS(E3398-tahmin2!E3398)</f>
        <v>1.0295606525637986</v>
      </c>
    </row>
    <row r="3399" spans="1:17" x14ac:dyDescent="0.25">
      <c r="A3399">
        <v>0</v>
      </c>
      <c r="B3399">
        <v>0</v>
      </c>
      <c r="C3399">
        <v>0</v>
      </c>
      <c r="D3399">
        <v>0</v>
      </c>
      <c r="E3399">
        <v>-20</v>
      </c>
      <c r="F3399">
        <f t="shared" si="212"/>
        <v>0</v>
      </c>
      <c r="G3399">
        <f t="shared" si="213"/>
        <v>0</v>
      </c>
      <c r="H3399">
        <f t="shared" si="214"/>
        <v>1</v>
      </c>
      <c r="I3399">
        <f t="shared" si="215"/>
        <v>1</v>
      </c>
      <c r="J3399">
        <f>IF(A3399=0,0,H3399=tahmin2!G3399)</f>
        <v>0</v>
      </c>
      <c r="K3399">
        <f>IF(A3399=0,0,OR(I3399=tahmin2!G3399,H3399=tahmin2!G3399))</f>
        <v>0</v>
      </c>
      <c r="N3399">
        <f>ABS(B3399-tahmin2!B3399)</f>
        <v>1.5737788106438399E-2</v>
      </c>
      <c r="O3399">
        <f>ABS(C3399-tahmin2!C3399)</f>
        <v>0.76039603258699595</v>
      </c>
      <c r="P3399">
        <f>ABS(D3399-tahmin2!D3399)</f>
        <v>0.453593945140423</v>
      </c>
      <c r="Q3399">
        <f>ABS(E3399-tahmin2!E3399)</f>
        <v>4.8028430720101767E-2</v>
      </c>
    </row>
    <row r="3400" spans="1:17" x14ac:dyDescent="0.25">
      <c r="A3400">
        <v>1</v>
      </c>
      <c r="B3400">
        <v>0</v>
      </c>
      <c r="C3400">
        <v>20</v>
      </c>
      <c r="D3400">
        <v>0</v>
      </c>
      <c r="E3400">
        <v>-20</v>
      </c>
      <c r="F3400">
        <f t="shared" si="212"/>
        <v>20</v>
      </c>
      <c r="G3400">
        <f t="shared" si="213"/>
        <v>0</v>
      </c>
      <c r="H3400">
        <f t="shared" si="214"/>
        <v>2</v>
      </c>
      <c r="I3400">
        <f t="shared" si="215"/>
        <v>1</v>
      </c>
      <c r="J3400" t="b">
        <f>IF(A3400=0,0,H3400=tahmin2!G3400)</f>
        <v>1</v>
      </c>
      <c r="K3400" t="b">
        <f>IF(A3400=0,0,OR(I3400=tahmin2!G3400,H3400=tahmin2!G3400))</f>
        <v>1</v>
      </c>
      <c r="N3400">
        <f>ABS(B3400-tahmin2!B3400)</f>
        <v>1.6791072532872</v>
      </c>
      <c r="O3400">
        <f>ABS(C3400-tahmin2!C3400)</f>
        <v>7.8499257759398997</v>
      </c>
      <c r="P3400">
        <f>ABS(D3400-tahmin2!D3400)</f>
        <v>3.6252640879287301</v>
      </c>
      <c r="Q3400">
        <f>ABS(E3400-tahmin2!E3400)</f>
        <v>0</v>
      </c>
    </row>
    <row r="3401" spans="1:17" x14ac:dyDescent="0.25">
      <c r="A3401">
        <v>1</v>
      </c>
      <c r="B3401">
        <v>0</v>
      </c>
      <c r="C3401">
        <v>-20</v>
      </c>
      <c r="D3401">
        <v>0</v>
      </c>
      <c r="E3401">
        <v>-20</v>
      </c>
      <c r="F3401">
        <f t="shared" si="212"/>
        <v>0</v>
      </c>
      <c r="G3401">
        <f t="shared" si="213"/>
        <v>0</v>
      </c>
      <c r="H3401">
        <f t="shared" si="214"/>
        <v>1</v>
      </c>
      <c r="I3401">
        <f t="shared" si="215"/>
        <v>1</v>
      </c>
      <c r="J3401" t="b">
        <f>IF(A3401=0,0,H3401=tahmin2!G3401)</f>
        <v>1</v>
      </c>
      <c r="K3401" t="b">
        <f>IF(A3401=0,0,OR(I3401=tahmin2!G3401,H3401=tahmin2!G3401))</f>
        <v>1</v>
      </c>
      <c r="N3401">
        <f>ABS(B3401-tahmin2!B3401)</f>
        <v>1.44738147658217</v>
      </c>
      <c r="O3401">
        <f>ABS(C3401-tahmin2!C3401)</f>
        <v>9.1531343695775007</v>
      </c>
      <c r="P3401">
        <f>ABS(D3401-tahmin2!D3401)</f>
        <v>2.6773143698106199</v>
      </c>
      <c r="Q3401">
        <f>ABS(E3401-tahmin2!E3401)</f>
        <v>1.4648524991968017</v>
      </c>
    </row>
    <row r="3402" spans="1:17" x14ac:dyDescent="0.25">
      <c r="A3402">
        <v>1</v>
      </c>
      <c r="B3402">
        <v>-20</v>
      </c>
      <c r="C3402">
        <v>-7.5</v>
      </c>
      <c r="D3402">
        <v>-20</v>
      </c>
      <c r="E3402">
        <v>-3.8195932763628702</v>
      </c>
      <c r="F3402">
        <f t="shared" si="212"/>
        <v>-3.8195932763628702</v>
      </c>
      <c r="G3402">
        <f t="shared" si="213"/>
        <v>-7.5</v>
      </c>
      <c r="H3402">
        <f t="shared" si="214"/>
        <v>4</v>
      </c>
      <c r="I3402">
        <f t="shared" si="215"/>
        <v>2</v>
      </c>
      <c r="J3402" t="b">
        <f>IF(A3402=0,0,H3402=tahmin2!G3402)</f>
        <v>1</v>
      </c>
      <c r="K3402" t="b">
        <f>IF(A3402=0,0,OR(I3402=tahmin2!G3402,H3402=tahmin2!G3402))</f>
        <v>1</v>
      </c>
      <c r="N3402">
        <f>ABS(B3402-tahmin2!B3402)</f>
        <v>5.2357477198228253E-5</v>
      </c>
      <c r="O3402">
        <f>ABS(C3402-tahmin2!C3402)</f>
        <v>1.4230208062025103</v>
      </c>
      <c r="P3402">
        <f>ABS(D3402-tahmin2!D3402)</f>
        <v>7.0258782259935995</v>
      </c>
      <c r="Q3402">
        <f>ABS(E3402-tahmin2!E3402)</f>
        <v>2.0489756408635897</v>
      </c>
    </row>
    <row r="3403" spans="1:17" x14ac:dyDescent="0.25">
      <c r="A3403">
        <v>0</v>
      </c>
      <c r="B3403">
        <v>-20</v>
      </c>
      <c r="C3403">
        <v>0</v>
      </c>
      <c r="D3403">
        <v>0</v>
      </c>
      <c r="E3403">
        <v>0</v>
      </c>
      <c r="F3403">
        <f t="shared" si="212"/>
        <v>0</v>
      </c>
      <c r="G3403">
        <f t="shared" si="213"/>
        <v>0</v>
      </c>
      <c r="H3403">
        <f t="shared" si="214"/>
        <v>2</v>
      </c>
      <c r="I3403">
        <f t="shared" si="215"/>
        <v>2</v>
      </c>
      <c r="J3403">
        <f>IF(A3403=0,0,H3403=tahmin2!G3403)</f>
        <v>0</v>
      </c>
      <c r="K3403">
        <f>IF(A3403=0,0,OR(I3403=tahmin2!G3403,H3403=tahmin2!G3403))</f>
        <v>0</v>
      </c>
      <c r="N3403">
        <f>ABS(B3403-tahmin2!B3403)</f>
        <v>2.0521048600841141E-5</v>
      </c>
      <c r="O3403">
        <f>ABS(C3403-tahmin2!C3403)</f>
        <v>1.85477676677185</v>
      </c>
      <c r="P3403">
        <f>ABS(D3403-tahmin2!D3403)</f>
        <v>3.3763533398116001</v>
      </c>
      <c r="Q3403">
        <f>ABS(E3403-tahmin2!E3403)</f>
        <v>2.8837332635717399E-2</v>
      </c>
    </row>
    <row r="3404" spans="1:17" x14ac:dyDescent="0.25">
      <c r="A3404">
        <v>0</v>
      </c>
      <c r="B3404">
        <v>-20</v>
      </c>
      <c r="C3404">
        <v>0</v>
      </c>
      <c r="D3404">
        <v>0</v>
      </c>
      <c r="E3404">
        <v>0</v>
      </c>
      <c r="F3404">
        <f t="shared" si="212"/>
        <v>0</v>
      </c>
      <c r="G3404">
        <f t="shared" si="213"/>
        <v>0</v>
      </c>
      <c r="H3404">
        <f t="shared" si="214"/>
        <v>2</v>
      </c>
      <c r="I3404">
        <f t="shared" si="215"/>
        <v>2</v>
      </c>
      <c r="J3404">
        <f>IF(A3404=0,0,H3404=tahmin2!G3404)</f>
        <v>0</v>
      </c>
      <c r="K3404">
        <f>IF(A3404=0,0,OR(I3404=tahmin2!G3404,H3404=tahmin2!G3404))</f>
        <v>0</v>
      </c>
      <c r="N3404">
        <f>ABS(B3404-tahmin2!B3404)</f>
        <v>7.6474080046295967E-7</v>
      </c>
      <c r="O3404">
        <f>ABS(C3404-tahmin2!C3404)</f>
        <v>3.1332454858113001</v>
      </c>
      <c r="P3404">
        <f>ABS(D3404-tahmin2!D3404)</f>
        <v>3.4852192326765001</v>
      </c>
      <c r="Q3404">
        <f>ABS(E3404-tahmin2!E3404)</f>
        <v>1.30565181294295</v>
      </c>
    </row>
    <row r="3405" spans="1:17" x14ac:dyDescent="0.25">
      <c r="A3405">
        <v>1</v>
      </c>
      <c r="B3405">
        <v>-20</v>
      </c>
      <c r="C3405">
        <v>-3.6459533544585199</v>
      </c>
      <c r="D3405">
        <v>-7.5</v>
      </c>
      <c r="E3405">
        <v>-3.72331545221753</v>
      </c>
      <c r="F3405">
        <f t="shared" si="212"/>
        <v>-3.6459533544585199</v>
      </c>
      <c r="G3405">
        <f t="shared" si="213"/>
        <v>-3.72331545221753</v>
      </c>
      <c r="H3405">
        <f t="shared" si="214"/>
        <v>2</v>
      </c>
      <c r="I3405">
        <f t="shared" si="215"/>
        <v>4</v>
      </c>
      <c r="J3405" t="b">
        <f>IF(A3405=0,0,H3405=tahmin2!G3405)</f>
        <v>1</v>
      </c>
      <c r="K3405" t="b">
        <f>IF(A3405=0,0,OR(I3405=tahmin2!G3405,H3405=tahmin2!G3405))</f>
        <v>1</v>
      </c>
      <c r="N3405">
        <f>ABS(B3405-tahmin2!B3405)</f>
        <v>7.5347879199938461E-5</v>
      </c>
      <c r="O3405">
        <f>ABS(C3405-tahmin2!C3405)</f>
        <v>0.14831952448694974</v>
      </c>
      <c r="P3405">
        <f>ABS(D3405-tahmin2!D3405)</f>
        <v>5.5202767646291999</v>
      </c>
      <c r="Q3405">
        <f>ABS(E3405-tahmin2!E3405)</f>
        <v>0.21289644965739996</v>
      </c>
    </row>
    <row r="3406" spans="1:17" x14ac:dyDescent="0.25">
      <c r="A3406">
        <v>1</v>
      </c>
      <c r="B3406">
        <v>-20</v>
      </c>
      <c r="C3406">
        <v>-7.5</v>
      </c>
      <c r="D3406">
        <v>-3.6320706777050602</v>
      </c>
      <c r="E3406">
        <v>-3.7092337753384501</v>
      </c>
      <c r="F3406">
        <f t="shared" si="212"/>
        <v>-3.6320706777050602</v>
      </c>
      <c r="G3406">
        <f t="shared" si="213"/>
        <v>-3.7092337753384501</v>
      </c>
      <c r="H3406">
        <f t="shared" si="214"/>
        <v>3</v>
      </c>
      <c r="I3406">
        <f t="shared" si="215"/>
        <v>4</v>
      </c>
      <c r="J3406" t="b">
        <f>IF(A3406=0,0,H3406=tahmin2!G3406)</f>
        <v>1</v>
      </c>
      <c r="K3406" t="b">
        <f>IF(A3406=0,0,OR(I3406=tahmin2!G3406,H3406=tahmin2!G3406))</f>
        <v>1</v>
      </c>
      <c r="N3406">
        <f>ABS(B3406-tahmin2!B3406)</f>
        <v>1.9105586712399258E-2</v>
      </c>
      <c r="O3406">
        <f>ABS(C3406-tahmin2!C3406)</f>
        <v>4.6493862845573002</v>
      </c>
      <c r="P3406">
        <f>ABS(D3406-tahmin2!D3406)</f>
        <v>0.41240028477229007</v>
      </c>
      <c r="Q3406">
        <f>ABS(E3406-tahmin2!E3406)</f>
        <v>0.19627767273595031</v>
      </c>
    </row>
    <row r="3407" spans="1:17" x14ac:dyDescent="0.25">
      <c r="A3407">
        <v>0</v>
      </c>
      <c r="B3407">
        <v>-20</v>
      </c>
      <c r="C3407">
        <v>0</v>
      </c>
      <c r="D3407">
        <v>0</v>
      </c>
      <c r="E3407">
        <v>0</v>
      </c>
      <c r="F3407">
        <f t="shared" si="212"/>
        <v>0</v>
      </c>
      <c r="G3407">
        <f t="shared" si="213"/>
        <v>0</v>
      </c>
      <c r="H3407">
        <f t="shared" si="214"/>
        <v>2</v>
      </c>
      <c r="I3407">
        <f t="shared" si="215"/>
        <v>2</v>
      </c>
      <c r="J3407">
        <f>IF(A3407=0,0,H3407=tahmin2!G3407)</f>
        <v>0</v>
      </c>
      <c r="K3407">
        <f>IF(A3407=0,0,OR(I3407=tahmin2!G3407,H3407=tahmin2!G3407))</f>
        <v>0</v>
      </c>
      <c r="N3407">
        <f>ABS(B3407-tahmin2!B3407)</f>
        <v>2.7268554482798635E-2</v>
      </c>
      <c r="O3407">
        <f>ABS(C3407-tahmin2!C3407)</f>
        <v>1.69076580765504</v>
      </c>
      <c r="P3407">
        <f>ABS(D3407-tahmin2!D3407)</f>
        <v>3.08705424594205</v>
      </c>
      <c r="Q3407">
        <f>ABS(E3407-tahmin2!E3407)</f>
        <v>1.0155128818035</v>
      </c>
    </row>
    <row r="3408" spans="1:17" x14ac:dyDescent="0.25">
      <c r="A3408">
        <v>0</v>
      </c>
      <c r="B3408">
        <v>-20</v>
      </c>
      <c r="C3408">
        <v>0</v>
      </c>
      <c r="D3408">
        <v>0</v>
      </c>
      <c r="E3408">
        <v>0</v>
      </c>
      <c r="F3408">
        <f t="shared" si="212"/>
        <v>0</v>
      </c>
      <c r="G3408">
        <f t="shared" si="213"/>
        <v>0</v>
      </c>
      <c r="H3408">
        <f t="shared" si="214"/>
        <v>2</v>
      </c>
      <c r="I3408">
        <f t="shared" si="215"/>
        <v>2</v>
      </c>
      <c r="J3408">
        <f>IF(A3408=0,0,H3408=tahmin2!G3408)</f>
        <v>0</v>
      </c>
      <c r="K3408">
        <f>IF(A3408=0,0,OR(I3408=tahmin2!G3408,H3408=tahmin2!G3408))</f>
        <v>0</v>
      </c>
      <c r="N3408">
        <f>ABS(B3408-tahmin2!B3408)</f>
        <v>1.3334598585203992</v>
      </c>
      <c r="O3408">
        <f>ABS(C3408-tahmin2!C3408)</f>
        <v>2.0938678696864499</v>
      </c>
      <c r="P3408">
        <f>ABS(D3408-tahmin2!D3408)</f>
        <v>1.29555831874831</v>
      </c>
      <c r="Q3408">
        <f>ABS(E3408-tahmin2!E3408)</f>
        <v>0.56076439263417299</v>
      </c>
    </row>
    <row r="3409" spans="1:17" x14ac:dyDescent="0.25">
      <c r="A3409">
        <v>1</v>
      </c>
      <c r="B3409">
        <v>-20</v>
      </c>
      <c r="C3409">
        <v>-3.2221546322107302</v>
      </c>
      <c r="D3409">
        <v>-7.5</v>
      </c>
      <c r="E3409">
        <v>-7.5</v>
      </c>
      <c r="F3409">
        <f t="shared" si="212"/>
        <v>-3.2221546322107302</v>
      </c>
      <c r="G3409">
        <f t="shared" si="213"/>
        <v>-7.5</v>
      </c>
      <c r="H3409">
        <f t="shared" si="214"/>
        <v>2</v>
      </c>
      <c r="I3409">
        <f t="shared" si="215"/>
        <v>3</v>
      </c>
      <c r="J3409" t="b">
        <f>IF(A3409=0,0,H3409=tahmin2!G3409)</f>
        <v>1</v>
      </c>
      <c r="K3409" t="b">
        <f>IF(A3409=0,0,OR(I3409=tahmin2!G3409,H3409=tahmin2!G3409))</f>
        <v>1</v>
      </c>
      <c r="N3409">
        <f>ABS(B3409-tahmin2!B3409)</f>
        <v>1.4189457385634014</v>
      </c>
      <c r="O3409">
        <f>ABS(C3409-tahmin2!C3409)</f>
        <v>0.42742481031410007</v>
      </c>
      <c r="P3409">
        <f>ABS(D3409-tahmin2!D3409)</f>
        <v>5.0585531421577006</v>
      </c>
      <c r="Q3409">
        <f>ABS(E3409-tahmin2!E3409)</f>
        <v>0.54406503445406962</v>
      </c>
    </row>
    <row r="3410" spans="1:17" x14ac:dyDescent="0.25">
      <c r="A3410">
        <v>1</v>
      </c>
      <c r="B3410">
        <v>-20</v>
      </c>
      <c r="C3410">
        <v>-7.5</v>
      </c>
      <c r="D3410">
        <v>-3.21392469294369</v>
      </c>
      <c r="E3410">
        <v>-3.3418909601750801</v>
      </c>
      <c r="F3410">
        <f t="shared" si="212"/>
        <v>-3.21392469294369</v>
      </c>
      <c r="G3410">
        <f t="shared" si="213"/>
        <v>-3.3418909601750801</v>
      </c>
      <c r="H3410">
        <f t="shared" si="214"/>
        <v>3</v>
      </c>
      <c r="I3410">
        <f t="shared" si="215"/>
        <v>4</v>
      </c>
      <c r="J3410" t="b">
        <f>IF(A3410=0,0,H3410=tahmin2!G3410)</f>
        <v>1</v>
      </c>
      <c r="K3410" t="b">
        <f>IF(A3410=0,0,OR(I3410=tahmin2!G3410,H3410=tahmin2!G3410))</f>
        <v>1</v>
      </c>
      <c r="N3410">
        <f>ABS(B3410-tahmin2!B3410)</f>
        <v>1.3774902102178999</v>
      </c>
      <c r="O3410">
        <f>ABS(C3410-tahmin2!C3410)</f>
        <v>4.5021257563077999</v>
      </c>
      <c r="P3410">
        <f>ABS(D3410-tahmin2!D3410)</f>
        <v>0.17619610324097001</v>
      </c>
      <c r="Q3410">
        <f>ABS(E3410-tahmin2!E3410)</f>
        <v>0.66498661963534023</v>
      </c>
    </row>
    <row r="3411" spans="1:17" x14ac:dyDescent="0.25">
      <c r="A3411">
        <v>0</v>
      </c>
      <c r="B3411">
        <v>-20</v>
      </c>
      <c r="C3411">
        <v>-20</v>
      </c>
      <c r="D3411">
        <v>0</v>
      </c>
      <c r="E3411">
        <v>0</v>
      </c>
      <c r="F3411">
        <f t="shared" si="212"/>
        <v>0</v>
      </c>
      <c r="G3411">
        <f t="shared" si="213"/>
        <v>0</v>
      </c>
      <c r="H3411">
        <f t="shared" si="214"/>
        <v>3</v>
      </c>
      <c r="I3411">
        <f t="shared" si="215"/>
        <v>3</v>
      </c>
      <c r="J3411">
        <f>IF(A3411=0,0,H3411=tahmin2!G3411)</f>
        <v>0</v>
      </c>
      <c r="K3411">
        <f>IF(A3411=0,0,OR(I3411=tahmin2!G3411,H3411=tahmin2!G3411))</f>
        <v>0</v>
      </c>
      <c r="N3411">
        <f>ABS(B3411-tahmin2!B3411)</f>
        <v>8.0679515493997656E-3</v>
      </c>
      <c r="O3411">
        <f>ABS(C3411-tahmin2!C3411)</f>
        <v>7.7004628527002996</v>
      </c>
      <c r="P3411">
        <f>ABS(D3411-tahmin2!D3411)</f>
        <v>3.2867225522313599</v>
      </c>
      <c r="Q3411">
        <f>ABS(E3411-tahmin2!E3411)</f>
        <v>0.62632492068487999</v>
      </c>
    </row>
    <row r="3412" spans="1:17" x14ac:dyDescent="0.25">
      <c r="A3412">
        <v>1</v>
      </c>
      <c r="B3412">
        <v>-3.89802910185304</v>
      </c>
      <c r="C3412">
        <v>-7.5</v>
      </c>
      <c r="D3412">
        <v>-20</v>
      </c>
      <c r="E3412">
        <v>-3.7594577018171602</v>
      </c>
      <c r="F3412">
        <f t="shared" si="212"/>
        <v>-3.7594577018171602</v>
      </c>
      <c r="G3412">
        <f t="shared" si="213"/>
        <v>-3.89802910185304</v>
      </c>
      <c r="H3412">
        <f t="shared" si="214"/>
        <v>4</v>
      </c>
      <c r="I3412">
        <f t="shared" si="215"/>
        <v>1</v>
      </c>
      <c r="J3412" t="b">
        <f>IF(A3412=0,0,H3412=tahmin2!G3412)</f>
        <v>1</v>
      </c>
      <c r="K3412" t="b">
        <f>IF(A3412=0,0,OR(I3412=tahmin2!G3412,H3412=tahmin2!G3412))</f>
        <v>1</v>
      </c>
      <c r="N3412">
        <f>ABS(B3412-tahmin2!B3412)</f>
        <v>0.53167422541426035</v>
      </c>
      <c r="O3412">
        <f>ABS(C3412-tahmin2!C3412)</f>
        <v>2.4488148512424992</v>
      </c>
      <c r="P3412">
        <f>ABS(D3412-tahmin2!D3412)</f>
        <v>9.1510108814175002</v>
      </c>
      <c r="Q3412">
        <f>ABS(E3412-tahmin2!E3412)</f>
        <v>0.18115793909750977</v>
      </c>
    </row>
    <row r="3413" spans="1:17" x14ac:dyDescent="0.25">
      <c r="A3413">
        <v>0</v>
      </c>
      <c r="B3413">
        <v>0</v>
      </c>
      <c r="C3413">
        <v>0</v>
      </c>
      <c r="D3413">
        <v>0</v>
      </c>
      <c r="E3413">
        <v>0</v>
      </c>
      <c r="F3413">
        <f t="shared" si="212"/>
        <v>0</v>
      </c>
      <c r="G3413">
        <f t="shared" si="213"/>
        <v>0</v>
      </c>
      <c r="H3413">
        <f t="shared" si="214"/>
        <v>1</v>
      </c>
      <c r="I3413">
        <f t="shared" si="215"/>
        <v>1</v>
      </c>
      <c r="J3413">
        <f>IF(A3413=0,0,H3413=tahmin2!G3413)</f>
        <v>0</v>
      </c>
      <c r="K3413">
        <f>IF(A3413=0,0,OR(I3413=tahmin2!G3413,H3413=tahmin2!G3413))</f>
        <v>0</v>
      </c>
      <c r="N3413">
        <f>ABS(B3413-tahmin2!B3413)</f>
        <v>0.99580488172727799</v>
      </c>
      <c r="O3413">
        <f>ABS(C3413-tahmin2!C3413)</f>
        <v>1.49810335802171</v>
      </c>
      <c r="P3413">
        <f>ABS(D3413-tahmin2!D3413)</f>
        <v>1.2300885970912301</v>
      </c>
      <c r="Q3413">
        <f>ABS(E3413-tahmin2!E3413)</f>
        <v>0.96597106626571605</v>
      </c>
    </row>
    <row r="3414" spans="1:17" x14ac:dyDescent="0.25">
      <c r="A3414">
        <v>1</v>
      </c>
      <c r="B3414">
        <v>-7.5</v>
      </c>
      <c r="C3414">
        <v>-3.7452077010549498</v>
      </c>
      <c r="D3414">
        <v>-7.5</v>
      </c>
      <c r="E3414">
        <v>-3.7562810471386698</v>
      </c>
      <c r="F3414">
        <f t="shared" si="212"/>
        <v>-3.7452077010549498</v>
      </c>
      <c r="G3414">
        <f t="shared" si="213"/>
        <v>-3.7562810471386698</v>
      </c>
      <c r="H3414">
        <f t="shared" si="214"/>
        <v>2</v>
      </c>
      <c r="I3414">
        <f t="shared" si="215"/>
        <v>4</v>
      </c>
      <c r="J3414" t="b">
        <f>IF(A3414=0,0,H3414=tahmin2!G3414)</f>
        <v>1</v>
      </c>
      <c r="K3414" t="b">
        <f>IF(A3414=0,0,OR(I3414=tahmin2!G3414,H3414=tahmin2!G3414))</f>
        <v>1</v>
      </c>
      <c r="N3414">
        <f>ABS(B3414-tahmin2!B3414)</f>
        <v>1.0448236181205708</v>
      </c>
      <c r="O3414">
        <f>ABS(C3414-tahmin2!C3414)</f>
        <v>0.84434912208241997</v>
      </c>
      <c r="P3414">
        <f>ABS(D3414-tahmin2!D3414)</f>
        <v>4.9761623603206004</v>
      </c>
      <c r="Q3414">
        <f>ABS(E3414-tahmin2!E3414)</f>
        <v>0.18294841831144026</v>
      </c>
    </row>
    <row r="3415" spans="1:17" x14ac:dyDescent="0.25">
      <c r="A3415">
        <v>1</v>
      </c>
      <c r="B3415">
        <v>-3.70092685107972</v>
      </c>
      <c r="C3415">
        <v>-3.7056541840575501</v>
      </c>
      <c r="D3415">
        <v>-3.7171027823188001</v>
      </c>
      <c r="E3415">
        <v>-3.7178407886554798</v>
      </c>
      <c r="F3415">
        <f t="shared" si="212"/>
        <v>-3.70092685107972</v>
      </c>
      <c r="G3415">
        <f t="shared" si="213"/>
        <v>-3.7056541840575501</v>
      </c>
      <c r="H3415">
        <f t="shared" si="214"/>
        <v>1</v>
      </c>
      <c r="I3415">
        <f t="shared" si="215"/>
        <v>2</v>
      </c>
      <c r="J3415" t="b">
        <f>IF(A3415=0,0,H3415=tahmin2!G3415)</f>
        <v>0</v>
      </c>
      <c r="K3415" t="b">
        <f>IF(A3415=0,0,OR(I3415=tahmin2!G3415,H3415=tahmin2!G3415))</f>
        <v>0</v>
      </c>
      <c r="N3415">
        <f>ABS(B3415-tahmin2!B3415)</f>
        <v>0.4300551199667999</v>
      </c>
      <c r="O3415">
        <f>ABS(C3415-tahmin2!C3415)</f>
        <v>0.17325811590209028</v>
      </c>
      <c r="P3415">
        <f>ABS(D3415-tahmin2!D3415)</f>
        <v>0.93807434910562026</v>
      </c>
      <c r="Q3415">
        <f>ABS(E3415-tahmin2!E3415)</f>
        <v>0.17319417915350988</v>
      </c>
    </row>
    <row r="3416" spans="1:17" x14ac:dyDescent="0.25">
      <c r="A3416">
        <v>1</v>
      </c>
      <c r="B3416">
        <v>-3.6950691956158401</v>
      </c>
      <c r="C3416">
        <v>-7.5</v>
      </c>
      <c r="D3416">
        <v>-3.6826409942145499</v>
      </c>
      <c r="E3416">
        <v>-3.7109739403579698</v>
      </c>
      <c r="F3416">
        <f t="shared" si="212"/>
        <v>-3.6826409942145499</v>
      </c>
      <c r="G3416">
        <f t="shared" si="213"/>
        <v>-3.6950691956158401</v>
      </c>
      <c r="H3416">
        <f t="shared" si="214"/>
        <v>3</v>
      </c>
      <c r="I3416">
        <f t="shared" si="215"/>
        <v>1</v>
      </c>
      <c r="J3416" t="b">
        <f>IF(A3416=0,0,H3416=tahmin2!G3416)</f>
        <v>1</v>
      </c>
      <c r="K3416" t="b">
        <f>IF(A3416=0,0,OR(I3416=tahmin2!G3416,H3416=tahmin2!G3416))</f>
        <v>1</v>
      </c>
      <c r="N3416">
        <f>ABS(B3416-tahmin2!B3416)</f>
        <v>5.4599861771920111E-2</v>
      </c>
      <c r="O3416">
        <f>ABS(C3416-tahmin2!C3416)</f>
        <v>4.4271185519582996</v>
      </c>
      <c r="P3416">
        <f>ABS(D3416-tahmin2!D3416)</f>
        <v>0.77712903488790008</v>
      </c>
      <c r="Q3416">
        <f>ABS(E3416-tahmin2!E3416)</f>
        <v>0.49806473080467972</v>
      </c>
    </row>
    <row r="3417" spans="1:17" x14ac:dyDescent="0.25">
      <c r="A3417">
        <v>0</v>
      </c>
      <c r="B3417">
        <v>0</v>
      </c>
      <c r="C3417">
        <v>0</v>
      </c>
      <c r="D3417">
        <v>0</v>
      </c>
      <c r="E3417">
        <v>0</v>
      </c>
      <c r="F3417">
        <f t="shared" si="212"/>
        <v>0</v>
      </c>
      <c r="G3417">
        <f t="shared" si="213"/>
        <v>0</v>
      </c>
      <c r="H3417">
        <f t="shared" si="214"/>
        <v>1</v>
      </c>
      <c r="I3417">
        <f t="shared" si="215"/>
        <v>1</v>
      </c>
      <c r="J3417">
        <f>IF(A3417=0,0,H3417=tahmin2!G3417)</f>
        <v>0</v>
      </c>
      <c r="K3417">
        <f>IF(A3417=0,0,OR(I3417=tahmin2!G3417,H3417=tahmin2!G3417))</f>
        <v>0</v>
      </c>
      <c r="N3417">
        <f>ABS(B3417-tahmin2!B3417)</f>
        <v>0.46585399906585701</v>
      </c>
      <c r="O3417">
        <f>ABS(C3417-tahmin2!C3417)</f>
        <v>2.31233011029338</v>
      </c>
      <c r="P3417">
        <f>ABS(D3417-tahmin2!D3417)</f>
        <v>1.4064302243342399</v>
      </c>
      <c r="Q3417">
        <f>ABS(E3417-tahmin2!E3417)</f>
        <v>1.5059507278100599</v>
      </c>
    </row>
    <row r="3418" spans="1:17" x14ac:dyDescent="0.25">
      <c r="A3418">
        <v>1</v>
      </c>
      <c r="B3418">
        <v>-7.5</v>
      </c>
      <c r="C3418">
        <v>-7.5</v>
      </c>
      <c r="D3418">
        <v>-7.5</v>
      </c>
      <c r="E3418">
        <v>-3.5372766283749102</v>
      </c>
      <c r="F3418">
        <f t="shared" si="212"/>
        <v>-3.5372766283749102</v>
      </c>
      <c r="G3418">
        <f t="shared" si="213"/>
        <v>-7.5</v>
      </c>
      <c r="H3418">
        <f t="shared" si="214"/>
        <v>4</v>
      </c>
      <c r="I3418">
        <f t="shared" si="215"/>
        <v>1</v>
      </c>
      <c r="J3418" t="b">
        <f>IF(A3418=0,0,H3418=tahmin2!G3418)</f>
        <v>1</v>
      </c>
      <c r="K3418" t="b">
        <f>IF(A3418=0,0,OR(I3418=tahmin2!G3418,H3418=tahmin2!G3418))</f>
        <v>1</v>
      </c>
      <c r="N3418">
        <f>ABS(B3418-tahmin2!B3418)</f>
        <v>1.6884155243244905</v>
      </c>
      <c r="O3418">
        <f>ABS(C3418-tahmin2!C3418)</f>
        <v>4.6744332177434007</v>
      </c>
      <c r="P3418">
        <f>ABS(D3418-tahmin2!D3418)</f>
        <v>3.9760302233563998</v>
      </c>
      <c r="Q3418">
        <f>ABS(E3418-tahmin2!E3418)</f>
        <v>0.90564194003936027</v>
      </c>
    </row>
    <row r="3419" spans="1:17" x14ac:dyDescent="0.25">
      <c r="A3419">
        <v>0</v>
      </c>
      <c r="B3419">
        <v>0</v>
      </c>
      <c r="C3419">
        <v>0</v>
      </c>
      <c r="D3419">
        <v>0</v>
      </c>
      <c r="E3419">
        <v>0</v>
      </c>
      <c r="F3419">
        <f t="shared" si="212"/>
        <v>0</v>
      </c>
      <c r="G3419">
        <f t="shared" si="213"/>
        <v>0</v>
      </c>
      <c r="H3419">
        <f t="shared" si="214"/>
        <v>1</v>
      </c>
      <c r="I3419">
        <f t="shared" si="215"/>
        <v>1</v>
      </c>
      <c r="J3419">
        <f>IF(A3419=0,0,H3419=tahmin2!G3419)</f>
        <v>0</v>
      </c>
      <c r="K3419">
        <f>IF(A3419=0,0,OR(I3419=tahmin2!G3419,H3419=tahmin2!G3419))</f>
        <v>0</v>
      </c>
      <c r="N3419">
        <f>ABS(B3419-tahmin2!B3419)</f>
        <v>7.7454823927684699E-2</v>
      </c>
      <c r="O3419">
        <f>ABS(C3419-tahmin2!C3419)</f>
        <v>0.19351186035592599</v>
      </c>
      <c r="P3419">
        <f>ABS(D3419-tahmin2!D3419)</f>
        <v>0.23146054951335099</v>
      </c>
      <c r="Q3419">
        <f>ABS(E3419-tahmin2!E3419)</f>
        <v>0.17010014433103701</v>
      </c>
    </row>
    <row r="3420" spans="1:17" x14ac:dyDescent="0.25">
      <c r="A3420">
        <v>1</v>
      </c>
      <c r="B3420">
        <v>-3.3521955289179499</v>
      </c>
      <c r="C3420">
        <v>-3.4672971312174901</v>
      </c>
      <c r="D3420">
        <v>-7.5</v>
      </c>
      <c r="E3420">
        <v>-3.4666003732845598</v>
      </c>
      <c r="F3420">
        <f t="shared" si="212"/>
        <v>-3.3521955289179499</v>
      </c>
      <c r="G3420">
        <f t="shared" si="213"/>
        <v>-3.4666003732845598</v>
      </c>
      <c r="H3420">
        <f t="shared" si="214"/>
        <v>1</v>
      </c>
      <c r="I3420">
        <f t="shared" si="215"/>
        <v>4</v>
      </c>
      <c r="J3420" t="b">
        <f>IF(A3420=0,0,H3420=tahmin2!G3420)</f>
        <v>0</v>
      </c>
      <c r="K3420" t="b">
        <f>IF(A3420=0,0,OR(I3420=tahmin2!G3420,H3420=tahmin2!G3420))</f>
        <v>0</v>
      </c>
      <c r="N3420">
        <f>ABS(B3420-tahmin2!B3420)</f>
        <v>5.3183879237860054E-2</v>
      </c>
      <c r="O3420">
        <f>ABS(C3420-tahmin2!C3420)</f>
        <v>0.57202624884101017</v>
      </c>
      <c r="P3420">
        <f>ABS(D3420-tahmin2!D3420)</f>
        <v>4.9443316116856995</v>
      </c>
      <c r="Q3420">
        <f>ABS(E3420-tahmin2!E3420)</f>
        <v>8.8020930919479934E-2</v>
      </c>
    </row>
    <row r="3421" spans="1:17" x14ac:dyDescent="0.25">
      <c r="A3421">
        <v>1</v>
      </c>
      <c r="B3421">
        <v>-7.5</v>
      </c>
      <c r="C3421">
        <v>-20</v>
      </c>
      <c r="D3421">
        <v>-3.4517555467755301</v>
      </c>
      <c r="E3421">
        <v>-3.5091713117872101</v>
      </c>
      <c r="F3421">
        <f t="shared" si="212"/>
        <v>-3.4517555467755301</v>
      </c>
      <c r="G3421">
        <f t="shared" si="213"/>
        <v>-3.5091713117872101</v>
      </c>
      <c r="H3421">
        <f t="shared" si="214"/>
        <v>3</v>
      </c>
      <c r="I3421">
        <f t="shared" si="215"/>
        <v>4</v>
      </c>
      <c r="J3421" t="b">
        <f>IF(A3421=0,0,H3421=tahmin2!G3421)</f>
        <v>1</v>
      </c>
      <c r="K3421" t="b">
        <f>IF(A3421=0,0,OR(I3421=tahmin2!G3421,H3421=tahmin2!G3421))</f>
        <v>1</v>
      </c>
      <c r="N3421">
        <f>ABS(B3421-tahmin2!B3421)</f>
        <v>2.0090620465531206</v>
      </c>
      <c r="O3421">
        <f>ABS(C3421-tahmin2!C3421)</f>
        <v>8.0485288712539003</v>
      </c>
      <c r="P3421">
        <f>ABS(D3421-tahmin2!D3421)</f>
        <v>0.50991250985491021</v>
      </c>
      <c r="Q3421">
        <f>ABS(E3421-tahmin2!E3421)</f>
        <v>0.19587541337984016</v>
      </c>
    </row>
    <row r="3422" spans="1:17" x14ac:dyDescent="0.25">
      <c r="A3422">
        <v>1</v>
      </c>
      <c r="B3422">
        <v>-3.8769482746286998</v>
      </c>
      <c r="C3422">
        <v>-3.6792769357562101</v>
      </c>
      <c r="D3422">
        <v>-20</v>
      </c>
      <c r="E3422">
        <v>-3.8621745210437499</v>
      </c>
      <c r="F3422">
        <f t="shared" si="212"/>
        <v>-3.6792769357562101</v>
      </c>
      <c r="G3422">
        <f t="shared" si="213"/>
        <v>-3.8621745210437499</v>
      </c>
      <c r="H3422">
        <f t="shared" si="214"/>
        <v>2</v>
      </c>
      <c r="I3422">
        <f t="shared" si="215"/>
        <v>4</v>
      </c>
      <c r="J3422" t="b">
        <f>IF(A3422=0,0,H3422=tahmin2!G3422)</f>
        <v>1</v>
      </c>
      <c r="K3422" t="b">
        <f>IF(A3422=0,0,OR(I3422=tahmin2!G3422,H3422=tahmin2!G3422))</f>
        <v>1</v>
      </c>
      <c r="N3422">
        <f>ABS(B3422-tahmin2!B3422)</f>
        <v>0.47520035283025974</v>
      </c>
      <c r="O3422">
        <f>ABS(C3422-tahmin2!C3422)</f>
        <v>0.78159941011496015</v>
      </c>
      <c r="P3422">
        <f>ABS(D3422-tahmin2!D3422)</f>
        <v>7.5552864991486999</v>
      </c>
      <c r="Q3422">
        <f>ABS(E3422-tahmin2!E3422)</f>
        <v>0.52892265663831983</v>
      </c>
    </row>
    <row r="3423" spans="1:17" x14ac:dyDescent="0.25">
      <c r="A3423">
        <v>1</v>
      </c>
      <c r="B3423">
        <v>-7.5</v>
      </c>
      <c r="C3423">
        <v>-3.5723692476749398</v>
      </c>
      <c r="D3423">
        <v>-3.8473956583509299</v>
      </c>
      <c r="E3423">
        <v>-3.8098809117216401</v>
      </c>
      <c r="F3423">
        <f t="shared" si="212"/>
        <v>-3.5723692476749398</v>
      </c>
      <c r="G3423">
        <f t="shared" si="213"/>
        <v>-3.8098809117216401</v>
      </c>
      <c r="H3423">
        <f t="shared" si="214"/>
        <v>2</v>
      </c>
      <c r="I3423">
        <f t="shared" si="215"/>
        <v>4</v>
      </c>
      <c r="J3423" t="b">
        <f>IF(A3423=0,0,H3423=tahmin2!G3423)</f>
        <v>0</v>
      </c>
      <c r="K3423" t="b">
        <f>IF(A3423=0,0,OR(I3423=tahmin2!G3423,H3423=tahmin2!G3423))</f>
        <v>0</v>
      </c>
      <c r="N3423">
        <f>ABS(B3423-tahmin2!B3423)</f>
        <v>0.8197346695420098</v>
      </c>
      <c r="O3423">
        <f>ABS(C3423-tahmin2!C3423)</f>
        <v>0.81893907783444986</v>
      </c>
      <c r="P3423">
        <f>ABS(D3423-tahmin2!D3423)</f>
        <v>1.0308511918086301</v>
      </c>
      <c r="Q3423">
        <f>ABS(E3423-tahmin2!E3423)</f>
        <v>0.89446667378222022</v>
      </c>
    </row>
    <row r="3424" spans="1:17" x14ac:dyDescent="0.25">
      <c r="A3424">
        <v>1</v>
      </c>
      <c r="B3424">
        <v>-3.7673364317165099</v>
      </c>
      <c r="C3424">
        <v>-3.7512590948624398</v>
      </c>
      <c r="D3424">
        <v>-3.7848803367941901</v>
      </c>
      <c r="E3424">
        <v>-3.4298256635665898</v>
      </c>
      <c r="F3424">
        <f t="shared" si="212"/>
        <v>-3.4298256635665898</v>
      </c>
      <c r="G3424">
        <f t="shared" si="213"/>
        <v>-3.7512590948624398</v>
      </c>
      <c r="H3424">
        <f t="shared" si="214"/>
        <v>4</v>
      </c>
      <c r="I3424">
        <f t="shared" si="215"/>
        <v>2</v>
      </c>
      <c r="J3424" t="b">
        <f>IF(A3424=0,0,H3424=tahmin2!G3424)</f>
        <v>0</v>
      </c>
      <c r="K3424" t="b">
        <f>IF(A3424=0,0,OR(I3424=tahmin2!G3424,H3424=tahmin2!G3424))</f>
        <v>0</v>
      </c>
      <c r="N3424">
        <f>ABS(B3424-tahmin2!B3424)</f>
        <v>0.52550492229137991</v>
      </c>
      <c r="O3424">
        <f>ABS(C3424-tahmin2!C3424)</f>
        <v>0.29731350818123969</v>
      </c>
      <c r="P3424">
        <f>ABS(D3424-tahmin2!D3424)</f>
        <v>1.0047913880957902</v>
      </c>
      <c r="Q3424">
        <f>ABS(E3424-tahmin2!E3424)</f>
        <v>0.21137653466248985</v>
      </c>
    </row>
    <row r="3425" spans="1:17" x14ac:dyDescent="0.25">
      <c r="A3425">
        <v>1</v>
      </c>
      <c r="B3425">
        <v>-3.7226853049736501</v>
      </c>
      <c r="C3425">
        <v>-3.7015524814068299</v>
      </c>
      <c r="D3425">
        <v>-3.7585071207060299</v>
      </c>
      <c r="E3425">
        <v>-3.43105891573307</v>
      </c>
      <c r="F3425">
        <f t="shared" si="212"/>
        <v>-3.43105891573307</v>
      </c>
      <c r="G3425">
        <f t="shared" si="213"/>
        <v>-3.7015524814068299</v>
      </c>
      <c r="H3425">
        <f t="shared" si="214"/>
        <v>4</v>
      </c>
      <c r="I3425">
        <f t="shared" si="215"/>
        <v>2</v>
      </c>
      <c r="J3425" t="b">
        <f>IF(A3425=0,0,H3425=tahmin2!G3425)</f>
        <v>0</v>
      </c>
      <c r="K3425" t="b">
        <f>IF(A3425=0,0,OR(I3425=tahmin2!G3425,H3425=tahmin2!G3425))</f>
        <v>0</v>
      </c>
      <c r="N3425">
        <f>ABS(B3425-tahmin2!B3425)</f>
        <v>0.47953508900804032</v>
      </c>
      <c r="O3425">
        <f>ABS(C3425-tahmin2!C3425)</f>
        <v>0.26241235221010006</v>
      </c>
      <c r="P3425">
        <f>ABS(D3425-tahmin2!D3425)</f>
        <v>0.97833156927935994</v>
      </c>
      <c r="Q3425">
        <f>ABS(E3425-tahmin2!E3425)</f>
        <v>0.25067263451825994</v>
      </c>
    </row>
    <row r="3426" spans="1:17" x14ac:dyDescent="0.25">
      <c r="A3426">
        <v>1</v>
      </c>
      <c r="B3426">
        <v>-3.6657265294585</v>
      </c>
      <c r="C3426">
        <v>-3.6787963313173702</v>
      </c>
      <c r="D3426">
        <v>-3.73679454992824</v>
      </c>
      <c r="E3426">
        <v>-7.5</v>
      </c>
      <c r="F3426">
        <f t="shared" si="212"/>
        <v>-3.6657265294585</v>
      </c>
      <c r="G3426">
        <f t="shared" si="213"/>
        <v>-3.6787963313173702</v>
      </c>
      <c r="H3426">
        <f t="shared" si="214"/>
        <v>1</v>
      </c>
      <c r="I3426">
        <f t="shared" si="215"/>
        <v>2</v>
      </c>
      <c r="J3426" t="b">
        <f>IF(A3426=0,0,H3426=tahmin2!G3426)</f>
        <v>0</v>
      </c>
      <c r="K3426" t="b">
        <f>IF(A3426=0,0,OR(I3426=tahmin2!G3426,H3426=tahmin2!G3426))</f>
        <v>1</v>
      </c>
      <c r="N3426">
        <f>ABS(B3426-tahmin2!B3426)</f>
        <v>0.24791105114293011</v>
      </c>
      <c r="O3426">
        <f>ABS(C3426-tahmin2!C3426)</f>
        <v>1.8323679888511302</v>
      </c>
      <c r="P3426">
        <f>ABS(D3426-tahmin2!D3426)</f>
        <v>1.0040696988860298</v>
      </c>
      <c r="Q3426">
        <f>ABS(E3426-tahmin2!E3426)</f>
        <v>0.24072661789250027</v>
      </c>
    </row>
    <row r="3427" spans="1:17" x14ac:dyDescent="0.25">
      <c r="A3427">
        <v>1</v>
      </c>
      <c r="B3427">
        <v>-7.5</v>
      </c>
      <c r="C3427">
        <v>-3.62550502115994</v>
      </c>
      <c r="D3427">
        <v>-3.6351271819215598</v>
      </c>
      <c r="E3427">
        <v>-7.5</v>
      </c>
      <c r="F3427">
        <f t="shared" si="212"/>
        <v>-3.62550502115994</v>
      </c>
      <c r="G3427">
        <f t="shared" si="213"/>
        <v>-3.6351271819215598</v>
      </c>
      <c r="H3427">
        <f t="shared" si="214"/>
        <v>2</v>
      </c>
      <c r="I3427">
        <f t="shared" si="215"/>
        <v>3</v>
      </c>
      <c r="J3427" t="b">
        <f>IF(A3427=0,0,H3427=tahmin2!G3427)</f>
        <v>1</v>
      </c>
      <c r="K3427" t="b">
        <f>IF(A3427=0,0,OR(I3427=tahmin2!G3427,H3427=tahmin2!G3427))</f>
        <v>1</v>
      </c>
      <c r="N3427">
        <f>ABS(B3427-tahmin2!B3427)</f>
        <v>0.14197147642830021</v>
      </c>
      <c r="O3427">
        <f>ABS(C3427-tahmin2!C3427)</f>
        <v>1.3106504438325199</v>
      </c>
      <c r="P3427">
        <f>ABS(D3427-tahmin2!D3427)</f>
        <v>0.87227997540941971</v>
      </c>
      <c r="Q3427">
        <f>ABS(E3427-tahmin2!E3427)</f>
        <v>0.19365157809355971</v>
      </c>
    </row>
    <row r="3428" spans="1:17" x14ac:dyDescent="0.25">
      <c r="A3428">
        <v>1</v>
      </c>
      <c r="B3428">
        <v>-3.5358023758842001</v>
      </c>
      <c r="C3428">
        <v>-3.5599685617687</v>
      </c>
      <c r="D3428">
        <v>-3.5318442426652199</v>
      </c>
      <c r="E3428">
        <v>-7.5</v>
      </c>
      <c r="F3428">
        <f t="shared" si="212"/>
        <v>-3.5318442426652199</v>
      </c>
      <c r="G3428">
        <f t="shared" si="213"/>
        <v>-3.5358023758842001</v>
      </c>
      <c r="H3428">
        <f t="shared" si="214"/>
        <v>3</v>
      </c>
      <c r="I3428">
        <f t="shared" si="215"/>
        <v>1</v>
      </c>
      <c r="J3428" t="b">
        <f>IF(A3428=0,0,H3428=tahmin2!G3428)</f>
        <v>0</v>
      </c>
      <c r="K3428" t="b">
        <f>IF(A3428=0,0,OR(I3428=tahmin2!G3428,H3428=tahmin2!G3428))</f>
        <v>0</v>
      </c>
      <c r="N3428">
        <f>ABS(B3428-tahmin2!B3428)</f>
        <v>0.15965772195030992</v>
      </c>
      <c r="O3428">
        <f>ABS(C3428-tahmin2!C3428)</f>
        <v>1.7212448272599101</v>
      </c>
      <c r="P3428">
        <f>ABS(D3428-tahmin2!D3428)</f>
        <v>0.79949211225642003</v>
      </c>
      <c r="Q3428">
        <f>ABS(E3428-tahmin2!E3428)</f>
        <v>0.2422844295414297</v>
      </c>
    </row>
    <row r="3429" spans="1:17" x14ac:dyDescent="0.25">
      <c r="A3429">
        <v>1</v>
      </c>
      <c r="B3429">
        <v>-7.5</v>
      </c>
      <c r="C3429">
        <v>-3.5338240612571599</v>
      </c>
      <c r="D3429">
        <v>-3.4888445592578101</v>
      </c>
      <c r="E3429">
        <v>-3.51417973818275</v>
      </c>
      <c r="F3429">
        <f t="shared" si="212"/>
        <v>-3.4888445592578101</v>
      </c>
      <c r="G3429">
        <f t="shared" si="213"/>
        <v>-3.51417973818275</v>
      </c>
      <c r="H3429">
        <f t="shared" si="214"/>
        <v>3</v>
      </c>
      <c r="I3429">
        <f t="shared" si="215"/>
        <v>4</v>
      </c>
      <c r="J3429" t="b">
        <f>IF(A3429=0,0,H3429=tahmin2!G3429)</f>
        <v>0</v>
      </c>
      <c r="K3429" t="b">
        <f>IF(A3429=0,0,OR(I3429=tahmin2!G3429,H3429=tahmin2!G3429))</f>
        <v>1</v>
      </c>
      <c r="N3429">
        <f>ABS(B3429-tahmin2!B3429)</f>
        <v>0.82856242524742996</v>
      </c>
      <c r="O3429">
        <f>ABS(C3429-tahmin2!C3429)</f>
        <v>0.65450993294893989</v>
      </c>
      <c r="P3429">
        <f>ABS(D3429-tahmin2!D3429)</f>
        <v>0.67413574280138011</v>
      </c>
      <c r="Q3429">
        <f>ABS(E3429-tahmin2!E3429)</f>
        <v>0.7094410432914402</v>
      </c>
    </row>
    <row r="3430" spans="1:17" x14ac:dyDescent="0.25">
      <c r="A3430">
        <v>1</v>
      </c>
      <c r="B3430">
        <v>-3.4472399456899399</v>
      </c>
      <c r="C3430">
        <v>-3.4583320582896699</v>
      </c>
      <c r="D3430">
        <v>-3.5627079083991502</v>
      </c>
      <c r="E3430">
        <v>-3.4539817665963701</v>
      </c>
      <c r="F3430">
        <f t="shared" si="212"/>
        <v>-3.4472399456899399</v>
      </c>
      <c r="G3430">
        <f t="shared" si="213"/>
        <v>-3.4539817665963701</v>
      </c>
      <c r="H3430">
        <f t="shared" si="214"/>
        <v>1</v>
      </c>
      <c r="I3430">
        <f t="shared" si="215"/>
        <v>4</v>
      </c>
      <c r="J3430" t="b">
        <f>IF(A3430=0,0,H3430=tahmin2!G3430)</f>
        <v>0</v>
      </c>
      <c r="K3430" t="b">
        <f>IF(A3430=0,0,OR(I3430=tahmin2!G3430,H3430=tahmin2!G3430))</f>
        <v>0</v>
      </c>
      <c r="N3430">
        <f>ABS(B3430-tahmin2!B3430)</f>
        <v>0.19448170234917983</v>
      </c>
      <c r="O3430">
        <f>ABS(C3430-tahmin2!C3430)</f>
        <v>0.11126396047593978</v>
      </c>
      <c r="P3430">
        <f>ABS(D3430-tahmin2!D3430)</f>
        <v>0.78226270561582023</v>
      </c>
      <c r="Q3430">
        <f>ABS(E3430-tahmin2!E3430)</f>
        <v>0.46940769991324016</v>
      </c>
    </row>
    <row r="3431" spans="1:17" x14ac:dyDescent="0.25">
      <c r="A3431">
        <v>1</v>
      </c>
      <c r="B3431">
        <v>-3.4466622095460502</v>
      </c>
      <c r="C3431">
        <v>-20</v>
      </c>
      <c r="D3431">
        <v>-3.4231578909348199</v>
      </c>
      <c r="E3431">
        <v>-3.4473192563164101</v>
      </c>
      <c r="F3431">
        <f t="shared" si="212"/>
        <v>-3.4231578909348199</v>
      </c>
      <c r="G3431">
        <f t="shared" si="213"/>
        <v>-3.4466622095460502</v>
      </c>
      <c r="H3431">
        <f t="shared" si="214"/>
        <v>3</v>
      </c>
      <c r="I3431">
        <f t="shared" si="215"/>
        <v>1</v>
      </c>
      <c r="J3431" t="b">
        <f>IF(A3431=0,0,H3431=tahmin2!G3431)</f>
        <v>0</v>
      </c>
      <c r="K3431" t="b">
        <f>IF(A3431=0,0,OR(I3431=tahmin2!G3431,H3431=tahmin2!G3431))</f>
        <v>0</v>
      </c>
      <c r="N3431">
        <f>ABS(B3431-tahmin2!B3431)</f>
        <v>0.16015368939560037</v>
      </c>
      <c r="O3431">
        <f>ABS(C3431-tahmin2!C3431)</f>
        <v>8.0409648780379008</v>
      </c>
      <c r="P3431">
        <f>ABS(D3431-tahmin2!D3431)</f>
        <v>0.51288205065191983</v>
      </c>
      <c r="Q3431">
        <f>ABS(E3431-tahmin2!E3431)</f>
        <v>1.1912299117662499</v>
      </c>
    </row>
    <row r="3432" spans="1:17" x14ac:dyDescent="0.25">
      <c r="A3432">
        <v>1</v>
      </c>
      <c r="B3432">
        <v>-3.8520700042337301</v>
      </c>
      <c r="C3432">
        <v>-3.82714189259142</v>
      </c>
      <c r="D3432">
        <v>-20</v>
      </c>
      <c r="E3432">
        <v>-7.5</v>
      </c>
      <c r="F3432">
        <f t="shared" si="212"/>
        <v>-3.82714189259142</v>
      </c>
      <c r="G3432">
        <f t="shared" si="213"/>
        <v>-3.8520700042337301</v>
      </c>
      <c r="H3432">
        <f t="shared" si="214"/>
        <v>2</v>
      </c>
      <c r="I3432">
        <f t="shared" si="215"/>
        <v>1</v>
      </c>
      <c r="J3432" t="b">
        <f>IF(A3432=0,0,H3432=tahmin2!G3432)</f>
        <v>1</v>
      </c>
      <c r="K3432" t="b">
        <f>IF(A3432=0,0,OR(I3432=tahmin2!G3432,H3432=tahmin2!G3432))</f>
        <v>1</v>
      </c>
      <c r="N3432">
        <f>ABS(B3432-tahmin2!B3432)</f>
        <v>0.17291098169442032</v>
      </c>
      <c r="O3432">
        <f>ABS(C3432-tahmin2!C3432)</f>
        <v>0.97066612462645008</v>
      </c>
      <c r="P3432">
        <f>ABS(D3432-tahmin2!D3432)</f>
        <v>7.5839417996995007</v>
      </c>
      <c r="Q3432">
        <f>ABS(E3432-tahmin2!E3432)</f>
        <v>0.3923630548941901</v>
      </c>
    </row>
    <row r="3433" spans="1:17" x14ac:dyDescent="0.25">
      <c r="A3433">
        <v>1</v>
      </c>
      <c r="B3433">
        <v>-3.8171878563953698</v>
      </c>
      <c r="C3433">
        <v>-3.7728151855125298</v>
      </c>
      <c r="D3433">
        <v>-3.8363338287031499</v>
      </c>
      <c r="E3433">
        <v>-3.7813360806888401</v>
      </c>
      <c r="F3433">
        <f t="shared" si="212"/>
        <v>-3.7728151855125298</v>
      </c>
      <c r="G3433">
        <f t="shared" si="213"/>
        <v>-3.7813360806888401</v>
      </c>
      <c r="H3433">
        <f t="shared" si="214"/>
        <v>2</v>
      </c>
      <c r="I3433">
        <f t="shared" si="215"/>
        <v>4</v>
      </c>
      <c r="J3433" t="b">
        <f>IF(A3433=0,0,H3433=tahmin2!G3433)</f>
        <v>0</v>
      </c>
      <c r="K3433" t="b">
        <f>IF(A3433=0,0,OR(I3433=tahmin2!G3433,H3433=tahmin2!G3433))</f>
        <v>0</v>
      </c>
      <c r="N3433">
        <f>ABS(B3433-tahmin2!B3433)</f>
        <v>0.55710207528541966</v>
      </c>
      <c r="O3433">
        <f>ABS(C3433-tahmin2!C3433)</f>
        <v>0.49673790874044998</v>
      </c>
      <c r="P3433">
        <f>ABS(D3433-tahmin2!D3433)</f>
        <v>1.0558807032352697</v>
      </c>
      <c r="Q3433">
        <f>ABS(E3433-tahmin2!E3433)</f>
        <v>0.91839562974939026</v>
      </c>
    </row>
    <row r="3434" spans="1:17" x14ac:dyDescent="0.25">
      <c r="A3434">
        <v>1</v>
      </c>
      <c r="B3434">
        <v>-3.7349079776371501</v>
      </c>
      <c r="C3434">
        <v>-3.23976755142212</v>
      </c>
      <c r="D3434">
        <v>-3.7232922874190701</v>
      </c>
      <c r="E3434">
        <v>-7.5</v>
      </c>
      <c r="F3434">
        <f t="shared" si="212"/>
        <v>-3.23976755142212</v>
      </c>
      <c r="G3434">
        <f t="shared" si="213"/>
        <v>-3.7232922874190701</v>
      </c>
      <c r="H3434">
        <f t="shared" si="214"/>
        <v>2</v>
      </c>
      <c r="I3434">
        <f t="shared" si="215"/>
        <v>3</v>
      </c>
      <c r="J3434" t="b">
        <f>IF(A3434=0,0,H3434=tahmin2!G3434)</f>
        <v>1</v>
      </c>
      <c r="K3434" t="b">
        <f>IF(A3434=0,0,OR(I3434=tahmin2!G3434,H3434=tahmin2!G3434))</f>
        <v>1</v>
      </c>
      <c r="N3434">
        <f>ABS(B3434-tahmin2!B3434)</f>
        <v>0.42873694368824999</v>
      </c>
      <c r="O3434">
        <f>ABS(C3434-tahmin2!C3434)</f>
        <v>1.4129116758195099</v>
      </c>
      <c r="P3434">
        <f>ABS(D3434-tahmin2!D3434)</f>
        <v>0.99153310004417028</v>
      </c>
      <c r="Q3434">
        <f>ABS(E3434-tahmin2!E3434)</f>
        <v>0.24210328260658986</v>
      </c>
    </row>
    <row r="3435" spans="1:17" x14ac:dyDescent="0.25">
      <c r="A3435">
        <v>1</v>
      </c>
      <c r="B3435">
        <v>-3.7168893556504501</v>
      </c>
      <c r="C3435">
        <v>-7.5</v>
      </c>
      <c r="D3435">
        <v>-3.6994321053466899</v>
      </c>
      <c r="E3435">
        <v>-2.98635673522949</v>
      </c>
      <c r="F3435">
        <f t="shared" si="212"/>
        <v>-2.98635673522949</v>
      </c>
      <c r="G3435">
        <f t="shared" si="213"/>
        <v>-3.6994321053466899</v>
      </c>
      <c r="H3435">
        <f t="shared" si="214"/>
        <v>4</v>
      </c>
      <c r="I3435">
        <f t="shared" si="215"/>
        <v>3</v>
      </c>
      <c r="J3435" t="b">
        <f>IF(A3435=0,0,H3435=tahmin2!G3435)</f>
        <v>1</v>
      </c>
      <c r="K3435" t="b">
        <f>IF(A3435=0,0,OR(I3435=tahmin2!G3435,H3435=tahmin2!G3435))</f>
        <v>1</v>
      </c>
      <c r="N3435">
        <f>ABS(B3435-tahmin2!B3435)</f>
        <v>0.43469727291313998</v>
      </c>
      <c r="O3435">
        <f>ABS(C3435-tahmin2!C3435)</f>
        <v>4.4684949837822003</v>
      </c>
      <c r="P3435">
        <f>ABS(D3435-tahmin2!D3435)</f>
        <v>0.78717468866807971</v>
      </c>
      <c r="Q3435">
        <f>ABS(E3435-tahmin2!E3435)</f>
        <v>1.00206958258599</v>
      </c>
    </row>
    <row r="3436" spans="1:17" x14ac:dyDescent="0.25">
      <c r="A3436">
        <v>0</v>
      </c>
      <c r="B3436">
        <v>0</v>
      </c>
      <c r="C3436">
        <v>0</v>
      </c>
      <c r="D3436">
        <v>0</v>
      </c>
      <c r="E3436">
        <v>0</v>
      </c>
      <c r="F3436">
        <f t="shared" si="212"/>
        <v>0</v>
      </c>
      <c r="G3436">
        <f t="shared" si="213"/>
        <v>0</v>
      </c>
      <c r="H3436">
        <f t="shared" si="214"/>
        <v>1</v>
      </c>
      <c r="I3436">
        <f t="shared" si="215"/>
        <v>1</v>
      </c>
      <c r="J3436">
        <f>IF(A3436=0,0,H3436=tahmin2!G3436)</f>
        <v>0</v>
      </c>
      <c r="K3436">
        <f>IF(A3436=0,0,OR(I3436=tahmin2!G3436,H3436=tahmin2!G3436))</f>
        <v>0</v>
      </c>
      <c r="N3436">
        <f>ABS(B3436-tahmin2!B3436)</f>
        <v>0.88494062631283699</v>
      </c>
      <c r="O3436">
        <f>ABS(C3436-tahmin2!C3436)</f>
        <v>7.1855277050248203</v>
      </c>
      <c r="P3436">
        <f>ABS(D3436-tahmin2!D3436)</f>
        <v>2.8302969904943698</v>
      </c>
      <c r="Q3436">
        <f>ABS(E3436-tahmin2!E3436)</f>
        <v>0.61710833001628296</v>
      </c>
    </row>
    <row r="3437" spans="1:17" x14ac:dyDescent="0.25">
      <c r="A3437">
        <v>0</v>
      </c>
      <c r="B3437">
        <v>0</v>
      </c>
      <c r="C3437">
        <v>0</v>
      </c>
      <c r="D3437">
        <v>0</v>
      </c>
      <c r="E3437">
        <v>0</v>
      </c>
      <c r="F3437">
        <f t="shared" si="212"/>
        <v>0</v>
      </c>
      <c r="G3437">
        <f t="shared" si="213"/>
        <v>0</v>
      </c>
      <c r="H3437">
        <f t="shared" si="214"/>
        <v>1</v>
      </c>
      <c r="I3437">
        <f t="shared" si="215"/>
        <v>1</v>
      </c>
      <c r="J3437">
        <f>IF(A3437=0,0,H3437=tahmin2!G3437)</f>
        <v>0</v>
      </c>
      <c r="K3437">
        <f>IF(A3437=0,0,OR(I3437=tahmin2!G3437,H3437=tahmin2!G3437))</f>
        <v>0</v>
      </c>
      <c r="N3437">
        <f>ABS(B3437-tahmin2!B3437)</f>
        <v>1.1315697039027901</v>
      </c>
      <c r="O3437">
        <f>ABS(C3437-tahmin2!C3437)</f>
        <v>4.7799014012289902</v>
      </c>
      <c r="P3437">
        <f>ABS(D3437-tahmin2!D3437)</f>
        <v>4.9250451297516999</v>
      </c>
      <c r="Q3437">
        <f>ABS(E3437-tahmin2!E3437)</f>
        <v>3.1762162113367598</v>
      </c>
    </row>
    <row r="3438" spans="1:17" x14ac:dyDescent="0.25">
      <c r="A3438">
        <v>0</v>
      </c>
      <c r="B3438">
        <v>0</v>
      </c>
      <c r="C3438">
        <v>0</v>
      </c>
      <c r="D3438">
        <v>0</v>
      </c>
      <c r="E3438">
        <v>0</v>
      </c>
      <c r="F3438">
        <f t="shared" si="212"/>
        <v>0</v>
      </c>
      <c r="G3438">
        <f t="shared" si="213"/>
        <v>0</v>
      </c>
      <c r="H3438">
        <f t="shared" si="214"/>
        <v>1</v>
      </c>
      <c r="I3438">
        <f t="shared" si="215"/>
        <v>1</v>
      </c>
      <c r="J3438">
        <f>IF(A3438=0,0,H3438=tahmin2!G3438)</f>
        <v>0</v>
      </c>
      <c r="K3438">
        <f>IF(A3438=0,0,OR(I3438=tahmin2!G3438,H3438=tahmin2!G3438))</f>
        <v>0</v>
      </c>
      <c r="N3438">
        <f>ABS(B3438-tahmin2!B3438)</f>
        <v>0.46941329383785302</v>
      </c>
      <c r="O3438">
        <f>ABS(C3438-tahmin2!C3438)</f>
        <v>9.1276404156285906E-2</v>
      </c>
      <c r="P3438">
        <f>ABS(D3438-tahmin2!D3438)</f>
        <v>8.33796325457004</v>
      </c>
      <c r="Q3438">
        <f>ABS(E3438-tahmin2!E3438)</f>
        <v>0.501338421922505</v>
      </c>
    </row>
    <row r="3439" spans="1:17" x14ac:dyDescent="0.25">
      <c r="A3439">
        <v>1</v>
      </c>
      <c r="B3439">
        <v>-3.4203785441641199</v>
      </c>
      <c r="C3439">
        <v>-3.5074048490469099</v>
      </c>
      <c r="D3439">
        <v>-7.5</v>
      </c>
      <c r="E3439">
        <v>-3.2173993175125202</v>
      </c>
      <c r="F3439">
        <f t="shared" si="212"/>
        <v>-3.2173993175125202</v>
      </c>
      <c r="G3439">
        <f t="shared" si="213"/>
        <v>-3.4203785441641199</v>
      </c>
      <c r="H3439">
        <f t="shared" si="214"/>
        <v>4</v>
      </c>
      <c r="I3439">
        <f t="shared" si="215"/>
        <v>1</v>
      </c>
      <c r="J3439" t="b">
        <f>IF(A3439=0,0,H3439=tahmin2!G3439)</f>
        <v>1</v>
      </c>
      <c r="K3439" t="b">
        <f>IF(A3439=0,0,OR(I3439=tahmin2!G3439,H3439=tahmin2!G3439))</f>
        <v>1</v>
      </c>
      <c r="N3439">
        <f>ABS(B3439-tahmin2!B3439)</f>
        <v>3.9767744764569901E-2</v>
      </c>
      <c r="O3439">
        <f>ABS(C3439-tahmin2!C3439)</f>
        <v>0.58759545924651002</v>
      </c>
      <c r="P3439">
        <f>ABS(D3439-tahmin2!D3439)</f>
        <v>4.9483040444756003</v>
      </c>
      <c r="Q3439">
        <f>ABS(E3439-tahmin2!E3439)</f>
        <v>0.30086922213769007</v>
      </c>
    </row>
    <row r="3440" spans="1:17" x14ac:dyDescent="0.25">
      <c r="A3440">
        <v>1</v>
      </c>
      <c r="B3440">
        <v>-3.50032158701742</v>
      </c>
      <c r="C3440">
        <v>-3.42219005605148</v>
      </c>
      <c r="D3440">
        <v>-3.5231079838520101</v>
      </c>
      <c r="E3440">
        <v>-3.4281968459508798</v>
      </c>
      <c r="F3440">
        <f t="shared" si="212"/>
        <v>-3.42219005605148</v>
      </c>
      <c r="G3440">
        <f t="shared" si="213"/>
        <v>-3.4281968459508798</v>
      </c>
      <c r="H3440">
        <f t="shared" si="214"/>
        <v>2</v>
      </c>
      <c r="I3440">
        <f t="shared" si="215"/>
        <v>4</v>
      </c>
      <c r="J3440" t="b">
        <f>IF(A3440=0,0,H3440=tahmin2!G3440)</f>
        <v>0</v>
      </c>
      <c r="K3440" t="b">
        <f>IF(A3440=0,0,OR(I3440=tahmin2!G3440,H3440=tahmin2!G3440))</f>
        <v>1</v>
      </c>
      <c r="N3440">
        <f>ABS(B3440-tahmin2!B3440)</f>
        <v>0.21952697848545011</v>
      </c>
      <c r="O3440">
        <f>ABS(C3440-tahmin2!C3440)</f>
        <v>0.36507975950165994</v>
      </c>
      <c r="P3440">
        <f>ABS(D3440-tahmin2!D3440)</f>
        <v>0.74319162565004993</v>
      </c>
      <c r="Q3440">
        <f>ABS(E3440-tahmin2!E3440)</f>
        <v>0.85929996300526978</v>
      </c>
    </row>
    <row r="3441" spans="1:17" x14ac:dyDescent="0.25">
      <c r="A3441">
        <v>1</v>
      </c>
      <c r="B3441">
        <v>-3.4164031159307302</v>
      </c>
      <c r="C3441">
        <v>-20</v>
      </c>
      <c r="D3441">
        <v>-3.4575658462345</v>
      </c>
      <c r="E3441">
        <v>-3.4522775623327102</v>
      </c>
      <c r="F3441">
        <f t="shared" si="212"/>
        <v>-3.4164031159307302</v>
      </c>
      <c r="G3441">
        <f t="shared" si="213"/>
        <v>-3.4522775623327102</v>
      </c>
      <c r="H3441">
        <f t="shared" si="214"/>
        <v>1</v>
      </c>
      <c r="I3441">
        <f t="shared" si="215"/>
        <v>4</v>
      </c>
      <c r="J3441" t="b">
        <f>IF(A3441=0,0,H3441=tahmin2!G3441)</f>
        <v>0</v>
      </c>
      <c r="K3441" t="b">
        <f>IF(A3441=0,0,OR(I3441=tahmin2!G3441,H3441=tahmin2!G3441))</f>
        <v>1</v>
      </c>
      <c r="N3441">
        <f>ABS(B3441-tahmin2!B3441)</f>
        <v>0.13427090703803035</v>
      </c>
      <c r="O3441">
        <f>ABS(C3441-tahmin2!C3441)</f>
        <v>8.0172868201503</v>
      </c>
      <c r="P3441">
        <f>ABS(D3441-tahmin2!D3441)</f>
        <v>0.54228966608626994</v>
      </c>
      <c r="Q3441">
        <f>ABS(E3441-tahmin2!E3441)</f>
        <v>1.8773807914362501</v>
      </c>
    </row>
    <row r="3442" spans="1:17" x14ac:dyDescent="0.25">
      <c r="A3442">
        <v>0</v>
      </c>
      <c r="B3442">
        <v>0</v>
      </c>
      <c r="C3442">
        <v>0</v>
      </c>
      <c r="D3442">
        <v>-20</v>
      </c>
      <c r="E3442">
        <v>0</v>
      </c>
      <c r="F3442">
        <f t="shared" si="212"/>
        <v>0</v>
      </c>
      <c r="G3442">
        <f t="shared" si="213"/>
        <v>0</v>
      </c>
      <c r="H3442">
        <f t="shared" si="214"/>
        <v>1</v>
      </c>
      <c r="I3442">
        <f t="shared" si="215"/>
        <v>1</v>
      </c>
      <c r="J3442">
        <f>IF(A3442=0,0,H3442=tahmin2!G3442)</f>
        <v>0</v>
      </c>
      <c r="K3442">
        <f>IF(A3442=0,0,OR(I3442=tahmin2!G3442,H3442=tahmin2!G3442))</f>
        <v>0</v>
      </c>
      <c r="N3442">
        <f>ABS(B3442-tahmin2!B3442)</f>
        <v>0.47237216140989002</v>
      </c>
      <c r="O3442">
        <f>ABS(C3442-tahmin2!C3442)</f>
        <v>0.122617788253123</v>
      </c>
      <c r="P3442">
        <f>ABS(D3442-tahmin2!D3442)</f>
        <v>11.644266641142011</v>
      </c>
      <c r="Q3442">
        <f>ABS(E3442-tahmin2!E3442)</f>
        <v>0.48111762960786197</v>
      </c>
    </row>
    <row r="3443" spans="1:17" x14ac:dyDescent="0.25">
      <c r="A3443">
        <v>1</v>
      </c>
      <c r="B3443">
        <v>-3.7668653140598698</v>
      </c>
      <c r="C3443">
        <v>-7.5</v>
      </c>
      <c r="D3443">
        <v>-7.5</v>
      </c>
      <c r="E3443">
        <v>-3.5606406077664401</v>
      </c>
      <c r="F3443">
        <f t="shared" si="212"/>
        <v>-3.5606406077664401</v>
      </c>
      <c r="G3443">
        <f t="shared" si="213"/>
        <v>-3.7668653140598698</v>
      </c>
      <c r="H3443">
        <f t="shared" si="214"/>
        <v>4</v>
      </c>
      <c r="I3443">
        <f t="shared" si="215"/>
        <v>1</v>
      </c>
      <c r="J3443" t="b">
        <f>IF(A3443=0,0,H3443=tahmin2!G3443)</f>
        <v>1</v>
      </c>
      <c r="K3443" t="b">
        <f>IF(A3443=0,0,OR(I3443=tahmin2!G3443,H3443=tahmin2!G3443))</f>
        <v>1</v>
      </c>
      <c r="N3443">
        <f>ABS(B3443-tahmin2!B3443)</f>
        <v>0.31952248290998986</v>
      </c>
      <c r="O3443">
        <f>ABS(C3443-tahmin2!C3443)</f>
        <v>1.2825825226904399</v>
      </c>
      <c r="P3443">
        <f>ABS(D3443-tahmin2!D3443)</f>
        <v>2.7486776579142003</v>
      </c>
      <c r="Q3443">
        <f>ABS(E3443-tahmin2!E3443)</f>
        <v>0.5679854545902101</v>
      </c>
    </row>
    <row r="3444" spans="1:17" x14ac:dyDescent="0.25">
      <c r="A3444">
        <v>0</v>
      </c>
      <c r="B3444">
        <v>0</v>
      </c>
      <c r="C3444">
        <v>0</v>
      </c>
      <c r="D3444">
        <v>0</v>
      </c>
      <c r="E3444">
        <v>0</v>
      </c>
      <c r="F3444">
        <f t="shared" si="212"/>
        <v>0</v>
      </c>
      <c r="G3444">
        <f t="shared" si="213"/>
        <v>0</v>
      </c>
      <c r="H3444">
        <f t="shared" si="214"/>
        <v>1</v>
      </c>
      <c r="I3444">
        <f t="shared" si="215"/>
        <v>1</v>
      </c>
      <c r="J3444">
        <f>IF(A3444=0,0,H3444=tahmin2!G3444)</f>
        <v>0</v>
      </c>
      <c r="K3444">
        <f>IF(A3444=0,0,OR(I3444=tahmin2!G3444,H3444=tahmin2!G3444))</f>
        <v>0</v>
      </c>
      <c r="N3444">
        <f>ABS(B3444-tahmin2!B3444)</f>
        <v>8.1491059332460494E-2</v>
      </c>
      <c r="O3444">
        <f>ABS(C3444-tahmin2!C3444)</f>
        <v>4.8363518012728E-2</v>
      </c>
      <c r="P3444">
        <f>ABS(D3444-tahmin2!D3444)</f>
        <v>0.30354542866300399</v>
      </c>
      <c r="Q3444">
        <f>ABS(E3444-tahmin2!E3444)</f>
        <v>4.1621724721469598E-2</v>
      </c>
    </row>
    <row r="3445" spans="1:17" x14ac:dyDescent="0.25">
      <c r="A3445">
        <v>1</v>
      </c>
      <c r="B3445">
        <v>-3.5634146643753901</v>
      </c>
      <c r="C3445">
        <v>-3.50732214043455</v>
      </c>
      <c r="D3445">
        <v>-7.5</v>
      </c>
      <c r="E3445">
        <v>-2.6484756469726598</v>
      </c>
      <c r="F3445">
        <f t="shared" si="212"/>
        <v>-2.6484756469726598</v>
      </c>
      <c r="G3445">
        <f t="shared" si="213"/>
        <v>-3.50732214043455</v>
      </c>
      <c r="H3445">
        <f t="shared" si="214"/>
        <v>4</v>
      </c>
      <c r="I3445">
        <f t="shared" si="215"/>
        <v>2</v>
      </c>
      <c r="J3445" t="b">
        <f>IF(A3445=0,0,H3445=tahmin2!G3445)</f>
        <v>1</v>
      </c>
      <c r="K3445" t="b">
        <f>IF(A3445=0,0,OR(I3445=tahmin2!G3445,H3445=tahmin2!G3445))</f>
        <v>1</v>
      </c>
      <c r="N3445">
        <f>ABS(B3445-tahmin2!B3445)</f>
        <v>0.19257282952839017</v>
      </c>
      <c r="O3445">
        <f>ABS(C3445-tahmin2!C3445)</f>
        <v>0.57909266759136013</v>
      </c>
      <c r="P3445">
        <f>ABS(D3445-tahmin2!D3445)</f>
        <v>4.9496606798256</v>
      </c>
      <c r="Q3445">
        <f>ABS(E3445-tahmin2!E3445)</f>
        <v>0.10859027088442019</v>
      </c>
    </row>
    <row r="3446" spans="1:17" x14ac:dyDescent="0.25">
      <c r="A3446">
        <v>1</v>
      </c>
      <c r="B3446">
        <v>-7.5</v>
      </c>
      <c r="C3446">
        <v>-7.5</v>
      </c>
      <c r="D3446">
        <v>-3.4440036921332702</v>
      </c>
      <c r="E3446">
        <v>-3.4064657836097498</v>
      </c>
      <c r="F3446">
        <f t="shared" si="212"/>
        <v>-3.4064657836097498</v>
      </c>
      <c r="G3446">
        <f t="shared" si="213"/>
        <v>-3.4440036921332702</v>
      </c>
      <c r="H3446">
        <f t="shared" si="214"/>
        <v>4</v>
      </c>
      <c r="I3446">
        <f t="shared" si="215"/>
        <v>3</v>
      </c>
      <c r="J3446" t="b">
        <f>IF(A3446=0,0,H3446=tahmin2!G3446)</f>
        <v>1</v>
      </c>
      <c r="K3446" t="b">
        <f>IF(A3446=0,0,OR(I3446=tahmin2!G3446,H3446=tahmin2!G3446))</f>
        <v>1</v>
      </c>
      <c r="N3446">
        <f>ABS(B3446-tahmin2!B3446)</f>
        <v>0.16799621477024029</v>
      </c>
      <c r="O3446">
        <f>ABS(C3446-tahmin2!C3446)</f>
        <v>4.5150523408963998</v>
      </c>
      <c r="P3446">
        <f>ABS(D3446-tahmin2!D3446)</f>
        <v>0.50015326416776018</v>
      </c>
      <c r="Q3446">
        <f>ABS(E3446-tahmin2!E3446)</f>
        <v>2.2087520720754599</v>
      </c>
    </row>
    <row r="3447" spans="1:17" x14ac:dyDescent="0.25">
      <c r="A3447">
        <v>0</v>
      </c>
      <c r="B3447">
        <v>0</v>
      </c>
      <c r="C3447">
        <v>0</v>
      </c>
      <c r="D3447">
        <v>0</v>
      </c>
      <c r="E3447">
        <v>0</v>
      </c>
      <c r="F3447">
        <f t="shared" si="212"/>
        <v>0</v>
      </c>
      <c r="G3447">
        <f t="shared" si="213"/>
        <v>0</v>
      </c>
      <c r="H3447">
        <f t="shared" si="214"/>
        <v>1</v>
      </c>
      <c r="I3447">
        <f t="shared" si="215"/>
        <v>1</v>
      </c>
      <c r="J3447">
        <f>IF(A3447=0,0,H3447=tahmin2!G3447)</f>
        <v>0</v>
      </c>
      <c r="K3447">
        <f>IF(A3447=0,0,OR(I3447=tahmin2!G3447,H3447=tahmin2!G3447))</f>
        <v>0</v>
      </c>
      <c r="N3447">
        <f>ABS(B3447-tahmin2!B3447)</f>
        <v>0.41375931698982199</v>
      </c>
      <c r="O3447">
        <f>ABS(C3447-tahmin2!C3447)</f>
        <v>1.0675715453772801</v>
      </c>
      <c r="P3447">
        <f>ABS(D3447-tahmin2!D3447)</f>
        <v>7.8279699602816794E-3</v>
      </c>
      <c r="Q3447">
        <f>ABS(E3447-tahmin2!E3447)</f>
        <v>1.27251506294037E-2</v>
      </c>
    </row>
    <row r="3448" spans="1:17" x14ac:dyDescent="0.25">
      <c r="A3448">
        <v>1</v>
      </c>
      <c r="B3448">
        <v>-7.5</v>
      </c>
      <c r="C3448">
        <v>-3.2915791184641399</v>
      </c>
      <c r="D3448">
        <v>-7.5</v>
      </c>
      <c r="E3448">
        <v>-3.29406663891859</v>
      </c>
      <c r="F3448">
        <f t="shared" si="212"/>
        <v>-3.2915791184641399</v>
      </c>
      <c r="G3448">
        <f t="shared" si="213"/>
        <v>-3.29406663891859</v>
      </c>
      <c r="H3448">
        <f t="shared" si="214"/>
        <v>2</v>
      </c>
      <c r="I3448">
        <f t="shared" si="215"/>
        <v>4</v>
      </c>
      <c r="J3448" t="b">
        <f>IF(A3448=0,0,H3448=tahmin2!G3448)</f>
        <v>1</v>
      </c>
      <c r="K3448" t="b">
        <f>IF(A3448=0,0,OR(I3448=tahmin2!G3448,H3448=tahmin2!G3448))</f>
        <v>1</v>
      </c>
      <c r="N3448">
        <f>ABS(B3448-tahmin2!B3448)</f>
        <v>4.4131315131309634E-2</v>
      </c>
      <c r="O3448">
        <f>ABS(C3448-tahmin2!C3448)</f>
        <v>0.38913645744140979</v>
      </c>
      <c r="P3448">
        <f>ABS(D3448-tahmin2!D3448)</f>
        <v>4.9703291073718994</v>
      </c>
      <c r="Q3448">
        <f>ABS(E3448-tahmin2!E3448)</f>
        <v>0.47319980370237014</v>
      </c>
    </row>
    <row r="3449" spans="1:17" x14ac:dyDescent="0.25">
      <c r="A3449">
        <v>1</v>
      </c>
      <c r="B3449">
        <v>-3.3941395723777501</v>
      </c>
      <c r="C3449">
        <v>-3.2659640230704099</v>
      </c>
      <c r="D3449">
        <v>-3.2648753179237202</v>
      </c>
      <c r="E3449">
        <v>-2.1058339813184501</v>
      </c>
      <c r="F3449">
        <f t="shared" si="212"/>
        <v>-2.1058339813184501</v>
      </c>
      <c r="G3449">
        <f t="shared" si="213"/>
        <v>-3.2648753179237202</v>
      </c>
      <c r="H3449">
        <f t="shared" si="214"/>
        <v>4</v>
      </c>
      <c r="I3449">
        <f t="shared" si="215"/>
        <v>3</v>
      </c>
      <c r="J3449" t="b">
        <f>IF(A3449=0,0,H3449=tahmin2!G3449)</f>
        <v>1</v>
      </c>
      <c r="K3449" t="b">
        <f>IF(A3449=0,0,OR(I3449=tahmin2!G3449,H3449=tahmin2!G3449))</f>
        <v>1</v>
      </c>
      <c r="N3449">
        <f>ABS(B3449-tahmin2!B3449)</f>
        <v>7.9562991928330273E-2</v>
      </c>
      <c r="O3449">
        <f>ABS(C3449-tahmin2!C3449)</f>
        <v>0.61730064945468976</v>
      </c>
      <c r="P3449">
        <f>ABS(D3449-tahmin2!D3449)</f>
        <v>0.48703834213346031</v>
      </c>
      <c r="Q3449">
        <f>ABS(E3449-tahmin2!E3449)</f>
        <v>7.0727074965609926E-2</v>
      </c>
    </row>
    <row r="3450" spans="1:17" x14ac:dyDescent="0.25">
      <c r="A3450">
        <v>1</v>
      </c>
      <c r="B3450">
        <v>-3.44605522729398</v>
      </c>
      <c r="C3450">
        <v>-3.32523808090991</v>
      </c>
      <c r="D3450">
        <v>-3.3054953619721301</v>
      </c>
      <c r="E3450">
        <v>-3.2883295148494698</v>
      </c>
      <c r="F3450">
        <f t="shared" si="212"/>
        <v>-3.2883295148494698</v>
      </c>
      <c r="G3450">
        <f t="shared" si="213"/>
        <v>-3.3054953619721301</v>
      </c>
      <c r="H3450">
        <f t="shared" si="214"/>
        <v>4</v>
      </c>
      <c r="I3450">
        <f t="shared" si="215"/>
        <v>3</v>
      </c>
      <c r="J3450" t="b">
        <f>IF(A3450=0,0,H3450=tahmin2!G3450)</f>
        <v>1</v>
      </c>
      <c r="K3450" t="b">
        <f>IF(A3450=0,0,OR(I3450=tahmin2!G3450,H3450=tahmin2!G3450))</f>
        <v>1</v>
      </c>
      <c r="N3450">
        <f>ABS(B3450-tahmin2!B3450)</f>
        <v>0.12738226008241016</v>
      </c>
      <c r="O3450">
        <f>ABS(C3450-tahmin2!C3450)</f>
        <v>0.73146049887850983</v>
      </c>
      <c r="P3450">
        <f>ABS(D3450-tahmin2!D3450)</f>
        <v>0.52799780887670034</v>
      </c>
      <c r="Q3450">
        <f>ABS(E3450-tahmin2!E3450)</f>
        <v>1.1558813925196798</v>
      </c>
    </row>
    <row r="3451" spans="1:17" x14ac:dyDescent="0.25">
      <c r="A3451">
        <v>1</v>
      </c>
      <c r="B3451">
        <v>-3.4773568343452999</v>
      </c>
      <c r="C3451">
        <v>-20</v>
      </c>
      <c r="D3451">
        <v>-3.3934432263340599</v>
      </c>
      <c r="E3451">
        <v>-3.4018355188854899</v>
      </c>
      <c r="F3451">
        <f t="shared" si="212"/>
        <v>-3.3934432263340599</v>
      </c>
      <c r="G3451">
        <f t="shared" si="213"/>
        <v>-3.4018355188854899</v>
      </c>
      <c r="H3451">
        <f t="shared" si="214"/>
        <v>3</v>
      </c>
      <c r="I3451">
        <f t="shared" si="215"/>
        <v>4</v>
      </c>
      <c r="J3451" t="b">
        <f>IF(A3451=0,0,H3451=tahmin2!G3451)</f>
        <v>0</v>
      </c>
      <c r="K3451" t="b">
        <f>IF(A3451=0,0,OR(I3451=tahmin2!G3451,H3451=tahmin2!G3451))</f>
        <v>1</v>
      </c>
      <c r="N3451">
        <f>ABS(B3451-tahmin2!B3451)</f>
        <v>0.25174580909341993</v>
      </c>
      <c r="O3451">
        <f>ABS(C3451-tahmin2!C3451)</f>
        <v>7.9922812602468003</v>
      </c>
      <c r="P3451">
        <f>ABS(D3451-tahmin2!D3451)</f>
        <v>0.47316685172703998</v>
      </c>
      <c r="Q3451">
        <f>ABS(E3451-tahmin2!E3451)</f>
        <v>2.559552259088405</v>
      </c>
    </row>
    <row r="3452" spans="1:17" x14ac:dyDescent="0.25">
      <c r="A3452">
        <v>1</v>
      </c>
      <c r="B3452">
        <v>-7.5</v>
      </c>
      <c r="C3452">
        <v>-3.6369633804956898</v>
      </c>
      <c r="D3452">
        <v>-20</v>
      </c>
      <c r="E3452">
        <v>-3.6231539874040402</v>
      </c>
      <c r="F3452">
        <f t="shared" si="212"/>
        <v>-3.6231539874040402</v>
      </c>
      <c r="G3452">
        <f t="shared" si="213"/>
        <v>-3.6369633804956898</v>
      </c>
      <c r="H3452">
        <f t="shared" si="214"/>
        <v>4</v>
      </c>
      <c r="I3452">
        <f t="shared" si="215"/>
        <v>2</v>
      </c>
      <c r="J3452" t="b">
        <f>IF(A3452=0,0,H3452=tahmin2!G3452)</f>
        <v>0</v>
      </c>
      <c r="K3452" t="b">
        <f>IF(A3452=0,0,OR(I3452=tahmin2!G3452,H3452=tahmin2!G3452))</f>
        <v>1</v>
      </c>
      <c r="N3452">
        <f>ABS(B3452-tahmin2!B3452)</f>
        <v>2.7333338657880013E-2</v>
      </c>
      <c r="O3452">
        <f>ABS(C3452-tahmin2!C3452)</f>
        <v>0.73227326733294973</v>
      </c>
      <c r="P3452">
        <f>ABS(D3452-tahmin2!D3452)</f>
        <v>7.5288905573315006</v>
      </c>
      <c r="Q3452">
        <f>ABS(E3452-tahmin2!E3452)</f>
        <v>0.11181027295313983</v>
      </c>
    </row>
    <row r="3453" spans="1:17" x14ac:dyDescent="0.25">
      <c r="A3453">
        <v>1</v>
      </c>
      <c r="B3453">
        <v>-3.6623261856710001</v>
      </c>
      <c r="C3453">
        <v>-3.1586523313151602</v>
      </c>
      <c r="D3453">
        <v>-3.6603304574875901</v>
      </c>
      <c r="E3453">
        <v>-3.66204338368378</v>
      </c>
      <c r="F3453">
        <f t="shared" si="212"/>
        <v>-3.1586523313151602</v>
      </c>
      <c r="G3453">
        <f t="shared" si="213"/>
        <v>-3.6603304574875901</v>
      </c>
      <c r="H3453">
        <f t="shared" si="214"/>
        <v>2</v>
      </c>
      <c r="I3453">
        <f t="shared" si="215"/>
        <v>3</v>
      </c>
      <c r="J3453" t="b">
        <f>IF(A3453=0,0,H3453=tahmin2!G3453)</f>
        <v>0</v>
      </c>
      <c r="K3453" t="b">
        <f>IF(A3453=0,0,OR(I3453=tahmin2!G3453,H3453=tahmin2!G3453))</f>
        <v>0</v>
      </c>
      <c r="N3453">
        <f>ABS(B3453-tahmin2!B3453)</f>
        <v>0.33146865519280988</v>
      </c>
      <c r="O3453">
        <f>ABS(C3453-tahmin2!C3453)</f>
        <v>0.74094433262687032</v>
      </c>
      <c r="P3453">
        <f>ABS(D3453-tahmin2!D3453)</f>
        <v>0.88398706047649034</v>
      </c>
      <c r="Q3453">
        <f>ABS(E3453-tahmin2!E3453)</f>
        <v>1.66215042908667</v>
      </c>
    </row>
    <row r="3454" spans="1:17" x14ac:dyDescent="0.25">
      <c r="A3454">
        <v>1</v>
      </c>
      <c r="B3454">
        <v>-7.5</v>
      </c>
      <c r="C3454">
        <v>-2.68895881425561</v>
      </c>
      <c r="D3454">
        <v>-3.64546960064084</v>
      </c>
      <c r="E3454">
        <v>-3.6270012343538101</v>
      </c>
      <c r="F3454">
        <f t="shared" si="212"/>
        <v>-2.68895881425561</v>
      </c>
      <c r="G3454">
        <f t="shared" si="213"/>
        <v>-3.6270012343538101</v>
      </c>
      <c r="H3454">
        <f t="shared" si="214"/>
        <v>2</v>
      </c>
      <c r="I3454">
        <f t="shared" si="215"/>
        <v>4</v>
      </c>
      <c r="J3454" t="b">
        <f>IF(A3454=0,0,H3454=tahmin2!G3454)</f>
        <v>0</v>
      </c>
      <c r="K3454" t="b">
        <f>IF(A3454=0,0,OR(I3454=tahmin2!G3454,H3454=tahmin2!G3454))</f>
        <v>1</v>
      </c>
      <c r="N3454">
        <f>ABS(B3454-tahmin2!B3454)</f>
        <v>6.1623637237249618E-2</v>
      </c>
      <c r="O3454">
        <f>ABS(C3454-tahmin2!C3454)</f>
        <v>0.15774111909020982</v>
      </c>
      <c r="P3454">
        <f>ABS(D3454-tahmin2!D3454)</f>
        <v>0.84281017893062993</v>
      </c>
      <c r="Q3454">
        <f>ABS(E3454-tahmin2!E3454)</f>
        <v>1.33373302542185</v>
      </c>
    </row>
    <row r="3455" spans="1:17" x14ac:dyDescent="0.25">
      <c r="A3455">
        <v>1</v>
      </c>
      <c r="B3455">
        <v>-3.5244440530204901</v>
      </c>
      <c r="C3455">
        <v>-2.1979675292968799</v>
      </c>
      <c r="D3455">
        <v>-3.49023246645584</v>
      </c>
      <c r="E3455">
        <v>-7.5</v>
      </c>
      <c r="F3455">
        <f t="shared" si="212"/>
        <v>-2.1979675292968799</v>
      </c>
      <c r="G3455">
        <f t="shared" si="213"/>
        <v>-3.49023246645584</v>
      </c>
      <c r="H3455">
        <f t="shared" si="214"/>
        <v>2</v>
      </c>
      <c r="I3455">
        <f t="shared" si="215"/>
        <v>3</v>
      </c>
      <c r="J3455" t="b">
        <f>IF(A3455=0,0,H3455=tahmin2!G3455)</f>
        <v>1</v>
      </c>
      <c r="K3455" t="b">
        <f>IF(A3455=0,0,OR(I3455=tahmin2!G3455,H3455=tahmin2!G3455))</f>
        <v>1</v>
      </c>
      <c r="N3455">
        <f>ABS(B3455-tahmin2!B3455)</f>
        <v>0.29693009201614018</v>
      </c>
      <c r="O3455">
        <f>ABS(C3455-tahmin2!C3455)</f>
        <v>0.36495107656683978</v>
      </c>
      <c r="P3455">
        <f>ABS(D3455-tahmin2!D3455)</f>
        <v>0.75862906056579016</v>
      </c>
      <c r="Q3455">
        <f>ABS(E3455-tahmin2!E3455)</f>
        <v>0.20486680427536985</v>
      </c>
    </row>
    <row r="3456" spans="1:17" x14ac:dyDescent="0.25">
      <c r="A3456">
        <v>1</v>
      </c>
      <c r="B3456">
        <v>-3.3822545515140501</v>
      </c>
      <c r="C3456">
        <v>-1.5972900390625</v>
      </c>
      <c r="D3456">
        <v>-3.3407445526972901</v>
      </c>
      <c r="E3456">
        <v>-3.2554134884267101</v>
      </c>
      <c r="F3456">
        <f t="shared" si="212"/>
        <v>-1.5972900390625</v>
      </c>
      <c r="G3456">
        <f t="shared" si="213"/>
        <v>-3.2554134884267101</v>
      </c>
      <c r="H3456">
        <f t="shared" si="214"/>
        <v>2</v>
      </c>
      <c r="I3456">
        <f t="shared" si="215"/>
        <v>4</v>
      </c>
      <c r="J3456" t="b">
        <f>IF(A3456=0,0,H3456=tahmin2!G3456)</f>
        <v>0</v>
      </c>
      <c r="K3456" t="b">
        <f>IF(A3456=0,0,OR(I3456=tahmin2!G3456,H3456=tahmin2!G3456))</f>
        <v>1</v>
      </c>
      <c r="N3456">
        <f>ABS(B3456-tahmin2!B3456)</f>
        <v>4.0325339540840055E-2</v>
      </c>
      <c r="O3456">
        <f>ABS(C3456-tahmin2!C3456)</f>
        <v>0.6278257013588302</v>
      </c>
      <c r="P3456">
        <f>ABS(D3456-tahmin2!D3456)</f>
        <v>0.56575989366168011</v>
      </c>
      <c r="Q3456">
        <f>ABS(E3456-tahmin2!E3456)</f>
        <v>1.3881520980175102</v>
      </c>
    </row>
    <row r="3457" spans="1:17" x14ac:dyDescent="0.25">
      <c r="A3457">
        <v>1</v>
      </c>
      <c r="B3457">
        <v>-7.5</v>
      </c>
      <c r="C3457">
        <v>-3.1367939896881598</v>
      </c>
      <c r="D3457">
        <v>-3.1480141421779999</v>
      </c>
      <c r="E3457">
        <v>-0.79638671875</v>
      </c>
      <c r="F3457">
        <f t="shared" si="212"/>
        <v>-0.79638671875</v>
      </c>
      <c r="G3457">
        <f t="shared" si="213"/>
        <v>-3.1367939896881598</v>
      </c>
      <c r="H3457">
        <f t="shared" si="214"/>
        <v>4</v>
      </c>
      <c r="I3457">
        <f t="shared" si="215"/>
        <v>2</v>
      </c>
      <c r="J3457" t="b">
        <f>IF(A3457=0,0,H3457=tahmin2!G3457)</f>
        <v>1</v>
      </c>
      <c r="K3457" t="b">
        <f>IF(A3457=0,0,OR(I3457=tahmin2!G3457,H3457=tahmin2!G3457))</f>
        <v>1</v>
      </c>
      <c r="N3457">
        <f>ABS(B3457-tahmin2!B3457)</f>
        <v>7.4209845693659737E-2</v>
      </c>
      <c r="O3457">
        <f>ABS(C3457-tahmin2!C3457)</f>
        <v>0.88079214704818964</v>
      </c>
      <c r="P3457">
        <f>ABS(D3457-tahmin2!D3457)</f>
        <v>0.34732431791840002</v>
      </c>
      <c r="Q3457">
        <f>ABS(E3457-tahmin2!E3457)</f>
        <v>1.4198116464584398</v>
      </c>
    </row>
    <row r="3458" spans="1:17" x14ac:dyDescent="0.25">
      <c r="A3458">
        <v>1</v>
      </c>
      <c r="B3458">
        <v>-3.2938806863967298</v>
      </c>
      <c r="C3458">
        <v>-3.2934201140888</v>
      </c>
      <c r="D3458">
        <v>-3.1315285256132501</v>
      </c>
      <c r="E3458">
        <v>-7.5</v>
      </c>
      <c r="F3458">
        <f t="shared" si="212"/>
        <v>-3.1315285256132501</v>
      </c>
      <c r="G3458">
        <f t="shared" si="213"/>
        <v>-3.2934201140888</v>
      </c>
      <c r="H3458">
        <f t="shared" si="214"/>
        <v>3</v>
      </c>
      <c r="I3458">
        <f t="shared" si="215"/>
        <v>2</v>
      </c>
      <c r="J3458" t="b">
        <f>IF(A3458=0,0,H3458=tahmin2!G3458)</f>
        <v>0</v>
      </c>
      <c r="K3458" t="b">
        <f>IF(A3458=0,0,OR(I3458=tahmin2!G3458,H3458=tahmin2!G3458))</f>
        <v>1</v>
      </c>
      <c r="N3458">
        <f>ABS(B3458-tahmin2!B3458)</f>
        <v>8.6569867437099823E-2</v>
      </c>
      <c r="O3458">
        <f>ABS(C3458-tahmin2!C3458)</f>
        <v>1.45519740232783</v>
      </c>
      <c r="P3458">
        <f>ABS(D3458-tahmin2!D3458)</f>
        <v>0.3998806855775201</v>
      </c>
      <c r="Q3458">
        <f>ABS(E3458-tahmin2!E3458)</f>
        <v>0.18975054545544001</v>
      </c>
    </row>
    <row r="3459" spans="1:17" x14ac:dyDescent="0.25">
      <c r="A3459">
        <v>1</v>
      </c>
      <c r="B3459">
        <v>-3.1883400147780798</v>
      </c>
      <c r="C3459">
        <v>-3.2603578236303301</v>
      </c>
      <c r="D3459">
        <v>-3.2751717944629499</v>
      </c>
      <c r="E3459">
        <v>-0.92913101233880702</v>
      </c>
      <c r="F3459">
        <f t="shared" ref="F3459:F3522" si="216">MAX(B3459:E3459)</f>
        <v>-0.92913101233880702</v>
      </c>
      <c r="G3459">
        <f t="shared" ref="G3459:G3522" si="217">LARGE(B3459:E3459,2)</f>
        <v>-3.1883400147780798</v>
      </c>
      <c r="H3459">
        <f t="shared" ref="H3459:H3522" si="218">MATCH(F3459,B3459:E3459,0)</f>
        <v>4</v>
      </c>
      <c r="I3459">
        <f t="shared" ref="I3459:I3522" si="219">MATCH(G3459,B3459:E3459,0)</f>
        <v>1</v>
      </c>
      <c r="J3459" t="b">
        <f>IF(A3459=0,0,H3459=tahmin2!G3459)</f>
        <v>1</v>
      </c>
      <c r="K3459" t="b">
        <f>IF(A3459=0,0,OR(I3459=tahmin2!G3459,H3459=tahmin2!G3459))</f>
        <v>1</v>
      </c>
      <c r="N3459">
        <f>ABS(B3459-tahmin2!B3459)</f>
        <v>0.16151205558925019</v>
      </c>
      <c r="O3459">
        <f>ABS(C3459-tahmin2!C3459)</f>
        <v>1.2429800324829201</v>
      </c>
      <c r="P3459">
        <f>ABS(D3459-tahmin2!D3459)</f>
        <v>0.50174903318138009</v>
      </c>
      <c r="Q3459">
        <f>ABS(E3459-tahmin2!E3459)</f>
        <v>0.80562743742355303</v>
      </c>
    </row>
    <row r="3460" spans="1:17" x14ac:dyDescent="0.25">
      <c r="A3460">
        <v>1</v>
      </c>
      <c r="B3460">
        <v>-3.27334548044018</v>
      </c>
      <c r="C3460">
        <v>-3.3083433999563598</v>
      </c>
      <c r="D3460">
        <v>-2.4513578803991698</v>
      </c>
      <c r="E3460">
        <v>-7.5</v>
      </c>
      <c r="F3460">
        <f t="shared" si="216"/>
        <v>-2.4513578803991698</v>
      </c>
      <c r="G3460">
        <f t="shared" si="217"/>
        <v>-3.27334548044018</v>
      </c>
      <c r="H3460">
        <f t="shared" si="218"/>
        <v>3</v>
      </c>
      <c r="I3460">
        <f t="shared" si="219"/>
        <v>1</v>
      </c>
      <c r="J3460" t="b">
        <f>IF(A3460=0,0,H3460=tahmin2!G3460)</f>
        <v>0</v>
      </c>
      <c r="K3460" t="b">
        <f>IF(A3460=0,0,OR(I3460=tahmin2!G3460,H3460=tahmin2!G3460))</f>
        <v>0</v>
      </c>
      <c r="N3460">
        <f>ABS(B3460-tahmin2!B3460)</f>
        <v>8.4663814940510118E-2</v>
      </c>
      <c r="O3460">
        <f>ABS(C3460-tahmin2!C3460)</f>
        <v>1.4654757107297198</v>
      </c>
      <c r="P3460">
        <f>ABS(D3460-tahmin2!D3460)</f>
        <v>0.28032469240231039</v>
      </c>
      <c r="Q3460">
        <f>ABS(E3460-tahmin2!E3460)</f>
        <v>0.17636161530588979</v>
      </c>
    </row>
    <row r="3461" spans="1:17" x14ac:dyDescent="0.25">
      <c r="A3461">
        <v>1</v>
      </c>
      <c r="B3461">
        <v>-3.3811983344494401</v>
      </c>
      <c r="C3461">
        <v>-20</v>
      </c>
      <c r="D3461">
        <v>-3.3942013261694202</v>
      </c>
      <c r="E3461">
        <v>-3.3483645282103698</v>
      </c>
      <c r="F3461">
        <f t="shared" si="216"/>
        <v>-3.3483645282103698</v>
      </c>
      <c r="G3461">
        <f t="shared" si="217"/>
        <v>-3.3811983344494401</v>
      </c>
      <c r="H3461">
        <f t="shared" si="218"/>
        <v>4</v>
      </c>
      <c r="I3461">
        <f t="shared" si="219"/>
        <v>1</v>
      </c>
      <c r="J3461" t="b">
        <f>IF(A3461=0,0,H3461=tahmin2!G3461)</f>
        <v>1</v>
      </c>
      <c r="K3461" t="b">
        <f>IF(A3461=0,0,OR(I3461=tahmin2!G3461,H3461=tahmin2!G3461))</f>
        <v>1</v>
      </c>
      <c r="N3461">
        <f>ABS(B3461-tahmin2!B3461)</f>
        <v>0.4790474439265302</v>
      </c>
      <c r="O3461">
        <f>ABS(C3461-tahmin2!C3461)</f>
        <v>7.9594385032003991</v>
      </c>
      <c r="P3461">
        <f>ABS(D3461-tahmin2!D3461)</f>
        <v>0.46877017434552037</v>
      </c>
      <c r="Q3461">
        <f>ABS(E3461-tahmin2!E3461)</f>
        <v>3.511119170626968</v>
      </c>
    </row>
    <row r="3462" spans="1:17" x14ac:dyDescent="0.25">
      <c r="A3462">
        <v>1</v>
      </c>
      <c r="B3462">
        <v>-3.6104396148448501</v>
      </c>
      <c r="C3462">
        <v>-3.6290504092950799</v>
      </c>
      <c r="D3462">
        <v>-20</v>
      </c>
      <c r="E3462">
        <v>-3.5672088264333301</v>
      </c>
      <c r="F3462">
        <f t="shared" si="216"/>
        <v>-3.5672088264333301</v>
      </c>
      <c r="G3462">
        <f t="shared" si="217"/>
        <v>-3.6104396148448501</v>
      </c>
      <c r="H3462">
        <f t="shared" si="218"/>
        <v>4</v>
      </c>
      <c r="I3462">
        <f t="shared" si="219"/>
        <v>1</v>
      </c>
      <c r="J3462" t="b">
        <f>IF(A3462=0,0,H3462=tahmin2!G3462)</f>
        <v>1</v>
      </c>
      <c r="K3462" t="b">
        <f>IF(A3462=0,0,OR(I3462=tahmin2!G3462,H3462=tahmin2!G3462))</f>
        <v>1</v>
      </c>
      <c r="N3462">
        <f>ABS(B3462-tahmin2!B3462)</f>
        <v>0.31329993400568013</v>
      </c>
      <c r="O3462">
        <f>ABS(C3462-tahmin2!C3462)</f>
        <v>0.67557697015702001</v>
      </c>
      <c r="P3462">
        <f>ABS(D3462-tahmin2!D3462)</f>
        <v>7.5465444664616008</v>
      </c>
      <c r="Q3462">
        <f>ABS(E3462-tahmin2!E3462)</f>
        <v>1.2962806421286603</v>
      </c>
    </row>
    <row r="3463" spans="1:17" x14ac:dyDescent="0.25">
      <c r="A3463">
        <v>1</v>
      </c>
      <c r="B3463">
        <v>-3.6760207966210601</v>
      </c>
      <c r="C3463">
        <v>-3.6258360349261798</v>
      </c>
      <c r="D3463">
        <v>-3.5878547800440401</v>
      </c>
      <c r="E3463">
        <v>-3.60346097218742</v>
      </c>
      <c r="F3463">
        <f t="shared" si="216"/>
        <v>-3.5878547800440401</v>
      </c>
      <c r="G3463">
        <f t="shared" si="217"/>
        <v>-3.60346097218742</v>
      </c>
      <c r="H3463">
        <f t="shared" si="218"/>
        <v>3</v>
      </c>
      <c r="I3463">
        <f t="shared" si="219"/>
        <v>4</v>
      </c>
      <c r="J3463" t="b">
        <f>IF(A3463=0,0,H3463=tahmin2!G3463)</f>
        <v>0</v>
      </c>
      <c r="K3463" t="b">
        <f>IF(A3463=0,0,OR(I3463=tahmin2!G3463,H3463=tahmin2!G3463))</f>
        <v>1</v>
      </c>
      <c r="N3463">
        <f>ABS(B3463-tahmin2!B3463)</f>
        <v>0.32690112874510024</v>
      </c>
      <c r="O3463">
        <f>ABS(C3463-tahmin2!C3463)</f>
        <v>1.9051085609752199</v>
      </c>
      <c r="P3463">
        <f>ABS(D3463-tahmin2!D3463)</f>
        <v>0.81682797288060005</v>
      </c>
      <c r="Q3463">
        <f>ABS(E3463-tahmin2!E3463)</f>
        <v>2.0451429009333699</v>
      </c>
    </row>
    <row r="3464" spans="1:17" x14ac:dyDescent="0.25">
      <c r="A3464">
        <v>1</v>
      </c>
      <c r="B3464">
        <v>-3.6313411975280201</v>
      </c>
      <c r="C3464">
        <v>-7.5</v>
      </c>
      <c r="D3464">
        <v>-3.6394795694855699</v>
      </c>
      <c r="E3464">
        <v>-7.5</v>
      </c>
      <c r="F3464">
        <f t="shared" si="216"/>
        <v>-3.6313411975280201</v>
      </c>
      <c r="G3464">
        <f t="shared" si="217"/>
        <v>-3.6394795694855699</v>
      </c>
      <c r="H3464">
        <f t="shared" si="218"/>
        <v>1</v>
      </c>
      <c r="I3464">
        <f t="shared" si="219"/>
        <v>3</v>
      </c>
      <c r="J3464" t="b">
        <f>IF(A3464=0,0,H3464=tahmin2!G3464)</f>
        <v>0</v>
      </c>
      <c r="K3464" t="b">
        <f>IF(A3464=0,0,OR(I3464=tahmin2!G3464,H3464=tahmin2!G3464))</f>
        <v>1</v>
      </c>
      <c r="N3464">
        <f>ABS(B3464-tahmin2!B3464)</f>
        <v>0.37177375240031996</v>
      </c>
      <c r="O3464">
        <f>ABS(C3464-tahmin2!C3464)</f>
        <v>4.2974346234842997</v>
      </c>
      <c r="P3464">
        <f>ABS(D3464-tahmin2!D3464)</f>
        <v>0.76330987405744999</v>
      </c>
      <c r="Q3464">
        <f>ABS(E3464-tahmin2!E3464)</f>
        <v>0.85079614585435959</v>
      </c>
    </row>
    <row r="3465" spans="1:17" x14ac:dyDescent="0.25">
      <c r="A3465">
        <v>0</v>
      </c>
      <c r="B3465">
        <v>0</v>
      </c>
      <c r="C3465">
        <v>0</v>
      </c>
      <c r="D3465">
        <v>0</v>
      </c>
      <c r="E3465">
        <v>0</v>
      </c>
      <c r="F3465">
        <f t="shared" si="216"/>
        <v>0</v>
      </c>
      <c r="G3465">
        <f t="shared" si="217"/>
        <v>0</v>
      </c>
      <c r="H3465">
        <f t="shared" si="218"/>
        <v>1</v>
      </c>
      <c r="I3465">
        <f t="shared" si="219"/>
        <v>1</v>
      </c>
      <c r="J3465">
        <f>IF(A3465=0,0,H3465=tahmin2!G3465)</f>
        <v>0</v>
      </c>
      <c r="K3465">
        <f>IF(A3465=0,0,OR(I3465=tahmin2!G3465,H3465=tahmin2!G3465))</f>
        <v>0</v>
      </c>
      <c r="N3465">
        <f>ABS(B3465-tahmin2!B3465)</f>
        <v>9.1679907264033703E-2</v>
      </c>
      <c r="O3465">
        <f>ABS(C3465-tahmin2!C3465)</f>
        <v>2.2173741162934101E-2</v>
      </c>
      <c r="P3465">
        <f>ABS(D3465-tahmin2!D3465)</f>
        <v>0.35251900385045298</v>
      </c>
      <c r="Q3465">
        <f>ABS(E3465-tahmin2!E3465)</f>
        <v>2.7398132993201998E-2</v>
      </c>
    </row>
    <row r="3466" spans="1:17" x14ac:dyDescent="0.25">
      <c r="A3466">
        <v>1</v>
      </c>
      <c r="B3466">
        <v>-3.2823713645338999</v>
      </c>
      <c r="C3466">
        <v>-3.1109684631228398</v>
      </c>
      <c r="D3466">
        <v>-7.5</v>
      </c>
      <c r="E3466">
        <v>-7.5</v>
      </c>
      <c r="F3466">
        <f t="shared" si="216"/>
        <v>-3.1109684631228398</v>
      </c>
      <c r="G3466">
        <f t="shared" si="217"/>
        <v>-3.2823713645338999</v>
      </c>
      <c r="H3466">
        <f t="shared" si="218"/>
        <v>2</v>
      </c>
      <c r="I3466">
        <f t="shared" si="219"/>
        <v>1</v>
      </c>
      <c r="J3466" t="b">
        <f>IF(A3466=0,0,H3466=tahmin2!G3466)</f>
        <v>1</v>
      </c>
      <c r="K3466" t="b">
        <f>IF(A3466=0,0,OR(I3466=tahmin2!G3466,H3466=tahmin2!G3466))</f>
        <v>1</v>
      </c>
      <c r="N3466">
        <f>ABS(B3466-tahmin2!B3466)</f>
        <v>0.30683768782247034</v>
      </c>
      <c r="O3466">
        <f>ABS(C3466-tahmin2!C3466)</f>
        <v>0.20721154402654962</v>
      </c>
      <c r="P3466">
        <f>ABS(D3466-tahmin2!D3466)</f>
        <v>4.9198882263297996</v>
      </c>
      <c r="Q3466">
        <f>ABS(E3466-tahmin2!E3466)</f>
        <v>0.93102395099251023</v>
      </c>
    </row>
    <row r="3467" spans="1:17" x14ac:dyDescent="0.25">
      <c r="A3467">
        <v>1</v>
      </c>
      <c r="B3467">
        <v>-3.05769963562489</v>
      </c>
      <c r="C3467">
        <v>-7.5</v>
      </c>
      <c r="D3467">
        <v>-3.17811310943216</v>
      </c>
      <c r="E3467">
        <v>0.271484375</v>
      </c>
      <c r="F3467">
        <f t="shared" si="216"/>
        <v>0.271484375</v>
      </c>
      <c r="G3467">
        <f t="shared" si="217"/>
        <v>-3.05769963562489</v>
      </c>
      <c r="H3467">
        <f t="shared" si="218"/>
        <v>4</v>
      </c>
      <c r="I3467">
        <f t="shared" si="219"/>
        <v>1</v>
      </c>
      <c r="J3467" t="b">
        <f>IF(A3467=0,0,H3467=tahmin2!G3467)</f>
        <v>1</v>
      </c>
      <c r="K3467" t="b">
        <f>IF(A3467=0,0,OR(I3467=tahmin2!G3467,H3467=tahmin2!G3467))</f>
        <v>1</v>
      </c>
      <c r="N3467">
        <f>ABS(B3467-tahmin2!B3467)</f>
        <v>0.59864865184936011</v>
      </c>
      <c r="O3467">
        <f>ABS(C3467-tahmin2!C3467)</f>
        <v>4.5714581545112001</v>
      </c>
      <c r="P3467">
        <f>ABS(D3467-tahmin2!D3467)</f>
        <v>0.24866160218410016</v>
      </c>
      <c r="Q3467">
        <f>ABS(E3467-tahmin2!E3467)</f>
        <v>0.86069856721649995</v>
      </c>
    </row>
    <row r="3468" spans="1:17" x14ac:dyDescent="0.25">
      <c r="A3468">
        <v>0</v>
      </c>
      <c r="B3468">
        <v>0</v>
      </c>
      <c r="C3468">
        <v>0</v>
      </c>
      <c r="D3468">
        <v>0</v>
      </c>
      <c r="E3468">
        <v>0</v>
      </c>
      <c r="F3468">
        <f t="shared" si="216"/>
        <v>0</v>
      </c>
      <c r="G3468">
        <f t="shared" si="217"/>
        <v>0</v>
      </c>
      <c r="H3468">
        <f t="shared" si="218"/>
        <v>1</v>
      </c>
      <c r="I3468">
        <f t="shared" si="219"/>
        <v>1</v>
      </c>
      <c r="J3468">
        <f>IF(A3468=0,0,H3468=tahmin2!G3468)</f>
        <v>0</v>
      </c>
      <c r="K3468">
        <f>IF(A3468=0,0,OR(I3468=tahmin2!G3468,H3468=tahmin2!G3468))</f>
        <v>0</v>
      </c>
      <c r="N3468">
        <f>ABS(B3468-tahmin2!B3468)</f>
        <v>9.2816347874510499E-2</v>
      </c>
      <c r="O3468">
        <f>ABS(C3468-tahmin2!C3468)</f>
        <v>6.7130478637267297E-3</v>
      </c>
      <c r="P3468">
        <f>ABS(D3468-tahmin2!D3468)</f>
        <v>0.358428015964531</v>
      </c>
      <c r="Q3468">
        <f>ABS(E3468-tahmin2!E3468)</f>
        <v>3.0296402930648701E-2</v>
      </c>
    </row>
    <row r="3469" spans="1:17" x14ac:dyDescent="0.25">
      <c r="A3469">
        <v>1</v>
      </c>
      <c r="B3469">
        <v>-2.9505241960287099</v>
      </c>
      <c r="C3469">
        <v>-7.5</v>
      </c>
      <c r="D3469">
        <v>-7.5</v>
      </c>
      <c r="E3469">
        <v>0.24488955302374901</v>
      </c>
      <c r="F3469">
        <f t="shared" si="216"/>
        <v>0.24488955302374901</v>
      </c>
      <c r="G3469">
        <f t="shared" si="217"/>
        <v>-2.9505241960287099</v>
      </c>
      <c r="H3469">
        <f t="shared" si="218"/>
        <v>4</v>
      </c>
      <c r="I3469">
        <f t="shared" si="219"/>
        <v>1</v>
      </c>
      <c r="J3469" t="b">
        <f>IF(A3469=0,0,H3469=tahmin2!G3469)</f>
        <v>1</v>
      </c>
      <c r="K3469" t="b">
        <f>IF(A3469=0,0,OR(I3469=tahmin2!G3469,H3469=tahmin2!G3469))</f>
        <v>1</v>
      </c>
      <c r="N3469">
        <f>ABS(B3469-tahmin2!B3469)</f>
        <v>0.24775427992342003</v>
      </c>
      <c r="O3469">
        <f>ABS(C3469-tahmin2!C3469)</f>
        <v>1.7021149521642105</v>
      </c>
      <c r="P3469">
        <f>ABS(D3469-tahmin2!D3469)</f>
        <v>2.5158168983320994</v>
      </c>
      <c r="Q3469">
        <f>ABS(E3469-tahmin2!E3469)</f>
        <v>1.0319202329456121</v>
      </c>
    </row>
    <row r="3470" spans="1:17" x14ac:dyDescent="0.25">
      <c r="A3470">
        <v>0</v>
      </c>
      <c r="B3470">
        <v>0</v>
      </c>
      <c r="C3470">
        <v>0</v>
      </c>
      <c r="D3470">
        <v>0</v>
      </c>
      <c r="E3470">
        <v>0</v>
      </c>
      <c r="F3470">
        <f t="shared" si="216"/>
        <v>0</v>
      </c>
      <c r="G3470">
        <f t="shared" si="217"/>
        <v>0</v>
      </c>
      <c r="H3470">
        <f t="shared" si="218"/>
        <v>1</v>
      </c>
      <c r="I3470">
        <f t="shared" si="219"/>
        <v>1</v>
      </c>
      <c r="J3470">
        <f>IF(A3470=0,0,H3470=tahmin2!G3470)</f>
        <v>0</v>
      </c>
      <c r="K3470">
        <f>IF(A3470=0,0,OR(I3470=tahmin2!G3470,H3470=tahmin2!G3470))</f>
        <v>0</v>
      </c>
      <c r="N3470">
        <f>ABS(B3470-tahmin2!B3470)</f>
        <v>0.29276400107755401</v>
      </c>
      <c r="O3470">
        <f>ABS(C3470-tahmin2!C3470)</f>
        <v>0.33391198906558001</v>
      </c>
      <c r="P3470">
        <f>ABS(D3470-tahmin2!D3470)</f>
        <v>2.74612397035532</v>
      </c>
      <c r="Q3470">
        <f>ABS(E3470-tahmin2!E3470)</f>
        <v>1.18737080491171</v>
      </c>
    </row>
    <row r="3471" spans="1:17" x14ac:dyDescent="0.25">
      <c r="A3471">
        <v>1</v>
      </c>
      <c r="B3471">
        <v>-3.3588509295077502</v>
      </c>
      <c r="C3471">
        <v>-20</v>
      </c>
      <c r="D3471">
        <v>-7.5</v>
      </c>
      <c r="E3471">
        <v>-3.2123429020866801</v>
      </c>
      <c r="F3471">
        <f t="shared" si="216"/>
        <v>-3.2123429020866801</v>
      </c>
      <c r="G3471">
        <f t="shared" si="217"/>
        <v>-3.3588509295077502</v>
      </c>
      <c r="H3471">
        <f t="shared" si="218"/>
        <v>4</v>
      </c>
      <c r="I3471">
        <f t="shared" si="219"/>
        <v>1</v>
      </c>
      <c r="J3471" t="b">
        <f>IF(A3471=0,0,H3471=tahmin2!G3471)</f>
        <v>1</v>
      </c>
      <c r="K3471" t="b">
        <f>IF(A3471=0,0,OR(I3471=tahmin2!G3471,H3471=tahmin2!G3471))</f>
        <v>1</v>
      </c>
      <c r="N3471">
        <f>ABS(B3471-tahmin2!B3471)</f>
        <v>0.82749658238321011</v>
      </c>
      <c r="O3471">
        <f>ABS(C3471-tahmin2!C3471)</f>
        <v>10.660934454126121</v>
      </c>
      <c r="P3471">
        <f>ABS(D3471-tahmin2!D3471)</f>
        <v>2.4469976939173108</v>
      </c>
      <c r="Q3471">
        <f>ABS(E3471-tahmin2!E3471)</f>
        <v>2.8235934181301459</v>
      </c>
    </row>
    <row r="3472" spans="1:17" x14ac:dyDescent="0.25">
      <c r="A3472">
        <v>1</v>
      </c>
      <c r="B3472">
        <v>-3.5318754730931201</v>
      </c>
      <c r="C3472">
        <v>-3.56727020902412</v>
      </c>
      <c r="D3472">
        <v>-20</v>
      </c>
      <c r="E3472">
        <v>-7.5</v>
      </c>
      <c r="F3472">
        <f t="shared" si="216"/>
        <v>-3.5318754730931201</v>
      </c>
      <c r="G3472">
        <f t="shared" si="217"/>
        <v>-3.56727020902412</v>
      </c>
      <c r="H3472">
        <f t="shared" si="218"/>
        <v>1</v>
      </c>
      <c r="I3472">
        <f t="shared" si="219"/>
        <v>2</v>
      </c>
      <c r="J3472" t="b">
        <f>IF(A3472=0,0,H3472=tahmin2!G3472)</f>
        <v>0</v>
      </c>
      <c r="K3472" t="b">
        <f>IF(A3472=0,0,OR(I3472=tahmin2!G3472,H3472=tahmin2!G3472))</f>
        <v>1</v>
      </c>
      <c r="N3472">
        <f>ABS(B3472-tahmin2!B3472)</f>
        <v>6.7049774957480324E-2</v>
      </c>
      <c r="O3472">
        <f>ABS(C3472-tahmin2!C3472)</f>
        <v>0.6556432154312799</v>
      </c>
      <c r="P3472">
        <f>ABS(D3472-tahmin2!D3472)</f>
        <v>7.5805638890101008</v>
      </c>
      <c r="Q3472">
        <f>ABS(E3472-tahmin2!E3472)</f>
        <v>0.99521828189365991</v>
      </c>
    </row>
    <row r="3473" spans="1:17" x14ac:dyDescent="0.25">
      <c r="A3473">
        <v>1</v>
      </c>
      <c r="B3473">
        <v>-3.5857524337723099</v>
      </c>
      <c r="C3473">
        <v>-7.5</v>
      </c>
      <c r="D3473">
        <v>-3.51295427029976</v>
      </c>
      <c r="E3473">
        <v>-3.5050818000722201</v>
      </c>
      <c r="F3473">
        <f t="shared" si="216"/>
        <v>-3.5050818000722201</v>
      </c>
      <c r="G3473">
        <f t="shared" si="217"/>
        <v>-3.51295427029976</v>
      </c>
      <c r="H3473">
        <f t="shared" si="218"/>
        <v>4</v>
      </c>
      <c r="I3473">
        <f t="shared" si="219"/>
        <v>3</v>
      </c>
      <c r="J3473" t="b">
        <f>IF(A3473=0,0,H3473=tahmin2!G3473)</f>
        <v>1</v>
      </c>
      <c r="K3473" t="b">
        <f>IF(A3473=0,0,OR(I3473=tahmin2!G3473,H3473=tahmin2!G3473))</f>
        <v>1</v>
      </c>
      <c r="N3473">
        <f>ABS(B3473-tahmin2!B3473)</f>
        <v>1.67678436847156</v>
      </c>
      <c r="O3473">
        <f>ABS(C3473-tahmin2!C3473)</f>
        <v>4.6192155359715006</v>
      </c>
      <c r="P3473">
        <f>ABS(D3473-tahmin2!D3473)</f>
        <v>0.57655697877058021</v>
      </c>
      <c r="Q3473">
        <f>ABS(E3473-tahmin2!E3473)</f>
        <v>6.1112515437053307</v>
      </c>
    </row>
    <row r="3474" spans="1:17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f t="shared" si="216"/>
        <v>0</v>
      </c>
      <c r="G3474">
        <f t="shared" si="217"/>
        <v>0</v>
      </c>
      <c r="H3474">
        <f t="shared" si="218"/>
        <v>1</v>
      </c>
      <c r="I3474">
        <f t="shared" si="219"/>
        <v>1</v>
      </c>
      <c r="J3474">
        <f>IF(A3474=0,0,H3474=tahmin2!G3474)</f>
        <v>0</v>
      </c>
      <c r="K3474">
        <f>IF(A3474=0,0,OR(I3474=tahmin2!G3474,H3474=tahmin2!G3474))</f>
        <v>0</v>
      </c>
      <c r="N3474">
        <f>ABS(B3474-tahmin2!B3474)</f>
        <v>9.3957161700966907E-2</v>
      </c>
      <c r="O3474">
        <f>ABS(C3474-tahmin2!C3474)</f>
        <v>3.5912330211143498E-2</v>
      </c>
      <c r="P3474">
        <f>ABS(D3474-tahmin2!D3474)</f>
        <v>0.369304770620627</v>
      </c>
      <c r="Q3474">
        <f>ABS(E3474-tahmin2!E3474)</f>
        <v>4.1538620941423701E-2</v>
      </c>
    </row>
    <row r="3475" spans="1:17" x14ac:dyDescent="0.25">
      <c r="A3475">
        <v>1</v>
      </c>
      <c r="B3475">
        <v>-7.5</v>
      </c>
      <c r="C3475">
        <v>-7.5</v>
      </c>
      <c r="D3475">
        <v>-7.5</v>
      </c>
      <c r="E3475">
        <v>-3.0986418805550802</v>
      </c>
      <c r="F3475">
        <f t="shared" si="216"/>
        <v>-3.0986418805550802</v>
      </c>
      <c r="G3475">
        <f t="shared" si="217"/>
        <v>-7.5</v>
      </c>
      <c r="H3475">
        <f t="shared" si="218"/>
        <v>4</v>
      </c>
      <c r="I3475">
        <f t="shared" si="219"/>
        <v>1</v>
      </c>
      <c r="J3475" t="b">
        <f>IF(A3475=0,0,H3475=tahmin2!G3475)</f>
        <v>1</v>
      </c>
      <c r="K3475" t="b">
        <f>IF(A3475=0,0,OR(I3475=tahmin2!G3475,H3475=tahmin2!G3475))</f>
        <v>1</v>
      </c>
      <c r="N3475">
        <f>ABS(B3475-tahmin2!B3475)</f>
        <v>1.6313524843404998</v>
      </c>
      <c r="O3475">
        <f>ABS(C3475-tahmin2!C3475)</f>
        <v>3.2551200694807001</v>
      </c>
      <c r="P3475">
        <f>ABS(D3475-tahmin2!D3475)</f>
        <v>3.1707929840875995</v>
      </c>
      <c r="Q3475">
        <f>ABS(E3475-tahmin2!E3475)</f>
        <v>2.78485405975943</v>
      </c>
    </row>
    <row r="3476" spans="1:17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f t="shared" si="216"/>
        <v>0</v>
      </c>
      <c r="G3476">
        <f t="shared" si="217"/>
        <v>0</v>
      </c>
      <c r="H3476">
        <f t="shared" si="218"/>
        <v>1</v>
      </c>
      <c r="I3476">
        <f t="shared" si="219"/>
        <v>1</v>
      </c>
      <c r="J3476">
        <f>IF(A3476=0,0,H3476=tahmin2!G3476)</f>
        <v>0</v>
      </c>
      <c r="K3476">
        <f>IF(A3476=0,0,OR(I3476=tahmin2!G3476,H3476=tahmin2!G3476))</f>
        <v>0</v>
      </c>
      <c r="N3476">
        <f>ABS(B3476-tahmin2!B3476)</f>
        <v>9.3765764206139607E-2</v>
      </c>
      <c r="O3476">
        <f>ABS(C3476-tahmin2!C3476)</f>
        <v>5.4902971024556997E-2</v>
      </c>
      <c r="P3476">
        <f>ABS(D3476-tahmin2!D3476)</f>
        <v>0.37261106757053503</v>
      </c>
      <c r="Q3476">
        <f>ABS(E3476-tahmin2!E3476)</f>
        <v>4.7599498931372601E-2</v>
      </c>
    </row>
    <row r="3477" spans="1:17" x14ac:dyDescent="0.25">
      <c r="A3477">
        <v>1</v>
      </c>
      <c r="B3477">
        <v>-2.9288592785596799</v>
      </c>
      <c r="C3477">
        <v>1.6953125</v>
      </c>
      <c r="D3477">
        <v>-7.5</v>
      </c>
      <c r="E3477">
        <v>-2.60393142700195</v>
      </c>
      <c r="F3477">
        <f t="shared" si="216"/>
        <v>1.6953125</v>
      </c>
      <c r="G3477">
        <f t="shared" si="217"/>
        <v>-2.60393142700195</v>
      </c>
      <c r="H3477">
        <f t="shared" si="218"/>
        <v>2</v>
      </c>
      <c r="I3477">
        <f t="shared" si="219"/>
        <v>4</v>
      </c>
      <c r="J3477" t="b">
        <f>IF(A3477=0,0,H3477=tahmin2!G3477)</f>
        <v>0</v>
      </c>
      <c r="K3477" t="b">
        <f>IF(A3477=0,0,OR(I3477=tahmin2!G3477,H3477=tahmin2!G3477))</f>
        <v>1</v>
      </c>
      <c r="N3477">
        <f>ABS(B3477-tahmin2!B3477)</f>
        <v>5.0866336724729955E-2</v>
      </c>
      <c r="O3477">
        <f>ABS(C3477-tahmin2!C3477)</f>
        <v>4.6707963660853906</v>
      </c>
      <c r="P3477">
        <f>ABS(D3477-tahmin2!D3477)</f>
        <v>4.9545375193042993</v>
      </c>
      <c r="Q3477">
        <f>ABS(E3477-tahmin2!E3477)</f>
        <v>0.80755984003780013</v>
      </c>
    </row>
    <row r="3478" spans="1:17" x14ac:dyDescent="0.25">
      <c r="A3478">
        <v>1</v>
      </c>
      <c r="B3478">
        <v>-7.5</v>
      </c>
      <c r="C3478">
        <v>-2.4496879577636701</v>
      </c>
      <c r="D3478">
        <v>-2.6522512435913099</v>
      </c>
      <c r="E3478">
        <v>3.59375</v>
      </c>
      <c r="F3478">
        <f t="shared" si="216"/>
        <v>3.59375</v>
      </c>
      <c r="G3478">
        <f t="shared" si="217"/>
        <v>-2.4496879577636701</v>
      </c>
      <c r="H3478">
        <f t="shared" si="218"/>
        <v>4</v>
      </c>
      <c r="I3478">
        <f t="shared" si="219"/>
        <v>2</v>
      </c>
      <c r="J3478" t="b">
        <f>IF(A3478=0,0,H3478=tahmin2!G3478)</f>
        <v>0</v>
      </c>
      <c r="K3478" t="b">
        <f>IF(A3478=0,0,OR(I3478=tahmin2!G3478,H3478=tahmin2!G3478))</f>
        <v>1</v>
      </c>
      <c r="N3478">
        <f>ABS(B3478-tahmin2!B3478)</f>
        <v>0.87764288104435018</v>
      </c>
      <c r="O3478">
        <f>ABS(C3478-tahmin2!C3478)</f>
        <v>2.0235118195406812</v>
      </c>
      <c r="P3478">
        <f>ABS(D3478-tahmin2!D3478)</f>
        <v>0.1365921809636701</v>
      </c>
      <c r="Q3478">
        <f>ABS(E3478-tahmin2!E3478)</f>
        <v>4.9838053746781297</v>
      </c>
    </row>
    <row r="3479" spans="1:17" x14ac:dyDescent="0.25">
      <c r="A3479">
        <v>1</v>
      </c>
      <c r="B3479">
        <v>-2.9923119395971298</v>
      </c>
      <c r="C3479">
        <v>-7.5</v>
      </c>
      <c r="D3479">
        <v>1.6929568313340899</v>
      </c>
      <c r="E3479">
        <v>-7.5</v>
      </c>
      <c r="F3479">
        <f t="shared" si="216"/>
        <v>1.6929568313340899</v>
      </c>
      <c r="G3479">
        <f t="shared" si="217"/>
        <v>-2.9923119395971298</v>
      </c>
      <c r="H3479">
        <f t="shared" si="218"/>
        <v>3</v>
      </c>
      <c r="I3479">
        <f t="shared" si="219"/>
        <v>1</v>
      </c>
      <c r="J3479" t="b">
        <f>IF(A3479=0,0,H3479=tahmin2!G3479)</f>
        <v>0</v>
      </c>
      <c r="K3479" t="b">
        <f>IF(A3479=0,0,OR(I3479=tahmin2!G3479,H3479=tahmin2!G3479))</f>
        <v>1</v>
      </c>
      <c r="N3479">
        <f>ABS(B3479-tahmin2!B3479)</f>
        <v>1.3435018530133298</v>
      </c>
      <c r="O3479">
        <f>ABS(C3479-tahmin2!C3479)</f>
        <v>4.2105303541869006</v>
      </c>
      <c r="P3479">
        <f>ABS(D3479-tahmin2!D3479)</f>
        <v>4.54159803679517</v>
      </c>
      <c r="Q3479">
        <f>ABS(E3479-tahmin2!E3479)</f>
        <v>1.0494370697114803</v>
      </c>
    </row>
    <row r="3480" spans="1:17" x14ac:dyDescent="0.25">
      <c r="A3480">
        <v>0</v>
      </c>
      <c r="B3480">
        <v>0</v>
      </c>
      <c r="C3480">
        <v>0</v>
      </c>
      <c r="D3480">
        <v>0</v>
      </c>
      <c r="E3480">
        <v>0</v>
      </c>
      <c r="F3480">
        <f t="shared" si="216"/>
        <v>0</v>
      </c>
      <c r="G3480">
        <f t="shared" si="217"/>
        <v>0</v>
      </c>
      <c r="H3480">
        <f t="shared" si="218"/>
        <v>1</v>
      </c>
      <c r="I3480">
        <f t="shared" si="219"/>
        <v>1</v>
      </c>
      <c r="J3480">
        <f>IF(A3480=0,0,H3480=tahmin2!G3480)</f>
        <v>0</v>
      </c>
      <c r="K3480">
        <f>IF(A3480=0,0,OR(I3480=tahmin2!G3480,H3480=tahmin2!G3480))</f>
        <v>0</v>
      </c>
      <c r="N3480">
        <f>ABS(B3480-tahmin2!B3480)</f>
        <v>0.14380962993360299</v>
      </c>
      <c r="O3480">
        <f>ABS(C3480-tahmin2!C3480)</f>
        <v>0.19815706749422199</v>
      </c>
      <c r="P3480">
        <f>ABS(D3480-tahmin2!D3480)</f>
        <v>2.3085173899001101</v>
      </c>
      <c r="Q3480">
        <f>ABS(E3480-tahmin2!E3480)</f>
        <v>0.310668522543597</v>
      </c>
    </row>
    <row r="3481" spans="1:17" x14ac:dyDescent="0.25">
      <c r="A3481">
        <v>1</v>
      </c>
      <c r="B3481">
        <v>-3.2262739269062899</v>
      </c>
      <c r="C3481">
        <v>-20</v>
      </c>
      <c r="D3481">
        <v>-7.5</v>
      </c>
      <c r="E3481">
        <v>-7.5</v>
      </c>
      <c r="F3481">
        <f t="shared" si="216"/>
        <v>-3.2262739269062899</v>
      </c>
      <c r="G3481">
        <f t="shared" si="217"/>
        <v>-7.5</v>
      </c>
      <c r="H3481">
        <f t="shared" si="218"/>
        <v>1</v>
      </c>
      <c r="I3481">
        <f t="shared" si="219"/>
        <v>3</v>
      </c>
      <c r="J3481" t="b">
        <f>IF(A3481=0,0,H3481=tahmin2!G3481)</f>
        <v>1</v>
      </c>
      <c r="K3481" t="b">
        <f>IF(A3481=0,0,OR(I3481=tahmin2!G3481,H3481=tahmin2!G3481))</f>
        <v>1</v>
      </c>
      <c r="N3481">
        <f>ABS(B3481-tahmin2!B3481)</f>
        <v>1.7848241610847999</v>
      </c>
      <c r="O3481">
        <f>ABS(C3481-tahmin2!C3481)</f>
        <v>8.4260384217811009</v>
      </c>
      <c r="P3481">
        <f>ABS(D3481-tahmin2!D3481)</f>
        <v>4.6805812485581599</v>
      </c>
      <c r="Q3481">
        <f>ABS(E3481-tahmin2!E3481)</f>
        <v>3.8985573701137</v>
      </c>
    </row>
    <row r="3482" spans="1:17" x14ac:dyDescent="0.25">
      <c r="A3482">
        <v>0</v>
      </c>
      <c r="B3482">
        <v>0</v>
      </c>
      <c r="C3482">
        <v>0</v>
      </c>
      <c r="D3482">
        <v>-20</v>
      </c>
      <c r="E3482">
        <v>0</v>
      </c>
      <c r="F3482">
        <f t="shared" si="216"/>
        <v>0</v>
      </c>
      <c r="G3482">
        <f t="shared" si="217"/>
        <v>0</v>
      </c>
      <c r="H3482">
        <f t="shared" si="218"/>
        <v>1</v>
      </c>
      <c r="I3482">
        <f t="shared" si="219"/>
        <v>1</v>
      </c>
      <c r="J3482">
        <f>IF(A3482=0,0,H3482=tahmin2!G3482)</f>
        <v>0</v>
      </c>
      <c r="K3482">
        <f>IF(A3482=0,0,OR(I3482=tahmin2!G3482,H3482=tahmin2!G3482))</f>
        <v>0</v>
      </c>
      <c r="N3482">
        <f>ABS(B3482-tahmin2!B3482)</f>
        <v>0.49675618877300598</v>
      </c>
      <c r="O3482">
        <f>ABS(C3482-tahmin2!C3482)</f>
        <v>0.77137126948179402</v>
      </c>
      <c r="P3482">
        <f>ABS(D3482-tahmin2!D3482)</f>
        <v>11.517277413979009</v>
      </c>
      <c r="Q3482">
        <f>ABS(E3482-tahmin2!E3482)</f>
        <v>0.1846529513763</v>
      </c>
    </row>
    <row r="3483" spans="1:17" x14ac:dyDescent="0.25">
      <c r="A3483">
        <v>1</v>
      </c>
      <c r="B3483">
        <v>-3.5029713576741401</v>
      </c>
      <c r="C3483">
        <v>-2.6604920323588899</v>
      </c>
      <c r="D3483">
        <v>-7.5</v>
      </c>
      <c r="E3483">
        <v>-3.4495436914794499</v>
      </c>
      <c r="F3483">
        <f t="shared" si="216"/>
        <v>-2.6604920323588899</v>
      </c>
      <c r="G3483">
        <f t="shared" si="217"/>
        <v>-3.4495436914794499</v>
      </c>
      <c r="H3483">
        <f t="shared" si="218"/>
        <v>2</v>
      </c>
      <c r="I3483">
        <f t="shared" si="219"/>
        <v>4</v>
      </c>
      <c r="J3483" t="b">
        <f>IF(A3483=0,0,H3483=tahmin2!G3483)</f>
        <v>0</v>
      </c>
      <c r="K3483" t="b">
        <f>IF(A3483=0,0,OR(I3483=tahmin2!G3483,H3483=tahmin2!G3483))</f>
        <v>1</v>
      </c>
      <c r="N3483">
        <f>ABS(B3483-tahmin2!B3483)</f>
        <v>1.0858475334742703</v>
      </c>
      <c r="O3483">
        <f>ABS(C3483-tahmin2!C3483)</f>
        <v>0.32265340169253021</v>
      </c>
      <c r="P3483">
        <f>ABS(D3483-tahmin2!D3483)</f>
        <v>4.9528423904133998</v>
      </c>
      <c r="Q3483">
        <f>ABS(E3483-tahmin2!E3483)</f>
        <v>1.86021028025971</v>
      </c>
    </row>
    <row r="3484" spans="1:17" x14ac:dyDescent="0.25">
      <c r="A3484">
        <v>1</v>
      </c>
      <c r="B3484">
        <v>-7.5</v>
      </c>
      <c r="C3484">
        <v>-1.37588542273079</v>
      </c>
      <c r="D3484">
        <v>-3.2615828406996998</v>
      </c>
      <c r="E3484">
        <v>-3.26132025523111</v>
      </c>
      <c r="F3484">
        <f t="shared" si="216"/>
        <v>-1.37588542273079</v>
      </c>
      <c r="G3484">
        <f t="shared" si="217"/>
        <v>-3.26132025523111</v>
      </c>
      <c r="H3484">
        <f t="shared" si="218"/>
        <v>2</v>
      </c>
      <c r="I3484">
        <f t="shared" si="219"/>
        <v>4</v>
      </c>
      <c r="J3484" t="b">
        <f>IF(A3484=0,0,H3484=tahmin2!G3484)</f>
        <v>1</v>
      </c>
      <c r="K3484" t="b">
        <f>IF(A3484=0,0,OR(I3484=tahmin2!G3484,H3484=tahmin2!G3484))</f>
        <v>1</v>
      </c>
      <c r="N3484">
        <f>ABS(B3484-tahmin2!B3484)</f>
        <v>0.31776710757123983</v>
      </c>
      <c r="O3484">
        <f>ABS(C3484-tahmin2!C3484)</f>
        <v>1.2884801374487977</v>
      </c>
      <c r="P3484">
        <f>ABS(D3484-tahmin2!D3484)</f>
        <v>0.47827942377183996</v>
      </c>
      <c r="Q3484">
        <f>ABS(E3484-tahmin2!E3484)</f>
        <v>2.2241555353006497</v>
      </c>
    </row>
    <row r="3485" spans="1:17" x14ac:dyDescent="0.25">
      <c r="A3485">
        <v>1</v>
      </c>
      <c r="B3485">
        <v>-3.0989502612501401</v>
      </c>
      <c r="C3485">
        <v>5.49791295360329E-2</v>
      </c>
      <c r="D3485">
        <v>-3.0438688164576901</v>
      </c>
      <c r="E3485">
        <v>-3.2530683274380898</v>
      </c>
      <c r="F3485">
        <f t="shared" si="216"/>
        <v>5.49791295360329E-2</v>
      </c>
      <c r="G3485">
        <f t="shared" si="217"/>
        <v>-3.0438688164576901</v>
      </c>
      <c r="H3485">
        <f t="shared" si="218"/>
        <v>2</v>
      </c>
      <c r="I3485">
        <f t="shared" si="219"/>
        <v>3</v>
      </c>
      <c r="J3485" t="b">
        <f>IF(A3485=0,0,H3485=tahmin2!G3485)</f>
        <v>1</v>
      </c>
      <c r="K3485" t="b">
        <f>IF(A3485=0,0,OR(I3485=tahmin2!G3485,H3485=tahmin2!G3485))</f>
        <v>1</v>
      </c>
      <c r="N3485">
        <f>ABS(B3485-tahmin2!B3485)</f>
        <v>1.2672545660457901</v>
      </c>
      <c r="O3485">
        <f>ABS(C3485-tahmin2!C3485)</f>
        <v>0.15693665289462888</v>
      </c>
      <c r="P3485">
        <f>ABS(D3485-tahmin2!D3485)</f>
        <v>0.29632320543280999</v>
      </c>
      <c r="Q3485">
        <f>ABS(E3485-tahmin2!E3485)</f>
        <v>2.7055057774464046</v>
      </c>
    </row>
    <row r="3486" spans="1:17" x14ac:dyDescent="0.25">
      <c r="A3486">
        <v>1</v>
      </c>
      <c r="B3486">
        <v>-7.5</v>
      </c>
      <c r="C3486">
        <v>1.6489890860353</v>
      </c>
      <c r="D3486">
        <v>-2.8158697485923798</v>
      </c>
      <c r="E3486">
        <v>-7.5</v>
      </c>
      <c r="F3486">
        <f t="shared" si="216"/>
        <v>1.6489890860353</v>
      </c>
      <c r="G3486">
        <f t="shared" si="217"/>
        <v>-2.8158697485923798</v>
      </c>
      <c r="H3486">
        <f t="shared" si="218"/>
        <v>2</v>
      </c>
      <c r="I3486">
        <f t="shared" si="219"/>
        <v>3</v>
      </c>
      <c r="J3486" t="b">
        <f>IF(A3486=0,0,H3486=tahmin2!G3486)</f>
        <v>1</v>
      </c>
      <c r="K3486" t="b">
        <f>IF(A3486=0,0,OR(I3486=tahmin2!G3486,H3486=tahmin2!G3486))</f>
        <v>1</v>
      </c>
      <c r="N3486">
        <f>ABS(B3486-tahmin2!B3486)</f>
        <v>0.15889425008430003</v>
      </c>
      <c r="O3486">
        <f>ABS(C3486-tahmin2!C3486)</f>
        <v>4.1536009945514198</v>
      </c>
      <c r="P3486">
        <f>ABS(D3486-tahmin2!D3486)</f>
        <v>5.6522771326990018E-2</v>
      </c>
      <c r="Q3486">
        <f>ABS(E3486-tahmin2!E3486)</f>
        <v>0.90984101796547989</v>
      </c>
    </row>
    <row r="3487" spans="1:17" x14ac:dyDescent="0.25">
      <c r="A3487">
        <v>1</v>
      </c>
      <c r="B3487">
        <v>-2.5407371520996098</v>
      </c>
      <c r="C3487">
        <v>3.5894614401059801</v>
      </c>
      <c r="D3487">
        <v>-2.7470920085907</v>
      </c>
      <c r="E3487">
        <v>-2.4546775817871098</v>
      </c>
      <c r="F3487">
        <f t="shared" si="216"/>
        <v>3.5894614401059801</v>
      </c>
      <c r="G3487">
        <f t="shared" si="217"/>
        <v>-2.4546775817871098</v>
      </c>
      <c r="H3487">
        <f t="shared" si="218"/>
        <v>2</v>
      </c>
      <c r="I3487">
        <f t="shared" si="219"/>
        <v>4</v>
      </c>
      <c r="J3487" t="b">
        <f>IF(A3487=0,0,H3487=tahmin2!G3487)</f>
        <v>1</v>
      </c>
      <c r="K3487" t="b">
        <f>IF(A3487=0,0,OR(I3487=tahmin2!G3487,H3487=tahmin2!G3487))</f>
        <v>1</v>
      </c>
      <c r="N3487">
        <f>ABS(B3487-tahmin2!B3487)</f>
        <v>1.0643656224802498</v>
      </c>
      <c r="O3487">
        <f>ABS(C3487-tahmin2!C3487)</f>
        <v>3.585908385086034</v>
      </c>
      <c r="P3487">
        <f>ABS(D3487-tahmin2!D3487)</f>
        <v>2.8262752564498506E-3</v>
      </c>
      <c r="Q3487">
        <f>ABS(E3487-tahmin2!E3487)</f>
        <v>2.0075512048387449</v>
      </c>
    </row>
    <row r="3488" spans="1:17" x14ac:dyDescent="0.25">
      <c r="A3488">
        <v>1</v>
      </c>
      <c r="B3488">
        <v>-2.5101728439331099</v>
      </c>
      <c r="C3488">
        <v>-7.5</v>
      </c>
      <c r="D3488">
        <v>-2.3748321533203098</v>
      </c>
      <c r="E3488">
        <v>6.125</v>
      </c>
      <c r="F3488">
        <f t="shared" si="216"/>
        <v>6.125</v>
      </c>
      <c r="G3488">
        <f t="shared" si="217"/>
        <v>-2.3748321533203098</v>
      </c>
      <c r="H3488">
        <f t="shared" si="218"/>
        <v>4</v>
      </c>
      <c r="I3488">
        <f t="shared" si="219"/>
        <v>3</v>
      </c>
      <c r="J3488" t="b">
        <f>IF(A3488=0,0,H3488=tahmin2!G3488)</f>
        <v>1</v>
      </c>
      <c r="K3488" t="b">
        <f>IF(A3488=0,0,OR(I3488=tahmin2!G3488,H3488=tahmin2!G3488))</f>
        <v>1</v>
      </c>
      <c r="N3488">
        <f>ABS(B3488-tahmin2!B3488)</f>
        <v>1.0870023430767299</v>
      </c>
      <c r="O3488">
        <f>ABS(C3488-tahmin2!C3488)</f>
        <v>4.7889608740642995</v>
      </c>
      <c r="P3488">
        <f>ABS(D3488-tahmin2!D3488)</f>
        <v>0.59546839611739033</v>
      </c>
      <c r="Q3488">
        <f>ABS(E3488-tahmin2!E3488)</f>
        <v>1.2454801283263697</v>
      </c>
    </row>
    <row r="3489" spans="1:17" x14ac:dyDescent="0.25">
      <c r="A3489">
        <v>0</v>
      </c>
      <c r="B3489">
        <v>0</v>
      </c>
      <c r="C3489">
        <v>0</v>
      </c>
      <c r="D3489">
        <v>0</v>
      </c>
      <c r="E3489">
        <v>0</v>
      </c>
      <c r="F3489">
        <f t="shared" si="216"/>
        <v>0</v>
      </c>
      <c r="G3489">
        <f t="shared" si="217"/>
        <v>0</v>
      </c>
      <c r="H3489">
        <f t="shared" si="218"/>
        <v>1</v>
      </c>
      <c r="I3489">
        <f t="shared" si="219"/>
        <v>1</v>
      </c>
      <c r="J3489">
        <f>IF(A3489=0,0,H3489=tahmin2!G3489)</f>
        <v>0</v>
      </c>
      <c r="K3489">
        <f>IF(A3489=0,0,OR(I3489=tahmin2!G3489,H3489=tahmin2!G3489))</f>
        <v>0</v>
      </c>
      <c r="N3489">
        <f>ABS(B3489-tahmin2!B3489)</f>
        <v>7.4144712992971804E-2</v>
      </c>
      <c r="O3489">
        <f>ABS(C3489-tahmin2!C3489)</f>
        <v>0.31889712296357298</v>
      </c>
      <c r="P3489">
        <f>ABS(D3489-tahmin2!D3489)</f>
        <v>0.388302808273782</v>
      </c>
      <c r="Q3489">
        <f>ABS(E3489-tahmin2!E3489)</f>
        <v>0.158123309627836</v>
      </c>
    </row>
    <row r="3490" spans="1:17" x14ac:dyDescent="0.25">
      <c r="A3490">
        <v>1</v>
      </c>
      <c r="B3490">
        <v>0</v>
      </c>
      <c r="C3490">
        <v>0</v>
      </c>
      <c r="D3490">
        <v>0</v>
      </c>
      <c r="E3490">
        <v>0</v>
      </c>
      <c r="F3490">
        <f t="shared" si="216"/>
        <v>0</v>
      </c>
      <c r="G3490">
        <f t="shared" si="217"/>
        <v>0</v>
      </c>
      <c r="H3490">
        <f t="shared" si="218"/>
        <v>1</v>
      </c>
      <c r="I3490">
        <f t="shared" si="219"/>
        <v>1</v>
      </c>
      <c r="J3490" t="b">
        <f>IF(A3490=0,0,H3490=tahmin2!G3490)</f>
        <v>0</v>
      </c>
      <c r="K3490" t="b">
        <f>IF(A3490=0,0,OR(I3490=tahmin2!G3490,H3490=tahmin2!G3490))</f>
        <v>0</v>
      </c>
      <c r="N3490">
        <f>ABS(B3490-tahmin2!B3490)</f>
        <v>4.5566211387191196</v>
      </c>
      <c r="O3490">
        <f>ABS(C3490-tahmin2!C3490)</f>
        <v>10.809502395251201</v>
      </c>
      <c r="P3490">
        <f>ABS(D3490-tahmin2!D3490)</f>
        <v>10.492784277042</v>
      </c>
      <c r="Q3490">
        <f>ABS(E3490-tahmin2!E3490)</f>
        <v>0.80532243392259795</v>
      </c>
    </row>
    <row r="3491" spans="1:17" x14ac:dyDescent="0.25">
      <c r="A3491">
        <v>0</v>
      </c>
      <c r="B3491">
        <v>0</v>
      </c>
      <c r="C3491">
        <v>-20</v>
      </c>
      <c r="D3491">
        <v>0</v>
      </c>
      <c r="E3491">
        <v>0</v>
      </c>
      <c r="F3491">
        <f t="shared" si="216"/>
        <v>0</v>
      </c>
      <c r="G3491">
        <f t="shared" si="217"/>
        <v>0</v>
      </c>
      <c r="H3491">
        <f t="shared" si="218"/>
        <v>1</v>
      </c>
      <c r="I3491">
        <f t="shared" si="219"/>
        <v>1</v>
      </c>
      <c r="J3491">
        <f>IF(A3491=0,0,H3491=tahmin2!G3491)</f>
        <v>0</v>
      </c>
      <c r="K3491">
        <f>IF(A3491=0,0,OR(I3491=tahmin2!G3491,H3491=tahmin2!G3491))</f>
        <v>0</v>
      </c>
      <c r="N3491">
        <f>ABS(B3491-tahmin2!B3491)</f>
        <v>1.12537076147633</v>
      </c>
      <c r="O3491">
        <f>ABS(C3491-tahmin2!C3491)</f>
        <v>10.2357187850254</v>
      </c>
      <c r="P3491">
        <f>ABS(D3491-tahmin2!D3491)</f>
        <v>2.8996328801512798</v>
      </c>
      <c r="Q3491">
        <f>ABS(E3491-tahmin2!E3491)</f>
        <v>4.0081818989095197</v>
      </c>
    </row>
    <row r="3492" spans="1:17" x14ac:dyDescent="0.25">
      <c r="A3492">
        <v>1</v>
      </c>
      <c r="B3492">
        <v>-7.5</v>
      </c>
      <c r="C3492">
        <v>-3.4692705074066899</v>
      </c>
      <c r="D3492">
        <v>-20</v>
      </c>
      <c r="E3492">
        <v>-20</v>
      </c>
      <c r="F3492">
        <f t="shared" si="216"/>
        <v>-3.4692705074066899</v>
      </c>
      <c r="G3492">
        <f t="shared" si="217"/>
        <v>-7.5</v>
      </c>
      <c r="H3492">
        <f t="shared" si="218"/>
        <v>2</v>
      </c>
      <c r="I3492">
        <f t="shared" si="219"/>
        <v>1</v>
      </c>
      <c r="J3492" t="b">
        <f>IF(A3492=0,0,H3492=tahmin2!G3492)</f>
        <v>1</v>
      </c>
      <c r="K3492" t="b">
        <f>IF(A3492=0,0,OR(I3492=tahmin2!G3492,H3492=tahmin2!G3492))</f>
        <v>1</v>
      </c>
      <c r="N3492">
        <f>ABS(B3492-tahmin2!B3492)</f>
        <v>0.60292594986911929</v>
      </c>
      <c r="O3492">
        <f>ABS(C3492-tahmin2!C3492)</f>
        <v>1.5238806173596398</v>
      </c>
      <c r="P3492">
        <f>ABS(D3492-tahmin2!D3492)</f>
        <v>7.6739872868503998</v>
      </c>
      <c r="Q3492">
        <f>ABS(E3492-tahmin2!E3492)</f>
        <v>3.7322491183659992</v>
      </c>
    </row>
    <row r="3493" spans="1:17" x14ac:dyDescent="0.25">
      <c r="A3493">
        <v>1</v>
      </c>
      <c r="B3493">
        <v>-3.3618716078162798</v>
      </c>
      <c r="C3493">
        <v>-3.4046490242690202</v>
      </c>
      <c r="D3493">
        <v>-3.4499102026811701</v>
      </c>
      <c r="E3493">
        <v>-20</v>
      </c>
      <c r="F3493">
        <f t="shared" si="216"/>
        <v>-3.3618716078162798</v>
      </c>
      <c r="G3493">
        <f t="shared" si="217"/>
        <v>-3.4046490242690202</v>
      </c>
      <c r="H3493">
        <f t="shared" si="218"/>
        <v>1</v>
      </c>
      <c r="I3493">
        <f t="shared" si="219"/>
        <v>2</v>
      </c>
      <c r="J3493" t="b">
        <f>IF(A3493=0,0,H3493=tahmin2!G3493)</f>
        <v>1</v>
      </c>
      <c r="K3493" t="b">
        <f>IF(A3493=0,0,OR(I3493=tahmin2!G3493,H3493=tahmin2!G3493))</f>
        <v>1</v>
      </c>
      <c r="N3493">
        <f>ABS(B3493-tahmin2!B3493)</f>
        <v>2.7280339082705041</v>
      </c>
      <c r="O3493">
        <f>ABS(C3493-tahmin2!C3493)</f>
        <v>0.54433259228325026</v>
      </c>
      <c r="P3493">
        <f>ABS(D3493-tahmin2!D3493)</f>
        <v>0.83291344401314005</v>
      </c>
      <c r="Q3493">
        <f>ABS(E3493-tahmin2!E3493)</f>
        <v>3.1386396105597996</v>
      </c>
    </row>
    <row r="3494" spans="1:17" x14ac:dyDescent="0.25">
      <c r="A3494">
        <v>1</v>
      </c>
      <c r="B3494">
        <v>-3.0250896750076199</v>
      </c>
      <c r="C3494">
        <v>-3.3505316624650701</v>
      </c>
      <c r="D3494">
        <v>-3.3434491130392399</v>
      </c>
      <c r="E3494">
        <v>-20</v>
      </c>
      <c r="F3494">
        <f t="shared" si="216"/>
        <v>-3.0250896750076199</v>
      </c>
      <c r="G3494">
        <f t="shared" si="217"/>
        <v>-3.3434491130392399</v>
      </c>
      <c r="H3494">
        <f t="shared" si="218"/>
        <v>1</v>
      </c>
      <c r="I3494">
        <f t="shared" si="219"/>
        <v>3</v>
      </c>
      <c r="J3494" t="b">
        <f>IF(A3494=0,0,H3494=tahmin2!G3494)</f>
        <v>1</v>
      </c>
      <c r="K3494" t="b">
        <f>IF(A3494=0,0,OR(I3494=tahmin2!G3494,H3494=tahmin2!G3494))</f>
        <v>1</v>
      </c>
      <c r="N3494">
        <f>ABS(B3494-tahmin2!B3494)</f>
        <v>2.3615782225016728</v>
      </c>
      <c r="O3494">
        <f>ABS(C3494-tahmin2!C3494)</f>
        <v>0.66799686391422997</v>
      </c>
      <c r="P3494">
        <f>ABS(D3494-tahmin2!D3494)</f>
        <v>0.79389079017956998</v>
      </c>
      <c r="Q3494">
        <f>ABS(E3494-tahmin2!E3494)</f>
        <v>1.201564984858301</v>
      </c>
    </row>
    <row r="3495" spans="1:17" x14ac:dyDescent="0.25">
      <c r="A3495">
        <v>1</v>
      </c>
      <c r="B3495">
        <v>-3.25532003911212</v>
      </c>
      <c r="C3495">
        <v>-7.5</v>
      </c>
      <c r="D3495">
        <v>-3.28408751520328</v>
      </c>
      <c r="E3495">
        <v>-20</v>
      </c>
      <c r="F3495">
        <f t="shared" si="216"/>
        <v>-3.25532003911212</v>
      </c>
      <c r="G3495">
        <f t="shared" si="217"/>
        <v>-3.28408751520328</v>
      </c>
      <c r="H3495">
        <f t="shared" si="218"/>
        <v>1</v>
      </c>
      <c r="I3495">
        <f t="shared" si="219"/>
        <v>3</v>
      </c>
      <c r="J3495" t="b">
        <f>IF(A3495=0,0,H3495=tahmin2!G3495)</f>
        <v>1</v>
      </c>
      <c r="K3495" t="b">
        <f>IF(A3495=0,0,OR(I3495=tahmin2!G3495,H3495=tahmin2!G3495))</f>
        <v>1</v>
      </c>
      <c r="N3495">
        <f>ABS(B3495-tahmin2!B3495)</f>
        <v>1.80757837814733</v>
      </c>
      <c r="O3495">
        <f>ABS(C3495-tahmin2!C3495)</f>
        <v>3.3268531544933992</v>
      </c>
      <c r="P3495">
        <f>ABS(D3495-tahmin2!D3495)</f>
        <v>0.61054300726445021</v>
      </c>
      <c r="Q3495">
        <f>ABS(E3495-tahmin2!E3495)</f>
        <v>1.3921912746022009</v>
      </c>
    </row>
    <row r="3496" spans="1:17" x14ac:dyDescent="0.25">
      <c r="A3496">
        <v>0</v>
      </c>
      <c r="B3496">
        <v>0</v>
      </c>
      <c r="C3496">
        <v>0</v>
      </c>
      <c r="D3496">
        <v>0</v>
      </c>
      <c r="E3496">
        <v>-20</v>
      </c>
      <c r="F3496">
        <f t="shared" si="216"/>
        <v>0</v>
      </c>
      <c r="G3496">
        <f t="shared" si="217"/>
        <v>0</v>
      </c>
      <c r="H3496">
        <f t="shared" si="218"/>
        <v>1</v>
      </c>
      <c r="I3496">
        <f t="shared" si="219"/>
        <v>1</v>
      </c>
      <c r="J3496">
        <f>IF(A3496=0,0,H3496=tahmin2!G3496)</f>
        <v>0</v>
      </c>
      <c r="K3496">
        <f>IF(A3496=0,0,OR(I3496=tahmin2!G3496,H3496=tahmin2!G3496))</f>
        <v>0</v>
      </c>
      <c r="N3496">
        <f>ABS(B3496-tahmin2!B3496)</f>
        <v>0.116864956609724</v>
      </c>
      <c r="O3496">
        <f>ABS(C3496-tahmin2!C3496)</f>
        <v>1.08519204054301</v>
      </c>
      <c r="P3496">
        <f>ABS(D3496-tahmin2!D3496)</f>
        <v>0.43814817202053602</v>
      </c>
      <c r="Q3496">
        <f>ABS(E3496-tahmin2!E3496)</f>
        <v>0.22203193555349898</v>
      </c>
    </row>
    <row r="3497" spans="1:17" x14ac:dyDescent="0.25">
      <c r="A3497">
        <v>1</v>
      </c>
      <c r="B3497">
        <v>-2.5960786342620898</v>
      </c>
      <c r="C3497">
        <v>-2.14306640625</v>
      </c>
      <c r="D3497">
        <v>-7.5</v>
      </c>
      <c r="E3497">
        <v>-20</v>
      </c>
      <c r="F3497">
        <f t="shared" si="216"/>
        <v>-2.14306640625</v>
      </c>
      <c r="G3497">
        <f t="shared" si="217"/>
        <v>-2.5960786342620898</v>
      </c>
      <c r="H3497">
        <f t="shared" si="218"/>
        <v>2</v>
      </c>
      <c r="I3497">
        <f t="shared" si="219"/>
        <v>1</v>
      </c>
      <c r="J3497" t="b">
        <f>IF(A3497=0,0,H3497=tahmin2!G3497)</f>
        <v>1</v>
      </c>
      <c r="K3497" t="b">
        <f>IF(A3497=0,0,OR(I3497=tahmin2!G3497,H3497=tahmin2!G3497))</f>
        <v>1</v>
      </c>
      <c r="N3497">
        <f>ABS(B3497-tahmin2!B3497)</f>
        <v>0.71467627110824994</v>
      </c>
      <c r="O3497">
        <f>ABS(C3497-tahmin2!C3497)</f>
        <v>3.4457553694478902</v>
      </c>
      <c r="P3497">
        <f>ABS(D3497-tahmin2!D3497)</f>
        <v>0.73265987378725939</v>
      </c>
      <c r="Q3497">
        <f>ABS(E3497-tahmin2!E3497)</f>
        <v>8.6350127048717695E-10</v>
      </c>
    </row>
    <row r="3498" spans="1:17" x14ac:dyDescent="0.25">
      <c r="A3498">
        <v>1</v>
      </c>
      <c r="B3498">
        <v>-1.8076171875</v>
      </c>
      <c r="C3498">
        <v>9.5</v>
      </c>
      <c r="D3498">
        <v>-1.913818359375</v>
      </c>
      <c r="E3498">
        <v>-20</v>
      </c>
      <c r="F3498">
        <f t="shared" si="216"/>
        <v>9.5</v>
      </c>
      <c r="G3498">
        <f t="shared" si="217"/>
        <v>-1.8076171875</v>
      </c>
      <c r="H3498">
        <f t="shared" si="218"/>
        <v>2</v>
      </c>
      <c r="I3498">
        <f t="shared" si="219"/>
        <v>1</v>
      </c>
      <c r="J3498" t="b">
        <f>IF(A3498=0,0,H3498=tahmin2!G3498)</f>
        <v>1</v>
      </c>
      <c r="K3498" t="b">
        <f>IF(A3498=0,0,OR(I3498=tahmin2!G3498,H3498=tahmin2!G3498))</f>
        <v>1</v>
      </c>
      <c r="N3498">
        <f>ABS(B3498-tahmin2!B3498)</f>
        <v>1.0267064928829011</v>
      </c>
      <c r="O3498">
        <f>ABS(C3498-tahmin2!C3498)</f>
        <v>3.5840267467597897</v>
      </c>
      <c r="P3498">
        <f>ABS(D3498-tahmin2!D3498)</f>
        <v>0.46699566214641997</v>
      </c>
      <c r="Q3498">
        <f>ABS(E3498-tahmin2!E3498)</f>
        <v>7.0418199271671256E-8</v>
      </c>
    </row>
    <row r="3499" spans="1:17" x14ac:dyDescent="0.25">
      <c r="A3499">
        <v>1</v>
      </c>
      <c r="B3499">
        <v>-7.5</v>
      </c>
      <c r="C3499">
        <v>14</v>
      </c>
      <c r="D3499">
        <v>-1.359375</v>
      </c>
      <c r="E3499">
        <v>-20</v>
      </c>
      <c r="F3499">
        <f t="shared" si="216"/>
        <v>14</v>
      </c>
      <c r="G3499">
        <f t="shared" si="217"/>
        <v>-1.359375</v>
      </c>
      <c r="H3499">
        <f t="shared" si="218"/>
        <v>2</v>
      </c>
      <c r="I3499">
        <f t="shared" si="219"/>
        <v>3</v>
      </c>
      <c r="J3499" t="b">
        <f>IF(A3499=0,0,H3499=tahmin2!G3499)</f>
        <v>1</v>
      </c>
      <c r="K3499" t="b">
        <f>IF(A3499=0,0,OR(I3499=tahmin2!G3499,H3499=tahmin2!G3499))</f>
        <v>1</v>
      </c>
      <c r="N3499">
        <f>ABS(B3499-tahmin2!B3499)</f>
        <v>3.91997041760201</v>
      </c>
      <c r="O3499">
        <f>ABS(C3499-tahmin2!C3499)</f>
        <v>2.1791836284535009</v>
      </c>
      <c r="P3499">
        <f>ABS(D3499-tahmin2!D3499)</f>
        <v>0.23503735725066011</v>
      </c>
      <c r="Q3499">
        <f>ABS(E3499-tahmin2!E3499)</f>
        <v>4.9849901984089229E-10</v>
      </c>
    </row>
    <row r="3500" spans="1:17" x14ac:dyDescent="0.25">
      <c r="A3500">
        <v>1</v>
      </c>
      <c r="B3500">
        <v>0</v>
      </c>
      <c r="C3500">
        <v>20</v>
      </c>
      <c r="D3500">
        <v>-0.75</v>
      </c>
      <c r="E3500">
        <v>-20</v>
      </c>
      <c r="F3500">
        <f t="shared" si="216"/>
        <v>20</v>
      </c>
      <c r="G3500">
        <f t="shared" si="217"/>
        <v>0</v>
      </c>
      <c r="H3500">
        <f t="shared" si="218"/>
        <v>2</v>
      </c>
      <c r="I3500">
        <f t="shared" si="219"/>
        <v>1</v>
      </c>
      <c r="J3500" t="b">
        <f>IF(A3500=0,0,H3500=tahmin2!G3500)</f>
        <v>1</v>
      </c>
      <c r="K3500" t="b">
        <f>IF(A3500=0,0,OR(I3500=tahmin2!G3500,H3500=tahmin2!G3500))</f>
        <v>1</v>
      </c>
      <c r="N3500">
        <f>ABS(B3500-tahmin2!B3500)</f>
        <v>0.74816675558036405</v>
      </c>
      <c r="O3500">
        <f>ABS(C3500-tahmin2!C3500)</f>
        <v>6.5398012198604007</v>
      </c>
      <c r="P3500">
        <f>ABS(D3500-tahmin2!D3500)</f>
        <v>0.24233327495853996</v>
      </c>
      <c r="Q3500">
        <f>ABS(E3500-tahmin2!E3500)</f>
        <v>0</v>
      </c>
    </row>
    <row r="3501" spans="1:17" x14ac:dyDescent="0.25">
      <c r="A3501">
        <v>1</v>
      </c>
      <c r="B3501">
        <v>0</v>
      </c>
      <c r="C3501">
        <v>-20</v>
      </c>
      <c r="D3501">
        <v>0</v>
      </c>
      <c r="E3501">
        <v>-20</v>
      </c>
      <c r="F3501">
        <f t="shared" si="216"/>
        <v>0</v>
      </c>
      <c r="G3501">
        <f t="shared" si="217"/>
        <v>0</v>
      </c>
      <c r="H3501">
        <f t="shared" si="218"/>
        <v>1</v>
      </c>
      <c r="I3501">
        <f t="shared" si="219"/>
        <v>1</v>
      </c>
      <c r="J3501" t="b">
        <f>IF(A3501=0,0,H3501=tahmin2!G3501)</f>
        <v>1</v>
      </c>
      <c r="K3501" t="b">
        <f>IF(A3501=0,0,OR(I3501=tahmin2!G3501,H3501=tahmin2!G3501))</f>
        <v>1</v>
      </c>
      <c r="N3501">
        <f>ABS(B3501-tahmin2!B3501)</f>
        <v>1.44738147658217</v>
      </c>
      <c r="O3501">
        <f>ABS(C3501-tahmin2!C3501)</f>
        <v>9.1531343695775007</v>
      </c>
      <c r="P3501">
        <f>ABS(D3501-tahmin2!D3501)</f>
        <v>2.6773143698106199</v>
      </c>
      <c r="Q3501">
        <f>ABS(E3501-tahmin2!E3501)</f>
        <v>1.4648524991968017</v>
      </c>
    </row>
    <row r="3502" spans="1:17" x14ac:dyDescent="0.25">
      <c r="A3502">
        <v>1</v>
      </c>
      <c r="B3502">
        <v>-20</v>
      </c>
      <c r="C3502">
        <v>-3.8195932763628702</v>
      </c>
      <c r="D3502">
        <v>-20</v>
      </c>
      <c r="E3502">
        <v>-3.8900165784874301</v>
      </c>
      <c r="F3502">
        <f t="shared" si="216"/>
        <v>-3.8195932763628702</v>
      </c>
      <c r="G3502">
        <f t="shared" si="217"/>
        <v>-3.8900165784874301</v>
      </c>
      <c r="H3502">
        <f t="shared" si="218"/>
        <v>2</v>
      </c>
      <c r="I3502">
        <f t="shared" si="219"/>
        <v>4</v>
      </c>
      <c r="J3502" t="b">
        <f>IF(A3502=0,0,H3502=tahmin2!G3502)</f>
        <v>0</v>
      </c>
      <c r="K3502" t="b">
        <f>IF(A3502=0,0,OR(I3502=tahmin2!G3502,H3502=tahmin2!G3502))</f>
        <v>1</v>
      </c>
      <c r="N3502">
        <f>ABS(B3502-tahmin2!B3502)</f>
        <v>4.2872839856045175E-7</v>
      </c>
      <c r="O3502">
        <f>ABS(C3502-tahmin2!C3502)</f>
        <v>5.0710116003270134E-2</v>
      </c>
      <c r="P3502">
        <f>ABS(D3502-tahmin2!D3502)</f>
        <v>6.7575249260610999</v>
      </c>
      <c r="Q3502">
        <f>ABS(E3502-tahmin2!E3502)</f>
        <v>1.0637379450982403</v>
      </c>
    </row>
    <row r="3503" spans="1:17" x14ac:dyDescent="0.25">
      <c r="A3503">
        <v>1</v>
      </c>
      <c r="B3503">
        <v>-20</v>
      </c>
      <c r="C3503">
        <v>-3.8562854996647</v>
      </c>
      <c r="D3503">
        <v>-3.8857538072372302</v>
      </c>
      <c r="E3503">
        <v>-3.7594577018171602</v>
      </c>
      <c r="F3503">
        <f t="shared" si="216"/>
        <v>-3.7594577018171602</v>
      </c>
      <c r="G3503">
        <f t="shared" si="217"/>
        <v>-3.8562854996647</v>
      </c>
      <c r="H3503">
        <f t="shared" si="218"/>
        <v>4</v>
      </c>
      <c r="I3503">
        <f t="shared" si="219"/>
        <v>2</v>
      </c>
      <c r="J3503" t="b">
        <f>IF(A3503=0,0,H3503=tahmin2!G3503)</f>
        <v>1</v>
      </c>
      <c r="K3503" t="b">
        <f>IF(A3503=0,0,OR(I3503=tahmin2!G3503,H3503=tahmin2!G3503))</f>
        <v>1</v>
      </c>
      <c r="N3503">
        <f>ABS(B3503-tahmin2!B3503)</f>
        <v>4.4319670067238803E-7</v>
      </c>
      <c r="O3503">
        <f>ABS(C3503-tahmin2!C3503)</f>
        <v>0.53857287398140974</v>
      </c>
      <c r="P3503">
        <f>ABS(D3503-tahmin2!D3503)</f>
        <v>5.7401645664190148E-2</v>
      </c>
      <c r="Q3503">
        <f>ABS(E3503-tahmin2!E3503)</f>
        <v>0.76045847863666038</v>
      </c>
    </row>
    <row r="3504" spans="1:17" x14ac:dyDescent="0.25">
      <c r="A3504">
        <v>1</v>
      </c>
      <c r="B3504">
        <v>-20</v>
      </c>
      <c r="C3504">
        <v>-3.79669696564669</v>
      </c>
      <c r="D3504">
        <v>-3.8510892422117702</v>
      </c>
      <c r="E3504">
        <v>-3.81631969667098</v>
      </c>
      <c r="F3504">
        <f t="shared" si="216"/>
        <v>-3.79669696564669</v>
      </c>
      <c r="G3504">
        <f t="shared" si="217"/>
        <v>-3.81631969667098</v>
      </c>
      <c r="H3504">
        <f t="shared" si="218"/>
        <v>2</v>
      </c>
      <c r="I3504">
        <f t="shared" si="219"/>
        <v>4</v>
      </c>
      <c r="J3504" t="b">
        <f>IF(A3504=0,0,H3504=tahmin2!G3504)</f>
        <v>1</v>
      </c>
      <c r="K3504" t="b">
        <f>IF(A3504=0,0,OR(I3504=tahmin2!G3504,H3504=tahmin2!G3504))</f>
        <v>1</v>
      </c>
      <c r="N3504">
        <f>ABS(B3504-tahmin2!B3504)</f>
        <v>5.3213939921192832E-7</v>
      </c>
      <c r="O3504">
        <f>ABS(C3504-tahmin2!C3504)</f>
        <v>1.2147514911872399</v>
      </c>
      <c r="P3504">
        <f>ABS(D3504-tahmin2!D3504)</f>
        <v>0.21234381672679037</v>
      </c>
      <c r="Q3504">
        <f>ABS(E3504-tahmin2!E3504)</f>
        <v>0.22666692762326024</v>
      </c>
    </row>
    <row r="3505" spans="1:17" x14ac:dyDescent="0.25">
      <c r="A3505">
        <v>1</v>
      </c>
      <c r="B3505">
        <v>-20</v>
      </c>
      <c r="C3505">
        <v>-3.7657119498476699</v>
      </c>
      <c r="D3505">
        <v>-3.7992104722890998</v>
      </c>
      <c r="E3505">
        <v>-3.6157312008279798</v>
      </c>
      <c r="F3505">
        <f t="shared" si="216"/>
        <v>-3.6157312008279798</v>
      </c>
      <c r="G3505">
        <f t="shared" si="217"/>
        <v>-3.7657119498476699</v>
      </c>
      <c r="H3505">
        <f t="shared" si="218"/>
        <v>4</v>
      </c>
      <c r="I3505">
        <f t="shared" si="219"/>
        <v>2</v>
      </c>
      <c r="J3505" t="b">
        <f>IF(A3505=0,0,H3505=tahmin2!G3505)</f>
        <v>0</v>
      </c>
      <c r="K3505" t="b">
        <f>IF(A3505=0,0,OR(I3505=tahmin2!G3505,H3505=tahmin2!G3505))</f>
        <v>1</v>
      </c>
      <c r="N3505">
        <f>ABS(B3505-tahmin2!B3505)</f>
        <v>9.4450300025528122E-7</v>
      </c>
      <c r="O3505">
        <f>ABS(C3505-tahmin2!C3505)</f>
        <v>1.7397807355377797</v>
      </c>
      <c r="P3505">
        <f>ABS(D3505-tahmin2!D3505)</f>
        <v>0.26437936699161968</v>
      </c>
      <c r="Q3505">
        <f>ABS(E3505-tahmin2!E3505)</f>
        <v>0.88850884837066024</v>
      </c>
    </row>
    <row r="3506" spans="1:17" x14ac:dyDescent="0.25">
      <c r="A3506">
        <v>1</v>
      </c>
      <c r="B3506">
        <v>-20</v>
      </c>
      <c r="C3506">
        <v>-3.6991289665334901</v>
      </c>
      <c r="D3506">
        <v>-3.7761655382496002</v>
      </c>
      <c r="E3506">
        <v>-3.5554469403528199</v>
      </c>
      <c r="F3506">
        <f t="shared" si="216"/>
        <v>-3.5554469403528199</v>
      </c>
      <c r="G3506">
        <f t="shared" si="217"/>
        <v>-3.6991289665334901</v>
      </c>
      <c r="H3506">
        <f t="shared" si="218"/>
        <v>4</v>
      </c>
      <c r="I3506">
        <f t="shared" si="219"/>
        <v>2</v>
      </c>
      <c r="J3506" t="b">
        <f>IF(A3506=0,0,H3506=tahmin2!G3506)</f>
        <v>0</v>
      </c>
      <c r="K3506" t="b">
        <f>IF(A3506=0,0,OR(I3506=tahmin2!G3506,H3506=tahmin2!G3506))</f>
        <v>1</v>
      </c>
      <c r="N3506">
        <f>ABS(B3506-tahmin2!B3506)</f>
        <v>4.5913876007830368E-6</v>
      </c>
      <c r="O3506">
        <f>ABS(C3506-tahmin2!C3506)</f>
        <v>1.64042713757018</v>
      </c>
      <c r="P3506">
        <f>ABS(D3506-tahmin2!D3506)</f>
        <v>0.33897104966860025</v>
      </c>
      <c r="Q3506">
        <f>ABS(E3506-tahmin2!E3506)</f>
        <v>1.0573226210184496</v>
      </c>
    </row>
    <row r="3507" spans="1:17" x14ac:dyDescent="0.25">
      <c r="A3507">
        <v>1</v>
      </c>
      <c r="B3507">
        <v>-20</v>
      </c>
      <c r="C3507">
        <v>-3.62365930989231</v>
      </c>
      <c r="D3507">
        <v>-3.6773342100554598</v>
      </c>
      <c r="E3507">
        <v>-3.6600907446690498</v>
      </c>
      <c r="F3507">
        <f t="shared" si="216"/>
        <v>-3.62365930989231</v>
      </c>
      <c r="G3507">
        <f t="shared" si="217"/>
        <v>-3.6600907446690498</v>
      </c>
      <c r="H3507">
        <f t="shared" si="218"/>
        <v>2</v>
      </c>
      <c r="I3507">
        <f t="shared" si="219"/>
        <v>4</v>
      </c>
      <c r="J3507" t="b">
        <f>IF(A3507=0,0,H3507=tahmin2!G3507)</f>
        <v>1</v>
      </c>
      <c r="K3507" t="b">
        <f>IF(A3507=0,0,OR(I3507=tahmin2!G3507,H3507=tahmin2!G3507))</f>
        <v>1</v>
      </c>
      <c r="N3507">
        <f>ABS(B3507-tahmin2!B3507)</f>
        <v>1.0228416619995073E-4</v>
      </c>
      <c r="O3507">
        <f>ABS(C3507-tahmin2!C3507)</f>
        <v>1.3136505975364798</v>
      </c>
      <c r="P3507">
        <f>ABS(D3507-tahmin2!D3507)</f>
        <v>0.37867801519236988</v>
      </c>
      <c r="Q3507">
        <f>ABS(E3507-tahmin2!E3507)</f>
        <v>0.80571722829676995</v>
      </c>
    </row>
    <row r="3508" spans="1:17" x14ac:dyDescent="0.25">
      <c r="A3508">
        <v>1</v>
      </c>
      <c r="B3508">
        <v>-20</v>
      </c>
      <c r="C3508">
        <v>-3.55185356590323</v>
      </c>
      <c r="D3508">
        <v>-3.5248603184990701</v>
      </c>
      <c r="E3508">
        <v>-3.5801304393335198</v>
      </c>
      <c r="F3508">
        <f t="shared" si="216"/>
        <v>-3.5248603184990701</v>
      </c>
      <c r="G3508">
        <f t="shared" si="217"/>
        <v>-3.55185356590323</v>
      </c>
      <c r="H3508">
        <f t="shared" si="218"/>
        <v>3</v>
      </c>
      <c r="I3508">
        <f t="shared" si="219"/>
        <v>2</v>
      </c>
      <c r="J3508" t="b">
        <f>IF(A3508=0,0,H3508=tahmin2!G3508)</f>
        <v>0</v>
      </c>
      <c r="K3508" t="b">
        <f>IF(A3508=0,0,OR(I3508=tahmin2!G3508,H3508=tahmin2!G3508))</f>
        <v>1</v>
      </c>
      <c r="N3508">
        <f>ABS(B3508-tahmin2!B3508)</f>
        <v>5.0729569959990783E-3</v>
      </c>
      <c r="O3508">
        <f>ABS(C3508-tahmin2!C3508)</f>
        <v>0.92290169808907985</v>
      </c>
      <c r="P3508">
        <f>ABS(D3508-tahmin2!D3508)</f>
        <v>0.38661183958449019</v>
      </c>
      <c r="Q3508">
        <f>ABS(E3508-tahmin2!E3508)</f>
        <v>0.59851689379326034</v>
      </c>
    </row>
    <row r="3509" spans="1:17" x14ac:dyDescent="0.25">
      <c r="A3509">
        <v>1</v>
      </c>
      <c r="B3509">
        <v>-20</v>
      </c>
      <c r="C3509">
        <v>-3.4580454383973902</v>
      </c>
      <c r="D3509">
        <v>-3.4734101876533701</v>
      </c>
      <c r="E3509">
        <v>-7.5</v>
      </c>
      <c r="F3509">
        <f t="shared" si="216"/>
        <v>-3.4580454383973902</v>
      </c>
      <c r="G3509">
        <f t="shared" si="217"/>
        <v>-3.4734101876533701</v>
      </c>
      <c r="H3509">
        <f t="shared" si="218"/>
        <v>2</v>
      </c>
      <c r="I3509">
        <f t="shared" si="219"/>
        <v>3</v>
      </c>
      <c r="J3509" t="b">
        <f>IF(A3509=0,0,H3509=tahmin2!G3509)</f>
        <v>0</v>
      </c>
      <c r="K3509" t="b">
        <f>IF(A3509=0,0,OR(I3509=tahmin2!G3509,H3509=tahmin2!G3509))</f>
        <v>1</v>
      </c>
      <c r="N3509">
        <f>ABS(B3509-tahmin2!B3509)</f>
        <v>1.1950700838517996</v>
      </c>
      <c r="O3509">
        <f>ABS(C3509-tahmin2!C3509)</f>
        <v>0.20600167516644019</v>
      </c>
      <c r="P3509">
        <f>ABS(D3509-tahmin2!D3509)</f>
        <v>0.58299269871917003</v>
      </c>
      <c r="Q3509">
        <f>ABS(E3509-tahmin2!E3509)</f>
        <v>0.31192838157449998</v>
      </c>
    </row>
    <row r="3510" spans="1:17" x14ac:dyDescent="0.25">
      <c r="A3510">
        <v>1</v>
      </c>
      <c r="B3510">
        <v>-20</v>
      </c>
      <c r="C3510">
        <v>-3.35205328348093</v>
      </c>
      <c r="D3510">
        <v>-3.4260585282215699</v>
      </c>
      <c r="E3510">
        <v>-2.8554395137670099</v>
      </c>
      <c r="F3510">
        <f t="shared" si="216"/>
        <v>-2.8554395137670099</v>
      </c>
      <c r="G3510">
        <f t="shared" si="217"/>
        <v>-3.35205328348093</v>
      </c>
      <c r="H3510">
        <f t="shared" si="218"/>
        <v>4</v>
      </c>
      <c r="I3510">
        <f t="shared" si="219"/>
        <v>2</v>
      </c>
      <c r="J3510" t="b">
        <f>IF(A3510=0,0,H3510=tahmin2!G3510)</f>
        <v>0</v>
      </c>
      <c r="K3510" t="b">
        <f>IF(A3510=0,0,OR(I3510=tahmin2!G3510,H3510=tahmin2!G3510))</f>
        <v>0</v>
      </c>
      <c r="N3510">
        <f>ABS(B3510-tahmin2!B3510)</f>
        <v>1.0723580597934017</v>
      </c>
      <c r="O3510">
        <f>ABS(C3510-tahmin2!C3510)</f>
        <v>3.378370474508019E-2</v>
      </c>
      <c r="P3510">
        <f>ABS(D3510-tahmin2!D3510)</f>
        <v>0.49803220319690977</v>
      </c>
      <c r="Q3510">
        <f>ABS(E3510-tahmin2!E3510)</f>
        <v>0.80511122327933027</v>
      </c>
    </row>
    <row r="3511" spans="1:17" x14ac:dyDescent="0.25">
      <c r="A3511">
        <v>1</v>
      </c>
      <c r="B3511">
        <v>-20</v>
      </c>
      <c r="C3511">
        <v>-20</v>
      </c>
      <c r="D3511">
        <v>-3.4043892610025099</v>
      </c>
      <c r="E3511">
        <v>-3.26103569660336</v>
      </c>
      <c r="F3511">
        <f t="shared" si="216"/>
        <v>-3.26103569660336</v>
      </c>
      <c r="G3511">
        <f t="shared" si="217"/>
        <v>-3.4043892610025099</v>
      </c>
      <c r="H3511">
        <f t="shared" si="218"/>
        <v>4</v>
      </c>
      <c r="I3511">
        <f t="shared" si="219"/>
        <v>3</v>
      </c>
      <c r="J3511" t="b">
        <f>IF(A3511=0,0,H3511=tahmin2!G3511)</f>
        <v>0</v>
      </c>
      <c r="K3511" t="b">
        <f>IF(A3511=0,0,OR(I3511=tahmin2!G3511,H3511=tahmin2!G3511))</f>
        <v>1</v>
      </c>
      <c r="N3511">
        <f>ABS(B3511-tahmin2!B3511)</f>
        <v>2.3336129170955999</v>
      </c>
      <c r="O3511">
        <f>ABS(C3511-tahmin2!C3511)</f>
        <v>8.0152041735398996</v>
      </c>
      <c r="P3511">
        <f>ABS(D3511-tahmin2!D3511)</f>
        <v>0.38979372860266981</v>
      </c>
      <c r="Q3511">
        <f>ABS(E3511-tahmin2!E3511)</f>
        <v>0.75186861682609996</v>
      </c>
    </row>
    <row r="3512" spans="1:17" x14ac:dyDescent="0.25">
      <c r="A3512">
        <v>1</v>
      </c>
      <c r="B3512">
        <v>-3.87976826991782</v>
      </c>
      <c r="C3512">
        <v>-3.8583033933747801</v>
      </c>
      <c r="D3512">
        <v>-20</v>
      </c>
      <c r="E3512">
        <v>-3.8674442294798399</v>
      </c>
      <c r="F3512">
        <f t="shared" si="216"/>
        <v>-3.8583033933747801</v>
      </c>
      <c r="G3512">
        <f t="shared" si="217"/>
        <v>-3.8674442294798399</v>
      </c>
      <c r="H3512">
        <f t="shared" si="218"/>
        <v>2</v>
      </c>
      <c r="I3512">
        <f t="shared" si="219"/>
        <v>4</v>
      </c>
      <c r="J3512" t="b">
        <f>IF(A3512=0,0,H3512=tahmin2!G3512)</f>
        <v>1</v>
      </c>
      <c r="K3512" t="b">
        <f>IF(A3512=0,0,OR(I3512=tahmin2!G3512,H3512=tahmin2!G3512))</f>
        <v>1</v>
      </c>
      <c r="N3512">
        <f>ABS(B3512-tahmin2!B3512)</f>
        <v>0.41932178094198003</v>
      </c>
      <c r="O3512">
        <f>ABS(C3512-tahmin2!C3512)</f>
        <v>0.9715478210984001</v>
      </c>
      <c r="P3512">
        <f>ABS(D3512-tahmin2!D3512)</f>
        <v>7.5567611177357001</v>
      </c>
      <c r="Q3512">
        <f>ABS(E3512-tahmin2!E3512)</f>
        <v>0.32298177531166994</v>
      </c>
    </row>
    <row r="3513" spans="1:17" x14ac:dyDescent="0.25">
      <c r="A3513">
        <v>1</v>
      </c>
      <c r="B3513">
        <v>-3.85879827629492</v>
      </c>
      <c r="C3513">
        <v>-3.6792769357562101</v>
      </c>
      <c r="D3513">
        <v>-3.8472933317129399</v>
      </c>
      <c r="E3513">
        <v>-3.8236711308722602</v>
      </c>
      <c r="F3513">
        <f t="shared" si="216"/>
        <v>-3.6792769357562101</v>
      </c>
      <c r="G3513">
        <f t="shared" si="217"/>
        <v>-3.8236711308722602</v>
      </c>
      <c r="H3513">
        <f t="shared" si="218"/>
        <v>2</v>
      </c>
      <c r="I3513">
        <f t="shared" si="219"/>
        <v>4</v>
      </c>
      <c r="J3513" t="b">
        <f>IF(A3513=0,0,H3513=tahmin2!G3513)</f>
        <v>0</v>
      </c>
      <c r="K3513" t="b">
        <f>IF(A3513=0,0,OR(I3513=tahmin2!G3513,H3513=tahmin2!G3513))</f>
        <v>0</v>
      </c>
      <c r="N3513">
        <f>ABS(B3513-tahmin2!B3513)</f>
        <v>0.54653027818911015</v>
      </c>
      <c r="O3513">
        <f>ABS(C3513-tahmin2!C3513)</f>
        <v>0.14877575635552986</v>
      </c>
      <c r="P3513">
        <f>ABS(D3513-tahmin2!D3513)</f>
        <v>1.0684768312156998</v>
      </c>
      <c r="Q3513">
        <f>ABS(E3513-tahmin2!E3513)</f>
        <v>0.20964620336260031</v>
      </c>
    </row>
    <row r="3514" spans="1:17" x14ac:dyDescent="0.25">
      <c r="A3514">
        <v>1</v>
      </c>
      <c r="B3514">
        <v>-3.8137333867851702</v>
      </c>
      <c r="C3514">
        <v>-3.5723692476749398</v>
      </c>
      <c r="D3514">
        <v>-3.8279538426712101</v>
      </c>
      <c r="E3514">
        <v>-3.77727810715048</v>
      </c>
      <c r="F3514">
        <f t="shared" si="216"/>
        <v>-3.5723692476749398</v>
      </c>
      <c r="G3514">
        <f t="shared" si="217"/>
        <v>-3.77727810715048</v>
      </c>
      <c r="H3514">
        <f t="shared" si="218"/>
        <v>2</v>
      </c>
      <c r="I3514">
        <f t="shared" si="219"/>
        <v>4</v>
      </c>
      <c r="J3514" t="b">
        <f>IF(A3514=0,0,H3514=tahmin2!G3514)</f>
        <v>0</v>
      </c>
      <c r="K3514" t="b">
        <f>IF(A3514=0,0,OR(I3514=tahmin2!G3514,H3514=tahmin2!G3514))</f>
        <v>0</v>
      </c>
      <c r="N3514">
        <f>ABS(B3514-tahmin2!B3514)</f>
        <v>0.52587653143597013</v>
      </c>
      <c r="O3514">
        <f>ABS(C3514-tahmin2!C3514)</f>
        <v>3.9471794693079598E-2</v>
      </c>
      <c r="P3514">
        <f>ABS(D3514-tahmin2!D3514)</f>
        <v>1.0490394361005602</v>
      </c>
      <c r="Q3514">
        <f>ABS(E3514-tahmin2!E3514)</f>
        <v>0.19788488760314005</v>
      </c>
    </row>
    <row r="3515" spans="1:17" x14ac:dyDescent="0.25">
      <c r="A3515">
        <v>1</v>
      </c>
      <c r="B3515">
        <v>-3.7119430380943599</v>
      </c>
      <c r="C3515">
        <v>-3.4298256635665898</v>
      </c>
      <c r="D3515">
        <v>-3.7248076133692098</v>
      </c>
      <c r="E3515">
        <v>-3.7310401093175201</v>
      </c>
      <c r="F3515">
        <f t="shared" si="216"/>
        <v>-3.4298256635665898</v>
      </c>
      <c r="G3515">
        <f t="shared" si="217"/>
        <v>-3.7119430380943599</v>
      </c>
      <c r="H3515">
        <f t="shared" si="218"/>
        <v>2</v>
      </c>
      <c r="I3515">
        <f t="shared" si="219"/>
        <v>1</v>
      </c>
      <c r="J3515" t="b">
        <f>IF(A3515=0,0,H3515=tahmin2!G3515)</f>
        <v>0</v>
      </c>
      <c r="K3515" t="b">
        <f>IF(A3515=0,0,OR(I3515=tahmin2!G3515,H3515=tahmin2!G3515))</f>
        <v>0</v>
      </c>
      <c r="N3515">
        <f>ABS(B3515-tahmin2!B3515)</f>
        <v>0.44107130698143981</v>
      </c>
      <c r="O3515">
        <f>ABS(C3515-tahmin2!C3515)</f>
        <v>0.10257040458887001</v>
      </c>
      <c r="P3515">
        <f>ABS(D3515-tahmin2!D3515)</f>
        <v>0.94577918015603002</v>
      </c>
      <c r="Q3515">
        <f>ABS(E3515-tahmin2!E3515)</f>
        <v>0.18639349981555009</v>
      </c>
    </row>
    <row r="3516" spans="1:17" x14ac:dyDescent="0.25">
      <c r="A3516">
        <v>1</v>
      </c>
      <c r="B3516">
        <v>-3.7005098078846101</v>
      </c>
      <c r="C3516">
        <v>-3.23976755142212</v>
      </c>
      <c r="D3516">
        <v>-3.6911730612467699</v>
      </c>
      <c r="E3516">
        <v>-3.6362206521511502</v>
      </c>
      <c r="F3516">
        <f t="shared" si="216"/>
        <v>-3.23976755142212</v>
      </c>
      <c r="G3516">
        <f t="shared" si="217"/>
        <v>-3.6362206521511502</v>
      </c>
      <c r="H3516">
        <f t="shared" si="218"/>
        <v>2</v>
      </c>
      <c r="I3516">
        <f t="shared" si="219"/>
        <v>4</v>
      </c>
      <c r="J3516" t="b">
        <f>IF(A3516=0,0,H3516=tahmin2!G3516)</f>
        <v>0</v>
      </c>
      <c r="K3516" t="b">
        <f>IF(A3516=0,0,OR(I3516=tahmin2!G3516,H3516=tahmin2!G3516))</f>
        <v>0</v>
      </c>
      <c r="N3516">
        <f>ABS(B3516-tahmin2!B3516)</f>
        <v>0.44133482411382996</v>
      </c>
      <c r="O3516">
        <f>ABS(C3516-tahmin2!C3516)</f>
        <v>0.28981461817999987</v>
      </c>
      <c r="P3516">
        <f>ABS(D3516-tahmin2!D3516)</f>
        <v>0.91202131501890005</v>
      </c>
      <c r="Q3516">
        <f>ABS(E3516-tahmin2!E3516)</f>
        <v>0.1265212975980603</v>
      </c>
    </row>
    <row r="3517" spans="1:17" x14ac:dyDescent="0.25">
      <c r="A3517">
        <v>1</v>
      </c>
      <c r="B3517">
        <v>-3.5996827222187502</v>
      </c>
      <c r="C3517">
        <v>-3.6326596869932999</v>
      </c>
      <c r="D3517">
        <v>-3.6339350581033298</v>
      </c>
      <c r="E3517">
        <v>-2.98635673522949</v>
      </c>
      <c r="F3517">
        <f t="shared" si="216"/>
        <v>-2.98635673522949</v>
      </c>
      <c r="G3517">
        <f t="shared" si="217"/>
        <v>-3.5996827222187502</v>
      </c>
      <c r="H3517">
        <f t="shared" si="218"/>
        <v>4</v>
      </c>
      <c r="I3517">
        <f t="shared" si="219"/>
        <v>1</v>
      </c>
      <c r="J3517" t="b">
        <f>IF(A3517=0,0,H3517=tahmin2!G3517)</f>
        <v>0</v>
      </c>
      <c r="K3517" t="b">
        <f>IF(A3517=0,0,OR(I3517=tahmin2!G3517,H3517=tahmin2!G3517))</f>
        <v>0</v>
      </c>
      <c r="N3517">
        <f>ABS(B3517-tahmin2!B3517)</f>
        <v>0.34841995915202029</v>
      </c>
      <c r="O3517">
        <f>ABS(C3517-tahmin2!C3517)</f>
        <v>0.10779128560806006</v>
      </c>
      <c r="P3517">
        <f>ABS(D3517-tahmin2!D3517)</f>
        <v>0.85465554206634975</v>
      </c>
      <c r="Q3517">
        <f>ABS(E3517-tahmin2!E3517)</f>
        <v>0.48813424617905987</v>
      </c>
    </row>
    <row r="3518" spans="1:17" x14ac:dyDescent="0.25">
      <c r="A3518">
        <v>1</v>
      </c>
      <c r="B3518">
        <v>-3.5943704833151302</v>
      </c>
      <c r="C3518">
        <v>-7.5</v>
      </c>
      <c r="D3518">
        <v>-3.5831438610885402</v>
      </c>
      <c r="E3518">
        <v>-7.5</v>
      </c>
      <c r="F3518">
        <f t="shared" si="216"/>
        <v>-3.5831438610885402</v>
      </c>
      <c r="G3518">
        <f t="shared" si="217"/>
        <v>-3.5943704833151302</v>
      </c>
      <c r="H3518">
        <f t="shared" si="218"/>
        <v>3</v>
      </c>
      <c r="I3518">
        <f t="shared" si="219"/>
        <v>1</v>
      </c>
      <c r="J3518" t="b">
        <f>IF(A3518=0,0,H3518=tahmin2!G3518)</f>
        <v>1</v>
      </c>
      <c r="K3518" t="b">
        <f>IF(A3518=0,0,OR(I3518=tahmin2!G3518,H3518=tahmin2!G3518))</f>
        <v>1</v>
      </c>
      <c r="N3518">
        <f>ABS(B3518-tahmin2!B3518)</f>
        <v>0.55058214188235022</v>
      </c>
      <c r="O3518">
        <f>ABS(C3518-tahmin2!C3518)</f>
        <v>4.2839666513179999</v>
      </c>
      <c r="P3518">
        <f>ABS(D3518-tahmin2!D3518)</f>
        <v>0.71100250734310011</v>
      </c>
      <c r="Q3518">
        <f>ABS(E3518-tahmin2!E3518)</f>
        <v>0.5391841716620096</v>
      </c>
    </row>
    <row r="3519" spans="1:17" x14ac:dyDescent="0.25">
      <c r="A3519">
        <v>0</v>
      </c>
      <c r="B3519">
        <v>0</v>
      </c>
      <c r="C3519">
        <v>0</v>
      </c>
      <c r="D3519">
        <v>0</v>
      </c>
      <c r="E3519">
        <v>0</v>
      </c>
      <c r="F3519">
        <f t="shared" si="216"/>
        <v>0</v>
      </c>
      <c r="G3519">
        <f t="shared" si="217"/>
        <v>0</v>
      </c>
      <c r="H3519">
        <f t="shared" si="218"/>
        <v>1</v>
      </c>
      <c r="I3519">
        <f t="shared" si="219"/>
        <v>1</v>
      </c>
      <c r="J3519">
        <f>IF(A3519=0,0,H3519=tahmin2!G3519)</f>
        <v>0</v>
      </c>
      <c r="K3519">
        <f>IF(A3519=0,0,OR(I3519=tahmin2!G3519,H3519=tahmin2!G3519))</f>
        <v>0</v>
      </c>
      <c r="N3519">
        <f>ABS(B3519-tahmin2!B3519)</f>
        <v>7.7454823927684699E-2</v>
      </c>
      <c r="O3519">
        <f>ABS(C3519-tahmin2!C3519)</f>
        <v>0.19351186035592599</v>
      </c>
      <c r="P3519">
        <f>ABS(D3519-tahmin2!D3519)</f>
        <v>0.23146054951335099</v>
      </c>
      <c r="Q3519">
        <f>ABS(E3519-tahmin2!E3519)</f>
        <v>0.17010014433103701</v>
      </c>
    </row>
    <row r="3520" spans="1:17" x14ac:dyDescent="0.25">
      <c r="A3520">
        <v>1</v>
      </c>
      <c r="B3520">
        <v>-3.2331268235575399</v>
      </c>
      <c r="C3520">
        <v>-3.2409188998863101</v>
      </c>
      <c r="D3520">
        <v>-7.5</v>
      </c>
      <c r="E3520">
        <v>-1.8393590886778299</v>
      </c>
      <c r="F3520">
        <f t="shared" si="216"/>
        <v>-1.8393590886778299</v>
      </c>
      <c r="G3520">
        <f t="shared" si="217"/>
        <v>-3.2331268235575399</v>
      </c>
      <c r="H3520">
        <f t="shared" si="218"/>
        <v>4</v>
      </c>
      <c r="I3520">
        <f t="shared" si="219"/>
        <v>1</v>
      </c>
      <c r="J3520" t="b">
        <f>IF(A3520=0,0,H3520=tahmin2!G3520)</f>
        <v>0</v>
      </c>
      <c r="K3520" t="b">
        <f>IF(A3520=0,0,OR(I3520=tahmin2!G3520,H3520=tahmin2!G3520))</f>
        <v>0</v>
      </c>
      <c r="N3520">
        <f>ABS(B3520-tahmin2!B3520)</f>
        <v>0.17225258459827009</v>
      </c>
      <c r="O3520">
        <f>ABS(C3520-tahmin2!C3520)</f>
        <v>0.34564801750983021</v>
      </c>
      <c r="P3520">
        <f>ABS(D3520-tahmin2!D3520)</f>
        <v>4.9443316116856995</v>
      </c>
      <c r="Q3520">
        <f>ABS(E3520-tahmin2!E3520)</f>
        <v>1.53922035368725</v>
      </c>
    </row>
    <row r="3521" spans="1:17" x14ac:dyDescent="0.25">
      <c r="A3521">
        <v>1</v>
      </c>
      <c r="B3521">
        <v>-3.13519820384681</v>
      </c>
      <c r="C3521">
        <v>-20</v>
      </c>
      <c r="D3521">
        <v>-3.2605921800713999</v>
      </c>
      <c r="E3521">
        <v>-3.1615945212543002</v>
      </c>
      <c r="F3521">
        <f t="shared" si="216"/>
        <v>-3.13519820384681</v>
      </c>
      <c r="G3521">
        <f t="shared" si="217"/>
        <v>-3.1615945212543002</v>
      </c>
      <c r="H3521">
        <f t="shared" si="218"/>
        <v>1</v>
      </c>
      <c r="I3521">
        <f t="shared" si="219"/>
        <v>4</v>
      </c>
      <c r="J3521" t="b">
        <f>IF(A3521=0,0,H3521=tahmin2!G3521)</f>
        <v>0</v>
      </c>
      <c r="K3521" t="b">
        <f>IF(A3521=0,0,OR(I3521=tahmin2!G3521,H3521=tahmin2!G3521))</f>
        <v>0</v>
      </c>
      <c r="N3521">
        <f>ABS(B3521-tahmin2!B3521)</f>
        <v>0.26933594660473981</v>
      </c>
      <c r="O3521">
        <f>ABS(C3521-tahmin2!C3521)</f>
        <v>8.0640165019727004</v>
      </c>
      <c r="P3521">
        <f>ABS(D3521-tahmin2!D3521)</f>
        <v>0.35452899351406986</v>
      </c>
      <c r="Q3521">
        <f>ABS(E3521-tahmin2!E3521)</f>
        <v>0.23243971191071022</v>
      </c>
    </row>
    <row r="3522" spans="1:17" x14ac:dyDescent="0.25">
      <c r="A3522">
        <v>1</v>
      </c>
      <c r="B3522">
        <v>-3.8308839524354599</v>
      </c>
      <c r="C3522">
        <v>-3.8408739291872598</v>
      </c>
      <c r="D3522">
        <v>-20</v>
      </c>
      <c r="E3522">
        <v>-3.8311825078613801</v>
      </c>
      <c r="F3522">
        <f t="shared" si="216"/>
        <v>-3.8308839524354599</v>
      </c>
      <c r="G3522">
        <f t="shared" si="217"/>
        <v>-3.8311825078613801</v>
      </c>
      <c r="H3522">
        <f t="shared" si="218"/>
        <v>1</v>
      </c>
      <c r="I3522">
        <f t="shared" si="219"/>
        <v>4</v>
      </c>
      <c r="J3522" t="b">
        <f>IF(A3522=0,0,H3522=tahmin2!G3522)</f>
        <v>0</v>
      </c>
      <c r="K3522" t="b">
        <f>IF(A3522=0,0,OR(I3522=tahmin2!G3522,H3522=tahmin2!G3522))</f>
        <v>0</v>
      </c>
      <c r="N3522">
        <f>ABS(B3522-tahmin2!B3522)</f>
        <v>0.42913603063701977</v>
      </c>
      <c r="O3522">
        <f>ABS(C3522-tahmin2!C3522)</f>
        <v>0.94319640354600986</v>
      </c>
      <c r="P3522">
        <f>ABS(D3522-tahmin2!D3522)</f>
        <v>7.5552864991486999</v>
      </c>
      <c r="Q3522">
        <f>ABS(E3522-tahmin2!E3522)</f>
        <v>0.49793064345595006</v>
      </c>
    </row>
    <row r="3523" spans="1:17" x14ac:dyDescent="0.25">
      <c r="A3523">
        <v>1</v>
      </c>
      <c r="B3523">
        <v>-3.7913990379408502</v>
      </c>
      <c r="C3523">
        <v>-3.7943033687849699</v>
      </c>
      <c r="D3523">
        <v>-3.8068105393384899</v>
      </c>
      <c r="E3523">
        <v>-3.7975128457818501</v>
      </c>
      <c r="F3523">
        <f t="shared" ref="F3523:F3586" si="220">MAX(B3523:E3523)</f>
        <v>-3.7913990379408502</v>
      </c>
      <c r="G3523">
        <f t="shared" ref="G3523:G3586" si="221">LARGE(B3523:E3523,2)</f>
        <v>-3.7943033687849699</v>
      </c>
      <c r="H3523">
        <f t="shared" ref="H3523:H3586" si="222">MATCH(F3523,B3523:E3523,0)</f>
        <v>1</v>
      </c>
      <c r="I3523">
        <f t="shared" ref="I3523:I3586" si="223">MATCH(G3523,B3523:E3523,0)</f>
        <v>2</v>
      </c>
      <c r="J3523" t="b">
        <f>IF(A3523=0,0,H3523=tahmin2!G3523)</f>
        <v>0</v>
      </c>
      <c r="K3523" t="b">
        <f>IF(A3523=0,0,OR(I3523=tahmin2!G3523,H3523=tahmin2!G3523))</f>
        <v>0</v>
      </c>
      <c r="N3523">
        <f>ABS(B3523-tahmin2!B3523)</f>
        <v>0.55056011348557021</v>
      </c>
      <c r="O3523">
        <f>ABS(C3523-tahmin2!C3523)</f>
        <v>0.32669498880565984</v>
      </c>
      <c r="P3523">
        <f>ABS(D3523-tahmin2!D3523)</f>
        <v>1.0268174381029498</v>
      </c>
      <c r="Q3523">
        <f>ABS(E3523-tahmin2!E3523)</f>
        <v>0.54137708730715994</v>
      </c>
    </row>
    <row r="3524" spans="1:17" x14ac:dyDescent="0.25">
      <c r="A3524">
        <v>1</v>
      </c>
      <c r="B3524">
        <v>-3.7763092125970901</v>
      </c>
      <c r="C3524">
        <v>-3.6688639838198802</v>
      </c>
      <c r="D3524">
        <v>-3.76521910451426</v>
      </c>
      <c r="E3524">
        <v>-3.7562080559678099</v>
      </c>
      <c r="F3524">
        <f t="shared" si="220"/>
        <v>-3.6688639838198802</v>
      </c>
      <c r="G3524">
        <f t="shared" si="221"/>
        <v>-3.7562080559678099</v>
      </c>
      <c r="H3524">
        <f t="shared" si="222"/>
        <v>2</v>
      </c>
      <c r="I3524">
        <f t="shared" si="223"/>
        <v>4</v>
      </c>
      <c r="J3524" t="b">
        <f>IF(A3524=0,0,H3524=tahmin2!G3524)</f>
        <v>0</v>
      </c>
      <c r="K3524" t="b">
        <f>IF(A3524=0,0,OR(I3524=tahmin2!G3524,H3524=tahmin2!G3524))</f>
        <v>0</v>
      </c>
      <c r="N3524">
        <f>ABS(B3524-tahmin2!B3524)</f>
        <v>0.53447770317196008</v>
      </c>
      <c r="O3524">
        <f>ABS(C3524-tahmin2!C3524)</f>
        <v>0.21491839713868011</v>
      </c>
      <c r="P3524">
        <f>ABS(D3524-tahmin2!D3524)</f>
        <v>0.98513015581586005</v>
      </c>
      <c r="Q3524">
        <f>ABS(E3524-tahmin2!E3524)</f>
        <v>0.53775892706370998</v>
      </c>
    </row>
    <row r="3525" spans="1:17" x14ac:dyDescent="0.25">
      <c r="A3525">
        <v>1</v>
      </c>
      <c r="B3525">
        <v>-3.7419209920527501</v>
      </c>
      <c r="C3525">
        <v>-3.3962445470204901</v>
      </c>
      <c r="D3525">
        <v>-3.7373368186744398</v>
      </c>
      <c r="E3525">
        <v>-7.5</v>
      </c>
      <c r="F3525">
        <f t="shared" si="220"/>
        <v>-3.3962445470204901</v>
      </c>
      <c r="G3525">
        <f t="shared" si="221"/>
        <v>-3.7373368186744398</v>
      </c>
      <c r="H3525">
        <f t="shared" si="222"/>
        <v>2</v>
      </c>
      <c r="I3525">
        <f t="shared" si="223"/>
        <v>3</v>
      </c>
      <c r="J3525" t="b">
        <f>IF(A3525=0,0,H3525=tahmin2!G3525)</f>
        <v>1</v>
      </c>
      <c r="K3525" t="b">
        <f>IF(A3525=0,0,OR(I3525=tahmin2!G3525,H3525=tahmin2!G3525))</f>
        <v>1</v>
      </c>
      <c r="N3525">
        <f>ABS(B3525-tahmin2!B3525)</f>
        <v>0.29784142614400988</v>
      </c>
      <c r="O3525">
        <f>ABS(C3525-tahmin2!C3525)</f>
        <v>1.5448928605797401</v>
      </c>
      <c r="P3525">
        <f>ABS(D3525-tahmin2!D3525)</f>
        <v>1.00437459253539</v>
      </c>
      <c r="Q3525">
        <f>ABS(E3525-tahmin2!E3525)</f>
        <v>0.23949504145566003</v>
      </c>
    </row>
    <row r="3526" spans="1:17" x14ac:dyDescent="0.25">
      <c r="A3526">
        <v>1</v>
      </c>
      <c r="B3526">
        <v>-3.6528216823007198</v>
      </c>
      <c r="C3526">
        <v>-3.57661190509805</v>
      </c>
      <c r="D3526">
        <v>-3.6059199682284899</v>
      </c>
      <c r="E3526">
        <v>-3.0428051163018699</v>
      </c>
      <c r="F3526">
        <f t="shared" si="220"/>
        <v>-3.0428051163018699</v>
      </c>
      <c r="G3526">
        <f t="shared" si="221"/>
        <v>-3.57661190509805</v>
      </c>
      <c r="H3526">
        <f t="shared" si="222"/>
        <v>4</v>
      </c>
      <c r="I3526">
        <f t="shared" si="223"/>
        <v>2</v>
      </c>
      <c r="J3526" t="b">
        <f>IF(A3526=0,0,H3526=tahmin2!G3526)</f>
        <v>0</v>
      </c>
      <c r="K3526" t="b">
        <f>IF(A3526=0,0,OR(I3526=tahmin2!G3526,H3526=tahmin2!G3526))</f>
        <v>0</v>
      </c>
      <c r="N3526">
        <f>ABS(B3526-tahmin2!B3526)</f>
        <v>0.40809793923277971</v>
      </c>
      <c r="O3526">
        <f>ABS(C3526-tahmin2!C3526)</f>
        <v>0.15343961082096014</v>
      </c>
      <c r="P3526">
        <f>ABS(D3526-tahmin2!D3526)</f>
        <v>0.82566780318963984</v>
      </c>
      <c r="Q3526">
        <f>ABS(E3526-tahmin2!E3526)</f>
        <v>9.9144924536050283E-2</v>
      </c>
    </row>
    <row r="3527" spans="1:17" x14ac:dyDescent="0.25">
      <c r="A3527">
        <v>1</v>
      </c>
      <c r="B3527">
        <v>-3.59090008393615</v>
      </c>
      <c r="C3527">
        <v>-7.5</v>
      </c>
      <c r="D3527">
        <v>-3.5323945394359302</v>
      </c>
      <c r="E3527">
        <v>-2.6484756469726598</v>
      </c>
      <c r="F3527">
        <f t="shared" si="220"/>
        <v>-2.6484756469726598</v>
      </c>
      <c r="G3527">
        <f t="shared" si="221"/>
        <v>-3.5323945394359302</v>
      </c>
      <c r="H3527">
        <f t="shared" si="222"/>
        <v>4</v>
      </c>
      <c r="I3527">
        <f t="shared" si="223"/>
        <v>3</v>
      </c>
      <c r="J3527" t="b">
        <f>IF(A3527=0,0,H3527=tahmin2!G3527)</f>
        <v>1</v>
      </c>
      <c r="K3527" t="b">
        <f>IF(A3527=0,0,OR(I3527=tahmin2!G3527,H3527=tahmin2!G3527))</f>
        <v>1</v>
      </c>
      <c r="N3527">
        <f>ABS(B3527-tahmin2!B3527)</f>
        <v>0.2848761669988602</v>
      </c>
      <c r="O3527">
        <f>ABS(C3527-tahmin2!C3527)</f>
        <v>4.4495952341531009</v>
      </c>
      <c r="P3527">
        <f>ABS(D3527-tahmin2!D3527)</f>
        <v>0.62400785589425034</v>
      </c>
      <c r="Q3527">
        <f>ABS(E3527-tahmin2!E3527)</f>
        <v>0.12002973332379963</v>
      </c>
    </row>
    <row r="3528" spans="1:17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f t="shared" si="220"/>
        <v>0</v>
      </c>
      <c r="G3528">
        <f t="shared" si="221"/>
        <v>0</v>
      </c>
      <c r="H3528">
        <f t="shared" si="222"/>
        <v>1</v>
      </c>
      <c r="I3528">
        <f t="shared" si="223"/>
        <v>1</v>
      </c>
      <c r="J3528">
        <f>IF(A3528=0,0,H3528=tahmin2!G3528)</f>
        <v>0</v>
      </c>
      <c r="K3528">
        <f>IF(A3528=0,0,OR(I3528=tahmin2!G3528,H3528=tahmin2!G3528))</f>
        <v>0</v>
      </c>
      <c r="N3528">
        <f>ABS(B3528-tahmin2!B3528)</f>
        <v>7.5820002940915301E-2</v>
      </c>
      <c r="O3528">
        <f>ABS(C3528-tahmin2!C3528)</f>
        <v>6.0358641884480597E-2</v>
      </c>
      <c r="P3528">
        <f>ABS(D3528-tahmin2!D3528)</f>
        <v>0.257618102374508</v>
      </c>
      <c r="Q3528">
        <f>ABS(E3528-tahmin2!E3528)</f>
        <v>0.104672559970684</v>
      </c>
    </row>
    <row r="3529" spans="1:17" x14ac:dyDescent="0.25">
      <c r="A3529">
        <v>1</v>
      </c>
      <c r="B3529">
        <v>-7.5</v>
      </c>
      <c r="C3529">
        <v>-3.00883613526821</v>
      </c>
      <c r="D3529">
        <v>-7.5</v>
      </c>
      <c r="E3529">
        <v>-2.8345992565154998</v>
      </c>
      <c r="F3529">
        <f t="shared" si="220"/>
        <v>-2.8345992565154998</v>
      </c>
      <c r="G3529">
        <f t="shared" si="221"/>
        <v>-3.00883613526821</v>
      </c>
      <c r="H3529">
        <f t="shared" si="222"/>
        <v>4</v>
      </c>
      <c r="I3529">
        <f t="shared" si="223"/>
        <v>2</v>
      </c>
      <c r="J3529" t="b">
        <f>IF(A3529=0,0,H3529=tahmin2!G3529)</f>
        <v>0</v>
      </c>
      <c r="K3529" t="b">
        <f>IF(A3529=0,0,OR(I3529=tahmin2!G3529,H3529=tahmin2!G3529))</f>
        <v>1</v>
      </c>
      <c r="N3529">
        <f>ABS(B3529-tahmin2!B3529)</f>
        <v>0.37216611577164027</v>
      </c>
      <c r="O3529">
        <f>ABS(C3529-tahmin2!C3529)</f>
        <v>0.11669758674144015</v>
      </c>
      <c r="P3529">
        <f>ABS(D3529-tahmin2!D3529)</f>
        <v>4.9667485339916002</v>
      </c>
      <c r="Q3529">
        <f>ABS(E3529-tahmin2!E3529)</f>
        <v>1.0805197360779704</v>
      </c>
    </row>
    <row r="3530" spans="1:17" x14ac:dyDescent="0.25">
      <c r="A3530">
        <v>1</v>
      </c>
      <c r="B3530">
        <v>-3.1886670843232401</v>
      </c>
      <c r="C3530">
        <v>-2.9281529188156101</v>
      </c>
      <c r="D3530">
        <v>-2.9068366885185202</v>
      </c>
      <c r="E3530">
        <v>-0.82925806681159397</v>
      </c>
      <c r="F3530">
        <f t="shared" si="220"/>
        <v>-0.82925806681159397</v>
      </c>
      <c r="G3530">
        <f t="shared" si="221"/>
        <v>-2.9068366885185202</v>
      </c>
      <c r="H3530">
        <f t="shared" si="222"/>
        <v>4</v>
      </c>
      <c r="I3530">
        <f t="shared" si="223"/>
        <v>3</v>
      </c>
      <c r="J3530" t="b">
        <f>IF(A3530=0,0,H3530=tahmin2!G3530)</f>
        <v>0</v>
      </c>
      <c r="K3530" t="b">
        <f>IF(A3530=0,0,OR(I3530=tahmin2!G3530,H3530=tahmin2!G3530))</f>
        <v>1</v>
      </c>
      <c r="N3530">
        <f>ABS(B3530-tahmin2!B3530)</f>
        <v>6.4091159017519939E-2</v>
      </c>
      <c r="O3530">
        <f>ABS(C3530-tahmin2!C3530)</f>
        <v>0.41891517899812003</v>
      </c>
      <c r="P3530">
        <f>ABS(D3530-tahmin2!D3530)</f>
        <v>0.12639148573519021</v>
      </c>
      <c r="Q3530">
        <f>ABS(E3530-tahmin2!E3530)</f>
        <v>2.1553159998715361</v>
      </c>
    </row>
    <row r="3531" spans="1:17" x14ac:dyDescent="0.25">
      <c r="A3531">
        <v>1</v>
      </c>
      <c r="B3531">
        <v>-3.0061891525983802</v>
      </c>
      <c r="C3531">
        <v>-20</v>
      </c>
      <c r="D3531">
        <v>-3.0028031319379802</v>
      </c>
      <c r="E3531">
        <v>-2.96667028963566</v>
      </c>
      <c r="F3531">
        <f t="shared" si="220"/>
        <v>-2.96667028963566</v>
      </c>
      <c r="G3531">
        <f t="shared" si="221"/>
        <v>-3.0028031319379802</v>
      </c>
      <c r="H3531">
        <f t="shared" si="222"/>
        <v>4</v>
      </c>
      <c r="I3531">
        <f t="shared" si="223"/>
        <v>3</v>
      </c>
      <c r="J3531" t="b">
        <f>IF(A3531=0,0,H3531=tahmin2!G3531)</f>
        <v>1</v>
      </c>
      <c r="K3531" t="b">
        <f>IF(A3531=0,0,OR(I3531=tahmin2!G3531,H3531=tahmin2!G3531))</f>
        <v>1</v>
      </c>
      <c r="N3531">
        <f>ABS(B3531-tahmin2!B3531)</f>
        <v>0.28031936755206965</v>
      </c>
      <c r="O3531">
        <f>ABS(C3531-tahmin2!C3531)</f>
        <v>8.0409648780379008</v>
      </c>
      <c r="P3531">
        <f>ABS(D3531-tahmin2!D3531)</f>
        <v>9.2527291655080113E-2</v>
      </c>
      <c r="Q3531">
        <f>ABS(E3531-tahmin2!E3531)</f>
        <v>0.71058094508549985</v>
      </c>
    </row>
    <row r="3532" spans="1:17" x14ac:dyDescent="0.25">
      <c r="A3532">
        <v>1</v>
      </c>
      <c r="B3532">
        <v>-3.8356585449926701</v>
      </c>
      <c r="C3532">
        <v>-3.81737525576054</v>
      </c>
      <c r="D3532">
        <v>-20</v>
      </c>
      <c r="E3532">
        <v>-7.5</v>
      </c>
      <c r="F3532">
        <f t="shared" si="220"/>
        <v>-3.81737525576054</v>
      </c>
      <c r="G3532">
        <f t="shared" si="221"/>
        <v>-3.8356585449926701</v>
      </c>
      <c r="H3532">
        <f t="shared" si="222"/>
        <v>2</v>
      </c>
      <c r="I3532">
        <f t="shared" si="223"/>
        <v>1</v>
      </c>
      <c r="J3532" t="b">
        <f>IF(A3532=0,0,H3532=tahmin2!G3532)</f>
        <v>1</v>
      </c>
      <c r="K3532" t="b">
        <f>IF(A3532=0,0,OR(I3532=tahmin2!G3532,H3532=tahmin2!G3532))</f>
        <v>1</v>
      </c>
      <c r="N3532">
        <f>ABS(B3532-tahmin2!B3532)</f>
        <v>0.1564995224533603</v>
      </c>
      <c r="O3532">
        <f>ABS(C3532-tahmin2!C3532)</f>
        <v>0.96089948779557011</v>
      </c>
      <c r="P3532">
        <f>ABS(D3532-tahmin2!D3532)</f>
        <v>7.5839417996995007</v>
      </c>
      <c r="Q3532">
        <f>ABS(E3532-tahmin2!E3532)</f>
        <v>0.3923630548941901</v>
      </c>
    </row>
    <row r="3533" spans="1:17" x14ac:dyDescent="0.25">
      <c r="A3533">
        <v>1</v>
      </c>
      <c r="B3533">
        <v>-3.7890403748555399</v>
      </c>
      <c r="C3533">
        <v>-3.7871314717355098</v>
      </c>
      <c r="D3533">
        <v>-3.8143380370367899</v>
      </c>
      <c r="E3533">
        <v>-7.5</v>
      </c>
      <c r="F3533">
        <f t="shared" si="220"/>
        <v>-3.7871314717355098</v>
      </c>
      <c r="G3533">
        <f t="shared" si="221"/>
        <v>-3.7890403748555399</v>
      </c>
      <c r="H3533">
        <f t="shared" si="222"/>
        <v>2</v>
      </c>
      <c r="I3533">
        <f t="shared" si="223"/>
        <v>1</v>
      </c>
      <c r="J3533" t="b">
        <f>IF(A3533=0,0,H3533=tahmin2!G3533)</f>
        <v>1</v>
      </c>
      <c r="K3533" t="b">
        <f>IF(A3533=0,0,OR(I3533=tahmin2!G3533,H3533=tahmin2!G3533))</f>
        <v>1</v>
      </c>
      <c r="N3533">
        <f>ABS(B3533-tahmin2!B3533)</f>
        <v>0.47508841989932993</v>
      </c>
      <c r="O3533">
        <f>ABS(C3533-tahmin2!C3533)</f>
        <v>1.9591185185444997</v>
      </c>
      <c r="P3533">
        <f>ABS(D3533-tahmin2!D3533)</f>
        <v>1.0825176634473599</v>
      </c>
      <c r="Q3533">
        <f>ABS(E3533-tahmin2!E3533)</f>
        <v>0.24250220524185018</v>
      </c>
    </row>
    <row r="3534" spans="1:17" x14ac:dyDescent="0.25">
      <c r="A3534">
        <v>1</v>
      </c>
      <c r="B3534">
        <v>-3.7618049818209198</v>
      </c>
      <c r="C3534">
        <v>-7.5</v>
      </c>
      <c r="D3534">
        <v>-3.7472221533702701</v>
      </c>
      <c r="E3534">
        <v>-3.7406085937235098</v>
      </c>
      <c r="F3534">
        <f t="shared" si="220"/>
        <v>-3.7406085937235098</v>
      </c>
      <c r="G3534">
        <f t="shared" si="221"/>
        <v>-3.7472221533702701</v>
      </c>
      <c r="H3534">
        <f t="shared" si="222"/>
        <v>4</v>
      </c>
      <c r="I3534">
        <f t="shared" si="223"/>
        <v>3</v>
      </c>
      <c r="J3534" t="b">
        <f>IF(A3534=0,0,H3534=tahmin2!G3534)</f>
        <v>1</v>
      </c>
      <c r="K3534" t="b">
        <f>IF(A3534=0,0,OR(I3534=tahmin2!G3534,H3534=tahmin2!G3534))</f>
        <v>1</v>
      </c>
      <c r="N3534">
        <f>ABS(B3534-tahmin2!B3534)</f>
        <v>0.47932640514956004</v>
      </c>
      <c r="O3534">
        <f>ABS(C3534-tahmin2!C3534)</f>
        <v>4.4661309754471006</v>
      </c>
      <c r="P3534">
        <f>ABS(D3534-tahmin2!D3534)</f>
        <v>0.83546462010101008</v>
      </c>
      <c r="Q3534">
        <f>ABS(E3534-tahmin2!E3534)</f>
        <v>1.6884181322609297</v>
      </c>
    </row>
    <row r="3535" spans="1:17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f t="shared" si="220"/>
        <v>0</v>
      </c>
      <c r="G3535">
        <f t="shared" si="221"/>
        <v>0</v>
      </c>
      <c r="H3535">
        <f t="shared" si="222"/>
        <v>1</v>
      </c>
      <c r="I3535">
        <f t="shared" si="223"/>
        <v>1</v>
      </c>
      <c r="J3535">
        <f>IF(A3535=0,0,H3535=tahmin2!G3535)</f>
        <v>0</v>
      </c>
      <c r="K3535">
        <f>IF(A3535=0,0,OR(I3535=tahmin2!G3535,H3535=tahmin2!G3535))</f>
        <v>0</v>
      </c>
      <c r="N3535">
        <f>ABS(B3535-tahmin2!B3535)</f>
        <v>7.7779021512153407E-2</v>
      </c>
      <c r="O3535">
        <f>ABS(C3535-tahmin2!C3535)</f>
        <v>5.7061078314894998E-3</v>
      </c>
      <c r="P3535">
        <f>ABS(D3535-tahmin2!D3535)</f>
        <v>0.27857169371991097</v>
      </c>
      <c r="Q3535">
        <f>ABS(E3535-tahmin2!E3535)</f>
        <v>6.95468583459906E-2</v>
      </c>
    </row>
    <row r="3536" spans="1:17" x14ac:dyDescent="0.25">
      <c r="A3536">
        <v>1</v>
      </c>
      <c r="B3536">
        <v>-3.4563685704597402</v>
      </c>
      <c r="C3536">
        <v>-2.6570032289168202</v>
      </c>
      <c r="D3536">
        <v>-7.5</v>
      </c>
      <c r="E3536">
        <v>-3.4819322209514199</v>
      </c>
      <c r="F3536">
        <f t="shared" si="220"/>
        <v>-2.6570032289168202</v>
      </c>
      <c r="G3536">
        <f t="shared" si="221"/>
        <v>-3.4563685704597402</v>
      </c>
      <c r="H3536">
        <f t="shared" si="222"/>
        <v>2</v>
      </c>
      <c r="I3536">
        <f t="shared" si="223"/>
        <v>1</v>
      </c>
      <c r="J3536" t="b">
        <f>IF(A3536=0,0,H3536=tahmin2!G3536)</f>
        <v>1</v>
      </c>
      <c r="K3536" t="b">
        <f>IF(A3536=0,0,OR(I3536=tahmin2!G3536,H3536=tahmin2!G3536))</f>
        <v>1</v>
      </c>
      <c r="N3536">
        <f>ABS(B3536-tahmin2!B3536)</f>
        <v>7.1709186813220249E-2</v>
      </c>
      <c r="O3536">
        <f>ABS(C3536-tahmin2!C3536)</f>
        <v>0.25871055625967987</v>
      </c>
      <c r="P3536">
        <f>ABS(D3536-tahmin2!D3536)</f>
        <v>4.9476400320841005</v>
      </c>
      <c r="Q3536">
        <f>ABS(E3536-tahmin2!E3536)</f>
        <v>0.48806407107756966</v>
      </c>
    </row>
    <row r="3537" spans="1:17" x14ac:dyDescent="0.25">
      <c r="A3537">
        <v>1</v>
      </c>
      <c r="B3537">
        <v>-3.33615995768923</v>
      </c>
      <c r="C3537">
        <v>-2.1979675292968799</v>
      </c>
      <c r="D3537">
        <v>-3.4126806933409202</v>
      </c>
      <c r="E3537">
        <v>-7.5</v>
      </c>
      <c r="F3537">
        <f t="shared" si="220"/>
        <v>-2.1979675292968799</v>
      </c>
      <c r="G3537">
        <f t="shared" si="221"/>
        <v>-3.33615995768923</v>
      </c>
      <c r="H3537">
        <f t="shared" si="222"/>
        <v>2</v>
      </c>
      <c r="I3537">
        <f t="shared" si="223"/>
        <v>1</v>
      </c>
      <c r="J3537" t="b">
        <f>IF(A3537=0,0,H3537=tahmin2!G3537)</f>
        <v>1</v>
      </c>
      <c r="K3537" t="b">
        <f>IF(A3537=0,0,OR(I3537=tahmin2!G3537,H3537=tahmin2!G3537))</f>
        <v>1</v>
      </c>
      <c r="N3537">
        <f>ABS(B3537-tahmin2!B3537)</f>
        <v>4.7717139343530057E-2</v>
      </c>
      <c r="O3537">
        <f>ABS(C3537-tahmin2!C3537)</f>
        <v>0.37331541498712983</v>
      </c>
      <c r="P3537">
        <f>ABS(D3537-tahmin2!D3537)</f>
        <v>0.68104877697396038</v>
      </c>
      <c r="Q3537">
        <f>ABS(E3537-tahmin2!E3537)</f>
        <v>0.24026601405248016</v>
      </c>
    </row>
    <row r="3538" spans="1:17" x14ac:dyDescent="0.25">
      <c r="A3538">
        <v>1</v>
      </c>
      <c r="B3538">
        <v>-7.5</v>
      </c>
      <c r="C3538">
        <v>-1.5972900390625</v>
      </c>
      <c r="D3538">
        <v>-3.2863713903789198</v>
      </c>
      <c r="E3538">
        <v>-3.1063476651906998</v>
      </c>
      <c r="F3538">
        <f t="shared" si="220"/>
        <v>-1.5972900390625</v>
      </c>
      <c r="G3538">
        <f t="shared" si="221"/>
        <v>-3.1063476651906998</v>
      </c>
      <c r="H3538">
        <f t="shared" si="222"/>
        <v>2</v>
      </c>
      <c r="I3538">
        <f t="shared" si="223"/>
        <v>4</v>
      </c>
      <c r="J3538" t="b">
        <f>IF(A3538=0,0,H3538=tahmin2!G3538)</f>
        <v>0</v>
      </c>
      <c r="K3538" t="b">
        <f>IF(A3538=0,0,OR(I3538=tahmin2!G3538,H3538=tahmin2!G3538))</f>
        <v>1</v>
      </c>
      <c r="N3538">
        <f>ABS(B3538-tahmin2!B3538)</f>
        <v>0.62308916795640013</v>
      </c>
      <c r="O3538">
        <f>ABS(C3538-tahmin2!C3538)</f>
        <v>2.1402404731675602</v>
      </c>
      <c r="P3538">
        <f>ABS(D3538-tahmin2!D3538)</f>
        <v>0.47481395523148962</v>
      </c>
      <c r="Q3538">
        <f>ABS(E3538-tahmin2!E3538)</f>
        <v>0.46949854325382967</v>
      </c>
    </row>
    <row r="3539" spans="1:17" x14ac:dyDescent="0.25">
      <c r="A3539">
        <v>1</v>
      </c>
      <c r="B3539">
        <v>-2.9478120803832999</v>
      </c>
      <c r="C3539">
        <v>-0.79638671875</v>
      </c>
      <c r="D3539">
        <v>-2.95209932327271</v>
      </c>
      <c r="E3539">
        <v>-2.8418328166008</v>
      </c>
      <c r="F3539">
        <f t="shared" si="220"/>
        <v>-0.79638671875</v>
      </c>
      <c r="G3539">
        <f t="shared" si="221"/>
        <v>-2.8418328166008</v>
      </c>
      <c r="H3539">
        <f t="shared" si="222"/>
        <v>2</v>
      </c>
      <c r="I3539">
        <f t="shared" si="223"/>
        <v>4</v>
      </c>
      <c r="J3539" t="b">
        <f>IF(A3539=0,0,H3539=tahmin2!G3539)</f>
        <v>0</v>
      </c>
      <c r="K3539" t="b">
        <f>IF(A3539=0,0,OR(I3539=tahmin2!G3539,H3539=tahmin2!G3539))</f>
        <v>1</v>
      </c>
      <c r="N3539">
        <f>ABS(B3539-tahmin2!B3539)</f>
        <v>0.32971346405066004</v>
      </c>
      <c r="O3539">
        <f>ABS(C3539-tahmin2!C3539)</f>
        <v>2.2969551559029302</v>
      </c>
      <c r="P3539">
        <f>ABS(D3539-tahmin2!D3539)</f>
        <v>0.17205343261578987</v>
      </c>
      <c r="Q3539">
        <f>ABS(E3539-tahmin2!E3539)</f>
        <v>0.23017365626684017</v>
      </c>
    </row>
    <row r="3540" spans="1:17" x14ac:dyDescent="0.25">
      <c r="A3540">
        <v>1</v>
      </c>
      <c r="B3540">
        <v>-2.5741539001464799</v>
      </c>
      <c r="C3540">
        <v>-2.7112283706664999</v>
      </c>
      <c r="D3540">
        <v>-2.8325135707855198</v>
      </c>
      <c r="E3540">
        <v>0.271484375</v>
      </c>
      <c r="F3540">
        <f t="shared" si="220"/>
        <v>0.271484375</v>
      </c>
      <c r="G3540">
        <f t="shared" si="221"/>
        <v>-2.5741539001464799</v>
      </c>
      <c r="H3540">
        <f t="shared" si="222"/>
        <v>4</v>
      </c>
      <c r="I3540">
        <f t="shared" si="223"/>
        <v>1</v>
      </c>
      <c r="J3540" t="b">
        <f>IF(A3540=0,0,H3540=tahmin2!G3540)</f>
        <v>1</v>
      </c>
      <c r="K3540" t="b">
        <f>IF(A3540=0,0,OR(I3540=tahmin2!G3540,H3540=tahmin2!G3540))</f>
        <v>1</v>
      </c>
      <c r="N3540">
        <f>ABS(B3540-tahmin2!B3540)</f>
        <v>0.70664070838548998</v>
      </c>
      <c r="O3540">
        <f>ABS(C3540-tahmin2!C3540)</f>
        <v>0.34588192588332012</v>
      </c>
      <c r="P3540">
        <f>ABS(D3540-tahmin2!D3540)</f>
        <v>5.2597212583559649E-2</v>
      </c>
      <c r="Q3540">
        <f>ABS(E3540-tahmin2!E3540)</f>
        <v>2.84038125794561</v>
      </c>
    </row>
    <row r="3541" spans="1:17" x14ac:dyDescent="0.25">
      <c r="A3541">
        <v>1</v>
      </c>
      <c r="B3541">
        <v>-2.9353802651166898</v>
      </c>
      <c r="C3541">
        <v>-20</v>
      </c>
      <c r="D3541">
        <v>-2.7898373482748902</v>
      </c>
      <c r="E3541">
        <v>0.61012469741331199</v>
      </c>
      <c r="F3541">
        <f t="shared" si="220"/>
        <v>0.61012469741331199</v>
      </c>
      <c r="G3541">
        <f t="shared" si="221"/>
        <v>-2.7898373482748902</v>
      </c>
      <c r="H3541">
        <f t="shared" si="222"/>
        <v>4</v>
      </c>
      <c r="I3541">
        <f t="shared" si="223"/>
        <v>3</v>
      </c>
      <c r="J3541" t="b">
        <f>IF(A3541=0,0,H3541=tahmin2!G3541)</f>
        <v>1</v>
      </c>
      <c r="K3541" t="b">
        <f>IF(A3541=0,0,OR(I3541=tahmin2!G3541,H3541=tahmin2!G3541))</f>
        <v>1</v>
      </c>
      <c r="N3541">
        <f>ABS(B3541-tahmin2!B3541)</f>
        <v>0.34675194377601004</v>
      </c>
      <c r="O3541">
        <f>ABS(C3541-tahmin2!C3541)</f>
        <v>8.0172868201503</v>
      </c>
      <c r="P3541">
        <f>ABS(D3541-tahmin2!D3541)</f>
        <v>0.12543883187333993</v>
      </c>
      <c r="Q3541">
        <f>ABS(E3541-tahmin2!E3541)</f>
        <v>2.1850214683097722</v>
      </c>
    </row>
    <row r="3542" spans="1:17" x14ac:dyDescent="0.25">
      <c r="A3542">
        <v>0</v>
      </c>
      <c r="B3542">
        <v>0</v>
      </c>
      <c r="C3542">
        <v>0</v>
      </c>
      <c r="D3542">
        <v>-20</v>
      </c>
      <c r="E3542">
        <v>0</v>
      </c>
      <c r="F3542">
        <f t="shared" si="220"/>
        <v>0</v>
      </c>
      <c r="G3542">
        <f t="shared" si="221"/>
        <v>0</v>
      </c>
      <c r="H3542">
        <f t="shared" si="222"/>
        <v>1</v>
      </c>
      <c r="I3542">
        <f t="shared" si="223"/>
        <v>1</v>
      </c>
      <c r="J3542">
        <f>IF(A3542=0,0,H3542=tahmin2!G3542)</f>
        <v>0</v>
      </c>
      <c r="K3542">
        <f>IF(A3542=0,0,OR(I3542=tahmin2!G3542,H3542=tahmin2!G3542))</f>
        <v>0</v>
      </c>
      <c r="N3542">
        <f>ABS(B3542-tahmin2!B3542)</f>
        <v>1.07437436908312</v>
      </c>
      <c r="O3542">
        <f>ABS(C3542-tahmin2!C3542)</f>
        <v>5.6456426067126104</v>
      </c>
      <c r="P3542">
        <f>ABS(D3542-tahmin2!D3542)</f>
        <v>16.754302269551879</v>
      </c>
      <c r="Q3542">
        <f>ABS(E3542-tahmin2!E3542)</f>
        <v>0.38270696309645302</v>
      </c>
    </row>
    <row r="3543" spans="1:17" x14ac:dyDescent="0.25">
      <c r="A3543">
        <v>0</v>
      </c>
      <c r="B3543">
        <v>0</v>
      </c>
      <c r="C3543">
        <v>0</v>
      </c>
      <c r="D3543">
        <v>0</v>
      </c>
      <c r="E3543">
        <v>0</v>
      </c>
      <c r="F3543">
        <f t="shared" si="220"/>
        <v>0</v>
      </c>
      <c r="G3543">
        <f t="shared" si="221"/>
        <v>0</v>
      </c>
      <c r="H3543">
        <f t="shared" si="222"/>
        <v>1</v>
      </c>
      <c r="I3543">
        <f t="shared" si="223"/>
        <v>1</v>
      </c>
      <c r="J3543">
        <f>IF(A3543=0,0,H3543=tahmin2!G3543)</f>
        <v>0</v>
      </c>
      <c r="K3543">
        <f>IF(A3543=0,0,OR(I3543=tahmin2!G3543,H3543=tahmin2!G3543))</f>
        <v>0</v>
      </c>
      <c r="N3543">
        <f>ABS(B3543-tahmin2!B3543)</f>
        <v>0.67402612841232601</v>
      </c>
      <c r="O3543">
        <f>ABS(C3543-tahmin2!C3543)</f>
        <v>0.135218036214166</v>
      </c>
      <c r="P3543">
        <f>ABS(D3543-tahmin2!D3543)</f>
        <v>9.7693503254068901</v>
      </c>
      <c r="Q3543">
        <f>ABS(E3543-tahmin2!E3543)</f>
        <v>0.45070822485893602</v>
      </c>
    </row>
    <row r="3544" spans="1:17" x14ac:dyDescent="0.25">
      <c r="A3544">
        <v>1</v>
      </c>
      <c r="B3544">
        <v>-3.7171441252911799</v>
      </c>
      <c r="C3544">
        <v>-3.67548420940222</v>
      </c>
      <c r="D3544">
        <v>-7.5</v>
      </c>
      <c r="E3544">
        <v>-7.5</v>
      </c>
      <c r="F3544">
        <f t="shared" si="220"/>
        <v>-3.67548420940222</v>
      </c>
      <c r="G3544">
        <f t="shared" si="221"/>
        <v>-3.7171441252911799</v>
      </c>
      <c r="H3544">
        <f t="shared" si="222"/>
        <v>2</v>
      </c>
      <c r="I3544">
        <f t="shared" si="223"/>
        <v>1</v>
      </c>
      <c r="J3544" t="b">
        <f>IF(A3544=0,0,H3544=tahmin2!G3544)</f>
        <v>1</v>
      </c>
      <c r="K3544" t="b">
        <f>IF(A3544=0,0,OR(I3544=tahmin2!G3544,H3544=tahmin2!G3544))</f>
        <v>1</v>
      </c>
      <c r="N3544">
        <f>ABS(B3544-tahmin2!B3544)</f>
        <v>5.6151612084129887E-2</v>
      </c>
      <c r="O3544">
        <f>ABS(C3544-tahmin2!C3544)</f>
        <v>0.79783868977576011</v>
      </c>
      <c r="P3544">
        <f>ABS(D3544-tahmin2!D3544)</f>
        <v>4.9181335996266</v>
      </c>
      <c r="Q3544">
        <f>ABS(E3544-tahmin2!E3544)</f>
        <v>0.65034645136075042</v>
      </c>
    </row>
    <row r="3545" spans="1:17" x14ac:dyDescent="0.25">
      <c r="A3545">
        <v>1</v>
      </c>
      <c r="B3545">
        <v>-7.5</v>
      </c>
      <c r="C3545">
        <v>-3.5894559634083598</v>
      </c>
      <c r="D3545">
        <v>-3.6475493115803701</v>
      </c>
      <c r="E3545">
        <v>-7.5</v>
      </c>
      <c r="F3545">
        <f t="shared" si="220"/>
        <v>-3.5894559634083598</v>
      </c>
      <c r="G3545">
        <f t="shared" si="221"/>
        <v>-3.6475493115803701</v>
      </c>
      <c r="H3545">
        <f t="shared" si="222"/>
        <v>2</v>
      </c>
      <c r="I3545">
        <f t="shared" si="223"/>
        <v>3</v>
      </c>
      <c r="J3545" t="b">
        <f>IF(A3545=0,0,H3545=tahmin2!G3545)</f>
        <v>1</v>
      </c>
      <c r="K3545" t="b">
        <f>IF(A3545=0,0,OR(I3545=tahmin2!G3545,H3545=tahmin2!G3545))</f>
        <v>1</v>
      </c>
      <c r="N3545">
        <f>ABS(B3545-tahmin2!B3545)</f>
        <v>0.64362017608481015</v>
      </c>
      <c r="O3545">
        <f>ABS(C3545-tahmin2!C3545)</f>
        <v>1.0996631227431597</v>
      </c>
      <c r="P3545">
        <f>ABS(D3545-tahmin2!D3545)</f>
        <v>0.88277184310503998</v>
      </c>
      <c r="Q3545">
        <f>ABS(E3545-tahmin2!E3545)</f>
        <v>0.18364477492993014</v>
      </c>
    </row>
    <row r="3546" spans="1:17" x14ac:dyDescent="0.25">
      <c r="A3546">
        <v>1</v>
      </c>
      <c r="B3546">
        <v>-3.4706054286730099</v>
      </c>
      <c r="C3546">
        <v>-7.5</v>
      </c>
      <c r="D3546">
        <v>-3.5984552099351799</v>
      </c>
      <c r="E3546">
        <v>-3.4696050777931502</v>
      </c>
      <c r="F3546">
        <f t="shared" si="220"/>
        <v>-3.4696050777931502</v>
      </c>
      <c r="G3546">
        <f t="shared" si="221"/>
        <v>-3.4706054286730099</v>
      </c>
      <c r="H3546">
        <f t="shared" si="222"/>
        <v>4</v>
      </c>
      <c r="I3546">
        <f t="shared" si="223"/>
        <v>1</v>
      </c>
      <c r="J3546" t="b">
        <f>IF(A3546=0,0,H3546=tahmin2!G3546)</f>
        <v>1</v>
      </c>
      <c r="K3546" t="b">
        <f>IF(A3546=0,0,OR(I3546=tahmin2!G3546,H3546=tahmin2!G3546))</f>
        <v>1</v>
      </c>
      <c r="N3546">
        <f>ABS(B3546-tahmin2!B3546)</f>
        <v>0.20049454275268008</v>
      </c>
      <c r="O3546">
        <f>ABS(C3546-tahmin2!C3546)</f>
        <v>4.4948289411981008</v>
      </c>
      <c r="P3546">
        <f>ABS(D3546-tahmin2!D3546)</f>
        <v>0.68067077659302999</v>
      </c>
      <c r="Q3546">
        <f>ABS(E3546-tahmin2!E3546)</f>
        <v>2.2468054944854501</v>
      </c>
    </row>
    <row r="3547" spans="1:17" x14ac:dyDescent="0.25">
      <c r="A3547">
        <v>0</v>
      </c>
      <c r="B3547">
        <v>0</v>
      </c>
      <c r="C3547">
        <v>0</v>
      </c>
      <c r="D3547">
        <v>0</v>
      </c>
      <c r="E3547">
        <v>0</v>
      </c>
      <c r="F3547">
        <f t="shared" si="220"/>
        <v>0</v>
      </c>
      <c r="G3547">
        <f t="shared" si="221"/>
        <v>0</v>
      </c>
      <c r="H3547">
        <f t="shared" si="222"/>
        <v>1</v>
      </c>
      <c r="I3547">
        <f t="shared" si="223"/>
        <v>1</v>
      </c>
      <c r="J3547">
        <f>IF(A3547=0,0,H3547=tahmin2!G3547)</f>
        <v>0</v>
      </c>
      <c r="K3547">
        <f>IF(A3547=0,0,OR(I3547=tahmin2!G3547,H3547=tahmin2!G3547))</f>
        <v>0</v>
      </c>
      <c r="N3547">
        <f>ABS(B3547-tahmin2!B3547)</f>
        <v>8.2906530129001496E-2</v>
      </c>
      <c r="O3547">
        <f>ABS(C3547-tahmin2!C3547)</f>
        <v>5.4087946300878501E-2</v>
      </c>
      <c r="P3547">
        <f>ABS(D3547-tahmin2!D3547)</f>
        <v>0.31133863310126503</v>
      </c>
      <c r="Q3547">
        <f>ABS(E3547-tahmin2!E3547)</f>
        <v>3.5748630610978403E-2</v>
      </c>
    </row>
    <row r="3548" spans="1:17" x14ac:dyDescent="0.25">
      <c r="A3548">
        <v>1</v>
      </c>
      <c r="B3548">
        <v>-2.85724228620529</v>
      </c>
      <c r="C3548">
        <v>-1.0598642382125201</v>
      </c>
      <c r="D3548">
        <v>-7.5</v>
      </c>
      <c r="E3548">
        <v>-2.8570783138275102</v>
      </c>
      <c r="F3548">
        <f t="shared" si="220"/>
        <v>-1.0598642382125201</v>
      </c>
      <c r="G3548">
        <f t="shared" si="221"/>
        <v>-2.8570783138275102</v>
      </c>
      <c r="H3548">
        <f t="shared" si="222"/>
        <v>2</v>
      </c>
      <c r="I3548">
        <f t="shared" si="223"/>
        <v>4</v>
      </c>
      <c r="J3548" t="b">
        <f>IF(A3548=0,0,H3548=tahmin2!G3548)</f>
        <v>0</v>
      </c>
      <c r="K3548" t="b">
        <f>IF(A3548=0,0,OR(I3548=tahmin2!G3548,H3548=tahmin2!G3548))</f>
        <v>1</v>
      </c>
      <c r="N3548">
        <f>ABS(B3548-tahmin2!B3548)</f>
        <v>0.50733949642543008</v>
      </c>
      <c r="O3548">
        <f>ABS(C3548-tahmin2!C3548)</f>
        <v>1.87268488323752</v>
      </c>
      <c r="P3548">
        <f>ABS(D3548-tahmin2!D3548)</f>
        <v>4.9503491274181997</v>
      </c>
      <c r="Q3548">
        <f>ABS(E3548-tahmin2!E3548)</f>
        <v>0.18212532265961023</v>
      </c>
    </row>
    <row r="3549" spans="1:17" x14ac:dyDescent="0.25">
      <c r="A3549">
        <v>1</v>
      </c>
      <c r="B3549">
        <v>-2.9063464254140898</v>
      </c>
      <c r="C3549">
        <v>0.233615396910585</v>
      </c>
      <c r="D3549">
        <v>-2.7598958015441899</v>
      </c>
      <c r="E3549">
        <v>-2.70049381256104</v>
      </c>
      <c r="F3549">
        <f t="shared" si="220"/>
        <v>0.233615396910585</v>
      </c>
      <c r="G3549">
        <f t="shared" si="221"/>
        <v>-2.70049381256104</v>
      </c>
      <c r="H3549">
        <f t="shared" si="222"/>
        <v>2</v>
      </c>
      <c r="I3549">
        <f t="shared" si="223"/>
        <v>4</v>
      </c>
      <c r="J3549" t="b">
        <f>IF(A3549=0,0,H3549=tahmin2!G3549)</f>
        <v>0</v>
      </c>
      <c r="K3549" t="b">
        <f>IF(A3549=0,0,OR(I3549=tahmin2!G3549,H3549=tahmin2!G3549))</f>
        <v>1</v>
      </c>
      <c r="N3549">
        <f>ABS(B3549-tahmin2!B3549)</f>
        <v>0.40823015503533</v>
      </c>
      <c r="O3549">
        <f>ABS(C3549-tahmin2!C3549)</f>
        <v>2.8822787705263053</v>
      </c>
      <c r="P3549">
        <f>ABS(D3549-tahmin2!D3549)</f>
        <v>1.7941174246070002E-2</v>
      </c>
      <c r="Q3549">
        <f>ABS(E3549-tahmin2!E3549)</f>
        <v>0.52393275627697999</v>
      </c>
    </row>
    <row r="3550" spans="1:17" x14ac:dyDescent="0.25">
      <c r="A3550">
        <v>1</v>
      </c>
      <c r="B3550">
        <v>-2.5193138122558598</v>
      </c>
      <c r="C3550">
        <v>1.6953125</v>
      </c>
      <c r="D3550">
        <v>-2.5563926696777299</v>
      </c>
      <c r="E3550">
        <v>-2.5913658142089799</v>
      </c>
      <c r="F3550">
        <f t="shared" si="220"/>
        <v>1.6953125</v>
      </c>
      <c r="G3550">
        <f t="shared" si="221"/>
        <v>-2.5193138122558598</v>
      </c>
      <c r="H3550">
        <f t="shared" si="222"/>
        <v>2</v>
      </c>
      <c r="I3550">
        <f t="shared" si="223"/>
        <v>1</v>
      </c>
      <c r="J3550" t="b">
        <f>IF(A3550=0,0,H3550=tahmin2!G3550)</f>
        <v>0</v>
      </c>
      <c r="K3550" t="b">
        <f>IF(A3550=0,0,OR(I3550=tahmin2!G3550,H3550=tahmin2!G3550))</f>
        <v>0</v>
      </c>
      <c r="N3550">
        <f>ABS(B3550-tahmin2!B3550)</f>
        <v>0.79935915495570997</v>
      </c>
      <c r="O3550">
        <f>ABS(C3550-tahmin2!C3550)</f>
        <v>4.2890900820314002</v>
      </c>
      <c r="P3550">
        <f>ABS(D3550-tahmin2!D3550)</f>
        <v>0.22110488341769985</v>
      </c>
      <c r="Q3550">
        <f>ABS(E3550-tahmin2!E3550)</f>
        <v>0.45891769187918996</v>
      </c>
    </row>
    <row r="3551" spans="1:17" x14ac:dyDescent="0.25">
      <c r="A3551">
        <v>1</v>
      </c>
      <c r="B3551">
        <v>-2.3532829284668</v>
      </c>
      <c r="C3551">
        <v>-20</v>
      </c>
      <c r="D3551">
        <v>-2.3746032714843799</v>
      </c>
      <c r="E3551">
        <v>3.59375</v>
      </c>
      <c r="F3551">
        <f t="shared" si="220"/>
        <v>3.59375</v>
      </c>
      <c r="G3551">
        <f t="shared" si="221"/>
        <v>-2.3532829284668</v>
      </c>
      <c r="H3551">
        <f t="shared" si="222"/>
        <v>4</v>
      </c>
      <c r="I3551">
        <f t="shared" si="223"/>
        <v>1</v>
      </c>
      <c r="J3551" t="b">
        <f>IF(A3551=0,0,H3551=tahmin2!G3551)</f>
        <v>1</v>
      </c>
      <c r="K3551" t="b">
        <f>IF(A3551=0,0,OR(I3551=tahmin2!G3551,H3551=tahmin2!G3551))</f>
        <v>1</v>
      </c>
      <c r="N3551">
        <f>ABS(B3551-tahmin2!B3551)</f>
        <v>0.87232809678507994</v>
      </c>
      <c r="O3551">
        <f>ABS(C3551-tahmin2!C3551)</f>
        <v>7.9922812602468003</v>
      </c>
      <c r="P3551">
        <f>ABS(D3551-tahmin2!D3551)</f>
        <v>0.54567310312264006</v>
      </c>
      <c r="Q3551">
        <f>ABS(E3551-tahmin2!E3551)</f>
        <v>4.4360332597970853</v>
      </c>
    </row>
    <row r="3552" spans="1:17" x14ac:dyDescent="0.25">
      <c r="A3552">
        <v>1</v>
      </c>
      <c r="B3552">
        <v>-7.5</v>
      </c>
      <c r="C3552">
        <v>-7.5</v>
      </c>
      <c r="D3552">
        <v>-20</v>
      </c>
      <c r="E3552">
        <v>-2.5275535583496098</v>
      </c>
      <c r="F3552">
        <f t="shared" si="220"/>
        <v>-2.5275535583496098</v>
      </c>
      <c r="G3552">
        <f t="shared" si="221"/>
        <v>-7.5</v>
      </c>
      <c r="H3552">
        <f t="shared" si="222"/>
        <v>4</v>
      </c>
      <c r="I3552">
        <f t="shared" si="223"/>
        <v>1</v>
      </c>
      <c r="J3552" t="b">
        <f>IF(A3552=0,0,H3552=tahmin2!G3552)</f>
        <v>1</v>
      </c>
      <c r="K3552" t="b">
        <f>IF(A3552=0,0,OR(I3552=tahmin2!G3552,H3552=tahmin2!G3552))</f>
        <v>1</v>
      </c>
      <c r="N3552">
        <f>ABS(B3552-tahmin2!B3552)</f>
        <v>1.3241917885236996</v>
      </c>
      <c r="O3552">
        <f>ABS(C3552-tahmin2!C3552)</f>
        <v>3.7348903038491006</v>
      </c>
      <c r="P3552">
        <f>ABS(D3552-tahmin2!D3552)</f>
        <v>9.2053056933439006</v>
      </c>
      <c r="Q3552">
        <f>ABS(E3552-tahmin2!E3552)</f>
        <v>1.3924170919053098</v>
      </c>
    </row>
    <row r="3553" spans="1:17" x14ac:dyDescent="0.25">
      <c r="A3553">
        <v>0</v>
      </c>
      <c r="B3553">
        <v>0</v>
      </c>
      <c r="C3553">
        <v>0</v>
      </c>
      <c r="D3553">
        <v>0</v>
      </c>
      <c r="E3553">
        <v>0</v>
      </c>
      <c r="F3553">
        <f t="shared" si="220"/>
        <v>0</v>
      </c>
      <c r="G3553">
        <f t="shared" si="221"/>
        <v>0</v>
      </c>
      <c r="H3553">
        <f t="shared" si="222"/>
        <v>1</v>
      </c>
      <c r="I3553">
        <f t="shared" si="223"/>
        <v>1</v>
      </c>
      <c r="J3553">
        <f>IF(A3553=0,0,H3553=tahmin2!G3553)</f>
        <v>0</v>
      </c>
      <c r="K3553">
        <f>IF(A3553=0,0,OR(I3553=tahmin2!G3553,H3553=tahmin2!G3553))</f>
        <v>0</v>
      </c>
      <c r="N3553">
        <f>ABS(B3553-tahmin2!B3553)</f>
        <v>1.78189101065627</v>
      </c>
      <c r="O3553">
        <f>ABS(C3553-tahmin2!C3553)</f>
        <v>11.943460375172499</v>
      </c>
      <c r="P3553">
        <f>ABS(D3553-tahmin2!D3553)</f>
        <v>2.9166694147212602</v>
      </c>
      <c r="Q3553">
        <f>ABS(E3553-tahmin2!E3553)</f>
        <v>0.299515976955473</v>
      </c>
    </row>
    <row r="3554" spans="1:17" x14ac:dyDescent="0.25">
      <c r="A3554">
        <v>0</v>
      </c>
      <c r="B3554">
        <v>0</v>
      </c>
      <c r="C3554">
        <v>0</v>
      </c>
      <c r="D3554">
        <v>0</v>
      </c>
      <c r="E3554">
        <v>0</v>
      </c>
      <c r="F3554">
        <f t="shared" si="220"/>
        <v>0</v>
      </c>
      <c r="G3554">
        <f t="shared" si="221"/>
        <v>0</v>
      </c>
      <c r="H3554">
        <f t="shared" si="222"/>
        <v>1</v>
      </c>
      <c r="I3554">
        <f t="shared" si="223"/>
        <v>1</v>
      </c>
      <c r="J3554">
        <f>IF(A3554=0,0,H3554=tahmin2!G3554)</f>
        <v>0</v>
      </c>
      <c r="K3554">
        <f>IF(A3554=0,0,OR(I3554=tahmin2!G3554,H3554=tahmin2!G3554))</f>
        <v>0</v>
      </c>
      <c r="N3554">
        <f>ABS(B3554-tahmin2!B3554)</f>
        <v>1.08154809154331</v>
      </c>
      <c r="O3554">
        <f>ABS(C3554-tahmin2!C3554)</f>
        <v>5.8084777086816404</v>
      </c>
      <c r="P3554">
        <f>ABS(D3554-tahmin2!D3554)</f>
        <v>3.2300361456303102</v>
      </c>
      <c r="Q3554">
        <f>ABS(E3554-tahmin2!E3554)</f>
        <v>0.37010867041928502</v>
      </c>
    </row>
    <row r="3555" spans="1:17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f t="shared" si="220"/>
        <v>0</v>
      </c>
      <c r="G3555">
        <f t="shared" si="221"/>
        <v>0</v>
      </c>
      <c r="H3555">
        <f t="shared" si="222"/>
        <v>1</v>
      </c>
      <c r="I3555">
        <f t="shared" si="223"/>
        <v>1</v>
      </c>
      <c r="J3555">
        <f>IF(A3555=0,0,H3555=tahmin2!G3555)</f>
        <v>0</v>
      </c>
      <c r="K3555">
        <f>IF(A3555=0,0,OR(I3555=tahmin2!G3555,H3555=tahmin2!G3555))</f>
        <v>0</v>
      </c>
      <c r="N3555">
        <f>ABS(B3555-tahmin2!B3555)</f>
        <v>0.48089478092637</v>
      </c>
      <c r="O3555">
        <f>ABS(C3555-tahmin2!C3555)</f>
        <v>0.21708316367556099</v>
      </c>
      <c r="P3555">
        <f>ABS(D3555-tahmin2!D3555)</f>
        <v>8.4066766002242996</v>
      </c>
      <c r="Q3555">
        <f>ABS(E3555-tahmin2!E3555)</f>
        <v>0.42984839013493198</v>
      </c>
    </row>
    <row r="3556" spans="1:17" x14ac:dyDescent="0.25">
      <c r="A3556">
        <v>1</v>
      </c>
      <c r="B3556">
        <v>-3.5058522530524399</v>
      </c>
      <c r="C3556">
        <v>-3.30609442616537</v>
      </c>
      <c r="D3556">
        <v>-7.5</v>
      </c>
      <c r="E3556">
        <v>-7.5</v>
      </c>
      <c r="F3556">
        <f t="shared" si="220"/>
        <v>-3.30609442616537</v>
      </c>
      <c r="G3556">
        <f t="shared" si="221"/>
        <v>-3.5058522530524399</v>
      </c>
      <c r="H3556">
        <f t="shared" si="222"/>
        <v>2</v>
      </c>
      <c r="I3556">
        <f t="shared" si="223"/>
        <v>1</v>
      </c>
      <c r="J3556" t="b">
        <f>IF(A3556=0,0,H3556=tahmin2!G3556)</f>
        <v>1</v>
      </c>
      <c r="K3556" t="b">
        <f>IF(A3556=0,0,OR(I3556=tahmin2!G3556,H3556=tahmin2!G3556))</f>
        <v>1</v>
      </c>
      <c r="N3556">
        <f>ABS(B3556-tahmin2!B3556)</f>
        <v>0.1461996999980002</v>
      </c>
      <c r="O3556">
        <f>ABS(C3556-tahmin2!C3556)</f>
        <v>0.41377223898009019</v>
      </c>
      <c r="P3556">
        <f>ABS(D3556-tahmin2!D3556)</f>
        <v>4.9194333604442004</v>
      </c>
      <c r="Q3556">
        <f>ABS(E3556-tahmin2!E3556)</f>
        <v>0.81536417748622991</v>
      </c>
    </row>
    <row r="3557" spans="1:17" x14ac:dyDescent="0.25">
      <c r="A3557">
        <v>1</v>
      </c>
      <c r="B3557">
        <v>-7.5</v>
      </c>
      <c r="C3557">
        <v>-3.08039487886276</v>
      </c>
      <c r="D3557">
        <v>-3.1330595074687202</v>
      </c>
      <c r="E3557">
        <v>-3.1564034277107602</v>
      </c>
      <c r="F3557">
        <f t="shared" si="220"/>
        <v>-3.08039487886276</v>
      </c>
      <c r="G3557">
        <f t="shared" si="221"/>
        <v>-3.1330595074687202</v>
      </c>
      <c r="H3557">
        <f t="shared" si="222"/>
        <v>2</v>
      </c>
      <c r="I3557">
        <f t="shared" si="223"/>
        <v>3</v>
      </c>
      <c r="J3557" t="b">
        <f>IF(A3557=0,0,H3557=tahmin2!G3557)</f>
        <v>0</v>
      </c>
      <c r="K3557" t="b">
        <f>IF(A3557=0,0,OR(I3557=tahmin2!G3557,H3557=tahmin2!G3557))</f>
        <v>0</v>
      </c>
      <c r="N3557">
        <f>ABS(B3557-tahmin2!B3557)</f>
        <v>7.4209845693659737E-2</v>
      </c>
      <c r="O3557">
        <f>ABS(C3557-tahmin2!C3557)</f>
        <v>0.82439303622278981</v>
      </c>
      <c r="P3557">
        <f>ABS(D3557-tahmin2!D3557)</f>
        <v>0.3323696832091203</v>
      </c>
      <c r="Q3557">
        <f>ABS(E3557-tahmin2!E3557)</f>
        <v>0.94020506250232039</v>
      </c>
    </row>
    <row r="3558" spans="1:17" x14ac:dyDescent="0.25">
      <c r="A3558">
        <v>1</v>
      </c>
      <c r="B3558">
        <v>-2.2938898276553998</v>
      </c>
      <c r="C3558">
        <v>-2.8006880879402201</v>
      </c>
      <c r="D3558">
        <v>-3.0448797494173099</v>
      </c>
      <c r="E3558">
        <v>-7.5</v>
      </c>
      <c r="F3558">
        <f t="shared" si="220"/>
        <v>-2.2938898276553998</v>
      </c>
      <c r="G3558">
        <f t="shared" si="221"/>
        <v>-2.8006880879402201</v>
      </c>
      <c r="H3558">
        <f t="shared" si="222"/>
        <v>1</v>
      </c>
      <c r="I3558">
        <f t="shared" si="223"/>
        <v>2</v>
      </c>
      <c r="J3558" t="b">
        <f>IF(A3558=0,0,H3558=tahmin2!G3558)</f>
        <v>0</v>
      </c>
      <c r="K3558" t="b">
        <f>IF(A3558=0,0,OR(I3558=tahmin2!G3558,H3558=tahmin2!G3558))</f>
        <v>1</v>
      </c>
      <c r="N3558">
        <f>ABS(B3558-tahmin2!B3558)</f>
        <v>0.91342099130423016</v>
      </c>
      <c r="O3558">
        <f>ABS(C3558-tahmin2!C3558)</f>
        <v>0.9624653761792501</v>
      </c>
      <c r="P3558">
        <f>ABS(D3558-tahmin2!D3558)</f>
        <v>0.31323190938157985</v>
      </c>
      <c r="Q3558">
        <f>ABS(E3558-tahmin2!E3558)</f>
        <v>0.18975054545544001</v>
      </c>
    </row>
    <row r="3559" spans="1:17" x14ac:dyDescent="0.25">
      <c r="A3559">
        <v>1</v>
      </c>
      <c r="B3559">
        <v>-2.8341758251190199</v>
      </c>
      <c r="C3559">
        <v>-2.5853919982910201</v>
      </c>
      <c r="D3559">
        <v>-2.6877079010009801</v>
      </c>
      <c r="E3559">
        <v>-1.0997074842453001</v>
      </c>
      <c r="F3559">
        <f t="shared" si="220"/>
        <v>-1.0997074842453001</v>
      </c>
      <c r="G3559">
        <f t="shared" si="221"/>
        <v>-2.5853919982910201</v>
      </c>
      <c r="H3559">
        <f t="shared" si="222"/>
        <v>4</v>
      </c>
      <c r="I3559">
        <f t="shared" si="223"/>
        <v>2</v>
      </c>
      <c r="J3559" t="b">
        <f>IF(A3559=0,0,H3559=tahmin2!G3559)</f>
        <v>1</v>
      </c>
      <c r="K3559" t="b">
        <f>IF(A3559=0,0,OR(I3559=tahmin2!G3559,H3559=tahmin2!G3559))</f>
        <v>1</v>
      </c>
      <c r="N3559">
        <f>ABS(B3559-tahmin2!B3559)</f>
        <v>0.51567624524831013</v>
      </c>
      <c r="O3559">
        <f>ABS(C3559-tahmin2!C3559)</f>
        <v>0.56801420714361006</v>
      </c>
      <c r="P3559">
        <f>ABS(D3559-tahmin2!D3559)</f>
        <v>8.5714860280589722E-2</v>
      </c>
      <c r="Q3559">
        <f>ABS(E3559-tahmin2!E3559)</f>
        <v>0.63505096551705997</v>
      </c>
    </row>
    <row r="3560" spans="1:17" x14ac:dyDescent="0.25">
      <c r="A3560">
        <v>1</v>
      </c>
      <c r="B3560">
        <v>-2.6673724651336701</v>
      </c>
      <c r="C3560">
        <v>-2.25677490234375</v>
      </c>
      <c r="D3560">
        <v>-2.2781982421875</v>
      </c>
      <c r="E3560">
        <v>-2.3551940917968799</v>
      </c>
      <c r="F3560">
        <f t="shared" si="220"/>
        <v>-2.25677490234375</v>
      </c>
      <c r="G3560">
        <f t="shared" si="221"/>
        <v>-2.2781982421875</v>
      </c>
      <c r="H3560">
        <f t="shared" si="222"/>
        <v>2</v>
      </c>
      <c r="I3560">
        <f t="shared" si="223"/>
        <v>3</v>
      </c>
      <c r="J3560" t="b">
        <f>IF(A3560=0,0,H3560=tahmin2!G3560)</f>
        <v>0</v>
      </c>
      <c r="K3560" t="b">
        <f>IF(A3560=0,0,OR(I3560=tahmin2!G3560,H3560=tahmin2!G3560))</f>
        <v>0</v>
      </c>
      <c r="N3560">
        <f>ABS(B3560-tahmin2!B3560)</f>
        <v>0.68386979570626005</v>
      </c>
      <c r="O3560">
        <f>ABS(C3560-tahmin2!C3560)</f>
        <v>0.31165572134314989</v>
      </c>
      <c r="P3560">
        <f>ABS(D3560-tahmin2!D3560)</f>
        <v>0.49465912753186991</v>
      </c>
      <c r="Q3560">
        <f>ABS(E3560-tahmin2!E3560)</f>
        <v>0.66456334150154994</v>
      </c>
    </row>
    <row r="3561" spans="1:17" x14ac:dyDescent="0.25">
      <c r="A3561">
        <v>1</v>
      </c>
      <c r="B3561">
        <v>-2.19232177734375</v>
      </c>
      <c r="C3561">
        <v>-20</v>
      </c>
      <c r="D3561">
        <v>-2.3049774169921902</v>
      </c>
      <c r="E3561">
        <v>6.125</v>
      </c>
      <c r="F3561">
        <f t="shared" si="220"/>
        <v>6.125</v>
      </c>
      <c r="G3561">
        <f t="shared" si="221"/>
        <v>-2.19232177734375</v>
      </c>
      <c r="H3561">
        <f t="shared" si="222"/>
        <v>4</v>
      </c>
      <c r="I3561">
        <f t="shared" si="223"/>
        <v>1</v>
      </c>
      <c r="J3561" t="b">
        <f>IF(A3561=0,0,H3561=tahmin2!G3561)</f>
        <v>1</v>
      </c>
      <c r="K3561" t="b">
        <f>IF(A3561=0,0,OR(I3561=tahmin2!G3561,H3561=tahmin2!G3561))</f>
        <v>1</v>
      </c>
      <c r="N3561">
        <f>ABS(B3561-tahmin2!B3561)</f>
        <v>0.70982911317915987</v>
      </c>
      <c r="O3561">
        <f>ABS(C3561-tahmin2!C3561)</f>
        <v>7.9594385032003991</v>
      </c>
      <c r="P3561">
        <f>ABS(D3561-tahmin2!D3561)</f>
        <v>0.62045373483170962</v>
      </c>
      <c r="Q3561">
        <f>ABS(E3561-tahmin2!E3561)</f>
        <v>5.9622453575834022</v>
      </c>
    </row>
    <row r="3562" spans="1:17" x14ac:dyDescent="0.25">
      <c r="A3562">
        <v>1</v>
      </c>
      <c r="B3562">
        <v>-2.3902587890625</v>
      </c>
      <c r="C3562">
        <v>-2.2917938232421902</v>
      </c>
      <c r="D3562">
        <v>-20</v>
      </c>
      <c r="E3562">
        <v>-2.5836296081543</v>
      </c>
      <c r="F3562">
        <f t="shared" si="220"/>
        <v>-2.2917938232421902</v>
      </c>
      <c r="G3562">
        <f t="shared" si="221"/>
        <v>-2.3902587890625</v>
      </c>
      <c r="H3562">
        <f t="shared" si="222"/>
        <v>2</v>
      </c>
      <c r="I3562">
        <f t="shared" si="223"/>
        <v>1</v>
      </c>
      <c r="J3562" t="b">
        <f>IF(A3562=0,0,H3562=tahmin2!G3562)</f>
        <v>0</v>
      </c>
      <c r="K3562" t="b">
        <f>IF(A3562=0,0,OR(I3562=tahmin2!G3562,H3562=tahmin2!G3562))</f>
        <v>0</v>
      </c>
      <c r="N3562">
        <f>ABS(B3562-tahmin2!B3562)</f>
        <v>0.90688089177666997</v>
      </c>
      <c r="O3562">
        <f>ABS(C3562-tahmin2!C3562)</f>
        <v>0.66167961589586977</v>
      </c>
      <c r="P3562">
        <f>ABS(D3562-tahmin2!D3562)</f>
        <v>7.5465444664616008</v>
      </c>
      <c r="Q3562">
        <f>ABS(E3562-tahmin2!E3562)</f>
        <v>0.31270142384963018</v>
      </c>
    </row>
    <row r="3563" spans="1:17" x14ac:dyDescent="0.25">
      <c r="A3563">
        <v>1</v>
      </c>
      <c r="B3563">
        <v>-7.5</v>
      </c>
      <c r="C3563">
        <v>-2.3264007568359402</v>
      </c>
      <c r="D3563">
        <v>-2.3433380126953098</v>
      </c>
      <c r="E3563">
        <v>-7.5</v>
      </c>
      <c r="F3563">
        <f t="shared" si="220"/>
        <v>-2.3264007568359402</v>
      </c>
      <c r="G3563">
        <f t="shared" si="221"/>
        <v>-2.3433380126953098</v>
      </c>
      <c r="H3563">
        <f t="shared" si="222"/>
        <v>2</v>
      </c>
      <c r="I3563">
        <f t="shared" si="223"/>
        <v>3</v>
      </c>
      <c r="J3563" t="b">
        <f>IF(A3563=0,0,H3563=tahmin2!G3563)</f>
        <v>1</v>
      </c>
      <c r="K3563" t="b">
        <f>IF(A3563=0,0,OR(I3563=tahmin2!G3563,H3563=tahmin2!G3563))</f>
        <v>1</v>
      </c>
      <c r="N3563">
        <f>ABS(B3563-tahmin2!B3563)</f>
        <v>0.41377499848073995</v>
      </c>
      <c r="O3563">
        <f>ABS(C3563-tahmin2!C3563)</f>
        <v>0.38549612512649967</v>
      </c>
      <c r="P3563">
        <f>ABS(D3563-tahmin2!D3563)</f>
        <v>0.42800600029041025</v>
      </c>
      <c r="Q3563">
        <f>ABS(E3563-tahmin2!E3563)</f>
        <v>0.52249704975259004</v>
      </c>
    </row>
    <row r="3564" spans="1:17" x14ac:dyDescent="0.25">
      <c r="A3564">
        <v>1</v>
      </c>
      <c r="B3564">
        <v>-7.5</v>
      </c>
      <c r="C3564">
        <v>-2.23370361328125</v>
      </c>
      <c r="D3564">
        <v>-2.5343971252441402</v>
      </c>
      <c r="E3564">
        <v>-7.5</v>
      </c>
      <c r="F3564">
        <f t="shared" si="220"/>
        <v>-2.23370361328125</v>
      </c>
      <c r="G3564">
        <f t="shared" si="221"/>
        <v>-2.5343971252441402</v>
      </c>
      <c r="H3564">
        <f t="shared" si="222"/>
        <v>2</v>
      </c>
      <c r="I3564">
        <f t="shared" si="223"/>
        <v>3</v>
      </c>
      <c r="J3564" t="b">
        <f>IF(A3564=0,0,H3564=tahmin2!G3564)</f>
        <v>1</v>
      </c>
      <c r="K3564" t="b">
        <f>IF(A3564=0,0,OR(I3564=tahmin2!G3564,H3564=tahmin2!G3564))</f>
        <v>1</v>
      </c>
      <c r="N3564">
        <f>ABS(B3564-tahmin2!B3564)</f>
        <v>0.39882457735111032</v>
      </c>
      <c r="O3564">
        <f>ABS(C3564-tahmin2!C3564)</f>
        <v>0.48983747384155008</v>
      </c>
      <c r="P3564">
        <f>ABS(D3564-tahmin2!D3564)</f>
        <v>0.2372987393856496</v>
      </c>
      <c r="Q3564">
        <f>ABS(E3564-tahmin2!E3564)</f>
        <v>0.53902800825484043</v>
      </c>
    </row>
    <row r="3565" spans="1:17" x14ac:dyDescent="0.25">
      <c r="A3565">
        <v>1</v>
      </c>
      <c r="B3565">
        <v>-7.5</v>
      </c>
      <c r="C3565">
        <v>-7.5</v>
      </c>
      <c r="D3565">
        <v>-2.5158576965332</v>
      </c>
      <c r="E3565">
        <v>-2.15130615234375</v>
      </c>
      <c r="F3565">
        <f t="shared" si="220"/>
        <v>-2.15130615234375</v>
      </c>
      <c r="G3565">
        <f t="shared" si="221"/>
        <v>-2.5158576965332</v>
      </c>
      <c r="H3565">
        <f t="shared" si="222"/>
        <v>4</v>
      </c>
      <c r="I3565">
        <f t="shared" si="223"/>
        <v>3</v>
      </c>
      <c r="J3565" t="b">
        <f>IF(A3565=0,0,H3565=tahmin2!G3565)</f>
        <v>1</v>
      </c>
      <c r="K3565" t="b">
        <f>IF(A3565=0,0,OR(I3565=tahmin2!G3565,H3565=tahmin2!G3565))</f>
        <v>1</v>
      </c>
      <c r="N3565">
        <f>ABS(B3565-tahmin2!B3565)</f>
        <v>0.35292632873480034</v>
      </c>
      <c r="O3565">
        <f>ABS(C3565-tahmin2!C3565)</f>
        <v>4.5598213679884001</v>
      </c>
      <c r="P3565">
        <f>ABS(D3565-tahmin2!D3565)</f>
        <v>0.43661888874608978</v>
      </c>
      <c r="Q3565">
        <f>ABS(E3565-tahmin2!E3565)</f>
        <v>2.2840517141876902</v>
      </c>
    </row>
    <row r="3566" spans="1:17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>
        <f t="shared" si="220"/>
        <v>0</v>
      </c>
      <c r="G3566">
        <f t="shared" si="221"/>
        <v>0</v>
      </c>
      <c r="H3566">
        <f t="shared" si="222"/>
        <v>1</v>
      </c>
      <c r="I3566">
        <f t="shared" si="223"/>
        <v>1</v>
      </c>
      <c r="J3566">
        <f>IF(A3566=0,0,H3566=tahmin2!G3566)</f>
        <v>0</v>
      </c>
      <c r="K3566">
        <f>IF(A3566=0,0,OR(I3566=tahmin2!G3566,H3566=tahmin2!G3566))</f>
        <v>0</v>
      </c>
      <c r="N3566">
        <f>ABS(B3566-tahmin2!B3566)</f>
        <v>9.2085400436662496E-2</v>
      </c>
      <c r="O3566">
        <f>ABS(C3566-tahmin2!C3566)</f>
        <v>1.73782950881822E-2</v>
      </c>
      <c r="P3566">
        <f>ABS(D3566-tahmin2!D3566)</f>
        <v>0.35452101812486703</v>
      </c>
      <c r="Q3566">
        <f>ABS(E3566-tahmin2!E3566)</f>
        <v>2.8203504396301999E-2</v>
      </c>
    </row>
    <row r="3567" spans="1:17" x14ac:dyDescent="0.25">
      <c r="A3567">
        <v>1</v>
      </c>
      <c r="B3567">
        <v>-3.0698395287618001</v>
      </c>
      <c r="C3567">
        <v>-7.5</v>
      </c>
      <c r="D3567">
        <v>-7.5</v>
      </c>
      <c r="E3567">
        <v>-2.9524105936288798</v>
      </c>
      <c r="F3567">
        <f t="shared" si="220"/>
        <v>-2.9524105936288798</v>
      </c>
      <c r="G3567">
        <f t="shared" si="221"/>
        <v>-3.0698395287618001</v>
      </c>
      <c r="H3567">
        <f t="shared" si="222"/>
        <v>4</v>
      </c>
      <c r="I3567">
        <f t="shared" si="223"/>
        <v>1</v>
      </c>
      <c r="J3567" t="b">
        <f>IF(A3567=0,0,H3567=tahmin2!G3567)</f>
        <v>1</v>
      </c>
      <c r="K3567" t="b">
        <f>IF(A3567=0,0,OR(I3567=tahmin2!G3567,H3567=tahmin2!G3567))</f>
        <v>1</v>
      </c>
      <c r="N3567">
        <f>ABS(B3567-tahmin2!B3567)</f>
        <v>0.21211097367439002</v>
      </c>
      <c r="O3567">
        <f>ABS(C3567-tahmin2!C3567)</f>
        <v>1.5954418095880598</v>
      </c>
      <c r="P3567">
        <f>ABS(D3567-tahmin2!D3567)</f>
        <v>2.5688200666520995</v>
      </c>
      <c r="Q3567">
        <f>ABS(E3567-tahmin2!E3567)</f>
        <v>1.8311631044275398</v>
      </c>
    </row>
    <row r="3568" spans="1:17" x14ac:dyDescent="0.25">
      <c r="A3568">
        <v>0</v>
      </c>
      <c r="B3568">
        <v>0</v>
      </c>
      <c r="C3568">
        <v>0</v>
      </c>
      <c r="D3568">
        <v>0</v>
      </c>
      <c r="E3568">
        <v>0</v>
      </c>
      <c r="F3568">
        <f t="shared" si="220"/>
        <v>0</v>
      </c>
      <c r="G3568">
        <f t="shared" si="221"/>
        <v>0</v>
      </c>
      <c r="H3568">
        <f t="shared" si="222"/>
        <v>1</v>
      </c>
      <c r="I3568">
        <f t="shared" si="223"/>
        <v>1</v>
      </c>
      <c r="J3568">
        <f>IF(A3568=0,0,H3568=tahmin2!G3568)</f>
        <v>0</v>
      </c>
      <c r="K3568">
        <f>IF(A3568=0,0,OR(I3568=tahmin2!G3568,H3568=tahmin2!G3568))</f>
        <v>0</v>
      </c>
      <c r="N3568">
        <f>ABS(B3568-tahmin2!B3568)</f>
        <v>9.2816347874510499E-2</v>
      </c>
      <c r="O3568">
        <f>ABS(C3568-tahmin2!C3568)</f>
        <v>6.7130478637267297E-3</v>
      </c>
      <c r="P3568">
        <f>ABS(D3568-tahmin2!D3568)</f>
        <v>0.358428015964531</v>
      </c>
      <c r="Q3568">
        <f>ABS(E3568-tahmin2!E3568)</f>
        <v>3.0296402930648701E-2</v>
      </c>
    </row>
    <row r="3569" spans="1:17" x14ac:dyDescent="0.25">
      <c r="A3569">
        <v>1</v>
      </c>
      <c r="B3569">
        <v>-2.2520599365234402</v>
      </c>
      <c r="C3569">
        <v>2.3644555751234302</v>
      </c>
      <c r="D3569">
        <v>-7.5</v>
      </c>
      <c r="E3569">
        <v>-2.05242919921875</v>
      </c>
      <c r="F3569">
        <f t="shared" si="220"/>
        <v>2.3644555751234302</v>
      </c>
      <c r="G3569">
        <f t="shared" si="221"/>
        <v>-2.05242919921875</v>
      </c>
      <c r="H3569">
        <f t="shared" si="222"/>
        <v>2</v>
      </c>
      <c r="I3569">
        <f t="shared" si="223"/>
        <v>4</v>
      </c>
      <c r="J3569" t="b">
        <f>IF(A3569=0,0,H3569=tahmin2!G3569)</f>
        <v>0</v>
      </c>
      <c r="K3569" t="b">
        <f>IF(A3569=0,0,OR(I3569=tahmin2!G3569,H3569=tahmin2!G3569))</f>
        <v>1</v>
      </c>
      <c r="N3569">
        <f>ABS(B3569-tahmin2!B3569)</f>
        <v>0.93770776057206984</v>
      </c>
      <c r="O3569">
        <f>ABS(C3569-tahmin2!C3569)</f>
        <v>5.3285231951185406</v>
      </c>
      <c r="P3569">
        <f>ABS(D3569-tahmin2!D3569)</f>
        <v>4.9545737229487994</v>
      </c>
      <c r="Q3569">
        <f>ABS(E3569-tahmin2!E3569)</f>
        <v>3.1997449672100942E-3</v>
      </c>
    </row>
    <row r="3570" spans="1:17" x14ac:dyDescent="0.25">
      <c r="A3570">
        <v>1</v>
      </c>
      <c r="B3570">
        <v>-2.15936279296875</v>
      </c>
      <c r="C3570">
        <v>5.9276219978896201</v>
      </c>
      <c r="D3570">
        <v>-1.940185546875</v>
      </c>
      <c r="E3570">
        <v>-1.951904296875</v>
      </c>
      <c r="F3570">
        <f t="shared" si="220"/>
        <v>5.9276219978896201</v>
      </c>
      <c r="G3570">
        <f t="shared" si="221"/>
        <v>-1.940185546875</v>
      </c>
      <c r="H3570">
        <f t="shared" si="222"/>
        <v>2</v>
      </c>
      <c r="I3570">
        <f t="shared" si="223"/>
        <v>3</v>
      </c>
      <c r="J3570" t="b">
        <f>IF(A3570=0,0,H3570=tahmin2!G3570)</f>
        <v>1</v>
      </c>
      <c r="K3570" t="b">
        <f>IF(A3570=0,0,OR(I3570=tahmin2!G3570,H3570=tahmin2!G3570))</f>
        <v>1</v>
      </c>
      <c r="N3570">
        <f>ABS(B3570-tahmin2!B3570)</f>
        <v>1.1063760485568301</v>
      </c>
      <c r="O3570">
        <f>ABS(C3570-tahmin2!C3570)</f>
        <v>7.0977803602291099</v>
      </c>
      <c r="P3570">
        <f>ABS(D3570-tahmin2!D3570)</f>
        <v>0.82571784314183017</v>
      </c>
      <c r="Q3570">
        <f>ABS(E3570-tahmin2!E3570)</f>
        <v>0.70346414234006005</v>
      </c>
    </row>
    <row r="3571" spans="1:17" x14ac:dyDescent="0.25">
      <c r="A3571">
        <v>1</v>
      </c>
      <c r="B3571">
        <v>-1.7021484375</v>
      </c>
      <c r="C3571">
        <v>-20</v>
      </c>
      <c r="D3571">
        <v>-1.8544921875</v>
      </c>
      <c r="E3571">
        <v>9.5</v>
      </c>
      <c r="F3571">
        <f t="shared" si="220"/>
        <v>9.5</v>
      </c>
      <c r="G3571">
        <f t="shared" si="221"/>
        <v>-1.7021484375</v>
      </c>
      <c r="H3571">
        <f t="shared" si="222"/>
        <v>4</v>
      </c>
      <c r="I3571">
        <f t="shared" si="223"/>
        <v>1</v>
      </c>
      <c r="J3571" t="b">
        <f>IF(A3571=0,0,H3571=tahmin2!G3571)</f>
        <v>1</v>
      </c>
      <c r="K3571" t="b">
        <f>IF(A3571=0,0,OR(I3571=tahmin2!G3571,H3571=tahmin2!G3571))</f>
        <v>1</v>
      </c>
      <c r="N3571">
        <f>ABS(B3571-tahmin2!B3571)</f>
        <v>0.38549760107233988</v>
      </c>
      <c r="O3571">
        <f>ABS(C3571-tahmin2!C3571)</f>
        <v>7.8989978193413997</v>
      </c>
      <c r="P3571">
        <f>ABS(D3571-tahmin2!D3571)</f>
        <v>1.0790753618687199</v>
      </c>
      <c r="Q3571">
        <f>ABS(E3571-tahmin2!E3571)</f>
        <v>7.4497464951849501</v>
      </c>
    </row>
    <row r="3572" spans="1:17" x14ac:dyDescent="0.25">
      <c r="A3572">
        <v>1</v>
      </c>
      <c r="B3572">
        <v>-2.33845138549805</v>
      </c>
      <c r="C3572">
        <v>-7.5</v>
      </c>
      <c r="D3572">
        <v>-20</v>
      </c>
      <c r="E3572">
        <v>-2.5836296081543</v>
      </c>
      <c r="F3572">
        <f t="shared" si="220"/>
        <v>-2.33845138549805</v>
      </c>
      <c r="G3572">
        <f t="shared" si="221"/>
        <v>-2.5836296081543</v>
      </c>
      <c r="H3572">
        <f t="shared" si="222"/>
        <v>1</v>
      </c>
      <c r="I3572">
        <f t="shared" si="223"/>
        <v>4</v>
      </c>
      <c r="J3572" t="b">
        <f>IF(A3572=0,0,H3572=tahmin2!G3572)</f>
        <v>0</v>
      </c>
      <c r="K3572" t="b">
        <f>IF(A3572=0,0,OR(I3572=tahmin2!G3572,H3572=tahmin2!G3572))</f>
        <v>1</v>
      </c>
      <c r="N3572">
        <f>ABS(B3572-tahmin2!B3572)</f>
        <v>0.10349367269779997</v>
      </c>
      <c r="O3572">
        <f>ABS(C3572-tahmin2!C3572)</f>
        <v>1.9209810690040801</v>
      </c>
      <c r="P3572">
        <f>ABS(D3572-tahmin2!D3572)</f>
        <v>10.09471921502932</v>
      </c>
      <c r="Q3572">
        <f>ABS(E3572-tahmin2!E3572)</f>
        <v>2.4216154348142922</v>
      </c>
    </row>
    <row r="3573" spans="1:17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f t="shared" si="220"/>
        <v>0</v>
      </c>
      <c r="G3573">
        <f t="shared" si="221"/>
        <v>0</v>
      </c>
      <c r="H3573">
        <f t="shared" si="222"/>
        <v>1</v>
      </c>
      <c r="I3573">
        <f t="shared" si="223"/>
        <v>1</v>
      </c>
      <c r="J3573">
        <f>IF(A3573=0,0,H3573=tahmin2!G3573)</f>
        <v>0</v>
      </c>
      <c r="K3573">
        <f>IF(A3573=0,0,OR(I3573=tahmin2!G3573,H3573=tahmin2!G3573))</f>
        <v>0</v>
      </c>
      <c r="N3573">
        <f>ABS(B3573-tahmin2!B3573)</f>
        <v>0.93011127333006305</v>
      </c>
      <c r="O3573">
        <f>ABS(C3573-tahmin2!C3573)</f>
        <v>7.6746272470119097</v>
      </c>
      <c r="P3573">
        <f>ABS(D3573-tahmin2!D3573)</f>
        <v>2.8399644070535599</v>
      </c>
      <c r="Q3573">
        <f>ABS(E3573-tahmin2!E3573)</f>
        <v>0.20997540061695499</v>
      </c>
    </row>
    <row r="3574" spans="1:17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f t="shared" si="220"/>
        <v>0</v>
      </c>
      <c r="G3574">
        <f t="shared" si="221"/>
        <v>0</v>
      </c>
      <c r="H3574">
        <f t="shared" si="222"/>
        <v>1</v>
      </c>
      <c r="I3574">
        <f t="shared" si="223"/>
        <v>1</v>
      </c>
      <c r="J3574">
        <f>IF(A3574=0,0,H3574=tahmin2!G3574)</f>
        <v>0</v>
      </c>
      <c r="K3574">
        <f>IF(A3574=0,0,OR(I3574=tahmin2!G3574,H3574=tahmin2!G3574))</f>
        <v>0</v>
      </c>
      <c r="N3574">
        <f>ABS(B3574-tahmin2!B3574)</f>
        <v>0.49126641099124801</v>
      </c>
      <c r="O3574">
        <f>ABS(C3574-tahmin2!C3574)</f>
        <v>0.43774835027532399</v>
      </c>
      <c r="P3574">
        <f>ABS(D3574-tahmin2!D3574)</f>
        <v>8.4645511748339697</v>
      </c>
      <c r="Q3574">
        <f>ABS(E3574-tahmin2!E3574)</f>
        <v>0.33322400660002299</v>
      </c>
    </row>
    <row r="3575" spans="1:17" x14ac:dyDescent="0.25">
      <c r="A3575">
        <v>1</v>
      </c>
      <c r="B3575">
        <v>-2.4446096420288099</v>
      </c>
      <c r="C3575">
        <v>-2.6703529357910201</v>
      </c>
      <c r="D3575">
        <v>-7.5</v>
      </c>
      <c r="E3575">
        <v>-2.7032089233398402</v>
      </c>
      <c r="F3575">
        <f t="shared" si="220"/>
        <v>-2.4446096420288099</v>
      </c>
      <c r="G3575">
        <f t="shared" si="221"/>
        <v>-2.6703529357910201</v>
      </c>
      <c r="H3575">
        <f t="shared" si="222"/>
        <v>1</v>
      </c>
      <c r="I3575">
        <f t="shared" si="223"/>
        <v>2</v>
      </c>
      <c r="J3575" t="b">
        <f>IF(A3575=0,0,H3575=tahmin2!G3575)</f>
        <v>0</v>
      </c>
      <c r="K3575" t="b">
        <f>IF(A3575=0,0,OR(I3575=tahmin2!G3575,H3575=tahmin2!G3575))</f>
        <v>0</v>
      </c>
      <c r="N3575">
        <f>ABS(B3575-tahmin2!B3575)</f>
        <v>0.53986069063746989</v>
      </c>
      <c r="O3575">
        <f>ABS(C3575-tahmin2!C3575)</f>
        <v>0.30240020269312007</v>
      </c>
      <c r="P3575">
        <f>ABS(D3575-tahmin2!D3575)</f>
        <v>4.9547512636661004</v>
      </c>
      <c r="Q3575">
        <f>ABS(E3575-tahmin2!E3575)</f>
        <v>0.84045807798266026</v>
      </c>
    </row>
    <row r="3576" spans="1:17" x14ac:dyDescent="0.25">
      <c r="A3576">
        <v>1</v>
      </c>
      <c r="B3576">
        <v>-7.5</v>
      </c>
      <c r="C3576">
        <v>-2.6173353195190399</v>
      </c>
      <c r="D3576">
        <v>-2.5997085571289098</v>
      </c>
      <c r="E3576">
        <v>-2.6516704559326199</v>
      </c>
      <c r="F3576">
        <f t="shared" si="220"/>
        <v>-2.5997085571289098</v>
      </c>
      <c r="G3576">
        <f t="shared" si="221"/>
        <v>-2.6173353195190399</v>
      </c>
      <c r="H3576">
        <f t="shared" si="222"/>
        <v>3</v>
      </c>
      <c r="I3576">
        <f t="shared" si="223"/>
        <v>2</v>
      </c>
      <c r="J3576" t="b">
        <f>IF(A3576=0,0,H3576=tahmin2!G3576)</f>
        <v>0</v>
      </c>
      <c r="K3576" t="b">
        <f>IF(A3576=0,0,OR(I3576=tahmin2!G3576,H3576=tahmin2!G3576))</f>
        <v>1</v>
      </c>
      <c r="N3576">
        <f>ABS(B3576-tahmin2!B3576)</f>
        <v>0.89671376799237912</v>
      </c>
      <c r="O3576">
        <f>ABS(C3576-tahmin2!C3576)</f>
        <v>2.0534946634896269</v>
      </c>
      <c r="P3576">
        <f>ABS(D3576-tahmin2!D3576)</f>
        <v>0.1902793077536904</v>
      </c>
      <c r="Q3576">
        <f>ABS(E3576-tahmin2!E3576)</f>
        <v>1.1550516597598899</v>
      </c>
    </row>
    <row r="3577" spans="1:17" x14ac:dyDescent="0.25">
      <c r="A3577">
        <v>1</v>
      </c>
      <c r="B3577">
        <v>-2.6308851242065399</v>
      </c>
      <c r="C3577">
        <v>-2.69543409347534</v>
      </c>
      <c r="D3577">
        <v>-2.7550177574157702</v>
      </c>
      <c r="E3577">
        <v>-2.7259476184845002</v>
      </c>
      <c r="F3577">
        <f t="shared" si="220"/>
        <v>-2.6308851242065399</v>
      </c>
      <c r="G3577">
        <f t="shared" si="221"/>
        <v>-2.69543409347534</v>
      </c>
      <c r="H3577">
        <f t="shared" si="222"/>
        <v>1</v>
      </c>
      <c r="I3577">
        <f t="shared" si="223"/>
        <v>2</v>
      </c>
      <c r="J3577" t="b">
        <f>IF(A3577=0,0,H3577=tahmin2!G3577)</f>
        <v>0</v>
      </c>
      <c r="K3577" t="b">
        <f>IF(A3577=0,0,OR(I3577=tahmin2!G3577,H3577=tahmin2!G3577))</f>
        <v>1</v>
      </c>
      <c r="N3577">
        <f>ABS(B3577-tahmin2!B3577)</f>
        <v>0.27516129870146999</v>
      </c>
      <c r="O3577">
        <f>ABS(C3577-tahmin2!C3577)</f>
        <v>2.0669737644940778</v>
      </c>
      <c r="P3577">
        <f>ABS(D3577-tahmin2!D3577)</f>
        <v>4.0065133053599489E-3</v>
      </c>
      <c r="Q3577">
        <f>ABS(E3577-tahmin2!E3577)</f>
        <v>1.7948649886186552</v>
      </c>
    </row>
    <row r="3578" spans="1:17" x14ac:dyDescent="0.25">
      <c r="A3578">
        <v>1</v>
      </c>
      <c r="B3578">
        <v>-7.5</v>
      </c>
      <c r="C3578">
        <v>-0.2838134765625</v>
      </c>
      <c r="D3578">
        <v>-2.7457095980644199</v>
      </c>
      <c r="E3578">
        <v>-2.3931884765625</v>
      </c>
      <c r="F3578">
        <f t="shared" si="220"/>
        <v>-0.2838134765625</v>
      </c>
      <c r="G3578">
        <f t="shared" si="221"/>
        <v>-2.3931884765625</v>
      </c>
      <c r="H3578">
        <f t="shared" si="222"/>
        <v>2</v>
      </c>
      <c r="I3578">
        <f t="shared" si="223"/>
        <v>4</v>
      </c>
      <c r="J3578" t="b">
        <f>IF(A3578=0,0,H3578=tahmin2!G3578)</f>
        <v>1</v>
      </c>
      <c r="K3578" t="b">
        <f>IF(A3578=0,0,OR(I3578=tahmin2!G3578,H3578=tahmin2!G3578))</f>
        <v>1</v>
      </c>
      <c r="N3578">
        <f>ABS(B3578-tahmin2!B3578)</f>
        <v>0.87764288104435018</v>
      </c>
      <c r="O3578">
        <f>ABS(C3578-tahmin2!C3578)</f>
        <v>0.142362661660489</v>
      </c>
      <c r="P3578">
        <f>ABS(D3578-tahmin2!D3578)</f>
        <v>4.3133826490560079E-2</v>
      </c>
      <c r="Q3578">
        <f>ABS(E3578-tahmin2!E3578)</f>
        <v>1.0031331018843701</v>
      </c>
    </row>
    <row r="3579" spans="1:17" x14ac:dyDescent="0.25">
      <c r="A3579">
        <v>1</v>
      </c>
      <c r="B3579">
        <v>-2.04730224609375</v>
      </c>
      <c r="C3579">
        <v>4.4156227111816397</v>
      </c>
      <c r="D3579">
        <v>-2.26336669921875</v>
      </c>
      <c r="E3579">
        <v>-1.913818359375</v>
      </c>
      <c r="F3579">
        <f t="shared" si="220"/>
        <v>4.4156227111816397</v>
      </c>
      <c r="G3579">
        <f t="shared" si="221"/>
        <v>-1.913818359375</v>
      </c>
      <c r="H3579">
        <f t="shared" si="222"/>
        <v>2</v>
      </c>
      <c r="I3579">
        <f t="shared" si="223"/>
        <v>4</v>
      </c>
      <c r="J3579" t="b">
        <f>IF(A3579=0,0,H3579=tahmin2!G3579)</f>
        <v>1</v>
      </c>
      <c r="K3579" t="b">
        <f>IF(A3579=0,0,OR(I3579=tahmin2!G3579,H3579=tahmin2!G3579))</f>
        <v>1</v>
      </c>
      <c r="N3579">
        <f>ABS(B3579-tahmin2!B3579)</f>
        <v>0.66378139275638004</v>
      </c>
      <c r="O3579">
        <f>ABS(C3579-tahmin2!C3579)</f>
        <v>4.8998236874857524</v>
      </c>
      <c r="P3579">
        <f>ABS(D3579-tahmin2!D3579)</f>
        <v>0.49318313520356005</v>
      </c>
      <c r="Q3579">
        <f>ABS(E3579-tahmin2!E3579)</f>
        <v>1.0760741726723642</v>
      </c>
    </row>
    <row r="3580" spans="1:17" x14ac:dyDescent="0.25">
      <c r="A3580">
        <v>1</v>
      </c>
      <c r="B3580">
        <v>-1.8076171875</v>
      </c>
      <c r="C3580">
        <v>9.2149200184394395</v>
      </c>
      <c r="D3580">
        <v>-1.8544921875</v>
      </c>
      <c r="E3580">
        <v>-7.5</v>
      </c>
      <c r="F3580">
        <f t="shared" si="220"/>
        <v>9.2149200184394395</v>
      </c>
      <c r="G3580">
        <f t="shared" si="221"/>
        <v>-1.8076171875</v>
      </c>
      <c r="H3580">
        <f t="shared" si="222"/>
        <v>2</v>
      </c>
      <c r="I3580">
        <f t="shared" si="223"/>
        <v>1</v>
      </c>
      <c r="J3580" t="b">
        <f>IF(A3580=0,0,H3580=tahmin2!G3580)</f>
        <v>1</v>
      </c>
      <c r="K3580" t="b">
        <f>IF(A3580=0,0,OR(I3580=tahmin2!G3580,H3580=tahmin2!G3580))</f>
        <v>1</v>
      </c>
      <c r="N3580">
        <f>ABS(B3580-tahmin2!B3580)</f>
        <v>0.37031187603255988</v>
      </c>
      <c r="O3580">
        <f>ABS(C3580-tahmin2!C3580)</f>
        <v>11.268663243755279</v>
      </c>
      <c r="P3580">
        <f>ABS(D3580-tahmin2!D3580)</f>
        <v>0.87558727380063983</v>
      </c>
      <c r="Q3580">
        <f>ABS(E3580-tahmin2!E3580)</f>
        <v>0.18753428675508044</v>
      </c>
    </row>
    <row r="3581" spans="1:17" x14ac:dyDescent="0.25">
      <c r="A3581">
        <v>1</v>
      </c>
      <c r="B3581">
        <v>-1.171875</v>
      </c>
      <c r="C3581">
        <v>-20</v>
      </c>
      <c r="D3581">
        <v>-1.46484375</v>
      </c>
      <c r="E3581">
        <v>14</v>
      </c>
      <c r="F3581">
        <f t="shared" si="220"/>
        <v>14</v>
      </c>
      <c r="G3581">
        <f t="shared" si="221"/>
        <v>-1.171875</v>
      </c>
      <c r="H3581">
        <f t="shared" si="222"/>
        <v>4</v>
      </c>
      <c r="I3581">
        <f t="shared" si="223"/>
        <v>1</v>
      </c>
      <c r="J3581" t="b">
        <f>IF(A3581=0,0,H3581=tahmin2!G3581)</f>
        <v>1</v>
      </c>
      <c r="K3581" t="b">
        <f>IF(A3581=0,0,OR(I3581=tahmin2!G3581,H3581=tahmin2!G3581))</f>
        <v>1</v>
      </c>
      <c r="N3581">
        <f>ABS(B3581-tahmin2!B3581)</f>
        <v>0.31030524065239007</v>
      </c>
      <c r="O3581">
        <f>ABS(C3581-tahmin2!C3581)</f>
        <v>7.788428682048</v>
      </c>
      <c r="P3581">
        <f>ABS(D3581-tahmin2!D3581)</f>
        <v>1.4889006180960802</v>
      </c>
      <c r="Q3581">
        <f>ABS(E3581-tahmin2!E3581)</f>
        <v>8.7098069507992513</v>
      </c>
    </row>
    <row r="3582" spans="1:17" x14ac:dyDescent="0.25">
      <c r="A3582">
        <v>1</v>
      </c>
      <c r="B3582">
        <v>-2.30126953125</v>
      </c>
      <c r="C3582">
        <v>-2.3907165527343799</v>
      </c>
      <c r="D3582">
        <v>-20</v>
      </c>
      <c r="E3582">
        <v>-2.64255023002625</v>
      </c>
      <c r="F3582">
        <f t="shared" si="220"/>
        <v>-2.30126953125</v>
      </c>
      <c r="G3582">
        <f t="shared" si="221"/>
        <v>-2.3907165527343799</v>
      </c>
      <c r="H3582">
        <f t="shared" si="222"/>
        <v>1</v>
      </c>
      <c r="I3582">
        <f t="shared" si="223"/>
        <v>2</v>
      </c>
      <c r="J3582" t="b">
        <f>IF(A3582=0,0,H3582=tahmin2!G3582)</f>
        <v>0</v>
      </c>
      <c r="K3582" t="b">
        <f>IF(A3582=0,0,OR(I3582=tahmin2!G3582,H3582=tahmin2!G3582))</f>
        <v>0</v>
      </c>
      <c r="N3582">
        <f>ABS(B3582-tahmin2!B3582)</f>
        <v>0.20648009719301985</v>
      </c>
      <c r="O3582">
        <f>ABS(C3582-tahmin2!C3582)</f>
        <v>0.59118528653722002</v>
      </c>
      <c r="P3582">
        <f>ABS(D3582-tahmin2!D3582)</f>
        <v>7.5467695522153004</v>
      </c>
      <c r="Q3582">
        <f>ABS(E3582-tahmin2!E3582)</f>
        <v>1.0177940769847</v>
      </c>
    </row>
    <row r="3583" spans="1:17" x14ac:dyDescent="0.25">
      <c r="A3583">
        <v>1</v>
      </c>
      <c r="B3583">
        <v>-7.5</v>
      </c>
      <c r="C3583">
        <v>-2.3425140380859402</v>
      </c>
      <c r="D3583">
        <v>-2.6024007797241202</v>
      </c>
      <c r="E3583">
        <v>-2.3680114746093799</v>
      </c>
      <c r="F3583">
        <f t="shared" si="220"/>
        <v>-2.3425140380859402</v>
      </c>
      <c r="G3583">
        <f t="shared" si="221"/>
        <v>-2.3680114746093799</v>
      </c>
      <c r="H3583">
        <f t="shared" si="222"/>
        <v>2</v>
      </c>
      <c r="I3583">
        <f t="shared" si="223"/>
        <v>4</v>
      </c>
      <c r="J3583" t="b">
        <f>IF(A3583=0,0,H3583=tahmin2!G3583)</f>
        <v>1</v>
      </c>
      <c r="K3583" t="b">
        <f>IF(A3583=0,0,OR(I3583=tahmin2!G3583,H3583=tahmin2!G3583))</f>
        <v>1</v>
      </c>
      <c r="N3583">
        <f>ABS(B3583-tahmin2!B3583)</f>
        <v>0.48293587305335972</v>
      </c>
      <c r="O3583">
        <f>ABS(C3583-tahmin2!C3583)</f>
        <v>2.2063657781361803</v>
      </c>
      <c r="P3583">
        <f>ABS(D3583-tahmin2!D3583)</f>
        <v>0.18216711321158963</v>
      </c>
      <c r="Q3583">
        <f>ABS(E3583-tahmin2!E3583)</f>
        <v>1.2689721266630798</v>
      </c>
    </row>
    <row r="3584" spans="1:17" x14ac:dyDescent="0.25">
      <c r="A3584">
        <v>1</v>
      </c>
      <c r="B3584">
        <v>-7.5</v>
      </c>
      <c r="C3584">
        <v>-2.5770378112793</v>
      </c>
      <c r="D3584">
        <v>-2.5074119567871098</v>
      </c>
      <c r="E3584">
        <v>-2.63020992279053</v>
      </c>
      <c r="F3584">
        <f t="shared" si="220"/>
        <v>-2.5074119567871098</v>
      </c>
      <c r="G3584">
        <f t="shared" si="221"/>
        <v>-2.5770378112793</v>
      </c>
      <c r="H3584">
        <f t="shared" si="222"/>
        <v>3</v>
      </c>
      <c r="I3584">
        <f t="shared" si="223"/>
        <v>2</v>
      </c>
      <c r="J3584" t="b">
        <f>IF(A3584=0,0,H3584=tahmin2!G3584)</f>
        <v>0</v>
      </c>
      <c r="K3584" t="b">
        <f>IF(A3584=0,0,OR(I3584=tahmin2!G3584,H3584=tahmin2!G3584))</f>
        <v>1</v>
      </c>
      <c r="N3584">
        <f>ABS(B3584-tahmin2!B3584)</f>
        <v>0.31776710757123983</v>
      </c>
      <c r="O3584">
        <f>ABS(C3584-tahmin2!C3584)</f>
        <v>2.4896325259973078</v>
      </c>
      <c r="P3584">
        <f>ABS(D3584-tahmin2!D3584)</f>
        <v>0.27589146014075006</v>
      </c>
      <c r="Q3584">
        <f>ABS(E3584-tahmin2!E3584)</f>
        <v>1.5930452028600699</v>
      </c>
    </row>
    <row r="3585" spans="1:17" x14ac:dyDescent="0.25">
      <c r="A3585">
        <v>1</v>
      </c>
      <c r="B3585">
        <v>-2.7234477996826199</v>
      </c>
      <c r="C3585">
        <v>-2.5993881225585902</v>
      </c>
      <c r="D3585">
        <v>-2.56879806518555</v>
      </c>
      <c r="E3585">
        <v>-2.51935958862305</v>
      </c>
      <c r="F3585">
        <f t="shared" si="220"/>
        <v>-2.51935958862305</v>
      </c>
      <c r="G3585">
        <f t="shared" si="221"/>
        <v>-2.56879806518555</v>
      </c>
      <c r="H3585">
        <f t="shared" si="222"/>
        <v>4</v>
      </c>
      <c r="I3585">
        <f t="shared" si="223"/>
        <v>3</v>
      </c>
      <c r="J3585" t="b">
        <f>IF(A3585=0,0,H3585=tahmin2!G3585)</f>
        <v>0</v>
      </c>
      <c r="K3585" t="b">
        <f>IF(A3585=0,0,OR(I3585=tahmin2!G3585,H3585=tahmin2!G3585))</f>
        <v>0</v>
      </c>
      <c r="N3585">
        <f>ABS(B3585-tahmin2!B3585)</f>
        <v>0.89175210447826991</v>
      </c>
      <c r="O3585">
        <f>ABS(C3585-tahmin2!C3585)</f>
        <v>2.4974305991999941</v>
      </c>
      <c r="P3585">
        <f>ABS(D3585-tahmin2!D3585)</f>
        <v>0.17874754583933017</v>
      </c>
      <c r="Q3585">
        <f>ABS(E3585-tahmin2!E3585)</f>
        <v>1.971797038631365</v>
      </c>
    </row>
    <row r="3586" spans="1:17" x14ac:dyDescent="0.25">
      <c r="A3586">
        <v>1</v>
      </c>
      <c r="B3586">
        <v>-2.4755859375</v>
      </c>
      <c r="C3586">
        <v>-1.9296723604202299</v>
      </c>
      <c r="D3586">
        <v>-2.4628715515136701</v>
      </c>
      <c r="E3586">
        <v>-2.56902980804443</v>
      </c>
      <c r="F3586">
        <f t="shared" si="220"/>
        <v>-1.9296723604202299</v>
      </c>
      <c r="G3586">
        <f t="shared" si="221"/>
        <v>-2.4628715515136701</v>
      </c>
      <c r="H3586">
        <f t="shared" si="222"/>
        <v>2</v>
      </c>
      <c r="I3586">
        <f t="shared" si="223"/>
        <v>3</v>
      </c>
      <c r="J3586" t="b">
        <f>IF(A3586=0,0,H3586=tahmin2!G3586)</f>
        <v>1</v>
      </c>
      <c r="K3586" t="b">
        <f>IF(A3586=0,0,OR(I3586=tahmin2!G3586,H3586=tahmin2!G3586))</f>
        <v>1</v>
      </c>
      <c r="N3586">
        <f>ABS(B3586-tahmin2!B3586)</f>
        <v>0.82088933748946991</v>
      </c>
      <c r="O3586">
        <f>ABS(C3586-tahmin2!C3586)</f>
        <v>1.882061036033398</v>
      </c>
      <c r="P3586">
        <f>ABS(D3586-tahmin2!D3586)</f>
        <v>0.2830285610553398</v>
      </c>
      <c r="Q3586">
        <f>ABS(E3586-tahmin2!E3586)</f>
        <v>2.071457257234417</v>
      </c>
    </row>
    <row r="3587" spans="1:17" x14ac:dyDescent="0.25">
      <c r="A3587">
        <v>1</v>
      </c>
      <c r="B3587">
        <v>-2.5960528850555402</v>
      </c>
      <c r="C3587">
        <v>0.99181437492370605</v>
      </c>
      <c r="D3587">
        <v>-2.4145660400390598</v>
      </c>
      <c r="E3587">
        <v>-7.5</v>
      </c>
      <c r="F3587">
        <f t="shared" ref="F3587:F3650" si="224">MAX(B3587:E3587)</f>
        <v>0.99181437492370605</v>
      </c>
      <c r="G3587">
        <f t="shared" ref="G3587:G3650" si="225">LARGE(B3587:E3587,2)</f>
        <v>-2.4145660400390598</v>
      </c>
      <c r="H3587">
        <f t="shared" ref="H3587:H3650" si="226">MATCH(F3587,B3587:E3587,0)</f>
        <v>2</v>
      </c>
      <c r="I3587">
        <f t="shared" ref="I3587:I3650" si="227">MATCH(G3587,B3587:E3587,0)</f>
        <v>3</v>
      </c>
      <c r="J3587" t="b">
        <f>IF(A3587=0,0,H3587=tahmin2!G3587)</f>
        <v>0</v>
      </c>
      <c r="K3587" t="b">
        <f>IF(A3587=0,0,OR(I3587=tahmin2!G3587,H3587=tahmin2!G3587))</f>
        <v>0</v>
      </c>
      <c r="N3587">
        <f>ABS(B3587-tahmin2!B3587)</f>
        <v>1.5805437555294801</v>
      </c>
      <c r="O3587">
        <f>ABS(C3587-tahmin2!C3587)</f>
        <v>3.3526106979693759</v>
      </c>
      <c r="P3587">
        <f>ABS(D3587-tahmin2!D3587)</f>
        <v>0.30233574732761026</v>
      </c>
      <c r="Q3587">
        <f>ABS(E3587-tahmin2!E3587)</f>
        <v>0.87881702149785035</v>
      </c>
    </row>
    <row r="3588" spans="1:17" x14ac:dyDescent="0.25">
      <c r="A3588">
        <v>1</v>
      </c>
      <c r="B3588">
        <v>-2.4135360717773402</v>
      </c>
      <c r="C3588">
        <v>5.1265211105346697</v>
      </c>
      <c r="D3588">
        <v>-2.4998188018798801</v>
      </c>
      <c r="E3588">
        <v>-2.080078125</v>
      </c>
      <c r="F3588">
        <f t="shared" si="224"/>
        <v>5.1265211105346697</v>
      </c>
      <c r="G3588">
        <f t="shared" si="225"/>
        <v>-2.080078125</v>
      </c>
      <c r="H3588">
        <f t="shared" si="226"/>
        <v>2</v>
      </c>
      <c r="I3588">
        <f t="shared" si="227"/>
        <v>4</v>
      </c>
      <c r="J3588" t="b">
        <f>IF(A3588=0,0,H3588=tahmin2!G3588)</f>
        <v>1</v>
      </c>
      <c r="K3588" t="b">
        <f>IF(A3588=0,0,OR(I3588=tahmin2!G3588,H3588=tahmin2!G3588))</f>
        <v>1</v>
      </c>
      <c r="N3588">
        <f>ABS(B3588-tahmin2!B3588)</f>
        <v>1.1128500117317301</v>
      </c>
      <c r="O3588">
        <f>ABS(C3588-tahmin2!C3588)</f>
        <v>5.0751650702829405</v>
      </c>
      <c r="P3588">
        <f>ABS(D3588-tahmin2!D3588)</f>
        <v>0.242853899245</v>
      </c>
      <c r="Q3588">
        <f>ABS(E3588-tahmin2!E3588)</f>
        <v>1.6838292297043371</v>
      </c>
    </row>
    <row r="3589" spans="1:17" x14ac:dyDescent="0.25">
      <c r="A3589">
        <v>1</v>
      </c>
      <c r="B3589">
        <v>-2.1478271484375</v>
      </c>
      <c r="C3589">
        <v>-7.5</v>
      </c>
      <c r="D3589">
        <v>-1.46484375</v>
      </c>
      <c r="E3589">
        <v>9.3008537292480504</v>
      </c>
      <c r="F3589">
        <f t="shared" si="224"/>
        <v>9.3008537292480504</v>
      </c>
      <c r="G3589">
        <f t="shared" si="225"/>
        <v>-1.46484375</v>
      </c>
      <c r="H3589">
        <f t="shared" si="226"/>
        <v>4</v>
      </c>
      <c r="I3589">
        <f t="shared" si="227"/>
        <v>3</v>
      </c>
      <c r="J3589" t="b">
        <f>IF(A3589=0,0,H3589=tahmin2!G3589)</f>
        <v>1</v>
      </c>
      <c r="K3589" t="b">
        <f>IF(A3589=0,0,OR(I3589=tahmin2!G3589,H3589=tahmin2!G3589))</f>
        <v>1</v>
      </c>
      <c r="N3589">
        <f>ABS(B3589-tahmin2!B3589)</f>
        <v>0.72608591475676998</v>
      </c>
      <c r="O3589">
        <f>ABS(C3589-tahmin2!C3589)</f>
        <v>4.7974898633537002</v>
      </c>
      <c r="P3589">
        <f>ABS(D3589-tahmin2!D3589)</f>
        <v>1.5073211309853298</v>
      </c>
      <c r="Q3589">
        <f>ABS(E3589-tahmin2!E3589)</f>
        <v>1.7107295140180607</v>
      </c>
    </row>
    <row r="3590" spans="1:17" x14ac:dyDescent="0.25">
      <c r="A3590">
        <v>0</v>
      </c>
      <c r="B3590">
        <v>0</v>
      </c>
      <c r="C3590">
        <v>0</v>
      </c>
      <c r="D3590">
        <v>0</v>
      </c>
      <c r="E3590">
        <v>0</v>
      </c>
      <c r="F3590">
        <f t="shared" si="224"/>
        <v>0</v>
      </c>
      <c r="G3590">
        <f t="shared" si="225"/>
        <v>0</v>
      </c>
      <c r="H3590">
        <f t="shared" si="226"/>
        <v>1</v>
      </c>
      <c r="I3590">
        <f t="shared" si="227"/>
        <v>1</v>
      </c>
      <c r="J3590">
        <f>IF(A3590=0,0,H3590=tahmin2!G3590)</f>
        <v>0</v>
      </c>
      <c r="K3590">
        <f>IF(A3590=0,0,OR(I3590=tahmin2!G3590,H3590=tahmin2!G3590))</f>
        <v>0</v>
      </c>
      <c r="N3590">
        <f>ABS(B3590-tahmin2!B3590)</f>
        <v>7.0422416715228295E-2</v>
      </c>
      <c r="O3590">
        <f>ABS(C3590-tahmin2!C3590)</f>
        <v>0.35814318349492402</v>
      </c>
      <c r="P3590">
        <f>ABS(D3590-tahmin2!D3590)</f>
        <v>0.38895900028358799</v>
      </c>
      <c r="Q3590">
        <f>ABS(E3590-tahmin2!E3590)</f>
        <v>0.17633912916601699</v>
      </c>
    </row>
    <row r="3591" spans="1:17" x14ac:dyDescent="0.25">
      <c r="A3591">
        <v>1</v>
      </c>
      <c r="B3591">
        <v>0</v>
      </c>
      <c r="C3591">
        <v>-20</v>
      </c>
      <c r="D3591">
        <v>-7.5</v>
      </c>
      <c r="E3591">
        <v>20</v>
      </c>
      <c r="F3591">
        <f t="shared" si="224"/>
        <v>20</v>
      </c>
      <c r="G3591">
        <f t="shared" si="225"/>
        <v>0</v>
      </c>
      <c r="H3591">
        <f t="shared" si="226"/>
        <v>4</v>
      </c>
      <c r="I3591">
        <f t="shared" si="227"/>
        <v>1</v>
      </c>
      <c r="J3591" t="b">
        <f>IF(A3591=0,0,H3591=tahmin2!G3591)</f>
        <v>1</v>
      </c>
      <c r="K3591" t="b">
        <f>IF(A3591=0,0,OR(I3591=tahmin2!G3591,H3591=tahmin2!G3591))</f>
        <v>1</v>
      </c>
      <c r="N3591">
        <f>ABS(B3591-tahmin2!B3591)</f>
        <v>1.6804512696595399</v>
      </c>
      <c r="O3591">
        <f>ABS(C3591-tahmin2!C3591)</f>
        <v>7.2572652979847998</v>
      </c>
      <c r="P3591">
        <f>ABS(D3591-tahmin2!D3591)</f>
        <v>0.24011625820684035</v>
      </c>
      <c r="Q3591">
        <f>ABS(E3591-tahmin2!E3591)</f>
        <v>12.89515589657792</v>
      </c>
    </row>
    <row r="3592" spans="1:17" x14ac:dyDescent="0.25">
      <c r="A3592">
        <v>1</v>
      </c>
      <c r="B3592">
        <v>-2.3568878173828098</v>
      </c>
      <c r="C3592">
        <v>-2.6415653228759801</v>
      </c>
      <c r="D3592">
        <v>-20</v>
      </c>
      <c r="E3592">
        <v>-20</v>
      </c>
      <c r="F3592">
        <f t="shared" si="224"/>
        <v>-2.3568878173828098</v>
      </c>
      <c r="G3592">
        <f t="shared" si="225"/>
        <v>-2.6415653228759801</v>
      </c>
      <c r="H3592">
        <f t="shared" si="226"/>
        <v>1</v>
      </c>
      <c r="I3592">
        <f t="shared" si="227"/>
        <v>2</v>
      </c>
      <c r="J3592" t="b">
        <f>IF(A3592=0,0,H3592=tahmin2!G3592)</f>
        <v>1</v>
      </c>
      <c r="K3592" t="b">
        <f>IF(A3592=0,0,OR(I3592=tahmin2!G3592,H3592=tahmin2!G3592))</f>
        <v>1</v>
      </c>
      <c r="N3592">
        <f>ABS(B3592-tahmin2!B3592)</f>
        <v>0.85009556301750977</v>
      </c>
      <c r="O3592">
        <f>ABS(C3592-tahmin2!C3592)</f>
        <v>0.55440524808329972</v>
      </c>
      <c r="P3592">
        <f>ABS(D3592-tahmin2!D3592)</f>
        <v>7.8499614295489994</v>
      </c>
      <c r="Q3592">
        <f>ABS(E3592-tahmin2!E3592)</f>
        <v>1.8309811494100998</v>
      </c>
    </row>
    <row r="3593" spans="1:17" x14ac:dyDescent="0.25">
      <c r="A3593">
        <v>1</v>
      </c>
      <c r="B3593">
        <v>-2.4925346374511701</v>
      </c>
      <c r="C3593">
        <v>-2.5594253540039098</v>
      </c>
      <c r="D3593">
        <v>-2.3652305603027299</v>
      </c>
      <c r="E3593">
        <v>-20</v>
      </c>
      <c r="F3593">
        <f t="shared" si="224"/>
        <v>-2.3652305603027299</v>
      </c>
      <c r="G3593">
        <f t="shared" si="225"/>
        <v>-2.4925346374511701</v>
      </c>
      <c r="H3593">
        <f t="shared" si="226"/>
        <v>3</v>
      </c>
      <c r="I3593">
        <f t="shared" si="227"/>
        <v>1</v>
      </c>
      <c r="J3593" t="b">
        <f>IF(A3593=0,0,H3593=tahmin2!G3593)</f>
        <v>0</v>
      </c>
      <c r="K3593" t="b">
        <f>IF(A3593=0,0,OR(I3593=tahmin2!G3593,H3593=tahmin2!G3593))</f>
        <v>1</v>
      </c>
      <c r="N3593">
        <f>ABS(B3593-tahmin2!B3593)</f>
        <v>1.8586969379053941</v>
      </c>
      <c r="O3593">
        <f>ABS(C3593-tahmin2!C3593)</f>
        <v>0.3008910779818601</v>
      </c>
      <c r="P3593">
        <f>ABS(D3593-tahmin2!D3593)</f>
        <v>0.25176619836530012</v>
      </c>
      <c r="Q3593">
        <f>ABS(E3593-tahmin2!E3593)</f>
        <v>3.1386396105597996</v>
      </c>
    </row>
    <row r="3594" spans="1:17" x14ac:dyDescent="0.25">
      <c r="A3594">
        <v>1</v>
      </c>
      <c r="B3594">
        <v>-2.5973281860351598</v>
      </c>
      <c r="C3594">
        <v>-2.5746688842773402</v>
      </c>
      <c r="D3594">
        <v>-2.3986015319824201</v>
      </c>
      <c r="E3594">
        <v>-20</v>
      </c>
      <c r="F3594">
        <f t="shared" si="224"/>
        <v>-2.3986015319824201</v>
      </c>
      <c r="G3594">
        <f t="shared" si="225"/>
        <v>-2.5746688842773402</v>
      </c>
      <c r="H3594">
        <f t="shared" si="226"/>
        <v>3</v>
      </c>
      <c r="I3594">
        <f t="shared" si="227"/>
        <v>2</v>
      </c>
      <c r="J3594" t="b">
        <f>IF(A3594=0,0,H3594=tahmin2!G3594)</f>
        <v>0</v>
      </c>
      <c r="K3594" t="b">
        <f>IF(A3594=0,0,OR(I3594=tahmin2!G3594,H3594=tahmin2!G3594))</f>
        <v>0</v>
      </c>
      <c r="N3594">
        <f>ABS(B3594-tahmin2!B3594)</f>
        <v>1.9338167335292127</v>
      </c>
      <c r="O3594">
        <f>ABS(C3594-tahmin2!C3594)</f>
        <v>0.1078659142734999</v>
      </c>
      <c r="P3594">
        <f>ABS(D3594-tahmin2!D3594)</f>
        <v>0.15095679087724978</v>
      </c>
      <c r="Q3594">
        <f>ABS(E3594-tahmin2!E3594)</f>
        <v>1.201564984858301</v>
      </c>
    </row>
    <row r="3595" spans="1:17" x14ac:dyDescent="0.25">
      <c r="A3595">
        <v>1</v>
      </c>
      <c r="B3595">
        <v>-2.6258955001831099</v>
      </c>
      <c r="C3595">
        <v>-2.5586013793945299</v>
      </c>
      <c r="D3595">
        <v>-2.5287122726440399</v>
      </c>
      <c r="E3595">
        <v>-20</v>
      </c>
      <c r="F3595">
        <f t="shared" si="224"/>
        <v>-2.5287122726440399</v>
      </c>
      <c r="G3595">
        <f t="shared" si="225"/>
        <v>-2.5586013793945299</v>
      </c>
      <c r="H3595">
        <f t="shared" si="226"/>
        <v>3</v>
      </c>
      <c r="I3595">
        <f t="shared" si="227"/>
        <v>2</v>
      </c>
      <c r="J3595" t="b">
        <f>IF(A3595=0,0,H3595=tahmin2!G3595)</f>
        <v>0</v>
      </c>
      <c r="K3595" t="b">
        <f>IF(A3595=0,0,OR(I3595=tahmin2!G3595,H3595=tahmin2!G3595))</f>
        <v>0</v>
      </c>
      <c r="N3595">
        <f>ABS(B3595-tahmin2!B3595)</f>
        <v>1.927011688923387</v>
      </c>
      <c r="O3595">
        <f>ABS(C3595-tahmin2!C3595)</f>
        <v>0.46623796280788987</v>
      </c>
      <c r="P3595">
        <f>ABS(D3595-tahmin2!D3595)</f>
        <v>9.5892636663740038E-2</v>
      </c>
      <c r="Q3595">
        <f>ABS(E3595-tahmin2!E3595)</f>
        <v>0.22133035761720166</v>
      </c>
    </row>
    <row r="3596" spans="1:17" x14ac:dyDescent="0.25">
      <c r="A3596">
        <v>1</v>
      </c>
      <c r="B3596">
        <v>-2.3758850097656299</v>
      </c>
      <c r="C3596">
        <v>-7.5</v>
      </c>
      <c r="D3596">
        <v>-2.6870706081390399</v>
      </c>
      <c r="E3596">
        <v>-20</v>
      </c>
      <c r="F3596">
        <f t="shared" si="224"/>
        <v>-2.3758850097656299</v>
      </c>
      <c r="G3596">
        <f t="shared" si="225"/>
        <v>-2.6870706081390399</v>
      </c>
      <c r="H3596">
        <f t="shared" si="226"/>
        <v>1</v>
      </c>
      <c r="I3596">
        <f t="shared" si="227"/>
        <v>3</v>
      </c>
      <c r="J3596" t="b">
        <f>IF(A3596=0,0,H3596=tahmin2!G3596)</f>
        <v>1</v>
      </c>
      <c r="K3596" t="b">
        <f>IF(A3596=0,0,OR(I3596=tahmin2!G3596,H3596=tahmin2!G3596))</f>
        <v>1</v>
      </c>
      <c r="N3596">
        <f>ABS(B3596-tahmin2!B3596)</f>
        <v>0.92751870922751989</v>
      </c>
      <c r="O3596">
        <f>ABS(C3596-tahmin2!C3596)</f>
        <v>3.2922971329151007</v>
      </c>
      <c r="P3596">
        <f>ABS(D3596-tahmin2!D3596)</f>
        <v>2.0012410662639812E-2</v>
      </c>
      <c r="Q3596">
        <f>ABS(E3596-tahmin2!E3596)</f>
        <v>1.2750765777444997</v>
      </c>
    </row>
    <row r="3597" spans="1:17" x14ac:dyDescent="0.25">
      <c r="A3597">
        <v>0</v>
      </c>
      <c r="B3597">
        <v>0</v>
      </c>
      <c r="C3597">
        <v>0</v>
      </c>
      <c r="D3597">
        <v>0</v>
      </c>
      <c r="E3597">
        <v>-20</v>
      </c>
      <c r="F3597">
        <f t="shared" si="224"/>
        <v>0</v>
      </c>
      <c r="G3597">
        <f t="shared" si="225"/>
        <v>0</v>
      </c>
      <c r="H3597">
        <f t="shared" si="226"/>
        <v>1</v>
      </c>
      <c r="I3597">
        <f t="shared" si="227"/>
        <v>1</v>
      </c>
      <c r="J3597">
        <f>IF(A3597=0,0,H3597=tahmin2!G3597)</f>
        <v>0</v>
      </c>
      <c r="K3597">
        <f>IF(A3597=0,0,OR(I3597=tahmin2!G3597,H3597=tahmin2!G3597))</f>
        <v>0</v>
      </c>
      <c r="N3597">
        <f>ABS(B3597-tahmin2!B3597)</f>
        <v>6.6636428062878394E-2</v>
      </c>
      <c r="O3597">
        <f>ABS(C3597-tahmin2!C3597)</f>
        <v>1.0691280031830199</v>
      </c>
      <c r="P3597">
        <f>ABS(D3597-tahmin2!D3597)</f>
        <v>0.158847153325443</v>
      </c>
      <c r="Q3597">
        <f>ABS(E3597-tahmin2!E3597)</f>
        <v>0.12488014372469891</v>
      </c>
    </row>
    <row r="3598" spans="1:17" x14ac:dyDescent="0.25">
      <c r="A3598">
        <v>1</v>
      </c>
      <c r="B3598">
        <v>-1.7021484375</v>
      </c>
      <c r="C3598">
        <v>5.401611328125</v>
      </c>
      <c r="D3598">
        <v>-7.5</v>
      </c>
      <c r="E3598">
        <v>-20</v>
      </c>
      <c r="F3598">
        <f t="shared" si="224"/>
        <v>5.401611328125</v>
      </c>
      <c r="G3598">
        <f t="shared" si="225"/>
        <v>-1.7021484375</v>
      </c>
      <c r="H3598">
        <f t="shared" si="226"/>
        <v>2</v>
      </c>
      <c r="I3598">
        <f t="shared" si="227"/>
        <v>1</v>
      </c>
      <c r="J3598" t="b">
        <f>IF(A3598=0,0,H3598=tahmin2!G3598)</f>
        <v>1</v>
      </c>
      <c r="K3598" t="b">
        <f>IF(A3598=0,0,OR(I3598=tahmin2!G3598,H3598=tahmin2!G3598))</f>
        <v>1</v>
      </c>
      <c r="N3598">
        <f>ABS(B3598-tahmin2!B3598)</f>
        <v>0.14275618519757005</v>
      </c>
      <c r="O3598">
        <f>ABS(C3598-tahmin2!C3598)</f>
        <v>0.87153332315017984</v>
      </c>
      <c r="P3598">
        <f>ABS(D3598-tahmin2!D3598)</f>
        <v>1.1556936842225101</v>
      </c>
      <c r="Q3598">
        <f>ABS(E3598-tahmin2!E3598)</f>
        <v>1.9895196601282805E-13</v>
      </c>
    </row>
    <row r="3599" spans="1:17" x14ac:dyDescent="0.25">
      <c r="A3599">
        <v>1</v>
      </c>
      <c r="B3599">
        <v>-1.359375</v>
      </c>
      <c r="C3599">
        <v>13.9798736572266</v>
      </c>
      <c r="D3599">
        <v>-1.728515625</v>
      </c>
      <c r="E3599">
        <v>-20</v>
      </c>
      <c r="F3599">
        <f t="shared" si="224"/>
        <v>13.9798736572266</v>
      </c>
      <c r="G3599">
        <f t="shared" si="225"/>
        <v>-1.359375</v>
      </c>
      <c r="H3599">
        <f t="shared" si="226"/>
        <v>2</v>
      </c>
      <c r="I3599">
        <f t="shared" si="227"/>
        <v>1</v>
      </c>
      <c r="J3599" t="b">
        <f>IF(A3599=0,0,H3599=tahmin2!G3599)</f>
        <v>1</v>
      </c>
      <c r="K3599" t="b">
        <f>IF(A3599=0,0,OR(I3599=tahmin2!G3599,H3599=tahmin2!G3599))</f>
        <v>1</v>
      </c>
      <c r="N3599">
        <f>ABS(B3599-tahmin2!B3599)</f>
        <v>0.57975460205938101</v>
      </c>
      <c r="O3599">
        <f>ABS(C3599-tahmin2!C3599)</f>
        <v>3.6953994200069005</v>
      </c>
      <c r="P3599">
        <f>ABS(D3599-tahmin2!D3599)</f>
        <v>0.797005470568795</v>
      </c>
      <c r="Q3599">
        <f>ABS(E3599-tahmin2!E3599)</f>
        <v>1.3599787962448318E-11</v>
      </c>
    </row>
    <row r="3600" spans="1:17" x14ac:dyDescent="0.25">
      <c r="A3600">
        <v>1</v>
      </c>
      <c r="B3600">
        <v>-7.5</v>
      </c>
      <c r="C3600">
        <v>19.998779296875</v>
      </c>
      <c r="D3600">
        <v>-0.75</v>
      </c>
      <c r="E3600">
        <v>-20</v>
      </c>
      <c r="F3600">
        <f t="shared" si="224"/>
        <v>19.998779296875</v>
      </c>
      <c r="G3600">
        <f t="shared" si="225"/>
        <v>-0.75</v>
      </c>
      <c r="H3600">
        <f t="shared" si="226"/>
        <v>2</v>
      </c>
      <c r="I3600">
        <f t="shared" si="227"/>
        <v>3</v>
      </c>
      <c r="J3600" t="b">
        <f>IF(A3600=0,0,H3600=tahmin2!G3600)</f>
        <v>1</v>
      </c>
      <c r="K3600" t="b">
        <f>IF(A3600=0,0,OR(I3600=tahmin2!G3600,H3600=tahmin2!G3600))</f>
        <v>1</v>
      </c>
      <c r="N3600">
        <f>ABS(B3600-tahmin2!B3600)</f>
        <v>4.8463654693984495</v>
      </c>
      <c r="O3600">
        <f>ABS(C3600-tahmin2!C3600)</f>
        <v>5.5649026112296998</v>
      </c>
      <c r="P3600">
        <f>ABS(D3600-tahmin2!D3600)</f>
        <v>0.10377824019752402</v>
      </c>
      <c r="Q3600">
        <f>ABS(E3600-tahmin2!E3600)</f>
        <v>9.9475983006414026E-14</v>
      </c>
    </row>
    <row r="3601" spans="1:17" x14ac:dyDescent="0.25">
      <c r="A3601">
        <v>1</v>
      </c>
      <c r="B3601">
        <v>0</v>
      </c>
      <c r="C3601">
        <v>-20</v>
      </c>
      <c r="D3601">
        <v>0</v>
      </c>
      <c r="E3601">
        <v>-20</v>
      </c>
      <c r="F3601">
        <f t="shared" si="224"/>
        <v>0</v>
      </c>
      <c r="G3601">
        <f t="shared" si="225"/>
        <v>0</v>
      </c>
      <c r="H3601">
        <f t="shared" si="226"/>
        <v>1</v>
      </c>
      <c r="I3601">
        <f t="shared" si="227"/>
        <v>1</v>
      </c>
      <c r="J3601" t="b">
        <f>IF(A3601=0,0,H3601=tahmin2!G3601)</f>
        <v>1</v>
      </c>
      <c r="K3601" t="b">
        <f>IF(A3601=0,0,OR(I3601=tahmin2!G3601,H3601=tahmin2!G3601))</f>
        <v>1</v>
      </c>
      <c r="N3601">
        <f>ABS(B3601-tahmin2!B3601)</f>
        <v>1.4539059781444399</v>
      </c>
      <c r="O3601">
        <f>ABS(C3601-tahmin2!C3601)</f>
        <v>9.5180507695538008</v>
      </c>
      <c r="P3601">
        <f>ABS(D3601-tahmin2!D3601)</f>
        <v>2.6097421572920001</v>
      </c>
      <c r="Q3601">
        <f>ABS(E3601-tahmin2!E3601)</f>
        <v>0.57977406341549909</v>
      </c>
    </row>
    <row r="3602" spans="1:17" x14ac:dyDescent="0.25">
      <c r="A3602">
        <v>1</v>
      </c>
      <c r="B3602">
        <v>-20</v>
      </c>
      <c r="C3602">
        <v>-3.8195932763628702</v>
      </c>
      <c r="D3602">
        <v>-20</v>
      </c>
      <c r="E3602">
        <v>-3.8826466253301901</v>
      </c>
      <c r="F3602">
        <f t="shared" si="224"/>
        <v>-3.8195932763628702</v>
      </c>
      <c r="G3602">
        <f t="shared" si="225"/>
        <v>-3.8826466253301901</v>
      </c>
      <c r="H3602">
        <f t="shared" si="226"/>
        <v>2</v>
      </c>
      <c r="I3602">
        <f t="shared" si="227"/>
        <v>4</v>
      </c>
      <c r="J3602" t="b">
        <f>IF(A3602=0,0,H3602=tahmin2!G3602)</f>
        <v>0</v>
      </c>
      <c r="K3602" t="b">
        <f>IF(A3602=0,0,OR(I3602=tahmin2!G3602,H3602=tahmin2!G3602))</f>
        <v>1</v>
      </c>
      <c r="N3602">
        <f>ABS(B3602-tahmin2!B3602)</f>
        <v>4.2872839856045175E-7</v>
      </c>
      <c r="O3602">
        <f>ABS(C3602-tahmin2!C3602)</f>
        <v>5.0710116003270134E-2</v>
      </c>
      <c r="P3602">
        <f>ABS(D3602-tahmin2!D3602)</f>
        <v>6.7575249260610999</v>
      </c>
      <c r="Q3602">
        <f>ABS(E3602-tahmin2!E3602)</f>
        <v>1.0563679919410003</v>
      </c>
    </row>
    <row r="3603" spans="1:17" x14ac:dyDescent="0.25">
      <c r="A3603">
        <v>1</v>
      </c>
      <c r="B3603">
        <v>-20</v>
      </c>
      <c r="C3603">
        <v>-3.7594577018171602</v>
      </c>
      <c r="D3603">
        <v>-3.8683414882672702</v>
      </c>
      <c r="E3603">
        <v>-3.8458474003308001</v>
      </c>
      <c r="F3603">
        <f t="shared" si="224"/>
        <v>-3.7594577018171602</v>
      </c>
      <c r="G3603">
        <f t="shared" si="225"/>
        <v>-3.8458474003308001</v>
      </c>
      <c r="H3603">
        <f t="shared" si="226"/>
        <v>2</v>
      </c>
      <c r="I3603">
        <f t="shared" si="227"/>
        <v>4</v>
      </c>
      <c r="J3603" t="b">
        <f>IF(A3603=0,0,H3603=tahmin2!G3603)</f>
        <v>0</v>
      </c>
      <c r="K3603" t="b">
        <f>IF(A3603=0,0,OR(I3603=tahmin2!G3603,H3603=tahmin2!G3603))</f>
        <v>1</v>
      </c>
      <c r="N3603">
        <f>ABS(B3603-tahmin2!B3603)</f>
        <v>4.4319670067238803E-7</v>
      </c>
      <c r="O3603">
        <f>ABS(C3603-tahmin2!C3603)</f>
        <v>0.63540067182894955</v>
      </c>
      <c r="P3603">
        <f>ABS(D3603-tahmin2!D3603)</f>
        <v>3.9989326694230165E-2</v>
      </c>
      <c r="Q3603">
        <f>ABS(E3603-tahmin2!E3603)</f>
        <v>0.84684817715030025</v>
      </c>
    </row>
    <row r="3604" spans="1:17" x14ac:dyDescent="0.25">
      <c r="A3604">
        <v>1</v>
      </c>
      <c r="B3604">
        <v>-20</v>
      </c>
      <c r="C3604">
        <v>-7.5</v>
      </c>
      <c r="D3604">
        <v>-3.8130155750313</v>
      </c>
      <c r="E3604">
        <v>-3.6792769357562101</v>
      </c>
      <c r="F3604">
        <f t="shared" si="224"/>
        <v>-3.6792769357562101</v>
      </c>
      <c r="G3604">
        <f t="shared" si="225"/>
        <v>-3.8130155750313</v>
      </c>
      <c r="H3604">
        <f t="shared" si="226"/>
        <v>4</v>
      </c>
      <c r="I3604">
        <f t="shared" si="227"/>
        <v>3</v>
      </c>
      <c r="J3604" t="b">
        <f>IF(A3604=0,0,H3604=tahmin2!G3604)</f>
        <v>1</v>
      </c>
      <c r="K3604" t="b">
        <f>IF(A3604=0,0,OR(I3604=tahmin2!G3604,H3604=tahmin2!G3604))</f>
        <v>1</v>
      </c>
      <c r="N3604">
        <f>ABS(B3604-tahmin2!B3604)</f>
        <v>4.8188001530036217E-4</v>
      </c>
      <c r="O3604">
        <f>ABS(C3604-tahmin2!C3604)</f>
        <v>4.7850424953042001</v>
      </c>
      <c r="P3604">
        <f>ABS(D3604-tahmin2!D3604)</f>
        <v>0.43363884707087008</v>
      </c>
      <c r="Q3604">
        <f>ABS(E3604-tahmin2!E3604)</f>
        <v>0.94481344401487011</v>
      </c>
    </row>
    <row r="3605" spans="1:17" x14ac:dyDescent="0.25">
      <c r="A3605">
        <v>0</v>
      </c>
      <c r="B3605">
        <v>-20</v>
      </c>
      <c r="C3605">
        <v>0</v>
      </c>
      <c r="D3605">
        <v>0</v>
      </c>
      <c r="E3605">
        <v>0</v>
      </c>
      <c r="F3605">
        <f t="shared" si="224"/>
        <v>0</v>
      </c>
      <c r="G3605">
        <f t="shared" si="225"/>
        <v>0</v>
      </c>
      <c r="H3605">
        <f t="shared" si="226"/>
        <v>2</v>
      </c>
      <c r="I3605">
        <f t="shared" si="227"/>
        <v>2</v>
      </c>
      <c r="J3605">
        <f>IF(A3605=0,0,H3605=tahmin2!G3605)</f>
        <v>0</v>
      </c>
      <c r="K3605">
        <f>IF(A3605=0,0,OR(I3605=tahmin2!G3605,H3605=tahmin2!G3605))</f>
        <v>0</v>
      </c>
      <c r="N3605">
        <f>ABS(B3605-tahmin2!B3605)</f>
        <v>6.0065379869911339E-7</v>
      </c>
      <c r="O3605">
        <f>ABS(C3605-tahmin2!C3605)</f>
        <v>1.20227068388131</v>
      </c>
      <c r="P3605">
        <f>ABS(D3605-tahmin2!D3605)</f>
        <v>1.5438722746220801</v>
      </c>
      <c r="Q3605">
        <f>ABS(E3605-tahmin2!E3605)</f>
        <v>0.59837400656111595</v>
      </c>
    </row>
    <row r="3606" spans="1:17" x14ac:dyDescent="0.25">
      <c r="A3606">
        <v>1</v>
      </c>
      <c r="B3606">
        <v>-20</v>
      </c>
      <c r="C3606">
        <v>-7.5</v>
      </c>
      <c r="D3606">
        <v>-7.5</v>
      </c>
      <c r="E3606">
        <v>-3.6125973250319601</v>
      </c>
      <c r="F3606">
        <f t="shared" si="224"/>
        <v>-3.6125973250319601</v>
      </c>
      <c r="G3606">
        <f t="shared" si="225"/>
        <v>-7.5</v>
      </c>
      <c r="H3606">
        <f t="shared" si="226"/>
        <v>4</v>
      </c>
      <c r="I3606">
        <f t="shared" si="227"/>
        <v>2</v>
      </c>
      <c r="J3606" t="b">
        <f>IF(A3606=0,0,H3606=tahmin2!G3606)</f>
        <v>1</v>
      </c>
      <c r="K3606" t="b">
        <f>IF(A3606=0,0,OR(I3606=tahmin2!G3606,H3606=tahmin2!G3606))</f>
        <v>1</v>
      </c>
      <c r="N3606">
        <f>ABS(B3606-tahmin2!B3606)</f>
        <v>7.9465318728001222E-2</v>
      </c>
      <c r="O3606">
        <f>ABS(C3606-tahmin2!C3606)</f>
        <v>1.1144040127340205</v>
      </c>
      <c r="P3606">
        <f>ABS(D3606-tahmin2!D3606)</f>
        <v>5.0329634218636006</v>
      </c>
      <c r="Q3606">
        <f>ABS(E3606-tahmin2!E3606)</f>
        <v>1.7621713508961299</v>
      </c>
    </row>
    <row r="3607" spans="1:17" x14ac:dyDescent="0.25">
      <c r="A3607">
        <v>0</v>
      </c>
      <c r="B3607">
        <v>-20</v>
      </c>
      <c r="C3607">
        <v>0</v>
      </c>
      <c r="D3607">
        <v>0</v>
      </c>
      <c r="E3607">
        <v>0</v>
      </c>
      <c r="F3607">
        <f t="shared" si="224"/>
        <v>0</v>
      </c>
      <c r="G3607">
        <f t="shared" si="225"/>
        <v>0</v>
      </c>
      <c r="H3607">
        <f t="shared" si="226"/>
        <v>2</v>
      </c>
      <c r="I3607">
        <f t="shared" si="227"/>
        <v>2</v>
      </c>
      <c r="J3607">
        <f>IF(A3607=0,0,H3607=tahmin2!G3607)</f>
        <v>0</v>
      </c>
      <c r="K3607">
        <f>IF(A3607=0,0,OR(I3607=tahmin2!G3607,H3607=tahmin2!G3607))</f>
        <v>0</v>
      </c>
      <c r="N3607">
        <f>ABS(B3607-tahmin2!B3607)</f>
        <v>2.5534463006238184E-6</v>
      </c>
      <c r="O3607">
        <f>ABS(C3607-tahmin2!C3607)</f>
        <v>0.38262031800632801</v>
      </c>
      <c r="P3607">
        <f>ABS(D3607-tahmin2!D3607)</f>
        <v>0.703053740912573</v>
      </c>
      <c r="Q3607">
        <f>ABS(E3607-tahmin2!E3607)</f>
        <v>0.26725539359211598</v>
      </c>
    </row>
    <row r="3608" spans="1:17" x14ac:dyDescent="0.25">
      <c r="A3608">
        <v>1</v>
      </c>
      <c r="B3608">
        <v>-20</v>
      </c>
      <c r="C3608">
        <v>-3.4323119289911102</v>
      </c>
      <c r="D3608">
        <v>-7.5</v>
      </c>
      <c r="E3608">
        <v>-3.39782276449841</v>
      </c>
      <c r="F3608">
        <f t="shared" si="224"/>
        <v>-3.39782276449841</v>
      </c>
      <c r="G3608">
        <f t="shared" si="225"/>
        <v>-3.4323119289911102</v>
      </c>
      <c r="H3608">
        <f t="shared" si="226"/>
        <v>4</v>
      </c>
      <c r="I3608">
        <f t="shared" si="227"/>
        <v>2</v>
      </c>
      <c r="J3608" t="b">
        <f>IF(A3608=0,0,H3608=tahmin2!G3608)</f>
        <v>0</v>
      </c>
      <c r="K3608" t="b">
        <f>IF(A3608=0,0,OR(I3608=tahmin2!G3608,H3608=tahmin2!G3608))</f>
        <v>1</v>
      </c>
      <c r="N3608">
        <f>ABS(B3608-tahmin2!B3608)</f>
        <v>0.97832652102049877</v>
      </c>
      <c r="O3608">
        <f>ABS(C3608-tahmin2!C3608)</f>
        <v>0.37615989598535027</v>
      </c>
      <c r="P3608">
        <f>ABS(D3608-tahmin2!D3608)</f>
        <v>5.1107013151817</v>
      </c>
      <c r="Q3608">
        <f>ABS(E3608-tahmin2!E3608)</f>
        <v>0.22024049870841989</v>
      </c>
    </row>
    <row r="3609" spans="1:17" x14ac:dyDescent="0.25">
      <c r="A3609">
        <v>1</v>
      </c>
      <c r="B3609">
        <v>-20</v>
      </c>
      <c r="C3609">
        <v>-7.5</v>
      </c>
      <c r="D3609">
        <v>-3.4325830602902001</v>
      </c>
      <c r="E3609">
        <v>-3.4301184852956799</v>
      </c>
      <c r="F3609">
        <f t="shared" si="224"/>
        <v>-3.4301184852956799</v>
      </c>
      <c r="G3609">
        <f t="shared" si="225"/>
        <v>-3.4325830602902001</v>
      </c>
      <c r="H3609">
        <f t="shared" si="226"/>
        <v>4</v>
      </c>
      <c r="I3609">
        <f t="shared" si="227"/>
        <v>3</v>
      </c>
      <c r="J3609" t="b">
        <f>IF(A3609=0,0,H3609=tahmin2!G3609)</f>
        <v>0</v>
      </c>
      <c r="K3609" t="b">
        <f>IF(A3609=0,0,OR(I3609=tahmin2!G3609,H3609=tahmin2!G3609))</f>
        <v>1</v>
      </c>
      <c r="N3609">
        <f>ABS(B3609-tahmin2!B3609)</f>
        <v>0.68220233500440131</v>
      </c>
      <c r="O3609">
        <f>ABS(C3609-tahmin2!C3609)</f>
        <v>4.5256016670088997</v>
      </c>
      <c r="P3609">
        <f>ABS(D3609-tahmin2!D3609)</f>
        <v>0.36470714429865003</v>
      </c>
      <c r="Q3609">
        <f>ABS(E3609-tahmin2!E3609)</f>
        <v>0.53595602065129011</v>
      </c>
    </row>
    <row r="3610" spans="1:17" x14ac:dyDescent="0.25">
      <c r="A3610">
        <v>0</v>
      </c>
      <c r="B3610">
        <v>-20</v>
      </c>
      <c r="C3610">
        <v>0</v>
      </c>
      <c r="D3610">
        <v>0</v>
      </c>
      <c r="E3610">
        <v>0</v>
      </c>
      <c r="F3610">
        <f t="shared" si="224"/>
        <v>0</v>
      </c>
      <c r="G3610">
        <f t="shared" si="225"/>
        <v>0</v>
      </c>
      <c r="H3610">
        <f t="shared" si="226"/>
        <v>2</v>
      </c>
      <c r="I3610">
        <f t="shared" si="227"/>
        <v>2</v>
      </c>
      <c r="J3610">
        <f>IF(A3610=0,0,H3610=tahmin2!G3610)</f>
        <v>0</v>
      </c>
      <c r="K3610">
        <f>IF(A3610=0,0,OR(I3610=tahmin2!G3610,H3610=tahmin2!G3610))</f>
        <v>0</v>
      </c>
      <c r="N3610">
        <f>ABS(B3610-tahmin2!B3610)</f>
        <v>1.7553936167753008</v>
      </c>
      <c r="O3610">
        <f>ABS(C3610-tahmin2!C3610)</f>
        <v>0.482470982198837</v>
      </c>
      <c r="P3610">
        <f>ABS(D3610-tahmin2!D3610)</f>
        <v>0.65098130234782003</v>
      </c>
      <c r="Q3610">
        <f>ABS(E3610-tahmin2!E3610)</f>
        <v>3.1901549070749297E-2</v>
      </c>
    </row>
    <row r="3611" spans="1:17" x14ac:dyDescent="0.25">
      <c r="A3611">
        <v>1</v>
      </c>
      <c r="B3611">
        <v>-20</v>
      </c>
      <c r="C3611">
        <v>-20</v>
      </c>
      <c r="D3611">
        <v>0</v>
      </c>
      <c r="E3611">
        <v>0</v>
      </c>
      <c r="F3611">
        <f t="shared" si="224"/>
        <v>0</v>
      </c>
      <c r="G3611">
        <f t="shared" si="225"/>
        <v>0</v>
      </c>
      <c r="H3611">
        <f t="shared" si="226"/>
        <v>3</v>
      </c>
      <c r="I3611">
        <f t="shared" si="227"/>
        <v>3</v>
      </c>
      <c r="J3611" t="b">
        <f>IF(A3611=0,0,H3611=tahmin2!G3611)</f>
        <v>1</v>
      </c>
      <c r="K3611" t="b">
        <f>IF(A3611=0,0,OR(I3611=tahmin2!G3611,H3611=tahmin2!G3611))</f>
        <v>1</v>
      </c>
      <c r="N3611">
        <f>ABS(B3611-tahmin2!B3611)</f>
        <v>2.1160529081134989</v>
      </c>
      <c r="O3611">
        <f>ABS(C3611-tahmin2!C3611)</f>
        <v>8.4909748833237995</v>
      </c>
      <c r="P3611">
        <f>ABS(D3611-tahmin2!D3611)</f>
        <v>2.98238115917083</v>
      </c>
      <c r="Q3611">
        <f>ABS(E3611-tahmin2!E3611)</f>
        <v>8.5302712960612102</v>
      </c>
    </row>
    <row r="3612" spans="1:17" x14ac:dyDescent="0.25">
      <c r="A3612">
        <v>1</v>
      </c>
      <c r="B3612">
        <v>-3.86321938816207</v>
      </c>
      <c r="C3612">
        <v>-3.85411870986225</v>
      </c>
      <c r="D3612">
        <v>-20</v>
      </c>
      <c r="E3612">
        <v>-3.8455406868901298</v>
      </c>
      <c r="F3612">
        <f t="shared" si="224"/>
        <v>-3.8455406868901298</v>
      </c>
      <c r="G3612">
        <f t="shared" si="225"/>
        <v>-3.85411870986225</v>
      </c>
      <c r="H3612">
        <f t="shared" si="226"/>
        <v>4</v>
      </c>
      <c r="I3612">
        <f t="shared" si="227"/>
        <v>2</v>
      </c>
      <c r="J3612" t="b">
        <f>IF(A3612=0,0,H3612=tahmin2!G3612)</f>
        <v>0</v>
      </c>
      <c r="K3612" t="b">
        <f>IF(A3612=0,0,OR(I3612=tahmin2!G3612,H3612=tahmin2!G3612))</f>
        <v>1</v>
      </c>
      <c r="N3612">
        <f>ABS(B3612-tahmin2!B3612)</f>
        <v>0.40277289918623005</v>
      </c>
      <c r="O3612">
        <f>ABS(C3612-tahmin2!C3612)</f>
        <v>0.96736313758587</v>
      </c>
      <c r="P3612">
        <f>ABS(D3612-tahmin2!D3612)</f>
        <v>7.5567611177357001</v>
      </c>
      <c r="Q3612">
        <f>ABS(E3612-tahmin2!E3612)</f>
        <v>0.30107823272195988</v>
      </c>
    </row>
    <row r="3613" spans="1:17" x14ac:dyDescent="0.25">
      <c r="A3613">
        <v>1</v>
      </c>
      <c r="B3613">
        <v>-3.8349836067104599</v>
      </c>
      <c r="C3613">
        <v>-3.7353329730186</v>
      </c>
      <c r="D3613">
        <v>-3.8476219391026398</v>
      </c>
      <c r="E3613">
        <v>-7.5</v>
      </c>
      <c r="F3613">
        <f t="shared" si="224"/>
        <v>-3.7353329730186</v>
      </c>
      <c r="G3613">
        <f t="shared" si="225"/>
        <v>-3.8349836067104599</v>
      </c>
      <c r="H3613">
        <f t="shared" si="226"/>
        <v>2</v>
      </c>
      <c r="I3613">
        <f t="shared" si="227"/>
        <v>1</v>
      </c>
      <c r="J3613" t="b">
        <f>IF(A3613=0,0,H3613=tahmin2!G3613)</f>
        <v>1</v>
      </c>
      <c r="K3613" t="b">
        <f>IF(A3613=0,0,OR(I3613=tahmin2!G3613,H3613=tahmin2!G3613))</f>
        <v>1</v>
      </c>
      <c r="N3613">
        <f>ABS(B3613-tahmin2!B3613)</f>
        <v>0.70605206241822049</v>
      </c>
      <c r="O3613">
        <f>ABS(C3613-tahmin2!C3613)</f>
        <v>1.6933895126120002</v>
      </c>
      <c r="P3613">
        <f>ABS(D3613-tahmin2!D3613)</f>
        <v>1.10493218407884</v>
      </c>
      <c r="Q3613">
        <f>ABS(E3613-tahmin2!E3613)</f>
        <v>0.16982911537696044</v>
      </c>
    </row>
    <row r="3614" spans="1:17" x14ac:dyDescent="0.25">
      <c r="A3614">
        <v>1</v>
      </c>
      <c r="B3614">
        <v>-3.7850186453047998</v>
      </c>
      <c r="C3614">
        <v>-3.5723692476749398</v>
      </c>
      <c r="D3614">
        <v>-3.810356204434</v>
      </c>
      <c r="E3614">
        <v>-3.7490719330384001</v>
      </c>
      <c r="F3614">
        <f t="shared" si="224"/>
        <v>-3.5723692476749398</v>
      </c>
      <c r="G3614">
        <f t="shared" si="225"/>
        <v>-3.7490719330384001</v>
      </c>
      <c r="H3614">
        <f t="shared" si="226"/>
        <v>2</v>
      </c>
      <c r="I3614">
        <f t="shared" si="227"/>
        <v>4</v>
      </c>
      <c r="J3614" t="b">
        <f>IF(A3614=0,0,H3614=tahmin2!G3614)</f>
        <v>0</v>
      </c>
      <c r="K3614" t="b">
        <f>IF(A3614=0,0,OR(I3614=tahmin2!G3614,H3614=tahmin2!G3614))</f>
        <v>0</v>
      </c>
      <c r="N3614">
        <f>ABS(B3614-tahmin2!B3614)</f>
        <v>0.49716178995559979</v>
      </c>
      <c r="O3614">
        <f>ABS(C3614-tahmin2!C3614)</f>
        <v>3.9471794693079598E-2</v>
      </c>
      <c r="P3614">
        <f>ABS(D3614-tahmin2!D3614)</f>
        <v>1.0314417978633501</v>
      </c>
      <c r="Q3614">
        <f>ABS(E3614-tahmin2!E3614)</f>
        <v>0.16967871349106023</v>
      </c>
    </row>
    <row r="3615" spans="1:17" x14ac:dyDescent="0.25">
      <c r="A3615">
        <v>1</v>
      </c>
      <c r="B3615">
        <v>-7.5</v>
      </c>
      <c r="C3615">
        <v>-3.4298256635665898</v>
      </c>
      <c r="D3615">
        <v>-3.74821081931452</v>
      </c>
      <c r="E3615">
        <v>-7.5</v>
      </c>
      <c r="F3615">
        <f t="shared" si="224"/>
        <v>-3.4298256635665898</v>
      </c>
      <c r="G3615">
        <f t="shared" si="225"/>
        <v>-3.74821081931452</v>
      </c>
      <c r="H3615">
        <f t="shared" si="226"/>
        <v>2</v>
      </c>
      <c r="I3615">
        <f t="shared" si="227"/>
        <v>3</v>
      </c>
      <c r="J3615" t="b">
        <f>IF(A3615=0,0,H3615=tahmin2!G3615)</f>
        <v>1</v>
      </c>
      <c r="K3615" t="b">
        <f>IF(A3615=0,0,OR(I3615=tahmin2!G3615,H3615=tahmin2!G3615))</f>
        <v>1</v>
      </c>
      <c r="N3615">
        <f>ABS(B3615-tahmin2!B3615)</f>
        <v>4.6286269640658002</v>
      </c>
      <c r="O3615">
        <f>ABS(C3615-tahmin2!C3615)</f>
        <v>0.86200007753933994</v>
      </c>
      <c r="P3615">
        <f>ABS(D3615-tahmin2!D3615)</f>
        <v>0.9530890507584</v>
      </c>
      <c r="Q3615">
        <f>ABS(E3615-tahmin2!E3615)</f>
        <v>0.35581858703392033</v>
      </c>
    </row>
    <row r="3616" spans="1:17" x14ac:dyDescent="0.25">
      <c r="A3616">
        <v>1</v>
      </c>
      <c r="B3616">
        <v>-3.5948670413910402</v>
      </c>
      <c r="C3616">
        <v>-3.5745413256534002</v>
      </c>
      <c r="D3616">
        <v>-3.57447288747059</v>
      </c>
      <c r="E3616">
        <v>-3.23976755142212</v>
      </c>
      <c r="F3616">
        <f t="shared" si="224"/>
        <v>-3.23976755142212</v>
      </c>
      <c r="G3616">
        <f t="shared" si="225"/>
        <v>-3.57447288747059</v>
      </c>
      <c r="H3616">
        <f t="shared" si="226"/>
        <v>4</v>
      </c>
      <c r="I3616">
        <f t="shared" si="227"/>
        <v>3</v>
      </c>
      <c r="J3616" t="b">
        <f>IF(A3616=0,0,H3616=tahmin2!G3616)</f>
        <v>0</v>
      </c>
      <c r="K3616" t="b">
        <f>IF(A3616=0,0,OR(I3616=tahmin2!G3616,H3616=tahmin2!G3616))</f>
        <v>1</v>
      </c>
      <c r="N3616">
        <f>ABS(B3616-tahmin2!B3616)</f>
        <v>0.33569205762026</v>
      </c>
      <c r="O3616">
        <f>ABS(C3616-tahmin2!C3616)</f>
        <v>4.4959156051280313E-2</v>
      </c>
      <c r="P3616">
        <f>ABS(D3616-tahmin2!D3616)</f>
        <v>0.79532114124272013</v>
      </c>
      <c r="Q3616">
        <f>ABS(E3616-tahmin2!E3616)</f>
        <v>0.26993180313096987</v>
      </c>
    </row>
    <row r="3617" spans="1:17" x14ac:dyDescent="0.25">
      <c r="A3617">
        <v>1</v>
      </c>
      <c r="B3617">
        <v>-7.5</v>
      </c>
      <c r="C3617">
        <v>-3.47277618337466</v>
      </c>
      <c r="D3617">
        <v>-3.5207881811238599</v>
      </c>
      <c r="E3617">
        <v>-3.5248279764255099</v>
      </c>
      <c r="F3617">
        <f t="shared" si="224"/>
        <v>-3.47277618337466</v>
      </c>
      <c r="G3617">
        <f t="shared" si="225"/>
        <v>-3.5207881811238599</v>
      </c>
      <c r="H3617">
        <f t="shared" si="226"/>
        <v>2</v>
      </c>
      <c r="I3617">
        <f t="shared" si="227"/>
        <v>3</v>
      </c>
      <c r="J3617" t="b">
        <f>IF(A3617=0,0,H3617=tahmin2!G3617)</f>
        <v>0</v>
      </c>
      <c r="K3617" t="b">
        <f>IF(A3617=0,0,OR(I3617=tahmin2!G3617,H3617=tahmin2!G3617))</f>
        <v>1</v>
      </c>
      <c r="N3617">
        <f>ABS(B3617-tahmin2!B3617)</f>
        <v>0.10562070829139003</v>
      </c>
      <c r="O3617">
        <f>ABS(C3617-tahmin2!C3617)</f>
        <v>0.94089768338648039</v>
      </c>
      <c r="P3617">
        <f>ABS(D3617-tahmin2!D3617)</f>
        <v>0.69913680279187984</v>
      </c>
      <c r="Q3617">
        <f>ABS(E3617-tahmin2!E3617)</f>
        <v>0.46334687482388981</v>
      </c>
    </row>
    <row r="3618" spans="1:17" x14ac:dyDescent="0.25">
      <c r="A3618">
        <v>1</v>
      </c>
      <c r="B3618">
        <v>-3.39648771993234</v>
      </c>
      <c r="C3618">
        <v>-3.4433203236221699</v>
      </c>
      <c r="D3618">
        <v>-3.4559583370246401</v>
      </c>
      <c r="E3618">
        <v>-3.4368982920132098</v>
      </c>
      <c r="F3618">
        <f t="shared" si="224"/>
        <v>-3.39648771993234</v>
      </c>
      <c r="G3618">
        <f t="shared" si="225"/>
        <v>-3.4368982920132098</v>
      </c>
      <c r="H3618">
        <f t="shared" si="226"/>
        <v>1</v>
      </c>
      <c r="I3618">
        <f t="shared" si="227"/>
        <v>4</v>
      </c>
      <c r="J3618" t="b">
        <f>IF(A3618=0,0,H3618=tahmin2!G3618)</f>
        <v>0</v>
      </c>
      <c r="K3618" t="b">
        <f>IF(A3618=0,0,OR(I3618=tahmin2!G3618,H3618=tahmin2!G3618))</f>
        <v>0</v>
      </c>
      <c r="N3618">
        <f>ABS(B3618-tahmin2!B3618)</f>
        <v>0.15041699493390981</v>
      </c>
      <c r="O3618">
        <f>ABS(C3618-tahmin2!C3618)</f>
        <v>7.5221523978920235E-2</v>
      </c>
      <c r="P3618">
        <f>ABS(D3618-tahmin2!D3618)</f>
        <v>0.67655009450548009</v>
      </c>
      <c r="Q3618">
        <f>ABS(E3618-tahmin2!E3618)</f>
        <v>2.0809687611103023E-3</v>
      </c>
    </row>
    <row r="3619" spans="1:17" x14ac:dyDescent="0.25">
      <c r="A3619">
        <v>1</v>
      </c>
      <c r="B3619">
        <v>-3.4240050728840301</v>
      </c>
      <c r="C3619">
        <v>-3.4264337508939202</v>
      </c>
      <c r="D3619">
        <v>-3.51149870748486</v>
      </c>
      <c r="E3619">
        <v>-3.4490665020239302</v>
      </c>
      <c r="F3619">
        <f t="shared" si="224"/>
        <v>-3.4240050728840301</v>
      </c>
      <c r="G3619">
        <f t="shared" si="225"/>
        <v>-3.4264337508939202</v>
      </c>
      <c r="H3619">
        <f t="shared" si="226"/>
        <v>1</v>
      </c>
      <c r="I3619">
        <f t="shared" si="227"/>
        <v>2</v>
      </c>
      <c r="J3619" t="b">
        <f>IF(A3619=0,0,H3619=tahmin2!G3619)</f>
        <v>0</v>
      </c>
      <c r="K3619" t="b">
        <f>IF(A3619=0,0,OR(I3619=tahmin2!G3619,H3619=tahmin2!G3619))</f>
        <v>0</v>
      </c>
      <c r="N3619">
        <f>ABS(B3619-tahmin2!B3619)</f>
        <v>0.1811627145748802</v>
      </c>
      <c r="O3619">
        <f>ABS(C3619-tahmin2!C3619)</f>
        <v>8.4364671204439912E-2</v>
      </c>
      <c r="P3619">
        <f>ABS(D3619-tahmin2!D3619)</f>
        <v>0.7319633839372699</v>
      </c>
      <c r="Q3619">
        <f>ABS(E3619-tahmin2!E3619)</f>
        <v>4.5931381550579964E-2</v>
      </c>
    </row>
    <row r="3620" spans="1:17" x14ac:dyDescent="0.25">
      <c r="A3620">
        <v>1</v>
      </c>
      <c r="B3620">
        <v>-7.5</v>
      </c>
      <c r="C3620">
        <v>-7.5</v>
      </c>
      <c r="D3620">
        <v>-3.51321500406539</v>
      </c>
      <c r="E3620">
        <v>-3.4019468373589898</v>
      </c>
      <c r="F3620">
        <f t="shared" si="224"/>
        <v>-3.4019468373589898</v>
      </c>
      <c r="G3620">
        <f t="shared" si="225"/>
        <v>-3.51321500406539</v>
      </c>
      <c r="H3620">
        <f t="shared" si="226"/>
        <v>4</v>
      </c>
      <c r="I3620">
        <f t="shared" si="227"/>
        <v>3</v>
      </c>
      <c r="J3620" t="b">
        <f>IF(A3620=0,0,H3620=tahmin2!G3620)</f>
        <v>0</v>
      </c>
      <c r="K3620" t="b">
        <f>IF(A3620=0,0,OR(I3620=tahmin2!G3620,H3620=tahmin2!G3620))</f>
        <v>1</v>
      </c>
      <c r="N3620">
        <f>ABS(B3620-tahmin2!B3620)</f>
        <v>2.4000690385279597</v>
      </c>
      <c r="O3620">
        <f>ABS(C3620-tahmin2!C3620)</f>
        <v>4.4501125219089008</v>
      </c>
      <c r="P3620">
        <f>ABS(D3620-tahmin2!D3620)</f>
        <v>0.56952488202145002</v>
      </c>
      <c r="Q3620">
        <f>ABS(E3620-tahmin2!E3620)</f>
        <v>3.2221132625003257E-3</v>
      </c>
    </row>
    <row r="3621" spans="1:17" x14ac:dyDescent="0.25">
      <c r="A3621">
        <v>0</v>
      </c>
      <c r="B3621">
        <v>0</v>
      </c>
      <c r="C3621">
        <v>-20</v>
      </c>
      <c r="D3621">
        <v>0</v>
      </c>
      <c r="E3621">
        <v>0</v>
      </c>
      <c r="F3621">
        <f t="shared" si="224"/>
        <v>0</v>
      </c>
      <c r="G3621">
        <f t="shared" si="225"/>
        <v>0</v>
      </c>
      <c r="H3621">
        <f t="shared" si="226"/>
        <v>1</v>
      </c>
      <c r="I3621">
        <f t="shared" si="227"/>
        <v>1</v>
      </c>
      <c r="J3621">
        <f>IF(A3621=0,0,H3621=tahmin2!G3621)</f>
        <v>0</v>
      </c>
      <c r="K3621">
        <f>IF(A3621=0,0,OR(I3621=tahmin2!G3621,H3621=tahmin2!G3621))</f>
        <v>0</v>
      </c>
      <c r="N3621">
        <f>ABS(B3621-tahmin2!B3621)</f>
        <v>0.92439864018801299</v>
      </c>
      <c r="O3621">
        <f>ABS(C3621-tahmin2!C3621)</f>
        <v>12.382444065481021</v>
      </c>
      <c r="P3621">
        <f>ABS(D3621-tahmin2!D3621)</f>
        <v>2.8394607631115099</v>
      </c>
      <c r="Q3621">
        <f>ABS(E3621-tahmin2!E3621)</f>
        <v>0.16095191843001899</v>
      </c>
    </row>
    <row r="3622" spans="1:17" x14ac:dyDescent="0.25">
      <c r="A3622">
        <v>1</v>
      </c>
      <c r="B3622">
        <v>-3.8509532030636802</v>
      </c>
      <c r="C3622">
        <v>-7.5</v>
      </c>
      <c r="D3622">
        <v>-20</v>
      </c>
      <c r="E3622">
        <v>-3.7932755549257902</v>
      </c>
      <c r="F3622">
        <f t="shared" si="224"/>
        <v>-3.7932755549257902</v>
      </c>
      <c r="G3622">
        <f t="shared" si="225"/>
        <v>-3.8509532030636802</v>
      </c>
      <c r="H3622">
        <f t="shared" si="226"/>
        <v>4</v>
      </c>
      <c r="I3622">
        <f t="shared" si="227"/>
        <v>1</v>
      </c>
      <c r="J3622" t="b">
        <f>IF(A3622=0,0,H3622=tahmin2!G3622)</f>
        <v>0</v>
      </c>
      <c r="K3622" t="b">
        <f>IF(A3622=0,0,OR(I3622=tahmin2!G3622,H3622=tahmin2!G3622))</f>
        <v>1</v>
      </c>
      <c r="N3622">
        <f>ABS(B3622-tahmin2!B3622)</f>
        <v>0.25172496823800028</v>
      </c>
      <c r="O3622">
        <f>ABS(C3622-tahmin2!C3622)</f>
        <v>1.6159590407101607</v>
      </c>
      <c r="P3622">
        <f>ABS(D3622-tahmin2!D3622)</f>
        <v>9.5928776261745003</v>
      </c>
      <c r="Q3622">
        <f>ABS(E3622-tahmin2!E3622)</f>
        <v>9.8779907185639892E-2</v>
      </c>
    </row>
    <row r="3623" spans="1:17" x14ac:dyDescent="0.25">
      <c r="A3623">
        <v>0</v>
      </c>
      <c r="B3623">
        <v>0</v>
      </c>
      <c r="C3623">
        <v>0</v>
      </c>
      <c r="D3623">
        <v>0</v>
      </c>
      <c r="E3623">
        <v>0</v>
      </c>
      <c r="F3623">
        <f t="shared" si="224"/>
        <v>0</v>
      </c>
      <c r="G3623">
        <f t="shared" si="225"/>
        <v>0</v>
      </c>
      <c r="H3623">
        <f t="shared" si="226"/>
        <v>1</v>
      </c>
      <c r="I3623">
        <f t="shared" si="227"/>
        <v>1</v>
      </c>
      <c r="J3623">
        <f>IF(A3623=0,0,H3623=tahmin2!G3623)</f>
        <v>0</v>
      </c>
      <c r="K3623">
        <f>IF(A3623=0,0,OR(I3623=tahmin2!G3623,H3623=tahmin2!G3623))</f>
        <v>0</v>
      </c>
      <c r="N3623">
        <f>ABS(B3623-tahmin2!B3623)</f>
        <v>7.5560709693423406E-2</v>
      </c>
      <c r="O3623">
        <f>ABS(C3623-tahmin2!C3623)</f>
        <v>0.12844609642312901</v>
      </c>
      <c r="P3623">
        <f>ABS(D3623-tahmin2!D3623)</f>
        <v>0.24235889378085701</v>
      </c>
      <c r="Q3623">
        <f>ABS(E3623-tahmin2!E3623)</f>
        <v>0.13842546339513401</v>
      </c>
    </row>
    <row r="3624" spans="1:17" x14ac:dyDescent="0.25">
      <c r="A3624">
        <v>1</v>
      </c>
      <c r="B3624">
        <v>-3.7596507724655099</v>
      </c>
      <c r="C3624">
        <v>-7.5</v>
      </c>
      <c r="D3624">
        <v>-7.5</v>
      </c>
      <c r="E3624">
        <v>-3.6954157983629399</v>
      </c>
      <c r="F3624">
        <f t="shared" si="224"/>
        <v>-3.6954157983629399</v>
      </c>
      <c r="G3624">
        <f t="shared" si="225"/>
        <v>-3.7596507724655099</v>
      </c>
      <c r="H3624">
        <f t="shared" si="226"/>
        <v>4</v>
      </c>
      <c r="I3624">
        <f t="shared" si="227"/>
        <v>1</v>
      </c>
      <c r="J3624" t="b">
        <f>IF(A3624=0,0,H3624=tahmin2!G3624)</f>
        <v>0</v>
      </c>
      <c r="K3624" t="b">
        <f>IF(A3624=0,0,OR(I3624=tahmin2!G3624,H3624=tahmin2!G3624))</f>
        <v>1</v>
      </c>
      <c r="N3624">
        <f>ABS(B3624-tahmin2!B3624)</f>
        <v>0.21075510344092985</v>
      </c>
      <c r="O3624">
        <f>ABS(C3624-tahmin2!C3624)</f>
        <v>1.5306789133310499</v>
      </c>
      <c r="P3624">
        <f>ABS(D3624-tahmin2!D3624)</f>
        <v>2.8689305540204995</v>
      </c>
      <c r="Q3624">
        <f>ABS(E3624-tahmin2!E3624)</f>
        <v>0.1334539313873</v>
      </c>
    </row>
    <row r="3625" spans="1:17" x14ac:dyDescent="0.25">
      <c r="A3625">
        <v>0</v>
      </c>
      <c r="B3625">
        <v>0</v>
      </c>
      <c r="C3625">
        <v>0</v>
      </c>
      <c r="D3625">
        <v>0</v>
      </c>
      <c r="E3625">
        <v>0</v>
      </c>
      <c r="F3625">
        <f t="shared" si="224"/>
        <v>0</v>
      </c>
      <c r="G3625">
        <f t="shared" si="225"/>
        <v>0</v>
      </c>
      <c r="H3625">
        <f t="shared" si="226"/>
        <v>1</v>
      </c>
      <c r="I3625">
        <f t="shared" si="227"/>
        <v>1</v>
      </c>
      <c r="J3625">
        <f>IF(A3625=0,0,H3625=tahmin2!G3625)</f>
        <v>0</v>
      </c>
      <c r="K3625">
        <f>IF(A3625=0,0,OR(I3625=tahmin2!G3625,H3625=tahmin2!G3625))</f>
        <v>0</v>
      </c>
      <c r="N3625">
        <f>ABS(B3625-tahmin2!B3625)</f>
        <v>7.5469925072376001E-2</v>
      </c>
      <c r="O3625">
        <f>ABS(C3625-tahmin2!C3625)</f>
        <v>9.9109476948608902E-2</v>
      </c>
      <c r="P3625">
        <f>ABS(D3625-tahmin2!D3625)</f>
        <v>0.24841182442651499</v>
      </c>
      <c r="Q3625">
        <f>ABS(E3625-tahmin2!E3625)</f>
        <v>0.124036881684937</v>
      </c>
    </row>
    <row r="3626" spans="1:17" x14ac:dyDescent="0.25">
      <c r="A3626">
        <v>1</v>
      </c>
      <c r="B3626">
        <v>-3.4674736092529201</v>
      </c>
      <c r="C3626">
        <v>-3.49646582237256</v>
      </c>
      <c r="D3626">
        <v>-7.5</v>
      </c>
      <c r="E3626">
        <v>-2.98635673522949</v>
      </c>
      <c r="F3626">
        <f t="shared" si="224"/>
        <v>-2.98635673522949</v>
      </c>
      <c r="G3626">
        <f t="shared" si="225"/>
        <v>-3.4674736092529201</v>
      </c>
      <c r="H3626">
        <f t="shared" si="226"/>
        <v>4</v>
      </c>
      <c r="I3626">
        <f t="shared" si="227"/>
        <v>1</v>
      </c>
      <c r="J3626" t="b">
        <f>IF(A3626=0,0,H3626=tahmin2!G3626)</f>
        <v>0</v>
      </c>
      <c r="K3626" t="b">
        <f>IF(A3626=0,0,OR(I3626=tahmin2!G3626,H3626=tahmin2!G3626))</f>
        <v>0</v>
      </c>
      <c r="N3626">
        <f>ABS(B3626-tahmin2!B3626)</f>
        <v>7.1027684952269965E-2</v>
      </c>
      <c r="O3626">
        <f>ABS(C3626-tahmin2!C3626)</f>
        <v>0.59382787485087984</v>
      </c>
      <c r="P3626">
        <f>ABS(D3626-tahmin2!D3626)</f>
        <v>4.9455142577553008</v>
      </c>
      <c r="Q3626">
        <f>ABS(E3626-tahmin2!E3626)</f>
        <v>0.25365908016902017</v>
      </c>
    </row>
    <row r="3627" spans="1:17" x14ac:dyDescent="0.25">
      <c r="A3627">
        <v>1</v>
      </c>
      <c r="B3627">
        <v>-3.4792626094295001</v>
      </c>
      <c r="C3627">
        <v>-3.4651816035002398</v>
      </c>
      <c r="D3627">
        <v>-3.5083589712076</v>
      </c>
      <c r="E3627">
        <v>-2.85683730925938</v>
      </c>
      <c r="F3627">
        <f t="shared" si="224"/>
        <v>-2.85683730925938</v>
      </c>
      <c r="G3627">
        <f t="shared" si="225"/>
        <v>-3.4651816035002398</v>
      </c>
      <c r="H3627">
        <f t="shared" si="226"/>
        <v>4</v>
      </c>
      <c r="I3627">
        <f t="shared" si="227"/>
        <v>2</v>
      </c>
      <c r="J3627" t="b">
        <f>IF(A3627=0,0,H3627=tahmin2!G3627)</f>
        <v>0</v>
      </c>
      <c r="K3627" t="b">
        <f>IF(A3627=0,0,OR(I3627=tahmin2!G3627,H3627=tahmin2!G3627))</f>
        <v>0</v>
      </c>
      <c r="N3627">
        <f>ABS(B3627-tahmin2!B3627)</f>
        <v>0.23276096785719025</v>
      </c>
      <c r="O3627">
        <f>ABS(C3627-tahmin2!C3627)</f>
        <v>5.9166422034219845E-2</v>
      </c>
      <c r="P3627">
        <f>ABS(D3627-tahmin2!D3627)</f>
        <v>0.72804087878148982</v>
      </c>
      <c r="Q3627">
        <f>ABS(E3627-tahmin2!E3627)</f>
        <v>0.24630735976147022</v>
      </c>
    </row>
    <row r="3628" spans="1:17" x14ac:dyDescent="0.25">
      <c r="A3628">
        <v>1</v>
      </c>
      <c r="B3628">
        <v>-3.4181885710677302</v>
      </c>
      <c r="C3628">
        <v>-3.4022754069155798</v>
      </c>
      <c r="D3628">
        <v>-3.47429610062682</v>
      </c>
      <c r="E3628">
        <v>-3.3632226951158399</v>
      </c>
      <c r="F3628">
        <f t="shared" si="224"/>
        <v>-3.3632226951158399</v>
      </c>
      <c r="G3628">
        <f t="shared" si="225"/>
        <v>-3.4022754069155798</v>
      </c>
      <c r="H3628">
        <f t="shared" si="226"/>
        <v>4</v>
      </c>
      <c r="I3628">
        <f t="shared" si="227"/>
        <v>2</v>
      </c>
      <c r="J3628" t="b">
        <f>IF(A3628=0,0,H3628=tahmin2!G3628)</f>
        <v>0</v>
      </c>
      <c r="K3628" t="b">
        <f>IF(A3628=0,0,OR(I3628=tahmin2!G3628,H3628=tahmin2!G3628))</f>
        <v>0</v>
      </c>
      <c r="N3628">
        <f>ABS(B3628-tahmin2!B3628)</f>
        <v>0.16974009658674039</v>
      </c>
      <c r="O3628">
        <f>ABS(C3628-tahmin2!C3628)</f>
        <v>1.4638794136869748E-2</v>
      </c>
      <c r="P3628">
        <f>ABS(D3628-tahmin2!D3628)</f>
        <v>0.69392343230855991</v>
      </c>
      <c r="Q3628">
        <f>ABS(E3628-tahmin2!E3628)</f>
        <v>0.29924703690697996</v>
      </c>
    </row>
    <row r="3629" spans="1:17" x14ac:dyDescent="0.25">
      <c r="A3629">
        <v>1</v>
      </c>
      <c r="B3629">
        <v>-3.4181192081996401</v>
      </c>
      <c r="C3629">
        <v>-3.4470043718429202</v>
      </c>
      <c r="D3629">
        <v>-3.3748723701573899</v>
      </c>
      <c r="E3629">
        <v>-7.5</v>
      </c>
      <c r="F3629">
        <f t="shared" si="224"/>
        <v>-3.3748723701573899</v>
      </c>
      <c r="G3629">
        <f t="shared" si="225"/>
        <v>-3.4181192081996401</v>
      </c>
      <c r="H3629">
        <f t="shared" si="226"/>
        <v>3</v>
      </c>
      <c r="I3629">
        <f t="shared" si="227"/>
        <v>1</v>
      </c>
      <c r="J3629" t="b">
        <f>IF(A3629=0,0,H3629=tahmin2!G3629)</f>
        <v>0</v>
      </c>
      <c r="K3629" t="b">
        <f>IF(A3629=0,0,OR(I3629=tahmin2!G3629,H3629=tahmin2!G3629))</f>
        <v>0</v>
      </c>
      <c r="N3629">
        <f>ABS(B3629-tahmin2!B3629)</f>
        <v>5.8443589445059896E-2</v>
      </c>
      <c r="O3629">
        <f>ABS(C3629-tahmin2!C3629)</f>
        <v>1.6112559212370301</v>
      </c>
      <c r="P3629">
        <f>ABS(D3629-tahmin2!D3629)</f>
        <v>0.64266525163055999</v>
      </c>
      <c r="Q3629">
        <f>ABS(E3629-tahmin2!E3629)</f>
        <v>0.24269040029679978</v>
      </c>
    </row>
    <row r="3630" spans="1:17" x14ac:dyDescent="0.25">
      <c r="A3630">
        <v>1</v>
      </c>
      <c r="B3630">
        <v>-3.4806757436288098</v>
      </c>
      <c r="C3630">
        <v>-3.3649751386837998</v>
      </c>
      <c r="D3630">
        <v>-3.3951417588978101</v>
      </c>
      <c r="E3630">
        <v>-7.5</v>
      </c>
      <c r="F3630">
        <f t="shared" si="224"/>
        <v>-3.3649751386837998</v>
      </c>
      <c r="G3630">
        <f t="shared" si="225"/>
        <v>-3.3951417588978101</v>
      </c>
      <c r="H3630">
        <f t="shared" si="226"/>
        <v>2</v>
      </c>
      <c r="I3630">
        <f t="shared" si="227"/>
        <v>3</v>
      </c>
      <c r="J3630" t="b">
        <f>IF(A3630=0,0,H3630=tahmin2!G3630)</f>
        <v>1</v>
      </c>
      <c r="K3630" t="b">
        <f>IF(A3630=0,0,OR(I3630=tahmin2!G3630,H3630=tahmin2!G3630))</f>
        <v>1</v>
      </c>
      <c r="N3630">
        <f>ABS(B3630-tahmin2!B3630)</f>
        <v>0.13513080805288968</v>
      </c>
      <c r="O3630">
        <f>ABS(C3630-tahmin2!C3630)</f>
        <v>1.5317240532957099</v>
      </c>
      <c r="P3630">
        <f>ABS(D3630-tahmin2!D3630)</f>
        <v>0.66305733879358009</v>
      </c>
      <c r="Q3630">
        <f>ABS(E3630-tahmin2!E3630)</f>
        <v>0.24289104697881037</v>
      </c>
    </row>
    <row r="3631" spans="1:17" x14ac:dyDescent="0.25">
      <c r="A3631">
        <v>1</v>
      </c>
      <c r="B3631">
        <v>-7.5</v>
      </c>
      <c r="C3631">
        <v>-20</v>
      </c>
      <c r="D3631">
        <v>-3.44179075148713</v>
      </c>
      <c r="E3631">
        <v>-3.4119281342900698</v>
      </c>
      <c r="F3631">
        <f t="shared" si="224"/>
        <v>-3.4119281342900698</v>
      </c>
      <c r="G3631">
        <f t="shared" si="225"/>
        <v>-3.44179075148713</v>
      </c>
      <c r="H3631">
        <f t="shared" si="226"/>
        <v>4</v>
      </c>
      <c r="I3631">
        <f t="shared" si="227"/>
        <v>3</v>
      </c>
      <c r="J3631" t="b">
        <f>IF(A3631=0,0,H3631=tahmin2!G3631)</f>
        <v>1</v>
      </c>
      <c r="K3631" t="b">
        <f>IF(A3631=0,0,OR(I3631=tahmin2!G3631,H3631=tahmin2!G3631))</f>
        <v>1</v>
      </c>
      <c r="N3631">
        <f>ABS(B3631-tahmin2!B3631)</f>
        <v>0.26706021351065967</v>
      </c>
      <c r="O3631">
        <f>ABS(C3631-tahmin2!C3631)</f>
        <v>8.0248821010435005</v>
      </c>
      <c r="P3631">
        <f>ABS(D3631-tahmin2!D3631)</f>
        <v>0.50418066174088993</v>
      </c>
      <c r="Q3631">
        <f>ABS(E3631-tahmin2!E3631)</f>
        <v>1.0045016191871596</v>
      </c>
    </row>
    <row r="3632" spans="1:17" x14ac:dyDescent="0.25">
      <c r="A3632">
        <v>1</v>
      </c>
      <c r="B3632">
        <v>-3.77118101408989</v>
      </c>
      <c r="C3632">
        <v>-3.67130519943741</v>
      </c>
      <c r="D3632">
        <v>-20</v>
      </c>
      <c r="E3632">
        <v>-3.7344182706896998</v>
      </c>
      <c r="F3632">
        <f t="shared" si="224"/>
        <v>-3.67130519943741</v>
      </c>
      <c r="G3632">
        <f t="shared" si="225"/>
        <v>-3.7344182706896998</v>
      </c>
      <c r="H3632">
        <f t="shared" si="226"/>
        <v>2</v>
      </c>
      <c r="I3632">
        <f t="shared" si="227"/>
        <v>4</v>
      </c>
      <c r="J3632" t="b">
        <f>IF(A3632=0,0,H3632=tahmin2!G3632)</f>
        <v>1</v>
      </c>
      <c r="K3632" t="b">
        <f>IF(A3632=0,0,OR(I3632=tahmin2!G3632,H3632=tahmin2!G3632))</f>
        <v>1</v>
      </c>
      <c r="N3632">
        <f>ABS(B3632-tahmin2!B3632)</f>
        <v>0.38162992072669999</v>
      </c>
      <c r="O3632">
        <f>ABS(C3632-tahmin2!C3632)</f>
        <v>0.76092996912917998</v>
      </c>
      <c r="P3632">
        <f>ABS(D3632-tahmin2!D3632)</f>
        <v>7.5532276242417993</v>
      </c>
      <c r="Q3632">
        <f>ABS(E3632-tahmin2!E3632)</f>
        <v>0.63992819375005983</v>
      </c>
    </row>
    <row r="3633" spans="1:17" x14ac:dyDescent="0.25">
      <c r="A3633">
        <v>1</v>
      </c>
      <c r="B3633">
        <v>-7.5</v>
      </c>
      <c r="C3633">
        <v>-3.47892120002669</v>
      </c>
      <c r="D3633">
        <v>-3.7175350863190202</v>
      </c>
      <c r="E3633">
        <v>-3.6919126309783201</v>
      </c>
      <c r="F3633">
        <f t="shared" si="224"/>
        <v>-3.47892120002669</v>
      </c>
      <c r="G3633">
        <f t="shared" si="225"/>
        <v>-3.6919126309783201</v>
      </c>
      <c r="H3633">
        <f t="shared" si="226"/>
        <v>2</v>
      </c>
      <c r="I3633">
        <f t="shared" si="227"/>
        <v>4</v>
      </c>
      <c r="J3633" t="b">
        <f>IF(A3633=0,0,H3633=tahmin2!G3633)</f>
        <v>0</v>
      </c>
      <c r="K3633" t="b">
        <f>IF(A3633=0,0,OR(I3633=tahmin2!G3633,H3633=tahmin2!G3633))</f>
        <v>1</v>
      </c>
      <c r="N3633">
        <f>ABS(B3633-tahmin2!B3633)</f>
        <v>0.75002556634992956</v>
      </c>
      <c r="O3633">
        <f>ABS(C3633-tahmin2!C3633)</f>
        <v>0.52900043079730974</v>
      </c>
      <c r="P3633">
        <f>ABS(D3633-tahmin2!D3633)</f>
        <v>0.90407511536989027</v>
      </c>
      <c r="Q3633">
        <f>ABS(E3633-tahmin2!E3633)</f>
        <v>0.96045411133528003</v>
      </c>
    </row>
    <row r="3634" spans="1:17" x14ac:dyDescent="0.25">
      <c r="A3634">
        <v>1</v>
      </c>
      <c r="B3634">
        <v>-3.62897378037772</v>
      </c>
      <c r="C3634">
        <v>-3.2525248411268901</v>
      </c>
      <c r="D3634">
        <v>-3.66048680995483</v>
      </c>
      <c r="E3634">
        <v>-7.5</v>
      </c>
      <c r="F3634">
        <f t="shared" si="224"/>
        <v>-3.2525248411268901</v>
      </c>
      <c r="G3634">
        <f t="shared" si="225"/>
        <v>-3.62897378037772</v>
      </c>
      <c r="H3634">
        <f t="shared" si="226"/>
        <v>2</v>
      </c>
      <c r="I3634">
        <f t="shared" si="227"/>
        <v>1</v>
      </c>
      <c r="J3634" t="b">
        <f>IF(A3634=0,0,H3634=tahmin2!G3634)</f>
        <v>1</v>
      </c>
      <c r="K3634" t="b">
        <f>IF(A3634=0,0,OR(I3634=tahmin2!G3634,H3634=tahmin2!G3634))</f>
        <v>1</v>
      </c>
      <c r="N3634">
        <f>ABS(B3634-tahmin2!B3634)</f>
        <v>0.3228027464288199</v>
      </c>
      <c r="O3634">
        <f>ABS(C3634-tahmin2!C3634)</f>
        <v>1.42566896552428</v>
      </c>
      <c r="P3634">
        <f>ABS(D3634-tahmin2!D3634)</f>
        <v>0.92872762257993013</v>
      </c>
      <c r="Q3634">
        <f>ABS(E3634-tahmin2!E3634)</f>
        <v>0.24210328260658986</v>
      </c>
    </row>
    <row r="3635" spans="1:17" x14ac:dyDescent="0.25">
      <c r="A3635">
        <v>1</v>
      </c>
      <c r="B3635">
        <v>-7.5</v>
      </c>
      <c r="C3635">
        <v>-2.9877147524074501</v>
      </c>
      <c r="D3635">
        <v>-3.5683402740294698</v>
      </c>
      <c r="E3635">
        <v>-7.5</v>
      </c>
      <c r="F3635">
        <f t="shared" si="224"/>
        <v>-2.9877147524074501</v>
      </c>
      <c r="G3635">
        <f t="shared" si="225"/>
        <v>-3.5683402740294698</v>
      </c>
      <c r="H3635">
        <f t="shared" si="226"/>
        <v>2</v>
      </c>
      <c r="I3635">
        <f t="shared" si="227"/>
        <v>3</v>
      </c>
      <c r="J3635" t="b">
        <f>IF(A3635=0,0,H3635=tahmin2!G3635)</f>
        <v>1</v>
      </c>
      <c r="K3635" t="b">
        <f>IF(A3635=0,0,OR(I3635=tahmin2!G3635,H3635=tahmin2!G3635))</f>
        <v>1</v>
      </c>
      <c r="N3635">
        <f>ABS(B3635-tahmin2!B3635)</f>
        <v>0.60457717003323008</v>
      </c>
      <c r="O3635">
        <f>ABS(C3635-tahmin2!C3635)</f>
        <v>0.61624594047510994</v>
      </c>
      <c r="P3635">
        <f>ABS(D3635-tahmin2!D3635)</f>
        <v>0.80632450753461971</v>
      </c>
      <c r="Q3635">
        <f>ABS(E3635-tahmin2!E3635)</f>
        <v>2.6304918422050072E-2</v>
      </c>
    </row>
    <row r="3636" spans="1:17" x14ac:dyDescent="0.25">
      <c r="A3636">
        <v>1</v>
      </c>
      <c r="B3636">
        <v>-3.49126713406622</v>
      </c>
      <c r="C3636">
        <v>-2.6484756469726598</v>
      </c>
      <c r="D3636">
        <v>-3.53021269415007</v>
      </c>
      <c r="E3636">
        <v>-3.34369963295467</v>
      </c>
      <c r="F3636">
        <f t="shared" si="224"/>
        <v>-2.6484756469726598</v>
      </c>
      <c r="G3636">
        <f t="shared" si="225"/>
        <v>-3.34369963295467</v>
      </c>
      <c r="H3636">
        <f t="shared" si="226"/>
        <v>2</v>
      </c>
      <c r="I3636">
        <f t="shared" si="227"/>
        <v>4</v>
      </c>
      <c r="J3636" t="b">
        <f>IF(A3636=0,0,H3636=tahmin2!G3636)</f>
        <v>0</v>
      </c>
      <c r="K3636" t="b">
        <f>IF(A3636=0,0,OR(I3636=tahmin2!G3636,H3636=tahmin2!G3636))</f>
        <v>1</v>
      </c>
      <c r="N3636">
        <f>ABS(B3636-tahmin2!B3636)</f>
        <v>0.22292282482688019</v>
      </c>
      <c r="O3636">
        <f>ABS(C3636-tahmin2!C3636)</f>
        <v>0.54341375187749019</v>
      </c>
      <c r="P3636">
        <f>ABS(D3636-tahmin2!D3636)</f>
        <v>0.74988732941796021</v>
      </c>
      <c r="Q3636">
        <f>ABS(E3636-tahmin2!E3636)</f>
        <v>0.60517856093943001</v>
      </c>
    </row>
    <row r="3637" spans="1:17" x14ac:dyDescent="0.25">
      <c r="A3637">
        <v>1</v>
      </c>
      <c r="B3637">
        <v>-3.3952836250537102</v>
      </c>
      <c r="C3637">
        <v>-3.25980216474272</v>
      </c>
      <c r="D3637">
        <v>-3.3725253643206101</v>
      </c>
      <c r="E3637">
        <v>-2.1979675292968799</v>
      </c>
      <c r="F3637">
        <f t="shared" si="224"/>
        <v>-2.1979675292968799</v>
      </c>
      <c r="G3637">
        <f t="shared" si="225"/>
        <v>-3.25980216474272</v>
      </c>
      <c r="H3637">
        <f t="shared" si="226"/>
        <v>4</v>
      </c>
      <c r="I3637">
        <f t="shared" si="227"/>
        <v>2</v>
      </c>
      <c r="J3637" t="b">
        <f>IF(A3637=0,0,H3637=tahmin2!G3637)</f>
        <v>1</v>
      </c>
      <c r="K3637" t="b">
        <f>IF(A3637=0,0,OR(I3637=tahmin2!G3637,H3637=tahmin2!G3637))</f>
        <v>1</v>
      </c>
      <c r="N3637">
        <f>ABS(B3637-tahmin2!B3637)</f>
        <v>0.12398245146649023</v>
      </c>
      <c r="O3637">
        <f>ABS(C3637-tahmin2!C3637)</f>
        <v>9.9110446116149831E-2</v>
      </c>
      <c r="P3637">
        <f>ABS(D3637-tahmin2!D3637)</f>
        <v>0.59227552778104009</v>
      </c>
      <c r="Q3637">
        <f>ABS(E3637-tahmin2!E3637)</f>
        <v>0.49851892387875019</v>
      </c>
    </row>
    <row r="3638" spans="1:17" x14ac:dyDescent="0.25">
      <c r="A3638">
        <v>1</v>
      </c>
      <c r="B3638">
        <v>-3.28750880761072</v>
      </c>
      <c r="C3638">
        <v>-7.5</v>
      </c>
      <c r="D3638">
        <v>-3.3308972750091899</v>
      </c>
      <c r="E3638">
        <v>-2.5175777537363002</v>
      </c>
      <c r="F3638">
        <f t="shared" si="224"/>
        <v>-2.5175777537363002</v>
      </c>
      <c r="G3638">
        <f t="shared" si="225"/>
        <v>-3.28750880761072</v>
      </c>
      <c r="H3638">
        <f t="shared" si="226"/>
        <v>4</v>
      </c>
      <c r="I3638">
        <f t="shared" si="227"/>
        <v>1</v>
      </c>
      <c r="J3638" t="b">
        <f>IF(A3638=0,0,H3638=tahmin2!G3638)</f>
        <v>1</v>
      </c>
      <c r="K3638" t="b">
        <f>IF(A3638=0,0,OR(I3638=tahmin2!G3638,H3638=tahmin2!G3638))</f>
        <v>1</v>
      </c>
      <c r="N3638">
        <f>ABS(B3638-tahmin2!B3638)</f>
        <v>4.9536607424300882E-3</v>
      </c>
      <c r="O3638">
        <f>ABS(C3638-tahmin2!C3638)</f>
        <v>4.4755890285175006</v>
      </c>
      <c r="P3638">
        <f>ABS(D3638-tahmin2!D3638)</f>
        <v>0.41713204731994002</v>
      </c>
      <c r="Q3638">
        <f>ABS(E3638-tahmin2!E3638)</f>
        <v>0.7372401749784403</v>
      </c>
    </row>
    <row r="3639" spans="1:17" x14ac:dyDescent="0.25">
      <c r="A3639">
        <v>0</v>
      </c>
      <c r="B3639">
        <v>0</v>
      </c>
      <c r="C3639">
        <v>0</v>
      </c>
      <c r="D3639">
        <v>0</v>
      </c>
      <c r="E3639">
        <v>0</v>
      </c>
      <c r="F3639">
        <f t="shared" si="224"/>
        <v>0</v>
      </c>
      <c r="G3639">
        <f t="shared" si="225"/>
        <v>0</v>
      </c>
      <c r="H3639">
        <f t="shared" si="226"/>
        <v>1</v>
      </c>
      <c r="I3639">
        <f t="shared" si="227"/>
        <v>1</v>
      </c>
      <c r="J3639">
        <f>IF(A3639=0,0,H3639=tahmin2!G3639)</f>
        <v>0</v>
      </c>
      <c r="K3639">
        <f>IF(A3639=0,0,OR(I3639=tahmin2!G3639,H3639=tahmin2!G3639))</f>
        <v>0</v>
      </c>
      <c r="N3639">
        <f>ABS(B3639-tahmin2!B3639)</f>
        <v>0.23706059461509801</v>
      </c>
      <c r="O3639">
        <f>ABS(C3639-tahmin2!C3639)</f>
        <v>0.245265740388078</v>
      </c>
      <c r="P3639">
        <f>ABS(D3639-tahmin2!D3639)</f>
        <v>2.6697295859884802</v>
      </c>
      <c r="Q3639">
        <f>ABS(E3639-tahmin2!E3639)</f>
        <v>1.3932247564314499</v>
      </c>
    </row>
    <row r="3640" spans="1:17" x14ac:dyDescent="0.25">
      <c r="A3640">
        <v>0</v>
      </c>
      <c r="B3640">
        <v>0</v>
      </c>
      <c r="C3640">
        <v>0</v>
      </c>
      <c r="D3640">
        <v>0</v>
      </c>
      <c r="E3640">
        <v>0</v>
      </c>
      <c r="F3640">
        <f t="shared" si="224"/>
        <v>0</v>
      </c>
      <c r="G3640">
        <f t="shared" si="225"/>
        <v>0</v>
      </c>
      <c r="H3640">
        <f t="shared" si="226"/>
        <v>1</v>
      </c>
      <c r="I3640">
        <f t="shared" si="227"/>
        <v>1</v>
      </c>
      <c r="J3640">
        <f>IF(A3640=0,0,H3640=tahmin2!G3640)</f>
        <v>0</v>
      </c>
      <c r="K3640">
        <f>IF(A3640=0,0,OR(I3640=tahmin2!G3640,H3640=tahmin2!G3640))</f>
        <v>0</v>
      </c>
      <c r="N3640">
        <f>ABS(B3640-tahmin2!B3640)</f>
        <v>0.47091398133643703</v>
      </c>
      <c r="O3640">
        <f>ABS(C3640-tahmin2!C3640)</f>
        <v>0.107153418578179</v>
      </c>
      <c r="P3640">
        <f>ABS(D3640-tahmin2!D3640)</f>
        <v>8.34697879331409</v>
      </c>
      <c r="Q3640">
        <f>ABS(E3640-tahmin2!E3640)</f>
        <v>0.49087612849331203</v>
      </c>
    </row>
    <row r="3641" spans="1:17" x14ac:dyDescent="0.25">
      <c r="A3641">
        <v>1</v>
      </c>
      <c r="B3641">
        <v>-3.46119745625401</v>
      </c>
      <c r="C3641">
        <v>-20</v>
      </c>
      <c r="D3641">
        <v>-7.5</v>
      </c>
      <c r="E3641">
        <v>-7.5</v>
      </c>
      <c r="F3641">
        <f t="shared" si="224"/>
        <v>-3.46119745625401</v>
      </c>
      <c r="G3641">
        <f t="shared" si="225"/>
        <v>-7.5</v>
      </c>
      <c r="H3641">
        <f t="shared" si="226"/>
        <v>1</v>
      </c>
      <c r="I3641">
        <f t="shared" si="227"/>
        <v>3</v>
      </c>
      <c r="J3641" t="b">
        <f>IF(A3641=0,0,H3641=tahmin2!G3641)</f>
        <v>0</v>
      </c>
      <c r="K3641" t="b">
        <f>IF(A3641=0,0,OR(I3641=tahmin2!G3641,H3641=tahmin2!G3641))</f>
        <v>1</v>
      </c>
      <c r="N3641">
        <f>ABS(B3641-tahmin2!B3641)</f>
        <v>0.26377115426975006</v>
      </c>
      <c r="O3641">
        <f>ABS(C3641-tahmin2!C3641)</f>
        <v>8.1829864300266006</v>
      </c>
      <c r="P3641">
        <f>ABS(D3641-tahmin2!D3641)</f>
        <v>4.61713898204634</v>
      </c>
      <c r="Q3641">
        <f>ABS(E3641-tahmin2!E3641)</f>
        <v>1.29236031787506</v>
      </c>
    </row>
    <row r="3642" spans="1:17" x14ac:dyDescent="0.25">
      <c r="A3642">
        <v>1</v>
      </c>
      <c r="B3642">
        <v>-3.6942638191097301</v>
      </c>
      <c r="C3642">
        <v>-3.65865853698112</v>
      </c>
      <c r="D3642">
        <v>-20</v>
      </c>
      <c r="E3642">
        <v>-3.6771684832394298</v>
      </c>
      <c r="F3642">
        <f t="shared" si="224"/>
        <v>-3.65865853698112</v>
      </c>
      <c r="G3642">
        <f t="shared" si="225"/>
        <v>-3.6771684832394298</v>
      </c>
      <c r="H3642">
        <f t="shared" si="226"/>
        <v>2</v>
      </c>
      <c r="I3642">
        <f t="shared" si="227"/>
        <v>4</v>
      </c>
      <c r="J3642" t="b">
        <f>IF(A3642=0,0,H3642=tahmin2!G3642)</f>
        <v>0</v>
      </c>
      <c r="K3642" t="b">
        <f>IF(A3642=0,0,OR(I3642=tahmin2!G3642,H3642=tahmin2!G3642))</f>
        <v>1</v>
      </c>
      <c r="N3642">
        <f>ABS(B3642-tahmin2!B3642)</f>
        <v>0.31818768870229031</v>
      </c>
      <c r="O3642">
        <f>ABS(C3642-tahmin2!C3642)</f>
        <v>0.73467659006584007</v>
      </c>
      <c r="P3642">
        <f>ABS(D3642-tahmin2!D3642)</f>
        <v>7.5510218505345001</v>
      </c>
      <c r="Q3642">
        <f>ABS(E3642-tahmin2!E3642)</f>
        <v>0.83957447838574994</v>
      </c>
    </row>
    <row r="3643" spans="1:17" x14ac:dyDescent="0.25">
      <c r="A3643">
        <v>1</v>
      </c>
      <c r="B3643">
        <v>-3.64796589666624</v>
      </c>
      <c r="C3643">
        <v>-7.5</v>
      </c>
      <c r="D3643">
        <v>-3.6843136731285901</v>
      </c>
      <c r="E3643">
        <v>-3.6424090692130502</v>
      </c>
      <c r="F3643">
        <f t="shared" si="224"/>
        <v>-3.6424090692130502</v>
      </c>
      <c r="G3643">
        <f t="shared" si="225"/>
        <v>-3.64796589666624</v>
      </c>
      <c r="H3643">
        <f t="shared" si="226"/>
        <v>4</v>
      </c>
      <c r="I3643">
        <f t="shared" si="227"/>
        <v>1</v>
      </c>
      <c r="J3643" t="b">
        <f>IF(A3643=0,0,H3643=tahmin2!G3643)</f>
        <v>1</v>
      </c>
      <c r="K3643" t="b">
        <f>IF(A3643=0,0,OR(I3643=tahmin2!G3643,H3643=tahmin2!G3643))</f>
        <v>1</v>
      </c>
      <c r="N3643">
        <f>ABS(B3643-tahmin2!B3643)</f>
        <v>0.3682310506081099</v>
      </c>
      <c r="O3643">
        <f>ABS(C3643-tahmin2!C3643)</f>
        <v>4.4875070900802996</v>
      </c>
      <c r="P3643">
        <f>ABS(D3643-tahmin2!D3643)</f>
        <v>0.76803206295571025</v>
      </c>
      <c r="Q3643">
        <f>ABS(E3643-tahmin2!E3643)</f>
        <v>2.2063315821855203</v>
      </c>
    </row>
    <row r="3644" spans="1:17" x14ac:dyDescent="0.25">
      <c r="A3644">
        <v>0</v>
      </c>
      <c r="B3644">
        <v>0</v>
      </c>
      <c r="C3644">
        <v>0</v>
      </c>
      <c r="D3644">
        <v>0</v>
      </c>
      <c r="E3644">
        <v>0</v>
      </c>
      <c r="F3644">
        <f t="shared" si="224"/>
        <v>0</v>
      </c>
      <c r="G3644">
        <f t="shared" si="225"/>
        <v>0</v>
      </c>
      <c r="H3644">
        <f t="shared" si="226"/>
        <v>1</v>
      </c>
      <c r="I3644">
        <f t="shared" si="227"/>
        <v>1</v>
      </c>
      <c r="J3644">
        <f>IF(A3644=0,0,H3644=tahmin2!G3644)</f>
        <v>0</v>
      </c>
      <c r="K3644">
        <f>IF(A3644=0,0,OR(I3644=tahmin2!G3644,H3644=tahmin2!G3644))</f>
        <v>0</v>
      </c>
      <c r="N3644">
        <f>ABS(B3644-tahmin2!B3644)</f>
        <v>0.88672469626514805</v>
      </c>
      <c r="O3644">
        <f>ABS(C3644-tahmin2!C3644)</f>
        <v>7.2008011054528298</v>
      </c>
      <c r="P3644">
        <f>ABS(D3644-tahmin2!D3644)</f>
        <v>2.83010842018576</v>
      </c>
      <c r="Q3644">
        <f>ABS(E3644-tahmin2!E3644)</f>
        <v>0.67932926948093797</v>
      </c>
    </row>
    <row r="3645" spans="1:17" x14ac:dyDescent="0.25">
      <c r="A3645">
        <v>0</v>
      </c>
      <c r="B3645">
        <v>0</v>
      </c>
      <c r="C3645">
        <v>0</v>
      </c>
      <c r="D3645">
        <v>0</v>
      </c>
      <c r="E3645">
        <v>0</v>
      </c>
      <c r="F3645">
        <f t="shared" si="224"/>
        <v>0</v>
      </c>
      <c r="G3645">
        <f t="shared" si="225"/>
        <v>0</v>
      </c>
      <c r="H3645">
        <f t="shared" si="226"/>
        <v>1</v>
      </c>
      <c r="I3645">
        <f t="shared" si="227"/>
        <v>1</v>
      </c>
      <c r="J3645">
        <f>IF(A3645=0,0,H3645=tahmin2!G3645)</f>
        <v>0</v>
      </c>
      <c r="K3645">
        <f>IF(A3645=0,0,OR(I3645=tahmin2!G3645,H3645=tahmin2!G3645))</f>
        <v>0</v>
      </c>
      <c r="N3645">
        <f>ABS(B3645-tahmin2!B3645)</f>
        <v>0.67194477276652598</v>
      </c>
      <c r="O3645">
        <f>ABS(C3645-tahmin2!C3645)</f>
        <v>0.105222037333792</v>
      </c>
      <c r="P3645">
        <f>ABS(D3645-tahmin2!D3645)</f>
        <v>9.7579626410293692</v>
      </c>
      <c r="Q3645">
        <f>ABS(E3645-tahmin2!E3645)</f>
        <v>0.46131312462352603</v>
      </c>
    </row>
    <row r="3646" spans="1:17" x14ac:dyDescent="0.25">
      <c r="A3646">
        <v>1</v>
      </c>
      <c r="B3646">
        <v>-3.2528866135398902</v>
      </c>
      <c r="C3646">
        <v>-3.21742174588144</v>
      </c>
      <c r="D3646">
        <v>-7.5</v>
      </c>
      <c r="E3646">
        <v>-3.0321852406757399</v>
      </c>
      <c r="F3646">
        <f t="shared" si="224"/>
        <v>-3.0321852406757399</v>
      </c>
      <c r="G3646">
        <f t="shared" si="225"/>
        <v>-3.21742174588144</v>
      </c>
      <c r="H3646">
        <f t="shared" si="226"/>
        <v>4</v>
      </c>
      <c r="I3646">
        <f t="shared" si="227"/>
        <v>2</v>
      </c>
      <c r="J3646" t="b">
        <f>IF(A3646=0,0,H3646=tahmin2!G3646)</f>
        <v>1</v>
      </c>
      <c r="K3646" t="b">
        <f>IF(A3646=0,0,OR(I3646=tahmin2!G3646,H3646=tahmin2!G3646))</f>
        <v>1</v>
      </c>
      <c r="N3646">
        <f>ABS(B3646-tahmin2!B3646)</f>
        <v>0.11600297363842982</v>
      </c>
      <c r="O3646">
        <f>ABS(C3646-tahmin2!C3646)</f>
        <v>0.28776023079984014</v>
      </c>
      <c r="P3646">
        <f>ABS(D3646-tahmin2!D3646)</f>
        <v>4.9498896611302001</v>
      </c>
      <c r="Q3646">
        <f>ABS(E3646-tahmin2!E3646)</f>
        <v>0.30231458159214997</v>
      </c>
    </row>
    <row r="3647" spans="1:17" x14ac:dyDescent="0.25">
      <c r="A3647">
        <v>1</v>
      </c>
      <c r="B3647">
        <v>-3.2726126494235399</v>
      </c>
      <c r="C3647">
        <v>-3.08363668620586</v>
      </c>
      <c r="D3647">
        <v>-3.1458982564508902</v>
      </c>
      <c r="E3647">
        <v>-1.5972900390625</v>
      </c>
      <c r="F3647">
        <f t="shared" si="224"/>
        <v>-1.5972900390625</v>
      </c>
      <c r="G3647">
        <f t="shared" si="225"/>
        <v>-3.08363668620586</v>
      </c>
      <c r="H3647">
        <f t="shared" si="226"/>
        <v>4</v>
      </c>
      <c r="I3647">
        <f t="shared" si="227"/>
        <v>2</v>
      </c>
      <c r="J3647" t="b">
        <f>IF(A3647=0,0,H3647=tahmin2!G3647)</f>
        <v>1</v>
      </c>
      <c r="K3647" t="b">
        <f>IF(A3647=0,0,OR(I3647=tahmin2!G3647,H3647=tahmin2!G3647))</f>
        <v>1</v>
      </c>
      <c r="N3647">
        <f>ABS(B3647-tahmin2!B3647)</f>
        <v>3.3885511172309979E-2</v>
      </c>
      <c r="O3647">
        <f>ABS(C3647-tahmin2!C3647)</f>
        <v>0.33097108205689008</v>
      </c>
      <c r="P3647">
        <f>ABS(D3647-tahmin2!D3647)</f>
        <v>0.3674495267934601</v>
      </c>
      <c r="Q3647">
        <f>ABS(E3647-tahmin2!E3647)</f>
        <v>0.66730118462345001</v>
      </c>
    </row>
    <row r="3648" spans="1:17" x14ac:dyDescent="0.25">
      <c r="A3648">
        <v>1</v>
      </c>
      <c r="B3648">
        <v>-3.0871702311560498</v>
      </c>
      <c r="C3648">
        <v>-7.5</v>
      </c>
      <c r="D3648">
        <v>-3.1409417605027601</v>
      </c>
      <c r="E3648">
        <v>-1.03130813255026</v>
      </c>
      <c r="F3648">
        <f t="shared" si="224"/>
        <v>-1.03130813255026</v>
      </c>
      <c r="G3648">
        <f t="shared" si="225"/>
        <v>-3.0871702311560498</v>
      </c>
      <c r="H3648">
        <f t="shared" si="226"/>
        <v>4</v>
      </c>
      <c r="I3648">
        <f t="shared" si="227"/>
        <v>1</v>
      </c>
      <c r="J3648" t="b">
        <f>IF(A3648=0,0,H3648=tahmin2!G3648)</f>
        <v>1</v>
      </c>
      <c r="K3648" t="b">
        <f>IF(A3648=0,0,OR(I3648=tahmin2!G3648,H3648=tahmin2!G3648))</f>
        <v>1</v>
      </c>
      <c r="N3648">
        <f>ABS(B3648-tahmin2!B3648)</f>
        <v>0.17049177932031023</v>
      </c>
      <c r="O3648">
        <f>ABS(C3648-tahmin2!C3648)</f>
        <v>4.4998503816244</v>
      </c>
      <c r="P3648">
        <f>ABS(D3648-tahmin2!D3648)</f>
        <v>0.22215917402243024</v>
      </c>
      <c r="Q3648">
        <f>ABS(E3648-tahmin2!E3648)</f>
        <v>4.4116560968050056E-2</v>
      </c>
    </row>
    <row r="3649" spans="1:17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f t="shared" si="224"/>
        <v>0</v>
      </c>
      <c r="G3649">
        <f t="shared" si="225"/>
        <v>0</v>
      </c>
      <c r="H3649">
        <f t="shared" si="226"/>
        <v>1</v>
      </c>
      <c r="I3649">
        <f t="shared" si="227"/>
        <v>1</v>
      </c>
      <c r="J3649">
        <f>IF(A3649=0,0,H3649=tahmin2!G3649)</f>
        <v>0</v>
      </c>
      <c r="K3649">
        <f>IF(A3649=0,0,OR(I3649=tahmin2!G3649,H3649=tahmin2!G3649))</f>
        <v>0</v>
      </c>
      <c r="N3649">
        <f>ABS(B3649-tahmin2!B3649)</f>
        <v>0.39689436511293502</v>
      </c>
      <c r="O3649">
        <f>ABS(C3649-tahmin2!C3649)</f>
        <v>0.95962558413028998</v>
      </c>
      <c r="P3649">
        <f>ABS(D3649-tahmin2!D3649)</f>
        <v>0.11879335373623</v>
      </c>
      <c r="Q3649">
        <f>ABS(E3649-tahmin2!E3649)</f>
        <v>7.0488675837545103E-2</v>
      </c>
    </row>
    <row r="3650" spans="1:17" x14ac:dyDescent="0.25">
      <c r="A3650">
        <v>1</v>
      </c>
      <c r="B3650">
        <v>0</v>
      </c>
      <c r="C3650">
        <v>0</v>
      </c>
      <c r="D3650">
        <v>0</v>
      </c>
      <c r="E3650">
        <v>0</v>
      </c>
      <c r="F3650">
        <f t="shared" si="224"/>
        <v>0</v>
      </c>
      <c r="G3650">
        <f t="shared" si="225"/>
        <v>0</v>
      </c>
      <c r="H3650">
        <f t="shared" si="226"/>
        <v>1</v>
      </c>
      <c r="I3650">
        <f t="shared" si="227"/>
        <v>1</v>
      </c>
      <c r="J3650" t="b">
        <f>IF(A3650=0,0,H3650=tahmin2!G3650)</f>
        <v>0</v>
      </c>
      <c r="K3650" t="b">
        <f>IF(A3650=0,0,OR(I3650=tahmin2!G3650,H3650=tahmin2!G3650))</f>
        <v>0</v>
      </c>
      <c r="N3650">
        <f>ABS(B3650-tahmin2!B3650)</f>
        <v>6.3338328806861197</v>
      </c>
      <c r="O3650">
        <f>ABS(C3650-tahmin2!C3650)</f>
        <v>11.7459459042741</v>
      </c>
      <c r="P3650">
        <f>ABS(D3650-tahmin2!D3650)</f>
        <v>2.9159777085749998</v>
      </c>
      <c r="Q3650">
        <f>ABS(E3650-tahmin2!E3650)</f>
        <v>4.1393331976055103</v>
      </c>
    </row>
    <row r="3651" spans="1:17" x14ac:dyDescent="0.25">
      <c r="A3651">
        <v>0</v>
      </c>
      <c r="B3651">
        <v>0</v>
      </c>
      <c r="C3651">
        <v>-20</v>
      </c>
      <c r="D3651">
        <v>0</v>
      </c>
      <c r="E3651">
        <v>0</v>
      </c>
      <c r="F3651">
        <f t="shared" ref="F3651:F3714" si="228">MAX(B3651:E3651)</f>
        <v>0</v>
      </c>
      <c r="G3651">
        <f t="shared" ref="G3651:G3714" si="229">LARGE(B3651:E3651,2)</f>
        <v>0</v>
      </c>
      <c r="H3651">
        <f t="shared" ref="H3651:H3714" si="230">MATCH(F3651,B3651:E3651,0)</f>
        <v>1</v>
      </c>
      <c r="I3651">
        <f t="shared" ref="I3651:I3714" si="231">MATCH(G3651,B3651:E3651,0)</f>
        <v>1</v>
      </c>
      <c r="J3651">
        <f>IF(A3651=0,0,H3651=tahmin2!G3651)</f>
        <v>0</v>
      </c>
      <c r="K3651">
        <f>IF(A3651=0,0,OR(I3651=tahmin2!G3651,H3651=tahmin2!G3651))</f>
        <v>0</v>
      </c>
      <c r="N3651">
        <f>ABS(B3651-tahmin2!B3651)</f>
        <v>0.89139214974797898</v>
      </c>
      <c r="O3651">
        <f>ABS(C3651-tahmin2!C3651)</f>
        <v>12.751700733232781</v>
      </c>
      <c r="P3651">
        <f>ABS(D3651-tahmin2!D3651)</f>
        <v>2.8306388219928702</v>
      </c>
      <c r="Q3651">
        <f>ABS(E3651-tahmin2!E3651)</f>
        <v>0.70154492758618803</v>
      </c>
    </row>
    <row r="3652" spans="1:17" x14ac:dyDescent="0.25">
      <c r="A3652">
        <v>1</v>
      </c>
      <c r="B3652">
        <v>-3.6213975407461598</v>
      </c>
      <c r="C3652">
        <v>-3.5833973638022698</v>
      </c>
      <c r="D3652">
        <v>-20</v>
      </c>
      <c r="E3652">
        <v>-3.6042678242108699</v>
      </c>
      <c r="F3652">
        <f t="shared" si="228"/>
        <v>-3.5833973638022698</v>
      </c>
      <c r="G3652">
        <f t="shared" si="229"/>
        <v>-3.6042678242108699</v>
      </c>
      <c r="H3652">
        <f t="shared" si="230"/>
        <v>2</v>
      </c>
      <c r="I3652">
        <f t="shared" si="231"/>
        <v>4</v>
      </c>
      <c r="J3652" t="b">
        <f>IF(A3652=0,0,H3652=tahmin2!G3652)</f>
        <v>0</v>
      </c>
      <c r="K3652" t="b">
        <f>IF(A3652=0,0,OR(I3652=tahmin2!G3652,H3652=tahmin2!G3652))</f>
        <v>1</v>
      </c>
      <c r="N3652">
        <f>ABS(B3652-tahmin2!B3652)</f>
        <v>0.26766701867638965</v>
      </c>
      <c r="O3652">
        <f>ABS(C3652-tahmin2!C3652)</f>
        <v>0.64498394021868988</v>
      </c>
      <c r="P3652">
        <f>ABS(D3652-tahmin2!D3652)</f>
        <v>7.5487306270388999</v>
      </c>
      <c r="Q3652">
        <f>ABS(E3652-tahmin2!E3652)</f>
        <v>1.0412512552161099</v>
      </c>
    </row>
    <row r="3653" spans="1:17" x14ac:dyDescent="0.25">
      <c r="A3653">
        <v>1</v>
      </c>
      <c r="B3653">
        <v>-3.6309658259930901</v>
      </c>
      <c r="C3653">
        <v>-3.5534967247026499</v>
      </c>
      <c r="D3653">
        <v>-3.5787704676839098</v>
      </c>
      <c r="E3653">
        <v>-3.2969172608997002</v>
      </c>
      <c r="F3653">
        <f t="shared" si="228"/>
        <v>-3.2969172608997002</v>
      </c>
      <c r="G3653">
        <f t="shared" si="229"/>
        <v>-3.5534967247026499</v>
      </c>
      <c r="H3653">
        <f t="shared" si="230"/>
        <v>4</v>
      </c>
      <c r="I3653">
        <f t="shared" si="231"/>
        <v>2</v>
      </c>
      <c r="J3653" t="b">
        <f>IF(A3653=0,0,H3653=tahmin2!G3653)</f>
        <v>1</v>
      </c>
      <c r="K3653" t="b">
        <f>IF(A3653=0,0,OR(I3653=tahmin2!G3653,H3653=tahmin2!G3653))</f>
        <v>1</v>
      </c>
      <c r="N3653">
        <f>ABS(B3653-tahmin2!B3653)</f>
        <v>0.30010829551489993</v>
      </c>
      <c r="O3653">
        <f>ABS(C3653-tahmin2!C3653)</f>
        <v>1.13578872601436</v>
      </c>
      <c r="P3653">
        <f>ABS(D3653-tahmin2!D3653)</f>
        <v>0.80242707067281005</v>
      </c>
      <c r="Q3653">
        <f>ABS(E3653-tahmin2!E3653)</f>
        <v>1.2970243063025901</v>
      </c>
    </row>
    <row r="3654" spans="1:17" x14ac:dyDescent="0.25">
      <c r="A3654">
        <v>1</v>
      </c>
      <c r="B3654">
        <v>-7.5</v>
      </c>
      <c r="C3654">
        <v>-7.5</v>
      </c>
      <c r="D3654">
        <v>-3.5824759462111402</v>
      </c>
      <c r="E3654">
        <v>-3.44592332480897</v>
      </c>
      <c r="F3654">
        <f t="shared" si="228"/>
        <v>-3.44592332480897</v>
      </c>
      <c r="G3654">
        <f t="shared" si="229"/>
        <v>-3.5824759462111402</v>
      </c>
      <c r="H3654">
        <f t="shared" si="230"/>
        <v>4</v>
      </c>
      <c r="I3654">
        <f t="shared" si="231"/>
        <v>3</v>
      </c>
      <c r="J3654" t="b">
        <f>IF(A3654=0,0,H3654=tahmin2!G3654)</f>
        <v>1</v>
      </c>
      <c r="K3654" t="b">
        <f>IF(A3654=0,0,OR(I3654=tahmin2!G3654,H3654=tahmin2!G3654))</f>
        <v>1</v>
      </c>
      <c r="N3654">
        <f>ABS(B3654-tahmin2!B3654)</f>
        <v>0.23143506464190988</v>
      </c>
      <c r="O3654">
        <f>ABS(C3654-tahmin2!C3654)</f>
        <v>4.5346727285355009</v>
      </c>
      <c r="P3654">
        <f>ABS(D3654-tahmin2!D3654)</f>
        <v>0.63475888254736024</v>
      </c>
      <c r="Q3654">
        <f>ABS(E3654-tahmin2!E3654)</f>
        <v>2.827630142074117</v>
      </c>
    </row>
    <row r="3655" spans="1:17" x14ac:dyDescent="0.25">
      <c r="A3655">
        <v>0</v>
      </c>
      <c r="B3655">
        <v>0</v>
      </c>
      <c r="C3655">
        <v>0</v>
      </c>
      <c r="D3655">
        <v>0</v>
      </c>
      <c r="E3655">
        <v>0</v>
      </c>
      <c r="F3655">
        <f t="shared" si="228"/>
        <v>0</v>
      </c>
      <c r="G3655">
        <f t="shared" si="229"/>
        <v>0</v>
      </c>
      <c r="H3655">
        <f t="shared" si="230"/>
        <v>1</v>
      </c>
      <c r="I3655">
        <f t="shared" si="231"/>
        <v>1</v>
      </c>
      <c r="J3655">
        <f>IF(A3655=0,0,H3655=tahmin2!G3655)</f>
        <v>0</v>
      </c>
      <c r="K3655">
        <f>IF(A3655=0,0,OR(I3655=tahmin2!G3655,H3655=tahmin2!G3655))</f>
        <v>0</v>
      </c>
      <c r="N3655">
        <f>ABS(B3655-tahmin2!B3655)</f>
        <v>0.34636995008073501</v>
      </c>
      <c r="O3655">
        <f>ABS(C3655-tahmin2!C3655)</f>
        <v>0.65443201143823204</v>
      </c>
      <c r="P3655">
        <f>ABS(D3655-tahmin2!D3655)</f>
        <v>0.51362147257840696</v>
      </c>
      <c r="Q3655">
        <f>ABS(E3655-tahmin2!E3655)</f>
        <v>0.20353481829400299</v>
      </c>
    </row>
    <row r="3656" spans="1:17" x14ac:dyDescent="0.25">
      <c r="A3656">
        <v>1</v>
      </c>
      <c r="B3656">
        <v>-3.1545833197888</v>
      </c>
      <c r="C3656">
        <v>-1.96781675793125</v>
      </c>
      <c r="D3656">
        <v>-7.5</v>
      </c>
      <c r="E3656">
        <v>-2.92058193683624</v>
      </c>
      <c r="F3656">
        <f t="shared" si="228"/>
        <v>-1.96781675793125</v>
      </c>
      <c r="G3656">
        <f t="shared" si="229"/>
        <v>-2.92058193683624</v>
      </c>
      <c r="H3656">
        <f t="shared" si="230"/>
        <v>2</v>
      </c>
      <c r="I3656">
        <f t="shared" si="231"/>
        <v>4</v>
      </c>
      <c r="J3656" t="b">
        <f>IF(A3656=0,0,H3656=tahmin2!G3656)</f>
        <v>0</v>
      </c>
      <c r="K3656" t="b">
        <f>IF(A3656=0,0,OR(I3656=tahmin2!G3656,H3656=tahmin2!G3656))</f>
        <v>1</v>
      </c>
      <c r="N3656">
        <f>ABS(B3656-tahmin2!B3656)</f>
        <v>0.18351870848541019</v>
      </c>
      <c r="O3656">
        <f>ABS(C3656-tahmin2!C3656)</f>
        <v>0.97656610374858999</v>
      </c>
      <c r="P3656">
        <f>ABS(D3656-tahmin2!D3656)</f>
        <v>4.9521779377105997</v>
      </c>
      <c r="Q3656">
        <f>ABS(E3656-tahmin2!E3656)</f>
        <v>0.47229412100847012</v>
      </c>
    </row>
    <row r="3657" spans="1:17" x14ac:dyDescent="0.25">
      <c r="A3657">
        <v>1</v>
      </c>
      <c r="B3657">
        <v>-2.8052852153778098</v>
      </c>
      <c r="C3657">
        <v>-0.79638671875</v>
      </c>
      <c r="D3657">
        <v>-3.0005697906017299</v>
      </c>
      <c r="E3657">
        <v>-2.7870497703552202</v>
      </c>
      <c r="F3657">
        <f t="shared" si="228"/>
        <v>-0.79638671875</v>
      </c>
      <c r="G3657">
        <f t="shared" si="229"/>
        <v>-2.7870497703552202</v>
      </c>
      <c r="H3657">
        <f t="shared" si="230"/>
        <v>2</v>
      </c>
      <c r="I3657">
        <f t="shared" si="231"/>
        <v>4</v>
      </c>
      <c r="J3657" t="b">
        <f>IF(A3657=0,0,H3657=tahmin2!G3657)</f>
        <v>0</v>
      </c>
      <c r="K3657" t="b">
        <f>IF(A3657=0,0,OR(I3657=tahmin2!G3657,H3657=tahmin2!G3657))</f>
        <v>1</v>
      </c>
      <c r="N3657">
        <f>ABS(B3657-tahmin2!B3657)</f>
        <v>0.53977129190994999</v>
      </c>
      <c r="O3657">
        <f>ABS(C3657-tahmin2!C3657)</f>
        <v>1.3610752713677501</v>
      </c>
      <c r="P3657">
        <f>ABS(D3657-tahmin2!D3657)</f>
        <v>0.22608331005762006</v>
      </c>
      <c r="Q3657">
        <f>ABS(E3657-tahmin2!E3657)</f>
        <v>0.96397583685222021</v>
      </c>
    </row>
    <row r="3658" spans="1:17" x14ac:dyDescent="0.25">
      <c r="A3658">
        <v>1</v>
      </c>
      <c r="B3658">
        <v>-2.6569182872772199</v>
      </c>
      <c r="C3658">
        <v>-2.6675834655761701</v>
      </c>
      <c r="D3658">
        <v>-2.66867923736572</v>
      </c>
      <c r="E3658">
        <v>0.271484375</v>
      </c>
      <c r="F3658">
        <f t="shared" si="228"/>
        <v>0.271484375</v>
      </c>
      <c r="G3658">
        <f t="shared" si="229"/>
        <v>-2.6569182872772199</v>
      </c>
      <c r="H3658">
        <f t="shared" si="230"/>
        <v>4</v>
      </c>
      <c r="I3658">
        <f t="shared" si="231"/>
        <v>1</v>
      </c>
      <c r="J3658" t="b">
        <f>IF(A3658=0,0,H3658=tahmin2!G3658)</f>
        <v>1</v>
      </c>
      <c r="K3658" t="b">
        <f>IF(A3658=0,0,OR(I3658=tahmin2!G3658,H3658=tahmin2!G3658))</f>
        <v>1</v>
      </c>
      <c r="N3658">
        <f>ABS(B3658-tahmin2!B3658)</f>
        <v>0.69082147553526019</v>
      </c>
      <c r="O3658">
        <f>ABS(C3658-tahmin2!C3658)</f>
        <v>0.57939435950798002</v>
      </c>
      <c r="P3658">
        <f>ABS(D3658-tahmin2!D3658)</f>
        <v>0.1052865810448802</v>
      </c>
      <c r="Q3658">
        <f>ABS(E3658-tahmin2!E3658)</f>
        <v>2.0503902084694401</v>
      </c>
    </row>
    <row r="3659" spans="1:17" x14ac:dyDescent="0.25">
      <c r="A3659">
        <v>1</v>
      </c>
      <c r="B3659">
        <v>-7.5</v>
      </c>
      <c r="C3659">
        <v>-7.5</v>
      </c>
      <c r="D3659">
        <v>-2.4954643249511701</v>
      </c>
      <c r="E3659">
        <v>-2.5044250488281299</v>
      </c>
      <c r="F3659">
        <f t="shared" si="228"/>
        <v>-2.4954643249511701</v>
      </c>
      <c r="G3659">
        <f t="shared" si="229"/>
        <v>-2.5044250488281299</v>
      </c>
      <c r="H3659">
        <f t="shared" si="230"/>
        <v>3</v>
      </c>
      <c r="I3659">
        <f t="shared" si="231"/>
        <v>4</v>
      </c>
      <c r="J3659" t="b">
        <f>IF(A3659=0,0,H3659=tahmin2!G3659)</f>
        <v>0</v>
      </c>
      <c r="K3659" t="b">
        <f>IF(A3659=0,0,OR(I3659=tahmin2!G3659,H3659=tahmin2!G3659))</f>
        <v>1</v>
      </c>
      <c r="N3659">
        <f>ABS(B3659-tahmin2!B3659)</f>
        <v>0.27288054371912018</v>
      </c>
      <c r="O3659">
        <f>ABS(C3659-tahmin2!C3659)</f>
        <v>4.5463155432407998</v>
      </c>
      <c r="P3659">
        <f>ABS(D3659-tahmin2!D3659)</f>
        <v>0.45453172274901998</v>
      </c>
      <c r="Q3659">
        <f>ABS(E3659-tahmin2!E3659)</f>
        <v>2.2315298994413961</v>
      </c>
    </row>
    <row r="3660" spans="1:17" x14ac:dyDescent="0.25">
      <c r="A3660">
        <v>0</v>
      </c>
      <c r="B3660">
        <v>0</v>
      </c>
      <c r="C3660">
        <v>0</v>
      </c>
      <c r="D3660">
        <v>0</v>
      </c>
      <c r="E3660">
        <v>0</v>
      </c>
      <c r="F3660">
        <f t="shared" si="228"/>
        <v>0</v>
      </c>
      <c r="G3660">
        <f t="shared" si="229"/>
        <v>0</v>
      </c>
      <c r="H3660">
        <f t="shared" si="230"/>
        <v>1</v>
      </c>
      <c r="I3660">
        <f t="shared" si="231"/>
        <v>1</v>
      </c>
      <c r="J3660">
        <f>IF(A3660=0,0,H3660=tahmin2!G3660)</f>
        <v>0</v>
      </c>
      <c r="K3660">
        <f>IF(A3660=0,0,OR(I3660=tahmin2!G3660,H3660=tahmin2!G3660))</f>
        <v>0</v>
      </c>
      <c r="N3660">
        <f>ABS(B3660-tahmin2!B3660)</f>
        <v>0.28773834930683501</v>
      </c>
      <c r="O3660">
        <f>ABS(C3660-tahmin2!C3660)</f>
        <v>0.33408133522961198</v>
      </c>
      <c r="P3660">
        <f>ABS(D3660-tahmin2!D3660)</f>
        <v>2.7461798065475702</v>
      </c>
      <c r="Q3660">
        <f>ABS(E3660-tahmin2!E3660)</f>
        <v>1.1868446185543999</v>
      </c>
    </row>
    <row r="3661" spans="1:17" x14ac:dyDescent="0.25">
      <c r="A3661">
        <v>1</v>
      </c>
      <c r="B3661">
        <v>0</v>
      </c>
      <c r="C3661">
        <v>-20</v>
      </c>
      <c r="D3661">
        <v>0</v>
      </c>
      <c r="E3661">
        <v>0</v>
      </c>
      <c r="F3661">
        <f t="shared" si="228"/>
        <v>0</v>
      </c>
      <c r="G3661">
        <f t="shared" si="229"/>
        <v>0</v>
      </c>
      <c r="H3661">
        <f t="shared" si="230"/>
        <v>1</v>
      </c>
      <c r="I3661">
        <f t="shared" si="231"/>
        <v>1</v>
      </c>
      <c r="J3661" t="b">
        <f>IF(A3661=0,0,H3661=tahmin2!G3661)</f>
        <v>0</v>
      </c>
      <c r="K3661" t="b">
        <f>IF(A3661=0,0,OR(I3661=tahmin2!G3661,H3661=tahmin2!G3661))</f>
        <v>0</v>
      </c>
      <c r="N3661">
        <f>ABS(B3661-tahmin2!B3661)</f>
        <v>6.3090070942360104</v>
      </c>
      <c r="O3661">
        <f>ABS(C3661-tahmin2!C3661)</f>
        <v>8.2404852045188992</v>
      </c>
      <c r="P3661">
        <f>ABS(D3661-tahmin2!D3661)</f>
        <v>2.9159259504130302</v>
      </c>
      <c r="Q3661">
        <f>ABS(E3661-tahmin2!E3661)</f>
        <v>4.1217714489809003</v>
      </c>
    </row>
    <row r="3662" spans="1:17" x14ac:dyDescent="0.25">
      <c r="A3662">
        <v>1</v>
      </c>
      <c r="B3662">
        <v>-3.55188996460083</v>
      </c>
      <c r="C3662">
        <v>-3.5439853291555399</v>
      </c>
      <c r="D3662">
        <v>-20</v>
      </c>
      <c r="E3662">
        <v>-7.5</v>
      </c>
      <c r="F3662">
        <f t="shared" si="228"/>
        <v>-3.5439853291555399</v>
      </c>
      <c r="G3662">
        <f t="shared" si="229"/>
        <v>-3.55188996460083</v>
      </c>
      <c r="H3662">
        <f t="shared" si="230"/>
        <v>2</v>
      </c>
      <c r="I3662">
        <f t="shared" si="231"/>
        <v>1</v>
      </c>
      <c r="J3662" t="b">
        <f>IF(A3662=0,0,H3662=tahmin2!G3662)</f>
        <v>1</v>
      </c>
      <c r="K3662" t="b">
        <f>IF(A3662=0,0,OR(I3662=tahmin2!G3662,H3662=tahmin2!G3662))</f>
        <v>1</v>
      </c>
      <c r="N3662">
        <f>ABS(B3662-tahmin2!B3662)</f>
        <v>7.4800055087790085E-2</v>
      </c>
      <c r="O3662">
        <f>ABS(C3662-tahmin2!C3662)</f>
        <v>0.64496731285743003</v>
      </c>
      <c r="P3662">
        <f>ABS(D3662-tahmin2!D3662)</f>
        <v>7.5802009014637992</v>
      </c>
      <c r="Q3662">
        <f>ABS(E3662-tahmin2!E3662)</f>
        <v>0.88444624467240018</v>
      </c>
    </row>
    <row r="3663" spans="1:17" x14ac:dyDescent="0.25">
      <c r="A3663">
        <v>1</v>
      </c>
      <c r="B3663">
        <v>-3.4718980591169402</v>
      </c>
      <c r="C3663">
        <v>-2.8291834769096198</v>
      </c>
      <c r="D3663">
        <v>-3.4796461836485801</v>
      </c>
      <c r="E3663">
        <v>-3.4358082252547302</v>
      </c>
      <c r="F3663">
        <f t="shared" si="228"/>
        <v>-2.8291834769096198</v>
      </c>
      <c r="G3663">
        <f t="shared" si="229"/>
        <v>-3.4358082252547302</v>
      </c>
      <c r="H3663">
        <f t="shared" si="230"/>
        <v>2</v>
      </c>
      <c r="I3663">
        <f t="shared" si="231"/>
        <v>4</v>
      </c>
      <c r="J3663" t="b">
        <f>IF(A3663=0,0,H3663=tahmin2!G3663)</f>
        <v>0</v>
      </c>
      <c r="K3663" t="b">
        <f>IF(A3663=0,0,OR(I3663=tahmin2!G3663,H3663=tahmin2!G3663))</f>
        <v>1</v>
      </c>
      <c r="N3663">
        <f>ABS(B3663-tahmin2!B3663)</f>
        <v>0.12277839124098033</v>
      </c>
      <c r="O3663">
        <f>ABS(C3663-tahmin2!C3663)</f>
        <v>1.1084560029586599</v>
      </c>
      <c r="P3663">
        <f>ABS(D3663-tahmin2!D3663)</f>
        <v>0.70861937648514006</v>
      </c>
      <c r="Q3663">
        <f>ABS(E3663-tahmin2!E3663)</f>
        <v>1.8774901540006801</v>
      </c>
    </row>
    <row r="3664" spans="1:17" x14ac:dyDescent="0.25">
      <c r="A3664">
        <v>1</v>
      </c>
      <c r="B3664">
        <v>-3.42677737593112</v>
      </c>
      <c r="C3664">
        <v>-2.2673636369024401</v>
      </c>
      <c r="D3664">
        <v>-3.4329824873675499</v>
      </c>
      <c r="E3664">
        <v>-3.2929701260291</v>
      </c>
      <c r="F3664">
        <f t="shared" si="228"/>
        <v>-2.2673636369024401</v>
      </c>
      <c r="G3664">
        <f t="shared" si="229"/>
        <v>-3.2929701260291</v>
      </c>
      <c r="H3664">
        <f t="shared" si="230"/>
        <v>2</v>
      </c>
      <c r="I3664">
        <f t="shared" si="231"/>
        <v>4</v>
      </c>
      <c r="J3664" t="b">
        <f>IF(A3664=0,0,H3664=tahmin2!G3664)</f>
        <v>0</v>
      </c>
      <c r="K3664" t="b">
        <f>IF(A3664=0,0,OR(I3664=tahmin2!G3664,H3664=tahmin2!G3664))</f>
        <v>1</v>
      </c>
      <c r="N3664">
        <f>ABS(B3664-tahmin2!B3664)</f>
        <v>8.1298676262520075E-2</v>
      </c>
      <c r="O3664">
        <f>ABS(C3664-tahmin2!C3664)</f>
        <v>0.62356497379002018</v>
      </c>
      <c r="P3664">
        <f>ABS(D3664-tahmin2!D3664)</f>
        <v>0.66261135322528997</v>
      </c>
      <c r="Q3664">
        <f>ABS(E3664-tahmin2!E3664)</f>
        <v>1.7787613333471399</v>
      </c>
    </row>
    <row r="3665" spans="1:17" x14ac:dyDescent="0.25">
      <c r="A3665">
        <v>1</v>
      </c>
      <c r="B3665">
        <v>-7.5</v>
      </c>
      <c r="C3665">
        <v>-1.6141699154570199</v>
      </c>
      <c r="D3665">
        <v>-3.18125372752547</v>
      </c>
      <c r="E3665">
        <v>-3.17941450886428</v>
      </c>
      <c r="F3665">
        <f t="shared" si="228"/>
        <v>-1.6141699154570199</v>
      </c>
      <c r="G3665">
        <f t="shared" si="229"/>
        <v>-3.17941450886428</v>
      </c>
      <c r="H3665">
        <f t="shared" si="230"/>
        <v>2</v>
      </c>
      <c r="I3665">
        <f t="shared" si="231"/>
        <v>4</v>
      </c>
      <c r="J3665" t="b">
        <f>IF(A3665=0,0,H3665=tahmin2!G3665)</f>
        <v>1</v>
      </c>
      <c r="K3665" t="b">
        <f>IF(A3665=0,0,OR(I3665=tahmin2!G3665,H3665=tahmin2!G3665))</f>
        <v>1</v>
      </c>
      <c r="N3665">
        <f>ABS(B3665-tahmin2!B3665)</f>
        <v>0.4772633231403498</v>
      </c>
      <c r="O3665">
        <f>ABS(C3665-tahmin2!C3665)</f>
        <v>0.11668469404092985</v>
      </c>
      <c r="P3665">
        <f>ABS(D3665-tahmin2!D3665)</f>
        <v>0.38559814692069994</v>
      </c>
      <c r="Q3665">
        <f>ABS(E3665-tahmin2!E3665)</f>
        <v>1.2077875113583201</v>
      </c>
    </row>
    <row r="3666" spans="1:17" x14ac:dyDescent="0.25">
      <c r="A3666">
        <v>1</v>
      </c>
      <c r="B3666">
        <v>-2.8271834850311302</v>
      </c>
      <c r="C3666">
        <v>-0.79874232217799102</v>
      </c>
      <c r="D3666">
        <v>-2.9234537333250001</v>
      </c>
      <c r="E3666">
        <v>-7.5</v>
      </c>
      <c r="F3666">
        <f t="shared" si="228"/>
        <v>-0.79874232217799102</v>
      </c>
      <c r="G3666">
        <f t="shared" si="229"/>
        <v>-2.8271834850311302</v>
      </c>
      <c r="H3666">
        <f t="shared" si="230"/>
        <v>2</v>
      </c>
      <c r="I3666">
        <f t="shared" si="231"/>
        <v>1</v>
      </c>
      <c r="J3666" t="b">
        <f>IF(A3666=0,0,H3666=tahmin2!G3666)</f>
        <v>1</v>
      </c>
      <c r="K3666" t="b">
        <f>IF(A3666=0,0,OR(I3666=tahmin2!G3666,H3666=tahmin2!G3666))</f>
        <v>1</v>
      </c>
      <c r="N3666">
        <f>ABS(B3666-tahmin2!B3666)</f>
        <v>0.26391528548741006</v>
      </c>
      <c r="O3666">
        <f>ABS(C3666-tahmin2!C3666)</f>
        <v>1.0670769723944991</v>
      </c>
      <c r="P3666">
        <f>ABS(D3666-tahmin2!D3666)</f>
        <v>0.19165021170076013</v>
      </c>
      <c r="Q3666">
        <f>ABS(E3666-tahmin2!E3666)</f>
        <v>0.11170044968273984</v>
      </c>
    </row>
    <row r="3667" spans="1:17" x14ac:dyDescent="0.25">
      <c r="A3667">
        <v>1</v>
      </c>
      <c r="B3667">
        <v>-2.8741482496261601</v>
      </c>
      <c r="C3667">
        <v>0.27134061914412999</v>
      </c>
      <c r="D3667">
        <v>-2.8242704272270198</v>
      </c>
      <c r="E3667">
        <v>-2.6124801635742201</v>
      </c>
      <c r="F3667">
        <f t="shared" si="228"/>
        <v>0.27134061914412999</v>
      </c>
      <c r="G3667">
        <f t="shared" si="229"/>
        <v>-2.6124801635742201</v>
      </c>
      <c r="H3667">
        <f t="shared" si="230"/>
        <v>2</v>
      </c>
      <c r="I3667">
        <f t="shared" si="231"/>
        <v>4</v>
      </c>
      <c r="J3667" t="b">
        <f>IF(A3667=0,0,H3667=tahmin2!G3667)</f>
        <v>0</v>
      </c>
      <c r="K3667" t="b">
        <f>IF(A3667=0,0,OR(I3667=tahmin2!G3667,H3667=tahmin2!G3667))</f>
        <v>1</v>
      </c>
      <c r="N3667">
        <f>ABS(B3667-tahmin2!B3667)</f>
        <v>0.44680631433026008</v>
      </c>
      <c r="O3667">
        <f>ABS(C3667-tahmin2!C3667)</f>
        <v>1.6799351431239198</v>
      </c>
      <c r="P3667">
        <f>ABS(D3667-tahmin2!D3667)</f>
        <v>5.6010899274759662E-2</v>
      </c>
      <c r="Q3667">
        <f>ABS(E3667-tahmin2!E3667)</f>
        <v>1.2308030366544001</v>
      </c>
    </row>
    <row r="3668" spans="1:17" x14ac:dyDescent="0.25">
      <c r="A3668">
        <v>1</v>
      </c>
      <c r="B3668">
        <v>-2.3266296386718799</v>
      </c>
      <c r="C3668">
        <v>1.6953125</v>
      </c>
      <c r="D3668">
        <v>-2.25677490234375</v>
      </c>
      <c r="E3668">
        <v>-2.32470703125</v>
      </c>
      <c r="F3668">
        <f t="shared" si="228"/>
        <v>1.6953125</v>
      </c>
      <c r="G3668">
        <f t="shared" si="229"/>
        <v>-2.25677490234375</v>
      </c>
      <c r="H3668">
        <f t="shared" si="230"/>
        <v>2</v>
      </c>
      <c r="I3668">
        <f t="shared" si="231"/>
        <v>3</v>
      </c>
      <c r="J3668" t="b">
        <f>IF(A3668=0,0,H3668=tahmin2!G3668)</f>
        <v>1</v>
      </c>
      <c r="K3668" t="b">
        <f>IF(A3668=0,0,OR(I3668=tahmin2!G3668,H3668=tahmin2!G3668))</f>
        <v>1</v>
      </c>
      <c r="N3668">
        <f>ABS(B3668-tahmin2!B3668)</f>
        <v>0.98009622028031007</v>
      </c>
      <c r="O3668">
        <f>ABS(C3668-tahmin2!C3668)</f>
        <v>3.0245604175348899</v>
      </c>
      <c r="P3668">
        <f>ABS(D3668-tahmin2!D3668)</f>
        <v>0.51072880074273996</v>
      </c>
      <c r="Q3668">
        <f>ABS(E3668-tahmin2!E3668)</f>
        <v>0.98733521123996004</v>
      </c>
    </row>
    <row r="3669" spans="1:17" x14ac:dyDescent="0.25">
      <c r="A3669">
        <v>1</v>
      </c>
      <c r="B3669">
        <v>-2.3268127441406299</v>
      </c>
      <c r="C3669">
        <v>-7.5</v>
      </c>
      <c r="D3669">
        <v>-2.18572998046875</v>
      </c>
      <c r="E3669">
        <v>3.59375</v>
      </c>
      <c r="F3669">
        <f t="shared" si="228"/>
        <v>3.59375</v>
      </c>
      <c r="G3669">
        <f t="shared" si="229"/>
        <v>-2.18572998046875</v>
      </c>
      <c r="H3669">
        <f t="shared" si="230"/>
        <v>4</v>
      </c>
      <c r="I3669">
        <f t="shared" si="231"/>
        <v>3</v>
      </c>
      <c r="J3669" t="b">
        <f>IF(A3669=0,0,H3669=tahmin2!G3669)</f>
        <v>1</v>
      </c>
      <c r="K3669" t="b">
        <f>IF(A3669=0,0,OR(I3669=tahmin2!G3669,H3669=tahmin2!G3669))</f>
        <v>1</v>
      </c>
      <c r="N3669">
        <f>ABS(B3669-tahmin2!B3669)</f>
        <v>5.1447447438869975E-2</v>
      </c>
      <c r="O3669">
        <f>ABS(C3669-tahmin2!C3669)</f>
        <v>4.5851446790933998</v>
      </c>
      <c r="P3669">
        <f>ABS(D3669-tahmin2!D3669)</f>
        <v>0.74556267296668022</v>
      </c>
      <c r="Q3669">
        <f>ABS(E3669-tahmin2!E3669)</f>
        <v>2.0341037115513503</v>
      </c>
    </row>
    <row r="3670" spans="1:17" x14ac:dyDescent="0.25">
      <c r="A3670">
        <v>0</v>
      </c>
      <c r="B3670">
        <v>0</v>
      </c>
      <c r="C3670">
        <v>0</v>
      </c>
      <c r="D3670">
        <v>0</v>
      </c>
      <c r="E3670">
        <v>0</v>
      </c>
      <c r="F3670">
        <f t="shared" si="228"/>
        <v>0</v>
      </c>
      <c r="G3670">
        <f t="shared" si="229"/>
        <v>0</v>
      </c>
      <c r="H3670">
        <f t="shared" si="230"/>
        <v>1</v>
      </c>
      <c r="I3670">
        <f t="shared" si="231"/>
        <v>1</v>
      </c>
      <c r="J3670">
        <f>IF(A3670=0,0,H3670=tahmin2!G3670)</f>
        <v>0</v>
      </c>
      <c r="K3670">
        <f>IF(A3670=0,0,OR(I3670=tahmin2!G3670,H3670=tahmin2!G3670))</f>
        <v>0</v>
      </c>
      <c r="N3670">
        <f>ABS(B3670-tahmin2!B3670)</f>
        <v>1.77233409525857</v>
      </c>
      <c r="O3670">
        <f>ABS(C3670-tahmin2!C3670)</f>
        <v>11.917155453367</v>
      </c>
      <c r="P3670">
        <f>ABS(D3670-tahmin2!D3670)</f>
        <v>2.9131167035896302</v>
      </c>
      <c r="Q3670">
        <f>ABS(E3670-tahmin2!E3670)</f>
        <v>0.14948874564556999</v>
      </c>
    </row>
    <row r="3671" spans="1:17" x14ac:dyDescent="0.25">
      <c r="A3671">
        <v>0</v>
      </c>
      <c r="B3671">
        <v>0</v>
      </c>
      <c r="C3671">
        <v>-20</v>
      </c>
      <c r="D3671">
        <v>0</v>
      </c>
      <c r="E3671">
        <v>0</v>
      </c>
      <c r="F3671">
        <f t="shared" si="228"/>
        <v>0</v>
      </c>
      <c r="G3671">
        <f t="shared" si="229"/>
        <v>0</v>
      </c>
      <c r="H3671">
        <f t="shared" si="230"/>
        <v>1</v>
      </c>
      <c r="I3671">
        <f t="shared" si="231"/>
        <v>1</v>
      </c>
      <c r="J3671">
        <f>IF(A3671=0,0,H3671=tahmin2!G3671)</f>
        <v>0</v>
      </c>
      <c r="K3671">
        <f>IF(A3671=0,0,OR(I3671=tahmin2!G3671,H3671=tahmin2!G3671))</f>
        <v>0</v>
      </c>
      <c r="N3671">
        <f>ABS(B3671-tahmin2!B3671)</f>
        <v>1.0961851921663801</v>
      </c>
      <c r="O3671">
        <f>ABS(C3671-tahmin2!C3671)</f>
        <v>13.85962100462565</v>
      </c>
      <c r="P3671">
        <f>ABS(D3671-tahmin2!D3671)</f>
        <v>3.2104315487103001</v>
      </c>
      <c r="Q3671">
        <f>ABS(E3671-tahmin2!E3671)</f>
        <v>0.55405698440149498</v>
      </c>
    </row>
    <row r="3672" spans="1:17" x14ac:dyDescent="0.25">
      <c r="A3672">
        <v>0</v>
      </c>
      <c r="B3672">
        <v>0</v>
      </c>
      <c r="C3672">
        <v>0</v>
      </c>
      <c r="D3672">
        <v>-20</v>
      </c>
      <c r="E3672">
        <v>0</v>
      </c>
      <c r="F3672">
        <f t="shared" si="228"/>
        <v>0</v>
      </c>
      <c r="G3672">
        <f t="shared" si="229"/>
        <v>0</v>
      </c>
      <c r="H3672">
        <f t="shared" si="230"/>
        <v>1</v>
      </c>
      <c r="I3672">
        <f t="shared" si="231"/>
        <v>1</v>
      </c>
      <c r="J3672">
        <f>IF(A3672=0,0,H3672=tahmin2!G3672)</f>
        <v>0</v>
      </c>
      <c r="K3672">
        <f>IF(A3672=0,0,OR(I3672=tahmin2!G3672,H3672=tahmin2!G3672))</f>
        <v>0</v>
      </c>
      <c r="N3672">
        <f>ABS(B3672-tahmin2!B3672)</f>
        <v>0.64722436507424097</v>
      </c>
      <c r="O3672">
        <f>ABS(C3672-tahmin2!C3672)</f>
        <v>0.27554551601079802</v>
      </c>
      <c r="P3672">
        <f>ABS(D3672-tahmin2!D3672)</f>
        <v>9.9714639155015998</v>
      </c>
      <c r="Q3672">
        <f>ABS(E3672-tahmin2!E3672)</f>
        <v>0.90256852420683098</v>
      </c>
    </row>
    <row r="3673" spans="1:17" x14ac:dyDescent="0.25">
      <c r="A3673">
        <v>1</v>
      </c>
      <c r="B3673">
        <v>-3.4770224940939398</v>
      </c>
      <c r="C3673">
        <v>-3.3368797572911699</v>
      </c>
      <c r="D3673">
        <v>-7.5</v>
      </c>
      <c r="E3673">
        <v>-3.3231349388952398</v>
      </c>
      <c r="F3673">
        <f t="shared" si="228"/>
        <v>-3.3231349388952398</v>
      </c>
      <c r="G3673">
        <f t="shared" si="229"/>
        <v>-3.3368797572911699</v>
      </c>
      <c r="H3673">
        <f t="shared" si="230"/>
        <v>4</v>
      </c>
      <c r="I3673">
        <f t="shared" si="231"/>
        <v>2</v>
      </c>
      <c r="J3673" t="b">
        <f>IF(A3673=0,0,H3673=tahmin2!G3673)</f>
        <v>1</v>
      </c>
      <c r="K3673" t="b">
        <f>IF(A3673=0,0,OR(I3673=tahmin2!G3673,H3673=tahmin2!G3673))</f>
        <v>1</v>
      </c>
      <c r="N3673">
        <f>ABS(B3673-tahmin2!B3673)</f>
        <v>0.40723228298061986</v>
      </c>
      <c r="O3673">
        <f>ABS(C3673-tahmin2!C3673)</f>
        <v>0.36695040363775977</v>
      </c>
      <c r="P3673">
        <f>ABS(D3673-tahmin2!D3673)</f>
        <v>4.9548118870319993</v>
      </c>
      <c r="Q3673">
        <f>ABS(E3673-tahmin2!E3673)</f>
        <v>1.3951146766996898</v>
      </c>
    </row>
    <row r="3674" spans="1:17" x14ac:dyDescent="0.25">
      <c r="A3674">
        <v>1</v>
      </c>
      <c r="B3674">
        <v>-3.3206165620795201</v>
      </c>
      <c r="C3674">
        <v>-3.23070027935319</v>
      </c>
      <c r="D3674">
        <v>-3.2196270232088899</v>
      </c>
      <c r="E3674">
        <v>-7.5</v>
      </c>
      <c r="F3674">
        <f t="shared" si="228"/>
        <v>-3.2196270232088899</v>
      </c>
      <c r="G3674">
        <f t="shared" si="229"/>
        <v>-3.23070027935319</v>
      </c>
      <c r="H3674">
        <f t="shared" si="230"/>
        <v>3</v>
      </c>
      <c r="I3674">
        <f t="shared" si="231"/>
        <v>2</v>
      </c>
      <c r="J3674" t="b">
        <f>IF(A3674=0,0,H3674=tahmin2!G3674)</f>
        <v>0</v>
      </c>
      <c r="K3674" t="b">
        <f>IF(A3674=0,0,OR(I3674=tahmin2!G3674,H3674=tahmin2!G3674))</f>
        <v>1</v>
      </c>
      <c r="N3674">
        <f>ABS(B3674-tahmin2!B3674)</f>
        <v>0.5618913307345399</v>
      </c>
      <c r="O3674">
        <f>ABS(C3674-tahmin2!C3674)</f>
        <v>1.2933186918913</v>
      </c>
      <c r="P3674">
        <f>ABS(D3674-tahmin2!D3674)</f>
        <v>0.48788034729083973</v>
      </c>
      <c r="Q3674">
        <f>ABS(E3674-tahmin2!E3674)</f>
        <v>6.1740496419280255E-2</v>
      </c>
    </row>
    <row r="3675" spans="1:17" x14ac:dyDescent="0.25">
      <c r="A3675">
        <v>1</v>
      </c>
      <c r="B3675">
        <v>-3.1102824769914199</v>
      </c>
      <c r="C3675">
        <v>-7.5</v>
      </c>
      <c r="D3675">
        <v>-3.1892439520452198</v>
      </c>
      <c r="E3675">
        <v>-2.2297527238667998</v>
      </c>
      <c r="F3675">
        <f t="shared" si="228"/>
        <v>-2.2297527238667998</v>
      </c>
      <c r="G3675">
        <f t="shared" si="229"/>
        <v>-3.1102824769914199</v>
      </c>
      <c r="H3675">
        <f t="shared" si="230"/>
        <v>4</v>
      </c>
      <c r="I3675">
        <f t="shared" si="231"/>
        <v>1</v>
      </c>
      <c r="J3675" t="b">
        <f>IF(A3675=0,0,H3675=tahmin2!G3675)</f>
        <v>1</v>
      </c>
      <c r="K3675" t="b">
        <f>IF(A3675=0,0,OR(I3675=tahmin2!G3675,H3675=tahmin2!G3675))</f>
        <v>1</v>
      </c>
      <c r="N3675">
        <f>ABS(B3675-tahmin2!B3675)</f>
        <v>1.35776455996826</v>
      </c>
      <c r="O3675">
        <f>ABS(C3675-tahmin2!C3675)</f>
        <v>4.6397933071091995</v>
      </c>
      <c r="P3675">
        <f>ABS(D3675-tahmin2!D3675)</f>
        <v>0.24937361142685965</v>
      </c>
      <c r="Q3675">
        <f>ABS(E3675-tahmin2!E3675)</f>
        <v>5.4534486078097197</v>
      </c>
    </row>
    <row r="3676" spans="1:17" x14ac:dyDescent="0.25">
      <c r="A3676">
        <v>0</v>
      </c>
      <c r="B3676">
        <v>0</v>
      </c>
      <c r="C3676">
        <v>0</v>
      </c>
      <c r="D3676">
        <v>0</v>
      </c>
      <c r="E3676">
        <v>0</v>
      </c>
      <c r="F3676">
        <f t="shared" si="228"/>
        <v>0</v>
      </c>
      <c r="G3676">
        <f t="shared" si="229"/>
        <v>0</v>
      </c>
      <c r="H3676">
        <f t="shared" si="230"/>
        <v>1</v>
      </c>
      <c r="I3676">
        <f t="shared" si="231"/>
        <v>1</v>
      </c>
      <c r="J3676">
        <f>IF(A3676=0,0,H3676=tahmin2!G3676)</f>
        <v>0</v>
      </c>
      <c r="K3676">
        <f>IF(A3676=0,0,OR(I3676=tahmin2!G3676,H3676=tahmin2!G3676))</f>
        <v>0</v>
      </c>
      <c r="N3676">
        <f>ABS(B3676-tahmin2!B3676)</f>
        <v>9.3765764206139607E-2</v>
      </c>
      <c r="O3676">
        <f>ABS(C3676-tahmin2!C3676)</f>
        <v>5.4902971024556997E-2</v>
      </c>
      <c r="P3676">
        <f>ABS(D3676-tahmin2!D3676)</f>
        <v>0.37261106757053503</v>
      </c>
      <c r="Q3676">
        <f>ABS(E3676-tahmin2!E3676)</f>
        <v>4.7599498931372601E-2</v>
      </c>
    </row>
    <row r="3677" spans="1:17" x14ac:dyDescent="0.25">
      <c r="A3677">
        <v>1</v>
      </c>
      <c r="B3677">
        <v>-2.2716064453125</v>
      </c>
      <c r="C3677">
        <v>-2.3676452636718799</v>
      </c>
      <c r="D3677">
        <v>-7.5</v>
      </c>
      <c r="E3677">
        <v>-1.4388778209686299</v>
      </c>
      <c r="F3677">
        <f t="shared" si="228"/>
        <v>-1.4388778209686299</v>
      </c>
      <c r="G3677">
        <f t="shared" si="229"/>
        <v>-2.2716064453125</v>
      </c>
      <c r="H3677">
        <f t="shared" si="230"/>
        <v>4</v>
      </c>
      <c r="I3677">
        <f t="shared" si="231"/>
        <v>1</v>
      </c>
      <c r="J3677" t="b">
        <f>IF(A3677=0,0,H3677=tahmin2!G3677)</f>
        <v>1</v>
      </c>
      <c r="K3677" t="b">
        <f>IF(A3677=0,0,OR(I3677=tahmin2!G3677,H3677=tahmin2!G3677))</f>
        <v>1</v>
      </c>
      <c r="N3677">
        <f>ABS(B3677-tahmin2!B3677)</f>
        <v>0.60638649652244991</v>
      </c>
      <c r="O3677">
        <f>ABS(C3677-tahmin2!C3677)</f>
        <v>0.60783860241351029</v>
      </c>
      <c r="P3677">
        <f>ABS(D3677-tahmin2!D3677)</f>
        <v>4.9545375193042993</v>
      </c>
      <c r="Q3677">
        <f>ABS(E3677-tahmin2!E3677)</f>
        <v>0.35749376599551996</v>
      </c>
    </row>
    <row r="3678" spans="1:17" x14ac:dyDescent="0.25">
      <c r="A3678">
        <v>1</v>
      </c>
      <c r="B3678">
        <v>-2.16595458984375</v>
      </c>
      <c r="C3678">
        <v>-0.834228515625</v>
      </c>
      <c r="D3678">
        <v>-2.2716064453125</v>
      </c>
      <c r="E3678">
        <v>-2.2481689453125</v>
      </c>
      <c r="F3678">
        <f t="shared" si="228"/>
        <v>-0.834228515625</v>
      </c>
      <c r="G3678">
        <f t="shared" si="229"/>
        <v>-2.16595458984375</v>
      </c>
      <c r="H3678">
        <f t="shared" si="230"/>
        <v>2</v>
      </c>
      <c r="I3678">
        <f t="shared" si="231"/>
        <v>1</v>
      </c>
      <c r="J3678" t="b">
        <f>IF(A3678=0,0,H3678=tahmin2!G3678)</f>
        <v>1</v>
      </c>
      <c r="K3678" t="b">
        <f>IF(A3678=0,0,OR(I3678=tahmin2!G3678,H3678=tahmin2!G3678))</f>
        <v>1</v>
      </c>
      <c r="N3678">
        <f>ABS(B3678-tahmin2!B3678)</f>
        <v>0.64886889085327004</v>
      </c>
      <c r="O3678">
        <f>ABS(C3678-tahmin2!C3678)</f>
        <v>0.27873195229939196</v>
      </c>
      <c r="P3678">
        <f>ABS(D3678-tahmin2!D3678)</f>
        <v>0.48621471182979992</v>
      </c>
      <c r="Q3678">
        <f>ABS(E3678-tahmin2!E3678)</f>
        <v>1.363569933215999</v>
      </c>
    </row>
    <row r="3679" spans="1:17" x14ac:dyDescent="0.25">
      <c r="A3679">
        <v>1</v>
      </c>
      <c r="B3679">
        <v>-1.6435546875</v>
      </c>
      <c r="C3679">
        <v>6.125</v>
      </c>
      <c r="D3679">
        <v>-1.98797607421875</v>
      </c>
      <c r="E3679">
        <v>-1.5703125</v>
      </c>
      <c r="F3679">
        <f t="shared" si="228"/>
        <v>6.125</v>
      </c>
      <c r="G3679">
        <f t="shared" si="229"/>
        <v>-1.5703125</v>
      </c>
      <c r="H3679">
        <f t="shared" si="230"/>
        <v>2</v>
      </c>
      <c r="I3679">
        <f t="shared" si="231"/>
        <v>4</v>
      </c>
      <c r="J3679" t="b">
        <f>IF(A3679=0,0,H3679=tahmin2!G3679)</f>
        <v>1</v>
      </c>
      <c r="K3679" t="b">
        <f>IF(A3679=0,0,OR(I3679=tahmin2!G3679,H3679=tahmin2!G3679))</f>
        <v>1</v>
      </c>
      <c r="N3679">
        <f>ABS(B3679-tahmin2!B3679)</f>
        <v>1.06752895135013</v>
      </c>
      <c r="O3679">
        <f>ABS(C3679-tahmin2!C3679)</f>
        <v>6.6092009763041126</v>
      </c>
      <c r="P3679">
        <f>ABS(D3679-tahmin2!D3679)</f>
        <v>0.76857376020356005</v>
      </c>
      <c r="Q3679">
        <f>ABS(E3679-tahmin2!E3679)</f>
        <v>0.73256831329736405</v>
      </c>
    </row>
    <row r="3680" spans="1:17" x14ac:dyDescent="0.25">
      <c r="A3680">
        <v>1</v>
      </c>
      <c r="B3680">
        <v>-7.5</v>
      </c>
      <c r="C3680">
        <v>-0.9375</v>
      </c>
      <c r="D3680">
        <v>-1.5966796875</v>
      </c>
      <c r="E3680">
        <v>9.5</v>
      </c>
      <c r="F3680">
        <f t="shared" si="228"/>
        <v>9.5</v>
      </c>
      <c r="G3680">
        <f t="shared" si="229"/>
        <v>-0.9375</v>
      </c>
      <c r="H3680">
        <f t="shared" si="230"/>
        <v>4</v>
      </c>
      <c r="I3680">
        <f t="shared" si="231"/>
        <v>2</v>
      </c>
      <c r="J3680" t="b">
        <f>IF(A3680=0,0,H3680=tahmin2!G3680)</f>
        <v>0</v>
      </c>
      <c r="K3680" t="b">
        <f>IF(A3680=0,0,OR(I3680=tahmin2!G3680,H3680=tahmin2!G3680))</f>
        <v>1</v>
      </c>
      <c r="N3680">
        <f>ABS(B3680-tahmin2!B3680)</f>
        <v>0.79162443320016074</v>
      </c>
      <c r="O3680">
        <f>ABS(C3680-tahmin2!C3680)</f>
        <v>0.63669545207729805</v>
      </c>
      <c r="P3680">
        <f>ABS(D3680-tahmin2!D3680)</f>
        <v>1.1907728268013602</v>
      </c>
      <c r="Q3680">
        <f>ABS(E3680-tahmin2!E3680)</f>
        <v>10.77762470332236</v>
      </c>
    </row>
    <row r="3681" spans="1:17" x14ac:dyDescent="0.25">
      <c r="A3681">
        <v>1</v>
      </c>
      <c r="B3681">
        <v>-7.5</v>
      </c>
      <c r="C3681">
        <v>-20</v>
      </c>
      <c r="D3681">
        <v>-1.171875</v>
      </c>
      <c r="E3681">
        <v>-0.75</v>
      </c>
      <c r="F3681">
        <f t="shared" si="228"/>
        <v>-0.75</v>
      </c>
      <c r="G3681">
        <f t="shared" si="229"/>
        <v>-1.171875</v>
      </c>
      <c r="H3681">
        <f t="shared" si="230"/>
        <v>4</v>
      </c>
      <c r="I3681">
        <f t="shared" si="231"/>
        <v>3</v>
      </c>
      <c r="J3681" t="b">
        <f>IF(A3681=0,0,H3681=tahmin2!G3681)</f>
        <v>1</v>
      </c>
      <c r="K3681" t="b">
        <f>IF(A3681=0,0,OR(I3681=tahmin2!G3681,H3681=tahmin2!G3681))</f>
        <v>1</v>
      </c>
      <c r="N3681">
        <f>ABS(B3681-tahmin2!B3681)</f>
        <v>1.2599211750565704</v>
      </c>
      <c r="O3681">
        <f>ABS(C3681-tahmin2!C3681)</f>
        <v>7.9029224222152994</v>
      </c>
      <c r="P3681">
        <f>ABS(D3681-tahmin2!D3681)</f>
        <v>1.7838720538679902</v>
      </c>
      <c r="Q3681">
        <f>ABS(E3681-tahmin2!E3681)</f>
        <v>2.09507881610925</v>
      </c>
    </row>
    <row r="3682" spans="1:17" x14ac:dyDescent="0.25">
      <c r="A3682">
        <v>0</v>
      </c>
      <c r="B3682">
        <v>0</v>
      </c>
      <c r="C3682">
        <v>0</v>
      </c>
      <c r="D3682">
        <v>-20</v>
      </c>
      <c r="E3682">
        <v>0</v>
      </c>
      <c r="F3682">
        <f t="shared" si="228"/>
        <v>0</v>
      </c>
      <c r="G3682">
        <f t="shared" si="229"/>
        <v>0</v>
      </c>
      <c r="H3682">
        <f t="shared" si="230"/>
        <v>1</v>
      </c>
      <c r="I3682">
        <f t="shared" si="231"/>
        <v>1</v>
      </c>
      <c r="J3682">
        <f>IF(A3682=0,0,H3682=tahmin2!G3682)</f>
        <v>0</v>
      </c>
      <c r="K3682">
        <f>IF(A3682=0,0,OR(I3682=tahmin2!G3682,H3682=tahmin2!G3682))</f>
        <v>0</v>
      </c>
      <c r="N3682">
        <f>ABS(B3682-tahmin2!B3682)</f>
        <v>0.88334774820247797</v>
      </c>
      <c r="O3682">
        <f>ABS(C3682-tahmin2!C3682)</f>
        <v>0.96913135334094902</v>
      </c>
      <c r="P3682">
        <f>ABS(D3682-tahmin2!D3682)</f>
        <v>8.7391053260628002</v>
      </c>
      <c r="Q3682">
        <f>ABS(E3682-tahmin2!E3682)</f>
        <v>1.5632380651128399</v>
      </c>
    </row>
    <row r="3683" spans="1:17" x14ac:dyDescent="0.25">
      <c r="A3683">
        <v>1</v>
      </c>
      <c r="B3683">
        <v>-3.3587760133668798</v>
      </c>
      <c r="C3683">
        <v>-7.5</v>
      </c>
      <c r="D3683">
        <v>-7.5</v>
      </c>
      <c r="E3683">
        <v>-3.2095076730474799</v>
      </c>
      <c r="F3683">
        <f t="shared" si="228"/>
        <v>-3.2095076730474799</v>
      </c>
      <c r="G3683">
        <f t="shared" si="229"/>
        <v>-3.3587760133668798</v>
      </c>
      <c r="H3683">
        <f t="shared" si="230"/>
        <v>4</v>
      </c>
      <c r="I3683">
        <f t="shared" si="231"/>
        <v>1</v>
      </c>
      <c r="J3683" t="b">
        <f>IF(A3683=0,0,H3683=tahmin2!G3683)</f>
        <v>1</v>
      </c>
      <c r="K3683" t="b">
        <f>IF(A3683=0,0,OR(I3683=tahmin2!G3683,H3683=tahmin2!G3683))</f>
        <v>1</v>
      </c>
      <c r="N3683">
        <f>ABS(B3683-tahmin2!B3683)</f>
        <v>1.6258846859014797</v>
      </c>
      <c r="O3683">
        <f>ABS(C3683-tahmin2!C3683)</f>
        <v>3.6115608291101999</v>
      </c>
      <c r="P3683">
        <f>ABS(D3683-tahmin2!D3683)</f>
        <v>1.3838676414427908</v>
      </c>
      <c r="Q3683">
        <f>ABS(E3683-tahmin2!E3683)</f>
        <v>6.9569739370113597</v>
      </c>
    </row>
    <row r="3684" spans="1:17" x14ac:dyDescent="0.25">
      <c r="A3684">
        <v>0</v>
      </c>
      <c r="B3684">
        <v>0</v>
      </c>
      <c r="C3684">
        <v>0</v>
      </c>
      <c r="D3684">
        <v>0</v>
      </c>
      <c r="E3684">
        <v>0</v>
      </c>
      <c r="F3684">
        <f t="shared" si="228"/>
        <v>0</v>
      </c>
      <c r="G3684">
        <f t="shared" si="229"/>
        <v>0</v>
      </c>
      <c r="H3684">
        <f t="shared" si="230"/>
        <v>1</v>
      </c>
      <c r="I3684">
        <f t="shared" si="231"/>
        <v>1</v>
      </c>
      <c r="J3684">
        <f>IF(A3684=0,0,H3684=tahmin2!G3684)</f>
        <v>0</v>
      </c>
      <c r="K3684">
        <f>IF(A3684=0,0,OR(I3684=tahmin2!G3684,H3684=tahmin2!G3684))</f>
        <v>0</v>
      </c>
      <c r="N3684">
        <f>ABS(B3684-tahmin2!B3684)</f>
        <v>0.59293530992705701</v>
      </c>
      <c r="O3684">
        <f>ABS(C3684-tahmin2!C3684)</f>
        <v>0.27368285490368699</v>
      </c>
      <c r="P3684">
        <f>ABS(D3684-tahmin2!D3684)</f>
        <v>2.69371439978601</v>
      </c>
      <c r="Q3684">
        <f>ABS(E3684-tahmin2!E3684)</f>
        <v>1.3060010273684299</v>
      </c>
    </row>
    <row r="3685" spans="1:17" x14ac:dyDescent="0.25">
      <c r="A3685">
        <v>1</v>
      </c>
      <c r="B3685">
        <v>-2.7178208827972399</v>
      </c>
      <c r="C3685">
        <v>-0.42160715776026297</v>
      </c>
      <c r="D3685">
        <v>-7.5</v>
      </c>
      <c r="E3685">
        <v>-2.8836028575897199</v>
      </c>
      <c r="F3685">
        <f t="shared" si="228"/>
        <v>-0.42160715776026297</v>
      </c>
      <c r="G3685">
        <f t="shared" si="229"/>
        <v>-2.7178208827972399</v>
      </c>
      <c r="H3685">
        <f t="shared" si="230"/>
        <v>2</v>
      </c>
      <c r="I3685">
        <f t="shared" si="231"/>
        <v>1</v>
      </c>
      <c r="J3685" t="b">
        <f>IF(A3685=0,0,H3685=tahmin2!G3685)</f>
        <v>0</v>
      </c>
      <c r="K3685" t="b">
        <f>IF(A3685=0,0,OR(I3685=tahmin2!G3685,H3685=tahmin2!G3685))</f>
        <v>0</v>
      </c>
      <c r="N3685">
        <f>ABS(B3685-tahmin2!B3685)</f>
        <v>0.49234212185189996</v>
      </c>
      <c r="O3685">
        <f>ABS(C3685-tahmin2!C3685)</f>
        <v>2.5640683262424573</v>
      </c>
      <c r="P3685">
        <f>ABS(D3685-tahmin2!D3685)</f>
        <v>4.9519828599944997</v>
      </c>
      <c r="Q3685">
        <f>ABS(E3685-tahmin2!E3685)</f>
        <v>1.3663283495032499</v>
      </c>
    </row>
    <row r="3686" spans="1:17" x14ac:dyDescent="0.25">
      <c r="A3686">
        <v>1</v>
      </c>
      <c r="B3686">
        <v>-7.5</v>
      </c>
      <c r="C3686">
        <v>1.5025080645264099</v>
      </c>
      <c r="D3686">
        <v>-2.6969575881957999</v>
      </c>
      <c r="E3686">
        <v>-2.5889854431152299</v>
      </c>
      <c r="F3686">
        <f t="shared" si="228"/>
        <v>1.5025080645264099</v>
      </c>
      <c r="G3686">
        <f t="shared" si="229"/>
        <v>-2.5889854431152299</v>
      </c>
      <c r="H3686">
        <f t="shared" si="230"/>
        <v>2</v>
      </c>
      <c r="I3686">
        <f t="shared" si="231"/>
        <v>4</v>
      </c>
      <c r="J3686" t="b">
        <f>IF(A3686=0,0,H3686=tahmin2!G3686)</f>
        <v>1</v>
      </c>
      <c r="K3686" t="b">
        <f>IF(A3686=0,0,OR(I3686=tahmin2!G3686,H3686=tahmin2!G3686))</f>
        <v>1</v>
      </c>
      <c r="N3686">
        <f>ABS(B3686-tahmin2!B3686)</f>
        <v>0.1283759824354096</v>
      </c>
      <c r="O3686">
        <f>ABS(C3686-tahmin2!C3686)</f>
        <v>1.5012712854861727</v>
      </c>
      <c r="P3686">
        <f>ABS(D3686-tahmin2!D3686)</f>
        <v>8.3220739503429897E-2</v>
      </c>
      <c r="Q3686">
        <f>ABS(E3686-tahmin2!E3686)</f>
        <v>1.6785524941198229</v>
      </c>
    </row>
    <row r="3687" spans="1:17" x14ac:dyDescent="0.25">
      <c r="A3687">
        <v>1</v>
      </c>
      <c r="B3687">
        <v>-2.4163169860839799</v>
      </c>
      <c r="C3687">
        <v>3.5587161829223501</v>
      </c>
      <c r="D3687">
        <v>-2.10662841796875</v>
      </c>
      <c r="E3687">
        <v>-2.2901458740234402</v>
      </c>
      <c r="F3687">
        <f t="shared" si="228"/>
        <v>3.5587161829223501</v>
      </c>
      <c r="G3687">
        <f t="shared" si="229"/>
        <v>-2.10662841796875</v>
      </c>
      <c r="H3687">
        <f t="shared" si="230"/>
        <v>2</v>
      </c>
      <c r="I3687">
        <f t="shared" si="231"/>
        <v>3</v>
      </c>
      <c r="J3687" t="b">
        <f>IF(A3687=0,0,H3687=tahmin2!G3687)</f>
        <v>1</v>
      </c>
      <c r="K3687" t="b">
        <f>IF(A3687=0,0,OR(I3687=tahmin2!G3687,H3687=tahmin2!G3687))</f>
        <v>1</v>
      </c>
      <c r="N3687">
        <f>ABS(B3687-tahmin2!B3687)</f>
        <v>0.93994545646461991</v>
      </c>
      <c r="O3687">
        <f>ABS(C3687-tahmin2!C3687)</f>
        <v>3.5551631279024041</v>
      </c>
      <c r="P3687">
        <f>ABS(D3687-tahmin2!D3687)</f>
        <v>0.63763731536550017</v>
      </c>
      <c r="Q3687">
        <f>ABS(E3687-tahmin2!E3687)</f>
        <v>1.8430194970750753</v>
      </c>
    </row>
    <row r="3688" spans="1:17" x14ac:dyDescent="0.25">
      <c r="A3688">
        <v>1</v>
      </c>
      <c r="B3688">
        <v>-2.296142578125</v>
      </c>
      <c r="C3688">
        <v>6.1204760079437399</v>
      </c>
      <c r="D3688">
        <v>-1.98797607421875</v>
      </c>
      <c r="E3688">
        <v>-2.04730224609375</v>
      </c>
      <c r="F3688">
        <f t="shared" si="228"/>
        <v>6.1204760079437399</v>
      </c>
      <c r="G3688">
        <f t="shared" si="229"/>
        <v>-1.98797607421875</v>
      </c>
      <c r="H3688">
        <f t="shared" si="230"/>
        <v>2</v>
      </c>
      <c r="I3688">
        <f t="shared" si="231"/>
        <v>3</v>
      </c>
      <c r="J3688" t="b">
        <f>IF(A3688=0,0,H3688=tahmin2!G3688)</f>
        <v>1</v>
      </c>
      <c r="K3688" t="b">
        <f>IF(A3688=0,0,OR(I3688=tahmin2!G3688,H3688=tahmin2!G3688))</f>
        <v>1</v>
      </c>
      <c r="N3688">
        <f>ABS(B3688-tahmin2!B3688)</f>
        <v>0.99545651807938995</v>
      </c>
      <c r="O3688">
        <f>ABS(C3688-tahmin2!C3688)</f>
        <v>6.0691199676920107</v>
      </c>
      <c r="P3688">
        <f>ABS(D3688-tahmin2!D3688)</f>
        <v>0.75469662690613015</v>
      </c>
      <c r="Q3688">
        <f>ABS(E3688-tahmin2!E3688)</f>
        <v>1.6510533507980871</v>
      </c>
    </row>
    <row r="3689" spans="1:17" x14ac:dyDescent="0.25">
      <c r="A3689">
        <v>1</v>
      </c>
      <c r="B3689">
        <v>-1.40625</v>
      </c>
      <c r="C3689">
        <v>9.4997419685062905</v>
      </c>
      <c r="D3689">
        <v>-2.0350341796875</v>
      </c>
      <c r="E3689">
        <v>-7.5</v>
      </c>
      <c r="F3689">
        <f t="shared" si="228"/>
        <v>9.4997419685062905</v>
      </c>
      <c r="G3689">
        <f t="shared" si="229"/>
        <v>-1.40625</v>
      </c>
      <c r="H3689">
        <f t="shared" si="230"/>
        <v>2</v>
      </c>
      <c r="I3689">
        <f t="shared" si="231"/>
        <v>1</v>
      </c>
      <c r="J3689" t="b">
        <f>IF(A3689=0,0,H3689=tahmin2!G3689)</f>
        <v>0</v>
      </c>
      <c r="K3689" t="b">
        <f>IF(A3689=0,0,OR(I3689=tahmin2!G3689,H3689=tahmin2!G3689))</f>
        <v>1</v>
      </c>
      <c r="N3689">
        <f>ABS(B3689-tahmin2!B3689)</f>
        <v>0.65706828926297001</v>
      </c>
      <c r="O3689">
        <f>ABS(C3689-tahmin2!C3689)</f>
        <v>12.033455096612609</v>
      </c>
      <c r="P3689">
        <f>ABS(D3689-tahmin2!D3689)</f>
        <v>0.67017334923545979</v>
      </c>
      <c r="Q3689">
        <f>ABS(E3689-tahmin2!E3689)</f>
        <v>2.2852873562610405</v>
      </c>
    </row>
    <row r="3690" spans="1:17" x14ac:dyDescent="0.25">
      <c r="A3690">
        <v>1</v>
      </c>
      <c r="B3690">
        <v>-0.75</v>
      </c>
      <c r="C3690">
        <v>-0.75</v>
      </c>
      <c r="D3690">
        <v>-1.27734375</v>
      </c>
      <c r="E3690">
        <v>14</v>
      </c>
      <c r="F3690">
        <f t="shared" si="228"/>
        <v>14</v>
      </c>
      <c r="G3690">
        <f t="shared" si="229"/>
        <v>-0.75</v>
      </c>
      <c r="H3690">
        <f t="shared" si="230"/>
        <v>4</v>
      </c>
      <c r="I3690">
        <f t="shared" si="231"/>
        <v>1</v>
      </c>
      <c r="J3690" t="b">
        <f>IF(A3690=0,0,H3690=tahmin2!G3690)</f>
        <v>0</v>
      </c>
      <c r="K3690" t="b">
        <f>IF(A3690=0,0,OR(I3690=tahmin2!G3690,H3690=tahmin2!G3690))</f>
        <v>0</v>
      </c>
      <c r="N3690">
        <f>ABS(B3690-tahmin2!B3690)</f>
        <v>0.22353501238811901</v>
      </c>
      <c r="O3690">
        <f>ABS(C3690-tahmin2!C3690)</f>
        <v>0.886246476158846</v>
      </c>
      <c r="P3690">
        <f>ABS(D3690-tahmin2!D3690)</f>
        <v>1.4623982722900202</v>
      </c>
      <c r="Q3690">
        <f>ABS(E3690-tahmin2!E3690)</f>
        <v>14.29335689694582</v>
      </c>
    </row>
    <row r="3691" spans="1:17" x14ac:dyDescent="0.25">
      <c r="A3691">
        <v>1</v>
      </c>
      <c r="B3691">
        <v>0</v>
      </c>
      <c r="C3691">
        <v>-20</v>
      </c>
      <c r="D3691">
        <v>-0.75</v>
      </c>
      <c r="E3691">
        <v>15</v>
      </c>
      <c r="F3691">
        <f t="shared" si="228"/>
        <v>15</v>
      </c>
      <c r="G3691">
        <f t="shared" si="229"/>
        <v>0</v>
      </c>
      <c r="H3691">
        <f t="shared" si="230"/>
        <v>4</v>
      </c>
      <c r="I3691">
        <f t="shared" si="231"/>
        <v>1</v>
      </c>
      <c r="J3691" t="b">
        <f>IF(A3691=0,0,H3691=tahmin2!G3691)</f>
        <v>1</v>
      </c>
      <c r="K3691" t="b">
        <f>IF(A3691=0,0,OR(I3691=tahmin2!G3691,H3691=tahmin2!G3691))</f>
        <v>1</v>
      </c>
      <c r="N3691">
        <f>ABS(B3691-tahmin2!B3691)</f>
        <v>1.4201183667127999</v>
      </c>
      <c r="O3691">
        <f>ABS(C3691-tahmin2!C3691)</f>
        <v>7.6877085058797991</v>
      </c>
      <c r="P3691">
        <f>ABS(D3691-tahmin2!D3691)</f>
        <v>2.2254073442570301</v>
      </c>
      <c r="Q3691">
        <f>ABS(E3691-tahmin2!E3691)</f>
        <v>7.03347000681757</v>
      </c>
    </row>
    <row r="3692" spans="1:17" x14ac:dyDescent="0.25">
      <c r="A3692">
        <v>0</v>
      </c>
      <c r="B3692">
        <v>0</v>
      </c>
      <c r="C3692">
        <v>0</v>
      </c>
      <c r="D3692">
        <v>-20</v>
      </c>
      <c r="E3692">
        <v>-20</v>
      </c>
      <c r="F3692">
        <f t="shared" si="228"/>
        <v>0</v>
      </c>
      <c r="G3692">
        <f t="shared" si="229"/>
        <v>0</v>
      </c>
      <c r="H3692">
        <f t="shared" si="230"/>
        <v>1</v>
      </c>
      <c r="I3692">
        <f t="shared" si="231"/>
        <v>1</v>
      </c>
      <c r="J3692">
        <f>IF(A3692=0,0,H3692=tahmin2!G3692)</f>
        <v>0</v>
      </c>
      <c r="K3692">
        <f>IF(A3692=0,0,OR(I3692=tahmin2!G3692,H3692=tahmin2!G3692))</f>
        <v>0</v>
      </c>
      <c r="N3692">
        <f>ABS(B3692-tahmin2!B3692)</f>
        <v>1.7305151937510399</v>
      </c>
      <c r="O3692">
        <f>ABS(C3692-tahmin2!C3692)</f>
        <v>3.7462836058956799</v>
      </c>
      <c r="P3692">
        <f>ABS(D3692-tahmin2!D3692)</f>
        <v>10.117914553038741</v>
      </c>
      <c r="Q3692">
        <f>ABS(E3692-tahmin2!E3692)</f>
        <v>2.2394252513354012</v>
      </c>
    </row>
    <row r="3693" spans="1:17" x14ac:dyDescent="0.25">
      <c r="A3693">
        <v>1</v>
      </c>
      <c r="B3693">
        <v>-3.2030713520944101</v>
      </c>
      <c r="C3693">
        <v>-7.5</v>
      </c>
      <c r="D3693">
        <v>-7.5</v>
      </c>
      <c r="E3693">
        <v>-20</v>
      </c>
      <c r="F3693">
        <f t="shared" si="228"/>
        <v>-3.2030713520944101</v>
      </c>
      <c r="G3693">
        <f t="shared" si="229"/>
        <v>-7.5</v>
      </c>
      <c r="H3693">
        <f t="shared" si="230"/>
        <v>1</v>
      </c>
      <c r="I3693">
        <f t="shared" si="231"/>
        <v>2</v>
      </c>
      <c r="J3693" t="b">
        <f>IF(A3693=0,0,H3693=tahmin2!G3693)</f>
        <v>1</v>
      </c>
      <c r="K3693" t="b">
        <f>IF(A3693=0,0,OR(I3693=tahmin2!G3693,H3693=tahmin2!G3693))</f>
        <v>1</v>
      </c>
      <c r="N3693">
        <f>ABS(B3693-tahmin2!B3693)</f>
        <v>1.75642558235151</v>
      </c>
      <c r="O3693">
        <f>ABS(C3693-tahmin2!C3693)</f>
        <v>3.3872677529196995</v>
      </c>
      <c r="P3693">
        <f>ABS(D3693-tahmin2!D3693)</f>
        <v>4.8150627447482695</v>
      </c>
      <c r="Q3693">
        <f>ABS(E3693-tahmin2!E3693)</f>
        <v>1.6231737754967988</v>
      </c>
    </row>
    <row r="3694" spans="1:17" x14ac:dyDescent="0.25">
      <c r="A3694">
        <v>0</v>
      </c>
      <c r="B3694">
        <v>0</v>
      </c>
      <c r="C3694">
        <v>0</v>
      </c>
      <c r="D3694">
        <v>0</v>
      </c>
      <c r="E3694">
        <v>-20</v>
      </c>
      <c r="F3694">
        <f t="shared" si="228"/>
        <v>0</v>
      </c>
      <c r="G3694">
        <f t="shared" si="229"/>
        <v>0</v>
      </c>
      <c r="H3694">
        <f t="shared" si="230"/>
        <v>1</v>
      </c>
      <c r="I3694">
        <f t="shared" si="231"/>
        <v>1</v>
      </c>
      <c r="J3694">
        <f>IF(A3694=0,0,H3694=tahmin2!G3694)</f>
        <v>0</v>
      </c>
      <c r="K3694">
        <f>IF(A3694=0,0,OR(I3694=tahmin2!G3694,H3694=tahmin2!G3694))</f>
        <v>0</v>
      </c>
      <c r="N3694">
        <f>ABS(B3694-tahmin2!B3694)</f>
        <v>1.9179316694961901</v>
      </c>
      <c r="O3694">
        <f>ABS(C3694-tahmin2!C3694)</f>
        <v>1.3619659383264</v>
      </c>
      <c r="P3694">
        <f>ABS(D3694-tahmin2!D3694)</f>
        <v>1.4376450883176899</v>
      </c>
      <c r="Q3694">
        <f>ABS(E3694-tahmin2!E3694)</f>
        <v>0.90111358440120171</v>
      </c>
    </row>
    <row r="3695" spans="1:17" x14ac:dyDescent="0.25">
      <c r="A3695">
        <v>1</v>
      </c>
      <c r="B3695">
        <v>-2.80268454551697</v>
      </c>
      <c r="C3695">
        <v>-2.6903486251831099</v>
      </c>
      <c r="D3695">
        <v>-7.5</v>
      </c>
      <c r="E3695">
        <v>-20</v>
      </c>
      <c r="F3695">
        <f t="shared" si="228"/>
        <v>-2.6903486251831099</v>
      </c>
      <c r="G3695">
        <f t="shared" si="229"/>
        <v>-2.80268454551697</v>
      </c>
      <c r="H3695">
        <f t="shared" si="230"/>
        <v>2</v>
      </c>
      <c r="I3695">
        <f t="shared" si="231"/>
        <v>1</v>
      </c>
      <c r="J3695" t="b">
        <f>IF(A3695=0,0,H3695=tahmin2!G3695)</f>
        <v>0</v>
      </c>
      <c r="K3695" t="b">
        <f>IF(A3695=0,0,OR(I3695=tahmin2!G3695,H3695=tahmin2!G3695))</f>
        <v>1</v>
      </c>
      <c r="N3695">
        <f>ABS(B3695-tahmin2!B3695)</f>
        <v>1.06379345162897</v>
      </c>
      <c r="O3695">
        <f>ABS(C3695-tahmin2!C3695)</f>
        <v>1.03347443675217</v>
      </c>
      <c r="P3695">
        <f>ABS(D3695-tahmin2!D3695)</f>
        <v>3.5093702207106006</v>
      </c>
      <c r="Q3695">
        <f>ABS(E3695-tahmin2!E3695)</f>
        <v>1.1012856763983336E-3</v>
      </c>
    </row>
    <row r="3696" spans="1:17" x14ac:dyDescent="0.25">
      <c r="A3696">
        <v>1</v>
      </c>
      <c r="B3696">
        <v>-2.6862916946411102</v>
      </c>
      <c r="C3696">
        <v>-2.58600997924805</v>
      </c>
      <c r="D3696">
        <v>-2.66867923736572</v>
      </c>
      <c r="E3696">
        <v>-20</v>
      </c>
      <c r="F3696">
        <f t="shared" si="228"/>
        <v>-2.58600997924805</v>
      </c>
      <c r="G3696">
        <f t="shared" si="229"/>
        <v>-2.66867923736572</v>
      </c>
      <c r="H3696">
        <f t="shared" si="230"/>
        <v>2</v>
      </c>
      <c r="I3696">
        <f t="shared" si="231"/>
        <v>3</v>
      </c>
      <c r="J3696" t="b">
        <f>IF(A3696=0,0,H3696=tahmin2!G3696)</f>
        <v>1</v>
      </c>
      <c r="K3696" t="b">
        <f>IF(A3696=0,0,OR(I3696=tahmin2!G3696,H3696=tahmin2!G3696))</f>
        <v>1</v>
      </c>
      <c r="N3696">
        <f>ABS(B3696-tahmin2!B3696)</f>
        <v>1.9528220554600861</v>
      </c>
      <c r="O3696">
        <f>ABS(C3696-tahmin2!C3696)</f>
        <v>1.8628456734653969</v>
      </c>
      <c r="P3696">
        <f>ABS(D3696-tahmin2!D3696)</f>
        <v>0.43605670653002981</v>
      </c>
      <c r="Q3696">
        <f>ABS(E3696-tahmin2!E3696)</f>
        <v>1.1827406888098579E-2</v>
      </c>
    </row>
    <row r="3697" spans="1:17" x14ac:dyDescent="0.25">
      <c r="A3697">
        <v>1</v>
      </c>
      <c r="B3697">
        <v>-0.355271145701408</v>
      </c>
      <c r="C3697">
        <v>-2.28643798828125</v>
      </c>
      <c r="D3697">
        <v>-2.25677490234375</v>
      </c>
      <c r="E3697">
        <v>-20</v>
      </c>
      <c r="F3697">
        <f t="shared" si="228"/>
        <v>-0.355271145701408</v>
      </c>
      <c r="G3697">
        <f t="shared" si="229"/>
        <v>-2.25677490234375</v>
      </c>
      <c r="H3697">
        <f t="shared" si="230"/>
        <v>1</v>
      </c>
      <c r="I3697">
        <f t="shared" si="231"/>
        <v>3</v>
      </c>
      <c r="J3697" t="b">
        <f>IF(A3697=0,0,H3697=tahmin2!G3697)</f>
        <v>0</v>
      </c>
      <c r="K3697" t="b">
        <f>IF(A3697=0,0,OR(I3697=tahmin2!G3697,H3697=tahmin2!G3697))</f>
        <v>0</v>
      </c>
      <c r="N3697">
        <f>ABS(B3697-tahmin2!B3697)</f>
        <v>0.40718397874622897</v>
      </c>
      <c r="O3697">
        <f>ABS(C3697-tahmin2!C3697)</f>
        <v>4.1865224413114399</v>
      </c>
      <c r="P3697">
        <f>ABS(D3697-tahmin2!D3697)</f>
        <v>0.3490646222115501</v>
      </c>
      <c r="Q3697">
        <f>ABS(E3697-tahmin2!E3697)</f>
        <v>9.2599623599198821E-5</v>
      </c>
    </row>
    <row r="3698" spans="1:17" x14ac:dyDescent="0.25">
      <c r="A3698">
        <v>1</v>
      </c>
      <c r="B3698">
        <v>-2.3350524902343799</v>
      </c>
      <c r="C3698">
        <v>-7.5</v>
      </c>
      <c r="D3698">
        <v>-2.21868896484375</v>
      </c>
      <c r="E3698">
        <v>-20</v>
      </c>
      <c r="F3698">
        <f t="shared" si="228"/>
        <v>-2.21868896484375</v>
      </c>
      <c r="G3698">
        <f t="shared" si="229"/>
        <v>-2.3350524902343799</v>
      </c>
      <c r="H3698">
        <f t="shared" si="230"/>
        <v>3</v>
      </c>
      <c r="I3698">
        <f t="shared" si="231"/>
        <v>1</v>
      </c>
      <c r="J3698" t="b">
        <f>IF(A3698=0,0,H3698=tahmin2!G3698)</f>
        <v>0</v>
      </c>
      <c r="K3698" t="b">
        <f>IF(A3698=0,0,OR(I3698=tahmin2!G3698,H3698=tahmin2!G3698))</f>
        <v>1</v>
      </c>
      <c r="N3698">
        <f>ABS(B3698-tahmin2!B3698)</f>
        <v>0.88517290698570994</v>
      </c>
      <c r="O3698">
        <f>ABS(C3698-tahmin2!C3698)</f>
        <v>3.2082131497513995</v>
      </c>
      <c r="P3698">
        <f>ABS(D3698-tahmin2!D3698)</f>
        <v>0.43267527494194002</v>
      </c>
      <c r="Q3698">
        <f>ABS(E3698-tahmin2!E3698)</f>
        <v>1.0295606525637986</v>
      </c>
    </row>
    <row r="3699" spans="1:17" x14ac:dyDescent="0.25">
      <c r="A3699">
        <v>0</v>
      </c>
      <c r="B3699">
        <v>0</v>
      </c>
      <c r="C3699">
        <v>0</v>
      </c>
      <c r="D3699">
        <v>0</v>
      </c>
      <c r="E3699">
        <v>-20</v>
      </c>
      <c r="F3699">
        <f t="shared" si="228"/>
        <v>0</v>
      </c>
      <c r="G3699">
        <f t="shared" si="229"/>
        <v>0</v>
      </c>
      <c r="H3699">
        <f t="shared" si="230"/>
        <v>1</v>
      </c>
      <c r="I3699">
        <f t="shared" si="231"/>
        <v>1</v>
      </c>
      <c r="J3699">
        <f>IF(A3699=0,0,H3699=tahmin2!G3699)</f>
        <v>0</v>
      </c>
      <c r="K3699">
        <f>IF(A3699=0,0,OR(I3699=tahmin2!G3699,H3699=tahmin2!G3699))</f>
        <v>0</v>
      </c>
      <c r="N3699">
        <f>ABS(B3699-tahmin2!B3699)</f>
        <v>1.5737788106438399E-2</v>
      </c>
      <c r="O3699">
        <f>ABS(C3699-tahmin2!C3699)</f>
        <v>0.76039603258699595</v>
      </c>
      <c r="P3699">
        <f>ABS(D3699-tahmin2!D3699)</f>
        <v>0.453593945140423</v>
      </c>
      <c r="Q3699">
        <f>ABS(E3699-tahmin2!E3699)</f>
        <v>4.8028430720101767E-2</v>
      </c>
    </row>
    <row r="3700" spans="1:17" x14ac:dyDescent="0.25">
      <c r="A3700">
        <v>1</v>
      </c>
      <c r="B3700">
        <v>0</v>
      </c>
      <c r="C3700">
        <v>20</v>
      </c>
      <c r="D3700">
        <v>0</v>
      </c>
      <c r="E3700">
        <v>-20</v>
      </c>
      <c r="F3700">
        <f t="shared" si="228"/>
        <v>20</v>
      </c>
      <c r="G3700">
        <f t="shared" si="229"/>
        <v>0</v>
      </c>
      <c r="H3700">
        <f t="shared" si="230"/>
        <v>2</v>
      </c>
      <c r="I3700">
        <f t="shared" si="231"/>
        <v>1</v>
      </c>
      <c r="J3700" t="b">
        <f>IF(A3700=0,0,H3700=tahmin2!G3700)</f>
        <v>1</v>
      </c>
      <c r="K3700" t="b">
        <f>IF(A3700=0,0,OR(I3700=tahmin2!G3700,H3700=tahmin2!G3700))</f>
        <v>1</v>
      </c>
      <c r="N3700">
        <f>ABS(B3700-tahmin2!B3700)</f>
        <v>1.6791072532872</v>
      </c>
      <c r="O3700">
        <f>ABS(C3700-tahmin2!C3700)</f>
        <v>7.8499257759398997</v>
      </c>
      <c r="P3700">
        <f>ABS(D3700-tahmin2!D3700)</f>
        <v>3.6252640879287301</v>
      </c>
      <c r="Q3700">
        <f>ABS(E3700-tahmin2!E3700)</f>
        <v>0</v>
      </c>
    </row>
    <row r="3701" spans="1:17" x14ac:dyDescent="0.25">
      <c r="A3701">
        <v>1</v>
      </c>
      <c r="B3701">
        <v>0</v>
      </c>
      <c r="C3701">
        <v>-20</v>
      </c>
      <c r="D3701">
        <v>0</v>
      </c>
      <c r="E3701">
        <v>-20</v>
      </c>
      <c r="F3701">
        <f t="shared" si="228"/>
        <v>0</v>
      </c>
      <c r="G3701">
        <f t="shared" si="229"/>
        <v>0</v>
      </c>
      <c r="H3701">
        <f t="shared" si="230"/>
        <v>1</v>
      </c>
      <c r="I3701">
        <f t="shared" si="231"/>
        <v>1</v>
      </c>
      <c r="J3701" t="b">
        <f>IF(A3701=0,0,H3701=tahmin2!G3701)</f>
        <v>1</v>
      </c>
      <c r="K3701" t="b">
        <f>IF(A3701=0,0,OR(I3701=tahmin2!G3701,H3701=tahmin2!G3701))</f>
        <v>1</v>
      </c>
      <c r="N3701">
        <f>ABS(B3701-tahmin2!B3701)</f>
        <v>1.4539059781444399</v>
      </c>
      <c r="O3701">
        <f>ABS(C3701-tahmin2!C3701)</f>
        <v>9.5180507695538008</v>
      </c>
      <c r="P3701">
        <f>ABS(D3701-tahmin2!D3701)</f>
        <v>2.6097421572920001</v>
      </c>
      <c r="Q3701">
        <f>ABS(E3701-tahmin2!E3701)</f>
        <v>0.57977406341549909</v>
      </c>
    </row>
    <row r="3702" spans="1:17" x14ac:dyDescent="0.25">
      <c r="A3702">
        <v>1</v>
      </c>
      <c r="B3702">
        <v>-20</v>
      </c>
      <c r="C3702">
        <v>-3.8195932763628702</v>
      </c>
      <c r="D3702">
        <v>-20</v>
      </c>
      <c r="E3702">
        <v>-3.8961133313015202</v>
      </c>
      <c r="F3702">
        <f t="shared" si="228"/>
        <v>-3.8195932763628702</v>
      </c>
      <c r="G3702">
        <f t="shared" si="229"/>
        <v>-3.8961133313015202</v>
      </c>
      <c r="H3702">
        <f t="shared" si="230"/>
        <v>2</v>
      </c>
      <c r="I3702">
        <f t="shared" si="231"/>
        <v>4</v>
      </c>
      <c r="J3702" t="b">
        <f>IF(A3702=0,0,H3702=tahmin2!G3702)</f>
        <v>0</v>
      </c>
      <c r="K3702" t="b">
        <f>IF(A3702=0,0,OR(I3702=tahmin2!G3702,H3702=tahmin2!G3702))</f>
        <v>1</v>
      </c>
      <c r="N3702">
        <f>ABS(B3702-tahmin2!B3702)</f>
        <v>4.2872839856045175E-7</v>
      </c>
      <c r="O3702">
        <f>ABS(C3702-tahmin2!C3702)</f>
        <v>5.0710116003270134E-2</v>
      </c>
      <c r="P3702">
        <f>ABS(D3702-tahmin2!D3702)</f>
        <v>6.7575249260610999</v>
      </c>
      <c r="Q3702">
        <f>ABS(E3702-tahmin2!E3702)</f>
        <v>1.0698346979123303</v>
      </c>
    </row>
    <row r="3703" spans="1:17" x14ac:dyDescent="0.25">
      <c r="A3703">
        <v>1</v>
      </c>
      <c r="B3703">
        <v>-20</v>
      </c>
      <c r="C3703">
        <v>-3.86874716542202</v>
      </c>
      <c r="D3703">
        <v>-3.8768122492381001</v>
      </c>
      <c r="E3703">
        <v>-3.7594577018171602</v>
      </c>
      <c r="F3703">
        <f t="shared" si="228"/>
        <v>-3.7594577018171602</v>
      </c>
      <c r="G3703">
        <f t="shared" si="229"/>
        <v>-3.86874716542202</v>
      </c>
      <c r="H3703">
        <f t="shared" si="230"/>
        <v>4</v>
      </c>
      <c r="I3703">
        <f t="shared" si="231"/>
        <v>2</v>
      </c>
      <c r="J3703" t="b">
        <f>IF(A3703=0,0,H3703=tahmin2!G3703)</f>
        <v>1</v>
      </c>
      <c r="K3703" t="b">
        <f>IF(A3703=0,0,OR(I3703=tahmin2!G3703,H3703=tahmin2!G3703))</f>
        <v>1</v>
      </c>
      <c r="N3703">
        <f>ABS(B3703-tahmin2!B3703)</f>
        <v>4.4319670067238803E-7</v>
      </c>
      <c r="O3703">
        <f>ABS(C3703-tahmin2!C3703)</f>
        <v>0.52611120822408974</v>
      </c>
      <c r="P3703">
        <f>ABS(D3703-tahmin2!D3703)</f>
        <v>4.8460087665060048E-2</v>
      </c>
      <c r="Q3703">
        <f>ABS(E3703-tahmin2!E3703)</f>
        <v>0.76045847863666038</v>
      </c>
    </row>
    <row r="3704" spans="1:17" x14ac:dyDescent="0.25">
      <c r="A3704">
        <v>1</v>
      </c>
      <c r="B3704">
        <v>-20</v>
      </c>
      <c r="C3704">
        <v>-3.8353379598864499</v>
      </c>
      <c r="D3704">
        <v>-3.8571889042293299</v>
      </c>
      <c r="E3704">
        <v>-3.8564896692219799</v>
      </c>
      <c r="F3704">
        <f t="shared" si="228"/>
        <v>-3.8353379598864499</v>
      </c>
      <c r="G3704">
        <f t="shared" si="229"/>
        <v>-3.8564896692219799</v>
      </c>
      <c r="H3704">
        <f t="shared" si="230"/>
        <v>2</v>
      </c>
      <c r="I3704">
        <f t="shared" si="231"/>
        <v>4</v>
      </c>
      <c r="J3704" t="b">
        <f>IF(A3704=0,0,H3704=tahmin2!G3704)</f>
        <v>1</v>
      </c>
      <c r="K3704" t="b">
        <f>IF(A3704=0,0,OR(I3704=tahmin2!G3704,H3704=tahmin2!G3704))</f>
        <v>1</v>
      </c>
      <c r="N3704">
        <f>ABS(B3704-tahmin2!B3704)</f>
        <v>5.3213939921192832E-7</v>
      </c>
      <c r="O3704">
        <f>ABS(C3704-tahmin2!C3704)</f>
        <v>1.2533924854269998</v>
      </c>
      <c r="P3704">
        <f>ABS(D3704-tahmin2!D3704)</f>
        <v>0.21844347874435011</v>
      </c>
      <c r="Q3704">
        <f>ABS(E3704-tahmin2!E3704)</f>
        <v>0.18649695507226038</v>
      </c>
    </row>
    <row r="3705" spans="1:17" x14ac:dyDescent="0.25">
      <c r="A3705">
        <v>1</v>
      </c>
      <c r="B3705">
        <v>-20</v>
      </c>
      <c r="C3705">
        <v>-3.8024057598965002</v>
      </c>
      <c r="D3705">
        <v>-3.8267286379205698</v>
      </c>
      <c r="E3705">
        <v>-7.5</v>
      </c>
      <c r="F3705">
        <f t="shared" si="228"/>
        <v>-3.8024057598965002</v>
      </c>
      <c r="G3705">
        <f t="shared" si="229"/>
        <v>-3.8267286379205698</v>
      </c>
      <c r="H3705">
        <f t="shared" si="230"/>
        <v>2</v>
      </c>
      <c r="I3705">
        <f t="shared" si="231"/>
        <v>3</v>
      </c>
      <c r="J3705" t="b">
        <f>IF(A3705=0,0,H3705=tahmin2!G3705)</f>
        <v>0</v>
      </c>
      <c r="K3705" t="b">
        <f>IF(A3705=0,0,OR(I3705=tahmin2!G3705,H3705=tahmin2!G3705))</f>
        <v>1</v>
      </c>
      <c r="N3705">
        <f>ABS(B3705-tahmin2!B3705)</f>
        <v>1.6372351214300807E-2</v>
      </c>
      <c r="O3705">
        <f>ABS(C3705-tahmin2!C3705)</f>
        <v>0.45918088131440937</v>
      </c>
      <c r="P3705">
        <f>ABS(D3705-tahmin2!D3705)</f>
        <v>0.74969068849904996</v>
      </c>
      <c r="Q3705">
        <f>ABS(E3705-tahmin2!E3705)</f>
        <v>0.22531673178887957</v>
      </c>
    </row>
    <row r="3706" spans="1:17" x14ac:dyDescent="0.25">
      <c r="A3706">
        <v>1</v>
      </c>
      <c r="B3706">
        <v>-20</v>
      </c>
      <c r="C3706">
        <v>-3.7858249277934002</v>
      </c>
      <c r="D3706">
        <v>-3.78803289402684</v>
      </c>
      <c r="E3706">
        <v>-3.7605728745593199</v>
      </c>
      <c r="F3706">
        <f t="shared" si="228"/>
        <v>-3.7605728745593199</v>
      </c>
      <c r="G3706">
        <f t="shared" si="229"/>
        <v>-3.7858249277934002</v>
      </c>
      <c r="H3706">
        <f t="shared" si="230"/>
        <v>4</v>
      </c>
      <c r="I3706">
        <f t="shared" si="231"/>
        <v>2</v>
      </c>
      <c r="J3706" t="b">
        <f>IF(A3706=0,0,H3706=tahmin2!G3706)</f>
        <v>0</v>
      </c>
      <c r="K3706" t="b">
        <f>IF(A3706=0,0,OR(I3706=tahmin2!G3706,H3706=tahmin2!G3706))</f>
        <v>1</v>
      </c>
      <c r="N3706">
        <f>ABS(B3706-tahmin2!B3706)</f>
        <v>4.5913876007830368E-6</v>
      </c>
      <c r="O3706">
        <f>ABS(C3706-tahmin2!C3706)</f>
        <v>1.7271230988300901</v>
      </c>
      <c r="P3706">
        <f>ABS(D3706-tahmin2!D3706)</f>
        <v>0.35083840544584</v>
      </c>
      <c r="Q3706">
        <f>ABS(E3706-tahmin2!E3706)</f>
        <v>0.85219668681194971</v>
      </c>
    </row>
    <row r="3707" spans="1:17" x14ac:dyDescent="0.25">
      <c r="A3707">
        <v>1</v>
      </c>
      <c r="B3707">
        <v>-20</v>
      </c>
      <c r="C3707">
        <v>-7.5</v>
      </c>
      <c r="D3707">
        <v>-3.7915007130409601</v>
      </c>
      <c r="E3707">
        <v>-7.5</v>
      </c>
      <c r="F3707">
        <f t="shared" si="228"/>
        <v>-3.7915007130409601</v>
      </c>
      <c r="G3707">
        <f t="shared" si="229"/>
        <v>-7.5</v>
      </c>
      <c r="H3707">
        <f t="shared" si="230"/>
        <v>3</v>
      </c>
      <c r="I3707">
        <f t="shared" si="231"/>
        <v>2</v>
      </c>
      <c r="J3707" t="b">
        <f>IF(A3707=0,0,H3707=tahmin2!G3707)</f>
        <v>1</v>
      </c>
      <c r="K3707" t="b">
        <f>IF(A3707=0,0,OR(I3707=tahmin2!G3707,H3707=tahmin2!G3707))</f>
        <v>1</v>
      </c>
      <c r="N3707">
        <f>ABS(B3707-tahmin2!B3707)</f>
        <v>0.85798064926639839</v>
      </c>
      <c r="O3707">
        <f>ABS(C3707-tahmin2!C3707)</f>
        <v>4.2810953117823001</v>
      </c>
      <c r="P3707">
        <f>ABS(D3707-tahmin2!D3707)</f>
        <v>0.78390862284648</v>
      </c>
      <c r="Q3707">
        <f>ABS(E3707-tahmin2!E3707)</f>
        <v>2.4065656419057309</v>
      </c>
    </row>
    <row r="3708" spans="1:17" x14ac:dyDescent="0.25">
      <c r="A3708">
        <v>0</v>
      </c>
      <c r="B3708">
        <v>-20</v>
      </c>
      <c r="C3708">
        <v>0</v>
      </c>
      <c r="D3708">
        <v>0</v>
      </c>
      <c r="E3708">
        <v>0</v>
      </c>
      <c r="F3708">
        <f t="shared" si="228"/>
        <v>0</v>
      </c>
      <c r="G3708">
        <f t="shared" si="229"/>
        <v>0</v>
      </c>
      <c r="H3708">
        <f t="shared" si="230"/>
        <v>2</v>
      </c>
      <c r="I3708">
        <f t="shared" si="231"/>
        <v>2</v>
      </c>
      <c r="J3708">
        <f>IF(A3708=0,0,H3708=tahmin2!G3708)</f>
        <v>0</v>
      </c>
      <c r="K3708">
        <f>IF(A3708=0,0,OR(I3708=tahmin2!G3708,H3708=tahmin2!G3708))</f>
        <v>0</v>
      </c>
      <c r="N3708">
        <f>ABS(B3708-tahmin2!B3708)</f>
        <v>6.3582467799250253E-5</v>
      </c>
      <c r="O3708">
        <f>ABS(C3708-tahmin2!C3708)</f>
        <v>3.2220901293385402E-2</v>
      </c>
      <c r="P3708">
        <f>ABS(D3708-tahmin2!D3708)</f>
        <v>0.22349779568518699</v>
      </c>
      <c r="Q3708">
        <f>ABS(E3708-tahmin2!E3708)</f>
        <v>0.14010856411379199</v>
      </c>
    </row>
    <row r="3709" spans="1:17" x14ac:dyDescent="0.25">
      <c r="A3709">
        <v>1</v>
      </c>
      <c r="B3709">
        <v>-20</v>
      </c>
      <c r="C3709">
        <v>-7.5</v>
      </c>
      <c r="D3709">
        <v>-7.5</v>
      </c>
      <c r="E3709">
        <v>-3.38742714322871</v>
      </c>
      <c r="F3709">
        <f t="shared" si="228"/>
        <v>-3.38742714322871</v>
      </c>
      <c r="G3709">
        <f t="shared" si="229"/>
        <v>-7.5</v>
      </c>
      <c r="H3709">
        <f t="shared" si="230"/>
        <v>4</v>
      </c>
      <c r="I3709">
        <f t="shared" si="231"/>
        <v>2</v>
      </c>
      <c r="J3709" t="b">
        <f>IF(A3709=0,0,H3709=tahmin2!G3709)</f>
        <v>1</v>
      </c>
      <c r="K3709" t="b">
        <f>IF(A3709=0,0,OR(I3709=tahmin2!G3709,H3709=tahmin2!G3709))</f>
        <v>1</v>
      </c>
      <c r="N3709">
        <f>ABS(B3709-tahmin2!B3709)</f>
        <v>1.5902002301637985</v>
      </c>
      <c r="O3709">
        <f>ABS(C3709-tahmin2!C3709)</f>
        <v>2.8358693632628995</v>
      </c>
      <c r="P3709">
        <f>ABS(D3709-tahmin2!D3709)</f>
        <v>4.7270225171278994</v>
      </c>
      <c r="Q3709">
        <f>ABS(E3709-tahmin2!E3709)</f>
        <v>1.0507254362649001</v>
      </c>
    </row>
    <row r="3710" spans="1:17" x14ac:dyDescent="0.25">
      <c r="A3710">
        <v>0</v>
      </c>
      <c r="B3710">
        <v>-20</v>
      </c>
      <c r="C3710">
        <v>0</v>
      </c>
      <c r="D3710">
        <v>0</v>
      </c>
      <c r="E3710">
        <v>0</v>
      </c>
      <c r="F3710">
        <f t="shared" si="228"/>
        <v>0</v>
      </c>
      <c r="G3710">
        <f t="shared" si="229"/>
        <v>0</v>
      </c>
      <c r="H3710">
        <f t="shared" si="230"/>
        <v>2</v>
      </c>
      <c r="I3710">
        <f t="shared" si="231"/>
        <v>2</v>
      </c>
      <c r="J3710">
        <f>IF(A3710=0,0,H3710=tahmin2!G3710)</f>
        <v>0</v>
      </c>
      <c r="K3710">
        <f>IF(A3710=0,0,OR(I3710=tahmin2!G3710,H3710=tahmin2!G3710))</f>
        <v>0</v>
      </c>
      <c r="N3710">
        <f>ABS(B3710-tahmin2!B3710)</f>
        <v>5.4071301624754007</v>
      </c>
      <c r="O3710">
        <f>ABS(C3710-tahmin2!C3710)</f>
        <v>0.226483544482456</v>
      </c>
      <c r="P3710">
        <f>ABS(D3710-tahmin2!D3710)</f>
        <v>2.8436635005473399</v>
      </c>
      <c r="Q3710">
        <f>ABS(E3710-tahmin2!E3710)</f>
        <v>1.0151313433253699</v>
      </c>
    </row>
    <row r="3711" spans="1:17" x14ac:dyDescent="0.25">
      <c r="A3711">
        <v>1</v>
      </c>
      <c r="B3711">
        <v>-20</v>
      </c>
      <c r="C3711">
        <v>-20</v>
      </c>
      <c r="D3711">
        <v>-7.5</v>
      </c>
      <c r="E3711">
        <v>-3.3447358111589001</v>
      </c>
      <c r="F3711">
        <f t="shared" si="228"/>
        <v>-3.3447358111589001</v>
      </c>
      <c r="G3711">
        <f t="shared" si="229"/>
        <v>-7.5</v>
      </c>
      <c r="H3711">
        <f t="shared" si="230"/>
        <v>4</v>
      </c>
      <c r="I3711">
        <f t="shared" si="231"/>
        <v>3</v>
      </c>
      <c r="J3711" t="b">
        <f>IF(A3711=0,0,H3711=tahmin2!G3711)</f>
        <v>1</v>
      </c>
      <c r="K3711" t="b">
        <f>IF(A3711=0,0,OR(I3711=tahmin2!G3711,H3711=tahmin2!G3711))</f>
        <v>1</v>
      </c>
      <c r="N3711">
        <f>ABS(B3711-tahmin2!B3711)</f>
        <v>4.0828986821531998</v>
      </c>
      <c r="O3711">
        <f>ABS(C3711-tahmin2!C3711)</f>
        <v>8.8577535843289006</v>
      </c>
      <c r="P3711">
        <f>ABS(D3711-tahmin2!D3711)</f>
        <v>4.5373760724960999</v>
      </c>
      <c r="Q3711">
        <f>ABS(E3711-tahmin2!E3711)</f>
        <v>0.51056330999118016</v>
      </c>
    </row>
    <row r="3712" spans="1:17" x14ac:dyDescent="0.25">
      <c r="A3712">
        <v>1</v>
      </c>
      <c r="B3712">
        <v>-3.89041955660158</v>
      </c>
      <c r="C3712">
        <v>-3.86951467079686</v>
      </c>
      <c r="D3712">
        <v>-20</v>
      </c>
      <c r="E3712">
        <v>-3.8737697191395699</v>
      </c>
      <c r="F3712">
        <f t="shared" si="228"/>
        <v>-3.86951467079686</v>
      </c>
      <c r="G3712">
        <f t="shared" si="229"/>
        <v>-3.8737697191395699</v>
      </c>
      <c r="H3712">
        <f t="shared" si="230"/>
        <v>2</v>
      </c>
      <c r="I3712">
        <f t="shared" si="231"/>
        <v>4</v>
      </c>
      <c r="J3712" t="b">
        <f>IF(A3712=0,0,H3712=tahmin2!G3712)</f>
        <v>1</v>
      </c>
      <c r="K3712" t="b">
        <f>IF(A3712=0,0,OR(I3712=tahmin2!G3712,H3712=tahmin2!G3712))</f>
        <v>1</v>
      </c>
      <c r="N3712">
        <f>ABS(B3712-tahmin2!B3712)</f>
        <v>0.42997306762574006</v>
      </c>
      <c r="O3712">
        <f>ABS(C3712-tahmin2!C3712)</f>
        <v>0.98275909852047993</v>
      </c>
      <c r="P3712">
        <f>ABS(D3712-tahmin2!D3712)</f>
        <v>7.5567611177357001</v>
      </c>
      <c r="Q3712">
        <f>ABS(E3712-tahmin2!E3712)</f>
        <v>0.32930726497139995</v>
      </c>
    </row>
    <row r="3713" spans="1:17" x14ac:dyDescent="0.25">
      <c r="A3713">
        <v>1</v>
      </c>
      <c r="B3713">
        <v>-3.8453346866151001</v>
      </c>
      <c r="C3713">
        <v>-3.8502955609192901</v>
      </c>
      <c r="D3713">
        <v>-3.8589837954713802</v>
      </c>
      <c r="E3713">
        <v>-3.6792769357562101</v>
      </c>
      <c r="F3713">
        <f t="shared" si="228"/>
        <v>-3.6792769357562101</v>
      </c>
      <c r="G3713">
        <f t="shared" si="229"/>
        <v>-3.8453346866151001</v>
      </c>
      <c r="H3713">
        <f t="shared" si="230"/>
        <v>4</v>
      </c>
      <c r="I3713">
        <f t="shared" si="231"/>
        <v>1</v>
      </c>
      <c r="J3713" t="b">
        <f>IF(A3713=0,0,H3713=tahmin2!G3713)</f>
        <v>0</v>
      </c>
      <c r="K3713" t="b">
        <f>IF(A3713=0,0,OR(I3713=tahmin2!G3713,H3713=tahmin2!G3713))</f>
        <v>0</v>
      </c>
      <c r="N3713">
        <f>ABS(B3713-tahmin2!B3713)</f>
        <v>0.53306668850929029</v>
      </c>
      <c r="O3713">
        <f>ABS(C3713-tahmin2!C3713)</f>
        <v>0.31979438151860995</v>
      </c>
      <c r="P3713">
        <f>ABS(D3713-tahmin2!D3713)</f>
        <v>1.0801672949741401</v>
      </c>
      <c r="Q3713">
        <f>ABS(E3713-tahmin2!E3713)</f>
        <v>6.5252008246550197E-2</v>
      </c>
    </row>
    <row r="3714" spans="1:17" x14ac:dyDescent="0.25">
      <c r="A3714">
        <v>1</v>
      </c>
      <c r="B3714">
        <v>-3.8358977851744198</v>
      </c>
      <c r="C3714">
        <v>-7.5</v>
      </c>
      <c r="D3714">
        <v>-3.83024319147989</v>
      </c>
      <c r="E3714">
        <v>-3.69294001771339</v>
      </c>
      <c r="F3714">
        <f t="shared" si="228"/>
        <v>-3.69294001771339</v>
      </c>
      <c r="G3714">
        <f t="shared" si="229"/>
        <v>-3.83024319147989</v>
      </c>
      <c r="H3714">
        <f t="shared" si="230"/>
        <v>4</v>
      </c>
      <c r="I3714">
        <f t="shared" si="231"/>
        <v>3</v>
      </c>
      <c r="J3714" t="b">
        <f>IF(A3714=0,0,H3714=tahmin2!G3714)</f>
        <v>0</v>
      </c>
      <c r="K3714" t="b">
        <f>IF(A3714=0,0,OR(I3714=tahmin2!G3714,H3714=tahmin2!G3714))</f>
        <v>1</v>
      </c>
      <c r="N3714">
        <f>ABS(B3714-tahmin2!B3714)</f>
        <v>1.7288789408199889E-2</v>
      </c>
      <c r="O3714">
        <f>ABS(C3714-tahmin2!C3714)</f>
        <v>4.4254516806162005</v>
      </c>
      <c r="P3714">
        <f>ABS(D3714-tahmin2!D3714)</f>
        <v>0.92409385392566001</v>
      </c>
      <c r="Q3714">
        <f>ABS(E3714-tahmin2!E3714)</f>
        <v>0.40810802495863019</v>
      </c>
    </row>
    <row r="3715" spans="1:17" x14ac:dyDescent="0.25">
      <c r="A3715">
        <v>0</v>
      </c>
      <c r="B3715">
        <v>0</v>
      </c>
      <c r="C3715">
        <v>0</v>
      </c>
      <c r="D3715">
        <v>0</v>
      </c>
      <c r="E3715">
        <v>0</v>
      </c>
      <c r="F3715">
        <f t="shared" ref="F3715:F3778" si="232">MAX(B3715:E3715)</f>
        <v>0</v>
      </c>
      <c r="G3715">
        <f t="shared" ref="G3715:G3778" si="233">LARGE(B3715:E3715,2)</f>
        <v>0</v>
      </c>
      <c r="H3715">
        <f t="shared" ref="H3715:H3778" si="234">MATCH(F3715,B3715:E3715,0)</f>
        <v>1</v>
      </c>
      <c r="I3715">
        <f t="shared" ref="I3715:I3778" si="235">MATCH(G3715,B3715:E3715,0)</f>
        <v>1</v>
      </c>
      <c r="J3715">
        <f>IF(A3715=0,0,H3715=tahmin2!G3715)</f>
        <v>0</v>
      </c>
      <c r="K3715">
        <f>IF(A3715=0,0,OR(I3715=tahmin2!G3715,H3715=tahmin2!G3715))</f>
        <v>0</v>
      </c>
      <c r="N3715">
        <f>ABS(B3715-tahmin2!B3715)</f>
        <v>8.5971422063383998E-2</v>
      </c>
      <c r="O3715">
        <f>ABS(C3715-tahmin2!C3715)</f>
        <v>0.256082627222398</v>
      </c>
      <c r="P3715">
        <f>ABS(D3715-tahmin2!D3715)</f>
        <v>0.22685133973781599</v>
      </c>
      <c r="Q3715">
        <f>ABS(E3715-tahmin2!E3715)</f>
        <v>0.20182643901693001</v>
      </c>
    </row>
    <row r="3716" spans="1:17" x14ac:dyDescent="0.25">
      <c r="A3716">
        <v>1</v>
      </c>
      <c r="B3716">
        <v>-3.7480845158486602</v>
      </c>
      <c r="C3716">
        <v>-7.5</v>
      </c>
      <c r="D3716">
        <v>-7.5</v>
      </c>
      <c r="E3716">
        <v>-3.4193479973955601</v>
      </c>
      <c r="F3716">
        <f t="shared" si="232"/>
        <v>-3.4193479973955601</v>
      </c>
      <c r="G3716">
        <f t="shared" si="233"/>
        <v>-3.7480845158486602</v>
      </c>
      <c r="H3716">
        <f t="shared" si="234"/>
        <v>4</v>
      </c>
      <c r="I3716">
        <f t="shared" si="235"/>
        <v>1</v>
      </c>
      <c r="J3716" t="b">
        <f>IF(A3716=0,0,H3716=tahmin2!G3716)</f>
        <v>0</v>
      </c>
      <c r="K3716" t="b">
        <f>IF(A3716=0,0,OR(I3716=tahmin2!G3716,H3716=tahmin2!G3716))</f>
        <v>1</v>
      </c>
      <c r="N3716">
        <f>ABS(B3716-tahmin2!B3716)</f>
        <v>0.17033552410140995</v>
      </c>
      <c r="O3716">
        <f>ABS(C3716-tahmin2!C3716)</f>
        <v>2.0299898691570295</v>
      </c>
      <c r="P3716">
        <f>ABS(D3716-tahmin2!D3716)</f>
        <v>3.1064712275919</v>
      </c>
      <c r="Q3716">
        <f>ABS(E3716-tahmin2!E3716)</f>
        <v>0.57536071585903992</v>
      </c>
    </row>
    <row r="3717" spans="1:17" x14ac:dyDescent="0.25">
      <c r="A3717">
        <v>0</v>
      </c>
      <c r="B3717">
        <v>0</v>
      </c>
      <c r="C3717">
        <v>0</v>
      </c>
      <c r="D3717">
        <v>0</v>
      </c>
      <c r="E3717">
        <v>0</v>
      </c>
      <c r="F3717">
        <f t="shared" si="232"/>
        <v>0</v>
      </c>
      <c r="G3717">
        <f t="shared" si="233"/>
        <v>0</v>
      </c>
      <c r="H3717">
        <f t="shared" si="234"/>
        <v>1</v>
      </c>
      <c r="I3717">
        <f t="shared" si="235"/>
        <v>1</v>
      </c>
      <c r="J3717">
        <f>IF(A3717=0,0,H3717=tahmin2!G3717)</f>
        <v>0</v>
      </c>
      <c r="K3717">
        <f>IF(A3717=0,0,OR(I3717=tahmin2!G3717,H3717=tahmin2!G3717))</f>
        <v>0</v>
      </c>
      <c r="N3717">
        <f>ABS(B3717-tahmin2!B3717)</f>
        <v>8.0283889425139393E-2</v>
      </c>
      <c r="O3717">
        <f>ABS(C3717-tahmin2!C3717)</f>
        <v>0.22659177681658699</v>
      </c>
      <c r="P3717">
        <f>ABS(D3717-tahmin2!D3717)</f>
        <v>0.227729720636486</v>
      </c>
      <c r="Q3717">
        <f>ABS(E3717-tahmin2!E3717)</f>
        <v>0.18647494037614701</v>
      </c>
    </row>
    <row r="3718" spans="1:17" x14ac:dyDescent="0.25">
      <c r="A3718">
        <v>1</v>
      </c>
      <c r="B3718">
        <v>-7.5</v>
      </c>
      <c r="C3718">
        <v>-3.4549499239401502</v>
      </c>
      <c r="D3718">
        <v>-7.5</v>
      </c>
      <c r="E3718">
        <v>-3.4141540911805399</v>
      </c>
      <c r="F3718">
        <f t="shared" si="232"/>
        <v>-3.4141540911805399</v>
      </c>
      <c r="G3718">
        <f t="shared" si="233"/>
        <v>-3.4549499239401502</v>
      </c>
      <c r="H3718">
        <f t="shared" si="234"/>
        <v>4</v>
      </c>
      <c r="I3718">
        <f t="shared" si="235"/>
        <v>2</v>
      </c>
      <c r="J3718" t="b">
        <f>IF(A3718=0,0,H3718=tahmin2!G3718)</f>
        <v>0</v>
      </c>
      <c r="K3718" t="b">
        <f>IF(A3718=0,0,OR(I3718=tahmin2!G3718,H3718=tahmin2!G3718))</f>
        <v>1</v>
      </c>
      <c r="N3718">
        <f>ABS(B3718-tahmin2!B3718)</f>
        <v>0.14559945799090013</v>
      </c>
      <c r="O3718">
        <f>ABS(C3718-tahmin2!C3718)</f>
        <v>0.56442523802014</v>
      </c>
      <c r="P3718">
        <f>ABS(D3718-tahmin2!D3718)</f>
        <v>4.9677359578241997</v>
      </c>
      <c r="Q3718">
        <f>ABS(E3718-tahmin2!E3718)</f>
        <v>0.56015445952718013</v>
      </c>
    </row>
    <row r="3719" spans="1:17" x14ac:dyDescent="0.25">
      <c r="A3719">
        <v>1</v>
      </c>
      <c r="B3719">
        <v>-3.3847229987732099</v>
      </c>
      <c r="C3719">
        <v>-7.5</v>
      </c>
      <c r="D3719">
        <v>-3.3995966596267002</v>
      </c>
      <c r="E3719">
        <v>-3.4360720596159799</v>
      </c>
      <c r="F3719">
        <f t="shared" si="232"/>
        <v>-3.3847229987732099</v>
      </c>
      <c r="G3719">
        <f t="shared" si="233"/>
        <v>-3.3995966596267002</v>
      </c>
      <c r="H3719">
        <f t="shared" si="234"/>
        <v>1</v>
      </c>
      <c r="I3719">
        <f t="shared" si="235"/>
        <v>3</v>
      </c>
      <c r="J3719" t="b">
        <f>IF(A3719=0,0,H3719=tahmin2!G3719)</f>
        <v>0</v>
      </c>
      <c r="K3719" t="b">
        <f>IF(A3719=0,0,OR(I3719=tahmin2!G3719,H3719=tahmin2!G3719))</f>
        <v>1</v>
      </c>
      <c r="N3719">
        <f>ABS(B3719-tahmin2!B3719)</f>
        <v>8.8708238323860211E-2</v>
      </c>
      <c r="O3719">
        <f>ABS(C3719-tahmin2!C3719)</f>
        <v>4.4319423350075997</v>
      </c>
      <c r="P3719">
        <f>ABS(D3719-tahmin2!D3719)</f>
        <v>0.49400012810788008</v>
      </c>
      <c r="Q3719">
        <f>ABS(E3719-tahmin2!E3719)</f>
        <v>0.38284488794585991</v>
      </c>
    </row>
    <row r="3720" spans="1:17" x14ac:dyDescent="0.25">
      <c r="A3720">
        <v>0</v>
      </c>
      <c r="B3720">
        <v>0</v>
      </c>
      <c r="C3720">
        <v>0</v>
      </c>
      <c r="D3720">
        <v>0</v>
      </c>
      <c r="E3720">
        <v>0</v>
      </c>
      <c r="F3720">
        <f t="shared" si="232"/>
        <v>0</v>
      </c>
      <c r="G3720">
        <f t="shared" si="233"/>
        <v>0</v>
      </c>
      <c r="H3720">
        <f t="shared" si="234"/>
        <v>1</v>
      </c>
      <c r="I3720">
        <f t="shared" si="235"/>
        <v>1</v>
      </c>
      <c r="J3720">
        <f>IF(A3720=0,0,H3720=tahmin2!G3720)</f>
        <v>0</v>
      </c>
      <c r="K3720">
        <f>IF(A3720=0,0,OR(I3720=tahmin2!G3720,H3720=tahmin2!G3720))</f>
        <v>0</v>
      </c>
      <c r="N3720">
        <f>ABS(B3720-tahmin2!B3720)</f>
        <v>0.57676520702021605</v>
      </c>
      <c r="O3720">
        <f>ABS(C3720-tahmin2!C3720)</f>
        <v>2.4712087580353099</v>
      </c>
      <c r="P3720">
        <f>ABS(D3720-tahmin2!D3720)</f>
        <v>1.36788043771357</v>
      </c>
      <c r="Q3720">
        <f>ABS(E3720-tahmin2!E3720)</f>
        <v>1.4569847446042199</v>
      </c>
    </row>
    <row r="3721" spans="1:17" x14ac:dyDescent="0.25">
      <c r="A3721">
        <v>1</v>
      </c>
      <c r="B3721">
        <v>-3.2914568944252101</v>
      </c>
      <c r="C3721">
        <v>-20</v>
      </c>
      <c r="D3721">
        <v>-7.5</v>
      </c>
      <c r="E3721">
        <v>-3.3253696459578399</v>
      </c>
      <c r="F3721">
        <f t="shared" si="232"/>
        <v>-3.2914568944252101</v>
      </c>
      <c r="G3721">
        <f t="shared" si="233"/>
        <v>-3.3253696459578399</v>
      </c>
      <c r="H3721">
        <f t="shared" si="234"/>
        <v>1</v>
      </c>
      <c r="I3721">
        <f t="shared" si="235"/>
        <v>4</v>
      </c>
      <c r="J3721" t="b">
        <f>IF(A3721=0,0,H3721=tahmin2!G3721)</f>
        <v>1</v>
      </c>
      <c r="K3721" t="b">
        <f>IF(A3721=0,0,OR(I3721=tahmin2!G3721,H3721=tahmin2!G3721))</f>
        <v>1</v>
      </c>
      <c r="N3721">
        <f>ABS(B3721-tahmin2!B3721)</f>
        <v>0.34052093459777</v>
      </c>
      <c r="O3721">
        <f>ABS(C3721-tahmin2!C3721)</f>
        <v>10.83275855907082</v>
      </c>
      <c r="P3721">
        <f>ABS(D3721-tahmin2!D3721)</f>
        <v>2.9304503992738997</v>
      </c>
      <c r="Q3721">
        <f>ABS(E3721-tahmin2!E3721)</f>
        <v>0.59407822932024024</v>
      </c>
    </row>
    <row r="3722" spans="1:17" x14ac:dyDescent="0.25">
      <c r="A3722">
        <v>1</v>
      </c>
      <c r="B3722">
        <v>-3.8424932955416198</v>
      </c>
      <c r="C3722">
        <v>-3.8432020997501799</v>
      </c>
      <c r="D3722">
        <v>-20</v>
      </c>
      <c r="E3722">
        <v>-3.8420882869015598</v>
      </c>
      <c r="F3722">
        <f t="shared" si="232"/>
        <v>-3.8420882869015598</v>
      </c>
      <c r="G3722">
        <f t="shared" si="233"/>
        <v>-3.8424932955416198</v>
      </c>
      <c r="H3722">
        <f t="shared" si="234"/>
        <v>4</v>
      </c>
      <c r="I3722">
        <f t="shared" si="235"/>
        <v>1</v>
      </c>
      <c r="J3722" t="b">
        <f>IF(A3722=0,0,H3722=tahmin2!G3722)</f>
        <v>0</v>
      </c>
      <c r="K3722" t="b">
        <f>IF(A3722=0,0,OR(I3722=tahmin2!G3722,H3722=tahmin2!G3722))</f>
        <v>0</v>
      </c>
      <c r="N3722">
        <f>ABS(B3722-tahmin2!B3722)</f>
        <v>0.44074537374317968</v>
      </c>
      <c r="O3722">
        <f>ABS(C3722-tahmin2!C3722)</f>
        <v>0.94552457410892998</v>
      </c>
      <c r="P3722">
        <f>ABS(D3722-tahmin2!D3722)</f>
        <v>7.5552864991486999</v>
      </c>
      <c r="Q3722">
        <f>ABS(E3722-tahmin2!E3722)</f>
        <v>0.5088364224961297</v>
      </c>
    </row>
    <row r="3723" spans="1:17" x14ac:dyDescent="0.25">
      <c r="A3723">
        <v>1</v>
      </c>
      <c r="B3723">
        <v>-3.8420179566958499</v>
      </c>
      <c r="C3723">
        <v>-3.7993777214055799</v>
      </c>
      <c r="D3723">
        <v>-3.8419804045089099</v>
      </c>
      <c r="E3723">
        <v>-3.5723692476749398</v>
      </c>
      <c r="F3723">
        <f t="shared" si="232"/>
        <v>-3.5723692476749398</v>
      </c>
      <c r="G3723">
        <f t="shared" si="233"/>
        <v>-3.7993777214055799</v>
      </c>
      <c r="H3723">
        <f t="shared" si="234"/>
        <v>4</v>
      </c>
      <c r="I3723">
        <f t="shared" si="235"/>
        <v>2</v>
      </c>
      <c r="J3723" t="b">
        <f>IF(A3723=0,0,H3723=tahmin2!G3723)</f>
        <v>0</v>
      </c>
      <c r="K3723" t="b">
        <f>IF(A3723=0,0,OR(I3723=tahmin2!G3723,H3723=tahmin2!G3723))</f>
        <v>0</v>
      </c>
      <c r="N3723">
        <f>ABS(B3723-tahmin2!B3723)</f>
        <v>0.6011790322405699</v>
      </c>
      <c r="O3723">
        <f>ABS(C3723-tahmin2!C3723)</f>
        <v>0.3317693414262699</v>
      </c>
      <c r="P3723">
        <f>ABS(D3723-tahmin2!D3723)</f>
        <v>1.0619873032733698</v>
      </c>
      <c r="Q3723">
        <f>ABS(E3723-tahmin2!E3723)</f>
        <v>0.31623348920024963</v>
      </c>
    </row>
    <row r="3724" spans="1:17" x14ac:dyDescent="0.25">
      <c r="A3724">
        <v>1</v>
      </c>
      <c r="B3724">
        <v>-3.8249227314146901</v>
      </c>
      <c r="C3724">
        <v>-3.76536413328229</v>
      </c>
      <c r="D3724">
        <v>-3.8149511414900301</v>
      </c>
      <c r="E3724">
        <v>-3.4570270673021302</v>
      </c>
      <c r="F3724">
        <f t="shared" si="232"/>
        <v>-3.4570270673021302</v>
      </c>
      <c r="G3724">
        <f t="shared" si="233"/>
        <v>-3.76536413328229</v>
      </c>
      <c r="H3724">
        <f t="shared" si="234"/>
        <v>4</v>
      </c>
      <c r="I3724">
        <f t="shared" si="235"/>
        <v>2</v>
      </c>
      <c r="J3724" t="b">
        <f>IF(A3724=0,0,H3724=tahmin2!G3724)</f>
        <v>0</v>
      </c>
      <c r="K3724" t="b">
        <f>IF(A3724=0,0,OR(I3724=tahmin2!G3724,H3724=tahmin2!G3724))</f>
        <v>0</v>
      </c>
      <c r="N3724">
        <f>ABS(B3724-tahmin2!B3724)</f>
        <v>0.58309122198956009</v>
      </c>
      <c r="O3724">
        <f>ABS(C3724-tahmin2!C3724)</f>
        <v>0.31141854660108992</v>
      </c>
      <c r="P3724">
        <f>ABS(D3724-tahmin2!D3724)</f>
        <v>1.0348621927916302</v>
      </c>
      <c r="Q3724">
        <f>ABS(E3724-tahmin2!E3724)</f>
        <v>0.23857793839803021</v>
      </c>
    </row>
    <row r="3725" spans="1:17" x14ac:dyDescent="0.25">
      <c r="A3725">
        <v>1</v>
      </c>
      <c r="B3725">
        <v>-7.5</v>
      </c>
      <c r="C3725">
        <v>-3.50747578623321</v>
      </c>
      <c r="D3725">
        <v>-3.72679041129186</v>
      </c>
      <c r="E3725">
        <v>-3.71172891185513</v>
      </c>
      <c r="F3725">
        <f t="shared" si="232"/>
        <v>-3.50747578623321</v>
      </c>
      <c r="G3725">
        <f t="shared" si="233"/>
        <v>-3.71172891185513</v>
      </c>
      <c r="H3725">
        <f t="shared" si="234"/>
        <v>2</v>
      </c>
      <c r="I3725">
        <f t="shared" si="235"/>
        <v>4</v>
      </c>
      <c r="J3725" t="b">
        <f>IF(A3725=0,0,H3725=tahmin2!G3725)</f>
        <v>0</v>
      </c>
      <c r="K3725" t="b">
        <f>IF(A3725=0,0,OR(I3725=tahmin2!G3725,H3725=tahmin2!G3725))</f>
        <v>0</v>
      </c>
      <c r="N3725">
        <f>ABS(B3725-tahmin2!B3725)</f>
        <v>0.85536437445766023</v>
      </c>
      <c r="O3725">
        <f>ABS(C3725-tahmin2!C3725)</f>
        <v>0.82717437401231964</v>
      </c>
      <c r="P3725">
        <f>ABS(D3725-tahmin2!D3725)</f>
        <v>0.91092161146079986</v>
      </c>
      <c r="Q3725">
        <f>ABS(E3725-tahmin2!E3725)</f>
        <v>0.8340937642703401</v>
      </c>
    </row>
    <row r="3726" spans="1:17" x14ac:dyDescent="0.25">
      <c r="A3726">
        <v>1</v>
      </c>
      <c r="B3726">
        <v>-3.6937125555527399</v>
      </c>
      <c r="C3726">
        <v>-3.61712399509956</v>
      </c>
      <c r="D3726">
        <v>-3.6180260126344899</v>
      </c>
      <c r="E3726">
        <v>-3.03690586011039</v>
      </c>
      <c r="F3726">
        <f t="shared" si="232"/>
        <v>-3.03690586011039</v>
      </c>
      <c r="G3726">
        <f t="shared" si="233"/>
        <v>-3.61712399509956</v>
      </c>
      <c r="H3726">
        <f t="shared" si="234"/>
        <v>4</v>
      </c>
      <c r="I3726">
        <f t="shared" si="235"/>
        <v>2</v>
      </c>
      <c r="J3726" t="b">
        <f>IF(A3726=0,0,H3726=tahmin2!G3726)</f>
        <v>0</v>
      </c>
      <c r="K3726" t="b">
        <f>IF(A3726=0,0,OR(I3726=tahmin2!G3726,H3726=tahmin2!G3726))</f>
        <v>0</v>
      </c>
      <c r="N3726">
        <f>ABS(B3726-tahmin2!B3726)</f>
        <v>0.44898881248479983</v>
      </c>
      <c r="O3726">
        <f>ABS(C3726-tahmin2!C3726)</f>
        <v>0.19395170082247004</v>
      </c>
      <c r="P3726">
        <f>ABS(D3726-tahmin2!D3726)</f>
        <v>0.83777384759563978</v>
      </c>
      <c r="Q3726">
        <f>ABS(E3726-tahmin2!E3726)</f>
        <v>0.10504418072753019</v>
      </c>
    </row>
    <row r="3727" spans="1:17" x14ac:dyDescent="0.25">
      <c r="A3727">
        <v>1</v>
      </c>
      <c r="B3727">
        <v>-7.5</v>
      </c>
      <c r="C3727">
        <v>-3.5125788731229499</v>
      </c>
      <c r="D3727">
        <v>-3.5924688665720601</v>
      </c>
      <c r="E3727">
        <v>-3.26229891985128</v>
      </c>
      <c r="F3727">
        <f t="shared" si="232"/>
        <v>-3.26229891985128</v>
      </c>
      <c r="G3727">
        <f t="shared" si="233"/>
        <v>-3.5125788731229499</v>
      </c>
      <c r="H3727">
        <f t="shared" si="234"/>
        <v>4</v>
      </c>
      <c r="I3727">
        <f t="shared" si="235"/>
        <v>2</v>
      </c>
      <c r="J3727" t="b">
        <f>IF(A3727=0,0,H3727=tahmin2!G3727)</f>
        <v>0</v>
      </c>
      <c r="K3727" t="b">
        <f>IF(A3727=0,0,OR(I3727=tahmin2!G3727,H3727=tahmin2!G3727))</f>
        <v>0</v>
      </c>
      <c r="N3727">
        <f>ABS(B3727-tahmin2!B3727)</f>
        <v>0.85238056301877041</v>
      </c>
      <c r="O3727">
        <f>ABS(C3727-tahmin2!C3727)</f>
        <v>0.75361999455230011</v>
      </c>
      <c r="P3727">
        <f>ABS(D3727-tahmin2!D3727)</f>
        <v>0.77718668595841001</v>
      </c>
      <c r="Q3727">
        <f>ABS(E3727-tahmin2!E3727)</f>
        <v>0.42126575585411974</v>
      </c>
    </row>
    <row r="3728" spans="1:17" x14ac:dyDescent="0.25">
      <c r="A3728">
        <v>1</v>
      </c>
      <c r="B3728">
        <v>-3.4541162990753902</v>
      </c>
      <c r="C3728">
        <v>-3.4737859814376901</v>
      </c>
      <c r="D3728">
        <v>-3.4762804427627998</v>
      </c>
      <c r="E3728">
        <v>-3.4061704399064201</v>
      </c>
      <c r="F3728">
        <f t="shared" si="232"/>
        <v>-3.4061704399064201</v>
      </c>
      <c r="G3728">
        <f t="shared" si="233"/>
        <v>-3.4541162990753902</v>
      </c>
      <c r="H3728">
        <f t="shared" si="234"/>
        <v>4</v>
      </c>
      <c r="I3728">
        <f t="shared" si="235"/>
        <v>1</v>
      </c>
      <c r="J3728" t="b">
        <f>IF(A3728=0,0,H3728=tahmin2!G3728)</f>
        <v>0</v>
      </c>
      <c r="K3728" t="b">
        <f>IF(A3728=0,0,OR(I3728=tahmin2!G3728,H3728=tahmin2!G3728))</f>
        <v>0</v>
      </c>
      <c r="N3728">
        <f>ABS(B3728-tahmin2!B3728)</f>
        <v>0.20566782459440036</v>
      </c>
      <c r="O3728">
        <f>ABS(C3728-tahmin2!C3728)</f>
        <v>8.6149368658980041E-2</v>
      </c>
      <c r="P3728">
        <f>ABS(D3728-tahmin2!D3728)</f>
        <v>0.69590777444453966</v>
      </c>
      <c r="Q3728">
        <f>ABS(E3728-tahmin2!E3728)</f>
        <v>0.34219478169756012</v>
      </c>
    </row>
    <row r="3729" spans="1:17" x14ac:dyDescent="0.25">
      <c r="A3729">
        <v>1</v>
      </c>
      <c r="B3729">
        <v>-3.38238928205101</v>
      </c>
      <c r="C3729">
        <v>-3.42461528866261</v>
      </c>
      <c r="D3729">
        <v>-3.3917519588721898</v>
      </c>
      <c r="E3729">
        <v>-3.4581571931212198</v>
      </c>
      <c r="F3729">
        <f t="shared" si="232"/>
        <v>-3.38238928205101</v>
      </c>
      <c r="G3729">
        <f t="shared" si="233"/>
        <v>-3.3917519588721898</v>
      </c>
      <c r="H3729">
        <f t="shared" si="234"/>
        <v>1</v>
      </c>
      <c r="I3729">
        <f t="shared" si="235"/>
        <v>3</v>
      </c>
      <c r="J3729" t="b">
        <f>IF(A3729=0,0,H3729=tahmin2!G3729)</f>
        <v>0</v>
      </c>
      <c r="K3729" t="b">
        <f>IF(A3729=0,0,OR(I3729=tahmin2!G3729,H3729=tahmin2!G3729))</f>
        <v>1</v>
      </c>
      <c r="N3729">
        <f>ABS(B3729-tahmin2!B3729)</f>
        <v>0.13184966310865986</v>
      </c>
      <c r="O3729">
        <f>ABS(C3729-tahmin2!C3729)</f>
        <v>5.6614748366250023E-2</v>
      </c>
      <c r="P3729">
        <f>ABS(D3729-tahmin2!D3729)</f>
        <v>0.61133671031754</v>
      </c>
      <c r="Q3729">
        <f>ABS(E3729-tahmin2!E3729)</f>
        <v>0.43370759848191964</v>
      </c>
    </row>
    <row r="3730" spans="1:17" x14ac:dyDescent="0.25">
      <c r="A3730">
        <v>1</v>
      </c>
      <c r="B3730">
        <v>-7.5</v>
      </c>
      <c r="C3730">
        <v>-3.3494735048152502</v>
      </c>
      <c r="D3730">
        <v>-3.4285742124627601</v>
      </c>
      <c r="E3730">
        <v>-7.5</v>
      </c>
      <c r="F3730">
        <f t="shared" si="232"/>
        <v>-3.3494735048152502</v>
      </c>
      <c r="G3730">
        <f t="shared" si="233"/>
        <v>-3.4285742124627601</v>
      </c>
      <c r="H3730">
        <f t="shared" si="234"/>
        <v>2</v>
      </c>
      <c r="I3730">
        <f t="shared" si="235"/>
        <v>3</v>
      </c>
      <c r="J3730" t="b">
        <f>IF(A3730=0,0,H3730=tahmin2!G3730)</f>
        <v>1</v>
      </c>
      <c r="K3730" t="b">
        <f>IF(A3730=0,0,OR(I3730=tahmin2!G3730,H3730=tahmin2!G3730))</f>
        <v>1</v>
      </c>
      <c r="N3730">
        <f>ABS(B3730-tahmin2!B3730)</f>
        <v>0.40225349349029038</v>
      </c>
      <c r="O3730">
        <f>ABS(C3730-tahmin2!C3730)</f>
        <v>1.0214282314781702</v>
      </c>
      <c r="P3730">
        <f>ABS(D3730-tahmin2!D3730)</f>
        <v>0.66666651229009011</v>
      </c>
      <c r="Q3730">
        <f>ABS(E3730-tahmin2!E3730)</f>
        <v>0.1323564803783599</v>
      </c>
    </row>
    <row r="3731" spans="1:17" x14ac:dyDescent="0.25">
      <c r="A3731">
        <v>1</v>
      </c>
      <c r="B3731">
        <v>-3.2466336360666901</v>
      </c>
      <c r="C3731">
        <v>-20</v>
      </c>
      <c r="D3731">
        <v>-3.3499079013126898</v>
      </c>
      <c r="E3731">
        <v>-3.2551978239789601</v>
      </c>
      <c r="F3731">
        <f t="shared" si="232"/>
        <v>-3.2466336360666901</v>
      </c>
      <c r="G3731">
        <f t="shared" si="233"/>
        <v>-3.2551978239789601</v>
      </c>
      <c r="H3731">
        <f t="shared" si="234"/>
        <v>1</v>
      </c>
      <c r="I3731">
        <f t="shared" si="235"/>
        <v>4</v>
      </c>
      <c r="J3731" t="b">
        <f>IF(A3731=0,0,H3731=tahmin2!G3731)</f>
        <v>0</v>
      </c>
      <c r="K3731" t="b">
        <f>IF(A3731=0,0,OR(I3731=tahmin2!G3731,H3731=tahmin2!G3731))</f>
        <v>1</v>
      </c>
      <c r="N3731">
        <f>ABS(B3731-tahmin2!B3731)</f>
        <v>3.9874884083759721E-2</v>
      </c>
      <c r="O3731">
        <f>ABS(C3731-tahmin2!C3731)</f>
        <v>8.0409648780379008</v>
      </c>
      <c r="P3731">
        <f>ABS(D3731-tahmin2!D3731)</f>
        <v>0.43963206102978969</v>
      </c>
      <c r="Q3731">
        <f>ABS(E3731-tahmin2!E3731)</f>
        <v>0.99910847942879988</v>
      </c>
    </row>
    <row r="3732" spans="1:17" x14ac:dyDescent="0.25">
      <c r="A3732">
        <v>1</v>
      </c>
      <c r="B3732">
        <v>-3.8457622605510098</v>
      </c>
      <c r="C3732">
        <v>-3.6448805431823401</v>
      </c>
      <c r="D3732">
        <v>-20</v>
      </c>
      <c r="E3732">
        <v>-3.7945776657143702</v>
      </c>
      <c r="F3732">
        <f t="shared" si="232"/>
        <v>-3.6448805431823401</v>
      </c>
      <c r="G3732">
        <f t="shared" si="233"/>
        <v>-3.7945776657143702</v>
      </c>
      <c r="H3732">
        <f t="shared" si="234"/>
        <v>2</v>
      </c>
      <c r="I3732">
        <f t="shared" si="235"/>
        <v>4</v>
      </c>
      <c r="J3732" t="b">
        <f>IF(A3732=0,0,H3732=tahmin2!G3732)</f>
        <v>1</v>
      </c>
      <c r="K3732" t="b">
        <f>IF(A3732=0,0,OR(I3732=tahmin2!G3732,H3732=tahmin2!G3732))</f>
        <v>1</v>
      </c>
      <c r="N3732">
        <f>ABS(B3732-tahmin2!B3732)</f>
        <v>0.45621116718781973</v>
      </c>
      <c r="O3732">
        <f>ABS(C3732-tahmin2!C3732)</f>
        <v>0.73450531287411014</v>
      </c>
      <c r="P3732">
        <f>ABS(D3732-tahmin2!D3732)</f>
        <v>7.5532276242417993</v>
      </c>
      <c r="Q3732">
        <f>ABS(E3732-tahmin2!E3732)</f>
        <v>0.70008758877473021</v>
      </c>
    </row>
    <row r="3733" spans="1:17" x14ac:dyDescent="0.25">
      <c r="A3733">
        <v>1</v>
      </c>
      <c r="B3733">
        <v>-3.7565194707643901</v>
      </c>
      <c r="C3733">
        <v>-3.4298256635665898</v>
      </c>
      <c r="D3733">
        <v>-3.7607232167178801</v>
      </c>
      <c r="E3733">
        <v>-3.7772987140229302</v>
      </c>
      <c r="F3733">
        <f t="shared" si="232"/>
        <v>-3.4298256635665898</v>
      </c>
      <c r="G3733">
        <f t="shared" si="233"/>
        <v>-3.7565194707643901</v>
      </c>
      <c r="H3733">
        <f t="shared" si="234"/>
        <v>2</v>
      </c>
      <c r="I3733">
        <f t="shared" si="235"/>
        <v>1</v>
      </c>
      <c r="J3733" t="b">
        <f>IF(A3733=0,0,H3733=tahmin2!G3733)</f>
        <v>0</v>
      </c>
      <c r="K3733" t="b">
        <f>IF(A3733=0,0,OR(I3733=tahmin2!G3733,H3733=tahmin2!G3733))</f>
        <v>0</v>
      </c>
      <c r="N3733">
        <f>ABS(B3733-tahmin2!B3733)</f>
        <v>0.4964336896544399</v>
      </c>
      <c r="O3733">
        <f>ABS(C3733-tahmin2!C3733)</f>
        <v>0.15374838679450997</v>
      </c>
      <c r="P3733">
        <f>ABS(D3733-tahmin2!D3733)</f>
        <v>0.98027009124999998</v>
      </c>
      <c r="Q3733">
        <f>ABS(E3733-tahmin2!E3733)</f>
        <v>0.91435826308348034</v>
      </c>
    </row>
    <row r="3734" spans="1:17" x14ac:dyDescent="0.25">
      <c r="A3734">
        <v>1</v>
      </c>
      <c r="B3734">
        <v>-3.7322054293607301</v>
      </c>
      <c r="C3734">
        <v>-3.7124571788298399</v>
      </c>
      <c r="D3734">
        <v>-3.7281085979569202</v>
      </c>
      <c r="E3734">
        <v>-3.23976755142212</v>
      </c>
      <c r="F3734">
        <f t="shared" si="232"/>
        <v>-3.23976755142212</v>
      </c>
      <c r="G3734">
        <f t="shared" si="233"/>
        <v>-3.7124571788298399</v>
      </c>
      <c r="H3734">
        <f t="shared" si="234"/>
        <v>4</v>
      </c>
      <c r="I3734">
        <f t="shared" si="235"/>
        <v>2</v>
      </c>
      <c r="J3734" t="b">
        <f>IF(A3734=0,0,H3734=tahmin2!G3734)</f>
        <v>0</v>
      </c>
      <c r="K3734" t="b">
        <f>IF(A3734=0,0,OR(I3734=tahmin2!G3734,H3734=tahmin2!G3734))</f>
        <v>0</v>
      </c>
      <c r="N3734">
        <f>ABS(B3734-tahmin2!B3734)</f>
        <v>0.46946845693679018</v>
      </c>
      <c r="O3734">
        <f>ABS(C3734-tahmin2!C3734)</f>
        <v>0.46291809340310008</v>
      </c>
      <c r="P3734">
        <f>ABS(D3734-tahmin2!D3734)</f>
        <v>0.94768218031384999</v>
      </c>
      <c r="Q3734">
        <f>ABS(E3734-tahmin2!E3734)</f>
        <v>0.41800635644006023</v>
      </c>
    </row>
    <row r="3735" spans="1:17" x14ac:dyDescent="0.25">
      <c r="A3735">
        <v>1</v>
      </c>
      <c r="B3735">
        <v>-3.7196322187761299</v>
      </c>
      <c r="C3735">
        <v>-3.39842336971543</v>
      </c>
      <c r="D3735">
        <v>-3.7129558709455401</v>
      </c>
      <c r="E3735">
        <v>-3.6749997477526701</v>
      </c>
      <c r="F3735">
        <f t="shared" si="232"/>
        <v>-3.39842336971543</v>
      </c>
      <c r="G3735">
        <f t="shared" si="233"/>
        <v>-3.6749997477526701</v>
      </c>
      <c r="H3735">
        <f t="shared" si="234"/>
        <v>2</v>
      </c>
      <c r="I3735">
        <f t="shared" si="235"/>
        <v>4</v>
      </c>
      <c r="J3735" t="b">
        <f>IF(A3735=0,0,H3735=tahmin2!G3735)</f>
        <v>0</v>
      </c>
      <c r="K3735" t="b">
        <f>IF(A3735=0,0,OR(I3735=tahmin2!G3735,H3735=tahmin2!G3735))</f>
        <v>1</v>
      </c>
      <c r="N3735">
        <f>ABS(B3735-tahmin2!B3735)</f>
        <v>0.45414242932934012</v>
      </c>
      <c r="O3735">
        <f>ABS(C3735-tahmin2!C3735)</f>
        <v>0.17693244329162994</v>
      </c>
      <c r="P3735">
        <f>ABS(D3735-tahmin2!D3735)</f>
        <v>0.93257184174100027</v>
      </c>
      <c r="Q3735">
        <f>ABS(E3735-tahmin2!E3735)</f>
        <v>0.89471592747125017</v>
      </c>
    </row>
    <row r="3736" spans="1:17" x14ac:dyDescent="0.25">
      <c r="A3736">
        <v>1</v>
      </c>
      <c r="B3736">
        <v>-3.60668321440924</v>
      </c>
      <c r="C3736">
        <v>-2.6615859527925401</v>
      </c>
      <c r="D3736">
        <v>-3.5876930503205799</v>
      </c>
      <c r="E3736">
        <v>-3.5669775980018099</v>
      </c>
      <c r="F3736">
        <f t="shared" si="232"/>
        <v>-2.6615859527925401</v>
      </c>
      <c r="G3736">
        <f t="shared" si="233"/>
        <v>-3.5669775980018099</v>
      </c>
      <c r="H3736">
        <f t="shared" si="234"/>
        <v>2</v>
      </c>
      <c r="I3736">
        <f t="shared" si="235"/>
        <v>4</v>
      </c>
      <c r="J3736" t="b">
        <f>IF(A3736=0,0,H3736=tahmin2!G3736)</f>
        <v>0</v>
      </c>
      <c r="K3736" t="b">
        <f>IF(A3736=0,0,OR(I3736=tahmin2!G3736,H3736=tahmin2!G3736))</f>
        <v>1</v>
      </c>
      <c r="N3736">
        <f>ABS(B3736-tahmin2!B3736)</f>
        <v>0.33833890516990017</v>
      </c>
      <c r="O3736">
        <f>ABS(C3736-tahmin2!C3736)</f>
        <v>0.53030344605760993</v>
      </c>
      <c r="P3736">
        <f>ABS(D3736-tahmin2!D3736)</f>
        <v>0.80736768558847016</v>
      </c>
      <c r="Q3736">
        <f>ABS(E3736-tahmin2!E3736)</f>
        <v>0.82845652598656994</v>
      </c>
    </row>
    <row r="3737" spans="1:17" x14ac:dyDescent="0.25">
      <c r="A3737">
        <v>1</v>
      </c>
      <c r="B3737">
        <v>-3.4611835222458498</v>
      </c>
      <c r="C3737">
        <v>-2.2001483035189402</v>
      </c>
      <c r="D3737">
        <v>-3.4132565920444899</v>
      </c>
      <c r="E3737">
        <v>-3.4444991246455201</v>
      </c>
      <c r="F3737">
        <f t="shared" si="232"/>
        <v>-2.2001483035189402</v>
      </c>
      <c r="G3737">
        <f t="shared" si="233"/>
        <v>-3.4132565920444899</v>
      </c>
      <c r="H3737">
        <f t="shared" si="234"/>
        <v>2</v>
      </c>
      <c r="I3737">
        <f t="shared" si="235"/>
        <v>3</v>
      </c>
      <c r="J3737" t="b">
        <f>IF(A3737=0,0,H3737=tahmin2!G3737)</f>
        <v>0</v>
      </c>
      <c r="K3737" t="b">
        <f>IF(A3737=0,0,OR(I3737=tahmin2!G3737,H3737=tahmin2!G3737))</f>
        <v>0</v>
      </c>
      <c r="N3737">
        <f>ABS(B3737-tahmin2!B3737)</f>
        <v>0.18988234865862985</v>
      </c>
      <c r="O3737">
        <f>ABS(C3737-tahmin2!C3737)</f>
        <v>0.96054341510762997</v>
      </c>
      <c r="P3737">
        <f>ABS(D3737-tahmin2!D3737)</f>
        <v>0.63300675550491992</v>
      </c>
      <c r="Q3737">
        <f>ABS(E3737-tahmin2!E3737)</f>
        <v>0.74801267146989003</v>
      </c>
    </row>
    <row r="3738" spans="1:17" x14ac:dyDescent="0.25">
      <c r="A3738">
        <v>1</v>
      </c>
      <c r="B3738">
        <v>-3.3578148881206298</v>
      </c>
      <c r="C3738">
        <v>-3.4078466852188298</v>
      </c>
      <c r="D3738">
        <v>-3.3501122889574599</v>
      </c>
      <c r="E3738">
        <v>-1.5974571033464999</v>
      </c>
      <c r="F3738">
        <f t="shared" si="232"/>
        <v>-1.5974571033464999</v>
      </c>
      <c r="G3738">
        <f t="shared" si="233"/>
        <v>-3.3501122889574599</v>
      </c>
      <c r="H3738">
        <f t="shared" si="234"/>
        <v>4</v>
      </c>
      <c r="I3738">
        <f t="shared" si="235"/>
        <v>3</v>
      </c>
      <c r="J3738" t="b">
        <f>IF(A3738=0,0,H3738=tahmin2!G3738)</f>
        <v>1</v>
      </c>
      <c r="K3738" t="b">
        <f>IF(A3738=0,0,OR(I3738=tahmin2!G3738,H3738=tahmin2!G3738))</f>
        <v>1</v>
      </c>
      <c r="N3738">
        <f>ABS(B3738-tahmin2!B3738)</f>
        <v>8.3453603046359959E-2</v>
      </c>
      <c r="O3738">
        <f>ABS(C3738-tahmin2!C3738)</f>
        <v>0.27999063007795977</v>
      </c>
      <c r="P3738">
        <f>ABS(D3738-tahmin2!D3738)</f>
        <v>0.56995542205950978</v>
      </c>
      <c r="Q3738">
        <f>ABS(E3738-tahmin2!E3738)</f>
        <v>1.0567370819222</v>
      </c>
    </row>
    <row r="3739" spans="1:17" x14ac:dyDescent="0.25">
      <c r="A3739">
        <v>1</v>
      </c>
      <c r="B3739">
        <v>-3.3900355779187499</v>
      </c>
      <c r="C3739">
        <v>-7.5</v>
      </c>
      <c r="D3739">
        <v>-3.4415355264536598</v>
      </c>
      <c r="E3739">
        <v>-7.5</v>
      </c>
      <c r="F3739">
        <f t="shared" si="232"/>
        <v>-3.3900355779187499</v>
      </c>
      <c r="G3739">
        <f t="shared" si="233"/>
        <v>-3.4415355264536598</v>
      </c>
      <c r="H3739">
        <f t="shared" si="234"/>
        <v>1</v>
      </c>
      <c r="I3739">
        <f t="shared" si="235"/>
        <v>3</v>
      </c>
      <c r="J3739" t="b">
        <f>IF(A3739=0,0,H3739=tahmin2!G3739)</f>
        <v>0</v>
      </c>
      <c r="K3739" t="b">
        <f>IF(A3739=0,0,OR(I3739=tahmin2!G3739,H3739=tahmin2!G3739))</f>
        <v>1</v>
      </c>
      <c r="N3739">
        <f>ABS(B3739-tahmin2!B3739)</f>
        <v>0.24747328245683997</v>
      </c>
      <c r="O3739">
        <f>ABS(C3739-tahmin2!C3739)</f>
        <v>4.2915468738857001</v>
      </c>
      <c r="P3739">
        <f>ABS(D3739-tahmin2!D3739)</f>
        <v>0.56725482276187966</v>
      </c>
      <c r="Q3739">
        <f>ABS(E3739-tahmin2!E3739)</f>
        <v>0.71699083653544982</v>
      </c>
    </row>
    <row r="3740" spans="1:17" x14ac:dyDescent="0.25">
      <c r="A3740">
        <v>0</v>
      </c>
      <c r="B3740">
        <v>0</v>
      </c>
      <c r="C3740">
        <v>0</v>
      </c>
      <c r="D3740">
        <v>0</v>
      </c>
      <c r="E3740">
        <v>0</v>
      </c>
      <c r="F3740">
        <f t="shared" si="232"/>
        <v>0</v>
      </c>
      <c r="G3740">
        <f t="shared" si="233"/>
        <v>0</v>
      </c>
      <c r="H3740">
        <f t="shared" si="234"/>
        <v>1</v>
      </c>
      <c r="I3740">
        <f t="shared" si="235"/>
        <v>1</v>
      </c>
      <c r="J3740">
        <f>IF(A3740=0,0,H3740=tahmin2!G3740)</f>
        <v>0</v>
      </c>
      <c r="K3740">
        <f>IF(A3740=0,0,OR(I3740=tahmin2!G3740,H3740=tahmin2!G3740))</f>
        <v>0</v>
      </c>
      <c r="N3740">
        <f>ABS(B3740-tahmin2!B3740)</f>
        <v>7.9724090879583501E-2</v>
      </c>
      <c r="O3740">
        <f>ABS(C3740-tahmin2!C3740)</f>
        <v>3.4517001045173898E-2</v>
      </c>
      <c r="P3740">
        <f>ABS(D3740-tahmin2!D3740)</f>
        <v>0.29273968953736001</v>
      </c>
      <c r="Q3740">
        <f>ABS(E3740-tahmin2!E3740)</f>
        <v>5.1960827056522198E-2</v>
      </c>
    </row>
    <row r="3741" spans="1:17" x14ac:dyDescent="0.25">
      <c r="A3741">
        <v>1</v>
      </c>
      <c r="B3741">
        <v>-3.1287677474319899</v>
      </c>
      <c r="C3741">
        <v>-20</v>
      </c>
      <c r="D3741">
        <v>-7.5</v>
      </c>
      <c r="E3741">
        <v>-3.1542903939262001</v>
      </c>
      <c r="F3741">
        <f t="shared" si="232"/>
        <v>-3.1287677474319899</v>
      </c>
      <c r="G3741">
        <f t="shared" si="233"/>
        <v>-3.1542903939262001</v>
      </c>
      <c r="H3741">
        <f t="shared" si="234"/>
        <v>1</v>
      </c>
      <c r="I3741">
        <f t="shared" si="235"/>
        <v>4</v>
      </c>
      <c r="J3741" t="b">
        <f>IF(A3741=0,0,H3741=tahmin2!G3741)</f>
        <v>0</v>
      </c>
      <c r="K3741" t="b">
        <f>IF(A3741=0,0,OR(I3741=tahmin2!G3741,H3741=tahmin2!G3741))</f>
        <v>1</v>
      </c>
      <c r="N3741">
        <f>ABS(B3741-tahmin2!B3741)</f>
        <v>0.32081710182680023</v>
      </c>
      <c r="O3741">
        <f>ABS(C3741-tahmin2!C3741)</f>
        <v>11.21355475234385</v>
      </c>
      <c r="P3741">
        <f>ABS(D3741-tahmin2!D3741)</f>
        <v>2.7536445651047003</v>
      </c>
      <c r="Q3741">
        <f>ABS(E3741-tahmin2!E3741)</f>
        <v>6.377534179511013E-2</v>
      </c>
    </row>
    <row r="3742" spans="1:17" x14ac:dyDescent="0.25">
      <c r="A3742">
        <v>1</v>
      </c>
      <c r="B3742">
        <v>-3.8007411973222198</v>
      </c>
      <c r="C3742">
        <v>-3.7774610932145101</v>
      </c>
      <c r="D3742">
        <v>-20</v>
      </c>
      <c r="E3742">
        <v>-7.5</v>
      </c>
      <c r="F3742">
        <f t="shared" si="232"/>
        <v>-3.7774610932145101</v>
      </c>
      <c r="G3742">
        <f t="shared" si="233"/>
        <v>-3.8007411973222198</v>
      </c>
      <c r="H3742">
        <f t="shared" si="234"/>
        <v>2</v>
      </c>
      <c r="I3742">
        <f t="shared" si="235"/>
        <v>1</v>
      </c>
      <c r="J3742" t="b">
        <f>IF(A3742=0,0,H3742=tahmin2!G3742)</f>
        <v>1</v>
      </c>
      <c r="K3742" t="b">
        <f>IF(A3742=0,0,OR(I3742=tahmin2!G3742,H3742=tahmin2!G3742))</f>
        <v>1</v>
      </c>
      <c r="N3742">
        <f>ABS(B3742-tahmin2!B3742)</f>
        <v>0.13944228263247993</v>
      </c>
      <c r="O3742">
        <f>ABS(C3742-tahmin2!C3742)</f>
        <v>0.90272165072369992</v>
      </c>
      <c r="P3742">
        <f>ABS(D3742-tahmin2!D3742)</f>
        <v>7.5821576542220992</v>
      </c>
      <c r="Q3742">
        <f>ABS(E3742-tahmin2!E3742)</f>
        <v>0.61567308118825004</v>
      </c>
    </row>
    <row r="3743" spans="1:17" x14ac:dyDescent="0.25">
      <c r="A3743">
        <v>1</v>
      </c>
      <c r="B3743">
        <v>-3.7399869230299401</v>
      </c>
      <c r="C3743">
        <v>-3.7506026064676998</v>
      </c>
      <c r="D3743">
        <v>-3.7752227783264001</v>
      </c>
      <c r="E3743">
        <v>-3.76707622723284</v>
      </c>
      <c r="F3743">
        <f t="shared" si="232"/>
        <v>-3.7399869230299401</v>
      </c>
      <c r="G3743">
        <f t="shared" si="233"/>
        <v>-3.7506026064676998</v>
      </c>
      <c r="H3743">
        <f t="shared" si="234"/>
        <v>1</v>
      </c>
      <c r="I3743">
        <f t="shared" si="235"/>
        <v>2</v>
      </c>
      <c r="J3743" t="b">
        <f>IF(A3743=0,0,H3743=tahmin2!G3743)</f>
        <v>0</v>
      </c>
      <c r="K3743" t="b">
        <f>IF(A3743=0,0,OR(I3743=tahmin2!G3743,H3743=tahmin2!G3743))</f>
        <v>0</v>
      </c>
      <c r="N3743">
        <f>ABS(B3743-tahmin2!B3743)</f>
        <v>0.44875846019761001</v>
      </c>
      <c r="O3743">
        <f>ABS(C3743-tahmin2!C3743)</f>
        <v>0.8128474536123198</v>
      </c>
      <c r="P3743">
        <f>ABS(D3743-tahmin2!D3743)</f>
        <v>0.99581154839982</v>
      </c>
      <c r="Q3743">
        <f>ABS(E3743-tahmin2!E3743)</f>
        <v>1.3276669935369299</v>
      </c>
    </row>
    <row r="3744" spans="1:17" x14ac:dyDescent="0.25">
      <c r="A3744">
        <v>1</v>
      </c>
      <c r="B3744">
        <v>-3.7385394903775002</v>
      </c>
      <c r="C3744">
        <v>-2.98635673522949</v>
      </c>
      <c r="D3744">
        <v>-3.7265274994586499</v>
      </c>
      <c r="E3744">
        <v>-3.7238292549937699</v>
      </c>
      <c r="F3744">
        <f t="shared" si="232"/>
        <v>-2.98635673522949</v>
      </c>
      <c r="G3744">
        <f t="shared" si="233"/>
        <v>-3.7238292549937699</v>
      </c>
      <c r="H3744">
        <f t="shared" si="234"/>
        <v>2</v>
      </c>
      <c r="I3744">
        <f t="shared" si="235"/>
        <v>4</v>
      </c>
      <c r="J3744" t="b">
        <f>IF(A3744=0,0,H3744=tahmin2!G3744)</f>
        <v>0</v>
      </c>
      <c r="K3744" t="b">
        <f>IF(A3744=0,0,OR(I3744=tahmin2!G3744,H3744=tahmin2!G3744))</f>
        <v>1</v>
      </c>
      <c r="N3744">
        <f>ABS(B3744-tahmin2!B3744)</f>
        <v>0.44362967086584026</v>
      </c>
      <c r="O3744">
        <f>ABS(C3744-tahmin2!C3744)</f>
        <v>9.2044988201450018E-2</v>
      </c>
      <c r="P3744">
        <f>ABS(D3744-tahmin2!D3744)</f>
        <v>0.9473250947062799</v>
      </c>
      <c r="Q3744">
        <f>ABS(E3744-tahmin2!E3744)</f>
        <v>1.3279266877195197</v>
      </c>
    </row>
    <row r="3745" spans="1:17" x14ac:dyDescent="0.25">
      <c r="A3745">
        <v>1</v>
      </c>
      <c r="B3745">
        <v>-3.6176011240473702</v>
      </c>
      <c r="C3745">
        <v>-2.6484756469726598</v>
      </c>
      <c r="D3745">
        <v>-3.6867984039119901</v>
      </c>
      <c r="E3745">
        <v>-3.62132997954865</v>
      </c>
      <c r="F3745">
        <f t="shared" si="232"/>
        <v>-2.6484756469726598</v>
      </c>
      <c r="G3745">
        <f t="shared" si="233"/>
        <v>-3.6176011240473702</v>
      </c>
      <c r="H3745">
        <f t="shared" si="234"/>
        <v>2</v>
      </c>
      <c r="I3745">
        <f t="shared" si="235"/>
        <v>1</v>
      </c>
      <c r="J3745" t="b">
        <f>IF(A3745=0,0,H3745=tahmin2!G3745)</f>
        <v>0</v>
      </c>
      <c r="K3745" t="b">
        <f>IF(A3745=0,0,OR(I3745=tahmin2!G3745,H3745=tahmin2!G3745))</f>
        <v>0</v>
      </c>
      <c r="N3745">
        <f>ABS(B3745-tahmin2!B3745)</f>
        <v>0.31891443918217011</v>
      </c>
      <c r="O3745">
        <f>ABS(C3745-tahmin2!C3745)</f>
        <v>0.20051949911420008</v>
      </c>
      <c r="P3745">
        <f>ABS(D3745-tahmin2!D3745)</f>
        <v>0.90782577576739021</v>
      </c>
      <c r="Q3745">
        <f>ABS(E3745-tahmin2!E3745)</f>
        <v>1.2690774721998799</v>
      </c>
    </row>
    <row r="3746" spans="1:17" x14ac:dyDescent="0.25">
      <c r="A3746">
        <v>1</v>
      </c>
      <c r="B3746">
        <v>-3.58380558851945</v>
      </c>
      <c r="C3746">
        <v>-2.1979675292968799</v>
      </c>
      <c r="D3746">
        <v>-3.5258395362161501</v>
      </c>
      <c r="E3746">
        <v>-7.5</v>
      </c>
      <c r="F3746">
        <f t="shared" si="232"/>
        <v>-2.1979675292968799</v>
      </c>
      <c r="G3746">
        <f t="shared" si="233"/>
        <v>-3.5258395362161501</v>
      </c>
      <c r="H3746">
        <f t="shared" si="234"/>
        <v>2</v>
      </c>
      <c r="I3746">
        <f t="shared" si="235"/>
        <v>3</v>
      </c>
      <c r="J3746" t="b">
        <f>IF(A3746=0,0,H3746=tahmin2!G3746)</f>
        <v>1</v>
      </c>
      <c r="K3746" t="b">
        <f>IF(A3746=0,0,OR(I3746=tahmin2!G3746,H3746=tahmin2!G3746))</f>
        <v>1</v>
      </c>
      <c r="N3746">
        <f>ABS(B3746-tahmin2!B3746)</f>
        <v>0.32416395078785998</v>
      </c>
      <c r="O3746">
        <f>ABS(C3746-tahmin2!C3746)</f>
        <v>0.37293414022178983</v>
      </c>
      <c r="P3746">
        <f>ABS(D3746-tahmin2!D3746)</f>
        <v>0.79430858806697024</v>
      </c>
      <c r="Q3746">
        <f>ABS(E3746-tahmin2!E3746)</f>
        <v>0.22951918392698012</v>
      </c>
    </row>
    <row r="3747" spans="1:17" x14ac:dyDescent="0.25">
      <c r="A3747">
        <v>1</v>
      </c>
      <c r="B3747">
        <v>-3.4195300902501899</v>
      </c>
      <c r="C3747">
        <v>-1.5972900390625</v>
      </c>
      <c r="D3747">
        <v>-3.4986225165173401</v>
      </c>
      <c r="E3747">
        <v>-7.5</v>
      </c>
      <c r="F3747">
        <f t="shared" si="232"/>
        <v>-1.5972900390625</v>
      </c>
      <c r="G3747">
        <f t="shared" si="233"/>
        <v>-3.4195300902501899</v>
      </c>
      <c r="H3747">
        <f t="shared" si="234"/>
        <v>2</v>
      </c>
      <c r="I3747">
        <f t="shared" si="235"/>
        <v>1</v>
      </c>
      <c r="J3747" t="b">
        <f>IF(A3747=0,0,H3747=tahmin2!G3747)</f>
        <v>1</v>
      </c>
      <c r="K3747" t="b">
        <f>IF(A3747=0,0,OR(I3747=tahmin2!G3747,H3747=tahmin2!G3747))</f>
        <v>1</v>
      </c>
      <c r="N3747">
        <f>ABS(B3747-tahmin2!B3747)</f>
        <v>0.16248403151743984</v>
      </c>
      <c r="O3747">
        <f>ABS(C3747-tahmin2!C3747)</f>
        <v>0.22823590419771</v>
      </c>
      <c r="P3747">
        <f>ABS(D3747-tahmin2!D3747)</f>
        <v>0.76708897488298033</v>
      </c>
      <c r="Q3747">
        <f>ABS(E3747-tahmin2!E3747)</f>
        <v>0.22772374656271044</v>
      </c>
    </row>
    <row r="3748" spans="1:17" x14ac:dyDescent="0.25">
      <c r="A3748">
        <v>1</v>
      </c>
      <c r="B3748">
        <v>-3.3234801869111799</v>
      </c>
      <c r="C3748">
        <v>-7.5</v>
      </c>
      <c r="D3748">
        <v>-3.1968590598553401</v>
      </c>
      <c r="E3748">
        <v>-0.79638671875</v>
      </c>
      <c r="F3748">
        <f t="shared" si="232"/>
        <v>-0.79638671875</v>
      </c>
      <c r="G3748">
        <f t="shared" si="233"/>
        <v>-3.1968590598553401</v>
      </c>
      <c r="H3748">
        <f t="shared" si="234"/>
        <v>4</v>
      </c>
      <c r="I3748">
        <f t="shared" si="235"/>
        <v>3</v>
      </c>
      <c r="J3748" t="b">
        <f>IF(A3748=0,0,H3748=tahmin2!G3748)</f>
        <v>1</v>
      </c>
      <c r="K3748" t="b">
        <f>IF(A3748=0,0,OR(I3748=tahmin2!G3748,H3748=tahmin2!G3748))</f>
        <v>1</v>
      </c>
      <c r="N3748">
        <f>ABS(B3748-tahmin2!B3748)</f>
        <v>6.5818176434819797E-2</v>
      </c>
      <c r="O3748">
        <f>ABS(C3748-tahmin2!C3748)</f>
        <v>4.4998503816244</v>
      </c>
      <c r="P3748">
        <f>ABS(D3748-tahmin2!D3748)</f>
        <v>0.27807647337501029</v>
      </c>
      <c r="Q3748">
        <f>ABS(E3748-tahmin2!E3748)</f>
        <v>0.27903797476831005</v>
      </c>
    </row>
    <row r="3749" spans="1:17" x14ac:dyDescent="0.25">
      <c r="A3749">
        <v>0</v>
      </c>
      <c r="B3749">
        <v>0</v>
      </c>
      <c r="C3749">
        <v>0</v>
      </c>
      <c r="D3749">
        <v>0</v>
      </c>
      <c r="E3749">
        <v>0</v>
      </c>
      <c r="F3749">
        <f t="shared" si="232"/>
        <v>0</v>
      </c>
      <c r="G3749">
        <f t="shared" si="233"/>
        <v>0</v>
      </c>
      <c r="H3749">
        <f t="shared" si="234"/>
        <v>1</v>
      </c>
      <c r="I3749">
        <f t="shared" si="235"/>
        <v>1</v>
      </c>
      <c r="J3749">
        <f>IF(A3749=0,0,H3749=tahmin2!G3749)</f>
        <v>0</v>
      </c>
      <c r="K3749">
        <f>IF(A3749=0,0,OR(I3749=tahmin2!G3749,H3749=tahmin2!G3749))</f>
        <v>0</v>
      </c>
      <c r="N3749">
        <f>ABS(B3749-tahmin2!B3749)</f>
        <v>8.3882402950443705E-2</v>
      </c>
      <c r="O3749">
        <f>ABS(C3749-tahmin2!C3749)</f>
        <v>5.5902343236642303E-2</v>
      </c>
      <c r="P3749">
        <f>ABS(D3749-tahmin2!D3749)</f>
        <v>0.31638624435282398</v>
      </c>
      <c r="Q3749">
        <f>ABS(E3749-tahmin2!E3749)</f>
        <v>3.2639671425837201E-2</v>
      </c>
    </row>
    <row r="3750" spans="1:17" x14ac:dyDescent="0.25">
      <c r="A3750">
        <v>1</v>
      </c>
      <c r="B3750">
        <v>-7.5</v>
      </c>
      <c r="C3750">
        <v>-2.8153853416442902</v>
      </c>
      <c r="D3750">
        <v>-7.5</v>
      </c>
      <c r="E3750">
        <v>0.99594144121510897</v>
      </c>
      <c r="F3750">
        <f t="shared" si="232"/>
        <v>0.99594144121510897</v>
      </c>
      <c r="G3750">
        <f t="shared" si="233"/>
        <v>-2.8153853416442902</v>
      </c>
      <c r="H3750">
        <f t="shared" si="234"/>
        <v>4</v>
      </c>
      <c r="I3750">
        <f t="shared" si="235"/>
        <v>2</v>
      </c>
      <c r="J3750" t="b">
        <f>IF(A3750=0,0,H3750=tahmin2!G3750)</f>
        <v>0</v>
      </c>
      <c r="K3750" t="b">
        <f>IF(A3750=0,0,OR(I3750=tahmin2!G3750,H3750=tahmin2!G3750))</f>
        <v>1</v>
      </c>
      <c r="N3750">
        <f>ABS(B3750-tahmin2!B3750)</f>
        <v>8.1508109449499599E-3</v>
      </c>
      <c r="O3750">
        <f>ABS(C3750-tahmin2!C3750)</f>
        <v>8.8179729673999674E-2</v>
      </c>
      <c r="P3750">
        <f>ABS(D3750-tahmin2!D3750)</f>
        <v>4.9707204522338007</v>
      </c>
      <c r="Q3750">
        <f>ABS(E3750-tahmin2!E3750)</f>
        <v>4.7471151454309686</v>
      </c>
    </row>
    <row r="3751" spans="1:17" x14ac:dyDescent="0.25">
      <c r="A3751">
        <v>1</v>
      </c>
      <c r="B3751">
        <v>-2.9420682191848799</v>
      </c>
      <c r="C3751">
        <v>-20</v>
      </c>
      <c r="D3751">
        <v>-2.0403296537697302</v>
      </c>
      <c r="E3751">
        <v>-7.5</v>
      </c>
      <c r="F3751">
        <f t="shared" si="232"/>
        <v>-2.0403296537697302</v>
      </c>
      <c r="G3751">
        <f t="shared" si="233"/>
        <v>-2.9420682191848799</v>
      </c>
      <c r="H3751">
        <f t="shared" si="234"/>
        <v>3</v>
      </c>
      <c r="I3751">
        <f t="shared" si="235"/>
        <v>1</v>
      </c>
      <c r="J3751" t="b">
        <f>IF(A3751=0,0,H3751=tahmin2!G3751)</f>
        <v>1</v>
      </c>
      <c r="K3751" t="b">
        <f>IF(A3751=0,0,OR(I3751=tahmin2!G3751,H3751=tahmin2!G3751))</f>
        <v>1</v>
      </c>
      <c r="N3751">
        <f>ABS(B3751-tahmin2!B3751)</f>
        <v>0.27166828904140017</v>
      </c>
      <c r="O3751">
        <f>ABS(C3751-tahmin2!C3751)</f>
        <v>8.2051598607675</v>
      </c>
      <c r="P3751">
        <f>ABS(D3751-tahmin2!D3751)</f>
        <v>0.83504048442699963</v>
      </c>
      <c r="Q3751">
        <f>ABS(E3751-tahmin2!E3751)</f>
        <v>0.79098275125960971</v>
      </c>
    </row>
    <row r="3752" spans="1:17" x14ac:dyDescent="0.25">
      <c r="A3752">
        <v>0</v>
      </c>
      <c r="B3752">
        <v>0</v>
      </c>
      <c r="C3752">
        <v>0</v>
      </c>
      <c r="D3752">
        <v>-20</v>
      </c>
      <c r="E3752">
        <v>0</v>
      </c>
      <c r="F3752">
        <f t="shared" si="232"/>
        <v>0</v>
      </c>
      <c r="G3752">
        <f t="shared" si="233"/>
        <v>0</v>
      </c>
      <c r="H3752">
        <f t="shared" si="234"/>
        <v>1</v>
      </c>
      <c r="I3752">
        <f t="shared" si="235"/>
        <v>1</v>
      </c>
      <c r="J3752">
        <f>IF(A3752=0,0,H3752=tahmin2!G3752)</f>
        <v>0</v>
      </c>
      <c r="K3752">
        <f>IF(A3752=0,0,OR(I3752=tahmin2!G3752,H3752=tahmin2!G3752))</f>
        <v>0</v>
      </c>
      <c r="N3752">
        <f>ABS(B3752-tahmin2!B3752)</f>
        <v>0.47906546748612999</v>
      </c>
      <c r="O3752">
        <f>ABS(C3752-tahmin2!C3752)</f>
        <v>0.195605283986204</v>
      </c>
      <c r="P3752">
        <f>ABS(D3752-tahmin2!D3752)</f>
        <v>11.6042053845878</v>
      </c>
      <c r="Q3752">
        <f>ABS(E3752-tahmin2!E3752)</f>
        <v>0.44037768510007103</v>
      </c>
    </row>
    <row r="3753" spans="1:17" x14ac:dyDescent="0.25">
      <c r="A3753">
        <v>1</v>
      </c>
      <c r="B3753">
        <v>-3.7544791002328499</v>
      </c>
      <c r="C3753">
        <v>-3.76146749843566</v>
      </c>
      <c r="D3753">
        <v>-7.5</v>
      </c>
      <c r="E3753">
        <v>-7.5</v>
      </c>
      <c r="F3753">
        <f t="shared" si="232"/>
        <v>-3.7544791002328499</v>
      </c>
      <c r="G3753">
        <f t="shared" si="233"/>
        <v>-3.76146749843566</v>
      </c>
      <c r="H3753">
        <f t="shared" si="234"/>
        <v>1</v>
      </c>
      <c r="I3753">
        <f t="shared" si="235"/>
        <v>2</v>
      </c>
      <c r="J3753" t="b">
        <f>IF(A3753=0,0,H3753=tahmin2!G3753)</f>
        <v>0</v>
      </c>
      <c r="K3753" t="b">
        <f>IF(A3753=0,0,OR(I3753=tahmin2!G3753,H3753=tahmin2!G3753))</f>
        <v>1</v>
      </c>
      <c r="N3753">
        <f>ABS(B3753-tahmin2!B3753)</f>
        <v>9.7221212291330072E-2</v>
      </c>
      <c r="O3753">
        <f>ABS(C3753-tahmin2!C3753)</f>
        <v>0.87252219091916006</v>
      </c>
      <c r="P3753">
        <f>ABS(D3753-tahmin2!D3753)</f>
        <v>4.9191771561871001</v>
      </c>
      <c r="Q3753">
        <f>ABS(E3753-tahmin2!E3753)</f>
        <v>0.7791204201242401</v>
      </c>
    </row>
    <row r="3754" spans="1:17" x14ac:dyDescent="0.25">
      <c r="A3754">
        <v>1</v>
      </c>
      <c r="B3754">
        <v>-3.5208834617743601</v>
      </c>
      <c r="C3754">
        <v>-3.7073617570137198</v>
      </c>
      <c r="D3754">
        <v>-3.7412198607315599</v>
      </c>
      <c r="E3754">
        <v>-3.71652840736451</v>
      </c>
      <c r="F3754">
        <f t="shared" si="232"/>
        <v>-3.5208834617743601</v>
      </c>
      <c r="G3754">
        <f t="shared" si="233"/>
        <v>-3.7073617570137198</v>
      </c>
      <c r="H3754">
        <f t="shared" si="234"/>
        <v>1</v>
      </c>
      <c r="I3754">
        <f t="shared" si="235"/>
        <v>2</v>
      </c>
      <c r="J3754" t="b">
        <f>IF(A3754=0,0,H3754=tahmin2!G3754)</f>
        <v>0</v>
      </c>
      <c r="K3754" t="b">
        <f>IF(A3754=0,0,OR(I3754=tahmin2!G3754,H3754=tahmin2!G3754))</f>
        <v>0</v>
      </c>
      <c r="N3754">
        <f>ABS(B3754-tahmin2!B3754)</f>
        <v>0.18613443003249985</v>
      </c>
      <c r="O3754">
        <f>ABS(C3754-tahmin2!C3754)</f>
        <v>1.3520675206125499</v>
      </c>
      <c r="P3754">
        <f>ABS(D3754-tahmin2!D3754)</f>
        <v>0.96530666899932971</v>
      </c>
      <c r="Q3754">
        <f>ABS(E3754-tahmin2!E3754)</f>
        <v>1.7608507322303499</v>
      </c>
    </row>
    <row r="3755" spans="1:17" x14ac:dyDescent="0.25">
      <c r="A3755">
        <v>1</v>
      </c>
      <c r="B3755">
        <v>-3.6743769113669198</v>
      </c>
      <c r="C3755">
        <v>-7.5</v>
      </c>
      <c r="D3755">
        <v>-3.70938494399915</v>
      </c>
      <c r="E3755">
        <v>-3.6846028008567799</v>
      </c>
      <c r="F3755">
        <f t="shared" si="232"/>
        <v>-3.6743769113669198</v>
      </c>
      <c r="G3755">
        <f t="shared" si="233"/>
        <v>-3.6846028008567799</v>
      </c>
      <c r="H3755">
        <f t="shared" si="234"/>
        <v>1</v>
      </c>
      <c r="I3755">
        <f t="shared" si="235"/>
        <v>4</v>
      </c>
      <c r="J3755" t="b">
        <f>IF(A3755=0,0,H3755=tahmin2!G3755)</f>
        <v>0</v>
      </c>
      <c r="K3755" t="b">
        <f>IF(A3755=0,0,OR(I3755=tahmin2!G3755,H3755=tahmin2!G3755))</f>
        <v>1</v>
      </c>
      <c r="N3755">
        <f>ABS(B3755-tahmin2!B3755)</f>
        <v>0.5283208596061697</v>
      </c>
      <c r="O3755">
        <f>ABS(C3755-tahmin2!C3755)</f>
        <v>4.5192246138519003</v>
      </c>
      <c r="P3755">
        <f>ABS(D3755-tahmin2!D3755)</f>
        <v>0.7871087993422301</v>
      </c>
      <c r="Q3755">
        <f>ABS(E3755-tahmin2!E3755)</f>
        <v>3.188777096500893</v>
      </c>
    </row>
    <row r="3756" spans="1:17" x14ac:dyDescent="0.25">
      <c r="A3756">
        <v>0</v>
      </c>
      <c r="B3756">
        <v>0</v>
      </c>
      <c r="C3756">
        <v>0</v>
      </c>
      <c r="D3756">
        <v>0</v>
      </c>
      <c r="E3756">
        <v>0</v>
      </c>
      <c r="F3756">
        <f t="shared" si="232"/>
        <v>0</v>
      </c>
      <c r="G3756">
        <f t="shared" si="233"/>
        <v>0</v>
      </c>
      <c r="H3756">
        <f t="shared" si="234"/>
        <v>1</v>
      </c>
      <c r="I3756">
        <f t="shared" si="235"/>
        <v>1</v>
      </c>
      <c r="J3756">
        <f>IF(A3756=0,0,H3756=tahmin2!G3756)</f>
        <v>0</v>
      </c>
      <c r="K3756">
        <f>IF(A3756=0,0,OR(I3756=tahmin2!G3756,H3756=tahmin2!G3756))</f>
        <v>0</v>
      </c>
      <c r="N3756">
        <f>ABS(B3756-tahmin2!B3756)</f>
        <v>0.89592557158142905</v>
      </c>
      <c r="O3756">
        <f>ABS(C3756-tahmin2!C3756)</f>
        <v>7.2957867723276202</v>
      </c>
      <c r="P3756">
        <f>ABS(D3756-tahmin2!D3756)</f>
        <v>2.8313486619858401</v>
      </c>
      <c r="Q3756">
        <f>ABS(E3756-tahmin2!E3756)</f>
        <v>0.69640654239108801</v>
      </c>
    </row>
    <row r="3757" spans="1:17" x14ac:dyDescent="0.25">
      <c r="A3757">
        <v>0</v>
      </c>
      <c r="B3757">
        <v>0</v>
      </c>
      <c r="C3757">
        <v>0</v>
      </c>
      <c r="D3757">
        <v>0</v>
      </c>
      <c r="E3757">
        <v>0</v>
      </c>
      <c r="F3757">
        <f t="shared" si="232"/>
        <v>0</v>
      </c>
      <c r="G3757">
        <f t="shared" si="233"/>
        <v>0</v>
      </c>
      <c r="H3757">
        <f t="shared" si="234"/>
        <v>1</v>
      </c>
      <c r="I3757">
        <f t="shared" si="235"/>
        <v>1</v>
      </c>
      <c r="J3757">
        <f>IF(A3757=0,0,H3757=tahmin2!G3757)</f>
        <v>0</v>
      </c>
      <c r="K3757">
        <f>IF(A3757=0,0,OR(I3757=tahmin2!G3757,H3757=tahmin2!G3757))</f>
        <v>0</v>
      </c>
      <c r="N3757">
        <f>ABS(B3757-tahmin2!B3757)</f>
        <v>0.66593486311406003</v>
      </c>
      <c r="O3757">
        <f>ABS(C3757-tahmin2!C3757)</f>
        <v>2.40286586709786E-2</v>
      </c>
      <c r="P3757">
        <f>ABS(D3757-tahmin2!D3757)</f>
        <v>9.7326873476288398</v>
      </c>
      <c r="Q3757">
        <f>ABS(E3757-tahmin2!E3757)</f>
        <v>0.496698325860496</v>
      </c>
    </row>
    <row r="3758" spans="1:17" x14ac:dyDescent="0.25">
      <c r="A3758">
        <v>1</v>
      </c>
      <c r="B3758">
        <v>-2.9766312986612302</v>
      </c>
      <c r="C3758">
        <v>0.271484375</v>
      </c>
      <c r="D3758">
        <v>-7.5</v>
      </c>
      <c r="E3758">
        <v>-2.9317467212677002</v>
      </c>
      <c r="F3758">
        <f t="shared" si="232"/>
        <v>0.271484375</v>
      </c>
      <c r="G3758">
        <f t="shared" si="233"/>
        <v>-2.9317467212677002</v>
      </c>
      <c r="H3758">
        <f t="shared" si="234"/>
        <v>2</v>
      </c>
      <c r="I3758">
        <f t="shared" si="235"/>
        <v>4</v>
      </c>
      <c r="J3758" t="b">
        <f>IF(A3758=0,0,H3758=tahmin2!G3758)</f>
        <v>0</v>
      </c>
      <c r="K3758" t="b">
        <f>IF(A3758=0,0,OR(I3758=tahmin2!G3758,H3758=tahmin2!G3758))</f>
        <v>1</v>
      </c>
      <c r="N3758">
        <f>ABS(B3758-tahmin2!B3758)</f>
        <v>0.35082889527689964</v>
      </c>
      <c r="O3758">
        <f>ABS(C3758-tahmin2!C3758)</f>
        <v>3.2188838934719302</v>
      </c>
      <c r="P3758">
        <f>ABS(D3758-tahmin2!D3758)</f>
        <v>4.9526201552820996</v>
      </c>
      <c r="Q3758">
        <f>ABS(E3758-tahmin2!E3758)</f>
        <v>0.54187166959996036</v>
      </c>
    </row>
    <row r="3759" spans="1:17" x14ac:dyDescent="0.25">
      <c r="A3759">
        <v>1</v>
      </c>
      <c r="B3759">
        <v>-7.5</v>
      </c>
      <c r="C3759">
        <v>1.6953125</v>
      </c>
      <c r="D3759">
        <v>-2.7440021038055402</v>
      </c>
      <c r="E3759">
        <v>-2.6619215011596702</v>
      </c>
      <c r="F3759">
        <f t="shared" si="232"/>
        <v>1.6953125</v>
      </c>
      <c r="G3759">
        <f t="shared" si="233"/>
        <v>-2.6619215011596702</v>
      </c>
      <c r="H3759">
        <f t="shared" si="234"/>
        <v>2</v>
      </c>
      <c r="I3759">
        <f t="shared" si="235"/>
        <v>4</v>
      </c>
      <c r="J3759" t="b">
        <f>IF(A3759=0,0,H3759=tahmin2!G3759)</f>
        <v>1</v>
      </c>
      <c r="K3759" t="b">
        <f>IF(A3759=0,0,OR(I3759=tahmin2!G3759,H3759=tahmin2!G3759))</f>
        <v>1</v>
      </c>
      <c r="N3759">
        <f>ABS(B3759-tahmin2!B3759)</f>
        <v>0.1702750383318401</v>
      </c>
      <c r="O3759">
        <f>ABS(C3759-tahmin2!C3759)</f>
        <v>3.7630866763827502</v>
      </c>
      <c r="P3759">
        <f>ABS(D3759-tahmin2!D3759)</f>
        <v>5.5378324399259604E-2</v>
      </c>
      <c r="Q3759">
        <f>ABS(E3759-tahmin2!E3759)</f>
        <v>0.50089378117635031</v>
      </c>
    </row>
    <row r="3760" spans="1:17" x14ac:dyDescent="0.25">
      <c r="A3760">
        <v>1</v>
      </c>
      <c r="B3760">
        <v>-2.5020103454589799</v>
      </c>
      <c r="C3760">
        <v>-7.5</v>
      </c>
      <c r="D3760">
        <v>-2.6010360717773402</v>
      </c>
      <c r="E3760">
        <v>3.59375</v>
      </c>
      <c r="F3760">
        <f t="shared" si="232"/>
        <v>3.59375</v>
      </c>
      <c r="G3760">
        <f t="shared" si="233"/>
        <v>-2.5020103454589799</v>
      </c>
      <c r="H3760">
        <f t="shared" si="234"/>
        <v>4</v>
      </c>
      <c r="I3760">
        <f t="shared" si="235"/>
        <v>1</v>
      </c>
      <c r="J3760" t="b">
        <f>IF(A3760=0,0,H3760=tahmin2!G3760)</f>
        <v>1</v>
      </c>
      <c r="K3760" t="b">
        <f>IF(A3760=0,0,OR(I3760=tahmin2!G3760,H3760=tahmin2!G3760))</f>
        <v>1</v>
      </c>
      <c r="N3760">
        <f>ABS(B3760-tahmin2!B3760)</f>
        <v>0.4538758508435099</v>
      </c>
      <c r="O3760">
        <f>ABS(C3760-tahmin2!C3760)</f>
        <v>4.5365135111821004</v>
      </c>
      <c r="P3760">
        <f>ABS(D3760-tahmin2!D3760)</f>
        <v>0.32384021170800992</v>
      </c>
      <c r="Q3760">
        <f>ABS(E3760-tahmin2!E3760)</f>
        <v>3.5572010830209884</v>
      </c>
    </row>
    <row r="3761" spans="1:17" x14ac:dyDescent="0.25">
      <c r="A3761">
        <v>0</v>
      </c>
      <c r="B3761">
        <v>0</v>
      </c>
      <c r="C3761">
        <v>-20</v>
      </c>
      <c r="D3761">
        <v>0</v>
      </c>
      <c r="E3761">
        <v>0</v>
      </c>
      <c r="F3761">
        <f t="shared" si="232"/>
        <v>0</v>
      </c>
      <c r="G3761">
        <f t="shared" si="233"/>
        <v>0</v>
      </c>
      <c r="H3761">
        <f t="shared" si="234"/>
        <v>1</v>
      </c>
      <c r="I3761">
        <f t="shared" si="235"/>
        <v>1</v>
      </c>
      <c r="J3761">
        <f>IF(A3761=0,0,H3761=tahmin2!G3761)</f>
        <v>0</v>
      </c>
      <c r="K3761">
        <f>IF(A3761=0,0,OR(I3761=tahmin2!G3761,H3761=tahmin2!G3761))</f>
        <v>0</v>
      </c>
      <c r="N3761">
        <f>ABS(B3761-tahmin2!B3761)</f>
        <v>0.90182067765355001</v>
      </c>
      <c r="O3761">
        <f>ABS(C3761-tahmin2!C3761)</f>
        <v>12.64096251015947</v>
      </c>
      <c r="P3761">
        <f>ABS(D3761-tahmin2!D3761)</f>
        <v>2.8324923319071198</v>
      </c>
      <c r="Q3761">
        <f>ABS(E3761-tahmin2!E3761)</f>
        <v>0.65948026740950605</v>
      </c>
    </row>
    <row r="3762" spans="1:17" x14ac:dyDescent="0.25">
      <c r="A3762">
        <v>1</v>
      </c>
      <c r="B3762">
        <v>0</v>
      </c>
      <c r="C3762">
        <v>0</v>
      </c>
      <c r="D3762">
        <v>-20</v>
      </c>
      <c r="E3762">
        <v>0</v>
      </c>
      <c r="F3762">
        <f t="shared" si="232"/>
        <v>0</v>
      </c>
      <c r="G3762">
        <f t="shared" si="233"/>
        <v>0</v>
      </c>
      <c r="H3762">
        <f t="shared" si="234"/>
        <v>1</v>
      </c>
      <c r="I3762">
        <f t="shared" si="235"/>
        <v>1</v>
      </c>
      <c r="J3762" t="b">
        <f>IF(A3762=0,0,H3762=tahmin2!G3762)</f>
        <v>0</v>
      </c>
      <c r="K3762" t="b">
        <f>IF(A3762=0,0,OR(I3762=tahmin2!G3762,H3762=tahmin2!G3762))</f>
        <v>0</v>
      </c>
      <c r="N3762">
        <f>ABS(B3762-tahmin2!B3762)</f>
        <v>6.3076063508883404</v>
      </c>
      <c r="O3762">
        <f>ABS(C3762-tahmin2!C3762)</f>
        <v>11.7606587447195</v>
      </c>
      <c r="P3762">
        <f>ABS(D3762-tahmin2!D3762)</f>
        <v>17.08408150460119</v>
      </c>
      <c r="Q3762">
        <f>ABS(E3762-tahmin2!E3762)</f>
        <v>4.1212524670023498</v>
      </c>
    </row>
    <row r="3763" spans="1:17" x14ac:dyDescent="0.25">
      <c r="A3763">
        <v>0</v>
      </c>
      <c r="B3763">
        <v>0</v>
      </c>
      <c r="C3763">
        <v>0</v>
      </c>
      <c r="D3763">
        <v>0</v>
      </c>
      <c r="E3763">
        <v>0</v>
      </c>
      <c r="F3763">
        <f t="shared" si="232"/>
        <v>0</v>
      </c>
      <c r="G3763">
        <f t="shared" si="233"/>
        <v>0</v>
      </c>
      <c r="H3763">
        <f t="shared" si="234"/>
        <v>1</v>
      </c>
      <c r="I3763">
        <f t="shared" si="235"/>
        <v>1</v>
      </c>
      <c r="J3763">
        <f>IF(A3763=0,0,H3763=tahmin2!G3763)</f>
        <v>0</v>
      </c>
      <c r="K3763">
        <f>IF(A3763=0,0,OR(I3763=tahmin2!G3763,H3763=tahmin2!G3763))</f>
        <v>0</v>
      </c>
      <c r="N3763">
        <f>ABS(B3763-tahmin2!B3763)</f>
        <v>9.0808336822611593E-2</v>
      </c>
      <c r="O3763">
        <f>ABS(C3763-tahmin2!C3763)</f>
        <v>3.0767729846036901E-2</v>
      </c>
      <c r="P3763">
        <f>ABS(D3763-tahmin2!D3763)</f>
        <v>0.34842089938760201</v>
      </c>
      <c r="Q3763">
        <f>ABS(E3763-tahmin2!E3763)</f>
        <v>2.6225423846533098E-2</v>
      </c>
    </row>
    <row r="3764" spans="1:17" x14ac:dyDescent="0.25">
      <c r="A3764">
        <v>1</v>
      </c>
      <c r="B3764">
        <v>-3.6972053686553701</v>
      </c>
      <c r="C3764">
        <v>-3.7336033443555801</v>
      </c>
      <c r="D3764">
        <v>-7.5</v>
      </c>
      <c r="E3764">
        <v>-3.68083231043776</v>
      </c>
      <c r="F3764">
        <f t="shared" si="232"/>
        <v>-3.68083231043776</v>
      </c>
      <c r="G3764">
        <f t="shared" si="233"/>
        <v>-3.6972053686553701</v>
      </c>
      <c r="H3764">
        <f t="shared" si="234"/>
        <v>4</v>
      </c>
      <c r="I3764">
        <f t="shared" si="235"/>
        <v>1</v>
      </c>
      <c r="J3764" t="b">
        <f>IF(A3764=0,0,H3764=tahmin2!G3764)</f>
        <v>1</v>
      </c>
      <c r="K3764" t="b">
        <f>IF(A3764=0,0,OR(I3764=tahmin2!G3764,H3764=tahmin2!G3764))</f>
        <v>1</v>
      </c>
      <c r="N3764">
        <f>ABS(B3764-tahmin2!B3764)</f>
        <v>0.42176665236878996</v>
      </c>
      <c r="O3764">
        <f>ABS(C3764-tahmin2!C3764)</f>
        <v>0.77708608247937994</v>
      </c>
      <c r="P3764">
        <f>ABS(D3764-tahmin2!D3764)</f>
        <v>4.9538338220166001</v>
      </c>
      <c r="Q3764">
        <f>ABS(E3764-tahmin2!E3764)</f>
        <v>1.47046124977537</v>
      </c>
    </row>
    <row r="3765" spans="1:17" x14ac:dyDescent="0.25">
      <c r="A3765">
        <v>1</v>
      </c>
      <c r="B3765">
        <v>-3.7098568172376698</v>
      </c>
      <c r="C3765">
        <v>-3.6782315646681298</v>
      </c>
      <c r="D3765">
        <v>-3.6844577117643702</v>
      </c>
      <c r="E3765">
        <v>-7.5</v>
      </c>
      <c r="F3765">
        <f t="shared" si="232"/>
        <v>-3.6782315646681298</v>
      </c>
      <c r="G3765">
        <f t="shared" si="233"/>
        <v>-3.6844577117643702</v>
      </c>
      <c r="H3765">
        <f t="shared" si="234"/>
        <v>2</v>
      </c>
      <c r="I3765">
        <f t="shared" si="235"/>
        <v>3</v>
      </c>
      <c r="J3765" t="b">
        <f>IF(A3765=0,0,H3765=tahmin2!G3765)</f>
        <v>1</v>
      </c>
      <c r="K3765" t="b">
        <f>IF(A3765=0,0,OR(I3765=tahmin2!G3765,H3765=tahmin2!G3765))</f>
        <v>1</v>
      </c>
      <c r="N3765">
        <f>ABS(B3765-tahmin2!B3765)</f>
        <v>0.59664135926049999</v>
      </c>
      <c r="O3765">
        <f>ABS(C3765-tahmin2!C3765)</f>
        <v>1.8174757943979898</v>
      </c>
      <c r="P3765">
        <f>ABS(D3765-tahmin2!D3765)</f>
        <v>0.95267459289073031</v>
      </c>
      <c r="Q3765">
        <f>ABS(E3765-tahmin2!E3765)</f>
        <v>0.12570577281266981</v>
      </c>
    </row>
    <row r="3766" spans="1:17" x14ac:dyDescent="0.25">
      <c r="A3766">
        <v>1</v>
      </c>
      <c r="B3766">
        <v>-7.5</v>
      </c>
      <c r="C3766">
        <v>-7.5</v>
      </c>
      <c r="D3766">
        <v>-3.67464227264125</v>
      </c>
      <c r="E3766">
        <v>-3.6201292794646101</v>
      </c>
      <c r="F3766">
        <f t="shared" si="232"/>
        <v>-3.6201292794646101</v>
      </c>
      <c r="G3766">
        <f t="shared" si="233"/>
        <v>-3.67464227264125</v>
      </c>
      <c r="H3766">
        <f t="shared" si="234"/>
        <v>4</v>
      </c>
      <c r="I3766">
        <f t="shared" si="235"/>
        <v>3</v>
      </c>
      <c r="J3766" t="b">
        <f>IF(A3766=0,0,H3766=tahmin2!G3766)</f>
        <v>1</v>
      </c>
      <c r="K3766" t="b">
        <f>IF(A3766=0,0,OR(I3766=tahmin2!G3766,H3766=tahmin2!G3766))</f>
        <v>1</v>
      </c>
      <c r="N3766">
        <f>ABS(B3766-tahmin2!B3766)</f>
        <v>0.37226697660036034</v>
      </c>
      <c r="O3766">
        <f>ABS(C3766-tahmin2!C3766)</f>
        <v>4.5620417104289004</v>
      </c>
      <c r="P3766">
        <f>ABS(D3766-tahmin2!D3766)</f>
        <v>0.72178980231870016</v>
      </c>
      <c r="Q3766">
        <f>ABS(E3766-tahmin2!E3766)</f>
        <v>3.8204426134542051</v>
      </c>
    </row>
    <row r="3767" spans="1:17" x14ac:dyDescent="0.25">
      <c r="A3767">
        <v>0</v>
      </c>
      <c r="B3767">
        <v>0</v>
      </c>
      <c r="C3767">
        <v>0</v>
      </c>
      <c r="D3767">
        <v>0</v>
      </c>
      <c r="E3767">
        <v>0</v>
      </c>
      <c r="F3767">
        <f t="shared" si="232"/>
        <v>0</v>
      </c>
      <c r="G3767">
        <f t="shared" si="233"/>
        <v>0</v>
      </c>
      <c r="H3767">
        <f t="shared" si="234"/>
        <v>1</v>
      </c>
      <c r="I3767">
        <f t="shared" si="235"/>
        <v>1</v>
      </c>
      <c r="J3767">
        <f>IF(A3767=0,0,H3767=tahmin2!G3767)</f>
        <v>0</v>
      </c>
      <c r="K3767">
        <f>IF(A3767=0,0,OR(I3767=tahmin2!G3767,H3767=tahmin2!G3767))</f>
        <v>0</v>
      </c>
      <c r="N3767">
        <f>ABS(B3767-tahmin2!B3767)</f>
        <v>0.29251125258768002</v>
      </c>
      <c r="O3767">
        <f>ABS(C3767-tahmin2!C3767)</f>
        <v>0.33400878009789597</v>
      </c>
      <c r="P3767">
        <f>ABS(D3767-tahmin2!D3767)</f>
        <v>2.7461960093571598</v>
      </c>
      <c r="Q3767">
        <f>ABS(E3767-tahmin2!E3767)</f>
        <v>1.18691591634287</v>
      </c>
    </row>
    <row r="3768" spans="1:17" x14ac:dyDescent="0.25">
      <c r="A3768">
        <v>1</v>
      </c>
      <c r="B3768">
        <v>-2.8966293185949299</v>
      </c>
      <c r="C3768">
        <v>-2.7812198996543902</v>
      </c>
      <c r="D3768">
        <v>-7.5</v>
      </c>
      <c r="E3768">
        <v>-7.5</v>
      </c>
      <c r="F3768">
        <f t="shared" si="232"/>
        <v>-2.7812198996543902</v>
      </c>
      <c r="G3768">
        <f t="shared" si="233"/>
        <v>-2.8966293185949299</v>
      </c>
      <c r="H3768">
        <f t="shared" si="234"/>
        <v>2</v>
      </c>
      <c r="I3768">
        <f t="shared" si="235"/>
        <v>1</v>
      </c>
      <c r="J3768" t="b">
        <f>IF(A3768=0,0,H3768=tahmin2!G3768)</f>
        <v>1</v>
      </c>
      <c r="K3768" t="b">
        <f>IF(A3768=0,0,OR(I3768=tahmin2!G3768,H3768=tahmin2!G3768))</f>
        <v>1</v>
      </c>
      <c r="N3768">
        <f>ABS(B3768-tahmin2!B3768)</f>
        <v>0.66310891445310993</v>
      </c>
      <c r="O3768">
        <f>ABS(C3768-tahmin2!C3768)</f>
        <v>0.1250647657995696</v>
      </c>
      <c r="P3768">
        <f>ABS(D3768-tahmin2!D3768)</f>
        <v>4.9198501790201004</v>
      </c>
      <c r="Q3768">
        <f>ABS(E3768-tahmin2!E3768)</f>
        <v>0.95442309044331974</v>
      </c>
    </row>
    <row r="3769" spans="1:17" x14ac:dyDescent="0.25">
      <c r="A3769">
        <v>1</v>
      </c>
      <c r="B3769">
        <v>-2.49557304382324</v>
      </c>
      <c r="C3769">
        <v>-2.4380035400390598</v>
      </c>
      <c r="D3769">
        <v>-2.87096147239208</v>
      </c>
      <c r="E3769">
        <v>-2.4625654220581099</v>
      </c>
      <c r="F3769">
        <f t="shared" si="232"/>
        <v>-2.4380035400390598</v>
      </c>
      <c r="G3769">
        <f t="shared" si="233"/>
        <v>-2.4625654220581099</v>
      </c>
      <c r="H3769">
        <f t="shared" si="234"/>
        <v>2</v>
      </c>
      <c r="I3769">
        <f t="shared" si="235"/>
        <v>4</v>
      </c>
      <c r="J3769" t="b">
        <f>IF(A3769=0,0,H3769=tahmin2!G3769)</f>
        <v>1</v>
      </c>
      <c r="K3769" t="b">
        <f>IF(A3769=0,0,OR(I3769=tahmin2!G3769,H3769=tahmin2!G3769))</f>
        <v>1</v>
      </c>
      <c r="N3769">
        <f>ABS(B3769-tahmin2!B3769)</f>
        <v>0.79296975820733984</v>
      </c>
      <c r="O3769">
        <f>ABS(C3769-tahmin2!C3769)</f>
        <v>1.1882934849834499</v>
      </c>
      <c r="P3769">
        <f>ABS(D3769-tahmin2!D3769)</f>
        <v>0.10424237047305018</v>
      </c>
      <c r="Q3769">
        <f>ABS(E3769-tahmin2!E3769)</f>
        <v>1.1695980414315599</v>
      </c>
    </row>
    <row r="3770" spans="1:17" x14ac:dyDescent="0.25">
      <c r="A3770">
        <v>1</v>
      </c>
      <c r="B3770">
        <v>-1.99951171875</v>
      </c>
      <c r="C3770">
        <v>6.125</v>
      </c>
      <c r="D3770">
        <v>-2.4616355895996098</v>
      </c>
      <c r="E3770">
        <v>-1.981201171875</v>
      </c>
      <c r="F3770">
        <f t="shared" si="232"/>
        <v>6.125</v>
      </c>
      <c r="G3770">
        <f t="shared" si="233"/>
        <v>-1.981201171875</v>
      </c>
      <c r="H3770">
        <f t="shared" si="234"/>
        <v>2</v>
      </c>
      <c r="I3770">
        <f t="shared" si="235"/>
        <v>4</v>
      </c>
      <c r="J3770" t="b">
        <f>IF(A3770=0,0,H3770=tahmin2!G3770)</f>
        <v>1</v>
      </c>
      <c r="K3770" t="b">
        <f>IF(A3770=0,0,OR(I3770=tahmin2!G3770,H3770=tahmin2!G3770))</f>
        <v>1</v>
      </c>
      <c r="N3770">
        <f>ABS(B3770-tahmin2!B3770)</f>
        <v>1.2662271227755801</v>
      </c>
      <c r="O3770">
        <f>ABS(C3770-tahmin2!C3770)</f>
        <v>7.2951583623394898</v>
      </c>
      <c r="P3770">
        <f>ABS(D3770-tahmin2!D3770)</f>
        <v>0.30426780041722035</v>
      </c>
      <c r="Q3770">
        <f>ABS(E3770-tahmin2!E3770)</f>
        <v>0.73276101734006005</v>
      </c>
    </row>
    <row r="3771" spans="1:17" x14ac:dyDescent="0.25">
      <c r="A3771">
        <v>1</v>
      </c>
      <c r="B3771">
        <v>-7.5</v>
      </c>
      <c r="C3771">
        <v>-20</v>
      </c>
      <c r="D3771">
        <v>-1.8544921875</v>
      </c>
      <c r="E3771">
        <v>9.5</v>
      </c>
      <c r="F3771">
        <f t="shared" si="232"/>
        <v>9.5</v>
      </c>
      <c r="G3771">
        <f t="shared" si="233"/>
        <v>-1.8544921875</v>
      </c>
      <c r="H3771">
        <f t="shared" si="234"/>
        <v>4</v>
      </c>
      <c r="I3771">
        <f t="shared" si="235"/>
        <v>3</v>
      </c>
      <c r="J3771" t="b">
        <f>IF(A3771=0,0,H3771=tahmin2!G3771)</f>
        <v>1</v>
      </c>
      <c r="K3771" t="b">
        <f>IF(A3771=0,0,OR(I3771=tahmin2!G3771,H3771=tahmin2!G3771))</f>
        <v>1</v>
      </c>
      <c r="N3771">
        <f>ABS(B3771-tahmin2!B3771)</f>
        <v>0.51383836544220962</v>
      </c>
      <c r="O3771">
        <f>ABS(C3771-tahmin2!C3771)</f>
        <v>7.9268588717669992</v>
      </c>
      <c r="P3771">
        <f>ABS(D3771-tahmin2!D3771)</f>
        <v>1.1000062660054102</v>
      </c>
      <c r="Q3771">
        <f>ABS(E3771-tahmin2!E3771)</f>
        <v>8.9557591903669653</v>
      </c>
    </row>
    <row r="3772" spans="1:17" x14ac:dyDescent="0.25">
      <c r="A3772">
        <v>0</v>
      </c>
      <c r="B3772">
        <v>0</v>
      </c>
      <c r="C3772">
        <v>0</v>
      </c>
      <c r="D3772">
        <v>-20</v>
      </c>
      <c r="E3772">
        <v>0</v>
      </c>
      <c r="F3772">
        <f t="shared" si="232"/>
        <v>0</v>
      </c>
      <c r="G3772">
        <f t="shared" si="233"/>
        <v>0</v>
      </c>
      <c r="H3772">
        <f t="shared" si="234"/>
        <v>1</v>
      </c>
      <c r="I3772">
        <f t="shared" si="235"/>
        <v>1</v>
      </c>
      <c r="J3772">
        <f>IF(A3772=0,0,H3772=tahmin2!G3772)</f>
        <v>0</v>
      </c>
      <c r="K3772">
        <f>IF(A3772=0,0,OR(I3772=tahmin2!G3772,H3772=tahmin2!G3772))</f>
        <v>0</v>
      </c>
      <c r="N3772">
        <f>ABS(B3772-tahmin2!B3772)</f>
        <v>0.49018655247814302</v>
      </c>
      <c r="O3772">
        <f>ABS(C3772-tahmin2!C3772)</f>
        <v>0.39543132870124598</v>
      </c>
      <c r="P3772">
        <f>ABS(D3772-tahmin2!D3772)</f>
        <v>11.540648863432461</v>
      </c>
      <c r="Q3772">
        <f>ABS(E3772-tahmin2!E3772)</f>
        <v>0.35167295737530302</v>
      </c>
    </row>
    <row r="3773" spans="1:17" x14ac:dyDescent="0.25">
      <c r="A3773">
        <v>1</v>
      </c>
      <c r="B3773">
        <v>-7.5</v>
      </c>
      <c r="C3773">
        <v>-3.7189830738732801</v>
      </c>
      <c r="D3773">
        <v>-7.5</v>
      </c>
      <c r="E3773">
        <v>-3.6601421266101601</v>
      </c>
      <c r="F3773">
        <f t="shared" si="232"/>
        <v>-3.6601421266101601</v>
      </c>
      <c r="G3773">
        <f t="shared" si="233"/>
        <v>-3.7189830738732801</v>
      </c>
      <c r="H3773">
        <f t="shared" si="234"/>
        <v>4</v>
      </c>
      <c r="I3773">
        <f t="shared" si="235"/>
        <v>2</v>
      </c>
      <c r="J3773" t="b">
        <f>IF(A3773=0,0,H3773=tahmin2!G3773)</f>
        <v>0</v>
      </c>
      <c r="K3773" t="b">
        <f>IF(A3773=0,0,OR(I3773=tahmin2!G3773,H3773=tahmin2!G3773))</f>
        <v>1</v>
      </c>
      <c r="N3773">
        <f>ABS(B3773-tahmin2!B3773)</f>
        <v>0.15190514162368984</v>
      </c>
      <c r="O3773">
        <f>ABS(C3773-tahmin2!C3773)</f>
        <v>0.80357824171098002</v>
      </c>
      <c r="P3773">
        <f>ABS(D3773-tahmin2!D3773)</f>
        <v>4.9736127961839003</v>
      </c>
      <c r="Q3773">
        <f>ABS(E3773-tahmin2!E3773)</f>
        <v>0.10759709336166035</v>
      </c>
    </row>
    <row r="3774" spans="1:17" x14ac:dyDescent="0.25">
      <c r="A3774">
        <v>1</v>
      </c>
      <c r="B3774">
        <v>-3.7012994772900401</v>
      </c>
      <c r="C3774">
        <v>-7.5</v>
      </c>
      <c r="D3774">
        <v>-3.72020711735837</v>
      </c>
      <c r="E3774">
        <v>-3.6786558552358999</v>
      </c>
      <c r="F3774">
        <f t="shared" si="232"/>
        <v>-3.6786558552358999</v>
      </c>
      <c r="G3774">
        <f t="shared" si="233"/>
        <v>-3.7012994772900401</v>
      </c>
      <c r="H3774">
        <f t="shared" si="234"/>
        <v>4</v>
      </c>
      <c r="I3774">
        <f t="shared" si="235"/>
        <v>1</v>
      </c>
      <c r="J3774" t="b">
        <f>IF(A3774=0,0,H3774=tahmin2!G3774)</f>
        <v>1</v>
      </c>
      <c r="K3774" t="b">
        <f>IF(A3774=0,0,OR(I3774=tahmin2!G3774,H3774=tahmin2!G3774))</f>
        <v>1</v>
      </c>
      <c r="N3774">
        <f>ABS(B3774-tahmin2!B3774)</f>
        <v>1.87406634391613</v>
      </c>
      <c r="O3774">
        <f>ABS(C3774-tahmin2!C3774)</f>
        <v>4.6292177456779005</v>
      </c>
      <c r="P3774">
        <f>ABS(D3774-tahmin2!D3774)</f>
        <v>0.78215681103585011</v>
      </c>
      <c r="Q3774">
        <f>ABS(E3774-tahmin2!E3774)</f>
        <v>6.5864058246283204</v>
      </c>
    </row>
    <row r="3775" spans="1:17" x14ac:dyDescent="0.25">
      <c r="A3775">
        <v>0</v>
      </c>
      <c r="B3775">
        <v>0</v>
      </c>
      <c r="C3775">
        <v>0</v>
      </c>
      <c r="D3775">
        <v>0</v>
      </c>
      <c r="E3775">
        <v>0</v>
      </c>
      <c r="F3775">
        <f t="shared" si="232"/>
        <v>0</v>
      </c>
      <c r="G3775">
        <f t="shared" si="233"/>
        <v>0</v>
      </c>
      <c r="H3775">
        <f t="shared" si="234"/>
        <v>1</v>
      </c>
      <c r="I3775">
        <f t="shared" si="235"/>
        <v>1</v>
      </c>
      <c r="J3775">
        <f>IF(A3775=0,0,H3775=tahmin2!G3775)</f>
        <v>0</v>
      </c>
      <c r="K3775">
        <f>IF(A3775=0,0,OR(I3775=tahmin2!G3775,H3775=tahmin2!G3775))</f>
        <v>0</v>
      </c>
      <c r="N3775">
        <f>ABS(B3775-tahmin2!B3775)</f>
        <v>9.3909959171394802E-2</v>
      </c>
      <c r="O3775">
        <f>ABS(C3775-tahmin2!C3775)</f>
        <v>4.5032025771018197E-2</v>
      </c>
      <c r="P3775">
        <f>ABS(D3775-tahmin2!D3775)</f>
        <v>0.370980086585387</v>
      </c>
      <c r="Q3775">
        <f>ABS(E3775-tahmin2!E3775)</f>
        <v>4.43840523497308E-2</v>
      </c>
    </row>
    <row r="3776" spans="1:17" x14ac:dyDescent="0.25">
      <c r="A3776">
        <v>1</v>
      </c>
      <c r="B3776">
        <v>-3.6310798374657201</v>
      </c>
      <c r="C3776">
        <v>-7.5</v>
      </c>
      <c r="D3776">
        <v>-7.5</v>
      </c>
      <c r="E3776">
        <v>-7.5</v>
      </c>
      <c r="F3776">
        <f t="shared" si="232"/>
        <v>-3.6310798374657201</v>
      </c>
      <c r="G3776">
        <f t="shared" si="233"/>
        <v>-7.5</v>
      </c>
      <c r="H3776">
        <f t="shared" si="234"/>
        <v>1</v>
      </c>
      <c r="I3776">
        <f t="shared" si="235"/>
        <v>2</v>
      </c>
      <c r="J3776" t="b">
        <f>IF(A3776=0,0,H3776=tahmin2!G3776)</f>
        <v>1</v>
      </c>
      <c r="K3776" t="b">
        <f>IF(A3776=0,0,OR(I3776=tahmin2!G3776,H3776=tahmin2!G3776))</f>
        <v>1</v>
      </c>
      <c r="N3776">
        <f>ABS(B3776-tahmin2!B3776)</f>
        <v>1.69550943852</v>
      </c>
      <c r="O3776">
        <f>ABS(C3776-tahmin2!C3776)</f>
        <v>4.2572615814223997</v>
      </c>
      <c r="P3776">
        <f>ABS(D3776-tahmin2!D3776)</f>
        <v>4.6399360574181294</v>
      </c>
      <c r="Q3776">
        <f>ABS(E3776-tahmin2!E3776)</f>
        <v>2.5518915518049745E-2</v>
      </c>
    </row>
    <row r="3777" spans="1:17" x14ac:dyDescent="0.25">
      <c r="A3777">
        <v>0</v>
      </c>
      <c r="B3777">
        <v>0</v>
      </c>
      <c r="C3777">
        <v>0</v>
      </c>
      <c r="D3777">
        <v>0</v>
      </c>
      <c r="E3777">
        <v>0</v>
      </c>
      <c r="F3777">
        <f t="shared" si="232"/>
        <v>0</v>
      </c>
      <c r="G3777">
        <f t="shared" si="233"/>
        <v>0</v>
      </c>
      <c r="H3777">
        <f t="shared" si="234"/>
        <v>1</v>
      </c>
      <c r="I3777">
        <f t="shared" si="235"/>
        <v>1</v>
      </c>
      <c r="J3777">
        <f>IF(A3777=0,0,H3777=tahmin2!G3777)</f>
        <v>0</v>
      </c>
      <c r="K3777">
        <f>IF(A3777=0,0,OR(I3777=tahmin2!G3777,H3777=tahmin2!G3777))</f>
        <v>0</v>
      </c>
      <c r="N3777">
        <f>ABS(B3777-tahmin2!B3777)</f>
        <v>1.76643478128871</v>
      </c>
      <c r="O3777">
        <f>ABS(C3777-tahmin2!C3777)</f>
        <v>11.907033921671101</v>
      </c>
      <c r="P3777">
        <f>ABS(D3777-tahmin2!D3777)</f>
        <v>2.91176646915233</v>
      </c>
      <c r="Q3777">
        <f>ABS(E3777-tahmin2!E3777)</f>
        <v>0.31737752169885902</v>
      </c>
    </row>
    <row r="3778" spans="1:17" x14ac:dyDescent="0.25">
      <c r="A3778">
        <v>0</v>
      </c>
      <c r="B3778">
        <v>0</v>
      </c>
      <c r="C3778">
        <v>0</v>
      </c>
      <c r="D3778">
        <v>0</v>
      </c>
      <c r="E3778">
        <v>0</v>
      </c>
      <c r="F3778">
        <f t="shared" si="232"/>
        <v>0</v>
      </c>
      <c r="G3778">
        <f t="shared" si="233"/>
        <v>0</v>
      </c>
      <c r="H3778">
        <f t="shared" si="234"/>
        <v>1</v>
      </c>
      <c r="I3778">
        <f t="shared" si="235"/>
        <v>1</v>
      </c>
      <c r="J3778">
        <f>IF(A3778=0,0,H3778=tahmin2!G3778)</f>
        <v>0</v>
      </c>
      <c r="K3778">
        <f>IF(A3778=0,0,OR(I3778=tahmin2!G3778,H3778=tahmin2!G3778))</f>
        <v>0</v>
      </c>
      <c r="N3778">
        <f>ABS(B3778-tahmin2!B3778)</f>
        <v>0.49363759451349098</v>
      </c>
      <c r="O3778">
        <f>ABS(C3778-tahmin2!C3778)</f>
        <v>0.56079501531439402</v>
      </c>
      <c r="P3778">
        <f>ABS(D3778-tahmin2!D3778)</f>
        <v>8.4742262151175094</v>
      </c>
      <c r="Q3778">
        <f>ABS(E3778-tahmin2!E3778)</f>
        <v>0.27890901390473</v>
      </c>
    </row>
    <row r="3779" spans="1:17" x14ac:dyDescent="0.25">
      <c r="A3779">
        <v>1</v>
      </c>
      <c r="B3779">
        <v>-2.3031463623046902</v>
      </c>
      <c r="C3779">
        <v>0.5006103515625</v>
      </c>
      <c r="D3779">
        <v>-7.5</v>
      </c>
      <c r="E3779">
        <v>-2.1328125</v>
      </c>
      <c r="F3779">
        <f t="shared" ref="F3779:F3842" si="236">MAX(B3779:E3779)</f>
        <v>0.5006103515625</v>
      </c>
      <c r="G3779">
        <f t="shared" ref="G3779:G3842" si="237">LARGE(B3779:E3779,2)</f>
        <v>-2.1328125</v>
      </c>
      <c r="H3779">
        <f t="shared" ref="H3779:H3842" si="238">MATCH(F3779,B3779:E3779,0)</f>
        <v>2</v>
      </c>
      <c r="I3779">
        <f t="shared" ref="I3779:I3842" si="239">MATCH(G3779,B3779:E3779,0)</f>
        <v>4</v>
      </c>
      <c r="J3779" t="b">
        <f>IF(A3779=0,0,H3779=tahmin2!G3779)</f>
        <v>0</v>
      </c>
      <c r="K3779" t="b">
        <f>IF(A3779=0,0,OR(I3779=tahmin2!G3779,H3779=tahmin2!G3779))</f>
        <v>1</v>
      </c>
      <c r="N3779">
        <f>ABS(B3779-tahmin2!B3779)</f>
        <v>0.44475670817922985</v>
      </c>
      <c r="O3779">
        <f>ABS(C3779-tahmin2!C3779)</f>
        <v>3.4787245524838499</v>
      </c>
      <c r="P3779">
        <f>ABS(D3779-tahmin2!D3779)</f>
        <v>4.9541501068104008</v>
      </c>
      <c r="Q3779">
        <f>ABS(E3779-tahmin2!E3779)</f>
        <v>0.40405063115779005</v>
      </c>
    </row>
    <row r="3780" spans="1:17" x14ac:dyDescent="0.25">
      <c r="A3780">
        <v>1</v>
      </c>
      <c r="B3780">
        <v>-2.1811981201171902</v>
      </c>
      <c r="C3780">
        <v>-1.51171875</v>
      </c>
      <c r="D3780">
        <v>-1.940185546875</v>
      </c>
      <c r="E3780">
        <v>7.47271728515625</v>
      </c>
      <c r="F3780">
        <f t="shared" si="236"/>
        <v>7.47271728515625</v>
      </c>
      <c r="G3780">
        <f t="shared" si="237"/>
        <v>-1.51171875</v>
      </c>
      <c r="H3780">
        <f t="shared" si="238"/>
        <v>4</v>
      </c>
      <c r="I3780">
        <f t="shared" si="239"/>
        <v>2</v>
      </c>
      <c r="J3780" t="b">
        <f>IF(A3780=0,0,H3780=tahmin2!G3780)</f>
        <v>0</v>
      </c>
      <c r="K3780" t="b">
        <f>IF(A3780=0,0,OR(I3780=tahmin2!G3780,H3780=tahmin2!G3780))</f>
        <v>1</v>
      </c>
      <c r="N3780">
        <f>ABS(B3780-tahmin2!B3780)</f>
        <v>0.41318628012055969</v>
      </c>
      <c r="O3780">
        <f>ABS(C3780-tahmin2!C3780)</f>
        <v>1.096958682985935</v>
      </c>
      <c r="P3780">
        <f>ABS(D3780-tahmin2!D3780)</f>
        <v>0.81502239917158992</v>
      </c>
      <c r="Q3780">
        <f>ABS(E3780-tahmin2!E3780)</f>
        <v>8.2632092956915955</v>
      </c>
    </row>
    <row r="3781" spans="1:17" x14ac:dyDescent="0.25">
      <c r="A3781">
        <v>1</v>
      </c>
      <c r="B3781">
        <v>-1.359375</v>
      </c>
      <c r="C3781">
        <v>-20</v>
      </c>
      <c r="D3781">
        <v>-1.359375</v>
      </c>
      <c r="E3781">
        <v>14</v>
      </c>
      <c r="F3781">
        <f t="shared" si="236"/>
        <v>14</v>
      </c>
      <c r="G3781">
        <f t="shared" si="237"/>
        <v>-1.359375</v>
      </c>
      <c r="H3781">
        <f t="shared" si="238"/>
        <v>4</v>
      </c>
      <c r="I3781">
        <f t="shared" si="239"/>
        <v>1</v>
      </c>
      <c r="J3781" t="b">
        <f>IF(A3781=0,0,H3781=tahmin2!G3781)</f>
        <v>1</v>
      </c>
      <c r="K3781" t="b">
        <f>IF(A3781=0,0,OR(I3781=tahmin2!G3781,H3781=tahmin2!G3781))</f>
        <v>1</v>
      </c>
      <c r="N3781">
        <f>ABS(B3781-tahmin2!B3781)</f>
        <v>0.12280524065239007</v>
      </c>
      <c r="O3781">
        <f>ABS(C3781-tahmin2!C3781)</f>
        <v>7.788428682048</v>
      </c>
      <c r="P3781">
        <f>ABS(D3781-tahmin2!D3781)</f>
        <v>1.5943693680960802</v>
      </c>
      <c r="Q3781">
        <f>ABS(E3781-tahmin2!E3781)</f>
        <v>8.7098069507992513</v>
      </c>
    </row>
    <row r="3782" spans="1:17" x14ac:dyDescent="0.25">
      <c r="A3782">
        <v>1</v>
      </c>
      <c r="B3782">
        <v>-7.5</v>
      </c>
      <c r="C3782">
        <v>-3.6242864150207899</v>
      </c>
      <c r="D3782">
        <v>-20</v>
      </c>
      <c r="E3782">
        <v>-3.6824044102012299</v>
      </c>
      <c r="F3782">
        <f t="shared" si="236"/>
        <v>-3.6242864150207899</v>
      </c>
      <c r="G3782">
        <f t="shared" si="237"/>
        <v>-3.6824044102012299</v>
      </c>
      <c r="H3782">
        <f t="shared" si="238"/>
        <v>2</v>
      </c>
      <c r="I3782">
        <f t="shared" si="239"/>
        <v>4</v>
      </c>
      <c r="J3782" t="b">
        <f>IF(A3782=0,0,H3782=tahmin2!G3782)</f>
        <v>1</v>
      </c>
      <c r="K3782" t="b">
        <f>IF(A3782=0,0,OR(I3782=tahmin2!G3782,H3782=tahmin2!G3782))</f>
        <v>1</v>
      </c>
      <c r="N3782">
        <f>ABS(B3782-tahmin2!B3782)</f>
        <v>0.52235277728764995</v>
      </c>
      <c r="O3782">
        <f>ABS(C3782-tahmin2!C3782)</f>
        <v>0.70845105431011968</v>
      </c>
      <c r="P3782">
        <f>ABS(D3782-tahmin2!D3782)</f>
        <v>7.5301011359174996</v>
      </c>
      <c r="Q3782">
        <f>ABS(E3782-tahmin2!E3782)</f>
        <v>0.22571708075208008</v>
      </c>
    </row>
    <row r="3783" spans="1:17" x14ac:dyDescent="0.25">
      <c r="A3783">
        <v>1</v>
      </c>
      <c r="B3783">
        <v>-3.64335984597033</v>
      </c>
      <c r="C3783">
        <v>-3.6551201811127201</v>
      </c>
      <c r="D3783">
        <v>-3.6168049841103702</v>
      </c>
      <c r="E3783">
        <v>-3.6480308829938499</v>
      </c>
      <c r="F3783">
        <f t="shared" si="236"/>
        <v>-3.6168049841103702</v>
      </c>
      <c r="G3783">
        <f t="shared" si="237"/>
        <v>-3.64335984597033</v>
      </c>
      <c r="H3783">
        <f t="shared" si="238"/>
        <v>3</v>
      </c>
      <c r="I3783">
        <f t="shared" si="239"/>
        <v>1</v>
      </c>
      <c r="J3783" t="b">
        <f>IF(A3783=0,0,H3783=tahmin2!G3783)</f>
        <v>0</v>
      </c>
      <c r="K3783" t="b">
        <f>IF(A3783=0,0,OR(I3783=tahmin2!G3783,H3783=tahmin2!G3783))</f>
        <v>0</v>
      </c>
      <c r="N3783">
        <f>ABS(B3783-tahmin2!B3783)</f>
        <v>1.47527333169799</v>
      </c>
      <c r="O3783">
        <f>ABS(C3783-tahmin2!C3783)</f>
        <v>3.4356810471767703</v>
      </c>
      <c r="P3783">
        <f>ABS(D3783-tahmin2!D3783)</f>
        <v>0.86603406943292027</v>
      </c>
      <c r="Q3783">
        <f>ABS(E3783-tahmin2!E3783)</f>
        <v>3.0019032889993538</v>
      </c>
    </row>
    <row r="3784" spans="1:17" x14ac:dyDescent="0.25">
      <c r="A3784">
        <v>1</v>
      </c>
      <c r="B3784">
        <v>-3.7161390604038398</v>
      </c>
      <c r="C3784">
        <v>-3.70605782897651</v>
      </c>
      <c r="D3784">
        <v>-3.67436797185138</v>
      </c>
      <c r="E3784">
        <v>-3.6502659285340902</v>
      </c>
      <c r="F3784">
        <f t="shared" si="236"/>
        <v>-3.6502659285340902</v>
      </c>
      <c r="G3784">
        <f t="shared" si="237"/>
        <v>-3.67436797185138</v>
      </c>
      <c r="H3784">
        <f t="shared" si="238"/>
        <v>4</v>
      </c>
      <c r="I3784">
        <f t="shared" si="239"/>
        <v>3</v>
      </c>
      <c r="J3784" t="b">
        <f>IF(A3784=0,0,H3784=tahmin2!G3784)</f>
        <v>0</v>
      </c>
      <c r="K3784" t="b">
        <f>IF(A3784=0,0,OR(I3784=tahmin2!G3784,H3784=tahmin2!G3784))</f>
        <v>0</v>
      </c>
      <c r="N3784">
        <f>ABS(B3784-tahmin2!B3784)</f>
        <v>1.71232471750508</v>
      </c>
      <c r="O3784">
        <f>ABS(C3784-tahmin2!C3784)</f>
        <v>3.5467604498058112</v>
      </c>
      <c r="P3784">
        <f>ABS(D3784-tahmin2!D3784)</f>
        <v>0.92519177595850977</v>
      </c>
      <c r="Q3784">
        <f>ABS(E3784-tahmin2!E3784)</f>
        <v>3.0531836084902402</v>
      </c>
    </row>
    <row r="3785" spans="1:17" x14ac:dyDescent="0.25">
      <c r="A3785">
        <v>1</v>
      </c>
      <c r="B3785">
        <v>-7.5</v>
      </c>
      <c r="C3785">
        <v>-7.5</v>
      </c>
      <c r="D3785">
        <v>-3.7123137646958599</v>
      </c>
      <c r="E3785">
        <v>-7.5</v>
      </c>
      <c r="F3785">
        <f t="shared" si="236"/>
        <v>-3.7123137646958599</v>
      </c>
      <c r="G3785">
        <f t="shared" si="237"/>
        <v>-7.5</v>
      </c>
      <c r="H3785">
        <f t="shared" si="238"/>
        <v>3</v>
      </c>
      <c r="I3785">
        <f t="shared" si="239"/>
        <v>1</v>
      </c>
      <c r="J3785" t="b">
        <f>IF(A3785=0,0,H3785=tahmin2!G3785)</f>
        <v>1</v>
      </c>
      <c r="K3785" t="b">
        <f>IF(A3785=0,0,OR(I3785=tahmin2!G3785,H3785=tahmin2!G3785))</f>
        <v>1</v>
      </c>
      <c r="N3785">
        <f>ABS(B3785-tahmin2!B3785)</f>
        <v>3.6757607514496402</v>
      </c>
      <c r="O3785">
        <f>ABS(C3785-tahmin2!C3785)</f>
        <v>4.3421548514922002</v>
      </c>
      <c r="P3785">
        <f>ABS(D3785-tahmin2!D3785)</f>
        <v>0.82365512431012</v>
      </c>
      <c r="Q3785">
        <f>ABS(E3785-tahmin2!E3785)</f>
        <v>1.9361088231777197</v>
      </c>
    </row>
    <row r="3786" spans="1:17" x14ac:dyDescent="0.25">
      <c r="A3786">
        <v>0</v>
      </c>
      <c r="B3786">
        <v>0</v>
      </c>
      <c r="C3786">
        <v>0</v>
      </c>
      <c r="D3786">
        <v>0</v>
      </c>
      <c r="E3786">
        <v>0</v>
      </c>
      <c r="F3786">
        <f t="shared" si="236"/>
        <v>0</v>
      </c>
      <c r="G3786">
        <f t="shared" si="237"/>
        <v>0</v>
      </c>
      <c r="H3786">
        <f t="shared" si="238"/>
        <v>1</v>
      </c>
      <c r="I3786">
        <f t="shared" si="239"/>
        <v>1</v>
      </c>
      <c r="J3786">
        <f>IF(A3786=0,0,H3786=tahmin2!G3786)</f>
        <v>0</v>
      </c>
      <c r="K3786">
        <f>IF(A3786=0,0,OR(I3786=tahmin2!G3786,H3786=tahmin2!G3786))</f>
        <v>0</v>
      </c>
      <c r="N3786">
        <f>ABS(B3786-tahmin2!B3786)</f>
        <v>8.2931898533761497E-2</v>
      </c>
      <c r="O3786">
        <f>ABS(C3786-tahmin2!C3786)</f>
        <v>0.22375930904133401</v>
      </c>
      <c r="P3786">
        <f>ABS(D3786-tahmin2!D3786)</f>
        <v>0.38579913698912499</v>
      </c>
      <c r="Q3786">
        <f>ABS(E3786-tahmin2!E3786)</f>
        <v>0.115125875359958</v>
      </c>
    </row>
    <row r="3787" spans="1:17" x14ac:dyDescent="0.25">
      <c r="A3787">
        <v>1</v>
      </c>
      <c r="B3787">
        <v>-7.5</v>
      </c>
      <c r="C3787">
        <v>-2.30126953125</v>
      </c>
      <c r="D3787">
        <v>-7.5</v>
      </c>
      <c r="E3787">
        <v>-1.99951171875</v>
      </c>
      <c r="F3787">
        <f t="shared" si="236"/>
        <v>-1.99951171875</v>
      </c>
      <c r="G3787">
        <f t="shared" si="237"/>
        <v>-2.30126953125</v>
      </c>
      <c r="H3787">
        <f t="shared" si="238"/>
        <v>4</v>
      </c>
      <c r="I3787">
        <f t="shared" si="239"/>
        <v>2</v>
      </c>
      <c r="J3787" t="b">
        <f>IF(A3787=0,0,H3787=tahmin2!G3787)</f>
        <v>0</v>
      </c>
      <c r="K3787" t="b">
        <f>IF(A3787=0,0,OR(I3787=tahmin2!G3787,H3787=tahmin2!G3787))</f>
        <v>1</v>
      </c>
      <c r="N3787">
        <f>ABS(B3787-tahmin2!B3787)</f>
        <v>1.5287306990901</v>
      </c>
      <c r="O3787">
        <f>ABS(C3787-tahmin2!C3787)</f>
        <v>0.61107310844711993</v>
      </c>
      <c r="P3787">
        <f>ABS(D3787-tahmin2!D3787)</f>
        <v>4.9636478199841001</v>
      </c>
      <c r="Q3787">
        <f>ABS(E3787-tahmin2!E3787)</f>
        <v>1.3911185653629201</v>
      </c>
    </row>
    <row r="3788" spans="1:17" x14ac:dyDescent="0.25">
      <c r="A3788">
        <v>1</v>
      </c>
      <c r="B3788">
        <v>-7.5</v>
      </c>
      <c r="C3788">
        <v>-2.14306640625</v>
      </c>
      <c r="D3788">
        <v>-2.14471435546875</v>
      </c>
      <c r="E3788">
        <v>-2.096923828125</v>
      </c>
      <c r="F3788">
        <f t="shared" si="236"/>
        <v>-2.096923828125</v>
      </c>
      <c r="G3788">
        <f t="shared" si="237"/>
        <v>-2.14306640625</v>
      </c>
      <c r="H3788">
        <f t="shared" si="238"/>
        <v>4</v>
      </c>
      <c r="I3788">
        <f t="shared" si="239"/>
        <v>2</v>
      </c>
      <c r="J3788" t="b">
        <f>IF(A3788=0,0,H3788=tahmin2!G3788)</f>
        <v>0</v>
      </c>
      <c r="K3788" t="b">
        <f>IF(A3788=0,0,OR(I3788=tahmin2!G3788,H3788=tahmin2!G3788))</f>
        <v>1</v>
      </c>
      <c r="N3788">
        <f>ABS(B3788-tahmin2!B3788)</f>
        <v>0.74922631899668968</v>
      </c>
      <c r="O3788">
        <f>ABS(C3788-tahmin2!C3788)</f>
        <v>2.2217314012207758</v>
      </c>
      <c r="P3788">
        <f>ABS(D3788-tahmin2!D3788)</f>
        <v>0.63140881088528999</v>
      </c>
      <c r="Q3788">
        <f>ABS(E3788-tahmin2!E3788)</f>
        <v>1.3165095088138581</v>
      </c>
    </row>
    <row r="3789" spans="1:17" x14ac:dyDescent="0.25">
      <c r="A3789">
        <v>1</v>
      </c>
      <c r="B3789">
        <v>-1.7021484375</v>
      </c>
      <c r="C3789">
        <v>5.401611328125</v>
      </c>
      <c r="D3789">
        <v>-2.13812255859375</v>
      </c>
      <c r="E3789">
        <v>-7.5</v>
      </c>
      <c r="F3789">
        <f t="shared" si="236"/>
        <v>5.401611328125</v>
      </c>
      <c r="G3789">
        <f t="shared" si="237"/>
        <v>-1.7021484375</v>
      </c>
      <c r="H3789">
        <f t="shared" si="238"/>
        <v>2</v>
      </c>
      <c r="I3789">
        <f t="shared" si="239"/>
        <v>1</v>
      </c>
      <c r="J3789" t="b">
        <f>IF(A3789=0,0,H3789=tahmin2!G3789)</f>
        <v>0</v>
      </c>
      <c r="K3789" t="b">
        <f>IF(A3789=0,0,OR(I3789=tahmin2!G3789,H3789=tahmin2!G3789))</f>
        <v>1</v>
      </c>
      <c r="N3789">
        <f>ABS(B3789-tahmin2!B3789)</f>
        <v>0.95296672676297001</v>
      </c>
      <c r="O3789">
        <f>ABS(C3789-tahmin2!C3789)</f>
        <v>7.9353244562313199</v>
      </c>
      <c r="P3789">
        <f>ABS(D3789-tahmin2!D3789)</f>
        <v>0.56708497032920979</v>
      </c>
      <c r="Q3789">
        <f>ABS(E3789-tahmin2!E3789)</f>
        <v>2.2852873562610405</v>
      </c>
    </row>
    <row r="3790" spans="1:17" x14ac:dyDescent="0.25">
      <c r="A3790">
        <v>1</v>
      </c>
      <c r="B3790">
        <v>-1.171875</v>
      </c>
      <c r="C3790">
        <v>-0.9375</v>
      </c>
      <c r="D3790">
        <v>-1.359375</v>
      </c>
      <c r="E3790">
        <v>13.765869140625</v>
      </c>
      <c r="F3790">
        <f t="shared" si="236"/>
        <v>13.765869140625</v>
      </c>
      <c r="G3790">
        <f t="shared" si="237"/>
        <v>-0.9375</v>
      </c>
      <c r="H3790">
        <f t="shared" si="238"/>
        <v>4</v>
      </c>
      <c r="I3790">
        <f t="shared" si="239"/>
        <v>2</v>
      </c>
      <c r="J3790" t="b">
        <f>IF(A3790=0,0,H3790=tahmin2!G3790)</f>
        <v>0</v>
      </c>
      <c r="K3790" t="b">
        <f>IF(A3790=0,0,OR(I3790=tahmin2!G3790,H3790=tahmin2!G3790))</f>
        <v>1</v>
      </c>
      <c r="N3790">
        <f>ABS(B3790-tahmin2!B3790)</f>
        <v>0.19833998761188099</v>
      </c>
      <c r="O3790">
        <f>ABS(C3790-tahmin2!C3790)</f>
        <v>1.073746476158846</v>
      </c>
      <c r="P3790">
        <f>ABS(D3790-tahmin2!D3790)</f>
        <v>1.3803670222900202</v>
      </c>
      <c r="Q3790">
        <f>ABS(E3790-tahmin2!E3790)</f>
        <v>14.05922603757082</v>
      </c>
    </row>
    <row r="3791" spans="1:17" x14ac:dyDescent="0.25">
      <c r="A3791">
        <v>1</v>
      </c>
      <c r="B3791">
        <v>-0.75</v>
      </c>
      <c r="C3791">
        <v>-20</v>
      </c>
      <c r="D3791">
        <v>-0.75</v>
      </c>
      <c r="E3791">
        <v>20</v>
      </c>
      <c r="F3791">
        <f t="shared" si="236"/>
        <v>20</v>
      </c>
      <c r="G3791">
        <f t="shared" si="237"/>
        <v>-0.75</v>
      </c>
      <c r="H3791">
        <f t="shared" si="238"/>
        <v>4</v>
      </c>
      <c r="I3791">
        <f t="shared" si="239"/>
        <v>1</v>
      </c>
      <c r="J3791" t="b">
        <f>IF(A3791=0,0,H3791=tahmin2!G3791)</f>
        <v>1</v>
      </c>
      <c r="K3791" t="b">
        <f>IF(A3791=0,0,OR(I3791=tahmin2!G3791,H3791=tahmin2!G3791))</f>
        <v>1</v>
      </c>
      <c r="N3791">
        <f>ABS(B3791-tahmin2!B3791)</f>
        <v>0.6701183667127999</v>
      </c>
      <c r="O3791">
        <f>ABS(C3791-tahmin2!C3791)</f>
        <v>7.6877085058797991</v>
      </c>
      <c r="P3791">
        <f>ABS(D3791-tahmin2!D3791)</f>
        <v>2.2254073442570301</v>
      </c>
      <c r="Q3791">
        <f>ABS(E3791-tahmin2!E3791)</f>
        <v>12.03347000681757</v>
      </c>
    </row>
    <row r="3792" spans="1:17" x14ac:dyDescent="0.25">
      <c r="A3792">
        <v>1</v>
      </c>
      <c r="B3792">
        <v>-3.6463940151914298</v>
      </c>
      <c r="C3792">
        <v>-3.6787852691404201</v>
      </c>
      <c r="D3792">
        <v>-20</v>
      </c>
      <c r="E3792">
        <v>-20</v>
      </c>
      <c r="F3792">
        <f t="shared" si="236"/>
        <v>-3.6463940151914298</v>
      </c>
      <c r="G3792">
        <f t="shared" si="237"/>
        <v>-3.6787852691404201</v>
      </c>
      <c r="H3792">
        <f t="shared" si="238"/>
        <v>1</v>
      </c>
      <c r="I3792">
        <f t="shared" si="239"/>
        <v>2</v>
      </c>
      <c r="J3792" t="b">
        <f>IF(A3792=0,0,H3792=tahmin2!G3792)</f>
        <v>1</v>
      </c>
      <c r="K3792" t="b">
        <f>IF(A3792=0,0,OR(I3792=tahmin2!G3792,H3792=tahmin2!G3792))</f>
        <v>1</v>
      </c>
      <c r="N3792">
        <f>ABS(B3792-tahmin2!B3792)</f>
        <v>2.13960176082613</v>
      </c>
      <c r="O3792">
        <f>ABS(C3792-tahmin2!C3792)</f>
        <v>0.48281469818114031</v>
      </c>
      <c r="P3792">
        <f>ABS(D3792-tahmin2!D3792)</f>
        <v>7.8499614295489994</v>
      </c>
      <c r="Q3792">
        <f>ABS(E3792-tahmin2!E3792)</f>
        <v>1.8309811494100998</v>
      </c>
    </row>
    <row r="3793" spans="1:17" x14ac:dyDescent="0.25">
      <c r="A3793">
        <v>1</v>
      </c>
      <c r="B3793">
        <v>-3.62088469186165</v>
      </c>
      <c r="C3793">
        <v>-3.6788741513310601</v>
      </c>
      <c r="D3793">
        <v>-3.6253072187350899</v>
      </c>
      <c r="E3793">
        <v>-20</v>
      </c>
      <c r="F3793">
        <f t="shared" si="236"/>
        <v>-3.62088469186165</v>
      </c>
      <c r="G3793">
        <f t="shared" si="237"/>
        <v>-3.6253072187350899</v>
      </c>
      <c r="H3793">
        <f t="shared" si="238"/>
        <v>1</v>
      </c>
      <c r="I3793">
        <f t="shared" si="239"/>
        <v>3</v>
      </c>
      <c r="J3793" t="b">
        <f>IF(A3793=0,0,H3793=tahmin2!G3793)</f>
        <v>1</v>
      </c>
      <c r="K3793" t="b">
        <f>IF(A3793=0,0,OR(I3793=tahmin2!G3793,H3793=tahmin2!G3793))</f>
        <v>1</v>
      </c>
      <c r="N3793">
        <f>ABS(B3793-tahmin2!B3793)</f>
        <v>2.9870469923158742</v>
      </c>
      <c r="O3793">
        <f>ABS(C3793-tahmin2!C3793)</f>
        <v>0.8185577193452902</v>
      </c>
      <c r="P3793">
        <f>ABS(D3793-tahmin2!D3793)</f>
        <v>1.0083104600670598</v>
      </c>
      <c r="Q3793">
        <f>ABS(E3793-tahmin2!E3793)</f>
        <v>3.1386396105597996</v>
      </c>
    </row>
    <row r="3794" spans="1:17" x14ac:dyDescent="0.25">
      <c r="A3794">
        <v>1</v>
      </c>
      <c r="B3794">
        <v>-3.69193479824933</v>
      </c>
      <c r="C3794">
        <v>-7.5</v>
      </c>
      <c r="D3794">
        <v>-3.6143690428127</v>
      </c>
      <c r="E3794">
        <v>-20</v>
      </c>
      <c r="F3794">
        <f t="shared" si="236"/>
        <v>-3.6143690428127</v>
      </c>
      <c r="G3794">
        <f t="shared" si="237"/>
        <v>-3.69193479824933</v>
      </c>
      <c r="H3794">
        <f t="shared" si="238"/>
        <v>3</v>
      </c>
      <c r="I3794">
        <f t="shared" si="239"/>
        <v>1</v>
      </c>
      <c r="J3794" t="b">
        <f>IF(A3794=0,0,H3794=tahmin2!G3794)</f>
        <v>0</v>
      </c>
      <c r="K3794" t="b">
        <f>IF(A3794=0,0,OR(I3794=tahmin2!G3794,H3794=tahmin2!G3794))</f>
        <v>1</v>
      </c>
      <c r="N3794">
        <f>ABS(B3794-tahmin2!B3794)</f>
        <v>2.2447994193714997</v>
      </c>
      <c r="O3794">
        <f>ABS(C3794-tahmin2!C3794)</f>
        <v>3.3603097490102005</v>
      </c>
      <c r="P3794">
        <f>ABS(D3794-tahmin2!D3794)</f>
        <v>0.93452404750647</v>
      </c>
      <c r="Q3794">
        <f>ABS(E3794-tahmin2!E3794)</f>
        <v>1.5157530174367011</v>
      </c>
    </row>
    <row r="3795" spans="1:17" x14ac:dyDescent="0.25">
      <c r="A3795">
        <v>0</v>
      </c>
      <c r="B3795">
        <v>0</v>
      </c>
      <c r="C3795">
        <v>0</v>
      </c>
      <c r="D3795">
        <v>0</v>
      </c>
      <c r="E3795">
        <v>-20</v>
      </c>
      <c r="F3795">
        <f t="shared" si="236"/>
        <v>0</v>
      </c>
      <c r="G3795">
        <f t="shared" si="237"/>
        <v>0</v>
      </c>
      <c r="H3795">
        <f t="shared" si="238"/>
        <v>1</v>
      </c>
      <c r="I3795">
        <f t="shared" si="239"/>
        <v>1</v>
      </c>
      <c r="J3795">
        <f>IF(A3795=0,0,H3795=tahmin2!G3795)</f>
        <v>0</v>
      </c>
      <c r="K3795">
        <f>IF(A3795=0,0,OR(I3795=tahmin2!G3795,H3795=tahmin2!G3795))</f>
        <v>0</v>
      </c>
      <c r="N3795">
        <f>ABS(B3795-tahmin2!B3795)</f>
        <v>0.186912166639914</v>
      </c>
      <c r="O3795">
        <f>ABS(C3795-tahmin2!C3795)</f>
        <v>1.02936425471408</v>
      </c>
      <c r="P3795">
        <f>ABS(D3795-tahmin2!D3795)</f>
        <v>0.70453846735018999</v>
      </c>
      <c r="Q3795">
        <f>ABS(E3795-tahmin2!E3795)</f>
        <v>0.41821793119600059</v>
      </c>
    </row>
    <row r="3796" spans="1:17" x14ac:dyDescent="0.25">
      <c r="A3796">
        <v>1</v>
      </c>
      <c r="B3796">
        <v>-7.5</v>
      </c>
      <c r="C3796">
        <v>-1.7490234375</v>
      </c>
      <c r="D3796">
        <v>-7.5</v>
      </c>
      <c r="E3796">
        <v>-20</v>
      </c>
      <c r="F3796">
        <f t="shared" si="236"/>
        <v>-1.7490234375</v>
      </c>
      <c r="G3796">
        <f t="shared" si="237"/>
        <v>-7.5</v>
      </c>
      <c r="H3796">
        <f t="shared" si="238"/>
        <v>2</v>
      </c>
      <c r="I3796">
        <f t="shared" si="239"/>
        <v>1</v>
      </c>
      <c r="J3796" t="b">
        <f>IF(A3796=0,0,H3796=tahmin2!G3796)</f>
        <v>1</v>
      </c>
      <c r="K3796" t="b">
        <f>IF(A3796=0,0,OR(I3796=tahmin2!G3796,H3796=tahmin2!G3796))</f>
        <v>1</v>
      </c>
      <c r="N3796">
        <f>ABS(B3796-tahmin2!B3796)</f>
        <v>1.5245800703226502</v>
      </c>
      <c r="O3796">
        <f>ABS(C3796-tahmin2!C3796)</f>
        <v>4.5344132309841303</v>
      </c>
      <c r="P3796">
        <f>ABS(D3796-tahmin2!D3796)</f>
        <v>4.0797612164996</v>
      </c>
      <c r="Q3796">
        <f>ABS(E3796-tahmin2!E3796)</f>
        <v>5.9447595399930719E-4</v>
      </c>
    </row>
    <row r="3797" spans="1:17" x14ac:dyDescent="0.25">
      <c r="A3797">
        <v>1</v>
      </c>
      <c r="B3797">
        <v>-2.1927337646484402</v>
      </c>
      <c r="C3797">
        <v>-1.8544921875</v>
      </c>
      <c r="D3797">
        <v>-1.7490234375</v>
      </c>
      <c r="E3797">
        <v>-20</v>
      </c>
      <c r="F3797">
        <f t="shared" si="236"/>
        <v>-1.7490234375</v>
      </c>
      <c r="G3797">
        <f t="shared" si="237"/>
        <v>-1.8544921875</v>
      </c>
      <c r="H3797">
        <f t="shared" si="238"/>
        <v>3</v>
      </c>
      <c r="I3797">
        <f t="shared" si="239"/>
        <v>2</v>
      </c>
      <c r="J3797" t="b">
        <f>IF(A3797=0,0,H3797=tahmin2!G3797)</f>
        <v>0</v>
      </c>
      <c r="K3797" t="b">
        <f>IF(A3797=0,0,OR(I3797=tahmin2!G3797,H3797=tahmin2!G3797))</f>
        <v>1</v>
      </c>
      <c r="N3797">
        <f>ABS(B3797-tahmin2!B3797)</f>
        <v>1.4302786402008032</v>
      </c>
      <c r="O3797">
        <f>ABS(C3797-tahmin2!C3797)</f>
        <v>3.7545766405301899</v>
      </c>
      <c r="P3797">
        <f>ABS(D3797-tahmin2!D3797)</f>
        <v>0.1586868426321999</v>
      </c>
      <c r="Q3797">
        <f>ABS(E3797-tahmin2!E3797)</f>
        <v>9.2599623599198821E-5</v>
      </c>
    </row>
    <row r="3798" spans="1:17" x14ac:dyDescent="0.25">
      <c r="A3798">
        <v>1</v>
      </c>
      <c r="B3798">
        <v>-2.13812255859375</v>
      </c>
      <c r="C3798">
        <v>-7.5</v>
      </c>
      <c r="D3798">
        <v>-1.6171875</v>
      </c>
      <c r="E3798">
        <v>-20</v>
      </c>
      <c r="F3798">
        <f t="shared" si="236"/>
        <v>-1.6171875</v>
      </c>
      <c r="G3798">
        <f t="shared" si="237"/>
        <v>-2.13812255859375</v>
      </c>
      <c r="H3798">
        <f t="shared" si="238"/>
        <v>3</v>
      </c>
      <c r="I3798">
        <f t="shared" si="239"/>
        <v>1</v>
      </c>
      <c r="J3798" t="b">
        <f>IF(A3798=0,0,H3798=tahmin2!G3798)</f>
        <v>0</v>
      </c>
      <c r="K3798" t="b">
        <f>IF(A3798=0,0,OR(I3798=tahmin2!G3798,H3798=tahmin2!G3798))</f>
        <v>1</v>
      </c>
      <c r="N3798">
        <f>ABS(B3798-tahmin2!B3798)</f>
        <v>0.68824297534508005</v>
      </c>
      <c r="O3798">
        <f>ABS(C3798-tahmin2!C3798)</f>
        <v>3.2082131497513995</v>
      </c>
      <c r="P3798">
        <f>ABS(D3798-tahmin2!D3798)</f>
        <v>1.03417673978569</v>
      </c>
      <c r="Q3798">
        <f>ABS(E3798-tahmin2!E3798)</f>
        <v>1.0295606525637986</v>
      </c>
    </row>
    <row r="3799" spans="1:17" x14ac:dyDescent="0.25">
      <c r="A3799">
        <v>0</v>
      </c>
      <c r="B3799">
        <v>0</v>
      </c>
      <c r="C3799">
        <v>0</v>
      </c>
      <c r="D3799">
        <v>0</v>
      </c>
      <c r="E3799">
        <v>-20</v>
      </c>
      <c r="F3799">
        <f t="shared" si="236"/>
        <v>0</v>
      </c>
      <c r="G3799">
        <f t="shared" si="237"/>
        <v>0</v>
      </c>
      <c r="H3799">
        <f t="shared" si="238"/>
        <v>1</v>
      </c>
      <c r="I3799">
        <f t="shared" si="239"/>
        <v>1</v>
      </c>
      <c r="J3799">
        <f>IF(A3799=0,0,H3799=tahmin2!G3799)</f>
        <v>0</v>
      </c>
      <c r="K3799">
        <f>IF(A3799=0,0,OR(I3799=tahmin2!G3799,H3799=tahmin2!G3799))</f>
        <v>0</v>
      </c>
      <c r="N3799">
        <f>ABS(B3799-tahmin2!B3799)</f>
        <v>1.5737788106438399E-2</v>
      </c>
      <c r="O3799">
        <f>ABS(C3799-tahmin2!C3799)</f>
        <v>0.76039603258699595</v>
      </c>
      <c r="P3799">
        <f>ABS(D3799-tahmin2!D3799)</f>
        <v>0.453593945140423</v>
      </c>
      <c r="Q3799">
        <f>ABS(E3799-tahmin2!E3799)</f>
        <v>4.8028430720101767E-2</v>
      </c>
    </row>
    <row r="3800" spans="1:17" x14ac:dyDescent="0.25">
      <c r="A3800">
        <v>1</v>
      </c>
      <c r="B3800">
        <v>-1.171875</v>
      </c>
      <c r="C3800">
        <v>19.98046875</v>
      </c>
      <c r="D3800">
        <v>-7.5</v>
      </c>
      <c r="E3800">
        <v>-20</v>
      </c>
      <c r="F3800">
        <f t="shared" si="236"/>
        <v>19.98046875</v>
      </c>
      <c r="G3800">
        <f t="shared" si="237"/>
        <v>-1.171875</v>
      </c>
      <c r="H3800">
        <f t="shared" si="238"/>
        <v>2</v>
      </c>
      <c r="I3800">
        <f t="shared" si="239"/>
        <v>1</v>
      </c>
      <c r="J3800" t="b">
        <f>IF(A3800=0,0,H3800=tahmin2!G3800)</f>
        <v>1</v>
      </c>
      <c r="K3800" t="b">
        <f>IF(A3800=0,0,OR(I3800=tahmin2!G3800,H3800=tahmin2!G3800))</f>
        <v>1</v>
      </c>
      <c r="N3800">
        <f>ABS(B3800-tahmin2!B3800)</f>
        <v>0.50723225328720001</v>
      </c>
      <c r="O3800">
        <f>ABS(C3800-tahmin2!C3800)</f>
        <v>7.8303945259398997</v>
      </c>
      <c r="P3800">
        <f>ABS(D3800-tahmin2!D3800)</f>
        <v>3.8747359120712699</v>
      </c>
      <c r="Q3800">
        <f>ABS(E3800-tahmin2!E3800)</f>
        <v>0</v>
      </c>
    </row>
    <row r="3801" spans="1:17" x14ac:dyDescent="0.25">
      <c r="A3801">
        <v>1</v>
      </c>
      <c r="B3801">
        <v>0</v>
      </c>
      <c r="C3801">
        <v>-20</v>
      </c>
      <c r="D3801">
        <v>0</v>
      </c>
      <c r="E3801">
        <v>-20</v>
      </c>
      <c r="F3801">
        <f t="shared" si="236"/>
        <v>0</v>
      </c>
      <c r="G3801">
        <f t="shared" si="237"/>
        <v>0</v>
      </c>
      <c r="H3801">
        <f t="shared" si="238"/>
        <v>1</v>
      </c>
      <c r="I3801">
        <f t="shared" si="239"/>
        <v>1</v>
      </c>
      <c r="J3801" t="b">
        <f>IF(A3801=0,0,H3801=tahmin2!G3801)</f>
        <v>1</v>
      </c>
      <c r="K3801" t="b">
        <f>IF(A3801=0,0,OR(I3801=tahmin2!G3801,H3801=tahmin2!G3801))</f>
        <v>1</v>
      </c>
      <c r="N3801">
        <f>ABS(B3801-tahmin2!B3801)</f>
        <v>1.4539059781444399</v>
      </c>
      <c r="O3801">
        <f>ABS(C3801-tahmin2!C3801)</f>
        <v>9.5180507695538008</v>
      </c>
      <c r="P3801">
        <f>ABS(D3801-tahmin2!D3801)</f>
        <v>2.6097421572920001</v>
      </c>
      <c r="Q3801">
        <f>ABS(E3801-tahmin2!E3801)</f>
        <v>0.57977406341549909</v>
      </c>
    </row>
    <row r="3802" spans="1:17" x14ac:dyDescent="0.25">
      <c r="A3802">
        <v>1</v>
      </c>
      <c r="B3802">
        <v>-20</v>
      </c>
      <c r="C3802">
        <v>-3.8195932763628702</v>
      </c>
      <c r="D3802">
        <v>-20</v>
      </c>
      <c r="E3802">
        <v>-7.5</v>
      </c>
      <c r="F3802">
        <f t="shared" si="236"/>
        <v>-3.8195932763628702</v>
      </c>
      <c r="G3802">
        <f t="shared" si="237"/>
        <v>-7.5</v>
      </c>
      <c r="H3802">
        <f t="shared" si="238"/>
        <v>2</v>
      </c>
      <c r="I3802">
        <f t="shared" si="239"/>
        <v>4</v>
      </c>
      <c r="J3802" t="b">
        <f>IF(A3802=0,0,H3802=tahmin2!G3802)</f>
        <v>1</v>
      </c>
      <c r="K3802" t="b">
        <f>IF(A3802=0,0,OR(I3802=tahmin2!G3802,H3802=tahmin2!G3802))</f>
        <v>1</v>
      </c>
      <c r="N3802">
        <f>ABS(B3802-tahmin2!B3802)</f>
        <v>1.558062744990707E-4</v>
      </c>
      <c r="O3802">
        <f>ABS(C3802-tahmin2!C3802)</f>
        <v>0.69342671689581037</v>
      </c>
      <c r="P3802">
        <f>ABS(D3802-tahmin2!D3802)</f>
        <v>7.0575894763491007</v>
      </c>
      <c r="Q3802">
        <f>ABS(E3802-tahmin2!E3802)</f>
        <v>1.7871805554837703</v>
      </c>
    </row>
    <row r="3803" spans="1:17" x14ac:dyDescent="0.25">
      <c r="A3803">
        <v>1</v>
      </c>
      <c r="B3803">
        <v>-20</v>
      </c>
      <c r="C3803">
        <v>-3.7594577018171602</v>
      </c>
      <c r="D3803">
        <v>-3.8725982978254301</v>
      </c>
      <c r="E3803">
        <v>-7.5</v>
      </c>
      <c r="F3803">
        <f t="shared" si="236"/>
        <v>-3.7594577018171602</v>
      </c>
      <c r="G3803">
        <f t="shared" si="237"/>
        <v>-3.8725982978254301</v>
      </c>
      <c r="H3803">
        <f t="shared" si="238"/>
        <v>2</v>
      </c>
      <c r="I3803">
        <f t="shared" si="239"/>
        <v>3</v>
      </c>
      <c r="J3803" t="b">
        <f>IF(A3803=0,0,H3803=tahmin2!G3803)</f>
        <v>0</v>
      </c>
      <c r="K3803" t="b">
        <f>IF(A3803=0,0,OR(I3803=tahmin2!G3803,H3803=tahmin2!G3803))</f>
        <v>1</v>
      </c>
      <c r="N3803">
        <f>ABS(B3803-tahmin2!B3803)</f>
        <v>5.9503802469862421E-4</v>
      </c>
      <c r="O3803">
        <f>ABS(C3803-tahmin2!C3803)</f>
        <v>1.2361003879462302</v>
      </c>
      <c r="P3803">
        <f>ABS(D3803-tahmin2!D3803)</f>
        <v>0.65088654893439024</v>
      </c>
      <c r="Q3803">
        <f>ABS(E3803-tahmin2!E3803)</f>
        <v>0.14667314170775025</v>
      </c>
    </row>
    <row r="3804" spans="1:17" x14ac:dyDescent="0.25">
      <c r="A3804">
        <v>1</v>
      </c>
      <c r="B3804">
        <v>-20</v>
      </c>
      <c r="C3804">
        <v>-7.5</v>
      </c>
      <c r="D3804">
        <v>-3.8388663466625301</v>
      </c>
      <c r="E3804">
        <v>-3.6792769357562101</v>
      </c>
      <c r="F3804">
        <f t="shared" si="236"/>
        <v>-3.6792769357562101</v>
      </c>
      <c r="G3804">
        <f t="shared" si="237"/>
        <v>-3.8388663466625301</v>
      </c>
      <c r="H3804">
        <f t="shared" si="238"/>
        <v>4</v>
      </c>
      <c r="I3804">
        <f t="shared" si="239"/>
        <v>3</v>
      </c>
      <c r="J3804" t="b">
        <f>IF(A3804=0,0,H3804=tahmin2!G3804)</f>
        <v>1</v>
      </c>
      <c r="K3804" t="b">
        <f>IF(A3804=0,0,OR(I3804=tahmin2!G3804,H3804=tahmin2!G3804))</f>
        <v>1</v>
      </c>
      <c r="N3804">
        <f>ABS(B3804-tahmin2!B3804)</f>
        <v>4.8188001530036217E-4</v>
      </c>
      <c r="O3804">
        <f>ABS(C3804-tahmin2!C3804)</f>
        <v>4.7850424953042001</v>
      </c>
      <c r="P3804">
        <f>ABS(D3804-tahmin2!D3804)</f>
        <v>0.45948961870210026</v>
      </c>
      <c r="Q3804">
        <f>ABS(E3804-tahmin2!E3804)</f>
        <v>0.94481344401487011</v>
      </c>
    </row>
    <row r="3805" spans="1:17" x14ac:dyDescent="0.25">
      <c r="A3805">
        <v>0</v>
      </c>
      <c r="B3805">
        <v>-20</v>
      </c>
      <c r="C3805">
        <v>0</v>
      </c>
      <c r="D3805">
        <v>0</v>
      </c>
      <c r="E3805">
        <v>0</v>
      </c>
      <c r="F3805">
        <f t="shared" si="236"/>
        <v>0</v>
      </c>
      <c r="G3805">
        <f t="shared" si="237"/>
        <v>0</v>
      </c>
      <c r="H3805">
        <f t="shared" si="238"/>
        <v>2</v>
      </c>
      <c r="I3805">
        <f t="shared" si="239"/>
        <v>2</v>
      </c>
      <c r="J3805">
        <f>IF(A3805=0,0,H3805=tahmin2!G3805)</f>
        <v>0</v>
      </c>
      <c r="K3805">
        <f>IF(A3805=0,0,OR(I3805=tahmin2!G3805,H3805=tahmin2!G3805))</f>
        <v>0</v>
      </c>
      <c r="N3805">
        <f>ABS(B3805-tahmin2!B3805)</f>
        <v>6.0065379869911339E-7</v>
      </c>
      <c r="O3805">
        <f>ABS(C3805-tahmin2!C3805)</f>
        <v>1.20227068388131</v>
      </c>
      <c r="P3805">
        <f>ABS(D3805-tahmin2!D3805)</f>
        <v>1.5438722746220801</v>
      </c>
      <c r="Q3805">
        <f>ABS(E3805-tahmin2!E3805)</f>
        <v>0.59837400656111595</v>
      </c>
    </row>
    <row r="3806" spans="1:17" x14ac:dyDescent="0.25">
      <c r="A3806">
        <v>1</v>
      </c>
      <c r="B3806">
        <v>-20</v>
      </c>
      <c r="C3806">
        <v>-3.6543978189906801</v>
      </c>
      <c r="D3806">
        <v>-7.5</v>
      </c>
      <c r="E3806">
        <v>-3.6354179775272999</v>
      </c>
      <c r="F3806">
        <f t="shared" si="236"/>
        <v>-3.6354179775272999</v>
      </c>
      <c r="G3806">
        <f t="shared" si="237"/>
        <v>-3.6543978189906801</v>
      </c>
      <c r="H3806">
        <f t="shared" si="238"/>
        <v>4</v>
      </c>
      <c r="I3806">
        <f t="shared" si="239"/>
        <v>2</v>
      </c>
      <c r="J3806" t="b">
        <f>IF(A3806=0,0,H3806=tahmin2!G3806)</f>
        <v>0</v>
      </c>
      <c r="K3806" t="b">
        <f>IF(A3806=0,0,OR(I3806=tahmin2!G3806,H3806=tahmin2!G3806))</f>
        <v>1</v>
      </c>
      <c r="N3806">
        <f>ABS(B3806-tahmin2!B3806)</f>
        <v>4.0071311838012491E-3</v>
      </c>
      <c r="O3806">
        <f>ABS(C3806-tahmin2!C3806)</f>
        <v>0.33985648971719984</v>
      </c>
      <c r="P3806">
        <f>ABS(D3806-tahmin2!D3806)</f>
        <v>5.3508862808110997</v>
      </c>
      <c r="Q3806">
        <f>ABS(E3806-tahmin2!E3806)</f>
        <v>9.8943291982979797E-2</v>
      </c>
    </row>
    <row r="3807" spans="1:17" x14ac:dyDescent="0.25">
      <c r="A3807">
        <v>1</v>
      </c>
      <c r="B3807">
        <v>-20</v>
      </c>
      <c r="C3807">
        <v>-3.59195894140134</v>
      </c>
      <c r="D3807">
        <v>-3.6447354834714401</v>
      </c>
      <c r="E3807">
        <v>-7.5</v>
      </c>
      <c r="F3807">
        <f t="shared" si="236"/>
        <v>-3.59195894140134</v>
      </c>
      <c r="G3807">
        <f t="shared" si="237"/>
        <v>-3.6447354834714401</v>
      </c>
      <c r="H3807">
        <f t="shared" si="238"/>
        <v>2</v>
      </c>
      <c r="I3807">
        <f t="shared" si="239"/>
        <v>3</v>
      </c>
      <c r="J3807" t="b">
        <f>IF(A3807=0,0,H3807=tahmin2!G3807)</f>
        <v>0</v>
      </c>
      <c r="K3807" t="b">
        <f>IF(A3807=0,0,OR(I3807=tahmin2!G3807,H3807=tahmin2!G3807))</f>
        <v>1</v>
      </c>
      <c r="N3807">
        <f>ABS(B3807-tahmin2!B3807)</f>
        <v>0.21854780514869887</v>
      </c>
      <c r="O3807">
        <f>ABS(C3807-tahmin2!C3807)</f>
        <v>9.0666255236500071E-2</v>
      </c>
      <c r="P3807">
        <f>ABS(D3807-tahmin2!D3807)</f>
        <v>0.67962600000203999</v>
      </c>
      <c r="Q3807">
        <f>ABS(E3807-tahmin2!E3807)</f>
        <v>0.27385639939751005</v>
      </c>
    </row>
    <row r="3808" spans="1:17" x14ac:dyDescent="0.25">
      <c r="A3808">
        <v>1</v>
      </c>
      <c r="B3808">
        <v>-20</v>
      </c>
      <c r="C3808">
        <v>-3.5568788258813102</v>
      </c>
      <c r="D3808">
        <v>-3.5765744589261899</v>
      </c>
      <c r="E3808">
        <v>-3.5873216427782499</v>
      </c>
      <c r="F3808">
        <f t="shared" si="236"/>
        <v>-3.5568788258813102</v>
      </c>
      <c r="G3808">
        <f t="shared" si="237"/>
        <v>-3.5765744589261899</v>
      </c>
      <c r="H3808">
        <f t="shared" si="238"/>
        <v>2</v>
      </c>
      <c r="I3808">
        <f t="shared" si="239"/>
        <v>3</v>
      </c>
      <c r="J3808" t="b">
        <f>IF(A3808=0,0,H3808=tahmin2!G3808)</f>
        <v>1</v>
      </c>
      <c r="K3808" t="b">
        <f>IF(A3808=0,0,OR(I3808=tahmin2!G3808,H3808=tahmin2!G3808))</f>
        <v>1</v>
      </c>
      <c r="N3808">
        <f>ABS(B3808-tahmin2!B3808)</f>
        <v>5.0729569959990783E-3</v>
      </c>
      <c r="O3808">
        <f>ABS(C3808-tahmin2!C3808)</f>
        <v>0.92792695806716008</v>
      </c>
      <c r="P3808">
        <f>ABS(D3808-tahmin2!D3808)</f>
        <v>0.43832598001160994</v>
      </c>
      <c r="Q3808">
        <f>ABS(E3808-tahmin2!E3808)</f>
        <v>0.59132569034853022</v>
      </c>
    </row>
    <row r="3809" spans="1:17" x14ac:dyDescent="0.25">
      <c r="A3809">
        <v>1</v>
      </c>
      <c r="B3809">
        <v>-20</v>
      </c>
      <c r="C3809">
        <v>-7.5</v>
      </c>
      <c r="D3809">
        <v>-3.5426916566136701</v>
      </c>
      <c r="E3809">
        <v>-3.5429825775745498</v>
      </c>
      <c r="F3809">
        <f t="shared" si="236"/>
        <v>-3.5426916566136701</v>
      </c>
      <c r="G3809">
        <f t="shared" si="237"/>
        <v>-3.5429825775745498</v>
      </c>
      <c r="H3809">
        <f t="shared" si="238"/>
        <v>3</v>
      </c>
      <c r="I3809">
        <f t="shared" si="239"/>
        <v>4</v>
      </c>
      <c r="J3809" t="b">
        <f>IF(A3809=0,0,H3809=tahmin2!G3809)</f>
        <v>1</v>
      </c>
      <c r="K3809" t="b">
        <f>IF(A3809=0,0,OR(I3809=tahmin2!G3809,H3809=tahmin2!G3809))</f>
        <v>1</v>
      </c>
      <c r="N3809">
        <f>ABS(B3809-tahmin2!B3809)</f>
        <v>0.68220233500440131</v>
      </c>
      <c r="O3809">
        <f>ABS(C3809-tahmin2!C3809)</f>
        <v>4.5256016670088997</v>
      </c>
      <c r="P3809">
        <f>ABS(D3809-tahmin2!D3809)</f>
        <v>0.47481574062212006</v>
      </c>
      <c r="Q3809">
        <f>ABS(E3809-tahmin2!E3809)</f>
        <v>0.42309192837242016</v>
      </c>
    </row>
    <row r="3810" spans="1:17" x14ac:dyDescent="0.25">
      <c r="A3810">
        <v>0</v>
      </c>
      <c r="B3810">
        <v>-20</v>
      </c>
      <c r="C3810">
        <v>0</v>
      </c>
      <c r="D3810">
        <v>0</v>
      </c>
      <c r="E3810">
        <v>0</v>
      </c>
      <c r="F3810">
        <f t="shared" si="236"/>
        <v>0</v>
      </c>
      <c r="G3810">
        <f t="shared" si="237"/>
        <v>0</v>
      </c>
      <c r="H3810">
        <f t="shared" si="238"/>
        <v>2</v>
      </c>
      <c r="I3810">
        <f t="shared" si="239"/>
        <v>2</v>
      </c>
      <c r="J3810">
        <f>IF(A3810=0,0,H3810=tahmin2!G3810)</f>
        <v>0</v>
      </c>
      <c r="K3810">
        <f>IF(A3810=0,0,OR(I3810=tahmin2!G3810,H3810=tahmin2!G3810))</f>
        <v>0</v>
      </c>
      <c r="N3810">
        <f>ABS(B3810-tahmin2!B3810)</f>
        <v>6.410142040991218E-4</v>
      </c>
      <c r="O3810">
        <f>ABS(C3810-tahmin2!C3810)</f>
        <v>12.3705440367716</v>
      </c>
      <c r="P3810">
        <f>ABS(D3810-tahmin2!D3810)</f>
        <v>3.3917167805310999</v>
      </c>
      <c r="Q3810">
        <f>ABS(E3810-tahmin2!E3810)</f>
        <v>0.47547949375744702</v>
      </c>
    </row>
    <row r="3811" spans="1:17" x14ac:dyDescent="0.25">
      <c r="A3811">
        <v>0</v>
      </c>
      <c r="B3811">
        <v>-20</v>
      </c>
      <c r="C3811">
        <v>-20</v>
      </c>
      <c r="D3811">
        <v>0</v>
      </c>
      <c r="E3811">
        <v>0</v>
      </c>
      <c r="F3811">
        <f t="shared" si="236"/>
        <v>0</v>
      </c>
      <c r="G3811">
        <f t="shared" si="237"/>
        <v>0</v>
      </c>
      <c r="H3811">
        <f t="shared" si="238"/>
        <v>3</v>
      </c>
      <c r="I3811">
        <f t="shared" si="239"/>
        <v>3</v>
      </c>
      <c r="J3811">
        <f>IF(A3811=0,0,H3811=tahmin2!G3811)</f>
        <v>0</v>
      </c>
      <c r="K3811">
        <f>IF(A3811=0,0,OR(I3811=tahmin2!G3811,H3811=tahmin2!G3811))</f>
        <v>0</v>
      </c>
      <c r="N3811">
        <f>ABS(B3811-tahmin2!B3811)</f>
        <v>2.1398449666200747E-2</v>
      </c>
      <c r="O3811">
        <f>ABS(C3811-tahmin2!C3811)</f>
        <v>5.3208595070942</v>
      </c>
      <c r="P3811">
        <f>ABS(D3811-tahmin2!D3811)</f>
        <v>9.37839314498218</v>
      </c>
      <c r="Q3811">
        <f>ABS(E3811-tahmin2!E3811)</f>
        <v>0.41082286181144301</v>
      </c>
    </row>
    <row r="3812" spans="1:17" x14ac:dyDescent="0.25">
      <c r="A3812">
        <v>0</v>
      </c>
      <c r="B3812">
        <v>0</v>
      </c>
      <c r="C3812">
        <v>0</v>
      </c>
      <c r="D3812">
        <v>-20</v>
      </c>
      <c r="E3812">
        <v>0</v>
      </c>
      <c r="F3812">
        <f t="shared" si="236"/>
        <v>0</v>
      </c>
      <c r="G3812">
        <f t="shared" si="237"/>
        <v>0</v>
      </c>
      <c r="H3812">
        <f t="shared" si="238"/>
        <v>1</v>
      </c>
      <c r="I3812">
        <f t="shared" si="239"/>
        <v>1</v>
      </c>
      <c r="J3812">
        <f>IF(A3812=0,0,H3812=tahmin2!G3812)</f>
        <v>0</v>
      </c>
      <c r="K3812">
        <f>IF(A3812=0,0,OR(I3812=tahmin2!G3812,H3812=tahmin2!G3812))</f>
        <v>0</v>
      </c>
      <c r="N3812">
        <f>ABS(B3812-tahmin2!B3812)</f>
        <v>1.0885397698485499</v>
      </c>
      <c r="O3812">
        <f>ABS(C3812-tahmin2!C3812)</f>
        <v>3.9563789304796302</v>
      </c>
      <c r="P3812">
        <f>ABS(D3812-tahmin2!D3812)</f>
        <v>15.06838102081222</v>
      </c>
      <c r="Q3812">
        <f>ABS(E3812-tahmin2!E3812)</f>
        <v>0.77068336231787204</v>
      </c>
    </row>
    <row r="3813" spans="1:17" x14ac:dyDescent="0.25">
      <c r="A3813">
        <v>0</v>
      </c>
      <c r="B3813">
        <v>0</v>
      </c>
      <c r="C3813">
        <v>0</v>
      </c>
      <c r="D3813">
        <v>0</v>
      </c>
      <c r="E3813">
        <v>0</v>
      </c>
      <c r="F3813">
        <f t="shared" si="236"/>
        <v>0</v>
      </c>
      <c r="G3813">
        <f t="shared" si="237"/>
        <v>0</v>
      </c>
      <c r="H3813">
        <f t="shared" si="238"/>
        <v>1</v>
      </c>
      <c r="I3813">
        <f t="shared" si="239"/>
        <v>1</v>
      </c>
      <c r="J3813">
        <f>IF(A3813=0,0,H3813=tahmin2!G3813)</f>
        <v>0</v>
      </c>
      <c r="K3813">
        <f>IF(A3813=0,0,OR(I3813=tahmin2!G3813,H3813=tahmin2!G3813))</f>
        <v>0</v>
      </c>
      <c r="N3813">
        <f>ABS(B3813-tahmin2!B3813)</f>
        <v>0.44942859628176601</v>
      </c>
      <c r="O3813">
        <f>ABS(C3813-tahmin2!C3813)</f>
        <v>0.38010051164037201</v>
      </c>
      <c r="P3813">
        <f>ABS(D3813-tahmin2!D3813)</f>
        <v>8.2156032820586091</v>
      </c>
      <c r="Q3813">
        <f>ABS(E3813-tahmin2!E3813)</f>
        <v>0.83046882987833504</v>
      </c>
    </row>
    <row r="3814" spans="1:17" x14ac:dyDescent="0.25">
      <c r="A3814">
        <v>1</v>
      </c>
      <c r="B3814">
        <v>-3.8011724992593798</v>
      </c>
      <c r="C3814">
        <v>-3.7644408528923101</v>
      </c>
      <c r="D3814">
        <v>-7.5</v>
      </c>
      <c r="E3814">
        <v>-3.5723692476749398</v>
      </c>
      <c r="F3814">
        <f t="shared" si="236"/>
        <v>-3.5723692476749398</v>
      </c>
      <c r="G3814">
        <f t="shared" si="237"/>
        <v>-3.7644408528923101</v>
      </c>
      <c r="H3814">
        <f t="shared" si="238"/>
        <v>4</v>
      </c>
      <c r="I3814">
        <f t="shared" si="239"/>
        <v>2</v>
      </c>
      <c r="J3814" t="b">
        <f>IF(A3814=0,0,H3814=tahmin2!G3814)</f>
        <v>0</v>
      </c>
      <c r="K3814" t="b">
        <f>IF(A3814=0,0,OR(I3814=tahmin2!G3814,H3814=tahmin2!G3814))</f>
        <v>1</v>
      </c>
      <c r="N3814">
        <f>ABS(B3814-tahmin2!B3814)</f>
        <v>0.36755780314764985</v>
      </c>
      <c r="O3814">
        <f>ABS(C3814-tahmin2!C3814)</f>
        <v>0.87584861295117022</v>
      </c>
      <c r="P3814">
        <f>ABS(D3814-tahmin2!D3814)</f>
        <v>4.9433832529620005</v>
      </c>
      <c r="Q3814">
        <f>ABS(E3814-tahmin2!E3814)</f>
        <v>6.5697440731359968E-2</v>
      </c>
    </row>
    <row r="3815" spans="1:17" x14ac:dyDescent="0.25">
      <c r="A3815">
        <v>1</v>
      </c>
      <c r="B3815">
        <v>-7.5</v>
      </c>
      <c r="C3815">
        <v>-3.7016034304013199</v>
      </c>
      <c r="D3815">
        <v>-3.7408188873230501</v>
      </c>
      <c r="E3815">
        <v>-3.5462434853396601</v>
      </c>
      <c r="F3815">
        <f t="shared" si="236"/>
        <v>-3.5462434853396601</v>
      </c>
      <c r="G3815">
        <f t="shared" si="237"/>
        <v>-3.7016034304013199</v>
      </c>
      <c r="H3815">
        <f t="shared" si="238"/>
        <v>4</v>
      </c>
      <c r="I3815">
        <f t="shared" si="239"/>
        <v>2</v>
      </c>
      <c r="J3815" t="b">
        <f>IF(A3815=0,0,H3815=tahmin2!G3815)</f>
        <v>0</v>
      </c>
      <c r="K3815" t="b">
        <f>IF(A3815=0,0,OR(I3815=tahmin2!G3815,H3815=tahmin2!G3815))</f>
        <v>0</v>
      </c>
      <c r="N3815">
        <f>ABS(B3815-tahmin2!B3815)</f>
        <v>1.3241954697880498</v>
      </c>
      <c r="O3815">
        <f>ABS(C3815-tahmin2!C3815)</f>
        <v>0.60299714479970001</v>
      </c>
      <c r="P3815">
        <f>ABS(D3815-tahmin2!D3815)</f>
        <v>0.91337576257830033</v>
      </c>
      <c r="Q3815">
        <f>ABS(E3815-tahmin2!E3815)</f>
        <v>0.40219560785432984</v>
      </c>
    </row>
    <row r="3816" spans="1:17" x14ac:dyDescent="0.25">
      <c r="A3816">
        <v>1</v>
      </c>
      <c r="B3816">
        <v>-3.6291799141781</v>
      </c>
      <c r="C3816">
        <v>-7.5</v>
      </c>
      <c r="D3816">
        <v>-3.65304397201206</v>
      </c>
      <c r="E3816">
        <v>-3.6377773731379501</v>
      </c>
      <c r="F3816">
        <f t="shared" si="236"/>
        <v>-3.6291799141781</v>
      </c>
      <c r="G3816">
        <f t="shared" si="237"/>
        <v>-3.6377773731379501</v>
      </c>
      <c r="H3816">
        <f t="shared" si="238"/>
        <v>1</v>
      </c>
      <c r="I3816">
        <f t="shared" si="239"/>
        <v>4</v>
      </c>
      <c r="J3816" t="b">
        <f>IF(A3816=0,0,H3816=tahmin2!G3816)</f>
        <v>0</v>
      </c>
      <c r="K3816" t="b">
        <f>IF(A3816=0,0,OR(I3816=tahmin2!G3816,H3816=tahmin2!G3816))</f>
        <v>0</v>
      </c>
      <c r="N3816">
        <f>ABS(B3816-tahmin2!B3816)</f>
        <v>1.1289419665819977E-2</v>
      </c>
      <c r="O3816">
        <f>ABS(C3816-tahmin2!C3816)</f>
        <v>4.4271185519582996</v>
      </c>
      <c r="P3816">
        <f>ABS(D3816-tahmin2!D3816)</f>
        <v>0.74753201268541014</v>
      </c>
      <c r="Q3816">
        <f>ABS(E3816-tahmin2!E3816)</f>
        <v>0.42486816358466006</v>
      </c>
    </row>
    <row r="3817" spans="1:17" x14ac:dyDescent="0.25">
      <c r="A3817">
        <v>0</v>
      </c>
      <c r="B3817">
        <v>0</v>
      </c>
      <c r="C3817">
        <v>0</v>
      </c>
      <c r="D3817">
        <v>0</v>
      </c>
      <c r="E3817">
        <v>0</v>
      </c>
      <c r="F3817">
        <f t="shared" si="236"/>
        <v>0</v>
      </c>
      <c r="G3817">
        <f t="shared" si="237"/>
        <v>0</v>
      </c>
      <c r="H3817">
        <f t="shared" si="238"/>
        <v>1</v>
      </c>
      <c r="I3817">
        <f t="shared" si="239"/>
        <v>1</v>
      </c>
      <c r="J3817">
        <f>IF(A3817=0,0,H3817=tahmin2!G3817)</f>
        <v>0</v>
      </c>
      <c r="K3817">
        <f>IF(A3817=0,0,OR(I3817=tahmin2!G3817,H3817=tahmin2!G3817))</f>
        <v>0</v>
      </c>
      <c r="N3817">
        <f>ABS(B3817-tahmin2!B3817)</f>
        <v>8.0283889425139393E-2</v>
      </c>
      <c r="O3817">
        <f>ABS(C3817-tahmin2!C3817)</f>
        <v>0.22659177681658699</v>
      </c>
      <c r="P3817">
        <f>ABS(D3817-tahmin2!D3817)</f>
        <v>0.227729720636486</v>
      </c>
      <c r="Q3817">
        <f>ABS(E3817-tahmin2!E3817)</f>
        <v>0.18647494037614701</v>
      </c>
    </row>
    <row r="3818" spans="1:17" x14ac:dyDescent="0.25">
      <c r="A3818">
        <v>1</v>
      </c>
      <c r="B3818">
        <v>-3.5964771889420599</v>
      </c>
      <c r="C3818">
        <v>-3.55601430357336</v>
      </c>
      <c r="D3818">
        <v>-7.5</v>
      </c>
      <c r="E3818">
        <v>-3.6014035677193998</v>
      </c>
      <c r="F3818">
        <f t="shared" si="236"/>
        <v>-3.55601430357336</v>
      </c>
      <c r="G3818">
        <f t="shared" si="237"/>
        <v>-3.5964771889420599</v>
      </c>
      <c r="H3818">
        <f t="shared" si="238"/>
        <v>2</v>
      </c>
      <c r="I3818">
        <f t="shared" si="239"/>
        <v>1</v>
      </c>
      <c r="J3818" t="b">
        <f>IF(A3818=0,0,H3818=tahmin2!G3818)</f>
        <v>1</v>
      </c>
      <c r="K3818" t="b">
        <f>IF(A3818=0,0,OR(I3818=tahmin2!G3818,H3818=tahmin2!G3818))</f>
        <v>1</v>
      </c>
      <c r="N3818">
        <f>ABS(B3818-tahmin2!B3818)</f>
        <v>0.18586628913103009</v>
      </c>
      <c r="O3818">
        <f>ABS(C3818-tahmin2!C3818)</f>
        <v>0.66308344291085008</v>
      </c>
      <c r="P3818">
        <f>ABS(D3818-tahmin2!D3818)</f>
        <v>4.9439707783116003</v>
      </c>
      <c r="Q3818">
        <f>ABS(E3818-tahmin2!E3818)</f>
        <v>0.17855181370957984</v>
      </c>
    </row>
    <row r="3819" spans="1:17" x14ac:dyDescent="0.25">
      <c r="A3819">
        <v>1</v>
      </c>
      <c r="B3819">
        <v>-3.4940353892625402</v>
      </c>
      <c r="C3819">
        <v>-3.50031304854787</v>
      </c>
      <c r="D3819">
        <v>-3.55989950241019</v>
      </c>
      <c r="E3819">
        <v>-3.5485241515746102</v>
      </c>
      <c r="F3819">
        <f t="shared" si="236"/>
        <v>-3.4940353892625402</v>
      </c>
      <c r="G3819">
        <f t="shared" si="237"/>
        <v>-3.50031304854787</v>
      </c>
      <c r="H3819">
        <f t="shared" si="238"/>
        <v>1</v>
      </c>
      <c r="I3819">
        <f t="shared" si="239"/>
        <v>2</v>
      </c>
      <c r="J3819" t="b">
        <f>IF(A3819=0,0,H3819=tahmin2!G3819)</f>
        <v>0</v>
      </c>
      <c r="K3819" t="b">
        <f>IF(A3819=0,0,OR(I3819=tahmin2!G3819,H3819=tahmin2!G3819))</f>
        <v>0</v>
      </c>
      <c r="N3819">
        <f>ABS(B3819-tahmin2!B3819)</f>
        <v>0.25119303095339029</v>
      </c>
      <c r="O3819">
        <f>ABS(C3819-tahmin2!C3819)</f>
        <v>1.0485373550490173E-2</v>
      </c>
      <c r="P3819">
        <f>ABS(D3819-tahmin2!D3819)</f>
        <v>0.7803641788625999</v>
      </c>
      <c r="Q3819">
        <f>ABS(E3819-tahmin2!E3819)</f>
        <v>0.14538903110126</v>
      </c>
    </row>
    <row r="3820" spans="1:17" x14ac:dyDescent="0.25">
      <c r="A3820">
        <v>1</v>
      </c>
      <c r="B3820">
        <v>-7.5</v>
      </c>
      <c r="C3820">
        <v>-3.41250645578384</v>
      </c>
      <c r="D3820">
        <v>-3.5251651055275302</v>
      </c>
      <c r="E3820">
        <v>-7.5</v>
      </c>
      <c r="F3820">
        <f t="shared" si="236"/>
        <v>-3.41250645578384</v>
      </c>
      <c r="G3820">
        <f t="shared" si="237"/>
        <v>-3.5251651055275302</v>
      </c>
      <c r="H3820">
        <f t="shared" si="238"/>
        <v>2</v>
      </c>
      <c r="I3820">
        <f t="shared" si="239"/>
        <v>3</v>
      </c>
      <c r="J3820" t="b">
        <f>IF(A3820=0,0,H3820=tahmin2!G3820)</f>
        <v>1</v>
      </c>
      <c r="K3820" t="b">
        <f>IF(A3820=0,0,OR(I3820=tahmin2!G3820,H3820=tahmin2!G3820))</f>
        <v>1</v>
      </c>
      <c r="N3820">
        <f>ABS(B3820-tahmin2!B3820)</f>
        <v>1.4401618759470995</v>
      </c>
      <c r="O3820">
        <f>ABS(C3820-tahmin2!C3820)</f>
        <v>1.0437030798120799</v>
      </c>
      <c r="P3820">
        <f>ABS(D3820-tahmin2!D3820)</f>
        <v>0.75299868019113037</v>
      </c>
      <c r="Q3820">
        <f>ABS(E3820-tahmin2!E3820)</f>
        <v>0.3142121487649101</v>
      </c>
    </row>
    <row r="3821" spans="1:17" x14ac:dyDescent="0.25">
      <c r="A3821">
        <v>1</v>
      </c>
      <c r="B3821">
        <v>-7.5</v>
      </c>
      <c r="C3821">
        <v>-20</v>
      </c>
      <c r="D3821">
        <v>-3.4656027014787001</v>
      </c>
      <c r="E3821">
        <v>-3.2670805018278801</v>
      </c>
      <c r="F3821">
        <f t="shared" si="236"/>
        <v>-3.2670805018278801</v>
      </c>
      <c r="G3821">
        <f t="shared" si="237"/>
        <v>-3.4656027014787001</v>
      </c>
      <c r="H3821">
        <f t="shared" si="238"/>
        <v>4</v>
      </c>
      <c r="I3821">
        <f t="shared" si="239"/>
        <v>3</v>
      </c>
      <c r="J3821" t="b">
        <f>IF(A3821=0,0,H3821=tahmin2!G3821)</f>
        <v>0</v>
      </c>
      <c r="K3821" t="b">
        <f>IF(A3821=0,0,OR(I3821=tahmin2!G3821,H3821=tahmin2!G3821))</f>
        <v>1</v>
      </c>
      <c r="N3821">
        <f>ABS(B3821-tahmin2!B3821)</f>
        <v>2.0090620465531206</v>
      </c>
      <c r="O3821">
        <f>ABS(C3821-tahmin2!C3821)</f>
        <v>8.0485288712539003</v>
      </c>
      <c r="P3821">
        <f>ABS(D3821-tahmin2!D3821)</f>
        <v>0.52375966455808021</v>
      </c>
      <c r="Q3821">
        <f>ABS(E3821-tahmin2!E3821)</f>
        <v>4.6215396579489809E-2</v>
      </c>
    </row>
    <row r="3822" spans="1:17" x14ac:dyDescent="0.25">
      <c r="A3822">
        <v>1</v>
      </c>
      <c r="B3822">
        <v>-7.5</v>
      </c>
      <c r="C3822">
        <v>-3.6869951652432098</v>
      </c>
      <c r="D3822">
        <v>-20</v>
      </c>
      <c r="E3822">
        <v>-7.5</v>
      </c>
      <c r="F3822">
        <f t="shared" si="236"/>
        <v>-3.6869951652432098</v>
      </c>
      <c r="G3822">
        <f t="shared" si="237"/>
        <v>-7.5</v>
      </c>
      <c r="H3822">
        <f t="shared" si="238"/>
        <v>2</v>
      </c>
      <c r="I3822">
        <f t="shared" si="239"/>
        <v>1</v>
      </c>
      <c r="J3822" t="b">
        <f>IF(A3822=0,0,H3822=tahmin2!G3822)</f>
        <v>1</v>
      </c>
      <c r="K3822" t="b">
        <f>IF(A3822=0,0,OR(I3822=tahmin2!G3822,H3822=tahmin2!G3822))</f>
        <v>1</v>
      </c>
      <c r="N3822">
        <f>ABS(B3822-tahmin2!B3822)</f>
        <v>1.2502128693859191</v>
      </c>
      <c r="O3822">
        <f>ABS(C3822-tahmin2!C3822)</f>
        <v>0.92985368459917961</v>
      </c>
      <c r="P3822">
        <f>ABS(D3822-tahmin2!D3822)</f>
        <v>7.5454378336856003</v>
      </c>
      <c r="Q3822">
        <f>ABS(E3822-tahmin2!E3822)</f>
        <v>0.48216741688672027</v>
      </c>
    </row>
    <row r="3823" spans="1:17" x14ac:dyDescent="0.25">
      <c r="A3823">
        <v>1</v>
      </c>
      <c r="B3823">
        <v>-7.5</v>
      </c>
      <c r="C3823">
        <v>-3.6962707912732702</v>
      </c>
      <c r="D3823">
        <v>-3.68245405610508</v>
      </c>
      <c r="E3823">
        <v>-7.5</v>
      </c>
      <c r="F3823">
        <f t="shared" si="236"/>
        <v>-3.68245405610508</v>
      </c>
      <c r="G3823">
        <f t="shared" si="237"/>
        <v>-3.6962707912732702</v>
      </c>
      <c r="H3823">
        <f t="shared" si="238"/>
        <v>3</v>
      </c>
      <c r="I3823">
        <f t="shared" si="239"/>
        <v>2</v>
      </c>
      <c r="J3823" t="b">
        <f>IF(A3823=0,0,H3823=tahmin2!G3823)</f>
        <v>0</v>
      </c>
      <c r="K3823" t="b">
        <f>IF(A3823=0,0,OR(I3823=tahmin2!G3823,H3823=tahmin2!G3823))</f>
        <v>1</v>
      </c>
      <c r="N3823">
        <f>ABS(B3823-tahmin2!B3823)</f>
        <v>0.51935918903071077</v>
      </c>
      <c r="O3823">
        <f>ABS(C3823-tahmin2!C3823)</f>
        <v>1.3708512373606103</v>
      </c>
      <c r="P3823">
        <f>ABS(D3823-tahmin2!D3823)</f>
        <v>0.91606496494366985</v>
      </c>
      <c r="Q3823">
        <f>ABS(E3823-tahmin2!E3823)</f>
        <v>0.26821891568089029</v>
      </c>
    </row>
    <row r="3824" spans="1:17" x14ac:dyDescent="0.25">
      <c r="A3824">
        <v>1</v>
      </c>
      <c r="B3824">
        <v>-3.6924460532706398</v>
      </c>
      <c r="C3824">
        <v>-3.4298256635665898</v>
      </c>
      <c r="D3824">
        <v>-3.6803219157258802</v>
      </c>
      <c r="E3824">
        <v>-3.6968048867031</v>
      </c>
      <c r="F3824">
        <f t="shared" si="236"/>
        <v>-3.4298256635665898</v>
      </c>
      <c r="G3824">
        <f t="shared" si="237"/>
        <v>-3.6803219157258802</v>
      </c>
      <c r="H3824">
        <f t="shared" si="238"/>
        <v>2</v>
      </c>
      <c r="I3824">
        <f t="shared" si="239"/>
        <v>3</v>
      </c>
      <c r="J3824" t="b">
        <f>IF(A3824=0,0,H3824=tahmin2!G3824)</f>
        <v>0</v>
      </c>
      <c r="K3824" t="b">
        <f>IF(A3824=0,0,OR(I3824=tahmin2!G3824,H3824=tahmin2!G3824))</f>
        <v>1</v>
      </c>
      <c r="N3824">
        <f>ABS(B3824-tahmin2!B3824)</f>
        <v>0.45061454384550981</v>
      </c>
      <c r="O3824">
        <f>ABS(C3824-tahmin2!C3824)</f>
        <v>2.4119923114610309E-2</v>
      </c>
      <c r="P3824">
        <f>ABS(D3824-tahmin2!D3824)</f>
        <v>0.90023296702748024</v>
      </c>
      <c r="Q3824">
        <f>ABS(E3824-tahmin2!E3824)</f>
        <v>0.47835575779900008</v>
      </c>
    </row>
    <row r="3825" spans="1:17" x14ac:dyDescent="0.25">
      <c r="A3825">
        <v>1</v>
      </c>
      <c r="B3825">
        <v>-3.6870618513037399</v>
      </c>
      <c r="C3825">
        <v>-3.6145642226965999</v>
      </c>
      <c r="D3825">
        <v>-3.61343718725968</v>
      </c>
      <c r="E3825">
        <v>-3.23976755142212</v>
      </c>
      <c r="F3825">
        <f t="shared" si="236"/>
        <v>-3.23976755142212</v>
      </c>
      <c r="G3825">
        <f t="shared" si="237"/>
        <v>-3.61343718725968</v>
      </c>
      <c r="H3825">
        <f t="shared" si="238"/>
        <v>4</v>
      </c>
      <c r="I3825">
        <f t="shared" si="239"/>
        <v>3</v>
      </c>
      <c r="J3825" t="b">
        <f>IF(A3825=0,0,H3825=tahmin2!G3825)</f>
        <v>0</v>
      </c>
      <c r="K3825" t="b">
        <f>IF(A3825=0,0,OR(I3825=tahmin2!G3825,H3825=tahmin2!G3825))</f>
        <v>1</v>
      </c>
      <c r="N3825">
        <f>ABS(B3825-tahmin2!B3825)</f>
        <v>0.44391163533813005</v>
      </c>
      <c r="O3825">
        <f>ABS(C3825-tahmin2!C3825)</f>
        <v>0.17542409349987009</v>
      </c>
      <c r="P3825">
        <f>ABS(D3825-tahmin2!D3825)</f>
        <v>0.83326163583301005</v>
      </c>
      <c r="Q3825">
        <f>ABS(E3825-tahmin2!E3825)</f>
        <v>5.9381270207309989E-2</v>
      </c>
    </row>
    <row r="3826" spans="1:17" x14ac:dyDescent="0.25">
      <c r="A3826">
        <v>1</v>
      </c>
      <c r="B3826">
        <v>-3.6116122736963101</v>
      </c>
      <c r="C3826">
        <v>-3.5327722113642599</v>
      </c>
      <c r="D3826">
        <v>-3.6521969123398401</v>
      </c>
      <c r="E3826">
        <v>-3.5736729561721199</v>
      </c>
      <c r="F3826">
        <f t="shared" si="236"/>
        <v>-3.5327722113642599</v>
      </c>
      <c r="G3826">
        <f t="shared" si="237"/>
        <v>-3.5736729561721199</v>
      </c>
      <c r="H3826">
        <f t="shared" si="238"/>
        <v>2</v>
      </c>
      <c r="I3826">
        <f t="shared" si="239"/>
        <v>4</v>
      </c>
      <c r="J3826" t="b">
        <f>IF(A3826=0,0,H3826=tahmin2!G3826)</f>
        <v>0</v>
      </c>
      <c r="K3826" t="b">
        <f>IF(A3826=0,0,OR(I3826=tahmin2!G3826,H3826=tahmin2!G3826))</f>
        <v>0</v>
      </c>
      <c r="N3826">
        <f>ABS(B3826-tahmin2!B3826)</f>
        <v>0.36688853062837001</v>
      </c>
      <c r="O3826">
        <f>ABS(C3826-tahmin2!C3826)</f>
        <v>0.10959991708716998</v>
      </c>
      <c r="P3826">
        <f>ABS(D3826-tahmin2!D3826)</f>
        <v>0.87194474730099003</v>
      </c>
      <c r="Q3826">
        <f>ABS(E3826-tahmin2!E3826)</f>
        <v>0.43172291533419971</v>
      </c>
    </row>
    <row r="3827" spans="1:17" x14ac:dyDescent="0.25">
      <c r="A3827">
        <v>1</v>
      </c>
      <c r="B3827">
        <v>-7.5</v>
      </c>
      <c r="C3827">
        <v>-3.5878814943758601</v>
      </c>
      <c r="D3827">
        <v>-3.5441661576677501</v>
      </c>
      <c r="E3827">
        <v>-7.5</v>
      </c>
      <c r="F3827">
        <f t="shared" si="236"/>
        <v>-3.5441661576677501</v>
      </c>
      <c r="G3827">
        <f t="shared" si="237"/>
        <v>-3.5878814943758601</v>
      </c>
      <c r="H3827">
        <f t="shared" si="238"/>
        <v>3</v>
      </c>
      <c r="I3827">
        <f t="shared" si="239"/>
        <v>2</v>
      </c>
      <c r="J3827" t="b">
        <f>IF(A3827=0,0,H3827=tahmin2!G3827)</f>
        <v>0</v>
      </c>
      <c r="K3827" t="b">
        <f>IF(A3827=0,0,OR(I3827=tahmin2!G3827,H3827=tahmin2!G3827))</f>
        <v>1</v>
      </c>
      <c r="N3827">
        <f>ABS(B3827-tahmin2!B3827)</f>
        <v>0.14197147642830021</v>
      </c>
      <c r="O3827">
        <f>ABS(C3827-tahmin2!C3827)</f>
        <v>1.2730269170484401</v>
      </c>
      <c r="P3827">
        <f>ABS(D3827-tahmin2!D3827)</f>
        <v>0.78131895115561001</v>
      </c>
      <c r="Q3827">
        <f>ABS(E3827-tahmin2!E3827)</f>
        <v>0.19365157809355971</v>
      </c>
    </row>
    <row r="3828" spans="1:17" x14ac:dyDescent="0.25">
      <c r="A3828">
        <v>1</v>
      </c>
      <c r="B3828">
        <v>-3.5983991282484702</v>
      </c>
      <c r="C3828">
        <v>-3.59855837571433</v>
      </c>
      <c r="D3828">
        <v>-3.58556926792944</v>
      </c>
      <c r="E3828">
        <v>-3.6132590940002798</v>
      </c>
      <c r="F3828">
        <f t="shared" si="236"/>
        <v>-3.58556926792944</v>
      </c>
      <c r="G3828">
        <f t="shared" si="237"/>
        <v>-3.5983991282484702</v>
      </c>
      <c r="H3828">
        <f t="shared" si="238"/>
        <v>3</v>
      </c>
      <c r="I3828">
        <f t="shared" si="239"/>
        <v>1</v>
      </c>
      <c r="J3828" t="b">
        <f>IF(A3828=0,0,H3828=tahmin2!G3828)</f>
        <v>1</v>
      </c>
      <c r="K3828" t="b">
        <f>IF(A3828=0,0,OR(I3828=tahmin2!G3828,H3828=tahmin2!G3828))</f>
        <v>1</v>
      </c>
      <c r="N3828">
        <f>ABS(B3828-tahmin2!B3828)</f>
        <v>0.34995065376748036</v>
      </c>
      <c r="O3828">
        <f>ABS(C3828-tahmin2!C3828)</f>
        <v>0.21092176293561993</v>
      </c>
      <c r="P3828">
        <f>ABS(D3828-tahmin2!D3828)</f>
        <v>0.80519659961117984</v>
      </c>
      <c r="Q3828">
        <f>ABS(E3828-tahmin2!E3828)</f>
        <v>0.54928343579141981</v>
      </c>
    </row>
    <row r="3829" spans="1:17" x14ac:dyDescent="0.25">
      <c r="A3829">
        <v>1</v>
      </c>
      <c r="B3829">
        <v>-3.5271025445836099</v>
      </c>
      <c r="C3829">
        <v>-7.5</v>
      </c>
      <c r="D3829">
        <v>-3.6067260478148002</v>
      </c>
      <c r="E3829">
        <v>-7.5</v>
      </c>
      <c r="F3829">
        <f t="shared" si="236"/>
        <v>-3.5271025445836099</v>
      </c>
      <c r="G3829">
        <f t="shared" si="237"/>
        <v>-3.6067260478148002</v>
      </c>
      <c r="H3829">
        <f t="shared" si="238"/>
        <v>1</v>
      </c>
      <c r="I3829">
        <f t="shared" si="239"/>
        <v>3</v>
      </c>
      <c r="J3829" t="b">
        <f>IF(A3829=0,0,H3829=tahmin2!G3829)</f>
        <v>0</v>
      </c>
      <c r="K3829" t="b">
        <f>IF(A3829=0,0,OR(I3829=tahmin2!G3829,H3829=tahmin2!G3829))</f>
        <v>1</v>
      </c>
      <c r="N3829">
        <f>ABS(B3829-tahmin2!B3829)</f>
        <v>0.43996768142303999</v>
      </c>
      <c r="O3829">
        <f>ABS(C3829-tahmin2!C3829)</f>
        <v>4.2884892315912992</v>
      </c>
      <c r="P3829">
        <f>ABS(D3829-tahmin2!D3829)</f>
        <v>0.7333970296296104</v>
      </c>
      <c r="Q3829">
        <f>ABS(E3829-tahmin2!E3829)</f>
        <v>0.64713640297873987</v>
      </c>
    </row>
    <row r="3830" spans="1:17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f t="shared" si="236"/>
        <v>0</v>
      </c>
      <c r="G3830">
        <f t="shared" si="237"/>
        <v>0</v>
      </c>
      <c r="H3830">
        <f t="shared" si="238"/>
        <v>1</v>
      </c>
      <c r="I3830">
        <f t="shared" si="239"/>
        <v>1</v>
      </c>
      <c r="J3830">
        <f>IF(A3830=0,0,H3830=tahmin2!G3830)</f>
        <v>0</v>
      </c>
      <c r="K3830">
        <f>IF(A3830=0,0,OR(I3830=tahmin2!G3830,H3830=tahmin2!G3830))</f>
        <v>0</v>
      </c>
      <c r="N3830">
        <f>ABS(B3830-tahmin2!B3830)</f>
        <v>7.6255245242041497E-2</v>
      </c>
      <c r="O3830">
        <f>ABS(C3830-tahmin2!C3830)</f>
        <v>3.8104978570853397E-2</v>
      </c>
      <c r="P3830">
        <f>ABS(D3830-tahmin2!D3830)</f>
        <v>0.26371541532017101</v>
      </c>
      <c r="Q3830">
        <f>ABS(E3830-tahmin2!E3830)</f>
        <v>9.3249451135839906E-2</v>
      </c>
    </row>
    <row r="3831" spans="1:17" x14ac:dyDescent="0.25">
      <c r="A3831">
        <v>1</v>
      </c>
      <c r="B3831">
        <v>-3.21424574480625</v>
      </c>
      <c r="C3831">
        <v>-20</v>
      </c>
      <c r="D3831">
        <v>-7.5</v>
      </c>
      <c r="E3831">
        <v>-1.31262887274352</v>
      </c>
      <c r="F3831">
        <f t="shared" si="236"/>
        <v>-1.31262887274352</v>
      </c>
      <c r="G3831">
        <f t="shared" si="237"/>
        <v>-3.21424574480625</v>
      </c>
      <c r="H3831">
        <f t="shared" si="238"/>
        <v>4</v>
      </c>
      <c r="I3831">
        <f t="shared" si="239"/>
        <v>1</v>
      </c>
      <c r="J3831" t="b">
        <f>IF(A3831=0,0,H3831=tahmin2!G3831)</f>
        <v>0</v>
      </c>
      <c r="K3831" t="b">
        <f>IF(A3831=0,0,OR(I3831=tahmin2!G3831,H3831=tahmin2!G3831))</f>
        <v>1</v>
      </c>
      <c r="N3831">
        <f>ABS(B3831-tahmin2!B3831)</f>
        <v>0.25426014151120979</v>
      </c>
      <c r="O3831">
        <f>ABS(C3831-tahmin2!C3831)</f>
        <v>11.13946120046981</v>
      </c>
      <c r="P3831">
        <f>ABS(D3831-tahmin2!D3831)</f>
        <v>2.7935213016746001</v>
      </c>
      <c r="Q3831">
        <f>ABS(E3831-tahmin2!E3831)</f>
        <v>2.2394597859559697</v>
      </c>
    </row>
    <row r="3832" spans="1:17" x14ac:dyDescent="0.25">
      <c r="A3832">
        <v>0</v>
      </c>
      <c r="B3832">
        <v>0</v>
      </c>
      <c r="C3832">
        <v>0</v>
      </c>
      <c r="D3832">
        <v>-20</v>
      </c>
      <c r="E3832">
        <v>0</v>
      </c>
      <c r="F3832">
        <f t="shared" si="236"/>
        <v>0</v>
      </c>
      <c r="G3832">
        <f t="shared" si="237"/>
        <v>0</v>
      </c>
      <c r="H3832">
        <f t="shared" si="238"/>
        <v>1</v>
      </c>
      <c r="I3832">
        <f t="shared" si="239"/>
        <v>1</v>
      </c>
      <c r="J3832">
        <f>IF(A3832=0,0,H3832=tahmin2!G3832)</f>
        <v>0</v>
      </c>
      <c r="K3832">
        <f>IF(A3832=0,0,OR(I3832=tahmin2!G3832,H3832=tahmin2!G3832))</f>
        <v>0</v>
      </c>
      <c r="N3832">
        <f>ABS(B3832-tahmin2!B3832)</f>
        <v>1.1288160756010901</v>
      </c>
      <c r="O3832">
        <f>ABS(C3832-tahmin2!C3832)</f>
        <v>4.6759234097129703</v>
      </c>
      <c r="P3832">
        <f>ABS(D3832-tahmin2!D3832)</f>
        <v>15.077703134244519</v>
      </c>
      <c r="Q3832">
        <f>ABS(E3832-tahmin2!E3832)</f>
        <v>3.8291521028817401</v>
      </c>
    </row>
    <row r="3833" spans="1:17" x14ac:dyDescent="0.25">
      <c r="A3833">
        <v>0</v>
      </c>
      <c r="B3833">
        <v>0</v>
      </c>
      <c r="C3833">
        <v>0</v>
      </c>
      <c r="D3833">
        <v>0</v>
      </c>
      <c r="E3833">
        <v>0</v>
      </c>
      <c r="F3833">
        <f t="shared" si="236"/>
        <v>0</v>
      </c>
      <c r="G3833">
        <f t="shared" si="237"/>
        <v>0</v>
      </c>
      <c r="H3833">
        <f t="shared" si="238"/>
        <v>1</v>
      </c>
      <c r="I3833">
        <f t="shared" si="239"/>
        <v>1</v>
      </c>
      <c r="J3833">
        <f>IF(A3833=0,0,H3833=tahmin2!G3833)</f>
        <v>0</v>
      </c>
      <c r="K3833">
        <f>IF(A3833=0,0,OR(I3833=tahmin2!G3833,H3833=tahmin2!G3833))</f>
        <v>0</v>
      </c>
      <c r="N3833">
        <f>ABS(B3833-tahmin2!B3833)</f>
        <v>0.46546926017043999</v>
      </c>
      <c r="O3833">
        <f>ABS(C3833-tahmin2!C3833)</f>
        <v>4.9449163445363098E-2</v>
      </c>
      <c r="P3833">
        <f>ABS(D3833-tahmin2!D3833)</f>
        <v>8.3142497183900606</v>
      </c>
      <c r="Q3833">
        <f>ABS(E3833-tahmin2!E3833)</f>
        <v>0.53111183311648402</v>
      </c>
    </row>
    <row r="3834" spans="1:17" x14ac:dyDescent="0.25">
      <c r="A3834">
        <v>1</v>
      </c>
      <c r="B3834">
        <v>-3.6996503849904099</v>
      </c>
      <c r="C3834">
        <v>-3.4034109706367</v>
      </c>
      <c r="D3834">
        <v>-7.5</v>
      </c>
      <c r="E3834">
        <v>-3.6164772422842302</v>
      </c>
      <c r="F3834">
        <f t="shared" si="236"/>
        <v>-3.4034109706367</v>
      </c>
      <c r="G3834">
        <f t="shared" si="237"/>
        <v>-3.6164772422842302</v>
      </c>
      <c r="H3834">
        <f t="shared" si="238"/>
        <v>2</v>
      </c>
      <c r="I3834">
        <f t="shared" si="239"/>
        <v>4</v>
      </c>
      <c r="J3834" t="b">
        <f>IF(A3834=0,0,H3834=tahmin2!G3834)</f>
        <v>1</v>
      </c>
      <c r="K3834" t="b">
        <f>IF(A3834=0,0,OR(I3834=tahmin2!G3834,H3834=tahmin2!G3834))</f>
        <v>1</v>
      </c>
      <c r="N3834">
        <f>ABS(B3834-tahmin2!B3834)</f>
        <v>0.31248775446040966</v>
      </c>
      <c r="O3834">
        <f>ABS(C3834-tahmin2!C3834)</f>
        <v>0.49038409493737012</v>
      </c>
      <c r="P3834">
        <f>ABS(D3834-tahmin2!D3834)</f>
        <v>4.9472035542756991</v>
      </c>
      <c r="Q3834">
        <f>ABS(E3834-tahmin2!E3834)</f>
        <v>0.57194084397123035</v>
      </c>
    </row>
    <row r="3835" spans="1:17" x14ac:dyDescent="0.25">
      <c r="A3835">
        <v>1</v>
      </c>
      <c r="B3835">
        <v>-3.5467489945947399</v>
      </c>
      <c r="C3835">
        <v>-2.98635673522949</v>
      </c>
      <c r="D3835">
        <v>-3.6119578124794298</v>
      </c>
      <c r="E3835">
        <v>-3.5128438938209001</v>
      </c>
      <c r="F3835">
        <f t="shared" si="236"/>
        <v>-2.98635673522949</v>
      </c>
      <c r="G3835">
        <f t="shared" si="237"/>
        <v>-3.5128438938209001</v>
      </c>
      <c r="H3835">
        <f t="shared" si="238"/>
        <v>2</v>
      </c>
      <c r="I3835">
        <f t="shared" si="239"/>
        <v>4</v>
      </c>
      <c r="J3835" t="b">
        <f>IF(A3835=0,0,H3835=tahmin2!G3835)</f>
        <v>0</v>
      </c>
      <c r="K3835" t="b">
        <f>IF(A3835=0,0,OR(I3835=tahmin2!G3835,H3835=tahmin2!G3835))</f>
        <v>1</v>
      </c>
      <c r="N3835">
        <f>ABS(B3835-tahmin2!B3835)</f>
        <v>0.28125920514795011</v>
      </c>
      <c r="O3835">
        <f>ABS(C3835-tahmin2!C3835)</f>
        <v>0.23513419119431012</v>
      </c>
      <c r="P3835">
        <f>ABS(D3835-tahmin2!D3835)</f>
        <v>0.83157378327488995</v>
      </c>
      <c r="Q3835">
        <f>ABS(E3835-tahmin2!E3835)</f>
        <v>0.73256007353948016</v>
      </c>
    </row>
    <row r="3836" spans="1:17" x14ac:dyDescent="0.25">
      <c r="A3836">
        <v>1</v>
      </c>
      <c r="B3836">
        <v>-3.4740307575448202</v>
      </c>
      <c r="C3836">
        <v>-7.5</v>
      </c>
      <c r="D3836">
        <v>-3.5124134321604301</v>
      </c>
      <c r="E3836">
        <v>-2.6484756469726598</v>
      </c>
      <c r="F3836">
        <f t="shared" si="236"/>
        <v>-2.6484756469726598</v>
      </c>
      <c r="G3836">
        <f t="shared" si="237"/>
        <v>-3.4740307575448202</v>
      </c>
      <c r="H3836">
        <f t="shared" si="238"/>
        <v>4</v>
      </c>
      <c r="I3836">
        <f t="shared" si="239"/>
        <v>1</v>
      </c>
      <c r="J3836" t="b">
        <f>IF(A3836=0,0,H3836=tahmin2!G3836)</f>
        <v>1</v>
      </c>
      <c r="K3836" t="b">
        <f>IF(A3836=0,0,OR(I3836=tahmin2!G3836,H3836=tahmin2!G3836))</f>
        <v>1</v>
      </c>
      <c r="N3836">
        <f>ABS(B3836-tahmin2!B3836)</f>
        <v>0.19183579218565994</v>
      </c>
      <c r="O3836">
        <f>ABS(C3836-tahmin2!C3836)</f>
        <v>4.4708587504480004</v>
      </c>
      <c r="P3836">
        <f>ABS(D3836-tahmin2!D3836)</f>
        <v>0.59965440936521031</v>
      </c>
      <c r="Q3836">
        <f>ABS(E3836-tahmin2!E3836)</f>
        <v>0.73210367558403977</v>
      </c>
    </row>
    <row r="3837" spans="1:17" x14ac:dyDescent="0.25">
      <c r="A3837">
        <v>0</v>
      </c>
      <c r="B3837">
        <v>0</v>
      </c>
      <c r="C3837">
        <v>0</v>
      </c>
      <c r="D3837">
        <v>0</v>
      </c>
      <c r="E3837">
        <v>0</v>
      </c>
      <c r="F3837">
        <f t="shared" si="236"/>
        <v>0</v>
      </c>
      <c r="G3837">
        <f t="shared" si="237"/>
        <v>0</v>
      </c>
      <c r="H3837">
        <f t="shared" si="238"/>
        <v>1</v>
      </c>
      <c r="I3837">
        <f t="shared" si="239"/>
        <v>1</v>
      </c>
      <c r="J3837">
        <f>IF(A3837=0,0,H3837=tahmin2!G3837)</f>
        <v>0</v>
      </c>
      <c r="K3837">
        <f>IF(A3837=0,0,OR(I3837=tahmin2!G3837,H3837=tahmin2!G3837))</f>
        <v>0</v>
      </c>
      <c r="N3837">
        <f>ABS(B3837-tahmin2!B3837)</f>
        <v>7.8515678479224305E-2</v>
      </c>
      <c r="O3837">
        <f>ABS(C3837-tahmin2!C3837)</f>
        <v>1.8892862169387601E-2</v>
      </c>
      <c r="P3837">
        <f>ABS(D3837-tahmin2!D3837)</f>
        <v>0.28432576608599502</v>
      </c>
      <c r="Q3837">
        <f>ABS(E3837-tahmin2!E3837)</f>
        <v>6.1836904937983703E-2</v>
      </c>
    </row>
    <row r="3838" spans="1:17" x14ac:dyDescent="0.25">
      <c r="A3838">
        <v>1</v>
      </c>
      <c r="B3838">
        <v>-3.62319763385196</v>
      </c>
      <c r="C3838">
        <v>-7.5</v>
      </c>
      <c r="D3838">
        <v>-7.5</v>
      </c>
      <c r="E3838">
        <v>-7.5</v>
      </c>
      <c r="F3838">
        <f t="shared" si="236"/>
        <v>-3.62319763385196</v>
      </c>
      <c r="G3838">
        <f t="shared" si="237"/>
        <v>-7.5</v>
      </c>
      <c r="H3838">
        <f t="shared" si="238"/>
        <v>1</v>
      </c>
      <c r="I3838">
        <f t="shared" si="239"/>
        <v>2</v>
      </c>
      <c r="J3838" t="b">
        <f>IF(A3838=0,0,H3838=tahmin2!G3838)</f>
        <v>0</v>
      </c>
      <c r="K3838" t="b">
        <f>IF(A3838=0,0,OR(I3838=tahmin2!G3838,H3838=tahmin2!G3838))</f>
        <v>0</v>
      </c>
      <c r="N3838">
        <f>ABS(B3838-tahmin2!B3838)</f>
        <v>8.4378373740409796E-2</v>
      </c>
      <c r="O3838">
        <f>ABS(C3838-tahmin2!C3838)</f>
        <v>4.3163435147396001</v>
      </c>
      <c r="P3838">
        <f>ABS(D3838-tahmin2!D3838)</f>
        <v>4.6173752439609395</v>
      </c>
      <c r="Q3838">
        <f>ABS(E3838-tahmin2!E3838)</f>
        <v>1.2773126289221501</v>
      </c>
    </row>
    <row r="3839" spans="1:17" x14ac:dyDescent="0.25">
      <c r="A3839">
        <v>0</v>
      </c>
      <c r="B3839">
        <v>0</v>
      </c>
      <c r="C3839">
        <v>0</v>
      </c>
      <c r="D3839">
        <v>0</v>
      </c>
      <c r="E3839">
        <v>0</v>
      </c>
      <c r="F3839">
        <f t="shared" si="236"/>
        <v>0</v>
      </c>
      <c r="G3839">
        <f t="shared" si="237"/>
        <v>0</v>
      </c>
      <c r="H3839">
        <f t="shared" si="238"/>
        <v>1</v>
      </c>
      <c r="I3839">
        <f t="shared" si="239"/>
        <v>1</v>
      </c>
      <c r="J3839">
        <f>IF(A3839=0,0,H3839=tahmin2!G3839)</f>
        <v>0</v>
      </c>
      <c r="K3839">
        <f>IF(A3839=0,0,OR(I3839=tahmin2!G3839,H3839=tahmin2!G3839))</f>
        <v>0</v>
      </c>
      <c r="N3839">
        <f>ABS(B3839-tahmin2!B3839)</f>
        <v>7.9308789727100801E-2</v>
      </c>
      <c r="O3839">
        <f>ABS(C3839-tahmin2!C3839)</f>
        <v>2.98376447732558E-2</v>
      </c>
      <c r="P3839">
        <f>ABS(D3839-tahmin2!D3839)</f>
        <v>0.28996435110535801</v>
      </c>
      <c r="Q3839">
        <f>ABS(E3839-tahmin2!E3839)</f>
        <v>5.50383675545199E-2</v>
      </c>
    </row>
    <row r="3840" spans="1:17" x14ac:dyDescent="0.25">
      <c r="A3840">
        <v>1</v>
      </c>
      <c r="B3840">
        <v>-7.5</v>
      </c>
      <c r="C3840">
        <v>-2.7569217681884801</v>
      </c>
      <c r="D3840">
        <v>-7.5</v>
      </c>
      <c r="E3840">
        <v>-2.6892929077148402</v>
      </c>
      <c r="F3840">
        <f t="shared" si="236"/>
        <v>-2.6892929077148402</v>
      </c>
      <c r="G3840">
        <f t="shared" si="237"/>
        <v>-2.7569217681884801</v>
      </c>
      <c r="H3840">
        <f t="shared" si="238"/>
        <v>4</v>
      </c>
      <c r="I3840">
        <f t="shared" si="239"/>
        <v>2</v>
      </c>
      <c r="J3840" t="b">
        <f>IF(A3840=0,0,H3840=tahmin2!G3840)</f>
        <v>0</v>
      </c>
      <c r="K3840" t="b">
        <f>IF(A3840=0,0,OR(I3840=tahmin2!G3840,H3840=tahmin2!G3840))</f>
        <v>1</v>
      </c>
      <c r="N3840">
        <f>ABS(B3840-tahmin2!B3840)</f>
        <v>0.18889523921234019</v>
      </c>
      <c r="O3840">
        <f>ABS(C3840-tahmin2!C3840)</f>
        <v>0.14107761262568008</v>
      </c>
      <c r="P3840">
        <f>ABS(D3840-tahmin2!D3840)</f>
        <v>4.9687667356059997</v>
      </c>
      <c r="Q3840">
        <f>ABS(E3840-tahmin2!E3840)</f>
        <v>1.1413418456394697</v>
      </c>
    </row>
    <row r="3841" spans="1:17" x14ac:dyDescent="0.25">
      <c r="A3841">
        <v>1</v>
      </c>
      <c r="B3841">
        <v>-3.1177862313925302</v>
      </c>
      <c r="C3841">
        <v>-20</v>
      </c>
      <c r="D3841">
        <v>-2.75693607330322</v>
      </c>
      <c r="E3841">
        <v>1.30049253087327</v>
      </c>
      <c r="F3841">
        <f t="shared" si="236"/>
        <v>1.30049253087327</v>
      </c>
      <c r="G3841">
        <f t="shared" si="237"/>
        <v>-2.75693607330322</v>
      </c>
      <c r="H3841">
        <f t="shared" si="238"/>
        <v>4</v>
      </c>
      <c r="I3841">
        <f t="shared" si="239"/>
        <v>3</v>
      </c>
      <c r="J3841" t="b">
        <f>IF(A3841=0,0,H3841=tahmin2!G3841)</f>
        <v>1</v>
      </c>
      <c r="K3841" t="b">
        <f>IF(A3841=0,0,OR(I3841=tahmin2!G3841,H3841=tahmin2!G3841))</f>
        <v>1</v>
      </c>
      <c r="N3841">
        <f>ABS(B3841-tahmin2!B3841)</f>
        <v>0.16434597750016966</v>
      </c>
      <c r="O3841">
        <f>ABS(C3841-tahmin2!C3841)</f>
        <v>8.0172868201503</v>
      </c>
      <c r="P3841">
        <f>ABS(D3841-tahmin2!D3841)</f>
        <v>0.1583401068450101</v>
      </c>
      <c r="Q3841">
        <f>ABS(E3841-tahmin2!E3841)</f>
        <v>2.8753893017697303</v>
      </c>
    </row>
    <row r="3842" spans="1:17" x14ac:dyDescent="0.25">
      <c r="A3842">
        <v>0</v>
      </c>
      <c r="B3842">
        <v>0</v>
      </c>
      <c r="C3842">
        <v>0</v>
      </c>
      <c r="D3842">
        <v>-20</v>
      </c>
      <c r="E3842">
        <v>0</v>
      </c>
      <c r="F3842">
        <f t="shared" si="236"/>
        <v>0</v>
      </c>
      <c r="G3842">
        <f t="shared" si="237"/>
        <v>0</v>
      </c>
      <c r="H3842">
        <f t="shared" si="238"/>
        <v>1</v>
      </c>
      <c r="I3842">
        <f t="shared" si="239"/>
        <v>1</v>
      </c>
      <c r="J3842">
        <f>IF(A3842=0,0,H3842=tahmin2!G3842)</f>
        <v>0</v>
      </c>
      <c r="K3842">
        <f>IF(A3842=0,0,OR(I3842=tahmin2!G3842,H3842=tahmin2!G3842))</f>
        <v>0</v>
      </c>
      <c r="N3842">
        <f>ABS(B3842-tahmin2!B3842)</f>
        <v>0.69910424630231904</v>
      </c>
      <c r="O3842">
        <f>ABS(C3842-tahmin2!C3842)</f>
        <v>0.45211701018804401</v>
      </c>
      <c r="P3842">
        <f>ABS(D3842-tahmin2!D3842)</f>
        <v>10.13124447788644</v>
      </c>
      <c r="Q3842">
        <f>ABS(E3842-tahmin2!E3842)</f>
        <v>0.32162322669155002</v>
      </c>
    </row>
    <row r="3843" spans="1:17" x14ac:dyDescent="0.25">
      <c r="A3843">
        <v>1</v>
      </c>
      <c r="B3843">
        <v>-7.5</v>
      </c>
      <c r="C3843">
        <v>-3.6056474893413499</v>
      </c>
      <c r="D3843">
        <v>-7.5</v>
      </c>
      <c r="E3843">
        <v>-3.5192679392666801</v>
      </c>
      <c r="F3843">
        <f t="shared" ref="F3843:F3906" si="240">MAX(B3843:E3843)</f>
        <v>-3.5192679392666801</v>
      </c>
      <c r="G3843">
        <f t="shared" ref="G3843:G3906" si="241">LARGE(B3843:E3843,2)</f>
        <v>-3.6056474893413499</v>
      </c>
      <c r="H3843">
        <f t="shared" ref="H3843:H3906" si="242">MATCH(F3843,B3843:E3843,0)</f>
        <v>4</v>
      </c>
      <c r="I3843">
        <f t="shared" ref="I3843:I3906" si="243">MATCH(G3843,B3843:E3843,0)</f>
        <v>2</v>
      </c>
      <c r="J3843" t="b">
        <f>IF(A3843=0,0,H3843=tahmin2!G3843)</f>
        <v>0</v>
      </c>
      <c r="K3843" t="b">
        <f>IF(A3843=0,0,OR(I3843=tahmin2!G3843,H3843=tahmin2!G3843))</f>
        <v>1</v>
      </c>
      <c r="N3843">
        <f>ABS(B3843-tahmin2!B3843)</f>
        <v>0.13479032883502029</v>
      </c>
      <c r="O3843">
        <f>ABS(C3843-tahmin2!C3843)</f>
        <v>0.70599219223741994</v>
      </c>
      <c r="P3843">
        <f>ABS(D3843-tahmin2!D3843)</f>
        <v>4.9693498809952992</v>
      </c>
      <c r="Q3843">
        <f>ABS(E3843-tahmin2!E3843)</f>
        <v>0.28777768314845975</v>
      </c>
    </row>
    <row r="3844" spans="1:17" x14ac:dyDescent="0.25">
      <c r="A3844">
        <v>1</v>
      </c>
      <c r="B3844">
        <v>-3.53660820044183</v>
      </c>
      <c r="C3844">
        <v>-3.2650194977740998</v>
      </c>
      <c r="D3844">
        <v>-3.60465275793233</v>
      </c>
      <c r="E3844">
        <v>-3.5257961294808</v>
      </c>
      <c r="F3844">
        <f t="shared" si="240"/>
        <v>-3.2650194977740998</v>
      </c>
      <c r="G3844">
        <f t="shared" si="241"/>
        <v>-3.5257961294808</v>
      </c>
      <c r="H3844">
        <f t="shared" si="242"/>
        <v>2</v>
      </c>
      <c r="I3844">
        <f t="shared" si="243"/>
        <v>4</v>
      </c>
      <c r="J3844" t="b">
        <f>IF(A3844=0,0,H3844=tahmin2!G3844)</f>
        <v>0</v>
      </c>
      <c r="K3844" t="b">
        <f>IF(A3844=0,0,OR(I3844=tahmin2!G3844,H3844=tahmin2!G3844))</f>
        <v>1</v>
      </c>
      <c r="N3844">
        <f>ABS(B3844-tahmin2!B3844)</f>
        <v>0.24169838093017004</v>
      </c>
      <c r="O3844">
        <f>ABS(C3844-tahmin2!C3844)</f>
        <v>0.37070775074605988</v>
      </c>
      <c r="P3844">
        <f>ABS(D3844-tahmin2!D3844)</f>
        <v>0.82545035317995996</v>
      </c>
      <c r="Q3844">
        <f>ABS(E3844-tahmin2!E3844)</f>
        <v>1.1298935622065498</v>
      </c>
    </row>
    <row r="3845" spans="1:17" x14ac:dyDescent="0.25">
      <c r="A3845">
        <v>1</v>
      </c>
      <c r="B3845">
        <v>-3.4019541448942601</v>
      </c>
      <c r="C3845">
        <v>-2.75070116425151</v>
      </c>
      <c r="D3845">
        <v>-3.4720234794522198</v>
      </c>
      <c r="E3845">
        <v>-3.4109653701307301</v>
      </c>
      <c r="F3845">
        <f t="shared" si="240"/>
        <v>-2.75070116425151</v>
      </c>
      <c r="G3845">
        <f t="shared" si="241"/>
        <v>-3.4019541448942601</v>
      </c>
      <c r="H3845">
        <f t="shared" si="242"/>
        <v>2</v>
      </c>
      <c r="I3845">
        <f t="shared" si="243"/>
        <v>1</v>
      </c>
      <c r="J3845" t="b">
        <f>IF(A3845=0,0,H3845=tahmin2!G3845)</f>
        <v>0</v>
      </c>
      <c r="K3845" t="b">
        <f>IF(A3845=0,0,OR(I3845=tahmin2!G3845,H3845=tahmin2!G3845))</f>
        <v>0</v>
      </c>
      <c r="N3845">
        <f>ABS(B3845-tahmin2!B3845)</f>
        <v>0.10326746002905995</v>
      </c>
      <c r="O3845">
        <f>ABS(C3845-tahmin2!C3845)</f>
        <v>9.8293981835349875E-2</v>
      </c>
      <c r="P3845">
        <f>ABS(D3845-tahmin2!D3845)</f>
        <v>0.6930508513076199</v>
      </c>
      <c r="Q3845">
        <f>ABS(E3845-tahmin2!E3845)</f>
        <v>1.05871286278196</v>
      </c>
    </row>
    <row r="3846" spans="1:17" x14ac:dyDescent="0.25">
      <c r="A3846">
        <v>1</v>
      </c>
      <c r="B3846">
        <v>-3.3287565151549598</v>
      </c>
      <c r="C3846">
        <v>-3.3201767950085901</v>
      </c>
      <c r="D3846">
        <v>-3.3325815236312302</v>
      </c>
      <c r="E3846">
        <v>-2.1979675292968799</v>
      </c>
      <c r="F3846">
        <f t="shared" si="240"/>
        <v>-2.1979675292968799</v>
      </c>
      <c r="G3846">
        <f t="shared" si="241"/>
        <v>-3.3201767950085901</v>
      </c>
      <c r="H3846">
        <f t="shared" si="242"/>
        <v>4</v>
      </c>
      <c r="I3846">
        <f t="shared" si="243"/>
        <v>2</v>
      </c>
      <c r="J3846" t="b">
        <f>IF(A3846=0,0,H3846=tahmin2!G3846)</f>
        <v>1</v>
      </c>
      <c r="K3846" t="b">
        <f>IF(A3846=0,0,OR(I3846=tahmin2!G3846,H3846=tahmin2!G3846))</f>
        <v>1</v>
      </c>
      <c r="N3846">
        <f>ABS(B3846-tahmin2!B3846)</f>
        <v>2.6204018961459852E-2</v>
      </c>
      <c r="O3846">
        <f>ABS(C3846-tahmin2!C3846)</f>
        <v>0.51839181415377</v>
      </c>
      <c r="P3846">
        <f>ABS(D3846-tahmin2!D3846)</f>
        <v>0.55386000638866006</v>
      </c>
      <c r="Q3846">
        <f>ABS(E3846-tahmin2!E3846)</f>
        <v>0.11050881362594023</v>
      </c>
    </row>
    <row r="3847" spans="1:17" x14ac:dyDescent="0.25">
      <c r="A3847">
        <v>1</v>
      </c>
      <c r="B3847">
        <v>-7.5</v>
      </c>
      <c r="C3847">
        <v>-7.5</v>
      </c>
      <c r="D3847">
        <v>-3.2241304116323599</v>
      </c>
      <c r="E3847">
        <v>-3.1891068429686098</v>
      </c>
      <c r="F3847">
        <f t="shared" si="240"/>
        <v>-3.1891068429686098</v>
      </c>
      <c r="G3847">
        <f t="shared" si="241"/>
        <v>-3.2241304116323599</v>
      </c>
      <c r="H3847">
        <f t="shared" si="242"/>
        <v>4</v>
      </c>
      <c r="I3847">
        <f t="shared" si="243"/>
        <v>3</v>
      </c>
      <c r="J3847" t="b">
        <f>IF(A3847=0,0,H3847=tahmin2!G3847)</f>
        <v>1</v>
      </c>
      <c r="K3847" t="b">
        <f>IF(A3847=0,0,OR(I3847=tahmin2!G3847,H3847=tahmin2!G3847))</f>
        <v>1</v>
      </c>
      <c r="N3847">
        <f>ABS(B3847-tahmin2!B3847)</f>
        <v>0.17746755352743016</v>
      </c>
      <c r="O3847">
        <f>ABS(C3847-tahmin2!C3847)</f>
        <v>4.5175772905240006</v>
      </c>
      <c r="P3847">
        <f>ABS(D3847-tahmin2!D3847)</f>
        <v>0.27978974083181996</v>
      </c>
      <c r="Q3847">
        <f>ABS(E3847-tahmin2!E3847)</f>
        <v>2.0659835494843999</v>
      </c>
    </row>
    <row r="3848" spans="1:17" x14ac:dyDescent="0.25">
      <c r="A3848">
        <v>0</v>
      </c>
      <c r="B3848">
        <v>0</v>
      </c>
      <c r="C3848">
        <v>0</v>
      </c>
      <c r="D3848">
        <v>0</v>
      </c>
      <c r="E3848">
        <v>0</v>
      </c>
      <c r="F3848">
        <f t="shared" si="240"/>
        <v>0</v>
      </c>
      <c r="G3848">
        <f t="shared" si="241"/>
        <v>0</v>
      </c>
      <c r="H3848">
        <f t="shared" si="242"/>
        <v>1</v>
      </c>
      <c r="I3848">
        <f t="shared" si="243"/>
        <v>1</v>
      </c>
      <c r="J3848">
        <f>IF(A3848=0,0,H3848=tahmin2!G3848)</f>
        <v>0</v>
      </c>
      <c r="K3848">
        <f>IF(A3848=0,0,OR(I3848=tahmin2!G3848,H3848=tahmin2!G3848))</f>
        <v>0</v>
      </c>
      <c r="N3848">
        <f>ABS(B3848-tahmin2!B3848)</f>
        <v>8.3391725074381598E-2</v>
      </c>
      <c r="O3848">
        <f>ABS(C3848-tahmin2!C3848)</f>
        <v>5.5186623945065398E-2</v>
      </c>
      <c r="P3848">
        <f>ABS(D3848-tahmin2!D3848)</f>
        <v>0.31387719919317503</v>
      </c>
      <c r="Q3848">
        <f>ABS(E3848-tahmin2!E3848)</f>
        <v>3.4117052483939203E-2</v>
      </c>
    </row>
    <row r="3849" spans="1:17" x14ac:dyDescent="0.25">
      <c r="A3849">
        <v>1</v>
      </c>
      <c r="B3849">
        <v>-7.5</v>
      </c>
      <c r="C3849">
        <v>-2.4971122741699201</v>
      </c>
      <c r="D3849">
        <v>-7.5</v>
      </c>
      <c r="E3849">
        <v>-2.4682273864746098</v>
      </c>
      <c r="F3849">
        <f t="shared" si="240"/>
        <v>-2.4682273864746098</v>
      </c>
      <c r="G3849">
        <f t="shared" si="241"/>
        <v>-2.4971122741699201</v>
      </c>
      <c r="H3849">
        <f t="shared" si="242"/>
        <v>4</v>
      </c>
      <c r="I3849">
        <f t="shared" si="243"/>
        <v>2</v>
      </c>
      <c r="J3849" t="b">
        <f>IF(A3849=0,0,H3849=tahmin2!G3849)</f>
        <v>0</v>
      </c>
      <c r="K3849" t="b">
        <f>IF(A3849=0,0,OR(I3849=tahmin2!G3849,H3849=tahmin2!G3849))</f>
        <v>1</v>
      </c>
      <c r="N3849">
        <f>ABS(B3849-tahmin2!B3849)</f>
        <v>2.6095979894200205E-2</v>
      </c>
      <c r="O3849">
        <f>ABS(C3849-tahmin2!C3849)</f>
        <v>0.40589117779119999</v>
      </c>
      <c r="P3849">
        <f>ABS(D3849-tahmin2!D3849)</f>
        <v>4.9705249643295009</v>
      </c>
      <c r="Q3849">
        <f>ABS(E3849-tahmin2!E3849)</f>
        <v>1.2910066469838104</v>
      </c>
    </row>
    <row r="3850" spans="1:17" x14ac:dyDescent="0.25">
      <c r="A3850">
        <v>1</v>
      </c>
      <c r="B3850">
        <v>-2.7502269744872998</v>
      </c>
      <c r="C3850">
        <v>-0.215887748636305</v>
      </c>
      <c r="D3850">
        <v>-2.4777030944824201</v>
      </c>
      <c r="E3850">
        <v>-2.4145202636718799</v>
      </c>
      <c r="F3850">
        <f t="shared" si="240"/>
        <v>-0.215887748636305</v>
      </c>
      <c r="G3850">
        <f t="shared" si="241"/>
        <v>-2.4145202636718799</v>
      </c>
      <c r="H3850">
        <f t="shared" si="242"/>
        <v>2</v>
      </c>
      <c r="I3850">
        <f t="shared" si="243"/>
        <v>4</v>
      </c>
      <c r="J3850" t="b">
        <f>IF(A3850=0,0,H3850=tahmin2!G3850)</f>
        <v>0</v>
      </c>
      <c r="K3850" t="b">
        <f>IF(A3850=0,0,OR(I3850=tahmin2!G3850,H3850=tahmin2!G3850))</f>
        <v>1</v>
      </c>
      <c r="N3850">
        <f>ABS(B3850-tahmin2!B3850)</f>
        <v>0.56844599272426999</v>
      </c>
      <c r="O3850">
        <f>ABS(C3850-tahmin2!C3850)</f>
        <v>2.3778898333950953</v>
      </c>
      <c r="P3850">
        <f>ABS(D3850-tahmin2!D3850)</f>
        <v>0.29979445861300968</v>
      </c>
      <c r="Q3850">
        <f>ABS(E3850-tahmin2!E3850)</f>
        <v>0.28207214134208991</v>
      </c>
    </row>
    <row r="3851" spans="1:17" x14ac:dyDescent="0.25">
      <c r="A3851">
        <v>1</v>
      </c>
      <c r="B3851">
        <v>-2.7760639786720298</v>
      </c>
      <c r="C3851">
        <v>-20</v>
      </c>
      <c r="D3851">
        <v>-2.4339752197265598</v>
      </c>
      <c r="E3851">
        <v>3.56754695107335</v>
      </c>
      <c r="F3851">
        <f t="shared" si="240"/>
        <v>3.56754695107335</v>
      </c>
      <c r="G3851">
        <f t="shared" si="241"/>
        <v>-2.4339752197265598</v>
      </c>
      <c r="H3851">
        <f t="shared" si="242"/>
        <v>4</v>
      </c>
      <c r="I3851">
        <f t="shared" si="243"/>
        <v>3</v>
      </c>
      <c r="J3851" t="b">
        <f>IF(A3851=0,0,H3851=tahmin2!G3851)</f>
        <v>1</v>
      </c>
      <c r="K3851" t="b">
        <f>IF(A3851=0,0,OR(I3851=tahmin2!G3851,H3851=tahmin2!G3851))</f>
        <v>1</v>
      </c>
      <c r="N3851">
        <f>ABS(B3851-tahmin2!B3851)</f>
        <v>0.44954704657985012</v>
      </c>
      <c r="O3851">
        <f>ABS(C3851-tahmin2!C3851)</f>
        <v>7.9922812602468003</v>
      </c>
      <c r="P3851">
        <f>ABS(D3851-tahmin2!D3851)</f>
        <v>0.48630115488046011</v>
      </c>
      <c r="Q3851">
        <f>ABS(E3851-tahmin2!E3851)</f>
        <v>4.4098302108704353</v>
      </c>
    </row>
    <row r="3852" spans="1:17" x14ac:dyDescent="0.25">
      <c r="A3852">
        <v>0</v>
      </c>
      <c r="B3852">
        <v>0</v>
      </c>
      <c r="C3852">
        <v>0</v>
      </c>
      <c r="D3852">
        <v>-20</v>
      </c>
      <c r="E3852">
        <v>0</v>
      </c>
      <c r="F3852">
        <f t="shared" si="240"/>
        <v>0</v>
      </c>
      <c r="G3852">
        <f t="shared" si="241"/>
        <v>0</v>
      </c>
      <c r="H3852">
        <f t="shared" si="242"/>
        <v>1</v>
      </c>
      <c r="I3852">
        <f t="shared" si="243"/>
        <v>1</v>
      </c>
      <c r="J3852">
        <f>IF(A3852=0,0,H3852=tahmin2!G3852)</f>
        <v>0</v>
      </c>
      <c r="K3852">
        <f>IF(A3852=0,0,OR(I3852=tahmin2!G3852,H3852=tahmin2!G3852))</f>
        <v>0</v>
      </c>
      <c r="N3852">
        <f>ABS(B3852-tahmin2!B3852)</f>
        <v>0.14870686430164801</v>
      </c>
      <c r="O3852">
        <f>ABS(C3852-tahmin2!C3852)</f>
        <v>1.4904633020421501</v>
      </c>
      <c r="P3852">
        <f>ABS(D3852-tahmin2!D3852)</f>
        <v>17.36379044516578</v>
      </c>
      <c r="Q3852">
        <f>ABS(E3852-tahmin2!E3852)</f>
        <v>0.18189426680463999</v>
      </c>
    </row>
    <row r="3853" spans="1:17" x14ac:dyDescent="0.25">
      <c r="A3853">
        <v>1</v>
      </c>
      <c r="B3853">
        <v>-3.5123610264990899</v>
      </c>
      <c r="C3853">
        <v>-3.44770300942037</v>
      </c>
      <c r="D3853">
        <v>-7.5</v>
      </c>
      <c r="E3853">
        <v>-3.5120159965736102</v>
      </c>
      <c r="F3853">
        <f t="shared" si="240"/>
        <v>-3.44770300942037</v>
      </c>
      <c r="G3853">
        <f t="shared" si="241"/>
        <v>-3.5120159965736102</v>
      </c>
      <c r="H3853">
        <f t="shared" si="242"/>
        <v>2</v>
      </c>
      <c r="I3853">
        <f t="shared" si="243"/>
        <v>4</v>
      </c>
      <c r="J3853" t="b">
        <f>IF(A3853=0,0,H3853=tahmin2!G3853)</f>
        <v>0</v>
      </c>
      <c r="K3853" t="b">
        <f>IF(A3853=0,0,OR(I3853=tahmin2!G3853,H3853=tahmin2!G3853))</f>
        <v>1</v>
      </c>
      <c r="N3853">
        <f>ABS(B3853-tahmin2!B3853)</f>
        <v>0.16198285097673004</v>
      </c>
      <c r="O3853">
        <f>ABS(C3853-tahmin2!C3853)</f>
        <v>0.50780629257249021</v>
      </c>
      <c r="P3853">
        <f>ABS(D3853-tahmin2!D3853)</f>
        <v>4.9514984048291009</v>
      </c>
      <c r="Q3853">
        <f>ABS(E3853-tahmin2!E3853)</f>
        <v>0.97742000729540024</v>
      </c>
    </row>
    <row r="3854" spans="1:17" x14ac:dyDescent="0.25">
      <c r="A3854">
        <v>1</v>
      </c>
      <c r="B3854">
        <v>-3.5585906615721101</v>
      </c>
      <c r="C3854">
        <v>-3.4457996192870701</v>
      </c>
      <c r="D3854">
        <v>-3.4321016594576599</v>
      </c>
      <c r="E3854">
        <v>-3.4668740496836099</v>
      </c>
      <c r="F3854">
        <f t="shared" si="240"/>
        <v>-3.4321016594576599</v>
      </c>
      <c r="G3854">
        <f t="shared" si="241"/>
        <v>-3.4457996192870701</v>
      </c>
      <c r="H3854">
        <f t="shared" si="242"/>
        <v>3</v>
      </c>
      <c r="I3854">
        <f t="shared" si="243"/>
        <v>2</v>
      </c>
      <c r="J3854" t="b">
        <f>IF(A3854=0,0,H3854=tahmin2!G3854)</f>
        <v>0</v>
      </c>
      <c r="K3854" t="b">
        <f>IF(A3854=0,0,OR(I3854=tahmin2!G3854,H3854=tahmin2!G3854))</f>
        <v>0</v>
      </c>
      <c r="N3854">
        <f>ABS(B3854-tahmin2!B3854)</f>
        <v>0.22384162983024991</v>
      </c>
      <c r="O3854">
        <f>ABS(C3854-tahmin2!C3854)</f>
        <v>1.0905053828859002</v>
      </c>
      <c r="P3854">
        <f>ABS(D3854-tahmin2!D3854)</f>
        <v>0.65618846772542971</v>
      </c>
      <c r="Q3854">
        <f>ABS(E3854-tahmin2!E3854)</f>
        <v>1.5111963745494499</v>
      </c>
    </row>
    <row r="3855" spans="1:17" x14ac:dyDescent="0.25">
      <c r="A3855">
        <v>1</v>
      </c>
      <c r="B3855">
        <v>-3.4247320217800699</v>
      </c>
      <c r="C3855">
        <v>-2.7409880134958899</v>
      </c>
      <c r="D3855">
        <v>-3.3212436062749502</v>
      </c>
      <c r="E3855">
        <v>-3.48102842810022</v>
      </c>
      <c r="F3855">
        <f t="shared" si="240"/>
        <v>-2.7409880134958899</v>
      </c>
      <c r="G3855">
        <f t="shared" si="241"/>
        <v>-3.3212436062749502</v>
      </c>
      <c r="H3855">
        <f t="shared" si="242"/>
        <v>2</v>
      </c>
      <c r="I3855">
        <f t="shared" si="243"/>
        <v>3</v>
      </c>
      <c r="J3855" t="b">
        <f>IF(A3855=0,0,H3855=tahmin2!G3855)</f>
        <v>0</v>
      </c>
      <c r="K3855" t="b">
        <f>IF(A3855=0,0,OR(I3855=tahmin2!G3855,H3855=tahmin2!G3855))</f>
        <v>0</v>
      </c>
      <c r="N3855">
        <f>ABS(B3855-tahmin2!B3855)</f>
        <v>8.6268060931629975E-2</v>
      </c>
      <c r="O3855">
        <f>ABS(C3855-tahmin2!C3855)</f>
        <v>0.44990807065773009</v>
      </c>
      <c r="P3855">
        <f>ABS(D3855-tahmin2!D3855)</f>
        <v>0.54578334817490015</v>
      </c>
      <c r="Q3855">
        <f>ABS(E3855-tahmin2!E3855)</f>
        <v>1.5695638631738</v>
      </c>
    </row>
    <row r="3856" spans="1:17" x14ac:dyDescent="0.25">
      <c r="A3856">
        <v>1</v>
      </c>
      <c r="B3856">
        <v>-3.2850121543742699</v>
      </c>
      <c r="C3856">
        <v>-1.5972900390625</v>
      </c>
      <c r="D3856">
        <v>-3.13942436780781</v>
      </c>
      <c r="E3856">
        <v>-7.5</v>
      </c>
      <c r="F3856">
        <f t="shared" si="240"/>
        <v>-1.5972900390625</v>
      </c>
      <c r="G3856">
        <f t="shared" si="241"/>
        <v>-3.13942436780781</v>
      </c>
      <c r="H3856">
        <f t="shared" si="242"/>
        <v>2</v>
      </c>
      <c r="I3856">
        <f t="shared" si="243"/>
        <v>3</v>
      </c>
      <c r="J3856" t="b">
        <f>IF(A3856=0,0,H3856=tahmin2!G3856)</f>
        <v>1</v>
      </c>
      <c r="K3856" t="b">
        <f>IF(A3856=0,0,OR(I3856=tahmin2!G3856,H3856=tahmin2!G3856))</f>
        <v>1</v>
      </c>
      <c r="N3856">
        <f>ABS(B3856-tahmin2!B3856)</f>
        <v>6.3386060862699711E-2</v>
      </c>
      <c r="O3856">
        <f>ABS(C3856-tahmin2!C3856)</f>
        <v>0.23726369142055992</v>
      </c>
      <c r="P3856">
        <f>ABS(D3856-tahmin2!D3856)</f>
        <v>0.4078071852862899</v>
      </c>
      <c r="Q3856">
        <f>ABS(E3856-tahmin2!E3856)</f>
        <v>0.20038734443753015</v>
      </c>
    </row>
    <row r="3857" spans="1:17" x14ac:dyDescent="0.25">
      <c r="A3857">
        <v>1</v>
      </c>
      <c r="B3857">
        <v>-3.1432339986786202</v>
      </c>
      <c r="C3857">
        <v>-0.79638671875</v>
      </c>
      <c r="D3857">
        <v>-3.0770313553512101</v>
      </c>
      <c r="E3857">
        <v>-2.9798814877867699</v>
      </c>
      <c r="F3857">
        <f t="shared" si="240"/>
        <v>-0.79638671875</v>
      </c>
      <c r="G3857">
        <f t="shared" si="241"/>
        <v>-2.9798814877867699</v>
      </c>
      <c r="H3857">
        <f t="shared" si="242"/>
        <v>2</v>
      </c>
      <c r="I3857">
        <f t="shared" si="243"/>
        <v>4</v>
      </c>
      <c r="J3857" t="b">
        <f>IF(A3857=0,0,H3857=tahmin2!G3857)</f>
        <v>0</v>
      </c>
      <c r="K3857" t="b">
        <f>IF(A3857=0,0,OR(I3857=tahmin2!G3857,H3857=tahmin2!G3857))</f>
        <v>1</v>
      </c>
      <c r="N3857">
        <f>ABS(B3857-tahmin2!B3857)</f>
        <v>0.20182250860913964</v>
      </c>
      <c r="O3857">
        <f>ABS(C3857-tahmin2!C3857)</f>
        <v>1.3610752713677501</v>
      </c>
      <c r="P3857">
        <f>ABS(D3857-tahmin2!D3857)</f>
        <v>0.30254487480710024</v>
      </c>
      <c r="Q3857">
        <f>ABS(E3857-tahmin2!E3857)</f>
        <v>1.1568075542837699</v>
      </c>
    </row>
    <row r="3858" spans="1:17" x14ac:dyDescent="0.25">
      <c r="A3858">
        <v>1</v>
      </c>
      <c r="B3858">
        <v>-7.5</v>
      </c>
      <c r="C3858">
        <v>0.271484375</v>
      </c>
      <c r="D3858">
        <v>-3.0214869445189798</v>
      </c>
      <c r="E3858">
        <v>-2.72905325889587</v>
      </c>
      <c r="F3858">
        <f t="shared" si="240"/>
        <v>0.271484375</v>
      </c>
      <c r="G3858">
        <f t="shared" si="241"/>
        <v>-2.72905325889587</v>
      </c>
      <c r="H3858">
        <f t="shared" si="242"/>
        <v>2</v>
      </c>
      <c r="I3858">
        <f t="shared" si="243"/>
        <v>4</v>
      </c>
      <c r="J3858" t="b">
        <f>IF(A3858=0,0,H3858=tahmin2!G3858)</f>
        <v>1</v>
      </c>
      <c r="K3858" t="b">
        <f>IF(A3858=0,0,OR(I3858=tahmin2!G3858,H3858=tahmin2!G3858))</f>
        <v>1</v>
      </c>
      <c r="N3858">
        <f>ABS(B3858-tahmin2!B3858)</f>
        <v>0.12172039257101996</v>
      </c>
      <c r="O3858">
        <f>ABS(C3858-tahmin2!C3858)</f>
        <v>2.4337304626918099</v>
      </c>
      <c r="P3858">
        <f>ABS(D3858-tahmin2!D3858)</f>
        <v>0.22145361745181003</v>
      </c>
      <c r="Q3858">
        <f>ABS(E3858-tahmin2!E3858)</f>
        <v>0.54002013147316985</v>
      </c>
    </row>
    <row r="3859" spans="1:17" x14ac:dyDescent="0.25">
      <c r="A3859">
        <v>1</v>
      </c>
      <c r="B3859">
        <v>-2.3978233337402299</v>
      </c>
      <c r="C3859">
        <v>1.6953125</v>
      </c>
      <c r="D3859">
        <v>-2.3960266113281299</v>
      </c>
      <c r="E3859">
        <v>-7.5</v>
      </c>
      <c r="F3859">
        <f t="shared" si="240"/>
        <v>1.6953125</v>
      </c>
      <c r="G3859">
        <f t="shared" si="241"/>
        <v>-2.3960266113281299</v>
      </c>
      <c r="H3859">
        <f t="shared" si="242"/>
        <v>2</v>
      </c>
      <c r="I3859">
        <f t="shared" si="243"/>
        <v>3</v>
      </c>
      <c r="J3859" t="b">
        <f>IF(A3859=0,0,H3859=tahmin2!G3859)</f>
        <v>1</v>
      </c>
      <c r="K3859" t="b">
        <f>IF(A3859=0,0,OR(I3859=tahmin2!G3859,H3859=tahmin2!G3859))</f>
        <v>1</v>
      </c>
      <c r="N3859">
        <f>ABS(B3859-tahmin2!B3859)</f>
        <v>0.80079048691428012</v>
      </c>
      <c r="O3859">
        <f>ABS(C3859-tahmin2!C3859)</f>
        <v>3.5357200485889</v>
      </c>
      <c r="P3859">
        <f>ABS(D3859-tahmin2!D3859)</f>
        <v>0.33563809597588001</v>
      </c>
      <c r="Q3859">
        <f>ABS(E3859-tahmin2!E3859)</f>
        <v>0.18344284279161993</v>
      </c>
    </row>
    <row r="3860" spans="1:17" x14ac:dyDescent="0.25">
      <c r="A3860">
        <v>1</v>
      </c>
      <c r="B3860">
        <v>-2.091796875</v>
      </c>
      <c r="C3860">
        <v>3.59375</v>
      </c>
      <c r="D3860">
        <v>-2.2967376708984402</v>
      </c>
      <c r="E3860">
        <v>-2.13519287109375</v>
      </c>
      <c r="F3860">
        <f t="shared" si="240"/>
        <v>3.59375</v>
      </c>
      <c r="G3860">
        <f t="shared" si="241"/>
        <v>-2.091796875</v>
      </c>
      <c r="H3860">
        <f t="shared" si="242"/>
        <v>2</v>
      </c>
      <c r="I3860">
        <f t="shared" si="243"/>
        <v>1</v>
      </c>
      <c r="J3860" t="b">
        <f>IF(A3860=0,0,H3860=tahmin2!G3860)</f>
        <v>0</v>
      </c>
      <c r="K3860" t="b">
        <f>IF(A3860=0,0,OR(I3860=tahmin2!G3860,H3860=tahmin2!G3860))</f>
        <v>0</v>
      </c>
      <c r="N3860">
        <f>ABS(B3860-tahmin2!B3860)</f>
        <v>1.2594453858399302</v>
      </c>
      <c r="O3860">
        <f>ABS(C3860-tahmin2!C3860)</f>
        <v>5.5388691810006003</v>
      </c>
      <c r="P3860">
        <f>ABS(D3860-tahmin2!D3860)</f>
        <v>0.47611969882092975</v>
      </c>
      <c r="Q3860">
        <f>ABS(E3860-tahmin2!E3860)</f>
        <v>0.44456212079842006</v>
      </c>
    </row>
    <row r="3861" spans="1:17" x14ac:dyDescent="0.25">
      <c r="A3861">
        <v>1</v>
      </c>
      <c r="B3861">
        <v>-2.032470703125</v>
      </c>
      <c r="C3861">
        <v>-20</v>
      </c>
      <c r="D3861">
        <v>-2.25677490234375</v>
      </c>
      <c r="E3861">
        <v>6.125</v>
      </c>
      <c r="F3861">
        <f t="shared" si="240"/>
        <v>6.125</v>
      </c>
      <c r="G3861">
        <f t="shared" si="241"/>
        <v>-2.032470703125</v>
      </c>
      <c r="H3861">
        <f t="shared" si="242"/>
        <v>4</v>
      </c>
      <c r="I3861">
        <f t="shared" si="243"/>
        <v>1</v>
      </c>
      <c r="J3861" t="b">
        <f>IF(A3861=0,0,H3861=tahmin2!G3861)</f>
        <v>1</v>
      </c>
      <c r="K3861" t="b">
        <f>IF(A3861=0,0,OR(I3861=tahmin2!G3861,H3861=tahmin2!G3861))</f>
        <v>1</v>
      </c>
      <c r="N3861">
        <f>ABS(B3861-tahmin2!B3861)</f>
        <v>0.86968018739790987</v>
      </c>
      <c r="O3861">
        <f>ABS(C3861-tahmin2!C3861)</f>
        <v>7.9594385032003991</v>
      </c>
      <c r="P3861">
        <f>ABS(D3861-tahmin2!D3861)</f>
        <v>0.66865624948014979</v>
      </c>
      <c r="Q3861">
        <f>ABS(E3861-tahmin2!E3861)</f>
        <v>5.9622453575834022</v>
      </c>
    </row>
    <row r="3862" spans="1:17" x14ac:dyDescent="0.25">
      <c r="A3862">
        <v>1</v>
      </c>
      <c r="B3862">
        <v>-7.5</v>
      </c>
      <c r="C3862">
        <v>-3.4891526027313402</v>
      </c>
      <c r="D3862">
        <v>-20</v>
      </c>
      <c r="E3862">
        <v>-3.4187560333230098</v>
      </c>
      <c r="F3862">
        <f t="shared" si="240"/>
        <v>-3.4187560333230098</v>
      </c>
      <c r="G3862">
        <f t="shared" si="241"/>
        <v>-3.4891526027313402</v>
      </c>
      <c r="H3862">
        <f t="shared" si="242"/>
        <v>4</v>
      </c>
      <c r="I3862">
        <f t="shared" si="243"/>
        <v>2</v>
      </c>
      <c r="J3862" t="b">
        <f>IF(A3862=0,0,H3862=tahmin2!G3862)</f>
        <v>0</v>
      </c>
      <c r="K3862" t="b">
        <f>IF(A3862=0,0,OR(I3862=tahmin2!G3862,H3862=tahmin2!G3862))</f>
        <v>1</v>
      </c>
      <c r="N3862">
        <f>ABS(B3862-tahmin2!B3862)</f>
        <v>0.18072924747025976</v>
      </c>
      <c r="O3862">
        <f>ABS(C3862-tahmin2!C3862)</f>
        <v>0.57888823864562022</v>
      </c>
      <c r="P3862">
        <f>ABS(D3862-tahmin2!D3862)</f>
        <v>7.5270894729923992</v>
      </c>
      <c r="Q3862">
        <f>ABS(E3862-tahmin2!E3862)</f>
        <v>0.23292309211652018</v>
      </c>
    </row>
    <row r="3863" spans="1:17" x14ac:dyDescent="0.25">
      <c r="A3863">
        <v>1</v>
      </c>
      <c r="B3863">
        <v>-3.4887608060562298</v>
      </c>
      <c r="C3863">
        <v>-3.5096698873385299</v>
      </c>
      <c r="D3863">
        <v>-3.4763021279468398</v>
      </c>
      <c r="E3863">
        <v>-7.5</v>
      </c>
      <c r="F3863">
        <f t="shared" si="240"/>
        <v>-3.4763021279468398</v>
      </c>
      <c r="G3863">
        <f t="shared" si="241"/>
        <v>-3.4887608060562298</v>
      </c>
      <c r="H3863">
        <f t="shared" si="242"/>
        <v>3</v>
      </c>
      <c r="I3863">
        <f t="shared" si="243"/>
        <v>1</v>
      </c>
      <c r="J3863" t="b">
        <f>IF(A3863=0,0,H3863=tahmin2!G3863)</f>
        <v>0</v>
      </c>
      <c r="K3863" t="b">
        <f>IF(A3863=0,0,OR(I3863=tahmin2!G3863,H3863=tahmin2!G3863))</f>
        <v>0</v>
      </c>
      <c r="N3863">
        <f>ABS(B3863-tahmin2!B3863)</f>
        <v>0.33923117747036979</v>
      </c>
      <c r="O3863">
        <f>ABS(C3863-tahmin2!C3863)</f>
        <v>1.65737949200198</v>
      </c>
      <c r="P3863">
        <f>ABS(D3863-tahmin2!D3863)</f>
        <v>0.74456071000162982</v>
      </c>
      <c r="Q3863">
        <f>ABS(E3863-tahmin2!E3863)</f>
        <v>0.14947326345900969</v>
      </c>
    </row>
    <row r="3864" spans="1:17" x14ac:dyDescent="0.25">
      <c r="A3864">
        <v>1</v>
      </c>
      <c r="B3864">
        <v>-3.5016108582012802</v>
      </c>
      <c r="C3864">
        <v>-3.45218940172344</v>
      </c>
      <c r="D3864">
        <v>-3.4783458190649998</v>
      </c>
      <c r="E3864">
        <v>-7.5</v>
      </c>
      <c r="F3864">
        <f t="shared" si="240"/>
        <v>-3.45218940172344</v>
      </c>
      <c r="G3864">
        <f t="shared" si="241"/>
        <v>-3.4783458190649998</v>
      </c>
      <c r="H3864">
        <f t="shared" si="242"/>
        <v>2</v>
      </c>
      <c r="I3864">
        <f t="shared" si="243"/>
        <v>3</v>
      </c>
      <c r="J3864" t="b">
        <f>IF(A3864=0,0,H3864=tahmin2!G3864)</f>
        <v>1</v>
      </c>
      <c r="K3864" t="b">
        <f>IF(A3864=0,0,OR(I3864=tahmin2!G3864,H3864=tahmin2!G3864))</f>
        <v>1</v>
      </c>
      <c r="N3864">
        <f>ABS(B3864-tahmin2!B3864)</f>
        <v>0.36903008705938012</v>
      </c>
      <c r="O3864">
        <f>ABS(C3864-tahmin2!C3864)</f>
        <v>1.59592159257573</v>
      </c>
      <c r="P3864">
        <f>ABS(D3864-tahmin2!D3864)</f>
        <v>0.74658358674071978</v>
      </c>
      <c r="Q3864">
        <f>ABS(E3864-tahmin2!E3864)</f>
        <v>0.1382547741691198</v>
      </c>
    </row>
    <row r="3865" spans="1:17" x14ac:dyDescent="0.25">
      <c r="A3865">
        <v>1</v>
      </c>
      <c r="B3865">
        <v>-3.40760988570401</v>
      </c>
      <c r="C3865">
        <v>-7.5</v>
      </c>
      <c r="D3865">
        <v>-3.51705504757774</v>
      </c>
      <c r="E3865">
        <v>-7.5</v>
      </c>
      <c r="F3865">
        <f t="shared" si="240"/>
        <v>-3.40760988570401</v>
      </c>
      <c r="G3865">
        <f t="shared" si="241"/>
        <v>-3.51705504757774</v>
      </c>
      <c r="H3865">
        <f t="shared" si="242"/>
        <v>1</v>
      </c>
      <c r="I3865">
        <f t="shared" si="243"/>
        <v>3</v>
      </c>
      <c r="J3865" t="b">
        <f>IF(A3865=0,0,H3865=tahmin2!G3865)</f>
        <v>0</v>
      </c>
      <c r="K3865" t="b">
        <f>IF(A3865=0,0,OR(I3865=tahmin2!G3865,H3865=tahmin2!G3865))</f>
        <v>1</v>
      </c>
      <c r="N3865">
        <f>ABS(B3865-tahmin2!B3865)</f>
        <v>0.15515933307943008</v>
      </c>
      <c r="O3865">
        <f>ABS(C3865-tahmin2!C3865)</f>
        <v>4.2973748356321</v>
      </c>
      <c r="P3865">
        <f>ABS(D3865-tahmin2!D3865)</f>
        <v>0.64093807996798979</v>
      </c>
      <c r="Q3865">
        <f>ABS(E3865-tahmin2!E3865)</f>
        <v>0.85020705574060962</v>
      </c>
    </row>
    <row r="3866" spans="1:17" x14ac:dyDescent="0.25">
      <c r="A3866">
        <v>0</v>
      </c>
      <c r="B3866">
        <v>0</v>
      </c>
      <c r="C3866">
        <v>0</v>
      </c>
      <c r="D3866">
        <v>0</v>
      </c>
      <c r="E3866">
        <v>0</v>
      </c>
      <c r="F3866">
        <f t="shared" si="240"/>
        <v>0</v>
      </c>
      <c r="G3866">
        <f t="shared" si="241"/>
        <v>0</v>
      </c>
      <c r="H3866">
        <f t="shared" si="242"/>
        <v>1</v>
      </c>
      <c r="I3866">
        <f t="shared" si="243"/>
        <v>1</v>
      </c>
      <c r="J3866">
        <f>IF(A3866=0,0,H3866=tahmin2!G3866)</f>
        <v>0</v>
      </c>
      <c r="K3866">
        <f>IF(A3866=0,0,OR(I3866=tahmin2!G3866,H3866=tahmin2!G3866))</f>
        <v>0</v>
      </c>
      <c r="N3866">
        <f>ABS(B3866-tahmin2!B3866)</f>
        <v>9.2085400436662496E-2</v>
      </c>
      <c r="O3866">
        <f>ABS(C3866-tahmin2!C3866)</f>
        <v>1.73782950881822E-2</v>
      </c>
      <c r="P3866">
        <f>ABS(D3866-tahmin2!D3866)</f>
        <v>0.35452101812486703</v>
      </c>
      <c r="Q3866">
        <f>ABS(E3866-tahmin2!E3866)</f>
        <v>2.8203504396301999E-2</v>
      </c>
    </row>
    <row r="3867" spans="1:17" x14ac:dyDescent="0.25">
      <c r="A3867">
        <v>1</v>
      </c>
      <c r="B3867">
        <v>-3.00312803685665</v>
      </c>
      <c r="C3867">
        <v>-2.8145184516906698</v>
      </c>
      <c r="D3867">
        <v>-7.5</v>
      </c>
      <c r="E3867">
        <v>-2.68744897842407</v>
      </c>
      <c r="F3867">
        <f t="shared" si="240"/>
        <v>-2.68744897842407</v>
      </c>
      <c r="G3867">
        <f t="shared" si="241"/>
        <v>-2.8145184516906698</v>
      </c>
      <c r="H3867">
        <f t="shared" si="242"/>
        <v>4</v>
      </c>
      <c r="I3867">
        <f t="shared" si="243"/>
        <v>2</v>
      </c>
      <c r="J3867" t="b">
        <f>IF(A3867=0,0,H3867=tahmin2!G3867)</f>
        <v>1</v>
      </c>
      <c r="K3867" t="b">
        <f>IF(A3867=0,0,OR(I3867=tahmin2!G3867,H3867=tahmin2!G3867))</f>
        <v>1</v>
      </c>
      <c r="N3867">
        <f>ABS(B3867-tahmin2!B3867)</f>
        <v>0.22753269864892989</v>
      </c>
      <c r="O3867">
        <f>ABS(C3867-tahmin2!C3867)</f>
        <v>0.14654695938760032</v>
      </c>
      <c r="P3867">
        <f>ABS(D3867-tahmin2!D3867)</f>
        <v>4.9543221945184008</v>
      </c>
      <c r="Q3867">
        <f>ABS(E3867-tahmin2!E3867)</f>
        <v>0.56932742345298015</v>
      </c>
    </row>
    <row r="3868" spans="1:17" x14ac:dyDescent="0.25">
      <c r="A3868">
        <v>1</v>
      </c>
      <c r="B3868">
        <v>-2.8925009965896602</v>
      </c>
      <c r="C3868">
        <v>-7.5</v>
      </c>
      <c r="D3868">
        <v>-2.7118155956268302</v>
      </c>
      <c r="E3868">
        <v>-2.5817899703979501</v>
      </c>
      <c r="F3868">
        <f t="shared" si="240"/>
        <v>-2.5817899703979501</v>
      </c>
      <c r="G3868">
        <f t="shared" si="241"/>
        <v>-2.7118155956268302</v>
      </c>
      <c r="H3868">
        <f t="shared" si="242"/>
        <v>4</v>
      </c>
      <c r="I3868">
        <f t="shared" si="243"/>
        <v>3</v>
      </c>
      <c r="J3868" t="b">
        <f>IF(A3868=0,0,H3868=tahmin2!G3868)</f>
        <v>1</v>
      </c>
      <c r="K3868" t="b">
        <f>IF(A3868=0,0,OR(I3868=tahmin2!G3868,H3868=tahmin2!G3868))</f>
        <v>1</v>
      </c>
      <c r="N3868">
        <f>ABS(B3868-tahmin2!B3868)</f>
        <v>0.52405899209389029</v>
      </c>
      <c r="O3868">
        <f>ABS(C3868-tahmin2!C3868)</f>
        <v>4.5780460402943994</v>
      </c>
      <c r="P3868">
        <f>ABS(D3868-tahmin2!D3868)</f>
        <v>0.21851009032052993</v>
      </c>
      <c r="Q3868">
        <f>ABS(E3868-tahmin2!E3868)</f>
        <v>3.9201147347649101</v>
      </c>
    </row>
    <row r="3869" spans="1:17" x14ac:dyDescent="0.25">
      <c r="A3869">
        <v>0</v>
      </c>
      <c r="B3869">
        <v>0</v>
      </c>
      <c r="C3869">
        <v>0</v>
      </c>
      <c r="D3869">
        <v>0</v>
      </c>
      <c r="E3869">
        <v>0</v>
      </c>
      <c r="F3869">
        <f t="shared" si="240"/>
        <v>0</v>
      </c>
      <c r="G3869">
        <f t="shared" si="241"/>
        <v>0</v>
      </c>
      <c r="H3869">
        <f t="shared" si="242"/>
        <v>1</v>
      </c>
      <c r="I3869">
        <f t="shared" si="243"/>
        <v>1</v>
      </c>
      <c r="J3869">
        <f>IF(A3869=0,0,H3869=tahmin2!G3869)</f>
        <v>0</v>
      </c>
      <c r="K3869">
        <f>IF(A3869=0,0,OR(I3869=tahmin2!G3869,H3869=tahmin2!G3869))</f>
        <v>0</v>
      </c>
      <c r="N3869">
        <f>ABS(B3869-tahmin2!B3869)</f>
        <v>9.3132302660411198E-2</v>
      </c>
      <c r="O3869">
        <f>ABS(C3869-tahmin2!C3869)</f>
        <v>8.0025619214296696E-4</v>
      </c>
      <c r="P3869">
        <f>ABS(D3869-tahmin2!D3869)</f>
        <v>0.36033147932523601</v>
      </c>
      <c r="Q3869">
        <f>ABS(E3869-tahmin2!E3869)</f>
        <v>3.16077201863934E-2</v>
      </c>
    </row>
    <row r="3870" spans="1:17" x14ac:dyDescent="0.25">
      <c r="A3870">
        <v>1</v>
      </c>
      <c r="B3870">
        <v>-2.3156089782714799</v>
      </c>
      <c r="C3870">
        <v>-1.892578125</v>
      </c>
      <c r="D3870">
        <v>-7.5</v>
      </c>
      <c r="E3870">
        <v>-1.6171875</v>
      </c>
      <c r="F3870">
        <f t="shared" si="240"/>
        <v>-1.6171875</v>
      </c>
      <c r="G3870">
        <f t="shared" si="241"/>
        <v>-1.892578125</v>
      </c>
      <c r="H3870">
        <f t="shared" si="242"/>
        <v>4</v>
      </c>
      <c r="I3870">
        <f t="shared" si="243"/>
        <v>2</v>
      </c>
      <c r="J3870" t="b">
        <f>IF(A3870=0,0,H3870=tahmin2!G3870)</f>
        <v>1</v>
      </c>
      <c r="K3870" t="b">
        <f>IF(A3870=0,0,OR(I3870=tahmin2!G3870,H3870=tahmin2!G3870))</f>
        <v>1</v>
      </c>
      <c r="N3870">
        <f>ABS(B3870-tahmin2!B3870)</f>
        <v>0.84948745661609015</v>
      </c>
      <c r="O3870">
        <f>ABS(C3870-tahmin2!C3870)</f>
        <v>1.0729760233488599</v>
      </c>
      <c r="P3870">
        <f>ABS(D3870-tahmin2!D3870)</f>
        <v>4.9546704959584993</v>
      </c>
      <c r="Q3870">
        <f>ABS(E3870-tahmin2!E3870)</f>
        <v>0.40687945271658021</v>
      </c>
    </row>
    <row r="3871" spans="1:17" x14ac:dyDescent="0.25">
      <c r="A3871">
        <v>1</v>
      </c>
      <c r="B3871">
        <v>-2.13299560546875</v>
      </c>
      <c r="C3871">
        <v>-20</v>
      </c>
      <c r="D3871">
        <v>-1.5966796875</v>
      </c>
      <c r="E3871">
        <v>9.5</v>
      </c>
      <c r="F3871">
        <f t="shared" si="240"/>
        <v>9.5</v>
      </c>
      <c r="G3871">
        <f t="shared" si="241"/>
        <v>-1.5966796875</v>
      </c>
      <c r="H3871">
        <f t="shared" si="242"/>
        <v>4</v>
      </c>
      <c r="I3871">
        <f t="shared" si="243"/>
        <v>3</v>
      </c>
      <c r="J3871" t="b">
        <f>IF(A3871=0,0,H3871=tahmin2!G3871)</f>
        <v>1</v>
      </c>
      <c r="K3871" t="b">
        <f>IF(A3871=0,0,OR(I3871=tahmin2!G3871,H3871=tahmin2!G3871))</f>
        <v>1</v>
      </c>
      <c r="N3871">
        <f>ABS(B3871-tahmin2!B3871)</f>
        <v>4.5349566896410121E-2</v>
      </c>
      <c r="O3871">
        <f>ABS(C3871-tahmin2!C3871)</f>
        <v>7.8989978193413997</v>
      </c>
      <c r="P3871">
        <f>ABS(D3871-tahmin2!D3871)</f>
        <v>1.3368878618687199</v>
      </c>
      <c r="Q3871">
        <f>ABS(E3871-tahmin2!E3871)</f>
        <v>7.4497464951849501</v>
      </c>
    </row>
    <row r="3872" spans="1:17" x14ac:dyDescent="0.25">
      <c r="A3872">
        <v>1</v>
      </c>
      <c r="B3872">
        <v>-3.49989398545222</v>
      </c>
      <c r="C3872">
        <v>-7.5</v>
      </c>
      <c r="D3872">
        <v>-20</v>
      </c>
      <c r="E3872">
        <v>-3.4105246092804</v>
      </c>
      <c r="F3872">
        <f t="shared" si="240"/>
        <v>-3.4105246092804</v>
      </c>
      <c r="G3872">
        <f t="shared" si="241"/>
        <v>-3.49989398545222</v>
      </c>
      <c r="H3872">
        <f t="shared" si="242"/>
        <v>4</v>
      </c>
      <c r="I3872">
        <f t="shared" si="243"/>
        <v>1</v>
      </c>
      <c r="J3872" t="b">
        <f>IF(A3872=0,0,H3872=tahmin2!G3872)</f>
        <v>1</v>
      </c>
      <c r="K3872" t="b">
        <f>IF(A3872=0,0,OR(I3872=tahmin2!G3872,H3872=tahmin2!G3872))</f>
        <v>1</v>
      </c>
      <c r="N3872">
        <f>ABS(B3872-tahmin2!B3872)</f>
        <v>1.05794892725637</v>
      </c>
      <c r="O3872">
        <f>ABS(C3872-tahmin2!C3872)</f>
        <v>1.9209810690040801</v>
      </c>
      <c r="P3872">
        <f>ABS(D3872-tahmin2!D3872)</f>
        <v>10.09471921502932</v>
      </c>
      <c r="Q3872">
        <f>ABS(E3872-tahmin2!E3872)</f>
        <v>3.2485104359403918</v>
      </c>
    </row>
    <row r="3873" spans="1:17" x14ac:dyDescent="0.25">
      <c r="A3873">
        <v>0</v>
      </c>
      <c r="B3873">
        <v>0</v>
      </c>
      <c r="C3873">
        <v>0</v>
      </c>
      <c r="D3873">
        <v>0</v>
      </c>
      <c r="E3873">
        <v>0</v>
      </c>
      <c r="F3873">
        <f t="shared" si="240"/>
        <v>0</v>
      </c>
      <c r="G3873">
        <f t="shared" si="241"/>
        <v>0</v>
      </c>
      <c r="H3873">
        <f t="shared" si="242"/>
        <v>1</v>
      </c>
      <c r="I3873">
        <f t="shared" si="243"/>
        <v>1</v>
      </c>
      <c r="J3873">
        <f>IF(A3873=0,0,H3873=tahmin2!G3873)</f>
        <v>0</v>
      </c>
      <c r="K3873">
        <f>IF(A3873=0,0,OR(I3873=tahmin2!G3873,H3873=tahmin2!G3873))</f>
        <v>0</v>
      </c>
      <c r="N3873">
        <f>ABS(B3873-tahmin2!B3873)</f>
        <v>0.93011127333006305</v>
      </c>
      <c r="O3873">
        <f>ABS(C3873-tahmin2!C3873)</f>
        <v>7.6746272470119097</v>
      </c>
      <c r="P3873">
        <f>ABS(D3873-tahmin2!D3873)</f>
        <v>2.8399644070535599</v>
      </c>
      <c r="Q3873">
        <f>ABS(E3873-tahmin2!E3873)</f>
        <v>0.20997540061695499</v>
      </c>
    </row>
    <row r="3874" spans="1:17" x14ac:dyDescent="0.25">
      <c r="A3874">
        <v>0</v>
      </c>
      <c r="B3874">
        <v>0</v>
      </c>
      <c r="C3874">
        <v>0</v>
      </c>
      <c r="D3874">
        <v>0</v>
      </c>
      <c r="E3874">
        <v>0</v>
      </c>
      <c r="F3874">
        <f t="shared" si="240"/>
        <v>0</v>
      </c>
      <c r="G3874">
        <f t="shared" si="241"/>
        <v>0</v>
      </c>
      <c r="H3874">
        <f t="shared" si="242"/>
        <v>1</v>
      </c>
      <c r="I3874">
        <f t="shared" si="243"/>
        <v>1</v>
      </c>
      <c r="J3874">
        <f>IF(A3874=0,0,H3874=tahmin2!G3874)</f>
        <v>0</v>
      </c>
      <c r="K3874">
        <f>IF(A3874=0,0,OR(I3874=tahmin2!G3874,H3874=tahmin2!G3874))</f>
        <v>0</v>
      </c>
      <c r="N3874">
        <f>ABS(B3874-tahmin2!B3874)</f>
        <v>1.10198736081993</v>
      </c>
      <c r="O3874">
        <f>ABS(C3874-tahmin2!C3874)</f>
        <v>6.2736802186012701</v>
      </c>
      <c r="P3874">
        <f>ABS(D3874-tahmin2!D3874)</f>
        <v>3.2047503710285801</v>
      </c>
      <c r="Q3874">
        <f>ABS(E3874-tahmin2!E3874)</f>
        <v>0.69123447711639596</v>
      </c>
    </row>
    <row r="3875" spans="1:17" x14ac:dyDescent="0.25">
      <c r="A3875">
        <v>0</v>
      </c>
      <c r="B3875">
        <v>0</v>
      </c>
      <c r="C3875">
        <v>0</v>
      </c>
      <c r="D3875">
        <v>0</v>
      </c>
      <c r="E3875">
        <v>0</v>
      </c>
      <c r="F3875">
        <f t="shared" si="240"/>
        <v>0</v>
      </c>
      <c r="G3875">
        <f t="shared" si="241"/>
        <v>0</v>
      </c>
      <c r="H3875">
        <f t="shared" si="242"/>
        <v>1</v>
      </c>
      <c r="I3875">
        <f t="shared" si="243"/>
        <v>1</v>
      </c>
      <c r="J3875">
        <f>IF(A3875=0,0,H3875=tahmin2!G3875)</f>
        <v>0</v>
      </c>
      <c r="K3875">
        <f>IF(A3875=0,0,OR(I3875=tahmin2!G3875,H3875=tahmin2!G3875))</f>
        <v>0</v>
      </c>
      <c r="N3875">
        <f>ABS(B3875-tahmin2!B3875)</f>
        <v>0.66688826975925497</v>
      </c>
      <c r="O3875">
        <f>ABS(C3875-tahmin2!C3875)</f>
        <v>0.22714932016981501</v>
      </c>
      <c r="P3875">
        <f>ABS(D3875-tahmin2!D3875)</f>
        <v>10.3225041506598</v>
      </c>
      <c r="Q3875">
        <f>ABS(E3875-tahmin2!E3875)</f>
        <v>1.03504431956654</v>
      </c>
    </row>
    <row r="3876" spans="1:17" x14ac:dyDescent="0.25">
      <c r="A3876">
        <v>1</v>
      </c>
      <c r="B3876">
        <v>-7.5</v>
      </c>
      <c r="C3876">
        <v>-2.34539794921875</v>
      </c>
      <c r="D3876">
        <v>-7.5</v>
      </c>
      <c r="E3876">
        <v>-2.08538818359375</v>
      </c>
      <c r="F3876">
        <f t="shared" si="240"/>
        <v>-2.08538818359375</v>
      </c>
      <c r="G3876">
        <f t="shared" si="241"/>
        <v>-2.34539794921875</v>
      </c>
      <c r="H3876">
        <f t="shared" si="242"/>
        <v>4</v>
      </c>
      <c r="I3876">
        <f t="shared" si="243"/>
        <v>2</v>
      </c>
      <c r="J3876" t="b">
        <f>IF(A3876=0,0,H3876=tahmin2!G3876)</f>
        <v>0</v>
      </c>
      <c r="K3876" t="b">
        <f>IF(A3876=0,0,OR(I3876=tahmin2!G3876,H3876=tahmin2!G3876))</f>
        <v>1</v>
      </c>
      <c r="N3876">
        <f>ABS(B3876-tahmin2!B3876)</f>
        <v>3.5988312580020221E-2</v>
      </c>
      <c r="O3876">
        <f>ABS(C3876-tahmin2!C3876)</f>
        <v>0.57079234423505021</v>
      </c>
      <c r="P3876">
        <f>ABS(D3876-tahmin2!D3876)</f>
        <v>4.9730931542571994</v>
      </c>
      <c r="Q3876">
        <f>ABS(E3876-tahmin2!E3876)</f>
        <v>1.4374392975436101</v>
      </c>
    </row>
    <row r="3877" spans="1:17" x14ac:dyDescent="0.25">
      <c r="A3877">
        <v>1</v>
      </c>
      <c r="B3877">
        <v>-2.5505218505859402</v>
      </c>
      <c r="C3877">
        <v>-2.59211254119873</v>
      </c>
      <c r="D3877">
        <v>-2.3841247558593799</v>
      </c>
      <c r="E3877">
        <v>-7.5</v>
      </c>
      <c r="F3877">
        <f t="shared" si="240"/>
        <v>-2.3841247558593799</v>
      </c>
      <c r="G3877">
        <f t="shared" si="241"/>
        <v>-2.5505218505859402</v>
      </c>
      <c r="H3877">
        <f t="shared" si="242"/>
        <v>3</v>
      </c>
      <c r="I3877">
        <f t="shared" si="243"/>
        <v>1</v>
      </c>
      <c r="J3877" t="b">
        <f>IF(A3877=0,0,H3877=tahmin2!G3877)</f>
        <v>0</v>
      </c>
      <c r="K3877" t="b">
        <f>IF(A3877=0,0,OR(I3877=tahmin2!G3877,H3877=tahmin2!G3877))</f>
        <v>0</v>
      </c>
      <c r="N3877">
        <f>ABS(B3877-tahmin2!B3877)</f>
        <v>3.1956635908350073E-2</v>
      </c>
      <c r="O3877">
        <f>ABS(C3877-tahmin2!C3877)</f>
        <v>0.60603169756937003</v>
      </c>
      <c r="P3877">
        <f>ABS(D3877-tahmin2!D3877)</f>
        <v>0.34718117442568008</v>
      </c>
      <c r="Q3877">
        <f>ABS(E3877-tahmin2!E3877)</f>
        <v>0.14323863463924003</v>
      </c>
    </row>
    <row r="3878" spans="1:17" x14ac:dyDescent="0.25">
      <c r="A3878">
        <v>1</v>
      </c>
      <c r="B3878">
        <v>-2.2520599365234402</v>
      </c>
      <c r="C3878">
        <v>-2.3317108154296902</v>
      </c>
      <c r="D3878">
        <v>-2.2847900390625</v>
      </c>
      <c r="E3878">
        <v>-0.99367904663085904</v>
      </c>
      <c r="F3878">
        <f t="shared" si="240"/>
        <v>-0.99367904663085904</v>
      </c>
      <c r="G3878">
        <f t="shared" si="241"/>
        <v>-2.2520599365234402</v>
      </c>
      <c r="H3878">
        <f t="shared" si="242"/>
        <v>4</v>
      </c>
      <c r="I3878">
        <f t="shared" si="243"/>
        <v>1</v>
      </c>
      <c r="J3878" t="b">
        <f>IF(A3878=0,0,H3878=tahmin2!G3878)</f>
        <v>0</v>
      </c>
      <c r="K3878" t="b">
        <f>IF(A3878=0,0,OR(I3878=tahmin2!G3878,H3878=tahmin2!G3878))</f>
        <v>0</v>
      </c>
      <c r="N3878">
        <f>ABS(B3878-tahmin2!B3878)</f>
        <v>0.56276354417357988</v>
      </c>
      <c r="O3878">
        <f>ABS(C3878-tahmin2!C3878)</f>
        <v>1.776214252104082</v>
      </c>
      <c r="P3878">
        <f>ABS(D3878-tahmin2!D3878)</f>
        <v>0.47303111807979992</v>
      </c>
      <c r="Q3878">
        <f>ABS(E3878-tahmin2!E3878)</f>
        <v>0.10908003453435799</v>
      </c>
    </row>
    <row r="3879" spans="1:17" x14ac:dyDescent="0.25">
      <c r="A3879">
        <v>1</v>
      </c>
      <c r="B3879">
        <v>-7.5</v>
      </c>
      <c r="C3879">
        <v>0.54638671875</v>
      </c>
      <c r="D3879">
        <v>-2.04730224609375</v>
      </c>
      <c r="E3879">
        <v>-1.951904296875</v>
      </c>
      <c r="F3879">
        <f t="shared" si="240"/>
        <v>0.54638671875</v>
      </c>
      <c r="G3879">
        <f t="shared" si="241"/>
        <v>-1.951904296875</v>
      </c>
      <c r="H3879">
        <f t="shared" si="242"/>
        <v>2</v>
      </c>
      <c r="I3879">
        <f t="shared" si="243"/>
        <v>4</v>
      </c>
      <c r="J3879" t="b">
        <f>IF(A3879=0,0,H3879=tahmin2!G3879)</f>
        <v>1</v>
      </c>
      <c r="K3879" t="b">
        <f>IF(A3879=0,0,OR(I3879=tahmin2!G3879,H3879=tahmin2!G3879))</f>
        <v>1</v>
      </c>
      <c r="N3879">
        <f>ABS(B3879-tahmin2!B3879)</f>
        <v>0.84440388009418932</v>
      </c>
      <c r="O3879">
        <f>ABS(C3879-tahmin2!C3879)</f>
        <v>0.90831866354028201</v>
      </c>
      <c r="P3879">
        <f>ABS(D3879-tahmin2!D3879)</f>
        <v>0.74088515763344009</v>
      </c>
      <c r="Q3879">
        <f>ABS(E3879-tahmin2!E3879)</f>
        <v>0.61735698522511995</v>
      </c>
    </row>
    <row r="3880" spans="1:17" x14ac:dyDescent="0.25">
      <c r="A3880">
        <v>1</v>
      </c>
      <c r="B3880">
        <v>-1.46484375</v>
      </c>
      <c r="C3880">
        <v>7.77593994140625</v>
      </c>
      <c r="D3880">
        <v>-1.40625</v>
      </c>
      <c r="E3880">
        <v>-7.5</v>
      </c>
      <c r="F3880">
        <f t="shared" si="240"/>
        <v>7.77593994140625</v>
      </c>
      <c r="G3880">
        <f t="shared" si="241"/>
        <v>-1.40625</v>
      </c>
      <c r="H3880">
        <f t="shared" si="242"/>
        <v>2</v>
      </c>
      <c r="I3880">
        <f t="shared" si="243"/>
        <v>3</v>
      </c>
      <c r="J3880" t="b">
        <f>IF(A3880=0,0,H3880=tahmin2!G3880)</f>
        <v>1</v>
      </c>
      <c r="K3880" t="b">
        <f>IF(A3880=0,0,OR(I3880=tahmin2!G3880,H3880=tahmin2!G3880))</f>
        <v>1</v>
      </c>
      <c r="N3880">
        <f>ABS(B3880-tahmin2!B3880)</f>
        <v>0.71308531353255988</v>
      </c>
      <c r="O3880">
        <f>ABS(C3880-tahmin2!C3880)</f>
        <v>9.8296831667220896</v>
      </c>
      <c r="P3880">
        <f>ABS(D3880-tahmin2!D3880)</f>
        <v>1.3238294613006398</v>
      </c>
      <c r="Q3880">
        <f>ABS(E3880-tahmin2!E3880)</f>
        <v>0.18753428675508044</v>
      </c>
    </row>
    <row r="3881" spans="1:17" x14ac:dyDescent="0.25">
      <c r="A3881">
        <v>1</v>
      </c>
      <c r="B3881">
        <v>-1.171875</v>
      </c>
      <c r="C3881">
        <v>-20</v>
      </c>
      <c r="D3881">
        <v>-1.359375</v>
      </c>
      <c r="E3881">
        <v>14</v>
      </c>
      <c r="F3881">
        <f t="shared" si="240"/>
        <v>14</v>
      </c>
      <c r="G3881">
        <f t="shared" si="241"/>
        <v>-1.171875</v>
      </c>
      <c r="H3881">
        <f t="shared" si="242"/>
        <v>4</v>
      </c>
      <c r="I3881">
        <f t="shared" si="243"/>
        <v>1</v>
      </c>
      <c r="J3881" t="b">
        <f>IF(A3881=0,0,H3881=tahmin2!G3881)</f>
        <v>1</v>
      </c>
      <c r="K3881" t="b">
        <f>IF(A3881=0,0,OR(I3881=tahmin2!G3881,H3881=tahmin2!G3881))</f>
        <v>1</v>
      </c>
      <c r="N3881">
        <f>ABS(B3881-tahmin2!B3881)</f>
        <v>0.31030524065239007</v>
      </c>
      <c r="O3881">
        <f>ABS(C3881-tahmin2!C3881)</f>
        <v>7.788428682048</v>
      </c>
      <c r="P3881">
        <f>ABS(D3881-tahmin2!D3881)</f>
        <v>1.5943693680960802</v>
      </c>
      <c r="Q3881">
        <f>ABS(E3881-tahmin2!E3881)</f>
        <v>8.7098069507992513</v>
      </c>
    </row>
    <row r="3882" spans="1:17" x14ac:dyDescent="0.25">
      <c r="A3882">
        <v>1</v>
      </c>
      <c r="B3882">
        <v>-3.4983334959579202</v>
      </c>
      <c r="C3882">
        <v>-3.4396069127215001</v>
      </c>
      <c r="D3882">
        <v>-20</v>
      </c>
      <c r="E3882">
        <v>-3.4206433521139799</v>
      </c>
      <c r="F3882">
        <f t="shared" si="240"/>
        <v>-3.4206433521139799</v>
      </c>
      <c r="G3882">
        <f t="shared" si="241"/>
        <v>-3.4396069127215001</v>
      </c>
      <c r="H3882">
        <f t="shared" si="242"/>
        <v>4</v>
      </c>
      <c r="I3882">
        <f t="shared" si="243"/>
        <v>2</v>
      </c>
      <c r="J3882" t="b">
        <f>IF(A3882=0,0,H3882=tahmin2!G3882)</f>
        <v>1</v>
      </c>
      <c r="K3882" t="b">
        <f>IF(A3882=0,0,OR(I3882=tahmin2!G3882,H3882=tahmin2!G3882))</f>
        <v>1</v>
      </c>
      <c r="N3882">
        <f>ABS(B3882-tahmin2!B3882)</f>
        <v>0.99058386751490035</v>
      </c>
      <c r="O3882">
        <f>ABS(C3882-tahmin2!C3882)</f>
        <v>0.45770507344990019</v>
      </c>
      <c r="P3882">
        <f>ABS(D3882-tahmin2!D3882)</f>
        <v>7.5467695522153004</v>
      </c>
      <c r="Q3882">
        <f>ABS(E3882-tahmin2!E3882)</f>
        <v>1.7958871990724299</v>
      </c>
    </row>
    <row r="3883" spans="1:17" x14ac:dyDescent="0.25">
      <c r="A3883">
        <v>1</v>
      </c>
      <c r="B3883">
        <v>-7.5</v>
      </c>
      <c r="C3883">
        <v>-3.4236101487003898</v>
      </c>
      <c r="D3883">
        <v>-3.4983806543787099</v>
      </c>
      <c r="E3883">
        <v>-3.4656842209624301</v>
      </c>
      <c r="F3883">
        <f t="shared" si="240"/>
        <v>-3.4236101487003898</v>
      </c>
      <c r="G3883">
        <f t="shared" si="241"/>
        <v>-3.4656842209624301</v>
      </c>
      <c r="H3883">
        <f t="shared" si="242"/>
        <v>2</v>
      </c>
      <c r="I3883">
        <f t="shared" si="243"/>
        <v>4</v>
      </c>
      <c r="J3883" t="b">
        <f>IF(A3883=0,0,H3883=tahmin2!G3883)</f>
        <v>1</v>
      </c>
      <c r="K3883" t="b">
        <f>IF(A3883=0,0,OR(I3883=tahmin2!G3883,H3883=tahmin2!G3883))</f>
        <v>1</v>
      </c>
      <c r="N3883">
        <f>ABS(B3883-tahmin2!B3883)</f>
        <v>0.48293587305335972</v>
      </c>
      <c r="O3883">
        <f>ABS(C3883-tahmin2!C3883)</f>
        <v>3.2874618887506299</v>
      </c>
      <c r="P3883">
        <f>ABS(D3883-tahmin2!D3883)</f>
        <v>0.7138127614430001</v>
      </c>
      <c r="Q3883">
        <f>ABS(E3883-tahmin2!E3883)</f>
        <v>2.36664487301613</v>
      </c>
    </row>
    <row r="3884" spans="1:17" x14ac:dyDescent="0.25">
      <c r="A3884">
        <v>1</v>
      </c>
      <c r="B3884">
        <v>-7.5</v>
      </c>
      <c r="C3884">
        <v>-7.5</v>
      </c>
      <c r="D3884">
        <v>-3.4440235507063299</v>
      </c>
      <c r="E3884">
        <v>-7.5</v>
      </c>
      <c r="F3884">
        <f t="shared" si="240"/>
        <v>-3.4440235507063299</v>
      </c>
      <c r="G3884">
        <f t="shared" si="241"/>
        <v>-7.5</v>
      </c>
      <c r="H3884">
        <f t="shared" si="242"/>
        <v>3</v>
      </c>
      <c r="I3884">
        <f t="shared" si="243"/>
        <v>1</v>
      </c>
      <c r="J3884" t="b">
        <f>IF(A3884=0,0,H3884=tahmin2!G3884)</f>
        <v>1</v>
      </c>
      <c r="K3884" t="b">
        <f>IF(A3884=0,0,OR(I3884=tahmin2!G3884,H3884=tahmin2!G3884))</f>
        <v>1</v>
      </c>
      <c r="N3884">
        <f>ABS(B3884-tahmin2!B3884)</f>
        <v>3.0695683336003796</v>
      </c>
      <c r="O3884">
        <f>ABS(C3884-tahmin2!C3884)</f>
        <v>4.3525242831753008</v>
      </c>
      <c r="P3884">
        <f>ABS(D3884-tahmin2!D3884)</f>
        <v>0.54987994303069998</v>
      </c>
      <c r="Q3884">
        <f>ABS(E3884-tahmin2!E3884)</f>
        <v>2.1317806180181904</v>
      </c>
    </row>
    <row r="3885" spans="1:17" x14ac:dyDescent="0.25">
      <c r="A3885">
        <v>0</v>
      </c>
      <c r="B3885">
        <v>0</v>
      </c>
      <c r="C3885">
        <v>0</v>
      </c>
      <c r="D3885">
        <v>0</v>
      </c>
      <c r="E3885">
        <v>0</v>
      </c>
      <c r="F3885">
        <f t="shared" si="240"/>
        <v>0</v>
      </c>
      <c r="G3885">
        <f t="shared" si="241"/>
        <v>0</v>
      </c>
      <c r="H3885">
        <f t="shared" si="242"/>
        <v>1</v>
      </c>
      <c r="I3885">
        <f t="shared" si="243"/>
        <v>1</v>
      </c>
      <c r="J3885">
        <f>IF(A3885=0,0,H3885=tahmin2!G3885)</f>
        <v>0</v>
      </c>
      <c r="K3885">
        <f>IF(A3885=0,0,OR(I3885=tahmin2!G3885,H3885=tahmin2!G3885))</f>
        <v>0</v>
      </c>
      <c r="N3885">
        <f>ABS(B3885-tahmin2!B3885)</f>
        <v>0.107337163270369</v>
      </c>
      <c r="O3885">
        <f>ABS(C3885-tahmin2!C3885)</f>
        <v>0.234386208424475</v>
      </c>
      <c r="P3885">
        <f>ABS(D3885-tahmin2!D3885)</f>
        <v>2.67475118395636</v>
      </c>
      <c r="Q3885">
        <f>ABS(E3885-tahmin2!E3885)</f>
        <v>0.303779877858744</v>
      </c>
    </row>
    <row r="3886" spans="1:17" x14ac:dyDescent="0.25">
      <c r="A3886">
        <v>1</v>
      </c>
      <c r="B3886">
        <v>-2.26336669921875</v>
      </c>
      <c r="C3886">
        <v>-7.5</v>
      </c>
      <c r="D3886">
        <v>-7.5</v>
      </c>
      <c r="E3886">
        <v>-2.23040771484375</v>
      </c>
      <c r="F3886">
        <f t="shared" si="240"/>
        <v>-2.23040771484375</v>
      </c>
      <c r="G3886">
        <f t="shared" si="241"/>
        <v>-2.26336669921875</v>
      </c>
      <c r="H3886">
        <f t="shared" si="242"/>
        <v>4</v>
      </c>
      <c r="I3886">
        <f t="shared" si="243"/>
        <v>1</v>
      </c>
      <c r="J3886" t="b">
        <f>IF(A3886=0,0,H3886=tahmin2!G3886)</f>
        <v>1</v>
      </c>
      <c r="K3886" t="b">
        <f>IF(A3886=0,0,OR(I3886=tahmin2!G3886,H3886=tahmin2!G3886))</f>
        <v>1</v>
      </c>
      <c r="N3886">
        <f>ABS(B3886-tahmin2!B3886)</f>
        <v>0.57063596717322995</v>
      </c>
      <c r="O3886">
        <f>ABS(C3886-tahmin2!C3886)</f>
        <v>4.2746783540851006</v>
      </c>
      <c r="P3886">
        <f>ABS(D3886-tahmin2!D3886)</f>
        <v>0.84770833956869041</v>
      </c>
      <c r="Q3886">
        <f>ABS(E3886-tahmin2!E3886)</f>
        <v>7.3383112261773604</v>
      </c>
    </row>
    <row r="3887" spans="1:17" x14ac:dyDescent="0.25">
      <c r="A3887">
        <v>0</v>
      </c>
      <c r="B3887">
        <v>0</v>
      </c>
      <c r="C3887">
        <v>0</v>
      </c>
      <c r="D3887">
        <v>0</v>
      </c>
      <c r="E3887">
        <v>0</v>
      </c>
      <c r="F3887">
        <f t="shared" si="240"/>
        <v>0</v>
      </c>
      <c r="G3887">
        <f t="shared" si="241"/>
        <v>0</v>
      </c>
      <c r="H3887">
        <f t="shared" si="242"/>
        <v>1</v>
      </c>
      <c r="I3887">
        <f t="shared" si="243"/>
        <v>1</v>
      </c>
      <c r="J3887">
        <f>IF(A3887=0,0,H3887=tahmin2!G3887)</f>
        <v>0</v>
      </c>
      <c r="K3887">
        <f>IF(A3887=0,0,OR(I3887=tahmin2!G3887,H3887=tahmin2!G3887))</f>
        <v>0</v>
      </c>
      <c r="N3887">
        <f>ABS(B3887-tahmin2!B3887)</f>
        <v>8.0382085223384095E-2</v>
      </c>
      <c r="O3887">
        <f>ABS(C3887-tahmin2!C3887)</f>
        <v>0.25210159611907901</v>
      </c>
      <c r="P3887">
        <f>ABS(D3887-tahmin2!D3887)</f>
        <v>0.38672161280870698</v>
      </c>
      <c r="Q3887">
        <f>ABS(E3887-tahmin2!E3887)</f>
        <v>0.12772487038681399</v>
      </c>
    </row>
    <row r="3888" spans="1:17" x14ac:dyDescent="0.25">
      <c r="A3888">
        <v>1</v>
      </c>
      <c r="B3888">
        <v>-2.085205078125</v>
      </c>
      <c r="C3888">
        <v>3.10107421875</v>
      </c>
      <c r="D3888">
        <v>-7.5</v>
      </c>
      <c r="E3888">
        <v>-7.5</v>
      </c>
      <c r="F3888">
        <f t="shared" si="240"/>
        <v>3.10107421875</v>
      </c>
      <c r="G3888">
        <f t="shared" si="241"/>
        <v>-2.085205078125</v>
      </c>
      <c r="H3888">
        <f t="shared" si="242"/>
        <v>2</v>
      </c>
      <c r="I3888">
        <f t="shared" si="243"/>
        <v>1</v>
      </c>
      <c r="J3888" t="b">
        <f>IF(A3888=0,0,H3888=tahmin2!G3888)</f>
        <v>0</v>
      </c>
      <c r="K3888" t="b">
        <f>IF(A3888=0,0,OR(I3888=tahmin2!G3888,H3888=tahmin2!G3888))</f>
        <v>1</v>
      </c>
      <c r="N3888">
        <f>ABS(B3888-tahmin2!B3888)</f>
        <v>0.44008858583031008</v>
      </c>
      <c r="O3888">
        <f>ABS(C3888-tahmin2!C3888)</f>
        <v>6.0050313776660005</v>
      </c>
      <c r="P3888">
        <f>ABS(D3888-tahmin2!D3888)</f>
        <v>4.8598209520761007</v>
      </c>
      <c r="Q3888">
        <f>ABS(E3888-tahmin2!E3888)</f>
        <v>2.9271452710601995</v>
      </c>
    </row>
    <row r="3889" spans="1:17" x14ac:dyDescent="0.25">
      <c r="A3889">
        <v>1</v>
      </c>
      <c r="B3889">
        <v>-1.8076171875</v>
      </c>
      <c r="C3889">
        <v>-7.5</v>
      </c>
      <c r="D3889">
        <v>-1.8076171875</v>
      </c>
      <c r="E3889">
        <v>8.347412109375</v>
      </c>
      <c r="F3889">
        <f t="shared" si="240"/>
        <v>8.347412109375</v>
      </c>
      <c r="G3889">
        <f t="shared" si="241"/>
        <v>-1.8076171875</v>
      </c>
      <c r="H3889">
        <f t="shared" si="242"/>
        <v>4</v>
      </c>
      <c r="I3889">
        <f t="shared" si="243"/>
        <v>1</v>
      </c>
      <c r="J3889" t="b">
        <f>IF(A3889=0,0,H3889=tahmin2!G3889)</f>
        <v>1</v>
      </c>
      <c r="K3889" t="b">
        <f>IF(A3889=0,0,OR(I3889=tahmin2!G3889,H3889=tahmin2!G3889))</f>
        <v>1</v>
      </c>
      <c r="N3889">
        <f>ABS(B3889-tahmin2!B3889)</f>
        <v>0.38587595381926998</v>
      </c>
      <c r="O3889">
        <f>ABS(C3889-tahmin2!C3889)</f>
        <v>4.7974898633537002</v>
      </c>
      <c r="P3889">
        <f>ABS(D3889-tahmin2!D3889)</f>
        <v>1.1645476934853298</v>
      </c>
      <c r="Q3889">
        <f>ABS(E3889-tahmin2!E3889)</f>
        <v>0.7572878941450103</v>
      </c>
    </row>
    <row r="3890" spans="1:17" x14ac:dyDescent="0.25">
      <c r="A3890">
        <v>0</v>
      </c>
      <c r="B3890">
        <v>0</v>
      </c>
      <c r="C3890">
        <v>0</v>
      </c>
      <c r="D3890">
        <v>0</v>
      </c>
      <c r="E3890">
        <v>0</v>
      </c>
      <c r="F3890">
        <f t="shared" si="240"/>
        <v>0</v>
      </c>
      <c r="G3890">
        <f t="shared" si="241"/>
        <v>0</v>
      </c>
      <c r="H3890">
        <f t="shared" si="242"/>
        <v>1</v>
      </c>
      <c r="I3890">
        <f t="shared" si="243"/>
        <v>1</v>
      </c>
      <c r="J3890">
        <f>IF(A3890=0,0,H3890=tahmin2!G3890)</f>
        <v>0</v>
      </c>
      <c r="K3890">
        <f>IF(A3890=0,0,OR(I3890=tahmin2!G3890,H3890=tahmin2!G3890))</f>
        <v>0</v>
      </c>
      <c r="N3890">
        <f>ABS(B3890-tahmin2!B3890)</f>
        <v>7.0422416715228295E-2</v>
      </c>
      <c r="O3890">
        <f>ABS(C3890-tahmin2!C3890)</f>
        <v>0.35814318349492402</v>
      </c>
      <c r="P3890">
        <f>ABS(D3890-tahmin2!D3890)</f>
        <v>0.38895900028358799</v>
      </c>
      <c r="Q3890">
        <f>ABS(E3890-tahmin2!E3890)</f>
        <v>0.17633912916601699</v>
      </c>
    </row>
    <row r="3891" spans="1:17" x14ac:dyDescent="0.25">
      <c r="A3891">
        <v>1</v>
      </c>
      <c r="B3891">
        <v>0</v>
      </c>
      <c r="C3891">
        <v>-20</v>
      </c>
      <c r="D3891">
        <v>0</v>
      </c>
      <c r="E3891">
        <v>20</v>
      </c>
      <c r="F3891">
        <f t="shared" si="240"/>
        <v>20</v>
      </c>
      <c r="G3891">
        <f t="shared" si="241"/>
        <v>0</v>
      </c>
      <c r="H3891">
        <f t="shared" si="242"/>
        <v>4</v>
      </c>
      <c r="I3891">
        <f t="shared" si="243"/>
        <v>1</v>
      </c>
      <c r="J3891" t="b">
        <f>IF(A3891=0,0,H3891=tahmin2!G3891)</f>
        <v>1</v>
      </c>
      <c r="K3891" t="b">
        <f>IF(A3891=0,0,OR(I3891=tahmin2!G3891,H3891=tahmin2!G3891))</f>
        <v>1</v>
      </c>
      <c r="N3891">
        <f>ABS(B3891-tahmin2!B3891)</f>
        <v>1.6804512696595399</v>
      </c>
      <c r="O3891">
        <f>ABS(C3891-tahmin2!C3891)</f>
        <v>7.2572652979847998</v>
      </c>
      <c r="P3891">
        <f>ABS(D3891-tahmin2!D3891)</f>
        <v>7.2598837417931597</v>
      </c>
      <c r="Q3891">
        <f>ABS(E3891-tahmin2!E3891)</f>
        <v>12.89515589657792</v>
      </c>
    </row>
    <row r="3892" spans="1:17" x14ac:dyDescent="0.25">
      <c r="A3892">
        <v>1</v>
      </c>
      <c r="B3892">
        <v>-3.4438457674077698</v>
      </c>
      <c r="C3892">
        <v>-3.5130465543707001</v>
      </c>
      <c r="D3892">
        <v>-20</v>
      </c>
      <c r="E3892">
        <v>-20</v>
      </c>
      <c r="F3892">
        <f t="shared" si="240"/>
        <v>-3.4438457674077698</v>
      </c>
      <c r="G3892">
        <f t="shared" si="241"/>
        <v>-3.5130465543707001</v>
      </c>
      <c r="H3892">
        <f t="shared" si="242"/>
        <v>1</v>
      </c>
      <c r="I3892">
        <f t="shared" si="243"/>
        <v>2</v>
      </c>
      <c r="J3892" t="b">
        <f>IF(A3892=0,0,H3892=tahmin2!G3892)</f>
        <v>1</v>
      </c>
      <c r="K3892" t="b">
        <f>IF(A3892=0,0,OR(I3892=tahmin2!G3892,H3892=tahmin2!G3892))</f>
        <v>1</v>
      </c>
      <c r="N3892">
        <f>ABS(B3892-tahmin2!B3892)</f>
        <v>1.9370535130424698</v>
      </c>
      <c r="O3892">
        <f>ABS(C3892-tahmin2!C3892)</f>
        <v>0.31707598341142029</v>
      </c>
      <c r="P3892">
        <f>ABS(D3892-tahmin2!D3892)</f>
        <v>7.8499614295489994</v>
      </c>
      <c r="Q3892">
        <f>ABS(E3892-tahmin2!E3892)</f>
        <v>1.8309811494100998</v>
      </c>
    </row>
    <row r="3893" spans="1:17" x14ac:dyDescent="0.25">
      <c r="A3893">
        <v>1</v>
      </c>
      <c r="B3893">
        <v>-3.5075633295018598</v>
      </c>
      <c r="C3893">
        <v>-7.5</v>
      </c>
      <c r="D3893">
        <v>-3.49017679225744</v>
      </c>
      <c r="E3893">
        <v>-20</v>
      </c>
      <c r="F3893">
        <f t="shared" si="240"/>
        <v>-3.49017679225744</v>
      </c>
      <c r="G3893">
        <f t="shared" si="241"/>
        <v>-3.5075633295018598</v>
      </c>
      <c r="H3893">
        <f t="shared" si="242"/>
        <v>3</v>
      </c>
      <c r="I3893">
        <f t="shared" si="243"/>
        <v>1</v>
      </c>
      <c r="J3893" t="b">
        <f>IF(A3893=0,0,H3893=tahmin2!G3893)</f>
        <v>0</v>
      </c>
      <c r="K3893" t="b">
        <f>IF(A3893=0,0,OR(I3893=tahmin2!G3893,H3893=tahmin2!G3893))</f>
        <v>1</v>
      </c>
      <c r="N3893">
        <f>ABS(B3893-tahmin2!B3893)</f>
        <v>2.0610622463691897</v>
      </c>
      <c r="O3893">
        <f>ABS(C3893-tahmin2!C3893)</f>
        <v>3.3952246614877009</v>
      </c>
      <c r="P3893">
        <f>ABS(D3893-tahmin2!D3893)</f>
        <v>0.80373495073982992</v>
      </c>
      <c r="Q3893">
        <f>ABS(E3893-tahmin2!E3893)</f>
        <v>1.6562926210607998</v>
      </c>
    </row>
    <row r="3894" spans="1:17" x14ac:dyDescent="0.25">
      <c r="A3894">
        <v>0</v>
      </c>
      <c r="B3894">
        <v>0</v>
      </c>
      <c r="C3894">
        <v>0</v>
      </c>
      <c r="D3894">
        <v>0</v>
      </c>
      <c r="E3894">
        <v>-20</v>
      </c>
      <c r="F3894">
        <f t="shared" si="240"/>
        <v>0</v>
      </c>
      <c r="G3894">
        <f t="shared" si="241"/>
        <v>0</v>
      </c>
      <c r="H3894">
        <f t="shared" si="242"/>
        <v>1</v>
      </c>
      <c r="I3894">
        <f t="shared" si="243"/>
        <v>1</v>
      </c>
      <c r="J3894">
        <f>IF(A3894=0,0,H3894=tahmin2!G3894)</f>
        <v>0</v>
      </c>
      <c r="K3894">
        <f>IF(A3894=0,0,OR(I3894=tahmin2!G3894,H3894=tahmin2!G3894))</f>
        <v>0</v>
      </c>
      <c r="N3894">
        <f>ABS(B3894-tahmin2!B3894)</f>
        <v>0.283777736884961</v>
      </c>
      <c r="O3894">
        <f>ABS(C3894-tahmin2!C3894)</f>
        <v>0.91565932667324301</v>
      </c>
      <c r="P3894">
        <f>ABS(D3894-tahmin2!D3894)</f>
        <v>0.963710416308597</v>
      </c>
      <c r="Q3894">
        <f>ABS(E3894-tahmin2!E3894)</f>
        <v>0.82816015393689923</v>
      </c>
    </row>
    <row r="3895" spans="1:17" x14ac:dyDescent="0.25">
      <c r="A3895">
        <v>1</v>
      </c>
      <c r="B3895">
        <v>-7.5</v>
      </c>
      <c r="C3895">
        <v>-2.3066253662109402</v>
      </c>
      <c r="D3895">
        <v>-7.5</v>
      </c>
      <c r="E3895">
        <v>-20</v>
      </c>
      <c r="F3895">
        <f t="shared" si="240"/>
        <v>-2.3066253662109402</v>
      </c>
      <c r="G3895">
        <f t="shared" si="241"/>
        <v>-7.5</v>
      </c>
      <c r="H3895">
        <f t="shared" si="242"/>
        <v>2</v>
      </c>
      <c r="I3895">
        <f t="shared" si="243"/>
        <v>1</v>
      </c>
      <c r="J3895" t="b">
        <f>IF(A3895=0,0,H3895=tahmin2!G3895)</f>
        <v>1</v>
      </c>
      <c r="K3895" t="b">
        <f>IF(A3895=0,0,OR(I3895=tahmin2!G3895,H3895=tahmin2!G3895))</f>
        <v>1</v>
      </c>
      <c r="N3895">
        <f>ABS(B3895-tahmin2!B3895)</f>
        <v>0.73695118773177004</v>
      </c>
      <c r="O3895">
        <f>ABS(C3895-tahmin2!C3895)</f>
        <v>2.8857722769004921</v>
      </c>
      <c r="P3895">
        <f>ABS(D3895-tahmin2!D3895)</f>
        <v>4.4316809262214996</v>
      </c>
      <c r="Q3895">
        <f>ABS(E3895-tahmin2!E3895)</f>
        <v>3.7243752590200074E-2</v>
      </c>
    </row>
    <row r="3896" spans="1:17" x14ac:dyDescent="0.25">
      <c r="A3896">
        <v>1</v>
      </c>
      <c r="B3896">
        <v>-2.29962158203125</v>
      </c>
      <c r="C3896">
        <v>-2.3235168457031299</v>
      </c>
      <c r="D3896">
        <v>-2.23040771484375</v>
      </c>
      <c r="E3896">
        <v>-20</v>
      </c>
      <c r="F3896">
        <f t="shared" si="240"/>
        <v>-2.23040771484375</v>
      </c>
      <c r="G3896">
        <f t="shared" si="241"/>
        <v>-2.29962158203125</v>
      </c>
      <c r="H3896">
        <f t="shared" si="242"/>
        <v>3</v>
      </c>
      <c r="I3896">
        <f t="shared" si="243"/>
        <v>1</v>
      </c>
      <c r="J3896" t="b">
        <f>IF(A3896=0,0,H3896=tahmin2!G3896)</f>
        <v>0</v>
      </c>
      <c r="K3896" t="b">
        <f>IF(A3896=0,0,OR(I3896=tahmin2!G3896,H3896=tahmin2!G3896))</f>
        <v>0</v>
      </c>
      <c r="N3896">
        <f>ABS(B3896-tahmin2!B3896)</f>
        <v>1.566151942850226</v>
      </c>
      <c r="O3896">
        <f>ABS(C3896-tahmin2!C3896)</f>
        <v>1.6003525399204768</v>
      </c>
      <c r="P3896">
        <f>ABS(D3896-tahmin2!D3896)</f>
        <v>2.2148159919401778E-3</v>
      </c>
      <c r="Q3896">
        <f>ABS(E3896-tahmin2!E3896)</f>
        <v>1.1827406888098579E-2</v>
      </c>
    </row>
    <row r="3897" spans="1:17" x14ac:dyDescent="0.25">
      <c r="A3897">
        <v>1</v>
      </c>
      <c r="B3897">
        <v>-7.5</v>
      </c>
      <c r="C3897">
        <v>-7.5</v>
      </c>
      <c r="D3897">
        <v>-2.2938537597656299</v>
      </c>
      <c r="E3897">
        <v>-20</v>
      </c>
      <c r="F3897">
        <f t="shared" si="240"/>
        <v>-2.2938537597656299</v>
      </c>
      <c r="G3897">
        <f t="shared" si="241"/>
        <v>-7.5</v>
      </c>
      <c r="H3897">
        <f t="shared" si="242"/>
        <v>3</v>
      </c>
      <c r="I3897">
        <f t="shared" si="243"/>
        <v>1</v>
      </c>
      <c r="J3897" t="b">
        <f>IF(A3897=0,0,H3897=tahmin2!G3897)</f>
        <v>0</v>
      </c>
      <c r="K3897" t="b">
        <f>IF(A3897=0,0,OR(I3897=tahmin2!G3897,H3897=tahmin2!G3897))</f>
        <v>1</v>
      </c>
      <c r="N3897">
        <f>ABS(B3897-tahmin2!B3897)</f>
        <v>6.0598428061439904</v>
      </c>
      <c r="O3897">
        <f>ABS(C3897-tahmin2!C3897)</f>
        <v>3.7414403646055998</v>
      </c>
      <c r="P3897">
        <f>ABS(D3897-tahmin2!D3897)</f>
        <v>0.4592467748330602</v>
      </c>
      <c r="Q3897">
        <f>ABS(E3897-tahmin2!E3897)</f>
        <v>3.9450137901846993</v>
      </c>
    </row>
    <row r="3898" spans="1:17" x14ac:dyDescent="0.25">
      <c r="A3898">
        <v>0</v>
      </c>
      <c r="B3898">
        <v>0</v>
      </c>
      <c r="C3898">
        <v>0</v>
      </c>
      <c r="D3898">
        <v>0</v>
      </c>
      <c r="E3898">
        <v>-20</v>
      </c>
      <c r="F3898">
        <f t="shared" si="240"/>
        <v>0</v>
      </c>
      <c r="G3898">
        <f t="shared" si="241"/>
        <v>0</v>
      </c>
      <c r="H3898">
        <f t="shared" si="242"/>
        <v>1</v>
      </c>
      <c r="I3898">
        <f t="shared" si="243"/>
        <v>1</v>
      </c>
      <c r="J3898">
        <f>IF(A3898=0,0,H3898=tahmin2!G3898)</f>
        <v>0</v>
      </c>
      <c r="K3898">
        <f>IF(A3898=0,0,OR(I3898=tahmin2!G3898,H3898=tahmin2!G3898))</f>
        <v>0</v>
      </c>
      <c r="N3898">
        <f>ABS(B3898-tahmin2!B3898)</f>
        <v>2.5399269650641501E-2</v>
      </c>
      <c r="O3898">
        <f>ABS(C3898-tahmin2!C3898)</f>
        <v>0.96655473400506497</v>
      </c>
      <c r="P3898">
        <f>ABS(D3898-tahmin2!D3898)</f>
        <v>0.13799927050643701</v>
      </c>
      <c r="Q3898">
        <f>ABS(E3898-tahmin2!E3898)</f>
        <v>7.473748640629907E-2</v>
      </c>
    </row>
    <row r="3899" spans="1:17" x14ac:dyDescent="0.25">
      <c r="A3899">
        <v>1</v>
      </c>
      <c r="B3899">
        <v>-1.27734375</v>
      </c>
      <c r="C3899">
        <v>13.7666015625</v>
      </c>
      <c r="D3899">
        <v>-7.5</v>
      </c>
      <c r="E3899">
        <v>-20</v>
      </c>
      <c r="F3899">
        <f t="shared" si="240"/>
        <v>13.7666015625</v>
      </c>
      <c r="G3899">
        <f t="shared" si="241"/>
        <v>-1.27734375</v>
      </c>
      <c r="H3899">
        <f t="shared" si="242"/>
        <v>2</v>
      </c>
      <c r="I3899">
        <f t="shared" si="243"/>
        <v>1</v>
      </c>
      <c r="J3899" t="b">
        <f>IF(A3899=0,0,H3899=tahmin2!G3899)</f>
        <v>1</v>
      </c>
      <c r="K3899" t="b">
        <f>IF(A3899=0,0,OR(I3899=tahmin2!G3899,H3899=tahmin2!G3899))</f>
        <v>1</v>
      </c>
      <c r="N3899">
        <f>ABS(B3899-tahmin2!B3899)</f>
        <v>0.48383433457272007</v>
      </c>
      <c r="O3899">
        <f>ABS(C3899-tahmin2!C3899)</f>
        <v>3.6327903423647996</v>
      </c>
      <c r="P3899">
        <f>ABS(D3899-tahmin2!D3899)</f>
        <v>2.7598017991261203</v>
      </c>
      <c r="Q3899">
        <f>ABS(E3899-tahmin2!E3899)</f>
        <v>0</v>
      </c>
    </row>
    <row r="3900" spans="1:17" x14ac:dyDescent="0.25">
      <c r="A3900">
        <v>1</v>
      </c>
      <c r="B3900">
        <v>0</v>
      </c>
      <c r="C3900">
        <v>19.98046875</v>
      </c>
      <c r="D3900">
        <v>0</v>
      </c>
      <c r="E3900">
        <v>-20</v>
      </c>
      <c r="F3900">
        <f t="shared" si="240"/>
        <v>19.98046875</v>
      </c>
      <c r="G3900">
        <f t="shared" si="241"/>
        <v>0</v>
      </c>
      <c r="H3900">
        <f t="shared" si="242"/>
        <v>2</v>
      </c>
      <c r="I3900">
        <f t="shared" si="243"/>
        <v>1</v>
      </c>
      <c r="J3900" t="b">
        <f>IF(A3900=0,0,H3900=tahmin2!G3900)</f>
        <v>1</v>
      </c>
      <c r="K3900" t="b">
        <f>IF(A3900=0,0,OR(I3900=tahmin2!G3900,H3900=tahmin2!G3900))</f>
        <v>1</v>
      </c>
      <c r="N3900">
        <f>ABS(B3900-tahmin2!B3900)</f>
        <v>2.6536345306015501</v>
      </c>
      <c r="O3900">
        <f>ABS(C3900-tahmin2!C3900)</f>
        <v>5.5465920643546998</v>
      </c>
      <c r="P3900">
        <f>ABS(D3900-tahmin2!D3900)</f>
        <v>0.64622175980247598</v>
      </c>
      <c r="Q3900">
        <f>ABS(E3900-tahmin2!E3900)</f>
        <v>9.9475983006414026E-14</v>
      </c>
    </row>
    <row r="3901" spans="1:17" x14ac:dyDescent="0.25">
      <c r="A3901">
        <v>1</v>
      </c>
      <c r="B3901">
        <v>0</v>
      </c>
      <c r="C3901">
        <v>-20</v>
      </c>
      <c r="D3901">
        <v>0</v>
      </c>
      <c r="E3901">
        <v>-20</v>
      </c>
      <c r="F3901">
        <f t="shared" si="240"/>
        <v>0</v>
      </c>
      <c r="G3901">
        <f t="shared" si="241"/>
        <v>0</v>
      </c>
      <c r="H3901">
        <f t="shared" si="242"/>
        <v>1</v>
      </c>
      <c r="I3901">
        <f t="shared" si="243"/>
        <v>1</v>
      </c>
      <c r="J3901" t="b">
        <f>IF(A3901=0,0,H3901=tahmin2!G3901)</f>
        <v>1</v>
      </c>
      <c r="K3901" t="b">
        <f>IF(A3901=0,0,OR(I3901=tahmin2!G3901,H3901=tahmin2!G3901))</f>
        <v>1</v>
      </c>
      <c r="N3901">
        <f>ABS(B3901-tahmin2!B3901)</f>
        <v>1.4539059781444399</v>
      </c>
      <c r="O3901">
        <f>ABS(C3901-tahmin2!C3901)</f>
        <v>9.5180507695538008</v>
      </c>
      <c r="P3901">
        <f>ABS(D3901-tahmin2!D3901)</f>
        <v>2.6097421572920001</v>
      </c>
      <c r="Q3901">
        <f>ABS(E3901-tahmin2!E3901)</f>
        <v>0.57977406341549909</v>
      </c>
    </row>
    <row r="3902" spans="1:17" x14ac:dyDescent="0.25">
      <c r="A3902">
        <v>1</v>
      </c>
      <c r="B3902">
        <v>-20</v>
      </c>
      <c r="C3902">
        <v>-7.5</v>
      </c>
      <c r="D3902">
        <v>-20</v>
      </c>
      <c r="E3902">
        <v>-3.8195932763628702</v>
      </c>
      <c r="F3902">
        <f t="shared" si="240"/>
        <v>-3.8195932763628702</v>
      </c>
      <c r="G3902">
        <f t="shared" si="241"/>
        <v>-7.5</v>
      </c>
      <c r="H3902">
        <f t="shared" si="242"/>
        <v>4</v>
      </c>
      <c r="I3902">
        <f t="shared" si="243"/>
        <v>2</v>
      </c>
      <c r="J3902" t="b">
        <f>IF(A3902=0,0,H3902=tahmin2!G3902)</f>
        <v>1</v>
      </c>
      <c r="K3902" t="b">
        <f>IF(A3902=0,0,OR(I3902=tahmin2!G3902,H3902=tahmin2!G3902))</f>
        <v>1</v>
      </c>
      <c r="N3902">
        <f>ABS(B3902-tahmin2!B3902)</f>
        <v>5.2357477198228253E-5</v>
      </c>
      <c r="O3902">
        <f>ABS(C3902-tahmin2!C3902)</f>
        <v>1.4230208062025103</v>
      </c>
      <c r="P3902">
        <f>ABS(D3902-tahmin2!D3902)</f>
        <v>7.0258782259935995</v>
      </c>
      <c r="Q3902">
        <f>ABS(E3902-tahmin2!E3902)</f>
        <v>2.0489756408635897</v>
      </c>
    </row>
    <row r="3903" spans="1:17" x14ac:dyDescent="0.25">
      <c r="A3903">
        <v>0</v>
      </c>
      <c r="B3903">
        <v>-20</v>
      </c>
      <c r="C3903">
        <v>0</v>
      </c>
      <c r="D3903">
        <v>0</v>
      </c>
      <c r="E3903">
        <v>0</v>
      </c>
      <c r="F3903">
        <f t="shared" si="240"/>
        <v>0</v>
      </c>
      <c r="G3903">
        <f t="shared" si="241"/>
        <v>0</v>
      </c>
      <c r="H3903">
        <f t="shared" si="242"/>
        <v>2</v>
      </c>
      <c r="I3903">
        <f t="shared" si="243"/>
        <v>2</v>
      </c>
      <c r="J3903">
        <f>IF(A3903=0,0,H3903=tahmin2!G3903)</f>
        <v>0</v>
      </c>
      <c r="K3903">
        <f>IF(A3903=0,0,OR(I3903=tahmin2!G3903,H3903=tahmin2!G3903))</f>
        <v>0</v>
      </c>
      <c r="N3903">
        <f>ABS(B3903-tahmin2!B3903)</f>
        <v>3.9050189926115308E-7</v>
      </c>
      <c r="O3903">
        <f>ABS(C3903-tahmin2!C3903)</f>
        <v>12.5941798952326</v>
      </c>
      <c r="P3903">
        <f>ABS(D3903-tahmin2!D3903)</f>
        <v>3.70828563743683</v>
      </c>
      <c r="Q3903">
        <f>ABS(E3903-tahmin2!E3903)</f>
        <v>0.589200119478409</v>
      </c>
    </row>
    <row r="3904" spans="1:17" x14ac:dyDescent="0.25">
      <c r="A3904">
        <v>0</v>
      </c>
      <c r="B3904">
        <v>-20</v>
      </c>
      <c r="C3904">
        <v>0</v>
      </c>
      <c r="D3904">
        <v>0</v>
      </c>
      <c r="E3904">
        <v>0</v>
      </c>
      <c r="F3904">
        <f t="shared" si="240"/>
        <v>0</v>
      </c>
      <c r="G3904">
        <f t="shared" si="241"/>
        <v>0</v>
      </c>
      <c r="H3904">
        <f t="shared" si="242"/>
        <v>2</v>
      </c>
      <c r="I3904">
        <f t="shared" si="243"/>
        <v>2</v>
      </c>
      <c r="J3904">
        <f>IF(A3904=0,0,H3904=tahmin2!G3904)</f>
        <v>0</v>
      </c>
      <c r="K3904">
        <f>IF(A3904=0,0,OR(I3904=tahmin2!G3904,H3904=tahmin2!G3904))</f>
        <v>0</v>
      </c>
      <c r="N3904">
        <f>ABS(B3904-tahmin2!B3904)</f>
        <v>7.6474080046295967E-7</v>
      </c>
      <c r="O3904">
        <f>ABS(C3904-tahmin2!C3904)</f>
        <v>3.1332454858113001</v>
      </c>
      <c r="P3904">
        <f>ABS(D3904-tahmin2!D3904)</f>
        <v>3.4852192326765001</v>
      </c>
      <c r="Q3904">
        <f>ABS(E3904-tahmin2!E3904)</f>
        <v>1.30565181294295</v>
      </c>
    </row>
    <row r="3905" spans="1:17" x14ac:dyDescent="0.25">
      <c r="A3905">
        <v>1</v>
      </c>
      <c r="B3905">
        <v>-20</v>
      </c>
      <c r="C3905">
        <v>-3.48728600929826</v>
      </c>
      <c r="D3905">
        <v>-7.5</v>
      </c>
      <c r="E3905">
        <v>-7.5</v>
      </c>
      <c r="F3905">
        <f t="shared" si="240"/>
        <v>-3.48728600929826</v>
      </c>
      <c r="G3905">
        <f t="shared" si="241"/>
        <v>-7.5</v>
      </c>
      <c r="H3905">
        <f t="shared" si="242"/>
        <v>2</v>
      </c>
      <c r="I3905">
        <f t="shared" si="243"/>
        <v>3</v>
      </c>
      <c r="J3905" t="b">
        <f>IF(A3905=0,0,H3905=tahmin2!G3905)</f>
        <v>1</v>
      </c>
      <c r="K3905" t="b">
        <f>IF(A3905=0,0,OR(I3905=tahmin2!G3905,H3905=tahmin2!G3905))</f>
        <v>1</v>
      </c>
      <c r="N3905">
        <f>ABS(B3905-tahmin2!B3905)</f>
        <v>2.4107698300198876E-2</v>
      </c>
      <c r="O3905">
        <f>ABS(C3905-tahmin2!C3905)</f>
        <v>0.54885501065249986</v>
      </c>
      <c r="P3905">
        <f>ABS(D3905-tahmin2!D3905)</f>
        <v>5.2322664499608003</v>
      </c>
      <c r="Q3905">
        <f>ABS(E3905-tahmin2!E3905)</f>
        <v>1.1694868346067402</v>
      </c>
    </row>
    <row r="3906" spans="1:17" x14ac:dyDescent="0.25">
      <c r="A3906">
        <v>1</v>
      </c>
      <c r="B3906">
        <v>-20</v>
      </c>
      <c r="C3906">
        <v>-7.5</v>
      </c>
      <c r="D3906">
        <v>-3.4903829588111002</v>
      </c>
      <c r="E3906">
        <v>-3.4792260682006599</v>
      </c>
      <c r="F3906">
        <f t="shared" si="240"/>
        <v>-3.4792260682006599</v>
      </c>
      <c r="G3906">
        <f t="shared" si="241"/>
        <v>-3.4903829588111002</v>
      </c>
      <c r="H3906">
        <f t="shared" si="242"/>
        <v>4</v>
      </c>
      <c r="I3906">
        <f t="shared" si="243"/>
        <v>3</v>
      </c>
      <c r="J3906" t="b">
        <f>IF(A3906=0,0,H3906=tahmin2!G3906)</f>
        <v>0</v>
      </c>
      <c r="K3906" t="b">
        <f>IF(A3906=0,0,OR(I3906=tahmin2!G3906,H3906=tahmin2!G3906))</f>
        <v>1</v>
      </c>
      <c r="N3906">
        <f>ABS(B3906-tahmin2!B3906)</f>
        <v>1.9105586712399258E-2</v>
      </c>
      <c r="O3906">
        <f>ABS(C3906-tahmin2!C3906)</f>
        <v>4.6493862845573002</v>
      </c>
      <c r="P3906">
        <f>ABS(D3906-tahmin2!D3906)</f>
        <v>0.27071256587833004</v>
      </c>
      <c r="Q3906">
        <f>ABS(E3906-tahmin2!E3906)</f>
        <v>3.3730034401839859E-2</v>
      </c>
    </row>
    <row r="3907" spans="1:17" x14ac:dyDescent="0.25">
      <c r="A3907">
        <v>0</v>
      </c>
      <c r="B3907">
        <v>-20</v>
      </c>
      <c r="C3907">
        <v>0</v>
      </c>
      <c r="D3907">
        <v>0</v>
      </c>
      <c r="E3907">
        <v>0</v>
      </c>
      <c r="F3907">
        <f t="shared" ref="F3907:F3970" si="244">MAX(B3907:E3907)</f>
        <v>0</v>
      </c>
      <c r="G3907">
        <f t="shared" ref="G3907:G3970" si="245">LARGE(B3907:E3907,2)</f>
        <v>0</v>
      </c>
      <c r="H3907">
        <f t="shared" ref="H3907:H3970" si="246">MATCH(F3907,B3907:E3907,0)</f>
        <v>2</v>
      </c>
      <c r="I3907">
        <f t="shared" ref="I3907:I3970" si="247">MATCH(G3907,B3907:E3907,0)</f>
        <v>2</v>
      </c>
      <c r="J3907">
        <f>IF(A3907=0,0,H3907=tahmin2!G3907)</f>
        <v>0</v>
      </c>
      <c r="K3907">
        <f>IF(A3907=0,0,OR(I3907=tahmin2!G3907,H3907=tahmin2!G3907))</f>
        <v>0</v>
      </c>
      <c r="N3907">
        <f>ABS(B3907-tahmin2!B3907)</f>
        <v>2.5534463006238184E-6</v>
      </c>
      <c r="O3907">
        <f>ABS(C3907-tahmin2!C3907)</f>
        <v>0.38262031800632801</v>
      </c>
      <c r="P3907">
        <f>ABS(D3907-tahmin2!D3907)</f>
        <v>0.703053740912573</v>
      </c>
      <c r="Q3907">
        <f>ABS(E3907-tahmin2!E3907)</f>
        <v>0.26725539359211598</v>
      </c>
    </row>
    <row r="3908" spans="1:17" x14ac:dyDescent="0.25">
      <c r="A3908">
        <v>1</v>
      </c>
      <c r="B3908">
        <v>-20</v>
      </c>
      <c r="C3908">
        <v>-2.7999036312103298</v>
      </c>
      <c r="D3908">
        <v>-7.5</v>
      </c>
      <c r="E3908">
        <v>-7.5</v>
      </c>
      <c r="F3908">
        <f t="shared" si="244"/>
        <v>-2.7999036312103298</v>
      </c>
      <c r="G3908">
        <f t="shared" si="245"/>
        <v>-7.5</v>
      </c>
      <c r="H3908">
        <f t="shared" si="246"/>
        <v>2</v>
      </c>
      <c r="I3908">
        <f t="shared" si="247"/>
        <v>3</v>
      </c>
      <c r="J3908" t="b">
        <f>IF(A3908=0,0,H3908=tahmin2!G3908)</f>
        <v>1</v>
      </c>
      <c r="K3908" t="b">
        <f>IF(A3908=0,0,OR(I3908=tahmin2!G3908,H3908=tahmin2!G3908))</f>
        <v>1</v>
      </c>
      <c r="N3908">
        <f>ABS(B3908-tahmin2!B3908)</f>
        <v>0.71106192555129866</v>
      </c>
      <c r="O3908">
        <f>ABS(C3908-tahmin2!C3908)</f>
        <v>1.7808652637940181E-2</v>
      </c>
      <c r="P3908">
        <f>ABS(D3908-tahmin2!D3908)</f>
        <v>5.0887581977682004</v>
      </c>
      <c r="Q3908">
        <f>ABS(E3908-tahmin2!E3908)</f>
        <v>0.67663428856491059</v>
      </c>
    </row>
    <row r="3909" spans="1:17" x14ac:dyDescent="0.25">
      <c r="A3909">
        <v>1</v>
      </c>
      <c r="B3909">
        <v>-20</v>
      </c>
      <c r="C3909">
        <v>-2.5864419937133798</v>
      </c>
      <c r="D3909">
        <v>-2.7741801738739</v>
      </c>
      <c r="E3909">
        <v>-2.7470741271972701</v>
      </c>
      <c r="F3909">
        <f t="shared" si="244"/>
        <v>-2.5864419937133798</v>
      </c>
      <c r="G3909">
        <f t="shared" si="245"/>
        <v>-2.7470741271972701</v>
      </c>
      <c r="H3909">
        <f t="shared" si="246"/>
        <v>2</v>
      </c>
      <c r="I3909">
        <f t="shared" si="247"/>
        <v>4</v>
      </c>
      <c r="J3909" t="b">
        <f>IF(A3909=0,0,H3909=tahmin2!G3909)</f>
        <v>1</v>
      </c>
      <c r="K3909" t="b">
        <f>IF(A3909=0,0,OR(I3909=tahmin2!G3909,H3909=tahmin2!G3909))</f>
        <v>1</v>
      </c>
      <c r="N3909">
        <f>ABS(B3909-tahmin2!B3909)</f>
        <v>0.13269264279979964</v>
      </c>
      <c r="O3909">
        <f>ABS(C3909-tahmin2!C3909)</f>
        <v>0.38941107155673027</v>
      </c>
      <c r="P3909">
        <f>ABS(D3909-tahmin2!D3909)</f>
        <v>0.2349672971407899</v>
      </c>
      <c r="Q3909">
        <f>ABS(E3909-tahmin2!E3909)</f>
        <v>1.1421971461455001</v>
      </c>
    </row>
    <row r="3910" spans="1:17" x14ac:dyDescent="0.25">
      <c r="A3910">
        <v>1</v>
      </c>
      <c r="B3910">
        <v>-20</v>
      </c>
      <c r="C3910">
        <v>-2.4949035644531299</v>
      </c>
      <c r="D3910">
        <v>-2.6810503005981401</v>
      </c>
      <c r="E3910">
        <v>-7.5</v>
      </c>
      <c r="F3910">
        <f t="shared" si="244"/>
        <v>-2.4949035644531299</v>
      </c>
      <c r="G3910">
        <f t="shared" si="245"/>
        <v>-2.6810503005981401</v>
      </c>
      <c r="H3910">
        <f t="shared" si="246"/>
        <v>2</v>
      </c>
      <c r="I3910">
        <f t="shared" si="247"/>
        <v>3</v>
      </c>
      <c r="J3910" t="b">
        <f>IF(A3910=0,0,H3910=tahmin2!G3910)</f>
        <v>0</v>
      </c>
      <c r="K3910" t="b">
        <f>IF(A3910=0,0,OR(I3910=tahmin2!G3910,H3910=tahmin2!G3910))</f>
        <v>1</v>
      </c>
      <c r="N3910">
        <f>ABS(B3910-tahmin2!B3910)</f>
        <v>2.1171027558889008</v>
      </c>
      <c r="O3910">
        <f>ABS(C3910-tahmin2!C3910)</f>
        <v>0.58882489931889026</v>
      </c>
      <c r="P3910">
        <f>ABS(D3910-tahmin2!D3910)</f>
        <v>0.18307235521848986</v>
      </c>
      <c r="Q3910">
        <f>ABS(E3910-tahmin2!E3910)</f>
        <v>0.32722544997065039</v>
      </c>
    </row>
    <row r="3911" spans="1:17" x14ac:dyDescent="0.25">
      <c r="A3911">
        <v>1</v>
      </c>
      <c r="B3911">
        <v>-20</v>
      </c>
      <c r="C3911">
        <v>-20</v>
      </c>
      <c r="D3911">
        <v>-2.5814008712768599</v>
      </c>
      <c r="E3911">
        <v>-2.1544189453125</v>
      </c>
      <c r="F3911">
        <f t="shared" si="244"/>
        <v>-2.1544189453125</v>
      </c>
      <c r="G3911">
        <f t="shared" si="245"/>
        <v>-2.5814008712768599</v>
      </c>
      <c r="H3911">
        <f t="shared" si="246"/>
        <v>4</v>
      </c>
      <c r="I3911">
        <f t="shared" si="247"/>
        <v>3</v>
      </c>
      <c r="J3911" t="b">
        <f>IF(A3911=0,0,H3911=tahmin2!G3911)</f>
        <v>0</v>
      </c>
      <c r="K3911" t="b">
        <f>IF(A3911=0,0,OR(I3911=tahmin2!G3911,H3911=tahmin2!G3911))</f>
        <v>1</v>
      </c>
      <c r="N3911">
        <f>ABS(B3911-tahmin2!B3911)</f>
        <v>2.3336129170955999</v>
      </c>
      <c r="O3911">
        <f>ABS(C3911-tahmin2!C3911)</f>
        <v>8.0152041735398996</v>
      </c>
      <c r="P3911">
        <f>ABS(D3911-tahmin2!D3911)</f>
        <v>0.43319466112298022</v>
      </c>
      <c r="Q3911">
        <f>ABS(E3911-tahmin2!E3911)</f>
        <v>1.85848536811696</v>
      </c>
    </row>
    <row r="3912" spans="1:17" x14ac:dyDescent="0.25">
      <c r="A3912">
        <v>1</v>
      </c>
      <c r="B3912">
        <v>-3.8496341437333998</v>
      </c>
      <c r="C3912">
        <v>-3.8536376074152199</v>
      </c>
      <c r="D3912">
        <v>-20</v>
      </c>
      <c r="E3912">
        <v>-3.7594577018171602</v>
      </c>
      <c r="F3912">
        <f t="shared" si="244"/>
        <v>-3.7594577018171602</v>
      </c>
      <c r="G3912">
        <f t="shared" si="245"/>
        <v>-3.8496341437333998</v>
      </c>
      <c r="H3912">
        <f t="shared" si="246"/>
        <v>4</v>
      </c>
      <c r="I3912">
        <f t="shared" si="247"/>
        <v>1</v>
      </c>
      <c r="J3912" t="b">
        <f>IF(A3912=0,0,H3912=tahmin2!G3912)</f>
        <v>0</v>
      </c>
      <c r="K3912" t="b">
        <f>IF(A3912=0,0,OR(I3912=tahmin2!G3912,H3912=tahmin2!G3912))</f>
        <v>0</v>
      </c>
      <c r="N3912">
        <f>ABS(B3912-tahmin2!B3912)</f>
        <v>0.3891876547575599</v>
      </c>
      <c r="O3912">
        <f>ABS(C3912-tahmin2!C3912)</f>
        <v>0.96688203513883986</v>
      </c>
      <c r="P3912">
        <f>ABS(D3912-tahmin2!D3912)</f>
        <v>7.5567611177357001</v>
      </c>
      <c r="Q3912">
        <f>ABS(E3912-tahmin2!E3912)</f>
        <v>0.21499524764899025</v>
      </c>
    </row>
    <row r="3913" spans="1:17" x14ac:dyDescent="0.25">
      <c r="A3913">
        <v>1</v>
      </c>
      <c r="B3913">
        <v>-7.5</v>
      </c>
      <c r="C3913">
        <v>-3.8291121818623499</v>
      </c>
      <c r="D3913">
        <v>-3.8338482794389499</v>
      </c>
      <c r="E3913">
        <v>-3.79655664471795</v>
      </c>
      <c r="F3913">
        <f t="shared" si="244"/>
        <v>-3.79655664471795</v>
      </c>
      <c r="G3913">
        <f t="shared" si="245"/>
        <v>-3.8291121818623499</v>
      </c>
      <c r="H3913">
        <f t="shared" si="246"/>
        <v>4</v>
      </c>
      <c r="I3913">
        <f t="shared" si="247"/>
        <v>2</v>
      </c>
      <c r="J3913" t="b">
        <f>IF(A3913=0,0,H3913=tahmin2!G3913)</f>
        <v>0</v>
      </c>
      <c r="K3913" t="b">
        <f>IF(A3913=0,0,OR(I3913=tahmin2!G3913,H3913=tahmin2!G3913))</f>
        <v>0</v>
      </c>
      <c r="N3913">
        <f>ABS(B3913-tahmin2!B3913)</f>
        <v>4.0222536818248997</v>
      </c>
      <c r="O3913">
        <f>ABS(C3913-tahmin2!C3913)</f>
        <v>0.23422087644925993</v>
      </c>
      <c r="P3913">
        <f>ABS(D3913-tahmin2!D3913)</f>
        <v>0.99224991951819996</v>
      </c>
      <c r="Q3913">
        <f>ABS(E3913-tahmin2!E3913)</f>
        <v>0.52385732699260013</v>
      </c>
    </row>
    <row r="3914" spans="1:17" x14ac:dyDescent="0.25">
      <c r="A3914">
        <v>1</v>
      </c>
      <c r="B3914">
        <v>-7.5</v>
      </c>
      <c r="C3914">
        <v>-7.5</v>
      </c>
      <c r="D3914">
        <v>-3.8363422677629599</v>
      </c>
      <c r="E3914">
        <v>-7.5</v>
      </c>
      <c r="F3914">
        <f t="shared" si="244"/>
        <v>-3.8363422677629599</v>
      </c>
      <c r="G3914">
        <f t="shared" si="245"/>
        <v>-7.5</v>
      </c>
      <c r="H3914">
        <f t="shared" si="246"/>
        <v>3</v>
      </c>
      <c r="I3914">
        <f t="shared" si="247"/>
        <v>1</v>
      </c>
      <c r="J3914" t="b">
        <f>IF(A3914=0,0,H3914=tahmin2!G3914)</f>
        <v>1</v>
      </c>
      <c r="K3914" t="b">
        <f>IF(A3914=0,0,OR(I3914=tahmin2!G3914,H3914=tahmin2!G3914))</f>
        <v>1</v>
      </c>
      <c r="N3914">
        <f>ABS(B3914-tahmin2!B3914)</f>
        <v>4.8165609042347999</v>
      </c>
      <c r="O3914">
        <f>ABS(C3914-tahmin2!C3914)</f>
        <v>4.3332177464427009</v>
      </c>
      <c r="P3914">
        <f>ABS(D3914-tahmin2!D3914)</f>
        <v>0.90325674847818993</v>
      </c>
      <c r="Q3914">
        <f>ABS(E3914-tahmin2!E3914)</f>
        <v>0.62205787065695972</v>
      </c>
    </row>
    <row r="3915" spans="1:17" x14ac:dyDescent="0.25">
      <c r="A3915">
        <v>0</v>
      </c>
      <c r="B3915">
        <v>0</v>
      </c>
      <c r="C3915">
        <v>0</v>
      </c>
      <c r="D3915">
        <v>0</v>
      </c>
      <c r="E3915">
        <v>0</v>
      </c>
      <c r="F3915">
        <f t="shared" si="244"/>
        <v>0</v>
      </c>
      <c r="G3915">
        <f t="shared" si="245"/>
        <v>0</v>
      </c>
      <c r="H3915">
        <f t="shared" si="246"/>
        <v>1</v>
      </c>
      <c r="I3915">
        <f t="shared" si="247"/>
        <v>1</v>
      </c>
      <c r="J3915">
        <f>IF(A3915=0,0,H3915=tahmin2!G3915)</f>
        <v>0</v>
      </c>
      <c r="K3915">
        <f>IF(A3915=0,0,OR(I3915=tahmin2!G3915,H3915=tahmin2!G3915))</f>
        <v>0</v>
      </c>
      <c r="N3915">
        <f>ABS(B3915-tahmin2!B3915)</f>
        <v>0.43460932455246498</v>
      </c>
      <c r="O3915">
        <f>ABS(C3915-tahmin2!C3915)</f>
        <v>0.33274823039418799</v>
      </c>
      <c r="P3915">
        <f>ABS(D3915-tahmin2!D3915)</f>
        <v>2.7473691059581098</v>
      </c>
      <c r="Q3915">
        <f>ABS(E3915-tahmin2!E3915)</f>
        <v>1.1847635533904699</v>
      </c>
    </row>
    <row r="3916" spans="1:17" x14ac:dyDescent="0.25">
      <c r="A3916">
        <v>1</v>
      </c>
      <c r="B3916">
        <v>-3.4755332736167501</v>
      </c>
      <c r="C3916">
        <v>-3.4209096200211202</v>
      </c>
      <c r="D3916">
        <v>-7.5</v>
      </c>
      <c r="E3916">
        <v>-3.4533932069898601</v>
      </c>
      <c r="F3916">
        <f t="shared" si="244"/>
        <v>-3.4209096200211202</v>
      </c>
      <c r="G3916">
        <f t="shared" si="245"/>
        <v>-3.4533932069898601</v>
      </c>
      <c r="H3916">
        <f t="shared" si="246"/>
        <v>2</v>
      </c>
      <c r="I3916">
        <f t="shared" si="247"/>
        <v>4</v>
      </c>
      <c r="J3916" t="b">
        <f>IF(A3916=0,0,H3916=tahmin2!G3916)</f>
        <v>1</v>
      </c>
      <c r="K3916" t="b">
        <f>IF(A3916=0,0,OR(I3916=tahmin2!G3916,H3916=tahmin2!G3916))</f>
        <v>1</v>
      </c>
      <c r="N3916">
        <f>ABS(B3916-tahmin2!B3916)</f>
        <v>5.6527362893510347E-2</v>
      </c>
      <c r="O3916">
        <f>ABS(C3916-tahmin2!C3916)</f>
        <v>0.53022340585687022</v>
      </c>
      <c r="P3916">
        <f>ABS(D3916-tahmin2!D3916)</f>
        <v>4.9436453676244003</v>
      </c>
      <c r="Q3916">
        <f>ABS(E3916-tahmin2!E3916)</f>
        <v>1.2357888041039988E-2</v>
      </c>
    </row>
    <row r="3917" spans="1:17" x14ac:dyDescent="0.25">
      <c r="A3917">
        <v>1</v>
      </c>
      <c r="B3917">
        <v>-7.5</v>
      </c>
      <c r="C3917">
        <v>-7.5</v>
      </c>
      <c r="D3917">
        <v>-3.4491873009319498</v>
      </c>
      <c r="E3917">
        <v>-7.5</v>
      </c>
      <c r="F3917">
        <f t="shared" si="244"/>
        <v>-3.4491873009319498</v>
      </c>
      <c r="G3917">
        <f t="shared" si="245"/>
        <v>-7.5</v>
      </c>
      <c r="H3917">
        <f t="shared" si="246"/>
        <v>3</v>
      </c>
      <c r="I3917">
        <f t="shared" si="247"/>
        <v>1</v>
      </c>
      <c r="J3917" t="b">
        <f>IF(A3917=0,0,H3917=tahmin2!G3917)</f>
        <v>1</v>
      </c>
      <c r="K3917" t="b">
        <f>IF(A3917=0,0,OR(I3917=tahmin2!G3917,H3917=tahmin2!G3917))</f>
        <v>1</v>
      </c>
      <c r="N3917">
        <f>ABS(B3917-tahmin2!B3917)</f>
        <v>2.7863809097575007</v>
      </c>
      <c r="O3917">
        <f>ABS(C3917-tahmin2!C3917)</f>
        <v>4.3488707538050999</v>
      </c>
      <c r="P3917">
        <f>ABS(D3917-tahmin2!D3917)</f>
        <v>0.52475309503096002</v>
      </c>
      <c r="Q3917">
        <f>ABS(E3917-tahmin2!E3917)</f>
        <v>1.2985255941005498</v>
      </c>
    </row>
    <row r="3918" spans="1:17" x14ac:dyDescent="0.25">
      <c r="A3918">
        <v>0</v>
      </c>
      <c r="B3918">
        <v>0</v>
      </c>
      <c r="C3918">
        <v>0</v>
      </c>
      <c r="D3918">
        <v>0</v>
      </c>
      <c r="E3918">
        <v>0</v>
      </c>
      <c r="F3918">
        <f t="shared" si="244"/>
        <v>0</v>
      </c>
      <c r="G3918">
        <f t="shared" si="245"/>
        <v>0</v>
      </c>
      <c r="H3918">
        <f t="shared" si="246"/>
        <v>1</v>
      </c>
      <c r="I3918">
        <f t="shared" si="247"/>
        <v>1</v>
      </c>
      <c r="J3918">
        <f>IF(A3918=0,0,H3918=tahmin2!G3918)</f>
        <v>0</v>
      </c>
      <c r="K3918">
        <f>IF(A3918=0,0,OR(I3918=tahmin2!G3918,H3918=tahmin2!G3918))</f>
        <v>0</v>
      </c>
      <c r="N3918">
        <f>ABS(B3918-tahmin2!B3918)</f>
        <v>7.8620812215881103E-2</v>
      </c>
      <c r="O3918">
        <f>ABS(C3918-tahmin2!C3918)</f>
        <v>0.21024346271473601</v>
      </c>
      <c r="P3918">
        <f>ABS(D3918-tahmin2!D3918)</f>
        <v>0.22935284299581901</v>
      </c>
      <c r="Q3918">
        <f>ABS(E3918-tahmin2!E3918)</f>
        <v>0.17832532919255001</v>
      </c>
    </row>
    <row r="3919" spans="1:17" x14ac:dyDescent="0.25">
      <c r="A3919">
        <v>1</v>
      </c>
      <c r="B3919">
        <v>-2.6287744045257599</v>
      </c>
      <c r="C3919">
        <v>-7.5</v>
      </c>
      <c r="D3919">
        <v>-7.5</v>
      </c>
      <c r="E3919">
        <v>-2.6122741699218799</v>
      </c>
      <c r="F3919">
        <f t="shared" si="244"/>
        <v>-2.6122741699218799</v>
      </c>
      <c r="G3919">
        <f t="shared" si="245"/>
        <v>-2.6287744045257599</v>
      </c>
      <c r="H3919">
        <f t="shared" si="246"/>
        <v>4</v>
      </c>
      <c r="I3919">
        <f t="shared" si="247"/>
        <v>1</v>
      </c>
      <c r="J3919" t="b">
        <f>IF(A3919=0,0,H3919=tahmin2!G3919)</f>
        <v>0</v>
      </c>
      <c r="K3919" t="b">
        <f>IF(A3919=0,0,OR(I3919=tahmin2!G3919,H3919=tahmin2!G3919))</f>
        <v>1</v>
      </c>
      <c r="N3919">
        <f>ABS(B3919-tahmin2!B3919)</f>
        <v>1.0888290747371201</v>
      </c>
      <c r="O3919">
        <f>ABS(C3919-tahmin2!C3919)</f>
        <v>1.7898227938709201</v>
      </c>
      <c r="P3919">
        <f>ABS(D3919-tahmin2!D3919)</f>
        <v>2.9875652281242004</v>
      </c>
      <c r="Q3919">
        <f>ABS(E3919-tahmin2!E3919)</f>
        <v>1.3513099832928499</v>
      </c>
    </row>
    <row r="3920" spans="1:17" x14ac:dyDescent="0.25">
      <c r="A3920">
        <v>0</v>
      </c>
      <c r="B3920">
        <v>0</v>
      </c>
      <c r="C3920">
        <v>0</v>
      </c>
      <c r="D3920">
        <v>0</v>
      </c>
      <c r="E3920">
        <v>0</v>
      </c>
      <c r="F3920">
        <f t="shared" si="244"/>
        <v>0</v>
      </c>
      <c r="G3920">
        <f t="shared" si="245"/>
        <v>0</v>
      </c>
      <c r="H3920">
        <f t="shared" si="246"/>
        <v>1</v>
      </c>
      <c r="I3920">
        <f t="shared" si="247"/>
        <v>1</v>
      </c>
      <c r="J3920">
        <f>IF(A3920=0,0,H3920=tahmin2!G3920)</f>
        <v>0</v>
      </c>
      <c r="K3920">
        <f>IF(A3920=0,0,OR(I3920=tahmin2!G3920,H3920=tahmin2!G3920))</f>
        <v>0</v>
      </c>
      <c r="N3920">
        <f>ABS(B3920-tahmin2!B3920)</f>
        <v>7.6649100281873203E-2</v>
      </c>
      <c r="O3920">
        <f>ABS(C3920-tahmin2!C3920)</f>
        <v>0.17674707219352501</v>
      </c>
      <c r="P3920">
        <f>ABS(D3920-tahmin2!D3920)</f>
        <v>0.23390559916009601</v>
      </c>
      <c r="Q3920">
        <f>ABS(E3920-tahmin2!E3920)</f>
        <v>0.16192160760444499</v>
      </c>
    </row>
    <row r="3921" spans="1:17" x14ac:dyDescent="0.25">
      <c r="A3921">
        <v>1</v>
      </c>
      <c r="B3921">
        <v>-2.20697021484375</v>
      </c>
      <c r="C3921">
        <v>-20</v>
      </c>
      <c r="D3921">
        <v>-7.5</v>
      </c>
      <c r="E3921">
        <v>-2.4633865356445299</v>
      </c>
      <c r="F3921">
        <f t="shared" si="244"/>
        <v>-2.20697021484375</v>
      </c>
      <c r="G3921">
        <f t="shared" si="245"/>
        <v>-2.4633865356445299</v>
      </c>
      <c r="H3921">
        <f t="shared" si="246"/>
        <v>1</v>
      </c>
      <c r="I3921">
        <f t="shared" si="247"/>
        <v>4</v>
      </c>
      <c r="J3921" t="b">
        <f>IF(A3921=0,0,H3921=tahmin2!G3921)</f>
        <v>1</v>
      </c>
      <c r="K3921" t="b">
        <f>IF(A3921=0,0,OR(I3921=tahmin2!G3921,H3921=tahmin2!G3921))</f>
        <v>1</v>
      </c>
      <c r="N3921">
        <f>ABS(B3921-tahmin2!B3921)</f>
        <v>1.4250076141792301</v>
      </c>
      <c r="O3921">
        <f>ABS(C3921-tahmin2!C3921)</f>
        <v>10.83275855907082</v>
      </c>
      <c r="P3921">
        <f>ABS(D3921-tahmin2!D3921)</f>
        <v>2.9304503992738997</v>
      </c>
      <c r="Q3921">
        <f>ABS(E3921-tahmin2!E3921)</f>
        <v>1.4560613396335502</v>
      </c>
    </row>
    <row r="3922" spans="1:17" x14ac:dyDescent="0.25">
      <c r="A3922">
        <v>1</v>
      </c>
      <c r="B3922">
        <v>-3.8232021772203599</v>
      </c>
      <c r="C3922">
        <v>-3.6792769357562101</v>
      </c>
      <c r="D3922">
        <v>-20</v>
      </c>
      <c r="E3922">
        <v>-3.79128529316616</v>
      </c>
      <c r="F3922">
        <f t="shared" si="244"/>
        <v>-3.6792769357562101</v>
      </c>
      <c r="G3922">
        <f t="shared" si="245"/>
        <v>-3.79128529316616</v>
      </c>
      <c r="H3922">
        <f t="shared" si="246"/>
        <v>2</v>
      </c>
      <c r="I3922">
        <f t="shared" si="247"/>
        <v>4</v>
      </c>
      <c r="J3922" t="b">
        <f>IF(A3922=0,0,H3922=tahmin2!G3922)</f>
        <v>1</v>
      </c>
      <c r="K3922" t="b">
        <f>IF(A3922=0,0,OR(I3922=tahmin2!G3922,H3922=tahmin2!G3922))</f>
        <v>1</v>
      </c>
      <c r="N3922">
        <f>ABS(B3922-tahmin2!B3922)</f>
        <v>0.42145425542191983</v>
      </c>
      <c r="O3922">
        <f>ABS(C3922-tahmin2!C3922)</f>
        <v>0.78159941011496015</v>
      </c>
      <c r="P3922">
        <f>ABS(D3922-tahmin2!D3922)</f>
        <v>7.5552864991486999</v>
      </c>
      <c r="Q3922">
        <f>ABS(E3922-tahmin2!E3922)</f>
        <v>0.45803342876072994</v>
      </c>
    </row>
    <row r="3923" spans="1:17" x14ac:dyDescent="0.25">
      <c r="A3923">
        <v>1</v>
      </c>
      <c r="B3923">
        <v>-3.8046893071053201</v>
      </c>
      <c r="C3923">
        <v>-7.5</v>
      </c>
      <c r="D3923">
        <v>-3.7559819992964698</v>
      </c>
      <c r="E3923">
        <v>-3.5723692476749398</v>
      </c>
      <c r="F3923">
        <f t="shared" si="244"/>
        <v>-3.5723692476749398</v>
      </c>
      <c r="G3923">
        <f t="shared" si="245"/>
        <v>-3.7559819992964698</v>
      </c>
      <c r="H3923">
        <f t="shared" si="246"/>
        <v>4</v>
      </c>
      <c r="I3923">
        <f t="shared" si="247"/>
        <v>3</v>
      </c>
      <c r="J3923" t="b">
        <f>IF(A3923=0,0,H3923=tahmin2!G3923)</f>
        <v>1</v>
      </c>
      <c r="K3923" t="b">
        <f>IF(A3923=0,0,OR(I3923=tahmin2!G3923,H3923=tahmin2!G3923))</f>
        <v>1</v>
      </c>
      <c r="N3923">
        <f>ABS(B3923-tahmin2!B3923)</f>
        <v>0.44702080028344016</v>
      </c>
      <c r="O3923">
        <f>ABS(C3923-tahmin2!C3923)</f>
        <v>4.4403632003436009</v>
      </c>
      <c r="P3923">
        <f>ABS(D3923-tahmin2!D3923)</f>
        <v>0.84925699277905986</v>
      </c>
      <c r="Q3923">
        <f>ABS(E3923-tahmin2!E3923)</f>
        <v>0.77402210600011001</v>
      </c>
    </row>
    <row r="3924" spans="1:17" x14ac:dyDescent="0.25">
      <c r="A3924">
        <v>0</v>
      </c>
      <c r="B3924">
        <v>0</v>
      </c>
      <c r="C3924">
        <v>0</v>
      </c>
      <c r="D3924">
        <v>0</v>
      </c>
      <c r="E3924">
        <v>0</v>
      </c>
      <c r="F3924">
        <f t="shared" si="244"/>
        <v>0</v>
      </c>
      <c r="G3924">
        <f t="shared" si="245"/>
        <v>0</v>
      </c>
      <c r="H3924">
        <f t="shared" si="246"/>
        <v>1</v>
      </c>
      <c r="I3924">
        <f t="shared" si="247"/>
        <v>1</v>
      </c>
      <c r="J3924">
        <f>IF(A3924=0,0,H3924=tahmin2!G3924)</f>
        <v>0</v>
      </c>
      <c r="K3924">
        <f>IF(A3924=0,0,OR(I3924=tahmin2!G3924,H3924=tahmin2!G3924))</f>
        <v>0</v>
      </c>
      <c r="N3924">
        <f>ABS(B3924-tahmin2!B3924)</f>
        <v>0.90676160271542705</v>
      </c>
      <c r="O3924">
        <f>ABS(C3924-tahmin2!C3924)</f>
        <v>7.4276688159234601</v>
      </c>
      <c r="P3924">
        <f>ABS(D3924-tahmin2!D3924)</f>
        <v>2.83563567601907</v>
      </c>
      <c r="Q3924">
        <f>ABS(E3924-tahmin2!E3924)</f>
        <v>0.32804276457418902</v>
      </c>
    </row>
    <row r="3925" spans="1:17" x14ac:dyDescent="0.25">
      <c r="A3925">
        <v>0</v>
      </c>
      <c r="B3925">
        <v>0</v>
      </c>
      <c r="C3925">
        <v>0</v>
      </c>
      <c r="D3925">
        <v>0</v>
      </c>
      <c r="E3925">
        <v>0</v>
      </c>
      <c r="F3925">
        <f t="shared" si="244"/>
        <v>0</v>
      </c>
      <c r="G3925">
        <f t="shared" si="245"/>
        <v>0</v>
      </c>
      <c r="H3925">
        <f t="shared" si="246"/>
        <v>1</v>
      </c>
      <c r="I3925">
        <f t="shared" si="247"/>
        <v>1</v>
      </c>
      <c r="J3925">
        <f>IF(A3925=0,0,H3925=tahmin2!G3925)</f>
        <v>0</v>
      </c>
      <c r="K3925">
        <f>IF(A3925=0,0,OR(I3925=tahmin2!G3925,H3925=tahmin2!G3925))</f>
        <v>0</v>
      </c>
      <c r="N3925">
        <f>ABS(B3925-tahmin2!B3925)</f>
        <v>0.34614216355868899</v>
      </c>
      <c r="O3925">
        <f>ABS(C3925-tahmin2!C3925)</f>
        <v>0.27694111641277902</v>
      </c>
      <c r="P3925">
        <f>ABS(D3925-tahmin2!D3925)</f>
        <v>0.70060487061030197</v>
      </c>
      <c r="Q3925">
        <f>ABS(E3925-tahmin2!E3925)</f>
        <v>0.29758472439808198</v>
      </c>
    </row>
    <row r="3926" spans="1:17" x14ac:dyDescent="0.25">
      <c r="A3926">
        <v>1</v>
      </c>
      <c r="B3926">
        <v>-3.4047640517674198</v>
      </c>
      <c r="C3926">
        <v>-7.5</v>
      </c>
      <c r="D3926">
        <v>-7.5</v>
      </c>
      <c r="E3926">
        <v>-3.4295336197756101</v>
      </c>
      <c r="F3926">
        <f t="shared" si="244"/>
        <v>-3.4047640517674198</v>
      </c>
      <c r="G3926">
        <f t="shared" si="245"/>
        <v>-3.4295336197756101</v>
      </c>
      <c r="H3926">
        <f t="shared" si="246"/>
        <v>1</v>
      </c>
      <c r="I3926">
        <f t="shared" si="247"/>
        <v>4</v>
      </c>
      <c r="J3926" t="b">
        <f>IF(A3926=0,0,H3926=tahmin2!G3926)</f>
        <v>1</v>
      </c>
      <c r="K3926" t="b">
        <f>IF(A3926=0,0,OR(I3926=tahmin2!G3926,H3926=tahmin2!G3926))</f>
        <v>1</v>
      </c>
      <c r="N3926">
        <f>ABS(B3926-tahmin2!B3926)</f>
        <v>0.10919191492555003</v>
      </c>
      <c r="O3926">
        <f>ABS(C3926-tahmin2!C3926)</f>
        <v>1.4648120183646807</v>
      </c>
      <c r="P3926">
        <f>ABS(D3926-tahmin2!D3926)</f>
        <v>2.8398064982945996</v>
      </c>
      <c r="Q3926">
        <f>ABS(E3926-tahmin2!E3926)</f>
        <v>0.32735760854563978</v>
      </c>
    </row>
    <row r="3927" spans="1:17" x14ac:dyDescent="0.25">
      <c r="A3927">
        <v>0</v>
      </c>
      <c r="B3927">
        <v>0</v>
      </c>
      <c r="C3927">
        <v>0</v>
      </c>
      <c r="D3927">
        <v>0</v>
      </c>
      <c r="E3927">
        <v>0</v>
      </c>
      <c r="F3927">
        <f t="shared" si="244"/>
        <v>0</v>
      </c>
      <c r="G3927">
        <f t="shared" si="245"/>
        <v>0</v>
      </c>
      <c r="H3927">
        <f t="shared" si="246"/>
        <v>1</v>
      </c>
      <c r="I3927">
        <f t="shared" si="247"/>
        <v>1</v>
      </c>
      <c r="J3927">
        <f>IF(A3927=0,0,H3927=tahmin2!G3927)</f>
        <v>0</v>
      </c>
      <c r="K3927">
        <f>IF(A3927=0,0,OR(I3927=tahmin2!G3927,H3927=tahmin2!G3927))</f>
        <v>0</v>
      </c>
      <c r="N3927">
        <f>ABS(B3927-tahmin2!B3927)</f>
        <v>7.5655456837882398E-2</v>
      </c>
      <c r="O3927">
        <f>ABS(C3927-tahmin2!C3927)</f>
        <v>7.25562895401239E-2</v>
      </c>
      <c r="P3927">
        <f>ABS(D3927-tahmin2!D3927)</f>
        <v>0.25455002852574499</v>
      </c>
      <c r="Q3927">
        <f>ABS(E3927-tahmin2!E3927)</f>
        <v>0.110827181931622</v>
      </c>
    </row>
    <row r="3928" spans="1:17" x14ac:dyDescent="0.25">
      <c r="A3928">
        <v>1</v>
      </c>
      <c r="B3928">
        <v>-7.5</v>
      </c>
      <c r="C3928">
        <v>-2.6610574722289999</v>
      </c>
      <c r="D3928">
        <v>-7.5</v>
      </c>
      <c r="E3928">
        <v>-7.5</v>
      </c>
      <c r="F3928">
        <f t="shared" si="244"/>
        <v>-2.6610574722289999</v>
      </c>
      <c r="G3928">
        <f t="shared" si="245"/>
        <v>-7.5</v>
      </c>
      <c r="H3928">
        <f t="shared" si="246"/>
        <v>2</v>
      </c>
      <c r="I3928">
        <f t="shared" si="247"/>
        <v>1</v>
      </c>
      <c r="J3928" t="b">
        <f>IF(A3928=0,0,H3928=tahmin2!G3928)</f>
        <v>1</v>
      </c>
      <c r="K3928" t="b">
        <f>IF(A3928=0,0,OR(I3928=tahmin2!G3928,H3928=tahmin2!G3928))</f>
        <v>1</v>
      </c>
      <c r="N3928">
        <f>ABS(B3928-tahmin2!B3928)</f>
        <v>0.38616797680375026</v>
      </c>
      <c r="O3928">
        <f>ABS(C3928-tahmin2!C3928)</f>
        <v>0.10962599820147023</v>
      </c>
      <c r="P3928">
        <f>ABS(D3928-tahmin2!D3928)</f>
        <v>4.9511115019641991</v>
      </c>
      <c r="Q3928">
        <f>ABS(E3928-tahmin2!E3928)</f>
        <v>0.75767827652319042</v>
      </c>
    </row>
    <row r="3929" spans="1:17" x14ac:dyDescent="0.25">
      <c r="A3929">
        <v>1</v>
      </c>
      <c r="B3929">
        <v>-2.6017434597015399</v>
      </c>
      <c r="C3929">
        <v>-2.6217498779296902</v>
      </c>
      <c r="D3929">
        <v>-2.5770378112793</v>
      </c>
      <c r="E3929">
        <v>-7.5</v>
      </c>
      <c r="F3929">
        <f t="shared" si="244"/>
        <v>-2.5770378112793</v>
      </c>
      <c r="G3929">
        <f t="shared" si="245"/>
        <v>-2.6017434597015399</v>
      </c>
      <c r="H3929">
        <f t="shared" si="246"/>
        <v>3</v>
      </c>
      <c r="I3929">
        <f t="shared" si="247"/>
        <v>1</v>
      </c>
      <c r="J3929" t="b">
        <f>IF(A3929=0,0,H3929=tahmin2!G3929)</f>
        <v>0</v>
      </c>
      <c r="K3929" t="b">
        <f>IF(A3929=0,0,OR(I3929=tahmin2!G3929,H3929=tahmin2!G3929))</f>
        <v>0</v>
      </c>
      <c r="N3929">
        <f>ABS(B3929-tahmin2!B3929)</f>
        <v>0.75793215905304034</v>
      </c>
      <c r="O3929">
        <f>ABS(C3929-tahmin2!C3929)</f>
        <v>0.78600142732380007</v>
      </c>
      <c r="P3929">
        <f>ABS(D3929-tahmin2!D3929)</f>
        <v>0.15516930724752998</v>
      </c>
      <c r="Q3929">
        <f>ABS(E3929-tahmin2!E3929)</f>
        <v>0.24269040029679978</v>
      </c>
    </row>
    <row r="3930" spans="1:17" x14ac:dyDescent="0.25">
      <c r="A3930">
        <v>1</v>
      </c>
      <c r="B3930">
        <v>-7.5</v>
      </c>
      <c r="C3930">
        <v>-2.70304656028748</v>
      </c>
      <c r="D3930">
        <v>-2.43475341796875</v>
      </c>
      <c r="E3930">
        <v>-2.5869255065918</v>
      </c>
      <c r="F3930">
        <f t="shared" si="244"/>
        <v>-2.43475341796875</v>
      </c>
      <c r="G3930">
        <f t="shared" si="245"/>
        <v>-2.5869255065918</v>
      </c>
      <c r="H3930">
        <f t="shared" si="246"/>
        <v>3</v>
      </c>
      <c r="I3930">
        <f t="shared" si="247"/>
        <v>4</v>
      </c>
      <c r="J3930" t="b">
        <f>IF(A3930=0,0,H3930=tahmin2!G3930)</f>
        <v>0</v>
      </c>
      <c r="K3930" t="b">
        <f>IF(A3930=0,0,OR(I3930=tahmin2!G3930,H3930=tahmin2!G3930))</f>
        <v>1</v>
      </c>
      <c r="N3930">
        <f>ABS(B3930-tahmin2!B3930)</f>
        <v>0.81186346516373042</v>
      </c>
      <c r="O3930">
        <f>ABS(C3930-tahmin2!C3930)</f>
        <v>1.4431872064109896</v>
      </c>
      <c r="P3930">
        <f>ABS(D3930-tahmin2!D3930)</f>
        <v>0.37966034743968002</v>
      </c>
      <c r="Q3930">
        <f>ABS(E3930-tahmin2!E3930)</f>
        <v>0.19962877387427991</v>
      </c>
    </row>
    <row r="3931" spans="1:17" x14ac:dyDescent="0.25">
      <c r="A3931">
        <v>1</v>
      </c>
      <c r="B3931">
        <v>-2.4802322387695299</v>
      </c>
      <c r="C3931">
        <v>-20</v>
      </c>
      <c r="D3931">
        <v>-2.4237327575683598</v>
      </c>
      <c r="E3931">
        <v>-2.6756830215454102</v>
      </c>
      <c r="F3931">
        <f t="shared" si="244"/>
        <v>-2.4237327575683598</v>
      </c>
      <c r="G3931">
        <f t="shared" si="245"/>
        <v>-2.4802322387695299</v>
      </c>
      <c r="H3931">
        <f t="shared" si="246"/>
        <v>3</v>
      </c>
      <c r="I3931">
        <f t="shared" si="247"/>
        <v>1</v>
      </c>
      <c r="J3931" t="b">
        <f>IF(A3931=0,0,H3931=tahmin2!G3931)</f>
        <v>0</v>
      </c>
      <c r="K3931" t="b">
        <f>IF(A3931=0,0,OR(I3931=tahmin2!G3931,H3931=tahmin2!G3931))</f>
        <v>0</v>
      </c>
      <c r="N3931">
        <f>ABS(B3931-tahmin2!B3931)</f>
        <v>0.80627628138091989</v>
      </c>
      <c r="O3931">
        <f>ABS(C3931-tahmin2!C3931)</f>
        <v>8.0409648780379008</v>
      </c>
      <c r="P3931">
        <f>ABS(D3931-tahmin2!D3931)</f>
        <v>0.48654308271454028</v>
      </c>
      <c r="Q3931">
        <f>ABS(E3931-tahmin2!E3931)</f>
        <v>0.41959367699524996</v>
      </c>
    </row>
    <row r="3932" spans="1:17" x14ac:dyDescent="0.25">
      <c r="A3932">
        <v>1</v>
      </c>
      <c r="B3932">
        <v>-3.7279127626715498</v>
      </c>
      <c r="C3932">
        <v>-3.7454214335346601</v>
      </c>
      <c r="D3932">
        <v>-20</v>
      </c>
      <c r="E3932">
        <v>-3.7329324443183398</v>
      </c>
      <c r="F3932">
        <f t="shared" si="244"/>
        <v>-3.7279127626715498</v>
      </c>
      <c r="G3932">
        <f t="shared" si="245"/>
        <v>-3.7329324443183398</v>
      </c>
      <c r="H3932">
        <f t="shared" si="246"/>
        <v>1</v>
      </c>
      <c r="I3932">
        <f t="shared" si="247"/>
        <v>4</v>
      </c>
      <c r="J3932" t="b">
        <f>IF(A3932=0,0,H3932=tahmin2!G3932)</f>
        <v>0</v>
      </c>
      <c r="K3932" t="b">
        <f>IF(A3932=0,0,OR(I3932=tahmin2!G3932,H3932=tahmin2!G3932))</f>
        <v>0</v>
      </c>
      <c r="N3932">
        <f>ABS(B3932-tahmin2!B3932)</f>
        <v>0.33836166930835976</v>
      </c>
      <c r="O3932">
        <f>ABS(C3932-tahmin2!C3932)</f>
        <v>0.83504620322643008</v>
      </c>
      <c r="P3932">
        <f>ABS(D3932-tahmin2!D3932)</f>
        <v>7.5532276242417993</v>
      </c>
      <c r="Q3932">
        <f>ABS(E3932-tahmin2!E3932)</f>
        <v>0.63844236737869986</v>
      </c>
    </row>
    <row r="3933" spans="1:17" x14ac:dyDescent="0.25">
      <c r="A3933">
        <v>1</v>
      </c>
      <c r="B3933">
        <v>-3.7413799697238201</v>
      </c>
      <c r="C3933">
        <v>-3.6775018403328499</v>
      </c>
      <c r="D3933">
        <v>-3.7471026427321998</v>
      </c>
      <c r="E3933">
        <v>-3.4298256635665898</v>
      </c>
      <c r="F3933">
        <f t="shared" si="244"/>
        <v>-3.4298256635665898</v>
      </c>
      <c r="G3933">
        <f t="shared" si="245"/>
        <v>-3.6775018403328499</v>
      </c>
      <c r="H3933">
        <f t="shared" si="246"/>
        <v>4</v>
      </c>
      <c r="I3933">
        <f t="shared" si="247"/>
        <v>2</v>
      </c>
      <c r="J3933" t="b">
        <f>IF(A3933=0,0,H3933=tahmin2!G3933)</f>
        <v>0</v>
      </c>
      <c r="K3933" t="b">
        <f>IF(A3933=0,0,OR(I3933=tahmin2!G3933,H3933=tahmin2!G3933))</f>
        <v>0</v>
      </c>
      <c r="N3933">
        <f>ABS(B3933-tahmin2!B3933)</f>
        <v>0.48129418861386997</v>
      </c>
      <c r="O3933">
        <f>ABS(C3933-tahmin2!C3933)</f>
        <v>0.40142456356077005</v>
      </c>
      <c r="P3933">
        <f>ABS(D3933-tahmin2!D3933)</f>
        <v>0.96664951726431969</v>
      </c>
      <c r="Q3933">
        <f>ABS(E3933-tahmin2!E3933)</f>
        <v>0.56688521262713998</v>
      </c>
    </row>
    <row r="3934" spans="1:17" x14ac:dyDescent="0.25">
      <c r="A3934">
        <v>1</v>
      </c>
      <c r="B3934">
        <v>-7.5</v>
      </c>
      <c r="C3934">
        <v>-3.51163104382813</v>
      </c>
      <c r="D3934">
        <v>-3.6337872702710898</v>
      </c>
      <c r="E3934">
        <v>-3.5952612595510498</v>
      </c>
      <c r="F3934">
        <f t="shared" si="244"/>
        <v>-3.51163104382813</v>
      </c>
      <c r="G3934">
        <f t="shared" si="245"/>
        <v>-3.5952612595510498</v>
      </c>
      <c r="H3934">
        <f t="shared" si="246"/>
        <v>2</v>
      </c>
      <c r="I3934">
        <f t="shared" si="247"/>
        <v>4</v>
      </c>
      <c r="J3934" t="b">
        <f>IF(A3934=0,0,H3934=tahmin2!G3934)</f>
        <v>0</v>
      </c>
      <c r="K3934" t="b">
        <f>IF(A3934=0,0,OR(I3934=tahmin2!G3934,H3934=tahmin2!G3934))</f>
        <v>1</v>
      </c>
      <c r="N3934">
        <f>ABS(B3934-tahmin2!B3934)</f>
        <v>0.72661731570047028</v>
      </c>
      <c r="O3934">
        <f>ABS(C3934-tahmin2!C3934)</f>
        <v>0.44622676490100988</v>
      </c>
      <c r="P3934">
        <f>ABS(D3934-tahmin2!D3934)</f>
        <v>0.82067397532161968</v>
      </c>
      <c r="Q3934">
        <f>ABS(E3934-tahmin2!E3934)</f>
        <v>0.88241424235944965</v>
      </c>
    </row>
    <row r="3935" spans="1:17" x14ac:dyDescent="0.25">
      <c r="A3935">
        <v>1</v>
      </c>
      <c r="B3935">
        <v>-7.5</v>
      </c>
      <c r="C3935">
        <v>-3.1648305575606699</v>
      </c>
      <c r="D3935">
        <v>-3.57867226333296</v>
      </c>
      <c r="E3935">
        <v>-3.4668364786921302</v>
      </c>
      <c r="F3935">
        <f t="shared" si="244"/>
        <v>-3.1648305575606699</v>
      </c>
      <c r="G3935">
        <f t="shared" si="245"/>
        <v>-3.4668364786921302</v>
      </c>
      <c r="H3935">
        <f t="shared" si="246"/>
        <v>2</v>
      </c>
      <c r="I3935">
        <f t="shared" si="247"/>
        <v>4</v>
      </c>
      <c r="J3935" t="b">
        <f>IF(A3935=0,0,H3935=tahmin2!G3935)</f>
        <v>0</v>
      </c>
      <c r="K3935" t="b">
        <f>IF(A3935=0,0,OR(I3935=tahmin2!G3935,H3935=tahmin2!G3935))</f>
        <v>1</v>
      </c>
      <c r="N3935">
        <f>ABS(B3935-tahmin2!B3935)</f>
        <v>0.70213344950440959</v>
      </c>
      <c r="O3935">
        <f>ABS(C3935-tahmin2!C3935)</f>
        <v>0.74097347845289008</v>
      </c>
      <c r="P3935">
        <f>ABS(D3935-tahmin2!D3935)</f>
        <v>0.76592192533860004</v>
      </c>
      <c r="Q3935">
        <f>ABS(E3935-tahmin2!E3935)</f>
        <v>0.77274648737287999</v>
      </c>
    </row>
    <row r="3936" spans="1:17" x14ac:dyDescent="0.25">
      <c r="A3936">
        <v>1</v>
      </c>
      <c r="B3936">
        <v>-3.3972022282068801</v>
      </c>
      <c r="C3936">
        <v>-3.3024353231303398</v>
      </c>
      <c r="D3936">
        <v>-3.5020810942919001</v>
      </c>
      <c r="E3936">
        <v>-2.7179852857876998</v>
      </c>
      <c r="F3936">
        <f t="shared" si="244"/>
        <v>-2.7179852857876998</v>
      </c>
      <c r="G3936">
        <f t="shared" si="245"/>
        <v>-3.3024353231303398</v>
      </c>
      <c r="H3936">
        <f t="shared" si="246"/>
        <v>4</v>
      </c>
      <c r="I3936">
        <f t="shared" si="247"/>
        <v>2</v>
      </c>
      <c r="J3936" t="b">
        <f>IF(A3936=0,0,H3936=tahmin2!G3936)</f>
        <v>1</v>
      </c>
      <c r="K3936" t="b">
        <f>IF(A3936=0,0,OR(I3936=tahmin2!G3936,H3936=tahmin2!G3936))</f>
        <v>1</v>
      </c>
      <c r="N3936">
        <f>ABS(B3936-tahmin2!B3936)</f>
        <v>0.12885791896754029</v>
      </c>
      <c r="O3936">
        <f>ABS(C3936-tahmin2!C3936)</f>
        <v>0.11054592428018983</v>
      </c>
      <c r="P3936">
        <f>ABS(D3936-tahmin2!D3936)</f>
        <v>0.72175572955979028</v>
      </c>
      <c r="Q3936">
        <f>ABS(E3936-tahmin2!E3936)</f>
        <v>2.0535786227540154E-2</v>
      </c>
    </row>
    <row r="3937" spans="1:17" x14ac:dyDescent="0.25">
      <c r="A3937">
        <v>1</v>
      </c>
      <c r="B3937">
        <v>-7.5</v>
      </c>
      <c r="C3937">
        <v>-7.5</v>
      </c>
      <c r="D3937">
        <v>-3.2253107582218901</v>
      </c>
      <c r="E3937">
        <v>-2.7360706522292602</v>
      </c>
      <c r="F3937">
        <f t="shared" si="244"/>
        <v>-2.7360706522292602</v>
      </c>
      <c r="G3937">
        <f t="shared" si="245"/>
        <v>-3.2253107582218901</v>
      </c>
      <c r="H3937">
        <f t="shared" si="246"/>
        <v>4</v>
      </c>
      <c r="I3937">
        <f t="shared" si="247"/>
        <v>3</v>
      </c>
      <c r="J3937" t="b">
        <f>IF(A3937=0,0,H3937=tahmin2!G3937)</f>
        <v>1</v>
      </c>
      <c r="K3937" t="b">
        <f>IF(A3937=0,0,OR(I3937=tahmin2!G3937,H3937=tahmin2!G3937))</f>
        <v>1</v>
      </c>
      <c r="N3937">
        <f>ABS(B3937-tahmin2!B3937)</f>
        <v>1.2785476933800055E-2</v>
      </c>
      <c r="O3937">
        <f>ABS(C3937-tahmin2!C3937)</f>
        <v>4.4914326931034996</v>
      </c>
      <c r="P3937">
        <f>ABS(D3937-tahmin2!D3937)</f>
        <v>0.28569058156223992</v>
      </c>
      <c r="Q3937">
        <f>ABS(E3937-tahmin2!E3937)</f>
        <v>0.8344065580480502</v>
      </c>
    </row>
    <row r="3938" spans="1:17" x14ac:dyDescent="0.25">
      <c r="A3938">
        <v>0</v>
      </c>
      <c r="B3938">
        <v>0</v>
      </c>
      <c r="C3938">
        <v>0</v>
      </c>
      <c r="D3938">
        <v>0</v>
      </c>
      <c r="E3938">
        <v>0</v>
      </c>
      <c r="F3938">
        <f t="shared" si="244"/>
        <v>0</v>
      </c>
      <c r="G3938">
        <f t="shared" si="245"/>
        <v>0</v>
      </c>
      <c r="H3938">
        <f t="shared" si="246"/>
        <v>1</v>
      </c>
      <c r="I3938">
        <f t="shared" si="247"/>
        <v>1</v>
      </c>
      <c r="J3938">
        <f>IF(A3938=0,0,H3938=tahmin2!G3938)</f>
        <v>0</v>
      </c>
      <c r="K3938">
        <f>IF(A3938=0,0,OR(I3938=tahmin2!G3938,H3938=tahmin2!G3938))</f>
        <v>0</v>
      </c>
      <c r="N3938">
        <f>ABS(B3938-tahmin2!B3938)</f>
        <v>0.88482818894722104</v>
      </c>
      <c r="O3938">
        <f>ABS(C3938-tahmin2!C3938)</f>
        <v>7.1832510495384696</v>
      </c>
      <c r="P3938">
        <f>ABS(D3938-tahmin2!D3938)</f>
        <v>2.83013208335707</v>
      </c>
      <c r="Q3938">
        <f>ABS(E3938-tahmin2!E3938)</f>
        <v>0.63745991812047698</v>
      </c>
    </row>
    <row r="3939" spans="1:17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f t="shared" si="244"/>
        <v>0</v>
      </c>
      <c r="G3939">
        <f t="shared" si="245"/>
        <v>0</v>
      </c>
      <c r="H3939">
        <f t="shared" si="246"/>
        <v>1</v>
      </c>
      <c r="I3939">
        <f t="shared" si="247"/>
        <v>1</v>
      </c>
      <c r="J3939">
        <f>IF(A3939=0,0,H3939=tahmin2!G3939)</f>
        <v>0</v>
      </c>
      <c r="K3939">
        <f>IF(A3939=0,0,OR(I3939=tahmin2!G3939,H3939=tahmin2!G3939))</f>
        <v>0</v>
      </c>
      <c r="N3939">
        <f>ABS(B3939-tahmin2!B3939)</f>
        <v>0.68051226920576002</v>
      </c>
      <c r="O3939">
        <f>ABS(C3939-tahmin2!C3939)</f>
        <v>0.22920845542990201</v>
      </c>
      <c r="P3939">
        <f>ABS(D3939-tahmin2!D3939)</f>
        <v>9.8042145952127395</v>
      </c>
      <c r="Q3939">
        <f>ABS(E3939-tahmin2!E3939)</f>
        <v>0.41733685471092102</v>
      </c>
    </row>
    <row r="3940" spans="1:17" x14ac:dyDescent="0.25">
      <c r="A3940">
        <v>1</v>
      </c>
      <c r="B3940">
        <v>-2.66164970397949</v>
      </c>
      <c r="C3940">
        <v>-2.5363912582397501</v>
      </c>
      <c r="D3940">
        <v>-7.5</v>
      </c>
      <c r="E3940">
        <v>-2.29302978515625</v>
      </c>
      <c r="F3940">
        <f t="shared" si="244"/>
        <v>-2.29302978515625</v>
      </c>
      <c r="G3940">
        <f t="shared" si="245"/>
        <v>-2.5363912582397501</v>
      </c>
      <c r="H3940">
        <f t="shared" si="246"/>
        <v>4</v>
      </c>
      <c r="I3940">
        <f t="shared" si="247"/>
        <v>2</v>
      </c>
      <c r="J3940" t="b">
        <f>IF(A3940=0,0,H3940=tahmin2!G3940)</f>
        <v>1</v>
      </c>
      <c r="K3940" t="b">
        <f>IF(A3940=0,0,OR(I3940=tahmin2!G3940,H3940=tahmin2!G3940))</f>
        <v>1</v>
      </c>
      <c r="N3940">
        <f>ABS(B3940-tahmin2!B3940)</f>
        <v>0.71751233981441009</v>
      </c>
      <c r="O3940">
        <f>ABS(C3940-tahmin2!C3940)</f>
        <v>0.38480051790448977</v>
      </c>
      <c r="P3940">
        <f>ABS(D3940-tahmin2!D3940)</f>
        <v>4.9485276939178</v>
      </c>
      <c r="Q3940">
        <f>ABS(E3940-tahmin2!E3940)</f>
        <v>0.59736556524525009</v>
      </c>
    </row>
    <row r="3941" spans="1:17" x14ac:dyDescent="0.25">
      <c r="A3941">
        <v>1</v>
      </c>
      <c r="B3941">
        <v>-2.4323272705078098</v>
      </c>
      <c r="C3941">
        <v>-20</v>
      </c>
      <c r="D3941">
        <v>-2.5641632080078098</v>
      </c>
      <c r="E3941">
        <v>-2.4296493530273402</v>
      </c>
      <c r="F3941">
        <f t="shared" si="244"/>
        <v>-2.4296493530273402</v>
      </c>
      <c r="G3941">
        <f t="shared" si="245"/>
        <v>-2.4323272705078098</v>
      </c>
      <c r="H3941">
        <f t="shared" si="246"/>
        <v>4</v>
      </c>
      <c r="I3941">
        <f t="shared" si="247"/>
        <v>1</v>
      </c>
      <c r="J3941" t="b">
        <f>IF(A3941=0,0,H3941=tahmin2!G3941)</f>
        <v>1</v>
      </c>
      <c r="K3941" t="b">
        <f>IF(A3941=0,0,OR(I3941=tahmin2!G3941,H3941=tahmin2!G3941))</f>
        <v>1</v>
      </c>
      <c r="N3941">
        <f>ABS(B3941-tahmin2!B3941)</f>
        <v>0.84980493838489002</v>
      </c>
      <c r="O3941">
        <f>ABS(C3941-tahmin2!C3941)</f>
        <v>8.0172868201503</v>
      </c>
      <c r="P3941">
        <f>ABS(D3941-tahmin2!D3941)</f>
        <v>0.35111297214042025</v>
      </c>
      <c r="Q3941">
        <f>ABS(E3941-tahmin2!E3941)</f>
        <v>0.85475258213088012</v>
      </c>
    </row>
    <row r="3942" spans="1:17" x14ac:dyDescent="0.25">
      <c r="A3942">
        <v>1</v>
      </c>
      <c r="B3942">
        <v>-3.73079622774915</v>
      </c>
      <c r="C3942">
        <v>-3.6788120149041998</v>
      </c>
      <c r="D3942">
        <v>-20</v>
      </c>
      <c r="E3942">
        <v>-3.6560121808892498</v>
      </c>
      <c r="F3942">
        <f t="shared" si="244"/>
        <v>-3.6560121808892498</v>
      </c>
      <c r="G3942">
        <f t="shared" si="245"/>
        <v>-3.6788120149041998</v>
      </c>
      <c r="H3942">
        <f t="shared" si="246"/>
        <v>4</v>
      </c>
      <c r="I3942">
        <f t="shared" si="247"/>
        <v>2</v>
      </c>
      <c r="J3942" t="b">
        <f>IF(A3942=0,0,H3942=tahmin2!G3942)</f>
        <v>1</v>
      </c>
      <c r="K3942" t="b">
        <f>IF(A3942=0,0,OR(I3942=tahmin2!G3942,H3942=tahmin2!G3942))</f>
        <v>1</v>
      </c>
      <c r="N3942">
        <f>ABS(B3942-tahmin2!B3942)</f>
        <v>0.35472009734171017</v>
      </c>
      <c r="O3942">
        <f>ABS(C3942-tahmin2!C3942)</f>
        <v>0.75483006798891994</v>
      </c>
      <c r="P3942">
        <f>ABS(D3942-tahmin2!D3942)</f>
        <v>7.5510218505345001</v>
      </c>
      <c r="Q3942">
        <f>ABS(E3942-tahmin2!E3942)</f>
        <v>0.81841817603556999</v>
      </c>
    </row>
    <row r="3943" spans="1:17" x14ac:dyDescent="0.25">
      <c r="A3943">
        <v>1</v>
      </c>
      <c r="B3943">
        <v>-3.6951573293800499</v>
      </c>
      <c r="C3943">
        <v>-3.59393110866796</v>
      </c>
      <c r="D3943">
        <v>-3.63910744613568</v>
      </c>
      <c r="E3943">
        <v>-3.23976755142212</v>
      </c>
      <c r="F3943">
        <f t="shared" si="244"/>
        <v>-3.23976755142212</v>
      </c>
      <c r="G3943">
        <f t="shared" si="245"/>
        <v>-3.59393110866796</v>
      </c>
      <c r="H3943">
        <f t="shared" si="246"/>
        <v>4</v>
      </c>
      <c r="I3943">
        <f t="shared" si="247"/>
        <v>2</v>
      </c>
      <c r="J3943" t="b">
        <f>IF(A3943=0,0,H3943=tahmin2!G3943)</f>
        <v>1</v>
      </c>
      <c r="K3943" t="b">
        <f>IF(A3943=0,0,OR(I3943=tahmin2!G3943,H3943=tahmin2!G3943))</f>
        <v>1</v>
      </c>
      <c r="N3943">
        <f>ABS(B3943-tahmin2!B3943)</f>
        <v>0.40392886654771987</v>
      </c>
      <c r="O3943">
        <f>ABS(C3943-tahmin2!C3943)</f>
        <v>0.65617595581257993</v>
      </c>
      <c r="P3943">
        <f>ABS(D3943-tahmin2!D3943)</f>
        <v>0.85969621620909997</v>
      </c>
      <c r="Q3943">
        <f>ABS(E3943-tahmin2!E3943)</f>
        <v>0.80035831772620991</v>
      </c>
    </row>
    <row r="3944" spans="1:17" x14ac:dyDescent="0.25">
      <c r="A3944">
        <v>1</v>
      </c>
      <c r="B3944">
        <v>-3.51439782888519</v>
      </c>
      <c r="C3944">
        <v>-3.5163211569478099</v>
      </c>
      <c r="D3944">
        <v>-3.5900370381503102</v>
      </c>
      <c r="E3944">
        <v>-7.5</v>
      </c>
      <c r="F3944">
        <f t="shared" si="244"/>
        <v>-3.51439782888519</v>
      </c>
      <c r="G3944">
        <f t="shared" si="245"/>
        <v>-3.5163211569478099</v>
      </c>
      <c r="H3944">
        <f t="shared" si="246"/>
        <v>1</v>
      </c>
      <c r="I3944">
        <f t="shared" si="247"/>
        <v>2</v>
      </c>
      <c r="J3944" t="b">
        <f>IF(A3944=0,0,H3944=tahmin2!G3944)</f>
        <v>0</v>
      </c>
      <c r="K3944" t="b">
        <f>IF(A3944=0,0,OR(I3944=tahmin2!G3944,H3944=tahmin2!G3944))</f>
        <v>1</v>
      </c>
      <c r="N3944">
        <f>ABS(B3944-tahmin2!B3944)</f>
        <v>0.24963215568451025</v>
      </c>
      <c r="O3944">
        <f>ABS(C3944-tahmin2!C3944)</f>
        <v>1.6920277340883598</v>
      </c>
      <c r="P3944">
        <f>ABS(D3944-tahmin2!D3944)</f>
        <v>0.85850549850825031</v>
      </c>
      <c r="Q3944">
        <f>ABS(E3944-tahmin2!E3944)</f>
        <v>0.23267219153446028</v>
      </c>
    </row>
    <row r="3945" spans="1:17" x14ac:dyDescent="0.25">
      <c r="A3945">
        <v>1</v>
      </c>
      <c r="B3945">
        <v>-3.49773945732136</v>
      </c>
      <c r="C3945">
        <v>-3.3724073732491902</v>
      </c>
      <c r="D3945">
        <v>-3.5046991433050598</v>
      </c>
      <c r="E3945">
        <v>-3.38941929971043</v>
      </c>
      <c r="F3945">
        <f t="shared" si="244"/>
        <v>-3.3724073732491902</v>
      </c>
      <c r="G3945">
        <f t="shared" si="245"/>
        <v>-3.38941929971043</v>
      </c>
      <c r="H3945">
        <f t="shared" si="246"/>
        <v>2</v>
      </c>
      <c r="I3945">
        <f t="shared" si="247"/>
        <v>4</v>
      </c>
      <c r="J3945" t="b">
        <f>IF(A3945=0,0,H3945=tahmin2!G3945)</f>
        <v>0</v>
      </c>
      <c r="K3945" t="b">
        <f>IF(A3945=0,0,OR(I3945=tahmin2!G3945,H3945=tahmin2!G3945))</f>
        <v>1</v>
      </c>
      <c r="N3945">
        <f>ABS(B3945-tahmin2!B3945)</f>
        <v>0.19905277245615993</v>
      </c>
      <c r="O3945">
        <f>ABS(C3945-tahmin2!C3945)</f>
        <v>0.52341222716233027</v>
      </c>
      <c r="P3945">
        <f>ABS(D3945-tahmin2!D3945)</f>
        <v>0.72572651516045994</v>
      </c>
      <c r="Q3945">
        <f>ABS(E3945-tahmin2!E3945)</f>
        <v>1.0371667923616599</v>
      </c>
    </row>
    <row r="3946" spans="1:17" x14ac:dyDescent="0.25">
      <c r="A3946">
        <v>1</v>
      </c>
      <c r="B3946">
        <v>-3.2105142306536401</v>
      </c>
      <c r="C3946">
        <v>-2.2146204996825398</v>
      </c>
      <c r="D3946">
        <v>-3.2034508637152599</v>
      </c>
      <c r="E3946">
        <v>-3.2505059936083902</v>
      </c>
      <c r="F3946">
        <f t="shared" si="244"/>
        <v>-2.2146204996825398</v>
      </c>
      <c r="G3946">
        <f t="shared" si="245"/>
        <v>-3.2034508637152599</v>
      </c>
      <c r="H3946">
        <f t="shared" si="246"/>
        <v>2</v>
      </c>
      <c r="I3946">
        <f t="shared" si="247"/>
        <v>3</v>
      </c>
      <c r="J3946" t="b">
        <f>IF(A3946=0,0,H3946=tahmin2!G3946)</f>
        <v>0</v>
      </c>
      <c r="K3946" t="b">
        <f>IF(A3946=0,0,OR(I3946=tahmin2!G3946,H3946=tahmin2!G3946))</f>
        <v>0</v>
      </c>
      <c r="N3946">
        <f>ABS(B3946-tahmin2!B3946)</f>
        <v>9.2038265539859943E-2</v>
      </c>
      <c r="O3946">
        <f>ABS(C3946-tahmin2!C3946)</f>
        <v>0.58716448117228026</v>
      </c>
      <c r="P3946">
        <f>ABS(D3946-tahmin2!D3946)</f>
        <v>0.42472934647268978</v>
      </c>
      <c r="Q3946">
        <f>ABS(E3946-tahmin2!E3946)</f>
        <v>0.9420296506855701</v>
      </c>
    </row>
    <row r="3947" spans="1:17" x14ac:dyDescent="0.25">
      <c r="A3947">
        <v>1</v>
      </c>
      <c r="B3947">
        <v>-3.1676160525530599</v>
      </c>
      <c r="C3947">
        <v>-3.0300861597061202</v>
      </c>
      <c r="D3947">
        <v>-3.2544839908951002</v>
      </c>
      <c r="E3947">
        <v>-1.6001451000050599</v>
      </c>
      <c r="F3947">
        <f t="shared" si="244"/>
        <v>-1.6001451000050599</v>
      </c>
      <c r="G3947">
        <f t="shared" si="245"/>
        <v>-3.0300861597061202</v>
      </c>
      <c r="H3947">
        <f t="shared" si="246"/>
        <v>4</v>
      </c>
      <c r="I3947">
        <f t="shared" si="247"/>
        <v>2</v>
      </c>
      <c r="J3947" t="b">
        <f>IF(A3947=0,0,H3947=tahmin2!G3947)</f>
        <v>1</v>
      </c>
      <c r="K3947" t="b">
        <f>IF(A3947=0,0,OR(I3947=tahmin2!G3947,H3947=tahmin2!G3947))</f>
        <v>1</v>
      </c>
      <c r="N3947">
        <f>ABS(B3947-tahmin2!B3947)</f>
        <v>0.13888210804279</v>
      </c>
      <c r="O3947">
        <f>ABS(C3947-tahmin2!C3947)</f>
        <v>0.27742055555715028</v>
      </c>
      <c r="P3947">
        <f>ABS(D3947-tahmin2!D3947)</f>
        <v>0.47603526123767015</v>
      </c>
      <c r="Q3947">
        <f>ABS(E3947-tahmin2!E3947)</f>
        <v>0.66444612368089007</v>
      </c>
    </row>
    <row r="3948" spans="1:17" x14ac:dyDescent="0.25">
      <c r="A3948">
        <v>1</v>
      </c>
      <c r="B3948">
        <v>-7.5</v>
      </c>
      <c r="C3948">
        <v>-7.5</v>
      </c>
      <c r="D3948">
        <v>-2.83565801382065</v>
      </c>
      <c r="E3948">
        <v>-2.0855490830872401</v>
      </c>
      <c r="F3948">
        <f t="shared" si="244"/>
        <v>-2.0855490830872401</v>
      </c>
      <c r="G3948">
        <f t="shared" si="245"/>
        <v>-2.83565801382065</v>
      </c>
      <c r="H3948">
        <f t="shared" si="246"/>
        <v>4</v>
      </c>
      <c r="I3948">
        <f t="shared" si="247"/>
        <v>3</v>
      </c>
      <c r="J3948" t="b">
        <f>IF(A3948=0,0,H3948=tahmin2!G3948)</f>
        <v>1</v>
      </c>
      <c r="K3948" t="b">
        <f>IF(A3948=0,0,OR(I3948=tahmin2!G3948,H3948=tahmin2!G3948))</f>
        <v>1</v>
      </c>
      <c r="N3948">
        <f>ABS(B3948-tahmin2!B3948)</f>
        <v>0.18621912384752015</v>
      </c>
      <c r="O3948">
        <f>ABS(C3948-tahmin2!C3948)</f>
        <v>4.5200811885191001</v>
      </c>
      <c r="P3948">
        <f>ABS(D3948-tahmin2!D3948)</f>
        <v>0.10917231406288996</v>
      </c>
      <c r="Q3948">
        <f>ABS(E3948-tahmin2!E3948)</f>
        <v>1.0363561221092401</v>
      </c>
    </row>
    <row r="3949" spans="1:17" x14ac:dyDescent="0.25">
      <c r="A3949">
        <v>0</v>
      </c>
      <c r="B3949">
        <v>0</v>
      </c>
      <c r="C3949">
        <v>0</v>
      </c>
      <c r="D3949">
        <v>0</v>
      </c>
      <c r="E3949">
        <v>0</v>
      </c>
      <c r="F3949">
        <f t="shared" si="244"/>
        <v>0</v>
      </c>
      <c r="G3949">
        <f t="shared" si="245"/>
        <v>0</v>
      </c>
      <c r="H3949">
        <f t="shared" si="246"/>
        <v>1</v>
      </c>
      <c r="I3949">
        <f t="shared" si="247"/>
        <v>1</v>
      </c>
      <c r="J3949">
        <f>IF(A3949=0,0,H3949=tahmin2!G3949)</f>
        <v>0</v>
      </c>
      <c r="K3949">
        <f>IF(A3949=0,0,OR(I3949=tahmin2!G3949,H3949=tahmin2!G3949))</f>
        <v>0</v>
      </c>
      <c r="N3949">
        <f>ABS(B3949-tahmin2!B3949)</f>
        <v>0.39689436511293502</v>
      </c>
      <c r="O3949">
        <f>ABS(C3949-tahmin2!C3949)</f>
        <v>0.95962558413028998</v>
      </c>
      <c r="P3949">
        <f>ABS(D3949-tahmin2!D3949)</f>
        <v>0.11879335373623</v>
      </c>
      <c r="Q3949">
        <f>ABS(E3949-tahmin2!E3949)</f>
        <v>7.0488675837545103E-2</v>
      </c>
    </row>
    <row r="3950" spans="1:17" x14ac:dyDescent="0.25">
      <c r="A3950">
        <v>1</v>
      </c>
      <c r="B3950">
        <v>-2.27947998046875</v>
      </c>
      <c r="C3950">
        <v>-2.5704259872436501</v>
      </c>
      <c r="D3950">
        <v>-7.5</v>
      </c>
      <c r="E3950">
        <v>-2.5973281860351598</v>
      </c>
      <c r="F3950">
        <f t="shared" si="244"/>
        <v>-2.27947998046875</v>
      </c>
      <c r="G3950">
        <f t="shared" si="245"/>
        <v>-2.5704259872436501</v>
      </c>
      <c r="H3950">
        <f t="shared" si="246"/>
        <v>1</v>
      </c>
      <c r="I3950">
        <f t="shared" si="247"/>
        <v>2</v>
      </c>
      <c r="J3950" t="b">
        <f>IF(A3950=0,0,H3950=tahmin2!G3950)</f>
        <v>0</v>
      </c>
      <c r="K3950" t="b">
        <f>IF(A3950=0,0,OR(I3950=tahmin2!G3950,H3950=tahmin2!G3950))</f>
        <v>0</v>
      </c>
      <c r="N3950">
        <f>ABS(B3950-tahmin2!B3950)</f>
        <v>1.0801195467932998</v>
      </c>
      <c r="O3950">
        <f>ABS(C3950-tahmin2!C3950)</f>
        <v>0.36504099235633003</v>
      </c>
      <c r="P3950">
        <f>ABS(D3950-tahmin2!D3950)</f>
        <v>4.9508095635373994</v>
      </c>
      <c r="Q3950">
        <f>ABS(E3950-tahmin2!E3950)</f>
        <v>2.2006124832670171E-2</v>
      </c>
    </row>
    <row r="3951" spans="1:17" x14ac:dyDescent="0.25">
      <c r="A3951">
        <v>1</v>
      </c>
      <c r="B3951">
        <v>-2.3960266113281299</v>
      </c>
      <c r="C3951">
        <v>-20</v>
      </c>
      <c r="D3951">
        <v>-2.61308670043945</v>
      </c>
      <c r="E3951">
        <v>-7.5</v>
      </c>
      <c r="F3951">
        <f t="shared" si="244"/>
        <v>-2.3960266113281299</v>
      </c>
      <c r="G3951">
        <f t="shared" si="245"/>
        <v>-2.61308670043945</v>
      </c>
      <c r="H3951">
        <f t="shared" si="246"/>
        <v>1</v>
      </c>
      <c r="I3951">
        <f t="shared" si="247"/>
        <v>3</v>
      </c>
      <c r="J3951" t="b">
        <f>IF(A3951=0,0,H3951=tahmin2!G3951)</f>
        <v>0</v>
      </c>
      <c r="K3951" t="b">
        <f>IF(A3951=0,0,OR(I3951=tahmin2!G3951,H3951=tahmin2!G3951))</f>
        <v>1</v>
      </c>
      <c r="N3951">
        <f>ABS(B3951-tahmin2!B3951)</f>
        <v>0.81770989689815021</v>
      </c>
      <c r="O3951">
        <f>ABS(C3951-tahmin2!C3951)</f>
        <v>8.2051598607675</v>
      </c>
      <c r="P3951">
        <f>ABS(D3951-tahmin2!D3951)</f>
        <v>0.2622834377572798</v>
      </c>
      <c r="Q3951">
        <f>ABS(E3951-tahmin2!E3951)</f>
        <v>0.79098275125960971</v>
      </c>
    </row>
    <row r="3952" spans="1:17" x14ac:dyDescent="0.25">
      <c r="A3952">
        <v>1</v>
      </c>
      <c r="B3952">
        <v>-3.5713811184415398</v>
      </c>
      <c r="C3952">
        <v>-3.5980483111813402</v>
      </c>
      <c r="D3952">
        <v>-20</v>
      </c>
      <c r="E3952">
        <v>-3.5921346920297799</v>
      </c>
      <c r="F3952">
        <f t="shared" si="244"/>
        <v>-3.5713811184415398</v>
      </c>
      <c r="G3952">
        <f t="shared" si="245"/>
        <v>-3.5921346920297799</v>
      </c>
      <c r="H3952">
        <f t="shared" si="246"/>
        <v>1</v>
      </c>
      <c r="I3952">
        <f t="shared" si="247"/>
        <v>4</v>
      </c>
      <c r="J3952" t="b">
        <f>IF(A3952=0,0,H3952=tahmin2!G3952)</f>
        <v>0</v>
      </c>
      <c r="K3952" t="b">
        <f>IF(A3952=0,0,OR(I3952=tahmin2!G3952,H3952=tahmin2!G3952))</f>
        <v>1</v>
      </c>
      <c r="N3952">
        <f>ABS(B3952-tahmin2!B3952)</f>
        <v>0.21765059637176964</v>
      </c>
      <c r="O3952">
        <f>ABS(C3952-tahmin2!C3952)</f>
        <v>0.65963488759776023</v>
      </c>
      <c r="P3952">
        <f>ABS(D3952-tahmin2!D3952)</f>
        <v>7.5487306270388999</v>
      </c>
      <c r="Q3952">
        <f>ABS(E3952-tahmin2!E3952)</f>
        <v>1.0291181230350199</v>
      </c>
    </row>
    <row r="3953" spans="1:17" x14ac:dyDescent="0.25">
      <c r="A3953">
        <v>1</v>
      </c>
      <c r="B3953">
        <v>-3.55721870853449</v>
      </c>
      <c r="C3953">
        <v>-7.5</v>
      </c>
      <c r="D3953">
        <v>-3.5648874052512798</v>
      </c>
      <c r="E3953">
        <v>-2.98635673522949</v>
      </c>
      <c r="F3953">
        <f t="shared" si="244"/>
        <v>-2.98635673522949</v>
      </c>
      <c r="G3953">
        <f t="shared" si="245"/>
        <v>-3.55721870853449</v>
      </c>
      <c r="H3953">
        <f t="shared" si="246"/>
        <v>4</v>
      </c>
      <c r="I3953">
        <f t="shared" si="247"/>
        <v>1</v>
      </c>
      <c r="J3953" t="b">
        <f>IF(A3953=0,0,H3953=tahmin2!G3953)</f>
        <v>1</v>
      </c>
      <c r="K3953" t="b">
        <f>IF(A3953=0,0,OR(I3953=tahmin2!G3953,H3953=tahmin2!G3953))</f>
        <v>1</v>
      </c>
      <c r="N3953">
        <f>ABS(B3953-tahmin2!B3953)</f>
        <v>0.36504940932699004</v>
      </c>
      <c r="O3953">
        <f>ABS(C3953-tahmin2!C3953)</f>
        <v>4.5132889247447991</v>
      </c>
      <c r="P3953">
        <f>ABS(D3953-tahmin2!D3953)</f>
        <v>0.64361413768849962</v>
      </c>
      <c r="Q3953">
        <f>ABS(E3953-tahmin2!E3953)</f>
        <v>2.3109511844995128</v>
      </c>
    </row>
    <row r="3954" spans="1:17" x14ac:dyDescent="0.25">
      <c r="A3954">
        <v>0</v>
      </c>
      <c r="B3954">
        <v>0</v>
      </c>
      <c r="C3954">
        <v>0</v>
      </c>
      <c r="D3954">
        <v>0</v>
      </c>
      <c r="E3954">
        <v>0</v>
      </c>
      <c r="F3954">
        <f t="shared" si="244"/>
        <v>0</v>
      </c>
      <c r="G3954">
        <f t="shared" si="245"/>
        <v>0</v>
      </c>
      <c r="H3954">
        <f t="shared" si="246"/>
        <v>1</v>
      </c>
      <c r="I3954">
        <f t="shared" si="247"/>
        <v>1</v>
      </c>
      <c r="J3954">
        <f>IF(A3954=0,0,H3954=tahmin2!G3954)</f>
        <v>0</v>
      </c>
      <c r="K3954">
        <f>IF(A3954=0,0,OR(I3954=tahmin2!G3954,H3954=tahmin2!G3954))</f>
        <v>0</v>
      </c>
      <c r="N3954">
        <f>ABS(B3954-tahmin2!B3954)</f>
        <v>8.6390723633677197E-2</v>
      </c>
      <c r="O3954">
        <f>ABS(C3954-tahmin2!C3954)</f>
        <v>5.4126678775968898E-2</v>
      </c>
      <c r="P3954">
        <f>ABS(D3954-tahmin2!D3954)</f>
        <v>0.32849003696317802</v>
      </c>
      <c r="Q3954">
        <f>ABS(E3954-tahmin2!E3954)</f>
        <v>2.74103817223477E-2</v>
      </c>
    </row>
    <row r="3955" spans="1:17" x14ac:dyDescent="0.25">
      <c r="A3955">
        <v>1</v>
      </c>
      <c r="B3955">
        <v>-3.32948796800338</v>
      </c>
      <c r="C3955">
        <v>-2.92111221428874</v>
      </c>
      <c r="D3955">
        <v>-7.5</v>
      </c>
      <c r="E3955">
        <v>-3.2783176044467801</v>
      </c>
      <c r="F3955">
        <f t="shared" si="244"/>
        <v>-2.92111221428874</v>
      </c>
      <c r="G3955">
        <f t="shared" si="245"/>
        <v>-3.2783176044467801</v>
      </c>
      <c r="H3955">
        <f t="shared" si="246"/>
        <v>2</v>
      </c>
      <c r="I3955">
        <f t="shared" si="247"/>
        <v>4</v>
      </c>
      <c r="J3955" t="b">
        <f>IF(A3955=0,0,H3955=tahmin2!G3955)</f>
        <v>0</v>
      </c>
      <c r="K3955" t="b">
        <f>IF(A3955=0,0,OR(I3955=tahmin2!G3955,H3955=tahmin2!G3955))</f>
        <v>1</v>
      </c>
      <c r="N3955">
        <f>ABS(B3955-tahmin2!B3955)</f>
        <v>1.313031261700992E-2</v>
      </c>
      <c r="O3955">
        <f>ABS(C3955-tahmin2!C3955)</f>
        <v>2.1769612948129957E-2</v>
      </c>
      <c r="P3955">
        <f>ABS(D3955-tahmin2!D3955)</f>
        <v>4.9519530900254995</v>
      </c>
      <c r="Q3955">
        <f>ABS(E3955-tahmin2!E3955)</f>
        <v>0.80108590117</v>
      </c>
    </row>
    <row r="3956" spans="1:17" x14ac:dyDescent="0.25">
      <c r="A3956">
        <v>1</v>
      </c>
      <c r="B3956">
        <v>-3.1223876215517499</v>
      </c>
      <c r="C3956">
        <v>-1.84657495091173</v>
      </c>
      <c r="D3956">
        <v>-3.2658613919047599</v>
      </c>
      <c r="E3956">
        <v>-7.5</v>
      </c>
      <c r="F3956">
        <f t="shared" si="244"/>
        <v>-1.84657495091173</v>
      </c>
      <c r="G3956">
        <f t="shared" si="245"/>
        <v>-3.1223876215517499</v>
      </c>
      <c r="H3956">
        <f t="shared" si="246"/>
        <v>2</v>
      </c>
      <c r="I3956">
        <f t="shared" si="247"/>
        <v>1</v>
      </c>
      <c r="J3956" t="b">
        <f>IF(A3956=0,0,H3956=tahmin2!G3956)</f>
        <v>1</v>
      </c>
      <c r="K3956" t="b">
        <f>IF(A3956=0,0,OR(I3956=tahmin2!G3956,H3956=tahmin2!G3956))</f>
        <v>1</v>
      </c>
      <c r="N3956">
        <f>ABS(B3956-tahmin2!B3956)</f>
        <v>9.9238471959820274E-2</v>
      </c>
      <c r="O3956">
        <f>ABS(C3956-tahmin2!C3956)</f>
        <v>1.2021220428670043E-2</v>
      </c>
      <c r="P3956">
        <f>ABS(D3956-tahmin2!D3956)</f>
        <v>0.5342442093832398</v>
      </c>
      <c r="Q3956">
        <f>ABS(E3956-tahmin2!E3956)</f>
        <v>0.20038734443753015</v>
      </c>
    </row>
    <row r="3957" spans="1:17" x14ac:dyDescent="0.25">
      <c r="A3957">
        <v>1</v>
      </c>
      <c r="B3957">
        <v>-2.79230761528015</v>
      </c>
      <c r="C3957">
        <v>-0.79685848071270504</v>
      </c>
      <c r="D3957">
        <v>-2.9541695415973699</v>
      </c>
      <c r="E3957">
        <v>-2.7554883956909202</v>
      </c>
      <c r="F3957">
        <f t="shared" si="244"/>
        <v>-0.79685848071270504</v>
      </c>
      <c r="G3957">
        <f t="shared" si="245"/>
        <v>-2.7554883956909202</v>
      </c>
      <c r="H3957">
        <f t="shared" si="246"/>
        <v>2</v>
      </c>
      <c r="I3957">
        <f t="shared" si="247"/>
        <v>4</v>
      </c>
      <c r="J3957" t="b">
        <f>IF(A3957=0,0,H3957=tahmin2!G3957)</f>
        <v>0</v>
      </c>
      <c r="K3957" t="b">
        <f>IF(A3957=0,0,OR(I3957=tahmin2!G3957,H3957=tahmin2!G3957))</f>
        <v>1</v>
      </c>
      <c r="N3957">
        <f>ABS(B3957-tahmin2!B3957)</f>
        <v>0.55274889200760979</v>
      </c>
      <c r="O3957">
        <f>ABS(C3957-tahmin2!C3957)</f>
        <v>1.360603509405045</v>
      </c>
      <c r="P3957">
        <f>ABS(D3957-tahmin2!D3957)</f>
        <v>0.17968306105326004</v>
      </c>
      <c r="Q3957">
        <f>ABS(E3957-tahmin2!E3957)</f>
        <v>0.93241446218792023</v>
      </c>
    </row>
    <row r="3958" spans="1:17" x14ac:dyDescent="0.25">
      <c r="A3958">
        <v>1</v>
      </c>
      <c r="B3958">
        <v>-2.87333875894547</v>
      </c>
      <c r="C3958">
        <v>-2.5359535217285201</v>
      </c>
      <c r="D3958">
        <v>-2.8308171629905701</v>
      </c>
      <c r="E3958">
        <v>0.27141212111915902</v>
      </c>
      <c r="F3958">
        <f t="shared" si="244"/>
        <v>0.27141212111915902</v>
      </c>
      <c r="G3958">
        <f t="shared" si="245"/>
        <v>-2.5359535217285201</v>
      </c>
      <c r="H3958">
        <f t="shared" si="246"/>
        <v>4</v>
      </c>
      <c r="I3958">
        <f t="shared" si="247"/>
        <v>2</v>
      </c>
      <c r="J3958" t="b">
        <f>IF(A3958=0,0,H3958=tahmin2!G3958)</f>
        <v>1</v>
      </c>
      <c r="K3958" t="b">
        <f>IF(A3958=0,0,OR(I3958=tahmin2!G3958,H3958=tahmin2!G3958))</f>
        <v>1</v>
      </c>
      <c r="N3958">
        <f>ABS(B3958-tahmin2!B3958)</f>
        <v>0.47440100386701012</v>
      </c>
      <c r="O3958">
        <f>ABS(C3958-tahmin2!C3958)</f>
        <v>0.44776441566032998</v>
      </c>
      <c r="P3958">
        <f>ABS(D3958-tahmin2!D3958)</f>
        <v>5.6851344579969876E-2</v>
      </c>
      <c r="Q3958">
        <f>ABS(E3958-tahmin2!E3958)</f>
        <v>2.050317954588599</v>
      </c>
    </row>
    <row r="3959" spans="1:17" x14ac:dyDescent="0.25">
      <c r="A3959">
        <v>1</v>
      </c>
      <c r="B3959">
        <v>-7.5</v>
      </c>
      <c r="C3959">
        <v>-2.3507537841796902</v>
      </c>
      <c r="D3959">
        <v>-2.3033294677734402</v>
      </c>
      <c r="E3959">
        <v>-2.3734130859375</v>
      </c>
      <c r="F3959">
        <f t="shared" si="244"/>
        <v>-2.3033294677734402</v>
      </c>
      <c r="G3959">
        <f t="shared" si="245"/>
        <v>-2.3507537841796902</v>
      </c>
      <c r="H3959">
        <f t="shared" si="246"/>
        <v>3</v>
      </c>
      <c r="I3959">
        <f t="shared" si="247"/>
        <v>2</v>
      </c>
      <c r="J3959" t="b">
        <f>IF(A3959=0,0,H3959=tahmin2!G3959)</f>
        <v>0</v>
      </c>
      <c r="K3959" t="b">
        <f>IF(A3959=0,0,OR(I3959=tahmin2!G3959,H3959=tahmin2!G3959))</f>
        <v>1</v>
      </c>
      <c r="N3959">
        <f>ABS(B3959-tahmin2!B3959)</f>
        <v>0.1702750383318401</v>
      </c>
      <c r="O3959">
        <f>ABS(C3959-tahmin2!C3959)</f>
        <v>0.28297960779693998</v>
      </c>
      <c r="P3959">
        <f>ABS(D3959-tahmin2!D3959)</f>
        <v>0.49605096043135966</v>
      </c>
      <c r="Q3959">
        <f>ABS(E3959-tahmin2!E3959)</f>
        <v>0.21238536595418012</v>
      </c>
    </row>
    <row r="3960" spans="1:17" x14ac:dyDescent="0.25">
      <c r="A3960">
        <v>1</v>
      </c>
      <c r="B3960">
        <v>-2.3961753845214799</v>
      </c>
      <c r="C3960">
        <v>-7.5</v>
      </c>
      <c r="D3960">
        <v>-2.4240875244140598</v>
      </c>
      <c r="E3960">
        <v>-7.5</v>
      </c>
      <c r="F3960">
        <f t="shared" si="244"/>
        <v>-2.3961753845214799</v>
      </c>
      <c r="G3960">
        <f t="shared" si="245"/>
        <v>-2.4240875244140598</v>
      </c>
      <c r="H3960">
        <f t="shared" si="246"/>
        <v>1</v>
      </c>
      <c r="I3960">
        <f t="shared" si="247"/>
        <v>3</v>
      </c>
      <c r="J3960" t="b">
        <f>IF(A3960=0,0,H3960=tahmin2!G3960)</f>
        <v>0</v>
      </c>
      <c r="K3960" t="b">
        <f>IF(A3960=0,0,OR(I3960=tahmin2!G3960,H3960=tahmin2!G3960))</f>
        <v>1</v>
      </c>
      <c r="N3960">
        <f>ABS(B3960-tahmin2!B3960)</f>
        <v>0.86385207225574012</v>
      </c>
      <c r="O3960">
        <f>ABS(C3960-tahmin2!C3960)</f>
        <v>4.2969987827577008</v>
      </c>
      <c r="P3960">
        <f>ABS(D3960-tahmin2!D3960)</f>
        <v>0.45199406584858037</v>
      </c>
      <c r="Q3960">
        <f>ABS(E3960-tahmin2!E3960)</f>
        <v>0.83967234112412026</v>
      </c>
    </row>
    <row r="3961" spans="1:17" x14ac:dyDescent="0.25">
      <c r="A3961">
        <v>0</v>
      </c>
      <c r="B3961">
        <v>0</v>
      </c>
      <c r="C3961">
        <v>-20</v>
      </c>
      <c r="D3961">
        <v>0</v>
      </c>
      <c r="E3961">
        <v>0</v>
      </c>
      <c r="F3961">
        <f t="shared" si="244"/>
        <v>0</v>
      </c>
      <c r="G3961">
        <f t="shared" si="245"/>
        <v>0</v>
      </c>
      <c r="H3961">
        <f t="shared" si="246"/>
        <v>1</v>
      </c>
      <c r="I3961">
        <f t="shared" si="247"/>
        <v>1</v>
      </c>
      <c r="J3961">
        <f>IF(A3961=0,0,H3961=tahmin2!G3961)</f>
        <v>0</v>
      </c>
      <c r="K3961">
        <f>IF(A3961=0,0,OR(I3961=tahmin2!G3961,H3961=tahmin2!G3961))</f>
        <v>0</v>
      </c>
      <c r="N3961">
        <f>ABS(B3961-tahmin2!B3961)</f>
        <v>0.90182067765355001</v>
      </c>
      <c r="O3961">
        <f>ABS(C3961-tahmin2!C3961)</f>
        <v>12.64096251015947</v>
      </c>
      <c r="P3961">
        <f>ABS(D3961-tahmin2!D3961)</f>
        <v>2.8324923319071198</v>
      </c>
      <c r="Q3961">
        <f>ABS(E3961-tahmin2!E3961)</f>
        <v>0.65948026740950605</v>
      </c>
    </row>
    <row r="3962" spans="1:17" x14ac:dyDescent="0.25">
      <c r="A3962">
        <v>1</v>
      </c>
      <c r="B3962">
        <v>-3.5740467067821</v>
      </c>
      <c r="C3962">
        <v>-3.12066830168924</v>
      </c>
      <c r="D3962">
        <v>-20</v>
      </c>
      <c r="E3962">
        <v>-3.4944153842834602</v>
      </c>
      <c r="F3962">
        <f t="shared" si="244"/>
        <v>-3.12066830168924</v>
      </c>
      <c r="G3962">
        <f t="shared" si="245"/>
        <v>-3.4944153842834602</v>
      </c>
      <c r="H3962">
        <f t="shared" si="246"/>
        <v>2</v>
      </c>
      <c r="I3962">
        <f t="shared" si="247"/>
        <v>4</v>
      </c>
      <c r="J3962" t="b">
        <f>IF(A3962=0,0,H3962=tahmin2!G3962)</f>
        <v>0</v>
      </c>
      <c r="K3962" t="b">
        <f>IF(A3962=0,0,OR(I3962=tahmin2!G3962,H3962=tahmin2!G3962))</f>
        <v>1</v>
      </c>
      <c r="N3962">
        <f>ABS(B3962-tahmin2!B3962)</f>
        <v>0.27690702594293004</v>
      </c>
      <c r="O3962">
        <f>ABS(C3962-tahmin2!C3962)</f>
        <v>0.1671948625511801</v>
      </c>
      <c r="P3962">
        <f>ABS(D3962-tahmin2!D3962)</f>
        <v>7.5465444664616008</v>
      </c>
      <c r="Q3962">
        <f>ABS(E3962-tahmin2!E3962)</f>
        <v>1.2234871999787904</v>
      </c>
    </row>
    <row r="3963" spans="1:17" x14ac:dyDescent="0.25">
      <c r="A3963">
        <v>1</v>
      </c>
      <c r="B3963">
        <v>-3.45925456811892</v>
      </c>
      <c r="C3963">
        <v>-2.6484756469726598</v>
      </c>
      <c r="D3963">
        <v>-3.3696831254783302</v>
      </c>
      <c r="E3963">
        <v>-3.3504941333667402</v>
      </c>
      <c r="F3963">
        <f t="shared" si="244"/>
        <v>-2.6484756469726598</v>
      </c>
      <c r="G3963">
        <f t="shared" si="245"/>
        <v>-3.3504941333667402</v>
      </c>
      <c r="H3963">
        <f t="shared" si="246"/>
        <v>2</v>
      </c>
      <c r="I3963">
        <f t="shared" si="247"/>
        <v>4</v>
      </c>
      <c r="J3963" t="b">
        <f>IF(A3963=0,0,H3963=tahmin2!G3963)</f>
        <v>0</v>
      </c>
      <c r="K3963" t="b">
        <f>IF(A3963=0,0,OR(I3963=tahmin2!G3963,H3963=tahmin2!G3963))</f>
        <v>1</v>
      </c>
      <c r="N3963">
        <f>ABS(B3963-tahmin2!B3963)</f>
        <v>0.11013490024296013</v>
      </c>
      <c r="O3963">
        <f>ABS(C3963-tahmin2!C3963)</f>
        <v>0.92774817302169987</v>
      </c>
      <c r="P3963">
        <f>ABS(D3963-tahmin2!D3963)</f>
        <v>0.59865631831489008</v>
      </c>
      <c r="Q3963">
        <f>ABS(E3963-tahmin2!E3963)</f>
        <v>1.7921760621126901</v>
      </c>
    </row>
    <row r="3964" spans="1:17" x14ac:dyDescent="0.25">
      <c r="A3964">
        <v>1</v>
      </c>
      <c r="B3964">
        <v>-7.5</v>
      </c>
      <c r="C3964">
        <v>-2.1979675292968799</v>
      </c>
      <c r="D3964">
        <v>-3.40270671521648</v>
      </c>
      <c r="E3964">
        <v>-3.1656727781519298</v>
      </c>
      <c r="F3964">
        <f t="shared" si="244"/>
        <v>-2.1979675292968799</v>
      </c>
      <c r="G3964">
        <f t="shared" si="245"/>
        <v>-3.1656727781519298</v>
      </c>
      <c r="H3964">
        <f t="shared" si="246"/>
        <v>2</v>
      </c>
      <c r="I3964">
        <f t="shared" si="247"/>
        <v>4</v>
      </c>
      <c r="J3964" t="b">
        <f>IF(A3964=0,0,H3964=tahmin2!G3964)</f>
        <v>1</v>
      </c>
      <c r="K3964" t="b">
        <f>IF(A3964=0,0,OR(I3964=tahmin2!G3964,H3964=tahmin2!G3964))</f>
        <v>1</v>
      </c>
      <c r="N3964">
        <f>ABS(B3964-tahmin2!B3964)</f>
        <v>0.42510124628682977</v>
      </c>
      <c r="O3964">
        <f>ABS(C3964-tahmin2!C3964)</f>
        <v>0.60613527199868988</v>
      </c>
      <c r="P3964">
        <f>ABS(D3964-tahmin2!D3964)</f>
        <v>0.60646261996460993</v>
      </c>
      <c r="Q3964">
        <f>ABS(E3964-tahmin2!E3964)</f>
        <v>1.15959837419171</v>
      </c>
    </row>
    <row r="3965" spans="1:17" x14ac:dyDescent="0.25">
      <c r="A3965">
        <v>1</v>
      </c>
      <c r="B3965">
        <v>-3.2356300230603701</v>
      </c>
      <c r="C3965">
        <v>-7.5</v>
      </c>
      <c r="D3965">
        <v>-3.0990824773907701</v>
      </c>
      <c r="E3965">
        <v>-1.5972900390625</v>
      </c>
      <c r="F3965">
        <f t="shared" si="244"/>
        <v>-1.5972900390625</v>
      </c>
      <c r="G3965">
        <f t="shared" si="245"/>
        <v>-3.0990824773907701</v>
      </c>
      <c r="H3965">
        <f t="shared" si="246"/>
        <v>4</v>
      </c>
      <c r="I3965">
        <f t="shared" si="247"/>
        <v>3</v>
      </c>
      <c r="J3965" t="b">
        <f>IF(A3965=0,0,H3965=tahmin2!G3965)</f>
        <v>1</v>
      </c>
      <c r="K3965" t="b">
        <f>IF(A3965=0,0,OR(I3965=tahmin2!G3965,H3965=tahmin2!G3965))</f>
        <v>1</v>
      </c>
      <c r="N3965">
        <f>ABS(B3965-tahmin2!B3965)</f>
        <v>0.60722982580560014</v>
      </c>
      <c r="O3965">
        <f>ABS(C3965-tahmin2!C3965)</f>
        <v>4.5596662824492995</v>
      </c>
      <c r="P3965">
        <f>ABS(D3965-tahmin2!D3965)</f>
        <v>0.17115856314369005</v>
      </c>
      <c r="Q3965">
        <f>ABS(E3965-tahmin2!E3965)</f>
        <v>2.3593193148500973</v>
      </c>
    </row>
    <row r="3966" spans="1:17" x14ac:dyDescent="0.25">
      <c r="A3966">
        <v>0</v>
      </c>
      <c r="B3966">
        <v>0</v>
      </c>
      <c r="C3966">
        <v>0</v>
      </c>
      <c r="D3966">
        <v>0</v>
      </c>
      <c r="E3966">
        <v>0</v>
      </c>
      <c r="F3966">
        <f t="shared" si="244"/>
        <v>0</v>
      </c>
      <c r="G3966">
        <f t="shared" si="245"/>
        <v>0</v>
      </c>
      <c r="H3966">
        <f t="shared" si="246"/>
        <v>1</v>
      </c>
      <c r="I3966">
        <f t="shared" si="247"/>
        <v>1</v>
      </c>
      <c r="J3966">
        <f>IF(A3966=0,0,H3966=tahmin2!G3966)</f>
        <v>0</v>
      </c>
      <c r="K3966">
        <f>IF(A3966=0,0,OR(I3966=tahmin2!G3966,H3966=tahmin2!G3966))</f>
        <v>0</v>
      </c>
      <c r="N3966">
        <f>ABS(B3966-tahmin2!B3966)</f>
        <v>9.2085400436662496E-2</v>
      </c>
      <c r="O3966">
        <f>ABS(C3966-tahmin2!C3966)</f>
        <v>1.73782950881822E-2</v>
      </c>
      <c r="P3966">
        <f>ABS(D3966-tahmin2!D3966)</f>
        <v>0.35452101812486703</v>
      </c>
      <c r="Q3966">
        <f>ABS(E3966-tahmin2!E3966)</f>
        <v>2.8203504396301999E-2</v>
      </c>
    </row>
    <row r="3967" spans="1:17" x14ac:dyDescent="0.25">
      <c r="A3967">
        <v>1</v>
      </c>
      <c r="B3967">
        <v>-2.7318348884582502</v>
      </c>
      <c r="C3967">
        <v>-2.5065994262695299</v>
      </c>
      <c r="D3967">
        <v>-7.5</v>
      </c>
      <c r="E3967">
        <v>-2.6064033508300799</v>
      </c>
      <c r="F3967">
        <f t="shared" si="244"/>
        <v>-2.5065994262695299</v>
      </c>
      <c r="G3967">
        <f t="shared" si="245"/>
        <v>-2.6064033508300799</v>
      </c>
      <c r="H3967">
        <f t="shared" si="246"/>
        <v>2</v>
      </c>
      <c r="I3967">
        <f t="shared" si="247"/>
        <v>4</v>
      </c>
      <c r="J3967" t="b">
        <f>IF(A3967=0,0,H3967=tahmin2!G3967)</f>
        <v>0</v>
      </c>
      <c r="K3967" t="b">
        <f>IF(A3967=0,0,OR(I3967=tahmin2!G3967,H3967=tahmin2!G3967))</f>
        <v>1</v>
      </c>
      <c r="N3967">
        <f>ABS(B3967-tahmin2!B3967)</f>
        <v>0.49882584704732968</v>
      </c>
      <c r="O3967">
        <f>ABS(C3967-tahmin2!C3967)</f>
        <v>0.45446598480874023</v>
      </c>
      <c r="P3967">
        <f>ABS(D3967-tahmin2!D3967)</f>
        <v>4.9543221945184008</v>
      </c>
      <c r="Q3967">
        <f>ABS(E3967-tahmin2!E3967)</f>
        <v>0.48828179585899001</v>
      </c>
    </row>
    <row r="3968" spans="1:17" x14ac:dyDescent="0.25">
      <c r="A3968">
        <v>1</v>
      </c>
      <c r="B3968">
        <v>-2.2941856384277299</v>
      </c>
      <c r="C3968">
        <v>1.6953047665808501</v>
      </c>
      <c r="D3968">
        <v>-2.44134521484375</v>
      </c>
      <c r="E3968">
        <v>-2.21356201171875</v>
      </c>
      <c r="F3968">
        <f t="shared" si="244"/>
        <v>1.6953047665808501</v>
      </c>
      <c r="G3968">
        <f t="shared" si="245"/>
        <v>-2.21356201171875</v>
      </c>
      <c r="H3968">
        <f t="shared" si="246"/>
        <v>2</v>
      </c>
      <c r="I3968">
        <f t="shared" si="247"/>
        <v>4</v>
      </c>
      <c r="J3968" t="b">
        <f>IF(A3968=0,0,H3968=tahmin2!G3968)</f>
        <v>1</v>
      </c>
      <c r="K3968" t="b">
        <f>IF(A3968=0,0,OR(I3968=tahmin2!G3968,H3968=tahmin2!G3968))</f>
        <v>1</v>
      </c>
      <c r="N3968">
        <f>ABS(B3968-tahmin2!B3968)</f>
        <v>1.01254022052446</v>
      </c>
      <c r="O3968">
        <f>ABS(C3968-tahmin2!C3968)</f>
        <v>3.02455268411574</v>
      </c>
      <c r="P3968">
        <f>ABS(D3968-tahmin2!D3968)</f>
        <v>0.32615848824273996</v>
      </c>
      <c r="Q3968">
        <f>ABS(E3968-tahmin2!E3968)</f>
        <v>0.87619019170871004</v>
      </c>
    </row>
    <row r="3969" spans="1:17" x14ac:dyDescent="0.25">
      <c r="A3969">
        <v>1</v>
      </c>
      <c r="B3969">
        <v>-2.12640380859375</v>
      </c>
      <c r="C3969">
        <v>-7.5</v>
      </c>
      <c r="D3969">
        <v>-2.032470703125</v>
      </c>
      <c r="E3969">
        <v>3.5937494854697101</v>
      </c>
      <c r="F3969">
        <f t="shared" si="244"/>
        <v>3.5937494854697101</v>
      </c>
      <c r="G3969">
        <f t="shared" si="245"/>
        <v>-2.032470703125</v>
      </c>
      <c r="H3969">
        <f t="shared" si="246"/>
        <v>4</v>
      </c>
      <c r="I3969">
        <f t="shared" si="247"/>
        <v>3</v>
      </c>
      <c r="J3969" t="b">
        <f>IF(A3969=0,0,H3969=tahmin2!G3969)</f>
        <v>1</v>
      </c>
      <c r="K3969" t="b">
        <f>IF(A3969=0,0,OR(I3969=tahmin2!G3969,H3969=tahmin2!G3969))</f>
        <v>1</v>
      </c>
      <c r="N3969">
        <f>ABS(B3969-tahmin2!B3969)</f>
        <v>0.14896148810800991</v>
      </c>
      <c r="O3969">
        <f>ABS(C3969-tahmin2!C3969)</f>
        <v>4.5851446790933998</v>
      </c>
      <c r="P3969">
        <f>ABS(D3969-tahmin2!D3969)</f>
        <v>0.89882195031043022</v>
      </c>
      <c r="Q3969">
        <f>ABS(E3969-tahmin2!E3969)</f>
        <v>2.0341031970210599</v>
      </c>
    </row>
    <row r="3970" spans="1:17" x14ac:dyDescent="0.25">
      <c r="A3970">
        <v>0</v>
      </c>
      <c r="B3970">
        <v>0</v>
      </c>
      <c r="C3970">
        <v>0</v>
      </c>
      <c r="D3970">
        <v>0</v>
      </c>
      <c r="E3970">
        <v>0</v>
      </c>
      <c r="F3970">
        <f t="shared" si="244"/>
        <v>0</v>
      </c>
      <c r="G3970">
        <f t="shared" si="245"/>
        <v>0</v>
      </c>
      <c r="H3970">
        <f t="shared" si="246"/>
        <v>1</v>
      </c>
      <c r="I3970">
        <f t="shared" si="247"/>
        <v>1</v>
      </c>
      <c r="J3970">
        <f>IF(A3970=0,0,H3970=tahmin2!G3970)</f>
        <v>0</v>
      </c>
      <c r="K3970">
        <f>IF(A3970=0,0,OR(I3970=tahmin2!G3970,H3970=tahmin2!G3970))</f>
        <v>0</v>
      </c>
      <c r="N3970">
        <f>ABS(B3970-tahmin2!B3970)</f>
        <v>9.3407758819999701E-2</v>
      </c>
      <c r="O3970">
        <f>ABS(C3970-tahmin2!C3970)</f>
        <v>5.5359983363061404E-3</v>
      </c>
      <c r="P3970">
        <f>ABS(D3970-tahmin2!D3970)</f>
        <v>0.36220034955620101</v>
      </c>
      <c r="Q3970">
        <f>ABS(E3970-tahmin2!E3970)</f>
        <v>3.3115587375689898E-2</v>
      </c>
    </row>
    <row r="3971" spans="1:17" x14ac:dyDescent="0.25">
      <c r="A3971">
        <v>1</v>
      </c>
      <c r="B3971">
        <v>-7.5</v>
      </c>
      <c r="C3971">
        <v>-20</v>
      </c>
      <c r="D3971">
        <v>-7.5</v>
      </c>
      <c r="E3971">
        <v>-1.46484375</v>
      </c>
      <c r="F3971">
        <f t="shared" ref="F3971:F4034" si="248">MAX(B3971:E3971)</f>
        <v>-1.46484375</v>
      </c>
      <c r="G3971">
        <f t="shared" ref="G3971:G4034" si="249">LARGE(B3971:E3971,2)</f>
        <v>-7.5</v>
      </c>
      <c r="H3971">
        <f t="shared" ref="H3971:H4034" si="250">MATCH(F3971,B3971:E3971,0)</f>
        <v>4</v>
      </c>
      <c r="I3971">
        <f t="shared" ref="I3971:I4034" si="251">MATCH(G3971,B3971:E3971,0)</f>
        <v>1</v>
      </c>
      <c r="J3971" t="b">
        <f>IF(A3971=0,0,H3971=tahmin2!G3971)</f>
        <v>1</v>
      </c>
      <c r="K3971" t="b">
        <f>IF(A3971=0,0,OR(I3971=tahmin2!G3971,H3971=tahmin2!G3971))</f>
        <v>1</v>
      </c>
      <c r="N3971">
        <f>ABS(B3971-tahmin2!B3971)</f>
        <v>1.5231211490244601</v>
      </c>
      <c r="O3971">
        <f>ABS(C3971-tahmin2!C3971)</f>
        <v>9.1839179962725002</v>
      </c>
      <c r="P3971">
        <f>ABS(D3971-tahmin2!D3971)</f>
        <v>3.1944967558208006</v>
      </c>
      <c r="Q3971">
        <f>ABS(E3971-tahmin2!E3971)</f>
        <v>0.98647665225478698</v>
      </c>
    </row>
    <row r="3972" spans="1:17" x14ac:dyDescent="0.25">
      <c r="A3972">
        <v>1</v>
      </c>
      <c r="B3972">
        <v>-3.5138115972219999</v>
      </c>
      <c r="C3972">
        <v>-3.4104291103722102</v>
      </c>
      <c r="D3972">
        <v>-20</v>
      </c>
      <c r="E3972">
        <v>-3.3564688257611102</v>
      </c>
      <c r="F3972">
        <f t="shared" si="248"/>
        <v>-3.3564688257611102</v>
      </c>
      <c r="G3972">
        <f t="shared" si="249"/>
        <v>-3.4104291103722102</v>
      </c>
      <c r="H3972">
        <f t="shared" si="250"/>
        <v>4</v>
      </c>
      <c r="I3972">
        <f t="shared" si="251"/>
        <v>2</v>
      </c>
      <c r="J3972" t="b">
        <f>IF(A3972=0,0,H3972=tahmin2!G3972)</f>
        <v>1</v>
      </c>
      <c r="K3972" t="b">
        <f>IF(A3972=0,0,OR(I3972=tahmin2!G3972,H3972=tahmin2!G3972))</f>
        <v>1</v>
      </c>
      <c r="N3972">
        <f>ABS(B3972-tahmin2!B3972)</f>
        <v>0.40830875289059998</v>
      </c>
      <c r="O3972">
        <f>ABS(C3972-tahmin2!C3972)</f>
        <v>0.44194181200206017</v>
      </c>
      <c r="P3972">
        <f>ABS(D3972-tahmin2!D3972)</f>
        <v>7.5452074334094998</v>
      </c>
      <c r="Q3972">
        <f>ABS(E3972-tahmin2!E3972)</f>
        <v>1.3961966627391202</v>
      </c>
    </row>
    <row r="3973" spans="1:17" x14ac:dyDescent="0.25">
      <c r="A3973">
        <v>1</v>
      </c>
      <c r="B3973">
        <v>-3.3736465938272899</v>
      </c>
      <c r="C3973">
        <v>-3.2994643856654902</v>
      </c>
      <c r="D3973">
        <v>-3.2458376220893101</v>
      </c>
      <c r="E3973">
        <v>-3.3017041763523598</v>
      </c>
      <c r="F3973">
        <f t="shared" si="248"/>
        <v>-3.2458376220893101</v>
      </c>
      <c r="G3973">
        <f t="shared" si="249"/>
        <v>-3.2994643856654902</v>
      </c>
      <c r="H3973">
        <f t="shared" si="250"/>
        <v>3</v>
      </c>
      <c r="I3973">
        <f t="shared" si="251"/>
        <v>2</v>
      </c>
      <c r="J3973" t="b">
        <f>IF(A3973=0,0,H3973=tahmin2!G3973)</f>
        <v>0</v>
      </c>
      <c r="K3973" t="b">
        <f>IF(A3973=0,0,OR(I3973=tahmin2!G3973,H3973=tahmin2!G3973))</f>
        <v>1</v>
      </c>
      <c r="N3973">
        <f>ABS(B3973-tahmin2!B3973)</f>
        <v>0.21185298981297995</v>
      </c>
      <c r="O3973">
        <f>ABS(C3973-tahmin2!C3973)</f>
        <v>2.3662117624314929</v>
      </c>
      <c r="P3973">
        <f>ABS(D3973-tahmin2!D3973)</f>
        <v>0.48259887211571018</v>
      </c>
      <c r="Q3973">
        <f>ABS(E3973-tahmin2!E3973)</f>
        <v>2.18783902405674</v>
      </c>
    </row>
    <row r="3974" spans="1:17" x14ac:dyDescent="0.25">
      <c r="A3974">
        <v>1</v>
      </c>
      <c r="B3974">
        <v>-2.9726024392617201</v>
      </c>
      <c r="C3974">
        <v>-3.1375193428248198</v>
      </c>
      <c r="D3974">
        <v>-3.1873126931022902</v>
      </c>
      <c r="E3974">
        <v>-3.2069876845926002</v>
      </c>
      <c r="F3974">
        <f t="shared" si="248"/>
        <v>-2.9726024392617201</v>
      </c>
      <c r="G3974">
        <f t="shared" si="249"/>
        <v>-3.1375193428248198</v>
      </c>
      <c r="H3974">
        <f t="shared" si="250"/>
        <v>1</v>
      </c>
      <c r="I3974">
        <f t="shared" si="251"/>
        <v>2</v>
      </c>
      <c r="J3974" t="b">
        <f>IF(A3974=0,0,H3974=tahmin2!G3974)</f>
        <v>0</v>
      </c>
      <c r="K3974" t="b">
        <f>IF(A3974=0,0,OR(I3974=tahmin2!G3974,H3974=tahmin2!G3974))</f>
        <v>1</v>
      </c>
      <c r="N3974">
        <f>ABS(B3974-tahmin2!B3974)</f>
        <v>0.13974621841668977</v>
      </c>
      <c r="O3974">
        <f>ABS(C3974-tahmin2!C3974)</f>
        <v>2.2820292696022397</v>
      </c>
      <c r="P3974">
        <f>ABS(D3974-tahmin2!D3974)</f>
        <v>0.42504744892917001</v>
      </c>
      <c r="Q3974">
        <f>ABS(E3974-tahmin2!E3974)</f>
        <v>2.1384025878316901</v>
      </c>
    </row>
    <row r="3975" spans="1:17" x14ac:dyDescent="0.25">
      <c r="A3975">
        <v>1</v>
      </c>
      <c r="B3975">
        <v>-2.9335699528455699</v>
      </c>
      <c r="C3975">
        <v>-0.79638671875</v>
      </c>
      <c r="D3975">
        <v>-3.0760608315467799</v>
      </c>
      <c r="E3975">
        <v>-2.99125988781452</v>
      </c>
      <c r="F3975">
        <f t="shared" si="248"/>
        <v>-0.79638671875</v>
      </c>
      <c r="G3975">
        <f t="shared" si="249"/>
        <v>-2.9335699528455699</v>
      </c>
      <c r="H3975">
        <f t="shared" si="250"/>
        <v>2</v>
      </c>
      <c r="I3975">
        <f t="shared" si="251"/>
        <v>1</v>
      </c>
      <c r="J3975" t="b">
        <f>IF(A3975=0,0,H3975=tahmin2!G3975)</f>
        <v>1</v>
      </c>
      <c r="K3975" t="b">
        <f>IF(A3975=0,0,OR(I3975=tahmin2!G3975,H3975=tahmin2!G3975))</f>
        <v>1</v>
      </c>
      <c r="N3975">
        <f>ABS(B3975-tahmin2!B3975)</f>
        <v>0.1203284336057302</v>
      </c>
      <c r="O3975">
        <f>ABS(C3975-tahmin2!C3975)</f>
        <v>1.7741905593762985E-2</v>
      </c>
      <c r="P3975">
        <f>ABS(D3975-tahmin2!D3975)</f>
        <v>0.31481923152068969</v>
      </c>
      <c r="Q3975">
        <f>ABS(E3975-tahmin2!E3975)</f>
        <v>1.9682127391359401</v>
      </c>
    </row>
    <row r="3976" spans="1:17" x14ac:dyDescent="0.25">
      <c r="A3976">
        <v>1</v>
      </c>
      <c r="B3976">
        <v>-7.5</v>
      </c>
      <c r="C3976">
        <v>0.271484375</v>
      </c>
      <c r="D3976">
        <v>-2.9625925272703202</v>
      </c>
      <c r="E3976">
        <v>-7.5</v>
      </c>
      <c r="F3976">
        <f t="shared" si="248"/>
        <v>0.271484375</v>
      </c>
      <c r="G3976">
        <f t="shared" si="249"/>
        <v>-2.9625925272703202</v>
      </c>
      <c r="H3976">
        <f t="shared" si="250"/>
        <v>2</v>
      </c>
      <c r="I3976">
        <f t="shared" si="251"/>
        <v>3</v>
      </c>
      <c r="J3976" t="b">
        <f>IF(A3976=0,0,H3976=tahmin2!G3976)</f>
        <v>0</v>
      </c>
      <c r="K3976" t="b">
        <f>IF(A3976=0,0,OR(I3976=tahmin2!G3976,H3976=tahmin2!G3976))</f>
        <v>1</v>
      </c>
      <c r="N3976">
        <f>ABS(B3976-tahmin2!B3976)</f>
        <v>0.23262617648812967</v>
      </c>
      <c r="O3976">
        <f>ABS(C3976-tahmin2!C3976)</f>
        <v>3.1027828146215501</v>
      </c>
      <c r="P3976">
        <f>ABS(D3976-tahmin2!D3976)</f>
        <v>0.1879807229874304</v>
      </c>
      <c r="Q3976">
        <f>ABS(E3976-tahmin2!E3976)</f>
        <v>0.6242772020399201</v>
      </c>
    </row>
    <row r="3977" spans="1:17" x14ac:dyDescent="0.25">
      <c r="A3977">
        <v>1</v>
      </c>
      <c r="B3977">
        <v>-2.5500068664550799</v>
      </c>
      <c r="C3977">
        <v>-2.3631248474121098</v>
      </c>
      <c r="D3977">
        <v>-2.4229087829589799</v>
      </c>
      <c r="E3977">
        <v>1.6953125</v>
      </c>
      <c r="F3977">
        <f t="shared" si="248"/>
        <v>1.6953125</v>
      </c>
      <c r="G3977">
        <f t="shared" si="249"/>
        <v>-2.3631248474121098</v>
      </c>
      <c r="H3977">
        <f t="shared" si="250"/>
        <v>4</v>
      </c>
      <c r="I3977">
        <f t="shared" si="251"/>
        <v>2</v>
      </c>
      <c r="J3977" t="b">
        <f>IF(A3977=0,0,H3977=tahmin2!G3977)</f>
        <v>0</v>
      </c>
      <c r="K3977" t="b">
        <f>IF(A3977=0,0,OR(I3977=tahmin2!G3977,H3977=tahmin2!G3977))</f>
        <v>1</v>
      </c>
      <c r="N3977">
        <f>ABS(B3977-tahmin2!B3977)</f>
        <v>0.35603955645292995</v>
      </c>
      <c r="O3977">
        <f>ABS(C3977-tahmin2!C3977)</f>
        <v>1.7346645184308478</v>
      </c>
      <c r="P3977">
        <f>ABS(D3977-tahmin2!D3977)</f>
        <v>0.33611548776215017</v>
      </c>
      <c r="Q3977">
        <f>ABS(E3977-tahmin2!E3977)</f>
        <v>2.6263951298658448</v>
      </c>
    </row>
    <row r="3978" spans="1:17" x14ac:dyDescent="0.25">
      <c r="A3978">
        <v>1</v>
      </c>
      <c r="B3978">
        <v>-2.2071533203125</v>
      </c>
      <c r="C3978">
        <v>-2.01416015625</v>
      </c>
      <c r="D3978">
        <v>-1.97314453125</v>
      </c>
      <c r="E3978">
        <v>1.0750751495361299</v>
      </c>
      <c r="F3978">
        <f t="shared" si="248"/>
        <v>1.0750751495361299</v>
      </c>
      <c r="G3978">
        <f t="shared" si="249"/>
        <v>-1.97314453125</v>
      </c>
      <c r="H3978">
        <f t="shared" si="250"/>
        <v>4</v>
      </c>
      <c r="I3978">
        <f t="shared" si="251"/>
        <v>3</v>
      </c>
      <c r="J3978" t="b">
        <f>IF(A3978=0,0,H3978=tahmin2!G3978)</f>
        <v>0</v>
      </c>
      <c r="K3978" t="b">
        <f>IF(A3978=0,0,OR(I3978=tahmin2!G3978,H3978=tahmin2!G3978))</f>
        <v>0</v>
      </c>
      <c r="N3978">
        <f>ABS(B3978-tahmin2!B3978)</f>
        <v>0.60767016038452004</v>
      </c>
      <c r="O3978">
        <f>ABS(C3978-tahmin2!C3978)</f>
        <v>1.4586635929243918</v>
      </c>
      <c r="P3978">
        <f>ABS(D3978-tahmin2!D3978)</f>
        <v>0.78467662589229992</v>
      </c>
      <c r="Q3978">
        <f>ABS(E3978-tahmin2!E3978)</f>
        <v>1.959674161632631</v>
      </c>
    </row>
    <row r="3979" spans="1:17" x14ac:dyDescent="0.25">
      <c r="A3979">
        <v>1</v>
      </c>
      <c r="B3979">
        <v>-1.92626953125</v>
      </c>
      <c r="C3979">
        <v>-1.5498046875</v>
      </c>
      <c r="D3979">
        <v>-1.97314453125</v>
      </c>
      <c r="E3979">
        <v>6.1249999839675802</v>
      </c>
      <c r="F3979">
        <f t="shared" si="248"/>
        <v>6.1249999839675802</v>
      </c>
      <c r="G3979">
        <f t="shared" si="249"/>
        <v>-1.5498046875</v>
      </c>
      <c r="H3979">
        <f t="shared" si="250"/>
        <v>4</v>
      </c>
      <c r="I3979">
        <f t="shared" si="251"/>
        <v>2</v>
      </c>
      <c r="J3979" t="b">
        <f>IF(A3979=0,0,H3979=tahmin2!G3979)</f>
        <v>0</v>
      </c>
      <c r="K3979" t="b">
        <f>IF(A3979=0,0,OR(I3979=tahmin2!G3979,H3979=tahmin2!G3979))</f>
        <v>1</v>
      </c>
      <c r="N3979">
        <f>ABS(B3979-tahmin2!B3979)</f>
        <v>0.78481410760013004</v>
      </c>
      <c r="O3979">
        <f>ABS(C3979-tahmin2!C3979)</f>
        <v>1.0656037111958869</v>
      </c>
      <c r="P3979">
        <f>ABS(D3979-tahmin2!D3979)</f>
        <v>0.78340530317231005</v>
      </c>
      <c r="Q3979">
        <f>ABS(E3979-tahmin2!E3979)</f>
        <v>6.9627441706702164</v>
      </c>
    </row>
    <row r="3980" spans="1:17" x14ac:dyDescent="0.25">
      <c r="A3980">
        <v>1</v>
      </c>
      <c r="B3980">
        <v>-7.5</v>
      </c>
      <c r="C3980">
        <v>3.22265625</v>
      </c>
      <c r="D3980">
        <v>-1.171875</v>
      </c>
      <c r="E3980">
        <v>-7.5</v>
      </c>
      <c r="F3980">
        <f t="shared" si="248"/>
        <v>3.22265625</v>
      </c>
      <c r="G3980">
        <f t="shared" si="249"/>
        <v>-1.171875</v>
      </c>
      <c r="H3980">
        <f t="shared" si="250"/>
        <v>2</v>
      </c>
      <c r="I3980">
        <f t="shared" si="251"/>
        <v>3</v>
      </c>
      <c r="J3980" t="b">
        <f>IF(A3980=0,0,H3980=tahmin2!G3980)</f>
        <v>0</v>
      </c>
      <c r="K3980" t="b">
        <f>IF(A3980=0,0,OR(I3980=tahmin2!G3980,H3980=tahmin2!G3980))</f>
        <v>1</v>
      </c>
      <c r="N3980">
        <f>ABS(B3980-tahmin2!B3980)</f>
        <v>0.19001358073399999</v>
      </c>
      <c r="O3980">
        <f>ABS(C3980-tahmin2!C3980)</f>
        <v>6.0355171023937206</v>
      </c>
      <c r="P3980">
        <f>ABS(D3980-tahmin2!D3980)</f>
        <v>1.6014745311632201</v>
      </c>
      <c r="Q3980">
        <f>ABS(E3980-tahmin2!E3980)</f>
        <v>0.45093712061679003</v>
      </c>
    </row>
    <row r="3981" spans="1:17" x14ac:dyDescent="0.25">
      <c r="A3981">
        <v>1</v>
      </c>
      <c r="B3981">
        <v>-1.5966796875</v>
      </c>
      <c r="C3981">
        <v>-20</v>
      </c>
      <c r="D3981">
        <v>-1.27734375</v>
      </c>
      <c r="E3981">
        <v>11.671875</v>
      </c>
      <c r="F3981">
        <f t="shared" si="248"/>
        <v>11.671875</v>
      </c>
      <c r="G3981">
        <f t="shared" si="249"/>
        <v>-1.27734375</v>
      </c>
      <c r="H3981">
        <f t="shared" si="250"/>
        <v>4</v>
      </c>
      <c r="I3981">
        <f t="shared" si="251"/>
        <v>3</v>
      </c>
      <c r="J3981" t="b">
        <f>IF(A3981=0,0,H3981=tahmin2!G3981)</f>
        <v>1</v>
      </c>
      <c r="K3981" t="b">
        <f>IF(A3981=0,0,OR(I3981=tahmin2!G3981,H3981=tahmin2!G3981))</f>
        <v>1</v>
      </c>
      <c r="N3981">
        <f>ABS(B3981-tahmin2!B3981)</f>
        <v>0.11449944684760993</v>
      </c>
      <c r="O3981">
        <f>ABS(C3981-tahmin2!C3981)</f>
        <v>7.788428682048</v>
      </c>
      <c r="P3981">
        <f>ABS(D3981-tahmin2!D3981)</f>
        <v>1.6764006180960802</v>
      </c>
      <c r="Q3981">
        <f>ABS(E3981-tahmin2!E3981)</f>
        <v>6.3816819507992504</v>
      </c>
    </row>
    <row r="3982" spans="1:17" x14ac:dyDescent="0.25">
      <c r="A3982">
        <v>1</v>
      </c>
      <c r="B3982">
        <v>-3.4077161118439099</v>
      </c>
      <c r="C3982">
        <v>-3.3030228742864001</v>
      </c>
      <c r="D3982">
        <v>-20</v>
      </c>
      <c r="E3982">
        <v>-3.2329565675463501</v>
      </c>
      <c r="F3982">
        <f t="shared" si="248"/>
        <v>-3.2329565675463501</v>
      </c>
      <c r="G3982">
        <f t="shared" si="249"/>
        <v>-3.3030228742864001</v>
      </c>
      <c r="H3982">
        <f t="shared" si="250"/>
        <v>4</v>
      </c>
      <c r="I3982">
        <f t="shared" si="251"/>
        <v>2</v>
      </c>
      <c r="J3982" t="b">
        <f>IF(A3982=0,0,H3982=tahmin2!G3982)</f>
        <v>1</v>
      </c>
      <c r="K3982" t="b">
        <f>IF(A3982=0,0,OR(I3982=tahmin2!G3982,H3982=tahmin2!G3982))</f>
        <v>1</v>
      </c>
      <c r="N3982">
        <f>ABS(B3982-tahmin2!B3982)</f>
        <v>0.89996648340089003</v>
      </c>
      <c r="O3982">
        <f>ABS(C3982-tahmin2!C3982)</f>
        <v>0.32112103501480016</v>
      </c>
      <c r="P3982">
        <f>ABS(D3982-tahmin2!D3982)</f>
        <v>7.5467695522153004</v>
      </c>
      <c r="Q3982">
        <f>ABS(E3982-tahmin2!E3982)</f>
        <v>1.6082004145048001</v>
      </c>
    </row>
    <row r="3983" spans="1:17" x14ac:dyDescent="0.25">
      <c r="A3983">
        <v>1</v>
      </c>
      <c r="B3983">
        <v>-3.18188682105392</v>
      </c>
      <c r="C3983">
        <v>-3.2459333944134401</v>
      </c>
      <c r="D3983">
        <v>-3.2123639853671202</v>
      </c>
      <c r="E3983">
        <v>-3.3098258687532498</v>
      </c>
      <c r="F3983">
        <f t="shared" si="248"/>
        <v>-3.18188682105392</v>
      </c>
      <c r="G3983">
        <f t="shared" si="249"/>
        <v>-3.2123639853671202</v>
      </c>
      <c r="H3983">
        <f t="shared" si="250"/>
        <v>1</v>
      </c>
      <c r="I3983">
        <f t="shared" si="251"/>
        <v>3</v>
      </c>
      <c r="J3983" t="b">
        <f>IF(A3983=0,0,H3983=tahmin2!G3983)</f>
        <v>0</v>
      </c>
      <c r="K3983" t="b">
        <f>IF(A3983=0,0,OR(I3983=tahmin2!G3983,H3983=tahmin2!G3983))</f>
        <v>0</v>
      </c>
      <c r="N3983">
        <f>ABS(B3983-tahmin2!B3983)</f>
        <v>1.01380030678158</v>
      </c>
      <c r="O3983">
        <f>ABS(C3983-tahmin2!C3983)</f>
        <v>3.0264942604774903</v>
      </c>
      <c r="P3983">
        <f>ABS(D3983-tahmin2!D3983)</f>
        <v>0.46159307068967026</v>
      </c>
      <c r="Q3983">
        <f>ABS(E3983-tahmin2!E3983)</f>
        <v>2.6636982747587536</v>
      </c>
    </row>
    <row r="3984" spans="1:17" x14ac:dyDescent="0.25">
      <c r="A3984">
        <v>1</v>
      </c>
      <c r="B3984">
        <v>-3.1618594704195901</v>
      </c>
      <c r="C3984">
        <v>-3.1699783522635698</v>
      </c>
      <c r="D3984">
        <v>-3.2413038681261201</v>
      </c>
      <c r="E3984">
        <v>-3.0859504938125601</v>
      </c>
      <c r="F3984">
        <f t="shared" si="248"/>
        <v>-3.0859504938125601</v>
      </c>
      <c r="G3984">
        <f t="shared" si="249"/>
        <v>-3.1618594704195901</v>
      </c>
      <c r="H3984">
        <f t="shared" si="250"/>
        <v>4</v>
      </c>
      <c r="I3984">
        <f t="shared" si="251"/>
        <v>1</v>
      </c>
      <c r="J3984" t="b">
        <f>IF(A3984=0,0,H3984=tahmin2!G3984)</f>
        <v>0</v>
      </c>
      <c r="K3984" t="b">
        <f>IF(A3984=0,0,OR(I3984=tahmin2!G3984,H3984=tahmin2!G3984))</f>
        <v>0</v>
      </c>
      <c r="N3984">
        <f>ABS(B3984-tahmin2!B3984)</f>
        <v>1.1580451275208303</v>
      </c>
      <c r="O3984">
        <f>ABS(C3984-tahmin2!C3984)</f>
        <v>3.010680973092871</v>
      </c>
      <c r="P3984">
        <f>ABS(D3984-tahmin2!D3984)</f>
        <v>0.49212767223324994</v>
      </c>
      <c r="Q3984">
        <f>ABS(E3984-tahmin2!E3984)</f>
        <v>2.4888681737687102</v>
      </c>
    </row>
    <row r="3985" spans="1:17" x14ac:dyDescent="0.25">
      <c r="A3985">
        <v>1</v>
      </c>
      <c r="B3985">
        <v>-3.0603716634213902</v>
      </c>
      <c r="C3985">
        <v>-7.5</v>
      </c>
      <c r="D3985">
        <v>-3.0959578715264802</v>
      </c>
      <c r="E3985">
        <v>-3.1126894243061498</v>
      </c>
      <c r="F3985">
        <f t="shared" si="248"/>
        <v>-3.0603716634213902</v>
      </c>
      <c r="G3985">
        <f t="shared" si="249"/>
        <v>-3.0959578715264802</v>
      </c>
      <c r="H3985">
        <f t="shared" si="250"/>
        <v>1</v>
      </c>
      <c r="I3985">
        <f t="shared" si="251"/>
        <v>3</v>
      </c>
      <c r="J3985" t="b">
        <f>IF(A3985=0,0,H3985=tahmin2!G3985)</f>
        <v>0</v>
      </c>
      <c r="K3985" t="b">
        <f>IF(A3985=0,0,OR(I3985=tahmin2!G3985,H3985=tahmin2!G3985))</f>
        <v>0</v>
      </c>
      <c r="N3985">
        <f>ABS(B3985-tahmin2!B3985)</f>
        <v>1.6272037384923201</v>
      </c>
      <c r="O3985">
        <f>ABS(C3985-tahmin2!C3985)</f>
        <v>4.7590243112563009</v>
      </c>
      <c r="P3985">
        <f>ABS(D3985-tahmin2!D3985)</f>
        <v>0.13215928927526033</v>
      </c>
      <c r="Q3985">
        <f>ABS(E3985-tahmin2!E3985)</f>
        <v>9.6967996488346895</v>
      </c>
    </row>
    <row r="3986" spans="1:17" x14ac:dyDescent="0.25">
      <c r="A3986">
        <v>0</v>
      </c>
      <c r="B3986">
        <v>0</v>
      </c>
      <c r="C3986">
        <v>0</v>
      </c>
      <c r="D3986">
        <v>0</v>
      </c>
      <c r="E3986">
        <v>0</v>
      </c>
      <c r="F3986">
        <f t="shared" si="248"/>
        <v>0</v>
      </c>
      <c r="G3986">
        <f t="shared" si="249"/>
        <v>0</v>
      </c>
      <c r="H3986">
        <f t="shared" si="250"/>
        <v>1</v>
      </c>
      <c r="I3986">
        <f t="shared" si="251"/>
        <v>1</v>
      </c>
      <c r="J3986">
        <f>IF(A3986=0,0,H3986=tahmin2!G3986)</f>
        <v>0</v>
      </c>
      <c r="K3986">
        <f>IF(A3986=0,0,OR(I3986=tahmin2!G3986,H3986=tahmin2!G3986))</f>
        <v>0</v>
      </c>
      <c r="N3986">
        <f>ABS(B3986-tahmin2!B3986)</f>
        <v>8.2931898533761497E-2</v>
      </c>
      <c r="O3986">
        <f>ABS(C3986-tahmin2!C3986)</f>
        <v>0.22375930904133401</v>
      </c>
      <c r="P3986">
        <f>ABS(D3986-tahmin2!D3986)</f>
        <v>0.38579913698912499</v>
      </c>
      <c r="Q3986">
        <f>ABS(E3986-tahmin2!E3986)</f>
        <v>0.115125875359958</v>
      </c>
    </row>
    <row r="3987" spans="1:17" x14ac:dyDescent="0.25">
      <c r="A3987">
        <v>1</v>
      </c>
      <c r="B3987">
        <v>-2.3049774169921902</v>
      </c>
      <c r="C3987">
        <v>3.59375</v>
      </c>
      <c r="D3987">
        <v>-7.5</v>
      </c>
      <c r="E3987">
        <v>-2.13299560546875</v>
      </c>
      <c r="F3987">
        <f t="shared" si="248"/>
        <v>3.59375</v>
      </c>
      <c r="G3987">
        <f t="shared" si="249"/>
        <v>-2.13299560546875</v>
      </c>
      <c r="H3987">
        <f t="shared" si="250"/>
        <v>2</v>
      </c>
      <c r="I3987">
        <f t="shared" si="251"/>
        <v>4</v>
      </c>
      <c r="J3987" t="b">
        <f>IF(A3987=0,0,H3987=tahmin2!G3987)</f>
        <v>0</v>
      </c>
      <c r="K3987" t="b">
        <f>IF(A3987=0,0,OR(I3987=tahmin2!G3987,H3987=tahmin2!G3987))</f>
        <v>1</v>
      </c>
      <c r="N3987">
        <f>ABS(B3987-tahmin2!B3987)</f>
        <v>0.27490719557885024</v>
      </c>
      <c r="O3987">
        <f>ABS(C3987-tahmin2!C3987)</f>
        <v>6.58214590974407</v>
      </c>
      <c r="P3987">
        <f>ABS(D3987-tahmin2!D3987)</f>
        <v>4.9510884795631007</v>
      </c>
      <c r="Q3987">
        <f>ABS(E3987-tahmin2!E3987)</f>
        <v>0.68946872628623002</v>
      </c>
    </row>
    <row r="3988" spans="1:17" x14ac:dyDescent="0.25">
      <c r="A3988">
        <v>1</v>
      </c>
      <c r="B3988">
        <v>-1.7021484375</v>
      </c>
      <c r="C3988">
        <v>6.125</v>
      </c>
      <c r="D3988">
        <v>-2.13299560546875</v>
      </c>
      <c r="E3988">
        <v>-7.5</v>
      </c>
      <c r="F3988">
        <f t="shared" si="248"/>
        <v>6.125</v>
      </c>
      <c r="G3988">
        <f t="shared" si="249"/>
        <v>-1.7021484375</v>
      </c>
      <c r="H3988">
        <f t="shared" si="250"/>
        <v>2</v>
      </c>
      <c r="I3988">
        <f t="shared" si="251"/>
        <v>1</v>
      </c>
      <c r="J3988" t="b">
        <f>IF(A3988=0,0,H3988=tahmin2!G3988)</f>
        <v>0</v>
      </c>
      <c r="K3988" t="b">
        <f>IF(A3988=0,0,OR(I3988=tahmin2!G3988,H3988=tahmin2!G3988))</f>
        <v>1</v>
      </c>
      <c r="N3988">
        <f>ABS(B3988-tahmin2!B3988)</f>
        <v>0.83513036178247202</v>
      </c>
      <c r="O3988">
        <f>ABS(C3988-tahmin2!C3988)</f>
        <v>8.5650697614044002</v>
      </c>
      <c r="P3988">
        <f>ABS(D3988-tahmin2!D3988)</f>
        <v>0.57900508539760986</v>
      </c>
      <c r="Q3988">
        <f>ABS(E3988-tahmin2!E3988)</f>
        <v>1.4576546960292909</v>
      </c>
    </row>
    <row r="3989" spans="1:17" x14ac:dyDescent="0.25">
      <c r="A3989">
        <v>1</v>
      </c>
      <c r="B3989">
        <v>-1.171875</v>
      </c>
      <c r="C3989">
        <v>-7.5</v>
      </c>
      <c r="D3989">
        <v>-1.171875</v>
      </c>
      <c r="E3989">
        <v>9.5</v>
      </c>
      <c r="F3989">
        <f t="shared" si="248"/>
        <v>9.5</v>
      </c>
      <c r="G3989">
        <f t="shared" si="249"/>
        <v>-1.171875</v>
      </c>
      <c r="H3989">
        <f t="shared" si="250"/>
        <v>4</v>
      </c>
      <c r="I3989">
        <f t="shared" si="251"/>
        <v>1</v>
      </c>
      <c r="J3989" t="b">
        <f>IF(A3989=0,0,H3989=tahmin2!G3989)</f>
        <v>1</v>
      </c>
      <c r="K3989" t="b">
        <f>IF(A3989=0,0,OR(I3989=tahmin2!G3989,H3989=tahmin2!G3989))</f>
        <v>1</v>
      </c>
      <c r="N3989">
        <f>ABS(B3989-tahmin2!B3989)</f>
        <v>0.24986623368073002</v>
      </c>
      <c r="O3989">
        <f>ABS(C3989-tahmin2!C3989)</f>
        <v>4.7974898633537002</v>
      </c>
      <c r="P3989">
        <f>ABS(D3989-tahmin2!D3989)</f>
        <v>1.8002898809853298</v>
      </c>
      <c r="Q3989">
        <f>ABS(E3989-tahmin2!E3989)</f>
        <v>1.9098757847700103</v>
      </c>
    </row>
    <row r="3990" spans="1:17" x14ac:dyDescent="0.25">
      <c r="A3990">
        <v>0</v>
      </c>
      <c r="B3990">
        <v>0</v>
      </c>
      <c r="C3990">
        <v>0</v>
      </c>
      <c r="D3990">
        <v>0</v>
      </c>
      <c r="E3990">
        <v>0</v>
      </c>
      <c r="F3990">
        <f t="shared" si="248"/>
        <v>0</v>
      </c>
      <c r="G3990">
        <f t="shared" si="249"/>
        <v>0</v>
      </c>
      <c r="H3990">
        <f t="shared" si="250"/>
        <v>1</v>
      </c>
      <c r="I3990">
        <f t="shared" si="251"/>
        <v>1</v>
      </c>
      <c r="J3990">
        <f>IF(A3990=0,0,H3990=tahmin2!G3990)</f>
        <v>0</v>
      </c>
      <c r="K3990">
        <f>IF(A3990=0,0,OR(I3990=tahmin2!G3990,H3990=tahmin2!G3990))</f>
        <v>0</v>
      </c>
      <c r="N3990">
        <f>ABS(B3990-tahmin2!B3990)</f>
        <v>7.0422416715228295E-2</v>
      </c>
      <c r="O3990">
        <f>ABS(C3990-tahmin2!C3990)</f>
        <v>0.35814318349492402</v>
      </c>
      <c r="P3990">
        <f>ABS(D3990-tahmin2!D3990)</f>
        <v>0.38895900028358799</v>
      </c>
      <c r="Q3990">
        <f>ABS(E3990-tahmin2!E3990)</f>
        <v>0.17633912916601699</v>
      </c>
    </row>
    <row r="3991" spans="1:17" x14ac:dyDescent="0.25">
      <c r="A3991">
        <v>1</v>
      </c>
      <c r="B3991">
        <v>0</v>
      </c>
      <c r="C3991">
        <v>-20</v>
      </c>
      <c r="D3991">
        <v>-7.5</v>
      </c>
      <c r="E3991">
        <v>19.6875</v>
      </c>
      <c r="F3991">
        <f t="shared" si="248"/>
        <v>19.6875</v>
      </c>
      <c r="G3991">
        <f t="shared" si="249"/>
        <v>0</v>
      </c>
      <c r="H3991">
        <f t="shared" si="250"/>
        <v>4</v>
      </c>
      <c r="I3991">
        <f t="shared" si="251"/>
        <v>1</v>
      </c>
      <c r="J3991" t="b">
        <f>IF(A3991=0,0,H3991=tahmin2!G3991)</f>
        <v>1</v>
      </c>
      <c r="K3991" t="b">
        <f>IF(A3991=0,0,OR(I3991=tahmin2!G3991,H3991=tahmin2!G3991))</f>
        <v>1</v>
      </c>
      <c r="N3991">
        <f>ABS(B3991-tahmin2!B3991)</f>
        <v>1.6804512696595399</v>
      </c>
      <c r="O3991">
        <f>ABS(C3991-tahmin2!C3991)</f>
        <v>7.2572652979847998</v>
      </c>
      <c r="P3991">
        <f>ABS(D3991-tahmin2!D3991)</f>
        <v>0.24011625820684035</v>
      </c>
      <c r="Q3991">
        <f>ABS(E3991-tahmin2!E3991)</f>
        <v>12.58265589657792</v>
      </c>
    </row>
    <row r="3992" spans="1:17" x14ac:dyDescent="0.25">
      <c r="A3992">
        <v>1</v>
      </c>
      <c r="B3992">
        <v>-3.1588111063465498</v>
      </c>
      <c r="C3992">
        <v>-3.2800837950781001</v>
      </c>
      <c r="D3992">
        <v>-20</v>
      </c>
      <c r="E3992">
        <v>-20</v>
      </c>
      <c r="F3992">
        <f t="shared" si="248"/>
        <v>-3.1588111063465498</v>
      </c>
      <c r="G3992">
        <f t="shared" si="249"/>
        <v>-3.2800837950781001</v>
      </c>
      <c r="H3992">
        <f t="shared" si="250"/>
        <v>1</v>
      </c>
      <c r="I3992">
        <f t="shared" si="251"/>
        <v>2</v>
      </c>
      <c r="J3992" t="b">
        <f>IF(A3992=0,0,H3992=tahmin2!G3992)</f>
        <v>1</v>
      </c>
      <c r="K3992" t="b">
        <f>IF(A3992=0,0,OR(I3992=tahmin2!G3992,H3992=tahmin2!G3992))</f>
        <v>1</v>
      </c>
      <c r="N3992">
        <f>ABS(B3992-tahmin2!B3992)</f>
        <v>1.6520188519812498</v>
      </c>
      <c r="O3992">
        <f>ABS(C3992-tahmin2!C3992)</f>
        <v>8.4113224118820273E-2</v>
      </c>
      <c r="P3992">
        <f>ABS(D3992-tahmin2!D3992)</f>
        <v>7.8499614295489994</v>
      </c>
      <c r="Q3992">
        <f>ABS(E3992-tahmin2!E3992)</f>
        <v>1.8309811494100998</v>
      </c>
    </row>
    <row r="3993" spans="1:17" x14ac:dyDescent="0.25">
      <c r="A3993">
        <v>1</v>
      </c>
      <c r="B3993">
        <v>-3.2773858678992802</v>
      </c>
      <c r="C3993">
        <v>-3.2497509315144302</v>
      </c>
      <c r="D3993">
        <v>-3.15933212544769</v>
      </c>
      <c r="E3993">
        <v>-20</v>
      </c>
      <c r="F3993">
        <f t="shared" si="248"/>
        <v>-3.15933212544769</v>
      </c>
      <c r="G3993">
        <f t="shared" si="249"/>
        <v>-3.2497509315144302</v>
      </c>
      <c r="H3993">
        <f t="shared" si="250"/>
        <v>3</v>
      </c>
      <c r="I3993">
        <f t="shared" si="251"/>
        <v>2</v>
      </c>
      <c r="J3993" t="b">
        <f>IF(A3993=0,0,H3993=tahmin2!G3993)</f>
        <v>0</v>
      </c>
      <c r="K3993" t="b">
        <f>IF(A3993=0,0,OR(I3993=tahmin2!G3993,H3993=tahmin2!G3993))</f>
        <v>0</v>
      </c>
      <c r="N3993">
        <f>ABS(B3993-tahmin2!B3993)</f>
        <v>2.6435481683535045</v>
      </c>
      <c r="O3993">
        <f>ABS(C3993-tahmin2!C3993)</f>
        <v>0.38943449952866027</v>
      </c>
      <c r="P3993">
        <f>ABS(D3993-tahmin2!D3993)</f>
        <v>0.54233536677965999</v>
      </c>
      <c r="Q3993">
        <f>ABS(E3993-tahmin2!E3993)</f>
        <v>3.1386396105597996</v>
      </c>
    </row>
    <row r="3994" spans="1:17" x14ac:dyDescent="0.25">
      <c r="A3994">
        <v>1</v>
      </c>
      <c r="B3994">
        <v>-3.1027119085192698</v>
      </c>
      <c r="C3994">
        <v>-3.1887237774208201</v>
      </c>
      <c r="D3994">
        <v>-3.2260429195593998</v>
      </c>
      <c r="E3994">
        <v>-20</v>
      </c>
      <c r="F3994">
        <f t="shared" si="248"/>
        <v>-3.1027119085192698</v>
      </c>
      <c r="G3994">
        <f t="shared" si="249"/>
        <v>-3.1887237774208201</v>
      </c>
      <c r="H3994">
        <f t="shared" si="250"/>
        <v>1</v>
      </c>
      <c r="I3994">
        <f t="shared" si="251"/>
        <v>2</v>
      </c>
      <c r="J3994" t="b">
        <f>IF(A3994=0,0,H3994=tahmin2!G3994)</f>
        <v>1</v>
      </c>
      <c r="K3994" t="b">
        <f>IF(A3994=0,0,OR(I3994=tahmin2!G3994,H3994=tahmin2!G3994))</f>
        <v>1</v>
      </c>
      <c r="N3994">
        <f>ABS(B3994-tahmin2!B3994)</f>
        <v>2.4392004560133227</v>
      </c>
      <c r="O3994">
        <f>ABS(C3994-tahmin2!C3994)</f>
        <v>0.50618897886998004</v>
      </c>
      <c r="P3994">
        <f>ABS(D3994-tahmin2!D3994)</f>
        <v>0.67648459669972993</v>
      </c>
      <c r="Q3994">
        <f>ABS(E3994-tahmin2!E3994)</f>
        <v>1.201564984858301</v>
      </c>
    </row>
    <row r="3995" spans="1:17" x14ac:dyDescent="0.25">
      <c r="A3995">
        <v>1</v>
      </c>
      <c r="B3995">
        <v>-3.06914968416095</v>
      </c>
      <c r="C3995">
        <v>-2.8705152533948399</v>
      </c>
      <c r="D3995">
        <v>-3.0079021006822599</v>
      </c>
      <c r="E3995">
        <v>-20</v>
      </c>
      <c r="F3995">
        <f t="shared" si="248"/>
        <v>-2.8705152533948399</v>
      </c>
      <c r="G3995">
        <f t="shared" si="249"/>
        <v>-3.0079021006822599</v>
      </c>
      <c r="H3995">
        <f t="shared" si="250"/>
        <v>2</v>
      </c>
      <c r="I3995">
        <f t="shared" si="251"/>
        <v>3</v>
      </c>
      <c r="J3995" t="b">
        <f>IF(A3995=0,0,H3995=tahmin2!G3995)</f>
        <v>0</v>
      </c>
      <c r="K3995" t="b">
        <f>IF(A3995=0,0,OR(I3995=tahmin2!G3995,H3995=tahmin2!G3995))</f>
        <v>0</v>
      </c>
      <c r="N3995">
        <f>ABS(B3995-tahmin2!B3995)</f>
        <v>2.3702658729012271</v>
      </c>
      <c r="O3995">
        <f>ABS(C3995-tahmin2!C3995)</f>
        <v>0.77815183680819988</v>
      </c>
      <c r="P3995">
        <f>ABS(D3995-tahmin2!D3995)</f>
        <v>0.57508246470196012</v>
      </c>
      <c r="Q3995">
        <f>ABS(E3995-tahmin2!E3995)</f>
        <v>0.22133035761720166</v>
      </c>
    </row>
    <row r="3996" spans="1:17" x14ac:dyDescent="0.25">
      <c r="A3996">
        <v>1</v>
      </c>
      <c r="B3996">
        <v>-7.5</v>
      </c>
      <c r="C3996">
        <v>-1.0568002865184101</v>
      </c>
      <c r="D3996">
        <v>-2.91688267886639</v>
      </c>
      <c r="E3996">
        <v>-20</v>
      </c>
      <c r="F3996">
        <f t="shared" si="248"/>
        <v>-1.0568002865184101</v>
      </c>
      <c r="G3996">
        <f t="shared" si="249"/>
        <v>-2.91688267886639</v>
      </c>
      <c r="H3996">
        <f t="shared" si="250"/>
        <v>2</v>
      </c>
      <c r="I3996">
        <f t="shared" si="251"/>
        <v>3</v>
      </c>
      <c r="J3996" t="b">
        <f>IF(A3996=0,0,H3996=tahmin2!G3996)</f>
        <v>1</v>
      </c>
      <c r="K3996" t="b">
        <f>IF(A3996=0,0,OR(I3996=tahmin2!G3996,H3996=tahmin2!G3996))</f>
        <v>1</v>
      </c>
      <c r="N3996">
        <f>ABS(B3996-tahmin2!B3996)</f>
        <v>1.5919625873505598</v>
      </c>
      <c r="O3996">
        <f>ABS(C3996-tahmin2!C3996)</f>
        <v>4.2147474198934098</v>
      </c>
      <c r="P3996">
        <f>ABS(D3996-tahmin2!D3996)</f>
        <v>0.62654092281109985</v>
      </c>
      <c r="Q3996">
        <f>ABS(E3996-tahmin2!E3996)</f>
        <v>3.4240526328201071E-2</v>
      </c>
    </row>
    <row r="3997" spans="1:17" x14ac:dyDescent="0.25">
      <c r="A3997">
        <v>1</v>
      </c>
      <c r="B3997">
        <v>1.38121110583597</v>
      </c>
      <c r="C3997">
        <v>-7.5</v>
      </c>
      <c r="D3997">
        <v>-2.6293787956237802</v>
      </c>
      <c r="E3997">
        <v>-20</v>
      </c>
      <c r="F3997">
        <f t="shared" si="248"/>
        <v>1.38121110583597</v>
      </c>
      <c r="G3997">
        <f t="shared" si="249"/>
        <v>-2.6293787956237802</v>
      </c>
      <c r="H3997">
        <f t="shared" si="250"/>
        <v>1</v>
      </c>
      <c r="I3997">
        <f t="shared" si="251"/>
        <v>3</v>
      </c>
      <c r="J3997" t="b">
        <f>IF(A3997=0,0,H3997=tahmin2!G3997)</f>
        <v>1</v>
      </c>
      <c r="K3997" t="b">
        <f>IF(A3997=0,0,OR(I3997=tahmin2!G3997,H3997=tahmin2!G3997))</f>
        <v>1</v>
      </c>
      <c r="N3997">
        <f>ABS(B3997-tahmin2!B3997)</f>
        <v>2.8302708301786299</v>
      </c>
      <c r="O3997">
        <f>ABS(C3997-tahmin2!C3997)</f>
        <v>3.2538324115473998</v>
      </c>
      <c r="P3997">
        <f>ABS(D3997-tahmin2!D3997)</f>
        <v>3.0484551799889736E-2</v>
      </c>
      <c r="Q3997">
        <f>ABS(E3997-tahmin2!E3997)</f>
        <v>1.1562333575611987</v>
      </c>
    </row>
    <row r="3998" spans="1:17" x14ac:dyDescent="0.25">
      <c r="A3998">
        <v>0</v>
      </c>
      <c r="B3998">
        <v>0</v>
      </c>
      <c r="C3998">
        <v>0</v>
      </c>
      <c r="D3998">
        <v>0</v>
      </c>
      <c r="E3998">
        <v>-20</v>
      </c>
      <c r="F3998">
        <f t="shared" si="248"/>
        <v>0</v>
      </c>
      <c r="G3998">
        <f t="shared" si="249"/>
        <v>0</v>
      </c>
      <c r="H3998">
        <f t="shared" si="250"/>
        <v>1</v>
      </c>
      <c r="I3998">
        <f t="shared" si="251"/>
        <v>1</v>
      </c>
      <c r="J3998">
        <f>IF(A3998=0,0,H3998=tahmin2!G3998)</f>
        <v>0</v>
      </c>
      <c r="K3998">
        <f>IF(A3998=0,0,OR(I3998=tahmin2!G3998,H3998=tahmin2!G3998))</f>
        <v>0</v>
      </c>
      <c r="N3998">
        <f>ABS(B3998-tahmin2!B3998)</f>
        <v>2.5399269650641501E-2</v>
      </c>
      <c r="O3998">
        <f>ABS(C3998-tahmin2!C3998)</f>
        <v>0.96655473400506497</v>
      </c>
      <c r="P3998">
        <f>ABS(D3998-tahmin2!D3998)</f>
        <v>0.13799927050643701</v>
      </c>
      <c r="Q3998">
        <f>ABS(E3998-tahmin2!E3998)</f>
        <v>7.473748640629907E-2</v>
      </c>
    </row>
    <row r="3999" spans="1:17" x14ac:dyDescent="0.25">
      <c r="A3999">
        <v>1</v>
      </c>
      <c r="B3999">
        <v>-1.171875</v>
      </c>
      <c r="C3999">
        <v>14</v>
      </c>
      <c r="D3999">
        <v>-7.5</v>
      </c>
      <c r="E3999">
        <v>-20</v>
      </c>
      <c r="F3999">
        <f t="shared" si="248"/>
        <v>14</v>
      </c>
      <c r="G3999">
        <f t="shared" si="249"/>
        <v>-1.171875</v>
      </c>
      <c r="H3999">
        <f t="shared" si="250"/>
        <v>2</v>
      </c>
      <c r="I3999">
        <f t="shared" si="251"/>
        <v>1</v>
      </c>
      <c r="J3999" t="b">
        <f>IF(A3999=0,0,H3999=tahmin2!G3999)</f>
        <v>1</v>
      </c>
      <c r="K3999" t="b">
        <f>IF(A3999=0,0,OR(I3999=tahmin2!G3999,H3999=tahmin2!G3999))</f>
        <v>1</v>
      </c>
      <c r="N3999">
        <f>ABS(B3999-tahmin2!B3999)</f>
        <v>0.58930308457272007</v>
      </c>
      <c r="O3999">
        <f>ABS(C3999-tahmin2!C3999)</f>
        <v>3.8661887798647996</v>
      </c>
      <c r="P3999">
        <f>ABS(D3999-tahmin2!D3999)</f>
        <v>2.7598017991261203</v>
      </c>
      <c r="Q3999">
        <f>ABS(E3999-tahmin2!E3999)</f>
        <v>0</v>
      </c>
    </row>
    <row r="4000" spans="1:17" x14ac:dyDescent="0.25">
      <c r="A4000">
        <v>1</v>
      </c>
      <c r="B4000">
        <v>0</v>
      </c>
      <c r="C4000">
        <v>20</v>
      </c>
      <c r="D4000">
        <v>0</v>
      </c>
      <c r="E4000">
        <v>-20</v>
      </c>
      <c r="F4000">
        <f t="shared" si="248"/>
        <v>20</v>
      </c>
      <c r="G4000">
        <f t="shared" si="249"/>
        <v>0</v>
      </c>
      <c r="H4000">
        <f t="shared" si="250"/>
        <v>2</v>
      </c>
      <c r="I4000">
        <f t="shared" si="251"/>
        <v>1</v>
      </c>
      <c r="J4000" t="b">
        <f>IF(A4000=0,0,H4000=tahmin2!G4000)</f>
        <v>1</v>
      </c>
      <c r="K4000" t="b">
        <f>IF(A4000=0,0,OR(I4000=tahmin2!G4000,H4000=tahmin2!G4000))</f>
        <v>1</v>
      </c>
      <c r="N4000">
        <f>ABS(B4000-tahmin2!B4000)</f>
        <v>2.6536345306015501</v>
      </c>
      <c r="O4000">
        <f>ABS(C4000-tahmin2!C4000)</f>
        <v>5.5661233143546998</v>
      </c>
      <c r="P4000">
        <f>ABS(D4000-tahmin2!D4000)</f>
        <v>0.64622175980247598</v>
      </c>
      <c r="Q4000">
        <f>ABS(E4000-tahmin2!E4000)</f>
        <v>9.9475983006414026E-14</v>
      </c>
    </row>
    <row r="4001" spans="1:17" x14ac:dyDescent="0.25">
      <c r="A4001">
        <v>1</v>
      </c>
      <c r="B4001">
        <v>0</v>
      </c>
      <c r="C4001">
        <v>-20</v>
      </c>
      <c r="D4001">
        <v>0</v>
      </c>
      <c r="E4001">
        <v>-20</v>
      </c>
      <c r="F4001">
        <f t="shared" si="248"/>
        <v>0</v>
      </c>
      <c r="G4001">
        <f t="shared" si="249"/>
        <v>0</v>
      </c>
      <c r="H4001">
        <f t="shared" si="250"/>
        <v>1</v>
      </c>
      <c r="I4001">
        <f t="shared" si="251"/>
        <v>1</v>
      </c>
      <c r="J4001" t="b">
        <f>IF(A4001=0,0,H4001=tahmin2!G4001)</f>
        <v>1</v>
      </c>
      <c r="K4001" t="b">
        <f>IF(A4001=0,0,OR(I4001=tahmin2!G4001,H4001=tahmin2!G4001))</f>
        <v>1</v>
      </c>
      <c r="N4001">
        <f>ABS(B4001-tahmin2!B4001)</f>
        <v>1.4539059781444399</v>
      </c>
      <c r="O4001">
        <f>ABS(C4001-tahmin2!C4001)</f>
        <v>9.5180507695538008</v>
      </c>
      <c r="P4001">
        <f>ABS(D4001-tahmin2!D4001)</f>
        <v>2.6097421572920001</v>
      </c>
      <c r="Q4001">
        <f>ABS(E4001-tahmin2!E4001)</f>
        <v>0.57977406341549909</v>
      </c>
    </row>
    <row r="4002" spans="1:17" x14ac:dyDescent="0.25">
      <c r="A4002">
        <v>1</v>
      </c>
      <c r="B4002">
        <v>-20</v>
      </c>
      <c r="C4002">
        <v>-3.8195932763628702</v>
      </c>
      <c r="D4002">
        <v>-20</v>
      </c>
      <c r="E4002">
        <v>-3.9323432966354601</v>
      </c>
      <c r="F4002">
        <f t="shared" si="248"/>
        <v>-3.8195932763628702</v>
      </c>
      <c r="G4002">
        <f t="shared" si="249"/>
        <v>-3.9323432966354601</v>
      </c>
      <c r="H4002">
        <f t="shared" si="250"/>
        <v>2</v>
      </c>
      <c r="I4002">
        <f t="shared" si="251"/>
        <v>4</v>
      </c>
      <c r="J4002" t="b">
        <f>IF(A4002=0,0,H4002=tahmin2!G4002)</f>
        <v>0</v>
      </c>
      <c r="K4002" t="b">
        <f>IF(A4002=0,0,OR(I4002=tahmin2!G4002,H4002=tahmin2!G4002))</f>
        <v>1</v>
      </c>
      <c r="N4002">
        <f>ABS(B4002-tahmin2!B4002)</f>
        <v>4.2872839856045175E-7</v>
      </c>
      <c r="O4002">
        <f>ABS(C4002-tahmin2!C4002)</f>
        <v>5.0710116003270134E-2</v>
      </c>
      <c r="P4002">
        <f>ABS(D4002-tahmin2!D4002)</f>
        <v>6.7575249260610999</v>
      </c>
      <c r="Q4002">
        <f>ABS(E4002-tahmin2!E4002)</f>
        <v>1.1060646632462703</v>
      </c>
    </row>
    <row r="4003" spans="1:17" x14ac:dyDescent="0.25">
      <c r="A4003">
        <v>1</v>
      </c>
      <c r="B4003">
        <v>-20</v>
      </c>
      <c r="C4003">
        <v>-7.5</v>
      </c>
      <c r="D4003">
        <v>-3.9366144128191398</v>
      </c>
      <c r="E4003">
        <v>-3.7594577018171602</v>
      </c>
      <c r="F4003">
        <f t="shared" si="248"/>
        <v>-3.7594577018171602</v>
      </c>
      <c r="G4003">
        <f t="shared" si="249"/>
        <v>-3.9366144128191398</v>
      </c>
      <c r="H4003">
        <f t="shared" si="250"/>
        <v>4</v>
      </c>
      <c r="I4003">
        <f t="shared" si="251"/>
        <v>3</v>
      </c>
      <c r="J4003" t="b">
        <f>IF(A4003=0,0,H4003=tahmin2!G4003)</f>
        <v>1</v>
      </c>
      <c r="K4003" t="b">
        <f>IF(A4003=0,0,OR(I4003=tahmin2!G4003,H4003=tahmin2!G4003))</f>
        <v>1</v>
      </c>
      <c r="N4003">
        <f>ABS(B4003-tahmin2!B4003)</f>
        <v>6.7666952300982075E-5</v>
      </c>
      <c r="O4003">
        <f>ABS(C4003-tahmin2!C4003)</f>
        <v>4.8635833765209995</v>
      </c>
      <c r="P4003">
        <f>ABS(D4003-tahmin2!D4003)</f>
        <v>0.46956232530182973</v>
      </c>
      <c r="Q4003">
        <f>ABS(E4003-tahmin2!E4003)</f>
        <v>1.6498248683956902</v>
      </c>
    </row>
    <row r="4004" spans="1:17" x14ac:dyDescent="0.25">
      <c r="A4004">
        <v>0</v>
      </c>
      <c r="B4004">
        <v>-20</v>
      </c>
      <c r="C4004">
        <v>0</v>
      </c>
      <c r="D4004">
        <v>0</v>
      </c>
      <c r="E4004">
        <v>0</v>
      </c>
      <c r="F4004">
        <f t="shared" si="248"/>
        <v>0</v>
      </c>
      <c r="G4004">
        <f t="shared" si="249"/>
        <v>0</v>
      </c>
      <c r="H4004">
        <f t="shared" si="250"/>
        <v>2</v>
      </c>
      <c r="I4004">
        <f t="shared" si="251"/>
        <v>2</v>
      </c>
      <c r="J4004">
        <f>IF(A4004=0,0,H4004=tahmin2!G4004)</f>
        <v>0</v>
      </c>
      <c r="K4004">
        <f>IF(A4004=0,0,OR(I4004=tahmin2!G4004,H4004=tahmin2!G4004))</f>
        <v>0</v>
      </c>
      <c r="N4004">
        <f>ABS(B4004-tahmin2!B4004)</f>
        <v>4.5261599979085076E-7</v>
      </c>
      <c r="O4004">
        <f>ABS(C4004-tahmin2!C4004)</f>
        <v>12.5842305542134</v>
      </c>
      <c r="P4004">
        <f>ABS(D4004-tahmin2!D4004)</f>
        <v>3.70058259406186</v>
      </c>
      <c r="Q4004">
        <f>ABS(E4004-tahmin2!E4004)</f>
        <v>0.41972230318389903</v>
      </c>
    </row>
    <row r="4005" spans="1:17" x14ac:dyDescent="0.25">
      <c r="A4005">
        <v>0</v>
      </c>
      <c r="B4005">
        <v>-20</v>
      </c>
      <c r="C4005">
        <v>0</v>
      </c>
      <c r="D4005">
        <v>0</v>
      </c>
      <c r="E4005">
        <v>0</v>
      </c>
      <c r="F4005">
        <f t="shared" si="248"/>
        <v>0</v>
      </c>
      <c r="G4005">
        <f t="shared" si="249"/>
        <v>0</v>
      </c>
      <c r="H4005">
        <f t="shared" si="250"/>
        <v>2</v>
      </c>
      <c r="I4005">
        <f t="shared" si="251"/>
        <v>2</v>
      </c>
      <c r="J4005">
        <f>IF(A4005=0,0,H4005=tahmin2!G4005)</f>
        <v>0</v>
      </c>
      <c r="K4005">
        <f>IF(A4005=0,0,OR(I4005=tahmin2!G4005,H4005=tahmin2!G4005))</f>
        <v>0</v>
      </c>
      <c r="N4005">
        <f>ABS(B4005-tahmin2!B4005)</f>
        <v>2.1262545004674394E-6</v>
      </c>
      <c r="O4005">
        <f>ABS(C4005-tahmin2!C4005)</f>
        <v>2.7907512848009501</v>
      </c>
      <c r="P4005">
        <f>ABS(D4005-tahmin2!D4005)</f>
        <v>3.0013904766686501</v>
      </c>
      <c r="Q4005">
        <f>ABS(E4005-tahmin2!E4005)</f>
        <v>1.2348632573230001</v>
      </c>
    </row>
    <row r="4006" spans="1:17" x14ac:dyDescent="0.25">
      <c r="A4006">
        <v>1</v>
      </c>
      <c r="B4006">
        <v>-20</v>
      </c>
      <c r="C4006">
        <v>0</v>
      </c>
      <c r="D4006">
        <v>0</v>
      </c>
      <c r="E4006">
        <v>0</v>
      </c>
      <c r="F4006">
        <f t="shared" si="248"/>
        <v>0</v>
      </c>
      <c r="G4006">
        <f t="shared" si="249"/>
        <v>0</v>
      </c>
      <c r="H4006">
        <f t="shared" si="250"/>
        <v>2</v>
      </c>
      <c r="I4006">
        <f t="shared" si="251"/>
        <v>2</v>
      </c>
      <c r="J4006" t="b">
        <f>IF(A4006=0,0,H4006=tahmin2!G4006)</f>
        <v>0</v>
      </c>
      <c r="K4006" t="b">
        <f>IF(A4006=0,0,OR(I4006=tahmin2!G4006,H4006=tahmin2!G4006))</f>
        <v>0</v>
      </c>
      <c r="N4006">
        <f>ABS(B4006-tahmin2!B4006)</f>
        <v>2.1670541575698365E-2</v>
      </c>
      <c r="O4006">
        <f>ABS(C4006-tahmin2!C4006)</f>
        <v>11.370776862393599</v>
      </c>
      <c r="P4006">
        <f>ABS(D4006-tahmin2!D4006)</f>
        <v>3.1362511467112699</v>
      </c>
      <c r="Q4006">
        <f>ABS(E4006-tahmin2!E4006)</f>
        <v>12.150178298690999</v>
      </c>
    </row>
    <row r="4007" spans="1:17" x14ac:dyDescent="0.25">
      <c r="A4007">
        <v>0</v>
      </c>
      <c r="B4007">
        <v>-20</v>
      </c>
      <c r="C4007">
        <v>0</v>
      </c>
      <c r="D4007">
        <v>0</v>
      </c>
      <c r="E4007">
        <v>0</v>
      </c>
      <c r="F4007">
        <f t="shared" si="248"/>
        <v>0</v>
      </c>
      <c r="G4007">
        <f t="shared" si="249"/>
        <v>0</v>
      </c>
      <c r="H4007">
        <f t="shared" si="250"/>
        <v>2</v>
      </c>
      <c r="I4007">
        <f t="shared" si="251"/>
        <v>2</v>
      </c>
      <c r="J4007">
        <f>IF(A4007=0,0,H4007=tahmin2!G4007)</f>
        <v>0</v>
      </c>
      <c r="K4007">
        <f>IF(A4007=0,0,OR(I4007=tahmin2!G4007,H4007=tahmin2!G4007))</f>
        <v>0</v>
      </c>
      <c r="N4007">
        <f>ABS(B4007-tahmin2!B4007)</f>
        <v>2.5534463006238184E-6</v>
      </c>
      <c r="O4007">
        <f>ABS(C4007-tahmin2!C4007)</f>
        <v>0.38262031800632801</v>
      </c>
      <c r="P4007">
        <f>ABS(D4007-tahmin2!D4007)</f>
        <v>0.703053740912573</v>
      </c>
      <c r="Q4007">
        <f>ABS(E4007-tahmin2!E4007)</f>
        <v>0.26725539359211598</v>
      </c>
    </row>
    <row r="4008" spans="1:17" x14ac:dyDescent="0.25">
      <c r="A4008">
        <v>1</v>
      </c>
      <c r="B4008">
        <v>-20</v>
      </c>
      <c r="C4008">
        <v>-3.41741431614264</v>
      </c>
      <c r="D4008">
        <v>-7.5</v>
      </c>
      <c r="E4008">
        <v>-3.3816215666010998</v>
      </c>
      <c r="F4008">
        <f t="shared" si="248"/>
        <v>-3.3816215666010998</v>
      </c>
      <c r="G4008">
        <f t="shared" si="249"/>
        <v>-3.41741431614264</v>
      </c>
      <c r="H4008">
        <f t="shared" si="250"/>
        <v>4</v>
      </c>
      <c r="I4008">
        <f t="shared" si="251"/>
        <v>2</v>
      </c>
      <c r="J4008" t="b">
        <f>IF(A4008=0,0,H4008=tahmin2!G4008)</f>
        <v>0</v>
      </c>
      <c r="K4008" t="b">
        <f>IF(A4008=0,0,OR(I4008=tahmin2!G4008,H4008=tahmin2!G4008))</f>
        <v>1</v>
      </c>
      <c r="N4008">
        <f>ABS(B4008-tahmin2!B4008)</f>
        <v>0.97832652102049877</v>
      </c>
      <c r="O4008">
        <f>ABS(C4008-tahmin2!C4008)</f>
        <v>0.36126228313688014</v>
      </c>
      <c r="P4008">
        <f>ABS(D4008-tahmin2!D4008)</f>
        <v>5.1107013151817</v>
      </c>
      <c r="Q4008">
        <f>ABS(E4008-tahmin2!E4008)</f>
        <v>0.23644169660573011</v>
      </c>
    </row>
    <row r="4009" spans="1:17" x14ac:dyDescent="0.25">
      <c r="A4009">
        <v>1</v>
      </c>
      <c r="B4009">
        <v>-20</v>
      </c>
      <c r="C4009">
        <v>-3.3747025762531901</v>
      </c>
      <c r="D4009">
        <v>-3.4034808352153099</v>
      </c>
      <c r="E4009">
        <v>-3.3618991127586901</v>
      </c>
      <c r="F4009">
        <f t="shared" si="248"/>
        <v>-3.3618991127586901</v>
      </c>
      <c r="G4009">
        <f t="shared" si="249"/>
        <v>-3.3747025762531901</v>
      </c>
      <c r="H4009">
        <f t="shared" si="250"/>
        <v>4</v>
      </c>
      <c r="I4009">
        <f t="shared" si="251"/>
        <v>2</v>
      </c>
      <c r="J4009" t="b">
        <f>IF(A4009=0,0,H4009=tahmin2!G4009)</f>
        <v>0</v>
      </c>
      <c r="K4009" t="b">
        <f>IF(A4009=0,0,OR(I4009=tahmin2!G4009,H4009=tahmin2!G4009))</f>
        <v>1</v>
      </c>
      <c r="N4009">
        <f>ABS(B4009-tahmin2!B4009)</f>
        <v>0.13269264279979964</v>
      </c>
      <c r="O4009">
        <f>ABS(C4009-tahmin2!C4009)</f>
        <v>0.39884951098308008</v>
      </c>
      <c r="P4009">
        <f>ABS(D4009-tahmin2!D4009)</f>
        <v>0.39433336420061993</v>
      </c>
      <c r="Q4009">
        <f>ABS(E4009-tahmin2!E4009)</f>
        <v>0.52737216058407999</v>
      </c>
    </row>
    <row r="4010" spans="1:17" x14ac:dyDescent="0.25">
      <c r="A4010">
        <v>1</v>
      </c>
      <c r="B4010">
        <v>-20</v>
      </c>
      <c r="C4010">
        <v>-3.3293053031084101</v>
      </c>
      <c r="D4010">
        <v>-3.36971023888327</v>
      </c>
      <c r="E4010">
        <v>-3.3682943861349499</v>
      </c>
      <c r="F4010">
        <f t="shared" si="248"/>
        <v>-3.3293053031084101</v>
      </c>
      <c r="G4010">
        <f t="shared" si="249"/>
        <v>-3.3682943861349499</v>
      </c>
      <c r="H4010">
        <f t="shared" si="250"/>
        <v>2</v>
      </c>
      <c r="I4010">
        <f t="shared" si="251"/>
        <v>4</v>
      </c>
      <c r="J4010" t="b">
        <f>IF(A4010=0,0,H4010=tahmin2!G4010)</f>
        <v>0</v>
      </c>
      <c r="K4010" t="b">
        <f>IF(A4010=0,0,OR(I4010=tahmin2!G4010,H4010=tahmin2!G4010))</f>
        <v>0</v>
      </c>
      <c r="N4010">
        <f>ABS(B4010-tahmin2!B4010)</f>
        <v>1.0723580597934017</v>
      </c>
      <c r="O4010">
        <f>ABS(C4010-tahmin2!C4010)</f>
        <v>1.1035724372560285E-2</v>
      </c>
      <c r="P4010">
        <f>ABS(D4010-tahmin2!D4010)</f>
        <v>0.44168391385860994</v>
      </c>
      <c r="Q4010">
        <f>ABS(E4010-tahmin2!E4010)</f>
        <v>0.29225635091139024</v>
      </c>
    </row>
    <row r="4011" spans="1:17" x14ac:dyDescent="0.25">
      <c r="A4011">
        <v>1</v>
      </c>
      <c r="B4011">
        <v>-20</v>
      </c>
      <c r="C4011">
        <v>-20</v>
      </c>
      <c r="D4011">
        <v>-3.24183459486812</v>
      </c>
      <c r="E4011">
        <v>-3.2719221417792101</v>
      </c>
      <c r="F4011">
        <f t="shared" si="248"/>
        <v>-3.24183459486812</v>
      </c>
      <c r="G4011">
        <f t="shared" si="249"/>
        <v>-3.2719221417792101</v>
      </c>
      <c r="H4011">
        <f t="shared" si="250"/>
        <v>3</v>
      </c>
      <c r="I4011">
        <f t="shared" si="251"/>
        <v>4</v>
      </c>
      <c r="J4011" t="b">
        <f>IF(A4011=0,0,H4011=tahmin2!G4011)</f>
        <v>1</v>
      </c>
      <c r="K4011" t="b">
        <f>IF(A4011=0,0,OR(I4011=tahmin2!G4011,H4011=tahmin2!G4011))</f>
        <v>1</v>
      </c>
      <c r="N4011">
        <f>ABS(B4011-tahmin2!B4011)</f>
        <v>2.3336129170955999</v>
      </c>
      <c r="O4011">
        <f>ABS(C4011-tahmin2!C4011)</f>
        <v>8.0152041735398996</v>
      </c>
      <c r="P4011">
        <f>ABS(D4011-tahmin2!D4011)</f>
        <v>0.22723906246827985</v>
      </c>
      <c r="Q4011">
        <f>ABS(E4011-tahmin2!E4011)</f>
        <v>0.74098217165024982</v>
      </c>
    </row>
    <row r="4012" spans="1:17" x14ac:dyDescent="0.25">
      <c r="A4012">
        <v>1</v>
      </c>
      <c r="B4012">
        <v>-3.9201409896355801</v>
      </c>
      <c r="C4012">
        <v>-3.8647162569821201</v>
      </c>
      <c r="D4012">
        <v>-20</v>
      </c>
      <c r="E4012">
        <v>-7.5</v>
      </c>
      <c r="F4012">
        <f t="shared" si="248"/>
        <v>-3.8647162569821201</v>
      </c>
      <c r="G4012">
        <f t="shared" si="249"/>
        <v>-3.9201409896355801</v>
      </c>
      <c r="H4012">
        <f t="shared" si="250"/>
        <v>2</v>
      </c>
      <c r="I4012">
        <f t="shared" si="251"/>
        <v>1</v>
      </c>
      <c r="J4012" t="b">
        <f>IF(A4012=0,0,H4012=tahmin2!G4012)</f>
        <v>1</v>
      </c>
      <c r="K4012" t="b">
        <f>IF(A4012=0,0,OR(I4012=tahmin2!G4012,H4012=tahmin2!G4012))</f>
        <v>1</v>
      </c>
      <c r="N4012">
        <f>ABS(B4012-tahmin2!B4012)</f>
        <v>0.7615329472053598</v>
      </c>
      <c r="O4012">
        <f>ABS(C4012-tahmin2!C4012)</f>
        <v>1.09338883827898</v>
      </c>
      <c r="P4012">
        <f>ABS(D4012-tahmin2!D4012)</f>
        <v>7.5843005160753005</v>
      </c>
      <c r="Q4012">
        <f>ABS(E4012-tahmin2!E4012)</f>
        <v>0.50402222251176987</v>
      </c>
    </row>
    <row r="4013" spans="1:17" x14ac:dyDescent="0.25">
      <c r="A4013">
        <v>1</v>
      </c>
      <c r="B4013">
        <v>-3.8899237397887698</v>
      </c>
      <c r="C4013">
        <v>-3.8866974386341901</v>
      </c>
      <c r="D4013">
        <v>-3.9103075645248802</v>
      </c>
      <c r="E4013">
        <v>-3.6792769357562101</v>
      </c>
      <c r="F4013">
        <f t="shared" si="248"/>
        <v>-3.6792769357562101</v>
      </c>
      <c r="G4013">
        <f t="shared" si="249"/>
        <v>-3.8866974386341901</v>
      </c>
      <c r="H4013">
        <f t="shared" si="250"/>
        <v>4</v>
      </c>
      <c r="I4013">
        <f t="shared" si="251"/>
        <v>2</v>
      </c>
      <c r="J4013" t="b">
        <f>IF(A4013=0,0,H4013=tahmin2!G4013)</f>
        <v>0</v>
      </c>
      <c r="K4013" t="b">
        <f>IF(A4013=0,0,OR(I4013=tahmin2!G4013,H4013=tahmin2!G4013))</f>
        <v>0</v>
      </c>
      <c r="N4013">
        <f>ABS(B4013-tahmin2!B4013)</f>
        <v>0.57765574168295997</v>
      </c>
      <c r="O4013">
        <f>ABS(C4013-tahmin2!C4013)</f>
        <v>0.35619625923350995</v>
      </c>
      <c r="P4013">
        <f>ABS(D4013-tahmin2!D4013)</f>
        <v>1.1314910640276401</v>
      </c>
      <c r="Q4013">
        <f>ABS(E4013-tahmin2!E4013)</f>
        <v>6.5252008246550197E-2</v>
      </c>
    </row>
    <row r="4014" spans="1:17" x14ac:dyDescent="0.25">
      <c r="A4014">
        <v>1</v>
      </c>
      <c r="B4014">
        <v>-7.5</v>
      </c>
      <c r="C4014">
        <v>-3.87040613239617</v>
      </c>
      <c r="D4014">
        <v>-3.87017687304377</v>
      </c>
      <c r="E4014">
        <v>-3.8130958829627302</v>
      </c>
      <c r="F4014">
        <f t="shared" si="248"/>
        <v>-3.8130958829627302</v>
      </c>
      <c r="G4014">
        <f t="shared" si="249"/>
        <v>-3.87017687304377</v>
      </c>
      <c r="H4014">
        <f t="shared" si="250"/>
        <v>4</v>
      </c>
      <c r="I4014">
        <f t="shared" si="251"/>
        <v>3</v>
      </c>
      <c r="J4014" t="b">
        <f>IF(A4014=0,0,H4014=tahmin2!G4014)</f>
        <v>0</v>
      </c>
      <c r="K4014" t="b">
        <f>IF(A4014=0,0,OR(I4014=tahmin2!G4014,H4014=tahmin2!G4014))</f>
        <v>1</v>
      </c>
      <c r="N4014">
        <f>ABS(B4014-tahmin2!B4014)</f>
        <v>2.4104330913773406</v>
      </c>
      <c r="O4014">
        <f>ABS(C4014-tahmin2!C4014)</f>
        <v>0.33433246573612996</v>
      </c>
      <c r="P4014">
        <f>ABS(D4014-tahmin2!D4014)</f>
        <v>1.03732419264017</v>
      </c>
      <c r="Q4014">
        <f>ABS(E4014-tahmin2!E4014)</f>
        <v>0.61252614207580036</v>
      </c>
    </row>
    <row r="4015" spans="1:17" x14ac:dyDescent="0.25">
      <c r="A4015">
        <v>1</v>
      </c>
      <c r="B4015">
        <v>-7.5</v>
      </c>
      <c r="C4015">
        <v>-7.5</v>
      </c>
      <c r="D4015">
        <v>-3.8711403936042101</v>
      </c>
      <c r="E4015">
        <v>-7.5</v>
      </c>
      <c r="F4015">
        <f t="shared" si="248"/>
        <v>-3.8711403936042101</v>
      </c>
      <c r="G4015">
        <f t="shared" si="249"/>
        <v>-7.5</v>
      </c>
      <c r="H4015">
        <f t="shared" si="250"/>
        <v>3</v>
      </c>
      <c r="I4015">
        <f t="shared" si="251"/>
        <v>1</v>
      </c>
      <c r="J4015" t="b">
        <f>IF(A4015=0,0,H4015=tahmin2!G4015)</f>
        <v>1</v>
      </c>
      <c r="K4015" t="b">
        <f>IF(A4015=0,0,OR(I4015=tahmin2!G4015,H4015=tahmin2!G4015))</f>
        <v>1</v>
      </c>
      <c r="N4015">
        <f>ABS(B4015-tahmin2!B4015)</f>
        <v>4.0346208595990003</v>
      </c>
      <c r="O4015">
        <f>ABS(C4015-tahmin2!C4015)</f>
        <v>4.3389881026950992</v>
      </c>
      <c r="P4015">
        <f>ABS(D4015-tahmin2!D4015)</f>
        <v>0.9416122372229303</v>
      </c>
      <c r="Q4015">
        <f>ABS(E4015-tahmin2!E4015)</f>
        <v>0.87785457173159021</v>
      </c>
    </row>
    <row r="4016" spans="1:17" x14ac:dyDescent="0.25">
      <c r="A4016">
        <v>0</v>
      </c>
      <c r="B4016">
        <v>0</v>
      </c>
      <c r="C4016">
        <v>0</v>
      </c>
      <c r="D4016">
        <v>0</v>
      </c>
      <c r="E4016">
        <v>0</v>
      </c>
      <c r="F4016">
        <f t="shared" si="248"/>
        <v>0</v>
      </c>
      <c r="G4016">
        <f t="shared" si="249"/>
        <v>0</v>
      </c>
      <c r="H4016">
        <f t="shared" si="250"/>
        <v>1</v>
      </c>
      <c r="I4016">
        <f t="shared" si="251"/>
        <v>1</v>
      </c>
      <c r="J4016">
        <f>IF(A4016=0,0,H4016=tahmin2!G4016)</f>
        <v>0</v>
      </c>
      <c r="K4016">
        <f>IF(A4016=0,0,OR(I4016=tahmin2!G4016,H4016=tahmin2!G4016))</f>
        <v>0</v>
      </c>
      <c r="N4016">
        <f>ABS(B4016-tahmin2!B4016)</f>
        <v>8.26397819318032E-2</v>
      </c>
      <c r="O4016">
        <f>ABS(C4016-tahmin2!C4016)</f>
        <v>0.242082204966625</v>
      </c>
      <c r="P4016">
        <f>ABS(D4016-tahmin2!D4016)</f>
        <v>0.226798436640227</v>
      </c>
      <c r="Q4016">
        <f>ABS(E4016-tahmin2!E4016)</f>
        <v>0.19438270706010699</v>
      </c>
    </row>
    <row r="4017" spans="1:17" x14ac:dyDescent="0.25">
      <c r="A4017">
        <v>1</v>
      </c>
      <c r="B4017">
        <v>-7.5</v>
      </c>
      <c r="C4017">
        <v>-3.2871918538003202</v>
      </c>
      <c r="D4017">
        <v>-7.5</v>
      </c>
      <c r="E4017">
        <v>-3.30882470891811</v>
      </c>
      <c r="F4017">
        <f t="shared" si="248"/>
        <v>-3.2871918538003202</v>
      </c>
      <c r="G4017">
        <f t="shared" si="249"/>
        <v>-3.30882470891811</v>
      </c>
      <c r="H4017">
        <f t="shared" si="250"/>
        <v>2</v>
      </c>
      <c r="I4017">
        <f t="shared" si="251"/>
        <v>4</v>
      </c>
      <c r="J4017" t="b">
        <f>IF(A4017=0,0,H4017=tahmin2!G4017)</f>
        <v>1</v>
      </c>
      <c r="K4017" t="b">
        <f>IF(A4017=0,0,OR(I4017=tahmin2!G4017,H4017=tahmin2!G4017))</f>
        <v>1</v>
      </c>
      <c r="N4017">
        <f>ABS(B4017-tahmin2!B4017)</f>
        <v>7.5918825571301696E-3</v>
      </c>
      <c r="O4017">
        <f>ABS(C4017-tahmin2!C4017)</f>
        <v>0.39547742202244018</v>
      </c>
      <c r="P4017">
        <f>ABS(D4017-tahmin2!D4017)</f>
        <v>4.9687924147411007</v>
      </c>
      <c r="Q4017">
        <f>ABS(E4017-tahmin2!E4017)</f>
        <v>0.66343944734098992</v>
      </c>
    </row>
    <row r="4018" spans="1:17" x14ac:dyDescent="0.25">
      <c r="A4018">
        <v>1</v>
      </c>
      <c r="B4018">
        <v>-3.3994100544077801</v>
      </c>
      <c r="C4018">
        <v>-3.3492922579025599</v>
      </c>
      <c r="D4018">
        <v>-3.3631255220971101</v>
      </c>
      <c r="E4018">
        <v>-3.2846948769874902</v>
      </c>
      <c r="F4018">
        <f t="shared" si="248"/>
        <v>-3.2846948769874902</v>
      </c>
      <c r="G4018">
        <f t="shared" si="249"/>
        <v>-3.3492922579025599</v>
      </c>
      <c r="H4018">
        <f t="shared" si="250"/>
        <v>4</v>
      </c>
      <c r="I4018">
        <f t="shared" si="251"/>
        <v>2</v>
      </c>
      <c r="J4018" t="b">
        <f>IF(A4018=0,0,H4018=tahmin2!G4018)</f>
        <v>0</v>
      </c>
      <c r="K4018" t="b">
        <f>IF(A4018=0,0,OR(I4018=tahmin2!G4018,H4018=tahmin2!G4018))</f>
        <v>0</v>
      </c>
      <c r="N4018">
        <f>ABS(B4018-tahmin2!B4018)</f>
        <v>0.15333932940934991</v>
      </c>
      <c r="O4018">
        <f>ABS(C4018-tahmin2!C4018)</f>
        <v>0.16924958969853021</v>
      </c>
      <c r="P4018">
        <f>ABS(D4018-tahmin2!D4018)</f>
        <v>0.58371727957795017</v>
      </c>
      <c r="Q4018">
        <f>ABS(E4018-tahmin2!E4018)</f>
        <v>0.15428438378682996</v>
      </c>
    </row>
    <row r="4019" spans="1:17" x14ac:dyDescent="0.25">
      <c r="A4019">
        <v>1</v>
      </c>
      <c r="B4019">
        <v>-3.3912725708942202</v>
      </c>
      <c r="C4019">
        <v>-3.3191942730336499</v>
      </c>
      <c r="D4019">
        <v>-3.3259397514048001</v>
      </c>
      <c r="E4019">
        <v>-3.3819167202164002</v>
      </c>
      <c r="F4019">
        <f t="shared" si="248"/>
        <v>-3.3191942730336499</v>
      </c>
      <c r="G4019">
        <f t="shared" si="249"/>
        <v>-3.3259397514048001</v>
      </c>
      <c r="H4019">
        <f t="shared" si="250"/>
        <v>2</v>
      </c>
      <c r="I4019">
        <f t="shared" si="251"/>
        <v>3</v>
      </c>
      <c r="J4019" t="b">
        <f>IF(A4019=0,0,H4019=tahmin2!G4019)</f>
        <v>0</v>
      </c>
      <c r="K4019" t="b">
        <f>IF(A4019=0,0,OR(I4019=tahmin2!G4019,H4019=tahmin2!G4019))</f>
        <v>1</v>
      </c>
      <c r="N4019">
        <f>ABS(B4019-tahmin2!B4019)</f>
        <v>0.14843021258507028</v>
      </c>
      <c r="O4019">
        <f>ABS(C4019-tahmin2!C4019)</f>
        <v>0.19160414906471024</v>
      </c>
      <c r="P4019">
        <f>ABS(D4019-tahmin2!D4019)</f>
        <v>0.54640442785721</v>
      </c>
      <c r="Q4019">
        <f>ABS(E4019-tahmin2!E4019)</f>
        <v>2.1218400256949987E-2</v>
      </c>
    </row>
    <row r="4020" spans="1:17" x14ac:dyDescent="0.25">
      <c r="A4020">
        <v>1</v>
      </c>
      <c r="B4020">
        <v>-3.3486439599073501</v>
      </c>
      <c r="C4020">
        <v>-3.3486288559361101</v>
      </c>
      <c r="D4020">
        <v>-3.4043053857749301</v>
      </c>
      <c r="E4020">
        <v>-3.2888474394567302</v>
      </c>
      <c r="F4020">
        <f t="shared" si="248"/>
        <v>-3.2888474394567302</v>
      </c>
      <c r="G4020">
        <f t="shared" si="249"/>
        <v>-3.3486288559361101</v>
      </c>
      <c r="H4020">
        <f t="shared" si="250"/>
        <v>4</v>
      </c>
      <c r="I4020">
        <f t="shared" si="251"/>
        <v>2</v>
      </c>
      <c r="J4020" t="b">
        <f>IF(A4020=0,0,H4020=tahmin2!G4020)</f>
        <v>0</v>
      </c>
      <c r="K4020" t="b">
        <f>IF(A4020=0,0,OR(I4020=tahmin2!G4020,H4020=tahmin2!G4020))</f>
        <v>0</v>
      </c>
      <c r="N4020">
        <f>ABS(B4020-tahmin2!B4020)</f>
        <v>0.10760558624202998</v>
      </c>
      <c r="O4020">
        <f>ABS(C4020-tahmin2!C4020)</f>
        <v>0.15313906782858</v>
      </c>
      <c r="P4020">
        <f>ABS(D4020-tahmin2!D4020)</f>
        <v>0.62464661364674035</v>
      </c>
      <c r="Q4020">
        <f>ABS(E4020-tahmin2!E4020)</f>
        <v>7.8091550481189653E-2</v>
      </c>
    </row>
    <row r="4021" spans="1:17" x14ac:dyDescent="0.25">
      <c r="A4021">
        <v>1</v>
      </c>
      <c r="B4021">
        <v>-3.26050385559211</v>
      </c>
      <c r="C4021">
        <v>-20</v>
      </c>
      <c r="D4021">
        <v>-3.3618536957655998</v>
      </c>
      <c r="E4021">
        <v>-3.3023241909686498</v>
      </c>
      <c r="F4021">
        <f t="shared" si="248"/>
        <v>-3.26050385559211</v>
      </c>
      <c r="G4021">
        <f t="shared" si="249"/>
        <v>-3.3023241909686498</v>
      </c>
      <c r="H4021">
        <f t="shared" si="250"/>
        <v>1</v>
      </c>
      <c r="I4021">
        <f t="shared" si="251"/>
        <v>4</v>
      </c>
      <c r="J4021" t="b">
        <f>IF(A4021=0,0,H4021=tahmin2!G4021)</f>
        <v>0</v>
      </c>
      <c r="K4021" t="b">
        <f>IF(A4021=0,0,OR(I4021=tahmin2!G4021,H4021=tahmin2!G4021))</f>
        <v>0</v>
      </c>
      <c r="N4021">
        <f>ABS(B4021-tahmin2!B4021)</f>
        <v>0.14403029485943986</v>
      </c>
      <c r="O4021">
        <f>ABS(C4021-tahmin2!C4021)</f>
        <v>8.0640165019727004</v>
      </c>
      <c r="P4021">
        <f>ABS(D4021-tahmin2!D4021)</f>
        <v>0.45579050920826969</v>
      </c>
      <c r="Q4021">
        <f>ABS(E4021-tahmin2!E4021)</f>
        <v>0.37316938162505986</v>
      </c>
    </row>
    <row r="4022" spans="1:17" x14ac:dyDescent="0.25">
      <c r="A4022">
        <v>0</v>
      </c>
      <c r="B4022">
        <v>0</v>
      </c>
      <c r="C4022">
        <v>0</v>
      </c>
      <c r="D4022">
        <v>-20</v>
      </c>
      <c r="E4022">
        <v>0</v>
      </c>
      <c r="F4022">
        <f t="shared" si="248"/>
        <v>0</v>
      </c>
      <c r="G4022">
        <f t="shared" si="249"/>
        <v>0</v>
      </c>
      <c r="H4022">
        <f t="shared" si="250"/>
        <v>1</v>
      </c>
      <c r="I4022">
        <f t="shared" si="251"/>
        <v>1</v>
      </c>
      <c r="J4022">
        <f>IF(A4022=0,0,H4022=tahmin2!G4022)</f>
        <v>0</v>
      </c>
      <c r="K4022">
        <f>IF(A4022=0,0,OR(I4022=tahmin2!G4022,H4022=tahmin2!G4022))</f>
        <v>0</v>
      </c>
      <c r="N4022">
        <f>ABS(B4022-tahmin2!B4022)</f>
        <v>0.45585248614837998</v>
      </c>
      <c r="O4022">
        <f>ABS(C4022-tahmin2!C4022)</f>
        <v>6.5251368597618195E-2</v>
      </c>
      <c r="P4022">
        <f>ABS(D4022-tahmin2!D4022)</f>
        <v>11.74357526264172</v>
      </c>
      <c r="Q4022">
        <f>ABS(E4022-tahmin2!E4022)</f>
        <v>0.625216446728459</v>
      </c>
    </row>
    <row r="4023" spans="1:17" x14ac:dyDescent="0.25">
      <c r="A4023">
        <v>1</v>
      </c>
      <c r="B4023">
        <v>-3.8930580765768701</v>
      </c>
      <c r="C4023">
        <v>-3.5723692476749398</v>
      </c>
      <c r="D4023">
        <v>-7.5</v>
      </c>
      <c r="E4023">
        <v>-7.5</v>
      </c>
      <c r="F4023">
        <f t="shared" si="248"/>
        <v>-3.5723692476749398</v>
      </c>
      <c r="G4023">
        <f t="shared" si="249"/>
        <v>-3.8930580765768701</v>
      </c>
      <c r="H4023">
        <f t="shared" si="250"/>
        <v>2</v>
      </c>
      <c r="I4023">
        <f t="shared" si="251"/>
        <v>1</v>
      </c>
      <c r="J4023" t="b">
        <f>IF(A4023=0,0,H4023=tahmin2!G4023)</f>
        <v>1</v>
      </c>
      <c r="K4023" t="b">
        <f>IF(A4023=0,0,OR(I4023=tahmin2!G4023,H4023=tahmin2!G4023))</f>
        <v>1</v>
      </c>
      <c r="N4023">
        <f>ABS(B4023-tahmin2!B4023)</f>
        <v>0.10034705373663</v>
      </c>
      <c r="O4023">
        <f>ABS(C4023-tahmin2!C4023)</f>
        <v>0.74169204153437995</v>
      </c>
      <c r="P4023">
        <f>ABS(D4023-tahmin2!D4023)</f>
        <v>4.9142824463210992</v>
      </c>
      <c r="Q4023">
        <f>ABS(E4023-tahmin2!E4023)</f>
        <v>8.9078972146340085E-2</v>
      </c>
    </row>
    <row r="4024" spans="1:17" x14ac:dyDescent="0.25">
      <c r="A4024">
        <v>1</v>
      </c>
      <c r="B4024">
        <v>-3.8581720534092701</v>
      </c>
      <c r="C4024">
        <v>-7.5</v>
      </c>
      <c r="D4024">
        <v>-3.82371653495971</v>
      </c>
      <c r="E4024">
        <v>-3.4298256635665898</v>
      </c>
      <c r="F4024">
        <f t="shared" si="248"/>
        <v>-3.4298256635665898</v>
      </c>
      <c r="G4024">
        <f t="shared" si="249"/>
        <v>-3.82371653495971</v>
      </c>
      <c r="H4024">
        <f t="shared" si="250"/>
        <v>4</v>
      </c>
      <c r="I4024">
        <f t="shared" si="251"/>
        <v>3</v>
      </c>
      <c r="J4024" t="b">
        <f>IF(A4024=0,0,H4024=tahmin2!G4024)</f>
        <v>1</v>
      </c>
      <c r="K4024" t="b">
        <f>IF(A4024=0,0,OR(I4024=tahmin2!G4024,H4024=tahmin2!G4024))</f>
        <v>1</v>
      </c>
      <c r="N4024">
        <f>ABS(B4024-tahmin2!B4024)</f>
        <v>0.51779335601383991</v>
      </c>
      <c r="O4024">
        <f>ABS(C4024-tahmin2!C4024)</f>
        <v>4.4426299534821005</v>
      </c>
      <c r="P4024">
        <f>ABS(D4024-tahmin2!D4024)</f>
        <v>0.91660969188269981</v>
      </c>
      <c r="Q4024">
        <f>ABS(E4024-tahmin2!E4024)</f>
        <v>0.69829735794254999</v>
      </c>
    </row>
    <row r="4025" spans="1:17" x14ac:dyDescent="0.25">
      <c r="A4025">
        <v>0</v>
      </c>
      <c r="B4025">
        <v>0</v>
      </c>
      <c r="C4025">
        <v>0</v>
      </c>
      <c r="D4025">
        <v>0</v>
      </c>
      <c r="E4025">
        <v>0</v>
      </c>
      <c r="F4025">
        <f t="shared" si="248"/>
        <v>0</v>
      </c>
      <c r="G4025">
        <f t="shared" si="249"/>
        <v>0</v>
      </c>
      <c r="H4025">
        <f t="shared" si="250"/>
        <v>1</v>
      </c>
      <c r="I4025">
        <f t="shared" si="251"/>
        <v>1</v>
      </c>
      <c r="J4025">
        <f>IF(A4025=0,0,H4025=tahmin2!G4025)</f>
        <v>0</v>
      </c>
      <c r="K4025">
        <f>IF(A4025=0,0,OR(I4025=tahmin2!G4025,H4025=tahmin2!G4025))</f>
        <v>0</v>
      </c>
      <c r="N4025">
        <f>ABS(B4025-tahmin2!B4025)</f>
        <v>7.5469925072376001E-2</v>
      </c>
      <c r="O4025">
        <f>ABS(C4025-tahmin2!C4025)</f>
        <v>9.9109476948608902E-2</v>
      </c>
      <c r="P4025">
        <f>ABS(D4025-tahmin2!D4025)</f>
        <v>0.24841182442651499</v>
      </c>
      <c r="Q4025">
        <f>ABS(E4025-tahmin2!E4025)</f>
        <v>0.124036881684937</v>
      </c>
    </row>
    <row r="4026" spans="1:17" x14ac:dyDescent="0.25">
      <c r="A4026">
        <v>1</v>
      </c>
      <c r="B4026">
        <v>-7.5</v>
      </c>
      <c r="C4026">
        <v>-3.3546550677528999</v>
      </c>
      <c r="D4026">
        <v>-7.5</v>
      </c>
      <c r="E4026">
        <v>-7.5</v>
      </c>
      <c r="F4026">
        <f t="shared" si="248"/>
        <v>-3.3546550677528999</v>
      </c>
      <c r="G4026">
        <f t="shared" si="249"/>
        <v>-7.5</v>
      </c>
      <c r="H4026">
        <f t="shared" si="250"/>
        <v>2</v>
      </c>
      <c r="I4026">
        <f t="shared" si="251"/>
        <v>1</v>
      </c>
      <c r="J4026" t="b">
        <f>IF(A4026=0,0,H4026=tahmin2!G4026)</f>
        <v>1</v>
      </c>
      <c r="K4026" t="b">
        <f>IF(A4026=0,0,OR(I4026=tahmin2!G4026,H4026=tahmin2!G4026))</f>
        <v>1</v>
      </c>
      <c r="N4026">
        <f>ABS(B4026-tahmin2!B4026)</f>
        <v>0.57362083372895079</v>
      </c>
      <c r="O4026">
        <f>ABS(C4026-tahmin2!C4026)</f>
        <v>0.58847538568393976</v>
      </c>
      <c r="P4026">
        <f>ABS(D4026-tahmin2!D4026)</f>
        <v>4.9516376113924991</v>
      </c>
      <c r="Q4026">
        <f>ABS(E4026-tahmin2!E4026)</f>
        <v>0.67364783212372004</v>
      </c>
    </row>
    <row r="4027" spans="1:17" x14ac:dyDescent="0.25">
      <c r="A4027">
        <v>1</v>
      </c>
      <c r="B4027">
        <v>-3.28460482670926</v>
      </c>
      <c r="C4027">
        <v>-3.3514006042823898</v>
      </c>
      <c r="D4027">
        <v>-3.2881607541348798</v>
      </c>
      <c r="E4027">
        <v>-7.5</v>
      </c>
      <c r="F4027">
        <f t="shared" si="248"/>
        <v>-3.28460482670926</v>
      </c>
      <c r="G4027">
        <f t="shared" si="249"/>
        <v>-3.2881607541348798</v>
      </c>
      <c r="H4027">
        <f t="shared" si="250"/>
        <v>1</v>
      </c>
      <c r="I4027">
        <f t="shared" si="251"/>
        <v>3</v>
      </c>
      <c r="J4027" t="b">
        <f>IF(A4027=0,0,H4027=tahmin2!G4027)</f>
        <v>0</v>
      </c>
      <c r="K4027" t="b">
        <f>IF(A4027=0,0,OR(I4027=tahmin2!G4027,H4027=tahmin2!G4027))</f>
        <v>0</v>
      </c>
      <c r="N4027">
        <f>ABS(B4027-tahmin2!B4027)</f>
        <v>0.11075786202981019</v>
      </c>
      <c r="O4027">
        <f>ABS(C4027-tahmin2!C4027)</f>
        <v>1.5091467766901498</v>
      </c>
      <c r="P4027">
        <f>ABS(D4027-tahmin2!D4027)</f>
        <v>0.55563752542827993</v>
      </c>
      <c r="Q4027">
        <f>ABS(E4027-tahmin2!E4027)</f>
        <v>0.24164205591586008</v>
      </c>
    </row>
    <row r="4028" spans="1:17" x14ac:dyDescent="0.25">
      <c r="A4028">
        <v>1</v>
      </c>
      <c r="B4028">
        <v>-3.36656713123375</v>
      </c>
      <c r="C4028">
        <v>-3.2930558018270002</v>
      </c>
      <c r="D4028">
        <v>-3.2752242323476799</v>
      </c>
      <c r="E4028">
        <v>-3.3031466976972301</v>
      </c>
      <c r="F4028">
        <f t="shared" si="248"/>
        <v>-3.2752242323476799</v>
      </c>
      <c r="G4028">
        <f t="shared" si="249"/>
        <v>-3.2930558018270002</v>
      </c>
      <c r="H4028">
        <f t="shared" si="250"/>
        <v>3</v>
      </c>
      <c r="I4028">
        <f t="shared" si="251"/>
        <v>2</v>
      </c>
      <c r="J4028" t="b">
        <f>IF(A4028=0,0,H4028=tahmin2!G4028)</f>
        <v>1</v>
      </c>
      <c r="K4028" t="b">
        <f>IF(A4028=0,0,OR(I4028=tahmin2!G4028,H4028=tahmin2!G4028))</f>
        <v>1</v>
      </c>
      <c r="N4028">
        <f>ABS(B4028-tahmin2!B4028)</f>
        <v>0.11811865675276012</v>
      </c>
      <c r="O4028">
        <f>ABS(C4028-tahmin2!C4028)</f>
        <v>9.4580810951709893E-2</v>
      </c>
      <c r="P4028">
        <f>ABS(D4028-tahmin2!D4028)</f>
        <v>0.49485156402941977</v>
      </c>
      <c r="Q4028">
        <f>ABS(E4028-tahmin2!E4028)</f>
        <v>0.23917103948837015</v>
      </c>
    </row>
    <row r="4029" spans="1:17" x14ac:dyDescent="0.25">
      <c r="A4029">
        <v>1</v>
      </c>
      <c r="B4029">
        <v>-3.30821211420698</v>
      </c>
      <c r="C4029">
        <v>-3.32886817672988</v>
      </c>
      <c r="D4029">
        <v>-3.3732797233824399</v>
      </c>
      <c r="E4029">
        <v>-7.5</v>
      </c>
      <c r="F4029">
        <f t="shared" si="248"/>
        <v>-3.30821211420698</v>
      </c>
      <c r="G4029">
        <f t="shared" si="249"/>
        <v>-3.32886817672988</v>
      </c>
      <c r="H4029">
        <f t="shared" si="250"/>
        <v>1</v>
      </c>
      <c r="I4029">
        <f t="shared" si="251"/>
        <v>2</v>
      </c>
      <c r="J4029" t="b">
        <f>IF(A4029=0,0,H4029=tahmin2!G4029)</f>
        <v>0</v>
      </c>
      <c r="K4029" t="b">
        <f>IF(A4029=0,0,OR(I4029=tahmin2!G4029,H4029=tahmin2!G4029))</f>
        <v>1</v>
      </c>
      <c r="N4029">
        <f>ABS(B4029-tahmin2!B4029)</f>
        <v>5.1463504547600181E-2</v>
      </c>
      <c r="O4029">
        <f>ABS(C4029-tahmin2!C4029)</f>
        <v>1.4931197261239899</v>
      </c>
      <c r="P4029">
        <f>ABS(D4029-tahmin2!D4029)</f>
        <v>0.64107260485560991</v>
      </c>
      <c r="Q4029">
        <f>ABS(E4029-tahmin2!E4029)</f>
        <v>0.24269040029679978</v>
      </c>
    </row>
    <row r="4030" spans="1:17" x14ac:dyDescent="0.25">
      <c r="A4030">
        <v>1</v>
      </c>
      <c r="B4030">
        <v>-3.2981536446022801</v>
      </c>
      <c r="C4030">
        <v>-3.3974493849818801</v>
      </c>
      <c r="D4030">
        <v>-3.2535706870257899</v>
      </c>
      <c r="E4030">
        <v>-7.5</v>
      </c>
      <c r="F4030">
        <f t="shared" si="248"/>
        <v>-3.2535706870257899</v>
      </c>
      <c r="G4030">
        <f t="shared" si="249"/>
        <v>-3.2981536446022801</v>
      </c>
      <c r="H4030">
        <f t="shared" si="250"/>
        <v>3</v>
      </c>
      <c r="I4030">
        <f t="shared" si="251"/>
        <v>1</v>
      </c>
      <c r="J4030" t="b">
        <f>IF(A4030=0,0,H4030=tahmin2!G4030)</f>
        <v>0</v>
      </c>
      <c r="K4030" t="b">
        <f>IF(A4030=0,0,OR(I4030=tahmin2!G4030,H4030=tahmin2!G4030))</f>
        <v>0</v>
      </c>
      <c r="N4030">
        <f>ABS(B4030-tahmin2!B4030)</f>
        <v>4.7391290973640032E-2</v>
      </c>
      <c r="O4030">
        <f>ABS(C4030-tahmin2!C4030)</f>
        <v>1.5641982995937902</v>
      </c>
      <c r="P4030">
        <f>ABS(D4030-tahmin2!D4030)</f>
        <v>0.52148626692155986</v>
      </c>
      <c r="Q4030">
        <f>ABS(E4030-tahmin2!E4030)</f>
        <v>0.24289104697881037</v>
      </c>
    </row>
    <row r="4031" spans="1:17" x14ac:dyDescent="0.25">
      <c r="A4031">
        <v>1</v>
      </c>
      <c r="B4031">
        <v>-3.2886685607372801</v>
      </c>
      <c r="C4031">
        <v>-20</v>
      </c>
      <c r="D4031">
        <v>-3.4017397709976702</v>
      </c>
      <c r="E4031">
        <v>-3.3057340312516299</v>
      </c>
      <c r="F4031">
        <f t="shared" si="248"/>
        <v>-3.2886685607372801</v>
      </c>
      <c r="G4031">
        <f t="shared" si="249"/>
        <v>-3.3057340312516299</v>
      </c>
      <c r="H4031">
        <f t="shared" si="250"/>
        <v>1</v>
      </c>
      <c r="I4031">
        <f t="shared" si="251"/>
        <v>4</v>
      </c>
      <c r="J4031" t="b">
        <f>IF(A4031=0,0,H4031=tahmin2!G4031)</f>
        <v>0</v>
      </c>
      <c r="K4031" t="b">
        <f>IF(A4031=0,0,OR(I4031=tahmin2!G4031,H4031=tahmin2!G4031))</f>
        <v>1</v>
      </c>
      <c r="N4031">
        <f>ABS(B4031-tahmin2!B4031)</f>
        <v>2.1600405868302808E-3</v>
      </c>
      <c r="O4031">
        <f>ABS(C4031-tahmin2!C4031)</f>
        <v>8.0409648780379008</v>
      </c>
      <c r="P4031">
        <f>ABS(D4031-tahmin2!D4031)</f>
        <v>0.49146393071477013</v>
      </c>
      <c r="Q4031">
        <f>ABS(E4031-tahmin2!E4031)</f>
        <v>1.0496446867014697</v>
      </c>
    </row>
    <row r="4032" spans="1:17" x14ac:dyDescent="0.25">
      <c r="A4032">
        <v>1</v>
      </c>
      <c r="B4032">
        <v>-7.5</v>
      </c>
      <c r="C4032">
        <v>-7.5</v>
      </c>
      <c r="D4032">
        <v>-20</v>
      </c>
      <c r="E4032">
        <v>-3.48206870558715</v>
      </c>
      <c r="F4032">
        <f t="shared" si="248"/>
        <v>-3.48206870558715</v>
      </c>
      <c r="G4032">
        <f t="shared" si="249"/>
        <v>-7.5</v>
      </c>
      <c r="H4032">
        <f t="shared" si="250"/>
        <v>4</v>
      </c>
      <c r="I4032">
        <f t="shared" si="251"/>
        <v>1</v>
      </c>
      <c r="J4032" t="b">
        <f>IF(A4032=0,0,H4032=tahmin2!G4032)</f>
        <v>1</v>
      </c>
      <c r="K4032" t="b">
        <f>IF(A4032=0,0,OR(I4032=tahmin2!G4032,H4032=tahmin2!G4032))</f>
        <v>1</v>
      </c>
      <c r="N4032">
        <f>ABS(B4032-tahmin2!B4032)</f>
        <v>0.94916549039149967</v>
      </c>
      <c r="O4032">
        <f>ABS(C4032-tahmin2!C4032)</f>
        <v>4.3380008916011992</v>
      </c>
      <c r="P4032">
        <f>ABS(D4032-tahmin2!D4032)</f>
        <v>9.0225668162599</v>
      </c>
      <c r="Q4032">
        <f>ABS(E4032-tahmin2!E4032)</f>
        <v>1.6324894974680599</v>
      </c>
    </row>
    <row r="4033" spans="1:17" x14ac:dyDescent="0.25">
      <c r="A4033">
        <v>0</v>
      </c>
      <c r="B4033">
        <v>0</v>
      </c>
      <c r="C4033">
        <v>0</v>
      </c>
      <c r="D4033">
        <v>0</v>
      </c>
      <c r="E4033">
        <v>0</v>
      </c>
      <c r="F4033">
        <f t="shared" si="248"/>
        <v>0</v>
      </c>
      <c r="G4033">
        <f t="shared" si="249"/>
        <v>0</v>
      </c>
      <c r="H4033">
        <f t="shared" si="250"/>
        <v>1</v>
      </c>
      <c r="I4033">
        <f t="shared" si="251"/>
        <v>1</v>
      </c>
      <c r="J4033">
        <f>IF(A4033=0,0,H4033=tahmin2!G4033)</f>
        <v>0</v>
      </c>
      <c r="K4033">
        <f>IF(A4033=0,0,OR(I4033=tahmin2!G4033,H4033=tahmin2!G4033))</f>
        <v>0</v>
      </c>
      <c r="N4033">
        <f>ABS(B4033-tahmin2!B4033)</f>
        <v>7.7108272294168501E-2</v>
      </c>
      <c r="O4033">
        <f>ABS(C4033-tahmin2!C4033)</f>
        <v>9.8804841547988093E-3</v>
      </c>
      <c r="P4033">
        <f>ABS(D4033-tahmin2!D4033)</f>
        <v>0.27270592839955299</v>
      </c>
      <c r="Q4033">
        <f>ABS(E4033-tahmin2!E4033)</f>
        <v>7.8235020497711402E-2</v>
      </c>
    </row>
    <row r="4034" spans="1:17" x14ac:dyDescent="0.25">
      <c r="A4034">
        <v>1</v>
      </c>
      <c r="B4034">
        <v>-3.7930479309998</v>
      </c>
      <c r="C4034">
        <v>-3.23976755142212</v>
      </c>
      <c r="D4034">
        <v>-7.5</v>
      </c>
      <c r="E4034">
        <v>-7.5</v>
      </c>
      <c r="F4034">
        <f t="shared" si="248"/>
        <v>-3.23976755142212</v>
      </c>
      <c r="G4034">
        <f t="shared" si="249"/>
        <v>-3.7930479309998</v>
      </c>
      <c r="H4034">
        <f t="shared" si="250"/>
        <v>2</v>
      </c>
      <c r="I4034">
        <f t="shared" si="251"/>
        <v>1</v>
      </c>
      <c r="J4034" t="b">
        <f>IF(A4034=0,0,H4034=tahmin2!G4034)</f>
        <v>1</v>
      </c>
      <c r="K4034" t="b">
        <f>IF(A4034=0,0,OR(I4034=tahmin2!G4034,H4034=tahmin2!G4034))</f>
        <v>1</v>
      </c>
      <c r="N4034">
        <f>ABS(B4034-tahmin2!B4034)</f>
        <v>0.12159978533849003</v>
      </c>
      <c r="O4034">
        <f>ABS(C4034-tahmin2!C4034)</f>
        <v>0.37900642405578999</v>
      </c>
      <c r="P4034">
        <f>ABS(D4034-tahmin2!D4034)</f>
        <v>4.9164543848491</v>
      </c>
      <c r="Q4034">
        <f>ABS(E4034-tahmin2!E4034)</f>
        <v>0.44489849677896043</v>
      </c>
    </row>
    <row r="4035" spans="1:17" x14ac:dyDescent="0.25">
      <c r="A4035">
        <v>1</v>
      </c>
      <c r="B4035">
        <v>-7.5</v>
      </c>
      <c r="C4035">
        <v>-7.5</v>
      </c>
      <c r="D4035">
        <v>-3.7393516978642598</v>
      </c>
      <c r="E4035">
        <v>-2.98635673522949</v>
      </c>
      <c r="F4035">
        <f t="shared" ref="F4035:F4098" si="252">MAX(B4035:E4035)</f>
        <v>-2.98635673522949</v>
      </c>
      <c r="G4035">
        <f t="shared" ref="G4035:G4098" si="253">LARGE(B4035:E4035,2)</f>
        <v>-3.7393516978642598</v>
      </c>
      <c r="H4035">
        <f t="shared" ref="H4035:H4098" si="254">MATCH(F4035,B4035:E4035,0)</f>
        <v>4</v>
      </c>
      <c r="I4035">
        <f t="shared" ref="I4035:I4098" si="255">MATCH(G4035,B4035:E4035,0)</f>
        <v>3</v>
      </c>
      <c r="J4035" t="b">
        <f>IF(A4035=0,0,H4035=tahmin2!G4035)</f>
        <v>1</v>
      </c>
      <c r="K4035" t="b">
        <f>IF(A4035=0,0,OR(I4035=tahmin2!G4035,H4035=tahmin2!G4035))</f>
        <v>1</v>
      </c>
      <c r="N4035">
        <f>ABS(B4035-tahmin2!B4035)</f>
        <v>5.4878265678640403E-2</v>
      </c>
      <c r="O4035">
        <f>ABS(C4035-tahmin2!C4035)</f>
        <v>4.4860082333486009</v>
      </c>
      <c r="P4035">
        <f>ABS(D4035-tahmin2!D4035)</f>
        <v>0.80053362145607965</v>
      </c>
      <c r="Q4035">
        <f>ABS(E4035-tahmin2!E4035)</f>
        <v>0.91955421432097983</v>
      </c>
    </row>
    <row r="4036" spans="1:17" x14ac:dyDescent="0.25">
      <c r="A4036">
        <v>0</v>
      </c>
      <c r="B4036">
        <v>0</v>
      </c>
      <c r="C4036">
        <v>0</v>
      </c>
      <c r="D4036">
        <v>0</v>
      </c>
      <c r="E4036">
        <v>0</v>
      </c>
      <c r="F4036">
        <f t="shared" si="252"/>
        <v>0</v>
      </c>
      <c r="G4036">
        <f t="shared" si="253"/>
        <v>0</v>
      </c>
      <c r="H4036">
        <f t="shared" si="254"/>
        <v>1</v>
      </c>
      <c r="I4036">
        <f t="shared" si="255"/>
        <v>1</v>
      </c>
      <c r="J4036">
        <f>IF(A4036=0,0,H4036=tahmin2!G4036)</f>
        <v>0</v>
      </c>
      <c r="K4036">
        <f>IF(A4036=0,0,OR(I4036=tahmin2!G4036,H4036=tahmin2!G4036))</f>
        <v>0</v>
      </c>
      <c r="N4036">
        <f>ABS(B4036-tahmin2!B4036)</f>
        <v>0.88494062631283699</v>
      </c>
      <c r="O4036">
        <f>ABS(C4036-tahmin2!C4036)</f>
        <v>7.1855277050248203</v>
      </c>
      <c r="P4036">
        <f>ABS(D4036-tahmin2!D4036)</f>
        <v>2.8302969904943698</v>
      </c>
      <c r="Q4036">
        <f>ABS(E4036-tahmin2!E4036)</f>
        <v>0.61710833001628296</v>
      </c>
    </row>
    <row r="4037" spans="1:17" x14ac:dyDescent="0.25">
      <c r="A4037">
        <v>0</v>
      </c>
      <c r="B4037">
        <v>0</v>
      </c>
      <c r="C4037">
        <v>0</v>
      </c>
      <c r="D4037">
        <v>0</v>
      </c>
      <c r="E4037">
        <v>0</v>
      </c>
      <c r="F4037">
        <f t="shared" si="252"/>
        <v>0</v>
      </c>
      <c r="G4037">
        <f t="shared" si="253"/>
        <v>0</v>
      </c>
      <c r="H4037">
        <f t="shared" si="254"/>
        <v>1</v>
      </c>
      <c r="I4037">
        <f t="shared" si="255"/>
        <v>1</v>
      </c>
      <c r="J4037">
        <f>IF(A4037=0,0,H4037=tahmin2!G4037)</f>
        <v>0</v>
      </c>
      <c r="K4037">
        <f>IF(A4037=0,0,OR(I4037=tahmin2!G4037,H4037=tahmin2!G4037))</f>
        <v>0</v>
      </c>
      <c r="N4037">
        <f>ABS(B4037-tahmin2!B4037)</f>
        <v>0.46864668757220002</v>
      </c>
      <c r="O4037">
        <f>ABS(C4037-tahmin2!C4037)</f>
        <v>8.3168853460957606E-2</v>
      </c>
      <c r="P4037">
        <f>ABS(D4037-tahmin2!D4037)</f>
        <v>8.3333559259108192</v>
      </c>
      <c r="Q4037">
        <f>ABS(E4037-tahmin2!E4037)</f>
        <v>0.50685762037521798</v>
      </c>
    </row>
    <row r="4038" spans="1:17" x14ac:dyDescent="0.25">
      <c r="A4038">
        <v>1</v>
      </c>
      <c r="B4038">
        <v>-3.2431833618320498</v>
      </c>
      <c r="C4038">
        <v>-7.5</v>
      </c>
      <c r="D4038">
        <v>-7.5</v>
      </c>
      <c r="E4038">
        <v>-3.2102963696233902</v>
      </c>
      <c r="F4038">
        <f t="shared" si="252"/>
        <v>-3.2102963696233902</v>
      </c>
      <c r="G4038">
        <f t="shared" si="253"/>
        <v>-3.2431833618320498</v>
      </c>
      <c r="H4038">
        <f t="shared" si="254"/>
        <v>4</v>
      </c>
      <c r="I4038">
        <f t="shared" si="255"/>
        <v>1</v>
      </c>
      <c r="J4038" t="b">
        <f>IF(A4038=0,0,H4038=tahmin2!G4038)</f>
        <v>1</v>
      </c>
      <c r="K4038" t="b">
        <f>IF(A4038=0,0,OR(I4038=tahmin2!G4038,H4038=tahmin2!G4038))</f>
        <v>1</v>
      </c>
      <c r="N4038">
        <f>ABS(B4038-tahmin2!B4038)</f>
        <v>0.2087483377424304</v>
      </c>
      <c r="O4038">
        <f>ABS(C4038-tahmin2!C4038)</f>
        <v>1.2975430915977206</v>
      </c>
      <c r="P4038">
        <f>ABS(D4038-tahmin2!D4038)</f>
        <v>2.7620320522274007</v>
      </c>
      <c r="Q4038">
        <f>ABS(E4038-tahmin2!E4038)</f>
        <v>2.3483137020449796E-2</v>
      </c>
    </row>
    <row r="4039" spans="1:17" x14ac:dyDescent="0.25">
      <c r="A4039">
        <v>0</v>
      </c>
      <c r="B4039">
        <v>0</v>
      </c>
      <c r="C4039">
        <v>0</v>
      </c>
      <c r="D4039">
        <v>0</v>
      </c>
      <c r="E4039">
        <v>0</v>
      </c>
      <c r="F4039">
        <f t="shared" si="252"/>
        <v>0</v>
      </c>
      <c r="G4039">
        <f t="shared" si="253"/>
        <v>0</v>
      </c>
      <c r="H4039">
        <f t="shared" si="254"/>
        <v>1</v>
      </c>
      <c r="I4039">
        <f t="shared" si="255"/>
        <v>1</v>
      </c>
      <c r="J4039">
        <f>IF(A4039=0,0,H4039=tahmin2!G4039)</f>
        <v>0</v>
      </c>
      <c r="K4039">
        <f>IF(A4039=0,0,OR(I4039=tahmin2!G4039,H4039=tahmin2!G4039))</f>
        <v>0</v>
      </c>
      <c r="N4039">
        <f>ABS(B4039-tahmin2!B4039)</f>
        <v>0.88494249830597504</v>
      </c>
      <c r="O4039">
        <f>ABS(C4039-tahmin2!C4039)</f>
        <v>7.1839714881575301</v>
      </c>
      <c r="P4039">
        <f>ABS(D4039-tahmin2!D4039)</f>
        <v>2.8300852076357201</v>
      </c>
      <c r="Q4039">
        <f>ABS(E4039-tahmin2!E4039)</f>
        <v>0.64622378434703298</v>
      </c>
    </row>
    <row r="4040" spans="1:17" x14ac:dyDescent="0.25">
      <c r="A4040">
        <v>0</v>
      </c>
      <c r="B4040">
        <v>0</v>
      </c>
      <c r="C4040">
        <v>0</v>
      </c>
      <c r="D4040">
        <v>0</v>
      </c>
      <c r="E4040">
        <v>0</v>
      </c>
      <c r="F4040">
        <f t="shared" si="252"/>
        <v>0</v>
      </c>
      <c r="G4040">
        <f t="shared" si="253"/>
        <v>0</v>
      </c>
      <c r="H4040">
        <f t="shared" si="254"/>
        <v>1</v>
      </c>
      <c r="I4040">
        <f t="shared" si="255"/>
        <v>1</v>
      </c>
      <c r="J4040">
        <f>IF(A4040=0,0,H4040=tahmin2!G4040)</f>
        <v>0</v>
      </c>
      <c r="K4040">
        <f>IF(A4040=0,0,OR(I4040=tahmin2!G4040,H4040=tahmin2!G4040))</f>
        <v>0</v>
      </c>
      <c r="N4040">
        <f>ABS(B4040-tahmin2!B4040)</f>
        <v>0.47091398133643703</v>
      </c>
      <c r="O4040">
        <f>ABS(C4040-tahmin2!C4040)</f>
        <v>0.107153418578179</v>
      </c>
      <c r="P4040">
        <f>ABS(D4040-tahmin2!D4040)</f>
        <v>8.34697879331409</v>
      </c>
      <c r="Q4040">
        <f>ABS(E4040-tahmin2!E4040)</f>
        <v>0.49087612849331203</v>
      </c>
    </row>
    <row r="4041" spans="1:17" x14ac:dyDescent="0.25">
      <c r="A4041">
        <v>1</v>
      </c>
      <c r="B4041">
        <v>-3.33508037397405</v>
      </c>
      <c r="C4041">
        <v>-20</v>
      </c>
      <c r="D4041">
        <v>-7.5</v>
      </c>
      <c r="E4041">
        <v>-7.5</v>
      </c>
      <c r="F4041">
        <f t="shared" si="252"/>
        <v>-3.33508037397405</v>
      </c>
      <c r="G4041">
        <f t="shared" si="253"/>
        <v>-7.5</v>
      </c>
      <c r="H4041">
        <f t="shared" si="254"/>
        <v>1</v>
      </c>
      <c r="I4041">
        <f t="shared" si="255"/>
        <v>3</v>
      </c>
      <c r="J4041" t="b">
        <f>IF(A4041=0,0,H4041=tahmin2!G4041)</f>
        <v>0</v>
      </c>
      <c r="K4041" t="b">
        <f>IF(A4041=0,0,OR(I4041=tahmin2!G4041,H4041=tahmin2!G4041))</f>
        <v>1</v>
      </c>
      <c r="N4041">
        <f>ABS(B4041-tahmin2!B4041)</f>
        <v>0.38988823654971005</v>
      </c>
      <c r="O4041">
        <f>ABS(C4041-tahmin2!C4041)</f>
        <v>8.1829864300266006</v>
      </c>
      <c r="P4041">
        <f>ABS(D4041-tahmin2!D4041)</f>
        <v>4.61713898204634</v>
      </c>
      <c r="Q4041">
        <f>ABS(E4041-tahmin2!E4041)</f>
        <v>1.29236031787506</v>
      </c>
    </row>
    <row r="4042" spans="1:17" x14ac:dyDescent="0.25">
      <c r="A4042">
        <v>1</v>
      </c>
      <c r="B4042">
        <v>-3.4414314709292699</v>
      </c>
      <c r="C4042">
        <v>-3.4906373559897501</v>
      </c>
      <c r="D4042">
        <v>-20</v>
      </c>
      <c r="E4042">
        <v>-3.4624600655670301</v>
      </c>
      <c r="F4042">
        <f t="shared" si="252"/>
        <v>-3.4414314709292699</v>
      </c>
      <c r="G4042">
        <f t="shared" si="253"/>
        <v>-3.4624600655670301</v>
      </c>
      <c r="H4042">
        <f t="shared" si="254"/>
        <v>1</v>
      </c>
      <c r="I4042">
        <f t="shared" si="255"/>
        <v>4</v>
      </c>
      <c r="J4042" t="b">
        <f>IF(A4042=0,0,H4042=tahmin2!G4042)</f>
        <v>0</v>
      </c>
      <c r="K4042" t="b">
        <f>IF(A4042=0,0,OR(I4042=tahmin2!G4042,H4042=tahmin2!G4042))</f>
        <v>1</v>
      </c>
      <c r="N4042">
        <f>ABS(B4042-tahmin2!B4042)</f>
        <v>6.5355340521830119E-2</v>
      </c>
      <c r="O4042">
        <f>ABS(C4042-tahmin2!C4042)</f>
        <v>0.56665540907447021</v>
      </c>
      <c r="P4042">
        <f>ABS(D4042-tahmin2!D4042)</f>
        <v>7.5510218505345001</v>
      </c>
      <c r="Q4042">
        <f>ABS(E4042-tahmin2!E4042)</f>
        <v>0.62486606071335027</v>
      </c>
    </row>
    <row r="4043" spans="1:17" x14ac:dyDescent="0.25">
      <c r="A4043">
        <v>1</v>
      </c>
      <c r="B4043">
        <v>-7.5</v>
      </c>
      <c r="C4043">
        <v>-7.5</v>
      </c>
      <c r="D4043">
        <v>-3.4281984185399801</v>
      </c>
      <c r="E4043">
        <v>-3.4736969334298902</v>
      </c>
      <c r="F4043">
        <f t="shared" si="252"/>
        <v>-3.4281984185399801</v>
      </c>
      <c r="G4043">
        <f t="shared" si="253"/>
        <v>-3.4736969334298902</v>
      </c>
      <c r="H4043">
        <f t="shared" si="254"/>
        <v>3</v>
      </c>
      <c r="I4043">
        <f t="shared" si="255"/>
        <v>4</v>
      </c>
      <c r="J4043" t="b">
        <f>IF(A4043=0,0,H4043=tahmin2!G4043)</f>
        <v>0</v>
      </c>
      <c r="K4043" t="b">
        <f>IF(A4043=0,0,OR(I4043=tahmin2!G4043,H4043=tahmin2!G4043))</f>
        <v>1</v>
      </c>
      <c r="N4043">
        <f>ABS(B4043-tahmin2!B4043)</f>
        <v>0.13344665822002</v>
      </c>
      <c r="O4043">
        <f>ABS(C4043-tahmin2!C4043)</f>
        <v>4.5073520515826999</v>
      </c>
      <c r="P4043">
        <f>ABS(D4043-tahmin2!D4043)</f>
        <v>0.48581251111060997</v>
      </c>
      <c r="Q4043">
        <f>ABS(E4043-tahmin2!E4043)</f>
        <v>2.0480667404057002</v>
      </c>
    </row>
    <row r="4044" spans="1:17" x14ac:dyDescent="0.25">
      <c r="A4044">
        <v>0</v>
      </c>
      <c r="B4044">
        <v>0</v>
      </c>
      <c r="C4044">
        <v>0</v>
      </c>
      <c r="D4044">
        <v>0</v>
      </c>
      <c r="E4044">
        <v>0</v>
      </c>
      <c r="F4044">
        <f t="shared" si="252"/>
        <v>0</v>
      </c>
      <c r="G4044">
        <f t="shared" si="253"/>
        <v>0</v>
      </c>
      <c r="H4044">
        <f t="shared" si="254"/>
        <v>1</v>
      </c>
      <c r="I4044">
        <f t="shared" si="255"/>
        <v>1</v>
      </c>
      <c r="J4044">
        <f>IF(A4044=0,0,H4044=tahmin2!G4044)</f>
        <v>0</v>
      </c>
      <c r="K4044">
        <f>IF(A4044=0,0,OR(I4044=tahmin2!G4044,H4044=tahmin2!G4044))</f>
        <v>0</v>
      </c>
      <c r="N4044">
        <f>ABS(B4044-tahmin2!B4044)</f>
        <v>8.1491059332460494E-2</v>
      </c>
      <c r="O4044">
        <f>ABS(C4044-tahmin2!C4044)</f>
        <v>4.8363518012728E-2</v>
      </c>
      <c r="P4044">
        <f>ABS(D4044-tahmin2!D4044)</f>
        <v>0.30354542866300399</v>
      </c>
      <c r="Q4044">
        <f>ABS(E4044-tahmin2!E4044)</f>
        <v>4.1621724721469598E-2</v>
      </c>
    </row>
    <row r="4045" spans="1:17" x14ac:dyDescent="0.25">
      <c r="A4045">
        <v>1</v>
      </c>
      <c r="B4045">
        <v>-3.5511243916164301</v>
      </c>
      <c r="C4045">
        <v>-2.6484756469726598</v>
      </c>
      <c r="D4045">
        <v>-7.5</v>
      </c>
      <c r="E4045">
        <v>-3.5542269713760701</v>
      </c>
      <c r="F4045">
        <f t="shared" si="252"/>
        <v>-2.6484756469726598</v>
      </c>
      <c r="G4045">
        <f t="shared" si="253"/>
        <v>-3.5511243916164301</v>
      </c>
      <c r="H4045">
        <f t="shared" si="254"/>
        <v>2</v>
      </c>
      <c r="I4045">
        <f t="shared" si="255"/>
        <v>1</v>
      </c>
      <c r="J4045" t="b">
        <f>IF(A4045=0,0,H4045=tahmin2!G4045)</f>
        <v>0</v>
      </c>
      <c r="K4045" t="b">
        <f>IF(A4045=0,0,OR(I4045=tahmin2!G4045,H4045=tahmin2!G4045))</f>
        <v>0</v>
      </c>
      <c r="N4045">
        <f>ABS(B4045-tahmin2!B4045)</f>
        <v>0.18028255676943017</v>
      </c>
      <c r="O4045">
        <f>ABS(C4045-tahmin2!C4045)</f>
        <v>0.2797538258705301</v>
      </c>
      <c r="P4045">
        <f>ABS(D4045-tahmin2!D4045)</f>
        <v>4.9496606798256</v>
      </c>
      <c r="Q4045">
        <f>ABS(E4045-tahmin2!E4045)</f>
        <v>0.79716105351899014</v>
      </c>
    </row>
    <row r="4046" spans="1:17" x14ac:dyDescent="0.25">
      <c r="A4046">
        <v>1</v>
      </c>
      <c r="B4046">
        <v>-7.5</v>
      </c>
      <c r="C4046">
        <v>-2.1979675292968799</v>
      </c>
      <c r="D4046">
        <v>-3.5784193272254901</v>
      </c>
      <c r="E4046">
        <v>-3.4356198378773102</v>
      </c>
      <c r="F4046">
        <f t="shared" si="252"/>
        <v>-2.1979675292968799</v>
      </c>
      <c r="G4046">
        <f t="shared" si="253"/>
        <v>-3.4356198378773102</v>
      </c>
      <c r="H4046">
        <f t="shared" si="254"/>
        <v>2</v>
      </c>
      <c r="I4046">
        <f t="shared" si="255"/>
        <v>4</v>
      </c>
      <c r="J4046" t="b">
        <f>IF(A4046=0,0,H4046=tahmin2!G4046)</f>
        <v>0</v>
      </c>
      <c r="K4046" t="b">
        <f>IF(A4046=0,0,OR(I4046=tahmin2!G4046,H4046=tahmin2!G4046))</f>
        <v>1</v>
      </c>
      <c r="N4046">
        <f>ABS(B4046-tahmin2!B4046)</f>
        <v>0.3741205762185702</v>
      </c>
      <c r="O4046">
        <f>ABS(C4046-tahmin2!C4046)</f>
        <v>0.99958778211348021</v>
      </c>
      <c r="P4046">
        <f>ABS(D4046-tahmin2!D4046)</f>
        <v>0.77083237395375992</v>
      </c>
      <c r="Q4046">
        <f>ABS(E4046-tahmin2!E4046)</f>
        <v>0.96032642844393035</v>
      </c>
    </row>
    <row r="4047" spans="1:17" x14ac:dyDescent="0.25">
      <c r="A4047">
        <v>1</v>
      </c>
      <c r="B4047">
        <v>-7.5</v>
      </c>
      <c r="C4047">
        <v>-1.5972900390625</v>
      </c>
      <c r="D4047">
        <v>-3.3954474030242601</v>
      </c>
      <c r="E4047">
        <v>-7.5</v>
      </c>
      <c r="F4047">
        <f t="shared" si="252"/>
        <v>-1.5972900390625</v>
      </c>
      <c r="G4047">
        <f t="shared" si="253"/>
        <v>-3.3954474030242601</v>
      </c>
      <c r="H4047">
        <f t="shared" si="254"/>
        <v>2</v>
      </c>
      <c r="I4047">
        <f t="shared" si="255"/>
        <v>3</v>
      </c>
      <c r="J4047" t="b">
        <f>IF(A4047=0,0,H4047=tahmin2!G4047)</f>
        <v>1</v>
      </c>
      <c r="K4047" t="b">
        <f>IF(A4047=0,0,OR(I4047=tahmin2!G4047,H4047=tahmin2!G4047))</f>
        <v>1</v>
      </c>
      <c r="N4047">
        <f>ABS(B4047-tahmin2!B4047)</f>
        <v>0.62703733012514995</v>
      </c>
      <c r="O4047">
        <f>ABS(C4047-tahmin2!C4047)</f>
        <v>0.91766515739361987</v>
      </c>
      <c r="P4047">
        <f>ABS(D4047-tahmin2!D4047)</f>
        <v>0.62996581977416</v>
      </c>
      <c r="Q4047">
        <f>ABS(E4047-tahmin2!E4047)</f>
        <v>0.22413121624374011</v>
      </c>
    </row>
    <row r="4048" spans="1:17" x14ac:dyDescent="0.25">
      <c r="A4048">
        <v>1</v>
      </c>
      <c r="B4048">
        <v>-3.1688407380133898</v>
      </c>
      <c r="C4048">
        <v>-0.79638671875</v>
      </c>
      <c r="D4048">
        <v>-3.2914189216917298</v>
      </c>
      <c r="E4048">
        <v>-3.00794166326523</v>
      </c>
      <c r="F4048">
        <f t="shared" si="252"/>
        <v>-0.79638671875</v>
      </c>
      <c r="G4048">
        <f t="shared" si="253"/>
        <v>-3.00794166326523</v>
      </c>
      <c r="H4048">
        <f t="shared" si="254"/>
        <v>2</v>
      </c>
      <c r="I4048">
        <f t="shared" si="255"/>
        <v>4</v>
      </c>
      <c r="J4048" t="b">
        <f>IF(A4048=0,0,H4048=tahmin2!G4048)</f>
        <v>0</v>
      </c>
      <c r="K4048" t="b">
        <f>IF(A4048=0,0,OR(I4048=tahmin2!G4048,H4048=tahmin2!G4048))</f>
        <v>1</v>
      </c>
      <c r="N4048">
        <f>ABS(B4048-tahmin2!B4048)</f>
        <v>0.14167075917597005</v>
      </c>
      <c r="O4048">
        <f>ABS(C4048-tahmin2!C4048)</f>
        <v>1.9052398924550502</v>
      </c>
      <c r="P4048">
        <f>ABS(D4048-tahmin2!D4048)</f>
        <v>0.51326495505017</v>
      </c>
      <c r="Q4048">
        <f>ABS(E4048-tahmin2!E4048)</f>
        <v>0.78732766246183994</v>
      </c>
    </row>
    <row r="4049" spans="1:17" x14ac:dyDescent="0.25">
      <c r="A4049">
        <v>1</v>
      </c>
      <c r="B4049">
        <v>-7.5</v>
      </c>
      <c r="C4049">
        <v>-2.8420372009277299</v>
      </c>
      <c r="D4049">
        <v>-2.7667644023895299</v>
      </c>
      <c r="E4049">
        <v>0.271484375</v>
      </c>
      <c r="F4049">
        <f t="shared" si="252"/>
        <v>0.271484375</v>
      </c>
      <c r="G4049">
        <f t="shared" si="253"/>
        <v>-2.7667644023895299</v>
      </c>
      <c r="H4049">
        <f t="shared" si="254"/>
        <v>4</v>
      </c>
      <c r="I4049">
        <f t="shared" si="255"/>
        <v>3</v>
      </c>
      <c r="J4049" t="b">
        <f>IF(A4049=0,0,H4049=tahmin2!G4049)</f>
        <v>1</v>
      </c>
      <c r="K4049" t="b">
        <f>IF(A4049=0,0,OR(I4049=tahmin2!G4049,H4049=tahmin2!G4049))</f>
        <v>1</v>
      </c>
      <c r="N4049">
        <f>ABS(B4049-tahmin2!B4049)</f>
        <v>0.26512018775831958</v>
      </c>
      <c r="O4049">
        <f>ABS(C4049-tahmin2!C4049)</f>
        <v>0.11918972271877992</v>
      </c>
      <c r="P4049">
        <f>ABS(D4049-tahmin2!D4049)</f>
        <v>3.9061559589609995E-2</v>
      </c>
      <c r="Q4049">
        <f>ABS(E4049-tahmin2!E4049)</f>
        <v>2.6816645038596199</v>
      </c>
    </row>
    <row r="4050" spans="1:17" x14ac:dyDescent="0.25">
      <c r="A4050">
        <v>1</v>
      </c>
      <c r="B4050">
        <v>-7.5</v>
      </c>
      <c r="C4050">
        <v>-7.5</v>
      </c>
      <c r="D4050">
        <v>-2.6958768367767298</v>
      </c>
      <c r="E4050">
        <v>-0.92817950248718295</v>
      </c>
      <c r="F4050">
        <f t="shared" si="252"/>
        <v>-0.92817950248718295</v>
      </c>
      <c r="G4050">
        <f t="shared" si="253"/>
        <v>-2.6958768367767298</v>
      </c>
      <c r="H4050">
        <f t="shared" si="254"/>
        <v>4</v>
      </c>
      <c r="I4050">
        <f t="shared" si="255"/>
        <v>3</v>
      </c>
      <c r="J4050" t="b">
        <f>IF(A4050=0,0,H4050=tahmin2!G4050)</f>
        <v>1</v>
      </c>
      <c r="K4050" t="b">
        <f>IF(A4050=0,0,OR(I4050=tahmin2!G4050,H4050=tahmin2!G4050))</f>
        <v>1</v>
      </c>
      <c r="N4050">
        <f>ABS(B4050-tahmin2!B4050)</f>
        <v>0.20216389235521959</v>
      </c>
      <c r="O4050">
        <f>ABS(C4050-tahmin2!C4050)</f>
        <v>4.5250262183503995</v>
      </c>
      <c r="P4050">
        <f>ABS(D4050-tahmin2!D4050)</f>
        <v>0.24992797472692008</v>
      </c>
      <c r="Q4050">
        <f>ABS(E4050-tahmin2!E4050)</f>
        <v>2.4946359009678898E-2</v>
      </c>
    </row>
    <row r="4051" spans="1:17" x14ac:dyDescent="0.25">
      <c r="A4051">
        <v>0</v>
      </c>
      <c r="B4051">
        <v>0</v>
      </c>
      <c r="C4051">
        <v>-20</v>
      </c>
      <c r="D4051">
        <v>0</v>
      </c>
      <c r="E4051">
        <v>0</v>
      </c>
      <c r="F4051">
        <f t="shared" si="252"/>
        <v>0</v>
      </c>
      <c r="G4051">
        <f t="shared" si="253"/>
        <v>0</v>
      </c>
      <c r="H4051">
        <f t="shared" si="254"/>
        <v>1</v>
      </c>
      <c r="I4051">
        <f t="shared" si="255"/>
        <v>1</v>
      </c>
      <c r="J4051">
        <f>IF(A4051=0,0,H4051=tahmin2!G4051)</f>
        <v>0</v>
      </c>
      <c r="K4051">
        <f>IF(A4051=0,0,OR(I4051=tahmin2!G4051,H4051=tahmin2!G4051))</f>
        <v>0</v>
      </c>
      <c r="N4051">
        <f>ABS(B4051-tahmin2!B4051)</f>
        <v>0.89139214974797898</v>
      </c>
      <c r="O4051">
        <f>ABS(C4051-tahmin2!C4051)</f>
        <v>12.751700733232781</v>
      </c>
      <c r="P4051">
        <f>ABS(D4051-tahmin2!D4051)</f>
        <v>2.8306388219928702</v>
      </c>
      <c r="Q4051">
        <f>ABS(E4051-tahmin2!E4051)</f>
        <v>0.70154492758618803</v>
      </c>
    </row>
    <row r="4052" spans="1:17" x14ac:dyDescent="0.25">
      <c r="A4052">
        <v>1</v>
      </c>
      <c r="B4052">
        <v>-3.4581272738830702</v>
      </c>
      <c r="C4052">
        <v>-3.49074583311813</v>
      </c>
      <c r="D4052">
        <v>-20</v>
      </c>
      <c r="E4052">
        <v>-3.5483852859060798</v>
      </c>
      <c r="F4052">
        <f t="shared" si="252"/>
        <v>-3.4581272738830702</v>
      </c>
      <c r="G4052">
        <f t="shared" si="253"/>
        <v>-3.49074583311813</v>
      </c>
      <c r="H4052">
        <f t="shared" si="254"/>
        <v>1</v>
      </c>
      <c r="I4052">
        <f t="shared" si="255"/>
        <v>2</v>
      </c>
      <c r="J4052" t="b">
        <f>IF(A4052=0,0,H4052=tahmin2!G4052)</f>
        <v>0</v>
      </c>
      <c r="K4052" t="b">
        <f>IF(A4052=0,0,OR(I4052=tahmin2!G4052,H4052=tahmin2!G4052))</f>
        <v>0</v>
      </c>
      <c r="N4052">
        <f>ABS(B4052-tahmin2!B4052)</f>
        <v>0.10439675181329999</v>
      </c>
      <c r="O4052">
        <f>ABS(C4052-tahmin2!C4052)</f>
        <v>0.5523324095345501</v>
      </c>
      <c r="P4052">
        <f>ABS(D4052-tahmin2!D4052)</f>
        <v>7.5487306270388999</v>
      </c>
      <c r="Q4052">
        <f>ABS(E4052-tahmin2!E4052)</f>
        <v>0.98536871691131989</v>
      </c>
    </row>
    <row r="4053" spans="1:17" x14ac:dyDescent="0.25">
      <c r="A4053">
        <v>1</v>
      </c>
      <c r="B4053">
        <v>-3.4435699181394699</v>
      </c>
      <c r="C4053">
        <v>-3.4899142059021</v>
      </c>
      <c r="D4053">
        <v>-3.4830215756191998</v>
      </c>
      <c r="E4053">
        <v>-3.5036590419295002</v>
      </c>
      <c r="F4053">
        <f t="shared" si="252"/>
        <v>-3.4435699181394699</v>
      </c>
      <c r="G4053">
        <f t="shared" si="253"/>
        <v>-3.4830215756191998</v>
      </c>
      <c r="H4053">
        <f t="shared" si="254"/>
        <v>1</v>
      </c>
      <c r="I4053">
        <f t="shared" si="255"/>
        <v>3</v>
      </c>
      <c r="J4053" t="b">
        <f>IF(A4053=0,0,H4053=tahmin2!G4053)</f>
        <v>0</v>
      </c>
      <c r="K4053" t="b">
        <f>IF(A4053=0,0,OR(I4053=tahmin2!G4053,H4053=tahmin2!G4053))</f>
        <v>0</v>
      </c>
      <c r="N4053">
        <f>ABS(B4053-tahmin2!B4053)</f>
        <v>0.11271238766127967</v>
      </c>
      <c r="O4053">
        <f>ABS(C4053-tahmin2!C4053)</f>
        <v>1.0722062072138101</v>
      </c>
      <c r="P4053">
        <f>ABS(D4053-tahmin2!D4053)</f>
        <v>0.7066781786081</v>
      </c>
      <c r="Q4053">
        <f>ABS(E4053-tahmin2!E4053)</f>
        <v>1.5037660873323901</v>
      </c>
    </row>
    <row r="4054" spans="1:17" x14ac:dyDescent="0.25">
      <c r="A4054">
        <v>1</v>
      </c>
      <c r="B4054">
        <v>-7.5</v>
      </c>
      <c r="C4054">
        <v>-3.4615252516168802</v>
      </c>
      <c r="D4054">
        <v>-3.49937899493671</v>
      </c>
      <c r="E4054">
        <v>-3.4336382383153299</v>
      </c>
      <c r="F4054">
        <f t="shared" si="252"/>
        <v>-3.4336382383153299</v>
      </c>
      <c r="G4054">
        <f t="shared" si="253"/>
        <v>-3.4615252516168802</v>
      </c>
      <c r="H4054">
        <f t="shared" si="254"/>
        <v>4</v>
      </c>
      <c r="I4054">
        <f t="shared" si="255"/>
        <v>2</v>
      </c>
      <c r="J4054" t="b">
        <f>IF(A4054=0,0,H4054=tahmin2!G4054)</f>
        <v>1</v>
      </c>
      <c r="K4054" t="b">
        <f>IF(A4054=0,0,OR(I4054=tahmin2!G4054,H4054=tahmin2!G4054))</f>
        <v>1</v>
      </c>
      <c r="N4054">
        <f>ABS(B4054-tahmin2!B4054)</f>
        <v>6.1623637237249618E-2</v>
      </c>
      <c r="O4054">
        <f>ABS(C4054-tahmin2!C4054)</f>
        <v>0.93030755645148</v>
      </c>
      <c r="P4054">
        <f>ABS(D4054-tahmin2!D4054)</f>
        <v>0.69671957322649991</v>
      </c>
      <c r="Q4054">
        <f>ABS(E4054-tahmin2!E4054)</f>
        <v>1.1403700293833698</v>
      </c>
    </row>
    <row r="4055" spans="1:17" x14ac:dyDescent="0.25">
      <c r="A4055">
        <v>1</v>
      </c>
      <c r="B4055">
        <v>-3.5030909154977499</v>
      </c>
      <c r="C4055">
        <v>-3.4683244396546802</v>
      </c>
      <c r="D4055">
        <v>-3.4453763530327701</v>
      </c>
      <c r="E4055">
        <v>-3.4389824048048498</v>
      </c>
      <c r="F4055">
        <f t="shared" si="252"/>
        <v>-3.4389824048048498</v>
      </c>
      <c r="G4055">
        <f t="shared" si="253"/>
        <v>-3.4453763530327701</v>
      </c>
      <c r="H4055">
        <f t="shared" si="254"/>
        <v>4</v>
      </c>
      <c r="I4055">
        <f t="shared" si="255"/>
        <v>3</v>
      </c>
      <c r="J4055" t="b">
        <f>IF(A4055=0,0,H4055=tahmin2!G4055)</f>
        <v>1</v>
      </c>
      <c r="K4055" t="b">
        <f>IF(A4055=0,0,OR(I4055=tahmin2!G4055,H4055=tahmin2!G4055))</f>
        <v>1</v>
      </c>
      <c r="N4055">
        <f>ABS(B4055-tahmin2!B4055)</f>
        <v>0.16462695464930999</v>
      </c>
      <c r="O4055">
        <f>ABS(C4055-tahmin2!C4055)</f>
        <v>1.1772444968165203</v>
      </c>
      <c r="P4055">
        <f>ABS(D4055-tahmin2!D4055)</f>
        <v>0.66991609493272009</v>
      </c>
      <c r="Q4055">
        <f>ABS(E4055-tahmin2!E4055)</f>
        <v>1.5275178398784299</v>
      </c>
    </row>
    <row r="4056" spans="1:17" x14ac:dyDescent="0.25">
      <c r="A4056">
        <v>1</v>
      </c>
      <c r="B4056">
        <v>-3.48492506906224</v>
      </c>
      <c r="C4056">
        <v>-7.5</v>
      </c>
      <c r="D4056">
        <v>-3.4085496523330199</v>
      </c>
      <c r="E4056">
        <v>-3.0616157101373598</v>
      </c>
      <c r="F4056">
        <f t="shared" si="252"/>
        <v>-3.0616157101373598</v>
      </c>
      <c r="G4056">
        <f t="shared" si="253"/>
        <v>-3.4085496523330199</v>
      </c>
      <c r="H4056">
        <f t="shared" si="254"/>
        <v>4</v>
      </c>
      <c r="I4056">
        <f t="shared" si="255"/>
        <v>3</v>
      </c>
      <c r="J4056" t="b">
        <f>IF(A4056=0,0,H4056=tahmin2!G4056)</f>
        <v>1</v>
      </c>
      <c r="K4056" t="b">
        <f>IF(A4056=0,0,OR(I4056=tahmin2!G4056,H4056=tahmin2!G4056))</f>
        <v>1</v>
      </c>
      <c r="N4056">
        <f>ABS(B4056-tahmin2!B4056)</f>
        <v>0.36758642129109997</v>
      </c>
      <c r="O4056">
        <f>ABS(C4056-tahmin2!C4056)</f>
        <v>4.5223653364616005</v>
      </c>
      <c r="P4056">
        <f>ABS(D4056-tahmin2!D4056)</f>
        <v>0.48576749496620009</v>
      </c>
      <c r="Q4056">
        <f>ABS(E4056-tahmin2!E4056)</f>
        <v>2.6615282797428428</v>
      </c>
    </row>
    <row r="4057" spans="1:17" x14ac:dyDescent="0.25">
      <c r="A4057">
        <v>0</v>
      </c>
      <c r="B4057">
        <v>0</v>
      </c>
      <c r="C4057">
        <v>0</v>
      </c>
      <c r="D4057">
        <v>0</v>
      </c>
      <c r="E4057">
        <v>0</v>
      </c>
      <c r="F4057">
        <f t="shared" si="252"/>
        <v>0</v>
      </c>
      <c r="G4057">
        <f t="shared" si="253"/>
        <v>0</v>
      </c>
      <c r="H4057">
        <f t="shared" si="254"/>
        <v>1</v>
      </c>
      <c r="I4057">
        <f t="shared" si="255"/>
        <v>1</v>
      </c>
      <c r="J4057">
        <f>IF(A4057=0,0,H4057=tahmin2!G4057)</f>
        <v>0</v>
      </c>
      <c r="K4057">
        <f>IF(A4057=0,0,OR(I4057=tahmin2!G4057,H4057=tahmin2!G4057))</f>
        <v>0</v>
      </c>
      <c r="N4057">
        <f>ABS(B4057-tahmin2!B4057)</f>
        <v>8.79072340544447E-2</v>
      </c>
      <c r="O4057">
        <f>ABS(C4057-tahmin2!C4057)</f>
        <v>4.9101810391309897E-2</v>
      </c>
      <c r="P4057">
        <f>ABS(D4057-tahmin2!D4057)</f>
        <v>0.33539994712010601</v>
      </c>
      <c r="Q4057">
        <f>ABS(E4057-tahmin2!E4057)</f>
        <v>2.5875410017210498E-2</v>
      </c>
    </row>
    <row r="4058" spans="1:17" x14ac:dyDescent="0.25">
      <c r="A4058">
        <v>1</v>
      </c>
      <c r="B4058">
        <v>-2.8540031164884598</v>
      </c>
      <c r="C4058">
        <v>-2.8280396461486799</v>
      </c>
      <c r="D4058">
        <v>-7.5</v>
      </c>
      <c r="E4058">
        <v>-2.85068571567535</v>
      </c>
      <c r="F4058">
        <f t="shared" si="252"/>
        <v>-2.8280396461486799</v>
      </c>
      <c r="G4058">
        <f t="shared" si="253"/>
        <v>-2.85068571567535</v>
      </c>
      <c r="H4058">
        <f t="shared" si="254"/>
        <v>2</v>
      </c>
      <c r="I4058">
        <f t="shared" si="255"/>
        <v>4</v>
      </c>
      <c r="J4058" t="b">
        <f>IF(A4058=0,0,H4058=tahmin2!G4058)</f>
        <v>0</v>
      </c>
      <c r="K4058" t="b">
        <f>IF(A4058=0,0,OR(I4058=tahmin2!G4058,H4058=tahmin2!G4058))</f>
        <v>1</v>
      </c>
      <c r="N4058">
        <f>ABS(B4058-tahmin2!B4058)</f>
        <v>0.47345707744967003</v>
      </c>
      <c r="O4058">
        <f>ABS(C4058-tahmin2!C4058)</f>
        <v>0.11935987232325029</v>
      </c>
      <c r="P4058">
        <f>ABS(D4058-tahmin2!D4058)</f>
        <v>4.9526201552820996</v>
      </c>
      <c r="Q4058">
        <f>ABS(E4058-tahmin2!E4058)</f>
        <v>0.46081066400761017</v>
      </c>
    </row>
    <row r="4059" spans="1:17" x14ac:dyDescent="0.25">
      <c r="A4059">
        <v>1</v>
      </c>
      <c r="B4059">
        <v>-2.5867767333984402</v>
      </c>
      <c r="C4059">
        <v>1.6953125</v>
      </c>
      <c r="D4059">
        <v>-2.69585108757019</v>
      </c>
      <c r="E4059">
        <v>-7.5</v>
      </c>
      <c r="F4059">
        <f t="shared" si="252"/>
        <v>1.6953125</v>
      </c>
      <c r="G4059">
        <f t="shared" si="253"/>
        <v>-2.5867767333984402</v>
      </c>
      <c r="H4059">
        <f t="shared" si="254"/>
        <v>2</v>
      </c>
      <c r="I4059">
        <f t="shared" si="255"/>
        <v>1</v>
      </c>
      <c r="J4059" t="b">
        <f>IF(A4059=0,0,H4059=tahmin2!G4059)</f>
        <v>1</v>
      </c>
      <c r="K4059" t="b">
        <f>IF(A4059=0,0,OR(I4059=tahmin2!G4059,H4059=tahmin2!G4059))</f>
        <v>1</v>
      </c>
      <c r="N4059">
        <f>ABS(B4059-tahmin2!B4059)</f>
        <v>0.61183708725606989</v>
      </c>
      <c r="O4059">
        <f>ABS(C4059-tahmin2!C4059)</f>
        <v>3.5357200485889</v>
      </c>
      <c r="P4059">
        <f>ABS(D4059-tahmin2!D4059)</f>
        <v>3.5813619733819912E-2</v>
      </c>
      <c r="Q4059">
        <f>ABS(E4059-tahmin2!E4059)</f>
        <v>0.18344284279161993</v>
      </c>
    </row>
    <row r="4060" spans="1:17" x14ac:dyDescent="0.25">
      <c r="A4060">
        <v>1</v>
      </c>
      <c r="B4060">
        <v>-2.60691261291504</v>
      </c>
      <c r="C4060">
        <v>-2.5297622680664098</v>
      </c>
      <c r="D4060">
        <v>-2.2967376708984402</v>
      </c>
      <c r="E4060">
        <v>3.59375</v>
      </c>
      <c r="F4060">
        <f t="shared" si="252"/>
        <v>3.59375</v>
      </c>
      <c r="G4060">
        <f t="shared" si="253"/>
        <v>-2.2967376708984402</v>
      </c>
      <c r="H4060">
        <f t="shared" si="254"/>
        <v>4</v>
      </c>
      <c r="I4060">
        <f t="shared" si="255"/>
        <v>3</v>
      </c>
      <c r="J4060" t="b">
        <f>IF(A4060=0,0,H4060=tahmin2!G4060)</f>
        <v>1</v>
      </c>
      <c r="K4060" t="b">
        <f>IF(A4060=0,0,OR(I4060=tahmin2!G4060,H4060=tahmin2!G4060))</f>
        <v>1</v>
      </c>
      <c r="N4060">
        <f>ABS(B4060-tahmin2!B4060)</f>
        <v>0.7443296479248902</v>
      </c>
      <c r="O4060">
        <f>ABS(C4060-tahmin2!C4060)</f>
        <v>0.5846430870658097</v>
      </c>
      <c r="P4060">
        <f>ABS(D4060-tahmin2!D4060)</f>
        <v>0.47611969882092975</v>
      </c>
      <c r="Q4060">
        <f>ABS(E4060-tahmin2!E4060)</f>
        <v>5.2843807502953304</v>
      </c>
    </row>
    <row r="4061" spans="1:17" x14ac:dyDescent="0.25">
      <c r="A4061">
        <v>1</v>
      </c>
      <c r="B4061">
        <v>-7.5</v>
      </c>
      <c r="C4061">
        <v>-20</v>
      </c>
      <c r="D4061">
        <v>-2.5045280456543</v>
      </c>
      <c r="E4061">
        <v>-7.5</v>
      </c>
      <c r="F4061">
        <f t="shared" si="252"/>
        <v>-2.5045280456543</v>
      </c>
      <c r="G4061">
        <f t="shared" si="253"/>
        <v>-7.5</v>
      </c>
      <c r="H4061">
        <f t="shared" si="254"/>
        <v>3</v>
      </c>
      <c r="I4061">
        <f t="shared" si="255"/>
        <v>1</v>
      </c>
      <c r="J4061" t="b">
        <f>IF(A4061=0,0,H4061=tahmin2!G4061)</f>
        <v>1</v>
      </c>
      <c r="K4061" t="b">
        <f>IF(A4061=0,0,OR(I4061=tahmin2!G4061,H4061=tahmin2!G4061))</f>
        <v>1</v>
      </c>
      <c r="N4061">
        <f>ABS(B4061-tahmin2!B4061)</f>
        <v>0.57663631838523965</v>
      </c>
      <c r="O4061">
        <f>ABS(C4061-tahmin2!C4061)</f>
        <v>8.1165181125503008</v>
      </c>
      <c r="P4061">
        <f>ABS(D4061-tahmin2!D4061)</f>
        <v>0.40927272886519006</v>
      </c>
      <c r="Q4061">
        <f>ABS(E4061-tahmin2!E4061)</f>
        <v>2.6446478071849402</v>
      </c>
    </row>
    <row r="4062" spans="1:17" x14ac:dyDescent="0.25">
      <c r="A4062">
        <v>1</v>
      </c>
      <c r="B4062">
        <v>-3.54967627375117</v>
      </c>
      <c r="C4062">
        <v>-3.4542120197547801</v>
      </c>
      <c r="D4062">
        <v>-20</v>
      </c>
      <c r="E4062">
        <v>-3.53177534549445</v>
      </c>
      <c r="F4062">
        <f t="shared" si="252"/>
        <v>-3.4542120197547801</v>
      </c>
      <c r="G4062">
        <f t="shared" si="253"/>
        <v>-3.53177534549445</v>
      </c>
      <c r="H4062">
        <f t="shared" si="254"/>
        <v>2</v>
      </c>
      <c r="I4062">
        <f t="shared" si="255"/>
        <v>4</v>
      </c>
      <c r="J4062" t="b">
        <f>IF(A4062=0,0,H4062=tahmin2!G4062)</f>
        <v>0</v>
      </c>
      <c r="K4062" t="b">
        <f>IF(A4062=0,0,OR(I4062=tahmin2!G4062,H4062=tahmin2!G4062))</f>
        <v>1</v>
      </c>
      <c r="N4062">
        <f>ABS(B4062-tahmin2!B4062)</f>
        <v>0.25253659291200004</v>
      </c>
      <c r="O4062">
        <f>ABS(C4062-tahmin2!C4062)</f>
        <v>0.50073858061672016</v>
      </c>
      <c r="P4062">
        <f>ABS(D4062-tahmin2!D4062)</f>
        <v>7.5465444664616008</v>
      </c>
      <c r="Q4062">
        <f>ABS(E4062-tahmin2!E4062)</f>
        <v>1.2608471611897802</v>
      </c>
    </row>
    <row r="4063" spans="1:17" x14ac:dyDescent="0.25">
      <c r="A4063">
        <v>1</v>
      </c>
      <c r="B4063">
        <v>-3.4465439257662598</v>
      </c>
      <c r="C4063">
        <v>-3.47202008933527</v>
      </c>
      <c r="D4063">
        <v>-3.5223719072168902</v>
      </c>
      <c r="E4063">
        <v>-3.5163305352507499</v>
      </c>
      <c r="F4063">
        <f t="shared" si="252"/>
        <v>-3.4465439257662598</v>
      </c>
      <c r="G4063">
        <f t="shared" si="253"/>
        <v>-3.47202008933527</v>
      </c>
      <c r="H4063">
        <f t="shared" si="254"/>
        <v>1</v>
      </c>
      <c r="I4063">
        <f t="shared" si="255"/>
        <v>2</v>
      </c>
      <c r="J4063" t="b">
        <f>IF(A4063=0,0,H4063=tahmin2!G4063)</f>
        <v>0</v>
      </c>
      <c r="K4063" t="b">
        <f>IF(A4063=0,0,OR(I4063=tahmin2!G4063,H4063=tahmin2!G4063))</f>
        <v>0</v>
      </c>
      <c r="N4063">
        <f>ABS(B4063-tahmin2!B4063)</f>
        <v>9.7424257890299959E-2</v>
      </c>
      <c r="O4063">
        <f>ABS(C4063-tahmin2!C4063)</f>
        <v>1.75129261538431</v>
      </c>
      <c r="P4063">
        <f>ABS(D4063-tahmin2!D4063)</f>
        <v>0.75134510005345012</v>
      </c>
      <c r="Q4063">
        <f>ABS(E4063-tahmin2!E4063)</f>
        <v>1.9580124639966998</v>
      </c>
    </row>
    <row r="4064" spans="1:17" x14ac:dyDescent="0.25">
      <c r="A4064">
        <v>1</v>
      </c>
      <c r="B4064">
        <v>-3.4557533350453</v>
      </c>
      <c r="C4064">
        <v>-3.4434784689183302</v>
      </c>
      <c r="D4064">
        <v>-3.4914462921278799</v>
      </c>
      <c r="E4064">
        <v>-3.39739421490231</v>
      </c>
      <c r="F4064">
        <f t="shared" si="252"/>
        <v>-3.39739421490231</v>
      </c>
      <c r="G4064">
        <f t="shared" si="253"/>
        <v>-3.4434784689183302</v>
      </c>
      <c r="H4064">
        <f t="shared" si="254"/>
        <v>4</v>
      </c>
      <c r="I4064">
        <f t="shared" si="255"/>
        <v>2</v>
      </c>
      <c r="J4064" t="b">
        <f>IF(A4064=0,0,H4064=tahmin2!G4064)</f>
        <v>1</v>
      </c>
      <c r="K4064" t="b">
        <f>IF(A4064=0,0,OR(I4064=tahmin2!G4064,H4064=tahmin2!G4064))</f>
        <v>1</v>
      </c>
      <c r="N4064">
        <f>ABS(B4064-tahmin2!B4064)</f>
        <v>0.11027463537670013</v>
      </c>
      <c r="O4064">
        <f>ABS(C4064-tahmin2!C4064)</f>
        <v>1.7996798058059102</v>
      </c>
      <c r="P4064">
        <f>ABS(D4064-tahmin2!D4064)</f>
        <v>0.72107515798562005</v>
      </c>
      <c r="Q4064">
        <f>ABS(E4064-tahmin2!E4064)</f>
        <v>1.8831854222203499</v>
      </c>
    </row>
    <row r="4065" spans="1:17" x14ac:dyDescent="0.25">
      <c r="A4065">
        <v>1</v>
      </c>
      <c r="B4065">
        <v>-3.4056446624163099</v>
      </c>
      <c r="C4065">
        <v>-3.3570053342700699</v>
      </c>
      <c r="D4065">
        <v>-3.4361263870087</v>
      </c>
      <c r="E4065">
        <v>-7.5</v>
      </c>
      <c r="F4065">
        <f t="shared" si="252"/>
        <v>-3.3570053342700699</v>
      </c>
      <c r="G4065">
        <f t="shared" si="253"/>
        <v>-3.4056446624163099</v>
      </c>
      <c r="H4065">
        <f t="shared" si="254"/>
        <v>2</v>
      </c>
      <c r="I4065">
        <f t="shared" si="255"/>
        <v>1</v>
      </c>
      <c r="J4065" t="b">
        <f>IF(A4065=0,0,H4065=tahmin2!G4065)</f>
        <v>1</v>
      </c>
      <c r="K4065" t="b">
        <f>IF(A4065=0,0,OR(I4065=tahmin2!G4065,H4065=tahmin2!G4065))</f>
        <v>1</v>
      </c>
      <c r="N4065">
        <f>ABS(B4065-tahmin2!B4065)</f>
        <v>0.29242920443914011</v>
      </c>
      <c r="O4065">
        <f>ABS(C4065-tahmin2!C4065)</f>
        <v>1.4962495639999298</v>
      </c>
      <c r="P4065">
        <f>ABS(D4065-tahmin2!D4065)</f>
        <v>0.7043432681350601</v>
      </c>
      <c r="Q4065">
        <f>ABS(E4065-tahmin2!E4065)</f>
        <v>0.12570577281266981</v>
      </c>
    </row>
    <row r="4066" spans="1:17" x14ac:dyDescent="0.25">
      <c r="A4066">
        <v>1</v>
      </c>
      <c r="B4066">
        <v>-3.1657567403744902</v>
      </c>
      <c r="C4066">
        <v>-1.94296126541735</v>
      </c>
      <c r="D4066">
        <v>-3.32512467230845</v>
      </c>
      <c r="E4066">
        <v>-3.2043158831074798</v>
      </c>
      <c r="F4066">
        <f t="shared" si="252"/>
        <v>-1.94296126541735</v>
      </c>
      <c r="G4066">
        <f t="shared" si="253"/>
        <v>-3.1657567403744902</v>
      </c>
      <c r="H4066">
        <f t="shared" si="254"/>
        <v>2</v>
      </c>
      <c r="I4066">
        <f t="shared" si="255"/>
        <v>1</v>
      </c>
      <c r="J4066" t="b">
        <f>IF(A4066=0,0,H4066=tahmin2!G4066)</f>
        <v>0</v>
      </c>
      <c r="K4066" t="b">
        <f>IF(A4066=0,0,OR(I4066=tahmin2!G4066,H4066=tahmin2!G4066))</f>
        <v>0</v>
      </c>
      <c r="N4066">
        <f>ABS(B4066-tahmin2!B4066)</f>
        <v>0.16606364884370972</v>
      </c>
      <c r="O4066">
        <f>ABS(C4066-tahmin2!C4066)</f>
        <v>0.45538347329007012</v>
      </c>
      <c r="P4066">
        <f>ABS(D4066-tahmin2!D4066)</f>
        <v>0.55613621752058995</v>
      </c>
      <c r="Q4066">
        <f>ABS(E4066-tahmin2!E4066)</f>
        <v>1.7784105784952198</v>
      </c>
    </row>
    <row r="4067" spans="1:17" x14ac:dyDescent="0.25">
      <c r="A4067">
        <v>1</v>
      </c>
      <c r="B4067">
        <v>-7.5</v>
      </c>
      <c r="C4067">
        <v>-0.30457509839368402</v>
      </c>
      <c r="D4067">
        <v>-3.1794451279565701</v>
      </c>
      <c r="E4067">
        <v>-7.5</v>
      </c>
      <c r="F4067">
        <f t="shared" si="252"/>
        <v>-0.30457509839368402</v>
      </c>
      <c r="G4067">
        <f t="shared" si="253"/>
        <v>-3.1794451279565701</v>
      </c>
      <c r="H4067">
        <f t="shared" si="254"/>
        <v>2</v>
      </c>
      <c r="I4067">
        <f t="shared" si="255"/>
        <v>3</v>
      </c>
      <c r="J4067" t="b">
        <f>IF(A4067=0,0,H4067=tahmin2!G4067)</f>
        <v>1</v>
      </c>
      <c r="K4067" t="b">
        <f>IF(A4067=0,0,OR(I4067=tahmin2!G4067,H4067=tahmin2!G4067))</f>
        <v>1</v>
      </c>
      <c r="N4067">
        <f>ABS(B4067-tahmin2!B4067)</f>
        <v>0.35432982894771037</v>
      </c>
      <c r="O4067">
        <f>ABS(C4067-tahmin2!C4067)</f>
        <v>2.4528818610295358</v>
      </c>
      <c r="P4067">
        <f>ABS(D4067-tahmin2!D4067)</f>
        <v>0.40673298384667023</v>
      </c>
      <c r="Q4067">
        <f>ABS(E4067-tahmin2!E4067)</f>
        <v>0.58530637221921022</v>
      </c>
    </row>
    <row r="4068" spans="1:17" x14ac:dyDescent="0.25">
      <c r="A4068">
        <v>1</v>
      </c>
      <c r="B4068">
        <v>-2.8348646163940399</v>
      </c>
      <c r="C4068">
        <v>-7.5</v>
      </c>
      <c r="D4068">
        <v>-2.9861816391348799</v>
      </c>
      <c r="E4068">
        <v>1.5165357989626</v>
      </c>
      <c r="F4068">
        <f t="shared" si="252"/>
        <v>1.5165357989626</v>
      </c>
      <c r="G4068">
        <f t="shared" si="253"/>
        <v>-2.8348646163940399</v>
      </c>
      <c r="H4068">
        <f t="shared" si="254"/>
        <v>4</v>
      </c>
      <c r="I4068">
        <f t="shared" si="255"/>
        <v>1</v>
      </c>
      <c r="J4068" t="b">
        <f>IF(A4068=0,0,H4068=tahmin2!G4068)</f>
        <v>1</v>
      </c>
      <c r="K4068" t="b">
        <f>IF(A4068=0,0,OR(I4068=tahmin2!G4068,H4068=tahmin2!G4068))</f>
        <v>1</v>
      </c>
      <c r="N4068">
        <f>ABS(B4068-tahmin2!B4068)</f>
        <v>0.46642261189826995</v>
      </c>
      <c r="O4068">
        <f>ABS(C4068-tahmin2!C4068)</f>
        <v>4.5780460402943994</v>
      </c>
      <c r="P4068">
        <f>ABS(D4068-tahmin2!D4068)</f>
        <v>5.5855953187519791E-2</v>
      </c>
      <c r="Q4068">
        <f>ABS(E4068-tahmin2!E4068)</f>
        <v>0.17821103459564003</v>
      </c>
    </row>
    <row r="4069" spans="1:17" x14ac:dyDescent="0.25">
      <c r="A4069">
        <v>0</v>
      </c>
      <c r="B4069">
        <v>0</v>
      </c>
      <c r="C4069">
        <v>0</v>
      </c>
      <c r="D4069">
        <v>0</v>
      </c>
      <c r="E4069">
        <v>0</v>
      </c>
      <c r="F4069">
        <f t="shared" si="252"/>
        <v>0</v>
      </c>
      <c r="G4069">
        <f t="shared" si="253"/>
        <v>0</v>
      </c>
      <c r="H4069">
        <f t="shared" si="254"/>
        <v>1</v>
      </c>
      <c r="I4069">
        <f t="shared" si="255"/>
        <v>1</v>
      </c>
      <c r="J4069">
        <f>IF(A4069=0,0,H4069=tahmin2!G4069)</f>
        <v>0</v>
      </c>
      <c r="K4069">
        <f>IF(A4069=0,0,OR(I4069=tahmin2!G4069,H4069=tahmin2!G4069))</f>
        <v>0</v>
      </c>
      <c r="N4069">
        <f>ABS(B4069-tahmin2!B4069)</f>
        <v>9.3132302660411198E-2</v>
      </c>
      <c r="O4069">
        <f>ABS(C4069-tahmin2!C4069)</f>
        <v>8.0025619214296696E-4</v>
      </c>
      <c r="P4069">
        <f>ABS(D4069-tahmin2!D4069)</f>
        <v>0.36033147932523601</v>
      </c>
      <c r="Q4069">
        <f>ABS(E4069-tahmin2!E4069)</f>
        <v>3.16077201863934E-2</v>
      </c>
    </row>
    <row r="4070" spans="1:17" x14ac:dyDescent="0.25">
      <c r="A4070">
        <v>1</v>
      </c>
      <c r="B4070">
        <v>-2.1070404052734402</v>
      </c>
      <c r="C4070">
        <v>-7.5</v>
      </c>
      <c r="D4070">
        <v>-7.5</v>
      </c>
      <c r="E4070">
        <v>6.125</v>
      </c>
      <c r="F4070">
        <f t="shared" si="252"/>
        <v>6.125</v>
      </c>
      <c r="G4070">
        <f t="shared" si="253"/>
        <v>-2.1070404052734402</v>
      </c>
      <c r="H4070">
        <f t="shared" si="254"/>
        <v>4</v>
      </c>
      <c r="I4070">
        <f t="shared" si="255"/>
        <v>1</v>
      </c>
      <c r="J4070" t="b">
        <f>IF(A4070=0,0,H4070=tahmin2!G4070)</f>
        <v>1</v>
      </c>
      <c r="K4070" t="b">
        <f>IF(A4070=0,0,OR(I4070=tahmin2!G4070,H4070=tahmin2!G4070))</f>
        <v>1</v>
      </c>
      <c r="N4070">
        <f>ABS(B4070-tahmin2!B4070)</f>
        <v>0.51164661740458994</v>
      </c>
      <c r="O4070">
        <f>ABS(C4070-tahmin2!C4070)</f>
        <v>1.7663980440542293</v>
      </c>
      <c r="P4070">
        <f>ABS(D4070-tahmin2!D4070)</f>
        <v>2.4836441820592992</v>
      </c>
      <c r="Q4070">
        <f>ABS(E4070-tahmin2!E4070)</f>
        <v>6.7216158920620579</v>
      </c>
    </row>
    <row r="4071" spans="1:17" x14ac:dyDescent="0.25">
      <c r="A4071">
        <v>0</v>
      </c>
      <c r="B4071">
        <v>0</v>
      </c>
      <c r="C4071">
        <v>-20</v>
      </c>
      <c r="D4071">
        <v>0</v>
      </c>
      <c r="E4071">
        <v>0</v>
      </c>
      <c r="F4071">
        <f t="shared" si="252"/>
        <v>0</v>
      </c>
      <c r="G4071">
        <f t="shared" si="253"/>
        <v>0</v>
      </c>
      <c r="H4071">
        <f t="shared" si="254"/>
        <v>1</v>
      </c>
      <c r="I4071">
        <f t="shared" si="255"/>
        <v>1</v>
      </c>
      <c r="J4071">
        <f>IF(A4071=0,0,H4071=tahmin2!G4071)</f>
        <v>0</v>
      </c>
      <c r="K4071">
        <f>IF(A4071=0,0,OR(I4071=tahmin2!G4071,H4071=tahmin2!G4071))</f>
        <v>0</v>
      </c>
      <c r="N4071">
        <f>ABS(B4071-tahmin2!B4071)</f>
        <v>0.92292042430673904</v>
      </c>
      <c r="O4071">
        <f>ABS(C4071-tahmin2!C4071)</f>
        <v>12.406415504565189</v>
      </c>
      <c r="P4071">
        <f>ABS(D4071-tahmin2!D4071)</f>
        <v>2.8378908228588098</v>
      </c>
      <c r="Q4071">
        <f>ABS(E4071-tahmin2!E4071)</f>
        <v>0.348251934678519</v>
      </c>
    </row>
    <row r="4072" spans="1:17" x14ac:dyDescent="0.25">
      <c r="A4072">
        <v>1</v>
      </c>
      <c r="B4072">
        <v>-3.5081183019274298</v>
      </c>
      <c r="C4072">
        <v>-3.5007721130414202</v>
      </c>
      <c r="D4072">
        <v>-20</v>
      </c>
      <c r="E4072">
        <v>-3.4231173662556098</v>
      </c>
      <c r="F4072">
        <f t="shared" si="252"/>
        <v>-3.4231173662556098</v>
      </c>
      <c r="G4072">
        <f t="shared" si="253"/>
        <v>-3.5007721130414202</v>
      </c>
      <c r="H4072">
        <f t="shared" si="254"/>
        <v>4</v>
      </c>
      <c r="I4072">
        <f t="shared" si="255"/>
        <v>2</v>
      </c>
      <c r="J4072" t="b">
        <f>IF(A4072=0,0,H4072=tahmin2!G4072)</f>
        <v>1</v>
      </c>
      <c r="K4072" t="b">
        <f>IF(A4072=0,0,OR(I4072=tahmin2!G4072,H4072=tahmin2!G4072))</f>
        <v>1</v>
      </c>
      <c r="N4072">
        <f>ABS(B4072-tahmin2!B4072)</f>
        <v>0.4026154575960299</v>
      </c>
      <c r="O4072">
        <f>ABS(C4072-tahmin2!C4072)</f>
        <v>0.5322848146712702</v>
      </c>
      <c r="P4072">
        <f>ABS(D4072-tahmin2!D4072)</f>
        <v>7.5452074334094998</v>
      </c>
      <c r="Q4072">
        <f>ABS(E4072-tahmin2!E4072)</f>
        <v>1.4628452032336199</v>
      </c>
    </row>
    <row r="4073" spans="1:17" x14ac:dyDescent="0.25">
      <c r="A4073">
        <v>1</v>
      </c>
      <c r="B4073">
        <v>-3.51339514416031</v>
      </c>
      <c r="C4073">
        <v>-3.4823503991456199</v>
      </c>
      <c r="D4073">
        <v>-3.4648181772208799</v>
      </c>
      <c r="E4073">
        <v>-7.5</v>
      </c>
      <c r="F4073">
        <f t="shared" si="252"/>
        <v>-3.4648181772208799</v>
      </c>
      <c r="G4073">
        <f t="shared" si="253"/>
        <v>-3.4823503991456199</v>
      </c>
      <c r="H4073">
        <f t="shared" si="254"/>
        <v>3</v>
      </c>
      <c r="I4073">
        <f t="shared" si="255"/>
        <v>2</v>
      </c>
      <c r="J4073" t="b">
        <f>IF(A4073=0,0,H4073=tahmin2!G4073)</f>
        <v>0</v>
      </c>
      <c r="K4073" t="b">
        <f>IF(A4073=0,0,OR(I4073=tahmin2!G4073,H4073=tahmin2!G4073))</f>
        <v>1</v>
      </c>
      <c r="N4073">
        <f>ABS(B4073-tahmin2!B4073)</f>
        <v>0.69238662210692015</v>
      </c>
      <c r="O4073">
        <f>ABS(C4073-tahmin2!C4073)</f>
        <v>1.5579159632916999</v>
      </c>
      <c r="P4073">
        <f>ABS(D4073-tahmin2!D4073)</f>
        <v>0.73301188055142008</v>
      </c>
      <c r="Q4073">
        <f>ABS(E4073-tahmin2!E4073)</f>
        <v>3.444897195709995E-2</v>
      </c>
    </row>
    <row r="4074" spans="1:17" x14ac:dyDescent="0.25">
      <c r="A4074">
        <v>1</v>
      </c>
      <c r="B4074">
        <v>-3.4613879920070798</v>
      </c>
      <c r="C4074">
        <v>-7.5</v>
      </c>
      <c r="D4074">
        <v>-3.4853051743366499</v>
      </c>
      <c r="E4074">
        <v>-3.4595406601110898</v>
      </c>
      <c r="F4074">
        <f t="shared" si="252"/>
        <v>-3.4595406601110898</v>
      </c>
      <c r="G4074">
        <f t="shared" si="253"/>
        <v>-3.4613879920070798</v>
      </c>
      <c r="H4074">
        <f t="shared" si="254"/>
        <v>4</v>
      </c>
      <c r="I4074">
        <f t="shared" si="255"/>
        <v>1</v>
      </c>
      <c r="J4074" t="b">
        <f>IF(A4074=0,0,H4074=tahmin2!G4074)</f>
        <v>1</v>
      </c>
      <c r="K4074" t="b">
        <f>IF(A4074=0,0,OR(I4074=tahmin2!G4074,H4074=tahmin2!G4074))</f>
        <v>1</v>
      </c>
      <c r="N4074">
        <f>ABS(B4074-tahmin2!B4074)</f>
        <v>1.6341548586331698</v>
      </c>
      <c r="O4074">
        <f>ABS(C4074-tahmin2!C4074)</f>
        <v>4.6292177456779005</v>
      </c>
      <c r="P4074">
        <f>ABS(D4074-tahmin2!D4074)</f>
        <v>0.54725486801413004</v>
      </c>
      <c r="Q4074">
        <f>ABS(E4074-tahmin2!E4074)</f>
        <v>6.3672906295035094</v>
      </c>
    </row>
    <row r="4075" spans="1:17" x14ac:dyDescent="0.25">
      <c r="A4075">
        <v>0</v>
      </c>
      <c r="B4075">
        <v>0</v>
      </c>
      <c r="C4075">
        <v>0</v>
      </c>
      <c r="D4075">
        <v>0</v>
      </c>
      <c r="E4075">
        <v>0</v>
      </c>
      <c r="F4075">
        <f t="shared" si="252"/>
        <v>0</v>
      </c>
      <c r="G4075">
        <f t="shared" si="253"/>
        <v>0</v>
      </c>
      <c r="H4075">
        <f t="shared" si="254"/>
        <v>1</v>
      </c>
      <c r="I4075">
        <f t="shared" si="255"/>
        <v>1</v>
      </c>
      <c r="J4075">
        <f>IF(A4075=0,0,H4075=tahmin2!G4075)</f>
        <v>0</v>
      </c>
      <c r="K4075">
        <f>IF(A4075=0,0,OR(I4075=tahmin2!G4075,H4075=tahmin2!G4075))</f>
        <v>0</v>
      </c>
      <c r="N4075">
        <f>ABS(B4075-tahmin2!B4075)</f>
        <v>0.31023095374600401</v>
      </c>
      <c r="O4075">
        <f>ABS(C4075-tahmin2!C4075)</f>
        <v>0.33319946394008298</v>
      </c>
      <c r="P4075">
        <f>ABS(D4075-tahmin2!D4075)</f>
        <v>2.7458329177207101</v>
      </c>
      <c r="Q4075">
        <f>ABS(E4075-tahmin2!E4075)</f>
        <v>1.1897567843638099</v>
      </c>
    </row>
    <row r="4076" spans="1:17" x14ac:dyDescent="0.25">
      <c r="A4076">
        <v>1</v>
      </c>
      <c r="B4076">
        <v>-3.0932934880256702</v>
      </c>
      <c r="C4076">
        <v>-7.5</v>
      </c>
      <c r="D4076">
        <v>-7.5</v>
      </c>
      <c r="E4076">
        <v>-2.47793922945857</v>
      </c>
      <c r="F4076">
        <f t="shared" si="252"/>
        <v>-2.47793922945857</v>
      </c>
      <c r="G4076">
        <f t="shared" si="253"/>
        <v>-3.0932934880256702</v>
      </c>
      <c r="H4076">
        <f t="shared" si="254"/>
        <v>4</v>
      </c>
      <c r="I4076">
        <f t="shared" si="255"/>
        <v>1</v>
      </c>
      <c r="J4076" t="b">
        <f>IF(A4076=0,0,H4076=tahmin2!G4076)</f>
        <v>1</v>
      </c>
      <c r="K4076" t="b">
        <f>IF(A4076=0,0,OR(I4076=tahmin2!G4076,H4076=tahmin2!G4076))</f>
        <v>1</v>
      </c>
      <c r="N4076">
        <f>ABS(B4076-tahmin2!B4076)</f>
        <v>0.99950722673009018</v>
      </c>
      <c r="O4076">
        <f>ABS(C4076-tahmin2!C4076)</f>
        <v>2.3583870894171302</v>
      </c>
      <c r="P4076">
        <f>ABS(D4076-tahmin2!D4076)</f>
        <v>2.1734414762561798</v>
      </c>
      <c r="Q4076">
        <f>ABS(E4076-tahmin2!E4076)</f>
        <v>3.4358584518734041</v>
      </c>
    </row>
    <row r="4077" spans="1:17" x14ac:dyDescent="0.25">
      <c r="A4077">
        <v>0</v>
      </c>
      <c r="B4077">
        <v>0</v>
      </c>
      <c r="C4077">
        <v>0</v>
      </c>
      <c r="D4077">
        <v>0</v>
      </c>
      <c r="E4077">
        <v>0</v>
      </c>
      <c r="F4077">
        <f t="shared" si="252"/>
        <v>0</v>
      </c>
      <c r="G4077">
        <f t="shared" si="253"/>
        <v>0</v>
      </c>
      <c r="H4077">
        <f t="shared" si="254"/>
        <v>1</v>
      </c>
      <c r="I4077">
        <f t="shared" si="255"/>
        <v>1</v>
      </c>
      <c r="J4077">
        <f>IF(A4077=0,0,H4077=tahmin2!G4077)</f>
        <v>0</v>
      </c>
      <c r="K4077">
        <f>IF(A4077=0,0,OR(I4077=tahmin2!G4077,H4077=tahmin2!G4077))</f>
        <v>0</v>
      </c>
      <c r="N4077">
        <f>ABS(B4077-tahmin2!B4077)</f>
        <v>9.3510297221659003E-2</v>
      </c>
      <c r="O4077">
        <f>ABS(C4077-tahmin2!C4077)</f>
        <v>6.5616458567433297E-2</v>
      </c>
      <c r="P4077">
        <f>ABS(D4077-tahmin2!D4077)</f>
        <v>0.37419524452716901</v>
      </c>
      <c r="Q4077">
        <f>ABS(E4077-tahmin2!E4077)</f>
        <v>5.1232734987919998E-2</v>
      </c>
    </row>
    <row r="4078" spans="1:17" x14ac:dyDescent="0.25">
      <c r="A4078">
        <v>1</v>
      </c>
      <c r="B4078">
        <v>-2.4350852966308598</v>
      </c>
      <c r="C4078">
        <v>3.5624747064955802</v>
      </c>
      <c r="D4078">
        <v>-7.5</v>
      </c>
      <c r="E4078">
        <v>-2.2885437011718799</v>
      </c>
      <c r="F4078">
        <f t="shared" si="252"/>
        <v>3.5624747064955802</v>
      </c>
      <c r="G4078">
        <f t="shared" si="253"/>
        <v>-2.2885437011718799</v>
      </c>
      <c r="H4078">
        <f t="shared" si="254"/>
        <v>2</v>
      </c>
      <c r="I4078">
        <f t="shared" si="255"/>
        <v>4</v>
      </c>
      <c r="J4078" t="b">
        <f>IF(A4078=0,0,H4078=tahmin2!G4078)</f>
        <v>0</v>
      </c>
      <c r="K4078" t="b">
        <f>IF(A4078=0,0,OR(I4078=tahmin2!G4078,H4078=tahmin2!G4078))</f>
        <v>1</v>
      </c>
      <c r="N4078">
        <f>ABS(B4078-tahmin2!B4078)</f>
        <v>0.38091383440168025</v>
      </c>
      <c r="O4078">
        <f>ABS(C4078-tahmin2!C4078)</f>
        <v>6.5392861977095</v>
      </c>
      <c r="P4078">
        <f>ABS(D4078-tahmin2!D4078)</f>
        <v>4.9543664464806003</v>
      </c>
      <c r="Q4078">
        <f>ABS(E4078-tahmin2!E4078)</f>
        <v>0.52581515095664999</v>
      </c>
    </row>
    <row r="4079" spans="1:17" x14ac:dyDescent="0.25">
      <c r="A4079">
        <v>1</v>
      </c>
      <c r="B4079">
        <v>-7.5</v>
      </c>
      <c r="C4079">
        <v>6.1226306618083797</v>
      </c>
      <c r="D4079">
        <v>-1.8544921875</v>
      </c>
      <c r="E4079">
        <v>-1.97314453125</v>
      </c>
      <c r="F4079">
        <f t="shared" si="252"/>
        <v>6.1226306618083797</v>
      </c>
      <c r="G4079">
        <f t="shared" si="253"/>
        <v>-1.8544921875</v>
      </c>
      <c r="H4079">
        <f t="shared" si="254"/>
        <v>2</v>
      </c>
      <c r="I4079">
        <f t="shared" si="255"/>
        <v>3</v>
      </c>
      <c r="J4079" t="b">
        <f>IF(A4079=0,0,H4079=tahmin2!G4079)</f>
        <v>1</v>
      </c>
      <c r="K4079" t="b">
        <f>IF(A4079=0,0,OR(I4079=tahmin2!G4079,H4079=tahmin2!G4079))</f>
        <v>1</v>
      </c>
      <c r="N4079">
        <f>ABS(B4079-tahmin2!B4079)</f>
        <v>0.84440388009418932</v>
      </c>
      <c r="O4079">
        <f>ABS(C4079-tahmin2!C4079)</f>
        <v>6.4845626065986615</v>
      </c>
      <c r="P4079">
        <f>ABS(D4079-tahmin2!D4079)</f>
        <v>0.93369521622719009</v>
      </c>
      <c r="Q4079">
        <f>ABS(E4079-tahmin2!E4079)</f>
        <v>0.63859721960011995</v>
      </c>
    </row>
    <row r="4080" spans="1:17" x14ac:dyDescent="0.25">
      <c r="A4080">
        <v>1</v>
      </c>
      <c r="B4080">
        <v>-1.359375</v>
      </c>
      <c r="C4080">
        <v>9.5</v>
      </c>
      <c r="D4080">
        <v>-1.359375</v>
      </c>
      <c r="E4080">
        <v>-1.359375</v>
      </c>
      <c r="F4080">
        <f t="shared" si="252"/>
        <v>9.5</v>
      </c>
      <c r="G4080">
        <f t="shared" si="253"/>
        <v>-1.359375</v>
      </c>
      <c r="H4080">
        <f t="shared" si="254"/>
        <v>2</v>
      </c>
      <c r="I4080">
        <f t="shared" si="255"/>
        <v>1</v>
      </c>
      <c r="J4080" t="b">
        <f>IF(A4080=0,0,H4080=tahmin2!G4080)</f>
        <v>1</v>
      </c>
      <c r="K4080" t="b">
        <f>IF(A4080=0,0,OR(I4080=tahmin2!G4080,H4080=tahmin2!G4080))</f>
        <v>1</v>
      </c>
      <c r="N4080">
        <f>ABS(B4080-tahmin2!B4080)</f>
        <v>1.2350094002377499</v>
      </c>
      <c r="O4080">
        <f>ABS(C4080-tahmin2!C4080)</f>
        <v>9.9147600670140648</v>
      </c>
      <c r="P4080">
        <f>ABS(D4080-tahmin2!D4080)</f>
        <v>1.3958329460465899</v>
      </c>
      <c r="Q4080">
        <f>ABS(E4080-tahmin2!E4080)</f>
        <v>0.56888298946465399</v>
      </c>
    </row>
    <row r="4081" spans="1:17" x14ac:dyDescent="0.25">
      <c r="A4081">
        <v>1</v>
      </c>
      <c r="B4081">
        <v>-7.5</v>
      </c>
      <c r="C4081">
        <v>-20</v>
      </c>
      <c r="D4081">
        <v>-0.75</v>
      </c>
      <c r="E4081">
        <v>14</v>
      </c>
      <c r="F4081">
        <f t="shared" si="252"/>
        <v>14</v>
      </c>
      <c r="G4081">
        <f t="shared" si="253"/>
        <v>-0.75</v>
      </c>
      <c r="H4081">
        <f t="shared" si="254"/>
        <v>4</v>
      </c>
      <c r="I4081">
        <f t="shared" si="255"/>
        <v>3</v>
      </c>
      <c r="J4081" t="b">
        <f>IF(A4081=0,0,H4081=tahmin2!G4081)</f>
        <v>1</v>
      </c>
      <c r="K4081" t="b">
        <f>IF(A4081=0,0,OR(I4081=tahmin2!G4081,H4081=tahmin2!G4081))</f>
        <v>1</v>
      </c>
      <c r="N4081">
        <f>ABS(B4081-tahmin2!B4081)</f>
        <v>1.2599211750565704</v>
      </c>
      <c r="O4081">
        <f>ABS(C4081-tahmin2!C4081)</f>
        <v>7.9029224222152994</v>
      </c>
      <c r="P4081">
        <f>ABS(D4081-tahmin2!D4081)</f>
        <v>2.2057470538679902</v>
      </c>
      <c r="Q4081">
        <f>ABS(E4081-tahmin2!E4081)</f>
        <v>12.65492118389075</v>
      </c>
    </row>
    <row r="4082" spans="1:17" x14ac:dyDescent="0.25">
      <c r="A4082">
        <v>1</v>
      </c>
      <c r="B4082">
        <v>-3.5079885952200098</v>
      </c>
      <c r="C4082">
        <v>-7.5</v>
      </c>
      <c r="D4082">
        <v>-20</v>
      </c>
      <c r="E4082">
        <v>-3.4467353071304401</v>
      </c>
      <c r="F4082">
        <f t="shared" si="252"/>
        <v>-3.4467353071304401</v>
      </c>
      <c r="G4082">
        <f t="shared" si="253"/>
        <v>-3.5079885952200098</v>
      </c>
      <c r="H4082">
        <f t="shared" si="254"/>
        <v>4</v>
      </c>
      <c r="I4082">
        <f t="shared" si="255"/>
        <v>1</v>
      </c>
      <c r="J4082" t="b">
        <f>IF(A4082=0,0,H4082=tahmin2!G4082)</f>
        <v>1</v>
      </c>
      <c r="K4082" t="b">
        <f>IF(A4082=0,0,OR(I4082=tahmin2!G4082,H4082=tahmin2!G4082))</f>
        <v>1</v>
      </c>
      <c r="N4082">
        <f>ABS(B4082-tahmin2!B4082)</f>
        <v>1.7492118477515999</v>
      </c>
      <c r="O4082">
        <f>ABS(C4082-tahmin2!C4082)</f>
        <v>3.3986130864941995</v>
      </c>
      <c r="P4082">
        <f>ABS(D4082-tahmin2!D4082)</f>
        <v>10.96491273117284</v>
      </c>
      <c r="Q4082">
        <f>ABS(E4082-tahmin2!E4082)</f>
        <v>6.7463468491462999</v>
      </c>
    </row>
    <row r="4083" spans="1:17" x14ac:dyDescent="0.25">
      <c r="A4083">
        <v>0</v>
      </c>
      <c r="B4083">
        <v>0</v>
      </c>
      <c r="C4083">
        <v>0</v>
      </c>
      <c r="D4083">
        <v>0</v>
      </c>
      <c r="E4083">
        <v>0</v>
      </c>
      <c r="F4083">
        <f t="shared" si="252"/>
        <v>0</v>
      </c>
      <c r="G4083">
        <f t="shared" si="253"/>
        <v>0</v>
      </c>
      <c r="H4083">
        <f t="shared" si="254"/>
        <v>1</v>
      </c>
      <c r="I4083">
        <f t="shared" si="255"/>
        <v>1</v>
      </c>
      <c r="J4083">
        <f>IF(A4083=0,0,H4083=tahmin2!G4083)</f>
        <v>0</v>
      </c>
      <c r="K4083">
        <f>IF(A4083=0,0,OR(I4083=tahmin2!G4083,H4083=tahmin2!G4083))</f>
        <v>0</v>
      </c>
      <c r="N4083">
        <f>ABS(B4083-tahmin2!B4083)</f>
        <v>8.8607917909289596E-2</v>
      </c>
      <c r="O4083">
        <f>ABS(C4083-tahmin2!C4083)</f>
        <v>0.154771664259961</v>
      </c>
      <c r="P4083">
        <f>ABS(D4083-tahmin2!D4083)</f>
        <v>0.38254228533442702</v>
      </c>
      <c r="Q4083">
        <f>ABS(E4083-tahmin2!E4083)</f>
        <v>8.5547279280525898E-2</v>
      </c>
    </row>
    <row r="4084" spans="1:17" x14ac:dyDescent="0.25">
      <c r="A4084">
        <v>1</v>
      </c>
      <c r="B4084">
        <v>-3.4975944671869001</v>
      </c>
      <c r="C4084">
        <v>-7.5</v>
      </c>
      <c r="D4084">
        <v>-7.5</v>
      </c>
      <c r="E4084">
        <v>-3.4590509849158502</v>
      </c>
      <c r="F4084">
        <f t="shared" si="252"/>
        <v>-3.4590509849158502</v>
      </c>
      <c r="G4084">
        <f t="shared" si="253"/>
        <v>-3.4975944671869001</v>
      </c>
      <c r="H4084">
        <f t="shared" si="254"/>
        <v>4</v>
      </c>
      <c r="I4084">
        <f t="shared" si="255"/>
        <v>1</v>
      </c>
      <c r="J4084" t="b">
        <f>IF(A4084=0,0,H4084=tahmin2!G4084)</f>
        <v>1</v>
      </c>
      <c r="K4084" t="b">
        <f>IF(A4084=0,0,OR(I4084=tahmin2!G4084,H4084=tahmin2!G4084))</f>
        <v>1</v>
      </c>
      <c r="N4084">
        <f>ABS(B4084-tahmin2!B4084)</f>
        <v>1.7835147622539402</v>
      </c>
      <c r="O4084">
        <f>ABS(C4084-tahmin2!C4084)</f>
        <v>3.8307666393925999</v>
      </c>
      <c r="P4084">
        <f>ABS(D4084-tahmin2!D4084)</f>
        <v>1.2186237089334</v>
      </c>
      <c r="Q4084">
        <f>ABS(E4084-tahmin2!E4084)</f>
        <v>7.6607858436669307</v>
      </c>
    </row>
    <row r="4085" spans="1:17" x14ac:dyDescent="0.25">
      <c r="A4085">
        <v>0</v>
      </c>
      <c r="B4085">
        <v>0</v>
      </c>
      <c r="C4085">
        <v>0</v>
      </c>
      <c r="D4085">
        <v>0</v>
      </c>
      <c r="E4085">
        <v>0</v>
      </c>
      <c r="F4085">
        <f t="shared" si="252"/>
        <v>0</v>
      </c>
      <c r="G4085">
        <f t="shared" si="253"/>
        <v>0</v>
      </c>
      <c r="H4085">
        <f t="shared" si="254"/>
        <v>1</v>
      </c>
      <c r="I4085">
        <f t="shared" si="255"/>
        <v>1</v>
      </c>
      <c r="J4085">
        <f>IF(A4085=0,0,H4085=tahmin2!G4085)</f>
        <v>0</v>
      </c>
      <c r="K4085">
        <f>IF(A4085=0,0,OR(I4085=tahmin2!G4085,H4085=tahmin2!G4085))</f>
        <v>0</v>
      </c>
      <c r="N4085">
        <f>ABS(B4085-tahmin2!B4085)</f>
        <v>0.107337163270369</v>
      </c>
      <c r="O4085">
        <f>ABS(C4085-tahmin2!C4085)</f>
        <v>0.234386208424475</v>
      </c>
      <c r="P4085">
        <f>ABS(D4085-tahmin2!D4085)</f>
        <v>2.67475118395636</v>
      </c>
      <c r="Q4085">
        <f>ABS(E4085-tahmin2!E4085)</f>
        <v>0.303779877858744</v>
      </c>
    </row>
    <row r="4086" spans="1:17" x14ac:dyDescent="0.25">
      <c r="A4086">
        <v>1</v>
      </c>
      <c r="B4086">
        <v>-3.0729295089840898</v>
      </c>
      <c r="C4086">
        <v>-0.45276519656181302</v>
      </c>
      <c r="D4086">
        <v>-7.5</v>
      </c>
      <c r="E4086">
        <v>-7.5</v>
      </c>
      <c r="F4086">
        <f t="shared" si="252"/>
        <v>-0.45276519656181302</v>
      </c>
      <c r="G4086">
        <f t="shared" si="253"/>
        <v>-3.0729295089840898</v>
      </c>
      <c r="H4086">
        <f t="shared" si="254"/>
        <v>2</v>
      </c>
      <c r="I4086">
        <f t="shared" si="255"/>
        <v>1</v>
      </c>
      <c r="J4086" t="b">
        <f>IF(A4086=0,0,H4086=tahmin2!G4086)</f>
        <v>0</v>
      </c>
      <c r="K4086" t="b">
        <f>IF(A4086=0,0,OR(I4086=tahmin2!G4086,H4086=tahmin2!G4086))</f>
        <v>1</v>
      </c>
      <c r="N4086">
        <f>ABS(B4086-tahmin2!B4086)</f>
        <v>1.1271668733253197</v>
      </c>
      <c r="O4086">
        <f>ABS(C4086-tahmin2!C4086)</f>
        <v>2.4518176768007272</v>
      </c>
      <c r="P4086">
        <f>ABS(D4086-tahmin2!D4086)</f>
        <v>4.8861912821305005</v>
      </c>
      <c r="Q4086">
        <f>ABS(E4086-tahmin2!E4086)</f>
        <v>0.98662751362738987</v>
      </c>
    </row>
    <row r="4087" spans="1:17" x14ac:dyDescent="0.25">
      <c r="A4087">
        <v>1</v>
      </c>
      <c r="B4087">
        <v>-7.5</v>
      </c>
      <c r="C4087">
        <v>2.5215602517128</v>
      </c>
      <c r="D4087">
        <v>-2.4986371994018599</v>
      </c>
      <c r="E4087">
        <v>-2.5956802368164098</v>
      </c>
      <c r="F4087">
        <f t="shared" si="252"/>
        <v>2.5215602517128</v>
      </c>
      <c r="G4087">
        <f t="shared" si="253"/>
        <v>-2.4986371994018599</v>
      </c>
      <c r="H4087">
        <f t="shared" si="254"/>
        <v>2</v>
      </c>
      <c r="I4087">
        <f t="shared" si="255"/>
        <v>3</v>
      </c>
      <c r="J4087" t="b">
        <f>IF(A4087=0,0,H4087=tahmin2!G4087)</f>
        <v>1</v>
      </c>
      <c r="K4087" t="b">
        <f>IF(A4087=0,0,OR(I4087=tahmin2!G4087,H4087=tahmin2!G4087))</f>
        <v>1</v>
      </c>
      <c r="N4087">
        <f>ABS(B4087-tahmin2!B4087)</f>
        <v>0.41584287652258034</v>
      </c>
      <c r="O4087">
        <f>ABS(C4087-tahmin2!C4087)</f>
        <v>2.480254527225445</v>
      </c>
      <c r="P4087">
        <f>ABS(D4087-tahmin2!D4087)</f>
        <v>0.27963796649685024</v>
      </c>
      <c r="Q4087">
        <f>ABS(E4087-tahmin2!E4087)</f>
        <v>1.7499016624114319</v>
      </c>
    </row>
    <row r="4088" spans="1:17" x14ac:dyDescent="0.25">
      <c r="A4088">
        <v>1</v>
      </c>
      <c r="B4088">
        <v>-2.21868896484375</v>
      </c>
      <c r="C4088">
        <v>5.7976221442222604</v>
      </c>
      <c r="D4088">
        <v>-2.2740783691406299</v>
      </c>
      <c r="E4088">
        <v>-7.5</v>
      </c>
      <c r="F4088">
        <f t="shared" si="252"/>
        <v>5.7976221442222604</v>
      </c>
      <c r="G4088">
        <f t="shared" si="253"/>
        <v>-2.21868896484375</v>
      </c>
      <c r="H4088">
        <f t="shared" si="254"/>
        <v>2</v>
      </c>
      <c r="I4088">
        <f t="shared" si="255"/>
        <v>1</v>
      </c>
      <c r="J4088" t="b">
        <f>IF(A4088=0,0,H4088=tahmin2!G4088)</f>
        <v>0</v>
      </c>
      <c r="K4088" t="b">
        <f>IF(A4088=0,0,OR(I4088=tahmin2!G4088,H4088=tahmin2!G4088))</f>
        <v>1</v>
      </c>
      <c r="N4088">
        <f>ABS(B4088-tahmin2!B4088)</f>
        <v>1.3516708891262219</v>
      </c>
      <c r="O4088">
        <f>ABS(C4088-tahmin2!C4088)</f>
        <v>8.2376919056266598</v>
      </c>
      <c r="P4088">
        <f>ABS(D4088-tahmin2!D4088)</f>
        <v>0.43792232172572998</v>
      </c>
      <c r="Q4088">
        <f>ABS(E4088-tahmin2!E4088)</f>
        <v>1.4576546960292909</v>
      </c>
    </row>
    <row r="4089" spans="1:17" x14ac:dyDescent="0.25">
      <c r="A4089">
        <v>1</v>
      </c>
      <c r="B4089">
        <v>-1.8544921875</v>
      </c>
      <c r="C4089">
        <v>9.4438947688322497</v>
      </c>
      <c r="D4089">
        <v>-1.787841796875</v>
      </c>
      <c r="E4089">
        <v>-7.5</v>
      </c>
      <c r="F4089">
        <f t="shared" si="252"/>
        <v>9.4438947688322497</v>
      </c>
      <c r="G4089">
        <f t="shared" si="253"/>
        <v>-1.787841796875</v>
      </c>
      <c r="H4089">
        <f t="shared" si="254"/>
        <v>2</v>
      </c>
      <c r="I4089">
        <f t="shared" si="255"/>
        <v>3</v>
      </c>
      <c r="J4089" t="b">
        <f>IF(A4089=0,0,H4089=tahmin2!G4089)</f>
        <v>0</v>
      </c>
      <c r="K4089" t="b">
        <f>IF(A4089=0,0,OR(I4089=tahmin2!G4089,H4089=tahmin2!G4089))</f>
        <v>0</v>
      </c>
      <c r="N4089">
        <f>ABS(B4089-tahmin2!B4089)</f>
        <v>1.10531047676297</v>
      </c>
      <c r="O4089">
        <f>ABS(C4089-tahmin2!C4089)</f>
        <v>11.977607896938569</v>
      </c>
      <c r="P4089">
        <f>ABS(D4089-tahmin2!D4089)</f>
        <v>0.91736573204795979</v>
      </c>
      <c r="Q4089">
        <f>ABS(E4089-tahmin2!E4089)</f>
        <v>2.2852873562610405</v>
      </c>
    </row>
    <row r="4090" spans="1:17" x14ac:dyDescent="0.25">
      <c r="A4090">
        <v>1</v>
      </c>
      <c r="B4090">
        <v>-1.171875</v>
      </c>
      <c r="C4090">
        <v>13.995840942487099</v>
      </c>
      <c r="D4090">
        <v>-1.7021484375</v>
      </c>
      <c r="E4090">
        <v>-0.9375</v>
      </c>
      <c r="F4090">
        <f t="shared" si="252"/>
        <v>13.995840942487099</v>
      </c>
      <c r="G4090">
        <f t="shared" si="253"/>
        <v>-0.9375</v>
      </c>
      <c r="H4090">
        <f t="shared" si="254"/>
        <v>2</v>
      </c>
      <c r="I4090">
        <f t="shared" si="255"/>
        <v>4</v>
      </c>
      <c r="J4090" t="b">
        <f>IF(A4090=0,0,H4090=tahmin2!G4090)</f>
        <v>1</v>
      </c>
      <c r="K4090" t="b">
        <f>IF(A4090=0,0,OR(I4090=tahmin2!G4090,H4090=tahmin2!G4090))</f>
        <v>1</v>
      </c>
      <c r="N4090">
        <f>ABS(B4090-tahmin2!B4090)</f>
        <v>0.19833998761188099</v>
      </c>
      <c r="O4090">
        <f>ABS(C4090-tahmin2!C4090)</f>
        <v>13.859594466328254</v>
      </c>
      <c r="P4090">
        <f>ABS(D4090-tahmin2!D4090)</f>
        <v>1.0375935847900202</v>
      </c>
      <c r="Q4090">
        <f>ABS(E4090-tahmin2!E4090)</f>
        <v>0.64414310305417999</v>
      </c>
    </row>
    <row r="4091" spans="1:17" x14ac:dyDescent="0.25">
      <c r="A4091">
        <v>1</v>
      </c>
      <c r="B4091">
        <v>0</v>
      </c>
      <c r="C4091">
        <v>-20</v>
      </c>
      <c r="D4091">
        <v>0</v>
      </c>
      <c r="E4091">
        <v>20</v>
      </c>
      <c r="F4091">
        <f t="shared" si="252"/>
        <v>20</v>
      </c>
      <c r="G4091">
        <f t="shared" si="253"/>
        <v>0</v>
      </c>
      <c r="H4091">
        <f t="shared" si="254"/>
        <v>4</v>
      </c>
      <c r="I4091">
        <f t="shared" si="255"/>
        <v>1</v>
      </c>
      <c r="J4091" t="b">
        <f>IF(A4091=0,0,H4091=tahmin2!G4091)</f>
        <v>1</v>
      </c>
      <c r="K4091" t="b">
        <f>IF(A4091=0,0,OR(I4091=tahmin2!G4091,H4091=tahmin2!G4091))</f>
        <v>1</v>
      </c>
      <c r="N4091">
        <f>ABS(B4091-tahmin2!B4091)</f>
        <v>1.4201183667127999</v>
      </c>
      <c r="O4091">
        <f>ABS(C4091-tahmin2!C4091)</f>
        <v>7.6877085058797991</v>
      </c>
      <c r="P4091">
        <f>ABS(D4091-tahmin2!D4091)</f>
        <v>2.9754073442570301</v>
      </c>
      <c r="Q4091">
        <f>ABS(E4091-tahmin2!E4091)</f>
        <v>12.03347000681757</v>
      </c>
    </row>
    <row r="4092" spans="1:17" x14ac:dyDescent="0.25">
      <c r="A4092">
        <v>1</v>
      </c>
      <c r="B4092">
        <v>-3.4946302225325798</v>
      </c>
      <c r="C4092">
        <v>-3.4773521143324602</v>
      </c>
      <c r="D4092">
        <v>-20</v>
      </c>
      <c r="E4092">
        <v>-20</v>
      </c>
      <c r="F4092">
        <f t="shared" si="252"/>
        <v>-3.4773521143324602</v>
      </c>
      <c r="G4092">
        <f t="shared" si="253"/>
        <v>-3.4946302225325798</v>
      </c>
      <c r="H4092">
        <f t="shared" si="254"/>
        <v>2</v>
      </c>
      <c r="I4092">
        <f t="shared" si="255"/>
        <v>1</v>
      </c>
      <c r="J4092" t="b">
        <f>IF(A4092=0,0,H4092=tahmin2!G4092)</f>
        <v>0</v>
      </c>
      <c r="K4092" t="b">
        <f>IF(A4092=0,0,OR(I4092=tahmin2!G4092,H4092=tahmin2!G4092))</f>
        <v>1</v>
      </c>
      <c r="N4092">
        <f>ABS(B4092-tahmin2!B4092)</f>
        <v>1.9878379681672798</v>
      </c>
      <c r="O4092">
        <f>ABS(C4092-tahmin2!C4092)</f>
        <v>0.28138154337318033</v>
      </c>
      <c r="P4092">
        <f>ABS(D4092-tahmin2!D4092)</f>
        <v>7.8499614295489994</v>
      </c>
      <c r="Q4092">
        <f>ABS(E4092-tahmin2!E4092)</f>
        <v>1.8309811494100998</v>
      </c>
    </row>
    <row r="4093" spans="1:17" x14ac:dyDescent="0.25">
      <c r="A4093">
        <v>1</v>
      </c>
      <c r="B4093">
        <v>-7.5</v>
      </c>
      <c r="C4093">
        <v>-3.4822925003527399</v>
      </c>
      <c r="D4093">
        <v>-3.4805409654873101</v>
      </c>
      <c r="E4093">
        <v>-20</v>
      </c>
      <c r="F4093">
        <f t="shared" si="252"/>
        <v>-3.4805409654873101</v>
      </c>
      <c r="G4093">
        <f t="shared" si="253"/>
        <v>-3.4822925003527399</v>
      </c>
      <c r="H4093">
        <f t="shared" si="254"/>
        <v>3</v>
      </c>
      <c r="I4093">
        <f t="shared" si="255"/>
        <v>2</v>
      </c>
      <c r="J4093" t="b">
        <f>IF(A4093=0,0,H4093=tahmin2!G4093)</f>
        <v>0</v>
      </c>
      <c r="K4093" t="b">
        <f>IF(A4093=0,0,OR(I4093=tahmin2!G4093,H4093=tahmin2!G4093))</f>
        <v>1</v>
      </c>
      <c r="N4093">
        <f>ABS(B4093-tahmin2!B4093)</f>
        <v>0.55545492858542023</v>
      </c>
      <c r="O4093">
        <f>ABS(C4093-tahmin2!C4093)</f>
        <v>3.2160280468876561</v>
      </c>
      <c r="P4093">
        <f>ABS(D4093-tahmin2!D4093)</f>
        <v>0.85626649357542028</v>
      </c>
      <c r="Q4093">
        <f>ABS(E4093-tahmin2!E4093)</f>
        <v>2.9532064161898006</v>
      </c>
    </row>
    <row r="4094" spans="1:17" x14ac:dyDescent="0.25">
      <c r="A4094">
        <v>1</v>
      </c>
      <c r="B4094">
        <v>-3.5304322642091401</v>
      </c>
      <c r="C4094">
        <v>-3.47346791376185</v>
      </c>
      <c r="D4094">
        <v>-3.46147411858328</v>
      </c>
      <c r="E4094">
        <v>-20</v>
      </c>
      <c r="F4094">
        <f t="shared" si="252"/>
        <v>-3.46147411858328</v>
      </c>
      <c r="G4094">
        <f t="shared" si="253"/>
        <v>-3.47346791376185</v>
      </c>
      <c r="H4094">
        <f t="shared" si="254"/>
        <v>3</v>
      </c>
      <c r="I4094">
        <f t="shared" si="255"/>
        <v>2</v>
      </c>
      <c r="J4094" t="b">
        <f>IF(A4094=0,0,H4094=tahmin2!G4094)</f>
        <v>0</v>
      </c>
      <c r="K4094" t="b">
        <f>IF(A4094=0,0,OR(I4094=tahmin2!G4094,H4094=tahmin2!G4094))</f>
        <v>0</v>
      </c>
      <c r="N4094">
        <f>ABS(B4094-tahmin2!B4094)</f>
        <v>2.866920811703193</v>
      </c>
      <c r="O4094">
        <f>ABS(C4094-tahmin2!C4094)</f>
        <v>0.79093311521100995</v>
      </c>
      <c r="P4094">
        <f>ABS(D4094-tahmin2!D4094)</f>
        <v>0.91191579572361015</v>
      </c>
      <c r="Q4094">
        <f>ABS(E4094-tahmin2!E4094)</f>
        <v>1.201564984858301</v>
      </c>
    </row>
    <row r="4095" spans="1:17" x14ac:dyDescent="0.25">
      <c r="A4095">
        <v>1</v>
      </c>
      <c r="B4095">
        <v>-7.5</v>
      </c>
      <c r="C4095">
        <v>-7.5</v>
      </c>
      <c r="D4095">
        <v>-3.4901411302635101</v>
      </c>
      <c r="E4095">
        <v>-20</v>
      </c>
      <c r="F4095">
        <f t="shared" si="252"/>
        <v>-3.4901411302635101</v>
      </c>
      <c r="G4095">
        <f t="shared" si="253"/>
        <v>-7.5</v>
      </c>
      <c r="H4095">
        <f t="shared" si="254"/>
        <v>3</v>
      </c>
      <c r="I4095">
        <f t="shared" si="255"/>
        <v>1</v>
      </c>
      <c r="J4095" t="b">
        <f>IF(A4095=0,0,H4095=tahmin2!G4095)</f>
        <v>0</v>
      </c>
      <c r="K4095" t="b">
        <f>IF(A4095=0,0,OR(I4095=tahmin2!G4095,H4095=tahmin2!G4095))</f>
        <v>1</v>
      </c>
      <c r="N4095">
        <f>ABS(B4095-tahmin2!B4095)</f>
        <v>6.06278902854626</v>
      </c>
      <c r="O4095">
        <f>ABS(C4095-tahmin2!C4095)</f>
        <v>3.9182719568986002</v>
      </c>
      <c r="P4095">
        <f>ABS(D4095-tahmin2!D4095)</f>
        <v>0.70208273387668019</v>
      </c>
      <c r="Q4095">
        <f>ABS(E4095-tahmin2!E4095)</f>
        <v>6.0353083562502992</v>
      </c>
    </row>
    <row r="4096" spans="1:17" x14ac:dyDescent="0.25">
      <c r="A4096">
        <v>0</v>
      </c>
      <c r="B4096">
        <v>0</v>
      </c>
      <c r="C4096">
        <v>0</v>
      </c>
      <c r="D4096">
        <v>0</v>
      </c>
      <c r="E4096">
        <v>-20</v>
      </c>
      <c r="F4096">
        <f t="shared" si="252"/>
        <v>0</v>
      </c>
      <c r="G4096">
        <f t="shared" si="253"/>
        <v>0</v>
      </c>
      <c r="H4096">
        <f t="shared" si="254"/>
        <v>1</v>
      </c>
      <c r="I4096">
        <f t="shared" si="255"/>
        <v>1</v>
      </c>
      <c r="J4096">
        <f>IF(A4096=0,0,H4096=tahmin2!G4096)</f>
        <v>0</v>
      </c>
      <c r="K4096">
        <f>IF(A4096=0,0,OR(I4096=tahmin2!G4096,H4096=tahmin2!G4096))</f>
        <v>0</v>
      </c>
      <c r="N4096">
        <f>ABS(B4096-tahmin2!B4096)</f>
        <v>0.116864956609724</v>
      </c>
      <c r="O4096">
        <f>ABS(C4096-tahmin2!C4096)</f>
        <v>1.08519204054301</v>
      </c>
      <c r="P4096">
        <f>ABS(D4096-tahmin2!D4096)</f>
        <v>0.43814817202053602</v>
      </c>
      <c r="Q4096">
        <f>ABS(E4096-tahmin2!E4096)</f>
        <v>0.22203193555349898</v>
      </c>
    </row>
    <row r="4097" spans="1:17" x14ac:dyDescent="0.25">
      <c r="A4097">
        <v>1</v>
      </c>
      <c r="B4097">
        <v>-2.6582508087158199</v>
      </c>
      <c r="C4097">
        <v>-7.5</v>
      </c>
      <c r="D4097">
        <v>-7.5</v>
      </c>
      <c r="E4097">
        <v>-20</v>
      </c>
      <c r="F4097">
        <f t="shared" si="252"/>
        <v>-2.6582508087158199</v>
      </c>
      <c r="G4097">
        <f t="shared" si="253"/>
        <v>-7.5</v>
      </c>
      <c r="H4097">
        <f t="shared" si="254"/>
        <v>1</v>
      </c>
      <c r="I4097">
        <f t="shared" si="255"/>
        <v>2</v>
      </c>
      <c r="J4097" t="b">
        <f>IF(A4097=0,0,H4097=tahmin2!G4097)</f>
        <v>1</v>
      </c>
      <c r="K4097" t="b">
        <f>IF(A4097=0,0,OR(I4097=tahmin2!G4097,H4097=tahmin2!G4097))</f>
        <v>1</v>
      </c>
      <c r="N4097">
        <f>ABS(B4097-tahmin2!B4097)</f>
        <v>1.20892348286664</v>
      </c>
      <c r="O4097">
        <f>ABS(C4097-tahmin2!C4097)</f>
        <v>3.2389651934881005</v>
      </c>
      <c r="P4097">
        <f>ABS(D4097-tahmin2!D4097)</f>
        <v>4.8429096508926897</v>
      </c>
      <c r="Q4097">
        <f>ABS(E4097-tahmin2!E4097)</f>
        <v>1.1133251647505986</v>
      </c>
    </row>
    <row r="4098" spans="1:17" x14ac:dyDescent="0.25">
      <c r="A4098">
        <v>0</v>
      </c>
      <c r="B4098">
        <v>0</v>
      </c>
      <c r="C4098">
        <v>0</v>
      </c>
      <c r="D4098">
        <v>0</v>
      </c>
      <c r="E4098">
        <v>-20</v>
      </c>
      <c r="F4098">
        <f t="shared" si="252"/>
        <v>0</v>
      </c>
      <c r="G4098">
        <f t="shared" si="253"/>
        <v>0</v>
      </c>
      <c r="H4098">
        <f t="shared" si="254"/>
        <v>1</v>
      </c>
      <c r="I4098">
        <f t="shared" si="255"/>
        <v>1</v>
      </c>
      <c r="J4098">
        <f>IF(A4098=0,0,H4098=tahmin2!G4098)</f>
        <v>0</v>
      </c>
      <c r="K4098">
        <f>IF(A4098=0,0,OR(I4098=tahmin2!G4098,H4098=tahmin2!G4098))</f>
        <v>0</v>
      </c>
      <c r="N4098">
        <f>ABS(B4098-tahmin2!B4098)</f>
        <v>0.70426609302034404</v>
      </c>
      <c r="O4098">
        <f>ABS(C4098-tahmin2!C4098)</f>
        <v>2.82996361122165</v>
      </c>
      <c r="P4098">
        <f>ABS(D4098-tahmin2!D4098)</f>
        <v>3.2613690403074802</v>
      </c>
      <c r="Q4098">
        <f>ABS(E4098-tahmin2!E4098)</f>
        <v>3.4198421872133622E-11</v>
      </c>
    </row>
    <row r="4099" spans="1:17" x14ac:dyDescent="0.25">
      <c r="A4099">
        <v>0</v>
      </c>
      <c r="B4099">
        <v>0</v>
      </c>
      <c r="C4099">
        <v>0</v>
      </c>
      <c r="D4099">
        <v>0</v>
      </c>
      <c r="E4099">
        <v>-20</v>
      </c>
      <c r="F4099">
        <f t="shared" ref="F4099:F4162" si="256">MAX(B4099:E4099)</f>
        <v>0</v>
      </c>
      <c r="G4099">
        <f t="shared" ref="G4099:G4162" si="257">LARGE(B4099:E4099,2)</f>
        <v>0</v>
      </c>
      <c r="H4099">
        <f t="shared" ref="H4099:H4162" si="258">MATCH(F4099,B4099:E4099,0)</f>
        <v>1</v>
      </c>
      <c r="I4099">
        <f t="shared" ref="I4099:I4162" si="259">MATCH(G4099,B4099:E4099,0)</f>
        <v>1</v>
      </c>
      <c r="J4099">
        <f>IF(A4099=0,0,H4099=tahmin2!G4099)</f>
        <v>0</v>
      </c>
      <c r="K4099">
        <f>IF(A4099=0,0,OR(I4099=tahmin2!G4099,H4099=tahmin2!G4099))</f>
        <v>0</v>
      </c>
      <c r="N4099">
        <f>ABS(B4099-tahmin2!B4099)</f>
        <v>0.333604401819457</v>
      </c>
      <c r="O4099">
        <f>ABS(C4099-tahmin2!C4099)</f>
        <v>5.54639211494134</v>
      </c>
      <c r="P4099">
        <f>ABS(D4099-tahmin2!D4099)</f>
        <v>0.80675461051776398</v>
      </c>
      <c r="Q4099">
        <f>ABS(E4099-tahmin2!E4099)</f>
        <v>4.3574004809499911E-2</v>
      </c>
    </row>
    <row r="4100" spans="1:17" x14ac:dyDescent="0.25">
      <c r="A4100">
        <v>1</v>
      </c>
      <c r="B4100">
        <v>-0.75</v>
      </c>
      <c r="C4100">
        <v>15</v>
      </c>
      <c r="D4100">
        <v>0</v>
      </c>
      <c r="E4100">
        <v>-20</v>
      </c>
      <c r="F4100">
        <f t="shared" si="256"/>
        <v>15</v>
      </c>
      <c r="G4100">
        <f t="shared" si="257"/>
        <v>0</v>
      </c>
      <c r="H4100">
        <f t="shared" si="258"/>
        <v>2</v>
      </c>
      <c r="I4100">
        <f t="shared" si="259"/>
        <v>3</v>
      </c>
      <c r="J4100" t="b">
        <f>IF(A4100=0,0,H4100=tahmin2!G4100)</f>
        <v>1</v>
      </c>
      <c r="K4100" t="b">
        <f>IF(A4100=0,0,OR(I4100=tahmin2!G4100,H4100=tahmin2!G4100))</f>
        <v>1</v>
      </c>
      <c r="N4100">
        <f>ABS(B4100-tahmin2!B4100)</f>
        <v>0.92910725328720001</v>
      </c>
      <c r="O4100">
        <f>ABS(C4100-tahmin2!C4100)</f>
        <v>2.8499257759398997</v>
      </c>
      <c r="P4100">
        <f>ABS(D4100-tahmin2!D4100)</f>
        <v>3.6252640879287301</v>
      </c>
      <c r="Q4100">
        <f>ABS(E4100-tahmin2!E4100)</f>
        <v>0</v>
      </c>
    </row>
    <row r="4101" spans="1:17" x14ac:dyDescent="0.25">
      <c r="A4101">
        <v>1</v>
      </c>
      <c r="B4101">
        <v>0</v>
      </c>
      <c r="C4101">
        <v>-20</v>
      </c>
      <c r="D4101">
        <v>0</v>
      </c>
      <c r="E4101">
        <v>-20</v>
      </c>
      <c r="F4101">
        <f t="shared" si="256"/>
        <v>0</v>
      </c>
      <c r="G4101">
        <f t="shared" si="257"/>
        <v>0</v>
      </c>
      <c r="H4101">
        <f t="shared" si="258"/>
        <v>1</v>
      </c>
      <c r="I4101">
        <f t="shared" si="259"/>
        <v>1</v>
      </c>
      <c r="J4101" t="b">
        <f>IF(A4101=0,0,H4101=tahmin2!G4101)</f>
        <v>1</v>
      </c>
      <c r="K4101" t="b">
        <f>IF(A4101=0,0,OR(I4101=tahmin2!G4101,H4101=tahmin2!G4101))</f>
        <v>1</v>
      </c>
      <c r="N4101">
        <f>ABS(B4101-tahmin2!B4101)</f>
        <v>1.4539059781444399</v>
      </c>
      <c r="O4101">
        <f>ABS(C4101-tahmin2!C4101)</f>
        <v>9.5180507695538008</v>
      </c>
      <c r="P4101">
        <f>ABS(D4101-tahmin2!D4101)</f>
        <v>2.6097421572920001</v>
      </c>
      <c r="Q4101">
        <f>ABS(E4101-tahmin2!E4101)</f>
        <v>0.57977406341549909</v>
      </c>
    </row>
    <row r="4102" spans="1:17" x14ac:dyDescent="0.25">
      <c r="A4102">
        <v>1</v>
      </c>
      <c r="B4102">
        <v>-20</v>
      </c>
      <c r="C4102">
        <v>-3.9284910984713899</v>
      </c>
      <c r="D4102">
        <v>-20</v>
      </c>
      <c r="E4102">
        <v>-3.8195932763628702</v>
      </c>
      <c r="F4102">
        <f t="shared" si="256"/>
        <v>-3.8195932763628702</v>
      </c>
      <c r="G4102">
        <f t="shared" si="257"/>
        <v>-3.9284910984713899</v>
      </c>
      <c r="H4102">
        <f t="shared" si="258"/>
        <v>4</v>
      </c>
      <c r="I4102">
        <f t="shared" si="259"/>
        <v>2</v>
      </c>
      <c r="J4102" t="b">
        <f>IF(A4102=0,0,H4102=tahmin2!G4102)</f>
        <v>1</v>
      </c>
      <c r="K4102" t="b">
        <f>IF(A4102=0,0,OR(I4102=tahmin2!G4102,H4102=tahmin2!G4102))</f>
        <v>1</v>
      </c>
      <c r="N4102">
        <f>ABS(B4102-tahmin2!B4102)</f>
        <v>4.2872839856045175E-7</v>
      </c>
      <c r="O4102">
        <f>ABS(C4102-tahmin2!C4102)</f>
        <v>0.15960793811178986</v>
      </c>
      <c r="P4102">
        <f>ABS(D4102-tahmin2!D4102)</f>
        <v>6.7575249260610999</v>
      </c>
      <c r="Q4102">
        <f>ABS(E4102-tahmin2!E4102)</f>
        <v>0.99331464297368033</v>
      </c>
    </row>
    <row r="4103" spans="1:17" x14ac:dyDescent="0.25">
      <c r="A4103">
        <v>1</v>
      </c>
      <c r="B4103">
        <v>-20</v>
      </c>
      <c r="C4103">
        <v>-7.5</v>
      </c>
      <c r="D4103">
        <v>-3.9283947453681298</v>
      </c>
      <c r="E4103">
        <v>-7.5</v>
      </c>
      <c r="F4103">
        <f t="shared" si="256"/>
        <v>-3.9283947453681298</v>
      </c>
      <c r="G4103">
        <f t="shared" si="257"/>
        <v>-7.5</v>
      </c>
      <c r="H4103">
        <f t="shared" si="258"/>
        <v>3</v>
      </c>
      <c r="I4103">
        <f t="shared" si="259"/>
        <v>2</v>
      </c>
      <c r="J4103" t="b">
        <f>IF(A4103=0,0,H4103=tahmin2!G4103)</f>
        <v>1</v>
      </c>
      <c r="K4103" t="b">
        <f>IF(A4103=0,0,OR(I4103=tahmin2!G4103,H4103=tahmin2!G4103))</f>
        <v>1</v>
      </c>
      <c r="N4103">
        <f>ABS(B4103-tahmin2!B4103)</f>
        <v>1.2949331594700908E-2</v>
      </c>
      <c r="O4103">
        <f>ABS(C4103-tahmin2!C4103)</f>
        <v>4.2567475601307994</v>
      </c>
      <c r="P4103">
        <f>ABS(D4103-tahmin2!D4103)</f>
        <v>0.78052627325124968</v>
      </c>
      <c r="Q4103">
        <f>ABS(E4103-tahmin2!E4103)</f>
        <v>5.3600369747277004</v>
      </c>
    </row>
    <row r="4104" spans="1:17" x14ac:dyDescent="0.25">
      <c r="A4104">
        <v>0</v>
      </c>
      <c r="B4104">
        <v>-20</v>
      </c>
      <c r="C4104">
        <v>0</v>
      </c>
      <c r="D4104">
        <v>0</v>
      </c>
      <c r="E4104">
        <v>0</v>
      </c>
      <c r="F4104">
        <f t="shared" si="256"/>
        <v>0</v>
      </c>
      <c r="G4104">
        <f t="shared" si="257"/>
        <v>0</v>
      </c>
      <c r="H4104">
        <f t="shared" si="258"/>
        <v>2</v>
      </c>
      <c r="I4104">
        <f t="shared" si="259"/>
        <v>2</v>
      </c>
      <c r="J4104">
        <f>IF(A4104=0,0,H4104=tahmin2!G4104)</f>
        <v>0</v>
      </c>
      <c r="K4104">
        <f>IF(A4104=0,0,OR(I4104=tahmin2!G4104,H4104=tahmin2!G4104))</f>
        <v>0</v>
      </c>
      <c r="N4104">
        <f>ABS(B4104-tahmin2!B4104)</f>
        <v>5.4474299915341362E-7</v>
      </c>
      <c r="O4104">
        <f>ABS(C4104-tahmin2!C4104)</f>
        <v>1.5525219354273301</v>
      </c>
      <c r="P4104">
        <f>ABS(D4104-tahmin2!D4104)</f>
        <v>1.89714718570295</v>
      </c>
      <c r="Q4104">
        <f>ABS(E4104-tahmin2!E4104)</f>
        <v>0.696344667674204</v>
      </c>
    </row>
    <row r="4105" spans="1:17" x14ac:dyDescent="0.25">
      <c r="A4105">
        <v>1</v>
      </c>
      <c r="B4105">
        <v>-20</v>
      </c>
      <c r="C4105">
        <v>-3.6406646778817402</v>
      </c>
      <c r="D4105">
        <v>-7.5</v>
      </c>
      <c r="E4105">
        <v>-3.6130496652589299</v>
      </c>
      <c r="F4105">
        <f t="shared" si="256"/>
        <v>-3.6130496652589299</v>
      </c>
      <c r="G4105">
        <f t="shared" si="257"/>
        <v>-3.6406646778817402</v>
      </c>
      <c r="H4105">
        <f t="shared" si="258"/>
        <v>4</v>
      </c>
      <c r="I4105">
        <f t="shared" si="259"/>
        <v>2</v>
      </c>
      <c r="J4105" t="b">
        <f>IF(A4105=0,0,H4105=tahmin2!G4105)</f>
        <v>0</v>
      </c>
      <c r="K4105" t="b">
        <f>IF(A4105=0,0,OR(I4105=tahmin2!G4105,H4105=tahmin2!G4105))</f>
        <v>1</v>
      </c>
      <c r="N4105">
        <f>ABS(B4105-tahmin2!B4105)</f>
        <v>7.5347879199938461E-5</v>
      </c>
      <c r="O4105">
        <f>ABS(C4105-tahmin2!C4105)</f>
        <v>0.14303084791017007</v>
      </c>
      <c r="P4105">
        <f>ABS(D4105-tahmin2!D4105)</f>
        <v>5.5202767646291999</v>
      </c>
      <c r="Q4105">
        <f>ABS(E4105-tahmin2!E4105)</f>
        <v>0.10263066269879983</v>
      </c>
    </row>
    <row r="4106" spans="1:17" x14ac:dyDescent="0.25">
      <c r="A4106">
        <v>1</v>
      </c>
      <c r="B4106">
        <v>-20</v>
      </c>
      <c r="C4106">
        <v>-3.57331281408764</v>
      </c>
      <c r="D4106">
        <v>-3.63812483930369</v>
      </c>
      <c r="E4106">
        <v>-3.5906869114761601</v>
      </c>
      <c r="F4106">
        <f t="shared" si="256"/>
        <v>-3.57331281408764</v>
      </c>
      <c r="G4106">
        <f t="shared" si="257"/>
        <v>-3.5906869114761601</v>
      </c>
      <c r="H4106">
        <f t="shared" si="258"/>
        <v>2</v>
      </c>
      <c r="I4106">
        <f t="shared" si="259"/>
        <v>4</v>
      </c>
      <c r="J4106" t="b">
        <f>IF(A4106=0,0,H4106=tahmin2!G4106)</f>
        <v>1</v>
      </c>
      <c r="K4106" t="b">
        <f>IF(A4106=0,0,OR(I4106=tahmin2!G4106,H4106=tahmin2!G4106))</f>
        <v>1</v>
      </c>
      <c r="N4106">
        <f>ABS(B4106-tahmin2!B4106)</f>
        <v>4.5913876007830368E-6</v>
      </c>
      <c r="O4106">
        <f>ABS(C4106-tahmin2!C4106)</f>
        <v>1.5146109851243299</v>
      </c>
      <c r="P4106">
        <f>ABS(D4106-tahmin2!D4106)</f>
        <v>0.20093035072269005</v>
      </c>
      <c r="Q4106">
        <f>ABS(E4106-tahmin2!E4106)</f>
        <v>1.0220826498951094</v>
      </c>
    </row>
    <row r="4107" spans="1:17" x14ac:dyDescent="0.25">
      <c r="A4107">
        <v>1</v>
      </c>
      <c r="B4107">
        <v>-20</v>
      </c>
      <c r="C4107">
        <v>-3.5745559385408501</v>
      </c>
      <c r="D4107">
        <v>-3.59615772955951</v>
      </c>
      <c r="E4107">
        <v>-3.54257718292153</v>
      </c>
      <c r="F4107">
        <f t="shared" si="256"/>
        <v>-3.54257718292153</v>
      </c>
      <c r="G4107">
        <f t="shared" si="257"/>
        <v>-3.5745559385408501</v>
      </c>
      <c r="H4107">
        <f t="shared" si="258"/>
        <v>4</v>
      </c>
      <c r="I4107">
        <f t="shared" si="259"/>
        <v>2</v>
      </c>
      <c r="J4107" t="b">
        <f>IF(A4107=0,0,H4107=tahmin2!G4107)</f>
        <v>0</v>
      </c>
      <c r="K4107" t="b">
        <f>IF(A4107=0,0,OR(I4107=tahmin2!G4107,H4107=tahmin2!G4107))</f>
        <v>1</v>
      </c>
      <c r="N4107">
        <f>ABS(B4107-tahmin2!B4107)</f>
        <v>1.0228416619995073E-4</v>
      </c>
      <c r="O4107">
        <f>ABS(C4107-tahmin2!C4107)</f>
        <v>1.2645472261850199</v>
      </c>
      <c r="P4107">
        <f>ABS(D4107-tahmin2!D4107)</f>
        <v>0.29750153469642004</v>
      </c>
      <c r="Q4107">
        <f>ABS(E4107-tahmin2!E4107)</f>
        <v>0.92323079004428976</v>
      </c>
    </row>
    <row r="4108" spans="1:17" x14ac:dyDescent="0.25">
      <c r="A4108">
        <v>1</v>
      </c>
      <c r="B4108">
        <v>-20</v>
      </c>
      <c r="C4108">
        <v>-3.5362558038568799</v>
      </c>
      <c r="D4108">
        <v>-3.5039989500401099</v>
      </c>
      <c r="E4108">
        <v>-3.5520343195366899</v>
      </c>
      <c r="F4108">
        <f t="shared" si="256"/>
        <v>-3.5039989500401099</v>
      </c>
      <c r="G4108">
        <f t="shared" si="257"/>
        <v>-3.5362558038568799</v>
      </c>
      <c r="H4108">
        <f t="shared" si="258"/>
        <v>3</v>
      </c>
      <c r="I4108">
        <f t="shared" si="259"/>
        <v>2</v>
      </c>
      <c r="J4108" t="b">
        <f>IF(A4108=0,0,H4108=tahmin2!G4108)</f>
        <v>0</v>
      </c>
      <c r="K4108" t="b">
        <f>IF(A4108=0,0,OR(I4108=tahmin2!G4108,H4108=tahmin2!G4108))</f>
        <v>1</v>
      </c>
      <c r="N4108">
        <f>ABS(B4108-tahmin2!B4108)</f>
        <v>5.0729569959990783E-3</v>
      </c>
      <c r="O4108">
        <f>ABS(C4108-tahmin2!C4108)</f>
        <v>0.90730393604272974</v>
      </c>
      <c r="P4108">
        <f>ABS(D4108-tahmin2!D4108)</f>
        <v>0.36575047112552994</v>
      </c>
      <c r="Q4108">
        <f>ABS(E4108-tahmin2!E4108)</f>
        <v>0.62661301359009025</v>
      </c>
    </row>
    <row r="4109" spans="1:17" x14ac:dyDescent="0.25">
      <c r="A4109">
        <v>1</v>
      </c>
      <c r="B4109">
        <v>-20</v>
      </c>
      <c r="C4109">
        <v>-7.5</v>
      </c>
      <c r="D4109">
        <v>-3.5068101447195699</v>
      </c>
      <c r="E4109">
        <v>-3.5238388401221501</v>
      </c>
      <c r="F4109">
        <f t="shared" si="256"/>
        <v>-3.5068101447195699</v>
      </c>
      <c r="G4109">
        <f t="shared" si="257"/>
        <v>-3.5238388401221501</v>
      </c>
      <c r="H4109">
        <f t="shared" si="258"/>
        <v>3</v>
      </c>
      <c r="I4109">
        <f t="shared" si="259"/>
        <v>4</v>
      </c>
      <c r="J4109" t="b">
        <f>IF(A4109=0,0,H4109=tahmin2!G4109)</f>
        <v>1</v>
      </c>
      <c r="K4109" t="b">
        <f>IF(A4109=0,0,OR(I4109=tahmin2!G4109,H4109=tahmin2!G4109))</f>
        <v>1</v>
      </c>
      <c r="N4109">
        <f>ABS(B4109-tahmin2!B4109)</f>
        <v>0.68220233500440131</v>
      </c>
      <c r="O4109">
        <f>ABS(C4109-tahmin2!C4109)</f>
        <v>4.5256016670088997</v>
      </c>
      <c r="P4109">
        <f>ABS(D4109-tahmin2!D4109)</f>
        <v>0.43893422872801979</v>
      </c>
      <c r="Q4109">
        <f>ABS(E4109-tahmin2!E4109)</f>
        <v>0.44223566582481988</v>
      </c>
    </row>
    <row r="4110" spans="1:17" x14ac:dyDescent="0.25">
      <c r="A4110">
        <v>0</v>
      </c>
      <c r="B4110">
        <v>-20</v>
      </c>
      <c r="C4110">
        <v>0</v>
      </c>
      <c r="D4110">
        <v>0</v>
      </c>
      <c r="E4110">
        <v>0</v>
      </c>
      <c r="F4110">
        <f t="shared" si="256"/>
        <v>0</v>
      </c>
      <c r="G4110">
        <f t="shared" si="257"/>
        <v>0</v>
      </c>
      <c r="H4110">
        <f t="shared" si="258"/>
        <v>2</v>
      </c>
      <c r="I4110">
        <f t="shared" si="259"/>
        <v>2</v>
      </c>
      <c r="J4110">
        <f>IF(A4110=0,0,H4110=tahmin2!G4110)</f>
        <v>0</v>
      </c>
      <c r="K4110">
        <f>IF(A4110=0,0,OR(I4110=tahmin2!G4110,H4110=tahmin2!G4110))</f>
        <v>0</v>
      </c>
      <c r="N4110">
        <f>ABS(B4110-tahmin2!B4110)</f>
        <v>1.7553936167753008</v>
      </c>
      <c r="O4110">
        <f>ABS(C4110-tahmin2!C4110)</f>
        <v>0.482470982198837</v>
      </c>
      <c r="P4110">
        <f>ABS(D4110-tahmin2!D4110)</f>
        <v>0.65098130234782003</v>
      </c>
      <c r="Q4110">
        <f>ABS(E4110-tahmin2!E4110)</f>
        <v>3.1901549070749297E-2</v>
      </c>
    </row>
    <row r="4111" spans="1:17" x14ac:dyDescent="0.25">
      <c r="A4111">
        <v>1</v>
      </c>
      <c r="B4111">
        <v>-20</v>
      </c>
      <c r="C4111">
        <v>-20</v>
      </c>
      <c r="D4111">
        <v>0</v>
      </c>
      <c r="E4111">
        <v>0</v>
      </c>
      <c r="F4111">
        <f t="shared" si="256"/>
        <v>0</v>
      </c>
      <c r="G4111">
        <f t="shared" si="257"/>
        <v>0</v>
      </c>
      <c r="H4111">
        <f t="shared" si="258"/>
        <v>3</v>
      </c>
      <c r="I4111">
        <f t="shared" si="259"/>
        <v>3</v>
      </c>
      <c r="J4111" t="b">
        <f>IF(A4111=0,0,H4111=tahmin2!G4111)</f>
        <v>1</v>
      </c>
      <c r="K4111" t="b">
        <f>IF(A4111=0,0,OR(I4111=tahmin2!G4111,H4111=tahmin2!G4111))</f>
        <v>1</v>
      </c>
      <c r="N4111">
        <f>ABS(B4111-tahmin2!B4111)</f>
        <v>2.1160529081134989</v>
      </c>
      <c r="O4111">
        <f>ABS(C4111-tahmin2!C4111)</f>
        <v>8.4909748833237995</v>
      </c>
      <c r="P4111">
        <f>ABS(D4111-tahmin2!D4111)</f>
        <v>2.98238115917083</v>
      </c>
      <c r="Q4111">
        <f>ABS(E4111-tahmin2!E4111)</f>
        <v>8.5302712960612102</v>
      </c>
    </row>
    <row r="4112" spans="1:17" x14ac:dyDescent="0.25">
      <c r="A4112">
        <v>1</v>
      </c>
      <c r="B4112">
        <v>-3.9078531393775302</v>
      </c>
      <c r="C4112">
        <v>-7.5</v>
      </c>
      <c r="D4112">
        <v>-20</v>
      </c>
      <c r="E4112">
        <v>-3.7594577018171602</v>
      </c>
      <c r="F4112">
        <f t="shared" si="256"/>
        <v>-3.7594577018171602</v>
      </c>
      <c r="G4112">
        <f t="shared" si="257"/>
        <v>-3.9078531393775302</v>
      </c>
      <c r="H4112">
        <f t="shared" si="258"/>
        <v>4</v>
      </c>
      <c r="I4112">
        <f t="shared" si="259"/>
        <v>1</v>
      </c>
      <c r="J4112" t="b">
        <f>IF(A4112=0,0,H4112=tahmin2!G4112)</f>
        <v>1</v>
      </c>
      <c r="K4112" t="b">
        <f>IF(A4112=0,0,OR(I4112=tahmin2!G4112,H4112=tahmin2!G4112))</f>
        <v>1</v>
      </c>
      <c r="N4112">
        <f>ABS(B4112-tahmin2!B4112)</f>
        <v>0.52185018788977011</v>
      </c>
      <c r="O4112">
        <f>ABS(C4112-tahmin2!C4112)</f>
        <v>2.4488148512424992</v>
      </c>
      <c r="P4112">
        <f>ABS(D4112-tahmin2!D4112)</f>
        <v>9.1510108814175002</v>
      </c>
      <c r="Q4112">
        <f>ABS(E4112-tahmin2!E4112)</f>
        <v>0.18115793909750977</v>
      </c>
    </row>
    <row r="4113" spans="1:17" x14ac:dyDescent="0.25">
      <c r="A4113">
        <v>0</v>
      </c>
      <c r="B4113">
        <v>0</v>
      </c>
      <c r="C4113">
        <v>0</v>
      </c>
      <c r="D4113">
        <v>0</v>
      </c>
      <c r="E4113">
        <v>0</v>
      </c>
      <c r="F4113">
        <f t="shared" si="256"/>
        <v>0</v>
      </c>
      <c r="G4113">
        <f t="shared" si="257"/>
        <v>0</v>
      </c>
      <c r="H4113">
        <f t="shared" si="258"/>
        <v>1</v>
      </c>
      <c r="I4113">
        <f t="shared" si="259"/>
        <v>1</v>
      </c>
      <c r="J4113">
        <f>IF(A4113=0,0,H4113=tahmin2!G4113)</f>
        <v>0</v>
      </c>
      <c r="K4113">
        <f>IF(A4113=0,0,OR(I4113=tahmin2!G4113,H4113=tahmin2!G4113))</f>
        <v>0</v>
      </c>
      <c r="N4113">
        <f>ABS(B4113-tahmin2!B4113)</f>
        <v>9.74237413176091E-2</v>
      </c>
      <c r="O4113">
        <f>ABS(C4113-tahmin2!C4113)</f>
        <v>0.27609984519215303</v>
      </c>
      <c r="P4113">
        <f>ABS(D4113-tahmin2!D4113)</f>
        <v>0.23173772649660801</v>
      </c>
      <c r="Q4113">
        <f>ABS(E4113-tahmin2!E4113)</f>
        <v>0.21407929596290401</v>
      </c>
    </row>
    <row r="4114" spans="1:17" x14ac:dyDescent="0.25">
      <c r="A4114">
        <v>1</v>
      </c>
      <c r="B4114">
        <v>-7.5</v>
      </c>
      <c r="C4114">
        <v>-3.6677434704945102</v>
      </c>
      <c r="D4114">
        <v>-7.5</v>
      </c>
      <c r="E4114">
        <v>-7.5</v>
      </c>
      <c r="F4114">
        <f t="shared" si="256"/>
        <v>-3.6677434704945102</v>
      </c>
      <c r="G4114">
        <f t="shared" si="257"/>
        <v>-7.5</v>
      </c>
      <c r="H4114">
        <f t="shared" si="258"/>
        <v>2</v>
      </c>
      <c r="I4114">
        <f t="shared" si="259"/>
        <v>1</v>
      </c>
      <c r="J4114" t="b">
        <f>IF(A4114=0,0,H4114=tahmin2!G4114)</f>
        <v>1</v>
      </c>
      <c r="K4114" t="b">
        <f>IF(A4114=0,0,OR(I4114=tahmin2!G4114,H4114=tahmin2!G4114))</f>
        <v>1</v>
      </c>
      <c r="N4114">
        <f>ABS(B4114-tahmin2!B4114)</f>
        <v>5.5687477571298007</v>
      </c>
      <c r="O4114">
        <f>ABS(C4114-tahmin2!C4114)</f>
        <v>0.91754100111643</v>
      </c>
      <c r="P4114">
        <f>ABS(D4114-tahmin2!D4114)</f>
        <v>4.9824732032863004</v>
      </c>
      <c r="Q4114">
        <f>ABS(E4114-tahmin2!E4114)</f>
        <v>3.9093133686780135E-2</v>
      </c>
    </row>
    <row r="4115" spans="1:17" x14ac:dyDescent="0.25">
      <c r="A4115">
        <v>1</v>
      </c>
      <c r="B4115">
        <v>-3.66203487880485</v>
      </c>
      <c r="C4115">
        <v>-3.6101538541727201</v>
      </c>
      <c r="D4115">
        <v>-3.65948418686986</v>
      </c>
      <c r="E4115">
        <v>-7.5</v>
      </c>
      <c r="F4115">
        <f t="shared" si="256"/>
        <v>-3.6101538541727201</v>
      </c>
      <c r="G4115">
        <f t="shared" si="257"/>
        <v>-3.65948418686986</v>
      </c>
      <c r="H4115">
        <f t="shared" si="258"/>
        <v>2</v>
      </c>
      <c r="I4115">
        <f t="shared" si="259"/>
        <v>3</v>
      </c>
      <c r="J4115" t="b">
        <f>IF(A4115=0,0,H4115=tahmin2!G4115)</f>
        <v>1</v>
      </c>
      <c r="K4115" t="b">
        <f>IF(A4115=0,0,OR(I4115=tahmin2!G4115,H4115=tahmin2!G4115))</f>
        <v>1</v>
      </c>
      <c r="N4115">
        <f>ABS(B4115-tahmin2!B4115)</f>
        <v>0.5068155034031796</v>
      </c>
      <c r="O4115">
        <f>ABS(C4115-tahmin2!C4115)</f>
        <v>1.6284568685885601</v>
      </c>
      <c r="P4115">
        <f>ABS(D4115-tahmin2!D4115)</f>
        <v>0.9200114029066202</v>
      </c>
      <c r="Q4115">
        <f>ABS(E4115-tahmin2!E4115)</f>
        <v>0.19322529672504007</v>
      </c>
    </row>
    <row r="4116" spans="1:17" x14ac:dyDescent="0.25">
      <c r="A4116">
        <v>1</v>
      </c>
      <c r="B4116">
        <v>-3.59646187543945</v>
      </c>
      <c r="C4116">
        <v>-3.5341045840641501</v>
      </c>
      <c r="D4116">
        <v>-3.6430661821404802</v>
      </c>
      <c r="E4116">
        <v>-3.5365881331697402</v>
      </c>
      <c r="F4116">
        <f t="shared" si="256"/>
        <v>-3.5341045840641501</v>
      </c>
      <c r="G4116">
        <f t="shared" si="257"/>
        <v>-3.5365881331697402</v>
      </c>
      <c r="H4116">
        <f t="shared" si="258"/>
        <v>2</v>
      </c>
      <c r="I4116">
        <f t="shared" si="259"/>
        <v>4</v>
      </c>
      <c r="J4116" t="b">
        <f>IF(A4116=0,0,H4116=tahmin2!G4116)</f>
        <v>0</v>
      </c>
      <c r="K4116" t="b">
        <f>IF(A4116=0,0,OR(I4116=tahmin2!G4116,H4116=tahmin2!G4116))</f>
        <v>0</v>
      </c>
      <c r="N4116">
        <f>ABS(B4116-tahmin2!B4116)</f>
        <v>0.33728689166866976</v>
      </c>
      <c r="O4116">
        <f>ABS(C4116-tahmin2!C4116)</f>
        <v>4.5224144620301665E-3</v>
      </c>
      <c r="P4116">
        <f>ABS(D4116-tahmin2!D4116)</f>
        <v>0.8639144359126103</v>
      </c>
      <c r="Q4116">
        <f>ABS(E4116-tahmin2!E4116)</f>
        <v>2.6888778616650288E-2</v>
      </c>
    </row>
    <row r="4117" spans="1:17" x14ac:dyDescent="0.25">
      <c r="A4117">
        <v>1</v>
      </c>
      <c r="B4117">
        <v>-3.59200941013412</v>
      </c>
      <c r="C4117">
        <v>-3.4958285870734498</v>
      </c>
      <c r="D4117">
        <v>-3.5246468887553402</v>
      </c>
      <c r="E4117">
        <v>-3.5627907735900002</v>
      </c>
      <c r="F4117">
        <f t="shared" si="256"/>
        <v>-3.4958285870734498</v>
      </c>
      <c r="G4117">
        <f t="shared" si="257"/>
        <v>-3.5246468887553402</v>
      </c>
      <c r="H4117">
        <f t="shared" si="258"/>
        <v>2</v>
      </c>
      <c r="I4117">
        <f t="shared" si="259"/>
        <v>3</v>
      </c>
      <c r="J4117" t="b">
        <f>IF(A4117=0,0,H4117=tahmin2!G4117)</f>
        <v>0</v>
      </c>
      <c r="K4117" t="b">
        <f>IF(A4117=0,0,OR(I4117=tahmin2!G4117,H4117=tahmin2!G4117))</f>
        <v>1</v>
      </c>
      <c r="N4117">
        <f>ABS(B4117-tahmin2!B4117)</f>
        <v>0.34074664706739011</v>
      </c>
      <c r="O4117">
        <f>ABS(C4117-tahmin2!C4117)</f>
        <v>2.9039814311790035E-2</v>
      </c>
      <c r="P4117">
        <f>ABS(D4117-tahmin2!D4117)</f>
        <v>0.74536737271836007</v>
      </c>
      <c r="Q4117">
        <f>ABS(E4117-tahmin2!E4117)</f>
        <v>8.8299792181450343E-2</v>
      </c>
    </row>
    <row r="4118" spans="1:17" x14ac:dyDescent="0.25">
      <c r="A4118">
        <v>1</v>
      </c>
      <c r="B4118">
        <v>-3.4525417583245099</v>
      </c>
      <c r="C4118">
        <v>-3.5324636931527502</v>
      </c>
      <c r="D4118">
        <v>-3.5177144478034301</v>
      </c>
      <c r="E4118">
        <v>-3.4768304789868099</v>
      </c>
      <c r="F4118">
        <f t="shared" si="256"/>
        <v>-3.4525417583245099</v>
      </c>
      <c r="G4118">
        <f t="shared" si="257"/>
        <v>-3.4768304789868099</v>
      </c>
      <c r="H4118">
        <f t="shared" si="258"/>
        <v>1</v>
      </c>
      <c r="I4118">
        <f t="shared" si="259"/>
        <v>4</v>
      </c>
      <c r="J4118" t="b">
        <f>IF(A4118=0,0,H4118=tahmin2!G4118)</f>
        <v>0</v>
      </c>
      <c r="K4118" t="b">
        <f>IF(A4118=0,0,OR(I4118=tahmin2!G4118,H4118=tahmin2!G4118))</f>
        <v>0</v>
      </c>
      <c r="N4118">
        <f>ABS(B4118-tahmin2!B4118)</f>
        <v>0.20647103332607974</v>
      </c>
      <c r="O4118">
        <f>ABS(C4118-tahmin2!C4118)</f>
        <v>1.3921845551660095E-2</v>
      </c>
      <c r="P4118">
        <f>ABS(D4118-tahmin2!D4118)</f>
        <v>0.73830620528427016</v>
      </c>
      <c r="Q4118">
        <f>ABS(E4118-tahmin2!E4118)</f>
        <v>3.7851218212489712E-2</v>
      </c>
    </row>
    <row r="4119" spans="1:17" x14ac:dyDescent="0.25">
      <c r="A4119">
        <v>1</v>
      </c>
      <c r="B4119">
        <v>-3.5055090454725399</v>
      </c>
      <c r="C4119">
        <v>-3.5477584611476201</v>
      </c>
      <c r="D4119">
        <v>-3.5198700957527702</v>
      </c>
      <c r="E4119">
        <v>-3.5369713931677298</v>
      </c>
      <c r="F4119">
        <f t="shared" si="256"/>
        <v>-3.5055090454725399</v>
      </c>
      <c r="G4119">
        <f t="shared" si="257"/>
        <v>-3.5198700957527702</v>
      </c>
      <c r="H4119">
        <f t="shared" si="258"/>
        <v>1</v>
      </c>
      <c r="I4119">
        <f t="shared" si="259"/>
        <v>3</v>
      </c>
      <c r="J4119" t="b">
        <f>IF(A4119=0,0,H4119=tahmin2!G4119)</f>
        <v>0</v>
      </c>
      <c r="K4119" t="b">
        <f>IF(A4119=0,0,OR(I4119=tahmin2!G4119,H4119=tahmin2!G4119))</f>
        <v>1</v>
      </c>
      <c r="N4119">
        <f>ABS(B4119-tahmin2!B4119)</f>
        <v>0.26266668716339003</v>
      </c>
      <c r="O4119">
        <f>ABS(C4119-tahmin2!C4119)</f>
        <v>3.696003904925993E-2</v>
      </c>
      <c r="P4119">
        <f>ABS(D4119-tahmin2!D4119)</f>
        <v>0.74033477220518007</v>
      </c>
      <c r="Q4119">
        <f>ABS(E4119-tahmin2!E4119)</f>
        <v>0.13383627269437959</v>
      </c>
    </row>
    <row r="4120" spans="1:17" x14ac:dyDescent="0.25">
      <c r="A4120">
        <v>1</v>
      </c>
      <c r="B4120">
        <v>-7.5</v>
      </c>
      <c r="C4120">
        <v>-7.5</v>
      </c>
      <c r="D4120">
        <v>-3.56441550563886</v>
      </c>
      <c r="E4120">
        <v>-3.55588995935</v>
      </c>
      <c r="F4120">
        <f t="shared" si="256"/>
        <v>-3.55588995935</v>
      </c>
      <c r="G4120">
        <f t="shared" si="257"/>
        <v>-3.56441550563886</v>
      </c>
      <c r="H4120">
        <f t="shared" si="258"/>
        <v>4</v>
      </c>
      <c r="I4120">
        <f t="shared" si="259"/>
        <v>3</v>
      </c>
      <c r="J4120" t="b">
        <f>IF(A4120=0,0,H4120=tahmin2!G4120)</f>
        <v>0</v>
      </c>
      <c r="K4120" t="b">
        <f>IF(A4120=0,0,OR(I4120=tahmin2!G4120,H4120=tahmin2!G4120))</f>
        <v>1</v>
      </c>
      <c r="N4120">
        <f>ABS(B4120-tahmin2!B4120)</f>
        <v>2.4000690385279597</v>
      </c>
      <c r="O4120">
        <f>ABS(C4120-tahmin2!C4120)</f>
        <v>4.4501125219089008</v>
      </c>
      <c r="P4120">
        <f>ABS(D4120-tahmin2!D4120)</f>
        <v>0.62072538359492002</v>
      </c>
      <c r="Q4120">
        <f>ABS(E4120-tahmin2!E4120)</f>
        <v>0.1507210087285098</v>
      </c>
    </row>
    <row r="4121" spans="1:17" x14ac:dyDescent="0.25">
      <c r="A4121">
        <v>0</v>
      </c>
      <c r="B4121">
        <v>0</v>
      </c>
      <c r="C4121">
        <v>-20</v>
      </c>
      <c r="D4121">
        <v>0</v>
      </c>
      <c r="E4121">
        <v>0</v>
      </c>
      <c r="F4121">
        <f t="shared" si="256"/>
        <v>0</v>
      </c>
      <c r="G4121">
        <f t="shared" si="257"/>
        <v>0</v>
      </c>
      <c r="H4121">
        <f t="shared" si="258"/>
        <v>1</v>
      </c>
      <c r="I4121">
        <f t="shared" si="259"/>
        <v>1</v>
      </c>
      <c r="J4121">
        <f>IF(A4121=0,0,H4121=tahmin2!G4121)</f>
        <v>0</v>
      </c>
      <c r="K4121">
        <f>IF(A4121=0,0,OR(I4121=tahmin2!G4121,H4121=tahmin2!G4121))</f>
        <v>0</v>
      </c>
      <c r="N4121">
        <f>ABS(B4121-tahmin2!B4121)</f>
        <v>0.92439864018801299</v>
      </c>
      <c r="O4121">
        <f>ABS(C4121-tahmin2!C4121)</f>
        <v>12.382444065481021</v>
      </c>
      <c r="P4121">
        <f>ABS(D4121-tahmin2!D4121)</f>
        <v>2.8394607631115099</v>
      </c>
      <c r="Q4121">
        <f>ABS(E4121-tahmin2!E4121)</f>
        <v>0.16095191843001899</v>
      </c>
    </row>
    <row r="4122" spans="1:17" x14ac:dyDescent="0.25">
      <c r="A4122">
        <v>1</v>
      </c>
      <c r="B4122">
        <v>-3.88062923140378</v>
      </c>
      <c r="C4122">
        <v>-3.8727671822874901</v>
      </c>
      <c r="D4122">
        <v>-20</v>
      </c>
      <c r="E4122">
        <v>-3.6792769357562101</v>
      </c>
      <c r="F4122">
        <f t="shared" si="256"/>
        <v>-3.6792769357562101</v>
      </c>
      <c r="G4122">
        <f t="shared" si="257"/>
        <v>-3.8727671822874901</v>
      </c>
      <c r="H4122">
        <f t="shared" si="258"/>
        <v>4</v>
      </c>
      <c r="I4122">
        <f t="shared" si="259"/>
        <v>2</v>
      </c>
      <c r="J4122" t="b">
        <f>IF(A4122=0,0,H4122=tahmin2!G4122)</f>
        <v>0</v>
      </c>
      <c r="K4122" t="b">
        <f>IF(A4122=0,0,OR(I4122=tahmin2!G4122,H4122=tahmin2!G4122))</f>
        <v>1</v>
      </c>
      <c r="N4122">
        <f>ABS(B4122-tahmin2!B4122)</f>
        <v>0.47888130960533992</v>
      </c>
      <c r="O4122">
        <f>ABS(C4122-tahmin2!C4122)</f>
        <v>0.97508965664624014</v>
      </c>
      <c r="P4122">
        <f>ABS(D4122-tahmin2!D4122)</f>
        <v>7.5552864991486999</v>
      </c>
      <c r="Q4122">
        <f>ABS(E4122-tahmin2!E4122)</f>
        <v>0.34602507135077998</v>
      </c>
    </row>
    <row r="4123" spans="1:17" x14ac:dyDescent="0.25">
      <c r="A4123">
        <v>1</v>
      </c>
      <c r="B4123">
        <v>-7.5</v>
      </c>
      <c r="C4123">
        <v>-7.5</v>
      </c>
      <c r="D4123">
        <v>-3.8518332234982902</v>
      </c>
      <c r="E4123">
        <v>-3.84810217607285</v>
      </c>
      <c r="F4123">
        <f t="shared" si="256"/>
        <v>-3.84810217607285</v>
      </c>
      <c r="G4123">
        <f t="shared" si="257"/>
        <v>-3.8518332234982902</v>
      </c>
      <c r="H4123">
        <f t="shared" si="258"/>
        <v>4</v>
      </c>
      <c r="I4123">
        <f t="shared" si="259"/>
        <v>3</v>
      </c>
      <c r="J4123" t="b">
        <f>IF(A4123=0,0,H4123=tahmin2!G4123)</f>
        <v>0</v>
      </c>
      <c r="K4123" t="b">
        <f>IF(A4123=0,0,OR(I4123=tahmin2!G4123,H4123=tahmin2!G4123))</f>
        <v>1</v>
      </c>
      <c r="N4123">
        <f>ABS(B4123-tahmin2!B4123)</f>
        <v>1.4024541519531901</v>
      </c>
      <c r="O4123">
        <f>ABS(C4123-tahmin2!C4123)</f>
        <v>4.4551144816099999</v>
      </c>
      <c r="P4123">
        <f>ABS(D4123-tahmin2!D4123)</f>
        <v>0.91247967205224034</v>
      </c>
      <c r="Q4123">
        <f>ABS(E4123-tahmin2!E4123)</f>
        <v>0.71977156610063009</v>
      </c>
    </row>
    <row r="4124" spans="1:17" x14ac:dyDescent="0.25">
      <c r="A4124">
        <v>0</v>
      </c>
      <c r="B4124">
        <v>0</v>
      </c>
      <c r="C4124">
        <v>0</v>
      </c>
      <c r="D4124">
        <v>0</v>
      </c>
      <c r="E4124">
        <v>0</v>
      </c>
      <c r="F4124">
        <f t="shared" si="256"/>
        <v>0</v>
      </c>
      <c r="G4124">
        <f t="shared" si="257"/>
        <v>0</v>
      </c>
      <c r="H4124">
        <f t="shared" si="258"/>
        <v>1</v>
      </c>
      <c r="I4124">
        <f t="shared" si="259"/>
        <v>1</v>
      </c>
      <c r="J4124">
        <f>IF(A4124=0,0,H4124=tahmin2!G4124)</f>
        <v>0</v>
      </c>
      <c r="K4124">
        <f>IF(A4124=0,0,OR(I4124=tahmin2!G4124,H4124=tahmin2!G4124))</f>
        <v>0</v>
      </c>
      <c r="N4124">
        <f>ABS(B4124-tahmin2!B4124)</f>
        <v>0.90676160271542705</v>
      </c>
      <c r="O4124">
        <f>ABS(C4124-tahmin2!C4124)</f>
        <v>7.4276688159234601</v>
      </c>
      <c r="P4124">
        <f>ABS(D4124-tahmin2!D4124)</f>
        <v>2.83563567601907</v>
      </c>
      <c r="Q4124">
        <f>ABS(E4124-tahmin2!E4124)</f>
        <v>0.32804276457418902</v>
      </c>
    </row>
    <row r="4125" spans="1:17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f t="shared" si="256"/>
        <v>0</v>
      </c>
      <c r="G4125">
        <f t="shared" si="257"/>
        <v>0</v>
      </c>
      <c r="H4125">
        <f t="shared" si="258"/>
        <v>1</v>
      </c>
      <c r="I4125">
        <f t="shared" si="259"/>
        <v>1</v>
      </c>
      <c r="J4125">
        <f>IF(A4125=0,0,H4125=tahmin2!G4125)</f>
        <v>0</v>
      </c>
      <c r="K4125">
        <f>IF(A4125=0,0,OR(I4125=tahmin2!G4125,H4125=tahmin2!G4125))</f>
        <v>0</v>
      </c>
      <c r="N4125">
        <f>ABS(B4125-tahmin2!B4125)</f>
        <v>0.45858180699769602</v>
      </c>
      <c r="O4125">
        <f>ABS(C4125-tahmin2!C4125)</f>
        <v>2.7876153950842301E-2</v>
      </c>
      <c r="P4125">
        <f>ABS(D4125-tahmin2!D4125)</f>
        <v>8.2728226793615303</v>
      </c>
      <c r="Q4125">
        <f>ABS(E4125-tahmin2!E4125)</f>
        <v>0.59370753198673398</v>
      </c>
    </row>
    <row r="4126" spans="1:17" x14ac:dyDescent="0.25">
      <c r="A4126">
        <v>1</v>
      </c>
      <c r="B4126">
        <v>-3.5873951815968002</v>
      </c>
      <c r="C4126">
        <v>-3.5387911991726901</v>
      </c>
      <c r="D4126">
        <v>-7.5</v>
      </c>
      <c r="E4126">
        <v>-3.5690722555482401</v>
      </c>
      <c r="F4126">
        <f t="shared" si="256"/>
        <v>-3.5387911991726901</v>
      </c>
      <c r="G4126">
        <f t="shared" si="257"/>
        <v>-3.5690722555482401</v>
      </c>
      <c r="H4126">
        <f t="shared" si="258"/>
        <v>2</v>
      </c>
      <c r="I4126">
        <f t="shared" si="259"/>
        <v>4</v>
      </c>
      <c r="J4126" t="b">
        <f>IF(A4126=0,0,H4126=tahmin2!G4126)</f>
        <v>1</v>
      </c>
      <c r="K4126" t="b">
        <f>IF(A4126=0,0,OR(I4126=tahmin2!G4126,H4126=tahmin2!G4126))</f>
        <v>1</v>
      </c>
      <c r="N4126">
        <f>ABS(B4126-tahmin2!B4126)</f>
        <v>0.19094925729614998</v>
      </c>
      <c r="O4126">
        <f>ABS(C4126-tahmin2!C4126)</f>
        <v>0.63615325165101</v>
      </c>
      <c r="P4126">
        <f>ABS(D4126-tahmin2!D4126)</f>
        <v>4.9455142577553008</v>
      </c>
      <c r="Q4126">
        <f>ABS(E4126-tahmin2!E4126)</f>
        <v>0.32905644014973001</v>
      </c>
    </row>
    <row r="4127" spans="1:17" x14ac:dyDescent="0.25">
      <c r="A4127">
        <v>1</v>
      </c>
      <c r="B4127">
        <v>-3.51531208153847</v>
      </c>
      <c r="C4127">
        <v>-3.5103337809723598</v>
      </c>
      <c r="D4127">
        <v>-3.59658634700744</v>
      </c>
      <c r="E4127">
        <v>-3.56547707576419</v>
      </c>
      <c r="F4127">
        <f t="shared" si="256"/>
        <v>-3.5103337809723598</v>
      </c>
      <c r="G4127">
        <f t="shared" si="257"/>
        <v>-3.51531208153847</v>
      </c>
      <c r="H4127">
        <f t="shared" si="258"/>
        <v>2</v>
      </c>
      <c r="I4127">
        <f t="shared" si="259"/>
        <v>1</v>
      </c>
      <c r="J4127" t="b">
        <f>IF(A4127=0,0,H4127=tahmin2!G4127)</f>
        <v>0</v>
      </c>
      <c r="K4127" t="b">
        <f>IF(A4127=0,0,OR(I4127=tahmin2!G4127,H4127=tahmin2!G4127))</f>
        <v>0</v>
      </c>
      <c r="N4127">
        <f>ABS(B4127-tahmin2!B4127)</f>
        <v>0.26881043996616016</v>
      </c>
      <c r="O4127">
        <f>ABS(C4127-tahmin2!C4127)</f>
        <v>0.10431859950633982</v>
      </c>
      <c r="P4127">
        <f>ABS(D4127-tahmin2!D4127)</f>
        <v>0.81626825458132979</v>
      </c>
      <c r="Q4127">
        <f>ABS(E4127-tahmin2!E4127)</f>
        <v>0.46233240674333986</v>
      </c>
    </row>
    <row r="4128" spans="1:17" x14ac:dyDescent="0.25">
      <c r="A4128">
        <v>1</v>
      </c>
      <c r="B4128">
        <v>-3.4171010972204399</v>
      </c>
      <c r="C4128">
        <v>-3.4271497856680102</v>
      </c>
      <c r="D4128">
        <v>-3.5393563374129799</v>
      </c>
      <c r="E4128">
        <v>-3.4924370417020301</v>
      </c>
      <c r="F4128">
        <f t="shared" si="256"/>
        <v>-3.4171010972204399</v>
      </c>
      <c r="G4128">
        <f t="shared" si="257"/>
        <v>-3.4271497856680102</v>
      </c>
      <c r="H4128">
        <f t="shared" si="258"/>
        <v>1</v>
      </c>
      <c r="I4128">
        <f t="shared" si="259"/>
        <v>2</v>
      </c>
      <c r="J4128" t="b">
        <f>IF(A4128=0,0,H4128=tahmin2!G4128)</f>
        <v>0</v>
      </c>
      <c r="K4128" t="b">
        <f>IF(A4128=0,0,OR(I4128=tahmin2!G4128,H4128=tahmin2!G4128))</f>
        <v>0</v>
      </c>
      <c r="N4128">
        <f>ABS(B4128-tahmin2!B4128)</f>
        <v>0.16865262273945003</v>
      </c>
      <c r="O4128">
        <f>ABS(C4128-tahmin2!C4128)</f>
        <v>3.9513172889300119E-2</v>
      </c>
      <c r="P4128">
        <f>ABS(D4128-tahmin2!D4128)</f>
        <v>0.75898366909471982</v>
      </c>
      <c r="Q4128">
        <f>ABS(E4128-tahmin2!E4128)</f>
        <v>0.42846138349317009</v>
      </c>
    </row>
    <row r="4129" spans="1:17" x14ac:dyDescent="0.25">
      <c r="A4129">
        <v>1</v>
      </c>
      <c r="B4129">
        <v>-3.5033933326085398</v>
      </c>
      <c r="C4129">
        <v>-3.52412205884406</v>
      </c>
      <c r="D4129">
        <v>-3.4836335960226301</v>
      </c>
      <c r="E4129">
        <v>-3.5145587775214202</v>
      </c>
      <c r="F4129">
        <f t="shared" si="256"/>
        <v>-3.4836335960226301</v>
      </c>
      <c r="G4129">
        <f t="shared" si="257"/>
        <v>-3.5033933326085398</v>
      </c>
      <c r="H4129">
        <f t="shared" si="258"/>
        <v>3</v>
      </c>
      <c r="I4129">
        <f t="shared" si="259"/>
        <v>1</v>
      </c>
      <c r="J4129" t="b">
        <f>IF(A4129=0,0,H4129=tahmin2!G4129)</f>
        <v>1</v>
      </c>
      <c r="K4129" t="b">
        <f>IF(A4129=0,0,OR(I4129=tahmin2!G4129,H4129=tahmin2!G4129))</f>
        <v>1</v>
      </c>
      <c r="N4129">
        <f>ABS(B4129-tahmin2!B4129)</f>
        <v>0.25285371366618969</v>
      </c>
      <c r="O4129">
        <f>ABS(C4129-tahmin2!C4129)</f>
        <v>0.15612151854770007</v>
      </c>
      <c r="P4129">
        <f>ABS(D4129-tahmin2!D4129)</f>
        <v>0.70321834746798029</v>
      </c>
      <c r="Q4129">
        <f>ABS(E4129-tahmin2!E4129)</f>
        <v>0.49010918288212002</v>
      </c>
    </row>
    <row r="4130" spans="1:17" x14ac:dyDescent="0.25">
      <c r="A4130">
        <v>1</v>
      </c>
      <c r="B4130">
        <v>-3.5693189244689201</v>
      </c>
      <c r="C4130">
        <v>-3.5282914868810198</v>
      </c>
      <c r="D4130">
        <v>-3.5168999356990298</v>
      </c>
      <c r="E4130">
        <v>-7.5</v>
      </c>
      <c r="F4130">
        <f t="shared" si="256"/>
        <v>-3.5168999356990298</v>
      </c>
      <c r="G4130">
        <f t="shared" si="257"/>
        <v>-3.5282914868810198</v>
      </c>
      <c r="H4130">
        <f t="shared" si="258"/>
        <v>3</v>
      </c>
      <c r="I4130">
        <f t="shared" si="259"/>
        <v>2</v>
      </c>
      <c r="J4130" t="b">
        <f>IF(A4130=0,0,H4130=tahmin2!G4130)</f>
        <v>0</v>
      </c>
      <c r="K4130" t="b">
        <f>IF(A4130=0,0,OR(I4130=tahmin2!G4130,H4130=tahmin2!G4130))</f>
        <v>1</v>
      </c>
      <c r="N4130">
        <f>ABS(B4130-tahmin2!B4130)</f>
        <v>0.22377398889299993</v>
      </c>
      <c r="O4130">
        <f>ABS(C4130-tahmin2!C4130)</f>
        <v>1.6950404014929299</v>
      </c>
      <c r="P4130">
        <f>ABS(D4130-tahmin2!D4130)</f>
        <v>0.78481551559479978</v>
      </c>
      <c r="Q4130">
        <f>ABS(E4130-tahmin2!E4130)</f>
        <v>0.24289104697881037</v>
      </c>
    </row>
    <row r="4131" spans="1:17" x14ac:dyDescent="0.25">
      <c r="A4131">
        <v>1</v>
      </c>
      <c r="B4131">
        <v>-7.5</v>
      </c>
      <c r="C4131">
        <v>-20</v>
      </c>
      <c r="D4131">
        <v>-3.57037661734023</v>
      </c>
      <c r="E4131">
        <v>-3.5031354405200501</v>
      </c>
      <c r="F4131">
        <f t="shared" si="256"/>
        <v>-3.5031354405200501</v>
      </c>
      <c r="G4131">
        <f t="shared" si="257"/>
        <v>-3.57037661734023</v>
      </c>
      <c r="H4131">
        <f t="shared" si="258"/>
        <v>4</v>
      </c>
      <c r="I4131">
        <f t="shared" si="259"/>
        <v>3</v>
      </c>
      <c r="J4131" t="b">
        <f>IF(A4131=0,0,H4131=tahmin2!G4131)</f>
        <v>1</v>
      </c>
      <c r="K4131" t="b">
        <f>IF(A4131=0,0,OR(I4131=tahmin2!G4131,H4131=tahmin2!G4131))</f>
        <v>1</v>
      </c>
      <c r="N4131">
        <f>ABS(B4131-tahmin2!B4131)</f>
        <v>0.26706021351065967</v>
      </c>
      <c r="O4131">
        <f>ABS(C4131-tahmin2!C4131)</f>
        <v>8.0248821010435005</v>
      </c>
      <c r="P4131">
        <f>ABS(D4131-tahmin2!D4131)</f>
        <v>0.63276652759398999</v>
      </c>
      <c r="Q4131">
        <f>ABS(E4131-tahmin2!E4131)</f>
        <v>1.0957089254171399</v>
      </c>
    </row>
    <row r="4132" spans="1:17" x14ac:dyDescent="0.25">
      <c r="A4132">
        <v>1</v>
      </c>
      <c r="B4132">
        <v>-3.8822433235909402</v>
      </c>
      <c r="C4132">
        <v>-3.8396411217159101</v>
      </c>
      <c r="D4132">
        <v>-20</v>
      </c>
      <c r="E4132">
        <v>-3.5723692476749398</v>
      </c>
      <c r="F4132">
        <f t="shared" si="256"/>
        <v>-3.5723692476749398</v>
      </c>
      <c r="G4132">
        <f t="shared" si="257"/>
        <v>-3.8396411217159101</v>
      </c>
      <c r="H4132">
        <f t="shared" si="258"/>
        <v>4</v>
      </c>
      <c r="I4132">
        <f t="shared" si="259"/>
        <v>2</v>
      </c>
      <c r="J4132" t="b">
        <f>IF(A4132=0,0,H4132=tahmin2!G4132)</f>
        <v>0</v>
      </c>
      <c r="K4132" t="b">
        <f>IF(A4132=0,0,OR(I4132=tahmin2!G4132,H4132=tahmin2!G4132))</f>
        <v>1</v>
      </c>
      <c r="N4132">
        <f>ABS(B4132-tahmin2!B4132)</f>
        <v>0.49269223022775011</v>
      </c>
      <c r="O4132">
        <f>ABS(C4132-tahmin2!C4132)</f>
        <v>0.92926589140768012</v>
      </c>
      <c r="P4132">
        <f>ABS(D4132-tahmin2!D4132)</f>
        <v>7.5532276242417993</v>
      </c>
      <c r="Q4132">
        <f>ABS(E4132-tahmin2!E4132)</f>
        <v>0.47787917073529984</v>
      </c>
    </row>
    <row r="4133" spans="1:17" x14ac:dyDescent="0.25">
      <c r="A4133">
        <v>1</v>
      </c>
      <c r="B4133">
        <v>-3.8205139179323102</v>
      </c>
      <c r="C4133">
        <v>-3.80844723342235</v>
      </c>
      <c r="D4133">
        <v>-3.8461957031912899</v>
      </c>
      <c r="E4133">
        <v>-7.5</v>
      </c>
      <c r="F4133">
        <f t="shared" si="256"/>
        <v>-3.80844723342235</v>
      </c>
      <c r="G4133">
        <f t="shared" si="257"/>
        <v>-3.8205139179323102</v>
      </c>
      <c r="H4133">
        <f t="shared" si="258"/>
        <v>2</v>
      </c>
      <c r="I4133">
        <f t="shared" si="259"/>
        <v>1</v>
      </c>
      <c r="J4133" t="b">
        <f>IF(A4133=0,0,H4133=tahmin2!G4133)</f>
        <v>1</v>
      </c>
      <c r="K4133" t="b">
        <f>IF(A4133=0,0,OR(I4133=tahmin2!G4133,H4133=tahmin2!G4133))</f>
        <v>1</v>
      </c>
      <c r="N4133">
        <f>ABS(B4133-tahmin2!B4133)</f>
        <v>0.50656196297610023</v>
      </c>
      <c r="O4133">
        <f>ABS(C4133-tahmin2!C4133)</f>
        <v>1.9804342802313399</v>
      </c>
      <c r="P4133">
        <f>ABS(D4133-tahmin2!D4133)</f>
        <v>1.1143753296018599</v>
      </c>
      <c r="Q4133">
        <f>ABS(E4133-tahmin2!E4133)</f>
        <v>0.24250220524185018</v>
      </c>
    </row>
    <row r="4134" spans="1:17" x14ac:dyDescent="0.25">
      <c r="A4134">
        <v>1</v>
      </c>
      <c r="B4134">
        <v>-7.5</v>
      </c>
      <c r="C4134">
        <v>-3.63935937168704</v>
      </c>
      <c r="D4134">
        <v>-3.8075346982237601</v>
      </c>
      <c r="E4134">
        <v>-3.7549262628395699</v>
      </c>
      <c r="F4134">
        <f t="shared" si="256"/>
        <v>-3.63935937168704</v>
      </c>
      <c r="G4134">
        <f t="shared" si="257"/>
        <v>-3.7549262628395699</v>
      </c>
      <c r="H4134">
        <f t="shared" si="258"/>
        <v>2</v>
      </c>
      <c r="I4134">
        <f t="shared" si="259"/>
        <v>4</v>
      </c>
      <c r="J4134" t="b">
        <f>IF(A4134=0,0,H4134=tahmin2!G4134)</f>
        <v>0</v>
      </c>
      <c r="K4134" t="b">
        <f>IF(A4134=0,0,OR(I4134=tahmin2!G4134,H4134=tahmin2!G4134))</f>
        <v>1</v>
      </c>
      <c r="N4134">
        <f>ABS(B4134-tahmin2!B4134)</f>
        <v>0.72661731570047028</v>
      </c>
      <c r="O4134">
        <f>ABS(C4134-tahmin2!C4134)</f>
        <v>0.31849843704209979</v>
      </c>
      <c r="P4134">
        <f>ABS(D4134-tahmin2!D4134)</f>
        <v>0.99442140327428996</v>
      </c>
      <c r="Q4134">
        <f>ABS(E4134-tahmin2!E4134)</f>
        <v>1.0420792456479697</v>
      </c>
    </row>
    <row r="4135" spans="1:17" x14ac:dyDescent="0.25">
      <c r="A4135">
        <v>1</v>
      </c>
      <c r="B4135">
        <v>-7.5</v>
      </c>
      <c r="C4135">
        <v>-3.2574772432507202</v>
      </c>
      <c r="D4135">
        <v>-3.7388771745935898</v>
      </c>
      <c r="E4135">
        <v>-7.5</v>
      </c>
      <c r="F4135">
        <f t="shared" si="256"/>
        <v>-3.2574772432507202</v>
      </c>
      <c r="G4135">
        <f t="shared" si="257"/>
        <v>-3.7388771745935898</v>
      </c>
      <c r="H4135">
        <f t="shared" si="258"/>
        <v>2</v>
      </c>
      <c r="I4135">
        <f t="shared" si="259"/>
        <v>3</v>
      </c>
      <c r="J4135" t="b">
        <f>IF(A4135=0,0,H4135=tahmin2!G4135)</f>
        <v>1</v>
      </c>
      <c r="K4135" t="b">
        <f>IF(A4135=0,0,OR(I4135=tahmin2!G4135,H4135=tahmin2!G4135))</f>
        <v>1</v>
      </c>
      <c r="N4135">
        <f>ABS(B4135-tahmin2!B4135)</f>
        <v>0.60457717003323008</v>
      </c>
      <c r="O4135">
        <f>ABS(C4135-tahmin2!C4135)</f>
        <v>0.88600843131838003</v>
      </c>
      <c r="P4135">
        <f>ABS(D4135-tahmin2!D4135)</f>
        <v>0.97686140809873967</v>
      </c>
      <c r="Q4135">
        <f>ABS(E4135-tahmin2!E4135)</f>
        <v>2.6304918422050072E-2</v>
      </c>
    </row>
    <row r="4136" spans="1:17" x14ac:dyDescent="0.25">
      <c r="A4136">
        <v>1</v>
      </c>
      <c r="B4136">
        <v>-3.6017079544905899</v>
      </c>
      <c r="C4136">
        <v>-3.5692742381449798</v>
      </c>
      <c r="D4136">
        <v>-3.5947987122561398</v>
      </c>
      <c r="E4136">
        <v>-2.7575869855961801</v>
      </c>
      <c r="F4136">
        <f t="shared" si="256"/>
        <v>-2.7575869855961801</v>
      </c>
      <c r="G4136">
        <f t="shared" si="257"/>
        <v>-3.5692742381449798</v>
      </c>
      <c r="H4136">
        <f t="shared" si="258"/>
        <v>4</v>
      </c>
      <c r="I4136">
        <f t="shared" si="259"/>
        <v>2</v>
      </c>
      <c r="J4136" t="b">
        <f>IF(A4136=0,0,H4136=tahmin2!G4136)</f>
        <v>1</v>
      </c>
      <c r="K4136" t="b">
        <f>IF(A4136=0,0,OR(I4136=tahmin2!G4136,H4136=tahmin2!G4136))</f>
        <v>1</v>
      </c>
      <c r="N4136">
        <f>ABS(B4136-tahmin2!B4136)</f>
        <v>0.33336364525125006</v>
      </c>
      <c r="O4136">
        <f>ABS(C4136-tahmin2!C4136)</f>
        <v>0.3773848392948298</v>
      </c>
      <c r="P4136">
        <f>ABS(D4136-tahmin2!D4136)</f>
        <v>0.81447334752403</v>
      </c>
      <c r="Q4136">
        <f>ABS(E4136-tahmin2!E4136)</f>
        <v>1.9065913580940119E-2</v>
      </c>
    </row>
    <row r="4137" spans="1:17" x14ac:dyDescent="0.25">
      <c r="A4137">
        <v>1</v>
      </c>
      <c r="B4137">
        <v>-3.5726890170023999</v>
      </c>
      <c r="C4137">
        <v>-3.5025250377236699</v>
      </c>
      <c r="D4137">
        <v>-3.6041844946410602</v>
      </c>
      <c r="E4137">
        <v>-3.4617557593483101</v>
      </c>
      <c r="F4137">
        <f t="shared" si="256"/>
        <v>-3.4617557593483101</v>
      </c>
      <c r="G4137">
        <f t="shared" si="257"/>
        <v>-3.5025250377236699</v>
      </c>
      <c r="H4137">
        <f t="shared" si="258"/>
        <v>4</v>
      </c>
      <c r="I4137">
        <f t="shared" si="259"/>
        <v>2</v>
      </c>
      <c r="J4137" t="b">
        <f>IF(A4137=0,0,H4137=tahmin2!G4137)</f>
        <v>1</v>
      </c>
      <c r="K4137" t="b">
        <f>IF(A4137=0,0,OR(I4137=tahmin2!G4137,H4137=tahmin2!G4137))</f>
        <v>1</v>
      </c>
      <c r="N4137">
        <f>ABS(B4137-tahmin2!B4137)</f>
        <v>0.30138784341517999</v>
      </c>
      <c r="O4137">
        <f>ABS(C4137-tahmin2!C4137)</f>
        <v>0.34183331909709969</v>
      </c>
      <c r="P4137">
        <f>ABS(D4137-tahmin2!D4137)</f>
        <v>0.82393465810149014</v>
      </c>
      <c r="Q4137">
        <f>ABS(E4137-tahmin2!E4137)</f>
        <v>0.76526930617268007</v>
      </c>
    </row>
    <row r="4138" spans="1:17" x14ac:dyDescent="0.25">
      <c r="A4138">
        <v>1</v>
      </c>
      <c r="B4138">
        <v>-3.4350914349743098</v>
      </c>
      <c r="C4138">
        <v>-3.4076525107375302</v>
      </c>
      <c r="D4138">
        <v>-3.53246292233962</v>
      </c>
      <c r="E4138">
        <v>-3.3323021451315098</v>
      </c>
      <c r="F4138">
        <f t="shared" si="256"/>
        <v>-3.3323021451315098</v>
      </c>
      <c r="G4138">
        <f t="shared" si="257"/>
        <v>-3.4076525107375302</v>
      </c>
      <c r="H4138">
        <f t="shared" si="258"/>
        <v>4</v>
      </c>
      <c r="I4138">
        <f t="shared" si="259"/>
        <v>2</v>
      </c>
      <c r="J4138" t="b">
        <f>IF(A4138=0,0,H4138=tahmin2!G4138)</f>
        <v>1</v>
      </c>
      <c r="K4138" t="b">
        <f>IF(A4138=0,0,OR(I4138=tahmin2!G4138,H4138=tahmin2!G4138))</f>
        <v>1</v>
      </c>
      <c r="N4138">
        <f>ABS(B4138-tahmin2!B4138)</f>
        <v>0.16073014990003998</v>
      </c>
      <c r="O4138">
        <f>ABS(C4138-tahmin2!C4138)</f>
        <v>0.27979645559666011</v>
      </c>
      <c r="P4138">
        <f>ABS(D4138-tahmin2!D4138)</f>
        <v>0.75230605544166984</v>
      </c>
      <c r="Q4138">
        <f>ABS(E4138-tahmin2!E4138)</f>
        <v>0.67810795986280992</v>
      </c>
    </row>
    <row r="4139" spans="1:17" x14ac:dyDescent="0.25">
      <c r="A4139">
        <v>1</v>
      </c>
      <c r="B4139">
        <v>-3.4232384572969798</v>
      </c>
      <c r="C4139">
        <v>-7.5</v>
      </c>
      <c r="D4139">
        <v>-3.5108316864489102</v>
      </c>
      <c r="E4139">
        <v>-3.4093288471049199</v>
      </c>
      <c r="F4139">
        <f t="shared" si="256"/>
        <v>-3.4093288471049199</v>
      </c>
      <c r="G4139">
        <f t="shared" si="257"/>
        <v>-3.4232384572969798</v>
      </c>
      <c r="H4139">
        <f t="shared" si="258"/>
        <v>4</v>
      </c>
      <c r="I4139">
        <f t="shared" si="259"/>
        <v>1</v>
      </c>
      <c r="J4139" t="b">
        <f>IF(A4139=0,0,H4139=tahmin2!G4139)</f>
        <v>1</v>
      </c>
      <c r="K4139" t="b">
        <f>IF(A4139=0,0,OR(I4139=tahmin2!G4139,H4139=tahmin2!G4139))</f>
        <v>1</v>
      </c>
      <c r="N4139">
        <f>ABS(B4139-tahmin2!B4139)</f>
        <v>0.14057297839683969</v>
      </c>
      <c r="O4139">
        <f>ABS(C4139-tahmin2!C4139)</f>
        <v>4.4779581145935001</v>
      </c>
      <c r="P4139">
        <f>ABS(D4139-tahmin2!D4139)</f>
        <v>0.59656271319273024</v>
      </c>
      <c r="Q4139">
        <f>ABS(E4139-tahmin2!E4139)</f>
        <v>1.6972177505037098</v>
      </c>
    </row>
    <row r="4140" spans="1:17" x14ac:dyDescent="0.25">
      <c r="A4140">
        <v>0</v>
      </c>
      <c r="B4140">
        <v>0</v>
      </c>
      <c r="C4140">
        <v>0</v>
      </c>
      <c r="D4140">
        <v>0</v>
      </c>
      <c r="E4140">
        <v>0</v>
      </c>
      <c r="F4140">
        <f t="shared" si="256"/>
        <v>0</v>
      </c>
      <c r="G4140">
        <f t="shared" si="257"/>
        <v>0</v>
      </c>
      <c r="H4140">
        <f t="shared" si="258"/>
        <v>1</v>
      </c>
      <c r="I4140">
        <f t="shared" si="259"/>
        <v>1</v>
      </c>
      <c r="J4140">
        <f>IF(A4140=0,0,H4140=tahmin2!G4140)</f>
        <v>0</v>
      </c>
      <c r="K4140">
        <f>IF(A4140=0,0,OR(I4140=tahmin2!G4140,H4140=tahmin2!G4140))</f>
        <v>0</v>
      </c>
      <c r="N4140">
        <f>ABS(B4140-tahmin2!B4140)</f>
        <v>7.9724090879583501E-2</v>
      </c>
      <c r="O4140">
        <f>ABS(C4140-tahmin2!C4140)</f>
        <v>3.4517001045173898E-2</v>
      </c>
      <c r="P4140">
        <f>ABS(D4140-tahmin2!D4140)</f>
        <v>0.29273968953736001</v>
      </c>
      <c r="Q4140">
        <f>ABS(E4140-tahmin2!E4140)</f>
        <v>5.1960827056522198E-2</v>
      </c>
    </row>
    <row r="4141" spans="1:17" x14ac:dyDescent="0.25">
      <c r="A4141">
        <v>1</v>
      </c>
      <c r="B4141">
        <v>-3.5288909242326598</v>
      </c>
      <c r="C4141">
        <v>-20</v>
      </c>
      <c r="D4141">
        <v>-7.5</v>
      </c>
      <c r="E4141">
        <v>-7.5</v>
      </c>
      <c r="F4141">
        <f t="shared" si="256"/>
        <v>-3.5288909242326598</v>
      </c>
      <c r="G4141">
        <f t="shared" si="257"/>
        <v>-7.5</v>
      </c>
      <c r="H4141">
        <f t="shared" si="258"/>
        <v>1</v>
      </c>
      <c r="I4141">
        <f t="shared" si="259"/>
        <v>3</v>
      </c>
      <c r="J4141" t="b">
        <f>IF(A4141=0,0,H4141=tahmin2!G4141)</f>
        <v>0</v>
      </c>
      <c r="K4141" t="b">
        <f>IF(A4141=0,0,OR(I4141=tahmin2!G4141,H4141=tahmin2!G4141))</f>
        <v>1</v>
      </c>
      <c r="N4141">
        <f>ABS(B4141-tahmin2!B4141)</f>
        <v>0.19607768629110023</v>
      </c>
      <c r="O4141">
        <f>ABS(C4141-tahmin2!C4141)</f>
        <v>8.1829864300266006</v>
      </c>
      <c r="P4141">
        <f>ABS(D4141-tahmin2!D4141)</f>
        <v>4.61713898204634</v>
      </c>
      <c r="Q4141">
        <f>ABS(E4141-tahmin2!E4141)</f>
        <v>1.29236031787506</v>
      </c>
    </row>
    <row r="4142" spans="1:17" x14ac:dyDescent="0.25">
      <c r="A4142">
        <v>1</v>
      </c>
      <c r="B4142">
        <v>-3.81019849904026</v>
      </c>
      <c r="C4142">
        <v>-7.5</v>
      </c>
      <c r="D4142">
        <v>-20</v>
      </c>
      <c r="E4142">
        <v>-3.4298256635665898</v>
      </c>
      <c r="F4142">
        <f t="shared" si="256"/>
        <v>-3.4298256635665898</v>
      </c>
      <c r="G4142">
        <f t="shared" si="257"/>
        <v>-3.81019849904026</v>
      </c>
      <c r="H4142">
        <f t="shared" si="258"/>
        <v>4</v>
      </c>
      <c r="I4142">
        <f t="shared" si="259"/>
        <v>1</v>
      </c>
      <c r="J4142" t="b">
        <f>IF(A4142=0,0,H4142=tahmin2!G4142)</f>
        <v>1</v>
      </c>
      <c r="K4142" t="b">
        <f>IF(A4142=0,0,OR(I4142=tahmin2!G4142,H4142=tahmin2!G4142))</f>
        <v>1</v>
      </c>
      <c r="N4142">
        <f>ABS(B4142-tahmin2!B4142)</f>
        <v>0.36159597859602011</v>
      </c>
      <c r="O4142">
        <f>ABS(C4142-tahmin2!C4142)</f>
        <v>1.2841892641091999</v>
      </c>
      <c r="P4142">
        <f>ABS(D4142-tahmin2!D4142)</f>
        <v>9.7488738076071009</v>
      </c>
      <c r="Q4142">
        <f>ABS(E4142-tahmin2!E4142)</f>
        <v>0.38797916479353978</v>
      </c>
    </row>
    <row r="4143" spans="1:17" x14ac:dyDescent="0.25">
      <c r="A4143">
        <v>0</v>
      </c>
      <c r="B4143">
        <v>0</v>
      </c>
      <c r="C4143">
        <v>0</v>
      </c>
      <c r="D4143">
        <v>0</v>
      </c>
      <c r="E4143">
        <v>0</v>
      </c>
      <c r="F4143">
        <f t="shared" si="256"/>
        <v>0</v>
      </c>
      <c r="G4143">
        <f t="shared" si="257"/>
        <v>0</v>
      </c>
      <c r="H4143">
        <f t="shared" si="258"/>
        <v>1</v>
      </c>
      <c r="I4143">
        <f t="shared" si="259"/>
        <v>1</v>
      </c>
      <c r="J4143">
        <f>IF(A4143=0,0,H4143=tahmin2!G4143)</f>
        <v>0</v>
      </c>
      <c r="K4143">
        <f>IF(A4143=0,0,OR(I4143=tahmin2!G4143,H4143=tahmin2!G4143))</f>
        <v>0</v>
      </c>
      <c r="N4143">
        <f>ABS(B4143-tahmin2!B4143)</f>
        <v>8.1034978637625002E-2</v>
      </c>
      <c r="O4143">
        <f>ABS(C4143-tahmin2!C4143)</f>
        <v>4.5598752719982399E-2</v>
      </c>
      <c r="P4143">
        <f>ABS(D4143-tahmin2!D4143)</f>
        <v>0.30088843433165402</v>
      </c>
      <c r="Q4143">
        <f>ABS(E4143-tahmin2!E4143)</f>
        <v>4.3924895150876601E-2</v>
      </c>
    </row>
    <row r="4144" spans="1:17" x14ac:dyDescent="0.25">
      <c r="A4144">
        <v>1</v>
      </c>
      <c r="B4144">
        <v>-3.75217611922975</v>
      </c>
      <c r="C4144">
        <v>-7.5</v>
      </c>
      <c r="D4144">
        <v>-7.5</v>
      </c>
      <c r="E4144">
        <v>-7.5</v>
      </c>
      <c r="F4144">
        <f t="shared" si="256"/>
        <v>-3.75217611922975</v>
      </c>
      <c r="G4144">
        <f t="shared" si="257"/>
        <v>-7.5</v>
      </c>
      <c r="H4144">
        <f t="shared" si="258"/>
        <v>1</v>
      </c>
      <c r="I4144">
        <f t="shared" si="259"/>
        <v>2</v>
      </c>
      <c r="J4144" t="b">
        <f>IF(A4144=0,0,H4144=tahmin2!G4144)</f>
        <v>0</v>
      </c>
      <c r="K4144" t="b">
        <f>IF(A4144=0,0,OR(I4144=tahmin2!G4144,H4144=tahmin2!G4144))</f>
        <v>0</v>
      </c>
      <c r="N4144">
        <f>ABS(B4144-tahmin2!B4144)</f>
        <v>9.4255099372499984E-3</v>
      </c>
      <c r="O4144">
        <f>ABS(C4144-tahmin2!C4144)</f>
        <v>4.3176595654887002</v>
      </c>
      <c r="P4144">
        <f>ABS(D4144-tahmin2!D4144)</f>
        <v>4.6169056377252105</v>
      </c>
      <c r="Q4144">
        <f>ABS(E4144-tahmin2!E4144)</f>
        <v>1.3067455502974399</v>
      </c>
    </row>
    <row r="4145" spans="1:17" x14ac:dyDescent="0.25">
      <c r="A4145">
        <v>0</v>
      </c>
      <c r="B4145">
        <v>0</v>
      </c>
      <c r="C4145">
        <v>0</v>
      </c>
      <c r="D4145">
        <v>0</v>
      </c>
      <c r="E4145">
        <v>0</v>
      </c>
      <c r="F4145">
        <f t="shared" si="256"/>
        <v>0</v>
      </c>
      <c r="G4145">
        <f t="shared" si="257"/>
        <v>0</v>
      </c>
      <c r="H4145">
        <f t="shared" si="258"/>
        <v>1</v>
      </c>
      <c r="I4145">
        <f t="shared" si="259"/>
        <v>1</v>
      </c>
      <c r="J4145">
        <f>IF(A4145=0,0,H4145=tahmin2!G4145)</f>
        <v>0</v>
      </c>
      <c r="K4145">
        <f>IF(A4145=0,0,OR(I4145=tahmin2!G4145,H4145=tahmin2!G4145))</f>
        <v>0</v>
      </c>
      <c r="N4145">
        <f>ABS(B4145-tahmin2!B4145)</f>
        <v>0.28828444894536198</v>
      </c>
      <c r="O4145">
        <f>ABS(C4145-tahmin2!C4145)</f>
        <v>0.33408057956876303</v>
      </c>
      <c r="P4145">
        <f>ABS(D4145-tahmin2!D4145)</f>
        <v>2.7461876016643001</v>
      </c>
      <c r="Q4145">
        <f>ABS(E4145-tahmin2!E4145)</f>
        <v>1.1868154719116299</v>
      </c>
    </row>
    <row r="4146" spans="1:17" x14ac:dyDescent="0.25">
      <c r="A4146">
        <v>1</v>
      </c>
      <c r="B4146">
        <v>-3.54946759725651</v>
      </c>
      <c r="C4146">
        <v>-3.4903001297143401</v>
      </c>
      <c r="D4146">
        <v>-7.5</v>
      </c>
      <c r="E4146">
        <v>-2.2216827004613999</v>
      </c>
      <c r="F4146">
        <f t="shared" si="256"/>
        <v>-2.2216827004613999</v>
      </c>
      <c r="G4146">
        <f t="shared" si="257"/>
        <v>-3.4903001297143401</v>
      </c>
      <c r="H4146">
        <f t="shared" si="258"/>
        <v>4</v>
      </c>
      <c r="I4146">
        <f t="shared" si="259"/>
        <v>2</v>
      </c>
      <c r="J4146" t="b">
        <f>IF(A4146=0,0,H4146=tahmin2!G4146)</f>
        <v>1</v>
      </c>
      <c r="K4146" t="b">
        <f>IF(A4146=0,0,OR(I4146=tahmin2!G4146,H4146=tahmin2!G4146))</f>
        <v>1</v>
      </c>
      <c r="N4146">
        <f>ABS(B4146-tahmin2!B4146)</f>
        <v>0.18057801007818997</v>
      </c>
      <c r="O4146">
        <f>ABS(C4146-tahmin2!C4146)</f>
        <v>0.56063861463274023</v>
      </c>
      <c r="P4146">
        <f>ABS(D4146-tahmin2!D4146)</f>
        <v>4.9498896611302001</v>
      </c>
      <c r="Q4146">
        <f>ABS(E4146-tahmin2!E4146)</f>
        <v>0.50818795862219002</v>
      </c>
    </row>
    <row r="4147" spans="1:17" x14ac:dyDescent="0.25">
      <c r="A4147">
        <v>1</v>
      </c>
      <c r="B4147">
        <v>-3.38039547801236</v>
      </c>
      <c r="C4147">
        <v>-3.36871180840535</v>
      </c>
      <c r="D4147">
        <v>-3.47301664954648</v>
      </c>
      <c r="E4147">
        <v>-2.4288281336445401</v>
      </c>
      <c r="F4147">
        <f t="shared" si="256"/>
        <v>-2.4288281336445401</v>
      </c>
      <c r="G4147">
        <f t="shared" si="257"/>
        <v>-3.36871180840535</v>
      </c>
      <c r="H4147">
        <f t="shared" si="258"/>
        <v>4</v>
      </c>
      <c r="I4147">
        <f t="shared" si="259"/>
        <v>2</v>
      </c>
      <c r="J4147" t="b">
        <f>IF(A4147=0,0,H4147=tahmin2!G4147)</f>
        <v>1</v>
      </c>
      <c r="K4147" t="b">
        <f>IF(A4147=0,0,OR(I4147=tahmin2!G4147,H4147=tahmin2!G4147))</f>
        <v>1</v>
      </c>
      <c r="N4147">
        <f>ABS(B4147-tahmin2!B4147)</f>
        <v>7.3897317416510067E-2</v>
      </c>
      <c r="O4147">
        <f>ABS(C4147-tahmin2!C4147)</f>
        <v>0.61604620425638013</v>
      </c>
      <c r="P4147">
        <f>ABS(D4147-tahmin2!D4147)</f>
        <v>0.69456791988904998</v>
      </c>
      <c r="Q4147">
        <f>ABS(E4147-tahmin2!E4147)</f>
        <v>0.16423690995859008</v>
      </c>
    </row>
    <row r="4148" spans="1:17" x14ac:dyDescent="0.25">
      <c r="A4148">
        <v>1</v>
      </c>
      <c r="B4148">
        <v>-3.3013968945597298</v>
      </c>
      <c r="C4148">
        <v>-3.38499927821977</v>
      </c>
      <c r="D4148">
        <v>-3.2960399374715101</v>
      </c>
      <c r="E4148">
        <v>-2.5936291487560101</v>
      </c>
      <c r="F4148">
        <f t="shared" si="256"/>
        <v>-2.5936291487560101</v>
      </c>
      <c r="G4148">
        <f t="shared" si="257"/>
        <v>-3.2960399374715101</v>
      </c>
      <c r="H4148">
        <f t="shared" si="258"/>
        <v>4</v>
      </c>
      <c r="I4148">
        <f t="shared" si="259"/>
        <v>3</v>
      </c>
      <c r="J4148" t="b">
        <f>IF(A4148=0,0,H4148=tahmin2!G4148)</f>
        <v>1</v>
      </c>
      <c r="K4148" t="b">
        <f>IF(A4148=0,0,OR(I4148=tahmin2!G4148,H4148=tahmin2!G4148))</f>
        <v>1</v>
      </c>
      <c r="N4148">
        <f>ABS(B4148-tahmin2!B4148)</f>
        <v>9.114602629630042E-3</v>
      </c>
      <c r="O4148">
        <f>ABS(C4148-tahmin2!C4148)</f>
        <v>0.68337266701471977</v>
      </c>
      <c r="P4148">
        <f>ABS(D4148-tahmin2!D4148)</f>
        <v>0.51788597082995036</v>
      </c>
      <c r="Q4148">
        <f>ABS(E4148-tahmin2!E4148)</f>
        <v>0.37301514795262003</v>
      </c>
    </row>
    <row r="4149" spans="1:17" x14ac:dyDescent="0.25">
      <c r="A4149">
        <v>1</v>
      </c>
      <c r="B4149">
        <v>-3.3869409415056002</v>
      </c>
      <c r="C4149">
        <v>-3.28129540773807</v>
      </c>
      <c r="D4149">
        <v>-3.4194926585150802</v>
      </c>
      <c r="E4149">
        <v>-7.5</v>
      </c>
      <c r="F4149">
        <f t="shared" si="256"/>
        <v>-3.28129540773807</v>
      </c>
      <c r="G4149">
        <f t="shared" si="257"/>
        <v>-3.3869409415056002</v>
      </c>
      <c r="H4149">
        <f t="shared" si="258"/>
        <v>2</v>
      </c>
      <c r="I4149">
        <f t="shared" si="259"/>
        <v>1</v>
      </c>
      <c r="J4149" t="b">
        <f>IF(A4149=0,0,H4149=tahmin2!G4149)</f>
        <v>1</v>
      </c>
      <c r="K4149" t="b">
        <f>IF(A4149=0,0,OR(I4149=tahmin2!G4149,H4149=tahmin2!G4149))</f>
        <v>1</v>
      </c>
      <c r="N4149">
        <f>ABS(B4149-tahmin2!B4149)</f>
        <v>0.13543510238394019</v>
      </c>
      <c r="O4149">
        <f>ABS(C4149-tahmin2!C4149)</f>
        <v>1.4545297743732901</v>
      </c>
      <c r="P4149">
        <f>ABS(D4149-tahmin2!D4149)</f>
        <v>0.68794915754823016</v>
      </c>
      <c r="Q4149">
        <f>ABS(E4149-tahmin2!E4149)</f>
        <v>0.22359998866637021</v>
      </c>
    </row>
    <row r="4150" spans="1:17" x14ac:dyDescent="0.25">
      <c r="A4150">
        <v>1</v>
      </c>
      <c r="B4150">
        <v>-7.5</v>
      </c>
      <c r="C4150">
        <v>-7.5</v>
      </c>
      <c r="D4150">
        <v>-3.28549761255272</v>
      </c>
      <c r="E4150">
        <v>-3.3407296818040799</v>
      </c>
      <c r="F4150">
        <f t="shared" si="256"/>
        <v>-3.28549761255272</v>
      </c>
      <c r="G4150">
        <f t="shared" si="257"/>
        <v>-3.3407296818040799</v>
      </c>
      <c r="H4150">
        <f t="shared" si="258"/>
        <v>3</v>
      </c>
      <c r="I4150">
        <f t="shared" si="259"/>
        <v>4</v>
      </c>
      <c r="J4150" t="b">
        <f>IF(A4150=0,0,H4150=tahmin2!G4150)</f>
        <v>0</v>
      </c>
      <c r="K4150" t="b">
        <f>IF(A4150=0,0,OR(I4150=tahmin2!G4150,H4150=tahmin2!G4150))</f>
        <v>1</v>
      </c>
      <c r="N4150">
        <f>ABS(B4150-tahmin2!B4150)</f>
        <v>0.20216389235521959</v>
      </c>
      <c r="O4150">
        <f>ABS(C4150-tahmin2!C4150)</f>
        <v>4.5250262183503995</v>
      </c>
      <c r="P4150">
        <f>ABS(D4150-tahmin2!D4150)</f>
        <v>0.33969280104907007</v>
      </c>
      <c r="Q4150">
        <f>ABS(E4150-tahmin2!E4150)</f>
        <v>2.4374965383265756</v>
      </c>
    </row>
    <row r="4151" spans="1:17" x14ac:dyDescent="0.25">
      <c r="A4151">
        <v>0</v>
      </c>
      <c r="B4151">
        <v>0</v>
      </c>
      <c r="C4151">
        <v>-20</v>
      </c>
      <c r="D4151">
        <v>0</v>
      </c>
      <c r="E4151">
        <v>0</v>
      </c>
      <c r="F4151">
        <f t="shared" si="256"/>
        <v>0</v>
      </c>
      <c r="G4151">
        <f t="shared" si="257"/>
        <v>0</v>
      </c>
      <c r="H4151">
        <f t="shared" si="258"/>
        <v>1</v>
      </c>
      <c r="I4151">
        <f t="shared" si="259"/>
        <v>1</v>
      </c>
      <c r="J4151">
        <f>IF(A4151=0,0,H4151=tahmin2!G4151)</f>
        <v>0</v>
      </c>
      <c r="K4151">
        <f>IF(A4151=0,0,OR(I4151=tahmin2!G4151,H4151=tahmin2!G4151))</f>
        <v>0</v>
      </c>
      <c r="N4151">
        <f>ABS(B4151-tahmin2!B4151)</f>
        <v>0.89139214974797898</v>
      </c>
      <c r="O4151">
        <f>ABS(C4151-tahmin2!C4151)</f>
        <v>12.751700733232781</v>
      </c>
      <c r="P4151">
        <f>ABS(D4151-tahmin2!D4151)</f>
        <v>2.8306388219928702</v>
      </c>
      <c r="Q4151">
        <f>ABS(E4151-tahmin2!E4151)</f>
        <v>0.70154492758618803</v>
      </c>
    </row>
    <row r="4152" spans="1:17" x14ac:dyDescent="0.25">
      <c r="A4152">
        <v>1</v>
      </c>
      <c r="B4152">
        <v>-3.7217469365656202</v>
      </c>
      <c r="C4152">
        <v>-3.23976755142212</v>
      </c>
      <c r="D4152">
        <v>-20</v>
      </c>
      <c r="E4152">
        <v>-3.7354696628669202</v>
      </c>
      <c r="F4152">
        <f t="shared" si="256"/>
        <v>-3.23976755142212</v>
      </c>
      <c r="G4152">
        <f t="shared" si="257"/>
        <v>-3.7217469365656202</v>
      </c>
      <c r="H4152">
        <f t="shared" si="258"/>
        <v>2</v>
      </c>
      <c r="I4152">
        <f t="shared" si="259"/>
        <v>1</v>
      </c>
      <c r="J4152" t="b">
        <f>IF(A4152=0,0,H4152=tahmin2!G4152)</f>
        <v>0</v>
      </c>
      <c r="K4152" t="b">
        <f>IF(A4152=0,0,OR(I4152=tahmin2!G4152,H4152=tahmin2!G4152))</f>
        <v>0</v>
      </c>
      <c r="N4152">
        <f>ABS(B4152-tahmin2!B4152)</f>
        <v>0.36801641449584999</v>
      </c>
      <c r="O4152">
        <f>ABS(C4152-tahmin2!C4152)</f>
        <v>0.3013541278385401</v>
      </c>
      <c r="P4152">
        <f>ABS(D4152-tahmin2!D4152)</f>
        <v>7.5487306270388999</v>
      </c>
      <c r="Q4152">
        <f>ABS(E4152-tahmin2!E4152)</f>
        <v>1.1724530938721602</v>
      </c>
    </row>
    <row r="4153" spans="1:17" x14ac:dyDescent="0.25">
      <c r="A4153">
        <v>1</v>
      </c>
      <c r="B4153">
        <v>-7.5</v>
      </c>
      <c r="C4153">
        <v>-7.5</v>
      </c>
      <c r="D4153">
        <v>-3.6724008440035898</v>
      </c>
      <c r="E4153">
        <v>-2.98635673522949</v>
      </c>
      <c r="F4153">
        <f t="shared" si="256"/>
        <v>-2.98635673522949</v>
      </c>
      <c r="G4153">
        <f t="shared" si="257"/>
        <v>-3.6724008440035898</v>
      </c>
      <c r="H4153">
        <f t="shared" si="258"/>
        <v>4</v>
      </c>
      <c r="I4153">
        <f t="shared" si="259"/>
        <v>3</v>
      </c>
      <c r="J4153" t="b">
        <f>IF(A4153=0,0,H4153=tahmin2!G4153)</f>
        <v>1</v>
      </c>
      <c r="K4153" t="b">
        <f>IF(A4153=0,0,OR(I4153=tahmin2!G4153,H4153=tahmin2!G4153))</f>
        <v>1</v>
      </c>
      <c r="N4153">
        <f>ABS(B4153-tahmin2!B4153)</f>
        <v>0.22414643787976019</v>
      </c>
      <c r="O4153">
        <f>ABS(C4153-tahmin2!C4153)</f>
        <v>4.5322905788959993</v>
      </c>
      <c r="P4153">
        <f>ABS(D4153-tahmin2!D4153)</f>
        <v>0.72515589323084972</v>
      </c>
      <c r="Q4153">
        <f>ABS(E4153-tahmin2!E4153)</f>
        <v>2.297639556061843</v>
      </c>
    </row>
    <row r="4154" spans="1:17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f t="shared" si="256"/>
        <v>0</v>
      </c>
      <c r="G4154">
        <f t="shared" si="257"/>
        <v>0</v>
      </c>
      <c r="H4154">
        <f t="shared" si="258"/>
        <v>1</v>
      </c>
      <c r="I4154">
        <f t="shared" si="259"/>
        <v>1</v>
      </c>
      <c r="J4154">
        <f>IF(A4154=0,0,H4154=tahmin2!G4154)</f>
        <v>0</v>
      </c>
      <c r="K4154">
        <f>IF(A4154=0,0,OR(I4154=tahmin2!G4154,H4154=tahmin2!G4154))</f>
        <v>0</v>
      </c>
      <c r="N4154">
        <f>ABS(B4154-tahmin2!B4154)</f>
        <v>0.89398164760030197</v>
      </c>
      <c r="O4154">
        <f>ABS(C4154-tahmin2!C4154)</f>
        <v>7.2752917310759502</v>
      </c>
      <c r="P4154">
        <f>ABS(D4154-tahmin2!D4154)</f>
        <v>2.8310249497643101</v>
      </c>
      <c r="Q4154">
        <f>ABS(E4154-tahmin2!E4154)</f>
        <v>0.70126133652979705</v>
      </c>
    </row>
    <row r="4155" spans="1:17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f t="shared" si="256"/>
        <v>0</v>
      </c>
      <c r="G4155">
        <f t="shared" si="257"/>
        <v>0</v>
      </c>
      <c r="H4155">
        <f t="shared" si="258"/>
        <v>1</v>
      </c>
      <c r="I4155">
        <f t="shared" si="259"/>
        <v>1</v>
      </c>
      <c r="J4155">
        <f>IF(A4155=0,0,H4155=tahmin2!G4155)</f>
        <v>0</v>
      </c>
      <c r="K4155">
        <f>IF(A4155=0,0,OR(I4155=tahmin2!G4155,H4155=tahmin2!G4155))</f>
        <v>0</v>
      </c>
      <c r="N4155">
        <f>ABS(B4155-tahmin2!B4155)</f>
        <v>0.12768685656509901</v>
      </c>
      <c r="O4155">
        <f>ABS(C4155-tahmin2!C4155)</f>
        <v>1.5877020412898899</v>
      </c>
      <c r="P4155">
        <f>ABS(D4155-tahmin2!D4155)</f>
        <v>2.8532809942975499</v>
      </c>
      <c r="Q4155">
        <f>ABS(E4155-tahmin2!E4155)</f>
        <v>0.219714738091039</v>
      </c>
    </row>
    <row r="4156" spans="1:17" x14ac:dyDescent="0.25">
      <c r="A4156">
        <v>1</v>
      </c>
      <c r="B4156">
        <v>-3.3062731535174001</v>
      </c>
      <c r="C4156">
        <v>-3.27951511507854</v>
      </c>
      <c r="D4156">
        <v>-7.5</v>
      </c>
      <c r="E4156">
        <v>-1.5994389556938899</v>
      </c>
      <c r="F4156">
        <f t="shared" si="256"/>
        <v>-1.5994389556938899</v>
      </c>
      <c r="G4156">
        <f t="shared" si="257"/>
        <v>-3.27951511507854</v>
      </c>
      <c r="H4156">
        <f t="shared" si="258"/>
        <v>4</v>
      </c>
      <c r="I4156">
        <f t="shared" si="259"/>
        <v>2</v>
      </c>
      <c r="J4156" t="b">
        <f>IF(A4156=0,0,H4156=tahmin2!G4156)</f>
        <v>1</v>
      </c>
      <c r="K4156" t="b">
        <f>IF(A4156=0,0,OR(I4156=tahmin2!G4156,H4156=tahmin2!G4156))</f>
        <v>1</v>
      </c>
      <c r="N4156">
        <f>ABS(B4156-tahmin2!B4156)</f>
        <v>3.1828874756810066E-2</v>
      </c>
      <c r="O4156">
        <f>ABS(C4156-tahmin2!C4156)</f>
        <v>0.33513225339870001</v>
      </c>
      <c r="P4156">
        <f>ABS(D4156-tahmin2!D4156)</f>
        <v>4.9521779377105997</v>
      </c>
      <c r="Q4156">
        <f>ABS(E4156-tahmin2!E4156)</f>
        <v>0.84884886013387995</v>
      </c>
    </row>
    <row r="4157" spans="1:17" x14ac:dyDescent="0.25">
      <c r="A4157">
        <v>1</v>
      </c>
      <c r="B4157">
        <v>-3.2597670550458102</v>
      </c>
      <c r="C4157">
        <v>-3.2411755369976198</v>
      </c>
      <c r="D4157">
        <v>-3.2396576239261798</v>
      </c>
      <c r="E4157">
        <v>-0.97434807726948802</v>
      </c>
      <c r="F4157">
        <f t="shared" si="256"/>
        <v>-0.97434807726948802</v>
      </c>
      <c r="G4157">
        <f t="shared" si="257"/>
        <v>-3.2396576239261798</v>
      </c>
      <c r="H4157">
        <f t="shared" si="258"/>
        <v>4</v>
      </c>
      <c r="I4157">
        <f t="shared" si="259"/>
        <v>3</v>
      </c>
      <c r="J4157" t="b">
        <f>IF(A4157=0,0,H4157=tahmin2!G4157)</f>
        <v>1</v>
      </c>
      <c r="K4157" t="b">
        <f>IF(A4157=0,0,OR(I4157=tahmin2!G4157,H4157=tahmin2!G4157))</f>
        <v>1</v>
      </c>
      <c r="N4157">
        <f>ABS(B4157-tahmin2!B4157)</f>
        <v>8.5289452241949615E-2</v>
      </c>
      <c r="O4157">
        <f>ABS(C4157-tahmin2!C4157)</f>
        <v>1.0837135468798698</v>
      </c>
      <c r="P4157">
        <f>ABS(D4157-tahmin2!D4157)</f>
        <v>0.46517114338207</v>
      </c>
      <c r="Q4157">
        <f>ABS(E4157-tahmin2!E4157)</f>
        <v>0.84872585623351193</v>
      </c>
    </row>
    <row r="4158" spans="1:17" x14ac:dyDescent="0.25">
      <c r="A4158">
        <v>1</v>
      </c>
      <c r="B4158">
        <v>-3.2761164810508498</v>
      </c>
      <c r="C4158">
        <v>-7.5</v>
      </c>
      <c r="D4158">
        <v>-3.2631613549310701</v>
      </c>
      <c r="E4158">
        <v>-0.863814402949174</v>
      </c>
      <c r="F4158">
        <f t="shared" si="256"/>
        <v>-0.863814402949174</v>
      </c>
      <c r="G4158">
        <f t="shared" si="257"/>
        <v>-3.2631613549310701</v>
      </c>
      <c r="H4158">
        <f t="shared" si="258"/>
        <v>4</v>
      </c>
      <c r="I4158">
        <f t="shared" si="259"/>
        <v>3</v>
      </c>
      <c r="J4158" t="b">
        <f>IF(A4158=0,0,H4158=tahmin2!G4158)</f>
        <v>1</v>
      </c>
      <c r="K4158" t="b">
        <f>IF(A4158=0,0,OR(I4158=tahmin2!G4158,H4158=tahmin2!G4158))</f>
        <v>1</v>
      </c>
      <c r="N4158">
        <f>ABS(B4158-tahmin2!B4158)</f>
        <v>0.22944746353820999</v>
      </c>
      <c r="O4158">
        <f>ABS(C4158-tahmin2!C4158)</f>
        <v>4.5290800156430997</v>
      </c>
      <c r="P4158">
        <f>ABS(D4158-tahmin2!D4158)</f>
        <v>0.33935069842403021</v>
      </c>
      <c r="Q4158">
        <f>ABS(E4158-tahmin2!E4158)</f>
        <v>0.66995355982776394</v>
      </c>
    </row>
    <row r="4159" spans="1:17" x14ac:dyDescent="0.25">
      <c r="A4159">
        <v>0</v>
      </c>
      <c r="B4159">
        <v>0</v>
      </c>
      <c r="C4159">
        <v>0</v>
      </c>
      <c r="D4159">
        <v>0</v>
      </c>
      <c r="E4159">
        <v>0</v>
      </c>
      <c r="F4159">
        <f t="shared" si="256"/>
        <v>0</v>
      </c>
      <c r="G4159">
        <f t="shared" si="257"/>
        <v>0</v>
      </c>
      <c r="H4159">
        <f t="shared" si="258"/>
        <v>1</v>
      </c>
      <c r="I4159">
        <f t="shared" si="259"/>
        <v>1</v>
      </c>
      <c r="J4159">
        <f>IF(A4159=0,0,H4159=tahmin2!G4159)</f>
        <v>0</v>
      </c>
      <c r="K4159">
        <f>IF(A4159=0,0,OR(I4159=tahmin2!G4159,H4159=tahmin2!G4159))</f>
        <v>0</v>
      </c>
      <c r="N4159">
        <f>ABS(B4159-tahmin2!B4159)</f>
        <v>8.8904405805173795E-2</v>
      </c>
      <c r="O4159">
        <f>ABS(C4159-tahmin2!C4159)</f>
        <v>4.4206239181612303E-2</v>
      </c>
      <c r="P4159">
        <f>ABS(D4159-tahmin2!D4159)</f>
        <v>0.33985940225136302</v>
      </c>
      <c r="Q4159">
        <f>ABS(E4159-tahmin2!E4159)</f>
        <v>2.5484676143410202E-2</v>
      </c>
    </row>
    <row r="4160" spans="1:17" x14ac:dyDescent="0.25">
      <c r="A4160">
        <v>1</v>
      </c>
      <c r="B4160">
        <v>-3.3323044098797299</v>
      </c>
      <c r="C4160">
        <v>-3.3701946568326102</v>
      </c>
      <c r="D4160">
        <v>-7.5</v>
      </c>
      <c r="E4160">
        <v>-7.5</v>
      </c>
      <c r="F4160">
        <f t="shared" si="256"/>
        <v>-3.3323044098797299</v>
      </c>
      <c r="G4160">
        <f t="shared" si="257"/>
        <v>-3.3701946568326102</v>
      </c>
      <c r="H4160">
        <f t="shared" si="258"/>
        <v>1</v>
      </c>
      <c r="I4160">
        <f t="shared" si="259"/>
        <v>2</v>
      </c>
      <c r="J4160" t="b">
        <f>IF(A4160=0,0,H4160=tahmin2!G4160)</f>
        <v>0</v>
      </c>
      <c r="K4160" t="b">
        <f>IF(A4160=0,0,OR(I4160=tahmin2!G4160,H4160=tahmin2!G4160))</f>
        <v>1</v>
      </c>
      <c r="N4160">
        <f>ABS(B4160-tahmin2!B4160)</f>
        <v>0.30585767930321994</v>
      </c>
      <c r="O4160">
        <f>ABS(C4160-tahmin2!C4160)</f>
        <v>0.47343385610976041</v>
      </c>
      <c r="P4160">
        <f>ABS(D4160-tahmin2!D4160)</f>
        <v>4.9197016122015</v>
      </c>
      <c r="Q4160">
        <f>ABS(E4160-tahmin2!E4160)</f>
        <v>0.86153723860380982</v>
      </c>
    </row>
    <row r="4161" spans="1:17" x14ac:dyDescent="0.25">
      <c r="A4161">
        <v>1</v>
      </c>
      <c r="B4161">
        <v>-7.5</v>
      </c>
      <c r="C4161">
        <v>-20</v>
      </c>
      <c r="D4161">
        <v>-3.36811392166419</v>
      </c>
      <c r="E4161">
        <v>-7.5</v>
      </c>
      <c r="F4161">
        <f t="shared" si="256"/>
        <v>-3.36811392166419</v>
      </c>
      <c r="G4161">
        <f t="shared" si="257"/>
        <v>-7.5</v>
      </c>
      <c r="H4161">
        <f t="shared" si="258"/>
        <v>3</v>
      </c>
      <c r="I4161">
        <f t="shared" si="259"/>
        <v>1</v>
      </c>
      <c r="J4161" t="b">
        <f>IF(A4161=0,0,H4161=tahmin2!G4161)</f>
        <v>1</v>
      </c>
      <c r="K4161" t="b">
        <f>IF(A4161=0,0,OR(I4161=tahmin2!G4161,H4161=tahmin2!G4161))</f>
        <v>1</v>
      </c>
      <c r="N4161">
        <f>ABS(B4161-tahmin2!B4161)</f>
        <v>0.57663631838523965</v>
      </c>
      <c r="O4161">
        <f>ABS(C4161-tahmin2!C4161)</f>
        <v>8.1165181125503008</v>
      </c>
      <c r="P4161">
        <f>ABS(D4161-tahmin2!D4161)</f>
        <v>0.45431314714469995</v>
      </c>
      <c r="Q4161">
        <f>ABS(E4161-tahmin2!E4161)</f>
        <v>2.6446478071849402</v>
      </c>
    </row>
    <row r="4162" spans="1:17" x14ac:dyDescent="0.25">
      <c r="A4162">
        <v>1</v>
      </c>
      <c r="B4162">
        <v>-3.7059023753909499</v>
      </c>
      <c r="C4162">
        <v>-3.4469070495556902</v>
      </c>
      <c r="D4162">
        <v>-20</v>
      </c>
      <c r="E4162">
        <v>-3.67374701574392</v>
      </c>
      <c r="F4162">
        <f t="shared" si="256"/>
        <v>-3.4469070495556902</v>
      </c>
      <c r="G4162">
        <f t="shared" si="257"/>
        <v>-3.67374701574392</v>
      </c>
      <c r="H4162">
        <f t="shared" si="258"/>
        <v>2</v>
      </c>
      <c r="I4162">
        <f t="shared" si="259"/>
        <v>4</v>
      </c>
      <c r="J4162" t="b">
        <f>IF(A4162=0,0,H4162=tahmin2!G4162)</f>
        <v>0</v>
      </c>
      <c r="K4162" t="b">
        <f>IF(A4162=0,0,OR(I4162=tahmin2!G4162,H4162=tahmin2!G4162))</f>
        <v>1</v>
      </c>
      <c r="N4162">
        <f>ABS(B4162-tahmin2!B4162)</f>
        <v>0.40876269455177994</v>
      </c>
      <c r="O4162">
        <f>ABS(C4162-tahmin2!C4162)</f>
        <v>0.49343361041763023</v>
      </c>
      <c r="P4162">
        <f>ABS(D4162-tahmin2!D4162)</f>
        <v>7.5465444664616008</v>
      </c>
      <c r="Q4162">
        <f>ABS(E4162-tahmin2!E4162)</f>
        <v>1.4028188314392502</v>
      </c>
    </row>
    <row r="4163" spans="1:17" x14ac:dyDescent="0.25">
      <c r="A4163">
        <v>1</v>
      </c>
      <c r="B4163">
        <v>-3.6372343449583799</v>
      </c>
      <c r="C4163">
        <v>-2.6484756469726598</v>
      </c>
      <c r="D4163">
        <v>-3.6873994354497799</v>
      </c>
      <c r="E4163">
        <v>-3.5877296643764098</v>
      </c>
      <c r="F4163">
        <f t="shared" ref="F4163:F4226" si="260">MAX(B4163:E4163)</f>
        <v>-2.6484756469726598</v>
      </c>
      <c r="G4163">
        <f t="shared" ref="G4163:G4226" si="261">LARGE(B4163:E4163,2)</f>
        <v>-3.5877296643764098</v>
      </c>
      <c r="H4163">
        <f t="shared" ref="H4163:H4226" si="262">MATCH(F4163,B4163:E4163,0)</f>
        <v>2</v>
      </c>
      <c r="I4163">
        <f t="shared" ref="I4163:I4226" si="263">MATCH(G4163,B4163:E4163,0)</f>
        <v>4</v>
      </c>
      <c r="J4163" t="b">
        <f>IF(A4163=0,0,H4163=tahmin2!G4163)</f>
        <v>0</v>
      </c>
      <c r="K4163" t="b">
        <f>IF(A4163=0,0,OR(I4163=tahmin2!G4163,H4163=tahmin2!G4163))</f>
        <v>1</v>
      </c>
      <c r="N4163">
        <f>ABS(B4163-tahmin2!B4163)</f>
        <v>0.28811467708242011</v>
      </c>
      <c r="O4163">
        <f>ABS(C4163-tahmin2!C4163)</f>
        <v>0.92774817302169987</v>
      </c>
      <c r="P4163">
        <f>ABS(D4163-tahmin2!D4163)</f>
        <v>0.91637262828633981</v>
      </c>
      <c r="Q4163">
        <f>ABS(E4163-tahmin2!E4163)</f>
        <v>2.0294115931223597</v>
      </c>
    </row>
    <row r="4164" spans="1:17" x14ac:dyDescent="0.25">
      <c r="A4164">
        <v>1</v>
      </c>
      <c r="B4164">
        <v>-7.5</v>
      </c>
      <c r="C4164">
        <v>-2.1979675292968799</v>
      </c>
      <c r="D4164">
        <v>-3.5330135823626301</v>
      </c>
      <c r="E4164">
        <v>-7.5</v>
      </c>
      <c r="F4164">
        <f t="shared" si="260"/>
        <v>-2.1979675292968799</v>
      </c>
      <c r="G4164">
        <f t="shared" si="261"/>
        <v>-3.5330135823626301</v>
      </c>
      <c r="H4164">
        <f t="shared" si="262"/>
        <v>2</v>
      </c>
      <c r="I4164">
        <f t="shared" si="263"/>
        <v>3</v>
      </c>
      <c r="J4164" t="b">
        <f>IF(A4164=0,0,H4164=tahmin2!G4164)</f>
        <v>1</v>
      </c>
      <c r="K4164" t="b">
        <f>IF(A4164=0,0,OR(I4164=tahmin2!G4164,H4164=tahmin2!G4164))</f>
        <v>1</v>
      </c>
      <c r="N4164">
        <f>ABS(B4164-tahmin2!B4164)</f>
        <v>0.39882457735111032</v>
      </c>
      <c r="O4164">
        <f>ABS(C4164-tahmin2!C4164)</f>
        <v>0.52557355782592019</v>
      </c>
      <c r="P4164">
        <f>ABS(D4164-tahmin2!D4164)</f>
        <v>0.76131771773284029</v>
      </c>
      <c r="Q4164">
        <f>ABS(E4164-tahmin2!E4164)</f>
        <v>0.53902800825484043</v>
      </c>
    </row>
    <row r="4165" spans="1:17" x14ac:dyDescent="0.25">
      <c r="A4165">
        <v>1</v>
      </c>
      <c r="B4165">
        <v>-7.5</v>
      </c>
      <c r="C4165">
        <v>-1.5972900390625</v>
      </c>
      <c r="D4165">
        <v>-3.4359938684899598</v>
      </c>
      <c r="E4165">
        <v>-3.2956631679553499</v>
      </c>
      <c r="F4165">
        <f t="shared" si="260"/>
        <v>-1.5972900390625</v>
      </c>
      <c r="G4165">
        <f t="shared" si="261"/>
        <v>-3.2956631679553499</v>
      </c>
      <c r="H4165">
        <f t="shared" si="262"/>
        <v>2</v>
      </c>
      <c r="I4165">
        <f t="shared" si="263"/>
        <v>4</v>
      </c>
      <c r="J4165" t="b">
        <f>IF(A4165=0,0,H4165=tahmin2!G4165)</f>
        <v>1</v>
      </c>
      <c r="K4165" t="b">
        <f>IF(A4165=0,0,OR(I4165=tahmin2!G4165,H4165=tahmin2!G4165))</f>
        <v>1</v>
      </c>
      <c r="N4165">
        <f>ABS(B4165-tahmin2!B4165)</f>
        <v>0.4772633231403498</v>
      </c>
      <c r="O4165">
        <f>ABS(C4165-tahmin2!C4165)</f>
        <v>9.9804817646409916E-2</v>
      </c>
      <c r="P4165">
        <f>ABS(D4165-tahmin2!D4165)</f>
        <v>0.64033828788518976</v>
      </c>
      <c r="Q4165">
        <f>ABS(E4165-tahmin2!E4165)</f>
        <v>1.3240361704493899</v>
      </c>
    </row>
    <row r="4166" spans="1:17" x14ac:dyDescent="0.25">
      <c r="A4166">
        <v>1</v>
      </c>
      <c r="B4166">
        <v>-3.1951523898169398</v>
      </c>
      <c r="C4166">
        <v>-0.79638671875</v>
      </c>
      <c r="D4166">
        <v>-3.2122622716706202</v>
      </c>
      <c r="E4166">
        <v>-3.15589162241668</v>
      </c>
      <c r="F4166">
        <f t="shared" si="260"/>
        <v>-0.79638671875</v>
      </c>
      <c r="G4166">
        <f t="shared" si="261"/>
        <v>-3.15589162241668</v>
      </c>
      <c r="H4166">
        <f t="shared" si="262"/>
        <v>2</v>
      </c>
      <c r="I4166">
        <f t="shared" si="263"/>
        <v>4</v>
      </c>
      <c r="J4166" t="b">
        <f>IF(A4166=0,0,H4166=tahmin2!G4166)</f>
        <v>0</v>
      </c>
      <c r="K4166" t="b">
        <f>IF(A4166=0,0,OR(I4166=tahmin2!G4166,H4166=tahmin2!G4166))</f>
        <v>1</v>
      </c>
      <c r="N4166">
        <f>ABS(B4166-tahmin2!B4166)</f>
        <v>0.13666799940126007</v>
      </c>
      <c r="O4166">
        <f>ABS(C4166-tahmin2!C4166)</f>
        <v>0.69119107337727992</v>
      </c>
      <c r="P4166">
        <f>ABS(D4166-tahmin2!D4166)</f>
        <v>0.44327381688276013</v>
      </c>
      <c r="Q4166">
        <f>ABS(E4166-tahmin2!E4166)</f>
        <v>1.7299863178044199</v>
      </c>
    </row>
    <row r="4167" spans="1:17" x14ac:dyDescent="0.25">
      <c r="A4167">
        <v>1</v>
      </c>
      <c r="B4167">
        <v>-3.2688568265293698</v>
      </c>
      <c r="C4167">
        <v>-3.04003120958805</v>
      </c>
      <c r="D4167">
        <v>-3.1545868087559898</v>
      </c>
      <c r="E4167">
        <v>0.271484375</v>
      </c>
      <c r="F4167">
        <f t="shared" si="260"/>
        <v>0.271484375</v>
      </c>
      <c r="G4167">
        <f t="shared" si="261"/>
        <v>-3.04003120958805</v>
      </c>
      <c r="H4167">
        <f t="shared" si="262"/>
        <v>4</v>
      </c>
      <c r="I4167">
        <f t="shared" si="263"/>
        <v>2</v>
      </c>
      <c r="J4167" t="b">
        <f>IF(A4167=0,0,H4167=tahmin2!G4167)</f>
        <v>1</v>
      </c>
      <c r="K4167" t="b">
        <f>IF(A4167=0,0,OR(I4167=tahmin2!G4167,H4167=tahmin2!G4167))</f>
        <v>1</v>
      </c>
      <c r="N4167">
        <f>ABS(B4167-tahmin2!B4167)</f>
        <v>5.2097737427050372E-2</v>
      </c>
      <c r="O4167">
        <f>ABS(C4167-tahmin2!C4167)</f>
        <v>1.6314366856082601</v>
      </c>
      <c r="P4167">
        <f>ABS(D4167-tahmin2!D4167)</f>
        <v>0.38632728080372969</v>
      </c>
      <c r="Q4167">
        <f>ABS(E4167-tahmin2!E4167)</f>
        <v>1.65316150191982</v>
      </c>
    </row>
    <row r="4168" spans="1:17" x14ac:dyDescent="0.25">
      <c r="A4168">
        <v>1</v>
      </c>
      <c r="B4168">
        <v>-3.0553978979587599</v>
      </c>
      <c r="C4168">
        <v>-3.0485531352460402</v>
      </c>
      <c r="D4168">
        <v>-3.03752407059073</v>
      </c>
      <c r="E4168">
        <v>1.3306978708653801</v>
      </c>
      <c r="F4168">
        <f t="shared" si="260"/>
        <v>1.3306978708653801</v>
      </c>
      <c r="G4168">
        <f t="shared" si="261"/>
        <v>-3.03752407059073</v>
      </c>
      <c r="H4168">
        <f t="shared" si="262"/>
        <v>4</v>
      </c>
      <c r="I4168">
        <f t="shared" si="263"/>
        <v>3</v>
      </c>
      <c r="J4168" t="b">
        <f>IF(A4168=0,0,H4168=tahmin2!G4168)</f>
        <v>0</v>
      </c>
      <c r="K4168" t="b">
        <f>IF(A4168=0,0,OR(I4168=tahmin2!G4168,H4168=tahmin2!G4168))</f>
        <v>0</v>
      </c>
      <c r="N4168">
        <f>ABS(B4168-tahmin2!B4168)</f>
        <v>0.25132796099343002</v>
      </c>
      <c r="O4168">
        <f>ABS(C4168-tahmin2!C4168)</f>
        <v>1.7193052177111503</v>
      </c>
      <c r="P4168">
        <f>ABS(D4168-tahmin2!D4168)</f>
        <v>0.27002036750424008</v>
      </c>
      <c r="Q4168">
        <f>ABS(E4168-tahmin2!E4168)</f>
        <v>2.66806969087542</v>
      </c>
    </row>
    <row r="4169" spans="1:17" x14ac:dyDescent="0.25">
      <c r="A4169">
        <v>1</v>
      </c>
      <c r="B4169">
        <v>-7.5</v>
      </c>
      <c r="C4169">
        <v>-7.5</v>
      </c>
      <c r="D4169">
        <v>-3.0215245150029699</v>
      </c>
      <c r="E4169">
        <v>-7.5</v>
      </c>
      <c r="F4169">
        <f t="shared" si="260"/>
        <v>-3.0215245150029699</v>
      </c>
      <c r="G4169">
        <f t="shared" si="261"/>
        <v>-7.5</v>
      </c>
      <c r="H4169">
        <f t="shared" si="262"/>
        <v>3</v>
      </c>
      <c r="I4169">
        <f t="shared" si="263"/>
        <v>1</v>
      </c>
      <c r="J4169" t="b">
        <f>IF(A4169=0,0,H4169=tahmin2!G4169)</f>
        <v>1</v>
      </c>
      <c r="K4169" t="b">
        <f>IF(A4169=0,0,OR(I4169=tahmin2!G4169,H4169=tahmin2!G4169))</f>
        <v>1</v>
      </c>
      <c r="N4169">
        <f>ABS(B4169-tahmin2!B4169)</f>
        <v>0.60031693413754006</v>
      </c>
      <c r="O4169">
        <f>ABS(C4169-tahmin2!C4169)</f>
        <v>4.3833473900221005</v>
      </c>
      <c r="P4169">
        <f>ABS(D4169-tahmin2!D4169)</f>
        <v>0.10787545298842005</v>
      </c>
      <c r="Q4169">
        <f>ABS(E4169-tahmin2!E4169)</f>
        <v>2.64401211915209</v>
      </c>
    </row>
    <row r="4170" spans="1:17" x14ac:dyDescent="0.25">
      <c r="A4170">
        <v>0</v>
      </c>
      <c r="B4170">
        <v>0</v>
      </c>
      <c r="C4170">
        <v>0</v>
      </c>
      <c r="D4170">
        <v>0</v>
      </c>
      <c r="E4170">
        <v>0</v>
      </c>
      <c r="F4170">
        <f t="shared" si="260"/>
        <v>0</v>
      </c>
      <c r="G4170">
        <f t="shared" si="261"/>
        <v>0</v>
      </c>
      <c r="H4170">
        <f t="shared" si="262"/>
        <v>1</v>
      </c>
      <c r="I4170">
        <f t="shared" si="263"/>
        <v>1</v>
      </c>
      <c r="J4170">
        <f>IF(A4170=0,0,H4170=tahmin2!G4170)</f>
        <v>0</v>
      </c>
      <c r="K4170">
        <f>IF(A4170=0,0,OR(I4170=tahmin2!G4170,H4170=tahmin2!G4170))</f>
        <v>0</v>
      </c>
      <c r="N4170">
        <f>ABS(B4170-tahmin2!B4170)</f>
        <v>0.91984123145735497</v>
      </c>
      <c r="O4170">
        <f>ABS(C4170-tahmin2!C4170)</f>
        <v>7.5589510195034499</v>
      </c>
      <c r="P4170">
        <f>ABS(D4170-tahmin2!D4170)</f>
        <v>2.83702605276443</v>
      </c>
      <c r="Q4170">
        <f>ABS(E4170-tahmin2!E4170)</f>
        <v>0.40425713445253603</v>
      </c>
    </row>
    <row r="4171" spans="1:17" x14ac:dyDescent="0.25">
      <c r="A4171">
        <v>0</v>
      </c>
      <c r="B4171">
        <v>0</v>
      </c>
      <c r="C4171">
        <v>-20</v>
      </c>
      <c r="D4171">
        <v>0</v>
      </c>
      <c r="E4171">
        <v>0</v>
      </c>
      <c r="F4171">
        <f t="shared" si="260"/>
        <v>0</v>
      </c>
      <c r="G4171">
        <f t="shared" si="261"/>
        <v>0</v>
      </c>
      <c r="H4171">
        <f t="shared" si="262"/>
        <v>1</v>
      </c>
      <c r="I4171">
        <f t="shared" si="263"/>
        <v>1</v>
      </c>
      <c r="J4171">
        <f>IF(A4171=0,0,H4171=tahmin2!G4171)</f>
        <v>0</v>
      </c>
      <c r="K4171">
        <f>IF(A4171=0,0,OR(I4171=tahmin2!G4171,H4171=tahmin2!G4171))</f>
        <v>0</v>
      </c>
      <c r="N4171">
        <f>ABS(B4171-tahmin2!B4171)</f>
        <v>1.17429513766153</v>
      </c>
      <c r="O4171">
        <f>ABS(C4171-tahmin2!C4171)</f>
        <v>13.990105870322651</v>
      </c>
      <c r="P4171">
        <f>ABS(D4171-tahmin2!D4171)</f>
        <v>4.92657739093013</v>
      </c>
      <c r="Q4171">
        <f>ABS(E4171-tahmin2!E4171)</f>
        <v>1.7152979626440901</v>
      </c>
    </row>
    <row r="4172" spans="1:17" x14ac:dyDescent="0.25">
      <c r="A4172">
        <v>1</v>
      </c>
      <c r="B4172">
        <v>-3.6636658148225001</v>
      </c>
      <c r="C4172">
        <v>-3.6967913662825</v>
      </c>
      <c r="D4172">
        <v>-20</v>
      </c>
      <c r="E4172">
        <v>-3.6911291738293799</v>
      </c>
      <c r="F4172">
        <f t="shared" si="260"/>
        <v>-3.6636658148225001</v>
      </c>
      <c r="G4172">
        <f t="shared" si="261"/>
        <v>-3.6911291738293799</v>
      </c>
      <c r="H4172">
        <f t="shared" si="262"/>
        <v>1</v>
      </c>
      <c r="I4172">
        <f t="shared" si="263"/>
        <v>4</v>
      </c>
      <c r="J4172" t="b">
        <f>IF(A4172=0,0,H4172=tahmin2!G4172)</f>
        <v>0</v>
      </c>
      <c r="K4172" t="b">
        <f>IF(A4172=0,0,OR(I4172=tahmin2!G4172,H4172=tahmin2!G4172))</f>
        <v>1</v>
      </c>
      <c r="N4172">
        <f>ABS(B4172-tahmin2!B4172)</f>
        <v>0.5581629704911002</v>
      </c>
      <c r="O4172">
        <f>ABS(C4172-tahmin2!C4172)</f>
        <v>0.72830406791235003</v>
      </c>
      <c r="P4172">
        <f>ABS(D4172-tahmin2!D4172)</f>
        <v>7.5452074334094998</v>
      </c>
      <c r="Q4172">
        <f>ABS(E4172-tahmin2!E4172)</f>
        <v>1.73085701080739</v>
      </c>
    </row>
    <row r="4173" spans="1:17" x14ac:dyDescent="0.25">
      <c r="A4173">
        <v>1</v>
      </c>
      <c r="B4173">
        <v>-3.6644437258437099</v>
      </c>
      <c r="C4173">
        <v>-7.5</v>
      </c>
      <c r="D4173">
        <v>-3.6821719661425498</v>
      </c>
      <c r="E4173">
        <v>-3.6547256952193399</v>
      </c>
      <c r="F4173">
        <f t="shared" si="260"/>
        <v>-3.6547256952193399</v>
      </c>
      <c r="G4173">
        <f t="shared" si="261"/>
        <v>-3.6644437258437099</v>
      </c>
      <c r="H4173">
        <f t="shared" si="262"/>
        <v>4</v>
      </c>
      <c r="I4173">
        <f t="shared" si="263"/>
        <v>1</v>
      </c>
      <c r="J4173" t="b">
        <f>IF(A4173=0,0,H4173=tahmin2!G4173)</f>
        <v>1</v>
      </c>
      <c r="K4173" t="b">
        <f>IF(A4173=0,0,OR(I4173=tahmin2!G4173,H4173=tahmin2!G4173))</f>
        <v>1</v>
      </c>
      <c r="N4173">
        <f>ABS(B4173-tahmin2!B4173)</f>
        <v>1.75547566054296</v>
      </c>
      <c r="O4173">
        <f>ABS(C4173-tahmin2!C4173)</f>
        <v>4.6192155359715006</v>
      </c>
      <c r="P4173">
        <f>ABS(D4173-tahmin2!D4173)</f>
        <v>0.74577467461336999</v>
      </c>
      <c r="Q4173">
        <f>ABS(E4173-tahmin2!E4173)</f>
        <v>6.26089543885245</v>
      </c>
    </row>
    <row r="4174" spans="1:17" x14ac:dyDescent="0.25">
      <c r="A4174">
        <v>0</v>
      </c>
      <c r="B4174">
        <v>0</v>
      </c>
      <c r="C4174">
        <v>0</v>
      </c>
      <c r="D4174">
        <v>0</v>
      </c>
      <c r="E4174">
        <v>0</v>
      </c>
      <c r="F4174">
        <f t="shared" si="260"/>
        <v>0</v>
      </c>
      <c r="G4174">
        <f t="shared" si="261"/>
        <v>0</v>
      </c>
      <c r="H4174">
        <f t="shared" si="262"/>
        <v>1</v>
      </c>
      <c r="I4174">
        <f t="shared" si="263"/>
        <v>1</v>
      </c>
      <c r="J4174">
        <f>IF(A4174=0,0,H4174=tahmin2!G4174)</f>
        <v>0</v>
      </c>
      <c r="K4174">
        <f>IF(A4174=0,0,OR(I4174=tahmin2!G4174,H4174=tahmin2!G4174))</f>
        <v>0</v>
      </c>
      <c r="N4174">
        <f>ABS(B4174-tahmin2!B4174)</f>
        <v>9.3957161700966907E-2</v>
      </c>
      <c r="O4174">
        <f>ABS(C4174-tahmin2!C4174)</f>
        <v>3.5912330211143498E-2</v>
      </c>
      <c r="P4174">
        <f>ABS(D4174-tahmin2!D4174)</f>
        <v>0.369304770620627</v>
      </c>
      <c r="Q4174">
        <f>ABS(E4174-tahmin2!E4174)</f>
        <v>4.1538620941423701E-2</v>
      </c>
    </row>
    <row r="4175" spans="1:17" x14ac:dyDescent="0.25">
      <c r="A4175">
        <v>1</v>
      </c>
      <c r="B4175">
        <v>-3.3111148105817798</v>
      </c>
      <c r="C4175">
        <v>-3.1761495145037801</v>
      </c>
      <c r="D4175">
        <v>-7.5</v>
      </c>
      <c r="E4175">
        <v>-7.5</v>
      </c>
      <c r="F4175">
        <f t="shared" si="260"/>
        <v>-3.1761495145037801</v>
      </c>
      <c r="G4175">
        <f t="shared" si="261"/>
        <v>-3.3111148105817798</v>
      </c>
      <c r="H4175">
        <f t="shared" si="262"/>
        <v>2</v>
      </c>
      <c r="I4175">
        <f t="shared" si="263"/>
        <v>1</v>
      </c>
      <c r="J4175" t="b">
        <f>IF(A4175=0,0,H4175=tahmin2!G4175)</f>
        <v>1</v>
      </c>
      <c r="K4175" t="b">
        <f>IF(A4175=0,0,OR(I4175=tahmin2!G4175,H4175=tahmin2!G4175))</f>
        <v>1</v>
      </c>
      <c r="N4175">
        <f>ABS(B4175-tahmin2!B4175)</f>
        <v>3.0384636025450273E-2</v>
      </c>
      <c r="O4175">
        <f>ABS(C4175-tahmin2!C4175)</f>
        <v>0.26061897286620006</v>
      </c>
      <c r="P4175">
        <f>ABS(D4175-tahmin2!D4175)</f>
        <v>4.9185013499700005</v>
      </c>
      <c r="Q4175">
        <f>ABS(E4175-tahmin2!E4175)</f>
        <v>1.0032005610122399</v>
      </c>
    </row>
    <row r="4176" spans="1:17" x14ac:dyDescent="0.25">
      <c r="A4176">
        <v>1</v>
      </c>
      <c r="B4176">
        <v>-2.98787342011929</v>
      </c>
      <c r="C4176">
        <v>-1.86800309177488</v>
      </c>
      <c r="D4176">
        <v>-3.2186211712541999</v>
      </c>
      <c r="E4176">
        <v>-2.9456601440906498</v>
      </c>
      <c r="F4176">
        <f t="shared" si="260"/>
        <v>-1.86800309177488</v>
      </c>
      <c r="G4176">
        <f t="shared" si="261"/>
        <v>-2.9456601440906498</v>
      </c>
      <c r="H4176">
        <f t="shared" si="262"/>
        <v>2</v>
      </c>
      <c r="I4176">
        <f t="shared" si="263"/>
        <v>4</v>
      </c>
      <c r="J4176" t="b">
        <f>IF(A4176=0,0,H4176=tahmin2!G4176)</f>
        <v>1</v>
      </c>
      <c r="K4176" t="b">
        <f>IF(A4176=0,0,OR(I4176=tahmin2!G4176,H4176=tahmin2!G4176))</f>
        <v>1</v>
      </c>
      <c r="N4176">
        <f>ABS(B4176-tahmin2!B4176)</f>
        <v>2.4233772000101794E-3</v>
      </c>
      <c r="O4176">
        <f>ABS(C4176-tahmin2!C4176)</f>
        <v>1.1650975597212141</v>
      </c>
      <c r="P4176">
        <f>ABS(D4176-tahmin2!D4176)</f>
        <v>0.45845826499714004</v>
      </c>
      <c r="Q4176">
        <f>ABS(E4176-tahmin2!E4176)</f>
        <v>1.968437580547922</v>
      </c>
    </row>
    <row r="4177" spans="1:17" x14ac:dyDescent="0.25">
      <c r="A4177">
        <v>1</v>
      </c>
      <c r="B4177">
        <v>-2.87673443555832</v>
      </c>
      <c r="C4177">
        <v>-2.68318748474121</v>
      </c>
      <c r="D4177">
        <v>-2.9598989188671099</v>
      </c>
      <c r="E4177">
        <v>1.6953125</v>
      </c>
      <c r="F4177">
        <f t="shared" si="260"/>
        <v>1.6953125</v>
      </c>
      <c r="G4177">
        <f t="shared" si="261"/>
        <v>-2.68318748474121</v>
      </c>
      <c r="H4177">
        <f t="shared" si="262"/>
        <v>4</v>
      </c>
      <c r="I4177">
        <f t="shared" si="263"/>
        <v>2</v>
      </c>
      <c r="J4177" t="b">
        <f>IF(A4177=0,0,H4177=tahmin2!G4177)</f>
        <v>0</v>
      </c>
      <c r="K4177" t="b">
        <f>IF(A4177=0,0,OR(I4177=tahmin2!G4177,H4177=tahmin2!G4177))</f>
        <v>1</v>
      </c>
      <c r="N4177">
        <f>ABS(B4177-tahmin2!B4177)</f>
        <v>2.9311987349689872E-2</v>
      </c>
      <c r="O4177">
        <f>ABS(C4177-tahmin2!C4177)</f>
        <v>2.0547271557599478</v>
      </c>
      <c r="P4177">
        <f>ABS(D4177-tahmin2!D4177)</f>
        <v>0.20087464814597977</v>
      </c>
      <c r="Q4177">
        <f>ABS(E4177-tahmin2!E4177)</f>
        <v>2.6263951298658448</v>
      </c>
    </row>
    <row r="4178" spans="1:17" x14ac:dyDescent="0.25">
      <c r="A4178">
        <v>1</v>
      </c>
      <c r="B4178">
        <v>-2.6673145294189502</v>
      </c>
      <c r="C4178">
        <v>-7.5</v>
      </c>
      <c r="D4178">
        <v>-2.5102958679199201</v>
      </c>
      <c r="E4178">
        <v>3.5483018856472199</v>
      </c>
      <c r="F4178">
        <f t="shared" si="260"/>
        <v>3.5483018856472199</v>
      </c>
      <c r="G4178">
        <f t="shared" si="261"/>
        <v>-2.5102958679199201</v>
      </c>
      <c r="H4178">
        <f t="shared" si="262"/>
        <v>4</v>
      </c>
      <c r="I4178">
        <f t="shared" si="263"/>
        <v>3</v>
      </c>
      <c r="J4178" t="b">
        <f>IF(A4178=0,0,H4178=tahmin2!G4178)</f>
        <v>1</v>
      </c>
      <c r="K4178" t="b">
        <f>IF(A4178=0,0,OR(I4178=tahmin2!G4178,H4178=tahmin2!G4178))</f>
        <v>1</v>
      </c>
      <c r="N4178">
        <f>ABS(B4178-tahmin2!B4178)</f>
        <v>1.0881520531886402</v>
      </c>
      <c r="O4178">
        <f>ABS(C4178-tahmin2!C4178)</f>
        <v>4.6744460673220001</v>
      </c>
      <c r="P4178">
        <f>ABS(D4178-tahmin2!D4178)</f>
        <v>0.43599107996009989</v>
      </c>
      <c r="Q4178">
        <f>ABS(E4178-tahmin2!E4178)</f>
        <v>0.68974668908748971</v>
      </c>
    </row>
    <row r="4179" spans="1:17" x14ac:dyDescent="0.25">
      <c r="A4179">
        <v>0</v>
      </c>
      <c r="B4179">
        <v>0</v>
      </c>
      <c r="C4179">
        <v>0</v>
      </c>
      <c r="D4179">
        <v>0</v>
      </c>
      <c r="E4179">
        <v>0</v>
      </c>
      <c r="F4179">
        <f t="shared" si="260"/>
        <v>0</v>
      </c>
      <c r="G4179">
        <f t="shared" si="261"/>
        <v>0</v>
      </c>
      <c r="H4179">
        <f t="shared" si="262"/>
        <v>1</v>
      </c>
      <c r="I4179">
        <f t="shared" si="263"/>
        <v>1</v>
      </c>
      <c r="J4179">
        <f>IF(A4179=0,0,H4179=tahmin2!G4179)</f>
        <v>0</v>
      </c>
      <c r="K4179">
        <f>IF(A4179=0,0,OR(I4179=tahmin2!G4179,H4179=tahmin2!G4179))</f>
        <v>0</v>
      </c>
      <c r="N4179">
        <f>ABS(B4179-tahmin2!B4179)</f>
        <v>9.2599504897620505E-2</v>
      </c>
      <c r="O4179">
        <f>ABS(C4179-tahmin2!C4179)</f>
        <v>9.0010400662546203E-2</v>
      </c>
      <c r="P4179">
        <f>ABS(D4179-tahmin2!D4179)</f>
        <v>0.37721185475953301</v>
      </c>
      <c r="Q4179">
        <f>ABS(E4179-tahmin2!E4179)</f>
        <v>5.9981878329928399E-2</v>
      </c>
    </row>
    <row r="4180" spans="1:17" x14ac:dyDescent="0.25">
      <c r="A4180">
        <v>1</v>
      </c>
      <c r="B4180">
        <v>-7.5</v>
      </c>
      <c r="C4180">
        <v>-7.5</v>
      </c>
      <c r="D4180">
        <v>-7.5</v>
      </c>
      <c r="E4180">
        <v>-0.75</v>
      </c>
      <c r="F4180">
        <f t="shared" si="260"/>
        <v>-0.75</v>
      </c>
      <c r="G4180">
        <f t="shared" si="261"/>
        <v>-7.5</v>
      </c>
      <c r="H4180">
        <f t="shared" si="262"/>
        <v>4</v>
      </c>
      <c r="I4180">
        <f t="shared" si="263"/>
        <v>1</v>
      </c>
      <c r="J4180" t="b">
        <f>IF(A4180=0,0,H4180=tahmin2!G4180)</f>
        <v>1</v>
      </c>
      <c r="K4180" t="b">
        <f>IF(A4180=0,0,OR(I4180=tahmin2!G4180,H4180=tahmin2!G4180))</f>
        <v>1</v>
      </c>
      <c r="N4180">
        <f>ABS(B4180-tahmin2!B4180)</f>
        <v>1.8622507829070596</v>
      </c>
      <c r="O4180">
        <f>ABS(C4180-tahmin2!C4180)</f>
        <v>3.2067489098162003</v>
      </c>
      <c r="P4180">
        <f>ABS(D4180-tahmin2!D4180)</f>
        <v>3.1338921220215994</v>
      </c>
      <c r="Q4180">
        <f>ABS(E4180-tahmin2!E4180)</f>
        <v>0.68704669139599162</v>
      </c>
    </row>
    <row r="4181" spans="1:17" x14ac:dyDescent="0.25">
      <c r="A4181">
        <v>0</v>
      </c>
      <c r="B4181">
        <v>0</v>
      </c>
      <c r="C4181">
        <v>-20</v>
      </c>
      <c r="D4181">
        <v>0</v>
      </c>
      <c r="E4181">
        <v>0</v>
      </c>
      <c r="F4181">
        <f t="shared" si="260"/>
        <v>0</v>
      </c>
      <c r="G4181">
        <f t="shared" si="261"/>
        <v>0</v>
      </c>
      <c r="H4181">
        <f t="shared" si="262"/>
        <v>1</v>
      </c>
      <c r="I4181">
        <f t="shared" si="263"/>
        <v>1</v>
      </c>
      <c r="J4181">
        <f>IF(A4181=0,0,H4181=tahmin2!G4181)</f>
        <v>0</v>
      </c>
      <c r="K4181">
        <f>IF(A4181=0,0,OR(I4181=tahmin2!G4181,H4181=tahmin2!G4181))</f>
        <v>0</v>
      </c>
      <c r="N4181">
        <f>ABS(B4181-tahmin2!B4181)</f>
        <v>1.7601172427983101</v>
      </c>
      <c r="O4181">
        <f>ABS(C4181-tahmin2!C4181)</f>
        <v>8.0980070580288004</v>
      </c>
      <c r="P4181">
        <f>ABS(D4181-tahmin2!D4181)</f>
        <v>2.91109775860909</v>
      </c>
      <c r="Q4181">
        <f>ABS(E4181-tahmin2!E4181)</f>
        <v>0.39672587993744601</v>
      </c>
    </row>
    <row r="4182" spans="1:17" x14ac:dyDescent="0.25">
      <c r="A4182">
        <v>1</v>
      </c>
      <c r="B4182">
        <v>-3.7113031699919201</v>
      </c>
      <c r="C4182">
        <v>-3.6976781084555101</v>
      </c>
      <c r="D4182">
        <v>-20</v>
      </c>
      <c r="E4182">
        <v>-3.6913658969503098</v>
      </c>
      <c r="F4182">
        <f t="shared" si="260"/>
        <v>-3.6913658969503098</v>
      </c>
      <c r="G4182">
        <f t="shared" si="261"/>
        <v>-3.6976781084555101</v>
      </c>
      <c r="H4182">
        <f t="shared" si="262"/>
        <v>4</v>
      </c>
      <c r="I4182">
        <f t="shared" si="263"/>
        <v>2</v>
      </c>
      <c r="J4182" t="b">
        <f>IF(A4182=0,0,H4182=tahmin2!G4182)</f>
        <v>1</v>
      </c>
      <c r="K4182" t="b">
        <f>IF(A4182=0,0,OR(I4182=tahmin2!G4182,H4182=tahmin2!G4182))</f>
        <v>1</v>
      </c>
      <c r="N4182">
        <f>ABS(B4182-tahmin2!B4182)</f>
        <v>1.2035535415489003</v>
      </c>
      <c r="O4182">
        <f>ABS(C4182-tahmin2!C4182)</f>
        <v>0.71577626918391024</v>
      </c>
      <c r="P4182">
        <f>ABS(D4182-tahmin2!D4182)</f>
        <v>7.5467695522153004</v>
      </c>
      <c r="Q4182">
        <f>ABS(E4182-tahmin2!E4182)</f>
        <v>2.0666097439087601</v>
      </c>
    </row>
    <row r="4183" spans="1:17" x14ac:dyDescent="0.25">
      <c r="A4183">
        <v>1</v>
      </c>
      <c r="B4183">
        <v>-3.67393754176772</v>
      </c>
      <c r="C4183">
        <v>-3.6562385956532202</v>
      </c>
      <c r="D4183">
        <v>-3.68282679369264</v>
      </c>
      <c r="E4183">
        <v>-3.6488191103563601</v>
      </c>
      <c r="F4183">
        <f t="shared" si="260"/>
        <v>-3.6488191103563601</v>
      </c>
      <c r="G4183">
        <f t="shared" si="261"/>
        <v>-3.6562385956532202</v>
      </c>
      <c r="H4183">
        <f t="shared" si="262"/>
        <v>4</v>
      </c>
      <c r="I4183">
        <f t="shared" si="263"/>
        <v>2</v>
      </c>
      <c r="J4183" t="b">
        <f>IF(A4183=0,0,H4183=tahmin2!G4183)</f>
        <v>0</v>
      </c>
      <c r="K4183" t="b">
        <f>IF(A4183=0,0,OR(I4183=tahmin2!G4183,H4183=tahmin2!G4183))</f>
        <v>1</v>
      </c>
      <c r="N4183">
        <f>ABS(B4183-tahmin2!B4183)</f>
        <v>1.50585102749538</v>
      </c>
      <c r="O4183">
        <f>ABS(C4183-tahmin2!C4183)</f>
        <v>3.4367994617172704</v>
      </c>
      <c r="P4183">
        <f>ABS(D4183-tahmin2!D4183)</f>
        <v>0.93205587901519005</v>
      </c>
      <c r="Q4183">
        <f>ABS(E4183-tahmin2!E4183)</f>
        <v>3.0026915163618639</v>
      </c>
    </row>
    <row r="4184" spans="1:17" x14ac:dyDescent="0.25">
      <c r="A4184">
        <v>1</v>
      </c>
      <c r="B4184">
        <v>-7.5</v>
      </c>
      <c r="C4184">
        <v>-7.5</v>
      </c>
      <c r="D4184">
        <v>-3.6563414636413998</v>
      </c>
      <c r="E4184">
        <v>-3.61147761072306</v>
      </c>
      <c r="F4184">
        <f t="shared" si="260"/>
        <v>-3.61147761072306</v>
      </c>
      <c r="G4184">
        <f t="shared" si="261"/>
        <v>-3.6563414636413998</v>
      </c>
      <c r="H4184">
        <f t="shared" si="262"/>
        <v>4</v>
      </c>
      <c r="I4184">
        <f t="shared" si="263"/>
        <v>3</v>
      </c>
      <c r="J4184" t="b">
        <f>IF(A4184=0,0,H4184=tahmin2!G4184)</f>
        <v>1</v>
      </c>
      <c r="K4184" t="b">
        <f>IF(A4184=0,0,OR(I4184=tahmin2!G4184,H4184=tahmin2!G4184))</f>
        <v>1</v>
      </c>
      <c r="N4184">
        <f>ABS(B4184-tahmin2!B4184)</f>
        <v>1.7056142226302402</v>
      </c>
      <c r="O4184">
        <f>ABS(C4184-tahmin2!C4184)</f>
        <v>4.6056717436997996</v>
      </c>
      <c r="P4184">
        <f>ABS(D4184-tahmin2!D4184)</f>
        <v>0.70108532507837973</v>
      </c>
      <c r="Q4184">
        <f>ABS(E4184-tahmin2!E4184)</f>
        <v>5.2676966429158298</v>
      </c>
    </row>
    <row r="4185" spans="1:17" x14ac:dyDescent="0.25">
      <c r="A4185">
        <v>0</v>
      </c>
      <c r="B4185">
        <v>0</v>
      </c>
      <c r="C4185">
        <v>0</v>
      </c>
      <c r="D4185">
        <v>0</v>
      </c>
      <c r="E4185">
        <v>0</v>
      </c>
      <c r="F4185">
        <f t="shared" si="260"/>
        <v>0</v>
      </c>
      <c r="G4185">
        <f t="shared" si="261"/>
        <v>0</v>
      </c>
      <c r="H4185">
        <f t="shared" si="262"/>
        <v>1</v>
      </c>
      <c r="I4185">
        <f t="shared" si="263"/>
        <v>1</v>
      </c>
      <c r="J4185">
        <f>IF(A4185=0,0,H4185=tahmin2!G4185)</f>
        <v>0</v>
      </c>
      <c r="K4185">
        <f>IF(A4185=0,0,OR(I4185=tahmin2!G4185,H4185=tahmin2!G4185))</f>
        <v>0</v>
      </c>
      <c r="N4185">
        <f>ABS(B4185-tahmin2!B4185)</f>
        <v>0.66421813959875897</v>
      </c>
      <c r="O4185">
        <f>ABS(C4185-tahmin2!C4185)</f>
        <v>0.24005288212266501</v>
      </c>
      <c r="P4185">
        <f>ABS(D4185-tahmin2!D4185)</f>
        <v>2.6525614771983799</v>
      </c>
      <c r="Q4185">
        <f>ABS(E4185-tahmin2!E4185)</f>
        <v>1.2172635070687501</v>
      </c>
    </row>
    <row r="4186" spans="1:17" x14ac:dyDescent="0.25">
      <c r="A4186">
        <v>1</v>
      </c>
      <c r="B4186">
        <v>-2.7792527675628702</v>
      </c>
      <c r="C4186">
        <v>0.10575710982084301</v>
      </c>
      <c r="D4186">
        <v>-7.5</v>
      </c>
      <c r="E4186">
        <v>-2.8094696402549699</v>
      </c>
      <c r="F4186">
        <f t="shared" si="260"/>
        <v>0.10575710982084301</v>
      </c>
      <c r="G4186">
        <f t="shared" si="261"/>
        <v>-2.7792527675628702</v>
      </c>
      <c r="H4186">
        <f t="shared" si="262"/>
        <v>2</v>
      </c>
      <c r="I4186">
        <f t="shared" si="263"/>
        <v>1</v>
      </c>
      <c r="J4186" t="b">
        <f>IF(A4186=0,0,H4186=tahmin2!G4186)</f>
        <v>0</v>
      </c>
      <c r="K4186" t="b">
        <f>IF(A4186=0,0,OR(I4186=tahmin2!G4186,H4186=tahmin2!G4186))</f>
        <v>0</v>
      </c>
      <c r="N4186">
        <f>ABS(B4186-tahmin2!B4186)</f>
        <v>0.65189782668216001</v>
      </c>
      <c r="O4186">
        <f>ABS(C4186-tahmin2!C4186)</f>
        <v>3.0927566953776431</v>
      </c>
      <c r="P4186">
        <f>ABS(D4186-tahmin2!D4186)</f>
        <v>4.9515331199224999</v>
      </c>
      <c r="Q4186">
        <f>ABS(E4186-tahmin2!E4186)</f>
        <v>1.3288532362905998</v>
      </c>
    </row>
    <row r="4187" spans="1:17" x14ac:dyDescent="0.25">
      <c r="A4187">
        <v>1</v>
      </c>
      <c r="B4187">
        <v>-2.6643848419189502</v>
      </c>
      <c r="C4187">
        <v>3.59375</v>
      </c>
      <c r="D4187">
        <v>-2.5331153869628902</v>
      </c>
      <c r="E4187">
        <v>-2.5916955471038801</v>
      </c>
      <c r="F4187">
        <f t="shared" si="260"/>
        <v>3.59375</v>
      </c>
      <c r="G4187">
        <f t="shared" si="261"/>
        <v>-2.5331153869628902</v>
      </c>
      <c r="H4187">
        <f t="shared" si="262"/>
        <v>2</v>
      </c>
      <c r="I4187">
        <f t="shared" si="263"/>
        <v>3</v>
      </c>
      <c r="J4187" t="b">
        <f>IF(A4187=0,0,H4187=tahmin2!G4187)</f>
        <v>1</v>
      </c>
      <c r="K4187" t="b">
        <f>IF(A4187=0,0,OR(I4187=tahmin2!G4187,H4187=tahmin2!G4187))</f>
        <v>1</v>
      </c>
      <c r="N4187">
        <f>ABS(B4187-tahmin2!B4187)</f>
        <v>1.1880133122995902</v>
      </c>
      <c r="O4187">
        <f>ABS(C4187-tahmin2!C4187)</f>
        <v>3.5901969449800539</v>
      </c>
      <c r="P4187">
        <f>ABS(D4187-tahmin2!D4187)</f>
        <v>0.21115034637135999</v>
      </c>
      <c r="Q4187">
        <f>ABS(E4187-tahmin2!E4187)</f>
        <v>2.1445691701555152</v>
      </c>
    </row>
    <row r="4188" spans="1:17" x14ac:dyDescent="0.25">
      <c r="A4188">
        <v>1</v>
      </c>
      <c r="B4188">
        <v>-2.3931427001953098</v>
      </c>
      <c r="C4188">
        <v>6.125</v>
      </c>
      <c r="D4188">
        <v>-2.3481559753418</v>
      </c>
      <c r="E4188">
        <v>-7.5</v>
      </c>
      <c r="F4188">
        <f t="shared" si="260"/>
        <v>6.125</v>
      </c>
      <c r="G4188">
        <f t="shared" si="261"/>
        <v>-2.3481559753418</v>
      </c>
      <c r="H4188">
        <f t="shared" si="262"/>
        <v>2</v>
      </c>
      <c r="I4188">
        <f t="shared" si="263"/>
        <v>3</v>
      </c>
      <c r="J4188" t="b">
        <f>IF(A4188=0,0,H4188=tahmin2!G4188)</f>
        <v>0</v>
      </c>
      <c r="K4188" t="b">
        <f>IF(A4188=0,0,OR(I4188=tahmin2!G4188,H4188=tahmin2!G4188))</f>
        <v>0</v>
      </c>
      <c r="N4188">
        <f>ABS(B4188-tahmin2!B4188)</f>
        <v>1.5261246244777817</v>
      </c>
      <c r="O4188">
        <f>ABS(C4188-tahmin2!C4188)</f>
        <v>8.5650697614044002</v>
      </c>
      <c r="P4188">
        <f>ABS(D4188-tahmin2!D4188)</f>
        <v>0.36384471552455988</v>
      </c>
      <c r="Q4188">
        <f>ABS(E4188-tahmin2!E4188)</f>
        <v>1.4576546960292909</v>
      </c>
    </row>
    <row r="4189" spans="1:17" x14ac:dyDescent="0.25">
      <c r="A4189">
        <v>1</v>
      </c>
      <c r="B4189">
        <v>-7.5</v>
      </c>
      <c r="C4189">
        <v>9.5</v>
      </c>
      <c r="D4189">
        <v>-2.064697265625</v>
      </c>
      <c r="E4189">
        <v>-1.62890625</v>
      </c>
      <c r="F4189">
        <f t="shared" si="260"/>
        <v>9.5</v>
      </c>
      <c r="G4189">
        <f t="shared" si="261"/>
        <v>-1.62890625</v>
      </c>
      <c r="H4189">
        <f t="shared" si="262"/>
        <v>2</v>
      </c>
      <c r="I4189">
        <f t="shared" si="263"/>
        <v>4</v>
      </c>
      <c r="J4189" t="b">
        <f>IF(A4189=0,0,H4189=tahmin2!G4189)</f>
        <v>1</v>
      </c>
      <c r="K4189" t="b">
        <f>IF(A4189=0,0,OR(I4189=tahmin2!G4189,H4189=tahmin2!G4189))</f>
        <v>1</v>
      </c>
      <c r="N4189">
        <f>ABS(B4189-tahmin2!B4189)</f>
        <v>1.1290626851011698</v>
      </c>
      <c r="O4189">
        <f>ABS(C4189-tahmin2!C4189)</f>
        <v>9.3865896608657486</v>
      </c>
      <c r="P4189">
        <f>ABS(D4189-tahmin2!D4189)</f>
        <v>0.70901699697876008</v>
      </c>
      <c r="Q4189">
        <f>ABS(E4189-tahmin2!E4189)</f>
        <v>0.91444080519223903</v>
      </c>
    </row>
    <row r="4190" spans="1:17" x14ac:dyDescent="0.25">
      <c r="A4190">
        <v>1</v>
      </c>
      <c r="B4190">
        <v>-0.75</v>
      </c>
      <c r="C4190">
        <v>14</v>
      </c>
      <c r="D4190">
        <v>-1.27734375</v>
      </c>
      <c r="E4190">
        <v>-0.75</v>
      </c>
      <c r="F4190">
        <f t="shared" si="260"/>
        <v>14</v>
      </c>
      <c r="G4190">
        <f t="shared" si="261"/>
        <v>-0.75</v>
      </c>
      <c r="H4190">
        <f t="shared" si="262"/>
        <v>2</v>
      </c>
      <c r="I4190">
        <f t="shared" si="263"/>
        <v>1</v>
      </c>
      <c r="J4190" t="b">
        <f>IF(A4190=0,0,H4190=tahmin2!G4190)</f>
        <v>1</v>
      </c>
      <c r="K4190" t="b">
        <f>IF(A4190=0,0,OR(I4190=tahmin2!G4190,H4190=tahmin2!G4190))</f>
        <v>1</v>
      </c>
      <c r="N4190">
        <f>ABS(B4190-tahmin2!B4190)</f>
        <v>0.22353501238811901</v>
      </c>
      <c r="O4190">
        <f>ABS(C4190-tahmin2!C4190)</f>
        <v>13.863753523841154</v>
      </c>
      <c r="P4190">
        <f>ABS(D4190-tahmin2!D4190)</f>
        <v>1.4623982722900202</v>
      </c>
      <c r="Q4190">
        <f>ABS(E4190-tahmin2!E4190)</f>
        <v>0.45664310305417999</v>
      </c>
    </row>
    <row r="4191" spans="1:17" x14ac:dyDescent="0.25">
      <c r="A4191">
        <v>1</v>
      </c>
      <c r="B4191">
        <v>0</v>
      </c>
      <c r="C4191">
        <v>-20</v>
      </c>
      <c r="D4191">
        <v>0</v>
      </c>
      <c r="E4191">
        <v>20</v>
      </c>
      <c r="F4191">
        <f t="shared" si="260"/>
        <v>20</v>
      </c>
      <c r="G4191">
        <f t="shared" si="261"/>
        <v>0</v>
      </c>
      <c r="H4191">
        <f t="shared" si="262"/>
        <v>4</v>
      </c>
      <c r="I4191">
        <f t="shared" si="263"/>
        <v>1</v>
      </c>
      <c r="J4191" t="b">
        <f>IF(A4191=0,0,H4191=tahmin2!G4191)</f>
        <v>1</v>
      </c>
      <c r="K4191" t="b">
        <f>IF(A4191=0,0,OR(I4191=tahmin2!G4191,H4191=tahmin2!G4191))</f>
        <v>1</v>
      </c>
      <c r="N4191">
        <f>ABS(B4191-tahmin2!B4191)</f>
        <v>4.2097699002367301</v>
      </c>
      <c r="O4191">
        <f>ABS(C4191-tahmin2!C4191)</f>
        <v>7.8674618680205999</v>
      </c>
      <c r="P4191">
        <f>ABS(D4191-tahmin2!D4191)</f>
        <v>2.95256187552086</v>
      </c>
      <c r="Q4191">
        <f>ABS(E4191-tahmin2!E4191)</f>
        <v>17.34603268196523</v>
      </c>
    </row>
    <row r="4192" spans="1:17" x14ac:dyDescent="0.25">
      <c r="A4192">
        <v>1</v>
      </c>
      <c r="B4192">
        <v>-3.6893685711256299</v>
      </c>
      <c r="C4192">
        <v>-3.6600792051777198</v>
      </c>
      <c r="D4192">
        <v>-20</v>
      </c>
      <c r="E4192">
        <v>-20</v>
      </c>
      <c r="F4192">
        <f t="shared" si="260"/>
        <v>-3.6600792051777198</v>
      </c>
      <c r="G4192">
        <f t="shared" si="261"/>
        <v>-3.6893685711256299</v>
      </c>
      <c r="H4192">
        <f t="shared" si="262"/>
        <v>2</v>
      </c>
      <c r="I4192">
        <f t="shared" si="263"/>
        <v>1</v>
      </c>
      <c r="J4192" t="b">
        <f>IF(A4192=0,0,H4192=tahmin2!G4192)</f>
        <v>0</v>
      </c>
      <c r="K4192" t="b">
        <f>IF(A4192=0,0,OR(I4192=tahmin2!G4192,H4192=tahmin2!G4192))</f>
        <v>1</v>
      </c>
      <c r="N4192">
        <f>ABS(B4192-tahmin2!B4192)</f>
        <v>2.18257631676033</v>
      </c>
      <c r="O4192">
        <f>ABS(C4192-tahmin2!C4192)</f>
        <v>0.46410863421843995</v>
      </c>
      <c r="P4192">
        <f>ABS(D4192-tahmin2!D4192)</f>
        <v>7.8499614295489994</v>
      </c>
      <c r="Q4192">
        <f>ABS(E4192-tahmin2!E4192)</f>
        <v>1.8309811494100998</v>
      </c>
    </row>
    <row r="4193" spans="1:17" x14ac:dyDescent="0.25">
      <c r="A4193">
        <v>1</v>
      </c>
      <c r="B4193">
        <v>-3.6744171176384701</v>
      </c>
      <c r="C4193">
        <v>-3.6742393174796799</v>
      </c>
      <c r="D4193">
        <v>-3.6425502772115701</v>
      </c>
      <c r="E4193">
        <v>-20</v>
      </c>
      <c r="F4193">
        <f t="shared" si="260"/>
        <v>-3.6425502772115701</v>
      </c>
      <c r="G4193">
        <f t="shared" si="261"/>
        <v>-3.6742393174796799</v>
      </c>
      <c r="H4193">
        <f t="shared" si="262"/>
        <v>3</v>
      </c>
      <c r="I4193">
        <f t="shared" si="263"/>
        <v>2</v>
      </c>
      <c r="J4193" t="b">
        <f>IF(A4193=0,0,H4193=tahmin2!G4193)</f>
        <v>0</v>
      </c>
      <c r="K4193" t="b">
        <f>IF(A4193=0,0,OR(I4193=tahmin2!G4193,H4193=tahmin2!G4193))</f>
        <v>0</v>
      </c>
      <c r="N4193">
        <f>ABS(B4193-tahmin2!B4193)</f>
        <v>3.0405794180926939</v>
      </c>
      <c r="O4193">
        <f>ABS(C4193-tahmin2!C4193)</f>
        <v>0.81392288549391001</v>
      </c>
      <c r="P4193">
        <f>ABS(D4193-tahmin2!D4193)</f>
        <v>1.02555351854354</v>
      </c>
      <c r="Q4193">
        <f>ABS(E4193-tahmin2!E4193)</f>
        <v>3.1386396105597996</v>
      </c>
    </row>
    <row r="4194" spans="1:17" x14ac:dyDescent="0.25">
      <c r="A4194">
        <v>1</v>
      </c>
      <c r="B4194">
        <v>-3.6069880162930699</v>
      </c>
      <c r="C4194">
        <v>-7.5</v>
      </c>
      <c r="D4194">
        <v>-3.6736705698249499</v>
      </c>
      <c r="E4194">
        <v>-20</v>
      </c>
      <c r="F4194">
        <f t="shared" si="260"/>
        <v>-3.6069880162930699</v>
      </c>
      <c r="G4194">
        <f t="shared" si="261"/>
        <v>-3.6736705698249499</v>
      </c>
      <c r="H4194">
        <f t="shared" si="262"/>
        <v>1</v>
      </c>
      <c r="I4194">
        <f t="shared" si="263"/>
        <v>3</v>
      </c>
      <c r="J4194" t="b">
        <f>IF(A4194=0,0,H4194=tahmin2!G4194)</f>
        <v>1</v>
      </c>
      <c r="K4194" t="b">
        <f>IF(A4194=0,0,OR(I4194=tahmin2!G4194,H4194=tahmin2!G4194))</f>
        <v>1</v>
      </c>
      <c r="N4194">
        <f>ABS(B4194-tahmin2!B4194)</f>
        <v>2.1598526374152396</v>
      </c>
      <c r="O4194">
        <f>ABS(C4194-tahmin2!C4194)</f>
        <v>3.3603097490102005</v>
      </c>
      <c r="P4194">
        <f>ABS(D4194-tahmin2!D4194)</f>
        <v>0.99382557451871989</v>
      </c>
      <c r="Q4194">
        <f>ABS(E4194-tahmin2!E4194)</f>
        <v>1.5157530174367011</v>
      </c>
    </row>
    <row r="4195" spans="1:17" x14ac:dyDescent="0.25">
      <c r="A4195">
        <v>0</v>
      </c>
      <c r="B4195">
        <v>0</v>
      </c>
      <c r="C4195">
        <v>0</v>
      </c>
      <c r="D4195">
        <v>0</v>
      </c>
      <c r="E4195">
        <v>-20</v>
      </c>
      <c r="F4195">
        <f t="shared" si="260"/>
        <v>0</v>
      </c>
      <c r="G4195">
        <f t="shared" si="261"/>
        <v>0</v>
      </c>
      <c r="H4195">
        <f t="shared" si="262"/>
        <v>1</v>
      </c>
      <c r="I4195">
        <f t="shared" si="263"/>
        <v>1</v>
      </c>
      <c r="J4195">
        <f>IF(A4195=0,0,H4195=tahmin2!G4195)</f>
        <v>0</v>
      </c>
      <c r="K4195">
        <f>IF(A4195=0,0,OR(I4195=tahmin2!G4195,H4195=tahmin2!G4195))</f>
        <v>0</v>
      </c>
      <c r="N4195">
        <f>ABS(B4195-tahmin2!B4195)</f>
        <v>1.9227856336655</v>
      </c>
      <c r="O4195">
        <f>ABS(C4195-tahmin2!C4195)</f>
        <v>1.6399061283362899</v>
      </c>
      <c r="P4195">
        <f>ABS(D4195-tahmin2!D4195)</f>
        <v>1.2863497808215301</v>
      </c>
      <c r="Q4195">
        <f>ABS(E4195-tahmin2!E4195)</f>
        <v>0.43694787415260095</v>
      </c>
    </row>
    <row r="4196" spans="1:17" x14ac:dyDescent="0.25">
      <c r="A4196">
        <v>1</v>
      </c>
      <c r="B4196">
        <v>-2.6702306270599401</v>
      </c>
      <c r="C4196">
        <v>-2.75401067733765</v>
      </c>
      <c r="D4196">
        <v>-7.5</v>
      </c>
      <c r="E4196">
        <v>-20</v>
      </c>
      <c r="F4196">
        <f t="shared" si="260"/>
        <v>-2.6702306270599401</v>
      </c>
      <c r="G4196">
        <f t="shared" si="261"/>
        <v>-2.75401067733765</v>
      </c>
      <c r="H4196">
        <f t="shared" si="262"/>
        <v>1</v>
      </c>
      <c r="I4196">
        <f t="shared" si="263"/>
        <v>2</v>
      </c>
      <c r="J4196" t="b">
        <f>IF(A4196=0,0,H4196=tahmin2!G4196)</f>
        <v>1</v>
      </c>
      <c r="K4196" t="b">
        <f>IF(A4196=0,0,OR(I4196=tahmin2!G4196,H4196=tahmin2!G4196))</f>
        <v>1</v>
      </c>
      <c r="N4196">
        <f>ABS(B4196-tahmin2!B4196)</f>
        <v>0.83198107356112017</v>
      </c>
      <c r="O4196">
        <f>ABS(C4196-tahmin2!C4196)</f>
        <v>0.41425625370639985</v>
      </c>
      <c r="P4196">
        <f>ABS(D4196-tahmin2!D4196)</f>
        <v>2.3939529593193107</v>
      </c>
      <c r="Q4196">
        <f>ABS(E4196-tahmin2!E4196)</f>
        <v>2.675118498274287E-6</v>
      </c>
    </row>
    <row r="4197" spans="1:17" x14ac:dyDescent="0.25">
      <c r="A4197">
        <v>1</v>
      </c>
      <c r="B4197">
        <v>-2.7347180843353298</v>
      </c>
      <c r="C4197">
        <v>-7.5</v>
      </c>
      <c r="D4197">
        <v>-2.6852617263793901</v>
      </c>
      <c r="E4197">
        <v>-20</v>
      </c>
      <c r="F4197">
        <f t="shared" si="260"/>
        <v>-2.6852617263793901</v>
      </c>
      <c r="G4197">
        <f t="shared" si="261"/>
        <v>-2.7347180843353298</v>
      </c>
      <c r="H4197">
        <f t="shared" si="262"/>
        <v>3</v>
      </c>
      <c r="I4197">
        <f t="shared" si="263"/>
        <v>1</v>
      </c>
      <c r="J4197" t="b">
        <f>IF(A4197=0,0,H4197=tahmin2!G4197)</f>
        <v>0</v>
      </c>
      <c r="K4197" t="b">
        <f>IF(A4197=0,0,OR(I4197=tahmin2!G4197,H4197=tahmin2!G4197))</f>
        <v>1</v>
      </c>
      <c r="N4197">
        <f>ABS(B4197-tahmin2!B4197)</f>
        <v>1.2856583599926699</v>
      </c>
      <c r="O4197">
        <f>ABS(C4197-tahmin2!C4197)</f>
        <v>3.2538324115473998</v>
      </c>
      <c r="P4197">
        <f>ABS(D4197-tahmin2!D4197)</f>
        <v>2.5398378955720169E-2</v>
      </c>
      <c r="Q4197">
        <f>ABS(E4197-tahmin2!E4197)</f>
        <v>1.1562333575611987</v>
      </c>
    </row>
    <row r="4198" spans="1:17" x14ac:dyDescent="0.25">
      <c r="A4198">
        <v>0</v>
      </c>
      <c r="B4198">
        <v>0</v>
      </c>
      <c r="C4198">
        <v>0</v>
      </c>
      <c r="D4198">
        <v>0</v>
      </c>
      <c r="E4198">
        <v>-20</v>
      </c>
      <c r="F4198">
        <f t="shared" si="260"/>
        <v>0</v>
      </c>
      <c r="G4198">
        <f t="shared" si="261"/>
        <v>0</v>
      </c>
      <c r="H4198">
        <f t="shared" si="262"/>
        <v>1</v>
      </c>
      <c r="I4198">
        <f t="shared" si="263"/>
        <v>1</v>
      </c>
      <c r="J4198">
        <f>IF(A4198=0,0,H4198=tahmin2!G4198)</f>
        <v>0</v>
      </c>
      <c r="K4198">
        <f>IF(A4198=0,0,OR(I4198=tahmin2!G4198,H4198=tahmin2!G4198))</f>
        <v>0</v>
      </c>
      <c r="N4198">
        <f>ABS(B4198-tahmin2!B4198)</f>
        <v>2.5399269650641501E-2</v>
      </c>
      <c r="O4198">
        <f>ABS(C4198-tahmin2!C4198)</f>
        <v>0.96655473400506497</v>
      </c>
      <c r="P4198">
        <f>ABS(D4198-tahmin2!D4198)</f>
        <v>0.13799927050643701</v>
      </c>
      <c r="Q4198">
        <f>ABS(E4198-tahmin2!E4198)</f>
        <v>7.473748640629907E-2</v>
      </c>
    </row>
    <row r="4199" spans="1:17" x14ac:dyDescent="0.25">
      <c r="A4199">
        <v>1</v>
      </c>
      <c r="B4199">
        <v>-1.359375</v>
      </c>
      <c r="C4199">
        <v>7.453125</v>
      </c>
      <c r="D4199">
        <v>-7.5</v>
      </c>
      <c r="E4199">
        <v>-20</v>
      </c>
      <c r="F4199">
        <f t="shared" si="260"/>
        <v>7.453125</v>
      </c>
      <c r="G4199">
        <f t="shared" si="261"/>
        <v>-1.359375</v>
      </c>
      <c r="H4199">
        <f t="shared" si="262"/>
        <v>2</v>
      </c>
      <c r="I4199">
        <f t="shared" si="263"/>
        <v>1</v>
      </c>
      <c r="J4199" t="b">
        <f>IF(A4199=0,0,H4199=tahmin2!G4199)</f>
        <v>1</v>
      </c>
      <c r="K4199" t="b">
        <f>IF(A4199=0,0,OR(I4199=tahmin2!G4199,H4199=tahmin2!G4199))</f>
        <v>1</v>
      </c>
      <c r="N4199">
        <f>ABS(B4199-tahmin2!B4199)</f>
        <v>0.40180308457272007</v>
      </c>
      <c r="O4199">
        <f>ABS(C4199-tahmin2!C4199)</f>
        <v>2.6806862201352004</v>
      </c>
      <c r="P4199">
        <f>ABS(D4199-tahmin2!D4199)</f>
        <v>2.7598017991261203</v>
      </c>
      <c r="Q4199">
        <f>ABS(E4199-tahmin2!E4199)</f>
        <v>0</v>
      </c>
    </row>
    <row r="4200" spans="1:17" x14ac:dyDescent="0.25">
      <c r="A4200">
        <v>1</v>
      </c>
      <c r="B4200">
        <v>-0.75</v>
      </c>
      <c r="C4200">
        <v>18.75</v>
      </c>
      <c r="D4200">
        <v>-1.171875</v>
      </c>
      <c r="E4200">
        <v>-20</v>
      </c>
      <c r="F4200">
        <f t="shared" si="260"/>
        <v>18.75</v>
      </c>
      <c r="G4200">
        <f t="shared" si="261"/>
        <v>-0.75</v>
      </c>
      <c r="H4200">
        <f t="shared" si="262"/>
        <v>2</v>
      </c>
      <c r="I4200">
        <f t="shared" si="263"/>
        <v>1</v>
      </c>
      <c r="J4200" t="b">
        <f>IF(A4200=0,0,H4200=tahmin2!G4200)</f>
        <v>1</v>
      </c>
      <c r="K4200" t="b">
        <f>IF(A4200=0,0,OR(I4200=tahmin2!G4200,H4200=tahmin2!G4200))</f>
        <v>1</v>
      </c>
      <c r="N4200">
        <f>ABS(B4200-tahmin2!B4200)</f>
        <v>1.8332444196359488E-3</v>
      </c>
      <c r="O4200">
        <f>ABS(C4200-tahmin2!C4200)</f>
        <v>5.2898012198604007</v>
      </c>
      <c r="P4200">
        <f>ABS(D4200-tahmin2!D4200)</f>
        <v>0.66420827495853996</v>
      </c>
      <c r="Q4200">
        <f>ABS(E4200-tahmin2!E4200)</f>
        <v>0</v>
      </c>
    </row>
    <row r="4201" spans="1:17" x14ac:dyDescent="0.25">
      <c r="A4201">
        <v>1</v>
      </c>
      <c r="B4201">
        <v>0</v>
      </c>
      <c r="C4201">
        <v>-20</v>
      </c>
      <c r="D4201">
        <v>0</v>
      </c>
      <c r="E4201">
        <v>-20</v>
      </c>
      <c r="F4201">
        <f t="shared" si="260"/>
        <v>0</v>
      </c>
      <c r="G4201">
        <f t="shared" si="261"/>
        <v>0</v>
      </c>
      <c r="H4201">
        <f t="shared" si="262"/>
        <v>1</v>
      </c>
      <c r="I4201">
        <f t="shared" si="263"/>
        <v>1</v>
      </c>
      <c r="J4201" t="b">
        <f>IF(A4201=0,0,H4201=tahmin2!G4201)</f>
        <v>1</v>
      </c>
      <c r="K4201" t="b">
        <f>IF(A4201=0,0,OR(I4201=tahmin2!G4201,H4201=tahmin2!G4201))</f>
        <v>1</v>
      </c>
      <c r="N4201">
        <f>ABS(B4201-tahmin2!B4201)</f>
        <v>1.4539059781444399</v>
      </c>
      <c r="O4201">
        <f>ABS(C4201-tahmin2!C4201)</f>
        <v>9.5180507695538008</v>
      </c>
      <c r="P4201">
        <f>ABS(D4201-tahmin2!D4201)</f>
        <v>2.6097421572920001</v>
      </c>
      <c r="Q4201">
        <f>ABS(E4201-tahmin2!E4201)</f>
        <v>0.57977406341549909</v>
      </c>
    </row>
    <row r="4202" spans="1:17" x14ac:dyDescent="0.25">
      <c r="A4202">
        <v>1</v>
      </c>
      <c r="B4202">
        <v>-20</v>
      </c>
      <c r="C4202">
        <v>-3.8195932763628702</v>
      </c>
      <c r="D4202">
        <v>-20</v>
      </c>
      <c r="E4202">
        <v>-7.5</v>
      </c>
      <c r="F4202">
        <f t="shared" si="260"/>
        <v>-3.8195932763628702</v>
      </c>
      <c r="G4202">
        <f t="shared" si="261"/>
        <v>-7.5</v>
      </c>
      <c r="H4202">
        <f t="shared" si="262"/>
        <v>2</v>
      </c>
      <c r="I4202">
        <f t="shared" si="263"/>
        <v>4</v>
      </c>
      <c r="J4202" t="b">
        <f>IF(A4202=0,0,H4202=tahmin2!G4202)</f>
        <v>1</v>
      </c>
      <c r="K4202" t="b">
        <f>IF(A4202=0,0,OR(I4202=tahmin2!G4202,H4202=tahmin2!G4202))</f>
        <v>1</v>
      </c>
      <c r="N4202">
        <f>ABS(B4202-tahmin2!B4202)</f>
        <v>1.558062744990707E-4</v>
      </c>
      <c r="O4202">
        <f>ABS(C4202-tahmin2!C4202)</f>
        <v>0.69342671689581037</v>
      </c>
      <c r="P4202">
        <f>ABS(D4202-tahmin2!D4202)</f>
        <v>7.0575894763491007</v>
      </c>
      <c r="Q4202">
        <f>ABS(E4202-tahmin2!E4202)</f>
        <v>1.7871805554837703</v>
      </c>
    </row>
    <row r="4203" spans="1:17" x14ac:dyDescent="0.25">
      <c r="A4203">
        <v>1</v>
      </c>
      <c r="B4203">
        <v>-20</v>
      </c>
      <c r="C4203">
        <v>-3.7594577018171602</v>
      </c>
      <c r="D4203">
        <v>-3.91538335931839</v>
      </c>
      <c r="E4203">
        <v>-3.8819634375271899</v>
      </c>
      <c r="F4203">
        <f t="shared" si="260"/>
        <v>-3.7594577018171602</v>
      </c>
      <c r="G4203">
        <f t="shared" si="261"/>
        <v>-3.8819634375271899</v>
      </c>
      <c r="H4203">
        <f t="shared" si="262"/>
        <v>2</v>
      </c>
      <c r="I4203">
        <f t="shared" si="263"/>
        <v>4</v>
      </c>
      <c r="J4203" t="b">
        <f>IF(A4203=0,0,H4203=tahmin2!G4203)</f>
        <v>0</v>
      </c>
      <c r="K4203" t="b">
        <f>IF(A4203=0,0,OR(I4203=tahmin2!G4203,H4203=tahmin2!G4203))</f>
        <v>1</v>
      </c>
      <c r="N4203">
        <f>ABS(B4203-tahmin2!B4203)</f>
        <v>4.4319670067238803E-7</v>
      </c>
      <c r="O4203">
        <f>ABS(C4203-tahmin2!C4203)</f>
        <v>0.63540067182894955</v>
      </c>
      <c r="P4203">
        <f>ABS(D4203-tahmin2!D4203)</f>
        <v>8.7031197745349953E-2</v>
      </c>
      <c r="Q4203">
        <f>ABS(E4203-tahmin2!E4203)</f>
        <v>0.88296421434669004</v>
      </c>
    </row>
    <row r="4204" spans="1:17" x14ac:dyDescent="0.25">
      <c r="A4204">
        <v>1</v>
      </c>
      <c r="B4204">
        <v>-20</v>
      </c>
      <c r="C4204">
        <v>-3.6792769357562101</v>
      </c>
      <c r="D4204">
        <v>-3.8622438300421398</v>
      </c>
      <c r="E4204">
        <v>-3.8445048051180999</v>
      </c>
      <c r="F4204">
        <f t="shared" si="260"/>
        <v>-3.6792769357562101</v>
      </c>
      <c r="G4204">
        <f t="shared" si="261"/>
        <v>-3.8445048051180999</v>
      </c>
      <c r="H4204">
        <f t="shared" si="262"/>
        <v>2</v>
      </c>
      <c r="I4204">
        <f t="shared" si="263"/>
        <v>4</v>
      </c>
      <c r="J4204" t="b">
        <f>IF(A4204=0,0,H4204=tahmin2!G4204)</f>
        <v>1</v>
      </c>
      <c r="K4204" t="b">
        <f>IF(A4204=0,0,OR(I4204=tahmin2!G4204,H4204=tahmin2!G4204))</f>
        <v>1</v>
      </c>
      <c r="N4204">
        <f>ABS(B4204-tahmin2!B4204)</f>
        <v>5.3213939921192832E-7</v>
      </c>
      <c r="O4204">
        <f>ABS(C4204-tahmin2!C4204)</f>
        <v>1.09733146129676</v>
      </c>
      <c r="P4204">
        <f>ABS(D4204-tahmin2!D4204)</f>
        <v>0.22349840455715997</v>
      </c>
      <c r="Q4204">
        <f>ABS(E4204-tahmin2!E4204)</f>
        <v>0.19848181917614038</v>
      </c>
    </row>
    <row r="4205" spans="1:17" x14ac:dyDescent="0.25">
      <c r="A4205">
        <v>1</v>
      </c>
      <c r="B4205">
        <v>-20</v>
      </c>
      <c r="C4205">
        <v>-3.5723692476749398</v>
      </c>
      <c r="D4205">
        <v>-3.7915826996993802</v>
      </c>
      <c r="E4205">
        <v>-7.5</v>
      </c>
      <c r="F4205">
        <f t="shared" si="260"/>
        <v>-3.5723692476749398</v>
      </c>
      <c r="G4205">
        <f t="shared" si="261"/>
        <v>-3.7915826996993802</v>
      </c>
      <c r="H4205">
        <f t="shared" si="262"/>
        <v>2</v>
      </c>
      <c r="I4205">
        <f t="shared" si="263"/>
        <v>3</v>
      </c>
      <c r="J4205" t="b">
        <f>IF(A4205=0,0,H4205=tahmin2!G4205)</f>
        <v>0</v>
      </c>
      <c r="K4205" t="b">
        <f>IF(A4205=0,0,OR(I4205=tahmin2!G4205,H4205=tahmin2!G4205))</f>
        <v>1</v>
      </c>
      <c r="N4205">
        <f>ABS(B4205-tahmin2!B4205)</f>
        <v>1.6372351214300807E-2</v>
      </c>
      <c r="O4205">
        <f>ABS(C4205-tahmin2!C4205)</f>
        <v>0.68921739353596978</v>
      </c>
      <c r="P4205">
        <f>ABS(D4205-tahmin2!D4205)</f>
        <v>0.71454475027786035</v>
      </c>
      <c r="Q4205">
        <f>ABS(E4205-tahmin2!E4205)</f>
        <v>0.22531673178887957</v>
      </c>
    </row>
    <row r="4206" spans="1:17" x14ac:dyDescent="0.25">
      <c r="A4206">
        <v>1</v>
      </c>
      <c r="B4206">
        <v>-20</v>
      </c>
      <c r="C4206">
        <v>-3.4298256635665898</v>
      </c>
      <c r="D4206">
        <v>-3.75745407894351</v>
      </c>
      <c r="E4206">
        <v>-3.73567925579927</v>
      </c>
      <c r="F4206">
        <f t="shared" si="260"/>
        <v>-3.4298256635665898</v>
      </c>
      <c r="G4206">
        <f t="shared" si="261"/>
        <v>-3.73567925579927</v>
      </c>
      <c r="H4206">
        <f t="shared" si="262"/>
        <v>2</v>
      </c>
      <c r="I4206">
        <f t="shared" si="263"/>
        <v>4</v>
      </c>
      <c r="J4206" t="b">
        <f>IF(A4206=0,0,H4206=tahmin2!G4206)</f>
        <v>1</v>
      </c>
      <c r="K4206" t="b">
        <f>IF(A4206=0,0,OR(I4206=tahmin2!G4206,H4206=tahmin2!G4206))</f>
        <v>1</v>
      </c>
      <c r="N4206">
        <f>ABS(B4206-tahmin2!B4206)</f>
        <v>4.5913876007830368E-6</v>
      </c>
      <c r="O4206">
        <f>ABS(C4206-tahmin2!C4206)</f>
        <v>1.3711238346032797</v>
      </c>
      <c r="P4206">
        <f>ABS(D4206-tahmin2!D4206)</f>
        <v>0.32025959036251006</v>
      </c>
      <c r="Q4206">
        <f>ABS(E4206-tahmin2!E4206)</f>
        <v>0.87709030557199963</v>
      </c>
    </row>
    <row r="4207" spans="1:17" x14ac:dyDescent="0.25">
      <c r="A4207">
        <v>1</v>
      </c>
      <c r="B4207">
        <v>-20</v>
      </c>
      <c r="C4207">
        <v>-3.23976755142212</v>
      </c>
      <c r="D4207">
        <v>-3.67288640111975</v>
      </c>
      <c r="E4207">
        <v>-3.62945707377671</v>
      </c>
      <c r="F4207">
        <f t="shared" si="260"/>
        <v>-3.23976755142212</v>
      </c>
      <c r="G4207">
        <f t="shared" si="261"/>
        <v>-3.62945707377671</v>
      </c>
      <c r="H4207">
        <f t="shared" si="262"/>
        <v>2</v>
      </c>
      <c r="I4207">
        <f t="shared" si="263"/>
        <v>4</v>
      </c>
      <c r="J4207" t="b">
        <f>IF(A4207=0,0,H4207=tahmin2!G4207)</f>
        <v>1</v>
      </c>
      <c r="K4207" t="b">
        <f>IF(A4207=0,0,OR(I4207=tahmin2!G4207,H4207=tahmin2!G4207))</f>
        <v>1</v>
      </c>
      <c r="N4207">
        <f>ABS(B4207-tahmin2!B4207)</f>
        <v>1.0228416619995073E-4</v>
      </c>
      <c r="O4207">
        <f>ABS(C4207-tahmin2!C4207)</f>
        <v>0.92975883906628987</v>
      </c>
      <c r="P4207">
        <f>ABS(D4207-tahmin2!D4207)</f>
        <v>0.37423020625666004</v>
      </c>
      <c r="Q4207">
        <f>ABS(E4207-tahmin2!E4207)</f>
        <v>0.83635089918910976</v>
      </c>
    </row>
    <row r="4208" spans="1:17" x14ac:dyDescent="0.25">
      <c r="A4208">
        <v>1</v>
      </c>
      <c r="B4208">
        <v>-20</v>
      </c>
      <c r="C4208">
        <v>-3.53270728479731</v>
      </c>
      <c r="D4208">
        <v>-3.5657880654910099</v>
      </c>
      <c r="E4208">
        <v>-2.98635673522949</v>
      </c>
      <c r="F4208">
        <f t="shared" si="260"/>
        <v>-2.98635673522949</v>
      </c>
      <c r="G4208">
        <f t="shared" si="261"/>
        <v>-3.53270728479731</v>
      </c>
      <c r="H4208">
        <f t="shared" si="262"/>
        <v>4</v>
      </c>
      <c r="I4208">
        <f t="shared" si="263"/>
        <v>2</v>
      </c>
      <c r="J4208" t="b">
        <f>IF(A4208=0,0,H4208=tahmin2!G4208)</f>
        <v>0</v>
      </c>
      <c r="K4208" t="b">
        <f>IF(A4208=0,0,OR(I4208=tahmin2!G4208,H4208=tahmin2!G4208))</f>
        <v>1</v>
      </c>
      <c r="N4208">
        <f>ABS(B4208-tahmin2!B4208)</f>
        <v>5.0729569959990783E-3</v>
      </c>
      <c r="O4208">
        <f>ABS(C4208-tahmin2!C4208)</f>
        <v>0.90375541698315986</v>
      </c>
      <c r="P4208">
        <f>ABS(D4208-tahmin2!D4208)</f>
        <v>0.42753958657642999</v>
      </c>
      <c r="Q4208">
        <f>ABS(E4208-tahmin2!E4208)</f>
        <v>1.1922905978972902</v>
      </c>
    </row>
    <row r="4209" spans="1:17" x14ac:dyDescent="0.25">
      <c r="A4209">
        <v>1</v>
      </c>
      <c r="B4209">
        <v>-20</v>
      </c>
      <c r="C4209">
        <v>-3.4345090084871099</v>
      </c>
      <c r="D4209">
        <v>-3.4951340571258198</v>
      </c>
      <c r="E4209">
        <v>-7.5</v>
      </c>
      <c r="F4209">
        <f t="shared" si="260"/>
        <v>-3.4345090084871099</v>
      </c>
      <c r="G4209">
        <f t="shared" si="261"/>
        <v>-3.4951340571258198</v>
      </c>
      <c r="H4209">
        <f t="shared" si="262"/>
        <v>2</v>
      </c>
      <c r="I4209">
        <f t="shared" si="263"/>
        <v>3</v>
      </c>
      <c r="J4209" t="b">
        <f>IF(A4209=0,0,H4209=tahmin2!G4209)</f>
        <v>0</v>
      </c>
      <c r="K4209" t="b">
        <f>IF(A4209=0,0,OR(I4209=tahmin2!G4209,H4209=tahmin2!G4209))</f>
        <v>1</v>
      </c>
      <c r="N4209">
        <f>ABS(B4209-tahmin2!B4209)</f>
        <v>1.1950700838517996</v>
      </c>
      <c r="O4209">
        <f>ABS(C4209-tahmin2!C4209)</f>
        <v>0.18246524525615992</v>
      </c>
      <c r="P4209">
        <f>ABS(D4209-tahmin2!D4209)</f>
        <v>0.60471656819161979</v>
      </c>
      <c r="Q4209">
        <f>ABS(E4209-tahmin2!E4209)</f>
        <v>0.31192838157449998</v>
      </c>
    </row>
    <row r="4210" spans="1:17" x14ac:dyDescent="0.25">
      <c r="A4210">
        <v>1</v>
      </c>
      <c r="B4210">
        <v>-20</v>
      </c>
      <c r="C4210">
        <v>-3.31377361627528</v>
      </c>
      <c r="D4210">
        <v>-3.4399497512322301</v>
      </c>
      <c r="E4210">
        <v>-2.9771243959268001</v>
      </c>
      <c r="F4210">
        <f t="shared" si="260"/>
        <v>-2.9771243959268001</v>
      </c>
      <c r="G4210">
        <f t="shared" si="261"/>
        <v>-3.31377361627528</v>
      </c>
      <c r="H4210">
        <f t="shared" si="262"/>
        <v>4</v>
      </c>
      <c r="I4210">
        <f t="shared" si="263"/>
        <v>2</v>
      </c>
      <c r="J4210" t="b">
        <f>IF(A4210=0,0,H4210=tahmin2!G4210)</f>
        <v>0</v>
      </c>
      <c r="K4210" t="b">
        <f>IF(A4210=0,0,OR(I4210=tahmin2!G4210,H4210=tahmin2!G4210))</f>
        <v>0</v>
      </c>
      <c r="N4210">
        <f>ABS(B4210-tahmin2!B4210)</f>
        <v>1.0723580597934017</v>
      </c>
      <c r="O4210">
        <f>ABS(C4210-tahmin2!C4210)</f>
        <v>4.4959624605698245E-3</v>
      </c>
      <c r="P4210">
        <f>ABS(D4210-tahmin2!D4210)</f>
        <v>0.51192342620757003</v>
      </c>
      <c r="Q4210">
        <f>ABS(E4210-tahmin2!E4210)</f>
        <v>0.68342634111954004</v>
      </c>
    </row>
    <row r="4211" spans="1:17" x14ac:dyDescent="0.25">
      <c r="A4211">
        <v>1</v>
      </c>
      <c r="B4211">
        <v>-20</v>
      </c>
      <c r="C4211">
        <v>-20</v>
      </c>
      <c r="D4211">
        <v>-3.3376810322661199</v>
      </c>
      <c r="E4211">
        <v>-3.2709275793749799</v>
      </c>
      <c r="F4211">
        <f t="shared" si="260"/>
        <v>-3.2709275793749799</v>
      </c>
      <c r="G4211">
        <f t="shared" si="261"/>
        <v>-3.3376810322661199</v>
      </c>
      <c r="H4211">
        <f t="shared" si="262"/>
        <v>4</v>
      </c>
      <c r="I4211">
        <f t="shared" si="263"/>
        <v>3</v>
      </c>
      <c r="J4211" t="b">
        <f>IF(A4211=0,0,H4211=tahmin2!G4211)</f>
        <v>0</v>
      </c>
      <c r="K4211" t="b">
        <f>IF(A4211=0,0,OR(I4211=tahmin2!G4211,H4211=tahmin2!G4211))</f>
        <v>1</v>
      </c>
      <c r="N4211">
        <f>ABS(B4211-tahmin2!B4211)</f>
        <v>2.3336129170955999</v>
      </c>
      <c r="O4211">
        <f>ABS(C4211-tahmin2!C4211)</f>
        <v>8.0152041735398996</v>
      </c>
      <c r="P4211">
        <f>ABS(D4211-tahmin2!D4211)</f>
        <v>0.32308549986627977</v>
      </c>
      <c r="Q4211">
        <f>ABS(E4211-tahmin2!E4211)</f>
        <v>0.74197673405448006</v>
      </c>
    </row>
    <row r="4212" spans="1:17" x14ac:dyDescent="0.25">
      <c r="A4212">
        <v>0</v>
      </c>
      <c r="B4212">
        <v>0</v>
      </c>
      <c r="C4212">
        <v>0</v>
      </c>
      <c r="D4212">
        <v>-20</v>
      </c>
      <c r="E4212">
        <v>0</v>
      </c>
      <c r="F4212">
        <f t="shared" si="260"/>
        <v>0</v>
      </c>
      <c r="G4212">
        <f t="shared" si="261"/>
        <v>0</v>
      </c>
      <c r="H4212">
        <f t="shared" si="262"/>
        <v>1</v>
      </c>
      <c r="I4212">
        <f t="shared" si="263"/>
        <v>1</v>
      </c>
      <c r="J4212">
        <f>IF(A4212=0,0,H4212=tahmin2!G4212)</f>
        <v>0</v>
      </c>
      <c r="K4212">
        <f>IF(A4212=0,0,OR(I4212=tahmin2!G4212,H4212=tahmin2!G4212))</f>
        <v>0</v>
      </c>
      <c r="N4212">
        <f>ABS(B4212-tahmin2!B4212)</f>
        <v>0.44970193578369699</v>
      </c>
      <c r="O4212">
        <f>ABS(C4212-tahmin2!C4212)</f>
        <v>0.478718206033584</v>
      </c>
      <c r="P4212">
        <f>ABS(D4212-tahmin2!D4212)</f>
        <v>11.78513652338315</v>
      </c>
      <c r="Q4212">
        <f>ABS(E4212-tahmin2!E4212)</f>
        <v>0.88411612082061497</v>
      </c>
    </row>
    <row r="4213" spans="1:17" x14ac:dyDescent="0.25">
      <c r="A4213">
        <v>1</v>
      </c>
      <c r="B4213">
        <v>-3.8909891968260002</v>
      </c>
      <c r="C4213">
        <v>-3.8505737005824399</v>
      </c>
      <c r="D4213">
        <v>-7.5</v>
      </c>
      <c r="E4213">
        <v>-3.8508523557057601</v>
      </c>
      <c r="F4213">
        <f t="shared" si="260"/>
        <v>-3.8505737005824399</v>
      </c>
      <c r="G4213">
        <f t="shared" si="261"/>
        <v>-3.8508523557057601</v>
      </c>
      <c r="H4213">
        <f t="shared" si="262"/>
        <v>2</v>
      </c>
      <c r="I4213">
        <f t="shared" si="263"/>
        <v>4</v>
      </c>
      <c r="J4213" t="b">
        <f>IF(A4213=0,0,H4213=tahmin2!G4213)</f>
        <v>1</v>
      </c>
      <c r="K4213" t="b">
        <f>IF(A4213=0,0,OR(I4213=tahmin2!G4213,H4213=tahmin2!G4213))</f>
        <v>1</v>
      </c>
      <c r="N4213">
        <f>ABS(B4213-tahmin2!B4213)</f>
        <v>0.44604439067996005</v>
      </c>
      <c r="O4213">
        <f>ABS(C4213-tahmin2!C4213)</f>
        <v>0.96294171419287</v>
      </c>
      <c r="P4213">
        <f>ABS(D4213-tahmin2!D4213)</f>
        <v>4.9432913242214003</v>
      </c>
      <c r="Q4213">
        <f>ABS(E4213-tahmin2!E4213)</f>
        <v>0.32478967369495004</v>
      </c>
    </row>
    <row r="4214" spans="1:17" x14ac:dyDescent="0.25">
      <c r="A4214">
        <v>1</v>
      </c>
      <c r="B4214">
        <v>-3.83006465458371</v>
      </c>
      <c r="C4214">
        <v>-7.5</v>
      </c>
      <c r="D4214">
        <v>-3.8594751348770502</v>
      </c>
      <c r="E4214">
        <v>-3.8270151094401101</v>
      </c>
      <c r="F4214">
        <f t="shared" si="260"/>
        <v>-3.8270151094401101</v>
      </c>
      <c r="G4214">
        <f t="shared" si="261"/>
        <v>-3.83006465458371</v>
      </c>
      <c r="H4214">
        <f t="shared" si="262"/>
        <v>4</v>
      </c>
      <c r="I4214">
        <f t="shared" si="263"/>
        <v>1</v>
      </c>
      <c r="J4214" t="b">
        <f>IF(A4214=0,0,H4214=tahmin2!G4214)</f>
        <v>0</v>
      </c>
      <c r="K4214" t="b">
        <f>IF(A4214=0,0,OR(I4214=tahmin2!G4214,H4214=tahmin2!G4214))</f>
        <v>0</v>
      </c>
      <c r="N4214">
        <f>ABS(B4214-tahmin2!B4214)</f>
        <v>1.1455658817490111E-2</v>
      </c>
      <c r="O4214">
        <f>ABS(C4214-tahmin2!C4214)</f>
        <v>4.4254516806162005</v>
      </c>
      <c r="P4214">
        <f>ABS(D4214-tahmin2!D4214)</f>
        <v>0.95332579732282019</v>
      </c>
      <c r="Q4214">
        <f>ABS(E4214-tahmin2!E4214)</f>
        <v>0.54218311668535035</v>
      </c>
    </row>
    <row r="4215" spans="1:17" x14ac:dyDescent="0.25">
      <c r="A4215">
        <v>0</v>
      </c>
      <c r="B4215">
        <v>0</v>
      </c>
      <c r="C4215">
        <v>0</v>
      </c>
      <c r="D4215">
        <v>0</v>
      </c>
      <c r="E4215">
        <v>0</v>
      </c>
      <c r="F4215">
        <f t="shared" si="260"/>
        <v>0</v>
      </c>
      <c r="G4215">
        <f t="shared" si="261"/>
        <v>0</v>
      </c>
      <c r="H4215">
        <f t="shared" si="262"/>
        <v>1</v>
      </c>
      <c r="I4215">
        <f t="shared" si="263"/>
        <v>1</v>
      </c>
      <c r="J4215">
        <f>IF(A4215=0,0,H4215=tahmin2!G4215)</f>
        <v>0</v>
      </c>
      <c r="K4215">
        <f>IF(A4215=0,0,OR(I4215=tahmin2!G4215,H4215=tahmin2!G4215))</f>
        <v>0</v>
      </c>
      <c r="N4215">
        <f>ABS(B4215-tahmin2!B4215)</f>
        <v>8.5971422063383998E-2</v>
      </c>
      <c r="O4215">
        <f>ABS(C4215-tahmin2!C4215)</f>
        <v>0.256082627222398</v>
      </c>
      <c r="P4215">
        <f>ABS(D4215-tahmin2!D4215)</f>
        <v>0.22685133973781599</v>
      </c>
      <c r="Q4215">
        <f>ABS(E4215-tahmin2!E4215)</f>
        <v>0.20182643901693001</v>
      </c>
    </row>
    <row r="4216" spans="1:17" x14ac:dyDescent="0.25">
      <c r="A4216">
        <v>1</v>
      </c>
      <c r="B4216">
        <v>-3.74036765428994</v>
      </c>
      <c r="C4216">
        <v>-3.6590891501625502</v>
      </c>
      <c r="D4216">
        <v>-7.5</v>
      </c>
      <c r="E4216">
        <v>-7.5</v>
      </c>
      <c r="F4216">
        <f t="shared" si="260"/>
        <v>-3.6590891501625502</v>
      </c>
      <c r="G4216">
        <f t="shared" si="261"/>
        <v>-3.74036765428994</v>
      </c>
      <c r="H4216">
        <f t="shared" si="262"/>
        <v>2</v>
      </c>
      <c r="I4216">
        <f t="shared" si="263"/>
        <v>1</v>
      </c>
      <c r="J4216" t="b">
        <f>IF(A4216=0,0,H4216=tahmin2!G4216)</f>
        <v>1</v>
      </c>
      <c r="K4216" t="b">
        <f>IF(A4216=0,0,OR(I4216=tahmin2!G4216,H4216=tahmin2!G4216))</f>
        <v>1</v>
      </c>
      <c r="N4216">
        <f>ABS(B4216-tahmin2!B4216)</f>
        <v>0.4064181981161199</v>
      </c>
      <c r="O4216">
        <f>ABS(C4216-tahmin2!C4216)</f>
        <v>0.86102796696961015</v>
      </c>
      <c r="P4216">
        <f>ABS(D4216-tahmin2!D4216)</f>
        <v>4.9139834153902004</v>
      </c>
      <c r="Q4216">
        <f>ABS(E4216-tahmin2!E4216)</f>
        <v>0.25079269505299973</v>
      </c>
    </row>
    <row r="4217" spans="1:17" x14ac:dyDescent="0.25">
      <c r="A4217">
        <v>1</v>
      </c>
      <c r="B4217">
        <v>-3.6109604959136701</v>
      </c>
      <c r="C4217">
        <v>-3.6039448521780502</v>
      </c>
      <c r="D4217">
        <v>-3.6121308549162201</v>
      </c>
      <c r="E4217">
        <v>-3.3320691847097601</v>
      </c>
      <c r="F4217">
        <f t="shared" si="260"/>
        <v>-3.3320691847097601</v>
      </c>
      <c r="G4217">
        <f t="shared" si="261"/>
        <v>-3.6039448521780502</v>
      </c>
      <c r="H4217">
        <f t="shared" si="262"/>
        <v>4</v>
      </c>
      <c r="I4217">
        <f t="shared" si="263"/>
        <v>2</v>
      </c>
      <c r="J4217" t="b">
        <f>IF(A4217=0,0,H4217=tahmin2!G4217)</f>
        <v>0</v>
      </c>
      <c r="K4217" t="b">
        <f>IF(A4217=0,0,OR(I4217=tahmin2!G4217,H4217=tahmin2!G4217))</f>
        <v>0</v>
      </c>
      <c r="N4217">
        <f>ABS(B4217-tahmin2!B4217)</f>
        <v>0.35969773284694018</v>
      </c>
      <c r="O4217">
        <f>ABS(C4217-tahmin2!C4217)</f>
        <v>7.9076450792810338E-2</v>
      </c>
      <c r="P4217">
        <f>ABS(D4217-tahmin2!D4217)</f>
        <v>0.83285133887924001</v>
      </c>
      <c r="Q4217">
        <f>ABS(E4217-tahmin2!E4217)</f>
        <v>0.14242179669878974</v>
      </c>
    </row>
    <row r="4218" spans="1:17" x14ac:dyDescent="0.25">
      <c r="A4218">
        <v>1</v>
      </c>
      <c r="B4218">
        <v>-3.4958678246693999</v>
      </c>
      <c r="C4218">
        <v>-7.5</v>
      </c>
      <c r="D4218">
        <v>-3.6182120501576001</v>
      </c>
      <c r="E4218">
        <v>-2.6484756469726598</v>
      </c>
      <c r="F4218">
        <f t="shared" si="260"/>
        <v>-2.6484756469726598</v>
      </c>
      <c r="G4218">
        <f t="shared" si="261"/>
        <v>-3.4958678246693999</v>
      </c>
      <c r="H4218">
        <f t="shared" si="262"/>
        <v>4</v>
      </c>
      <c r="I4218">
        <f t="shared" si="263"/>
        <v>1</v>
      </c>
      <c r="J4218" t="b">
        <f>IF(A4218=0,0,H4218=tahmin2!G4218)</f>
        <v>0</v>
      </c>
      <c r="K4218" t="b">
        <f>IF(A4218=0,0,OR(I4218=tahmin2!G4218,H4218=tahmin2!G4218))</f>
        <v>0</v>
      </c>
      <c r="N4218">
        <f>ABS(B4218-tahmin2!B4218)</f>
        <v>2.3116202595749868E-2</v>
      </c>
      <c r="O4218">
        <f>ABS(C4218-tahmin2!C4218)</f>
        <v>4.4301227437759998</v>
      </c>
      <c r="P4218">
        <f>ABS(D4218-tahmin2!D4218)</f>
        <v>0.71274446005818026</v>
      </c>
      <c r="Q4218">
        <f>ABS(E4218-tahmin2!E4218)</f>
        <v>0.46258118026571005</v>
      </c>
    </row>
    <row r="4219" spans="1:17" x14ac:dyDescent="0.25">
      <c r="A4219">
        <v>0</v>
      </c>
      <c r="B4219">
        <v>0</v>
      </c>
      <c r="C4219">
        <v>0</v>
      </c>
      <c r="D4219">
        <v>0</v>
      </c>
      <c r="E4219">
        <v>0</v>
      </c>
      <c r="F4219">
        <f t="shared" si="260"/>
        <v>0</v>
      </c>
      <c r="G4219">
        <f t="shared" si="261"/>
        <v>0</v>
      </c>
      <c r="H4219">
        <f t="shared" si="262"/>
        <v>1</v>
      </c>
      <c r="I4219">
        <f t="shared" si="263"/>
        <v>1</v>
      </c>
      <c r="J4219">
        <f>IF(A4219=0,0,H4219=tahmin2!G4219)</f>
        <v>0</v>
      </c>
      <c r="K4219">
        <f>IF(A4219=0,0,OR(I4219=tahmin2!G4219,H4219=tahmin2!G4219))</f>
        <v>0</v>
      </c>
      <c r="N4219">
        <f>ABS(B4219-tahmin2!B4219)</f>
        <v>7.7454823927684699E-2</v>
      </c>
      <c r="O4219">
        <f>ABS(C4219-tahmin2!C4219)</f>
        <v>0.19351186035592599</v>
      </c>
      <c r="P4219">
        <f>ABS(D4219-tahmin2!D4219)</f>
        <v>0.23146054951335099</v>
      </c>
      <c r="Q4219">
        <f>ABS(E4219-tahmin2!E4219)</f>
        <v>0.17010014433103701</v>
      </c>
    </row>
    <row r="4220" spans="1:17" x14ac:dyDescent="0.25">
      <c r="A4220">
        <v>1</v>
      </c>
      <c r="B4220">
        <v>-3.0709781795740101</v>
      </c>
      <c r="C4220">
        <v>-3.1171465627849102</v>
      </c>
      <c r="D4220">
        <v>-7.5</v>
      </c>
      <c r="E4220">
        <v>-2.0368057875938699</v>
      </c>
      <c r="F4220">
        <f t="shared" si="260"/>
        <v>-2.0368057875938699</v>
      </c>
      <c r="G4220">
        <f t="shared" si="261"/>
        <v>-3.0709781795740101</v>
      </c>
      <c r="H4220">
        <f t="shared" si="262"/>
        <v>4</v>
      </c>
      <c r="I4220">
        <f t="shared" si="263"/>
        <v>1</v>
      </c>
      <c r="J4220" t="b">
        <f>IF(A4220=0,0,H4220=tahmin2!G4220)</f>
        <v>0</v>
      </c>
      <c r="K4220" t="b">
        <f>IF(A4220=0,0,OR(I4220=tahmin2!G4220,H4220=tahmin2!G4220))</f>
        <v>0</v>
      </c>
      <c r="N4220">
        <f>ABS(B4220-tahmin2!B4220)</f>
        <v>0.33440122858179988</v>
      </c>
      <c r="O4220">
        <f>ABS(C4220-tahmin2!C4220)</f>
        <v>0.22187568040843031</v>
      </c>
      <c r="P4220">
        <f>ABS(D4220-tahmin2!D4220)</f>
        <v>4.9443316116856995</v>
      </c>
      <c r="Q4220">
        <f>ABS(E4220-tahmin2!E4220)</f>
        <v>1.34177365477121</v>
      </c>
    </row>
    <row r="4221" spans="1:17" x14ac:dyDescent="0.25">
      <c r="A4221">
        <v>1</v>
      </c>
      <c r="B4221">
        <v>-3.29078638093779</v>
      </c>
      <c r="C4221">
        <v>-20</v>
      </c>
      <c r="D4221">
        <v>-3.09467081353068</v>
      </c>
      <c r="E4221">
        <v>-2.5260536948335401</v>
      </c>
      <c r="F4221">
        <f t="shared" si="260"/>
        <v>-2.5260536948335401</v>
      </c>
      <c r="G4221">
        <f t="shared" si="261"/>
        <v>-3.09467081353068</v>
      </c>
      <c r="H4221">
        <f t="shared" si="262"/>
        <v>4</v>
      </c>
      <c r="I4221">
        <f t="shared" si="263"/>
        <v>3</v>
      </c>
      <c r="J4221" t="b">
        <f>IF(A4221=0,0,H4221=tahmin2!G4221)</f>
        <v>0</v>
      </c>
      <c r="K4221" t="b">
        <f>IF(A4221=0,0,OR(I4221=tahmin2!G4221,H4221=tahmin2!G4221))</f>
        <v>1</v>
      </c>
      <c r="N4221">
        <f>ABS(B4221-tahmin2!B4221)</f>
        <v>0.11374776951375987</v>
      </c>
      <c r="O4221">
        <f>ABS(C4221-tahmin2!C4221)</f>
        <v>8.0640165019727004</v>
      </c>
      <c r="P4221">
        <f>ABS(D4221-tahmin2!D4221)</f>
        <v>0.18860762697334987</v>
      </c>
      <c r="Q4221">
        <f>ABS(E4221-tahmin2!E4221)</f>
        <v>0.40310111451004982</v>
      </c>
    </row>
    <row r="4222" spans="1:17" x14ac:dyDescent="0.25">
      <c r="A4222">
        <v>1</v>
      </c>
      <c r="B4222">
        <v>-7.5</v>
      </c>
      <c r="C4222">
        <v>-3.8446351491038402</v>
      </c>
      <c r="D4222">
        <v>-20</v>
      </c>
      <c r="E4222">
        <v>-3.8176273565844099</v>
      </c>
      <c r="F4222">
        <f t="shared" si="260"/>
        <v>-3.8176273565844099</v>
      </c>
      <c r="G4222">
        <f t="shared" si="261"/>
        <v>-3.8446351491038402</v>
      </c>
      <c r="H4222">
        <f t="shared" si="262"/>
        <v>4</v>
      </c>
      <c r="I4222">
        <f t="shared" si="263"/>
        <v>2</v>
      </c>
      <c r="J4222" t="b">
        <f>IF(A4222=0,0,H4222=tahmin2!G4222)</f>
        <v>0</v>
      </c>
      <c r="K4222" t="b">
        <f>IF(A4222=0,0,OR(I4222=tahmin2!G4222,H4222=tahmin2!G4222))</f>
        <v>1</v>
      </c>
      <c r="N4222">
        <f>ABS(B4222-tahmin2!B4222)</f>
        <v>0.38996475638128025</v>
      </c>
      <c r="O4222">
        <f>ABS(C4222-tahmin2!C4222)</f>
        <v>0.95517956407766036</v>
      </c>
      <c r="P4222">
        <f>ABS(D4222-tahmin2!D4222)</f>
        <v>7.5338072609190991</v>
      </c>
      <c r="Q4222">
        <f>ABS(E4222-tahmin2!E4222)</f>
        <v>0.14469482147553991</v>
      </c>
    </row>
    <row r="4223" spans="1:17" x14ac:dyDescent="0.25">
      <c r="A4223">
        <v>1</v>
      </c>
      <c r="B4223">
        <v>-3.8414293713899101</v>
      </c>
      <c r="C4223">
        <v>-3.8325096221007899</v>
      </c>
      <c r="D4223">
        <v>-3.8390964119270601</v>
      </c>
      <c r="E4223">
        <v>-3.81489218648536</v>
      </c>
      <c r="F4223">
        <f t="shared" si="260"/>
        <v>-3.81489218648536</v>
      </c>
      <c r="G4223">
        <f t="shared" si="261"/>
        <v>-3.8325096221007899</v>
      </c>
      <c r="H4223">
        <f t="shared" si="262"/>
        <v>4</v>
      </c>
      <c r="I4223">
        <f t="shared" si="263"/>
        <v>2</v>
      </c>
      <c r="J4223" t="b">
        <f>IF(A4223=0,0,H4223=tahmin2!G4223)</f>
        <v>0</v>
      </c>
      <c r="K4223" t="b">
        <f>IF(A4223=0,0,OR(I4223=tahmin2!G4223,H4223=tahmin2!G4223))</f>
        <v>0</v>
      </c>
      <c r="N4223">
        <f>ABS(B4223-tahmin2!B4223)</f>
        <v>0.60059044693463015</v>
      </c>
      <c r="O4223">
        <f>ABS(C4223-tahmin2!C4223)</f>
        <v>0.3649012421214799</v>
      </c>
      <c r="P4223">
        <f>ABS(D4223-tahmin2!D4223)</f>
        <v>1.05910331069152</v>
      </c>
      <c r="Q4223">
        <f>ABS(E4223-tahmin2!E4223)</f>
        <v>0.55875642801066983</v>
      </c>
    </row>
    <row r="4224" spans="1:17" x14ac:dyDescent="0.25">
      <c r="A4224">
        <v>1</v>
      </c>
      <c r="B4224">
        <v>-3.7862554389498202</v>
      </c>
      <c r="C4224">
        <v>-3.7914391044828402</v>
      </c>
      <c r="D4224">
        <v>-3.82286616729463</v>
      </c>
      <c r="E4224">
        <v>-3.81768454899809</v>
      </c>
      <c r="F4224">
        <f t="shared" si="260"/>
        <v>-3.7862554389498202</v>
      </c>
      <c r="G4224">
        <f t="shared" si="261"/>
        <v>-3.7914391044828402</v>
      </c>
      <c r="H4224">
        <f t="shared" si="262"/>
        <v>1</v>
      </c>
      <c r="I4224">
        <f t="shared" si="263"/>
        <v>2</v>
      </c>
      <c r="J4224" t="b">
        <f>IF(A4224=0,0,H4224=tahmin2!G4224)</f>
        <v>0</v>
      </c>
      <c r="K4224" t="b">
        <f>IF(A4224=0,0,OR(I4224=tahmin2!G4224,H4224=tahmin2!G4224))</f>
        <v>0</v>
      </c>
      <c r="N4224">
        <f>ABS(B4224-tahmin2!B4224)</f>
        <v>0.54442392952469021</v>
      </c>
      <c r="O4224">
        <f>ABS(C4224-tahmin2!C4224)</f>
        <v>0.33749351780164005</v>
      </c>
      <c r="P4224">
        <f>ABS(D4224-tahmin2!D4224)</f>
        <v>1.0427772185962301</v>
      </c>
      <c r="Q4224">
        <f>ABS(E4224-tahmin2!E4224)</f>
        <v>0.59923542009399</v>
      </c>
    </row>
    <row r="4225" spans="1:17" x14ac:dyDescent="0.25">
      <c r="A4225">
        <v>1</v>
      </c>
      <c r="B4225">
        <v>-7.5</v>
      </c>
      <c r="C4225">
        <v>-7.5</v>
      </c>
      <c r="D4225">
        <v>-3.76147718212136</v>
      </c>
      <c r="E4225">
        <v>-3.7569940915562299</v>
      </c>
      <c r="F4225">
        <f t="shared" si="260"/>
        <v>-3.7569940915562299</v>
      </c>
      <c r="G4225">
        <f t="shared" si="261"/>
        <v>-3.76147718212136</v>
      </c>
      <c r="H4225">
        <f t="shared" si="262"/>
        <v>4</v>
      </c>
      <c r="I4225">
        <f t="shared" si="263"/>
        <v>3</v>
      </c>
      <c r="J4225" t="b">
        <f>IF(A4225=0,0,H4225=tahmin2!G4225)</f>
        <v>0</v>
      </c>
      <c r="K4225" t="b">
        <f>IF(A4225=0,0,OR(I4225=tahmin2!G4225,H4225=tahmin2!G4225))</f>
        <v>1</v>
      </c>
      <c r="N4225">
        <f>ABS(B4225-tahmin2!B4225)</f>
        <v>0.96967500216024938</v>
      </c>
      <c r="O4225">
        <f>ABS(C4225-tahmin2!C4225)</f>
        <v>4.4595735060321005</v>
      </c>
      <c r="P4225">
        <f>ABS(D4225-tahmin2!D4225)</f>
        <v>0.82347537766968992</v>
      </c>
      <c r="Q4225">
        <f>ABS(E4225-tahmin2!E4225)</f>
        <v>0.81296269185994996</v>
      </c>
    </row>
    <row r="4226" spans="1:17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f t="shared" si="260"/>
        <v>0</v>
      </c>
      <c r="G4226">
        <f t="shared" si="261"/>
        <v>0</v>
      </c>
      <c r="H4226">
        <f t="shared" si="262"/>
        <v>1</v>
      </c>
      <c r="I4226">
        <f t="shared" si="263"/>
        <v>1</v>
      </c>
      <c r="J4226">
        <f>IF(A4226=0,0,H4226=tahmin2!G4226)</f>
        <v>0</v>
      </c>
      <c r="K4226">
        <f>IF(A4226=0,0,OR(I4226=tahmin2!G4226,H4226=tahmin2!G4226))</f>
        <v>0</v>
      </c>
      <c r="N4226">
        <f>ABS(B4226-tahmin2!B4226)</f>
        <v>7.5535473345727397E-2</v>
      </c>
      <c r="O4226">
        <f>ABS(C4226-tahmin2!C4226)</f>
        <v>8.5474772926460205E-2</v>
      </c>
      <c r="P4226">
        <f>ABS(D4226-tahmin2!D4226)</f>
        <v>0.25147793205086399</v>
      </c>
      <c r="Q4226">
        <f>ABS(E4226-tahmin2!E4226)</f>
        <v>0.117281925979285</v>
      </c>
    </row>
    <row r="4227" spans="1:17" x14ac:dyDescent="0.25">
      <c r="A4227">
        <v>1</v>
      </c>
      <c r="B4227">
        <v>-3.58825469876516</v>
      </c>
      <c r="C4227">
        <v>-2.7516398017841102</v>
      </c>
      <c r="D4227">
        <v>-7.5</v>
      </c>
      <c r="E4227">
        <v>-7.5</v>
      </c>
      <c r="F4227">
        <f t="shared" ref="F4227:F4290" si="264">MAX(B4227:E4227)</f>
        <v>-2.7516398017841102</v>
      </c>
      <c r="G4227">
        <f t="shared" ref="G4227:G4290" si="265">LARGE(B4227:E4227,2)</f>
        <v>-3.58825469876516</v>
      </c>
      <c r="H4227">
        <f t="shared" ref="H4227:H4290" si="266">MATCH(F4227,B4227:E4227,0)</f>
        <v>2</v>
      </c>
      <c r="I4227">
        <f t="shared" ref="I4227:I4290" si="267">MATCH(G4227,B4227:E4227,0)</f>
        <v>1</v>
      </c>
      <c r="J4227" t="b">
        <f>IF(A4227=0,0,H4227=tahmin2!G4227)</f>
        <v>1</v>
      </c>
      <c r="K4227" t="b">
        <f>IF(A4227=0,0,OR(I4227=tahmin2!G4227,H4227=tahmin2!G4227))</f>
        <v>1</v>
      </c>
      <c r="N4227">
        <f>ABS(B4227-tahmin2!B4227)</f>
        <v>0.1313176252461199</v>
      </c>
      <c r="O4227">
        <f>ABS(C4227-tahmin2!C4227)</f>
        <v>9.209146089117981E-2</v>
      </c>
      <c r="P4227">
        <f>ABS(D4227-tahmin2!D4227)</f>
        <v>4.9150328602790001</v>
      </c>
      <c r="Q4227">
        <f>ABS(E4227-tahmin2!E4227)</f>
        <v>0.23901513566339005</v>
      </c>
    </row>
    <row r="4228" spans="1:17" x14ac:dyDescent="0.25">
      <c r="A4228">
        <v>1</v>
      </c>
      <c r="B4228">
        <v>-3.43840770086081</v>
      </c>
      <c r="C4228">
        <v>-3.35438578556932</v>
      </c>
      <c r="D4228">
        <v>-3.4674727809669998</v>
      </c>
      <c r="E4228">
        <v>-2.1979675292968799</v>
      </c>
      <c r="F4228">
        <f t="shared" si="264"/>
        <v>-2.1979675292968799</v>
      </c>
      <c r="G4228">
        <f t="shared" si="265"/>
        <v>-3.35438578556932</v>
      </c>
      <c r="H4228">
        <f t="shared" si="266"/>
        <v>4</v>
      </c>
      <c r="I4228">
        <f t="shared" si="267"/>
        <v>2</v>
      </c>
      <c r="J4228" t="b">
        <f>IF(A4228=0,0,H4228=tahmin2!G4228)</f>
        <v>0</v>
      </c>
      <c r="K4228" t="b">
        <f>IF(A4228=0,0,OR(I4228=tahmin2!G4228,H4228=tahmin2!G4228))</f>
        <v>0</v>
      </c>
      <c r="N4228">
        <f>ABS(B4228-tahmin2!B4228)</f>
        <v>0.18995922637982021</v>
      </c>
      <c r="O4228">
        <f>ABS(C4228-tahmin2!C4228)</f>
        <v>3.3250827209390099E-2</v>
      </c>
      <c r="P4228">
        <f>ABS(D4228-tahmin2!D4228)</f>
        <v>0.68710011264873971</v>
      </c>
      <c r="Q4228">
        <f>ABS(E4228-tahmin2!E4228)</f>
        <v>0.86600812891198009</v>
      </c>
    </row>
    <row r="4229" spans="1:17" x14ac:dyDescent="0.25">
      <c r="A4229">
        <v>1</v>
      </c>
      <c r="B4229">
        <v>-7.5</v>
      </c>
      <c r="C4229">
        <v>-3.01913814613363</v>
      </c>
      <c r="D4229">
        <v>-3.4062733184364302</v>
      </c>
      <c r="E4229">
        <v>-7.5</v>
      </c>
      <c r="F4229">
        <f t="shared" si="264"/>
        <v>-3.01913814613363</v>
      </c>
      <c r="G4229">
        <f t="shared" si="265"/>
        <v>-3.4062733184364302</v>
      </c>
      <c r="H4229">
        <f t="shared" si="266"/>
        <v>2</v>
      </c>
      <c r="I4229">
        <f t="shared" si="267"/>
        <v>3</v>
      </c>
      <c r="J4229" t="b">
        <f>IF(A4229=0,0,H4229=tahmin2!G4229)</f>
        <v>1</v>
      </c>
      <c r="K4229" t="b">
        <f>IF(A4229=0,0,OR(I4229=tahmin2!G4229,H4229=tahmin2!G4229))</f>
        <v>1</v>
      </c>
      <c r="N4229">
        <f>ABS(B4229-tahmin2!B4229)</f>
        <v>0.33106288187152</v>
      </c>
      <c r="O4229">
        <f>ABS(C4229-tahmin2!C4229)</f>
        <v>0.69692757986890008</v>
      </c>
      <c r="P4229">
        <f>ABS(D4229-tahmin2!D4229)</f>
        <v>0.64416557622132009</v>
      </c>
      <c r="Q4229">
        <f>ABS(E4229-tahmin2!E4229)</f>
        <v>0.15310834574179033</v>
      </c>
    </row>
    <row r="4230" spans="1:17" x14ac:dyDescent="0.25">
      <c r="A4230">
        <v>1</v>
      </c>
      <c r="B4230">
        <v>-2.91366098821163</v>
      </c>
      <c r="C4230">
        <v>-2.99220979213715</v>
      </c>
      <c r="D4230">
        <v>-3.0979538178071402</v>
      </c>
      <c r="E4230">
        <v>-0.92438132122497596</v>
      </c>
      <c r="F4230">
        <f t="shared" si="264"/>
        <v>-0.92438132122497596</v>
      </c>
      <c r="G4230">
        <f t="shared" si="265"/>
        <v>-2.91366098821163</v>
      </c>
      <c r="H4230">
        <f t="shared" si="266"/>
        <v>4</v>
      </c>
      <c r="I4230">
        <f t="shared" si="267"/>
        <v>1</v>
      </c>
      <c r="J4230" t="b">
        <f>IF(A4230=0,0,H4230=tahmin2!G4230)</f>
        <v>0</v>
      </c>
      <c r="K4230" t="b">
        <f>IF(A4230=0,0,OR(I4230=tahmin2!G4230,H4230=tahmin2!G4230))</f>
        <v>0</v>
      </c>
      <c r="N4230">
        <f>ABS(B4230-tahmin2!B4230)</f>
        <v>0.33909725512913003</v>
      </c>
      <c r="O4230">
        <f>ABS(C4230-tahmin2!C4230)</f>
        <v>0.35485830567658017</v>
      </c>
      <c r="P4230">
        <f>ABS(D4230-tahmin2!D4230)</f>
        <v>0.31750861502381023</v>
      </c>
      <c r="Q4230">
        <f>ABS(E4230-tahmin2!E4230)</f>
        <v>2.0601927454581541</v>
      </c>
    </row>
    <row r="4231" spans="1:17" x14ac:dyDescent="0.25">
      <c r="A4231">
        <v>1</v>
      </c>
      <c r="B4231">
        <v>-2.85080194473267</v>
      </c>
      <c r="C4231">
        <v>-20</v>
      </c>
      <c r="D4231">
        <v>-2.9540836215019199</v>
      </c>
      <c r="E4231">
        <v>-0.75177246362022698</v>
      </c>
      <c r="F4231">
        <f t="shared" si="264"/>
        <v>-0.75177246362022698</v>
      </c>
      <c r="G4231">
        <f t="shared" si="265"/>
        <v>-2.85080194473267</v>
      </c>
      <c r="H4231">
        <f t="shared" si="266"/>
        <v>4</v>
      </c>
      <c r="I4231">
        <f t="shared" si="267"/>
        <v>1</v>
      </c>
      <c r="J4231" t="b">
        <f>IF(A4231=0,0,H4231=tahmin2!G4231)</f>
        <v>1</v>
      </c>
      <c r="K4231" t="b">
        <f>IF(A4231=0,0,OR(I4231=tahmin2!G4231,H4231=tahmin2!G4231))</f>
        <v>1</v>
      </c>
      <c r="N4231">
        <f>ABS(B4231-tahmin2!B4231)</f>
        <v>0.4357065754177798</v>
      </c>
      <c r="O4231">
        <f>ABS(C4231-tahmin2!C4231)</f>
        <v>8.0409648780379008</v>
      </c>
      <c r="P4231">
        <f>ABS(D4231-tahmin2!D4231)</f>
        <v>4.3807781219019848E-2</v>
      </c>
      <c r="Q4231">
        <f>ABS(E4231-tahmin2!E4231)</f>
        <v>1.5043168809299332</v>
      </c>
    </row>
    <row r="4232" spans="1:17" x14ac:dyDescent="0.25">
      <c r="A4232">
        <v>1</v>
      </c>
      <c r="B4232">
        <v>-3.8292069631010901</v>
      </c>
      <c r="C4232">
        <v>-3.8238301622577699</v>
      </c>
      <c r="D4232">
        <v>-20</v>
      </c>
      <c r="E4232">
        <v>-3.77446865741996</v>
      </c>
      <c r="F4232">
        <f t="shared" si="264"/>
        <v>-3.77446865741996</v>
      </c>
      <c r="G4232">
        <f t="shared" si="265"/>
        <v>-3.8238301622577699</v>
      </c>
      <c r="H4232">
        <f t="shared" si="266"/>
        <v>4</v>
      </c>
      <c r="I4232">
        <f t="shared" si="267"/>
        <v>2</v>
      </c>
      <c r="J4232" t="b">
        <f>IF(A4232=0,0,H4232=tahmin2!G4232)</f>
        <v>0</v>
      </c>
      <c r="K4232" t="b">
        <f>IF(A4232=0,0,OR(I4232=tahmin2!G4232,H4232=tahmin2!G4232))</f>
        <v>1</v>
      </c>
      <c r="N4232">
        <f>ABS(B4232-tahmin2!B4232)</f>
        <v>0.43965586973790005</v>
      </c>
      <c r="O4232">
        <f>ABS(C4232-tahmin2!C4232)</f>
        <v>0.91345493194953997</v>
      </c>
      <c r="P4232">
        <f>ABS(D4232-tahmin2!D4232)</f>
        <v>7.5532276242417993</v>
      </c>
      <c r="Q4232">
        <f>ABS(E4232-tahmin2!E4232)</f>
        <v>0.67997858048032001</v>
      </c>
    </row>
    <row r="4233" spans="1:17" x14ac:dyDescent="0.25">
      <c r="A4233">
        <v>1</v>
      </c>
      <c r="B4233">
        <v>-3.8284600811539802</v>
      </c>
      <c r="C4233">
        <v>-3.81586706011494</v>
      </c>
      <c r="D4233">
        <v>-3.8082540153184499</v>
      </c>
      <c r="E4233">
        <v>-7.5</v>
      </c>
      <c r="F4233">
        <f t="shared" si="264"/>
        <v>-3.8082540153184499</v>
      </c>
      <c r="G4233">
        <f t="shared" si="265"/>
        <v>-3.81586706011494</v>
      </c>
      <c r="H4233">
        <f t="shared" si="266"/>
        <v>3</v>
      </c>
      <c r="I4233">
        <f t="shared" si="267"/>
        <v>2</v>
      </c>
      <c r="J4233" t="b">
        <f>IF(A4233=0,0,H4233=tahmin2!G4233)</f>
        <v>0</v>
      </c>
      <c r="K4233" t="b">
        <f>IF(A4233=0,0,OR(I4233=tahmin2!G4233,H4233=tahmin2!G4233))</f>
        <v>1</v>
      </c>
      <c r="N4233">
        <f>ABS(B4233-tahmin2!B4233)</f>
        <v>0.5145081261977702</v>
      </c>
      <c r="O4233">
        <f>ABS(C4233-tahmin2!C4233)</f>
        <v>1.9878541069239299</v>
      </c>
      <c r="P4233">
        <f>ABS(D4233-tahmin2!D4233)</f>
        <v>1.0764336417290199</v>
      </c>
      <c r="Q4233">
        <f>ABS(E4233-tahmin2!E4233)</f>
        <v>0.24250220524185018</v>
      </c>
    </row>
    <row r="4234" spans="1:17" x14ac:dyDescent="0.25">
      <c r="A4234">
        <v>1</v>
      </c>
      <c r="B4234">
        <v>-3.7793204623196401</v>
      </c>
      <c r="C4234">
        <v>-3.7733971820097101</v>
      </c>
      <c r="D4234">
        <v>-3.8147834014445299</v>
      </c>
      <c r="E4234">
        <v>-7.5</v>
      </c>
      <c r="F4234">
        <f t="shared" si="264"/>
        <v>-3.7733971820097101</v>
      </c>
      <c r="G4234">
        <f t="shared" si="265"/>
        <v>-3.7793204623196401</v>
      </c>
      <c r="H4234">
        <f t="shared" si="266"/>
        <v>2</v>
      </c>
      <c r="I4234">
        <f t="shared" si="267"/>
        <v>1</v>
      </c>
      <c r="J4234" t="b">
        <f>IF(A4234=0,0,H4234=tahmin2!G4234)</f>
        <v>1</v>
      </c>
      <c r="K4234" t="b">
        <f>IF(A4234=0,0,OR(I4234=tahmin2!G4234,H4234=tahmin2!G4234))</f>
        <v>1</v>
      </c>
      <c r="N4234">
        <f>ABS(B4234-tahmin2!B4234)</f>
        <v>0.47314942837074003</v>
      </c>
      <c r="O4234">
        <f>ABS(C4234-tahmin2!C4234)</f>
        <v>1.9465413064071</v>
      </c>
      <c r="P4234">
        <f>ABS(D4234-tahmin2!D4234)</f>
        <v>1.08302421406963</v>
      </c>
      <c r="Q4234">
        <f>ABS(E4234-tahmin2!E4234)</f>
        <v>0.24210328260658986</v>
      </c>
    </row>
    <row r="4235" spans="1:17" x14ac:dyDescent="0.25">
      <c r="A4235">
        <v>1</v>
      </c>
      <c r="B4235">
        <v>-3.7301231037383702</v>
      </c>
      <c r="C4235">
        <v>-3.7562942638174399</v>
      </c>
      <c r="D4235">
        <v>-3.7901187851567899</v>
      </c>
      <c r="E4235">
        <v>-3.6225340516136999</v>
      </c>
      <c r="F4235">
        <f t="shared" si="264"/>
        <v>-3.6225340516136999</v>
      </c>
      <c r="G4235">
        <f t="shared" si="265"/>
        <v>-3.7301231037383702</v>
      </c>
      <c r="H4235">
        <f t="shared" si="266"/>
        <v>4</v>
      </c>
      <c r="I4235">
        <f t="shared" si="267"/>
        <v>1</v>
      </c>
      <c r="J4235" t="b">
        <f>IF(A4235=0,0,H4235=tahmin2!G4235)</f>
        <v>1</v>
      </c>
      <c r="K4235" t="b">
        <f>IF(A4235=0,0,OR(I4235=tahmin2!G4235,H4235=tahmin2!G4235))</f>
        <v>1</v>
      </c>
      <c r="N4235">
        <f>ABS(B4235-tahmin2!B4235)</f>
        <v>0.46463331429158039</v>
      </c>
      <c r="O4235">
        <f>ABS(C4235-tahmin2!C4235)</f>
        <v>0.53480333739363983</v>
      </c>
      <c r="P4235">
        <f>ABS(D4235-tahmin2!D4235)</f>
        <v>1.00973475595225</v>
      </c>
      <c r="Q4235">
        <f>ABS(E4235-tahmin2!E4235)</f>
        <v>0.84225023133227994</v>
      </c>
    </row>
    <row r="4236" spans="1:17" x14ac:dyDescent="0.25">
      <c r="A4236">
        <v>1</v>
      </c>
      <c r="B4236">
        <v>-7.5</v>
      </c>
      <c r="C4236">
        <v>-7.5</v>
      </c>
      <c r="D4236">
        <v>-3.7616076061167099</v>
      </c>
      <c r="E4236">
        <v>-7.5</v>
      </c>
      <c r="F4236">
        <f t="shared" si="264"/>
        <v>-3.7616076061167099</v>
      </c>
      <c r="G4236">
        <f t="shared" si="265"/>
        <v>-7.5</v>
      </c>
      <c r="H4236">
        <f t="shared" si="266"/>
        <v>3</v>
      </c>
      <c r="I4236">
        <f t="shared" si="267"/>
        <v>1</v>
      </c>
      <c r="J4236" t="b">
        <f>IF(A4236=0,0,H4236=tahmin2!G4236)</f>
        <v>1</v>
      </c>
      <c r="K4236" t="b">
        <f>IF(A4236=0,0,OR(I4236=tahmin2!G4236,H4236=tahmin2!G4236))</f>
        <v>1</v>
      </c>
      <c r="N4236">
        <f>ABS(B4236-tahmin2!B4236)</f>
        <v>0.3827203500740497</v>
      </c>
      <c r="O4236">
        <f>ABS(C4236-tahmin2!C4236)</f>
        <v>4.3807758421048</v>
      </c>
      <c r="P4236">
        <f>ABS(D4236-tahmin2!D4236)</f>
        <v>0.84736609581433964</v>
      </c>
      <c r="Q4236">
        <f>ABS(E4236-tahmin2!E4236)</f>
        <v>2.54686366842824</v>
      </c>
    </row>
    <row r="4237" spans="1:17" x14ac:dyDescent="0.25">
      <c r="A4237">
        <v>0</v>
      </c>
      <c r="B4237">
        <v>0</v>
      </c>
      <c r="C4237">
        <v>0</v>
      </c>
      <c r="D4237">
        <v>0</v>
      </c>
      <c r="E4237">
        <v>0</v>
      </c>
      <c r="F4237">
        <f t="shared" si="264"/>
        <v>0</v>
      </c>
      <c r="G4237">
        <f t="shared" si="265"/>
        <v>0</v>
      </c>
      <c r="H4237">
        <f t="shared" si="266"/>
        <v>1</v>
      </c>
      <c r="I4237">
        <f t="shared" si="267"/>
        <v>1</v>
      </c>
      <c r="J4237">
        <f>IF(A4237=0,0,H4237=tahmin2!G4237)</f>
        <v>0</v>
      </c>
      <c r="K4237">
        <f>IF(A4237=0,0,OR(I4237=tahmin2!G4237,H4237=tahmin2!G4237))</f>
        <v>0</v>
      </c>
      <c r="N4237">
        <f>ABS(B4237-tahmin2!B4237)</f>
        <v>7.8515678479224305E-2</v>
      </c>
      <c r="O4237">
        <f>ABS(C4237-tahmin2!C4237)</f>
        <v>1.8892862169387601E-2</v>
      </c>
      <c r="P4237">
        <f>ABS(D4237-tahmin2!D4237)</f>
        <v>0.28432576608599502</v>
      </c>
      <c r="Q4237">
        <f>ABS(E4237-tahmin2!E4237)</f>
        <v>6.1836904937983703E-2</v>
      </c>
    </row>
    <row r="4238" spans="1:17" x14ac:dyDescent="0.25">
      <c r="A4238">
        <v>1</v>
      </c>
      <c r="B4238">
        <v>-3.2833176038693601</v>
      </c>
      <c r="C4238">
        <v>-7.5</v>
      </c>
      <c r="D4238">
        <v>-7.5</v>
      </c>
      <c r="E4238">
        <v>-1.5972900390625</v>
      </c>
      <c r="F4238">
        <f t="shared" si="264"/>
        <v>-1.5972900390625</v>
      </c>
      <c r="G4238">
        <f t="shared" si="265"/>
        <v>-3.2833176038693601</v>
      </c>
      <c r="H4238">
        <f t="shared" si="266"/>
        <v>4</v>
      </c>
      <c r="I4238">
        <f t="shared" si="267"/>
        <v>1</v>
      </c>
      <c r="J4238" t="b">
        <f>IF(A4238=0,0,H4238=tahmin2!G4238)</f>
        <v>1</v>
      </c>
      <c r="K4238" t="b">
        <f>IF(A4238=0,0,OR(I4238=tahmin2!G4238,H4238=tahmin2!G4238))</f>
        <v>1</v>
      </c>
      <c r="N4238">
        <f>ABS(B4238-tahmin2!B4238)</f>
        <v>0.16861409570512009</v>
      </c>
      <c r="O4238">
        <f>ABS(C4238-tahmin2!C4238)</f>
        <v>1.2975430915977206</v>
      </c>
      <c r="P4238">
        <f>ABS(D4238-tahmin2!D4238)</f>
        <v>2.7620320522274007</v>
      </c>
      <c r="Q4238">
        <f>ABS(E4238-tahmin2!E4238)</f>
        <v>1.63648946758134</v>
      </c>
    </row>
    <row r="4239" spans="1:17" x14ac:dyDescent="0.25">
      <c r="A4239">
        <v>0</v>
      </c>
      <c r="B4239">
        <v>0</v>
      </c>
      <c r="C4239">
        <v>0</v>
      </c>
      <c r="D4239">
        <v>0</v>
      </c>
      <c r="E4239">
        <v>0</v>
      </c>
      <c r="F4239">
        <f t="shared" si="264"/>
        <v>0</v>
      </c>
      <c r="G4239">
        <f t="shared" si="265"/>
        <v>0</v>
      </c>
      <c r="H4239">
        <f t="shared" si="266"/>
        <v>1</v>
      </c>
      <c r="I4239">
        <f t="shared" si="267"/>
        <v>1</v>
      </c>
      <c r="J4239">
        <f>IF(A4239=0,0,H4239=tahmin2!G4239)</f>
        <v>0</v>
      </c>
      <c r="K4239">
        <f>IF(A4239=0,0,OR(I4239=tahmin2!G4239,H4239=tahmin2!G4239))</f>
        <v>0</v>
      </c>
      <c r="N4239">
        <f>ABS(B4239-tahmin2!B4239)</f>
        <v>7.9308789727100801E-2</v>
      </c>
      <c r="O4239">
        <f>ABS(C4239-tahmin2!C4239)</f>
        <v>2.98376447732558E-2</v>
      </c>
      <c r="P4239">
        <f>ABS(D4239-tahmin2!D4239)</f>
        <v>0.28996435110535801</v>
      </c>
      <c r="Q4239">
        <f>ABS(E4239-tahmin2!E4239)</f>
        <v>5.50383675545199E-2</v>
      </c>
    </row>
    <row r="4240" spans="1:17" x14ac:dyDescent="0.25">
      <c r="A4240">
        <v>1</v>
      </c>
      <c r="B4240">
        <v>-2.66103172302246</v>
      </c>
      <c r="C4240">
        <v>-2.70514011383057</v>
      </c>
      <c r="D4240">
        <v>-7.5</v>
      </c>
      <c r="E4240">
        <v>0.25643074586375197</v>
      </c>
      <c r="F4240">
        <f t="shared" si="264"/>
        <v>0.25643074586375197</v>
      </c>
      <c r="G4240">
        <f t="shared" si="265"/>
        <v>-2.66103172302246</v>
      </c>
      <c r="H4240">
        <f t="shared" si="266"/>
        <v>4</v>
      </c>
      <c r="I4240">
        <f t="shared" si="267"/>
        <v>1</v>
      </c>
      <c r="J4240" t="b">
        <f>IF(A4240=0,0,H4240=tahmin2!G4240)</f>
        <v>1</v>
      </c>
      <c r="K4240" t="b">
        <f>IF(A4240=0,0,OR(I4240=tahmin2!G4240,H4240=tahmin2!G4240))</f>
        <v>1</v>
      </c>
      <c r="N4240">
        <f>ABS(B4240-tahmin2!B4240)</f>
        <v>0.71813032077144001</v>
      </c>
      <c r="O4240">
        <f>ABS(C4240-tahmin2!C4240)</f>
        <v>0.2160516623136699</v>
      </c>
      <c r="P4240">
        <f>ABS(D4240-tahmin2!D4240)</f>
        <v>4.9485276939178</v>
      </c>
      <c r="Q4240">
        <f>ABS(E4240-tahmin2!E4240)</f>
        <v>3.1468260962652521</v>
      </c>
    </row>
    <row r="4241" spans="1:17" x14ac:dyDescent="0.25">
      <c r="A4241">
        <v>1</v>
      </c>
      <c r="B4241">
        <v>-2.8736063092947002</v>
      </c>
      <c r="C4241">
        <v>-20</v>
      </c>
      <c r="D4241">
        <v>-2.7190253734588601</v>
      </c>
      <c r="E4241">
        <v>1.38724012975399</v>
      </c>
      <c r="F4241">
        <f t="shared" si="264"/>
        <v>1.38724012975399</v>
      </c>
      <c r="G4241">
        <f t="shared" si="265"/>
        <v>-2.7190253734588601</v>
      </c>
      <c r="H4241">
        <f t="shared" si="266"/>
        <v>4</v>
      </c>
      <c r="I4241">
        <f t="shared" si="267"/>
        <v>3</v>
      </c>
      <c r="J4241" t="b">
        <f>IF(A4241=0,0,H4241=tahmin2!G4241)</f>
        <v>1</v>
      </c>
      <c r="K4241" t="b">
        <f>IF(A4241=0,0,OR(I4241=tahmin2!G4241,H4241=tahmin2!G4241))</f>
        <v>1</v>
      </c>
      <c r="N4241">
        <f>ABS(B4241-tahmin2!B4241)</f>
        <v>0.40852589959799968</v>
      </c>
      <c r="O4241">
        <f>ABS(C4241-tahmin2!C4241)</f>
        <v>8.0172868201503</v>
      </c>
      <c r="P4241">
        <f>ABS(D4241-tahmin2!D4241)</f>
        <v>0.19625080668937001</v>
      </c>
      <c r="Q4241">
        <f>ABS(E4241-tahmin2!E4241)</f>
        <v>2.9621369006504503</v>
      </c>
    </row>
    <row r="4242" spans="1:17" x14ac:dyDescent="0.25">
      <c r="A4242">
        <v>1</v>
      </c>
      <c r="B4242">
        <v>-3.7528806371606702</v>
      </c>
      <c r="C4242">
        <v>-7.5</v>
      </c>
      <c r="D4242">
        <v>-20</v>
      </c>
      <c r="E4242">
        <v>-3.7386172012352801</v>
      </c>
      <c r="F4242">
        <f t="shared" si="264"/>
        <v>-3.7386172012352801</v>
      </c>
      <c r="G4242">
        <f t="shared" si="265"/>
        <v>-3.7528806371606702</v>
      </c>
      <c r="H4242">
        <f t="shared" si="266"/>
        <v>4</v>
      </c>
      <c r="I4242">
        <f t="shared" si="267"/>
        <v>1</v>
      </c>
      <c r="J4242" t="b">
        <f>IF(A4242=0,0,H4242=tahmin2!G4242)</f>
        <v>1</v>
      </c>
      <c r="K4242" t="b">
        <f>IF(A4242=0,0,OR(I4242=tahmin2!G4242,H4242=tahmin2!G4242))</f>
        <v>1</v>
      </c>
      <c r="N4242">
        <f>ABS(B4242-tahmin2!B4242)</f>
        <v>0.30427811671643035</v>
      </c>
      <c r="O4242">
        <f>ABS(C4242-tahmin2!C4242)</f>
        <v>1.2841892641091999</v>
      </c>
      <c r="P4242">
        <f>ABS(D4242-tahmin2!D4242)</f>
        <v>9.7488738076071009</v>
      </c>
      <c r="Q4242">
        <f>ABS(E4242-tahmin2!E4242)</f>
        <v>0.69677070246223005</v>
      </c>
    </row>
    <row r="4243" spans="1:17" x14ac:dyDescent="0.25">
      <c r="A4243">
        <v>0</v>
      </c>
      <c r="B4243">
        <v>0</v>
      </c>
      <c r="C4243">
        <v>0</v>
      </c>
      <c r="D4243">
        <v>0</v>
      </c>
      <c r="E4243">
        <v>0</v>
      </c>
      <c r="F4243">
        <f t="shared" si="264"/>
        <v>0</v>
      </c>
      <c r="G4243">
        <f t="shared" si="265"/>
        <v>0</v>
      </c>
      <c r="H4243">
        <f t="shared" si="266"/>
        <v>1</v>
      </c>
      <c r="I4243">
        <f t="shared" si="267"/>
        <v>1</v>
      </c>
      <c r="J4243">
        <f>IF(A4243=0,0,H4243=tahmin2!G4243)</f>
        <v>0</v>
      </c>
      <c r="K4243">
        <f>IF(A4243=0,0,OR(I4243=tahmin2!G4243,H4243=tahmin2!G4243))</f>
        <v>0</v>
      </c>
      <c r="N4243">
        <f>ABS(B4243-tahmin2!B4243)</f>
        <v>0.886237612287754</v>
      </c>
      <c r="O4243">
        <f>ABS(C4243-tahmin2!C4243)</f>
        <v>7.1960045716201897</v>
      </c>
      <c r="P4243">
        <f>ABS(D4243-tahmin2!D4243)</f>
        <v>2.83007539655951</v>
      </c>
      <c r="Q4243">
        <f>ABS(E4243-tahmin2!E4243)</f>
        <v>0.67394477437812805</v>
      </c>
    </row>
    <row r="4244" spans="1:17" x14ac:dyDescent="0.25">
      <c r="A4244">
        <v>0</v>
      </c>
      <c r="B4244">
        <v>0</v>
      </c>
      <c r="C4244">
        <v>0</v>
      </c>
      <c r="D4244">
        <v>0</v>
      </c>
      <c r="E4244">
        <v>0</v>
      </c>
      <c r="F4244">
        <f t="shared" si="264"/>
        <v>0</v>
      </c>
      <c r="G4244">
        <f t="shared" si="265"/>
        <v>0</v>
      </c>
      <c r="H4244">
        <f t="shared" si="266"/>
        <v>1</v>
      </c>
      <c r="I4244">
        <f t="shared" si="267"/>
        <v>1</v>
      </c>
      <c r="J4244">
        <f>IF(A4244=0,0,H4244=tahmin2!G4244)</f>
        <v>0</v>
      </c>
      <c r="K4244">
        <f>IF(A4244=0,0,OR(I4244=tahmin2!G4244,H4244=tahmin2!G4244))</f>
        <v>0</v>
      </c>
      <c r="N4244">
        <f>ABS(B4244-tahmin2!B4244)</f>
        <v>0.47378892575425602</v>
      </c>
      <c r="O4244">
        <f>ABS(C4244-tahmin2!C4244)</f>
        <v>0.13771510473038601</v>
      </c>
      <c r="P4244">
        <f>ABS(D4244-tahmin2!D4244)</f>
        <v>8.3642326751571598</v>
      </c>
      <c r="Q4244">
        <f>ABS(E4244-tahmin2!E4244)</f>
        <v>0.47199028334718601</v>
      </c>
    </row>
    <row r="4245" spans="1:17" x14ac:dyDescent="0.25">
      <c r="A4245">
        <v>1</v>
      </c>
      <c r="B4245">
        <v>-3.6367167634048498</v>
      </c>
      <c r="C4245">
        <v>-7.5</v>
      </c>
      <c r="D4245">
        <v>-7.5</v>
      </c>
      <c r="E4245">
        <v>-3.25917423881749</v>
      </c>
      <c r="F4245">
        <f t="shared" si="264"/>
        <v>-3.25917423881749</v>
      </c>
      <c r="G4245">
        <f t="shared" si="265"/>
        <v>-3.6367167634048498</v>
      </c>
      <c r="H4245">
        <f t="shared" si="266"/>
        <v>4</v>
      </c>
      <c r="I4245">
        <f t="shared" si="267"/>
        <v>1</v>
      </c>
      <c r="J4245" t="b">
        <f>IF(A4245=0,0,H4245=tahmin2!G4245)</f>
        <v>1</v>
      </c>
      <c r="K4245" t="b">
        <f>IF(A4245=0,0,OR(I4245=tahmin2!G4245,H4245=tahmin2!G4245))</f>
        <v>1</v>
      </c>
      <c r="N4245">
        <f>ABS(B4245-tahmin2!B4245)</f>
        <v>0.19317545200876962</v>
      </c>
      <c r="O4245">
        <f>ABS(C4245-tahmin2!C4245)</f>
        <v>1.2812347155929995</v>
      </c>
      <c r="P4245">
        <f>ABS(D4245-tahmin2!D4245)</f>
        <v>2.7438384119186008</v>
      </c>
      <c r="Q4245">
        <f>ABS(E4245-tahmin2!E4245)</f>
        <v>0.36672653314531001</v>
      </c>
    </row>
    <row r="4246" spans="1:17" x14ac:dyDescent="0.25">
      <c r="A4246">
        <v>0</v>
      </c>
      <c r="B4246">
        <v>0</v>
      </c>
      <c r="C4246">
        <v>0</v>
      </c>
      <c r="D4246">
        <v>0</v>
      </c>
      <c r="E4246">
        <v>0</v>
      </c>
      <c r="F4246">
        <f t="shared" si="264"/>
        <v>0</v>
      </c>
      <c r="G4246">
        <f t="shared" si="265"/>
        <v>0</v>
      </c>
      <c r="H4246">
        <f t="shared" si="266"/>
        <v>1</v>
      </c>
      <c r="I4246">
        <f t="shared" si="267"/>
        <v>1</v>
      </c>
      <c r="J4246">
        <f>IF(A4246=0,0,H4246=tahmin2!G4246)</f>
        <v>0</v>
      </c>
      <c r="K4246">
        <f>IF(A4246=0,0,OR(I4246=tahmin2!G4246,H4246=tahmin2!G4246))</f>
        <v>0</v>
      </c>
      <c r="N4246">
        <f>ABS(B4246-tahmin2!B4246)</f>
        <v>8.2427545246293504E-2</v>
      </c>
      <c r="O4246">
        <f>ABS(C4246-tahmin2!C4246)</f>
        <v>5.2593611192815401E-2</v>
      </c>
      <c r="P4246">
        <f>ABS(D4246-tahmin2!D4246)</f>
        <v>0.30877050540557599</v>
      </c>
      <c r="Q4246">
        <f>ABS(E4246-tahmin2!E4246)</f>
        <v>3.7539558215481598E-2</v>
      </c>
    </row>
    <row r="4247" spans="1:17" x14ac:dyDescent="0.25">
      <c r="A4247">
        <v>1</v>
      </c>
      <c r="B4247">
        <v>-7.5</v>
      </c>
      <c r="C4247">
        <v>-1.9944413591407</v>
      </c>
      <c r="D4247">
        <v>-7.5</v>
      </c>
      <c r="E4247">
        <v>-3.37035693309736</v>
      </c>
      <c r="F4247">
        <f t="shared" si="264"/>
        <v>-1.9944413591407</v>
      </c>
      <c r="G4247">
        <f t="shared" si="265"/>
        <v>-3.37035693309736</v>
      </c>
      <c r="H4247">
        <f t="shared" si="266"/>
        <v>2</v>
      </c>
      <c r="I4247">
        <f t="shared" si="267"/>
        <v>4</v>
      </c>
      <c r="J4247" t="b">
        <f>IF(A4247=0,0,H4247=tahmin2!G4247)</f>
        <v>1</v>
      </c>
      <c r="K4247" t="b">
        <f>IF(A4247=0,0,OR(I4247=tahmin2!G4247,H4247=tahmin2!G4247))</f>
        <v>1</v>
      </c>
      <c r="N4247">
        <f>ABS(B4247-tahmin2!B4247)</f>
        <v>6.222863645021981E-2</v>
      </c>
      <c r="O4247">
        <f>ABS(C4247-tahmin2!C4247)</f>
        <v>0.90744147652479024</v>
      </c>
      <c r="P4247">
        <f>ABS(D4247-tahmin2!D4247)</f>
        <v>4.9701330629526002</v>
      </c>
      <c r="Q4247">
        <f>ABS(E4247-tahmin2!E4247)</f>
        <v>0.40491512232408011</v>
      </c>
    </row>
    <row r="4248" spans="1:17" x14ac:dyDescent="0.25">
      <c r="A4248">
        <v>1</v>
      </c>
      <c r="B4248">
        <v>-3.1968529305886499</v>
      </c>
      <c r="C4248">
        <v>-0.79638671875</v>
      </c>
      <c r="D4248">
        <v>-3.0811160244047602</v>
      </c>
      <c r="E4248">
        <v>-3.14529377873987</v>
      </c>
      <c r="F4248">
        <f t="shared" si="264"/>
        <v>-0.79638671875</v>
      </c>
      <c r="G4248">
        <f t="shared" si="265"/>
        <v>-3.0811160244047602</v>
      </c>
      <c r="H4248">
        <f t="shared" si="266"/>
        <v>2</v>
      </c>
      <c r="I4248">
        <f t="shared" si="267"/>
        <v>3</v>
      </c>
      <c r="J4248" t="b">
        <f>IF(A4248=0,0,H4248=tahmin2!G4248)</f>
        <v>0</v>
      </c>
      <c r="K4248" t="b">
        <f>IF(A4248=0,0,OR(I4248=tahmin2!G4248,H4248=tahmin2!G4248))</f>
        <v>0</v>
      </c>
      <c r="N4248">
        <f>ABS(B4248-tahmin2!B4248)</f>
        <v>0.11365856660070994</v>
      </c>
      <c r="O4248">
        <f>ABS(C4248-tahmin2!C4248)</f>
        <v>1.9052398924550502</v>
      </c>
      <c r="P4248">
        <f>ABS(D4248-tahmin2!D4248)</f>
        <v>0.3029620577632004</v>
      </c>
      <c r="Q4248">
        <f>ABS(E4248-tahmin2!E4248)</f>
        <v>0.92467977793647993</v>
      </c>
    </row>
    <row r="4249" spans="1:17" x14ac:dyDescent="0.25">
      <c r="A4249">
        <v>1</v>
      </c>
      <c r="B4249">
        <v>-7.5</v>
      </c>
      <c r="C4249">
        <v>0.271484375</v>
      </c>
      <c r="D4249">
        <v>-2.8511863946914699</v>
      </c>
      <c r="E4249">
        <v>-7.5</v>
      </c>
      <c r="F4249">
        <f t="shared" si="264"/>
        <v>0.271484375</v>
      </c>
      <c r="G4249">
        <f t="shared" si="265"/>
        <v>-2.8511863946914699</v>
      </c>
      <c r="H4249">
        <f t="shared" si="266"/>
        <v>2</v>
      </c>
      <c r="I4249">
        <f t="shared" si="267"/>
        <v>3</v>
      </c>
      <c r="J4249" t="b">
        <f>IF(A4249=0,0,H4249=tahmin2!G4249)</f>
        <v>1</v>
      </c>
      <c r="K4249" t="b">
        <f>IF(A4249=0,0,OR(I4249=tahmin2!G4249,H4249=tahmin2!G4249))</f>
        <v>1</v>
      </c>
      <c r="N4249">
        <f>ABS(B4249-tahmin2!B4249)</f>
        <v>0.60660660796690991</v>
      </c>
      <c r="O4249">
        <f>ABS(C4249-tahmin2!C4249)</f>
        <v>2.8116482454762202</v>
      </c>
      <c r="P4249">
        <f>ABS(D4249-tahmin2!D4249)</f>
        <v>8.4982132503059749E-2</v>
      </c>
      <c r="Q4249">
        <f>ABS(E4249-tahmin2!E4249)</f>
        <v>0.26398704322460009</v>
      </c>
    </row>
    <row r="4250" spans="1:17" x14ac:dyDescent="0.25">
      <c r="A4250">
        <v>1</v>
      </c>
      <c r="B4250">
        <v>-2.4459800720214799</v>
      </c>
      <c r="C4250">
        <v>-2.5009231567382799</v>
      </c>
      <c r="D4250">
        <v>-2.8161115497350702</v>
      </c>
      <c r="E4250">
        <v>1.6953125</v>
      </c>
      <c r="F4250">
        <f t="shared" si="264"/>
        <v>1.6953125</v>
      </c>
      <c r="G4250">
        <f t="shared" si="265"/>
        <v>-2.4459800720214799</v>
      </c>
      <c r="H4250">
        <f t="shared" si="266"/>
        <v>4</v>
      </c>
      <c r="I4250">
        <f t="shared" si="267"/>
        <v>1</v>
      </c>
      <c r="J4250" t="b">
        <f>IF(A4250=0,0,H4250=tahmin2!G4250)</f>
        <v>1</v>
      </c>
      <c r="K4250" t="b">
        <f>IF(A4250=0,0,OR(I4250=tahmin2!G4250,H4250=tahmin2!G4250))</f>
        <v>1</v>
      </c>
      <c r="N4250">
        <f>ABS(B4250-tahmin2!B4250)</f>
        <v>0.87269289519008986</v>
      </c>
      <c r="O4250">
        <f>ABS(C4250-tahmin2!C4250)</f>
        <v>9.2854425293120268E-2</v>
      </c>
      <c r="P4250">
        <f>ABS(D4250-tahmin2!D4250)</f>
        <v>3.861399663964038E-2</v>
      </c>
      <c r="Q4250">
        <f>ABS(E4250-tahmin2!E4250)</f>
        <v>3.82776062232979</v>
      </c>
    </row>
    <row r="4251" spans="1:17" x14ac:dyDescent="0.25">
      <c r="A4251">
        <v>1</v>
      </c>
      <c r="B4251">
        <v>-2.3902587890625</v>
      </c>
      <c r="C4251">
        <v>-20</v>
      </c>
      <c r="D4251">
        <v>-2.2456512451171902</v>
      </c>
      <c r="E4251">
        <v>3.5567954077978099</v>
      </c>
      <c r="F4251">
        <f t="shared" si="264"/>
        <v>3.5567954077978099</v>
      </c>
      <c r="G4251">
        <f t="shared" si="265"/>
        <v>-2.2456512451171902</v>
      </c>
      <c r="H4251">
        <f t="shared" si="266"/>
        <v>4</v>
      </c>
      <c r="I4251">
        <f t="shared" si="267"/>
        <v>3</v>
      </c>
      <c r="J4251" t="b">
        <f>IF(A4251=0,0,H4251=tahmin2!G4251)</f>
        <v>1</v>
      </c>
      <c r="K4251" t="b">
        <f>IF(A4251=0,0,OR(I4251=tahmin2!G4251,H4251=tahmin2!G4251))</f>
        <v>1</v>
      </c>
      <c r="N4251">
        <f>ABS(B4251-tahmin2!B4251)</f>
        <v>0.83535223618937993</v>
      </c>
      <c r="O4251">
        <f>ABS(C4251-tahmin2!C4251)</f>
        <v>7.9922812602468003</v>
      </c>
      <c r="P4251">
        <f>ABS(D4251-tahmin2!D4251)</f>
        <v>0.67462512948982978</v>
      </c>
      <c r="Q4251">
        <f>ABS(E4251-tahmin2!E4251)</f>
        <v>4.3990786675948952</v>
      </c>
    </row>
    <row r="4252" spans="1:17" x14ac:dyDescent="0.25">
      <c r="A4252">
        <v>1</v>
      </c>
      <c r="B4252">
        <v>-3.7159518085818299</v>
      </c>
      <c r="C4252">
        <v>-3.7231324596014401</v>
      </c>
      <c r="D4252">
        <v>-20</v>
      </c>
      <c r="E4252">
        <v>-3.7631821670201302</v>
      </c>
      <c r="F4252">
        <f t="shared" si="264"/>
        <v>-3.7159518085818299</v>
      </c>
      <c r="G4252">
        <f t="shared" si="265"/>
        <v>-3.7231324596014401</v>
      </c>
      <c r="H4252">
        <f t="shared" si="266"/>
        <v>1</v>
      </c>
      <c r="I4252">
        <f t="shared" si="267"/>
        <v>2</v>
      </c>
      <c r="J4252" t="b">
        <f>IF(A4252=0,0,H4252=tahmin2!G4252)</f>
        <v>0</v>
      </c>
      <c r="K4252" t="b">
        <f>IF(A4252=0,0,OR(I4252=tahmin2!G4252,H4252=tahmin2!G4252))</f>
        <v>0</v>
      </c>
      <c r="N4252">
        <f>ABS(B4252-tahmin2!B4252)</f>
        <v>0.36222128651205976</v>
      </c>
      <c r="O4252">
        <f>ABS(C4252-tahmin2!C4252)</f>
        <v>0.78471903601786019</v>
      </c>
      <c r="P4252">
        <f>ABS(D4252-tahmin2!D4252)</f>
        <v>7.5487306270388999</v>
      </c>
      <c r="Q4252">
        <f>ABS(E4252-tahmin2!E4252)</f>
        <v>1.2001655980253703</v>
      </c>
    </row>
    <row r="4253" spans="1:17" x14ac:dyDescent="0.25">
      <c r="A4253">
        <v>1</v>
      </c>
      <c r="B4253">
        <v>-7.5</v>
      </c>
      <c r="C4253">
        <v>-3.7016780457516201</v>
      </c>
      <c r="D4253">
        <v>-3.7115133148099102</v>
      </c>
      <c r="E4253">
        <v>-3.7483547175195802</v>
      </c>
      <c r="F4253">
        <f t="shared" si="264"/>
        <v>-3.7016780457516201</v>
      </c>
      <c r="G4253">
        <f t="shared" si="265"/>
        <v>-3.7115133148099102</v>
      </c>
      <c r="H4253">
        <f t="shared" si="266"/>
        <v>2</v>
      </c>
      <c r="I4253">
        <f t="shared" si="267"/>
        <v>3</v>
      </c>
      <c r="J4253" t="b">
        <f>IF(A4253=0,0,H4253=tahmin2!G4253)</f>
        <v>0</v>
      </c>
      <c r="K4253" t="b">
        <f>IF(A4253=0,0,OR(I4253=tahmin2!G4253,H4253=tahmin2!G4253))</f>
        <v>0</v>
      </c>
      <c r="N4253">
        <f>ABS(B4253-tahmin2!B4253)</f>
        <v>0.10460225614682006</v>
      </c>
      <c r="O4253">
        <f>ABS(C4253-tahmin2!C4253)</f>
        <v>1.08125736374644</v>
      </c>
      <c r="P4253">
        <f>ABS(D4253-tahmin2!D4253)</f>
        <v>0.9082041538932204</v>
      </c>
      <c r="Q4253">
        <f>ABS(E4253-tahmin2!E4253)</f>
        <v>1.4306817199007802</v>
      </c>
    </row>
    <row r="4254" spans="1:17" x14ac:dyDescent="0.25">
      <c r="A4254">
        <v>1</v>
      </c>
      <c r="B4254">
        <v>-7.5</v>
      </c>
      <c r="C4254">
        <v>-3.57962066450966</v>
      </c>
      <c r="D4254">
        <v>-3.65922824893341</v>
      </c>
      <c r="E4254">
        <v>-7.5</v>
      </c>
      <c r="F4254">
        <f t="shared" si="264"/>
        <v>-3.57962066450966</v>
      </c>
      <c r="G4254">
        <f t="shared" si="265"/>
        <v>-3.65922824893341</v>
      </c>
      <c r="H4254">
        <f t="shared" si="266"/>
        <v>2</v>
      </c>
      <c r="I4254">
        <f t="shared" si="267"/>
        <v>3</v>
      </c>
      <c r="J4254" t="b">
        <f>IF(A4254=0,0,H4254=tahmin2!G4254)</f>
        <v>1</v>
      </c>
      <c r="K4254" t="b">
        <f>IF(A4254=0,0,OR(I4254=tahmin2!G4254,H4254=tahmin2!G4254))</f>
        <v>1</v>
      </c>
      <c r="N4254">
        <f>ABS(B4254-tahmin2!B4254)</f>
        <v>0.54441081719734985</v>
      </c>
      <c r="O4254">
        <f>ABS(C4254-tahmin2!C4254)</f>
        <v>0.97681531339459005</v>
      </c>
      <c r="P4254">
        <f>ABS(D4254-tahmin2!D4254)</f>
        <v>0.89117826503431985</v>
      </c>
      <c r="Q4254">
        <f>ABS(E4254-tahmin2!E4254)</f>
        <v>0.36072283537780958</v>
      </c>
    </row>
    <row r="4255" spans="1:17" x14ac:dyDescent="0.25">
      <c r="A4255">
        <v>1</v>
      </c>
      <c r="B4255">
        <v>-3.6268656306929898</v>
      </c>
      <c r="C4255">
        <v>-2.6608250908322399</v>
      </c>
      <c r="D4255">
        <v>-3.6513633915333101</v>
      </c>
      <c r="E4255">
        <v>-7.5</v>
      </c>
      <c r="F4255">
        <f t="shared" si="264"/>
        <v>-2.6608250908322399</v>
      </c>
      <c r="G4255">
        <f t="shared" si="265"/>
        <v>-3.6268656306929898</v>
      </c>
      <c r="H4255">
        <f t="shared" si="266"/>
        <v>2</v>
      </c>
      <c r="I4255">
        <f t="shared" si="267"/>
        <v>1</v>
      </c>
      <c r="J4255" t="b">
        <f>IF(A4255=0,0,H4255=tahmin2!G4255)</f>
        <v>1</v>
      </c>
      <c r="K4255" t="b">
        <f>IF(A4255=0,0,OR(I4255=tahmin2!G4255,H4255=tahmin2!G4255))</f>
        <v>1</v>
      </c>
      <c r="N4255">
        <f>ABS(B4255-tahmin2!B4255)</f>
        <v>0.39935166968863989</v>
      </c>
      <c r="O4255">
        <f>ABS(C4255-tahmin2!C4255)</f>
        <v>0.82780863810219985</v>
      </c>
      <c r="P4255">
        <f>ABS(D4255-tahmin2!D4255)</f>
        <v>0.91975998564326034</v>
      </c>
      <c r="Q4255">
        <f>ABS(E4255-tahmin2!E4255)</f>
        <v>0.20486680427536985</v>
      </c>
    </row>
    <row r="4256" spans="1:17" x14ac:dyDescent="0.25">
      <c r="A4256">
        <v>1</v>
      </c>
      <c r="B4256">
        <v>-7.5</v>
      </c>
      <c r="C4256">
        <v>-3.3629463920951799</v>
      </c>
      <c r="D4256">
        <v>-3.4333199472864599</v>
      </c>
      <c r="E4256">
        <v>-1.8658129324876001</v>
      </c>
      <c r="F4256">
        <f t="shared" si="264"/>
        <v>-1.8658129324876001</v>
      </c>
      <c r="G4256">
        <f t="shared" si="265"/>
        <v>-3.3629463920951799</v>
      </c>
      <c r="H4256">
        <f t="shared" si="266"/>
        <v>4</v>
      </c>
      <c r="I4256">
        <f t="shared" si="267"/>
        <v>2</v>
      </c>
      <c r="J4256" t="b">
        <f>IF(A4256=0,0,H4256=tahmin2!G4256)</f>
        <v>1</v>
      </c>
      <c r="K4256" t="b">
        <f>IF(A4256=0,0,OR(I4256=tahmin2!G4256,H4256=tahmin2!G4256))</f>
        <v>1</v>
      </c>
      <c r="N4256">
        <f>ABS(B4256-tahmin2!B4256)</f>
        <v>2.7795463571350432E-2</v>
      </c>
      <c r="O4256">
        <f>ABS(C4256-tahmin2!C4256)</f>
        <v>1.0140869021107797</v>
      </c>
      <c r="P4256">
        <f>ABS(D4256-tahmin2!D4256)</f>
        <v>0.63197220122382003</v>
      </c>
      <c r="Q4256">
        <f>ABS(E4256-tahmin2!E4256)</f>
        <v>0.37677340620986</v>
      </c>
    </row>
    <row r="4257" spans="1:17" x14ac:dyDescent="0.25">
      <c r="A4257">
        <v>1</v>
      </c>
      <c r="B4257">
        <v>-3.3273491797735901</v>
      </c>
      <c r="C4257">
        <v>-3.3774731586308899</v>
      </c>
      <c r="D4257">
        <v>-3.3034984327932801</v>
      </c>
      <c r="E4257">
        <v>-7.5</v>
      </c>
      <c r="F4257">
        <f t="shared" si="264"/>
        <v>-3.3034984327932801</v>
      </c>
      <c r="G4257">
        <f t="shared" si="265"/>
        <v>-3.3273491797735901</v>
      </c>
      <c r="H4257">
        <f t="shared" si="266"/>
        <v>3</v>
      </c>
      <c r="I4257">
        <f t="shared" si="267"/>
        <v>1</v>
      </c>
      <c r="J4257" t="b">
        <f>IF(A4257=0,0,H4257=tahmin2!G4257)</f>
        <v>0</v>
      </c>
      <c r="K4257" t="b">
        <f>IF(A4257=0,0,OR(I4257=tahmin2!G4257,H4257=tahmin2!G4257))</f>
        <v>0</v>
      </c>
      <c r="N4257">
        <f>ABS(B4257-tahmin2!B4257)</f>
        <v>0.11241522345838018</v>
      </c>
      <c r="O4257">
        <f>ABS(C4257-tahmin2!C4257)</f>
        <v>1.5411922688561299</v>
      </c>
      <c r="P4257">
        <f>ABS(D4257-tahmin2!D4257)</f>
        <v>0.5718664375562601</v>
      </c>
      <c r="Q4257">
        <f>ABS(E4257-tahmin2!E4257)</f>
        <v>0.19537231414866962</v>
      </c>
    </row>
    <row r="4258" spans="1:17" x14ac:dyDescent="0.25">
      <c r="A4258">
        <v>1</v>
      </c>
      <c r="B4258">
        <v>-3.21535957767628</v>
      </c>
      <c r="C4258">
        <v>-7.5</v>
      </c>
      <c r="D4258">
        <v>-3.4046355886675901</v>
      </c>
      <c r="E4258">
        <v>-7.5</v>
      </c>
      <c r="F4258">
        <f t="shared" si="264"/>
        <v>-3.21535957767628</v>
      </c>
      <c r="G4258">
        <f t="shared" si="265"/>
        <v>-3.4046355886675901</v>
      </c>
      <c r="H4258">
        <f t="shared" si="266"/>
        <v>1</v>
      </c>
      <c r="I4258">
        <f t="shared" si="267"/>
        <v>3</v>
      </c>
      <c r="J4258" t="b">
        <f>IF(A4258=0,0,H4258=tahmin2!G4258)</f>
        <v>0</v>
      </c>
      <c r="K4258" t="b">
        <f>IF(A4258=0,0,OR(I4258=tahmin2!G4258,H4258=tahmin2!G4258))</f>
        <v>1</v>
      </c>
      <c r="N4258">
        <f>ABS(B4258-tahmin2!B4258)</f>
        <v>3.6822706228570201E-2</v>
      </c>
      <c r="O4258">
        <f>ABS(C4258-tahmin2!C4258)</f>
        <v>4.2965843748872992</v>
      </c>
      <c r="P4258">
        <f>ABS(D4258-tahmin2!D4258)</f>
        <v>0.52868464809262017</v>
      </c>
      <c r="Q4258">
        <f>ABS(E4258-tahmin2!E4258)</f>
        <v>0.83018048009347023</v>
      </c>
    </row>
    <row r="4259" spans="1:17" x14ac:dyDescent="0.25">
      <c r="A4259">
        <v>0</v>
      </c>
      <c r="B4259">
        <v>0</v>
      </c>
      <c r="C4259">
        <v>0</v>
      </c>
      <c r="D4259">
        <v>0</v>
      </c>
      <c r="E4259">
        <v>0</v>
      </c>
      <c r="F4259">
        <f t="shared" si="264"/>
        <v>0</v>
      </c>
      <c r="G4259">
        <f t="shared" si="265"/>
        <v>0</v>
      </c>
      <c r="H4259">
        <f t="shared" si="266"/>
        <v>1</v>
      </c>
      <c r="I4259">
        <f t="shared" si="267"/>
        <v>1</v>
      </c>
      <c r="J4259">
        <f>IF(A4259=0,0,H4259=tahmin2!G4259)</f>
        <v>0</v>
      </c>
      <c r="K4259">
        <f>IF(A4259=0,0,OR(I4259=tahmin2!G4259,H4259=tahmin2!G4259))</f>
        <v>0</v>
      </c>
      <c r="N4259">
        <f>ABS(B4259-tahmin2!B4259)</f>
        <v>8.8904405805173795E-2</v>
      </c>
      <c r="O4259">
        <f>ABS(C4259-tahmin2!C4259)</f>
        <v>4.4206239181612303E-2</v>
      </c>
      <c r="P4259">
        <f>ABS(D4259-tahmin2!D4259)</f>
        <v>0.33985940225136302</v>
      </c>
      <c r="Q4259">
        <f>ABS(E4259-tahmin2!E4259)</f>
        <v>2.5484676143410202E-2</v>
      </c>
    </row>
    <row r="4260" spans="1:17" x14ac:dyDescent="0.25">
      <c r="A4260">
        <v>1</v>
      </c>
      <c r="B4260">
        <v>-2.3002624511718799</v>
      </c>
      <c r="C4260">
        <v>3.59375</v>
      </c>
      <c r="D4260">
        <v>-7.5</v>
      </c>
      <c r="E4260">
        <v>-1.921875</v>
      </c>
      <c r="F4260">
        <f t="shared" si="264"/>
        <v>3.59375</v>
      </c>
      <c r="G4260">
        <f t="shared" si="265"/>
        <v>-1.921875</v>
      </c>
      <c r="H4260">
        <f t="shared" si="266"/>
        <v>2</v>
      </c>
      <c r="I4260">
        <f t="shared" si="267"/>
        <v>4</v>
      </c>
      <c r="J4260" t="b">
        <f>IF(A4260=0,0,H4260=tahmin2!G4260)</f>
        <v>0</v>
      </c>
      <c r="K4260" t="b">
        <f>IF(A4260=0,0,OR(I4260=tahmin2!G4260,H4260=tahmin2!G4260))</f>
        <v>1</v>
      </c>
      <c r="N4260">
        <f>ABS(B4260-tahmin2!B4260)</f>
        <v>1.0138361204342301</v>
      </c>
      <c r="O4260">
        <f>ABS(C4260-tahmin2!C4260)</f>
        <v>6.5441816791648399</v>
      </c>
      <c r="P4260">
        <f>ABS(D4260-tahmin2!D4260)</f>
        <v>4.9530481724028999</v>
      </c>
      <c r="Q4260">
        <f>ABS(E4260-tahmin2!E4260)</f>
        <v>0.40888308077486979</v>
      </c>
    </row>
    <row r="4261" spans="1:17" x14ac:dyDescent="0.25">
      <c r="A4261">
        <v>1</v>
      </c>
      <c r="B4261">
        <v>-2.23444747924805</v>
      </c>
      <c r="C4261">
        <v>-20</v>
      </c>
      <c r="D4261">
        <v>-1.880859375</v>
      </c>
      <c r="E4261">
        <v>6.125</v>
      </c>
      <c r="F4261">
        <f t="shared" si="264"/>
        <v>6.125</v>
      </c>
      <c r="G4261">
        <f t="shared" si="265"/>
        <v>-1.880859375</v>
      </c>
      <c r="H4261">
        <f t="shared" si="266"/>
        <v>4</v>
      </c>
      <c r="I4261">
        <f t="shared" si="267"/>
        <v>3</v>
      </c>
      <c r="J4261" t="b">
        <f>IF(A4261=0,0,H4261=tahmin2!G4261)</f>
        <v>1</v>
      </c>
      <c r="K4261" t="b">
        <f>IF(A4261=0,0,OR(I4261=tahmin2!G4261,H4261=tahmin2!G4261))</f>
        <v>1</v>
      </c>
      <c r="N4261">
        <f>ABS(B4261-tahmin2!B4261)</f>
        <v>0.66770341127485988</v>
      </c>
      <c r="O4261">
        <f>ABS(C4261-tahmin2!C4261)</f>
        <v>7.9594385032003991</v>
      </c>
      <c r="P4261">
        <f>ABS(D4261-tahmin2!D4261)</f>
        <v>1.0445717768238998</v>
      </c>
      <c r="Q4261">
        <f>ABS(E4261-tahmin2!E4261)</f>
        <v>5.9622453575834022</v>
      </c>
    </row>
    <row r="4262" spans="1:17" x14ac:dyDescent="0.25">
      <c r="A4262">
        <v>1</v>
      </c>
      <c r="B4262">
        <v>-3.7523936206311101</v>
      </c>
      <c r="C4262">
        <v>-3.7713604088097998</v>
      </c>
      <c r="D4262">
        <v>-20</v>
      </c>
      <c r="E4262">
        <v>-3.77628836279322</v>
      </c>
      <c r="F4262">
        <f t="shared" si="264"/>
        <v>-3.7523936206311101</v>
      </c>
      <c r="G4262">
        <f t="shared" si="265"/>
        <v>-3.7713604088097998</v>
      </c>
      <c r="H4262">
        <f t="shared" si="266"/>
        <v>1</v>
      </c>
      <c r="I4262">
        <f t="shared" si="267"/>
        <v>2</v>
      </c>
      <c r="J4262" t="b">
        <f>IF(A4262=0,0,H4262=tahmin2!G4262)</f>
        <v>0</v>
      </c>
      <c r="K4262" t="b">
        <f>IF(A4262=0,0,OR(I4262=tahmin2!G4262,H4262=tahmin2!G4262))</f>
        <v>0</v>
      </c>
      <c r="N4262">
        <f>ABS(B4262-tahmin2!B4262)</f>
        <v>0.45525393979194018</v>
      </c>
      <c r="O4262">
        <f>ABS(C4262-tahmin2!C4262)</f>
        <v>0.81788696967173991</v>
      </c>
      <c r="P4262">
        <f>ABS(D4262-tahmin2!D4262)</f>
        <v>7.5465444664616008</v>
      </c>
      <c r="Q4262">
        <f>ABS(E4262-tahmin2!E4262)</f>
        <v>1.5053601784885502</v>
      </c>
    </row>
    <row r="4263" spans="1:17" x14ac:dyDescent="0.25">
      <c r="A4263">
        <v>1</v>
      </c>
      <c r="B4263">
        <v>-3.73715867765701</v>
      </c>
      <c r="C4263">
        <v>-7.5</v>
      </c>
      <c r="D4263">
        <v>-3.7493599204686499</v>
      </c>
      <c r="E4263">
        <v>-7.5</v>
      </c>
      <c r="F4263">
        <f t="shared" si="264"/>
        <v>-3.73715867765701</v>
      </c>
      <c r="G4263">
        <f t="shared" si="265"/>
        <v>-3.7493599204686499</v>
      </c>
      <c r="H4263">
        <f t="shared" si="266"/>
        <v>1</v>
      </c>
      <c r="I4263">
        <f t="shared" si="267"/>
        <v>3</v>
      </c>
      <c r="J4263" t="b">
        <f>IF(A4263=0,0,H4263=tahmin2!G4263)</f>
        <v>0</v>
      </c>
      <c r="K4263" t="b">
        <f>IF(A4263=0,0,OR(I4263=tahmin2!G4263,H4263=tahmin2!G4263))</f>
        <v>1</v>
      </c>
      <c r="N4263">
        <f>ABS(B4263-tahmin2!B4263)</f>
        <v>0.47415824837027998</v>
      </c>
      <c r="O4263">
        <f>ABS(C4263-tahmin2!C4263)</f>
        <v>4.2974056145767996</v>
      </c>
      <c r="P4263">
        <f>ABS(D4263-tahmin2!D4263)</f>
        <v>0.87317683546140001</v>
      </c>
      <c r="Q4263">
        <f>ABS(E4263-tahmin2!E4263)</f>
        <v>0.84961162867060036</v>
      </c>
    </row>
    <row r="4264" spans="1:17" x14ac:dyDescent="0.25">
      <c r="A4264">
        <v>0</v>
      </c>
      <c r="B4264">
        <v>0</v>
      </c>
      <c r="C4264">
        <v>0</v>
      </c>
      <c r="D4264">
        <v>0</v>
      </c>
      <c r="E4264">
        <v>0</v>
      </c>
      <c r="F4264">
        <f t="shared" si="264"/>
        <v>0</v>
      </c>
      <c r="G4264">
        <f t="shared" si="265"/>
        <v>0</v>
      </c>
      <c r="H4264">
        <f t="shared" si="266"/>
        <v>1</v>
      </c>
      <c r="I4264">
        <f t="shared" si="267"/>
        <v>1</v>
      </c>
      <c r="J4264">
        <f>IF(A4264=0,0,H4264=tahmin2!G4264)</f>
        <v>0</v>
      </c>
      <c r="K4264">
        <f>IF(A4264=0,0,OR(I4264=tahmin2!G4264,H4264=tahmin2!G4264))</f>
        <v>0</v>
      </c>
      <c r="N4264">
        <f>ABS(B4264-tahmin2!B4264)</f>
        <v>0.90640331930221796</v>
      </c>
      <c r="O4264">
        <f>ABS(C4264-tahmin2!C4264)</f>
        <v>7.4091598771981397</v>
      </c>
      <c r="P4264">
        <f>ABS(D4264-tahmin2!D4264)</f>
        <v>2.8335255823524901</v>
      </c>
      <c r="Q4264">
        <f>ABS(E4264-tahmin2!E4264)</f>
        <v>0.61100841303618503</v>
      </c>
    </row>
    <row r="4265" spans="1:17" x14ac:dyDescent="0.25">
      <c r="A4265">
        <v>0</v>
      </c>
      <c r="B4265">
        <v>0</v>
      </c>
      <c r="C4265">
        <v>0</v>
      </c>
      <c r="D4265">
        <v>0</v>
      </c>
      <c r="E4265">
        <v>0</v>
      </c>
      <c r="F4265">
        <f t="shared" si="264"/>
        <v>0</v>
      </c>
      <c r="G4265">
        <f t="shared" si="265"/>
        <v>0</v>
      </c>
      <c r="H4265">
        <f t="shared" si="266"/>
        <v>1</v>
      </c>
      <c r="I4265">
        <f t="shared" si="267"/>
        <v>1</v>
      </c>
      <c r="J4265">
        <f>IF(A4265=0,0,H4265=tahmin2!G4265)</f>
        <v>0</v>
      </c>
      <c r="K4265">
        <f>IF(A4265=0,0,OR(I4265=tahmin2!G4265,H4265=tahmin2!G4265))</f>
        <v>0</v>
      </c>
      <c r="N4265">
        <f>ABS(B4265-tahmin2!B4265)</f>
        <v>0.48650712124929302</v>
      </c>
      <c r="O4265">
        <f>ABS(C4265-tahmin2!C4265)</f>
        <v>0.29941508934291899</v>
      </c>
      <c r="P4265">
        <f>ABS(D4265-tahmin2!D4265)</f>
        <v>8.4394683867677909</v>
      </c>
      <c r="Q4265">
        <f>ABS(E4265-tahmin2!E4265)</f>
        <v>0.39304909498816798</v>
      </c>
    </row>
    <row r="4266" spans="1:17" x14ac:dyDescent="0.25">
      <c r="A4266">
        <v>1</v>
      </c>
      <c r="B4266">
        <v>-3.3967012288776499</v>
      </c>
      <c r="C4266">
        <v>-7.5</v>
      </c>
      <c r="D4266">
        <v>-7.5</v>
      </c>
      <c r="E4266">
        <v>-0.91306965055376399</v>
      </c>
      <c r="F4266">
        <f t="shared" si="264"/>
        <v>-0.91306965055376399</v>
      </c>
      <c r="G4266">
        <f t="shared" si="265"/>
        <v>-3.3967012288776499</v>
      </c>
      <c r="H4266">
        <f t="shared" si="266"/>
        <v>4</v>
      </c>
      <c r="I4266">
        <f t="shared" si="267"/>
        <v>1</v>
      </c>
      <c r="J4266" t="b">
        <f>IF(A4266=0,0,H4266=tahmin2!G4266)</f>
        <v>1</v>
      </c>
      <c r="K4266" t="b">
        <f>IF(A4266=0,0,OR(I4266=tahmin2!G4266,H4266=tahmin2!G4266))</f>
        <v>1</v>
      </c>
      <c r="N4266">
        <f>ABS(B4266-tahmin2!B4266)</f>
        <v>0.46922453694770994</v>
      </c>
      <c r="O4266">
        <f>ABS(C4266-tahmin2!C4266)</f>
        <v>1.55155003443714</v>
      </c>
      <c r="P4266">
        <f>ABS(D4266-tahmin2!D4266)</f>
        <v>2.5905499517583994</v>
      </c>
      <c r="Q4266">
        <f>ABS(E4266-tahmin2!E4266)</f>
        <v>0.35477863312203606</v>
      </c>
    </row>
    <row r="4267" spans="1:17" x14ac:dyDescent="0.25">
      <c r="A4267">
        <v>0</v>
      </c>
      <c r="B4267">
        <v>0</v>
      </c>
      <c r="C4267">
        <v>0</v>
      </c>
      <c r="D4267">
        <v>0</v>
      </c>
      <c r="E4267">
        <v>0</v>
      </c>
      <c r="F4267">
        <f t="shared" si="264"/>
        <v>0</v>
      </c>
      <c r="G4267">
        <f t="shared" si="265"/>
        <v>0</v>
      </c>
      <c r="H4267">
        <f t="shared" si="266"/>
        <v>1</v>
      </c>
      <c r="I4267">
        <f t="shared" si="267"/>
        <v>1</v>
      </c>
      <c r="J4267">
        <f>IF(A4267=0,0,H4267=tahmin2!G4267)</f>
        <v>0</v>
      </c>
      <c r="K4267">
        <f>IF(A4267=0,0,OR(I4267=tahmin2!G4267,H4267=tahmin2!G4267))</f>
        <v>0</v>
      </c>
      <c r="N4267">
        <f>ABS(B4267-tahmin2!B4267)</f>
        <v>0.91221729183165901</v>
      </c>
      <c r="O4267">
        <f>ABS(C4267-tahmin2!C4267)</f>
        <v>7.47359279848133</v>
      </c>
      <c r="P4267">
        <f>ABS(D4267-tahmin2!D4267)</f>
        <v>2.8349719930114099</v>
      </c>
      <c r="Q4267">
        <f>ABS(E4267-tahmin2!E4267)</f>
        <v>0.53091727504596198</v>
      </c>
    </row>
    <row r="4268" spans="1:17" x14ac:dyDescent="0.25">
      <c r="A4268">
        <v>0</v>
      </c>
      <c r="B4268">
        <v>0</v>
      </c>
      <c r="C4268">
        <v>0</v>
      </c>
      <c r="D4268">
        <v>0</v>
      </c>
      <c r="E4268">
        <v>0</v>
      </c>
      <c r="F4268">
        <f t="shared" si="264"/>
        <v>0</v>
      </c>
      <c r="G4268">
        <f t="shared" si="265"/>
        <v>0</v>
      </c>
      <c r="H4268">
        <f t="shared" si="266"/>
        <v>1</v>
      </c>
      <c r="I4268">
        <f t="shared" si="267"/>
        <v>1</v>
      </c>
      <c r="J4268">
        <f>IF(A4268=0,0,H4268=tahmin2!G4268)</f>
        <v>0</v>
      </c>
      <c r="K4268">
        <f>IF(A4268=0,0,OR(I4268=tahmin2!G4268,H4268=tahmin2!G4268))</f>
        <v>0</v>
      </c>
      <c r="N4268">
        <f>ABS(B4268-tahmin2!B4268)</f>
        <v>0.48808731154101198</v>
      </c>
      <c r="O4268">
        <f>ABS(C4268-tahmin2!C4268)</f>
        <v>0.33349940960943403</v>
      </c>
      <c r="P4268">
        <f>ABS(D4268-tahmin2!D4268)</f>
        <v>8.4483004346513404</v>
      </c>
      <c r="Q4268">
        <f>ABS(E4268-tahmin2!E4268)</f>
        <v>0.37840691794937298</v>
      </c>
    </row>
    <row r="4269" spans="1:17" x14ac:dyDescent="0.25">
      <c r="A4269">
        <v>1</v>
      </c>
      <c r="B4269">
        <v>-7.5</v>
      </c>
      <c r="C4269">
        <v>-1.5703125</v>
      </c>
      <c r="D4269">
        <v>-7.5</v>
      </c>
      <c r="E4269">
        <v>-1.51171875</v>
      </c>
      <c r="F4269">
        <f t="shared" si="264"/>
        <v>-1.51171875</v>
      </c>
      <c r="G4269">
        <f t="shared" si="265"/>
        <v>-1.5703125</v>
      </c>
      <c r="H4269">
        <f t="shared" si="266"/>
        <v>4</v>
      </c>
      <c r="I4269">
        <f t="shared" si="267"/>
        <v>2</v>
      </c>
      <c r="J4269" t="b">
        <f>IF(A4269=0,0,H4269=tahmin2!G4269)</f>
        <v>0</v>
      </c>
      <c r="K4269" t="b">
        <f>IF(A4269=0,0,OR(I4269=tahmin2!G4269,H4269=tahmin2!G4269))</f>
        <v>1</v>
      </c>
      <c r="N4269">
        <f>ABS(B4269-tahmin2!B4269)</f>
        <v>0.2118541757171597</v>
      </c>
      <c r="O4269">
        <f>ABS(C4269-tahmin2!C4269)</f>
        <v>1.3434969317282399</v>
      </c>
      <c r="P4269">
        <f>ABS(D4269-tahmin2!D4269)</f>
        <v>4.9736818603059998</v>
      </c>
      <c r="Q4269">
        <f>ABS(E4269-tahmin2!E4269)</f>
        <v>2.0782691349150899</v>
      </c>
    </row>
    <row r="4270" spans="1:17" x14ac:dyDescent="0.25">
      <c r="A4270">
        <v>1</v>
      </c>
      <c r="B4270">
        <v>-1.959228515625</v>
      </c>
      <c r="C4270">
        <v>0.815185546875</v>
      </c>
      <c r="D4270">
        <v>-1.7490234375</v>
      </c>
      <c r="E4270">
        <v>-1.40625</v>
      </c>
      <c r="F4270">
        <f t="shared" si="264"/>
        <v>0.815185546875</v>
      </c>
      <c r="G4270">
        <f t="shared" si="265"/>
        <v>-1.40625</v>
      </c>
      <c r="H4270">
        <f t="shared" si="266"/>
        <v>2</v>
      </c>
      <c r="I4270">
        <f t="shared" si="267"/>
        <v>4</v>
      </c>
      <c r="J4270" t="b">
        <f>IF(A4270=0,0,H4270=tahmin2!G4270)</f>
        <v>1</v>
      </c>
      <c r="K4270" t="b">
        <f>IF(A4270=0,0,OR(I4270=tahmin2!G4270,H4270=tahmin2!G4270))</f>
        <v>1</v>
      </c>
      <c r="N4270">
        <f>ABS(B4270-tahmin2!B4270)</f>
        <v>1.3065103259005801</v>
      </c>
      <c r="O4270">
        <f>ABS(C4270-tahmin2!C4270)</f>
        <v>1.98534390921449</v>
      </c>
      <c r="P4270">
        <f>ABS(D4270-tahmin2!D4270)</f>
        <v>1.0168799525168302</v>
      </c>
      <c r="Q4270">
        <f>ABS(E4270-tahmin2!E4270)</f>
        <v>0.15780984546506005</v>
      </c>
    </row>
    <row r="4271" spans="1:17" x14ac:dyDescent="0.25">
      <c r="A4271">
        <v>1</v>
      </c>
      <c r="B4271">
        <v>-1.5966796875</v>
      </c>
      <c r="C4271">
        <v>-20</v>
      </c>
      <c r="D4271">
        <v>-1.359375</v>
      </c>
      <c r="E4271">
        <v>9.5</v>
      </c>
      <c r="F4271">
        <f t="shared" si="264"/>
        <v>9.5</v>
      </c>
      <c r="G4271">
        <f t="shared" si="265"/>
        <v>-1.359375</v>
      </c>
      <c r="H4271">
        <f t="shared" si="266"/>
        <v>4</v>
      </c>
      <c r="I4271">
        <f t="shared" si="267"/>
        <v>3</v>
      </c>
      <c r="J4271" t="b">
        <f>IF(A4271=0,0,H4271=tahmin2!G4271)</f>
        <v>1</v>
      </c>
      <c r="K4271" t="b">
        <f>IF(A4271=0,0,OR(I4271=tahmin2!G4271,H4271=tahmin2!G4271))</f>
        <v>1</v>
      </c>
      <c r="N4271">
        <f>ABS(B4271-tahmin2!B4271)</f>
        <v>0.49096635107233988</v>
      </c>
      <c r="O4271">
        <f>ABS(C4271-tahmin2!C4271)</f>
        <v>7.8989978193413997</v>
      </c>
      <c r="P4271">
        <f>ABS(D4271-tahmin2!D4271)</f>
        <v>1.5741925493687199</v>
      </c>
      <c r="Q4271">
        <f>ABS(E4271-tahmin2!E4271)</f>
        <v>7.4497464951849501</v>
      </c>
    </row>
    <row r="4272" spans="1:17" x14ac:dyDescent="0.25">
      <c r="A4272">
        <v>1</v>
      </c>
      <c r="B4272">
        <v>-3.7855463501468298</v>
      </c>
      <c r="C4272">
        <v>-7.5</v>
      </c>
      <c r="D4272">
        <v>-20</v>
      </c>
      <c r="E4272">
        <v>-3.7898330999162599</v>
      </c>
      <c r="F4272">
        <f t="shared" si="264"/>
        <v>-3.7855463501468298</v>
      </c>
      <c r="G4272">
        <f t="shared" si="265"/>
        <v>-3.7898330999162599</v>
      </c>
      <c r="H4272">
        <f t="shared" si="266"/>
        <v>1</v>
      </c>
      <c r="I4272">
        <f t="shared" si="267"/>
        <v>4</v>
      </c>
      <c r="J4272" t="b">
        <f>IF(A4272=0,0,H4272=tahmin2!G4272)</f>
        <v>0</v>
      </c>
      <c r="K4272" t="b">
        <f>IF(A4272=0,0,OR(I4272=tahmin2!G4272,H4272=tahmin2!G4272))</f>
        <v>1</v>
      </c>
      <c r="N4272">
        <f>ABS(B4272-tahmin2!B4272)</f>
        <v>1.3436012919509799</v>
      </c>
      <c r="O4272">
        <f>ABS(C4272-tahmin2!C4272)</f>
        <v>1.9209810690040801</v>
      </c>
      <c r="P4272">
        <f>ABS(D4272-tahmin2!D4272)</f>
        <v>10.09471921502932</v>
      </c>
      <c r="Q4272">
        <f>ABS(E4272-tahmin2!E4272)</f>
        <v>3.6278189265762517</v>
      </c>
    </row>
    <row r="4273" spans="1:17" x14ac:dyDescent="0.25">
      <c r="A4273">
        <v>0</v>
      </c>
      <c r="B4273">
        <v>0</v>
      </c>
      <c r="C4273">
        <v>0</v>
      </c>
      <c r="D4273">
        <v>0</v>
      </c>
      <c r="E4273">
        <v>0</v>
      </c>
      <c r="F4273">
        <f t="shared" si="264"/>
        <v>0</v>
      </c>
      <c r="G4273">
        <f t="shared" si="265"/>
        <v>0</v>
      </c>
      <c r="H4273">
        <f t="shared" si="266"/>
        <v>1</v>
      </c>
      <c r="I4273">
        <f t="shared" si="267"/>
        <v>1</v>
      </c>
      <c r="J4273">
        <f>IF(A4273=0,0,H4273=tahmin2!G4273)</f>
        <v>0</v>
      </c>
      <c r="K4273">
        <f>IF(A4273=0,0,OR(I4273=tahmin2!G4273,H4273=tahmin2!G4273))</f>
        <v>0</v>
      </c>
      <c r="N4273">
        <f>ABS(B4273-tahmin2!B4273)</f>
        <v>0.30014727392531199</v>
      </c>
      <c r="O4273">
        <f>ABS(C4273-tahmin2!C4273)</f>
        <v>0.33363829109174498</v>
      </c>
      <c r="P4273">
        <f>ABS(D4273-tahmin2!D4273)</f>
        <v>2.74602266438878</v>
      </c>
      <c r="Q4273">
        <f>ABS(E4273-tahmin2!E4273)</f>
        <v>1.18825480155203</v>
      </c>
    </row>
    <row r="4274" spans="1:17" x14ac:dyDescent="0.25">
      <c r="A4274">
        <v>1</v>
      </c>
      <c r="B4274">
        <v>-7.5</v>
      </c>
      <c r="C4274">
        <v>-2.9642143249511701</v>
      </c>
      <c r="D4274">
        <v>-7.5</v>
      </c>
      <c r="E4274">
        <v>-2.8245763778686501</v>
      </c>
      <c r="F4274">
        <f t="shared" si="264"/>
        <v>-2.8245763778686501</v>
      </c>
      <c r="G4274">
        <f t="shared" si="265"/>
        <v>-2.9642143249511701</v>
      </c>
      <c r="H4274">
        <f t="shared" si="266"/>
        <v>4</v>
      </c>
      <c r="I4274">
        <f t="shared" si="267"/>
        <v>2</v>
      </c>
      <c r="J4274" t="b">
        <f>IF(A4274=0,0,H4274=tahmin2!G4274)</f>
        <v>0</v>
      </c>
      <c r="K4274" t="b">
        <f>IF(A4274=0,0,OR(I4274=tahmin2!G4274,H4274=tahmin2!G4274))</f>
        <v>1</v>
      </c>
      <c r="N4274">
        <f>ABS(B4274-tahmin2!B4274)</f>
        <v>0.12166016014336023</v>
      </c>
      <c r="O4274">
        <f>ABS(C4274-tahmin2!C4274)</f>
        <v>4.8498589997530317E-2</v>
      </c>
      <c r="P4274">
        <f>ABS(D4274-tahmin2!D4274)</f>
        <v>4.9734949703737996</v>
      </c>
      <c r="Q4274">
        <f>ABS(E4274-tahmin2!E4274)</f>
        <v>0.71824657870508002</v>
      </c>
    </row>
    <row r="4275" spans="1:17" x14ac:dyDescent="0.25">
      <c r="A4275">
        <v>1</v>
      </c>
      <c r="B4275">
        <v>-7.5</v>
      </c>
      <c r="C4275">
        <v>-2.7969217300414999</v>
      </c>
      <c r="D4275">
        <v>-2.8122248053550698</v>
      </c>
      <c r="E4275">
        <v>-2.9047493934631299</v>
      </c>
      <c r="F4275">
        <f t="shared" si="264"/>
        <v>-2.7969217300414999</v>
      </c>
      <c r="G4275">
        <f t="shared" si="265"/>
        <v>-2.8122248053550698</v>
      </c>
      <c r="H4275">
        <f t="shared" si="266"/>
        <v>2</v>
      </c>
      <c r="I4275">
        <f t="shared" si="267"/>
        <v>3</v>
      </c>
      <c r="J4275" t="b">
        <f>IF(A4275=0,0,H4275=tahmin2!G4275)</f>
        <v>1</v>
      </c>
      <c r="K4275" t="b">
        <f>IF(A4275=0,0,OR(I4275=tahmin2!G4275,H4275=tahmin2!G4275))</f>
        <v>1</v>
      </c>
      <c r="N4275">
        <f>ABS(B4275-tahmin2!B4275)</f>
        <v>0.88740363554618007</v>
      </c>
      <c r="O4275">
        <f>ABS(C4275-tahmin2!C4275)</f>
        <v>2.1598079976317619</v>
      </c>
      <c r="P4275">
        <f>ABS(D4275-tahmin2!D4275)</f>
        <v>2.1719267969549705E-2</v>
      </c>
      <c r="Q4275">
        <f>ABS(E4275-tahmin2!E4275)</f>
        <v>1.3571559913126399</v>
      </c>
    </row>
    <row r="4276" spans="1:17" x14ac:dyDescent="0.25">
      <c r="A4276">
        <v>1</v>
      </c>
      <c r="B4276">
        <v>-3.13584158672893</v>
      </c>
      <c r="C4276">
        <v>0.23425325888478599</v>
      </c>
      <c r="D4276">
        <v>-2.8524205684661901</v>
      </c>
      <c r="E4276">
        <v>-2.8977849483489999</v>
      </c>
      <c r="F4276">
        <f t="shared" si="264"/>
        <v>0.23425325888478599</v>
      </c>
      <c r="G4276">
        <f t="shared" si="265"/>
        <v>-2.8524205684661901</v>
      </c>
      <c r="H4276">
        <f t="shared" si="266"/>
        <v>2</v>
      </c>
      <c r="I4276">
        <f t="shared" si="267"/>
        <v>3</v>
      </c>
      <c r="J4276" t="b">
        <f>IF(A4276=0,0,H4276=tahmin2!G4276)</f>
        <v>1</v>
      </c>
      <c r="K4276" t="b">
        <f>IF(A4276=0,0,OR(I4276=tahmin2!G4276,H4276=tahmin2!G4276))</f>
        <v>1</v>
      </c>
      <c r="N4276">
        <f>ABS(B4276-tahmin2!B4276)</f>
        <v>0.15039154380965014</v>
      </c>
      <c r="O4276">
        <f>ABS(C4276-tahmin2!C4276)</f>
        <v>0.937158790938452</v>
      </c>
      <c r="P4276">
        <f>ABS(D4276-tahmin2!D4276)</f>
        <v>9.2257662209130231E-2</v>
      </c>
      <c r="Q4276">
        <f>ABS(E4276-tahmin2!E4276)</f>
        <v>1.9205623848062721</v>
      </c>
    </row>
    <row r="4277" spans="1:17" x14ac:dyDescent="0.25">
      <c r="A4277">
        <v>1</v>
      </c>
      <c r="B4277">
        <v>-7.5</v>
      </c>
      <c r="C4277">
        <v>1.68685633886527</v>
      </c>
      <c r="D4277">
        <v>-2.5421791076660201</v>
      </c>
      <c r="E4277">
        <v>-2.6185569763183598</v>
      </c>
      <c r="F4277">
        <f t="shared" si="264"/>
        <v>1.68685633886527</v>
      </c>
      <c r="G4277">
        <f t="shared" si="265"/>
        <v>-2.5421791076660201</v>
      </c>
      <c r="H4277">
        <f t="shared" si="266"/>
        <v>2</v>
      </c>
      <c r="I4277">
        <f t="shared" si="267"/>
        <v>3</v>
      </c>
      <c r="J4277" t="b">
        <f>IF(A4277=0,0,H4277=tahmin2!G4277)</f>
        <v>1</v>
      </c>
      <c r="K4277" t="b">
        <f>IF(A4277=0,0,OR(I4277=tahmin2!G4277,H4277=tahmin2!G4277))</f>
        <v>1</v>
      </c>
      <c r="N4277">
        <f>ABS(B4277-tahmin2!B4277)</f>
        <v>0.89422079569095025</v>
      </c>
      <c r="O4277">
        <f>ABS(C4277-tahmin2!C4277)</f>
        <v>2.1803559283976468</v>
      </c>
      <c r="P4277">
        <f>ABS(D4277-tahmin2!D4277)</f>
        <v>0.24725924636459995</v>
      </c>
      <c r="Q4277">
        <f>ABS(E4277-tahmin2!E4277)</f>
        <v>1.1744626689323099</v>
      </c>
    </row>
    <row r="4278" spans="1:17" x14ac:dyDescent="0.25">
      <c r="A4278">
        <v>1</v>
      </c>
      <c r="B4278">
        <v>-7.5</v>
      </c>
      <c r="C4278">
        <v>3.5924561364152101</v>
      </c>
      <c r="D4278">
        <v>-2.3235168457031299</v>
      </c>
      <c r="E4278">
        <v>-2.26995849609375</v>
      </c>
      <c r="F4278">
        <f t="shared" si="264"/>
        <v>3.5924561364152101</v>
      </c>
      <c r="G4278">
        <f t="shared" si="265"/>
        <v>-2.26995849609375</v>
      </c>
      <c r="H4278">
        <f t="shared" si="266"/>
        <v>2</v>
      </c>
      <c r="I4278">
        <f t="shared" si="267"/>
        <v>4</v>
      </c>
      <c r="J4278" t="b">
        <f>IF(A4278=0,0,H4278=tahmin2!G4278)</f>
        <v>1</v>
      </c>
      <c r="K4278" t="b">
        <f>IF(A4278=0,0,OR(I4278=tahmin2!G4278,H4278=tahmin2!G4278))</f>
        <v>1</v>
      </c>
      <c r="N4278">
        <f>ABS(B4278-tahmin2!B4278)</f>
        <v>0.87764288104435018</v>
      </c>
      <c r="O4278">
        <f>ABS(C4278-tahmin2!C4278)</f>
        <v>4.0186322746381995</v>
      </c>
      <c r="P4278">
        <f>ABS(D4278-tahmin2!D4278)</f>
        <v>0.46532657885185014</v>
      </c>
      <c r="Q4278">
        <f>ABS(E4278-tahmin2!E4278)</f>
        <v>0.8799031214156201</v>
      </c>
    </row>
    <row r="4279" spans="1:17" x14ac:dyDescent="0.25">
      <c r="A4279">
        <v>1</v>
      </c>
      <c r="B4279">
        <v>-1.5966796875</v>
      </c>
      <c r="C4279">
        <v>6.1248804202384397</v>
      </c>
      <c r="D4279">
        <v>-1.7021484375</v>
      </c>
      <c r="E4279">
        <v>-1.6171875</v>
      </c>
      <c r="F4279">
        <f t="shared" si="264"/>
        <v>6.1248804202384397</v>
      </c>
      <c r="G4279">
        <f t="shared" si="265"/>
        <v>-1.5966796875</v>
      </c>
      <c r="H4279">
        <f t="shared" si="266"/>
        <v>2</v>
      </c>
      <c r="I4279">
        <f t="shared" si="267"/>
        <v>1</v>
      </c>
      <c r="J4279" t="b">
        <f>IF(A4279=0,0,H4279=tahmin2!G4279)</f>
        <v>1</v>
      </c>
      <c r="K4279" t="b">
        <f>IF(A4279=0,0,OR(I4279=tahmin2!G4279,H4279=tahmin2!G4279))</f>
        <v>1</v>
      </c>
      <c r="N4279">
        <f>ABS(B4279-tahmin2!B4279)</f>
        <v>1.11440395135013</v>
      </c>
      <c r="O4279">
        <f>ABS(C4279-tahmin2!C4279)</f>
        <v>6.6090813965425523</v>
      </c>
      <c r="P4279">
        <f>ABS(D4279-tahmin2!D4279)</f>
        <v>1.0544013969223101</v>
      </c>
      <c r="Q4279">
        <f>ABS(E4279-tahmin2!E4279)</f>
        <v>0.77944331329736405</v>
      </c>
    </row>
    <row r="4280" spans="1:17" x14ac:dyDescent="0.25">
      <c r="A4280">
        <v>1</v>
      </c>
      <c r="B4280">
        <v>-1.5966796875</v>
      </c>
      <c r="C4280">
        <v>-0.9375</v>
      </c>
      <c r="D4280">
        <v>-1.359375</v>
      </c>
      <c r="E4280">
        <v>9.4999949535501305</v>
      </c>
      <c r="F4280">
        <f t="shared" si="264"/>
        <v>9.4999949535501305</v>
      </c>
      <c r="G4280">
        <f t="shared" si="265"/>
        <v>-0.9375</v>
      </c>
      <c r="H4280">
        <f t="shared" si="266"/>
        <v>4</v>
      </c>
      <c r="I4280">
        <f t="shared" si="267"/>
        <v>2</v>
      </c>
      <c r="J4280" t="b">
        <f>IF(A4280=0,0,H4280=tahmin2!G4280)</f>
        <v>0</v>
      </c>
      <c r="K4280" t="b">
        <f>IF(A4280=0,0,OR(I4280=tahmin2!G4280,H4280=tahmin2!G4280))</f>
        <v>1</v>
      </c>
      <c r="N4280">
        <f>ABS(B4280-tahmin2!B4280)</f>
        <v>0.99770471273774985</v>
      </c>
      <c r="O4280">
        <f>ABS(C4280-tahmin2!C4280)</f>
        <v>0.52273993298593502</v>
      </c>
      <c r="P4280">
        <f>ABS(D4280-tahmin2!D4280)</f>
        <v>1.3958329460465899</v>
      </c>
      <c r="Q4280">
        <f>ABS(E4280-tahmin2!E4280)</f>
        <v>10.290486964085476</v>
      </c>
    </row>
    <row r="4281" spans="1:17" x14ac:dyDescent="0.25">
      <c r="A4281">
        <v>1</v>
      </c>
      <c r="B4281">
        <v>-0.75</v>
      </c>
      <c r="C4281">
        <v>-20</v>
      </c>
      <c r="D4281">
        <v>-0.75</v>
      </c>
      <c r="E4281">
        <v>14</v>
      </c>
      <c r="F4281">
        <f t="shared" si="264"/>
        <v>14</v>
      </c>
      <c r="G4281">
        <f t="shared" si="265"/>
        <v>-0.75</v>
      </c>
      <c r="H4281">
        <f t="shared" si="266"/>
        <v>4</v>
      </c>
      <c r="I4281">
        <f t="shared" si="267"/>
        <v>1</v>
      </c>
      <c r="J4281" t="b">
        <f>IF(A4281=0,0,H4281=tahmin2!G4281)</f>
        <v>1</v>
      </c>
      <c r="K4281" t="b">
        <f>IF(A4281=0,0,OR(I4281=tahmin2!G4281,H4281=tahmin2!G4281))</f>
        <v>1</v>
      </c>
      <c r="N4281">
        <f>ABS(B4281-tahmin2!B4281)</f>
        <v>0.73218024065239007</v>
      </c>
      <c r="O4281">
        <f>ABS(C4281-tahmin2!C4281)</f>
        <v>7.788428682048</v>
      </c>
      <c r="P4281">
        <f>ABS(D4281-tahmin2!D4281)</f>
        <v>2.2037443680960802</v>
      </c>
      <c r="Q4281">
        <f>ABS(E4281-tahmin2!E4281)</f>
        <v>8.7098069507992513</v>
      </c>
    </row>
    <row r="4282" spans="1:17" x14ac:dyDescent="0.25">
      <c r="A4282">
        <v>1</v>
      </c>
      <c r="B4282">
        <v>-3.7914114202715101</v>
      </c>
      <c r="C4282">
        <v>-7.5</v>
      </c>
      <c r="D4282">
        <v>-20</v>
      </c>
      <c r="E4282">
        <v>-7.5</v>
      </c>
      <c r="F4282">
        <f t="shared" si="264"/>
        <v>-3.7914114202715101</v>
      </c>
      <c r="G4282">
        <f t="shared" si="265"/>
        <v>-7.5</v>
      </c>
      <c r="H4282">
        <f t="shared" si="266"/>
        <v>1</v>
      </c>
      <c r="I4282">
        <f t="shared" si="267"/>
        <v>2</v>
      </c>
      <c r="J4282" t="b">
        <f>IF(A4282=0,0,H4282=tahmin2!G4282)</f>
        <v>1</v>
      </c>
      <c r="K4282" t="b">
        <f>IF(A4282=0,0,OR(I4282=tahmin2!G4282,H4282=tahmin2!G4282))</f>
        <v>1</v>
      </c>
      <c r="N4282">
        <f>ABS(B4282-tahmin2!B4282)</f>
        <v>2.3542054630769802</v>
      </c>
      <c r="O4282">
        <f>ABS(C4282-tahmin2!C4282)</f>
        <v>4.0100742901895003</v>
      </c>
      <c r="P4282">
        <f>ABS(D4282-tahmin2!D4282)</f>
        <v>17.19352905447791</v>
      </c>
      <c r="Q4282">
        <f>ABS(E4282-tahmin2!E4282)</f>
        <v>5.0412369799737</v>
      </c>
    </row>
    <row r="4283" spans="1:17" x14ac:dyDescent="0.25">
      <c r="A4283">
        <v>0</v>
      </c>
      <c r="B4283">
        <v>0</v>
      </c>
      <c r="C4283">
        <v>0</v>
      </c>
      <c r="D4283">
        <v>0</v>
      </c>
      <c r="E4283">
        <v>0</v>
      </c>
      <c r="F4283">
        <f t="shared" si="264"/>
        <v>0</v>
      </c>
      <c r="G4283">
        <f t="shared" si="265"/>
        <v>0</v>
      </c>
      <c r="H4283">
        <f t="shared" si="266"/>
        <v>1</v>
      </c>
      <c r="I4283">
        <f t="shared" si="267"/>
        <v>1</v>
      </c>
      <c r="J4283">
        <f>IF(A4283=0,0,H4283=tahmin2!G4283)</f>
        <v>0</v>
      </c>
      <c r="K4283">
        <f>IF(A4283=0,0,OR(I4283=tahmin2!G4283,H4283=tahmin2!G4283))</f>
        <v>0</v>
      </c>
      <c r="N4283">
        <f>ABS(B4283-tahmin2!B4283)</f>
        <v>0.121622657839144</v>
      </c>
      <c r="O4283">
        <f>ABS(C4283-tahmin2!C4283)</f>
        <v>0.229449518155217</v>
      </c>
      <c r="P4283">
        <f>ABS(D4283-tahmin2!D4283)</f>
        <v>2.5286314072221301</v>
      </c>
      <c r="Q4283">
        <f>ABS(E4283-tahmin2!E4283)</f>
        <v>0.304671001121054</v>
      </c>
    </row>
    <row r="4284" spans="1:17" x14ac:dyDescent="0.25">
      <c r="A4284">
        <v>1</v>
      </c>
      <c r="B4284">
        <v>-2.9279807657003398</v>
      </c>
      <c r="C4284">
        <v>-2.78871417045593</v>
      </c>
      <c r="D4284">
        <v>-7.5</v>
      </c>
      <c r="E4284">
        <v>-2.7242381572723402</v>
      </c>
      <c r="F4284">
        <f t="shared" si="264"/>
        <v>-2.7242381572723402</v>
      </c>
      <c r="G4284">
        <f t="shared" si="265"/>
        <v>-2.78871417045593</v>
      </c>
      <c r="H4284">
        <f t="shared" si="266"/>
        <v>4</v>
      </c>
      <c r="I4284">
        <f t="shared" si="267"/>
        <v>2</v>
      </c>
      <c r="J4284" t="b">
        <f>IF(A4284=0,0,H4284=tahmin2!G4284)</f>
        <v>1</v>
      </c>
      <c r="K4284" t="b">
        <f>IF(A4284=0,0,OR(I4284=tahmin2!G4284,H4284=tahmin2!G4284))</f>
        <v>1</v>
      </c>
      <c r="N4284">
        <f>ABS(B4284-tahmin2!B4284)</f>
        <v>0.60538022095706001</v>
      </c>
      <c r="O4284">
        <f>ABS(C4284-tahmin2!C4284)</f>
        <v>0.19568360889809</v>
      </c>
      <c r="P4284">
        <f>ABS(D4284-tahmin2!D4284)</f>
        <v>4.9524233291318005</v>
      </c>
      <c r="Q4284">
        <f>ABS(E4284-tahmin2!E4284)</f>
        <v>1.1707280341637603</v>
      </c>
    </row>
    <row r="4285" spans="1:17" x14ac:dyDescent="0.25">
      <c r="A4285">
        <v>1</v>
      </c>
      <c r="B4285">
        <v>-2.7942759990692099</v>
      </c>
      <c r="C4285">
        <v>-2.82008600234985</v>
      </c>
      <c r="D4285">
        <v>-2.7550599575042698</v>
      </c>
      <c r="E4285">
        <v>-7.5</v>
      </c>
      <c r="F4285">
        <f t="shared" si="264"/>
        <v>-2.7550599575042698</v>
      </c>
      <c r="G4285">
        <f t="shared" si="265"/>
        <v>-2.7942759990692099</v>
      </c>
      <c r="H4285">
        <f t="shared" si="266"/>
        <v>3</v>
      </c>
      <c r="I4285">
        <f t="shared" si="267"/>
        <v>1</v>
      </c>
      <c r="J4285" t="b">
        <f>IF(A4285=0,0,H4285=tahmin2!G4285)</f>
        <v>0</v>
      </c>
      <c r="K4285" t="b">
        <f>IF(A4285=0,0,OR(I4285=tahmin2!G4285,H4285=tahmin2!G4285))</f>
        <v>1</v>
      </c>
      <c r="N4285">
        <f>ABS(B4285-tahmin2!B4285)</f>
        <v>1.4302298202961199</v>
      </c>
      <c r="O4285">
        <f>ABS(C4285-tahmin2!C4285)</f>
        <v>0.58182636622683992</v>
      </c>
      <c r="P4285">
        <f>ABS(D4285-tahmin2!D4285)</f>
        <v>3.1717908089419655E-2</v>
      </c>
      <c r="Q4285">
        <f>ABS(E4285-tahmin2!E4285)</f>
        <v>0.2097300421264503</v>
      </c>
    </row>
    <row r="4286" spans="1:17" x14ac:dyDescent="0.25">
      <c r="A4286">
        <v>1</v>
      </c>
      <c r="B4286">
        <v>-2.6698436737060498</v>
      </c>
      <c r="C4286">
        <v>-0.35476907155884901</v>
      </c>
      <c r="D4286">
        <v>-2.7001047134399401</v>
      </c>
      <c r="E4286">
        <v>-2.68996238708496</v>
      </c>
      <c r="F4286">
        <f t="shared" si="264"/>
        <v>-0.35476907155884901</v>
      </c>
      <c r="G4286">
        <f t="shared" si="265"/>
        <v>-2.6698436737060498</v>
      </c>
      <c r="H4286">
        <f t="shared" si="266"/>
        <v>2</v>
      </c>
      <c r="I4286">
        <f t="shared" si="267"/>
        <v>1</v>
      </c>
      <c r="J4286" t="b">
        <f>IF(A4286=0,0,H4286=tahmin2!G4286)</f>
        <v>1</v>
      </c>
      <c r="K4286" t="b">
        <f>IF(A4286=0,0,OR(I4286=tahmin2!G4286,H4286=tahmin2!G4286))</f>
        <v>1</v>
      </c>
      <c r="N4286">
        <f>ABS(B4286-tahmin2!B4286)</f>
        <v>1.0151470736955197</v>
      </c>
      <c r="O4286">
        <f>ABS(C4286-tahmin2!C4286)</f>
        <v>0.3071577471720171</v>
      </c>
      <c r="P4286">
        <f>ABS(D4286-tahmin2!D4286)</f>
        <v>4.5795399129069825E-2</v>
      </c>
      <c r="Q4286">
        <f>ABS(E4286-tahmin2!E4286)</f>
        <v>2.192389836274947</v>
      </c>
    </row>
    <row r="4287" spans="1:17" x14ac:dyDescent="0.25">
      <c r="A4287">
        <v>1</v>
      </c>
      <c r="B4287">
        <v>-2.2781982421875</v>
      </c>
      <c r="C4287">
        <v>3.0724815030857302</v>
      </c>
      <c r="D4287">
        <v>-2.6235151290893599</v>
      </c>
      <c r="E4287">
        <v>-2.5889854431152299</v>
      </c>
      <c r="F4287">
        <f t="shared" si="264"/>
        <v>3.0724815030857302</v>
      </c>
      <c r="G4287">
        <f t="shared" si="265"/>
        <v>-2.2781982421875</v>
      </c>
      <c r="H4287">
        <f t="shared" si="266"/>
        <v>2</v>
      </c>
      <c r="I4287">
        <f t="shared" si="267"/>
        <v>1</v>
      </c>
      <c r="J4287" t="b">
        <f>IF(A4287=0,0,H4287=tahmin2!G4287)</f>
        <v>1</v>
      </c>
      <c r="K4287" t="b">
        <f>IF(A4287=0,0,OR(I4287=tahmin2!G4287,H4287=tahmin2!G4287))</f>
        <v>1</v>
      </c>
      <c r="N4287">
        <f>ABS(B4287-tahmin2!B4287)</f>
        <v>0.80182671256813998</v>
      </c>
      <c r="O4287">
        <f>ABS(C4287-tahmin2!C4287)</f>
        <v>3.0689284480657841</v>
      </c>
      <c r="P4287">
        <f>ABS(D4287-tahmin2!D4287)</f>
        <v>0.12075060424489026</v>
      </c>
      <c r="Q4287">
        <f>ABS(E4287-tahmin2!E4287)</f>
        <v>2.1418590661668651</v>
      </c>
    </row>
    <row r="4288" spans="1:17" x14ac:dyDescent="0.25">
      <c r="A4288">
        <v>1</v>
      </c>
      <c r="B4288">
        <v>-2.25677490234375</v>
      </c>
      <c r="C4288">
        <v>6.0781858674772602</v>
      </c>
      <c r="D4288">
        <v>-2.13299560546875</v>
      </c>
      <c r="E4288">
        <v>-2.02587890625</v>
      </c>
      <c r="F4288">
        <f t="shared" si="264"/>
        <v>6.0781858674772602</v>
      </c>
      <c r="G4288">
        <f t="shared" si="265"/>
        <v>-2.02587890625</v>
      </c>
      <c r="H4288">
        <f t="shared" si="266"/>
        <v>2</v>
      </c>
      <c r="I4288">
        <f t="shared" si="267"/>
        <v>4</v>
      </c>
      <c r="J4288" t="b">
        <f>IF(A4288=0,0,H4288=tahmin2!G4288)</f>
        <v>1</v>
      </c>
      <c r="K4288" t="b">
        <f>IF(A4288=0,0,OR(I4288=tahmin2!G4288,H4288=tahmin2!G4288))</f>
        <v>1</v>
      </c>
      <c r="N4288">
        <f>ABS(B4288-tahmin2!B4288)</f>
        <v>0.95608884229813995</v>
      </c>
      <c r="O4288">
        <f>ABS(C4288-tahmin2!C4288)</f>
        <v>6.026829827225531</v>
      </c>
      <c r="P4288">
        <f>ABS(D4288-tahmin2!D4288)</f>
        <v>0.60967709565613015</v>
      </c>
      <c r="Q4288">
        <f>ABS(E4288-tahmin2!E4288)</f>
        <v>1.6296300109543371</v>
      </c>
    </row>
    <row r="4289" spans="1:17" x14ac:dyDescent="0.25">
      <c r="A4289">
        <v>1</v>
      </c>
      <c r="B4289">
        <v>-1.7021484375</v>
      </c>
      <c r="C4289">
        <v>9.4962305409331798</v>
      </c>
      <c r="D4289">
        <v>-2.04730224609375</v>
      </c>
      <c r="E4289">
        <v>-1.7021484375</v>
      </c>
      <c r="F4289">
        <f t="shared" si="264"/>
        <v>9.4962305409331798</v>
      </c>
      <c r="G4289">
        <f t="shared" si="265"/>
        <v>-1.7021484375</v>
      </c>
      <c r="H4289">
        <f t="shared" si="266"/>
        <v>2</v>
      </c>
      <c r="I4289">
        <f t="shared" si="267"/>
        <v>1</v>
      </c>
      <c r="J4289" t="b">
        <f>IF(A4289=0,0,H4289=tahmin2!G4289)</f>
        <v>1</v>
      </c>
      <c r="K4289" t="b">
        <f>IF(A4289=0,0,OR(I4289=tahmin2!G4289,H4289=tahmin2!G4289))</f>
        <v>1</v>
      </c>
      <c r="N4289">
        <f>ABS(B4289-tahmin2!B4289)</f>
        <v>0.57039095446119004</v>
      </c>
      <c r="O4289">
        <f>ABS(C4289-tahmin2!C4289)</f>
        <v>9.4005968787003162</v>
      </c>
      <c r="P4289">
        <f>ABS(D4289-tahmin2!D4289)</f>
        <v>0.69385155549682986</v>
      </c>
      <c r="Q4289">
        <f>ABS(E4289-tahmin2!E4289)</f>
        <v>1.35717202666638</v>
      </c>
    </row>
    <row r="4290" spans="1:17" x14ac:dyDescent="0.25">
      <c r="A4290">
        <v>1</v>
      </c>
      <c r="B4290">
        <v>-1.171875</v>
      </c>
      <c r="C4290">
        <v>13.9999999997725</v>
      </c>
      <c r="D4290">
        <v>-1.171875</v>
      </c>
      <c r="E4290">
        <v>-7.5</v>
      </c>
      <c r="F4290">
        <f t="shared" si="264"/>
        <v>13.9999999997725</v>
      </c>
      <c r="G4290">
        <f t="shared" si="265"/>
        <v>-1.171875</v>
      </c>
      <c r="H4290">
        <f t="shared" si="266"/>
        <v>2</v>
      </c>
      <c r="I4290">
        <f t="shared" si="267"/>
        <v>1</v>
      </c>
      <c r="J4290" t="b">
        <f>IF(A4290=0,0,H4290=tahmin2!G4290)</f>
        <v>0</v>
      </c>
      <c r="K4290" t="b">
        <f>IF(A4290=0,0,OR(I4290=tahmin2!G4290,H4290=tahmin2!G4290))</f>
        <v>1</v>
      </c>
      <c r="N4290">
        <f>ABS(B4290-tahmin2!B4290)</f>
        <v>0.50310065055397502</v>
      </c>
      <c r="O4290">
        <f>ABS(C4290-tahmin2!C4290)</f>
        <v>16.64058779939143</v>
      </c>
      <c r="P4290">
        <f>ABS(D4290-tahmin2!D4290)</f>
        <v>1.5234915456499598</v>
      </c>
      <c r="Q4290">
        <f>ABS(E4290-tahmin2!E4290)</f>
        <v>3.4490973998066998</v>
      </c>
    </row>
    <row r="4291" spans="1:17" x14ac:dyDescent="0.25">
      <c r="A4291">
        <v>1</v>
      </c>
      <c r="B4291">
        <v>0</v>
      </c>
      <c r="C4291">
        <v>-20</v>
      </c>
      <c r="D4291">
        <v>0</v>
      </c>
      <c r="E4291">
        <v>20</v>
      </c>
      <c r="F4291">
        <f t="shared" ref="F4291:F4354" si="268">MAX(B4291:E4291)</f>
        <v>20</v>
      </c>
      <c r="G4291">
        <f t="shared" ref="G4291:G4354" si="269">LARGE(B4291:E4291,2)</f>
        <v>0</v>
      </c>
      <c r="H4291">
        <f t="shared" ref="H4291:H4354" si="270">MATCH(F4291,B4291:E4291,0)</f>
        <v>4</v>
      </c>
      <c r="I4291">
        <f t="shared" ref="I4291:I4354" si="271">MATCH(G4291,B4291:E4291,0)</f>
        <v>1</v>
      </c>
      <c r="J4291" t="b">
        <f>IF(A4291=0,0,H4291=tahmin2!G4291)</f>
        <v>1</v>
      </c>
      <c r="K4291" t="b">
        <f>IF(A4291=0,0,OR(I4291=tahmin2!G4291,H4291=tahmin2!G4291))</f>
        <v>1</v>
      </c>
      <c r="N4291">
        <f>ABS(B4291-tahmin2!B4291)</f>
        <v>1.4201183667127999</v>
      </c>
      <c r="O4291">
        <f>ABS(C4291-tahmin2!C4291)</f>
        <v>7.6877085058797991</v>
      </c>
      <c r="P4291">
        <f>ABS(D4291-tahmin2!D4291)</f>
        <v>2.9754073442570301</v>
      </c>
      <c r="Q4291">
        <f>ABS(E4291-tahmin2!E4291)</f>
        <v>12.03347000681757</v>
      </c>
    </row>
    <row r="4292" spans="1:17" x14ac:dyDescent="0.25">
      <c r="A4292">
        <v>0</v>
      </c>
      <c r="B4292">
        <v>0</v>
      </c>
      <c r="C4292">
        <v>0</v>
      </c>
      <c r="D4292">
        <v>-20</v>
      </c>
      <c r="E4292">
        <v>-20</v>
      </c>
      <c r="F4292">
        <f t="shared" si="268"/>
        <v>0</v>
      </c>
      <c r="G4292">
        <f t="shared" si="269"/>
        <v>0</v>
      </c>
      <c r="H4292">
        <f t="shared" si="270"/>
        <v>1</v>
      </c>
      <c r="I4292">
        <f t="shared" si="271"/>
        <v>1</v>
      </c>
      <c r="J4292">
        <f>IF(A4292=0,0,H4292=tahmin2!G4292)</f>
        <v>0</v>
      </c>
      <c r="K4292">
        <f>IF(A4292=0,0,OR(I4292=tahmin2!G4292,H4292=tahmin2!G4292))</f>
        <v>0</v>
      </c>
      <c r="N4292">
        <f>ABS(B4292-tahmin2!B4292)</f>
        <v>0.70229154418544604</v>
      </c>
      <c r="O4292">
        <f>ABS(C4292-tahmin2!C4292)</f>
        <v>1.20673402140556</v>
      </c>
      <c r="P4292">
        <f>ABS(D4292-tahmin2!D4292)</f>
        <v>11.51020836264671</v>
      </c>
      <c r="Q4292">
        <f>ABS(E4292-tahmin2!E4292)</f>
        <v>2.2045893440856013</v>
      </c>
    </row>
    <row r="4293" spans="1:17" x14ac:dyDescent="0.25">
      <c r="A4293">
        <v>1</v>
      </c>
      <c r="B4293">
        <v>-7.5</v>
      </c>
      <c r="C4293">
        <v>-2.79624724388123</v>
      </c>
      <c r="D4293">
        <v>-7.5</v>
      </c>
      <c r="E4293">
        <v>-20</v>
      </c>
      <c r="F4293">
        <f t="shared" si="268"/>
        <v>-2.79624724388123</v>
      </c>
      <c r="G4293">
        <f t="shared" si="269"/>
        <v>-7.5</v>
      </c>
      <c r="H4293">
        <f t="shared" si="270"/>
        <v>2</v>
      </c>
      <c r="I4293">
        <f t="shared" si="271"/>
        <v>1</v>
      </c>
      <c r="J4293" t="b">
        <f>IF(A4293=0,0,H4293=tahmin2!G4293)</f>
        <v>1</v>
      </c>
      <c r="K4293" t="b">
        <f>IF(A4293=0,0,OR(I4293=tahmin2!G4293,H4293=tahmin2!G4293))</f>
        <v>1</v>
      </c>
      <c r="N4293">
        <f>ABS(B4293-tahmin2!B4293)</f>
        <v>0.30850011405714017</v>
      </c>
      <c r="O4293">
        <f>ABS(C4293-tahmin2!C4293)</f>
        <v>1.3070859614693799</v>
      </c>
      <c r="P4293">
        <f>ABS(D4293-tahmin2!D4293)</f>
        <v>4.7548114158696997</v>
      </c>
      <c r="Q4293">
        <f>ABS(E4293-tahmin2!E4293)</f>
        <v>1.6790395245645016</v>
      </c>
    </row>
    <row r="4294" spans="1:17" x14ac:dyDescent="0.25">
      <c r="A4294">
        <v>1</v>
      </c>
      <c r="B4294">
        <v>-2.8505380153656001</v>
      </c>
      <c r="C4294">
        <v>-7.5</v>
      </c>
      <c r="D4294">
        <v>-2.6695032119750999</v>
      </c>
      <c r="E4294">
        <v>-20</v>
      </c>
      <c r="F4294">
        <f t="shared" si="268"/>
        <v>-2.6695032119750999</v>
      </c>
      <c r="G4294">
        <f t="shared" si="269"/>
        <v>-2.8505380153656001</v>
      </c>
      <c r="H4294">
        <f t="shared" si="270"/>
        <v>3</v>
      </c>
      <c r="I4294">
        <f t="shared" si="271"/>
        <v>1</v>
      </c>
      <c r="J4294" t="b">
        <f>IF(A4294=0,0,H4294=tahmin2!G4294)</f>
        <v>0</v>
      </c>
      <c r="K4294" t="b">
        <f>IF(A4294=0,0,OR(I4294=tahmin2!G4294,H4294=tahmin2!G4294))</f>
        <v>1</v>
      </c>
      <c r="N4294">
        <f>ABS(B4294-tahmin2!B4294)</f>
        <v>1.4034026364877701</v>
      </c>
      <c r="O4294">
        <f>ABS(C4294-tahmin2!C4294)</f>
        <v>3.3603097490102005</v>
      </c>
      <c r="P4294">
        <f>ABS(D4294-tahmin2!D4294)</f>
        <v>1.0341783331130117E-2</v>
      </c>
      <c r="Q4294">
        <f>ABS(E4294-tahmin2!E4294)</f>
        <v>1.5157530174367011</v>
      </c>
    </row>
    <row r="4295" spans="1:17" x14ac:dyDescent="0.25">
      <c r="A4295">
        <v>0</v>
      </c>
      <c r="B4295">
        <v>0</v>
      </c>
      <c r="C4295">
        <v>0</v>
      </c>
      <c r="D4295">
        <v>0</v>
      </c>
      <c r="E4295">
        <v>-20</v>
      </c>
      <c r="F4295">
        <f t="shared" si="268"/>
        <v>0</v>
      </c>
      <c r="G4295">
        <f t="shared" si="269"/>
        <v>0</v>
      </c>
      <c r="H4295">
        <f t="shared" si="270"/>
        <v>1</v>
      </c>
      <c r="I4295">
        <f t="shared" si="271"/>
        <v>1</v>
      </c>
      <c r="J4295">
        <f>IF(A4295=0,0,H4295=tahmin2!G4295)</f>
        <v>0</v>
      </c>
      <c r="K4295">
        <f>IF(A4295=0,0,OR(I4295=tahmin2!G4295,H4295=tahmin2!G4295))</f>
        <v>0</v>
      </c>
      <c r="N4295">
        <f>ABS(B4295-tahmin2!B4295)</f>
        <v>0.186912166639914</v>
      </c>
      <c r="O4295">
        <f>ABS(C4295-tahmin2!C4295)</f>
        <v>1.02936425471408</v>
      </c>
      <c r="P4295">
        <f>ABS(D4295-tahmin2!D4295)</f>
        <v>0.70453846735018999</v>
      </c>
      <c r="Q4295">
        <f>ABS(E4295-tahmin2!E4295)</f>
        <v>0.41821793119600059</v>
      </c>
    </row>
    <row r="4296" spans="1:17" x14ac:dyDescent="0.25">
      <c r="A4296">
        <v>1</v>
      </c>
      <c r="B4296">
        <v>-2.5284805297851598</v>
      </c>
      <c r="C4296">
        <v>-2.6217269897460902</v>
      </c>
      <c r="D4296">
        <v>-7.5</v>
      </c>
      <c r="E4296">
        <v>-20</v>
      </c>
      <c r="F4296">
        <f t="shared" si="268"/>
        <v>-2.5284805297851598</v>
      </c>
      <c r="G4296">
        <f t="shared" si="269"/>
        <v>-2.6217269897460902</v>
      </c>
      <c r="H4296">
        <f t="shared" si="270"/>
        <v>1</v>
      </c>
      <c r="I4296">
        <f t="shared" si="271"/>
        <v>2</v>
      </c>
      <c r="J4296" t="b">
        <f>IF(A4296=0,0,H4296=tahmin2!G4296)</f>
        <v>1</v>
      </c>
      <c r="K4296" t="b">
        <f>IF(A4296=0,0,OR(I4296=tahmin2!G4296,H4296=tahmin2!G4296))</f>
        <v>1</v>
      </c>
      <c r="N4296">
        <f>ABS(B4296-tahmin2!B4296)</f>
        <v>0.69023097628633989</v>
      </c>
      <c r="O4296">
        <f>ABS(C4296-tahmin2!C4296)</f>
        <v>0.28197256611484001</v>
      </c>
      <c r="P4296">
        <f>ABS(D4296-tahmin2!D4296)</f>
        <v>2.3939529593193107</v>
      </c>
      <c r="Q4296">
        <f>ABS(E4296-tahmin2!E4296)</f>
        <v>2.675118498274287E-6</v>
      </c>
    </row>
    <row r="4297" spans="1:17" x14ac:dyDescent="0.25">
      <c r="A4297">
        <v>1</v>
      </c>
      <c r="B4297">
        <v>-2.5836296081543</v>
      </c>
      <c r="C4297">
        <v>-1.2764265574514899</v>
      </c>
      <c r="D4297">
        <v>-2.5836095809936501</v>
      </c>
      <c r="E4297">
        <v>-20</v>
      </c>
      <c r="F4297">
        <f t="shared" si="268"/>
        <v>-1.2764265574514899</v>
      </c>
      <c r="G4297">
        <f t="shared" si="269"/>
        <v>-2.5836095809936501</v>
      </c>
      <c r="H4297">
        <f t="shared" si="270"/>
        <v>2</v>
      </c>
      <c r="I4297">
        <f t="shared" si="271"/>
        <v>3</v>
      </c>
      <c r="J4297" t="b">
        <f>IF(A4297=0,0,H4297=tahmin2!G4297)</f>
        <v>1</v>
      </c>
      <c r="K4297" t="b">
        <f>IF(A4297=0,0,OR(I4297=tahmin2!G4297,H4297=tahmin2!G4297))</f>
        <v>1</v>
      </c>
      <c r="N4297">
        <f>ABS(B4297-tahmin2!B4297)</f>
        <v>1.821174483706663</v>
      </c>
      <c r="O4297">
        <f>ABS(C4297-tahmin2!C4297)</f>
        <v>3.1765110104816801</v>
      </c>
      <c r="P4297">
        <f>ABS(D4297-tahmin2!D4297)</f>
        <v>0.67589930086145023</v>
      </c>
      <c r="Q4297">
        <f>ABS(E4297-tahmin2!E4297)</f>
        <v>9.2599623599198821E-5</v>
      </c>
    </row>
    <row r="4298" spans="1:17" x14ac:dyDescent="0.25">
      <c r="A4298">
        <v>1</v>
      </c>
      <c r="B4298">
        <v>1.9030711441701</v>
      </c>
      <c r="C4298">
        <v>-1.892578125</v>
      </c>
      <c r="D4298">
        <v>-1.8544921875</v>
      </c>
      <c r="E4298">
        <v>-20</v>
      </c>
      <c r="F4298">
        <f t="shared" si="268"/>
        <v>1.9030711441701</v>
      </c>
      <c r="G4298">
        <f t="shared" si="269"/>
        <v>-1.8544921875</v>
      </c>
      <c r="H4298">
        <f t="shared" si="270"/>
        <v>1</v>
      </c>
      <c r="I4298">
        <f t="shared" si="271"/>
        <v>3</v>
      </c>
      <c r="J4298" t="b">
        <f>IF(A4298=0,0,H4298=tahmin2!G4298)</f>
        <v>0</v>
      </c>
      <c r="K4298" t="b">
        <f>IF(A4298=0,0,OR(I4298=tahmin2!G4298,H4298=tahmin2!G4298))</f>
        <v>0</v>
      </c>
      <c r="N4298">
        <f>ABS(B4298-tahmin2!B4298)</f>
        <v>2.683981838787199</v>
      </c>
      <c r="O4298">
        <f>ABS(C4298-tahmin2!C4298)</f>
        <v>7.8085513782402103</v>
      </c>
      <c r="P4298">
        <f>ABS(D4298-tahmin2!D4298)</f>
        <v>0.40766949027141997</v>
      </c>
      <c r="Q4298">
        <f>ABS(E4298-tahmin2!E4298)</f>
        <v>7.0418199271671256E-8</v>
      </c>
    </row>
    <row r="4299" spans="1:17" x14ac:dyDescent="0.25">
      <c r="A4299">
        <v>1</v>
      </c>
      <c r="B4299">
        <v>-1.880859375</v>
      </c>
      <c r="C4299">
        <v>-7.5</v>
      </c>
      <c r="D4299">
        <v>-1.8544921875</v>
      </c>
      <c r="E4299">
        <v>-20</v>
      </c>
      <c r="F4299">
        <f t="shared" si="268"/>
        <v>-1.8544921875</v>
      </c>
      <c r="G4299">
        <f t="shared" si="269"/>
        <v>-1.880859375</v>
      </c>
      <c r="H4299">
        <f t="shared" si="270"/>
        <v>3</v>
      </c>
      <c r="I4299">
        <f t="shared" si="271"/>
        <v>1</v>
      </c>
      <c r="J4299" t="b">
        <f>IF(A4299=0,0,H4299=tahmin2!G4299)</f>
        <v>0</v>
      </c>
      <c r="K4299" t="b">
        <f>IF(A4299=0,0,OR(I4299=tahmin2!G4299,H4299=tahmin2!G4299))</f>
        <v>1</v>
      </c>
      <c r="N4299">
        <f>ABS(B4299-tahmin2!B4299)</f>
        <v>0.42996359045585009</v>
      </c>
      <c r="O4299">
        <f>ABS(C4299-tahmin2!C4299)</f>
        <v>3.1514561744314005</v>
      </c>
      <c r="P4299">
        <f>ABS(D4299-tahmin2!D4299)</f>
        <v>0.78634885978771996</v>
      </c>
      <c r="Q4299">
        <f>ABS(E4299-tahmin2!E4299)</f>
        <v>0.89121380920380133</v>
      </c>
    </row>
    <row r="4300" spans="1:17" x14ac:dyDescent="0.25">
      <c r="A4300">
        <v>0</v>
      </c>
      <c r="B4300">
        <v>0</v>
      </c>
      <c r="C4300">
        <v>0</v>
      </c>
      <c r="D4300">
        <v>0</v>
      </c>
      <c r="E4300">
        <v>-20</v>
      </c>
      <c r="F4300">
        <f t="shared" si="268"/>
        <v>0</v>
      </c>
      <c r="G4300">
        <f t="shared" si="269"/>
        <v>0</v>
      </c>
      <c r="H4300">
        <f t="shared" si="270"/>
        <v>1</v>
      </c>
      <c r="I4300">
        <f t="shared" si="271"/>
        <v>1</v>
      </c>
      <c r="J4300">
        <f>IF(A4300=0,0,H4300=tahmin2!G4300)</f>
        <v>0</v>
      </c>
      <c r="K4300">
        <f>IF(A4300=0,0,OR(I4300=tahmin2!G4300,H4300=tahmin2!G4300))</f>
        <v>0</v>
      </c>
      <c r="N4300">
        <f>ABS(B4300-tahmin2!B4300)</f>
        <v>6.17923404327421E-2</v>
      </c>
      <c r="O4300">
        <f>ABS(C4300-tahmin2!C4300)</f>
        <v>0.43140710726817799</v>
      </c>
      <c r="P4300">
        <f>ABS(D4300-tahmin2!D4300)</f>
        <v>0.78411192868021096</v>
      </c>
      <c r="Q4300">
        <f>ABS(E4300-tahmin2!E4300)</f>
        <v>3.3748703236998523E-2</v>
      </c>
    </row>
    <row r="4301" spans="1:17" x14ac:dyDescent="0.25">
      <c r="A4301">
        <v>1</v>
      </c>
      <c r="B4301">
        <v>0</v>
      </c>
      <c r="C4301">
        <v>-20</v>
      </c>
      <c r="D4301">
        <v>0</v>
      </c>
      <c r="E4301">
        <v>-20</v>
      </c>
      <c r="F4301">
        <f t="shared" si="268"/>
        <v>0</v>
      </c>
      <c r="G4301">
        <f t="shared" si="269"/>
        <v>0</v>
      </c>
      <c r="H4301">
        <f t="shared" si="270"/>
        <v>1</v>
      </c>
      <c r="I4301">
        <f t="shared" si="271"/>
        <v>1</v>
      </c>
      <c r="J4301" t="b">
        <f>IF(A4301=0,0,H4301=tahmin2!G4301)</f>
        <v>1</v>
      </c>
      <c r="K4301" t="b">
        <f>IF(A4301=0,0,OR(I4301=tahmin2!G4301,H4301=tahmin2!G4301))</f>
        <v>1</v>
      </c>
      <c r="N4301">
        <f>ABS(B4301-tahmin2!B4301)</f>
        <v>1.4560713100960401</v>
      </c>
      <c r="O4301">
        <f>ABS(C4301-tahmin2!C4301)</f>
        <v>9.6412491408704994</v>
      </c>
      <c r="P4301">
        <f>ABS(D4301-tahmin2!D4301)</f>
        <v>2.58744140479343</v>
      </c>
      <c r="Q4301">
        <f>ABS(E4301-tahmin2!E4301)</f>
        <v>0.42482159828919919</v>
      </c>
    </row>
    <row r="4302" spans="1:17" x14ac:dyDescent="0.25">
      <c r="A4302">
        <v>1</v>
      </c>
      <c r="B4302">
        <v>-20</v>
      </c>
      <c r="C4302">
        <v>-7.5</v>
      </c>
      <c r="D4302">
        <v>-20</v>
      </c>
      <c r="E4302">
        <v>-3.8195932763628702</v>
      </c>
      <c r="F4302">
        <f t="shared" si="268"/>
        <v>-3.8195932763628702</v>
      </c>
      <c r="G4302">
        <f t="shared" si="269"/>
        <v>-7.5</v>
      </c>
      <c r="H4302">
        <f t="shared" si="270"/>
        <v>4</v>
      </c>
      <c r="I4302">
        <f t="shared" si="271"/>
        <v>2</v>
      </c>
      <c r="J4302" t="b">
        <f>IF(A4302=0,0,H4302=tahmin2!G4302)</f>
        <v>1</v>
      </c>
      <c r="K4302" t="b">
        <f>IF(A4302=0,0,OR(I4302=tahmin2!G4302,H4302=tahmin2!G4302))</f>
        <v>1</v>
      </c>
      <c r="N4302">
        <f>ABS(B4302-tahmin2!B4302)</f>
        <v>5.2357477198228253E-5</v>
      </c>
      <c r="O4302">
        <f>ABS(C4302-tahmin2!C4302)</f>
        <v>1.4230208062025103</v>
      </c>
      <c r="P4302">
        <f>ABS(D4302-tahmin2!D4302)</f>
        <v>7.0258782259935995</v>
      </c>
      <c r="Q4302">
        <f>ABS(E4302-tahmin2!E4302)</f>
        <v>2.0489756408635897</v>
      </c>
    </row>
    <row r="4303" spans="1:17" x14ac:dyDescent="0.25">
      <c r="A4303">
        <v>0</v>
      </c>
      <c r="B4303">
        <v>-20</v>
      </c>
      <c r="C4303">
        <v>0</v>
      </c>
      <c r="D4303">
        <v>0</v>
      </c>
      <c r="E4303">
        <v>0</v>
      </c>
      <c r="F4303">
        <f t="shared" si="268"/>
        <v>0</v>
      </c>
      <c r="G4303">
        <f t="shared" si="269"/>
        <v>0</v>
      </c>
      <c r="H4303">
        <f t="shared" si="270"/>
        <v>2</v>
      </c>
      <c r="I4303">
        <f t="shared" si="271"/>
        <v>2</v>
      </c>
      <c r="J4303">
        <f>IF(A4303=0,0,H4303=tahmin2!G4303)</f>
        <v>0</v>
      </c>
      <c r="K4303">
        <f>IF(A4303=0,0,OR(I4303=tahmin2!G4303,H4303=tahmin2!G4303))</f>
        <v>0</v>
      </c>
      <c r="N4303">
        <f>ABS(B4303-tahmin2!B4303)</f>
        <v>2.0521048600841141E-5</v>
      </c>
      <c r="O4303">
        <f>ABS(C4303-tahmin2!C4303)</f>
        <v>1.85477676677185</v>
      </c>
      <c r="P4303">
        <f>ABS(D4303-tahmin2!D4303)</f>
        <v>3.3763533398116001</v>
      </c>
      <c r="Q4303">
        <f>ABS(E4303-tahmin2!E4303)</f>
        <v>2.8837332635717399E-2</v>
      </c>
    </row>
    <row r="4304" spans="1:17" x14ac:dyDescent="0.25">
      <c r="A4304">
        <v>0</v>
      </c>
      <c r="B4304">
        <v>-20</v>
      </c>
      <c r="C4304">
        <v>0</v>
      </c>
      <c r="D4304">
        <v>0</v>
      </c>
      <c r="E4304">
        <v>0</v>
      </c>
      <c r="F4304">
        <f t="shared" si="268"/>
        <v>0</v>
      </c>
      <c r="G4304">
        <f t="shared" si="269"/>
        <v>0</v>
      </c>
      <c r="H4304">
        <f t="shared" si="270"/>
        <v>2</v>
      </c>
      <c r="I4304">
        <f t="shared" si="271"/>
        <v>2</v>
      </c>
      <c r="J4304">
        <f>IF(A4304=0,0,H4304=tahmin2!G4304)</f>
        <v>0</v>
      </c>
      <c r="K4304">
        <f>IF(A4304=0,0,OR(I4304=tahmin2!G4304,H4304=tahmin2!G4304))</f>
        <v>0</v>
      </c>
      <c r="N4304">
        <f>ABS(B4304-tahmin2!B4304)</f>
        <v>7.6474080046295967E-7</v>
      </c>
      <c r="O4304">
        <f>ABS(C4304-tahmin2!C4304)</f>
        <v>3.1332454858113001</v>
      </c>
      <c r="P4304">
        <f>ABS(D4304-tahmin2!D4304)</f>
        <v>3.4852192326765001</v>
      </c>
      <c r="Q4304">
        <f>ABS(E4304-tahmin2!E4304)</f>
        <v>1.30565181294295</v>
      </c>
    </row>
    <row r="4305" spans="1:17" x14ac:dyDescent="0.25">
      <c r="A4305">
        <v>1</v>
      </c>
      <c r="B4305">
        <v>-20</v>
      </c>
      <c r="C4305">
        <v>-3.5447241695874299</v>
      </c>
      <c r="D4305">
        <v>-7.5</v>
      </c>
      <c r="E4305">
        <v>-3.5754162928294</v>
      </c>
      <c r="F4305">
        <f t="shared" si="268"/>
        <v>-3.5447241695874299</v>
      </c>
      <c r="G4305">
        <f t="shared" si="269"/>
        <v>-3.5754162928294</v>
      </c>
      <c r="H4305">
        <f t="shared" si="270"/>
        <v>2</v>
      </c>
      <c r="I4305">
        <f t="shared" si="271"/>
        <v>4</v>
      </c>
      <c r="J4305" t="b">
        <f>IF(A4305=0,0,H4305=tahmin2!G4305)</f>
        <v>1</v>
      </c>
      <c r="K4305" t="b">
        <f>IF(A4305=0,0,OR(I4305=tahmin2!G4305,H4305=tahmin2!G4305))</f>
        <v>1</v>
      </c>
      <c r="N4305">
        <f>ABS(B4305-tahmin2!B4305)</f>
        <v>7.5347879199938461E-5</v>
      </c>
      <c r="O4305">
        <f>ABS(C4305-tahmin2!C4305)</f>
        <v>4.7090339615859733E-2</v>
      </c>
      <c r="P4305">
        <f>ABS(D4305-tahmin2!D4305)</f>
        <v>5.5202767646291999</v>
      </c>
      <c r="Q4305">
        <f>ABS(E4305-tahmin2!E4305)</f>
        <v>6.4997290269269925E-2</v>
      </c>
    </row>
    <row r="4306" spans="1:17" x14ac:dyDescent="0.25">
      <c r="A4306">
        <v>1</v>
      </c>
      <c r="B4306">
        <v>-20</v>
      </c>
      <c r="C4306">
        <v>-3.5738766206060899</v>
      </c>
      <c r="D4306">
        <v>-3.5391416532181701</v>
      </c>
      <c r="E4306">
        <v>-3.5743139445278902</v>
      </c>
      <c r="F4306">
        <f t="shared" si="268"/>
        <v>-3.5391416532181701</v>
      </c>
      <c r="G4306">
        <f t="shared" si="269"/>
        <v>-3.5738766206060899</v>
      </c>
      <c r="H4306">
        <f t="shared" si="270"/>
        <v>3</v>
      </c>
      <c r="I4306">
        <f t="shared" si="271"/>
        <v>2</v>
      </c>
      <c r="J4306" t="b">
        <f>IF(A4306=0,0,H4306=tahmin2!G4306)</f>
        <v>0</v>
      </c>
      <c r="K4306" t="b">
        <f>IF(A4306=0,0,OR(I4306=tahmin2!G4306,H4306=tahmin2!G4306))</f>
        <v>1</v>
      </c>
      <c r="N4306">
        <f>ABS(B4306-tahmin2!B4306)</f>
        <v>4.5913876007830368E-6</v>
      </c>
      <c r="O4306">
        <f>ABS(C4306-tahmin2!C4306)</f>
        <v>1.5151747916427798</v>
      </c>
      <c r="P4306">
        <f>ABS(D4306-tahmin2!D4306)</f>
        <v>0.10194716463717013</v>
      </c>
      <c r="Q4306">
        <f>ABS(E4306-tahmin2!E4306)</f>
        <v>1.0384556168433794</v>
      </c>
    </row>
    <row r="4307" spans="1:17" x14ac:dyDescent="0.25">
      <c r="A4307">
        <v>1</v>
      </c>
      <c r="B4307">
        <v>-20</v>
      </c>
      <c r="C4307">
        <v>-7.5</v>
      </c>
      <c r="D4307">
        <v>-3.5701162798922899</v>
      </c>
      <c r="E4307">
        <v>-3.5648215099062099</v>
      </c>
      <c r="F4307">
        <f t="shared" si="268"/>
        <v>-3.5648215099062099</v>
      </c>
      <c r="G4307">
        <f t="shared" si="269"/>
        <v>-3.5701162798922899</v>
      </c>
      <c r="H4307">
        <f t="shared" si="270"/>
        <v>4</v>
      </c>
      <c r="I4307">
        <f t="shared" si="271"/>
        <v>3</v>
      </c>
      <c r="J4307" t="b">
        <f>IF(A4307=0,0,H4307=tahmin2!G4307)</f>
        <v>0</v>
      </c>
      <c r="K4307" t="b">
        <f>IF(A4307=0,0,OR(I4307=tahmin2!G4307,H4307=tahmin2!G4307))</f>
        <v>1</v>
      </c>
      <c r="N4307">
        <f>ABS(B4307-tahmin2!B4307)</f>
        <v>8.3098413025801676E-2</v>
      </c>
      <c r="O4307">
        <f>ABS(C4307-tahmin2!C4307)</f>
        <v>4.5976691064040001</v>
      </c>
      <c r="P4307">
        <f>ABS(D4307-tahmin2!D4307)</f>
        <v>0.41304622908877997</v>
      </c>
      <c r="Q4307">
        <f>ABS(E4307-tahmin2!E4307)</f>
        <v>0.17015008622544014</v>
      </c>
    </row>
    <row r="4308" spans="1:17" x14ac:dyDescent="0.25">
      <c r="A4308">
        <v>0</v>
      </c>
      <c r="B4308">
        <v>-20</v>
      </c>
      <c r="C4308">
        <v>0</v>
      </c>
      <c r="D4308">
        <v>0</v>
      </c>
      <c r="E4308">
        <v>0</v>
      </c>
      <c r="F4308">
        <f t="shared" si="268"/>
        <v>0</v>
      </c>
      <c r="G4308">
        <f t="shared" si="269"/>
        <v>0</v>
      </c>
      <c r="H4308">
        <f t="shared" si="270"/>
        <v>2</v>
      </c>
      <c r="I4308">
        <f t="shared" si="271"/>
        <v>2</v>
      </c>
      <c r="J4308">
        <f>IF(A4308=0,0,H4308=tahmin2!G4308)</f>
        <v>0</v>
      </c>
      <c r="K4308">
        <f>IF(A4308=0,0,OR(I4308=tahmin2!G4308,H4308=tahmin2!G4308))</f>
        <v>0</v>
      </c>
      <c r="N4308">
        <f>ABS(B4308-tahmin2!B4308)</f>
        <v>6.3582467799250253E-5</v>
      </c>
      <c r="O4308">
        <f>ABS(C4308-tahmin2!C4308)</f>
        <v>3.2220901293385402E-2</v>
      </c>
      <c r="P4308">
        <f>ABS(D4308-tahmin2!D4308)</f>
        <v>0.22349779568518699</v>
      </c>
      <c r="Q4308">
        <f>ABS(E4308-tahmin2!E4308)</f>
        <v>0.14010856411379199</v>
      </c>
    </row>
    <row r="4309" spans="1:17" x14ac:dyDescent="0.25">
      <c r="A4309">
        <v>1</v>
      </c>
      <c r="B4309">
        <v>-20</v>
      </c>
      <c r="C4309">
        <v>-3.4311391387418602</v>
      </c>
      <c r="D4309">
        <v>-7.5</v>
      </c>
      <c r="E4309">
        <v>-3.42547160887261</v>
      </c>
      <c r="F4309">
        <f t="shared" si="268"/>
        <v>-3.42547160887261</v>
      </c>
      <c r="G4309">
        <f t="shared" si="269"/>
        <v>-3.4311391387418602</v>
      </c>
      <c r="H4309">
        <f t="shared" si="270"/>
        <v>4</v>
      </c>
      <c r="I4309">
        <f t="shared" si="271"/>
        <v>2</v>
      </c>
      <c r="J4309" t="b">
        <f>IF(A4309=0,0,H4309=tahmin2!G4309)</f>
        <v>0</v>
      </c>
      <c r="K4309" t="b">
        <f>IF(A4309=0,0,OR(I4309=tahmin2!G4309,H4309=tahmin2!G4309))</f>
        <v>1</v>
      </c>
      <c r="N4309">
        <f>ABS(B4309-tahmin2!B4309)</f>
        <v>3.1880349141155016</v>
      </c>
      <c r="O4309">
        <f>ABS(C4309-tahmin2!C4309)</f>
        <v>0.43758620549187022</v>
      </c>
      <c r="P4309">
        <f>ABS(D4309-tahmin2!D4309)</f>
        <v>5.0543248034399006</v>
      </c>
      <c r="Q4309">
        <f>ABS(E4309-tahmin2!E4309)</f>
        <v>0.2678472725290999</v>
      </c>
    </row>
    <row r="4310" spans="1:17" x14ac:dyDescent="0.25">
      <c r="A4310">
        <v>1</v>
      </c>
      <c r="B4310">
        <v>-20</v>
      </c>
      <c r="C4310">
        <v>-3.37361908442108</v>
      </c>
      <c r="D4310">
        <v>-3.45831831077885</v>
      </c>
      <c r="E4310">
        <v>-3.45900670982883</v>
      </c>
      <c r="F4310">
        <f t="shared" si="268"/>
        <v>-3.37361908442108</v>
      </c>
      <c r="G4310">
        <f t="shared" si="269"/>
        <v>-3.45831831077885</v>
      </c>
      <c r="H4310">
        <f t="shared" si="270"/>
        <v>2</v>
      </c>
      <c r="I4310">
        <f t="shared" si="271"/>
        <v>3</v>
      </c>
      <c r="J4310" t="b">
        <f>IF(A4310=0,0,H4310=tahmin2!G4310)</f>
        <v>0</v>
      </c>
      <c r="K4310" t="b">
        <f>IF(A4310=0,0,OR(I4310=tahmin2!G4310,H4310=tahmin2!G4310))</f>
        <v>1</v>
      </c>
      <c r="N4310">
        <f>ABS(B4310-tahmin2!B4310)</f>
        <v>1.0723580597934017</v>
      </c>
      <c r="O4310">
        <f>ABS(C4310-tahmin2!C4310)</f>
        <v>5.5349505685230227E-2</v>
      </c>
      <c r="P4310">
        <f>ABS(D4310-tahmin2!D4310)</f>
        <v>0.5302919857541899</v>
      </c>
      <c r="Q4310">
        <f>ABS(E4310-tahmin2!E4310)</f>
        <v>0.20154402721751019</v>
      </c>
    </row>
    <row r="4311" spans="1:17" x14ac:dyDescent="0.25">
      <c r="A4311">
        <v>1</v>
      </c>
      <c r="B4311">
        <v>-20</v>
      </c>
      <c r="C4311">
        <v>-20</v>
      </c>
      <c r="D4311">
        <v>-3.3692156557808599</v>
      </c>
      <c r="E4311">
        <v>-7.5</v>
      </c>
      <c r="F4311">
        <f t="shared" si="268"/>
        <v>-3.3692156557808599</v>
      </c>
      <c r="G4311">
        <f t="shared" si="269"/>
        <v>-7.5</v>
      </c>
      <c r="H4311">
        <f t="shared" si="270"/>
        <v>3</v>
      </c>
      <c r="I4311">
        <f t="shared" si="271"/>
        <v>4</v>
      </c>
      <c r="J4311" t="b">
        <f>IF(A4311=0,0,H4311=tahmin2!G4311)</f>
        <v>1</v>
      </c>
      <c r="K4311" t="b">
        <f>IF(A4311=0,0,OR(I4311=tahmin2!G4311,H4311=tahmin2!G4311))</f>
        <v>1</v>
      </c>
      <c r="N4311">
        <f>ABS(B4311-tahmin2!B4311)</f>
        <v>4.6938164962922002</v>
      </c>
      <c r="O4311">
        <f>ABS(C4311-tahmin2!C4311)</f>
        <v>8.1873975504414993</v>
      </c>
      <c r="P4311">
        <f>ABS(D4311-tahmin2!D4311)</f>
        <v>0.41858190610749002</v>
      </c>
      <c r="Q4311">
        <f>ABS(E4311-tahmin2!E4311)</f>
        <v>0.37561967585174028</v>
      </c>
    </row>
    <row r="4312" spans="1:17" x14ac:dyDescent="0.25">
      <c r="A4312">
        <v>1</v>
      </c>
      <c r="B4312">
        <v>-3.9040122178857599</v>
      </c>
      <c r="C4312">
        <v>-7.5</v>
      </c>
      <c r="D4312">
        <v>-20</v>
      </c>
      <c r="E4312">
        <v>-3.7594577018171602</v>
      </c>
      <c r="F4312">
        <f t="shared" si="268"/>
        <v>-3.7594577018171602</v>
      </c>
      <c r="G4312">
        <f t="shared" si="269"/>
        <v>-3.9040122178857599</v>
      </c>
      <c r="H4312">
        <f t="shared" si="270"/>
        <v>4</v>
      </c>
      <c r="I4312">
        <f t="shared" si="271"/>
        <v>1</v>
      </c>
      <c r="J4312" t="b">
        <f>IF(A4312=0,0,H4312=tahmin2!G4312)</f>
        <v>1</v>
      </c>
      <c r="K4312" t="b">
        <f>IF(A4312=0,0,OR(I4312=tahmin2!G4312,H4312=tahmin2!G4312))</f>
        <v>1</v>
      </c>
      <c r="N4312">
        <f>ABS(B4312-tahmin2!B4312)</f>
        <v>0.5256911093815404</v>
      </c>
      <c r="O4312">
        <f>ABS(C4312-tahmin2!C4312)</f>
        <v>2.4488148512424992</v>
      </c>
      <c r="P4312">
        <f>ABS(D4312-tahmin2!D4312)</f>
        <v>9.1510108814175002</v>
      </c>
      <c r="Q4312">
        <f>ABS(E4312-tahmin2!E4312)</f>
        <v>0.18115793909750977</v>
      </c>
    </row>
    <row r="4313" spans="1:17" x14ac:dyDescent="0.25">
      <c r="A4313">
        <v>0</v>
      </c>
      <c r="B4313">
        <v>0</v>
      </c>
      <c r="C4313">
        <v>0</v>
      </c>
      <c r="D4313">
        <v>0</v>
      </c>
      <c r="E4313">
        <v>0</v>
      </c>
      <c r="F4313">
        <f t="shared" si="268"/>
        <v>0</v>
      </c>
      <c r="G4313">
        <f t="shared" si="269"/>
        <v>0</v>
      </c>
      <c r="H4313">
        <f t="shared" si="270"/>
        <v>1</v>
      </c>
      <c r="I4313">
        <f t="shared" si="271"/>
        <v>1</v>
      </c>
      <c r="J4313">
        <f>IF(A4313=0,0,H4313=tahmin2!G4313)</f>
        <v>0</v>
      </c>
      <c r="K4313">
        <f>IF(A4313=0,0,OR(I4313=tahmin2!G4313,H4313=tahmin2!G4313))</f>
        <v>0</v>
      </c>
      <c r="N4313">
        <f>ABS(B4313-tahmin2!B4313)</f>
        <v>3.8947594665475398</v>
      </c>
      <c r="O4313">
        <f>ABS(C4313-tahmin2!C4313)</f>
        <v>0.30565120619403502</v>
      </c>
      <c r="P4313">
        <f>ABS(D4313-tahmin2!D4313)</f>
        <v>2.7718393562265402</v>
      </c>
      <c r="Q4313">
        <f>ABS(E4313-tahmin2!E4313)</f>
        <v>1.14150994775857</v>
      </c>
    </row>
    <row r="4314" spans="1:17" x14ac:dyDescent="0.25">
      <c r="A4314">
        <v>1</v>
      </c>
      <c r="B4314">
        <v>-7.5</v>
      </c>
      <c r="C4314">
        <v>-3.5707166863478501</v>
      </c>
      <c r="D4314">
        <v>-7.5</v>
      </c>
      <c r="E4314">
        <v>-3.6210176670369099</v>
      </c>
      <c r="F4314">
        <f t="shared" si="268"/>
        <v>-3.5707166863478501</v>
      </c>
      <c r="G4314">
        <f t="shared" si="269"/>
        <v>-3.6210176670369099</v>
      </c>
      <c r="H4314">
        <f t="shared" si="270"/>
        <v>2</v>
      </c>
      <c r="I4314">
        <f t="shared" si="271"/>
        <v>4</v>
      </c>
      <c r="J4314" t="b">
        <f>IF(A4314=0,0,H4314=tahmin2!G4314)</f>
        <v>1</v>
      </c>
      <c r="K4314" t="b">
        <f>IF(A4314=0,0,OR(I4314=tahmin2!G4314,H4314=tahmin2!G4314))</f>
        <v>1</v>
      </c>
      <c r="N4314">
        <f>ABS(B4314-tahmin2!B4314)</f>
        <v>1.0448236181205708</v>
      </c>
      <c r="O4314">
        <f>ABS(C4314-tahmin2!C4314)</f>
        <v>0.66985810737532026</v>
      </c>
      <c r="P4314">
        <f>ABS(D4314-tahmin2!D4314)</f>
        <v>4.9761623603206004</v>
      </c>
      <c r="Q4314">
        <f>ABS(E4314-tahmin2!E4314)</f>
        <v>0.31821179841320024</v>
      </c>
    </row>
    <row r="4315" spans="1:17" x14ac:dyDescent="0.25">
      <c r="A4315">
        <v>1</v>
      </c>
      <c r="B4315">
        <v>-3.5844211525668501</v>
      </c>
      <c r="C4315">
        <v>-3.50585583607312</v>
      </c>
      <c r="D4315">
        <v>-3.52551228342071</v>
      </c>
      <c r="E4315">
        <v>-7.5</v>
      </c>
      <c r="F4315">
        <f t="shared" si="268"/>
        <v>-3.50585583607312</v>
      </c>
      <c r="G4315">
        <f t="shared" si="269"/>
        <v>-3.52551228342071</v>
      </c>
      <c r="H4315">
        <f t="shared" si="270"/>
        <v>2</v>
      </c>
      <c r="I4315">
        <f t="shared" si="271"/>
        <v>3</v>
      </c>
      <c r="J4315" t="b">
        <f>IF(A4315=0,0,H4315=tahmin2!G4315)</f>
        <v>1</v>
      </c>
      <c r="K4315" t="b">
        <f>IF(A4315=0,0,OR(I4315=tahmin2!G4315,H4315=tahmin2!G4315))</f>
        <v>1</v>
      </c>
      <c r="N4315">
        <f>ABS(B4315-tahmin2!B4315)</f>
        <v>0.58442922964117949</v>
      </c>
      <c r="O4315">
        <f>ABS(C4315-tahmin2!C4315)</f>
        <v>1.52415885048896</v>
      </c>
      <c r="P4315">
        <f>ABS(D4315-tahmin2!D4315)</f>
        <v>0.7860394994574702</v>
      </c>
      <c r="Q4315">
        <f>ABS(E4315-tahmin2!E4315)</f>
        <v>0.19322529672504007</v>
      </c>
    </row>
    <row r="4316" spans="1:17" x14ac:dyDescent="0.25">
      <c r="A4316">
        <v>1</v>
      </c>
      <c r="B4316">
        <v>-3.6087826835898098</v>
      </c>
      <c r="C4316">
        <v>-3.5000529035157801</v>
      </c>
      <c r="D4316">
        <v>-3.5801594006870201</v>
      </c>
      <c r="E4316">
        <v>-3.56618531685604</v>
      </c>
      <c r="F4316">
        <f t="shared" si="268"/>
        <v>-3.5000529035157801</v>
      </c>
      <c r="G4316">
        <f t="shared" si="269"/>
        <v>-3.56618531685604</v>
      </c>
      <c r="H4316">
        <f t="shared" si="270"/>
        <v>2</v>
      </c>
      <c r="I4316">
        <f t="shared" si="271"/>
        <v>4</v>
      </c>
      <c r="J4316" t="b">
        <f>IF(A4316=0,0,H4316=tahmin2!G4316)</f>
        <v>0</v>
      </c>
      <c r="K4316" t="b">
        <f>IF(A4316=0,0,OR(I4316=tahmin2!G4316,H4316=tahmin2!G4316))</f>
        <v>0</v>
      </c>
      <c r="N4316">
        <f>ABS(B4316-tahmin2!B4316)</f>
        <v>0.34960769981902962</v>
      </c>
      <c r="O4316">
        <f>ABS(C4316-tahmin2!C4316)</f>
        <v>2.9529266086339767E-2</v>
      </c>
      <c r="P4316">
        <f>ABS(D4316-tahmin2!D4316)</f>
        <v>0.80100765445915023</v>
      </c>
      <c r="Q4316">
        <f>ABS(E4316-tahmin2!E4316)</f>
        <v>5.648596230295011E-2</v>
      </c>
    </row>
    <row r="4317" spans="1:17" x14ac:dyDescent="0.25">
      <c r="A4317">
        <v>1</v>
      </c>
      <c r="B4317">
        <v>-3.5816285284421099</v>
      </c>
      <c r="C4317">
        <v>-3.4896489696347999</v>
      </c>
      <c r="D4317">
        <v>-3.52889983305045</v>
      </c>
      <c r="E4317">
        <v>-3.5264724941825998</v>
      </c>
      <c r="F4317">
        <f t="shared" si="268"/>
        <v>-3.4896489696347999</v>
      </c>
      <c r="G4317">
        <f t="shared" si="269"/>
        <v>-3.5264724941825998</v>
      </c>
      <c r="H4317">
        <f t="shared" si="270"/>
        <v>2</v>
      </c>
      <c r="I4317">
        <f t="shared" si="271"/>
        <v>4</v>
      </c>
      <c r="J4317" t="b">
        <f>IF(A4317=0,0,H4317=tahmin2!G4317)</f>
        <v>0</v>
      </c>
      <c r="K4317" t="b">
        <f>IF(A4317=0,0,OR(I4317=tahmin2!G4317,H4317=tahmin2!G4317))</f>
        <v>0</v>
      </c>
      <c r="N4317">
        <f>ABS(B4317-tahmin2!B4317)</f>
        <v>0.33036576537537998</v>
      </c>
      <c r="O4317">
        <f>ABS(C4317-tahmin2!C4317)</f>
        <v>3.5219431750439956E-2</v>
      </c>
      <c r="P4317">
        <f>ABS(D4317-tahmin2!D4317)</f>
        <v>0.74962031701346987</v>
      </c>
      <c r="Q4317">
        <f>ABS(E4317-tahmin2!E4317)</f>
        <v>5.1981512774049943E-2</v>
      </c>
    </row>
    <row r="4318" spans="1:17" x14ac:dyDescent="0.25">
      <c r="A4318">
        <v>1</v>
      </c>
      <c r="B4318">
        <v>-7.5</v>
      </c>
      <c r="C4318">
        <v>-3.43245003505581</v>
      </c>
      <c r="D4318">
        <v>-3.4665067188016101</v>
      </c>
      <c r="E4318">
        <v>-3.4025988112989598</v>
      </c>
      <c r="F4318">
        <f t="shared" si="268"/>
        <v>-3.4025988112989598</v>
      </c>
      <c r="G4318">
        <f t="shared" si="269"/>
        <v>-3.43245003505581</v>
      </c>
      <c r="H4318">
        <f t="shared" si="270"/>
        <v>4</v>
      </c>
      <c r="I4318">
        <f t="shared" si="271"/>
        <v>2</v>
      </c>
      <c r="J4318" t="b">
        <f>IF(A4318=0,0,H4318=tahmin2!G4318)</f>
        <v>0</v>
      </c>
      <c r="K4318" t="b">
        <f>IF(A4318=0,0,OR(I4318=tahmin2!G4318,H4318=tahmin2!G4318))</f>
        <v>0</v>
      </c>
      <c r="N4318">
        <f>ABS(B4318-tahmin2!B4318)</f>
        <v>0.22719344440669964</v>
      </c>
      <c r="O4318">
        <f>ABS(C4318-tahmin2!C4318)</f>
        <v>1.0040386722605001</v>
      </c>
      <c r="P4318">
        <f>ABS(D4318-tahmin2!D4318)</f>
        <v>0.64644900580882991</v>
      </c>
      <c r="Q4318">
        <f>ABS(E4318-tahmin2!E4318)</f>
        <v>0.37258396514685987</v>
      </c>
    </row>
    <row r="4319" spans="1:17" x14ac:dyDescent="0.25">
      <c r="A4319">
        <v>1</v>
      </c>
      <c r="B4319">
        <v>-3.4154872161161598</v>
      </c>
      <c r="C4319">
        <v>-3.4909917669974702</v>
      </c>
      <c r="D4319">
        <v>-3.41406245402686</v>
      </c>
      <c r="E4319">
        <v>-3.4577471831326001</v>
      </c>
      <c r="F4319">
        <f t="shared" si="268"/>
        <v>-3.41406245402686</v>
      </c>
      <c r="G4319">
        <f t="shared" si="269"/>
        <v>-3.4154872161161598</v>
      </c>
      <c r="H4319">
        <f t="shared" si="270"/>
        <v>3</v>
      </c>
      <c r="I4319">
        <f t="shared" si="271"/>
        <v>1</v>
      </c>
      <c r="J4319" t="b">
        <f>IF(A4319=0,0,H4319=tahmin2!G4319)</f>
        <v>1</v>
      </c>
      <c r="K4319" t="b">
        <f>IF(A4319=0,0,OR(I4319=tahmin2!G4319,H4319=tahmin2!G4319))</f>
        <v>1</v>
      </c>
      <c r="N4319">
        <f>ABS(B4319-tahmin2!B4319)</f>
        <v>0.17264485780700989</v>
      </c>
      <c r="O4319">
        <f>ABS(C4319-tahmin2!C4319)</f>
        <v>1.9806655100889969E-2</v>
      </c>
      <c r="P4319">
        <f>ABS(D4319-tahmin2!D4319)</f>
        <v>0.6345271304792699</v>
      </c>
      <c r="Q4319">
        <f>ABS(E4319-tahmin2!E4319)</f>
        <v>5.4612062659249894E-2</v>
      </c>
    </row>
    <row r="4320" spans="1:17" x14ac:dyDescent="0.25">
      <c r="A4320">
        <v>1</v>
      </c>
      <c r="B4320">
        <v>-3.4666127104828801</v>
      </c>
      <c r="C4320">
        <v>-7.5</v>
      </c>
      <c r="D4320">
        <v>-3.5076357122370601</v>
      </c>
      <c r="E4320">
        <v>-7.5</v>
      </c>
      <c r="F4320">
        <f t="shared" si="268"/>
        <v>-3.4666127104828801</v>
      </c>
      <c r="G4320">
        <f t="shared" si="269"/>
        <v>-3.5076357122370601</v>
      </c>
      <c r="H4320">
        <f t="shared" si="270"/>
        <v>1</v>
      </c>
      <c r="I4320">
        <f t="shared" si="271"/>
        <v>3</v>
      </c>
      <c r="J4320" t="b">
        <f>IF(A4320=0,0,H4320=tahmin2!G4320)</f>
        <v>0</v>
      </c>
      <c r="K4320" t="b">
        <f>IF(A4320=0,0,OR(I4320=tahmin2!G4320,H4320=tahmin2!G4320))</f>
        <v>1</v>
      </c>
      <c r="N4320">
        <f>ABS(B4320-tahmin2!B4320)</f>
        <v>0.41778177961292995</v>
      </c>
      <c r="O4320">
        <f>ABS(C4320-tahmin2!C4320)</f>
        <v>4.2849739267103004</v>
      </c>
      <c r="P4320">
        <f>ABS(D4320-tahmin2!D4320)</f>
        <v>0.63525619706096004</v>
      </c>
      <c r="Q4320">
        <f>ABS(E4320-tahmin2!E4320)</f>
        <v>0.56378555321856005</v>
      </c>
    </row>
    <row r="4321" spans="1:17" x14ac:dyDescent="0.25">
      <c r="A4321">
        <v>0</v>
      </c>
      <c r="B4321">
        <v>0</v>
      </c>
      <c r="C4321">
        <v>-20</v>
      </c>
      <c r="D4321">
        <v>0</v>
      </c>
      <c r="E4321">
        <v>0</v>
      </c>
      <c r="F4321">
        <f t="shared" si="268"/>
        <v>0</v>
      </c>
      <c r="G4321">
        <f t="shared" si="269"/>
        <v>0</v>
      </c>
      <c r="H4321">
        <f t="shared" si="270"/>
        <v>1</v>
      </c>
      <c r="I4321">
        <f t="shared" si="271"/>
        <v>1</v>
      </c>
      <c r="J4321">
        <f>IF(A4321=0,0,H4321=tahmin2!G4321)</f>
        <v>0</v>
      </c>
      <c r="K4321">
        <f>IF(A4321=0,0,OR(I4321=tahmin2!G4321,H4321=tahmin2!G4321))</f>
        <v>0</v>
      </c>
      <c r="N4321">
        <f>ABS(B4321-tahmin2!B4321)</f>
        <v>0.23813317084466601</v>
      </c>
      <c r="O4321">
        <f>ABS(C4321-tahmin2!C4321)</f>
        <v>20.251222364364988</v>
      </c>
      <c r="P4321">
        <f>ABS(D4321-tahmin2!D4321)</f>
        <v>2.6724772925227902</v>
      </c>
      <c r="Q4321">
        <f>ABS(E4321-tahmin2!E4321)</f>
        <v>1.2008393846613801</v>
      </c>
    </row>
    <row r="4322" spans="1:17" x14ac:dyDescent="0.25">
      <c r="A4322">
        <v>1</v>
      </c>
      <c r="B4322">
        <v>-3.88164250877684</v>
      </c>
      <c r="C4322">
        <v>-7.5</v>
      </c>
      <c r="D4322">
        <v>-20</v>
      </c>
      <c r="E4322">
        <v>-3.6792769357562101</v>
      </c>
      <c r="F4322">
        <f t="shared" si="268"/>
        <v>-3.6792769357562101</v>
      </c>
      <c r="G4322">
        <f t="shared" si="269"/>
        <v>-3.88164250877684</v>
      </c>
      <c r="H4322">
        <f t="shared" si="270"/>
        <v>4</v>
      </c>
      <c r="I4322">
        <f t="shared" si="271"/>
        <v>1</v>
      </c>
      <c r="J4322" t="b">
        <f>IF(A4322=0,0,H4322=tahmin2!G4322)</f>
        <v>0</v>
      </c>
      <c r="K4322" t="b">
        <f>IF(A4322=0,0,OR(I4322=tahmin2!G4322,H4322=tahmin2!G4322))</f>
        <v>1</v>
      </c>
      <c r="N4322">
        <f>ABS(B4322-tahmin2!B4322)</f>
        <v>0.28241427395116014</v>
      </c>
      <c r="O4322">
        <f>ABS(C4322-tahmin2!C4322)</f>
        <v>1.6159590407101607</v>
      </c>
      <c r="P4322">
        <f>ABS(D4322-tahmin2!D4322)</f>
        <v>9.5928776261745003</v>
      </c>
      <c r="Q4322">
        <f>ABS(E4322-tahmin2!E4322)</f>
        <v>0.21277852635521999</v>
      </c>
    </row>
    <row r="4323" spans="1:17" x14ac:dyDescent="0.25">
      <c r="A4323">
        <v>0</v>
      </c>
      <c r="B4323">
        <v>0</v>
      </c>
      <c r="C4323">
        <v>0</v>
      </c>
      <c r="D4323">
        <v>0</v>
      </c>
      <c r="E4323">
        <v>0</v>
      </c>
      <c r="F4323">
        <f t="shared" si="268"/>
        <v>0</v>
      </c>
      <c r="G4323">
        <f t="shared" si="269"/>
        <v>0</v>
      </c>
      <c r="H4323">
        <f t="shared" si="270"/>
        <v>1</v>
      </c>
      <c r="I4323">
        <f t="shared" si="271"/>
        <v>1</v>
      </c>
      <c r="J4323">
        <f>IF(A4323=0,0,H4323=tahmin2!G4323)</f>
        <v>0</v>
      </c>
      <c r="K4323">
        <f>IF(A4323=0,0,OR(I4323=tahmin2!G4323,H4323=tahmin2!G4323))</f>
        <v>0</v>
      </c>
      <c r="N4323">
        <f>ABS(B4323-tahmin2!B4323)</f>
        <v>0.59212997839363601</v>
      </c>
      <c r="O4323">
        <f>ABS(C4323-tahmin2!C4323)</f>
        <v>2.4272170873392702</v>
      </c>
      <c r="P4323">
        <f>ABS(D4323-tahmin2!D4323)</f>
        <v>1.27214994297532</v>
      </c>
      <c r="Q4323">
        <f>ABS(E4323-tahmin2!E4323)</f>
        <v>1.27863252526045</v>
      </c>
    </row>
    <row r="4324" spans="1:17" x14ac:dyDescent="0.25">
      <c r="A4324">
        <v>1</v>
      </c>
      <c r="B4324">
        <v>-3.6260993922102398</v>
      </c>
      <c r="C4324">
        <v>-7.5</v>
      </c>
      <c r="D4324">
        <v>-7.5</v>
      </c>
      <c r="E4324">
        <v>-3.6746656678071399</v>
      </c>
      <c r="F4324">
        <f t="shared" si="268"/>
        <v>-3.6260993922102398</v>
      </c>
      <c r="G4324">
        <f t="shared" si="269"/>
        <v>-3.6746656678071399</v>
      </c>
      <c r="H4324">
        <f t="shared" si="270"/>
        <v>1</v>
      </c>
      <c r="I4324">
        <f t="shared" si="271"/>
        <v>4</v>
      </c>
      <c r="J4324" t="b">
        <f>IF(A4324=0,0,H4324=tahmin2!G4324)</f>
        <v>1</v>
      </c>
      <c r="K4324" t="b">
        <f>IF(A4324=0,0,OR(I4324=tahmin2!G4324,H4324=tahmin2!G4324))</f>
        <v>1</v>
      </c>
      <c r="N4324">
        <f>ABS(B4324-tahmin2!B4324)</f>
        <v>7.7203723185659712E-2</v>
      </c>
      <c r="O4324">
        <f>ABS(C4324-tahmin2!C4324)</f>
        <v>1.5306789133310499</v>
      </c>
      <c r="P4324">
        <f>ABS(D4324-tahmin2!D4324)</f>
        <v>2.8689305540204995</v>
      </c>
      <c r="Q4324">
        <f>ABS(E4324-tahmin2!E4324)</f>
        <v>0.15420406194309999</v>
      </c>
    </row>
    <row r="4325" spans="1:17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f t="shared" si="268"/>
        <v>0</v>
      </c>
      <c r="G4325">
        <f t="shared" si="269"/>
        <v>0</v>
      </c>
      <c r="H4325">
        <f t="shared" si="270"/>
        <v>1</v>
      </c>
      <c r="I4325">
        <f t="shared" si="271"/>
        <v>1</v>
      </c>
      <c r="J4325">
        <f>IF(A4325=0,0,H4325=tahmin2!G4325)</f>
        <v>0</v>
      </c>
      <c r="K4325">
        <f>IF(A4325=0,0,OR(I4325=tahmin2!G4325,H4325=tahmin2!G4325))</f>
        <v>0</v>
      </c>
      <c r="N4325">
        <f>ABS(B4325-tahmin2!B4325)</f>
        <v>7.5469925072376001E-2</v>
      </c>
      <c r="O4325">
        <f>ABS(C4325-tahmin2!C4325)</f>
        <v>9.9109476948608902E-2</v>
      </c>
      <c r="P4325">
        <f>ABS(D4325-tahmin2!D4325)</f>
        <v>0.24841182442651499</v>
      </c>
      <c r="Q4325">
        <f>ABS(E4325-tahmin2!E4325)</f>
        <v>0.124036881684937</v>
      </c>
    </row>
    <row r="4326" spans="1:17" x14ac:dyDescent="0.25">
      <c r="A4326">
        <v>1</v>
      </c>
      <c r="B4326">
        <v>-3.57199179760164</v>
      </c>
      <c r="C4326">
        <v>-3.4994625969645798</v>
      </c>
      <c r="D4326">
        <v>-7.5</v>
      </c>
      <c r="E4326">
        <v>-3.48436302025948</v>
      </c>
      <c r="F4326">
        <f t="shared" si="268"/>
        <v>-3.48436302025948</v>
      </c>
      <c r="G4326">
        <f t="shared" si="269"/>
        <v>-3.4994625969645798</v>
      </c>
      <c r="H4326">
        <f t="shared" si="270"/>
        <v>4</v>
      </c>
      <c r="I4326">
        <f t="shared" si="271"/>
        <v>2</v>
      </c>
      <c r="J4326" t="b">
        <f>IF(A4326=0,0,H4326=tahmin2!G4326)</f>
        <v>0</v>
      </c>
      <c r="K4326" t="b">
        <f>IF(A4326=0,0,OR(I4326=tahmin2!G4326,H4326=tahmin2!G4326))</f>
        <v>1</v>
      </c>
      <c r="N4326">
        <f>ABS(B4326-tahmin2!B4326)</f>
        <v>0.17554587330098981</v>
      </c>
      <c r="O4326">
        <f>ABS(C4326-tahmin2!C4326)</f>
        <v>0.5968246494428997</v>
      </c>
      <c r="P4326">
        <f>ABS(D4326-tahmin2!D4326)</f>
        <v>4.9455142577553008</v>
      </c>
      <c r="Q4326">
        <f>ABS(E4326-tahmin2!E4326)</f>
        <v>0.24434720486096984</v>
      </c>
    </row>
    <row r="4327" spans="1:17" x14ac:dyDescent="0.25">
      <c r="A4327">
        <v>1</v>
      </c>
      <c r="B4327">
        <v>-3.4976100428202699</v>
      </c>
      <c r="C4327">
        <v>-3.4747183629879101</v>
      </c>
      <c r="D4327">
        <v>-3.45927216092878</v>
      </c>
      <c r="E4327">
        <v>-3.5244668726591</v>
      </c>
      <c r="F4327">
        <f t="shared" si="268"/>
        <v>-3.45927216092878</v>
      </c>
      <c r="G4327">
        <f t="shared" si="269"/>
        <v>-3.4747183629879101</v>
      </c>
      <c r="H4327">
        <f t="shared" si="270"/>
        <v>3</v>
      </c>
      <c r="I4327">
        <f t="shared" si="271"/>
        <v>2</v>
      </c>
      <c r="J4327" t="b">
        <f>IF(A4327=0,0,H4327=tahmin2!G4327)</f>
        <v>1</v>
      </c>
      <c r="K4327" t="b">
        <f>IF(A4327=0,0,OR(I4327=tahmin2!G4327,H4327=tahmin2!G4327))</f>
        <v>1</v>
      </c>
      <c r="N4327">
        <f>ABS(B4327-tahmin2!B4327)</f>
        <v>0.25110840124796008</v>
      </c>
      <c r="O4327">
        <f>ABS(C4327-tahmin2!C4327)</f>
        <v>6.8703181521890144E-2</v>
      </c>
      <c r="P4327">
        <f>ABS(D4327-tahmin2!D4327)</f>
        <v>0.67895406850266982</v>
      </c>
      <c r="Q4327">
        <f>ABS(E4327-tahmin2!E4327)</f>
        <v>0.42132220363824979</v>
      </c>
    </row>
    <row r="4328" spans="1:17" x14ac:dyDescent="0.25">
      <c r="A4328">
        <v>1</v>
      </c>
      <c r="B4328">
        <v>-3.4368894343606402</v>
      </c>
      <c r="C4328">
        <v>-3.4605088793887302</v>
      </c>
      <c r="D4328">
        <v>-3.5197283819088598</v>
      </c>
      <c r="E4328">
        <v>-7.5</v>
      </c>
      <c r="F4328">
        <f t="shared" si="268"/>
        <v>-3.4368894343606402</v>
      </c>
      <c r="G4328">
        <f t="shared" si="269"/>
        <v>-3.4605088793887302</v>
      </c>
      <c r="H4328">
        <f t="shared" si="270"/>
        <v>1</v>
      </c>
      <c r="I4328">
        <f t="shared" si="271"/>
        <v>2</v>
      </c>
      <c r="J4328" t="b">
        <f>IF(A4328=0,0,H4328=tahmin2!G4328)</f>
        <v>0</v>
      </c>
      <c r="K4328" t="b">
        <f>IF(A4328=0,0,OR(I4328=tahmin2!G4328,H4328=tahmin2!G4328))</f>
        <v>1</v>
      </c>
      <c r="N4328">
        <f>ABS(B4328-tahmin2!B4328)</f>
        <v>6.0744780426750022E-2</v>
      </c>
      <c r="O4328">
        <f>ABS(C4328-tahmin2!C4328)</f>
        <v>1.6217851448799403</v>
      </c>
      <c r="P4328">
        <f>ABS(D4328-tahmin2!D4328)</f>
        <v>0.78737625150005996</v>
      </c>
      <c r="Q4328">
        <f>ABS(E4328-tahmin2!E4328)</f>
        <v>0.2422844295414297</v>
      </c>
    </row>
    <row r="4329" spans="1:17" x14ac:dyDescent="0.25">
      <c r="A4329">
        <v>1</v>
      </c>
      <c r="B4329">
        <v>-3.4601448447174299</v>
      </c>
      <c r="C4329">
        <v>-7.5</v>
      </c>
      <c r="D4329">
        <v>-3.4767995858565</v>
      </c>
      <c r="E4329">
        <v>-3.34134363839985</v>
      </c>
      <c r="F4329">
        <f t="shared" si="268"/>
        <v>-3.34134363839985</v>
      </c>
      <c r="G4329">
        <f t="shared" si="269"/>
        <v>-3.4601448447174299</v>
      </c>
      <c r="H4329">
        <f t="shared" si="270"/>
        <v>4</v>
      </c>
      <c r="I4329">
        <f t="shared" si="271"/>
        <v>1</v>
      </c>
      <c r="J4329" t="b">
        <f>IF(A4329=0,0,H4329=tahmin2!G4329)</f>
        <v>1</v>
      </c>
      <c r="K4329" t="b">
        <f>IF(A4329=0,0,OR(I4329=tahmin2!G4329,H4329=tahmin2!G4329))</f>
        <v>1</v>
      </c>
      <c r="N4329">
        <f>ABS(B4329-tahmin2!B4329)</f>
        <v>0.16661488156075999</v>
      </c>
      <c r="O4329">
        <f>ABS(C4329-tahmin2!C4329)</f>
        <v>4.4543065548129999</v>
      </c>
      <c r="P4329">
        <f>ABS(D4329-tahmin2!D4329)</f>
        <v>0.5674858972052399</v>
      </c>
      <c r="Q4329">
        <f>ABS(E4329-tahmin2!E4329)</f>
        <v>0.94908450871329997</v>
      </c>
    </row>
    <row r="4330" spans="1:17" x14ac:dyDescent="0.25">
      <c r="A4330">
        <v>0</v>
      </c>
      <c r="B4330">
        <v>0</v>
      </c>
      <c r="C4330">
        <v>0</v>
      </c>
      <c r="D4330">
        <v>0</v>
      </c>
      <c r="E4330">
        <v>0</v>
      </c>
      <c r="F4330">
        <f t="shared" si="268"/>
        <v>0</v>
      </c>
      <c r="G4330">
        <f t="shared" si="269"/>
        <v>0</v>
      </c>
      <c r="H4330">
        <f t="shared" si="270"/>
        <v>1</v>
      </c>
      <c r="I4330">
        <f t="shared" si="271"/>
        <v>1</v>
      </c>
      <c r="J4330">
        <f>IF(A4330=0,0,H4330=tahmin2!G4330)</f>
        <v>0</v>
      </c>
      <c r="K4330">
        <f>IF(A4330=0,0,OR(I4330=tahmin2!G4330,H4330=tahmin2!G4330))</f>
        <v>0</v>
      </c>
      <c r="N4330">
        <f>ABS(B4330-tahmin2!B4330)</f>
        <v>0.88953706292804602</v>
      </c>
      <c r="O4330">
        <f>ABS(C4330-tahmin2!C4330)</f>
        <v>7.23863734646618</v>
      </c>
      <c r="P4330">
        <f>ABS(D4330-tahmin2!D4330)</f>
        <v>2.8316711769014802</v>
      </c>
      <c r="Q4330">
        <f>ABS(E4330-tahmin2!E4330)</f>
        <v>0.52202307713104601</v>
      </c>
    </row>
    <row r="4331" spans="1:17" x14ac:dyDescent="0.25">
      <c r="A4331">
        <v>0</v>
      </c>
      <c r="B4331">
        <v>0</v>
      </c>
      <c r="C4331">
        <v>-20</v>
      </c>
      <c r="D4331">
        <v>0</v>
      </c>
      <c r="E4331">
        <v>0</v>
      </c>
      <c r="F4331">
        <f t="shared" si="268"/>
        <v>0</v>
      </c>
      <c r="G4331">
        <f t="shared" si="269"/>
        <v>0</v>
      </c>
      <c r="H4331">
        <f t="shared" si="270"/>
        <v>1</v>
      </c>
      <c r="I4331">
        <f t="shared" si="271"/>
        <v>1</v>
      </c>
      <c r="J4331">
        <f>IF(A4331=0,0,H4331=tahmin2!G4331)</f>
        <v>0</v>
      </c>
      <c r="K4331">
        <f>IF(A4331=0,0,OR(I4331=tahmin2!G4331,H4331=tahmin2!G4331))</f>
        <v>0</v>
      </c>
      <c r="N4331">
        <f>ABS(B4331-tahmin2!B4331)</f>
        <v>1.3672032016148901</v>
      </c>
      <c r="O4331">
        <f>ABS(C4331-tahmin2!C4331)</f>
        <v>13.94989545754779</v>
      </c>
      <c r="P4331">
        <f>ABS(D4331-tahmin2!D4331)</f>
        <v>6.2447442085874298</v>
      </c>
      <c r="Q4331">
        <f>ABS(E4331-tahmin2!E4331)</f>
        <v>1.22110816931463</v>
      </c>
    </row>
    <row r="4332" spans="1:17" x14ac:dyDescent="0.25">
      <c r="A4332">
        <v>1</v>
      </c>
      <c r="B4332">
        <v>-3.8066056947239502</v>
      </c>
      <c r="C4332">
        <v>-3.5723692476749398</v>
      </c>
      <c r="D4332">
        <v>-20</v>
      </c>
      <c r="E4332">
        <v>-3.7929041533155399</v>
      </c>
      <c r="F4332">
        <f t="shared" si="268"/>
        <v>-3.5723692476749398</v>
      </c>
      <c r="G4332">
        <f t="shared" si="269"/>
        <v>-3.7929041533155399</v>
      </c>
      <c r="H4332">
        <f t="shared" si="270"/>
        <v>2</v>
      </c>
      <c r="I4332">
        <f t="shared" si="271"/>
        <v>4</v>
      </c>
      <c r="J4332" t="b">
        <f>IF(A4332=0,0,H4332=tahmin2!G4332)</f>
        <v>1</v>
      </c>
      <c r="K4332" t="b">
        <f>IF(A4332=0,0,OR(I4332=tahmin2!G4332,H4332=tahmin2!G4332))</f>
        <v>1</v>
      </c>
      <c r="N4332">
        <f>ABS(B4332-tahmin2!B4332)</f>
        <v>0.41705460136076011</v>
      </c>
      <c r="O4332">
        <f>ABS(C4332-tahmin2!C4332)</f>
        <v>0.66199401736670982</v>
      </c>
      <c r="P4332">
        <f>ABS(D4332-tahmin2!D4332)</f>
        <v>7.5532276242417993</v>
      </c>
      <c r="Q4332">
        <f>ABS(E4332-tahmin2!E4332)</f>
        <v>0.69841407637589992</v>
      </c>
    </row>
    <row r="4333" spans="1:17" x14ac:dyDescent="0.25">
      <c r="A4333">
        <v>1</v>
      </c>
      <c r="B4333">
        <v>-7.5</v>
      </c>
      <c r="C4333">
        <v>-3.4298256635665898</v>
      </c>
      <c r="D4333">
        <v>-3.8098479206608298</v>
      </c>
      <c r="E4333">
        <v>-3.7281900816248799</v>
      </c>
      <c r="F4333">
        <f t="shared" si="268"/>
        <v>-3.4298256635665898</v>
      </c>
      <c r="G4333">
        <f t="shared" si="269"/>
        <v>-3.7281900816248799</v>
      </c>
      <c r="H4333">
        <f t="shared" si="270"/>
        <v>2</v>
      </c>
      <c r="I4333">
        <f t="shared" si="271"/>
        <v>4</v>
      </c>
      <c r="J4333" t="b">
        <f>IF(A4333=0,0,H4333=tahmin2!G4333)</f>
        <v>0</v>
      </c>
      <c r="K4333" t="b">
        <f>IF(A4333=0,0,OR(I4333=tahmin2!G4333,H4333=tahmin2!G4333))</f>
        <v>1</v>
      </c>
      <c r="N4333">
        <f>ABS(B4333-tahmin2!B4333)</f>
        <v>0.75002556634992956</v>
      </c>
      <c r="O4333">
        <f>ABS(C4333-tahmin2!C4333)</f>
        <v>0.57809596725740997</v>
      </c>
      <c r="P4333">
        <f>ABS(D4333-tahmin2!D4333)</f>
        <v>0.99638794971169986</v>
      </c>
      <c r="Q4333">
        <f>ABS(E4333-tahmin2!E4333)</f>
        <v>0.99673156198183976</v>
      </c>
    </row>
    <row r="4334" spans="1:17" x14ac:dyDescent="0.25">
      <c r="A4334">
        <v>1</v>
      </c>
      <c r="B4334">
        <v>-3.6684008834251198</v>
      </c>
      <c r="C4334">
        <v>-3.23976755142212</v>
      </c>
      <c r="D4334">
        <v>-3.6638518657221799</v>
      </c>
      <c r="E4334">
        <v>-3.6764153436417102</v>
      </c>
      <c r="F4334">
        <f t="shared" si="268"/>
        <v>-3.23976755142212</v>
      </c>
      <c r="G4334">
        <f t="shared" si="269"/>
        <v>-3.6638518657221799</v>
      </c>
      <c r="H4334">
        <f t="shared" si="270"/>
        <v>2</v>
      </c>
      <c r="I4334">
        <f t="shared" si="271"/>
        <v>3</v>
      </c>
      <c r="J4334" t="b">
        <f>IF(A4334=0,0,H4334=tahmin2!G4334)</f>
        <v>0</v>
      </c>
      <c r="K4334" t="b">
        <f>IF(A4334=0,0,OR(I4334=tahmin2!G4334,H4334=tahmin2!G4334))</f>
        <v>1</v>
      </c>
      <c r="N4334">
        <f>ABS(B4334-tahmin2!B4334)</f>
        <v>0.40566391100117993</v>
      </c>
      <c r="O4334">
        <f>ABS(C4334-tahmin2!C4334)</f>
        <v>9.7715340046198307E-3</v>
      </c>
      <c r="P4334">
        <f>ABS(D4334-tahmin2!D4334)</f>
        <v>0.88342544807910972</v>
      </c>
      <c r="Q4334">
        <f>ABS(E4334-tahmin2!E4334)</f>
        <v>0.85465414865965039</v>
      </c>
    </row>
    <row r="4335" spans="1:17" x14ac:dyDescent="0.25">
      <c r="A4335">
        <v>1</v>
      </c>
      <c r="B4335">
        <v>-7.5</v>
      </c>
      <c r="C4335">
        <v>-2.98635673522949</v>
      </c>
      <c r="D4335">
        <v>-3.6064033545372598</v>
      </c>
      <c r="E4335">
        <v>-3.59644504024573</v>
      </c>
      <c r="F4335">
        <f t="shared" si="268"/>
        <v>-2.98635673522949</v>
      </c>
      <c r="G4335">
        <f t="shared" si="269"/>
        <v>-3.59644504024573</v>
      </c>
      <c r="H4335">
        <f t="shared" si="270"/>
        <v>2</v>
      </c>
      <c r="I4335">
        <f t="shared" si="271"/>
        <v>4</v>
      </c>
      <c r="J4335" t="b">
        <f>IF(A4335=0,0,H4335=tahmin2!G4335)</f>
        <v>0</v>
      </c>
      <c r="K4335" t="b">
        <f>IF(A4335=0,0,OR(I4335=tahmin2!G4335,H4335=tahmin2!G4335))</f>
        <v>1</v>
      </c>
      <c r="N4335">
        <f>ABS(B4335-tahmin2!B4335)</f>
        <v>0.70213344950440959</v>
      </c>
      <c r="O4335">
        <f>ABS(C4335-tahmin2!C4335)</f>
        <v>0.91944730078407</v>
      </c>
      <c r="P4335">
        <f>ABS(D4335-tahmin2!D4335)</f>
        <v>0.79365301654289988</v>
      </c>
      <c r="Q4335">
        <f>ABS(E4335-tahmin2!E4335)</f>
        <v>0.90235504892647977</v>
      </c>
    </row>
    <row r="4336" spans="1:17" x14ac:dyDescent="0.25">
      <c r="A4336">
        <v>1</v>
      </c>
      <c r="B4336">
        <v>-3.5234095057990098</v>
      </c>
      <c r="C4336">
        <v>-2.6484756469726598</v>
      </c>
      <c r="D4336">
        <v>-3.5847515255632598</v>
      </c>
      <c r="E4336">
        <v>-3.4911815788837002</v>
      </c>
      <c r="F4336">
        <f t="shared" si="268"/>
        <v>-2.6484756469726598</v>
      </c>
      <c r="G4336">
        <f t="shared" si="269"/>
        <v>-3.4911815788837002</v>
      </c>
      <c r="H4336">
        <f t="shared" si="270"/>
        <v>2</v>
      </c>
      <c r="I4336">
        <f t="shared" si="271"/>
        <v>4</v>
      </c>
      <c r="J4336" t="b">
        <f>IF(A4336=0,0,H4336=tahmin2!G4336)</f>
        <v>0</v>
      </c>
      <c r="K4336" t="b">
        <f>IF(A4336=0,0,OR(I4336=tahmin2!G4336,H4336=tahmin2!G4336))</f>
        <v>1</v>
      </c>
      <c r="N4336">
        <f>ABS(B4336-tahmin2!B4336)</f>
        <v>0.25506519655966997</v>
      </c>
      <c r="O4336">
        <f>ABS(C4336-tahmin2!C4336)</f>
        <v>0.54341375187749019</v>
      </c>
      <c r="P4336">
        <f>ABS(D4336-tahmin2!D4336)</f>
        <v>0.80442616083115004</v>
      </c>
      <c r="Q4336">
        <f>ABS(E4336-tahmin2!E4336)</f>
        <v>0.7526605068684602</v>
      </c>
    </row>
    <row r="4337" spans="1:17" x14ac:dyDescent="0.25">
      <c r="A4337">
        <v>1</v>
      </c>
      <c r="B4337">
        <v>-3.4726258976079398</v>
      </c>
      <c r="C4337">
        <v>-7.5</v>
      </c>
      <c r="D4337">
        <v>-3.4300042943068498</v>
      </c>
      <c r="E4337">
        <v>-2.1979675292968799</v>
      </c>
      <c r="F4337">
        <f t="shared" si="268"/>
        <v>-2.1979675292968799</v>
      </c>
      <c r="G4337">
        <f t="shared" si="269"/>
        <v>-3.4300042943068498</v>
      </c>
      <c r="H4337">
        <f t="shared" si="270"/>
        <v>4</v>
      </c>
      <c r="I4337">
        <f t="shared" si="271"/>
        <v>3</v>
      </c>
      <c r="J4337" t="b">
        <f>IF(A4337=0,0,H4337=tahmin2!G4337)</f>
        <v>1</v>
      </c>
      <c r="K4337" t="b">
        <f>IF(A4337=0,0,OR(I4337=tahmin2!G4337,H4337=tahmin2!G4337))</f>
        <v>1</v>
      </c>
      <c r="N4337">
        <f>ABS(B4337-tahmin2!B4337)</f>
        <v>0.19026835444880996</v>
      </c>
      <c r="O4337">
        <f>ABS(C4337-tahmin2!C4337)</f>
        <v>4.4732230586413007</v>
      </c>
      <c r="P4337">
        <f>ABS(D4337-tahmin2!D4337)</f>
        <v>0.51674251154401984</v>
      </c>
      <c r="Q4337">
        <f>ABS(E4337-tahmin2!E4337)</f>
        <v>0.34956244220373978</v>
      </c>
    </row>
    <row r="4338" spans="1:17" x14ac:dyDescent="0.25">
      <c r="A4338">
        <v>0</v>
      </c>
      <c r="B4338">
        <v>0</v>
      </c>
      <c r="C4338">
        <v>0</v>
      </c>
      <c r="D4338">
        <v>0</v>
      </c>
      <c r="E4338">
        <v>0</v>
      </c>
      <c r="F4338">
        <f t="shared" si="268"/>
        <v>0</v>
      </c>
      <c r="G4338">
        <f t="shared" si="269"/>
        <v>0</v>
      </c>
      <c r="H4338">
        <f t="shared" si="270"/>
        <v>1</v>
      </c>
      <c r="I4338">
        <f t="shared" si="271"/>
        <v>1</v>
      </c>
      <c r="J4338">
        <f>IF(A4338=0,0,H4338=tahmin2!G4338)</f>
        <v>0</v>
      </c>
      <c r="K4338">
        <f>IF(A4338=0,0,OR(I4338=tahmin2!G4338,H4338=tahmin2!G4338))</f>
        <v>0</v>
      </c>
      <c r="N4338">
        <f>ABS(B4338-tahmin2!B4338)</f>
        <v>7.89056843904241E-2</v>
      </c>
      <c r="O4338">
        <f>ABS(C4338-tahmin2!C4338)</f>
        <v>2.46358375219131E-2</v>
      </c>
      <c r="P4338">
        <f>ABS(D4338-tahmin2!D4338)</f>
        <v>0.28715964600613098</v>
      </c>
      <c r="Q4338">
        <f>ABS(E4338-tahmin2!E4338)</f>
        <v>5.83277769501684E-2</v>
      </c>
    </row>
    <row r="4339" spans="1:17" x14ac:dyDescent="0.25">
      <c r="A4339">
        <v>1</v>
      </c>
      <c r="B4339">
        <v>-3.3318954551650699</v>
      </c>
      <c r="C4339">
        <v>-3.25599028542638</v>
      </c>
      <c r="D4339">
        <v>-7.5</v>
      </c>
      <c r="E4339">
        <v>-2.5861302061239302</v>
      </c>
      <c r="F4339">
        <f t="shared" si="268"/>
        <v>-2.5861302061239302</v>
      </c>
      <c r="G4339">
        <f t="shared" si="269"/>
        <v>-3.25599028542638</v>
      </c>
      <c r="H4339">
        <f t="shared" si="270"/>
        <v>4</v>
      </c>
      <c r="I4339">
        <f t="shared" si="271"/>
        <v>2</v>
      </c>
      <c r="J4339" t="b">
        <f>IF(A4339=0,0,H4339=tahmin2!G4339)</f>
        <v>1</v>
      </c>
      <c r="K4339" t="b">
        <f>IF(A4339=0,0,OR(I4339=tahmin2!G4339,H4339=tahmin2!G4339))</f>
        <v>1</v>
      </c>
      <c r="N4339">
        <f>ABS(B4339-tahmin2!B4339)</f>
        <v>4.8715344234480096E-2</v>
      </c>
      <c r="O4339">
        <f>ABS(C4339-tahmin2!C4339)</f>
        <v>0.33618089562598019</v>
      </c>
      <c r="P4339">
        <f>ABS(D4339-tahmin2!D4339)</f>
        <v>4.9483040444756003</v>
      </c>
      <c r="Q4339">
        <f>ABS(E4339-tahmin2!E4339)</f>
        <v>0.33039988925089991</v>
      </c>
    </row>
    <row r="4340" spans="1:17" x14ac:dyDescent="0.25">
      <c r="A4340">
        <v>1</v>
      </c>
      <c r="B4340">
        <v>-7.5</v>
      </c>
      <c r="C4340">
        <v>-7.5</v>
      </c>
      <c r="D4340">
        <v>-3.1658131806179899</v>
      </c>
      <c r="E4340">
        <v>-3.15145424008369</v>
      </c>
      <c r="F4340">
        <f t="shared" si="268"/>
        <v>-3.15145424008369</v>
      </c>
      <c r="G4340">
        <f t="shared" si="269"/>
        <v>-3.1658131806179899</v>
      </c>
      <c r="H4340">
        <f t="shared" si="270"/>
        <v>4</v>
      </c>
      <c r="I4340">
        <f t="shared" si="271"/>
        <v>3</v>
      </c>
      <c r="J4340" t="b">
        <f>IF(A4340=0,0,H4340=tahmin2!G4340)</f>
        <v>1</v>
      </c>
      <c r="K4340" t="b">
        <f>IF(A4340=0,0,OR(I4340=tahmin2!G4340,H4340=tahmin2!G4340))</f>
        <v>1</v>
      </c>
      <c r="N4340">
        <f>ABS(B4340-tahmin2!B4340)</f>
        <v>8.4745366847459813E-2</v>
      </c>
      <c r="O4340">
        <f>ABS(C4340-tahmin2!C4340)</f>
        <v>4.4994711961278</v>
      </c>
      <c r="P4340">
        <f>ABS(D4340-tahmin2!D4340)</f>
        <v>0.22485490419611986</v>
      </c>
      <c r="Q4340">
        <f>ABS(E4340-tahmin2!E4340)</f>
        <v>1.4913233993524699</v>
      </c>
    </row>
    <row r="4341" spans="1:17" x14ac:dyDescent="0.25">
      <c r="A4341">
        <v>0</v>
      </c>
      <c r="B4341">
        <v>0</v>
      </c>
      <c r="C4341">
        <v>-20</v>
      </c>
      <c r="D4341">
        <v>0</v>
      </c>
      <c r="E4341">
        <v>0</v>
      </c>
      <c r="F4341">
        <f t="shared" si="268"/>
        <v>0</v>
      </c>
      <c r="G4341">
        <f t="shared" si="269"/>
        <v>0</v>
      </c>
      <c r="H4341">
        <f t="shared" si="270"/>
        <v>1</v>
      </c>
      <c r="I4341">
        <f t="shared" si="271"/>
        <v>1</v>
      </c>
      <c r="J4341">
        <f>IF(A4341=0,0,H4341=tahmin2!G4341)</f>
        <v>0</v>
      </c>
      <c r="K4341">
        <f>IF(A4341=0,0,OR(I4341=tahmin2!G4341,H4341=tahmin2!G4341))</f>
        <v>0</v>
      </c>
      <c r="N4341">
        <f>ABS(B4341-tahmin2!B4341)</f>
        <v>0.71455565015018496</v>
      </c>
      <c r="O4341">
        <f>ABS(C4341-tahmin2!C4341)</f>
        <v>19.259819547782151</v>
      </c>
      <c r="P4341">
        <f>ABS(D4341-tahmin2!D4341)</f>
        <v>2.7641438162082599</v>
      </c>
      <c r="Q4341">
        <f>ABS(E4341-tahmin2!E4341)</f>
        <v>1.7890381383715299</v>
      </c>
    </row>
    <row r="4342" spans="1:17" x14ac:dyDescent="0.25">
      <c r="A4342">
        <v>1</v>
      </c>
      <c r="B4342">
        <v>-3.7381017068468698</v>
      </c>
      <c r="C4342">
        <v>-3.7529043990995201</v>
      </c>
      <c r="D4342">
        <v>-20</v>
      </c>
      <c r="E4342">
        <v>-3.7545156979637699</v>
      </c>
      <c r="F4342">
        <f t="shared" si="268"/>
        <v>-3.7381017068468698</v>
      </c>
      <c r="G4342">
        <f t="shared" si="269"/>
        <v>-3.7529043990995201</v>
      </c>
      <c r="H4342">
        <f t="shared" si="270"/>
        <v>1</v>
      </c>
      <c r="I4342">
        <f t="shared" si="271"/>
        <v>2</v>
      </c>
      <c r="J4342" t="b">
        <f>IF(A4342=0,0,H4342=tahmin2!G4342)</f>
        <v>0</v>
      </c>
      <c r="K4342" t="b">
        <f>IF(A4342=0,0,OR(I4342=tahmin2!G4342,H4342=tahmin2!G4342))</f>
        <v>0</v>
      </c>
      <c r="N4342">
        <f>ABS(B4342-tahmin2!B4342)</f>
        <v>0.36202557643943001</v>
      </c>
      <c r="O4342">
        <f>ABS(C4342-tahmin2!C4342)</f>
        <v>0.82892245218424021</v>
      </c>
      <c r="P4342">
        <f>ABS(D4342-tahmin2!D4342)</f>
        <v>7.5510218505345001</v>
      </c>
      <c r="Q4342">
        <f>ABS(E4342-tahmin2!E4342)</f>
        <v>0.91692169311009009</v>
      </c>
    </row>
    <row r="4343" spans="1:17" x14ac:dyDescent="0.25">
      <c r="A4343">
        <v>1</v>
      </c>
      <c r="B4343">
        <v>-3.7016136099071102</v>
      </c>
      <c r="C4343">
        <v>-3.7054915511416699</v>
      </c>
      <c r="D4343">
        <v>-3.6886620127566401</v>
      </c>
      <c r="E4343">
        <v>-3.7108498035059299</v>
      </c>
      <c r="F4343">
        <f t="shared" si="268"/>
        <v>-3.6886620127566401</v>
      </c>
      <c r="G4343">
        <f t="shared" si="269"/>
        <v>-3.7016136099071102</v>
      </c>
      <c r="H4343">
        <f t="shared" si="270"/>
        <v>3</v>
      </c>
      <c r="I4343">
        <f t="shared" si="271"/>
        <v>1</v>
      </c>
      <c r="J4343" t="b">
        <f>IF(A4343=0,0,H4343=tahmin2!G4343)</f>
        <v>0</v>
      </c>
      <c r="K4343" t="b">
        <f>IF(A4343=0,0,OR(I4343=tahmin2!G4343,H4343=tahmin2!G4343))</f>
        <v>0</v>
      </c>
      <c r="N4343">
        <f>ABS(B4343-tahmin2!B4343)</f>
        <v>0.41038514707478013</v>
      </c>
      <c r="O4343">
        <f>ABS(C4343-tahmin2!C4343)</f>
        <v>0.76773639828628992</v>
      </c>
      <c r="P4343">
        <f>ABS(D4343-tahmin2!D4343)</f>
        <v>0.90925078283006</v>
      </c>
      <c r="Q4343">
        <f>ABS(E4343-tahmin2!E4343)</f>
        <v>1.2714405698100197</v>
      </c>
    </row>
    <row r="4344" spans="1:17" x14ac:dyDescent="0.25">
      <c r="A4344">
        <v>1</v>
      </c>
      <c r="B4344">
        <v>-3.7110585985019302</v>
      </c>
      <c r="C4344">
        <v>-3.6425705592491702</v>
      </c>
      <c r="D4344">
        <v>-3.6846140002795198</v>
      </c>
      <c r="E4344">
        <v>-3.6900584904450202</v>
      </c>
      <c r="F4344">
        <f t="shared" si="268"/>
        <v>-3.6425705592491702</v>
      </c>
      <c r="G4344">
        <f t="shared" si="269"/>
        <v>-3.6846140002795198</v>
      </c>
      <c r="H4344">
        <f t="shared" si="270"/>
        <v>2</v>
      </c>
      <c r="I4344">
        <f t="shared" si="271"/>
        <v>3</v>
      </c>
      <c r="J4344" t="b">
        <f>IF(A4344=0,0,H4344=tahmin2!G4344)</f>
        <v>0</v>
      </c>
      <c r="K4344" t="b">
        <f>IF(A4344=0,0,OR(I4344=tahmin2!G4344,H4344=tahmin2!G4344))</f>
        <v>0</v>
      </c>
      <c r="N4344">
        <f>ABS(B4344-tahmin2!B4344)</f>
        <v>0.41614877899027025</v>
      </c>
      <c r="O4344">
        <f>ABS(C4344-tahmin2!C4344)</f>
        <v>0.74825881222113022</v>
      </c>
      <c r="P4344">
        <f>ABS(D4344-tahmin2!D4344)</f>
        <v>0.90541159552714978</v>
      </c>
      <c r="Q4344">
        <f>ABS(E4344-tahmin2!E4344)</f>
        <v>1.29415592317077</v>
      </c>
    </row>
    <row r="4345" spans="1:17" x14ac:dyDescent="0.25">
      <c r="A4345">
        <v>1</v>
      </c>
      <c r="B4345">
        <v>-3.6543125635396101</v>
      </c>
      <c r="C4345">
        <v>-3.5536759307851198</v>
      </c>
      <c r="D4345">
        <v>-3.57318087145137</v>
      </c>
      <c r="E4345">
        <v>-7.5</v>
      </c>
      <c r="F4345">
        <f t="shared" si="268"/>
        <v>-3.5536759307851198</v>
      </c>
      <c r="G4345">
        <f t="shared" si="269"/>
        <v>-3.57318087145137</v>
      </c>
      <c r="H4345">
        <f t="shared" si="270"/>
        <v>2</v>
      </c>
      <c r="I4345">
        <f t="shared" si="271"/>
        <v>3</v>
      </c>
      <c r="J4345" t="b">
        <f>IF(A4345=0,0,H4345=tahmin2!G4345)</f>
        <v>1</v>
      </c>
      <c r="K4345" t="b">
        <f>IF(A4345=0,0,OR(I4345=tahmin2!G4345,H4345=tahmin2!G4345))</f>
        <v>1</v>
      </c>
      <c r="N4345">
        <f>ABS(B4345-tahmin2!B4345)</f>
        <v>0.39211641833519995</v>
      </c>
      <c r="O4345">
        <f>ABS(C4345-tahmin2!C4345)</f>
        <v>1.7290533279522398</v>
      </c>
      <c r="P4345">
        <f>ABS(D4345-tahmin2!D4345)</f>
        <v>0.84165067139177019</v>
      </c>
      <c r="Q4345">
        <f>ABS(E4345-tahmin2!E4345)</f>
        <v>0.23116333299859004</v>
      </c>
    </row>
    <row r="4346" spans="1:17" x14ac:dyDescent="0.25">
      <c r="A4346">
        <v>1</v>
      </c>
      <c r="B4346">
        <v>-3.5090334756923802</v>
      </c>
      <c r="C4346">
        <v>-3.4071435949081201</v>
      </c>
      <c r="D4346">
        <v>-3.5878389989717201</v>
      </c>
      <c r="E4346">
        <v>-3.4873648033162699</v>
      </c>
      <c r="F4346">
        <f t="shared" si="268"/>
        <v>-3.4071435949081201</v>
      </c>
      <c r="G4346">
        <f t="shared" si="269"/>
        <v>-3.4873648033162699</v>
      </c>
      <c r="H4346">
        <f t="shared" si="270"/>
        <v>2</v>
      </c>
      <c r="I4346">
        <f t="shared" si="271"/>
        <v>4</v>
      </c>
      <c r="J4346" t="b">
        <f>IF(A4346=0,0,H4346=tahmin2!G4346)</f>
        <v>0</v>
      </c>
      <c r="K4346" t="b">
        <f>IF(A4346=0,0,OR(I4346=tahmin2!G4346,H4346=tahmin2!G4346))</f>
        <v>1</v>
      </c>
      <c r="N4346">
        <f>ABS(B4346-tahmin2!B4346)</f>
        <v>0.20648097949888022</v>
      </c>
      <c r="O4346">
        <f>ABS(C4346-tahmin2!C4346)</f>
        <v>0.60535861405330005</v>
      </c>
      <c r="P4346">
        <f>ABS(D4346-tahmin2!D4346)</f>
        <v>0.80911748172914999</v>
      </c>
      <c r="Q4346">
        <f>ABS(E4346-tahmin2!E4346)</f>
        <v>1.1788884603934497</v>
      </c>
    </row>
    <row r="4347" spans="1:17" x14ac:dyDescent="0.25">
      <c r="A4347">
        <v>1</v>
      </c>
      <c r="B4347">
        <v>-3.4317647984717001</v>
      </c>
      <c r="C4347">
        <v>-1.5972900390625</v>
      </c>
      <c r="D4347">
        <v>-3.2994290461647302</v>
      </c>
      <c r="E4347">
        <v>-7.5</v>
      </c>
      <c r="F4347">
        <f t="shared" si="268"/>
        <v>-1.5972900390625</v>
      </c>
      <c r="G4347">
        <f t="shared" si="269"/>
        <v>-3.2994290461647302</v>
      </c>
      <c r="H4347">
        <f t="shared" si="270"/>
        <v>2</v>
      </c>
      <c r="I4347">
        <f t="shared" si="271"/>
        <v>3</v>
      </c>
      <c r="J4347" t="b">
        <f>IF(A4347=0,0,H4347=tahmin2!G4347)</f>
        <v>1</v>
      </c>
      <c r="K4347" t="b">
        <f>IF(A4347=0,0,OR(I4347=tahmin2!G4347,H4347=tahmin2!G4347))</f>
        <v>1</v>
      </c>
      <c r="N4347">
        <f>ABS(B4347-tahmin2!B4347)</f>
        <v>0.17471873973895002</v>
      </c>
      <c r="O4347">
        <f>ABS(C4347-tahmin2!C4347)</f>
        <v>0.22823590419771</v>
      </c>
      <c r="P4347">
        <f>ABS(D4347-tahmin2!D4347)</f>
        <v>0.56789550453037041</v>
      </c>
      <c r="Q4347">
        <f>ABS(E4347-tahmin2!E4347)</f>
        <v>0.22772374656271044</v>
      </c>
    </row>
    <row r="4348" spans="1:17" x14ac:dyDescent="0.25">
      <c r="A4348">
        <v>1</v>
      </c>
      <c r="B4348">
        <v>-7.5</v>
      </c>
      <c r="C4348">
        <v>-3.0516490191221202</v>
      </c>
      <c r="D4348">
        <v>-3.2042358750477402</v>
      </c>
      <c r="E4348">
        <v>-0.79638671875</v>
      </c>
      <c r="F4348">
        <f t="shared" si="268"/>
        <v>-0.79638671875</v>
      </c>
      <c r="G4348">
        <f t="shared" si="269"/>
        <v>-3.0516490191221202</v>
      </c>
      <c r="H4348">
        <f t="shared" si="270"/>
        <v>4</v>
      </c>
      <c r="I4348">
        <f t="shared" si="271"/>
        <v>2</v>
      </c>
      <c r="J4348" t="b">
        <f>IF(A4348=0,0,H4348=tahmin2!G4348)</f>
        <v>1</v>
      </c>
      <c r="K4348" t="b">
        <f>IF(A4348=0,0,OR(I4348=tahmin2!G4348,H4348=tahmin2!G4348))</f>
        <v>1</v>
      </c>
      <c r="N4348">
        <f>ABS(B4348-tahmin2!B4348)</f>
        <v>0.30249470516524024</v>
      </c>
      <c r="O4348">
        <f>ABS(C4348-tahmin2!C4348)</f>
        <v>9.6945974023801007E-3</v>
      </c>
      <c r="P4348">
        <f>ABS(D4348-tahmin2!D4348)</f>
        <v>0.39780881128992007</v>
      </c>
      <c r="Q4348">
        <f>ABS(E4348-tahmin2!E4348)</f>
        <v>1.6358476113214002</v>
      </c>
    </row>
    <row r="4349" spans="1:17" x14ac:dyDescent="0.25">
      <c r="A4349">
        <v>1</v>
      </c>
      <c r="B4349">
        <v>-3.02098408341408</v>
      </c>
      <c r="C4349">
        <v>-3.0028088092803999</v>
      </c>
      <c r="D4349">
        <v>-3.0408958643674899</v>
      </c>
      <c r="E4349">
        <v>-0.78237042193359196</v>
      </c>
      <c r="F4349">
        <f t="shared" si="268"/>
        <v>-0.78237042193359196</v>
      </c>
      <c r="G4349">
        <f t="shared" si="269"/>
        <v>-3.0028088092803999</v>
      </c>
      <c r="H4349">
        <f t="shared" si="270"/>
        <v>4</v>
      </c>
      <c r="I4349">
        <f t="shared" si="271"/>
        <v>2</v>
      </c>
      <c r="J4349" t="b">
        <f>IF(A4349=0,0,H4349=tahmin2!G4349)</f>
        <v>1</v>
      </c>
      <c r="K4349" t="b">
        <f>IF(A4349=0,0,OR(I4349=tahmin2!G4349,H4349=tahmin2!G4349))</f>
        <v>1</v>
      </c>
      <c r="N4349">
        <f>ABS(B4349-tahmin2!B4349)</f>
        <v>0.29359249703533985</v>
      </c>
      <c r="O4349">
        <f>ABS(C4349-tahmin2!C4349)</f>
        <v>0.35414543566467982</v>
      </c>
      <c r="P4349">
        <f>ABS(D4349-tahmin2!D4349)</f>
        <v>0.26305888857723003</v>
      </c>
      <c r="Q4349">
        <f>ABS(E4349-tahmin2!E4349)</f>
        <v>1.3941906343504682</v>
      </c>
    </row>
    <row r="4350" spans="1:17" x14ac:dyDescent="0.25">
      <c r="A4350">
        <v>1</v>
      </c>
      <c r="B4350">
        <v>-3.09027132019401</v>
      </c>
      <c r="C4350">
        <v>-7.5</v>
      </c>
      <c r="D4350">
        <v>-3.14168245252222</v>
      </c>
      <c r="E4350">
        <v>-2.9040951132774402</v>
      </c>
      <c r="F4350">
        <f t="shared" si="268"/>
        <v>-2.9040951132774402</v>
      </c>
      <c r="G4350">
        <f t="shared" si="269"/>
        <v>-3.09027132019401</v>
      </c>
      <c r="H4350">
        <f t="shared" si="270"/>
        <v>4</v>
      </c>
      <c r="I4350">
        <f t="shared" si="271"/>
        <v>1</v>
      </c>
      <c r="J4350" t="b">
        <f>IF(A4350=0,0,H4350=tahmin2!G4350)</f>
        <v>1</v>
      </c>
      <c r="K4350" t="b">
        <f>IF(A4350=0,0,OR(I4350=tahmin2!G4350,H4350=tahmin2!G4350))</f>
        <v>1</v>
      </c>
      <c r="N4350">
        <f>ABS(B4350-tahmin2!B4350)</f>
        <v>0.14814437779459011</v>
      </c>
      <c r="O4350">
        <f>ABS(C4350-tahmin2!C4350)</f>
        <v>4.5050407234946999</v>
      </c>
      <c r="P4350">
        <f>ABS(D4350-tahmin2!D4350)</f>
        <v>0.22190383685678006</v>
      </c>
      <c r="Q4350">
        <f>ABS(E4350-tahmin2!E4350)</f>
        <v>1.9821345954503413</v>
      </c>
    </row>
    <row r="4351" spans="1:17" x14ac:dyDescent="0.25">
      <c r="A4351">
        <v>0</v>
      </c>
      <c r="B4351">
        <v>0</v>
      </c>
      <c r="C4351">
        <v>-20</v>
      </c>
      <c r="D4351">
        <v>0</v>
      </c>
      <c r="E4351">
        <v>0</v>
      </c>
      <c r="F4351">
        <f t="shared" si="268"/>
        <v>0</v>
      </c>
      <c r="G4351">
        <f t="shared" si="269"/>
        <v>0</v>
      </c>
      <c r="H4351">
        <f t="shared" si="270"/>
        <v>1</v>
      </c>
      <c r="I4351">
        <f t="shared" si="271"/>
        <v>1</v>
      </c>
      <c r="J4351">
        <f>IF(A4351=0,0,H4351=tahmin2!G4351)</f>
        <v>0</v>
      </c>
      <c r="K4351">
        <f>IF(A4351=0,0,OR(I4351=tahmin2!G4351,H4351=tahmin2!G4351))</f>
        <v>0</v>
      </c>
      <c r="N4351">
        <f>ABS(B4351-tahmin2!B4351)</f>
        <v>1.7842332549231401</v>
      </c>
      <c r="O4351">
        <f>ABS(C4351-tahmin2!C4351)</f>
        <v>8.0533813271796006</v>
      </c>
      <c r="P4351">
        <f>ABS(D4351-tahmin2!D4351)</f>
        <v>2.9170989579786499</v>
      </c>
      <c r="Q4351">
        <f>ABS(E4351-tahmin2!E4351)</f>
        <v>0.35253841623301702</v>
      </c>
    </row>
    <row r="4352" spans="1:17" x14ac:dyDescent="0.25">
      <c r="A4352">
        <v>1</v>
      </c>
      <c r="B4352">
        <v>-3.7011068681737198</v>
      </c>
      <c r="C4352">
        <v>-3.6978839337915002</v>
      </c>
      <c r="D4352">
        <v>-20</v>
      </c>
      <c r="E4352">
        <v>-3.7297566957325001</v>
      </c>
      <c r="F4352">
        <f t="shared" si="268"/>
        <v>-3.6978839337915002</v>
      </c>
      <c r="G4352">
        <f t="shared" si="269"/>
        <v>-3.7011068681737198</v>
      </c>
      <c r="H4352">
        <f t="shared" si="270"/>
        <v>2</v>
      </c>
      <c r="I4352">
        <f t="shared" si="271"/>
        <v>1</v>
      </c>
      <c r="J4352" t="b">
        <f>IF(A4352=0,0,H4352=tahmin2!G4352)</f>
        <v>0</v>
      </c>
      <c r="K4352" t="b">
        <f>IF(A4352=0,0,OR(I4352=tahmin2!G4352,H4352=tahmin2!G4352))</f>
        <v>0</v>
      </c>
      <c r="N4352">
        <f>ABS(B4352-tahmin2!B4352)</f>
        <v>0.34737634610394963</v>
      </c>
      <c r="O4352">
        <f>ABS(C4352-tahmin2!C4352)</f>
        <v>0.75947051020792022</v>
      </c>
      <c r="P4352">
        <f>ABS(D4352-tahmin2!D4352)</f>
        <v>7.5487306270388999</v>
      </c>
      <c r="Q4352">
        <f>ABS(E4352-tahmin2!E4352)</f>
        <v>1.1667401267377402</v>
      </c>
    </row>
    <row r="4353" spans="1:17" x14ac:dyDescent="0.25">
      <c r="A4353">
        <v>1</v>
      </c>
      <c r="B4353">
        <v>-3.6774603401004198</v>
      </c>
      <c r="C4353">
        <v>-3.6561575239434201</v>
      </c>
      <c r="D4353">
        <v>-3.6844087930004301</v>
      </c>
      <c r="E4353">
        <v>-3.67559618571654</v>
      </c>
      <c r="F4353">
        <f t="shared" si="268"/>
        <v>-3.6561575239434201</v>
      </c>
      <c r="G4353">
        <f t="shared" si="269"/>
        <v>-3.67559618571654</v>
      </c>
      <c r="H4353">
        <f t="shared" si="270"/>
        <v>2</v>
      </c>
      <c r="I4353">
        <f t="shared" si="271"/>
        <v>4</v>
      </c>
      <c r="J4353" t="b">
        <f>IF(A4353=0,0,H4353=tahmin2!G4353)</f>
        <v>0</v>
      </c>
      <c r="K4353" t="b">
        <f>IF(A4353=0,0,OR(I4353=tahmin2!G4353,H4353=tahmin2!G4353))</f>
        <v>1</v>
      </c>
      <c r="N4353">
        <f>ABS(B4353-tahmin2!B4353)</f>
        <v>0.34660280962222956</v>
      </c>
      <c r="O4353">
        <f>ABS(C4353-tahmin2!C4353)</f>
        <v>1.2384495252551302</v>
      </c>
      <c r="P4353">
        <f>ABS(D4353-tahmin2!D4353)</f>
        <v>0.90806539598933034</v>
      </c>
      <c r="Q4353">
        <f>ABS(E4353-tahmin2!E4353)</f>
        <v>1.67570323111943</v>
      </c>
    </row>
    <row r="4354" spans="1:17" x14ac:dyDescent="0.25">
      <c r="A4354">
        <v>1</v>
      </c>
      <c r="B4354">
        <v>-3.6294171264021</v>
      </c>
      <c r="C4354">
        <v>-7.5</v>
      </c>
      <c r="D4354">
        <v>-3.6391161762756301</v>
      </c>
      <c r="E4354">
        <v>-3.6532135844201199</v>
      </c>
      <c r="F4354">
        <f t="shared" si="268"/>
        <v>-3.6294171264021</v>
      </c>
      <c r="G4354">
        <f t="shared" si="269"/>
        <v>-3.6391161762756301</v>
      </c>
      <c r="H4354">
        <f t="shared" si="270"/>
        <v>1</v>
      </c>
      <c r="I4354">
        <f t="shared" si="271"/>
        <v>3</v>
      </c>
      <c r="J4354" t="b">
        <f>IF(A4354=0,0,H4354=tahmin2!G4354)</f>
        <v>0</v>
      </c>
      <c r="K4354" t="b">
        <f>IF(A4354=0,0,OR(I4354=tahmin2!G4354,H4354=tahmin2!G4354))</f>
        <v>0</v>
      </c>
      <c r="N4354">
        <f>ABS(B4354-tahmin2!B4354)</f>
        <v>0.45854283615852021</v>
      </c>
      <c r="O4354">
        <f>ABS(C4354-tahmin2!C4354)</f>
        <v>4.5162043384338002</v>
      </c>
      <c r="P4354">
        <f>ABS(D4354-tahmin2!D4354)</f>
        <v>0.71734262220203027</v>
      </c>
      <c r="Q4354">
        <f>ABS(E4354-tahmin2!E4354)</f>
        <v>3.065786223844563</v>
      </c>
    </row>
    <row r="4355" spans="1:17" x14ac:dyDescent="0.25">
      <c r="A4355">
        <v>0</v>
      </c>
      <c r="B4355">
        <v>0</v>
      </c>
      <c r="C4355">
        <v>0</v>
      </c>
      <c r="D4355">
        <v>0</v>
      </c>
      <c r="E4355">
        <v>0</v>
      </c>
      <c r="F4355">
        <f t="shared" ref="F4355:F4418" si="272">MAX(B4355:E4355)</f>
        <v>0</v>
      </c>
      <c r="G4355">
        <f t="shared" ref="G4355:G4418" si="273">LARGE(B4355:E4355,2)</f>
        <v>0</v>
      </c>
      <c r="H4355">
        <f t="shared" ref="H4355:H4418" si="274">MATCH(F4355,B4355:E4355,0)</f>
        <v>1</v>
      </c>
      <c r="I4355">
        <f t="shared" ref="I4355:I4418" si="275">MATCH(G4355,B4355:E4355,0)</f>
        <v>1</v>
      </c>
      <c r="J4355">
        <f>IF(A4355=0,0,H4355=tahmin2!G4355)</f>
        <v>0</v>
      </c>
      <c r="K4355">
        <f>IF(A4355=0,0,OR(I4355=tahmin2!G4355,H4355=tahmin2!G4355))</f>
        <v>0</v>
      </c>
      <c r="N4355">
        <f>ABS(B4355-tahmin2!B4355)</f>
        <v>8.6897302803752297E-2</v>
      </c>
      <c r="O4355">
        <f>ABS(C4355-tahmin2!C4355)</f>
        <v>5.2766974036941902E-2</v>
      </c>
      <c r="P4355">
        <f>ABS(D4355-tahmin2!D4355)</f>
        <v>0.33082270334397601</v>
      </c>
      <c r="Q4355">
        <f>ABS(E4355-tahmin2!E4355)</f>
        <v>2.6770467310978301E-2</v>
      </c>
    </row>
    <row r="4356" spans="1:17" x14ac:dyDescent="0.25">
      <c r="A4356">
        <v>1</v>
      </c>
      <c r="B4356">
        <v>-3.5045910055557701</v>
      </c>
      <c r="C4356">
        <v>-7.5</v>
      </c>
      <c r="D4356">
        <v>-7.5</v>
      </c>
      <c r="E4356">
        <v>-3.54734053251082</v>
      </c>
      <c r="F4356">
        <f t="shared" si="272"/>
        <v>-3.5045910055557701</v>
      </c>
      <c r="G4356">
        <f t="shared" si="273"/>
        <v>-3.54734053251082</v>
      </c>
      <c r="H4356">
        <f t="shared" si="274"/>
        <v>1</v>
      </c>
      <c r="I4356">
        <f t="shared" si="275"/>
        <v>4</v>
      </c>
      <c r="J4356" t="b">
        <f>IF(A4356=0,0,H4356=tahmin2!G4356)</f>
        <v>0</v>
      </c>
      <c r="K4356" t="b">
        <f>IF(A4356=0,0,OR(I4356=tahmin2!G4356,H4356=tahmin2!G4356))</f>
        <v>1</v>
      </c>
      <c r="N4356">
        <f>ABS(B4356-tahmin2!B4356)</f>
        <v>0.16325013631491991</v>
      </c>
      <c r="O4356">
        <f>ABS(C4356-tahmin2!C4356)</f>
        <v>1.3271148874729608</v>
      </c>
      <c r="P4356">
        <f>ABS(D4356-tahmin2!D4356)</f>
        <v>2.7048569706481</v>
      </c>
      <c r="Q4356">
        <f>ABS(E4356-tahmin2!E4356)</f>
        <v>1.2948241613231399</v>
      </c>
    </row>
    <row r="4357" spans="1:17" x14ac:dyDescent="0.25">
      <c r="A4357">
        <v>0</v>
      </c>
      <c r="B4357">
        <v>0</v>
      </c>
      <c r="C4357">
        <v>0</v>
      </c>
      <c r="D4357">
        <v>0</v>
      </c>
      <c r="E4357">
        <v>0</v>
      </c>
      <c r="F4357">
        <f t="shared" si="272"/>
        <v>0</v>
      </c>
      <c r="G4357">
        <f t="shared" si="273"/>
        <v>0</v>
      </c>
      <c r="H4357">
        <f t="shared" si="274"/>
        <v>1</v>
      </c>
      <c r="I4357">
        <f t="shared" si="275"/>
        <v>1</v>
      </c>
      <c r="J4357">
        <f>IF(A4357=0,0,H4357=tahmin2!G4357)</f>
        <v>0</v>
      </c>
      <c r="K4357">
        <f>IF(A4357=0,0,OR(I4357=tahmin2!G4357,H4357=tahmin2!G4357))</f>
        <v>0</v>
      </c>
      <c r="N4357">
        <f>ABS(B4357-tahmin2!B4357)</f>
        <v>0.28763431256196298</v>
      </c>
      <c r="O4357">
        <f>ABS(C4357-tahmin2!C4357)</f>
        <v>0.33408627998218798</v>
      </c>
      <c r="P4357">
        <f>ABS(D4357-tahmin2!D4357)</f>
        <v>2.7461820985109502</v>
      </c>
      <c r="Q4357">
        <f>ABS(E4357-tahmin2!E4357)</f>
        <v>1.1868265277682499</v>
      </c>
    </row>
    <row r="4358" spans="1:17" x14ac:dyDescent="0.25">
      <c r="A4358">
        <v>1</v>
      </c>
      <c r="B4358">
        <v>-3.0791748259216498</v>
      </c>
      <c r="C4358">
        <v>-2.8544354438781698</v>
      </c>
      <c r="D4358">
        <v>-7.5</v>
      </c>
      <c r="E4358">
        <v>0.271484375</v>
      </c>
      <c r="F4358">
        <f t="shared" si="272"/>
        <v>0.271484375</v>
      </c>
      <c r="G4358">
        <f t="shared" si="273"/>
        <v>-2.8544354438781698</v>
      </c>
      <c r="H4358">
        <f t="shared" si="274"/>
        <v>4</v>
      </c>
      <c r="I4358">
        <f t="shared" si="275"/>
        <v>2</v>
      </c>
      <c r="J4358" t="b">
        <f>IF(A4358=0,0,H4358=tahmin2!G4358)</f>
        <v>1</v>
      </c>
      <c r="K4358" t="b">
        <f>IF(A4358=0,0,OR(I4358=tahmin2!G4358,H4358=tahmin2!G4358))</f>
        <v>1</v>
      </c>
      <c r="N4358">
        <f>ABS(B4358-tahmin2!B4358)</f>
        <v>0.24828536801648005</v>
      </c>
      <c r="O4358">
        <f>ABS(C4358-tahmin2!C4358)</f>
        <v>9.2964074593760326E-2</v>
      </c>
      <c r="P4358">
        <f>ABS(D4358-tahmin2!D4358)</f>
        <v>4.9526201552820996</v>
      </c>
      <c r="Q4358">
        <f>ABS(E4358-tahmin2!E4358)</f>
        <v>2.6613594266677398</v>
      </c>
    </row>
    <row r="4359" spans="1:17" x14ac:dyDescent="0.25">
      <c r="A4359">
        <v>1</v>
      </c>
      <c r="B4359">
        <v>-2.9988136142492299</v>
      </c>
      <c r="C4359">
        <v>-2.8206431865692099</v>
      </c>
      <c r="D4359">
        <v>-2.8384873867034899</v>
      </c>
      <c r="E4359">
        <v>1.38215066889194</v>
      </c>
      <c r="F4359">
        <f t="shared" si="272"/>
        <v>1.38215066889194</v>
      </c>
      <c r="G4359">
        <f t="shared" si="273"/>
        <v>-2.8206431865692099</v>
      </c>
      <c r="H4359">
        <f t="shared" si="274"/>
        <v>4</v>
      </c>
      <c r="I4359">
        <f t="shared" si="275"/>
        <v>2</v>
      </c>
      <c r="J4359" t="b">
        <f>IF(A4359=0,0,H4359=tahmin2!G4359)</f>
        <v>1</v>
      </c>
      <c r="K4359" t="b">
        <f>IF(A4359=0,0,OR(I4359=tahmin2!G4359,H4359=tahmin2!G4359))</f>
        <v>1</v>
      </c>
      <c r="N4359">
        <f>ABS(B4359-tahmin2!B4359)</f>
        <v>0.35103845611810014</v>
      </c>
      <c r="O4359">
        <f>ABS(C4359-tahmin2!C4359)</f>
        <v>0.80326539542179987</v>
      </c>
      <c r="P4359">
        <f>ABS(D4359-tahmin2!D4359)</f>
        <v>6.5064625421920042E-2</v>
      </c>
      <c r="Q4359">
        <f>ABS(E4359-tahmin2!E4359)</f>
        <v>3.1169091186543003</v>
      </c>
    </row>
    <row r="4360" spans="1:17" x14ac:dyDescent="0.25">
      <c r="A4360">
        <v>1</v>
      </c>
      <c r="B4360">
        <v>-2.8703166246414198</v>
      </c>
      <c r="C4360">
        <v>-2.7890002727508501</v>
      </c>
      <c r="D4360">
        <v>-2.71160960197449</v>
      </c>
      <c r="E4360">
        <v>-2.8610823154449498</v>
      </c>
      <c r="F4360">
        <f t="shared" si="272"/>
        <v>-2.71160960197449</v>
      </c>
      <c r="G4360">
        <f t="shared" si="273"/>
        <v>-2.7890002727508501</v>
      </c>
      <c r="H4360">
        <f t="shared" si="274"/>
        <v>3</v>
      </c>
      <c r="I4360">
        <f t="shared" si="275"/>
        <v>2</v>
      </c>
      <c r="J4360" t="b">
        <f>IF(A4360=0,0,H4360=tahmin2!G4360)</f>
        <v>0</v>
      </c>
      <c r="K4360" t="b">
        <f>IF(A4360=0,0,OR(I4360=tahmin2!G4360,H4360=tahmin2!G4360))</f>
        <v>0</v>
      </c>
      <c r="N4360">
        <f>ABS(B4360-tahmin2!B4360)</f>
        <v>0.48092563619851036</v>
      </c>
      <c r="O4360">
        <f>ABS(C4360-tahmin2!C4360)</f>
        <v>0.84388109175024995</v>
      </c>
      <c r="P4360">
        <f>ABS(D4360-tahmin2!D4360)</f>
        <v>6.1247767744879944E-2</v>
      </c>
      <c r="Q4360">
        <f>ABS(E4360-tahmin2!E4360)</f>
        <v>1.1704515651496199</v>
      </c>
    </row>
    <row r="4361" spans="1:17" x14ac:dyDescent="0.25">
      <c r="A4361">
        <v>1</v>
      </c>
      <c r="B4361">
        <v>-7.5</v>
      </c>
      <c r="C4361">
        <v>-20</v>
      </c>
      <c r="D4361">
        <v>-2.8273522853851301</v>
      </c>
      <c r="E4361">
        <v>-2.6254577636718799</v>
      </c>
      <c r="F4361">
        <f t="shared" si="272"/>
        <v>-2.6254577636718799</v>
      </c>
      <c r="G4361">
        <f t="shared" si="273"/>
        <v>-2.8273522853851301</v>
      </c>
      <c r="H4361">
        <f t="shared" si="274"/>
        <v>4</v>
      </c>
      <c r="I4361">
        <f t="shared" si="275"/>
        <v>3</v>
      </c>
      <c r="J4361" t="b">
        <f>IF(A4361=0,0,H4361=tahmin2!G4361)</f>
        <v>1</v>
      </c>
      <c r="K4361" t="b">
        <f>IF(A4361=0,0,OR(I4361=tahmin2!G4361,H4361=tahmin2!G4361))</f>
        <v>1</v>
      </c>
      <c r="N4361">
        <f>ABS(B4361-tahmin2!B4361)</f>
        <v>0.29427624655514961</v>
      </c>
      <c r="O4361">
        <f>ABS(C4361-tahmin2!C4361)</f>
        <v>7.9491368863718002</v>
      </c>
      <c r="P4361">
        <f>ABS(D4361-tahmin2!D4361)</f>
        <v>0.12350756280648012</v>
      </c>
      <c r="Q4361">
        <f>ABS(E4361-tahmin2!E4361)</f>
        <v>2.4883318746861729</v>
      </c>
    </row>
    <row r="4362" spans="1:17" x14ac:dyDescent="0.25">
      <c r="A4362">
        <v>1</v>
      </c>
      <c r="B4362">
        <v>-3.6618139000811301</v>
      </c>
      <c r="C4362">
        <v>-3.6898734680090199</v>
      </c>
      <c r="D4362">
        <v>-20</v>
      </c>
      <c r="E4362">
        <v>-7.5</v>
      </c>
      <c r="F4362">
        <f t="shared" si="272"/>
        <v>-3.6618139000811301</v>
      </c>
      <c r="G4362">
        <f t="shared" si="273"/>
        <v>-3.6898734680090199</v>
      </c>
      <c r="H4362">
        <f t="shared" si="274"/>
        <v>1</v>
      </c>
      <c r="I4362">
        <f t="shared" si="275"/>
        <v>2</v>
      </c>
      <c r="J4362" t="b">
        <f>IF(A4362=0,0,H4362=tahmin2!G4362)</f>
        <v>0</v>
      </c>
      <c r="K4362" t="b">
        <f>IF(A4362=0,0,OR(I4362=tahmin2!G4362,H4362=tahmin2!G4362))</f>
        <v>1</v>
      </c>
      <c r="N4362">
        <f>ABS(B4362-tahmin2!B4362)</f>
        <v>3.5123880392510021E-2</v>
      </c>
      <c r="O4362">
        <f>ABS(C4362-tahmin2!C4362)</f>
        <v>0.7908554517109101</v>
      </c>
      <c r="P4362">
        <f>ABS(D4362-tahmin2!D4362)</f>
        <v>7.5802009014637992</v>
      </c>
      <c r="Q4362">
        <f>ABS(E4362-tahmin2!E4362)</f>
        <v>0.88444624467240018</v>
      </c>
    </row>
    <row r="4363" spans="1:17" x14ac:dyDescent="0.25">
      <c r="A4363">
        <v>1</v>
      </c>
      <c r="B4363">
        <v>-3.6624620802534502</v>
      </c>
      <c r="C4363">
        <v>-3.6628938516611398</v>
      </c>
      <c r="D4363">
        <v>-3.6290934090710998</v>
      </c>
      <c r="E4363">
        <v>-3.6218459444224602</v>
      </c>
      <c r="F4363">
        <f t="shared" si="272"/>
        <v>-3.6218459444224602</v>
      </c>
      <c r="G4363">
        <f t="shared" si="273"/>
        <v>-3.6290934090710998</v>
      </c>
      <c r="H4363">
        <f t="shared" si="274"/>
        <v>4</v>
      </c>
      <c r="I4363">
        <f t="shared" si="275"/>
        <v>3</v>
      </c>
      <c r="J4363" t="b">
        <f>IF(A4363=0,0,H4363=tahmin2!G4363)</f>
        <v>1</v>
      </c>
      <c r="K4363" t="b">
        <f>IF(A4363=0,0,OR(I4363=tahmin2!G4363,H4363=tahmin2!G4363))</f>
        <v>1</v>
      </c>
      <c r="N4363">
        <f>ABS(B4363-tahmin2!B4363)</f>
        <v>0.31334241237749039</v>
      </c>
      <c r="O4363">
        <f>ABS(C4363-tahmin2!C4363)</f>
        <v>1.9421663777101799</v>
      </c>
      <c r="P4363">
        <f>ABS(D4363-tahmin2!D4363)</f>
        <v>0.85806660190765971</v>
      </c>
      <c r="Q4363">
        <f>ABS(E4363-tahmin2!E4363)</f>
        <v>2.0635278731684101</v>
      </c>
    </row>
    <row r="4364" spans="1:17" x14ac:dyDescent="0.25">
      <c r="A4364">
        <v>1</v>
      </c>
      <c r="B4364">
        <v>-3.6133856054903499</v>
      </c>
      <c r="C4364">
        <v>-3.4355530712337101</v>
      </c>
      <c r="D4364">
        <v>-3.5793563137720001</v>
      </c>
      <c r="E4364">
        <v>-7.5</v>
      </c>
      <c r="F4364">
        <f t="shared" si="272"/>
        <v>-3.4355530712337101</v>
      </c>
      <c r="G4364">
        <f t="shared" si="273"/>
        <v>-3.5793563137720001</v>
      </c>
      <c r="H4364">
        <f t="shared" si="274"/>
        <v>2</v>
      </c>
      <c r="I4364">
        <f t="shared" si="275"/>
        <v>3</v>
      </c>
      <c r="J4364" t="b">
        <f>IF(A4364=0,0,H4364=tahmin2!G4364)</f>
        <v>1</v>
      </c>
      <c r="K4364" t="b">
        <f>IF(A4364=0,0,OR(I4364=tahmin2!G4364,H4364=tahmin2!G4364))</f>
        <v>1</v>
      </c>
      <c r="N4364">
        <f>ABS(B4364-tahmin2!B4364)</f>
        <v>0.48080483434844989</v>
      </c>
      <c r="O4364">
        <f>ABS(C4364-tahmin2!C4364)</f>
        <v>1.5792852620860001</v>
      </c>
      <c r="P4364">
        <f>ABS(D4364-tahmin2!D4364)</f>
        <v>0.84759408144772008</v>
      </c>
      <c r="Q4364">
        <f>ABS(E4364-tahmin2!E4364)</f>
        <v>0.1382547741691198</v>
      </c>
    </row>
    <row r="4365" spans="1:17" x14ac:dyDescent="0.25">
      <c r="A4365">
        <v>1</v>
      </c>
      <c r="B4365">
        <v>-7.5</v>
      </c>
      <c r="C4365">
        <v>-3.4958624157879998</v>
      </c>
      <c r="D4365">
        <v>-3.5898510956368299</v>
      </c>
      <c r="E4365">
        <v>-2.9072196816120499</v>
      </c>
      <c r="F4365">
        <f t="shared" si="272"/>
        <v>-2.9072196816120499</v>
      </c>
      <c r="G4365">
        <f t="shared" si="273"/>
        <v>-3.4958624157879998</v>
      </c>
      <c r="H4365">
        <f t="shared" si="274"/>
        <v>4</v>
      </c>
      <c r="I4365">
        <f t="shared" si="275"/>
        <v>2</v>
      </c>
      <c r="J4365" t="b">
        <f>IF(A4365=0,0,H4365=tahmin2!G4365)</f>
        <v>0</v>
      </c>
      <c r="K4365" t="b">
        <f>IF(A4365=0,0,OR(I4365=tahmin2!G4365,H4365=tahmin2!G4365))</f>
        <v>1</v>
      </c>
      <c r="N4365">
        <f>ABS(B4365-tahmin2!B4365)</f>
        <v>0.4772633231403498</v>
      </c>
      <c r="O4365">
        <f>ABS(C4365-tahmin2!C4365)</f>
        <v>1.9983771943719097</v>
      </c>
      <c r="P4365">
        <f>ABS(D4365-tahmin2!D4365)</f>
        <v>0.79419551503205987</v>
      </c>
      <c r="Q4365">
        <f>ABS(E4365-tahmin2!E4365)</f>
        <v>0.93559268410608998</v>
      </c>
    </row>
    <row r="4366" spans="1:17" x14ac:dyDescent="0.25">
      <c r="A4366">
        <v>1</v>
      </c>
      <c r="B4366">
        <v>-3.5200718149433201</v>
      </c>
      <c r="C4366">
        <v>-7.5</v>
      </c>
      <c r="D4366">
        <v>-3.55275404845725</v>
      </c>
      <c r="E4366">
        <v>-7.5</v>
      </c>
      <c r="F4366">
        <f t="shared" si="272"/>
        <v>-3.5200718149433201</v>
      </c>
      <c r="G4366">
        <f t="shared" si="273"/>
        <v>-3.55275404845725</v>
      </c>
      <c r="H4366">
        <f t="shared" si="274"/>
        <v>1</v>
      </c>
      <c r="I4366">
        <f t="shared" si="275"/>
        <v>3</v>
      </c>
      <c r="J4366" t="b">
        <f>IF(A4366=0,0,H4366=tahmin2!G4366)</f>
        <v>0</v>
      </c>
      <c r="K4366" t="b">
        <f>IF(A4366=0,0,OR(I4366=tahmin2!G4366,H4366=tahmin2!G4366))</f>
        <v>1</v>
      </c>
      <c r="N4366">
        <f>ABS(B4366-tahmin2!B4366)</f>
        <v>0.27979141245252004</v>
      </c>
      <c r="O4366">
        <f>ABS(C4366-tahmin2!C4366)</f>
        <v>4.2971924064204003</v>
      </c>
      <c r="P4366">
        <f>ABS(D4366-tahmin2!D4366)</f>
        <v>0.67674396787661006</v>
      </c>
      <c r="Q4366">
        <f>ABS(E4366-tahmin2!E4366)</f>
        <v>0.84716463040034995</v>
      </c>
    </row>
    <row r="4367" spans="1:17" x14ac:dyDescent="0.25">
      <c r="A4367">
        <v>0</v>
      </c>
      <c r="B4367">
        <v>0</v>
      </c>
      <c r="C4367">
        <v>0</v>
      </c>
      <c r="D4367">
        <v>0</v>
      </c>
      <c r="E4367">
        <v>0</v>
      </c>
      <c r="F4367">
        <f t="shared" si="272"/>
        <v>0</v>
      </c>
      <c r="G4367">
        <f t="shared" si="273"/>
        <v>0</v>
      </c>
      <c r="H4367">
        <f t="shared" si="274"/>
        <v>1</v>
      </c>
      <c r="I4367">
        <f t="shared" si="275"/>
        <v>1</v>
      </c>
      <c r="J4367">
        <f>IF(A4367=0,0,H4367=tahmin2!G4367)</f>
        <v>0</v>
      </c>
      <c r="K4367">
        <f>IF(A4367=0,0,OR(I4367=tahmin2!G4367,H4367=tahmin2!G4367))</f>
        <v>0</v>
      </c>
      <c r="N4367">
        <f>ABS(B4367-tahmin2!B4367)</f>
        <v>0.246644825024873</v>
      </c>
      <c r="O4367">
        <f>ABS(C4367-tahmin2!C4367)</f>
        <v>0.14522284260144899</v>
      </c>
      <c r="P4367">
        <f>ABS(D4367-tahmin2!D4367)</f>
        <v>1.3561003139966801</v>
      </c>
      <c r="Q4367">
        <f>ABS(E4367-tahmin2!E4367)</f>
        <v>0.32053854949476002</v>
      </c>
    </row>
    <row r="4368" spans="1:17" x14ac:dyDescent="0.25">
      <c r="A4368">
        <v>1</v>
      </c>
      <c r="B4368">
        <v>-2.69749903678894</v>
      </c>
      <c r="C4368">
        <v>-2.5836296081543</v>
      </c>
      <c r="D4368">
        <v>-7.5</v>
      </c>
      <c r="E4368">
        <v>1.6953125</v>
      </c>
      <c r="F4368">
        <f t="shared" si="272"/>
        <v>1.6953125</v>
      </c>
      <c r="G4368">
        <f t="shared" si="273"/>
        <v>-2.5836296081543</v>
      </c>
      <c r="H4368">
        <f t="shared" si="274"/>
        <v>4</v>
      </c>
      <c r="I4368">
        <f t="shared" si="275"/>
        <v>2</v>
      </c>
      <c r="J4368" t="b">
        <f>IF(A4368=0,0,H4368=tahmin2!G4368)</f>
        <v>1</v>
      </c>
      <c r="K4368" t="b">
        <f>IF(A4368=0,0,OR(I4368=tahmin2!G4368,H4368=tahmin2!G4368))</f>
        <v>1</v>
      </c>
      <c r="N4368">
        <f>ABS(B4368-tahmin2!B4368)</f>
        <v>0.51401237313511983</v>
      </c>
      <c r="O4368">
        <f>ABS(C4368-tahmin2!C4368)</f>
        <v>0.37894109151937982</v>
      </c>
      <c r="P4368">
        <f>ABS(D4368-tahmin2!D4368)</f>
        <v>4.9544567951257008</v>
      </c>
      <c r="Q4368">
        <f>ABS(E4368-tahmin2!E4368)</f>
        <v>3.7822906965597398</v>
      </c>
    </row>
    <row r="4369" spans="1:17" x14ac:dyDescent="0.25">
      <c r="A4369">
        <v>1</v>
      </c>
      <c r="B4369">
        <v>-2.3811950683593799</v>
      </c>
      <c r="C4369">
        <v>-2.4324302673339799</v>
      </c>
      <c r="D4369">
        <v>-2.5956802368164098</v>
      </c>
      <c r="E4369">
        <v>3.5570351128519602</v>
      </c>
      <c r="F4369">
        <f t="shared" si="272"/>
        <v>3.5570351128519602</v>
      </c>
      <c r="G4369">
        <f t="shared" si="273"/>
        <v>-2.3811950683593799</v>
      </c>
      <c r="H4369">
        <f t="shared" si="274"/>
        <v>4</v>
      </c>
      <c r="I4369">
        <f t="shared" si="275"/>
        <v>1</v>
      </c>
      <c r="J4369" t="b">
        <f>IF(A4369=0,0,H4369=tahmin2!G4369)</f>
        <v>0</v>
      </c>
      <c r="K4369" t="b">
        <f>IF(A4369=0,0,OR(I4369=tahmin2!G4369,H4369=tahmin2!G4369))</f>
        <v>0</v>
      </c>
      <c r="N4369">
        <f>ABS(B4369-tahmin2!B4369)</f>
        <v>0.90734773367119992</v>
      </c>
      <c r="O4369">
        <f>ABS(C4369-tahmin2!C4369)</f>
        <v>1.18272021227837</v>
      </c>
      <c r="P4369">
        <f>ABS(D4369-tahmin2!D4369)</f>
        <v>0.17103886510262001</v>
      </c>
      <c r="Q4369">
        <f>ABS(E4369-tahmin2!E4369)</f>
        <v>4.8500024934785104</v>
      </c>
    </row>
    <row r="4370" spans="1:17" x14ac:dyDescent="0.25">
      <c r="A4370">
        <v>1</v>
      </c>
      <c r="B4370">
        <v>-2.6061086654663099</v>
      </c>
      <c r="C4370">
        <v>-2.7919921875</v>
      </c>
      <c r="D4370">
        <v>-2.6400060653686501</v>
      </c>
      <c r="E4370">
        <v>-2.8275890350341801</v>
      </c>
      <c r="F4370">
        <f t="shared" si="272"/>
        <v>-2.6061086654663099</v>
      </c>
      <c r="G4370">
        <f t="shared" si="273"/>
        <v>-2.6400060653686501</v>
      </c>
      <c r="H4370">
        <f t="shared" si="274"/>
        <v>1</v>
      </c>
      <c r="I4370">
        <f t="shared" si="275"/>
        <v>3</v>
      </c>
      <c r="J4370" t="b">
        <f>IF(A4370=0,0,H4370=tahmin2!G4370)</f>
        <v>0</v>
      </c>
      <c r="K4370" t="b">
        <f>IF(A4370=0,0,OR(I4370=tahmin2!G4370,H4370=tahmin2!G4370))</f>
        <v>0</v>
      </c>
      <c r="N4370">
        <f>ABS(B4370-tahmin2!B4370)</f>
        <v>0.65963017605927021</v>
      </c>
      <c r="O4370">
        <f>ABS(C4370-tahmin2!C4370)</f>
        <v>1.62183382516051</v>
      </c>
      <c r="P4370">
        <f>ABS(D4370-tahmin2!D4370)</f>
        <v>0.12589732464818004</v>
      </c>
      <c r="Q4370">
        <f>ABS(E4370-tahmin2!E4370)</f>
        <v>1.5791488804992402</v>
      </c>
    </row>
    <row r="4371" spans="1:17" x14ac:dyDescent="0.25">
      <c r="A4371">
        <v>1</v>
      </c>
      <c r="B4371">
        <v>-2.6216669082641602</v>
      </c>
      <c r="C4371">
        <v>-20</v>
      </c>
      <c r="D4371">
        <v>-2.6646480560302699</v>
      </c>
      <c r="E4371">
        <v>-2.8819327354431201</v>
      </c>
      <c r="F4371">
        <f t="shared" si="272"/>
        <v>-2.6216669082641602</v>
      </c>
      <c r="G4371">
        <f t="shared" si="273"/>
        <v>-2.6646480560302699</v>
      </c>
      <c r="H4371">
        <f t="shared" si="274"/>
        <v>1</v>
      </c>
      <c r="I4371">
        <f t="shared" si="275"/>
        <v>3</v>
      </c>
      <c r="J4371" t="b">
        <f>IF(A4371=0,0,H4371=tahmin2!G4371)</f>
        <v>0</v>
      </c>
      <c r="K4371" t="b">
        <f>IF(A4371=0,0,OR(I4371=tahmin2!G4371,H4371=tahmin2!G4371))</f>
        <v>0</v>
      </c>
      <c r="N4371">
        <f>ABS(B4371-tahmin2!B4371)</f>
        <v>0.53402086969182028</v>
      </c>
      <c r="O4371">
        <f>ABS(C4371-tahmin2!C4371)</f>
        <v>7.8989978193413997</v>
      </c>
      <c r="P4371">
        <f>ABS(D4371-tahmin2!D4371)</f>
        <v>0.26891949333845</v>
      </c>
      <c r="Q4371">
        <f>ABS(E4371-tahmin2!E4371)</f>
        <v>4.9321862402581704</v>
      </c>
    </row>
    <row r="4372" spans="1:17" x14ac:dyDescent="0.25">
      <c r="A4372">
        <v>0</v>
      </c>
      <c r="B4372">
        <v>0</v>
      </c>
      <c r="C4372">
        <v>0</v>
      </c>
      <c r="D4372">
        <v>-20</v>
      </c>
      <c r="E4372">
        <v>0</v>
      </c>
      <c r="F4372">
        <f t="shared" si="272"/>
        <v>0</v>
      </c>
      <c r="G4372">
        <f t="shared" si="273"/>
        <v>0</v>
      </c>
      <c r="H4372">
        <f t="shared" si="274"/>
        <v>1</v>
      </c>
      <c r="I4372">
        <f t="shared" si="275"/>
        <v>1</v>
      </c>
      <c r="J4372">
        <f>IF(A4372=0,0,H4372=tahmin2!G4372)</f>
        <v>0</v>
      </c>
      <c r="K4372">
        <f>IF(A4372=0,0,OR(I4372=tahmin2!G4372,H4372=tahmin2!G4372))</f>
        <v>0</v>
      </c>
      <c r="N4372">
        <f>ABS(B4372-tahmin2!B4372)</f>
        <v>0.49018655247814302</v>
      </c>
      <c r="O4372">
        <f>ABS(C4372-tahmin2!C4372)</f>
        <v>0.39543132870124598</v>
      </c>
      <c r="P4372">
        <f>ABS(D4372-tahmin2!D4372)</f>
        <v>11.540648863432461</v>
      </c>
      <c r="Q4372">
        <f>ABS(E4372-tahmin2!E4372)</f>
        <v>0.35167295737530302</v>
      </c>
    </row>
    <row r="4373" spans="1:17" x14ac:dyDescent="0.25">
      <c r="A4373">
        <v>1</v>
      </c>
      <c r="B4373">
        <v>-3.5597897407005799</v>
      </c>
      <c r="C4373">
        <v>-7.5</v>
      </c>
      <c r="D4373">
        <v>-7.5</v>
      </c>
      <c r="E4373">
        <v>-3.5942034872719</v>
      </c>
      <c r="F4373">
        <f t="shared" si="272"/>
        <v>-3.5597897407005799</v>
      </c>
      <c r="G4373">
        <f t="shared" si="273"/>
        <v>-3.5942034872719</v>
      </c>
      <c r="H4373">
        <f t="shared" si="274"/>
        <v>1</v>
      </c>
      <c r="I4373">
        <f t="shared" si="275"/>
        <v>4</v>
      </c>
      <c r="J4373" t="b">
        <f>IF(A4373=0,0,H4373=tahmin2!G4373)</f>
        <v>0</v>
      </c>
      <c r="K4373" t="b">
        <f>IF(A4373=0,0,OR(I4373=tahmin2!G4373,H4373=tahmin2!G4373))</f>
        <v>1</v>
      </c>
      <c r="N4373">
        <f>ABS(B4373-tahmin2!B4373)</f>
        <v>1.2079310815374797</v>
      </c>
      <c r="O4373">
        <f>ABS(C4373-tahmin2!C4373)</f>
        <v>2.0130260572511602</v>
      </c>
      <c r="P4373">
        <f>ABS(D4373-tahmin2!D4373)</f>
        <v>2.3578308162775699</v>
      </c>
      <c r="Q4373">
        <f>ABS(E4373-tahmin2!E4373)</f>
        <v>3.6791366849549996</v>
      </c>
    </row>
    <row r="4374" spans="1:17" x14ac:dyDescent="0.25">
      <c r="A4374">
        <v>0</v>
      </c>
      <c r="B4374">
        <v>0</v>
      </c>
      <c r="C4374">
        <v>0</v>
      </c>
      <c r="D4374">
        <v>0</v>
      </c>
      <c r="E4374">
        <v>0</v>
      </c>
      <c r="F4374">
        <f t="shared" si="272"/>
        <v>0</v>
      </c>
      <c r="G4374">
        <f t="shared" si="273"/>
        <v>0</v>
      </c>
      <c r="H4374">
        <f t="shared" si="274"/>
        <v>1</v>
      </c>
      <c r="I4374">
        <f t="shared" si="275"/>
        <v>1</v>
      </c>
      <c r="J4374">
        <f>IF(A4374=0,0,H4374=tahmin2!G4374)</f>
        <v>0</v>
      </c>
      <c r="K4374">
        <f>IF(A4374=0,0,OR(I4374=tahmin2!G4374,H4374=tahmin2!G4374))</f>
        <v>0</v>
      </c>
      <c r="N4374">
        <f>ABS(B4374-tahmin2!B4374)</f>
        <v>9.3957161700966907E-2</v>
      </c>
      <c r="O4374">
        <f>ABS(C4374-tahmin2!C4374)</f>
        <v>3.5912330211143498E-2</v>
      </c>
      <c r="P4374">
        <f>ABS(D4374-tahmin2!D4374)</f>
        <v>0.369304770620627</v>
      </c>
      <c r="Q4374">
        <f>ABS(E4374-tahmin2!E4374)</f>
        <v>4.1538620941423701E-2</v>
      </c>
    </row>
    <row r="4375" spans="1:17" x14ac:dyDescent="0.25">
      <c r="A4375">
        <v>1</v>
      </c>
      <c r="B4375">
        <v>-3.3910790644004001</v>
      </c>
      <c r="C4375">
        <v>-7.5</v>
      </c>
      <c r="D4375">
        <v>-7.5</v>
      </c>
      <c r="E4375">
        <v>-2.2830908559381</v>
      </c>
      <c r="F4375">
        <f t="shared" si="272"/>
        <v>-2.2830908559381</v>
      </c>
      <c r="G4375">
        <f t="shared" si="273"/>
        <v>-3.3910790644004001</v>
      </c>
      <c r="H4375">
        <f t="shared" si="274"/>
        <v>4</v>
      </c>
      <c r="I4375">
        <f t="shared" si="275"/>
        <v>1</v>
      </c>
      <c r="J4375" t="b">
        <f>IF(A4375=0,0,H4375=tahmin2!G4375)</f>
        <v>1</v>
      </c>
      <c r="K4375" t="b">
        <f>IF(A4375=0,0,OR(I4375=tahmin2!G4375,H4375=tahmin2!G4375))</f>
        <v>1</v>
      </c>
      <c r="N4375">
        <f>ABS(B4375-tahmin2!B4375)</f>
        <v>1.2149948295392599</v>
      </c>
      <c r="O4375">
        <f>ABS(C4375-tahmin2!C4375)</f>
        <v>2.2309489108934599</v>
      </c>
      <c r="P4375">
        <f>ABS(D4375-tahmin2!D4375)</f>
        <v>2.2427412414040209</v>
      </c>
      <c r="Q4375">
        <f>ABS(E4375-tahmin2!E4375)</f>
        <v>2.927156352000269</v>
      </c>
    </row>
    <row r="4376" spans="1:17" x14ac:dyDescent="0.25">
      <c r="A4376">
        <v>0</v>
      </c>
      <c r="B4376">
        <v>0</v>
      </c>
      <c r="C4376">
        <v>0</v>
      </c>
      <c r="D4376">
        <v>0</v>
      </c>
      <c r="E4376">
        <v>0</v>
      </c>
      <c r="F4376">
        <f t="shared" si="272"/>
        <v>0</v>
      </c>
      <c r="G4376">
        <f t="shared" si="273"/>
        <v>0</v>
      </c>
      <c r="H4376">
        <f t="shared" si="274"/>
        <v>1</v>
      </c>
      <c r="I4376">
        <f t="shared" si="275"/>
        <v>1</v>
      </c>
      <c r="J4376">
        <f>IF(A4376=0,0,H4376=tahmin2!G4376)</f>
        <v>0</v>
      </c>
      <c r="K4376">
        <f>IF(A4376=0,0,OR(I4376=tahmin2!G4376,H4376=tahmin2!G4376))</f>
        <v>0</v>
      </c>
      <c r="N4376">
        <f>ABS(B4376-tahmin2!B4376)</f>
        <v>9.3765764206139607E-2</v>
      </c>
      <c r="O4376">
        <f>ABS(C4376-tahmin2!C4376)</f>
        <v>5.4902971024556997E-2</v>
      </c>
      <c r="P4376">
        <f>ABS(D4376-tahmin2!D4376)</f>
        <v>0.37261106757053503</v>
      </c>
      <c r="Q4376">
        <f>ABS(E4376-tahmin2!E4376)</f>
        <v>4.7599498931372601E-2</v>
      </c>
    </row>
    <row r="4377" spans="1:17" x14ac:dyDescent="0.25">
      <c r="A4377">
        <v>1</v>
      </c>
      <c r="B4377">
        <v>-7.5</v>
      </c>
      <c r="C4377">
        <v>1.6952852140666901</v>
      </c>
      <c r="D4377">
        <v>-7.5</v>
      </c>
      <c r="E4377">
        <v>-2.8022283911704999</v>
      </c>
      <c r="F4377">
        <f t="shared" si="272"/>
        <v>1.6952852140666901</v>
      </c>
      <c r="G4377">
        <f t="shared" si="273"/>
        <v>-2.8022283911704999</v>
      </c>
      <c r="H4377">
        <f t="shared" si="274"/>
        <v>2</v>
      </c>
      <c r="I4377">
        <f t="shared" si="275"/>
        <v>4</v>
      </c>
      <c r="J4377" t="b">
        <f>IF(A4377=0,0,H4377=tahmin2!G4377)</f>
        <v>1</v>
      </c>
      <c r="K4377" t="b">
        <f>IF(A4377=0,0,OR(I4377=tahmin2!G4377,H4377=tahmin2!G4377))</f>
        <v>1</v>
      </c>
      <c r="N4377">
        <f>ABS(B4377-tahmin2!B4377)</f>
        <v>2.1895824249810403E-2</v>
      </c>
      <c r="O4377">
        <f>ABS(C4377-tahmin2!C4377)</f>
        <v>4.61162430884439</v>
      </c>
      <c r="P4377">
        <f>ABS(D4377-tahmin2!D4377)</f>
        <v>4.9727929295353999</v>
      </c>
      <c r="Q4377">
        <f>ABS(E4377-tahmin2!E4377)</f>
        <v>0.71028356114883007</v>
      </c>
    </row>
    <row r="4378" spans="1:17" x14ac:dyDescent="0.25">
      <c r="A4378">
        <v>1</v>
      </c>
      <c r="B4378">
        <v>-2.3531799316406299</v>
      </c>
      <c r="C4378">
        <v>3.59375</v>
      </c>
      <c r="D4378">
        <v>-2.1663665771484402</v>
      </c>
      <c r="E4378">
        <v>-7.5</v>
      </c>
      <c r="F4378">
        <f t="shared" si="272"/>
        <v>3.59375</v>
      </c>
      <c r="G4378">
        <f t="shared" si="273"/>
        <v>-2.1663665771484402</v>
      </c>
      <c r="H4378">
        <f t="shared" si="274"/>
        <v>2</v>
      </c>
      <c r="I4378">
        <f t="shared" si="275"/>
        <v>3</v>
      </c>
      <c r="J4378" t="b">
        <f>IF(A4378=0,0,H4378=tahmin2!G4378)</f>
        <v>1</v>
      </c>
      <c r="K4378" t="b">
        <f>IF(A4378=0,0,OR(I4378=tahmin2!G4378,H4378=tahmin2!G4378))</f>
        <v>1</v>
      </c>
      <c r="N4378">
        <f>ABS(B4378-tahmin2!B4378)</f>
        <v>6.4272705806710295E-2</v>
      </c>
      <c r="O4378">
        <f>ABS(C4378-tahmin2!C4378)</f>
        <v>5.5999575346374701</v>
      </c>
      <c r="P4378">
        <f>ABS(D4378-tahmin2!D4378)</f>
        <v>0.56465122888415964</v>
      </c>
      <c r="Q4378">
        <f>ABS(E4378-tahmin2!E4378)</f>
        <v>0.16562254362155038</v>
      </c>
    </row>
    <row r="4379" spans="1:17" x14ac:dyDescent="0.25">
      <c r="A4379">
        <v>1</v>
      </c>
      <c r="B4379">
        <v>-2.25677490234375</v>
      </c>
      <c r="C4379">
        <v>-2.25677490234375</v>
      </c>
      <c r="D4379">
        <v>-2.2405242919921902</v>
      </c>
      <c r="E4379">
        <v>6.125</v>
      </c>
      <c r="F4379">
        <f t="shared" si="272"/>
        <v>6.125</v>
      </c>
      <c r="G4379">
        <f t="shared" si="273"/>
        <v>-2.2405242919921902</v>
      </c>
      <c r="H4379">
        <f t="shared" si="274"/>
        <v>4</v>
      </c>
      <c r="I4379">
        <f t="shared" si="275"/>
        <v>3</v>
      </c>
      <c r="J4379" t="b">
        <f>IF(A4379=0,0,H4379=tahmin2!G4379)</f>
        <v>0</v>
      </c>
      <c r="K4379" t="b">
        <f>IF(A4379=0,0,OR(I4379=tahmin2!G4379,H4379=tahmin2!G4379))</f>
        <v>0</v>
      </c>
      <c r="N4379">
        <f>ABS(B4379-tahmin2!B4379)</f>
        <v>0.45430873650638004</v>
      </c>
      <c r="O4379">
        <f>ABS(C4379-tahmin2!C4379)</f>
        <v>1.7725739260396369</v>
      </c>
      <c r="P4379">
        <f>ABS(D4379-tahmin2!D4379)</f>
        <v>0.51602554243011989</v>
      </c>
      <c r="Q4379">
        <f>ABS(E4379-tahmin2!E4379)</f>
        <v>6.9627441867026363</v>
      </c>
    </row>
    <row r="4380" spans="1:17" x14ac:dyDescent="0.25">
      <c r="A4380">
        <v>1</v>
      </c>
      <c r="B4380">
        <v>-2.6290769577026398</v>
      </c>
      <c r="C4380">
        <v>-2.6024007797241202</v>
      </c>
      <c r="D4380">
        <v>2.01263677328825</v>
      </c>
      <c r="E4380">
        <v>-7.5</v>
      </c>
      <c r="F4380">
        <f t="shared" si="272"/>
        <v>2.01263677328825</v>
      </c>
      <c r="G4380">
        <f t="shared" si="273"/>
        <v>-2.6024007797241202</v>
      </c>
      <c r="H4380">
        <f t="shared" si="274"/>
        <v>3</v>
      </c>
      <c r="I4380">
        <f t="shared" si="275"/>
        <v>2</v>
      </c>
      <c r="J4380" t="b">
        <f>IF(A4380=0,0,H4380=tahmin2!G4380)</f>
        <v>0</v>
      </c>
      <c r="K4380" t="b">
        <f>IF(A4380=0,0,OR(I4380=tahmin2!G4380,H4380=tahmin2!G4380))</f>
        <v>1</v>
      </c>
      <c r="N4380">
        <f>ABS(B4380-tahmin2!B4380)</f>
        <v>0.45114789417007994</v>
      </c>
      <c r="O4380">
        <f>ABS(C4380-tahmin2!C4380)</f>
        <v>0.54865755440828012</v>
      </c>
      <c r="P4380">
        <f>ABS(D4380-tahmin2!D4380)</f>
        <v>4.7427162345888902</v>
      </c>
      <c r="Q4380">
        <f>ABS(E4380-tahmin2!E4380)</f>
        <v>0.18753428675508044</v>
      </c>
    </row>
    <row r="4381" spans="1:17" x14ac:dyDescent="0.25">
      <c r="A4381">
        <v>1</v>
      </c>
      <c r="B4381">
        <v>-2.7364575862884499</v>
      </c>
      <c r="C4381">
        <v>-20</v>
      </c>
      <c r="D4381">
        <v>-2.71893382072449</v>
      </c>
      <c r="E4381">
        <v>-7.5</v>
      </c>
      <c r="F4381">
        <f t="shared" si="272"/>
        <v>-2.71893382072449</v>
      </c>
      <c r="G4381">
        <f t="shared" si="273"/>
        <v>-2.7364575862884499</v>
      </c>
      <c r="H4381">
        <f t="shared" si="274"/>
        <v>3</v>
      </c>
      <c r="I4381">
        <f t="shared" si="275"/>
        <v>1</v>
      </c>
      <c r="J4381" t="b">
        <f>IF(A4381=0,0,H4381=tahmin2!G4381)</f>
        <v>0</v>
      </c>
      <c r="K4381" t="b">
        <f>IF(A4381=0,0,OR(I4381=tahmin2!G4381,H4381=tahmin2!G4381))</f>
        <v>1</v>
      </c>
      <c r="N4381">
        <f>ABS(B4381-tahmin2!B4381)</f>
        <v>1.2575047871113199</v>
      </c>
      <c r="O4381">
        <f>ABS(C4381-tahmin2!C4381)</f>
        <v>8.3560473762893999</v>
      </c>
      <c r="P4381">
        <f>ABS(D4381-tahmin2!D4381)</f>
        <v>0.11497867121775984</v>
      </c>
      <c r="Q4381">
        <f>ABS(E4381-tahmin2!E4381)</f>
        <v>2.5022505173678997</v>
      </c>
    </row>
    <row r="4382" spans="1:17" x14ac:dyDescent="0.25">
      <c r="A4382">
        <v>1</v>
      </c>
      <c r="B4382">
        <v>-7.5</v>
      </c>
      <c r="C4382">
        <v>-3.5339466802708999</v>
      </c>
      <c r="D4382">
        <v>-20</v>
      </c>
      <c r="E4382">
        <v>-7.5</v>
      </c>
      <c r="F4382">
        <f t="shared" si="272"/>
        <v>-3.5339466802708999</v>
      </c>
      <c r="G4382">
        <f t="shared" si="273"/>
        <v>-7.5</v>
      </c>
      <c r="H4382">
        <f t="shared" si="274"/>
        <v>2</v>
      </c>
      <c r="I4382">
        <f t="shared" si="275"/>
        <v>1</v>
      </c>
      <c r="J4382" t="b">
        <f>IF(A4382=0,0,H4382=tahmin2!G4382)</f>
        <v>1</v>
      </c>
      <c r="K4382" t="b">
        <f>IF(A4382=0,0,OR(I4382=tahmin2!G4382,H4382=tahmin2!G4382))</f>
        <v>1</v>
      </c>
      <c r="N4382">
        <f>ABS(B4382-tahmin2!B4382)</f>
        <v>0.91485293060994977</v>
      </c>
      <c r="O4382">
        <f>ABS(C4382-tahmin2!C4382)</f>
        <v>0.73591547438291993</v>
      </c>
      <c r="P4382">
        <f>ABS(D4382-tahmin2!D4382)</f>
        <v>7.5423240699443994</v>
      </c>
      <c r="Q4382">
        <f>ABS(E4382-tahmin2!E4382)</f>
        <v>1.0914103559614601</v>
      </c>
    </row>
    <row r="4383" spans="1:17" x14ac:dyDescent="0.25">
      <c r="A4383">
        <v>1</v>
      </c>
      <c r="B4383">
        <v>-3.51759696787872</v>
      </c>
      <c r="C4383">
        <v>-3.3424956064386899</v>
      </c>
      <c r="D4383">
        <v>-3.4997559334196899</v>
      </c>
      <c r="E4383">
        <v>-3.5510140274311701</v>
      </c>
      <c r="F4383">
        <f t="shared" si="272"/>
        <v>-3.3424956064386899</v>
      </c>
      <c r="G4383">
        <f t="shared" si="273"/>
        <v>-3.4997559334196899</v>
      </c>
      <c r="H4383">
        <f t="shared" si="274"/>
        <v>2</v>
      </c>
      <c r="I4383">
        <f t="shared" si="275"/>
        <v>3</v>
      </c>
      <c r="J4383" t="b">
        <f>IF(A4383=0,0,H4383=tahmin2!G4383)</f>
        <v>1</v>
      </c>
      <c r="K4383" t="b">
        <f>IF(A4383=0,0,OR(I4383=tahmin2!G4383,H4383=tahmin2!G4383))</f>
        <v>1</v>
      </c>
      <c r="N4383">
        <f>ABS(B4383-tahmin2!B4383)</f>
        <v>1.34951045360638</v>
      </c>
      <c r="O4383">
        <f>ABS(C4383-tahmin2!C4383)</f>
        <v>3.1230564725027401</v>
      </c>
      <c r="P4383">
        <f>ABS(D4383-tahmin2!D4383)</f>
        <v>0.74898501874223999</v>
      </c>
      <c r="Q4383">
        <f>ABS(E4383-tahmin2!E4383)</f>
        <v>2.904886433436674</v>
      </c>
    </row>
    <row r="4384" spans="1:17" x14ac:dyDescent="0.25">
      <c r="A4384">
        <v>1</v>
      </c>
      <c r="B4384">
        <v>-7.5</v>
      </c>
      <c r="C4384">
        <v>-2.57608327962686</v>
      </c>
      <c r="D4384">
        <v>-3.4409881086057799</v>
      </c>
      <c r="E4384">
        <v>-7.5</v>
      </c>
      <c r="F4384">
        <f t="shared" si="272"/>
        <v>-2.57608327962686</v>
      </c>
      <c r="G4384">
        <f t="shared" si="273"/>
        <v>-3.4409881086057799</v>
      </c>
      <c r="H4384">
        <f t="shared" si="274"/>
        <v>2</v>
      </c>
      <c r="I4384">
        <f t="shared" si="275"/>
        <v>3</v>
      </c>
      <c r="J4384" t="b">
        <f>IF(A4384=0,0,H4384=tahmin2!G4384)</f>
        <v>1</v>
      </c>
      <c r="K4384" t="b">
        <f>IF(A4384=0,0,OR(I4384=tahmin2!G4384,H4384=tahmin2!G4384))</f>
        <v>1</v>
      </c>
      <c r="N4384">
        <f>ABS(B4384-tahmin2!B4384)</f>
        <v>0.16143331844904996</v>
      </c>
      <c r="O4384">
        <f>ABS(C4384-tahmin2!C4384)</f>
        <v>9.8711320732410179E-2</v>
      </c>
      <c r="P4384">
        <f>ABS(D4384-tahmin2!D4384)</f>
        <v>0.67394317410696969</v>
      </c>
      <c r="Q4384">
        <f>ABS(E4384-tahmin2!E4384)</f>
        <v>0.18405897025655982</v>
      </c>
    </row>
    <row r="4385" spans="1:17" x14ac:dyDescent="0.25">
      <c r="A4385">
        <v>1</v>
      </c>
      <c r="B4385">
        <v>-3.3447177506459398</v>
      </c>
      <c r="C4385">
        <v>-1.61746820838426</v>
      </c>
      <c r="D4385">
        <v>-3.3970107395471101</v>
      </c>
      <c r="E4385">
        <v>-3.1738154143094999</v>
      </c>
      <c r="F4385">
        <f t="shared" si="272"/>
        <v>-1.61746820838426</v>
      </c>
      <c r="G4385">
        <f t="shared" si="273"/>
        <v>-3.1738154143094999</v>
      </c>
      <c r="H4385">
        <f t="shared" si="274"/>
        <v>2</v>
      </c>
      <c r="I4385">
        <f t="shared" si="275"/>
        <v>4</v>
      </c>
      <c r="J4385" t="b">
        <f>IF(A4385=0,0,H4385=tahmin2!G4385)</f>
        <v>1</v>
      </c>
      <c r="K4385" t="b">
        <f>IF(A4385=0,0,OR(I4385=tahmin2!G4385,H4385=tahmin2!G4385))</f>
        <v>1</v>
      </c>
      <c r="N4385">
        <f>ABS(B4385-tahmin2!B4385)</f>
        <v>1.5130220554415899</v>
      </c>
      <c r="O4385">
        <f>ABS(C4385-tahmin2!C4385)</f>
        <v>1.5155106850256639</v>
      </c>
      <c r="P4385">
        <f>ABS(D4385-tahmin2!D4385)</f>
        <v>0.64946512852222993</v>
      </c>
      <c r="Q4385">
        <f>ABS(E4385-tahmin2!E4385)</f>
        <v>2.6262528643178147</v>
      </c>
    </row>
    <row r="4386" spans="1:17" x14ac:dyDescent="0.25">
      <c r="A4386">
        <v>1</v>
      </c>
      <c r="B4386">
        <v>-7.5</v>
      </c>
      <c r="C4386">
        <v>-0.80047304133919295</v>
      </c>
      <c r="D4386">
        <v>-3.0428714118897902</v>
      </c>
      <c r="E4386">
        <v>-2.98553396388888</v>
      </c>
      <c r="F4386">
        <f t="shared" si="272"/>
        <v>-0.80047304133919295</v>
      </c>
      <c r="G4386">
        <f t="shared" si="273"/>
        <v>-2.98553396388888</v>
      </c>
      <c r="H4386">
        <f t="shared" si="274"/>
        <v>2</v>
      </c>
      <c r="I4386">
        <f t="shared" si="275"/>
        <v>4</v>
      </c>
      <c r="J4386" t="b">
        <f>IF(A4386=0,0,H4386=tahmin2!G4386)</f>
        <v>1</v>
      </c>
      <c r="K4386" t="b">
        <f>IF(A4386=0,0,OR(I4386=tahmin2!G4386,H4386=tahmin2!G4386))</f>
        <v>1</v>
      </c>
      <c r="N4386">
        <f>ABS(B4386-tahmin2!B4386)</f>
        <v>0.1283759824354096</v>
      </c>
      <c r="O4386">
        <f>ABS(C4386-tahmin2!C4386)</f>
        <v>0.80170982037943017</v>
      </c>
      <c r="P4386">
        <f>ABS(D4386-tahmin2!D4386)</f>
        <v>0.26269308419056037</v>
      </c>
      <c r="Q4386">
        <f>ABS(E4386-tahmin2!E4386)</f>
        <v>2.0751010148934732</v>
      </c>
    </row>
    <row r="4387" spans="1:17" x14ac:dyDescent="0.25">
      <c r="A4387">
        <v>1</v>
      </c>
      <c r="B4387">
        <v>0.27098851580030398</v>
      </c>
      <c r="C4387">
        <v>-7.5</v>
      </c>
      <c r="D4387">
        <v>-2.9114451706409499</v>
      </c>
      <c r="E4387">
        <v>-2.90258520841599</v>
      </c>
      <c r="F4387">
        <f t="shared" si="272"/>
        <v>0.27098851580030398</v>
      </c>
      <c r="G4387">
        <f t="shared" si="273"/>
        <v>-2.90258520841599</v>
      </c>
      <c r="H4387">
        <f t="shared" si="274"/>
        <v>1</v>
      </c>
      <c r="I4387">
        <f t="shared" si="275"/>
        <v>4</v>
      </c>
      <c r="J4387" t="b">
        <f>IF(A4387=0,0,H4387=tahmin2!G4387)</f>
        <v>0</v>
      </c>
      <c r="K4387" t="b">
        <f>IF(A4387=0,0,OR(I4387=tahmin2!G4387,H4387=tahmin2!G4387))</f>
        <v>1</v>
      </c>
      <c r="N4387">
        <f>ABS(B4387-tahmin2!B4387)</f>
        <v>1.696290439156954</v>
      </c>
      <c r="O4387">
        <f>ABS(C4387-tahmin2!C4387)</f>
        <v>4.7796832441063994</v>
      </c>
      <c r="P4387">
        <f>ABS(D4387-tahmin2!D4387)</f>
        <v>5.6832343777220018E-2</v>
      </c>
      <c r="Q4387">
        <f>ABS(E4387-tahmin2!E4387)</f>
        <v>10.031903912101949</v>
      </c>
    </row>
    <row r="4388" spans="1:17" x14ac:dyDescent="0.25">
      <c r="A4388">
        <v>0</v>
      </c>
      <c r="B4388">
        <v>0</v>
      </c>
      <c r="C4388">
        <v>0</v>
      </c>
      <c r="D4388">
        <v>0</v>
      </c>
      <c r="E4388">
        <v>0</v>
      </c>
      <c r="F4388">
        <f t="shared" si="272"/>
        <v>0</v>
      </c>
      <c r="G4388">
        <f t="shared" si="273"/>
        <v>0</v>
      </c>
      <c r="H4388">
        <f t="shared" si="274"/>
        <v>1</v>
      </c>
      <c r="I4388">
        <f t="shared" si="275"/>
        <v>1</v>
      </c>
      <c r="J4388">
        <f>IF(A4388=0,0,H4388=tahmin2!G4388)</f>
        <v>0</v>
      </c>
      <c r="K4388">
        <f>IF(A4388=0,0,OR(I4388=tahmin2!G4388,H4388=tahmin2!G4388))</f>
        <v>0</v>
      </c>
      <c r="N4388">
        <f>ABS(B4388-tahmin2!B4388)</f>
        <v>0.81345949006872298</v>
      </c>
      <c r="O4388">
        <f>ABS(C4388-tahmin2!C4388)</f>
        <v>0.15469317728632601</v>
      </c>
      <c r="P4388">
        <f>ABS(D4388-tahmin2!D4388)</f>
        <v>2.3476607576362101</v>
      </c>
      <c r="Q4388">
        <f>ABS(E4388-tahmin2!E4388)</f>
        <v>2.1318284715504499</v>
      </c>
    </row>
    <row r="4389" spans="1:17" x14ac:dyDescent="0.25">
      <c r="A4389">
        <v>1</v>
      </c>
      <c r="B4389">
        <v>-1.92626953125</v>
      </c>
      <c r="C4389">
        <v>-7.5</v>
      </c>
      <c r="D4389">
        <v>-7.5</v>
      </c>
      <c r="E4389">
        <v>9.5</v>
      </c>
      <c r="F4389">
        <f t="shared" si="272"/>
        <v>9.5</v>
      </c>
      <c r="G4389">
        <f t="shared" si="273"/>
        <v>-1.92626953125</v>
      </c>
      <c r="H4389">
        <f t="shared" si="274"/>
        <v>4</v>
      </c>
      <c r="I4389">
        <f t="shared" si="275"/>
        <v>1</v>
      </c>
      <c r="J4389" t="b">
        <f>IF(A4389=0,0,H4389=tahmin2!G4389)</f>
        <v>1</v>
      </c>
      <c r="K4389" t="b">
        <f>IF(A4389=0,0,OR(I4389=tahmin2!G4389,H4389=tahmin2!G4389))</f>
        <v>1</v>
      </c>
      <c r="N4389">
        <f>ABS(B4389-tahmin2!B4389)</f>
        <v>0.2432404644094901</v>
      </c>
      <c r="O4389">
        <f>ABS(C4389-tahmin2!C4389)</f>
        <v>4.8972502113140006</v>
      </c>
      <c r="P4389">
        <f>ABS(D4389-tahmin2!D4389)</f>
        <v>0.21053578462289035</v>
      </c>
      <c r="Q4389">
        <f>ABS(E4389-tahmin2!E4389)</f>
        <v>3.1235523881207596</v>
      </c>
    </row>
    <row r="4390" spans="1:17" x14ac:dyDescent="0.25">
      <c r="A4390">
        <v>0</v>
      </c>
      <c r="B4390">
        <v>0</v>
      </c>
      <c r="C4390">
        <v>0</v>
      </c>
      <c r="D4390">
        <v>0</v>
      </c>
      <c r="E4390">
        <v>0</v>
      </c>
      <c r="F4390">
        <f t="shared" si="272"/>
        <v>0</v>
      </c>
      <c r="G4390">
        <f t="shared" si="273"/>
        <v>0</v>
      </c>
      <c r="H4390">
        <f t="shared" si="274"/>
        <v>1</v>
      </c>
      <c r="I4390">
        <f t="shared" si="275"/>
        <v>1</v>
      </c>
      <c r="J4390">
        <f>IF(A4390=0,0,H4390=tahmin2!G4390)</f>
        <v>0</v>
      </c>
      <c r="K4390">
        <f>IF(A4390=0,0,OR(I4390=tahmin2!G4390,H4390=tahmin2!G4390))</f>
        <v>0</v>
      </c>
      <c r="N4390">
        <f>ABS(B4390-tahmin2!B4390)</f>
        <v>1.1065820439646401</v>
      </c>
      <c r="O4390">
        <f>ABS(C4390-tahmin2!C4390)</f>
        <v>9.5753234958374804</v>
      </c>
      <c r="P4390">
        <f>ABS(D4390-tahmin2!D4390)</f>
        <v>2.8939901639647601</v>
      </c>
      <c r="Q4390">
        <f>ABS(E4390-tahmin2!E4390)</f>
        <v>3.6180395132976901</v>
      </c>
    </row>
    <row r="4391" spans="1:17" x14ac:dyDescent="0.25">
      <c r="A4391">
        <v>0</v>
      </c>
      <c r="B4391">
        <v>0</v>
      </c>
      <c r="C4391">
        <v>-20</v>
      </c>
      <c r="D4391">
        <v>0</v>
      </c>
      <c r="E4391">
        <v>0</v>
      </c>
      <c r="F4391">
        <f t="shared" si="272"/>
        <v>0</v>
      </c>
      <c r="G4391">
        <f t="shared" si="273"/>
        <v>0</v>
      </c>
      <c r="H4391">
        <f t="shared" si="274"/>
        <v>1</v>
      </c>
      <c r="I4391">
        <f t="shared" si="275"/>
        <v>1</v>
      </c>
      <c r="J4391">
        <f>IF(A4391=0,0,H4391=tahmin2!G4391)</f>
        <v>0</v>
      </c>
      <c r="K4391">
        <f>IF(A4391=0,0,OR(I4391=tahmin2!G4391,H4391=tahmin2!G4391))</f>
        <v>0</v>
      </c>
      <c r="N4391">
        <f>ABS(B4391-tahmin2!B4391)</f>
        <v>1.20357544100127</v>
      </c>
      <c r="O4391">
        <f>ABS(C4391-tahmin2!C4391)</f>
        <v>11.49192332338915</v>
      </c>
      <c r="P4391">
        <f>ABS(D4391-tahmin2!D4391)</f>
        <v>3.1263440602737802</v>
      </c>
      <c r="Q4391">
        <f>ABS(E4391-tahmin2!E4391)</f>
        <v>3.6587678516845799</v>
      </c>
    </row>
    <row r="4392" spans="1:17" x14ac:dyDescent="0.25">
      <c r="A4392">
        <v>0</v>
      </c>
      <c r="B4392">
        <v>0</v>
      </c>
      <c r="C4392">
        <v>0</v>
      </c>
      <c r="D4392">
        <v>-20</v>
      </c>
      <c r="E4392">
        <v>-20</v>
      </c>
      <c r="F4392">
        <f t="shared" si="272"/>
        <v>0</v>
      </c>
      <c r="G4392">
        <f t="shared" si="273"/>
        <v>0</v>
      </c>
      <c r="H4392">
        <f t="shared" si="274"/>
        <v>1</v>
      </c>
      <c r="I4392">
        <f t="shared" si="275"/>
        <v>1</v>
      </c>
      <c r="J4392">
        <f>IF(A4392=0,0,H4392=tahmin2!G4392)</f>
        <v>0</v>
      </c>
      <c r="K4392">
        <f>IF(A4392=0,0,OR(I4392=tahmin2!G4392,H4392=tahmin2!G4392))</f>
        <v>0</v>
      </c>
      <c r="N4392">
        <f>ABS(B4392-tahmin2!B4392)</f>
        <v>0.70229154418544604</v>
      </c>
      <c r="O4392">
        <f>ABS(C4392-tahmin2!C4392)</f>
        <v>1.20673402140556</v>
      </c>
      <c r="P4392">
        <f>ABS(D4392-tahmin2!D4392)</f>
        <v>11.51020836264671</v>
      </c>
      <c r="Q4392">
        <f>ABS(E4392-tahmin2!E4392)</f>
        <v>2.2045893440856013</v>
      </c>
    </row>
    <row r="4393" spans="1:17" x14ac:dyDescent="0.25">
      <c r="A4393">
        <v>1</v>
      </c>
      <c r="B4393">
        <v>-3.5488606793055602</v>
      </c>
      <c r="C4393">
        <v>-7.5</v>
      </c>
      <c r="D4393">
        <v>-7.5</v>
      </c>
      <c r="E4393">
        <v>-20</v>
      </c>
      <c r="F4393">
        <f t="shared" si="272"/>
        <v>-3.5488606793055602</v>
      </c>
      <c r="G4393">
        <f t="shared" si="273"/>
        <v>-7.5</v>
      </c>
      <c r="H4393">
        <f t="shared" si="274"/>
        <v>1</v>
      </c>
      <c r="I4393">
        <f t="shared" si="275"/>
        <v>2</v>
      </c>
      <c r="J4393" t="b">
        <f>IF(A4393=0,0,H4393=tahmin2!G4393)</f>
        <v>1</v>
      </c>
      <c r="K4393" t="b">
        <f>IF(A4393=0,0,OR(I4393=tahmin2!G4393,H4393=tahmin2!G4393))</f>
        <v>1</v>
      </c>
      <c r="N4393">
        <f>ABS(B4393-tahmin2!B4393)</f>
        <v>2.1022149095626599</v>
      </c>
      <c r="O4393">
        <f>ABS(C4393-tahmin2!C4393)</f>
        <v>3.3872677529196995</v>
      </c>
      <c r="P4393">
        <f>ABS(D4393-tahmin2!D4393)</f>
        <v>4.8150627447482695</v>
      </c>
      <c r="Q4393">
        <f>ABS(E4393-tahmin2!E4393)</f>
        <v>1.6231737754967988</v>
      </c>
    </row>
    <row r="4394" spans="1:17" x14ac:dyDescent="0.25">
      <c r="A4394">
        <v>0</v>
      </c>
      <c r="B4394">
        <v>0</v>
      </c>
      <c r="C4394">
        <v>0</v>
      </c>
      <c r="D4394">
        <v>0</v>
      </c>
      <c r="E4394">
        <v>-20</v>
      </c>
      <c r="F4394">
        <f t="shared" si="272"/>
        <v>0</v>
      </c>
      <c r="G4394">
        <f t="shared" si="273"/>
        <v>0</v>
      </c>
      <c r="H4394">
        <f t="shared" si="274"/>
        <v>1</v>
      </c>
      <c r="I4394">
        <f t="shared" si="275"/>
        <v>1</v>
      </c>
      <c r="J4394">
        <f>IF(A4394=0,0,H4394=tahmin2!G4394)</f>
        <v>0</v>
      </c>
      <c r="K4394">
        <f>IF(A4394=0,0,OR(I4394=tahmin2!G4394,H4394=tahmin2!G4394))</f>
        <v>0</v>
      </c>
      <c r="N4394">
        <f>ABS(B4394-tahmin2!B4394)</f>
        <v>0.283777736884961</v>
      </c>
      <c r="O4394">
        <f>ABS(C4394-tahmin2!C4394)</f>
        <v>0.91565932667324301</v>
      </c>
      <c r="P4394">
        <f>ABS(D4394-tahmin2!D4394)</f>
        <v>0.963710416308597</v>
      </c>
      <c r="Q4394">
        <f>ABS(E4394-tahmin2!E4394)</f>
        <v>0.82816015393689923</v>
      </c>
    </row>
    <row r="4395" spans="1:17" x14ac:dyDescent="0.25">
      <c r="A4395">
        <v>1</v>
      </c>
      <c r="B4395">
        <v>-3.2111314383801099</v>
      </c>
      <c r="C4395">
        <v>-3.1438738396391299</v>
      </c>
      <c r="D4395">
        <v>-7.5</v>
      </c>
      <c r="E4395">
        <v>-20</v>
      </c>
      <c r="F4395">
        <f t="shared" si="272"/>
        <v>-3.1438738396391299</v>
      </c>
      <c r="G4395">
        <f t="shared" si="273"/>
        <v>-3.2111314383801099</v>
      </c>
      <c r="H4395">
        <f t="shared" si="274"/>
        <v>2</v>
      </c>
      <c r="I4395">
        <f t="shared" si="275"/>
        <v>1</v>
      </c>
      <c r="J4395" t="b">
        <f>IF(A4395=0,0,H4395=tahmin2!G4395)</f>
        <v>0</v>
      </c>
      <c r="K4395" t="b">
        <f>IF(A4395=0,0,OR(I4395=tahmin2!G4395,H4395=tahmin2!G4395))</f>
        <v>1</v>
      </c>
      <c r="N4395">
        <f>ABS(B4395-tahmin2!B4395)</f>
        <v>1.4722403444921099</v>
      </c>
      <c r="O4395">
        <f>ABS(C4395-tahmin2!C4395)</f>
        <v>0.57994922229614998</v>
      </c>
      <c r="P4395">
        <f>ABS(D4395-tahmin2!D4395)</f>
        <v>3.5093702207106006</v>
      </c>
      <c r="Q4395">
        <f>ABS(E4395-tahmin2!E4395)</f>
        <v>1.1012856763983336E-3</v>
      </c>
    </row>
    <row r="4396" spans="1:17" x14ac:dyDescent="0.25">
      <c r="A4396">
        <v>1</v>
      </c>
      <c r="B4396">
        <v>-2.9939152300357801</v>
      </c>
      <c r="C4396">
        <v>-3.1212030686438101</v>
      </c>
      <c r="D4396">
        <v>-3.1536093642935201</v>
      </c>
      <c r="E4396">
        <v>-20</v>
      </c>
      <c r="F4396">
        <f t="shared" si="272"/>
        <v>-2.9939152300357801</v>
      </c>
      <c r="G4396">
        <f t="shared" si="273"/>
        <v>-3.1212030686438101</v>
      </c>
      <c r="H4396">
        <f t="shared" si="274"/>
        <v>1</v>
      </c>
      <c r="I4396">
        <f t="shared" si="275"/>
        <v>2</v>
      </c>
      <c r="J4396" t="b">
        <f>IF(A4396=0,0,H4396=tahmin2!G4396)</f>
        <v>0</v>
      </c>
      <c r="K4396" t="b">
        <f>IF(A4396=0,0,OR(I4396=tahmin2!G4396,H4396=tahmin2!G4396))</f>
        <v>1</v>
      </c>
      <c r="N4396">
        <f>ABS(B4396-tahmin2!B4396)</f>
        <v>2.260445590854756</v>
      </c>
      <c r="O4396">
        <f>ABS(C4396-tahmin2!C4396)</f>
        <v>2.398038762861157</v>
      </c>
      <c r="P4396">
        <f>ABS(D4396-tahmin2!D4396)</f>
        <v>0.92098683345782995</v>
      </c>
      <c r="Q4396">
        <f>ABS(E4396-tahmin2!E4396)</f>
        <v>1.1827406888098579E-2</v>
      </c>
    </row>
    <row r="4397" spans="1:17" x14ac:dyDescent="0.25">
      <c r="A4397">
        <v>1</v>
      </c>
      <c r="B4397">
        <v>-3.07212437689304</v>
      </c>
      <c r="C4397">
        <v>-7.5</v>
      </c>
      <c r="D4397">
        <v>-3.0564703121781398</v>
      </c>
      <c r="E4397">
        <v>-20</v>
      </c>
      <c r="F4397">
        <f t="shared" si="272"/>
        <v>-3.0564703121781398</v>
      </c>
      <c r="G4397">
        <f t="shared" si="273"/>
        <v>-3.07212437689304</v>
      </c>
      <c r="H4397">
        <f t="shared" si="274"/>
        <v>3</v>
      </c>
      <c r="I4397">
        <f t="shared" si="275"/>
        <v>1</v>
      </c>
      <c r="J4397" t="b">
        <f>IF(A4397=0,0,H4397=tahmin2!G4397)</f>
        <v>0</v>
      </c>
      <c r="K4397" t="b">
        <f>IF(A4397=0,0,OR(I4397=tahmin2!G4397,H4397=tahmin2!G4397))</f>
        <v>1</v>
      </c>
      <c r="N4397">
        <f>ABS(B4397-tahmin2!B4397)</f>
        <v>1.62306465255038</v>
      </c>
      <c r="O4397">
        <f>ABS(C4397-tahmin2!C4397)</f>
        <v>3.2538324115473998</v>
      </c>
      <c r="P4397">
        <f>ABS(D4397-tahmin2!D4397)</f>
        <v>0.39660696475446988</v>
      </c>
      <c r="Q4397">
        <f>ABS(E4397-tahmin2!E4397)</f>
        <v>1.1562333575611987</v>
      </c>
    </row>
    <row r="4398" spans="1:17" x14ac:dyDescent="0.25">
      <c r="A4398">
        <v>0</v>
      </c>
      <c r="B4398">
        <v>0</v>
      </c>
      <c r="C4398">
        <v>0</v>
      </c>
      <c r="D4398">
        <v>0</v>
      </c>
      <c r="E4398">
        <v>-20</v>
      </c>
      <c r="F4398">
        <f t="shared" si="272"/>
        <v>0</v>
      </c>
      <c r="G4398">
        <f t="shared" si="273"/>
        <v>0</v>
      </c>
      <c r="H4398">
        <f t="shared" si="274"/>
        <v>1</v>
      </c>
      <c r="I4398">
        <f t="shared" si="275"/>
        <v>1</v>
      </c>
      <c r="J4398">
        <f>IF(A4398=0,0,H4398=tahmin2!G4398)</f>
        <v>0</v>
      </c>
      <c r="K4398">
        <f>IF(A4398=0,0,OR(I4398=tahmin2!G4398,H4398=tahmin2!G4398))</f>
        <v>0</v>
      </c>
      <c r="N4398">
        <f>ABS(B4398-tahmin2!B4398)</f>
        <v>1.6590244311625999</v>
      </c>
      <c r="O4398">
        <f>ABS(C4398-tahmin2!C4398)</f>
        <v>2.2904060705663101</v>
      </c>
      <c r="P4398">
        <f>ABS(D4398-tahmin2!D4398)</f>
        <v>0.94783352576537505</v>
      </c>
      <c r="Q4398">
        <f>ABS(E4398-tahmin2!E4398)</f>
        <v>7.9340614974299228E-2</v>
      </c>
    </row>
    <row r="4399" spans="1:17" x14ac:dyDescent="0.25">
      <c r="A4399">
        <v>1</v>
      </c>
      <c r="B4399">
        <v>-1.5966796875</v>
      </c>
      <c r="C4399">
        <v>14</v>
      </c>
      <c r="D4399">
        <v>-7.5</v>
      </c>
      <c r="E4399">
        <v>-20</v>
      </c>
      <c r="F4399">
        <f t="shared" si="272"/>
        <v>14</v>
      </c>
      <c r="G4399">
        <f t="shared" si="273"/>
        <v>-1.5966796875</v>
      </c>
      <c r="H4399">
        <f t="shared" si="274"/>
        <v>2</v>
      </c>
      <c r="I4399">
        <f t="shared" si="275"/>
        <v>1</v>
      </c>
      <c r="J4399" t="b">
        <f>IF(A4399=0,0,H4399=tahmin2!G4399)</f>
        <v>1</v>
      </c>
      <c r="K4399" t="b">
        <f>IF(A4399=0,0,OR(I4399=tahmin2!G4399,H4399=tahmin2!G4399))</f>
        <v>1</v>
      </c>
      <c r="N4399">
        <f>ABS(B4399-tahmin2!B4399)</f>
        <v>0.16449839707272007</v>
      </c>
      <c r="O4399">
        <f>ABS(C4399-tahmin2!C4399)</f>
        <v>3.8661887798647996</v>
      </c>
      <c r="P4399">
        <f>ABS(D4399-tahmin2!D4399)</f>
        <v>2.7598017991261203</v>
      </c>
      <c r="Q4399">
        <f>ABS(E4399-tahmin2!E4399)</f>
        <v>0</v>
      </c>
    </row>
    <row r="4400" spans="1:17" x14ac:dyDescent="0.25">
      <c r="A4400">
        <v>1</v>
      </c>
      <c r="B4400">
        <v>0</v>
      </c>
      <c r="C4400">
        <v>20</v>
      </c>
      <c r="D4400">
        <v>-1.171875</v>
      </c>
      <c r="E4400">
        <v>-20</v>
      </c>
      <c r="F4400">
        <f t="shared" si="272"/>
        <v>20</v>
      </c>
      <c r="G4400">
        <f t="shared" si="273"/>
        <v>0</v>
      </c>
      <c r="H4400">
        <f t="shared" si="274"/>
        <v>2</v>
      </c>
      <c r="I4400">
        <f t="shared" si="275"/>
        <v>1</v>
      </c>
      <c r="J4400" t="b">
        <f>IF(A4400=0,0,H4400=tahmin2!G4400)</f>
        <v>1</v>
      </c>
      <c r="K4400" t="b">
        <f>IF(A4400=0,0,OR(I4400=tahmin2!G4400,H4400=tahmin2!G4400))</f>
        <v>1</v>
      </c>
      <c r="N4400">
        <f>ABS(B4400-tahmin2!B4400)</f>
        <v>2.6536345306015501</v>
      </c>
      <c r="O4400">
        <f>ABS(C4400-tahmin2!C4400)</f>
        <v>5.5661233143546998</v>
      </c>
      <c r="P4400">
        <f>ABS(D4400-tahmin2!D4400)</f>
        <v>0.52565324019752402</v>
      </c>
      <c r="Q4400">
        <f>ABS(E4400-tahmin2!E4400)</f>
        <v>9.9475983006414026E-14</v>
      </c>
    </row>
    <row r="4401" spans="1:17" x14ac:dyDescent="0.25">
      <c r="A4401">
        <v>1</v>
      </c>
      <c r="B4401">
        <v>0</v>
      </c>
      <c r="C4401">
        <v>-20</v>
      </c>
      <c r="D4401">
        <v>0</v>
      </c>
      <c r="E4401">
        <v>-20</v>
      </c>
      <c r="F4401">
        <f t="shared" si="272"/>
        <v>0</v>
      </c>
      <c r="G4401">
        <f t="shared" si="273"/>
        <v>0</v>
      </c>
      <c r="H4401">
        <f t="shared" si="274"/>
        <v>1</v>
      </c>
      <c r="I4401">
        <f t="shared" si="275"/>
        <v>1</v>
      </c>
      <c r="J4401" t="b">
        <f>IF(A4401=0,0,H4401=tahmin2!G4401)</f>
        <v>1</v>
      </c>
      <c r="K4401" t="b">
        <f>IF(A4401=0,0,OR(I4401=tahmin2!G4401,H4401=tahmin2!G4401))</f>
        <v>1</v>
      </c>
      <c r="N4401">
        <f>ABS(B4401-tahmin2!B4401)</f>
        <v>1.44738147658217</v>
      </c>
      <c r="O4401">
        <f>ABS(C4401-tahmin2!C4401)</f>
        <v>9.1531343695775007</v>
      </c>
      <c r="P4401">
        <f>ABS(D4401-tahmin2!D4401)</f>
        <v>2.6773143698106199</v>
      </c>
      <c r="Q4401">
        <f>ABS(E4401-tahmin2!E4401)</f>
        <v>1.4648524991968017</v>
      </c>
    </row>
    <row r="4402" spans="1:17" x14ac:dyDescent="0.25">
      <c r="A4402">
        <v>1</v>
      </c>
      <c r="B4402">
        <v>-20</v>
      </c>
      <c r="C4402">
        <v>-3.90368121005839</v>
      </c>
      <c r="D4402">
        <v>-20</v>
      </c>
      <c r="E4402">
        <v>-3.8195932763628702</v>
      </c>
      <c r="F4402">
        <f t="shared" si="272"/>
        <v>-3.8195932763628702</v>
      </c>
      <c r="G4402">
        <f t="shared" si="273"/>
        <v>-3.90368121005839</v>
      </c>
      <c r="H4402">
        <f t="shared" si="274"/>
        <v>4</v>
      </c>
      <c r="I4402">
        <f t="shared" si="275"/>
        <v>2</v>
      </c>
      <c r="J4402" t="b">
        <f>IF(A4402=0,0,H4402=tahmin2!G4402)</f>
        <v>1</v>
      </c>
      <c r="K4402" t="b">
        <f>IF(A4402=0,0,OR(I4402=tahmin2!G4402,H4402=tahmin2!G4402))</f>
        <v>1</v>
      </c>
      <c r="N4402">
        <f>ABS(B4402-tahmin2!B4402)</f>
        <v>4.2872839856045175E-7</v>
      </c>
      <c r="O4402">
        <f>ABS(C4402-tahmin2!C4402)</f>
        <v>0.13479804969878995</v>
      </c>
      <c r="P4402">
        <f>ABS(D4402-tahmin2!D4402)</f>
        <v>6.7575249260610999</v>
      </c>
      <c r="Q4402">
        <f>ABS(E4402-tahmin2!E4402)</f>
        <v>0.99331464297368033</v>
      </c>
    </row>
    <row r="4403" spans="1:17" x14ac:dyDescent="0.25">
      <c r="A4403">
        <v>1</v>
      </c>
      <c r="B4403">
        <v>-20</v>
      </c>
      <c r="C4403">
        <v>-7.5</v>
      </c>
      <c r="D4403">
        <v>-3.89935648859512</v>
      </c>
      <c r="E4403">
        <v>-3.8356982815562599</v>
      </c>
      <c r="F4403">
        <f t="shared" si="272"/>
        <v>-3.8356982815562599</v>
      </c>
      <c r="G4403">
        <f t="shared" si="273"/>
        <v>-3.89935648859512</v>
      </c>
      <c r="H4403">
        <f t="shared" si="274"/>
        <v>4</v>
      </c>
      <c r="I4403">
        <f t="shared" si="275"/>
        <v>3</v>
      </c>
      <c r="J4403" t="b">
        <f>IF(A4403=0,0,H4403=tahmin2!G4403)</f>
        <v>1</v>
      </c>
      <c r="K4403" t="b">
        <f>IF(A4403=0,0,OR(I4403=tahmin2!G4403,H4403=tahmin2!G4403))</f>
        <v>1</v>
      </c>
      <c r="N4403">
        <f>ABS(B4403-tahmin2!B4403)</f>
        <v>6.7666952300982075E-5</v>
      </c>
      <c r="O4403">
        <f>ABS(C4403-tahmin2!C4403)</f>
        <v>4.8635833765209995</v>
      </c>
      <c r="P4403">
        <f>ABS(D4403-tahmin2!D4403)</f>
        <v>0.43230440107780987</v>
      </c>
      <c r="Q4403">
        <f>ABS(E4403-tahmin2!E4403)</f>
        <v>1.7260654481347899</v>
      </c>
    </row>
    <row r="4404" spans="1:17" x14ac:dyDescent="0.25">
      <c r="A4404">
        <v>0</v>
      </c>
      <c r="B4404">
        <v>-20</v>
      </c>
      <c r="C4404">
        <v>0</v>
      </c>
      <c r="D4404">
        <v>0</v>
      </c>
      <c r="E4404">
        <v>0</v>
      </c>
      <c r="F4404">
        <f t="shared" si="272"/>
        <v>0</v>
      </c>
      <c r="G4404">
        <f t="shared" si="273"/>
        <v>0</v>
      </c>
      <c r="H4404">
        <f t="shared" si="274"/>
        <v>2</v>
      </c>
      <c r="I4404">
        <f t="shared" si="275"/>
        <v>2</v>
      </c>
      <c r="J4404">
        <f>IF(A4404=0,0,H4404=tahmin2!G4404)</f>
        <v>0</v>
      </c>
      <c r="K4404">
        <f>IF(A4404=0,0,OR(I4404=tahmin2!G4404,H4404=tahmin2!G4404))</f>
        <v>0</v>
      </c>
      <c r="N4404">
        <f>ABS(B4404-tahmin2!B4404)</f>
        <v>5.4474299915341362E-7</v>
      </c>
      <c r="O4404">
        <f>ABS(C4404-tahmin2!C4404)</f>
        <v>1.5525219354273301</v>
      </c>
      <c r="P4404">
        <f>ABS(D4404-tahmin2!D4404)</f>
        <v>1.89714718570295</v>
      </c>
      <c r="Q4404">
        <f>ABS(E4404-tahmin2!E4404)</f>
        <v>0.696344667674204</v>
      </c>
    </row>
    <row r="4405" spans="1:17" x14ac:dyDescent="0.25">
      <c r="A4405">
        <v>1</v>
      </c>
      <c r="B4405">
        <v>-20</v>
      </c>
      <c r="C4405">
        <v>-3.7538962957926998</v>
      </c>
      <c r="D4405">
        <v>-7.5</v>
      </c>
      <c r="E4405">
        <v>-3.7263777327555498</v>
      </c>
      <c r="F4405">
        <f t="shared" si="272"/>
        <v>-3.7263777327555498</v>
      </c>
      <c r="G4405">
        <f t="shared" si="273"/>
        <v>-3.7538962957926998</v>
      </c>
      <c r="H4405">
        <f t="shared" si="274"/>
        <v>4</v>
      </c>
      <c r="I4405">
        <f t="shared" si="275"/>
        <v>2</v>
      </c>
      <c r="J4405" t="b">
        <f>IF(A4405=0,0,H4405=tahmin2!G4405)</f>
        <v>0</v>
      </c>
      <c r="K4405" t="b">
        <f>IF(A4405=0,0,OR(I4405=tahmin2!G4405,H4405=tahmin2!G4405))</f>
        <v>1</v>
      </c>
      <c r="N4405">
        <f>ABS(B4405-tahmin2!B4405)</f>
        <v>7.5347879199938461E-5</v>
      </c>
      <c r="O4405">
        <f>ABS(C4405-tahmin2!C4405)</f>
        <v>0.25626246582112966</v>
      </c>
      <c r="P4405">
        <f>ABS(D4405-tahmin2!D4405)</f>
        <v>5.5202767646291999</v>
      </c>
      <c r="Q4405">
        <f>ABS(E4405-tahmin2!E4405)</f>
        <v>0.21595873019541978</v>
      </c>
    </row>
    <row r="4406" spans="1:17" x14ac:dyDescent="0.25">
      <c r="A4406">
        <v>1</v>
      </c>
      <c r="B4406">
        <v>-20</v>
      </c>
      <c r="C4406">
        <v>-3.7316346702961898</v>
      </c>
      <c r="D4406">
        <v>-3.73936767217553</v>
      </c>
      <c r="E4406">
        <v>-3.7113911433436901</v>
      </c>
      <c r="F4406">
        <f t="shared" si="272"/>
        <v>-3.7113911433436901</v>
      </c>
      <c r="G4406">
        <f t="shared" si="273"/>
        <v>-3.7316346702961898</v>
      </c>
      <c r="H4406">
        <f t="shared" si="274"/>
        <v>4</v>
      </c>
      <c r="I4406">
        <f t="shared" si="275"/>
        <v>2</v>
      </c>
      <c r="J4406" t="b">
        <f>IF(A4406=0,0,H4406=tahmin2!G4406)</f>
        <v>0</v>
      </c>
      <c r="K4406" t="b">
        <f>IF(A4406=0,0,OR(I4406=tahmin2!G4406,H4406=tahmin2!G4406))</f>
        <v>1</v>
      </c>
      <c r="N4406">
        <f>ABS(B4406-tahmin2!B4406)</f>
        <v>4.5913876007830368E-6</v>
      </c>
      <c r="O4406">
        <f>ABS(C4406-tahmin2!C4406)</f>
        <v>1.6729328413328797</v>
      </c>
      <c r="P4406">
        <f>ABS(D4406-tahmin2!D4406)</f>
        <v>0.30217318359453005</v>
      </c>
      <c r="Q4406">
        <f>ABS(E4406-tahmin2!E4406)</f>
        <v>0.90137841802757945</v>
      </c>
    </row>
    <row r="4407" spans="1:17" x14ac:dyDescent="0.25">
      <c r="A4407">
        <v>1</v>
      </c>
      <c r="B4407">
        <v>-20</v>
      </c>
      <c r="C4407">
        <v>-7.5</v>
      </c>
      <c r="D4407">
        <v>-3.68525400346063</v>
      </c>
      <c r="E4407">
        <v>-3.6979050810416201</v>
      </c>
      <c r="F4407">
        <f t="shared" si="272"/>
        <v>-3.68525400346063</v>
      </c>
      <c r="G4407">
        <f t="shared" si="273"/>
        <v>-3.6979050810416201</v>
      </c>
      <c r="H4407">
        <f t="shared" si="274"/>
        <v>3</v>
      </c>
      <c r="I4407">
        <f t="shared" si="275"/>
        <v>4</v>
      </c>
      <c r="J4407" t="b">
        <f>IF(A4407=0,0,H4407=tahmin2!G4407)</f>
        <v>1</v>
      </c>
      <c r="K4407" t="b">
        <f>IF(A4407=0,0,OR(I4407=tahmin2!G4407,H4407=tahmin2!G4407))</f>
        <v>1</v>
      </c>
      <c r="N4407">
        <f>ABS(B4407-tahmin2!B4407)</f>
        <v>8.3098413025801676E-2</v>
      </c>
      <c r="O4407">
        <f>ABS(C4407-tahmin2!C4407)</f>
        <v>4.5976691064040001</v>
      </c>
      <c r="P4407">
        <f>ABS(D4407-tahmin2!D4407)</f>
        <v>0.52818395265712015</v>
      </c>
      <c r="Q4407">
        <f>ABS(E4407-tahmin2!E4407)</f>
        <v>3.7066515090030006E-2</v>
      </c>
    </row>
    <row r="4408" spans="1:17" x14ac:dyDescent="0.25">
      <c r="A4408">
        <v>0</v>
      </c>
      <c r="B4408">
        <v>-20</v>
      </c>
      <c r="C4408">
        <v>0</v>
      </c>
      <c r="D4408">
        <v>0</v>
      </c>
      <c r="E4408">
        <v>0</v>
      </c>
      <c r="F4408">
        <f t="shared" si="272"/>
        <v>0</v>
      </c>
      <c r="G4408">
        <f t="shared" si="273"/>
        <v>0</v>
      </c>
      <c r="H4408">
        <f t="shared" si="274"/>
        <v>2</v>
      </c>
      <c r="I4408">
        <f t="shared" si="275"/>
        <v>2</v>
      </c>
      <c r="J4408">
        <f>IF(A4408=0,0,H4408=tahmin2!G4408)</f>
        <v>0</v>
      </c>
      <c r="K4408">
        <f>IF(A4408=0,0,OR(I4408=tahmin2!G4408,H4408=tahmin2!G4408))</f>
        <v>0</v>
      </c>
      <c r="N4408">
        <f>ABS(B4408-tahmin2!B4408)</f>
        <v>0.2951593718081007</v>
      </c>
      <c r="O4408">
        <f>ABS(C4408-tahmin2!C4408)</f>
        <v>9.0618701483233394E-2</v>
      </c>
      <c r="P4408">
        <f>ABS(D4408-tahmin2!D4408)</f>
        <v>2.96810706124942</v>
      </c>
      <c r="Q4408">
        <f>ABS(E4408-tahmin2!E4408)</f>
        <v>0.79806256369277795</v>
      </c>
    </row>
    <row r="4409" spans="1:17" x14ac:dyDescent="0.25">
      <c r="A4409">
        <v>1</v>
      </c>
      <c r="B4409">
        <v>-20</v>
      </c>
      <c r="C4409">
        <v>-3.3273427362291801</v>
      </c>
      <c r="D4409">
        <v>-7.5</v>
      </c>
      <c r="E4409">
        <v>-7.5</v>
      </c>
      <c r="F4409">
        <f t="shared" si="272"/>
        <v>-3.3273427362291801</v>
      </c>
      <c r="G4409">
        <f t="shared" si="273"/>
        <v>-7.5</v>
      </c>
      <c r="H4409">
        <f t="shared" si="274"/>
        <v>2</v>
      </c>
      <c r="I4409">
        <f t="shared" si="275"/>
        <v>3</v>
      </c>
      <c r="J4409" t="b">
        <f>IF(A4409=0,0,H4409=tahmin2!G4409)</f>
        <v>1</v>
      </c>
      <c r="K4409" t="b">
        <f>IF(A4409=0,0,OR(I4409=tahmin2!G4409,H4409=tahmin2!G4409))</f>
        <v>1</v>
      </c>
      <c r="N4409">
        <f>ABS(B4409-tahmin2!B4409)</f>
        <v>1.4189457385634014</v>
      </c>
      <c r="O4409">
        <f>ABS(C4409-tahmin2!C4409)</f>
        <v>0.53261291433254998</v>
      </c>
      <c r="P4409">
        <f>ABS(D4409-tahmin2!D4409)</f>
        <v>5.0585531421577006</v>
      </c>
      <c r="Q4409">
        <f>ABS(E4409-tahmin2!E4409)</f>
        <v>0.54406503445406962</v>
      </c>
    </row>
    <row r="4410" spans="1:17" x14ac:dyDescent="0.25">
      <c r="A4410">
        <v>1</v>
      </c>
      <c r="B4410">
        <v>-20</v>
      </c>
      <c r="C4410">
        <v>-3.1705797258764501</v>
      </c>
      <c r="D4410">
        <v>-3.32247840048512</v>
      </c>
      <c r="E4410">
        <v>-3.3032061720150501</v>
      </c>
      <c r="F4410">
        <f t="shared" si="272"/>
        <v>-3.1705797258764501</v>
      </c>
      <c r="G4410">
        <f t="shared" si="273"/>
        <v>-3.3032061720150501</v>
      </c>
      <c r="H4410">
        <f t="shared" si="274"/>
        <v>2</v>
      </c>
      <c r="I4410">
        <f t="shared" si="275"/>
        <v>4</v>
      </c>
      <c r="J4410" t="b">
        <f>IF(A4410=0,0,H4410=tahmin2!G4410)</f>
        <v>0</v>
      </c>
      <c r="K4410" t="b">
        <f>IF(A4410=0,0,OR(I4410=tahmin2!G4410,H4410=tahmin2!G4410))</f>
        <v>0</v>
      </c>
      <c r="N4410">
        <f>ABS(B4410-tahmin2!B4410)</f>
        <v>1.0723580597934017</v>
      </c>
      <c r="O4410">
        <f>ABS(C4410-tahmin2!C4410)</f>
        <v>0.14768985285939973</v>
      </c>
      <c r="P4410">
        <f>ABS(D4410-tahmin2!D4410)</f>
        <v>0.39445207546045991</v>
      </c>
      <c r="Q4410">
        <f>ABS(E4410-tahmin2!E4410)</f>
        <v>0.35734456503129008</v>
      </c>
    </row>
    <row r="4411" spans="1:17" x14ac:dyDescent="0.25">
      <c r="A4411">
        <v>1</v>
      </c>
      <c r="B4411">
        <v>-20</v>
      </c>
      <c r="C4411">
        <v>-20</v>
      </c>
      <c r="D4411">
        <v>-3.2539385340060099</v>
      </c>
      <c r="E4411">
        <v>-3.1595103645231601</v>
      </c>
      <c r="F4411">
        <f t="shared" si="272"/>
        <v>-3.1595103645231601</v>
      </c>
      <c r="G4411">
        <f t="shared" si="273"/>
        <v>-3.2539385340060099</v>
      </c>
      <c r="H4411">
        <f t="shared" si="274"/>
        <v>4</v>
      </c>
      <c r="I4411">
        <f t="shared" si="275"/>
        <v>3</v>
      </c>
      <c r="J4411" t="b">
        <f>IF(A4411=0,0,H4411=tahmin2!G4411)</f>
        <v>0</v>
      </c>
      <c r="K4411" t="b">
        <f>IF(A4411=0,0,OR(I4411=tahmin2!G4411,H4411=tahmin2!G4411))</f>
        <v>1</v>
      </c>
      <c r="N4411">
        <f>ABS(B4411-tahmin2!B4411)</f>
        <v>2.3336129170955999</v>
      </c>
      <c r="O4411">
        <f>ABS(C4411-tahmin2!C4411)</f>
        <v>8.0152041735398996</v>
      </c>
      <c r="P4411">
        <f>ABS(D4411-tahmin2!D4411)</f>
        <v>0.23934300160616973</v>
      </c>
      <c r="Q4411">
        <f>ABS(E4411-tahmin2!E4411)</f>
        <v>0.85339394890629983</v>
      </c>
    </row>
    <row r="4412" spans="1:17" x14ac:dyDescent="0.25">
      <c r="A4412">
        <v>1</v>
      </c>
      <c r="B4412">
        <v>-3.9028504319872801</v>
      </c>
      <c r="C4412">
        <v>-3.7594577018171602</v>
      </c>
      <c r="D4412">
        <v>-20</v>
      </c>
      <c r="E4412">
        <v>-3.8738620704930602</v>
      </c>
      <c r="F4412">
        <f t="shared" si="272"/>
        <v>-3.7594577018171602</v>
      </c>
      <c r="G4412">
        <f t="shared" si="273"/>
        <v>-3.8738620704930602</v>
      </c>
      <c r="H4412">
        <f t="shared" si="274"/>
        <v>2</v>
      </c>
      <c r="I4412">
        <f t="shared" si="275"/>
        <v>4</v>
      </c>
      <c r="J4412" t="b">
        <f>IF(A4412=0,0,H4412=tahmin2!G4412)</f>
        <v>1</v>
      </c>
      <c r="K4412" t="b">
        <f>IF(A4412=0,0,OR(I4412=tahmin2!G4412,H4412=tahmin2!G4412))</f>
        <v>1</v>
      </c>
      <c r="N4412">
        <f>ABS(B4412-tahmin2!B4412)</f>
        <v>0.44240394301144015</v>
      </c>
      <c r="O4412">
        <f>ABS(C4412-tahmin2!C4412)</f>
        <v>0.87270212954078019</v>
      </c>
      <c r="P4412">
        <f>ABS(D4412-tahmin2!D4412)</f>
        <v>7.5567611177357001</v>
      </c>
      <c r="Q4412">
        <f>ABS(E4412-tahmin2!E4412)</f>
        <v>0.32939961632489023</v>
      </c>
    </row>
    <row r="4413" spans="1:17" x14ac:dyDescent="0.25">
      <c r="A4413">
        <v>1</v>
      </c>
      <c r="B4413">
        <v>-3.8834712153870501</v>
      </c>
      <c r="C4413">
        <v>-3.6792769357562101</v>
      </c>
      <c r="D4413">
        <v>-3.8508446720309601</v>
      </c>
      <c r="E4413">
        <v>-3.8421589774405001</v>
      </c>
      <c r="F4413">
        <f t="shared" si="272"/>
        <v>-3.6792769357562101</v>
      </c>
      <c r="G4413">
        <f t="shared" si="273"/>
        <v>-3.8421589774405001</v>
      </c>
      <c r="H4413">
        <f t="shared" si="274"/>
        <v>2</v>
      </c>
      <c r="I4413">
        <f t="shared" si="275"/>
        <v>4</v>
      </c>
      <c r="J4413" t="b">
        <f>IF(A4413=0,0,H4413=tahmin2!G4413)</f>
        <v>0</v>
      </c>
      <c r="K4413" t="b">
        <f>IF(A4413=0,0,OR(I4413=tahmin2!G4413,H4413=tahmin2!G4413))</f>
        <v>0</v>
      </c>
      <c r="N4413">
        <f>ABS(B4413-tahmin2!B4413)</f>
        <v>0.57120321728124024</v>
      </c>
      <c r="O4413">
        <f>ABS(C4413-tahmin2!C4413)</f>
        <v>0.14877575635552986</v>
      </c>
      <c r="P4413">
        <f>ABS(D4413-tahmin2!D4413)</f>
        <v>1.0720281715337201</v>
      </c>
      <c r="Q4413">
        <f>ABS(E4413-tahmin2!E4413)</f>
        <v>0.22813404993084019</v>
      </c>
    </row>
    <row r="4414" spans="1:17" x14ac:dyDescent="0.25">
      <c r="A4414">
        <v>1</v>
      </c>
      <c r="B4414">
        <v>-7.5</v>
      </c>
      <c r="C4414">
        <v>-3.5723692476749398</v>
      </c>
      <c r="D4414">
        <v>-3.8163290411423798</v>
      </c>
      <c r="E4414">
        <v>-3.7861140505974298</v>
      </c>
      <c r="F4414">
        <f t="shared" si="272"/>
        <v>-3.5723692476749398</v>
      </c>
      <c r="G4414">
        <f t="shared" si="273"/>
        <v>-3.7861140505974298</v>
      </c>
      <c r="H4414">
        <f t="shared" si="274"/>
        <v>2</v>
      </c>
      <c r="I4414">
        <f t="shared" si="275"/>
        <v>4</v>
      </c>
      <c r="J4414" t="b">
        <f>IF(A4414=0,0,H4414=tahmin2!G4414)</f>
        <v>0</v>
      </c>
      <c r="K4414" t="b">
        <f>IF(A4414=0,0,OR(I4414=tahmin2!G4414,H4414=tahmin2!G4414))</f>
        <v>0</v>
      </c>
      <c r="N4414">
        <f>ABS(B4414-tahmin2!B4414)</f>
        <v>2.4104330913773406</v>
      </c>
      <c r="O4414">
        <f>ABS(C4414-tahmin2!C4414)</f>
        <v>0.6323693504573602</v>
      </c>
      <c r="P4414">
        <f>ABS(D4414-tahmin2!D4414)</f>
        <v>0.98347636073877975</v>
      </c>
      <c r="Q4414">
        <f>ABS(E4414-tahmin2!E4414)</f>
        <v>0.58554430971049998</v>
      </c>
    </row>
    <row r="4415" spans="1:17" x14ac:dyDescent="0.25">
      <c r="A4415">
        <v>1</v>
      </c>
      <c r="B4415">
        <v>-3.7242205765220602</v>
      </c>
      <c r="C4415">
        <v>-3.4298256635665898</v>
      </c>
      <c r="D4415">
        <v>-3.7763273210695698</v>
      </c>
      <c r="E4415">
        <v>-3.7220168736736099</v>
      </c>
      <c r="F4415">
        <f t="shared" si="272"/>
        <v>-3.4298256635665898</v>
      </c>
      <c r="G4415">
        <f t="shared" si="273"/>
        <v>-3.7220168736736099</v>
      </c>
      <c r="H4415">
        <f t="shared" si="274"/>
        <v>2</v>
      </c>
      <c r="I4415">
        <f t="shared" si="275"/>
        <v>4</v>
      </c>
      <c r="J4415" t="b">
        <f>IF(A4415=0,0,H4415=tahmin2!G4415)</f>
        <v>0</v>
      </c>
      <c r="K4415" t="b">
        <f>IF(A4415=0,0,OR(I4415=tahmin2!G4415,H4415=tahmin2!G4415))</f>
        <v>0</v>
      </c>
      <c r="N4415">
        <f>ABS(B4415-tahmin2!B4415)</f>
        <v>0.45334884540914011</v>
      </c>
      <c r="O4415">
        <f>ABS(C4415-tahmin2!C4415)</f>
        <v>0.10257040458887001</v>
      </c>
      <c r="P4415">
        <f>ABS(D4415-tahmin2!D4415)</f>
        <v>0.99729888785638998</v>
      </c>
      <c r="Q4415">
        <f>ABS(E4415-tahmin2!E4415)</f>
        <v>0.17737026417163992</v>
      </c>
    </row>
    <row r="4416" spans="1:17" x14ac:dyDescent="0.25">
      <c r="A4416">
        <v>1</v>
      </c>
      <c r="B4416">
        <v>-3.6981052994802401</v>
      </c>
      <c r="C4416">
        <v>-3.6844188724212401</v>
      </c>
      <c r="D4416">
        <v>-3.6624883717191699</v>
      </c>
      <c r="E4416">
        <v>-3.23976755142212</v>
      </c>
      <c r="F4416">
        <f t="shared" si="272"/>
        <v>-3.23976755142212</v>
      </c>
      <c r="G4416">
        <f t="shared" si="273"/>
        <v>-3.6624883717191699</v>
      </c>
      <c r="H4416">
        <f t="shared" si="274"/>
        <v>4</v>
      </c>
      <c r="I4416">
        <f t="shared" si="275"/>
        <v>3</v>
      </c>
      <c r="J4416" t="b">
        <f>IF(A4416=0,0,H4416=tahmin2!G4416)</f>
        <v>0</v>
      </c>
      <c r="K4416" t="b">
        <f>IF(A4416=0,0,OR(I4416=tahmin2!G4416,H4416=tahmin2!G4416))</f>
        <v>1</v>
      </c>
      <c r="N4416">
        <f>ABS(B4416-tahmin2!B4416)</f>
        <v>0.43893031570945995</v>
      </c>
      <c r="O4416">
        <f>ABS(C4416-tahmin2!C4416)</f>
        <v>0.15483670281912021</v>
      </c>
      <c r="P4416">
        <f>ABS(D4416-tahmin2!D4416)</f>
        <v>0.88333662549129999</v>
      </c>
      <c r="Q4416">
        <f>ABS(E4416-tahmin2!E4416)</f>
        <v>0.26993180313096987</v>
      </c>
    </row>
    <row r="4417" spans="1:17" x14ac:dyDescent="0.25">
      <c r="A4417">
        <v>1</v>
      </c>
      <c r="B4417">
        <v>-3.6617549797552602</v>
      </c>
      <c r="C4417">
        <v>-7.5</v>
      </c>
      <c r="D4417">
        <v>-3.6202421492989099</v>
      </c>
      <c r="E4417">
        <v>-3.18468422965053</v>
      </c>
      <c r="F4417">
        <f t="shared" si="272"/>
        <v>-3.18468422965053</v>
      </c>
      <c r="G4417">
        <f t="shared" si="273"/>
        <v>-3.6202421492989099</v>
      </c>
      <c r="H4417">
        <f t="shared" si="274"/>
        <v>4</v>
      </c>
      <c r="I4417">
        <f t="shared" si="275"/>
        <v>3</v>
      </c>
      <c r="J4417" t="b">
        <f>IF(A4417=0,0,H4417=tahmin2!G4417)</f>
        <v>0</v>
      </c>
      <c r="K4417" t="b">
        <f>IF(A4417=0,0,OR(I4417=tahmin2!G4417,H4417=tahmin2!G4417))</f>
        <v>1</v>
      </c>
      <c r="N4417">
        <f>ABS(B4417-tahmin2!B4417)</f>
        <v>8.7762253539120039E-2</v>
      </c>
      <c r="O4417">
        <f>ABS(C4417-tahmin2!C4417)</f>
        <v>4.4284949420746997</v>
      </c>
      <c r="P4417">
        <f>ABS(D4417-tahmin2!D4417)</f>
        <v>0.71481055836672969</v>
      </c>
      <c r="Q4417">
        <f>ABS(E4417-tahmin2!E4417)</f>
        <v>1.9936252140019928E-2</v>
      </c>
    </row>
    <row r="4418" spans="1:17" x14ac:dyDescent="0.25">
      <c r="A4418">
        <v>0</v>
      </c>
      <c r="B4418">
        <v>0</v>
      </c>
      <c r="C4418">
        <v>0</v>
      </c>
      <c r="D4418">
        <v>0</v>
      </c>
      <c r="E4418">
        <v>0</v>
      </c>
      <c r="F4418">
        <f t="shared" si="272"/>
        <v>0</v>
      </c>
      <c r="G4418">
        <f t="shared" si="273"/>
        <v>0</v>
      </c>
      <c r="H4418">
        <f t="shared" si="274"/>
        <v>1</v>
      </c>
      <c r="I4418">
        <f t="shared" si="275"/>
        <v>1</v>
      </c>
      <c r="J4418">
        <f>IF(A4418=0,0,H4418=tahmin2!G4418)</f>
        <v>0</v>
      </c>
      <c r="K4418">
        <f>IF(A4418=0,0,OR(I4418=tahmin2!G4418,H4418=tahmin2!G4418))</f>
        <v>0</v>
      </c>
      <c r="N4418">
        <f>ABS(B4418-tahmin2!B4418)</f>
        <v>6.50135905490996</v>
      </c>
      <c r="O4418">
        <f>ABS(C4418-tahmin2!C4418)</f>
        <v>12.051865422907101</v>
      </c>
      <c r="P4418">
        <f>ABS(D4418-tahmin2!D4418)</f>
        <v>2.95469839547233</v>
      </c>
      <c r="Q4418">
        <f>ABS(E4418-tahmin2!E4418)</f>
        <v>1.0792601624612499</v>
      </c>
    </row>
    <row r="4419" spans="1:17" x14ac:dyDescent="0.25">
      <c r="A4419">
        <v>0</v>
      </c>
      <c r="B4419">
        <v>0</v>
      </c>
      <c r="C4419">
        <v>0</v>
      </c>
      <c r="D4419">
        <v>0</v>
      </c>
      <c r="E4419">
        <v>0</v>
      </c>
      <c r="F4419">
        <f t="shared" ref="F4419:F4482" si="276">MAX(B4419:E4419)</f>
        <v>0</v>
      </c>
      <c r="G4419">
        <f t="shared" ref="G4419:G4482" si="277">LARGE(B4419:E4419,2)</f>
        <v>0</v>
      </c>
      <c r="H4419">
        <f t="shared" ref="H4419:H4482" si="278">MATCH(F4419,B4419:E4419,0)</f>
        <v>1</v>
      </c>
      <c r="I4419">
        <f t="shared" ref="I4419:I4482" si="279">MATCH(G4419,B4419:E4419,0)</f>
        <v>1</v>
      </c>
      <c r="J4419">
        <f>IF(A4419=0,0,H4419=tahmin2!G4419)</f>
        <v>0</v>
      </c>
      <c r="K4419">
        <f>IF(A4419=0,0,OR(I4419=tahmin2!G4419,H4419=tahmin2!G4419))</f>
        <v>0</v>
      </c>
      <c r="N4419">
        <f>ABS(B4419-tahmin2!B4419)</f>
        <v>0.87512044176717996</v>
      </c>
      <c r="O4419">
        <f>ABS(C4419-tahmin2!C4419)</f>
        <v>2.3056637258221402</v>
      </c>
      <c r="P4419">
        <f>ABS(D4419-tahmin2!D4419)</f>
        <v>10.8793177339192</v>
      </c>
      <c r="Q4419">
        <f>ABS(E4419-tahmin2!E4419)</f>
        <v>0.265739877004737</v>
      </c>
    </row>
    <row r="4420" spans="1:17" x14ac:dyDescent="0.25">
      <c r="A4420">
        <v>1</v>
      </c>
      <c r="B4420">
        <v>-3.2865882385522101</v>
      </c>
      <c r="C4420">
        <v>-3.2908461049664801</v>
      </c>
      <c r="D4420">
        <v>-7.5</v>
      </c>
      <c r="E4420">
        <v>-3.2914249356254</v>
      </c>
      <c r="F4420">
        <f t="shared" si="276"/>
        <v>-3.2865882385522101</v>
      </c>
      <c r="G4420">
        <f t="shared" si="277"/>
        <v>-3.2908461049664801</v>
      </c>
      <c r="H4420">
        <f t="shared" si="278"/>
        <v>1</v>
      </c>
      <c r="I4420">
        <f t="shared" si="279"/>
        <v>2</v>
      </c>
      <c r="J4420" t="b">
        <f>IF(A4420=0,0,H4420=tahmin2!G4420)</f>
        <v>0</v>
      </c>
      <c r="K4420" t="b">
        <f>IF(A4420=0,0,OR(I4420=tahmin2!G4420,H4420=tahmin2!G4420))</f>
        <v>1</v>
      </c>
      <c r="N4420">
        <f>ABS(B4420-tahmin2!B4420)</f>
        <v>0.11879116960359992</v>
      </c>
      <c r="O4420">
        <f>ABS(C4420-tahmin2!C4420)</f>
        <v>0.39557522259000022</v>
      </c>
      <c r="P4420">
        <f>ABS(D4420-tahmin2!D4420)</f>
        <v>4.9443316116856995</v>
      </c>
      <c r="Q4420">
        <f>ABS(E4420-tahmin2!E4420)</f>
        <v>8.7154506739679949E-2</v>
      </c>
    </row>
    <row r="4421" spans="1:17" x14ac:dyDescent="0.25">
      <c r="A4421">
        <v>1</v>
      </c>
      <c r="B4421">
        <v>-3.2065186528488998</v>
      </c>
      <c r="C4421">
        <v>-20</v>
      </c>
      <c r="D4421">
        <v>-3.2941056427080202</v>
      </c>
      <c r="E4421">
        <v>-7.5</v>
      </c>
      <c r="F4421">
        <f t="shared" si="276"/>
        <v>-3.2065186528488998</v>
      </c>
      <c r="G4421">
        <f t="shared" si="277"/>
        <v>-3.2941056427080202</v>
      </c>
      <c r="H4421">
        <f t="shared" si="278"/>
        <v>1</v>
      </c>
      <c r="I4421">
        <f t="shared" si="279"/>
        <v>3</v>
      </c>
      <c r="J4421" t="b">
        <f>IF(A4421=0,0,H4421=tahmin2!G4421)</f>
        <v>0</v>
      </c>
      <c r="K4421" t="b">
        <f>IF(A4421=0,0,OR(I4421=tahmin2!G4421,H4421=tahmin2!G4421))</f>
        <v>1</v>
      </c>
      <c r="N4421">
        <f>ABS(B4421-tahmin2!B4421)</f>
        <v>0.15451867281679998</v>
      </c>
      <c r="O4421">
        <f>ABS(C4421-tahmin2!C4421)</f>
        <v>8.2145645841608008</v>
      </c>
      <c r="P4421">
        <f>ABS(D4421-tahmin2!D4421)</f>
        <v>0.42161209827180013</v>
      </c>
      <c r="Q4421">
        <f>ABS(E4421-tahmin2!E4421)</f>
        <v>0.57495332748070016</v>
      </c>
    </row>
    <row r="4422" spans="1:17" x14ac:dyDescent="0.25">
      <c r="A4422">
        <v>1</v>
      </c>
      <c r="B4422">
        <v>-3.8803986874396701</v>
      </c>
      <c r="C4422">
        <v>-3.8185140349484801</v>
      </c>
      <c r="D4422">
        <v>-20</v>
      </c>
      <c r="E4422">
        <v>-3.8451983837425998</v>
      </c>
      <c r="F4422">
        <f t="shared" si="276"/>
        <v>-3.8185140349484801</v>
      </c>
      <c r="G4422">
        <f t="shared" si="277"/>
        <v>-3.8451983837425998</v>
      </c>
      <c r="H4422">
        <f t="shared" si="278"/>
        <v>2</v>
      </c>
      <c r="I4422">
        <f t="shared" si="279"/>
        <v>4</v>
      </c>
      <c r="J4422" t="b">
        <f>IF(A4422=0,0,H4422=tahmin2!G4422)</f>
        <v>1</v>
      </c>
      <c r="K4422" t="b">
        <f>IF(A4422=0,0,OR(I4422=tahmin2!G4422,H4422=tahmin2!G4422))</f>
        <v>1</v>
      </c>
      <c r="N4422">
        <f>ABS(B4422-tahmin2!B4422)</f>
        <v>0.47865076564122999</v>
      </c>
      <c r="O4422">
        <f>ABS(C4422-tahmin2!C4422)</f>
        <v>0.92083650930723016</v>
      </c>
      <c r="P4422">
        <f>ABS(D4422-tahmin2!D4422)</f>
        <v>7.5552864991486999</v>
      </c>
      <c r="Q4422">
        <f>ABS(E4422-tahmin2!E4422)</f>
        <v>0.51194651933716973</v>
      </c>
    </row>
    <row r="4423" spans="1:17" x14ac:dyDescent="0.25">
      <c r="A4423">
        <v>1</v>
      </c>
      <c r="B4423">
        <v>-3.8297176980535399</v>
      </c>
      <c r="C4423">
        <v>-3.6876339286139501</v>
      </c>
      <c r="D4423">
        <v>-3.8015023383973801</v>
      </c>
      <c r="E4423">
        <v>-7.5</v>
      </c>
      <c r="F4423">
        <f t="shared" si="276"/>
        <v>-3.6876339286139501</v>
      </c>
      <c r="G4423">
        <f t="shared" si="277"/>
        <v>-3.8015023383973801</v>
      </c>
      <c r="H4423">
        <f t="shared" si="278"/>
        <v>2</v>
      </c>
      <c r="I4423">
        <f t="shared" si="279"/>
        <v>3</v>
      </c>
      <c r="J4423" t="b">
        <f>IF(A4423=0,0,H4423=tahmin2!G4423)</f>
        <v>1</v>
      </c>
      <c r="K4423" t="b">
        <f>IF(A4423=0,0,OR(I4423=tahmin2!G4423,H4423=tahmin2!G4423))</f>
        <v>1</v>
      </c>
      <c r="N4423">
        <f>ABS(B4423-tahmin2!B4423)</f>
        <v>0.31879420202999986</v>
      </c>
      <c r="O4423">
        <f>ABS(C4423-tahmin2!C4423)</f>
        <v>1.82368251244695</v>
      </c>
      <c r="P4423">
        <f>ABS(D4423-tahmin2!D4423)</f>
        <v>1.0679322757156302</v>
      </c>
      <c r="Q4423">
        <f>ABS(E4423-tahmin2!E4423)</f>
        <v>0.23587313623715023</v>
      </c>
    </row>
    <row r="4424" spans="1:17" x14ac:dyDescent="0.25">
      <c r="A4424">
        <v>1</v>
      </c>
      <c r="B4424">
        <v>-3.7720555771619702</v>
      </c>
      <c r="C4424">
        <v>-3.4922910435793599</v>
      </c>
      <c r="D4424">
        <v>-3.7743758085067798</v>
      </c>
      <c r="E4424">
        <v>-3.7442863353484901</v>
      </c>
      <c r="F4424">
        <f t="shared" si="276"/>
        <v>-3.4922910435793599</v>
      </c>
      <c r="G4424">
        <f t="shared" si="277"/>
        <v>-3.7442863353484901</v>
      </c>
      <c r="H4424">
        <f t="shared" si="278"/>
        <v>2</v>
      </c>
      <c r="I4424">
        <f t="shared" si="279"/>
        <v>4</v>
      </c>
      <c r="J4424" t="b">
        <f>IF(A4424=0,0,H4424=tahmin2!G4424)</f>
        <v>0</v>
      </c>
      <c r="K4424" t="b">
        <f>IF(A4424=0,0,OR(I4424=tahmin2!G4424,H4424=tahmin2!G4424))</f>
        <v>0</v>
      </c>
      <c r="N4424">
        <f>ABS(B4424-tahmin2!B4424)</f>
        <v>0.53022406773684017</v>
      </c>
      <c r="O4424">
        <f>ABS(C4424-tahmin2!C4424)</f>
        <v>3.8345456898159824E-2</v>
      </c>
      <c r="P4424">
        <f>ABS(D4424-tahmin2!D4424)</f>
        <v>0.99428685980837983</v>
      </c>
      <c r="Q4424">
        <f>ABS(E4424-tahmin2!E4424)</f>
        <v>0.52583720644439014</v>
      </c>
    </row>
    <row r="4425" spans="1:17" x14ac:dyDescent="0.25">
      <c r="A4425">
        <v>1</v>
      </c>
      <c r="B4425">
        <v>-3.6675800621499799</v>
      </c>
      <c r="C4425">
        <v>-3.66703996346881</v>
      </c>
      <c r="D4425">
        <v>-3.75376803245915</v>
      </c>
      <c r="E4425">
        <v>-3.2615197970554899</v>
      </c>
      <c r="F4425">
        <f t="shared" si="276"/>
        <v>-3.2615197970554899</v>
      </c>
      <c r="G4425">
        <f t="shared" si="277"/>
        <v>-3.66703996346881</v>
      </c>
      <c r="H4425">
        <f t="shared" si="278"/>
        <v>4</v>
      </c>
      <c r="I4425">
        <f t="shared" si="279"/>
        <v>2</v>
      </c>
      <c r="J4425" t="b">
        <f>IF(A4425=0,0,H4425=tahmin2!G4425)</f>
        <v>0</v>
      </c>
      <c r="K4425" t="b">
        <f>IF(A4425=0,0,OR(I4425=tahmin2!G4425,H4425=tahmin2!G4425))</f>
        <v>0</v>
      </c>
      <c r="N4425">
        <f>ABS(B4425-tahmin2!B4425)</f>
        <v>0.42442984618437007</v>
      </c>
      <c r="O4425">
        <f>ABS(C4425-tahmin2!C4425)</f>
        <v>0.22789983427208016</v>
      </c>
      <c r="P4425">
        <f>ABS(D4425-tahmin2!D4425)</f>
        <v>0.97359248103248008</v>
      </c>
      <c r="Q4425">
        <f>ABS(E4425-tahmin2!E4425)</f>
        <v>8.1133515840679848E-2</v>
      </c>
    </row>
    <row r="4426" spans="1:17" x14ac:dyDescent="0.25">
      <c r="A4426">
        <v>1</v>
      </c>
      <c r="B4426">
        <v>-3.6730150603563598</v>
      </c>
      <c r="C4426">
        <v>-2.98635673522949</v>
      </c>
      <c r="D4426">
        <v>-3.6287142622049799</v>
      </c>
      <c r="E4426">
        <v>-3.6309133552501001</v>
      </c>
      <c r="F4426">
        <f t="shared" si="276"/>
        <v>-2.98635673522949</v>
      </c>
      <c r="G4426">
        <f t="shared" si="277"/>
        <v>-3.6287142622049799</v>
      </c>
      <c r="H4426">
        <f t="shared" si="278"/>
        <v>2</v>
      </c>
      <c r="I4426">
        <f t="shared" si="279"/>
        <v>3</v>
      </c>
      <c r="J4426" t="b">
        <f>IF(A4426=0,0,H4426=tahmin2!G4426)</f>
        <v>0</v>
      </c>
      <c r="K4426" t="b">
        <f>IF(A4426=0,0,OR(I4426=tahmin2!G4426,H4426=tahmin2!G4426))</f>
        <v>1</v>
      </c>
      <c r="N4426">
        <f>ABS(B4426-tahmin2!B4426)</f>
        <v>0.42829131728841974</v>
      </c>
      <c r="O4426">
        <f>ABS(C4426-tahmin2!C4426)</f>
        <v>0.43681555904759994</v>
      </c>
      <c r="P4426">
        <f>ABS(D4426-tahmin2!D4426)</f>
        <v>0.84846209716612986</v>
      </c>
      <c r="Q4426">
        <f>ABS(E4426-tahmin2!E4426)</f>
        <v>0.48896331441217988</v>
      </c>
    </row>
    <row r="4427" spans="1:17" x14ac:dyDescent="0.25">
      <c r="A4427">
        <v>1</v>
      </c>
      <c r="B4427">
        <v>-3.5578846969667701</v>
      </c>
      <c r="C4427">
        <v>-3.5155105576202499</v>
      </c>
      <c r="D4427">
        <v>-3.5130771378208001</v>
      </c>
      <c r="E4427">
        <v>-2.6484756469726598</v>
      </c>
      <c r="F4427">
        <f t="shared" si="276"/>
        <v>-2.6484756469726598</v>
      </c>
      <c r="G4427">
        <f t="shared" si="277"/>
        <v>-3.5130771378208001</v>
      </c>
      <c r="H4427">
        <f t="shared" si="278"/>
        <v>4</v>
      </c>
      <c r="I4427">
        <f t="shared" si="279"/>
        <v>3</v>
      </c>
      <c r="J4427" t="b">
        <f>IF(A4427=0,0,H4427=tahmin2!G4427)</f>
        <v>0</v>
      </c>
      <c r="K4427" t="b">
        <f>IF(A4427=0,0,OR(I4427=tahmin2!G4427,H4427=tahmin2!G4427))</f>
        <v>1</v>
      </c>
      <c r="N4427">
        <f>ABS(B4427-tahmin2!B4427)</f>
        <v>0.31138305539446032</v>
      </c>
      <c r="O4427">
        <f>ABS(C4427-tahmin2!C4427)</f>
        <v>0.10949537615422988</v>
      </c>
      <c r="P4427">
        <f>ABS(D4427-tahmin2!D4427)</f>
        <v>0.73275904539468995</v>
      </c>
      <c r="Q4427">
        <f>ABS(E4427-tahmin2!E4427)</f>
        <v>0.45466902204819037</v>
      </c>
    </row>
    <row r="4428" spans="1:17" x14ac:dyDescent="0.25">
      <c r="A4428">
        <v>1</v>
      </c>
      <c r="B4428">
        <v>-7.5</v>
      </c>
      <c r="C4428">
        <v>-7.5</v>
      </c>
      <c r="D4428">
        <v>-3.5031462043825199</v>
      </c>
      <c r="E4428">
        <v>-3.4862886979162799</v>
      </c>
      <c r="F4428">
        <f t="shared" si="276"/>
        <v>-3.4862886979162799</v>
      </c>
      <c r="G4428">
        <f t="shared" si="277"/>
        <v>-3.5031462043825199</v>
      </c>
      <c r="H4428">
        <f t="shared" si="278"/>
        <v>4</v>
      </c>
      <c r="I4428">
        <f t="shared" si="279"/>
        <v>3</v>
      </c>
      <c r="J4428" t="b">
        <f>IF(A4428=0,0,H4428=tahmin2!G4428)</f>
        <v>1</v>
      </c>
      <c r="K4428" t="b">
        <f>IF(A4428=0,0,OR(I4428=tahmin2!G4428,H4428=tahmin2!G4428))</f>
        <v>1</v>
      </c>
      <c r="N4428">
        <f>ABS(B4428-tahmin2!B4428)</f>
        <v>0.53637979015702975</v>
      </c>
      <c r="O4428">
        <f>ABS(C4428-tahmin2!C4428)</f>
        <v>4.4671052664540003</v>
      </c>
      <c r="P4428">
        <f>ABS(D4428-tahmin2!D4428)</f>
        <v>0.56582744751885983</v>
      </c>
      <c r="Q4428">
        <f>ABS(E4428-tahmin2!E4428)</f>
        <v>0.81420094473247007</v>
      </c>
    </row>
    <row r="4429" spans="1:17" x14ac:dyDescent="0.25">
      <c r="A4429">
        <v>0</v>
      </c>
      <c r="B4429">
        <v>0</v>
      </c>
      <c r="C4429">
        <v>0</v>
      </c>
      <c r="D4429">
        <v>0</v>
      </c>
      <c r="E4429">
        <v>0</v>
      </c>
      <c r="F4429">
        <f t="shared" si="276"/>
        <v>0</v>
      </c>
      <c r="G4429">
        <f t="shared" si="277"/>
        <v>0</v>
      </c>
      <c r="H4429">
        <f t="shared" si="278"/>
        <v>1</v>
      </c>
      <c r="I4429">
        <f t="shared" si="279"/>
        <v>1</v>
      </c>
      <c r="J4429">
        <f>IF(A4429=0,0,H4429=tahmin2!G4429)</f>
        <v>0</v>
      </c>
      <c r="K4429">
        <f>IF(A4429=0,0,OR(I4429=tahmin2!G4429,H4429=tahmin2!G4429))</f>
        <v>0</v>
      </c>
      <c r="N4429">
        <f>ABS(B4429-tahmin2!B4429)</f>
        <v>0.56142194373915499</v>
      </c>
      <c r="O4429">
        <f>ABS(C4429-tahmin2!C4429)</f>
        <v>2.1268249976242601</v>
      </c>
      <c r="P4429">
        <f>ABS(D4429-tahmin2!D4429)</f>
        <v>1.0115294325283</v>
      </c>
      <c r="Q4429">
        <f>ABS(E4429-tahmin2!E4429)</f>
        <v>0.86147636069241096</v>
      </c>
    </row>
    <row r="4430" spans="1:17" x14ac:dyDescent="0.25">
      <c r="A4430">
        <v>1</v>
      </c>
      <c r="B4430">
        <v>-3.25304142921232</v>
      </c>
      <c r="C4430">
        <v>-7.5</v>
      </c>
      <c r="D4430">
        <v>-7.5</v>
      </c>
      <c r="E4430">
        <v>-3.28001020109514</v>
      </c>
      <c r="F4430">
        <f t="shared" si="276"/>
        <v>-3.25304142921232</v>
      </c>
      <c r="G4430">
        <f t="shared" si="277"/>
        <v>-3.28001020109514</v>
      </c>
      <c r="H4430">
        <f t="shared" si="278"/>
        <v>1</v>
      </c>
      <c r="I4430">
        <f t="shared" si="279"/>
        <v>4</v>
      </c>
      <c r="J4430" t="b">
        <f>IF(A4430=0,0,H4430=tahmin2!G4430)</f>
        <v>1</v>
      </c>
      <c r="K4430" t="b">
        <f>IF(A4430=0,0,OR(I4430=tahmin2!G4430,H4430=tahmin2!G4430))</f>
        <v>1</v>
      </c>
      <c r="N4430">
        <f>ABS(B4430-tahmin2!B4430)</f>
        <v>0.2211635561628702</v>
      </c>
      <c r="O4430">
        <f>ABS(C4430-tahmin2!C4430)</f>
        <v>1.3760487793065792</v>
      </c>
      <c r="P4430">
        <f>ABS(D4430-tahmin2!D4430)</f>
        <v>2.8005241360061994</v>
      </c>
      <c r="Q4430">
        <f>ABS(E4430-tahmin2!E4430)</f>
        <v>0.31511352023141992</v>
      </c>
    </row>
    <row r="4431" spans="1:17" x14ac:dyDescent="0.25">
      <c r="A4431">
        <v>0</v>
      </c>
      <c r="B4431">
        <v>0</v>
      </c>
      <c r="C4431">
        <v>-20</v>
      </c>
      <c r="D4431">
        <v>0</v>
      </c>
      <c r="E4431">
        <v>0</v>
      </c>
      <c r="F4431">
        <f t="shared" si="276"/>
        <v>0</v>
      </c>
      <c r="G4431">
        <f t="shared" si="277"/>
        <v>0</v>
      </c>
      <c r="H4431">
        <f t="shared" si="278"/>
        <v>1</v>
      </c>
      <c r="I4431">
        <f t="shared" si="279"/>
        <v>1</v>
      </c>
      <c r="J4431">
        <f>IF(A4431=0,0,H4431=tahmin2!G4431)</f>
        <v>0</v>
      </c>
      <c r="K4431">
        <f>IF(A4431=0,0,OR(I4431=tahmin2!G4431,H4431=tahmin2!G4431))</f>
        <v>0</v>
      </c>
      <c r="N4431">
        <f>ABS(B4431-tahmin2!B4431)</f>
        <v>0.88816238390141</v>
      </c>
      <c r="O4431">
        <f>ABS(C4431-tahmin2!C4431)</f>
        <v>12.776810230550339</v>
      </c>
      <c r="P4431">
        <f>ABS(D4431-tahmin2!D4431)</f>
        <v>2.83131695849909</v>
      </c>
      <c r="Q4431">
        <f>ABS(E4431-tahmin2!E4431)</f>
        <v>0.54267096065628495</v>
      </c>
    </row>
    <row r="4432" spans="1:17" x14ac:dyDescent="0.25">
      <c r="A4432">
        <v>1</v>
      </c>
      <c r="B4432">
        <v>-3.8446219290169701</v>
      </c>
      <c r="C4432">
        <v>-7.5</v>
      </c>
      <c r="D4432">
        <v>-20</v>
      </c>
      <c r="E4432">
        <v>-7.5</v>
      </c>
      <c r="F4432">
        <f t="shared" si="276"/>
        <v>-3.8446219290169701</v>
      </c>
      <c r="G4432">
        <f t="shared" si="277"/>
        <v>-7.5</v>
      </c>
      <c r="H4432">
        <f t="shared" si="278"/>
        <v>1</v>
      </c>
      <c r="I4432">
        <f t="shared" si="279"/>
        <v>2</v>
      </c>
      <c r="J4432" t="b">
        <f>IF(A4432=0,0,H4432=tahmin2!G4432)</f>
        <v>0</v>
      </c>
      <c r="K4432" t="b">
        <f>IF(A4432=0,0,OR(I4432=tahmin2!G4432,H4432=tahmin2!G4432))</f>
        <v>0</v>
      </c>
      <c r="N4432">
        <f>ABS(B4432-tahmin2!B4432)</f>
        <v>0.16956661798552997</v>
      </c>
      <c r="O4432">
        <f>ABS(C4432-tahmin2!C4432)</f>
        <v>4.3148904956091005</v>
      </c>
      <c r="P4432">
        <f>ABS(D4432-tahmin2!D4432)</f>
        <v>17.117858902334412</v>
      </c>
      <c r="Q4432">
        <f>ABS(E4432-tahmin2!E4432)</f>
        <v>1.2440406404747097</v>
      </c>
    </row>
    <row r="4433" spans="1:17" x14ac:dyDescent="0.25">
      <c r="A4433">
        <v>0</v>
      </c>
      <c r="B4433">
        <v>0</v>
      </c>
      <c r="C4433">
        <v>0</v>
      </c>
      <c r="D4433">
        <v>0</v>
      </c>
      <c r="E4433">
        <v>0</v>
      </c>
      <c r="F4433">
        <f t="shared" si="276"/>
        <v>0</v>
      </c>
      <c r="G4433">
        <f t="shared" si="277"/>
        <v>0</v>
      </c>
      <c r="H4433">
        <f t="shared" si="278"/>
        <v>1</v>
      </c>
      <c r="I4433">
        <f t="shared" si="279"/>
        <v>1</v>
      </c>
      <c r="J4433">
        <f>IF(A4433=0,0,H4433=tahmin2!G4433)</f>
        <v>0</v>
      </c>
      <c r="K4433">
        <f>IF(A4433=0,0,OR(I4433=tahmin2!G4433,H4433=tahmin2!G4433))</f>
        <v>0</v>
      </c>
      <c r="N4433">
        <f>ABS(B4433-tahmin2!B4433)</f>
        <v>7.7108272294168501E-2</v>
      </c>
      <c r="O4433">
        <f>ABS(C4433-tahmin2!C4433)</f>
        <v>9.8804841547988093E-3</v>
      </c>
      <c r="P4433">
        <f>ABS(D4433-tahmin2!D4433)</f>
        <v>0.27270592839955299</v>
      </c>
      <c r="Q4433">
        <f>ABS(E4433-tahmin2!E4433)</f>
        <v>7.8235020497711402E-2</v>
      </c>
    </row>
    <row r="4434" spans="1:17" x14ac:dyDescent="0.25">
      <c r="A4434">
        <v>1</v>
      </c>
      <c r="B4434">
        <v>-3.72083516668798</v>
      </c>
      <c r="C4434">
        <v>-3.7080314664265899</v>
      </c>
      <c r="D4434">
        <v>-7.5</v>
      </c>
      <c r="E4434">
        <v>-3.7055744684812302</v>
      </c>
      <c r="F4434">
        <f t="shared" si="276"/>
        <v>-3.7055744684812302</v>
      </c>
      <c r="G4434">
        <f t="shared" si="277"/>
        <v>-3.7080314664265899</v>
      </c>
      <c r="H4434">
        <f t="shared" si="278"/>
        <v>4</v>
      </c>
      <c r="I4434">
        <f t="shared" si="279"/>
        <v>2</v>
      </c>
      <c r="J4434" t="b">
        <f>IF(A4434=0,0,H4434=tahmin2!G4434)</f>
        <v>0</v>
      </c>
      <c r="K4434" t="b">
        <f>IF(A4434=0,0,OR(I4434=tahmin2!G4434,H4434=tahmin2!G4434))</f>
        <v>1</v>
      </c>
      <c r="N4434">
        <f>ABS(B4434-tahmin2!B4434)</f>
        <v>0.33367253615797976</v>
      </c>
      <c r="O4434">
        <f>ABS(C4434-tahmin2!C4434)</f>
        <v>0.79500459072726004</v>
      </c>
      <c r="P4434">
        <f>ABS(D4434-tahmin2!D4434)</f>
        <v>4.9472035542756991</v>
      </c>
      <c r="Q4434">
        <f>ABS(E4434-tahmin2!E4434)</f>
        <v>0.66103807016823035</v>
      </c>
    </row>
    <row r="4435" spans="1:17" x14ac:dyDescent="0.25">
      <c r="A4435">
        <v>1</v>
      </c>
      <c r="B4435">
        <v>-3.69123672229632</v>
      </c>
      <c r="C4435">
        <v>-2.9908150187237301</v>
      </c>
      <c r="D4435">
        <v>-3.7130162988360902</v>
      </c>
      <c r="E4435">
        <v>-3.7237853315879801</v>
      </c>
      <c r="F4435">
        <f t="shared" si="276"/>
        <v>-2.9908150187237301</v>
      </c>
      <c r="G4435">
        <f t="shared" si="277"/>
        <v>-3.69123672229632</v>
      </c>
      <c r="H4435">
        <f t="shared" si="278"/>
        <v>2</v>
      </c>
      <c r="I4435">
        <f t="shared" si="279"/>
        <v>1</v>
      </c>
      <c r="J4435" t="b">
        <f>IF(A4435=0,0,H4435=tahmin2!G4435)</f>
        <v>0</v>
      </c>
      <c r="K4435" t="b">
        <f>IF(A4435=0,0,OR(I4435=tahmin2!G4435,H4435=tahmin2!G4435))</f>
        <v>0</v>
      </c>
      <c r="N4435">
        <f>ABS(B4435-tahmin2!B4435)</f>
        <v>0.42574693284953025</v>
      </c>
      <c r="O4435">
        <f>ABS(C4435-tahmin2!C4435)</f>
        <v>0.23067590770006996</v>
      </c>
      <c r="P4435">
        <f>ABS(D4435-tahmin2!D4435)</f>
        <v>0.93263226963155033</v>
      </c>
      <c r="Q4435">
        <f>ABS(E4435-tahmin2!E4435)</f>
        <v>0.94350151130656013</v>
      </c>
    </row>
    <row r="4436" spans="1:17" x14ac:dyDescent="0.25">
      <c r="A4436">
        <v>1</v>
      </c>
      <c r="B4436">
        <v>-3.5914262619793198</v>
      </c>
      <c r="C4436">
        <v>-2.6488908204588699</v>
      </c>
      <c r="D4436">
        <v>-3.5585894664677702</v>
      </c>
      <c r="E4436">
        <v>-7.5</v>
      </c>
      <c r="F4436">
        <f t="shared" si="276"/>
        <v>-2.6488908204588699</v>
      </c>
      <c r="G4436">
        <f t="shared" si="277"/>
        <v>-3.5585894664677702</v>
      </c>
      <c r="H4436">
        <f t="shared" si="278"/>
        <v>2</v>
      </c>
      <c r="I4436">
        <f t="shared" si="279"/>
        <v>3</v>
      </c>
      <c r="J4436" t="b">
        <f>IF(A4436=0,0,H4436=tahmin2!G4436)</f>
        <v>1</v>
      </c>
      <c r="K4436" t="b">
        <f>IF(A4436=0,0,OR(I4436=tahmin2!G4436,H4436=tahmin2!G4436))</f>
        <v>1</v>
      </c>
      <c r="N4436">
        <f>ABS(B4436-tahmin2!B4436)</f>
        <v>0.29786039623682958</v>
      </c>
      <c r="O4436">
        <f>ABS(C4436-tahmin2!C4436)</f>
        <v>0.82368765964548984</v>
      </c>
      <c r="P4436">
        <f>ABS(D4436-tahmin2!D4436)</f>
        <v>0.82692315347909018</v>
      </c>
      <c r="Q4436">
        <f>ABS(E4436-tahmin2!E4436)</f>
        <v>0.24097732519370041</v>
      </c>
    </row>
    <row r="4437" spans="1:17" x14ac:dyDescent="0.25">
      <c r="A4437">
        <v>1</v>
      </c>
      <c r="B4437">
        <v>-3.4787070377660698</v>
      </c>
      <c r="C4437">
        <v>-3.4427293111248201</v>
      </c>
      <c r="D4437">
        <v>-3.5542214545703201</v>
      </c>
      <c r="E4437">
        <v>-2.1979675292968799</v>
      </c>
      <c r="F4437">
        <f t="shared" si="276"/>
        <v>-2.1979675292968799</v>
      </c>
      <c r="G4437">
        <f t="shared" si="277"/>
        <v>-3.4427293111248201</v>
      </c>
      <c r="H4437">
        <f t="shared" si="278"/>
        <v>4</v>
      </c>
      <c r="I4437">
        <f t="shared" si="279"/>
        <v>2</v>
      </c>
      <c r="J4437" t="b">
        <f>IF(A4437=0,0,H4437=tahmin2!G4437)</f>
        <v>1</v>
      </c>
      <c r="K4437" t="b">
        <f>IF(A4437=0,0,OR(I4437=tahmin2!G4437,H4437=tahmin2!G4437))</f>
        <v>1</v>
      </c>
      <c r="N4437">
        <f>ABS(B4437-tahmin2!B4437)</f>
        <v>0.20740586417884987</v>
      </c>
      <c r="O4437">
        <f>ABS(C4437-tahmin2!C4437)</f>
        <v>0.28203759249824989</v>
      </c>
      <c r="P4437">
        <f>ABS(D4437-tahmin2!D4437)</f>
        <v>0.7739716180307501</v>
      </c>
      <c r="Q4437">
        <f>ABS(E4437-tahmin2!E4437)</f>
        <v>0.49851892387875019</v>
      </c>
    </row>
    <row r="4438" spans="1:17" x14ac:dyDescent="0.25">
      <c r="A4438">
        <v>1</v>
      </c>
      <c r="B4438">
        <v>-3.50197242300578</v>
      </c>
      <c r="C4438">
        <v>-2.87864011696001</v>
      </c>
      <c r="D4438">
        <v>-3.42268831667025</v>
      </c>
      <c r="E4438">
        <v>-7.5</v>
      </c>
      <c r="F4438">
        <f t="shared" si="276"/>
        <v>-2.87864011696001</v>
      </c>
      <c r="G4438">
        <f t="shared" si="277"/>
        <v>-3.42268831667025</v>
      </c>
      <c r="H4438">
        <f t="shared" si="278"/>
        <v>2</v>
      </c>
      <c r="I4438">
        <f t="shared" si="279"/>
        <v>3</v>
      </c>
      <c r="J4438" t="b">
        <f>IF(A4438=0,0,H4438=tahmin2!G4438)</f>
        <v>1</v>
      </c>
      <c r="K4438" t="b">
        <f>IF(A4438=0,0,OR(I4438=tahmin2!G4438,H4438=tahmin2!G4438))</f>
        <v>1</v>
      </c>
      <c r="N4438">
        <f>ABS(B4438-tahmin2!B4438)</f>
        <v>0.21803315745062024</v>
      </c>
      <c r="O4438">
        <f>ABS(C4438-tahmin2!C4438)</f>
        <v>1.05438539133626</v>
      </c>
      <c r="P4438">
        <f>ABS(D4438-tahmin2!D4438)</f>
        <v>0.69108425401379003</v>
      </c>
      <c r="Q4438">
        <f>ABS(E4438-tahmin2!E4438)</f>
        <v>0.23946232757135988</v>
      </c>
    </row>
    <row r="4439" spans="1:17" x14ac:dyDescent="0.25">
      <c r="A4439">
        <v>1</v>
      </c>
      <c r="B4439">
        <v>-7.5</v>
      </c>
      <c r="C4439">
        <v>-3.26914355903864</v>
      </c>
      <c r="D4439">
        <v>-3.2466763376724002</v>
      </c>
      <c r="E4439">
        <v>-1.5161199592366801</v>
      </c>
      <c r="F4439">
        <f t="shared" si="276"/>
        <v>-1.5161199592366801</v>
      </c>
      <c r="G4439">
        <f t="shared" si="277"/>
        <v>-3.2466763376724002</v>
      </c>
      <c r="H4439">
        <f t="shared" si="278"/>
        <v>4</v>
      </c>
      <c r="I4439">
        <f t="shared" si="279"/>
        <v>3</v>
      </c>
      <c r="J4439" t="b">
        <f>IF(A4439=0,0,H4439=tahmin2!G4439)</f>
        <v>1</v>
      </c>
      <c r="K4439" t="b">
        <f>IF(A4439=0,0,OR(I4439=tahmin2!G4439,H4439=tahmin2!G4439))</f>
        <v>1</v>
      </c>
      <c r="N4439">
        <f>ABS(B4439-tahmin2!B4439)</f>
        <v>0.59501477125546032</v>
      </c>
      <c r="O4439">
        <f>ABS(C4439-tahmin2!C4439)</f>
        <v>0.4081958336992102</v>
      </c>
      <c r="P4439">
        <f>ABS(D4439-tahmin2!D4439)</f>
        <v>0.43555247105907036</v>
      </c>
      <c r="Q4439">
        <f>ABS(E4439-tahmin2!E4439)</f>
        <v>1.10129572463928</v>
      </c>
    </row>
    <row r="4440" spans="1:17" x14ac:dyDescent="0.25">
      <c r="A4440">
        <v>1</v>
      </c>
      <c r="B4440">
        <v>-3.2352718049660298</v>
      </c>
      <c r="C4440">
        <v>-3.1138943200931002</v>
      </c>
      <c r="D4440">
        <v>-3.3047417672350998</v>
      </c>
      <c r="E4440">
        <v>-3.1268610432744</v>
      </c>
      <c r="F4440">
        <f t="shared" si="276"/>
        <v>-3.1138943200931002</v>
      </c>
      <c r="G4440">
        <f t="shared" si="277"/>
        <v>-3.1268610432744</v>
      </c>
      <c r="H4440">
        <f t="shared" si="278"/>
        <v>2</v>
      </c>
      <c r="I4440">
        <f t="shared" si="279"/>
        <v>4</v>
      </c>
      <c r="J4440" t="b">
        <f>IF(A4440=0,0,H4440=tahmin2!G4440)</f>
        <v>0</v>
      </c>
      <c r="K4440" t="b">
        <f>IF(A4440=0,0,OR(I4440=tahmin2!G4440,H4440=tahmin2!G4440))</f>
        <v>1</v>
      </c>
      <c r="N4440">
        <f>ABS(B4440-tahmin2!B4440)</f>
        <v>4.5522803565940073E-2</v>
      </c>
      <c r="O4440">
        <f>ABS(C4440-tahmin2!C4440)</f>
        <v>5.678402354328016E-2</v>
      </c>
      <c r="P4440">
        <f>ABS(D4440-tahmin2!D4440)</f>
        <v>0.52482540903313968</v>
      </c>
      <c r="Q4440">
        <f>ABS(E4440-tahmin2!E4440)</f>
        <v>0.55796416032878993</v>
      </c>
    </row>
    <row r="4441" spans="1:17" x14ac:dyDescent="0.25">
      <c r="A4441">
        <v>1</v>
      </c>
      <c r="B4441">
        <v>-7.5</v>
      </c>
      <c r="C4441">
        <v>-20</v>
      </c>
      <c r="D4441">
        <v>-3.14196823909879</v>
      </c>
      <c r="E4441">
        <v>-3.0576429627835799</v>
      </c>
      <c r="F4441">
        <f t="shared" si="276"/>
        <v>-3.0576429627835799</v>
      </c>
      <c r="G4441">
        <f t="shared" si="277"/>
        <v>-3.14196823909879</v>
      </c>
      <c r="H4441">
        <f t="shared" si="278"/>
        <v>4</v>
      </c>
      <c r="I4441">
        <f t="shared" si="279"/>
        <v>3</v>
      </c>
      <c r="J4441" t="b">
        <f>IF(A4441=0,0,H4441=tahmin2!G4441)</f>
        <v>1</v>
      </c>
      <c r="K4441" t="b">
        <f>IF(A4441=0,0,OR(I4441=tahmin2!G4441,H4441=tahmin2!G4441))</f>
        <v>1</v>
      </c>
      <c r="N4441">
        <f>ABS(B4441-tahmin2!B4441)</f>
        <v>0.10303112188184027</v>
      </c>
      <c r="O4441">
        <f>ABS(C4441-tahmin2!C4441)</f>
        <v>7.9978828131194</v>
      </c>
      <c r="P4441">
        <f>ABS(D4441-tahmin2!D4441)</f>
        <v>0.20054091778431982</v>
      </c>
      <c r="Q4441">
        <f>ABS(E4441-tahmin2!E4441)</f>
        <v>1.47643872452072</v>
      </c>
    </row>
    <row r="4442" spans="1:17" x14ac:dyDescent="0.25">
      <c r="A4442">
        <v>0</v>
      </c>
      <c r="B4442">
        <v>0</v>
      </c>
      <c r="C4442">
        <v>0</v>
      </c>
      <c r="D4442">
        <v>-20</v>
      </c>
      <c r="E4442">
        <v>0</v>
      </c>
      <c r="F4442">
        <f t="shared" si="276"/>
        <v>0</v>
      </c>
      <c r="G4442">
        <f t="shared" si="277"/>
        <v>0</v>
      </c>
      <c r="H4442">
        <f t="shared" si="278"/>
        <v>1</v>
      </c>
      <c r="I4442">
        <f t="shared" si="279"/>
        <v>1</v>
      </c>
      <c r="J4442">
        <f>IF(A4442=0,0,H4442=tahmin2!G4442)</f>
        <v>0</v>
      </c>
      <c r="K4442">
        <f>IF(A4442=0,0,OR(I4442=tahmin2!G4442,H4442=tahmin2!G4442))</f>
        <v>0</v>
      </c>
      <c r="N4442">
        <f>ABS(B4442-tahmin2!B4442)</f>
        <v>0.47237216140989002</v>
      </c>
      <c r="O4442">
        <f>ABS(C4442-tahmin2!C4442)</f>
        <v>0.122617788253123</v>
      </c>
      <c r="P4442">
        <f>ABS(D4442-tahmin2!D4442)</f>
        <v>11.644266641142011</v>
      </c>
      <c r="Q4442">
        <f>ABS(E4442-tahmin2!E4442)</f>
        <v>0.48111762960786197</v>
      </c>
    </row>
    <row r="4443" spans="1:17" x14ac:dyDescent="0.25">
      <c r="A4443">
        <v>1</v>
      </c>
      <c r="B4443">
        <v>-7.5</v>
      </c>
      <c r="C4443">
        <v>-3.7262509552446801</v>
      </c>
      <c r="D4443">
        <v>-7.5</v>
      </c>
      <c r="E4443">
        <v>-7.5</v>
      </c>
      <c r="F4443">
        <f t="shared" si="276"/>
        <v>-3.7262509552446801</v>
      </c>
      <c r="G4443">
        <f t="shared" si="277"/>
        <v>-7.5</v>
      </c>
      <c r="H4443">
        <f t="shared" si="278"/>
        <v>2</v>
      </c>
      <c r="I4443">
        <f t="shared" si="279"/>
        <v>1</v>
      </c>
      <c r="J4443" t="b">
        <f>IF(A4443=0,0,H4443=tahmin2!G4443)</f>
        <v>1</v>
      </c>
      <c r="K4443" t="b">
        <f>IF(A4443=0,0,OR(I4443=tahmin2!G4443,H4443=tahmin2!G4443))</f>
        <v>1</v>
      </c>
      <c r="N4443">
        <f>ABS(B4443-tahmin2!B4443)</f>
        <v>0.13844495777432009</v>
      </c>
      <c r="O4443">
        <f>ABS(C4443-tahmin2!C4443)</f>
        <v>0.92747476894902992</v>
      </c>
      <c r="P4443">
        <f>ABS(D4443-tahmin2!D4443)</f>
        <v>4.9535429094273002</v>
      </c>
      <c r="Q4443">
        <f>ABS(E4443-tahmin2!E4443)</f>
        <v>1.2202653727479298</v>
      </c>
    </row>
    <row r="4444" spans="1:17" x14ac:dyDescent="0.25">
      <c r="A4444">
        <v>1</v>
      </c>
      <c r="B4444">
        <v>-3.6918625927348301</v>
      </c>
      <c r="C4444">
        <v>-3.7130514158335699</v>
      </c>
      <c r="D4444">
        <v>-3.6979997502330502</v>
      </c>
      <c r="E4444">
        <v>-7.5</v>
      </c>
      <c r="F4444">
        <f t="shared" si="276"/>
        <v>-3.6918625927348301</v>
      </c>
      <c r="G4444">
        <f t="shared" si="277"/>
        <v>-3.6979997502330502</v>
      </c>
      <c r="H4444">
        <f t="shared" si="278"/>
        <v>1</v>
      </c>
      <c r="I4444">
        <f t="shared" si="279"/>
        <v>3</v>
      </c>
      <c r="J4444" t="b">
        <f>IF(A4444=0,0,H4444=tahmin2!G4444)</f>
        <v>0</v>
      </c>
      <c r="K4444" t="b">
        <f>IF(A4444=0,0,OR(I4444=tahmin2!G4444,H4444=tahmin2!G4444))</f>
        <v>0</v>
      </c>
      <c r="N4444">
        <f>ABS(B4444-tahmin2!B4444)</f>
        <v>0.4270969195341503</v>
      </c>
      <c r="O4444">
        <f>ABS(C4444-tahmin2!C4444)</f>
        <v>1.8887579929741198</v>
      </c>
      <c r="P4444">
        <f>ABS(D4444-tahmin2!D4444)</f>
        <v>0.96646821059099031</v>
      </c>
      <c r="Q4444">
        <f>ABS(E4444-tahmin2!E4444)</f>
        <v>0.23267219153446028</v>
      </c>
    </row>
    <row r="4445" spans="1:17" x14ac:dyDescent="0.25">
      <c r="A4445">
        <v>1</v>
      </c>
      <c r="B4445">
        <v>-3.7134396419951901</v>
      </c>
      <c r="C4445">
        <v>-7.5</v>
      </c>
      <c r="D4445">
        <v>-3.6787625334699898</v>
      </c>
      <c r="E4445">
        <v>-7.5</v>
      </c>
      <c r="F4445">
        <f t="shared" si="276"/>
        <v>-3.6787625334699898</v>
      </c>
      <c r="G4445">
        <f t="shared" si="277"/>
        <v>-3.7134396419951901</v>
      </c>
      <c r="H4445">
        <f t="shared" si="278"/>
        <v>3</v>
      </c>
      <c r="I4445">
        <f t="shared" si="279"/>
        <v>1</v>
      </c>
      <c r="J4445" t="b">
        <f>IF(A4445=0,0,H4445=tahmin2!G4445)</f>
        <v>1</v>
      </c>
      <c r="K4445" t="b">
        <f>IF(A4445=0,0,OR(I4445=tahmin2!G4445,H4445=tahmin2!G4445))</f>
        <v>1</v>
      </c>
      <c r="N4445">
        <f>ABS(B4445-tahmin2!B4445)</f>
        <v>0.53546658115928025</v>
      </c>
      <c r="O4445">
        <f>ABS(C4445-tahmin2!C4445)</f>
        <v>4.2932260036807008</v>
      </c>
      <c r="P4445">
        <f>ABS(D4445-tahmin2!D4445)</f>
        <v>0.80393121537323964</v>
      </c>
      <c r="Q4445">
        <f>ABS(E4445-tahmin2!E4445)</f>
        <v>0.75479872138556026</v>
      </c>
    </row>
    <row r="4446" spans="1:17" x14ac:dyDescent="0.25">
      <c r="A4446">
        <v>0</v>
      </c>
      <c r="B4446">
        <v>0</v>
      </c>
      <c r="C4446">
        <v>0</v>
      </c>
      <c r="D4446">
        <v>0</v>
      </c>
      <c r="E4446">
        <v>0</v>
      </c>
      <c r="F4446">
        <f t="shared" si="276"/>
        <v>0</v>
      </c>
      <c r="G4446">
        <f t="shared" si="277"/>
        <v>0</v>
      </c>
      <c r="H4446">
        <f t="shared" si="278"/>
        <v>1</v>
      </c>
      <c r="I4446">
        <f t="shared" si="279"/>
        <v>1</v>
      </c>
      <c r="J4446">
        <f>IF(A4446=0,0,H4446=tahmin2!G4446)</f>
        <v>0</v>
      </c>
      <c r="K4446">
        <f>IF(A4446=0,0,OR(I4446=tahmin2!G4446,H4446=tahmin2!G4446))</f>
        <v>0</v>
      </c>
      <c r="N4446">
        <f>ABS(B4446-tahmin2!B4446)</f>
        <v>8.2427545246293504E-2</v>
      </c>
      <c r="O4446">
        <f>ABS(C4446-tahmin2!C4446)</f>
        <v>5.2593611192815401E-2</v>
      </c>
      <c r="P4446">
        <f>ABS(D4446-tahmin2!D4446)</f>
        <v>0.30877050540557599</v>
      </c>
      <c r="Q4446">
        <f>ABS(E4446-tahmin2!E4446)</f>
        <v>3.7539558215481598E-2</v>
      </c>
    </row>
    <row r="4447" spans="1:17" x14ac:dyDescent="0.25">
      <c r="A4447">
        <v>1</v>
      </c>
      <c r="B4447">
        <v>-3.2650547835510202</v>
      </c>
      <c r="C4447">
        <v>-7.5</v>
      </c>
      <c r="D4447">
        <v>-7.5</v>
      </c>
      <c r="E4447">
        <v>-1.5972900390625</v>
      </c>
      <c r="F4447">
        <f t="shared" si="276"/>
        <v>-1.5972900390625</v>
      </c>
      <c r="G4447">
        <f t="shared" si="277"/>
        <v>-3.2650547835510202</v>
      </c>
      <c r="H4447">
        <f t="shared" si="278"/>
        <v>4</v>
      </c>
      <c r="I4447">
        <f t="shared" si="279"/>
        <v>1</v>
      </c>
      <c r="J4447" t="b">
        <f>IF(A4447=0,0,H4447=tahmin2!G4447)</f>
        <v>1</v>
      </c>
      <c r="K4447" t="b">
        <f>IF(A4447=0,0,OR(I4447=tahmin2!G4447,H4447=tahmin2!G4447))</f>
        <v>1</v>
      </c>
      <c r="N4447">
        <f>ABS(B4447-tahmin2!B4447)</f>
        <v>0.17215494596475978</v>
      </c>
      <c r="O4447">
        <f>ABS(C4447-tahmin2!C4447)</f>
        <v>1.2823598000957599</v>
      </c>
      <c r="P4447">
        <f>ABS(D4447-tahmin2!D4447)</f>
        <v>2.7388287693457993</v>
      </c>
      <c r="Q4447">
        <f>ABS(E4447-tahmin2!E4447)</f>
        <v>1.1919320097390398</v>
      </c>
    </row>
    <row r="4448" spans="1:17" x14ac:dyDescent="0.25">
      <c r="A4448">
        <v>0</v>
      </c>
      <c r="B4448">
        <v>0</v>
      </c>
      <c r="C4448">
        <v>0</v>
      </c>
      <c r="D4448">
        <v>0</v>
      </c>
      <c r="E4448">
        <v>0</v>
      </c>
      <c r="F4448">
        <f t="shared" si="276"/>
        <v>0</v>
      </c>
      <c r="G4448">
        <f t="shared" si="277"/>
        <v>0</v>
      </c>
      <c r="H4448">
        <f t="shared" si="278"/>
        <v>1</v>
      </c>
      <c r="I4448">
        <f t="shared" si="279"/>
        <v>1</v>
      </c>
      <c r="J4448">
        <f>IF(A4448=0,0,H4448=tahmin2!G4448)</f>
        <v>0</v>
      </c>
      <c r="K4448">
        <f>IF(A4448=0,0,OR(I4448=tahmin2!G4448,H4448=tahmin2!G4448))</f>
        <v>0</v>
      </c>
      <c r="N4448">
        <f>ABS(B4448-tahmin2!B4448)</f>
        <v>8.3391725074381598E-2</v>
      </c>
      <c r="O4448">
        <f>ABS(C4448-tahmin2!C4448)</f>
        <v>5.5186623945065398E-2</v>
      </c>
      <c r="P4448">
        <f>ABS(D4448-tahmin2!D4448)</f>
        <v>0.31387719919317503</v>
      </c>
      <c r="Q4448">
        <f>ABS(E4448-tahmin2!E4448)</f>
        <v>3.4117052483939203E-2</v>
      </c>
    </row>
    <row r="4449" spans="1:17" x14ac:dyDescent="0.25">
      <c r="A4449">
        <v>1</v>
      </c>
      <c r="B4449">
        <v>-3.2210082449019</v>
      </c>
      <c r="C4449">
        <v>-3.0395948253572</v>
      </c>
      <c r="D4449">
        <v>-7.5</v>
      </c>
      <c r="E4449">
        <v>8.1314427228789996E-2</v>
      </c>
      <c r="F4449">
        <f t="shared" si="276"/>
        <v>8.1314427228789996E-2</v>
      </c>
      <c r="G4449">
        <f t="shared" si="277"/>
        <v>-3.0395948253572</v>
      </c>
      <c r="H4449">
        <f t="shared" si="278"/>
        <v>4</v>
      </c>
      <c r="I4449">
        <f t="shared" si="279"/>
        <v>2</v>
      </c>
      <c r="J4449" t="b">
        <f>IF(A4449=0,0,H4449=tahmin2!G4449)</f>
        <v>1</v>
      </c>
      <c r="K4449" t="b">
        <f>IF(A4449=0,0,OR(I4449=tahmin2!G4449,H4449=tahmin2!G4449))</f>
        <v>1</v>
      </c>
      <c r="N4449">
        <f>ABS(B4449-tahmin2!B4449)</f>
        <v>0.14117854091630022</v>
      </c>
      <c r="O4449">
        <f>ABS(C4449-tahmin2!C4449)</f>
        <v>0.10559046203312983</v>
      </c>
      <c r="P4449">
        <f>ABS(D4449-tahmin2!D4449)</f>
        <v>4.9505793134404996</v>
      </c>
      <c r="Q4449">
        <f>ABS(E4449-tahmin2!E4449)</f>
        <v>2.7285455722814098</v>
      </c>
    </row>
    <row r="4450" spans="1:17" x14ac:dyDescent="0.25">
      <c r="A4450">
        <v>1</v>
      </c>
      <c r="B4450">
        <v>-2.9577291458845099</v>
      </c>
      <c r="C4450">
        <v>-2.9624287001788598</v>
      </c>
      <c r="D4450">
        <v>-3.0196386426687201</v>
      </c>
      <c r="E4450">
        <v>-2.9800947010517098</v>
      </c>
      <c r="F4450">
        <f t="shared" si="276"/>
        <v>-2.9577291458845099</v>
      </c>
      <c r="G4450">
        <f t="shared" si="277"/>
        <v>-2.9624287001788598</v>
      </c>
      <c r="H4450">
        <f t="shared" si="278"/>
        <v>1</v>
      </c>
      <c r="I4450">
        <f t="shared" si="279"/>
        <v>2</v>
      </c>
      <c r="J4450" t="b">
        <f>IF(A4450=0,0,H4450=tahmin2!G4450)</f>
        <v>0</v>
      </c>
      <c r="K4450" t="b">
        <f>IF(A4450=0,0,OR(I4450=tahmin2!G4450,H4450=tahmin2!G4450))</f>
        <v>0</v>
      </c>
      <c r="N4450">
        <f>ABS(B4450-tahmin2!B4450)</f>
        <v>0.36094382132705993</v>
      </c>
      <c r="O4450">
        <f>ABS(C4450-tahmin2!C4450)</f>
        <v>0.36865111814745966</v>
      </c>
      <c r="P4450">
        <f>ABS(D4450-tahmin2!D4450)</f>
        <v>0.24214108957329028</v>
      </c>
      <c r="Q4450">
        <f>ABS(E4450-tahmin2!E4450)</f>
        <v>0.84764657872191984</v>
      </c>
    </row>
    <row r="4451" spans="1:17" x14ac:dyDescent="0.25">
      <c r="A4451">
        <v>1</v>
      </c>
      <c r="B4451">
        <v>-3.0671414695680101</v>
      </c>
      <c r="C4451">
        <v>-20</v>
      </c>
      <c r="D4451">
        <v>-2.9375855773687398</v>
      </c>
      <c r="E4451">
        <v>-7.5</v>
      </c>
      <c r="F4451">
        <f t="shared" si="276"/>
        <v>-2.9375855773687398</v>
      </c>
      <c r="G4451">
        <f t="shared" si="277"/>
        <v>-3.0671414695680101</v>
      </c>
      <c r="H4451">
        <f t="shared" si="278"/>
        <v>3</v>
      </c>
      <c r="I4451">
        <f t="shared" si="279"/>
        <v>1</v>
      </c>
      <c r="J4451" t="b">
        <f>IF(A4451=0,0,H4451=tahmin2!G4451)</f>
        <v>1</v>
      </c>
      <c r="K4451" t="b">
        <f>IF(A4451=0,0,OR(I4451=tahmin2!G4451,H4451=tahmin2!G4451))</f>
        <v>1</v>
      </c>
      <c r="N4451">
        <f>ABS(B4451-tahmin2!B4451)</f>
        <v>0.14659503865826995</v>
      </c>
      <c r="O4451">
        <f>ABS(C4451-tahmin2!C4451)</f>
        <v>8.2051598607675</v>
      </c>
      <c r="P4451">
        <f>ABS(D4451-tahmin2!D4451)</f>
        <v>6.2215439172010001E-2</v>
      </c>
      <c r="Q4451">
        <f>ABS(E4451-tahmin2!E4451)</f>
        <v>0.79098275125960971</v>
      </c>
    </row>
    <row r="4452" spans="1:17" x14ac:dyDescent="0.25">
      <c r="A4452">
        <v>1</v>
      </c>
      <c r="B4452">
        <v>-7.5</v>
      </c>
      <c r="C4452">
        <v>-7.5</v>
      </c>
      <c r="D4452">
        <v>-20</v>
      </c>
      <c r="E4452">
        <v>-2.8491990566253702</v>
      </c>
      <c r="F4452">
        <f t="shared" si="276"/>
        <v>-2.8491990566253702</v>
      </c>
      <c r="G4452">
        <f t="shared" si="277"/>
        <v>-7.5</v>
      </c>
      <c r="H4452">
        <f t="shared" si="278"/>
        <v>4</v>
      </c>
      <c r="I4452">
        <f t="shared" si="279"/>
        <v>1</v>
      </c>
      <c r="J4452" t="b">
        <f>IF(A4452=0,0,H4452=tahmin2!G4452)</f>
        <v>1</v>
      </c>
      <c r="K4452" t="b">
        <f>IF(A4452=0,0,OR(I4452=tahmin2!G4452,H4452=tahmin2!G4452))</f>
        <v>1</v>
      </c>
      <c r="N4452">
        <f>ABS(B4452-tahmin2!B4452)</f>
        <v>1.3241917885236996</v>
      </c>
      <c r="O4452">
        <f>ABS(C4452-tahmin2!C4452)</f>
        <v>3.7348903038491006</v>
      </c>
      <c r="P4452">
        <f>ABS(D4452-tahmin2!D4452)</f>
        <v>9.2053056933439006</v>
      </c>
      <c r="Q4452">
        <f>ABS(E4452-tahmin2!E4452)</f>
        <v>1.7140625901810702</v>
      </c>
    </row>
    <row r="4453" spans="1:17" x14ac:dyDescent="0.25">
      <c r="A4453">
        <v>0</v>
      </c>
      <c r="B4453">
        <v>0</v>
      </c>
      <c r="C4453">
        <v>0</v>
      </c>
      <c r="D4453">
        <v>0</v>
      </c>
      <c r="E4453">
        <v>0</v>
      </c>
      <c r="F4453">
        <f t="shared" si="276"/>
        <v>0</v>
      </c>
      <c r="G4453">
        <f t="shared" si="277"/>
        <v>0</v>
      </c>
      <c r="H4453">
        <f t="shared" si="278"/>
        <v>1</v>
      </c>
      <c r="I4453">
        <f t="shared" si="279"/>
        <v>1</v>
      </c>
      <c r="J4453">
        <f>IF(A4453=0,0,H4453=tahmin2!G4453)</f>
        <v>0</v>
      </c>
      <c r="K4453">
        <f>IF(A4453=0,0,OR(I4453=tahmin2!G4453,H4453=tahmin2!G4453))</f>
        <v>0</v>
      </c>
      <c r="N4453">
        <f>ABS(B4453-tahmin2!B4453)</f>
        <v>0.893077799621533</v>
      </c>
      <c r="O4453">
        <f>ABS(C4453-tahmin2!C4453)</f>
        <v>7.2658288554952</v>
      </c>
      <c r="P4453">
        <f>ABS(D4453-tahmin2!D4453)</f>
        <v>2.8308841576818198</v>
      </c>
      <c r="Q4453">
        <f>ABS(E4453-tahmin2!E4453)</f>
        <v>0.70218562373217397</v>
      </c>
    </row>
    <row r="4454" spans="1:17" x14ac:dyDescent="0.25">
      <c r="A4454">
        <v>0</v>
      </c>
      <c r="B4454">
        <v>0</v>
      </c>
      <c r="C4454">
        <v>0</v>
      </c>
      <c r="D4454">
        <v>0</v>
      </c>
      <c r="E4454">
        <v>0</v>
      </c>
      <c r="F4454">
        <f t="shared" si="276"/>
        <v>0</v>
      </c>
      <c r="G4454">
        <f t="shared" si="277"/>
        <v>0</v>
      </c>
      <c r="H4454">
        <f t="shared" si="278"/>
        <v>1</v>
      </c>
      <c r="I4454">
        <f t="shared" si="279"/>
        <v>1</v>
      </c>
      <c r="J4454">
        <f>IF(A4454=0,0,H4454=tahmin2!G4454)</f>
        <v>0</v>
      </c>
      <c r="K4454">
        <f>IF(A4454=0,0,OR(I4454=tahmin2!G4454,H4454=tahmin2!G4454))</f>
        <v>0</v>
      </c>
      <c r="N4454">
        <f>ABS(B4454-tahmin2!B4454)</f>
        <v>1.1479492035540499</v>
      </c>
      <c r="O4454">
        <f>ABS(C4454-tahmin2!C4454)</f>
        <v>5.2637458761252898</v>
      </c>
      <c r="P4454">
        <f>ABS(D4454-tahmin2!D4454)</f>
        <v>4.9548706168591403</v>
      </c>
      <c r="Q4454">
        <f>ABS(E4454-tahmin2!E4454)</f>
        <v>0.79953378595163105</v>
      </c>
    </row>
    <row r="4455" spans="1:17" x14ac:dyDescent="0.25">
      <c r="A4455">
        <v>0</v>
      </c>
      <c r="B4455">
        <v>0</v>
      </c>
      <c r="C4455">
        <v>0</v>
      </c>
      <c r="D4455">
        <v>0</v>
      </c>
      <c r="E4455">
        <v>0</v>
      </c>
      <c r="F4455">
        <f t="shared" si="276"/>
        <v>0</v>
      </c>
      <c r="G4455">
        <f t="shared" si="277"/>
        <v>0</v>
      </c>
      <c r="H4455">
        <f t="shared" si="278"/>
        <v>1</v>
      </c>
      <c r="I4455">
        <f t="shared" si="279"/>
        <v>1</v>
      </c>
      <c r="J4455">
        <f>IF(A4455=0,0,H4455=tahmin2!G4455)</f>
        <v>0</v>
      </c>
      <c r="K4455">
        <f>IF(A4455=0,0,OR(I4455=tahmin2!G4455,H4455=tahmin2!G4455))</f>
        <v>0</v>
      </c>
      <c r="N4455">
        <f>ABS(B4455-tahmin2!B4455)</f>
        <v>0.66672238891068902</v>
      </c>
      <c r="O4455">
        <f>ABS(C4455-tahmin2!C4455)</f>
        <v>3.3645331616472901E-2</v>
      </c>
      <c r="P4455">
        <f>ABS(D4455-tahmin2!D4455)</f>
        <v>9.7328353172435396</v>
      </c>
      <c r="Q4455">
        <f>ABS(E4455-tahmin2!E4455)</f>
        <v>0.48996603891555801</v>
      </c>
    </row>
    <row r="4456" spans="1:17" x14ac:dyDescent="0.25">
      <c r="A4456">
        <v>1</v>
      </c>
      <c r="B4456">
        <v>-7.5</v>
      </c>
      <c r="C4456">
        <v>-3.2461529870051899</v>
      </c>
      <c r="D4456">
        <v>-7.5</v>
      </c>
      <c r="E4456">
        <v>-3.1195416692644402</v>
      </c>
      <c r="F4456">
        <f t="shared" si="276"/>
        <v>-3.1195416692644402</v>
      </c>
      <c r="G4456">
        <f t="shared" si="277"/>
        <v>-3.2461529870051899</v>
      </c>
      <c r="H4456">
        <f t="shared" si="278"/>
        <v>4</v>
      </c>
      <c r="I4456">
        <f t="shared" si="279"/>
        <v>2</v>
      </c>
      <c r="J4456" t="b">
        <f>IF(A4456=0,0,H4456=tahmin2!G4456)</f>
        <v>0</v>
      </c>
      <c r="K4456" t="b">
        <f>IF(A4456=0,0,OR(I4456=tahmin2!G4456,H4456=tahmin2!G4456))</f>
        <v>1</v>
      </c>
      <c r="N4456">
        <f>ABS(B4456-tahmin2!B4456)</f>
        <v>9.5378554846029751E-2</v>
      </c>
      <c r="O4456">
        <f>ABS(C4456-tahmin2!C4456)</f>
        <v>0.33921243099061993</v>
      </c>
      <c r="P4456">
        <f>ABS(D4456-tahmin2!D4456)</f>
        <v>4.9718710215014994</v>
      </c>
      <c r="Q4456">
        <f>ABS(E4456-tahmin2!E4456)</f>
        <v>0.58260631059782986</v>
      </c>
    </row>
    <row r="4457" spans="1:17" x14ac:dyDescent="0.25">
      <c r="A4457">
        <v>1</v>
      </c>
      <c r="B4457">
        <v>-3.1293529635295299</v>
      </c>
      <c r="C4457">
        <v>-0.79638671875</v>
      </c>
      <c r="D4457">
        <v>-3.1570987924933398</v>
      </c>
      <c r="E4457">
        <v>-3.1180822094902401</v>
      </c>
      <c r="F4457">
        <f t="shared" si="276"/>
        <v>-0.79638671875</v>
      </c>
      <c r="G4457">
        <f t="shared" si="277"/>
        <v>-3.1180822094902401</v>
      </c>
      <c r="H4457">
        <f t="shared" si="278"/>
        <v>2</v>
      </c>
      <c r="I4457">
        <f t="shared" si="279"/>
        <v>4</v>
      </c>
      <c r="J4457" t="b">
        <f>IF(A4457=0,0,H4457=tahmin2!G4457)</f>
        <v>0</v>
      </c>
      <c r="K4457" t="b">
        <f>IF(A4457=0,0,OR(I4457=tahmin2!G4457,H4457=tahmin2!G4457))</f>
        <v>1</v>
      </c>
      <c r="N4457">
        <f>ABS(B4457-tahmin2!B4457)</f>
        <v>0.21570354375822998</v>
      </c>
      <c r="O4457">
        <f>ABS(C4457-tahmin2!C4457)</f>
        <v>1.3610752713677501</v>
      </c>
      <c r="P4457">
        <f>ABS(D4457-tahmin2!D4457)</f>
        <v>0.38261231194922996</v>
      </c>
      <c r="Q4457">
        <f>ABS(E4457-tahmin2!E4457)</f>
        <v>1.2950082759872401</v>
      </c>
    </row>
    <row r="4458" spans="1:17" x14ac:dyDescent="0.25">
      <c r="A4458">
        <v>1</v>
      </c>
      <c r="B4458">
        <v>-7.5</v>
      </c>
      <c r="C4458">
        <v>0.271484375</v>
      </c>
      <c r="D4458">
        <v>-3.0084383860230401</v>
      </c>
      <c r="E4458">
        <v>-7.5</v>
      </c>
      <c r="F4458">
        <f t="shared" si="276"/>
        <v>0.271484375</v>
      </c>
      <c r="G4458">
        <f t="shared" si="277"/>
        <v>-3.0084383860230401</v>
      </c>
      <c r="H4458">
        <f t="shared" si="278"/>
        <v>2</v>
      </c>
      <c r="I4458">
        <f t="shared" si="279"/>
        <v>3</v>
      </c>
      <c r="J4458" t="b">
        <f>IF(A4458=0,0,H4458=tahmin2!G4458)</f>
        <v>1</v>
      </c>
      <c r="K4458" t="b">
        <f>IF(A4458=0,0,OR(I4458=tahmin2!G4458,H4458=tahmin2!G4458))</f>
        <v>1</v>
      </c>
      <c r="N4458">
        <f>ABS(B4458-tahmin2!B4458)</f>
        <v>0.48792618414953015</v>
      </c>
      <c r="O4458">
        <f>ABS(C4458-tahmin2!C4458)</f>
        <v>2.9235384498624799</v>
      </c>
      <c r="P4458">
        <f>ABS(D4458-tahmin2!D4458)</f>
        <v>0.23890706223395997</v>
      </c>
      <c r="Q4458">
        <f>ABS(E4458-tahmin2!E4458)</f>
        <v>0.43490436191193016</v>
      </c>
    </row>
    <row r="4459" spans="1:17" x14ac:dyDescent="0.25">
      <c r="A4459">
        <v>1</v>
      </c>
      <c r="B4459">
        <v>-2.8057873249053999</v>
      </c>
      <c r="C4459">
        <v>-2.7074897289276101</v>
      </c>
      <c r="D4459">
        <v>-2.8611402511596702</v>
      </c>
      <c r="E4459">
        <v>1.6953125</v>
      </c>
      <c r="F4459">
        <f t="shared" si="276"/>
        <v>1.6953125</v>
      </c>
      <c r="G4459">
        <f t="shared" si="277"/>
        <v>-2.7074897289276101</v>
      </c>
      <c r="H4459">
        <f t="shared" si="278"/>
        <v>4</v>
      </c>
      <c r="I4459">
        <f t="shared" si="279"/>
        <v>2</v>
      </c>
      <c r="J4459" t="b">
        <f>IF(A4459=0,0,H4459=tahmin2!G4459)</f>
        <v>1</v>
      </c>
      <c r="K4459" t="b">
        <f>IF(A4459=0,0,OR(I4459=tahmin2!G4459,H4459=tahmin2!G4459))</f>
        <v>1</v>
      </c>
      <c r="N4459">
        <f>ABS(B4459-tahmin2!B4459)</f>
        <v>0.54406474546193007</v>
      </c>
      <c r="O4459">
        <f>ABS(C4459-tahmin2!C4459)</f>
        <v>0.69011193778020008</v>
      </c>
      <c r="P4459">
        <f>ABS(D4459-tahmin2!D4459)</f>
        <v>8.7717489878100352E-2</v>
      </c>
      <c r="Q4459">
        <f>ABS(E4459-tahmin2!E4459)</f>
        <v>3.43007094976236</v>
      </c>
    </row>
    <row r="4460" spans="1:17" x14ac:dyDescent="0.25">
      <c r="A4460">
        <v>1</v>
      </c>
      <c r="B4460">
        <v>-2.90161156654358</v>
      </c>
      <c r="C4460">
        <v>-7.5</v>
      </c>
      <c r="D4460">
        <v>-2.5358811467886002</v>
      </c>
      <c r="E4460">
        <v>-7.5</v>
      </c>
      <c r="F4460">
        <f t="shared" si="276"/>
        <v>-2.5358811467886002</v>
      </c>
      <c r="G4460">
        <f t="shared" si="277"/>
        <v>-2.90161156654358</v>
      </c>
      <c r="H4460">
        <f t="shared" si="278"/>
        <v>3</v>
      </c>
      <c r="I4460">
        <f t="shared" si="279"/>
        <v>1</v>
      </c>
      <c r="J4460" t="b">
        <f>IF(A4460=0,0,H4460=tahmin2!G4460)</f>
        <v>1</v>
      </c>
      <c r="K4460" t="b">
        <f>IF(A4460=0,0,OR(I4460=tahmin2!G4460,H4460=tahmin2!G4460))</f>
        <v>1</v>
      </c>
      <c r="N4460">
        <f>ABS(B4460-tahmin2!B4460)</f>
        <v>0.35841589023364007</v>
      </c>
      <c r="O4460">
        <f>ABS(C4460-tahmin2!C4460)</f>
        <v>4.2969987827577008</v>
      </c>
      <c r="P4460">
        <f>ABS(D4460-tahmin2!D4460)</f>
        <v>0.34020044347403999</v>
      </c>
      <c r="Q4460">
        <f>ABS(E4460-tahmin2!E4460)</f>
        <v>0.83967234112412026</v>
      </c>
    </row>
    <row r="4461" spans="1:17" x14ac:dyDescent="0.25">
      <c r="A4461">
        <v>0</v>
      </c>
      <c r="B4461">
        <v>0</v>
      </c>
      <c r="C4461">
        <v>-20</v>
      </c>
      <c r="D4461">
        <v>0</v>
      </c>
      <c r="E4461">
        <v>0</v>
      </c>
      <c r="F4461">
        <f t="shared" si="276"/>
        <v>0</v>
      </c>
      <c r="G4461">
        <f t="shared" si="277"/>
        <v>0</v>
      </c>
      <c r="H4461">
        <f t="shared" si="278"/>
        <v>1</v>
      </c>
      <c r="I4461">
        <f t="shared" si="279"/>
        <v>1</v>
      </c>
      <c r="J4461">
        <f>IF(A4461=0,0,H4461=tahmin2!G4461)</f>
        <v>0</v>
      </c>
      <c r="K4461">
        <f>IF(A4461=0,0,OR(I4461=tahmin2!G4461,H4461=tahmin2!G4461))</f>
        <v>0</v>
      </c>
      <c r="N4461">
        <f>ABS(B4461-tahmin2!B4461)</f>
        <v>0.23726488177438301</v>
      </c>
      <c r="O4461">
        <f>ABS(C4461-tahmin2!C4461)</f>
        <v>20.248363156911598</v>
      </c>
      <c r="P4461">
        <f>ABS(D4461-tahmin2!D4461)</f>
        <v>2.67445585883645</v>
      </c>
      <c r="Q4461">
        <f>ABS(E4461-tahmin2!E4461)</f>
        <v>1.45098169183725</v>
      </c>
    </row>
    <row r="4462" spans="1:17" x14ac:dyDescent="0.25">
      <c r="A4462">
        <v>1</v>
      </c>
      <c r="B4462">
        <v>-2.8475511074066202</v>
      </c>
      <c r="C4462">
        <v>-2.5836296081543</v>
      </c>
      <c r="D4462">
        <v>-20</v>
      </c>
      <c r="E4462">
        <v>-2.8491990566253702</v>
      </c>
      <c r="F4462">
        <f t="shared" si="276"/>
        <v>-2.5836296081543</v>
      </c>
      <c r="G4462">
        <f t="shared" si="277"/>
        <v>-2.8475511074066202</v>
      </c>
      <c r="H4462">
        <f t="shared" si="278"/>
        <v>2</v>
      </c>
      <c r="I4462">
        <f t="shared" si="279"/>
        <v>1</v>
      </c>
      <c r="J4462" t="b">
        <f>IF(A4462=0,0,H4462=tahmin2!G4462)</f>
        <v>0</v>
      </c>
      <c r="K4462" t="b">
        <f>IF(A4462=0,0,OR(I4462=tahmin2!G4462,H4462=tahmin2!G4462))</f>
        <v>0</v>
      </c>
      <c r="N4462">
        <f>ABS(B4462-tahmin2!B4462)</f>
        <v>0.44958857343254977</v>
      </c>
      <c r="O4462">
        <f>ABS(C4462-tahmin2!C4462)</f>
        <v>0.36984383098375995</v>
      </c>
      <c r="P4462">
        <f>ABS(D4462-tahmin2!D4462)</f>
        <v>7.5465444664616008</v>
      </c>
      <c r="Q4462">
        <f>ABS(E4462-tahmin2!E4462)</f>
        <v>0.5782708723207004</v>
      </c>
    </row>
    <row r="4463" spans="1:17" x14ac:dyDescent="0.25">
      <c r="A4463">
        <v>1</v>
      </c>
      <c r="B4463">
        <v>-7.5</v>
      </c>
      <c r="C4463">
        <v>-7.5</v>
      </c>
      <c r="D4463">
        <v>-2.5836296081543</v>
      </c>
      <c r="E4463">
        <v>-2.6227941513061501</v>
      </c>
      <c r="F4463">
        <f t="shared" si="276"/>
        <v>-2.5836296081543</v>
      </c>
      <c r="G4463">
        <f t="shared" si="277"/>
        <v>-2.6227941513061501</v>
      </c>
      <c r="H4463">
        <f t="shared" si="278"/>
        <v>3</v>
      </c>
      <c r="I4463">
        <f t="shared" si="279"/>
        <v>4</v>
      </c>
      <c r="J4463" t="b">
        <f>IF(A4463=0,0,H4463=tahmin2!G4463)</f>
        <v>0</v>
      </c>
      <c r="K4463" t="b">
        <f>IF(A4463=0,0,OR(I4463=tahmin2!G4463,H4463=tahmin2!G4463))</f>
        <v>1</v>
      </c>
      <c r="N4463">
        <f>ABS(B4463-tahmin2!B4463)</f>
        <v>0.32038384490541016</v>
      </c>
      <c r="O4463">
        <f>ABS(C4463-tahmin2!C4463)</f>
        <v>4.5553611611784</v>
      </c>
      <c r="P4463">
        <f>ABS(D4463-tahmin2!D4463)</f>
        <v>0.36805925937462991</v>
      </c>
      <c r="Q4463">
        <f>ABS(E4463-tahmin2!E4463)</f>
        <v>2.6206951660638196</v>
      </c>
    </row>
    <row r="4464" spans="1:17" x14ac:dyDescent="0.25">
      <c r="A4464">
        <v>0</v>
      </c>
      <c r="B4464">
        <v>0</v>
      </c>
      <c r="C4464">
        <v>0</v>
      </c>
      <c r="D4464">
        <v>0</v>
      </c>
      <c r="E4464">
        <v>0</v>
      </c>
      <c r="F4464">
        <f t="shared" si="276"/>
        <v>0</v>
      </c>
      <c r="G4464">
        <f t="shared" si="277"/>
        <v>0</v>
      </c>
      <c r="H4464">
        <f t="shared" si="278"/>
        <v>1</v>
      </c>
      <c r="I4464">
        <f t="shared" si="279"/>
        <v>1</v>
      </c>
      <c r="J4464">
        <f>IF(A4464=0,0,H4464=tahmin2!G4464)</f>
        <v>0</v>
      </c>
      <c r="K4464">
        <f>IF(A4464=0,0,OR(I4464=tahmin2!G4464,H4464=tahmin2!G4464))</f>
        <v>0</v>
      </c>
      <c r="N4464">
        <f>ABS(B4464-tahmin2!B4464)</f>
        <v>1.7752087146062501</v>
      </c>
      <c r="O4464">
        <f>ABS(C4464-tahmin2!C4464)</f>
        <v>11.9263366092572</v>
      </c>
      <c r="P4464">
        <f>ABS(D4464-tahmin2!D4464)</f>
        <v>2.91435014283226</v>
      </c>
      <c r="Q4464">
        <f>ABS(E4464-tahmin2!E4464)</f>
        <v>6.7889491538863896E-3</v>
      </c>
    </row>
    <row r="4465" spans="1:17" x14ac:dyDescent="0.25">
      <c r="A4465">
        <v>0</v>
      </c>
      <c r="B4465">
        <v>0</v>
      </c>
      <c r="C4465">
        <v>0</v>
      </c>
      <c r="D4465">
        <v>0</v>
      </c>
      <c r="E4465">
        <v>0</v>
      </c>
      <c r="F4465">
        <f t="shared" si="276"/>
        <v>0</v>
      </c>
      <c r="G4465">
        <f t="shared" si="277"/>
        <v>0</v>
      </c>
      <c r="H4465">
        <f t="shared" si="278"/>
        <v>1</v>
      </c>
      <c r="I4465">
        <f t="shared" si="279"/>
        <v>1</v>
      </c>
      <c r="J4465">
        <f>IF(A4465=0,0,H4465=tahmin2!G4465)</f>
        <v>0</v>
      </c>
      <c r="K4465">
        <f>IF(A4465=0,0,OR(I4465=tahmin2!G4465,H4465=tahmin2!G4465))</f>
        <v>0</v>
      </c>
      <c r="N4465">
        <f>ABS(B4465-tahmin2!B4465)</f>
        <v>6.0443116335417102E-2</v>
      </c>
      <c r="O4465">
        <f>ABS(C4465-tahmin2!C4465)</f>
        <v>1.8470850747523</v>
      </c>
      <c r="P4465">
        <f>ABS(D4465-tahmin2!D4465)</f>
        <v>3.5582805153583901</v>
      </c>
      <c r="Q4465">
        <f>ABS(E4465-tahmin2!E4465)</f>
        <v>0.37246106641819299</v>
      </c>
    </row>
    <row r="4466" spans="1:17" x14ac:dyDescent="0.25">
      <c r="A4466">
        <v>1</v>
      </c>
      <c r="B4466">
        <v>-3.1580825150013001</v>
      </c>
      <c r="C4466">
        <v>-2.9284217208623899</v>
      </c>
      <c r="D4466">
        <v>-7.5</v>
      </c>
      <c r="E4466">
        <v>-2.9287666529416998</v>
      </c>
      <c r="F4466">
        <f t="shared" si="276"/>
        <v>-2.9284217208623899</v>
      </c>
      <c r="G4466">
        <f t="shared" si="277"/>
        <v>-2.9287666529416998</v>
      </c>
      <c r="H4466">
        <f t="shared" si="278"/>
        <v>2</v>
      </c>
      <c r="I4466">
        <f t="shared" si="279"/>
        <v>4</v>
      </c>
      <c r="J4466" t="b">
        <f>IF(A4466=0,0,H4466=tahmin2!G4466)</f>
        <v>0</v>
      </c>
      <c r="K4466" t="b">
        <f>IF(A4466=0,0,OR(I4466=tahmin2!G4466,H4466=tahmin2!G4466))</f>
        <v>1</v>
      </c>
      <c r="N4466">
        <f>ABS(B4466-tahmin2!B4466)</f>
        <v>8.9437239096640031E-2</v>
      </c>
      <c r="O4466">
        <f>ABS(C4466-tahmin2!C4466)</f>
        <v>3.1131905432970175E-2</v>
      </c>
      <c r="P4466">
        <f>ABS(D4466-tahmin2!D4466)</f>
        <v>4.9541721777776999</v>
      </c>
      <c r="Q4466">
        <f>ABS(E4466-tahmin2!E4466)</f>
        <v>0.77970173337157966</v>
      </c>
    </row>
    <row r="4467" spans="1:17" x14ac:dyDescent="0.25">
      <c r="A4467">
        <v>1</v>
      </c>
      <c r="B4467">
        <v>-3.1302723102271601</v>
      </c>
      <c r="C4467">
        <v>-7.5</v>
      </c>
      <c r="D4467">
        <v>-2.9281602501869202</v>
      </c>
      <c r="E4467">
        <v>-7.5</v>
      </c>
      <c r="F4467">
        <f t="shared" si="276"/>
        <v>-2.9281602501869202</v>
      </c>
      <c r="G4467">
        <f t="shared" si="277"/>
        <v>-3.1302723102271601</v>
      </c>
      <c r="H4467">
        <f t="shared" si="278"/>
        <v>3</v>
      </c>
      <c r="I4467">
        <f t="shared" si="279"/>
        <v>1</v>
      </c>
      <c r="J4467" t="b">
        <f>IF(A4467=0,0,H4467=tahmin2!G4467)</f>
        <v>1</v>
      </c>
      <c r="K4467" t="b">
        <f>IF(A4467=0,0,OR(I4467=tahmin2!G4467,H4467=tahmin2!G4467))</f>
        <v>1</v>
      </c>
      <c r="N4467">
        <f>ABS(B4467-tahmin2!B4467)</f>
        <v>9.0953222806549938E-2</v>
      </c>
      <c r="O4467">
        <f>ABS(C4467-tahmin2!C4467)</f>
        <v>4.2968407171187994</v>
      </c>
      <c r="P4467">
        <f>ABS(D4467-tahmin2!D4467)</f>
        <v>5.2331349056760068E-2</v>
      </c>
      <c r="Q4467">
        <f>ABS(E4467-tahmin2!E4467)</f>
        <v>0.84072717184024981</v>
      </c>
    </row>
    <row r="4468" spans="1:17" x14ac:dyDescent="0.25">
      <c r="A4468">
        <v>0</v>
      </c>
      <c r="B4468">
        <v>0</v>
      </c>
      <c r="C4468">
        <v>0</v>
      </c>
      <c r="D4468">
        <v>0</v>
      </c>
      <c r="E4468">
        <v>0</v>
      </c>
      <c r="F4468">
        <f t="shared" si="276"/>
        <v>0</v>
      </c>
      <c r="G4468">
        <f t="shared" si="277"/>
        <v>0</v>
      </c>
      <c r="H4468">
        <f t="shared" si="278"/>
        <v>1</v>
      </c>
      <c r="I4468">
        <f t="shared" si="279"/>
        <v>1</v>
      </c>
      <c r="J4468">
        <f>IF(A4468=0,0,H4468=tahmin2!G4468)</f>
        <v>0</v>
      </c>
      <c r="K4468">
        <f>IF(A4468=0,0,OR(I4468=tahmin2!G4468,H4468=tahmin2!G4468))</f>
        <v>0</v>
      </c>
      <c r="N4468">
        <f>ABS(B4468-tahmin2!B4468)</f>
        <v>0.29040847524715102</v>
      </c>
      <c r="O4468">
        <f>ABS(C4468-tahmin2!C4468)</f>
        <v>0.33399182704578201</v>
      </c>
      <c r="P4468">
        <f>ABS(D4468-tahmin2!D4468)</f>
        <v>2.74615046589529</v>
      </c>
      <c r="Q4468">
        <f>ABS(E4468-tahmin2!E4468)</f>
        <v>1.18712271859911</v>
      </c>
    </row>
    <row r="4469" spans="1:17" x14ac:dyDescent="0.25">
      <c r="A4469">
        <v>1</v>
      </c>
      <c r="B4469">
        <v>-2.5005977153778098</v>
      </c>
      <c r="C4469">
        <v>-7.5</v>
      </c>
      <c r="D4469">
        <v>-7.5</v>
      </c>
      <c r="E4469">
        <v>3.59375</v>
      </c>
      <c r="F4469">
        <f t="shared" si="276"/>
        <v>3.59375</v>
      </c>
      <c r="G4469">
        <f t="shared" si="277"/>
        <v>-2.5005977153778098</v>
      </c>
      <c r="H4469">
        <f t="shared" si="278"/>
        <v>4</v>
      </c>
      <c r="I4469">
        <f t="shared" si="279"/>
        <v>1</v>
      </c>
      <c r="J4469" t="b">
        <f>IF(A4469=0,0,H4469=tahmin2!G4469)</f>
        <v>1</v>
      </c>
      <c r="K4469" t="b">
        <f>IF(A4469=0,0,OR(I4469=tahmin2!G4469,H4469=tahmin2!G4469))</f>
        <v>1</v>
      </c>
      <c r="N4469">
        <f>ABS(B4469-tahmin2!B4469)</f>
        <v>0.20217220072747999</v>
      </c>
      <c r="O4469">
        <f>ABS(C4469-tahmin2!C4469)</f>
        <v>1.7021149521642105</v>
      </c>
      <c r="P4469">
        <f>ABS(D4469-tahmin2!D4469)</f>
        <v>2.5158168983320994</v>
      </c>
      <c r="Q4469">
        <f>ABS(E4469-tahmin2!E4469)</f>
        <v>4.3807806799218634</v>
      </c>
    </row>
    <row r="4470" spans="1:17" x14ac:dyDescent="0.25">
      <c r="A4470">
        <v>0</v>
      </c>
      <c r="B4470">
        <v>0</v>
      </c>
      <c r="C4470">
        <v>0</v>
      </c>
      <c r="D4470">
        <v>0</v>
      </c>
      <c r="E4470">
        <v>0</v>
      </c>
      <c r="F4470">
        <f t="shared" si="276"/>
        <v>0</v>
      </c>
      <c r="G4470">
        <f t="shared" si="277"/>
        <v>0</v>
      </c>
      <c r="H4470">
        <f t="shared" si="278"/>
        <v>1</v>
      </c>
      <c r="I4470">
        <f t="shared" si="279"/>
        <v>1</v>
      </c>
      <c r="J4470">
        <f>IF(A4470=0,0,H4470=tahmin2!G4470)</f>
        <v>0</v>
      </c>
      <c r="K4470">
        <f>IF(A4470=0,0,OR(I4470=tahmin2!G4470,H4470=tahmin2!G4470))</f>
        <v>0</v>
      </c>
      <c r="N4470">
        <f>ABS(B4470-tahmin2!B4470)</f>
        <v>0.91984123145735497</v>
      </c>
      <c r="O4470">
        <f>ABS(C4470-tahmin2!C4470)</f>
        <v>7.5589510195034499</v>
      </c>
      <c r="P4470">
        <f>ABS(D4470-tahmin2!D4470)</f>
        <v>2.83702605276443</v>
      </c>
      <c r="Q4470">
        <f>ABS(E4470-tahmin2!E4470)</f>
        <v>0.40425713445253603</v>
      </c>
    </row>
    <row r="4471" spans="1:17" x14ac:dyDescent="0.25">
      <c r="A4471">
        <v>0</v>
      </c>
      <c r="B4471">
        <v>0</v>
      </c>
      <c r="C4471">
        <v>-20</v>
      </c>
      <c r="D4471">
        <v>0</v>
      </c>
      <c r="E4471">
        <v>0</v>
      </c>
      <c r="F4471">
        <f t="shared" si="276"/>
        <v>0</v>
      </c>
      <c r="G4471">
        <f t="shared" si="277"/>
        <v>0</v>
      </c>
      <c r="H4471">
        <f t="shared" si="278"/>
        <v>1</v>
      </c>
      <c r="I4471">
        <f t="shared" si="279"/>
        <v>1</v>
      </c>
      <c r="J4471">
        <f>IF(A4471=0,0,H4471=tahmin2!G4471)</f>
        <v>0</v>
      </c>
      <c r="K4471">
        <f>IF(A4471=0,0,OR(I4471=tahmin2!G4471,H4471=tahmin2!G4471))</f>
        <v>0</v>
      </c>
      <c r="N4471">
        <f>ABS(B4471-tahmin2!B4471)</f>
        <v>1.4833476224656299</v>
      </c>
      <c r="O4471">
        <f>ABS(C4471-tahmin2!C4471)</f>
        <v>11.773809075472551</v>
      </c>
      <c r="P4471">
        <f>ABS(D4471-tahmin2!D4471)</f>
        <v>3.01834457968162</v>
      </c>
      <c r="Q4471">
        <f>ABS(E4471-tahmin2!E4471)</f>
        <v>2.8216763174009798</v>
      </c>
    </row>
    <row r="4472" spans="1:17" x14ac:dyDescent="0.25">
      <c r="A4472">
        <v>1</v>
      </c>
      <c r="B4472">
        <v>-2.8343675136566202</v>
      </c>
      <c r="C4472">
        <v>-2.81510710716248</v>
      </c>
      <c r="D4472">
        <v>-20</v>
      </c>
      <c r="E4472">
        <v>-7.5</v>
      </c>
      <c r="F4472">
        <f t="shared" si="276"/>
        <v>-2.81510710716248</v>
      </c>
      <c r="G4472">
        <f t="shared" si="277"/>
        <v>-2.8343675136566202</v>
      </c>
      <c r="H4472">
        <f t="shared" si="278"/>
        <v>2</v>
      </c>
      <c r="I4472">
        <f t="shared" si="279"/>
        <v>1</v>
      </c>
      <c r="J4472" t="b">
        <f>IF(A4472=0,0,H4472=tahmin2!G4472)</f>
        <v>1</v>
      </c>
      <c r="K4472" t="b">
        <f>IF(A4472=0,0,OR(I4472=tahmin2!G4472,H4472=tahmin2!G4472))</f>
        <v>1</v>
      </c>
      <c r="N4472">
        <f>ABS(B4472-tahmin2!B4472)</f>
        <v>0.63045818447901958</v>
      </c>
      <c r="O4472">
        <f>ABS(C4472-tahmin2!C4472)</f>
        <v>9.6519886430360025E-2</v>
      </c>
      <c r="P4472">
        <f>ABS(D4472-tahmin2!D4472)</f>
        <v>7.5805638890101008</v>
      </c>
      <c r="Q4472">
        <f>ABS(E4472-tahmin2!E4472)</f>
        <v>0.99521828189365991</v>
      </c>
    </row>
    <row r="4473" spans="1:17" x14ac:dyDescent="0.25">
      <c r="A4473">
        <v>1</v>
      </c>
      <c r="B4473">
        <v>-2.5836296081543</v>
      </c>
      <c r="C4473">
        <v>-2.6010360717773402</v>
      </c>
      <c r="D4473">
        <v>-2.7991425991058398</v>
      </c>
      <c r="E4473">
        <v>-2.7385110855102499</v>
      </c>
      <c r="F4473">
        <f t="shared" si="276"/>
        <v>-2.5836296081543</v>
      </c>
      <c r="G4473">
        <f t="shared" si="277"/>
        <v>-2.6010360717773402</v>
      </c>
      <c r="H4473">
        <f t="shared" si="278"/>
        <v>1</v>
      </c>
      <c r="I4473">
        <f t="shared" si="279"/>
        <v>2</v>
      </c>
      <c r="J4473" t="b">
        <f>IF(A4473=0,0,H4473=tahmin2!G4473)</f>
        <v>0</v>
      </c>
      <c r="K4473" t="b">
        <f>IF(A4473=0,0,OR(I4473=tahmin2!G4473,H4473=tahmin2!G4473))</f>
        <v>1</v>
      </c>
      <c r="N4473">
        <f>ABS(B4473-tahmin2!B4473)</f>
        <v>0.57816399586000999</v>
      </c>
      <c r="O4473">
        <f>ABS(C4473-tahmin2!C4473)</f>
        <v>1.6677834485433431</v>
      </c>
      <c r="P4473">
        <f>ABS(D4473-tahmin2!D4473)</f>
        <v>3.5903849132239873E-2</v>
      </c>
      <c r="Q4473">
        <f>ABS(E4473-tahmin2!E4473)</f>
        <v>1.6246459332146299</v>
      </c>
    </row>
    <row r="4474" spans="1:17" x14ac:dyDescent="0.25">
      <c r="A4474">
        <v>1</v>
      </c>
      <c r="B4474">
        <v>-7.5</v>
      </c>
      <c r="C4474">
        <v>-2.6177215576171902</v>
      </c>
      <c r="D4474">
        <v>-2.508544921875</v>
      </c>
      <c r="E4474">
        <v>-2.6187629699707</v>
      </c>
      <c r="F4474">
        <f t="shared" si="276"/>
        <v>-2.508544921875</v>
      </c>
      <c r="G4474">
        <f t="shared" si="277"/>
        <v>-2.6177215576171902</v>
      </c>
      <c r="H4474">
        <f t="shared" si="278"/>
        <v>3</v>
      </c>
      <c r="I4474">
        <f t="shared" si="279"/>
        <v>2</v>
      </c>
      <c r="J4474" t="b">
        <f>IF(A4474=0,0,H4474=tahmin2!G4474)</f>
        <v>0</v>
      </c>
      <c r="K4474" t="b">
        <f>IF(A4474=0,0,OR(I4474=tahmin2!G4474,H4474=tahmin2!G4474))</f>
        <v>1</v>
      </c>
      <c r="N4474">
        <f>ABS(B4474-tahmin2!B4474)</f>
        <v>0.86829473626520048</v>
      </c>
      <c r="O4474">
        <f>ABS(C4474-tahmin2!C4474)</f>
        <v>1.9045116984980361</v>
      </c>
      <c r="P4474">
        <f>ABS(D4474-tahmin2!D4474)</f>
        <v>0.28245801306682017</v>
      </c>
      <c r="Q4474">
        <f>ABS(E4474-tahmin2!E4474)</f>
        <v>1.0217699698889799</v>
      </c>
    </row>
    <row r="4475" spans="1:17" x14ac:dyDescent="0.25">
      <c r="A4475">
        <v>1</v>
      </c>
      <c r="B4475">
        <v>-7.5</v>
      </c>
      <c r="C4475">
        <v>-2.6743440628051798</v>
      </c>
      <c r="D4475">
        <v>-2.6470098495483398</v>
      </c>
      <c r="E4475">
        <v>-2.7699429988861102</v>
      </c>
      <c r="F4475">
        <f t="shared" si="276"/>
        <v>-2.6470098495483398</v>
      </c>
      <c r="G4475">
        <f t="shared" si="277"/>
        <v>-2.6743440628051798</v>
      </c>
      <c r="H4475">
        <f t="shared" si="278"/>
        <v>3</v>
      </c>
      <c r="I4475">
        <f t="shared" si="279"/>
        <v>2</v>
      </c>
      <c r="J4475" t="b">
        <f>IF(A4475=0,0,H4475=tahmin2!G4475)</f>
        <v>0</v>
      </c>
      <c r="K4475" t="b">
        <f>IF(A4475=0,0,OR(I4475=tahmin2!G4475,H4475=tahmin2!G4475))</f>
        <v>1</v>
      </c>
      <c r="N4475">
        <f>ABS(B4475-tahmin2!B4475)</f>
        <v>0.88740363554618007</v>
      </c>
      <c r="O4475">
        <f>ABS(C4475-tahmin2!C4475)</f>
        <v>2.0372303303954418</v>
      </c>
      <c r="P4475">
        <f>ABS(D4475-tahmin2!D4475)</f>
        <v>0.14349568783718025</v>
      </c>
      <c r="Q4475">
        <f>ABS(E4475-tahmin2!E4475)</f>
        <v>1.2223495967356202</v>
      </c>
    </row>
    <row r="4476" spans="1:17" x14ac:dyDescent="0.25">
      <c r="A4476">
        <v>1</v>
      </c>
      <c r="B4476">
        <v>-2.9922028295695799</v>
      </c>
      <c r="C4476">
        <v>-7.5</v>
      </c>
      <c r="D4476">
        <v>-2.7936544418335001</v>
      </c>
      <c r="E4476">
        <v>-2.6451559066772501</v>
      </c>
      <c r="F4476">
        <f t="shared" si="276"/>
        <v>-2.6451559066772501</v>
      </c>
      <c r="G4476">
        <f t="shared" si="277"/>
        <v>-2.7936544418335001</v>
      </c>
      <c r="H4476">
        <f t="shared" si="278"/>
        <v>4</v>
      </c>
      <c r="I4476">
        <f t="shared" si="279"/>
        <v>3</v>
      </c>
      <c r="J4476" t="b">
        <f>IF(A4476=0,0,H4476=tahmin2!G4476)</f>
        <v>1</v>
      </c>
      <c r="K4476" t="b">
        <f>IF(A4476=0,0,OR(I4476=tahmin2!G4476,H4476=tahmin2!G4476))</f>
        <v>1</v>
      </c>
      <c r="N4476">
        <f>ABS(B4476-tahmin2!B4476)</f>
        <v>1.3063027419148399</v>
      </c>
      <c r="O4476">
        <f>ABS(C4476-tahmin2!C4476)</f>
        <v>4.6509011557120008</v>
      </c>
      <c r="P4476">
        <f>ABS(D4476-tahmin2!D4476)</f>
        <v>0.14820193460194009</v>
      </c>
      <c r="Q4476">
        <f>ABS(E4476-tahmin2!E4476)</f>
        <v>6.1974670397405003</v>
      </c>
    </row>
    <row r="4477" spans="1:17" x14ac:dyDescent="0.25">
      <c r="A4477">
        <v>0</v>
      </c>
      <c r="B4477">
        <v>0</v>
      </c>
      <c r="C4477">
        <v>0</v>
      </c>
      <c r="D4477">
        <v>0</v>
      </c>
      <c r="E4477">
        <v>0</v>
      </c>
      <c r="F4477">
        <f t="shared" si="276"/>
        <v>0</v>
      </c>
      <c r="G4477">
        <f t="shared" si="277"/>
        <v>0</v>
      </c>
      <c r="H4477">
        <f t="shared" si="278"/>
        <v>1</v>
      </c>
      <c r="I4477">
        <f t="shared" si="279"/>
        <v>1</v>
      </c>
      <c r="J4477">
        <f>IF(A4477=0,0,H4477=tahmin2!G4477)</f>
        <v>0</v>
      </c>
      <c r="K4477">
        <f>IF(A4477=0,0,OR(I4477=tahmin2!G4477,H4477=tahmin2!G4477))</f>
        <v>0</v>
      </c>
      <c r="N4477">
        <f>ABS(B4477-tahmin2!B4477)</f>
        <v>0.23732885099572301</v>
      </c>
      <c r="O4477">
        <f>ABS(C4477-tahmin2!C4477)</f>
        <v>0.24886620118257999</v>
      </c>
      <c r="P4477">
        <f>ABS(D4477-tahmin2!D4477)</f>
        <v>2.6756093924467099</v>
      </c>
      <c r="Q4477">
        <f>ABS(E4477-tahmin2!E4477)</f>
        <v>1.4612656123171801</v>
      </c>
    </row>
    <row r="4478" spans="1:17" x14ac:dyDescent="0.25">
      <c r="A4478">
        <v>0</v>
      </c>
      <c r="B4478">
        <v>0</v>
      </c>
      <c r="C4478">
        <v>0</v>
      </c>
      <c r="D4478">
        <v>0</v>
      </c>
      <c r="E4478">
        <v>0</v>
      </c>
      <c r="F4478">
        <f t="shared" si="276"/>
        <v>0</v>
      </c>
      <c r="G4478">
        <f t="shared" si="277"/>
        <v>0</v>
      </c>
      <c r="H4478">
        <f t="shared" si="278"/>
        <v>1</v>
      </c>
      <c r="I4478">
        <f t="shared" si="279"/>
        <v>1</v>
      </c>
      <c r="J4478">
        <f>IF(A4478=0,0,H4478=tahmin2!G4478)</f>
        <v>0</v>
      </c>
      <c r="K4478">
        <f>IF(A4478=0,0,OR(I4478=tahmin2!G4478,H4478=tahmin2!G4478))</f>
        <v>0</v>
      </c>
      <c r="N4478">
        <f>ABS(B4478-tahmin2!B4478)</f>
        <v>0.72236190201091699</v>
      </c>
      <c r="O4478">
        <f>ABS(C4478-tahmin2!C4478)</f>
        <v>0.244668355614198</v>
      </c>
      <c r="P4478">
        <f>ABS(D4478-tahmin2!D4478)</f>
        <v>10.6978578169266</v>
      </c>
      <c r="Q4478">
        <f>ABS(E4478-tahmin2!E4478)</f>
        <v>1.17135142620802</v>
      </c>
    </row>
    <row r="4479" spans="1:17" x14ac:dyDescent="0.25">
      <c r="A4479">
        <v>1</v>
      </c>
      <c r="B4479">
        <v>-2.3614425659179701</v>
      </c>
      <c r="C4479">
        <v>6.125</v>
      </c>
      <c r="D4479">
        <v>-7.5</v>
      </c>
      <c r="E4479">
        <v>-1.951904296875</v>
      </c>
      <c r="F4479">
        <f t="shared" si="276"/>
        <v>6.125</v>
      </c>
      <c r="G4479">
        <f t="shared" si="277"/>
        <v>-1.951904296875</v>
      </c>
      <c r="H4479">
        <f t="shared" si="278"/>
        <v>2</v>
      </c>
      <c r="I4479">
        <f t="shared" si="279"/>
        <v>4</v>
      </c>
      <c r="J4479" t="b">
        <f>IF(A4479=0,0,H4479=tahmin2!G4479)</f>
        <v>0</v>
      </c>
      <c r="K4479" t="b">
        <f>IF(A4479=0,0,OR(I4479=tahmin2!G4479,H4479=tahmin2!G4479))</f>
        <v>1</v>
      </c>
      <c r="N4479">
        <f>ABS(B4479-tahmin2!B4479)</f>
        <v>0.38646050456594994</v>
      </c>
      <c r="O4479">
        <f>ABS(C4479-tahmin2!C4479)</f>
        <v>9.1031142009213504</v>
      </c>
      <c r="P4479">
        <f>ABS(D4479-tahmin2!D4479)</f>
        <v>4.9541501068104008</v>
      </c>
      <c r="Q4479">
        <f>ABS(E4479-tahmin2!E4479)</f>
        <v>0.22314242803279005</v>
      </c>
    </row>
    <row r="4480" spans="1:17" x14ac:dyDescent="0.25">
      <c r="A4480">
        <v>1</v>
      </c>
      <c r="B4480">
        <v>-7.5</v>
      </c>
      <c r="C4480">
        <v>9.5</v>
      </c>
      <c r="D4480">
        <v>-1.728515625</v>
      </c>
      <c r="E4480">
        <v>-7.5</v>
      </c>
      <c r="F4480">
        <f t="shared" si="276"/>
        <v>9.5</v>
      </c>
      <c r="G4480">
        <f t="shared" si="277"/>
        <v>-1.728515625</v>
      </c>
      <c r="H4480">
        <f t="shared" si="278"/>
        <v>2</v>
      </c>
      <c r="I4480">
        <f t="shared" si="279"/>
        <v>3</v>
      </c>
      <c r="J4480" t="b">
        <f>IF(A4480=0,0,H4480=tahmin2!G4480)</f>
        <v>0</v>
      </c>
      <c r="K4480" t="b">
        <f>IF(A4480=0,0,OR(I4480=tahmin2!G4480,H4480=tahmin2!G4480))</f>
        <v>1</v>
      </c>
      <c r="N4480">
        <f>ABS(B4480-tahmin2!B4480)</f>
        <v>0.19001358073399999</v>
      </c>
      <c r="O4480">
        <f>ABS(C4480-tahmin2!C4480)</f>
        <v>12.312860852393721</v>
      </c>
      <c r="P4480">
        <f>ABS(D4480-tahmin2!D4480)</f>
        <v>1.0448339061632201</v>
      </c>
      <c r="Q4480">
        <f>ABS(E4480-tahmin2!E4480)</f>
        <v>0.45093712061679003</v>
      </c>
    </row>
    <row r="4481" spans="1:17" x14ac:dyDescent="0.25">
      <c r="A4481">
        <v>1</v>
      </c>
      <c r="B4481">
        <v>-7.5</v>
      </c>
      <c r="C4481">
        <v>-20</v>
      </c>
      <c r="D4481">
        <v>-1.27734375</v>
      </c>
      <c r="E4481">
        <v>14</v>
      </c>
      <c r="F4481">
        <f t="shared" si="276"/>
        <v>14</v>
      </c>
      <c r="G4481">
        <f t="shared" si="277"/>
        <v>-1.27734375</v>
      </c>
      <c r="H4481">
        <f t="shared" si="278"/>
        <v>4</v>
      </c>
      <c r="I4481">
        <f t="shared" si="279"/>
        <v>3</v>
      </c>
      <c r="J4481" t="b">
        <f>IF(A4481=0,0,H4481=tahmin2!G4481)</f>
        <v>1</v>
      </c>
      <c r="K4481" t="b">
        <f>IF(A4481=0,0,OR(I4481=tahmin2!G4481,H4481=tahmin2!G4481))</f>
        <v>1</v>
      </c>
      <c r="N4481">
        <f>ABS(B4481-tahmin2!B4481)</f>
        <v>1.2599211750565704</v>
      </c>
      <c r="O4481">
        <f>ABS(C4481-tahmin2!C4481)</f>
        <v>7.9029224222152994</v>
      </c>
      <c r="P4481">
        <f>ABS(D4481-tahmin2!D4481)</f>
        <v>1.6784033038679902</v>
      </c>
      <c r="Q4481">
        <f>ABS(E4481-tahmin2!E4481)</f>
        <v>12.65492118389075</v>
      </c>
    </row>
    <row r="4482" spans="1:17" x14ac:dyDescent="0.25">
      <c r="A4482">
        <v>0</v>
      </c>
      <c r="B4482">
        <v>0</v>
      </c>
      <c r="C4482">
        <v>0</v>
      </c>
      <c r="D4482">
        <v>-20</v>
      </c>
      <c r="E4482">
        <v>0</v>
      </c>
      <c r="F4482">
        <f t="shared" si="276"/>
        <v>0</v>
      </c>
      <c r="G4482">
        <f t="shared" si="277"/>
        <v>0</v>
      </c>
      <c r="H4482">
        <f t="shared" si="278"/>
        <v>1</v>
      </c>
      <c r="I4482">
        <f t="shared" si="279"/>
        <v>1</v>
      </c>
      <c r="J4482">
        <f>IF(A4482=0,0,H4482=tahmin2!G4482)</f>
        <v>0</v>
      </c>
      <c r="K4482">
        <f>IF(A4482=0,0,OR(I4482=tahmin2!G4482,H4482=tahmin2!G4482))</f>
        <v>0</v>
      </c>
      <c r="N4482">
        <f>ABS(B4482-tahmin2!B4482)</f>
        <v>0.86372526103052405</v>
      </c>
      <c r="O4482">
        <f>ABS(C4482-tahmin2!C4482)</f>
        <v>0.84495784742622304</v>
      </c>
      <c r="P4482">
        <f>ABS(D4482-tahmin2!D4482)</f>
        <v>8.7444614722189993</v>
      </c>
      <c r="Q4482">
        <f>ABS(E4482-tahmin2!E4482)</f>
        <v>1.4604675503821001</v>
      </c>
    </row>
    <row r="4483" spans="1:17" x14ac:dyDescent="0.25">
      <c r="A4483">
        <v>1</v>
      </c>
      <c r="B4483">
        <v>-2.74199366569519</v>
      </c>
      <c r="C4483">
        <v>-2.6965770721435498</v>
      </c>
      <c r="D4483">
        <v>-7.5</v>
      </c>
      <c r="E4483">
        <v>-7.5</v>
      </c>
      <c r="F4483">
        <f t="shared" ref="F4483:F4546" si="280">MAX(B4483:E4483)</f>
        <v>-2.6965770721435498</v>
      </c>
      <c r="G4483">
        <f t="shared" ref="G4483:G4546" si="281">LARGE(B4483:E4483,2)</f>
        <v>-2.74199366569519</v>
      </c>
      <c r="H4483">
        <f t="shared" ref="H4483:H4546" si="282">MATCH(F4483,B4483:E4483,0)</f>
        <v>2</v>
      </c>
      <c r="I4483">
        <f t="shared" ref="I4483:I4546" si="283">MATCH(G4483,B4483:E4483,0)</f>
        <v>1</v>
      </c>
      <c r="J4483" t="b">
        <f>IF(A4483=0,0,H4483=tahmin2!G4483)</f>
        <v>0</v>
      </c>
      <c r="K4483" t="b">
        <f>IF(A4483=0,0,OR(I4483=tahmin2!G4483,H4483=tahmin2!G4483))</f>
        <v>1</v>
      </c>
      <c r="N4483">
        <f>ABS(B4483-tahmin2!B4483)</f>
        <v>0.24492373706940018</v>
      </c>
      <c r="O4483">
        <f>ABS(C4483-tahmin2!C4483)</f>
        <v>0.2180705902675002</v>
      </c>
      <c r="P4483">
        <f>ABS(D4483-tahmin2!D4483)</f>
        <v>4.9050859509546001</v>
      </c>
      <c r="Q4483">
        <f>ABS(E4483-tahmin2!E4483)</f>
        <v>0.34244509792523026</v>
      </c>
    </row>
    <row r="4484" spans="1:17" x14ac:dyDescent="0.25">
      <c r="A4484">
        <v>1</v>
      </c>
      <c r="B4484">
        <v>-2.5836296081543</v>
      </c>
      <c r="C4484">
        <v>-2.70514011383057</v>
      </c>
      <c r="D4484">
        <v>-2.6590669155120898</v>
      </c>
      <c r="E4484">
        <v>-7.5</v>
      </c>
      <c r="F4484">
        <f t="shared" si="280"/>
        <v>-2.5836296081543</v>
      </c>
      <c r="G4484">
        <f t="shared" si="281"/>
        <v>-2.6590669155120898</v>
      </c>
      <c r="H4484">
        <f t="shared" si="282"/>
        <v>1</v>
      </c>
      <c r="I4484">
        <f t="shared" si="283"/>
        <v>3</v>
      </c>
      <c r="J4484" t="b">
        <f>IF(A4484=0,0,H4484=tahmin2!G4484)</f>
        <v>1</v>
      </c>
      <c r="K4484" t="b">
        <f>IF(A4484=0,0,OR(I4484=tahmin2!G4484,H4484=tahmin2!G4484))</f>
        <v>1</v>
      </c>
      <c r="N4484">
        <f>ABS(B4484-tahmin2!B4484)</f>
        <v>1.03895970780569</v>
      </c>
      <c r="O4484">
        <f>ABS(C4484-tahmin2!C4484)</f>
        <v>0.51459178785153981</v>
      </c>
      <c r="P4484">
        <f>ABS(D4484-tahmin2!D4484)</f>
        <v>6.6415416639160174E-2</v>
      </c>
      <c r="Q4484">
        <f>ABS(E4484-tahmin2!E4484)</f>
        <v>3.1895716590049972E-2</v>
      </c>
    </row>
    <row r="4485" spans="1:17" x14ac:dyDescent="0.25">
      <c r="A4485">
        <v>1</v>
      </c>
      <c r="B4485">
        <v>-2.7035501003265399</v>
      </c>
      <c r="C4485">
        <v>-2.7757365703582799</v>
      </c>
      <c r="D4485">
        <v>-2.55927658081055</v>
      </c>
      <c r="E4485">
        <v>-2.68411445617676</v>
      </c>
      <c r="F4485">
        <f t="shared" si="280"/>
        <v>-2.55927658081055</v>
      </c>
      <c r="G4485">
        <f t="shared" si="281"/>
        <v>-2.68411445617676</v>
      </c>
      <c r="H4485">
        <f t="shared" si="282"/>
        <v>3</v>
      </c>
      <c r="I4485">
        <f t="shared" si="283"/>
        <v>4</v>
      </c>
      <c r="J4485" t="b">
        <f>IF(A4485=0,0,H4485=tahmin2!G4485)</f>
        <v>0</v>
      </c>
      <c r="K4485" t="b">
        <f>IF(A4485=0,0,OR(I4485=tahmin2!G4485,H4485=tahmin2!G4485))</f>
        <v>0</v>
      </c>
      <c r="N4485">
        <f>ABS(B4485-tahmin2!B4485)</f>
        <v>0.87185440512218992</v>
      </c>
      <c r="O4485">
        <f>ABS(C4485-tahmin2!C4485)</f>
        <v>2.6737790469996838</v>
      </c>
      <c r="P4485">
        <f>ABS(D4485-tahmin2!D4485)</f>
        <v>0.18826903021433017</v>
      </c>
      <c r="Q4485">
        <f>ABS(E4485-tahmin2!E4485)</f>
        <v>2.1365519061850753</v>
      </c>
    </row>
    <row r="4486" spans="1:17" x14ac:dyDescent="0.25">
      <c r="A4486">
        <v>1</v>
      </c>
      <c r="B4486">
        <v>-2.5500326156616202</v>
      </c>
      <c r="C4486">
        <v>-7.5</v>
      </c>
      <c r="D4486">
        <v>-2.7072694301605198</v>
      </c>
      <c r="E4486">
        <v>-2.7307977676391602</v>
      </c>
      <c r="F4486">
        <f t="shared" si="280"/>
        <v>-2.5500326156616202</v>
      </c>
      <c r="G4486">
        <f t="shared" si="281"/>
        <v>-2.7072694301605198</v>
      </c>
      <c r="H4486">
        <f t="shared" si="282"/>
        <v>1</v>
      </c>
      <c r="I4486">
        <f t="shared" si="283"/>
        <v>3</v>
      </c>
      <c r="J4486" t="b">
        <f>IF(A4486=0,0,H4486=tahmin2!G4486)</f>
        <v>0</v>
      </c>
      <c r="K4486" t="b">
        <f>IF(A4486=0,0,OR(I4486=tahmin2!G4486,H4486=tahmin2!G4486))</f>
        <v>0</v>
      </c>
      <c r="N4486">
        <f>ABS(B4486-tahmin2!B4486)</f>
        <v>1.1215560936163302</v>
      </c>
      <c r="O4486">
        <f>ABS(C4486-tahmin2!C4486)</f>
        <v>4.7696865849295005</v>
      </c>
      <c r="P4486">
        <f>ABS(D4486-tahmin2!D4486)</f>
        <v>0.2588356403595804</v>
      </c>
      <c r="Q4486">
        <f>ABS(E4486-tahmin2!E4486)</f>
        <v>9.5976953640682297</v>
      </c>
    </row>
    <row r="4487" spans="1:17" x14ac:dyDescent="0.25">
      <c r="A4487">
        <v>0</v>
      </c>
      <c r="B4487">
        <v>0</v>
      </c>
      <c r="C4487">
        <v>0</v>
      </c>
      <c r="D4487">
        <v>0</v>
      </c>
      <c r="E4487">
        <v>0</v>
      </c>
      <c r="F4487">
        <f t="shared" si="280"/>
        <v>0</v>
      </c>
      <c r="G4487">
        <f t="shared" si="281"/>
        <v>0</v>
      </c>
      <c r="H4487">
        <f t="shared" si="282"/>
        <v>1</v>
      </c>
      <c r="I4487">
        <f t="shared" si="283"/>
        <v>1</v>
      </c>
      <c r="J4487">
        <f>IF(A4487=0,0,H4487=tahmin2!G4487)</f>
        <v>0</v>
      </c>
      <c r="K4487">
        <f>IF(A4487=0,0,OR(I4487=tahmin2!G4487,H4487=tahmin2!G4487))</f>
        <v>0</v>
      </c>
      <c r="N4487">
        <f>ABS(B4487-tahmin2!B4487)</f>
        <v>1.7422435582237199</v>
      </c>
      <c r="O4487">
        <f>ABS(C4487-tahmin2!C4487)</f>
        <v>11.896842618766399</v>
      </c>
      <c r="P4487">
        <f>ABS(D4487-tahmin2!D4487)</f>
        <v>2.91041831994001</v>
      </c>
      <c r="Q4487">
        <f>ABS(E4487-tahmin2!E4487)</f>
        <v>0.46468539791227698</v>
      </c>
    </row>
    <row r="4488" spans="1:17" x14ac:dyDescent="0.25">
      <c r="A4488">
        <v>0</v>
      </c>
      <c r="B4488">
        <v>0</v>
      </c>
      <c r="C4488">
        <v>0</v>
      </c>
      <c r="D4488">
        <v>0</v>
      </c>
      <c r="E4488">
        <v>0</v>
      </c>
      <c r="F4488">
        <f t="shared" si="280"/>
        <v>0</v>
      </c>
      <c r="G4488">
        <f t="shared" si="281"/>
        <v>0</v>
      </c>
      <c r="H4488">
        <f t="shared" si="282"/>
        <v>1</v>
      </c>
      <c r="I4488">
        <f t="shared" si="283"/>
        <v>1</v>
      </c>
      <c r="J4488">
        <f>IF(A4488=0,0,H4488=tahmin2!G4488)</f>
        <v>0</v>
      </c>
      <c r="K4488">
        <f>IF(A4488=0,0,OR(I4488=tahmin2!G4488,H4488=tahmin2!G4488))</f>
        <v>0</v>
      </c>
      <c r="N4488">
        <f>ABS(B4488-tahmin2!B4488)</f>
        <v>7.0514685988598599E-2</v>
      </c>
      <c r="O4488">
        <f>ABS(C4488-tahmin2!C4488)</f>
        <v>1.9397618023896801</v>
      </c>
      <c r="P4488">
        <f>ABS(D4488-tahmin2!D4488)</f>
        <v>5.0024575326670702</v>
      </c>
      <c r="Q4488">
        <f>ABS(E4488-tahmin2!E4488)</f>
        <v>0.672647780970276</v>
      </c>
    </row>
    <row r="4489" spans="1:17" x14ac:dyDescent="0.25">
      <c r="A4489">
        <v>1</v>
      </c>
      <c r="B4489">
        <v>-2.1708984375</v>
      </c>
      <c r="C4489">
        <v>-7.5</v>
      </c>
      <c r="D4489">
        <v>-7.5</v>
      </c>
      <c r="E4489">
        <v>-1.51171875</v>
      </c>
      <c r="F4489">
        <f t="shared" si="280"/>
        <v>-1.51171875</v>
      </c>
      <c r="G4489">
        <f t="shared" si="281"/>
        <v>-2.1708984375</v>
      </c>
      <c r="H4489">
        <f t="shared" si="282"/>
        <v>4</v>
      </c>
      <c r="I4489">
        <f t="shared" si="283"/>
        <v>1</v>
      </c>
      <c r="J4489" t="b">
        <f>IF(A4489=0,0,H4489=tahmin2!G4489)</f>
        <v>1</v>
      </c>
      <c r="K4489" t="b">
        <f>IF(A4489=0,0,OR(I4489=tahmin2!G4489,H4489=tahmin2!G4489))</f>
        <v>1</v>
      </c>
      <c r="N4489">
        <f>ABS(B4489-tahmin2!B4489)</f>
        <v>0.4878693706594901</v>
      </c>
      <c r="O4489">
        <f>ABS(C4489-tahmin2!C4489)</f>
        <v>4.8972502113140006</v>
      </c>
      <c r="P4489">
        <f>ABS(D4489-tahmin2!D4489)</f>
        <v>0.21053578462289035</v>
      </c>
      <c r="Q4489">
        <f>ABS(E4489-tahmin2!E4489)</f>
        <v>7.8881663618792404</v>
      </c>
    </row>
    <row r="4490" spans="1:17" x14ac:dyDescent="0.25">
      <c r="A4490">
        <v>0</v>
      </c>
      <c r="B4490">
        <v>0</v>
      </c>
      <c r="C4490">
        <v>0</v>
      </c>
      <c r="D4490">
        <v>0</v>
      </c>
      <c r="E4490">
        <v>0</v>
      </c>
      <c r="F4490">
        <f t="shared" si="280"/>
        <v>0</v>
      </c>
      <c r="G4490">
        <f t="shared" si="281"/>
        <v>0</v>
      </c>
      <c r="H4490">
        <f t="shared" si="282"/>
        <v>1</v>
      </c>
      <c r="I4490">
        <f t="shared" si="283"/>
        <v>1</v>
      </c>
      <c r="J4490">
        <f>IF(A4490=0,0,H4490=tahmin2!G4490)</f>
        <v>0</v>
      </c>
      <c r="K4490">
        <f>IF(A4490=0,0,OR(I4490=tahmin2!G4490,H4490=tahmin2!G4490))</f>
        <v>0</v>
      </c>
      <c r="N4490">
        <f>ABS(B4490-tahmin2!B4490)</f>
        <v>7.0422416715228295E-2</v>
      </c>
      <c r="O4490">
        <f>ABS(C4490-tahmin2!C4490)</f>
        <v>0.35814318349492402</v>
      </c>
      <c r="P4490">
        <f>ABS(D4490-tahmin2!D4490)</f>
        <v>0.38895900028358799</v>
      </c>
      <c r="Q4490">
        <f>ABS(E4490-tahmin2!E4490)</f>
        <v>0.17633912916601699</v>
      </c>
    </row>
    <row r="4491" spans="1:17" x14ac:dyDescent="0.25">
      <c r="A4491">
        <v>1</v>
      </c>
      <c r="B4491">
        <v>0</v>
      </c>
      <c r="C4491">
        <v>-20</v>
      </c>
      <c r="D4491">
        <v>-7.5</v>
      </c>
      <c r="E4491">
        <v>20</v>
      </c>
      <c r="F4491">
        <f t="shared" si="280"/>
        <v>20</v>
      </c>
      <c r="G4491">
        <f t="shared" si="281"/>
        <v>0</v>
      </c>
      <c r="H4491">
        <f t="shared" si="282"/>
        <v>4</v>
      </c>
      <c r="I4491">
        <f t="shared" si="283"/>
        <v>1</v>
      </c>
      <c r="J4491" t="b">
        <f>IF(A4491=0,0,H4491=tahmin2!G4491)</f>
        <v>1</v>
      </c>
      <c r="K4491" t="b">
        <f>IF(A4491=0,0,OR(I4491=tahmin2!G4491,H4491=tahmin2!G4491))</f>
        <v>1</v>
      </c>
      <c r="N4491">
        <f>ABS(B4491-tahmin2!B4491)</f>
        <v>1.6804512696595399</v>
      </c>
      <c r="O4491">
        <f>ABS(C4491-tahmin2!C4491)</f>
        <v>7.2572652979847998</v>
      </c>
      <c r="P4491">
        <f>ABS(D4491-tahmin2!D4491)</f>
        <v>0.24011625820684035</v>
      </c>
      <c r="Q4491">
        <f>ABS(E4491-tahmin2!E4491)</f>
        <v>12.89515589657792</v>
      </c>
    </row>
    <row r="4492" spans="1:17" x14ac:dyDescent="0.25">
      <c r="A4492">
        <v>0</v>
      </c>
      <c r="B4492">
        <v>0</v>
      </c>
      <c r="C4492">
        <v>0</v>
      </c>
      <c r="D4492">
        <v>-20</v>
      </c>
      <c r="E4492">
        <v>-20</v>
      </c>
      <c r="F4492">
        <f t="shared" si="280"/>
        <v>0</v>
      </c>
      <c r="G4492">
        <f t="shared" si="281"/>
        <v>0</v>
      </c>
      <c r="H4492">
        <f t="shared" si="282"/>
        <v>1</v>
      </c>
      <c r="I4492">
        <f t="shared" si="283"/>
        <v>1</v>
      </c>
      <c r="J4492">
        <f>IF(A4492=0,0,H4492=tahmin2!G4492)</f>
        <v>0</v>
      </c>
      <c r="K4492">
        <f>IF(A4492=0,0,OR(I4492=tahmin2!G4492,H4492=tahmin2!G4492))</f>
        <v>0</v>
      </c>
      <c r="N4492">
        <f>ABS(B4492-tahmin2!B4492)</f>
        <v>1.24820635578202</v>
      </c>
      <c r="O4492">
        <f>ABS(C4492-tahmin2!C4492)</f>
        <v>5.5105668214488501</v>
      </c>
      <c r="P4492">
        <f>ABS(D4492-tahmin2!D4492)</f>
        <v>16.53748403411026</v>
      </c>
      <c r="Q4492">
        <f>ABS(E4492-tahmin2!E4492)</f>
        <v>0.42276340379730115</v>
      </c>
    </row>
    <row r="4493" spans="1:17" x14ac:dyDescent="0.25">
      <c r="A4493">
        <v>0</v>
      </c>
      <c r="B4493">
        <v>0</v>
      </c>
      <c r="C4493">
        <v>0</v>
      </c>
      <c r="D4493">
        <v>0</v>
      </c>
      <c r="E4493">
        <v>-20</v>
      </c>
      <c r="F4493">
        <f t="shared" si="280"/>
        <v>0</v>
      </c>
      <c r="G4493">
        <f t="shared" si="281"/>
        <v>0</v>
      </c>
      <c r="H4493">
        <f t="shared" si="282"/>
        <v>1</v>
      </c>
      <c r="I4493">
        <f t="shared" si="283"/>
        <v>1</v>
      </c>
      <c r="J4493">
        <f>IF(A4493=0,0,H4493=tahmin2!G4493)</f>
        <v>0</v>
      </c>
      <c r="K4493">
        <f>IF(A4493=0,0,OR(I4493=tahmin2!G4493,H4493=tahmin2!G4493))</f>
        <v>0</v>
      </c>
      <c r="N4493">
        <f>ABS(B4493-tahmin2!B4493)</f>
        <v>1.5666068566482101</v>
      </c>
      <c r="O4493">
        <f>ABS(C4493-tahmin2!C4493)</f>
        <v>0.84703023657246101</v>
      </c>
      <c r="P4493">
        <f>ABS(D4493-tahmin2!D4493)</f>
        <v>0.68057185104740003</v>
      </c>
      <c r="Q4493">
        <f>ABS(E4493-tahmin2!E4493)</f>
        <v>2.3998580900297384E-11</v>
      </c>
    </row>
    <row r="4494" spans="1:17" x14ac:dyDescent="0.25">
      <c r="A4494">
        <v>0</v>
      </c>
      <c r="B4494">
        <v>0</v>
      </c>
      <c r="C4494">
        <v>0</v>
      </c>
      <c r="D4494">
        <v>0</v>
      </c>
      <c r="E4494">
        <v>-20</v>
      </c>
      <c r="F4494">
        <f t="shared" si="280"/>
        <v>0</v>
      </c>
      <c r="G4494">
        <f t="shared" si="281"/>
        <v>0</v>
      </c>
      <c r="H4494">
        <f t="shared" si="282"/>
        <v>1</v>
      </c>
      <c r="I4494">
        <f t="shared" si="283"/>
        <v>1</v>
      </c>
      <c r="J4494">
        <f>IF(A4494=0,0,H4494=tahmin2!G4494)</f>
        <v>0</v>
      </c>
      <c r="K4494">
        <f>IF(A4494=0,0,OR(I4494=tahmin2!G4494,H4494=tahmin2!G4494))</f>
        <v>0</v>
      </c>
      <c r="N4494">
        <f>ABS(B4494-tahmin2!B4494)</f>
        <v>0.56398465904991801</v>
      </c>
      <c r="O4494">
        <f>ABS(C4494-tahmin2!C4494)</f>
        <v>3.1794000941798899</v>
      </c>
      <c r="P4494">
        <f>ABS(D4494-tahmin2!D4494)</f>
        <v>6.4856126550066397</v>
      </c>
      <c r="Q4494">
        <f>ABS(E4494-tahmin2!E4494)</f>
        <v>0.71573744771290038</v>
      </c>
    </row>
    <row r="4495" spans="1:17" x14ac:dyDescent="0.25">
      <c r="A4495">
        <v>1</v>
      </c>
      <c r="B4495">
        <v>-2.4978904724121098</v>
      </c>
      <c r="C4495">
        <v>-2.5754013061523402</v>
      </c>
      <c r="D4495">
        <v>-7.5</v>
      </c>
      <c r="E4495">
        <v>-20</v>
      </c>
      <c r="F4495">
        <f t="shared" si="280"/>
        <v>-2.4978904724121098</v>
      </c>
      <c r="G4495">
        <f t="shared" si="281"/>
        <v>-2.5754013061523402</v>
      </c>
      <c r="H4495">
        <f t="shared" si="282"/>
        <v>1</v>
      </c>
      <c r="I4495">
        <f t="shared" si="283"/>
        <v>2</v>
      </c>
      <c r="J4495" t="b">
        <f>IF(A4495=0,0,H4495=tahmin2!G4495)</f>
        <v>1</v>
      </c>
      <c r="K4495" t="b">
        <f>IF(A4495=0,0,OR(I4495=tahmin2!G4495,H4495=tahmin2!G4495))</f>
        <v>1</v>
      </c>
      <c r="N4495">
        <f>ABS(B4495-tahmin2!B4495)</f>
        <v>0.75899937852410981</v>
      </c>
      <c r="O4495">
        <f>ABS(C4495-tahmin2!C4495)</f>
        <v>1.1484217557829397</v>
      </c>
      <c r="P4495">
        <f>ABS(D4495-tahmin2!D4495)</f>
        <v>3.5093702207106006</v>
      </c>
      <c r="Q4495">
        <f>ABS(E4495-tahmin2!E4495)</f>
        <v>1.1012856763983336E-3</v>
      </c>
    </row>
    <row r="4496" spans="1:17" x14ac:dyDescent="0.25">
      <c r="A4496">
        <v>1</v>
      </c>
      <c r="B4496">
        <v>-2.4266166687011701</v>
      </c>
      <c r="C4496">
        <v>-1.06698989868164</v>
      </c>
      <c r="D4496">
        <v>-2.4830589294433598</v>
      </c>
      <c r="E4496">
        <v>-20</v>
      </c>
      <c r="F4496">
        <f t="shared" si="280"/>
        <v>-1.06698989868164</v>
      </c>
      <c r="G4496">
        <f t="shared" si="281"/>
        <v>-2.4266166687011701</v>
      </c>
      <c r="H4496">
        <f t="shared" si="282"/>
        <v>2</v>
      </c>
      <c r="I4496">
        <f t="shared" si="283"/>
        <v>1</v>
      </c>
      <c r="J4496" t="b">
        <f>IF(A4496=0,0,H4496=tahmin2!G4496)</f>
        <v>1</v>
      </c>
      <c r="K4496" t="b">
        <f>IF(A4496=0,0,OR(I4496=tahmin2!G4496,H4496=tahmin2!G4496))</f>
        <v>1</v>
      </c>
      <c r="N4496">
        <f>ABS(B4496-tahmin2!B4496)</f>
        <v>1.6931470295201461</v>
      </c>
      <c r="O4496">
        <f>ABS(C4496-tahmin2!C4496)</f>
        <v>0.34382559289898695</v>
      </c>
      <c r="P4496">
        <f>ABS(D4496-tahmin2!D4496)</f>
        <v>0.25043639860766964</v>
      </c>
      <c r="Q4496">
        <f>ABS(E4496-tahmin2!E4496)</f>
        <v>1.1827406888098579E-2</v>
      </c>
    </row>
    <row r="4497" spans="1:17" x14ac:dyDescent="0.25">
      <c r="A4497">
        <v>1</v>
      </c>
      <c r="B4497">
        <v>-7.5</v>
      </c>
      <c r="C4497">
        <v>3.0867462158203098</v>
      </c>
      <c r="D4497">
        <v>-2.006103515625</v>
      </c>
      <c r="E4497">
        <v>-20</v>
      </c>
      <c r="F4497">
        <f t="shared" si="280"/>
        <v>3.0867462158203098</v>
      </c>
      <c r="G4497">
        <f t="shared" si="281"/>
        <v>-2.006103515625</v>
      </c>
      <c r="H4497">
        <f t="shared" si="282"/>
        <v>2</v>
      </c>
      <c r="I4497">
        <f t="shared" si="283"/>
        <v>3</v>
      </c>
      <c r="J4497" t="b">
        <f>IF(A4497=0,0,H4497=tahmin2!G4497)</f>
        <v>1</v>
      </c>
      <c r="K4497" t="b">
        <f>IF(A4497=0,0,OR(I4497=tahmin2!G4497,H4497=tahmin2!G4497))</f>
        <v>1</v>
      </c>
      <c r="N4497">
        <f>ABS(B4497-tahmin2!B4497)</f>
        <v>2.2238701421279901</v>
      </c>
      <c r="O4497">
        <f>ABS(C4497-tahmin2!C4497)</f>
        <v>2.3082119574661197</v>
      </c>
      <c r="P4497">
        <f>ABS(D4497-tahmin2!D4497)</f>
        <v>1.9548757380989823E-2</v>
      </c>
      <c r="Q4497">
        <f>ABS(E4497-tahmin2!E4497)</f>
        <v>7.4945228750067372E-4</v>
      </c>
    </row>
    <row r="4498" spans="1:17" x14ac:dyDescent="0.25">
      <c r="A4498">
        <v>1</v>
      </c>
      <c r="B4498">
        <v>-7.5</v>
      </c>
      <c r="C4498">
        <v>8.347412109375</v>
      </c>
      <c r="D4498">
        <v>-2.0152587890625</v>
      </c>
      <c r="E4498">
        <v>-20</v>
      </c>
      <c r="F4498">
        <f t="shared" si="280"/>
        <v>8.347412109375</v>
      </c>
      <c r="G4498">
        <f t="shared" si="281"/>
        <v>-2.0152587890625</v>
      </c>
      <c r="H4498">
        <f t="shared" si="282"/>
        <v>2</v>
      </c>
      <c r="I4498">
        <f t="shared" si="283"/>
        <v>3</v>
      </c>
      <c r="J4498" t="b">
        <f>IF(A4498=0,0,H4498=tahmin2!G4498)</f>
        <v>1</v>
      </c>
      <c r="K4498" t="b">
        <f>IF(A4498=0,0,OR(I4498=tahmin2!G4498,H4498=tahmin2!G4498))</f>
        <v>1</v>
      </c>
      <c r="N4498">
        <f>ABS(B4498-tahmin2!B4498)</f>
        <v>3.0148220702564803</v>
      </c>
      <c r="O4498">
        <f>ABS(C4498-tahmin2!C4498)</f>
        <v>0.10210353506201031</v>
      </c>
      <c r="P4498">
        <f>ABS(D4498-tahmin2!D4498)</f>
        <v>0.38733285985179999</v>
      </c>
      <c r="Q4498">
        <f>ABS(E4498-tahmin2!E4498)</f>
        <v>1.7850052991263965E-6</v>
      </c>
    </row>
    <row r="4499" spans="1:17" x14ac:dyDescent="0.25">
      <c r="A4499">
        <v>1</v>
      </c>
      <c r="B4499">
        <v>-1.359375</v>
      </c>
      <c r="C4499">
        <v>13.7666015625</v>
      </c>
      <c r="D4499">
        <v>-1.46484375</v>
      </c>
      <c r="E4499">
        <v>-20</v>
      </c>
      <c r="F4499">
        <f t="shared" si="280"/>
        <v>13.7666015625</v>
      </c>
      <c r="G4499">
        <f t="shared" si="281"/>
        <v>-1.359375</v>
      </c>
      <c r="H4499">
        <f t="shared" si="282"/>
        <v>2</v>
      </c>
      <c r="I4499">
        <f t="shared" si="283"/>
        <v>1</v>
      </c>
      <c r="J4499" t="b">
        <f>IF(A4499=0,0,H4499=tahmin2!G4499)</f>
        <v>1</v>
      </c>
      <c r="K4499" t="b">
        <f>IF(A4499=0,0,OR(I4499=tahmin2!G4499,H4499=tahmin2!G4499))</f>
        <v>1</v>
      </c>
      <c r="N4499">
        <f>ABS(B4499-tahmin2!B4499)</f>
        <v>0.57975460205938101</v>
      </c>
      <c r="O4499">
        <f>ABS(C4499-tahmin2!C4499)</f>
        <v>3.4821273252803007</v>
      </c>
      <c r="P4499">
        <f>ABS(D4499-tahmin2!D4499)</f>
        <v>0.533333595568795</v>
      </c>
      <c r="Q4499">
        <f>ABS(E4499-tahmin2!E4499)</f>
        <v>1.3599787962448318E-11</v>
      </c>
    </row>
    <row r="4500" spans="1:17" x14ac:dyDescent="0.25">
      <c r="A4500">
        <v>1</v>
      </c>
      <c r="B4500">
        <v>-7.5</v>
      </c>
      <c r="C4500">
        <v>19.98046875</v>
      </c>
      <c r="D4500">
        <v>0</v>
      </c>
      <c r="E4500">
        <v>-20</v>
      </c>
      <c r="F4500">
        <f t="shared" si="280"/>
        <v>19.98046875</v>
      </c>
      <c r="G4500">
        <f t="shared" si="281"/>
        <v>0</v>
      </c>
      <c r="H4500">
        <f t="shared" si="282"/>
        <v>2</v>
      </c>
      <c r="I4500">
        <f t="shared" si="283"/>
        <v>3</v>
      </c>
      <c r="J4500" t="b">
        <f>IF(A4500=0,0,H4500=tahmin2!G4500)</f>
        <v>1</v>
      </c>
      <c r="K4500" t="b">
        <f>IF(A4500=0,0,OR(I4500=tahmin2!G4500,H4500=tahmin2!G4500))</f>
        <v>1</v>
      </c>
      <c r="N4500">
        <f>ABS(B4500-tahmin2!B4500)</f>
        <v>4.8463654693984495</v>
      </c>
      <c r="O4500">
        <f>ABS(C4500-tahmin2!C4500)</f>
        <v>5.5465920643546998</v>
      </c>
      <c r="P4500">
        <f>ABS(D4500-tahmin2!D4500)</f>
        <v>0.64622175980247598</v>
      </c>
      <c r="Q4500">
        <f>ABS(E4500-tahmin2!E4500)</f>
        <v>9.9475983006414026E-14</v>
      </c>
    </row>
    <row r="4501" spans="1:17" x14ac:dyDescent="0.25">
      <c r="A4501">
        <v>1</v>
      </c>
      <c r="B4501">
        <v>0</v>
      </c>
      <c r="C4501">
        <v>-20</v>
      </c>
      <c r="D4501">
        <v>0</v>
      </c>
      <c r="E4501">
        <v>-20</v>
      </c>
      <c r="F4501">
        <f t="shared" si="280"/>
        <v>0</v>
      </c>
      <c r="G4501">
        <f t="shared" si="281"/>
        <v>0</v>
      </c>
      <c r="H4501">
        <f t="shared" si="282"/>
        <v>1</v>
      </c>
      <c r="I4501">
        <f t="shared" si="283"/>
        <v>1</v>
      </c>
      <c r="J4501" t="b">
        <f>IF(A4501=0,0,H4501=tahmin2!G4501)</f>
        <v>1</v>
      </c>
      <c r="K4501" t="b">
        <f>IF(A4501=0,0,OR(I4501=tahmin2!G4501,H4501=tahmin2!G4501))</f>
        <v>1</v>
      </c>
      <c r="N4501">
        <f>ABS(B4501-tahmin2!B4501)</f>
        <v>1.4539059781444399</v>
      </c>
      <c r="O4501">
        <f>ABS(C4501-tahmin2!C4501)</f>
        <v>9.5180507695538008</v>
      </c>
      <c r="P4501">
        <f>ABS(D4501-tahmin2!D4501)</f>
        <v>2.6097421572920001</v>
      </c>
      <c r="Q4501">
        <f>ABS(E4501-tahmin2!E4501)</f>
        <v>0.57977406341549909</v>
      </c>
    </row>
    <row r="4502" spans="1:17" x14ac:dyDescent="0.25">
      <c r="A4502">
        <v>1</v>
      </c>
      <c r="B4502">
        <v>-20</v>
      </c>
      <c r="C4502">
        <v>-3.9661364517056001</v>
      </c>
      <c r="D4502">
        <v>-20</v>
      </c>
      <c r="E4502">
        <v>-3.89852121795411</v>
      </c>
      <c r="F4502">
        <f t="shared" si="280"/>
        <v>-3.89852121795411</v>
      </c>
      <c r="G4502">
        <f t="shared" si="281"/>
        <v>-3.9661364517056001</v>
      </c>
      <c r="H4502">
        <f t="shared" si="282"/>
        <v>4</v>
      </c>
      <c r="I4502">
        <f t="shared" si="283"/>
        <v>2</v>
      </c>
      <c r="J4502" t="b">
        <f>IF(A4502=0,0,H4502=tahmin2!G4502)</f>
        <v>1</v>
      </c>
      <c r="K4502" t="b">
        <f>IF(A4502=0,0,OR(I4502=tahmin2!G4502,H4502=tahmin2!G4502))</f>
        <v>1</v>
      </c>
      <c r="N4502">
        <f>ABS(B4502-tahmin2!B4502)</f>
        <v>4.2872839856045175E-7</v>
      </c>
      <c r="O4502">
        <f>ABS(C4502-tahmin2!C4502)</f>
        <v>0.19725329134600011</v>
      </c>
      <c r="P4502">
        <f>ABS(D4502-tahmin2!D4502)</f>
        <v>6.7575249260610999</v>
      </c>
      <c r="Q4502">
        <f>ABS(E4502-tahmin2!E4502)</f>
        <v>1.0722425845649202</v>
      </c>
    </row>
    <row r="4503" spans="1:17" x14ac:dyDescent="0.25">
      <c r="A4503">
        <v>1</v>
      </c>
      <c r="B4503">
        <v>-20</v>
      </c>
      <c r="C4503">
        <v>-3.9580230975453201</v>
      </c>
      <c r="D4503">
        <v>-3.9614577103078199</v>
      </c>
      <c r="E4503">
        <v>-3.9441519658773099</v>
      </c>
      <c r="F4503">
        <f t="shared" si="280"/>
        <v>-3.9441519658773099</v>
      </c>
      <c r="G4503">
        <f t="shared" si="281"/>
        <v>-3.9580230975453201</v>
      </c>
      <c r="H4503">
        <f t="shared" si="282"/>
        <v>4</v>
      </c>
      <c r="I4503">
        <f t="shared" si="283"/>
        <v>2</v>
      </c>
      <c r="J4503" t="b">
        <f>IF(A4503=0,0,H4503=tahmin2!G4503)</f>
        <v>1</v>
      </c>
      <c r="K4503" t="b">
        <f>IF(A4503=0,0,OR(I4503=tahmin2!G4503,H4503=tahmin2!G4503))</f>
        <v>1</v>
      </c>
      <c r="N4503">
        <f>ABS(B4503-tahmin2!B4503)</f>
        <v>4.4319670067238803E-7</v>
      </c>
      <c r="O4503">
        <f>ABS(C4503-tahmin2!C4503)</f>
        <v>0.43683527610078965</v>
      </c>
      <c r="P4503">
        <f>ABS(D4503-tahmin2!D4503)</f>
        <v>0.13310554873477987</v>
      </c>
      <c r="Q4503">
        <f>ABS(E4503-tahmin2!E4503)</f>
        <v>0.94515274269681004</v>
      </c>
    </row>
    <row r="4504" spans="1:17" x14ac:dyDescent="0.25">
      <c r="A4504">
        <v>1</v>
      </c>
      <c r="B4504">
        <v>-20</v>
      </c>
      <c r="C4504">
        <v>-7.5</v>
      </c>
      <c r="D4504">
        <v>-3.95858579101498</v>
      </c>
      <c r="E4504">
        <v>-3.9529957135335101</v>
      </c>
      <c r="F4504">
        <f t="shared" si="280"/>
        <v>-3.9529957135335101</v>
      </c>
      <c r="G4504">
        <f t="shared" si="281"/>
        <v>-3.95858579101498</v>
      </c>
      <c r="H4504">
        <f t="shared" si="282"/>
        <v>4</v>
      </c>
      <c r="I4504">
        <f t="shared" si="283"/>
        <v>3</v>
      </c>
      <c r="J4504" t="b">
        <f>IF(A4504=0,0,H4504=tahmin2!G4504)</f>
        <v>1</v>
      </c>
      <c r="K4504" t="b">
        <f>IF(A4504=0,0,OR(I4504=tahmin2!G4504,H4504=tahmin2!G4504))</f>
        <v>1</v>
      </c>
      <c r="N4504">
        <f>ABS(B4504-tahmin2!B4504)</f>
        <v>4.8188001530036217E-4</v>
      </c>
      <c r="O4504">
        <f>ABS(C4504-tahmin2!C4504)</f>
        <v>4.7850424953042001</v>
      </c>
      <c r="P4504">
        <f>ABS(D4504-tahmin2!D4504)</f>
        <v>0.57920906305455011</v>
      </c>
      <c r="Q4504">
        <f>ABS(E4504-tahmin2!E4504)</f>
        <v>1.2185322217921701</v>
      </c>
    </row>
    <row r="4505" spans="1:17" x14ac:dyDescent="0.25">
      <c r="A4505">
        <v>0</v>
      </c>
      <c r="B4505">
        <v>-20</v>
      </c>
      <c r="C4505">
        <v>0</v>
      </c>
      <c r="D4505">
        <v>0</v>
      </c>
      <c r="E4505">
        <v>0</v>
      </c>
      <c r="F4505">
        <f t="shared" si="280"/>
        <v>0</v>
      </c>
      <c r="G4505">
        <f t="shared" si="281"/>
        <v>0</v>
      </c>
      <c r="H4505">
        <f t="shared" si="282"/>
        <v>2</v>
      </c>
      <c r="I4505">
        <f t="shared" si="283"/>
        <v>2</v>
      </c>
      <c r="J4505">
        <f>IF(A4505=0,0,H4505=tahmin2!G4505)</f>
        <v>0</v>
      </c>
      <c r="K4505">
        <f>IF(A4505=0,0,OR(I4505=tahmin2!G4505,H4505=tahmin2!G4505))</f>
        <v>0</v>
      </c>
      <c r="N4505">
        <f>ABS(B4505-tahmin2!B4505)</f>
        <v>2.7980144490058478E-4</v>
      </c>
      <c r="O4505">
        <f>ABS(C4505-tahmin2!C4505)</f>
        <v>0.212087248602298</v>
      </c>
      <c r="P4505">
        <f>ABS(D4505-tahmin2!D4505)</f>
        <v>3.2506846085995198</v>
      </c>
      <c r="Q4505">
        <f>ABS(E4505-tahmin2!E4505)</f>
        <v>0.31382857687371801</v>
      </c>
    </row>
    <row r="4506" spans="1:17" x14ac:dyDescent="0.25">
      <c r="A4506">
        <v>1</v>
      </c>
      <c r="B4506">
        <v>-20</v>
      </c>
      <c r="C4506">
        <v>-7.5</v>
      </c>
      <c r="D4506">
        <v>-7.5</v>
      </c>
      <c r="E4506">
        <v>-3.9465963643277302</v>
      </c>
      <c r="F4506">
        <f t="shared" si="280"/>
        <v>-3.9465963643277302</v>
      </c>
      <c r="G4506">
        <f t="shared" si="281"/>
        <v>-7.5</v>
      </c>
      <c r="H4506">
        <f t="shared" si="282"/>
        <v>4</v>
      </c>
      <c r="I4506">
        <f t="shared" si="283"/>
        <v>2</v>
      </c>
      <c r="J4506" t="b">
        <f>IF(A4506=0,0,H4506=tahmin2!G4506)</f>
        <v>1</v>
      </c>
      <c r="K4506" t="b">
        <f>IF(A4506=0,0,OR(I4506=tahmin2!G4506,H4506=tahmin2!G4506))</f>
        <v>1</v>
      </c>
      <c r="N4506">
        <f>ABS(B4506-tahmin2!B4506)</f>
        <v>7.9465318728001222E-2</v>
      </c>
      <c r="O4506">
        <f>ABS(C4506-tahmin2!C4506)</f>
        <v>1.1144040127340205</v>
      </c>
      <c r="P4506">
        <f>ABS(D4506-tahmin2!D4506)</f>
        <v>5.0329634218636006</v>
      </c>
      <c r="Q4506">
        <f>ABS(E4506-tahmin2!E4506)</f>
        <v>1.4281723116003597</v>
      </c>
    </row>
    <row r="4507" spans="1:17" x14ac:dyDescent="0.25">
      <c r="A4507">
        <v>0</v>
      </c>
      <c r="B4507">
        <v>-20</v>
      </c>
      <c r="C4507">
        <v>0</v>
      </c>
      <c r="D4507">
        <v>0</v>
      </c>
      <c r="E4507">
        <v>0</v>
      </c>
      <c r="F4507">
        <f t="shared" si="280"/>
        <v>0</v>
      </c>
      <c r="G4507">
        <f t="shared" si="281"/>
        <v>0</v>
      </c>
      <c r="H4507">
        <f t="shared" si="282"/>
        <v>2</v>
      </c>
      <c r="I4507">
        <f t="shared" si="283"/>
        <v>2</v>
      </c>
      <c r="J4507">
        <f>IF(A4507=0,0,H4507=tahmin2!G4507)</f>
        <v>0</v>
      </c>
      <c r="K4507">
        <f>IF(A4507=0,0,OR(I4507=tahmin2!G4507,H4507=tahmin2!G4507))</f>
        <v>0</v>
      </c>
      <c r="N4507">
        <f>ABS(B4507-tahmin2!B4507)</f>
        <v>3.1699834896201651E-2</v>
      </c>
      <c r="O4507">
        <f>ABS(C4507-tahmin2!C4507)</f>
        <v>6.69206527646082E-3</v>
      </c>
      <c r="P4507">
        <f>ABS(D4507-tahmin2!D4507)</f>
        <v>3.0581486352990099</v>
      </c>
      <c r="Q4507">
        <f>ABS(E4507-tahmin2!E4507)</f>
        <v>0.64247709974006995</v>
      </c>
    </row>
    <row r="4508" spans="1:17" x14ac:dyDescent="0.25">
      <c r="A4508">
        <v>1</v>
      </c>
      <c r="B4508">
        <v>-20</v>
      </c>
      <c r="C4508">
        <v>-3.06613697111607</v>
      </c>
      <c r="D4508">
        <v>-7.5</v>
      </c>
      <c r="E4508">
        <v>-3.09706886485219</v>
      </c>
      <c r="F4508">
        <f t="shared" si="280"/>
        <v>-3.06613697111607</v>
      </c>
      <c r="G4508">
        <f t="shared" si="281"/>
        <v>-3.09706886485219</v>
      </c>
      <c r="H4508">
        <f t="shared" si="282"/>
        <v>2</v>
      </c>
      <c r="I4508">
        <f t="shared" si="283"/>
        <v>4</v>
      </c>
      <c r="J4508" t="b">
        <f>IF(A4508=0,0,H4508=tahmin2!G4508)</f>
        <v>1</v>
      </c>
      <c r="K4508" t="b">
        <f>IF(A4508=0,0,OR(I4508=tahmin2!G4508,H4508=tahmin2!G4508))</f>
        <v>1</v>
      </c>
      <c r="N4508">
        <f>ABS(B4508-tahmin2!B4508)</f>
        <v>0.97832652102049877</v>
      </c>
      <c r="O4508">
        <f>ABS(C4508-tahmin2!C4508)</f>
        <v>9.9849381103100932E-3</v>
      </c>
      <c r="P4508">
        <f>ABS(D4508-tahmin2!D4508)</f>
        <v>5.1107013151817</v>
      </c>
      <c r="Q4508">
        <f>ABS(E4508-tahmin2!E4508)</f>
        <v>0.5209943983546399</v>
      </c>
    </row>
    <row r="4509" spans="1:17" x14ac:dyDescent="0.25">
      <c r="A4509">
        <v>1</v>
      </c>
      <c r="B4509">
        <v>-20</v>
      </c>
      <c r="C4509">
        <v>-7.5</v>
      </c>
      <c r="D4509">
        <v>-3.0107144974172102</v>
      </c>
      <c r="E4509">
        <v>-3.05958572030067</v>
      </c>
      <c r="F4509">
        <f t="shared" si="280"/>
        <v>-3.0107144974172102</v>
      </c>
      <c r="G4509">
        <f t="shared" si="281"/>
        <v>-3.05958572030067</v>
      </c>
      <c r="H4509">
        <f t="shared" si="282"/>
        <v>3</v>
      </c>
      <c r="I4509">
        <f t="shared" si="283"/>
        <v>4</v>
      </c>
      <c r="J4509" t="b">
        <f>IF(A4509=0,0,H4509=tahmin2!G4509)</f>
        <v>1</v>
      </c>
      <c r="K4509" t="b">
        <f>IF(A4509=0,0,OR(I4509=tahmin2!G4509,H4509=tahmin2!G4509))</f>
        <v>1</v>
      </c>
      <c r="N4509">
        <f>ABS(B4509-tahmin2!B4509)</f>
        <v>0.68220233500440131</v>
      </c>
      <c r="O4509">
        <f>ABS(C4509-tahmin2!C4509)</f>
        <v>4.5256016670088997</v>
      </c>
      <c r="P4509">
        <f>ABS(D4509-tahmin2!D4509)</f>
        <v>5.7161418574339873E-2</v>
      </c>
      <c r="Q4509">
        <f>ABS(E4509-tahmin2!E4509)</f>
        <v>0.90648878564629998</v>
      </c>
    </row>
    <row r="4510" spans="1:17" x14ac:dyDescent="0.25">
      <c r="A4510">
        <v>0</v>
      </c>
      <c r="B4510">
        <v>-20</v>
      </c>
      <c r="C4510">
        <v>0</v>
      </c>
      <c r="D4510">
        <v>0</v>
      </c>
      <c r="E4510">
        <v>0</v>
      </c>
      <c r="F4510">
        <f t="shared" si="280"/>
        <v>0</v>
      </c>
      <c r="G4510">
        <f t="shared" si="281"/>
        <v>0</v>
      </c>
      <c r="H4510">
        <f t="shared" si="282"/>
        <v>2</v>
      </c>
      <c r="I4510">
        <f t="shared" si="283"/>
        <v>2</v>
      </c>
      <c r="J4510">
        <f>IF(A4510=0,0,H4510=tahmin2!G4510)</f>
        <v>0</v>
      </c>
      <c r="K4510">
        <f>IF(A4510=0,0,OR(I4510=tahmin2!G4510,H4510=tahmin2!G4510))</f>
        <v>0</v>
      </c>
      <c r="N4510">
        <f>ABS(B4510-tahmin2!B4510)</f>
        <v>1.7553936167753008</v>
      </c>
      <c r="O4510">
        <f>ABS(C4510-tahmin2!C4510)</f>
        <v>0.482470982198837</v>
      </c>
      <c r="P4510">
        <f>ABS(D4510-tahmin2!D4510)</f>
        <v>0.65098130234782003</v>
      </c>
      <c r="Q4510">
        <f>ABS(E4510-tahmin2!E4510)</f>
        <v>3.1901549070749297E-2</v>
      </c>
    </row>
    <row r="4511" spans="1:17" x14ac:dyDescent="0.25">
      <c r="A4511">
        <v>1</v>
      </c>
      <c r="B4511">
        <v>-20</v>
      </c>
      <c r="C4511">
        <v>-20</v>
      </c>
      <c r="D4511">
        <v>-7.5</v>
      </c>
      <c r="E4511">
        <v>-2.9072683453559902</v>
      </c>
      <c r="F4511">
        <f t="shared" si="280"/>
        <v>-2.9072683453559902</v>
      </c>
      <c r="G4511">
        <f t="shared" si="281"/>
        <v>-7.5</v>
      </c>
      <c r="H4511">
        <f t="shared" si="282"/>
        <v>4</v>
      </c>
      <c r="I4511">
        <f t="shared" si="283"/>
        <v>3</v>
      </c>
      <c r="J4511" t="b">
        <f>IF(A4511=0,0,H4511=tahmin2!G4511)</f>
        <v>1</v>
      </c>
      <c r="K4511" t="b">
        <f>IF(A4511=0,0,OR(I4511=tahmin2!G4511,H4511=tahmin2!G4511))</f>
        <v>1</v>
      </c>
      <c r="N4511">
        <f>ABS(B4511-tahmin2!B4511)</f>
        <v>4.0828986821531998</v>
      </c>
      <c r="O4511">
        <f>ABS(C4511-tahmin2!C4511)</f>
        <v>8.8577535843289006</v>
      </c>
      <c r="P4511">
        <f>ABS(D4511-tahmin2!D4511)</f>
        <v>4.5373760724960999</v>
      </c>
      <c r="Q4511">
        <f>ABS(E4511-tahmin2!E4511)</f>
        <v>0.94803077579409001</v>
      </c>
    </row>
    <row r="4512" spans="1:17" x14ac:dyDescent="0.25">
      <c r="A4512">
        <v>1</v>
      </c>
      <c r="B4512">
        <v>-3.9598231287168102</v>
      </c>
      <c r="C4512">
        <v>-3.8646949572721501</v>
      </c>
      <c r="D4512">
        <v>-20</v>
      </c>
      <c r="E4512">
        <v>-7.5</v>
      </c>
      <c r="F4512">
        <f t="shared" si="280"/>
        <v>-3.8646949572721501</v>
      </c>
      <c r="G4512">
        <f t="shared" si="281"/>
        <v>-3.9598231287168102</v>
      </c>
      <c r="H4512">
        <f t="shared" si="282"/>
        <v>2</v>
      </c>
      <c r="I4512">
        <f t="shared" si="283"/>
        <v>1</v>
      </c>
      <c r="J4512" t="b">
        <f>IF(A4512=0,0,H4512=tahmin2!G4512)</f>
        <v>1</v>
      </c>
      <c r="K4512" t="b">
        <f>IF(A4512=0,0,OR(I4512=tahmin2!G4512,H4512=tahmin2!G4512))</f>
        <v>1</v>
      </c>
      <c r="N4512">
        <f>ABS(B4512-tahmin2!B4512)</f>
        <v>0.72185080812412972</v>
      </c>
      <c r="O4512">
        <f>ABS(C4512-tahmin2!C4512)</f>
        <v>1.09336753856901</v>
      </c>
      <c r="P4512">
        <f>ABS(D4512-tahmin2!D4512)</f>
        <v>7.5843005160753005</v>
      </c>
      <c r="Q4512">
        <f>ABS(E4512-tahmin2!E4512)</f>
        <v>0.50402222251176987</v>
      </c>
    </row>
    <row r="4513" spans="1:17" x14ac:dyDescent="0.25">
      <c r="A4513">
        <v>1</v>
      </c>
      <c r="B4513">
        <v>-3.96097813763022</v>
      </c>
      <c r="C4513">
        <v>-3.9500517622682501</v>
      </c>
      <c r="D4513">
        <v>-3.9466840342565299</v>
      </c>
      <c r="E4513">
        <v>-3.8195932763628702</v>
      </c>
      <c r="F4513">
        <f t="shared" si="280"/>
        <v>-3.8195932763628702</v>
      </c>
      <c r="G4513">
        <f t="shared" si="281"/>
        <v>-3.9466840342565299</v>
      </c>
      <c r="H4513">
        <f t="shared" si="282"/>
        <v>4</v>
      </c>
      <c r="I4513">
        <f t="shared" si="283"/>
        <v>3</v>
      </c>
      <c r="J4513" t="b">
        <f>IF(A4513=0,0,H4513=tahmin2!G4513)</f>
        <v>0</v>
      </c>
      <c r="K4513" t="b">
        <f>IF(A4513=0,0,OR(I4513=tahmin2!G4513,H4513=tahmin2!G4513))</f>
        <v>1</v>
      </c>
      <c r="N4513">
        <f>ABS(B4513-tahmin2!B4513)</f>
        <v>0.64871013952441015</v>
      </c>
      <c r="O4513">
        <f>ABS(C4513-tahmin2!C4513)</f>
        <v>0.41955058286756985</v>
      </c>
      <c r="P4513">
        <f>ABS(D4513-tahmin2!D4513)</f>
        <v>1.1678675337592899</v>
      </c>
      <c r="Q4513">
        <f>ABS(E4513-tahmin2!E4513)</f>
        <v>0.20556834885321029</v>
      </c>
    </row>
    <row r="4514" spans="1:17" x14ac:dyDescent="0.25">
      <c r="A4514">
        <v>1</v>
      </c>
      <c r="B4514">
        <v>-3.9531916167040801</v>
      </c>
      <c r="C4514">
        <v>-7.5</v>
      </c>
      <c r="D4514">
        <v>-3.9422634998541399</v>
      </c>
      <c r="E4514">
        <v>-3.9485745372631902</v>
      </c>
      <c r="F4514">
        <f t="shared" si="280"/>
        <v>-3.9422634998541399</v>
      </c>
      <c r="G4514">
        <f t="shared" si="281"/>
        <v>-3.9485745372631902</v>
      </c>
      <c r="H4514">
        <f t="shared" si="282"/>
        <v>3</v>
      </c>
      <c r="I4514">
        <f t="shared" si="283"/>
        <v>4</v>
      </c>
      <c r="J4514" t="b">
        <f>IF(A4514=0,0,H4514=tahmin2!G4514)</f>
        <v>1</v>
      </c>
      <c r="K4514" t="b">
        <f>IF(A4514=0,0,OR(I4514=tahmin2!G4514,H4514=tahmin2!G4514))</f>
        <v>1</v>
      </c>
      <c r="N4514">
        <f>ABS(B4514-tahmin2!B4514)</f>
        <v>0.13458262093786022</v>
      </c>
      <c r="O4514">
        <f>ABS(C4514-tahmin2!C4514)</f>
        <v>4.4254516806162005</v>
      </c>
      <c r="P4514">
        <f>ABS(D4514-tahmin2!D4514)</f>
        <v>1.0361141622999099</v>
      </c>
      <c r="Q4514">
        <f>ABS(E4514-tahmin2!E4514)</f>
        <v>0.6637425445084304</v>
      </c>
    </row>
    <row r="4515" spans="1:17" x14ac:dyDescent="0.25">
      <c r="A4515">
        <v>0</v>
      </c>
      <c r="B4515">
        <v>0</v>
      </c>
      <c r="C4515">
        <v>0</v>
      </c>
      <c r="D4515">
        <v>0</v>
      </c>
      <c r="E4515">
        <v>0</v>
      </c>
      <c r="F4515">
        <f t="shared" si="280"/>
        <v>0</v>
      </c>
      <c r="G4515">
        <f t="shared" si="281"/>
        <v>0</v>
      </c>
      <c r="H4515">
        <f t="shared" si="282"/>
        <v>1</v>
      </c>
      <c r="I4515">
        <f t="shared" si="283"/>
        <v>1</v>
      </c>
      <c r="J4515">
        <f>IF(A4515=0,0,H4515=tahmin2!G4515)</f>
        <v>0</v>
      </c>
      <c r="K4515">
        <f>IF(A4515=0,0,OR(I4515=tahmin2!G4515,H4515=tahmin2!G4515))</f>
        <v>0</v>
      </c>
      <c r="N4515">
        <f>ABS(B4515-tahmin2!B4515)</f>
        <v>0.17872990204677899</v>
      </c>
      <c r="O4515">
        <f>ABS(C4515-tahmin2!C4515)</f>
        <v>2.0081608886202602</v>
      </c>
      <c r="P4515">
        <f>ABS(D4515-tahmin2!D4515)</f>
        <v>1.36723530764179</v>
      </c>
      <c r="Q4515">
        <f>ABS(E4515-tahmin2!E4515)</f>
        <v>1.3609900444078999</v>
      </c>
    </row>
    <row r="4516" spans="1:17" x14ac:dyDescent="0.25">
      <c r="A4516">
        <v>1</v>
      </c>
      <c r="B4516">
        <v>-3.9419798111042601</v>
      </c>
      <c r="C4516">
        <v>-7.5</v>
      </c>
      <c r="D4516">
        <v>-7.5</v>
      </c>
      <c r="E4516">
        <v>-3.94570729907245</v>
      </c>
      <c r="F4516">
        <f t="shared" si="280"/>
        <v>-3.9419798111042601</v>
      </c>
      <c r="G4516">
        <f t="shared" si="281"/>
        <v>-3.94570729907245</v>
      </c>
      <c r="H4516">
        <f t="shared" si="282"/>
        <v>1</v>
      </c>
      <c r="I4516">
        <f t="shared" si="283"/>
        <v>4</v>
      </c>
      <c r="J4516" t="b">
        <f>IF(A4516=0,0,H4516=tahmin2!G4516)</f>
        <v>1</v>
      </c>
      <c r="K4516" t="b">
        <f>IF(A4516=0,0,OR(I4516=tahmin2!G4516,H4516=tahmin2!G4516))</f>
        <v>1</v>
      </c>
      <c r="N4516">
        <f>ABS(B4516-tahmin2!B4516)</f>
        <v>2.3559771154189946E-2</v>
      </c>
      <c r="O4516">
        <f>ABS(C4516-tahmin2!C4516)</f>
        <v>2.0299898691570295</v>
      </c>
      <c r="P4516">
        <f>ABS(D4516-tahmin2!D4516)</f>
        <v>3.1064712275919</v>
      </c>
      <c r="Q4516">
        <f>ABS(E4516-tahmin2!E4516)</f>
        <v>4.9001414182149983E-2</v>
      </c>
    </row>
    <row r="4517" spans="1:17" x14ac:dyDescent="0.25">
      <c r="A4517">
        <v>0</v>
      </c>
      <c r="B4517">
        <v>0</v>
      </c>
      <c r="C4517">
        <v>0</v>
      </c>
      <c r="D4517">
        <v>0</v>
      </c>
      <c r="E4517">
        <v>0</v>
      </c>
      <c r="F4517">
        <f t="shared" si="280"/>
        <v>0</v>
      </c>
      <c r="G4517">
        <f t="shared" si="281"/>
        <v>0</v>
      </c>
      <c r="H4517">
        <f t="shared" si="282"/>
        <v>1</v>
      </c>
      <c r="I4517">
        <f t="shared" si="283"/>
        <v>1</v>
      </c>
      <c r="J4517">
        <f>IF(A4517=0,0,H4517=tahmin2!G4517)</f>
        <v>0</v>
      </c>
      <c r="K4517">
        <f>IF(A4517=0,0,OR(I4517=tahmin2!G4517,H4517=tahmin2!G4517))</f>
        <v>0</v>
      </c>
      <c r="N4517">
        <f>ABS(B4517-tahmin2!B4517)</f>
        <v>0.96202769490971496</v>
      </c>
      <c r="O4517">
        <f>ABS(C4517-tahmin2!C4517)</f>
        <v>0.32815282260504802</v>
      </c>
      <c r="P4517">
        <f>ABS(D4517-tahmin2!D4517)</f>
        <v>2.7515223228564101</v>
      </c>
      <c r="Q4517">
        <f>ABS(E4517-tahmin2!E4517)</f>
        <v>1.1773985483209899</v>
      </c>
    </row>
    <row r="4518" spans="1:17" x14ac:dyDescent="0.25">
      <c r="A4518">
        <v>1</v>
      </c>
      <c r="B4518">
        <v>-3.0738396160304502</v>
      </c>
      <c r="C4518">
        <v>-3.0904245888814299</v>
      </c>
      <c r="D4518">
        <v>-7.5</v>
      </c>
      <c r="E4518">
        <v>-7.5</v>
      </c>
      <c r="F4518">
        <f t="shared" si="280"/>
        <v>-3.0738396160304502</v>
      </c>
      <c r="G4518">
        <f t="shared" si="281"/>
        <v>-3.0904245888814299</v>
      </c>
      <c r="H4518">
        <f t="shared" si="282"/>
        <v>1</v>
      </c>
      <c r="I4518">
        <f t="shared" si="283"/>
        <v>2</v>
      </c>
      <c r="J4518" t="b">
        <f>IF(A4518=0,0,H4518=tahmin2!G4518)</f>
        <v>0</v>
      </c>
      <c r="K4518" t="b">
        <f>IF(A4518=0,0,OR(I4518=tahmin2!G4518,H4518=tahmin2!G4518))</f>
        <v>1</v>
      </c>
      <c r="N4518">
        <f>ABS(B4518-tahmin2!B4518)</f>
        <v>0.92381674197883967</v>
      </c>
      <c r="O4518">
        <f>ABS(C4518-tahmin2!C4518)</f>
        <v>0.28143292578787005</v>
      </c>
      <c r="P4518">
        <f>ABS(D4518-tahmin2!D4518)</f>
        <v>4.9138176791421007</v>
      </c>
      <c r="Q4518">
        <f>ABS(E4518-tahmin2!E4518)</f>
        <v>0.14185350076678027</v>
      </c>
    </row>
    <row r="4519" spans="1:17" x14ac:dyDescent="0.25">
      <c r="A4519">
        <v>1</v>
      </c>
      <c r="B4519">
        <v>-2.9384844303131099</v>
      </c>
      <c r="C4519">
        <v>-2.9711924046278</v>
      </c>
      <c r="D4519">
        <v>-3.0485554039478302</v>
      </c>
      <c r="E4519">
        <v>-3.1121481880545598</v>
      </c>
      <c r="F4519">
        <f t="shared" si="280"/>
        <v>-2.9384844303131099</v>
      </c>
      <c r="G4519">
        <f t="shared" si="281"/>
        <v>-2.9711924046278</v>
      </c>
      <c r="H4519">
        <f t="shared" si="282"/>
        <v>1</v>
      </c>
      <c r="I4519">
        <f t="shared" si="283"/>
        <v>2</v>
      </c>
      <c r="J4519" t="b">
        <f>IF(A4519=0,0,H4519=tahmin2!G4519)</f>
        <v>0</v>
      </c>
      <c r="K4519" t="b">
        <f>IF(A4519=0,0,OR(I4519=tahmin2!G4519,H4519=tahmin2!G4519))</f>
        <v>0</v>
      </c>
      <c r="N4519">
        <f>ABS(B4519-tahmin2!B4519)</f>
        <v>0.30435792799604</v>
      </c>
      <c r="O4519">
        <f>ABS(C4519-tahmin2!C4519)</f>
        <v>0.53960601747056014</v>
      </c>
      <c r="P4519">
        <f>ABS(D4519-tahmin2!D4519)</f>
        <v>0.26902008040024006</v>
      </c>
      <c r="Q4519">
        <f>ABS(E4519-tahmin2!E4519)</f>
        <v>0.29098693241879037</v>
      </c>
    </row>
    <row r="4520" spans="1:17" x14ac:dyDescent="0.25">
      <c r="A4520">
        <v>1</v>
      </c>
      <c r="B4520">
        <v>-7.5</v>
      </c>
      <c r="C4520">
        <v>-2.8781826496124299</v>
      </c>
      <c r="D4520">
        <v>-2.8927940726280199</v>
      </c>
      <c r="E4520">
        <v>-2.98352426290512</v>
      </c>
      <c r="F4520">
        <f t="shared" si="280"/>
        <v>-2.8781826496124299</v>
      </c>
      <c r="G4520">
        <f t="shared" si="281"/>
        <v>-2.8927940726280199</v>
      </c>
      <c r="H4520">
        <f t="shared" si="282"/>
        <v>2</v>
      </c>
      <c r="I4520">
        <f t="shared" si="283"/>
        <v>3</v>
      </c>
      <c r="J4520" t="b">
        <f>IF(A4520=0,0,H4520=tahmin2!G4520)</f>
        <v>0</v>
      </c>
      <c r="K4520" t="b">
        <f>IF(A4520=0,0,OR(I4520=tahmin2!G4520,H4520=tahmin2!G4520))</f>
        <v>1</v>
      </c>
      <c r="N4520">
        <f>ABS(B4520-tahmin2!B4520)</f>
        <v>0.60708579413071018</v>
      </c>
      <c r="O4520">
        <f>ABS(C4520-tahmin2!C4520)</f>
        <v>1.5640479696189602</v>
      </c>
      <c r="P4520">
        <f>ABS(D4520-tahmin2!D4520)</f>
        <v>7.4701684976060001E-2</v>
      </c>
      <c r="Q4520">
        <f>ABS(E4520-tahmin2!E4520)</f>
        <v>5.2052082326201621E-3</v>
      </c>
    </row>
    <row r="4521" spans="1:17" x14ac:dyDescent="0.25">
      <c r="A4521">
        <v>1</v>
      </c>
      <c r="B4521">
        <v>-2.8773010969162001</v>
      </c>
      <c r="C4521">
        <v>-20</v>
      </c>
      <c r="D4521">
        <v>-2.9264177083969098</v>
      </c>
      <c r="E4521">
        <v>-2.9701656550169</v>
      </c>
      <c r="F4521">
        <f t="shared" si="280"/>
        <v>-2.8773010969162001</v>
      </c>
      <c r="G4521">
        <f t="shared" si="281"/>
        <v>-2.9264177083969098</v>
      </c>
      <c r="H4521">
        <f t="shared" si="282"/>
        <v>1</v>
      </c>
      <c r="I4521">
        <f t="shared" si="283"/>
        <v>3</v>
      </c>
      <c r="J4521" t="b">
        <f>IF(A4521=0,0,H4521=tahmin2!G4521)</f>
        <v>0</v>
      </c>
      <c r="K4521" t="b">
        <f>IF(A4521=0,0,OR(I4521=tahmin2!G4521,H4521=tahmin2!G4521))</f>
        <v>1</v>
      </c>
      <c r="N4521">
        <f>ABS(B4521-tahmin2!B4521)</f>
        <v>0.52723305353534977</v>
      </c>
      <c r="O4521">
        <f>ABS(C4521-tahmin2!C4521)</f>
        <v>8.0640165019727004</v>
      </c>
      <c r="P4521">
        <f>ABS(D4521-tahmin2!D4521)</f>
        <v>2.0354521839579753E-2</v>
      </c>
      <c r="Q4521">
        <f>ABS(E4521-tahmin2!E4521)</f>
        <v>4.1010845673310037E-2</v>
      </c>
    </row>
    <row r="4522" spans="1:17" x14ac:dyDescent="0.25">
      <c r="A4522">
        <v>0</v>
      </c>
      <c r="B4522">
        <v>0</v>
      </c>
      <c r="C4522">
        <v>0</v>
      </c>
      <c r="D4522">
        <v>-20</v>
      </c>
      <c r="E4522">
        <v>0</v>
      </c>
      <c r="F4522">
        <f t="shared" si="280"/>
        <v>0</v>
      </c>
      <c r="G4522">
        <f t="shared" si="281"/>
        <v>0</v>
      </c>
      <c r="H4522">
        <f t="shared" si="282"/>
        <v>1</v>
      </c>
      <c r="I4522">
        <f t="shared" si="283"/>
        <v>1</v>
      </c>
      <c r="J4522">
        <f>IF(A4522=0,0,H4522=tahmin2!G4522)</f>
        <v>0</v>
      </c>
      <c r="K4522">
        <f>IF(A4522=0,0,OR(I4522=tahmin2!G4522,H4522=tahmin2!G4522))</f>
        <v>0</v>
      </c>
      <c r="N4522">
        <f>ABS(B4522-tahmin2!B4522)</f>
        <v>0.45585248614837998</v>
      </c>
      <c r="O4522">
        <f>ABS(C4522-tahmin2!C4522)</f>
        <v>6.5251368597618195E-2</v>
      </c>
      <c r="P4522">
        <f>ABS(D4522-tahmin2!D4522)</f>
        <v>11.74357526264172</v>
      </c>
      <c r="Q4522">
        <f>ABS(E4522-tahmin2!E4522)</f>
        <v>0.625216446728459</v>
      </c>
    </row>
    <row r="4523" spans="1:17" x14ac:dyDescent="0.25">
      <c r="A4523">
        <v>1</v>
      </c>
      <c r="B4523">
        <v>-3.94131074513921</v>
      </c>
      <c r="C4523">
        <v>-3.9317963056877301</v>
      </c>
      <c r="D4523">
        <v>-7.5</v>
      </c>
      <c r="E4523">
        <v>-3.7594577018171602</v>
      </c>
      <c r="F4523">
        <f t="shared" si="280"/>
        <v>-3.7594577018171602</v>
      </c>
      <c r="G4523">
        <f t="shared" si="281"/>
        <v>-3.9317963056877301</v>
      </c>
      <c r="H4523">
        <f t="shared" si="282"/>
        <v>4</v>
      </c>
      <c r="I4523">
        <f t="shared" si="283"/>
        <v>2</v>
      </c>
      <c r="J4523" t="b">
        <f>IF(A4523=0,0,H4523=tahmin2!G4523)</f>
        <v>0</v>
      </c>
      <c r="K4523" t="b">
        <f>IF(A4523=0,0,OR(I4523=tahmin2!G4523,H4523=tahmin2!G4523))</f>
        <v>1</v>
      </c>
      <c r="N4523">
        <f>ABS(B4523-tahmin2!B4523)</f>
        <v>0.54104860031522994</v>
      </c>
      <c r="O4523">
        <f>ABS(C4523-tahmin2!C4523)</f>
        <v>1.03289548561404</v>
      </c>
      <c r="P4523">
        <f>ABS(D4523-tahmin2!D4523)</f>
        <v>4.9449098515326995</v>
      </c>
      <c r="Q4523">
        <f>ABS(E4523-tahmin2!E4523)</f>
        <v>0.44920975971675015</v>
      </c>
    </row>
    <row r="4524" spans="1:17" x14ac:dyDescent="0.25">
      <c r="A4524">
        <v>1</v>
      </c>
      <c r="B4524">
        <v>-3.9428208469233401</v>
      </c>
      <c r="C4524">
        <v>-3.9400527397214602</v>
      </c>
      <c r="D4524">
        <v>-3.9415897190037898</v>
      </c>
      <c r="E4524">
        <v>-7.5</v>
      </c>
      <c r="F4524">
        <f t="shared" si="280"/>
        <v>-3.9400527397214602</v>
      </c>
      <c r="G4524">
        <f t="shared" si="281"/>
        <v>-3.9415897190037898</v>
      </c>
      <c r="H4524">
        <f t="shared" si="282"/>
        <v>2</v>
      </c>
      <c r="I4524">
        <f t="shared" si="283"/>
        <v>3</v>
      </c>
      <c r="J4524" t="b">
        <f>IF(A4524=0,0,H4524=tahmin2!G4524)</f>
        <v>1</v>
      </c>
      <c r="K4524" t="b">
        <f>IF(A4524=0,0,OR(I4524=tahmin2!G4524,H4524=tahmin2!G4524))</f>
        <v>1</v>
      </c>
      <c r="N4524">
        <f>ABS(B4524-tahmin2!B4524)</f>
        <v>0.46797908870603022</v>
      </c>
      <c r="O4524">
        <f>ABS(C4524-tahmin2!C4524)</f>
        <v>2.0829072547979202</v>
      </c>
      <c r="P4524">
        <f>ABS(D4524-tahmin2!D4524)</f>
        <v>1.2083481913162197</v>
      </c>
      <c r="Q4524">
        <f>ABS(E4524-tahmin2!E4524)</f>
        <v>0.23789687033484963</v>
      </c>
    </row>
    <row r="4525" spans="1:17" x14ac:dyDescent="0.25">
      <c r="A4525">
        <v>1</v>
      </c>
      <c r="B4525">
        <v>-7.5</v>
      </c>
      <c r="C4525">
        <v>-3.9485541830347901</v>
      </c>
      <c r="D4525">
        <v>-3.94171076669575</v>
      </c>
      <c r="E4525">
        <v>-3.94260025813744</v>
      </c>
      <c r="F4525">
        <f t="shared" si="280"/>
        <v>-3.94171076669575</v>
      </c>
      <c r="G4525">
        <f t="shared" si="281"/>
        <v>-3.94260025813744</v>
      </c>
      <c r="H4525">
        <f t="shared" si="282"/>
        <v>3</v>
      </c>
      <c r="I4525">
        <f t="shared" si="283"/>
        <v>4</v>
      </c>
      <c r="J4525" t="b">
        <f>IF(A4525=0,0,H4525=tahmin2!G4525)</f>
        <v>1</v>
      </c>
      <c r="K4525" t="b">
        <f>IF(A4525=0,0,OR(I4525=tahmin2!G4525,H4525=tahmin2!G4525))</f>
        <v>1</v>
      </c>
      <c r="N4525">
        <f>ABS(B4525-tahmin2!B4525)</f>
        <v>0.85536437445766023</v>
      </c>
      <c r="O4525">
        <f>ABS(C4525-tahmin2!C4525)</f>
        <v>0.38609597721073952</v>
      </c>
      <c r="P4525">
        <f>ABS(D4525-tahmin2!D4525)</f>
        <v>1.12584196686469</v>
      </c>
      <c r="Q4525">
        <f>ABS(E4525-tahmin2!E4525)</f>
        <v>1.0649651105526501</v>
      </c>
    </row>
    <row r="4526" spans="1:17" x14ac:dyDescent="0.25">
      <c r="A4526">
        <v>1</v>
      </c>
      <c r="B4526">
        <v>-3.9384606460254901</v>
      </c>
      <c r="C4526">
        <v>-7.5</v>
      </c>
      <c r="D4526">
        <v>-3.9458878581791801</v>
      </c>
      <c r="E4526">
        <v>-3.95041159124023</v>
      </c>
      <c r="F4526">
        <f t="shared" si="280"/>
        <v>-3.9384606460254901</v>
      </c>
      <c r="G4526">
        <f t="shared" si="281"/>
        <v>-3.9458878581791801</v>
      </c>
      <c r="H4526">
        <f t="shared" si="282"/>
        <v>1</v>
      </c>
      <c r="I4526">
        <f t="shared" si="283"/>
        <v>3</v>
      </c>
      <c r="J4526" t="b">
        <f>IF(A4526=0,0,H4526=tahmin2!G4526)</f>
        <v>0</v>
      </c>
      <c r="K4526" t="b">
        <f>IF(A4526=0,0,OR(I4526=tahmin2!G4526,H4526=tahmin2!G4526))</f>
        <v>0</v>
      </c>
      <c r="N4526">
        <f>ABS(B4526-tahmin2!B4526)</f>
        <v>0.62343461621036989</v>
      </c>
      <c r="O4526">
        <f>ABS(C4526-tahmin2!C4526)</f>
        <v>4.4472543489114003</v>
      </c>
      <c r="P4526">
        <f>ABS(D4526-tahmin2!D4526)</f>
        <v>1.03794578232479</v>
      </c>
      <c r="Q4526">
        <f>ABS(E4526-tahmin2!E4526)</f>
        <v>1.3540051958911099</v>
      </c>
    </row>
    <row r="4527" spans="1:17" x14ac:dyDescent="0.25">
      <c r="A4527">
        <v>0</v>
      </c>
      <c r="B4527">
        <v>0</v>
      </c>
      <c r="C4527">
        <v>0</v>
      </c>
      <c r="D4527">
        <v>0</v>
      </c>
      <c r="E4527">
        <v>0</v>
      </c>
      <c r="F4527">
        <f t="shared" si="280"/>
        <v>0</v>
      </c>
      <c r="G4527">
        <f t="shared" si="281"/>
        <v>0</v>
      </c>
      <c r="H4527">
        <f t="shared" si="282"/>
        <v>1</v>
      </c>
      <c r="I4527">
        <f t="shared" si="283"/>
        <v>1</v>
      </c>
      <c r="J4527">
        <f>IF(A4527=0,0,H4527=tahmin2!G4527)</f>
        <v>0</v>
      </c>
      <c r="K4527">
        <f>IF(A4527=0,0,OR(I4527=tahmin2!G4527,H4527=tahmin2!G4527))</f>
        <v>0</v>
      </c>
      <c r="N4527">
        <f>ABS(B4527-tahmin2!B4527)</f>
        <v>0.95602547543406802</v>
      </c>
      <c r="O4527">
        <f>ABS(C4527-tahmin2!C4527)</f>
        <v>1.24893783418847</v>
      </c>
      <c r="P4527">
        <f>ABS(D4527-tahmin2!D4527)</f>
        <v>2.7742808222864501</v>
      </c>
      <c r="Q4527">
        <f>ABS(E4527-tahmin2!E4527)</f>
        <v>2.0645304405790799</v>
      </c>
    </row>
    <row r="4528" spans="1:17" x14ac:dyDescent="0.25">
      <c r="A4528">
        <v>0</v>
      </c>
      <c r="B4528">
        <v>0</v>
      </c>
      <c r="C4528">
        <v>0</v>
      </c>
      <c r="D4528">
        <v>0</v>
      </c>
      <c r="E4528">
        <v>0</v>
      </c>
      <c r="F4528">
        <f t="shared" si="280"/>
        <v>0</v>
      </c>
      <c r="G4528">
        <f t="shared" si="281"/>
        <v>0</v>
      </c>
      <c r="H4528">
        <f t="shared" si="282"/>
        <v>1</v>
      </c>
      <c r="I4528">
        <f t="shared" si="283"/>
        <v>1</v>
      </c>
      <c r="J4528">
        <f>IF(A4528=0,0,H4528=tahmin2!G4528)</f>
        <v>0</v>
      </c>
      <c r="K4528">
        <f>IF(A4528=0,0,OR(I4528=tahmin2!G4528,H4528=tahmin2!G4528))</f>
        <v>0</v>
      </c>
      <c r="N4528">
        <f>ABS(B4528-tahmin2!B4528)</f>
        <v>0.46124427346459701</v>
      </c>
      <c r="O4528">
        <f>ABS(C4528-tahmin2!C4528)</f>
        <v>3.4124248990252699E-3</v>
      </c>
      <c r="P4528">
        <f>ABS(D4528-tahmin2!D4528)</f>
        <v>8.28883366915443</v>
      </c>
      <c r="Q4528">
        <f>ABS(E4528-tahmin2!E4528)</f>
        <v>0.56745646204289502</v>
      </c>
    </row>
    <row r="4529" spans="1:17" x14ac:dyDescent="0.25">
      <c r="A4529">
        <v>1</v>
      </c>
      <c r="B4529">
        <v>-2.98369516432285</v>
      </c>
      <c r="C4529">
        <v>-2.93008701503277</v>
      </c>
      <c r="D4529">
        <v>-7.5</v>
      </c>
      <c r="E4529">
        <v>-3.01322838664055</v>
      </c>
      <c r="F4529">
        <f t="shared" si="280"/>
        <v>-2.93008701503277</v>
      </c>
      <c r="G4529">
        <f t="shared" si="281"/>
        <v>-2.98369516432285</v>
      </c>
      <c r="H4529">
        <f t="shared" si="282"/>
        <v>2</v>
      </c>
      <c r="I4529">
        <f t="shared" si="283"/>
        <v>1</v>
      </c>
      <c r="J4529" t="b">
        <f>IF(A4529=0,0,H4529=tahmin2!G4529)</f>
        <v>1</v>
      </c>
      <c r="K4529" t="b">
        <f>IF(A4529=0,0,OR(I4529=tahmin2!G4529,H4529=tahmin2!G4529))</f>
        <v>1</v>
      </c>
      <c r="N4529">
        <f>ABS(B4529-tahmin2!B4529)</f>
        <v>0.40930382884018002</v>
      </c>
      <c r="O4529">
        <f>ABS(C4529-tahmin2!C4529)</f>
        <v>2.3622048414099872E-2</v>
      </c>
      <c r="P4529">
        <f>ABS(D4529-tahmin2!D4529)</f>
        <v>4.9461362286885002</v>
      </c>
      <c r="Q4529">
        <f>ABS(E4529-tahmin2!E4529)</f>
        <v>0.15484488077817016</v>
      </c>
    </row>
    <row r="4530" spans="1:17" x14ac:dyDescent="0.25">
      <c r="A4530">
        <v>1</v>
      </c>
      <c r="B4530">
        <v>-2.9010431170463602</v>
      </c>
      <c r="C4530">
        <v>-2.9701644033193602</v>
      </c>
      <c r="D4530">
        <v>-3.0074625872075602</v>
      </c>
      <c r="E4530">
        <v>-2.8898699283599898</v>
      </c>
      <c r="F4530">
        <f t="shared" si="280"/>
        <v>-2.8898699283599898</v>
      </c>
      <c r="G4530">
        <f t="shared" si="281"/>
        <v>-2.9010431170463602</v>
      </c>
      <c r="H4530">
        <f t="shared" si="282"/>
        <v>4</v>
      </c>
      <c r="I4530">
        <f t="shared" si="283"/>
        <v>1</v>
      </c>
      <c r="J4530" t="b">
        <f>IF(A4530=0,0,H4530=tahmin2!G4530)</f>
        <v>0</v>
      </c>
      <c r="K4530" t="b">
        <f>IF(A4530=0,0,OR(I4530=tahmin2!G4530,H4530=tahmin2!G4530))</f>
        <v>0</v>
      </c>
      <c r="N4530">
        <f>ABS(B4530-tahmin2!B4530)</f>
        <v>0.35171512629439983</v>
      </c>
      <c r="O4530">
        <f>ABS(C4530-tahmin2!C4530)</f>
        <v>0.37690369449437</v>
      </c>
      <c r="P4530">
        <f>ABS(D4530-tahmin2!D4530)</f>
        <v>0.22701738442423025</v>
      </c>
      <c r="Q4530">
        <f>ABS(E4530-tahmin2!E4530)</f>
        <v>9.4704138323140175E-2</v>
      </c>
    </row>
    <row r="4531" spans="1:17" x14ac:dyDescent="0.25">
      <c r="A4531">
        <v>1</v>
      </c>
      <c r="B4531">
        <v>-2.9609956741332999</v>
      </c>
      <c r="C4531">
        <v>-20</v>
      </c>
      <c r="D4531">
        <v>-2.9629639238119099</v>
      </c>
      <c r="E4531">
        <v>-2.7741801738739</v>
      </c>
      <c r="F4531">
        <f t="shared" si="280"/>
        <v>-2.7741801738739</v>
      </c>
      <c r="G4531">
        <f t="shared" si="281"/>
        <v>-2.9609956741332999</v>
      </c>
      <c r="H4531">
        <f t="shared" si="282"/>
        <v>4</v>
      </c>
      <c r="I4531">
        <f t="shared" si="283"/>
        <v>1</v>
      </c>
      <c r="J4531" t="b">
        <f>IF(A4531=0,0,H4531=tahmin2!G4531)</f>
        <v>1</v>
      </c>
      <c r="K4531" t="b">
        <f>IF(A4531=0,0,OR(I4531=tahmin2!G4531,H4531=tahmin2!G4531))</f>
        <v>1</v>
      </c>
      <c r="N4531">
        <f>ABS(B4531-tahmin2!B4531)</f>
        <v>0.32551284601714991</v>
      </c>
      <c r="O4531">
        <f>ABS(C4531-tahmin2!C4531)</f>
        <v>8.0409648780379008</v>
      </c>
      <c r="P4531">
        <f>ABS(D4531-tahmin2!D4531)</f>
        <v>5.2688083529009777E-2</v>
      </c>
      <c r="Q4531">
        <f>ABS(E4531-tahmin2!E4531)</f>
        <v>0.51809082932373984</v>
      </c>
    </row>
    <row r="4532" spans="1:17" x14ac:dyDescent="0.25">
      <c r="A4532">
        <v>1</v>
      </c>
      <c r="B4532">
        <v>-7.5</v>
      </c>
      <c r="C4532">
        <v>-3.9091584704814699</v>
      </c>
      <c r="D4532">
        <v>-20</v>
      </c>
      <c r="E4532">
        <v>-3.9035640360572001</v>
      </c>
      <c r="F4532">
        <f t="shared" si="280"/>
        <v>-3.9035640360572001</v>
      </c>
      <c r="G4532">
        <f t="shared" si="281"/>
        <v>-3.9091584704814699</v>
      </c>
      <c r="H4532">
        <f t="shared" si="282"/>
        <v>4</v>
      </c>
      <c r="I4532">
        <f t="shared" si="283"/>
        <v>2</v>
      </c>
      <c r="J4532" t="b">
        <f>IF(A4532=0,0,H4532=tahmin2!G4532)</f>
        <v>0</v>
      </c>
      <c r="K4532" t="b">
        <f>IF(A4532=0,0,OR(I4532=tahmin2!G4532,H4532=tahmin2!G4532))</f>
        <v>1</v>
      </c>
      <c r="N4532">
        <f>ABS(B4532-tahmin2!B4532)</f>
        <v>0.32717164371953</v>
      </c>
      <c r="O4532">
        <f>ABS(C4532-tahmin2!C4532)</f>
        <v>1.0154795426691101</v>
      </c>
      <c r="P4532">
        <f>ABS(D4532-tahmin2!D4532)</f>
        <v>7.5327387022860002</v>
      </c>
      <c r="Q4532">
        <f>ABS(E4532-tahmin2!E4532)</f>
        <v>1.1049746291990292E-2</v>
      </c>
    </row>
    <row r="4533" spans="1:17" x14ac:dyDescent="0.25">
      <c r="A4533">
        <v>1</v>
      </c>
      <c r="B4533">
        <v>-3.9137158335293698</v>
      </c>
      <c r="C4533">
        <v>-7.5</v>
      </c>
      <c r="D4533">
        <v>-3.91742673670969</v>
      </c>
      <c r="E4533">
        <v>-3.6792769357562101</v>
      </c>
      <c r="F4533">
        <f t="shared" si="280"/>
        <v>-3.6792769357562101</v>
      </c>
      <c r="G4533">
        <f t="shared" si="281"/>
        <v>-3.9137158335293698</v>
      </c>
      <c r="H4533">
        <f t="shared" si="282"/>
        <v>4</v>
      </c>
      <c r="I4533">
        <f t="shared" si="283"/>
        <v>1</v>
      </c>
      <c r="J4533" t="b">
        <f>IF(A4533=0,0,H4533=tahmin2!G4533)</f>
        <v>1</v>
      </c>
      <c r="K4533" t="b">
        <f>IF(A4533=0,0,OR(I4533=tahmin2!G4533,H4533=tahmin2!G4533))</f>
        <v>1</v>
      </c>
      <c r="N4533">
        <f>ABS(B4533-tahmin2!B4533)</f>
        <v>0.63052383317423999</v>
      </c>
      <c r="O4533">
        <f>ABS(C4533-tahmin2!C4533)</f>
        <v>4.4637662934739009</v>
      </c>
      <c r="P4533">
        <f>ABS(D4533-tahmin2!D4533)</f>
        <v>1.00616667626567</v>
      </c>
      <c r="Q4533">
        <f>ABS(E4533-tahmin2!E4533)</f>
        <v>1.5591642614883501</v>
      </c>
    </row>
    <row r="4534" spans="1:17" x14ac:dyDescent="0.25">
      <c r="A4534">
        <v>0</v>
      </c>
      <c r="B4534">
        <v>0</v>
      </c>
      <c r="C4534">
        <v>0</v>
      </c>
      <c r="D4534">
        <v>0</v>
      </c>
      <c r="E4534">
        <v>0</v>
      </c>
      <c r="F4534">
        <f t="shared" si="280"/>
        <v>0</v>
      </c>
      <c r="G4534">
        <f t="shared" si="281"/>
        <v>0</v>
      </c>
      <c r="H4534">
        <f t="shared" si="282"/>
        <v>1</v>
      </c>
      <c r="I4534">
        <f t="shared" si="283"/>
        <v>1</v>
      </c>
      <c r="J4534">
        <f>IF(A4534=0,0,H4534=tahmin2!G4534)</f>
        <v>0</v>
      </c>
      <c r="K4534">
        <f>IF(A4534=0,0,OR(I4534=tahmin2!G4534,H4534=tahmin2!G4534))</f>
        <v>0</v>
      </c>
      <c r="N4534">
        <f>ABS(B4534-tahmin2!B4534)</f>
        <v>0.29187881158783902</v>
      </c>
      <c r="O4534">
        <f>ABS(C4534-tahmin2!C4534)</f>
        <v>0.334044348134025</v>
      </c>
      <c r="P4534">
        <f>ABS(D4534-tahmin2!D4534)</f>
        <v>2.7462143065939002</v>
      </c>
      <c r="Q4534">
        <f>ABS(E4534-tahmin2!E4534)</f>
        <v>1.1867799260848599</v>
      </c>
    </row>
    <row r="4535" spans="1:17" x14ac:dyDescent="0.25">
      <c r="A4535">
        <v>1</v>
      </c>
      <c r="B4535">
        <v>-3.9485216750400101</v>
      </c>
      <c r="C4535">
        <v>-3.9426483951503299</v>
      </c>
      <c r="D4535">
        <v>-7.5</v>
      </c>
      <c r="E4535">
        <v>-7.5</v>
      </c>
      <c r="F4535">
        <f t="shared" si="280"/>
        <v>-3.9426483951503299</v>
      </c>
      <c r="G4535">
        <f t="shared" si="281"/>
        <v>-3.9485216750400101</v>
      </c>
      <c r="H4535">
        <f t="shared" si="282"/>
        <v>2</v>
      </c>
      <c r="I4535">
        <f t="shared" si="283"/>
        <v>1</v>
      </c>
      <c r="J4535" t="b">
        <f>IF(A4535=0,0,H4535=tahmin2!G4535)</f>
        <v>1</v>
      </c>
      <c r="K4535" t="b">
        <f>IF(A4535=0,0,OR(I4535=tahmin2!G4535,H4535=tahmin2!G4535))</f>
        <v>1</v>
      </c>
      <c r="N4535">
        <f>ABS(B4535-tahmin2!B4535)</f>
        <v>0.27980908789379999</v>
      </c>
      <c r="O4535">
        <f>ABS(C4535-tahmin2!C4535)</f>
        <v>1.07988437088629</v>
      </c>
      <c r="P4535">
        <f>ABS(D4535-tahmin2!D4535)</f>
        <v>4.9166462222442</v>
      </c>
      <c r="Q4535">
        <f>ABS(E4535-tahmin2!E4535)</f>
        <v>0.46951636203746006</v>
      </c>
    </row>
    <row r="4536" spans="1:17" x14ac:dyDescent="0.25">
      <c r="A4536">
        <v>1</v>
      </c>
      <c r="B4536">
        <v>-3.9410817278821999</v>
      </c>
      <c r="C4536">
        <v>-7.5</v>
      </c>
      <c r="D4536">
        <v>-3.9492897714534401</v>
      </c>
      <c r="E4536">
        <v>-7.5</v>
      </c>
      <c r="F4536">
        <f t="shared" si="280"/>
        <v>-3.9410817278821999</v>
      </c>
      <c r="G4536">
        <f t="shared" si="281"/>
        <v>-3.9492897714534401</v>
      </c>
      <c r="H4536">
        <f t="shared" si="282"/>
        <v>1</v>
      </c>
      <c r="I4536">
        <f t="shared" si="283"/>
        <v>3</v>
      </c>
      <c r="J4536" t="b">
        <f>IF(A4536=0,0,H4536=tahmin2!G4536)</f>
        <v>0</v>
      </c>
      <c r="K4536" t="b">
        <f>IF(A4536=0,0,OR(I4536=tahmin2!G4536,H4536=tahmin2!G4536))</f>
        <v>1</v>
      </c>
      <c r="N4536">
        <f>ABS(B4536-tahmin2!B4536)</f>
        <v>0.8158039398238901</v>
      </c>
      <c r="O4536">
        <f>ABS(C4536-tahmin2!C4536)</f>
        <v>4.2906744651000999</v>
      </c>
      <c r="P4536">
        <f>ABS(D4536-tahmin2!D4536)</f>
        <v>1.0752889113892601</v>
      </c>
      <c r="Q4536">
        <f>ABS(E4536-tahmin2!E4536)</f>
        <v>0.69722892377601031</v>
      </c>
    </row>
    <row r="4537" spans="1:17" x14ac:dyDescent="0.25">
      <c r="A4537">
        <v>0</v>
      </c>
      <c r="B4537">
        <v>0</v>
      </c>
      <c r="C4537">
        <v>0</v>
      </c>
      <c r="D4537">
        <v>0</v>
      </c>
      <c r="E4537">
        <v>0</v>
      </c>
      <c r="F4537">
        <f t="shared" si="280"/>
        <v>0</v>
      </c>
      <c r="G4537">
        <f t="shared" si="281"/>
        <v>0</v>
      </c>
      <c r="H4537">
        <f t="shared" si="282"/>
        <v>1</v>
      </c>
      <c r="I4537">
        <f t="shared" si="283"/>
        <v>1</v>
      </c>
      <c r="J4537">
        <f>IF(A4537=0,0,H4537=tahmin2!G4537)</f>
        <v>0</v>
      </c>
      <c r="K4537">
        <f>IF(A4537=0,0,OR(I4537=tahmin2!G4537,H4537=tahmin2!G4537))</f>
        <v>0</v>
      </c>
      <c r="N4537">
        <f>ABS(B4537-tahmin2!B4537)</f>
        <v>0.49764898305803801</v>
      </c>
      <c r="O4537">
        <f>ABS(C4537-tahmin2!C4537)</f>
        <v>1.6443365619118699</v>
      </c>
      <c r="P4537">
        <f>ABS(D4537-tahmin2!D4537)</f>
        <v>0.59798351283536599</v>
      </c>
      <c r="Q4537">
        <f>ABS(E4537-tahmin2!E4537)</f>
        <v>0.39041305716407498</v>
      </c>
    </row>
    <row r="4538" spans="1:17" x14ac:dyDescent="0.25">
      <c r="A4538">
        <v>1</v>
      </c>
      <c r="B4538">
        <v>-7.5</v>
      </c>
      <c r="C4538">
        <v>-2.9767799377441402</v>
      </c>
      <c r="D4538">
        <v>-7.5</v>
      </c>
      <c r="E4538">
        <v>-2.7709729671478298</v>
      </c>
      <c r="F4538">
        <f t="shared" si="280"/>
        <v>-2.7709729671478298</v>
      </c>
      <c r="G4538">
        <f t="shared" si="281"/>
        <v>-2.9767799377441402</v>
      </c>
      <c r="H4538">
        <f t="shared" si="282"/>
        <v>4</v>
      </c>
      <c r="I4538">
        <f t="shared" si="283"/>
        <v>2</v>
      </c>
      <c r="J4538" t="b">
        <f>IF(A4538=0,0,H4538=tahmin2!G4538)</f>
        <v>0</v>
      </c>
      <c r="K4538" t="b">
        <f>IF(A4538=0,0,OR(I4538=tahmin2!G4538,H4538=tahmin2!G4538))</f>
        <v>1</v>
      </c>
      <c r="N4538">
        <f>ABS(B4538-tahmin2!B4538)</f>
        <v>0.22456839784531013</v>
      </c>
      <c r="O4538">
        <f>ABS(C4538-tahmin2!C4538)</f>
        <v>7.9876077179770189E-2</v>
      </c>
      <c r="P4538">
        <f>ABS(D4538-tahmin2!D4538)</f>
        <v>4.9683816084952994</v>
      </c>
      <c r="Q4538">
        <f>ABS(E4538-tahmin2!E4538)</f>
        <v>1.0752789385953601</v>
      </c>
    </row>
    <row r="4539" spans="1:17" x14ac:dyDescent="0.25">
      <c r="A4539">
        <v>1</v>
      </c>
      <c r="B4539">
        <v>-2.9170607328414899</v>
      </c>
      <c r="C4539">
        <v>-2.8763129711151101</v>
      </c>
      <c r="D4539">
        <v>-2.9593477249145499</v>
      </c>
      <c r="E4539">
        <v>-2.9562449455261199</v>
      </c>
      <c r="F4539">
        <f t="shared" si="280"/>
        <v>-2.8763129711151101</v>
      </c>
      <c r="G4539">
        <f t="shared" si="281"/>
        <v>-2.9170607328414899</v>
      </c>
      <c r="H4539">
        <f t="shared" si="282"/>
        <v>2</v>
      </c>
      <c r="I4539">
        <f t="shared" si="283"/>
        <v>1</v>
      </c>
      <c r="J4539" t="b">
        <f>IF(A4539=0,0,H4539=tahmin2!G4539)</f>
        <v>0</v>
      </c>
      <c r="K4539" t="b">
        <f>IF(A4539=0,0,OR(I4539=tahmin2!G4539,H4539=tahmin2!G4539))</f>
        <v>0</v>
      </c>
      <c r="N4539">
        <f>ABS(B4539-tahmin2!B4539)</f>
        <v>0.36046481159247001</v>
      </c>
      <c r="O4539">
        <f>ABS(C4539-tahmin2!C4539)</f>
        <v>0.21702890353782012</v>
      </c>
      <c r="P4539">
        <f>ABS(D4539-tahmin2!D4539)</f>
        <v>0.1793018342576298</v>
      </c>
      <c r="Q4539">
        <f>ABS(E4539-tahmin2!E4539)</f>
        <v>0.3445857851921601</v>
      </c>
    </row>
    <row r="4540" spans="1:17" x14ac:dyDescent="0.25">
      <c r="A4540">
        <v>1</v>
      </c>
      <c r="B4540">
        <v>-2.8569753170013401</v>
      </c>
      <c r="C4540">
        <v>-2.8475511074066202</v>
      </c>
      <c r="D4540">
        <v>-2.7437303066253702</v>
      </c>
      <c r="E4540">
        <v>-2.8672749996185298</v>
      </c>
      <c r="F4540">
        <f t="shared" si="280"/>
        <v>-2.7437303066253702</v>
      </c>
      <c r="G4540">
        <f t="shared" si="281"/>
        <v>-2.8475511074066202</v>
      </c>
      <c r="H4540">
        <f t="shared" si="282"/>
        <v>3</v>
      </c>
      <c r="I4540">
        <f t="shared" si="283"/>
        <v>2</v>
      </c>
      <c r="J4540" t="b">
        <f>IF(A4540=0,0,H4540=tahmin2!G4540)</f>
        <v>0</v>
      </c>
      <c r="K4540" t="b">
        <f>IF(A4540=0,0,OR(I4540=tahmin2!G4540,H4540=tahmin2!G4540))</f>
        <v>0</v>
      </c>
      <c r="N4540">
        <f>ABS(B4540-tahmin2!B4540)</f>
        <v>0.4238192915306298</v>
      </c>
      <c r="O4540">
        <f>ABS(C4540-tahmin2!C4540)</f>
        <v>0.20955918914319982</v>
      </c>
      <c r="P4540">
        <f>ABS(D4540-tahmin2!D4540)</f>
        <v>3.6186051576589939E-2</v>
      </c>
      <c r="Q4540">
        <f>ABS(E4540-tahmin2!E4540)</f>
        <v>0.2983781166729198</v>
      </c>
    </row>
    <row r="4541" spans="1:17" x14ac:dyDescent="0.25">
      <c r="A4541">
        <v>1</v>
      </c>
      <c r="B4541">
        <v>-2.8247773647308398</v>
      </c>
      <c r="C4541">
        <v>-20</v>
      </c>
      <c r="D4541">
        <v>-2.8744010925293</v>
      </c>
      <c r="E4541">
        <v>-2.8236443996429399</v>
      </c>
      <c r="F4541">
        <f t="shared" si="280"/>
        <v>-2.8236443996429399</v>
      </c>
      <c r="G4541">
        <f t="shared" si="281"/>
        <v>-2.8247773647308398</v>
      </c>
      <c r="H4541">
        <f t="shared" si="282"/>
        <v>4</v>
      </c>
      <c r="I4541">
        <f t="shared" si="283"/>
        <v>1</v>
      </c>
      <c r="J4541" t="b">
        <f>IF(A4541=0,0,H4541=tahmin2!G4541)</f>
        <v>1</v>
      </c>
      <c r="K4541" t="b">
        <f>IF(A4541=0,0,OR(I4541=tahmin2!G4541,H4541=tahmin2!G4541))</f>
        <v>1</v>
      </c>
      <c r="N4541">
        <f>ABS(B4541-tahmin2!B4541)</f>
        <v>0.45735484416186001</v>
      </c>
      <c r="O4541">
        <f>ABS(C4541-tahmin2!C4541)</f>
        <v>8.0172868201503</v>
      </c>
      <c r="P4541">
        <f>ABS(D4541-tahmin2!D4541)</f>
        <v>4.0875087618930106E-2</v>
      </c>
      <c r="Q4541">
        <f>ABS(E4541-tahmin2!E4541)</f>
        <v>1.2487476287464798</v>
      </c>
    </row>
    <row r="4542" spans="1:17" x14ac:dyDescent="0.25">
      <c r="A4542">
        <v>1</v>
      </c>
      <c r="B4542">
        <v>-3.89961925931645</v>
      </c>
      <c r="C4542">
        <v>-3.8951685725602099</v>
      </c>
      <c r="D4542">
        <v>-20</v>
      </c>
      <c r="E4542">
        <v>-3.9030154415923</v>
      </c>
      <c r="F4542">
        <f t="shared" si="280"/>
        <v>-3.8951685725602099</v>
      </c>
      <c r="G4542">
        <f t="shared" si="281"/>
        <v>-3.89961925931645</v>
      </c>
      <c r="H4542">
        <f t="shared" si="282"/>
        <v>2</v>
      </c>
      <c r="I4542">
        <f t="shared" si="283"/>
        <v>1</v>
      </c>
      <c r="J4542" t="b">
        <f>IF(A4542=0,0,H4542=tahmin2!G4542)</f>
        <v>0</v>
      </c>
      <c r="K4542" t="b">
        <f>IF(A4542=0,0,OR(I4542=tahmin2!G4542,H4542=tahmin2!G4542))</f>
        <v>0</v>
      </c>
      <c r="N4542">
        <f>ABS(B4542-tahmin2!B4542)</f>
        <v>0.52354312890901022</v>
      </c>
      <c r="O4542">
        <f>ABS(C4542-tahmin2!C4542)</f>
        <v>0.97118662564492997</v>
      </c>
      <c r="P4542">
        <f>ABS(D4542-tahmin2!D4542)</f>
        <v>7.5510218505345001</v>
      </c>
      <c r="Q4542">
        <f>ABS(E4542-tahmin2!E4542)</f>
        <v>1.0654214367386201</v>
      </c>
    </row>
    <row r="4543" spans="1:17" x14ac:dyDescent="0.25">
      <c r="A4543">
        <v>1</v>
      </c>
      <c r="B4543">
        <v>-3.8867878640205702</v>
      </c>
      <c r="C4543">
        <v>-7.5</v>
      </c>
      <c r="D4543">
        <v>-3.8908428921899998</v>
      </c>
      <c r="E4543">
        <v>-3.5723692476749398</v>
      </c>
      <c r="F4543">
        <f t="shared" si="280"/>
        <v>-3.5723692476749398</v>
      </c>
      <c r="G4543">
        <f t="shared" si="281"/>
        <v>-3.8867878640205702</v>
      </c>
      <c r="H4543">
        <f t="shared" si="282"/>
        <v>4</v>
      </c>
      <c r="I4543">
        <f t="shared" si="283"/>
        <v>1</v>
      </c>
      <c r="J4543" t="b">
        <f>IF(A4543=0,0,H4543=tahmin2!G4543)</f>
        <v>1</v>
      </c>
      <c r="K4543" t="b">
        <f>IF(A4543=0,0,OR(I4543=tahmin2!G4543,H4543=tahmin2!G4543))</f>
        <v>1</v>
      </c>
      <c r="N4543">
        <f>ABS(B4543-tahmin2!B4543)</f>
        <v>0.60705301796244004</v>
      </c>
      <c r="O4543">
        <f>ABS(C4543-tahmin2!C4543)</f>
        <v>4.4875070900802996</v>
      </c>
      <c r="P4543">
        <f>ABS(D4543-tahmin2!D4543)</f>
        <v>0.97456128201711989</v>
      </c>
      <c r="Q4543">
        <f>ABS(E4543-tahmin2!E4543)</f>
        <v>2.1362917606474099</v>
      </c>
    </row>
    <row r="4544" spans="1:17" x14ac:dyDescent="0.25">
      <c r="A4544">
        <v>0</v>
      </c>
      <c r="B4544">
        <v>0</v>
      </c>
      <c r="C4544">
        <v>0</v>
      </c>
      <c r="D4544">
        <v>0</v>
      </c>
      <c r="E4544">
        <v>0</v>
      </c>
      <c r="F4544">
        <f t="shared" si="280"/>
        <v>0</v>
      </c>
      <c r="G4544">
        <f t="shared" si="281"/>
        <v>0</v>
      </c>
      <c r="H4544">
        <f t="shared" si="282"/>
        <v>1</v>
      </c>
      <c r="I4544">
        <f t="shared" si="283"/>
        <v>1</v>
      </c>
      <c r="J4544">
        <f>IF(A4544=0,0,H4544=tahmin2!G4544)</f>
        <v>0</v>
      </c>
      <c r="K4544">
        <f>IF(A4544=0,0,OR(I4544=tahmin2!G4544,H4544=tahmin2!G4544))</f>
        <v>0</v>
      </c>
      <c r="N4544">
        <f>ABS(B4544-tahmin2!B4544)</f>
        <v>1.8005538236432499</v>
      </c>
      <c r="O4544">
        <f>ABS(C4544-tahmin2!C4544)</f>
        <v>11.9580553028604</v>
      </c>
      <c r="P4544">
        <f>ABS(D4544-tahmin2!D4544)</f>
        <v>2.9186565252008401</v>
      </c>
      <c r="Q4544">
        <f>ABS(E4544-tahmin2!E4544)</f>
        <v>0.53625099497593698</v>
      </c>
    </row>
    <row r="4545" spans="1:17" x14ac:dyDescent="0.25">
      <c r="A4545">
        <v>0</v>
      </c>
      <c r="B4545">
        <v>0</v>
      </c>
      <c r="C4545">
        <v>0</v>
      </c>
      <c r="D4545">
        <v>0</v>
      </c>
      <c r="E4545">
        <v>0</v>
      </c>
      <c r="F4545">
        <f t="shared" si="280"/>
        <v>0</v>
      </c>
      <c r="G4545">
        <f t="shared" si="281"/>
        <v>0</v>
      </c>
      <c r="H4545">
        <f t="shared" si="282"/>
        <v>1</v>
      </c>
      <c r="I4545">
        <f t="shared" si="283"/>
        <v>1</v>
      </c>
      <c r="J4545">
        <f>IF(A4545=0,0,H4545=tahmin2!G4545)</f>
        <v>0</v>
      </c>
      <c r="K4545">
        <f>IF(A4545=0,0,OR(I4545=tahmin2!G4545,H4545=tahmin2!G4545))</f>
        <v>0</v>
      </c>
      <c r="N4545">
        <f>ABS(B4545-tahmin2!B4545)</f>
        <v>1.0765598635231</v>
      </c>
      <c r="O4545">
        <f>ABS(C4545-tahmin2!C4545)</f>
        <v>5.6961039692146196</v>
      </c>
      <c r="P4545">
        <f>ABS(D4545-tahmin2!D4545)</f>
        <v>3.24059944149186</v>
      </c>
      <c r="Q4545">
        <f>ABS(E4545-tahmin2!E4545)</f>
        <v>0.38304891630563997</v>
      </c>
    </row>
    <row r="4546" spans="1:17" x14ac:dyDescent="0.25">
      <c r="A4546">
        <v>0</v>
      </c>
      <c r="B4546">
        <v>0</v>
      </c>
      <c r="C4546">
        <v>0</v>
      </c>
      <c r="D4546">
        <v>0</v>
      </c>
      <c r="E4546">
        <v>0</v>
      </c>
      <c r="F4546">
        <f t="shared" si="280"/>
        <v>0</v>
      </c>
      <c r="G4546">
        <f t="shared" si="281"/>
        <v>0</v>
      </c>
      <c r="H4546">
        <f t="shared" si="282"/>
        <v>1</v>
      </c>
      <c r="I4546">
        <f t="shared" si="283"/>
        <v>1</v>
      </c>
      <c r="J4546">
        <f>IF(A4546=0,0,H4546=tahmin2!G4546)</f>
        <v>0</v>
      </c>
      <c r="K4546">
        <f>IF(A4546=0,0,OR(I4546=tahmin2!G4546,H4546=tahmin2!G4546))</f>
        <v>0</v>
      </c>
      <c r="N4546">
        <f>ABS(B4546-tahmin2!B4546)</f>
        <v>0.67110639042162801</v>
      </c>
      <c r="O4546">
        <f>ABS(C4546-tahmin2!C4546)</f>
        <v>9.3223737992968098E-2</v>
      </c>
      <c r="P4546">
        <f>ABS(D4546-tahmin2!D4546)</f>
        <v>9.7533464235897007</v>
      </c>
      <c r="Q4546">
        <f>ABS(E4546-tahmin2!E4546)</f>
        <v>0.46556165613609601</v>
      </c>
    </row>
    <row r="4547" spans="1:17" x14ac:dyDescent="0.25">
      <c r="A4547">
        <v>1</v>
      </c>
      <c r="B4547">
        <v>-7.5</v>
      </c>
      <c r="C4547">
        <v>-2.9546729922294599</v>
      </c>
      <c r="D4547">
        <v>-7.5</v>
      </c>
      <c r="E4547">
        <v>-3.0040573999285698</v>
      </c>
      <c r="F4547">
        <f t="shared" ref="F4547:F4610" si="284">MAX(B4547:E4547)</f>
        <v>-2.9546729922294599</v>
      </c>
      <c r="G4547">
        <f t="shared" ref="G4547:G4610" si="285">LARGE(B4547:E4547,2)</f>
        <v>-3.0040573999285698</v>
      </c>
      <c r="H4547">
        <f t="shared" ref="H4547:H4610" si="286">MATCH(F4547,B4547:E4547,0)</f>
        <v>2</v>
      </c>
      <c r="I4547">
        <f t="shared" ref="I4547:I4610" si="287">MATCH(G4547,B4547:E4547,0)</f>
        <v>4</v>
      </c>
      <c r="J4547" t="b">
        <f>IF(A4547=0,0,H4547=tahmin2!G4547)</f>
        <v>1</v>
      </c>
      <c r="K4547" t="b">
        <f>IF(A4547=0,0,OR(I4547=tahmin2!G4547,H4547=tahmin2!G4547))</f>
        <v>1</v>
      </c>
      <c r="N4547">
        <f>ABS(B4547-tahmin2!B4547)</f>
        <v>6.222863645021981E-2</v>
      </c>
      <c r="O4547">
        <f>ABS(C4547-tahmin2!C4547)</f>
        <v>5.2790156563969681E-2</v>
      </c>
      <c r="P4547">
        <f>ABS(D4547-tahmin2!D4547)</f>
        <v>4.9701330629526002</v>
      </c>
      <c r="Q4547">
        <f>ABS(E4547-tahmin2!E4547)</f>
        <v>0.77121465549287027</v>
      </c>
    </row>
    <row r="4548" spans="1:17" x14ac:dyDescent="0.25">
      <c r="A4548">
        <v>1</v>
      </c>
      <c r="B4548">
        <v>-2.7014436721801798</v>
      </c>
      <c r="C4548">
        <v>-2.8728661537170401</v>
      </c>
      <c r="D4548">
        <v>-2.8854668140411399</v>
      </c>
      <c r="E4548">
        <v>-7.5</v>
      </c>
      <c r="F4548">
        <f t="shared" si="284"/>
        <v>-2.7014436721801798</v>
      </c>
      <c r="G4548">
        <f t="shared" si="285"/>
        <v>-2.8728661537170401</v>
      </c>
      <c r="H4548">
        <f t="shared" si="286"/>
        <v>1</v>
      </c>
      <c r="I4548">
        <f t="shared" si="287"/>
        <v>2</v>
      </c>
      <c r="J4548" t="b">
        <f>IF(A4548=0,0,H4548=tahmin2!G4548)</f>
        <v>0</v>
      </c>
      <c r="K4548" t="b">
        <f>IF(A4548=0,0,OR(I4548=tahmin2!G4548,H4548=tahmin2!G4548))</f>
        <v>1</v>
      </c>
      <c r="N4548">
        <f>ABS(B4548-tahmin2!B4548)</f>
        <v>0.55290957721515044</v>
      </c>
      <c r="O4548">
        <f>ABS(C4548-tahmin2!C4548)</f>
        <v>1.0467640017184801</v>
      </c>
      <c r="P4548">
        <f>ABS(D4548-tahmin2!D4548)</f>
        <v>0.15392903370260003</v>
      </c>
      <c r="Q4548">
        <f>ABS(E4548-tahmin2!E4548)</f>
        <v>0.22575807580906027</v>
      </c>
    </row>
    <row r="4549" spans="1:17" x14ac:dyDescent="0.25">
      <c r="A4549">
        <v>1</v>
      </c>
      <c r="B4549">
        <v>-2.9383025765419002</v>
      </c>
      <c r="C4549">
        <v>-2.8491990566253702</v>
      </c>
      <c r="D4549">
        <v>-2.7774746417999299</v>
      </c>
      <c r="E4549">
        <v>-2.7731065750122101</v>
      </c>
      <c r="F4549">
        <f t="shared" si="284"/>
        <v>-2.7731065750122101</v>
      </c>
      <c r="G4549">
        <f t="shared" si="285"/>
        <v>-2.7774746417999299</v>
      </c>
      <c r="H4549">
        <f t="shared" si="286"/>
        <v>4</v>
      </c>
      <c r="I4549">
        <f t="shared" si="287"/>
        <v>3</v>
      </c>
      <c r="J4549" t="b">
        <f>IF(A4549=0,0,H4549=tahmin2!G4549)</f>
        <v>1</v>
      </c>
      <c r="K4549" t="b">
        <f>IF(A4549=0,0,OR(I4549=tahmin2!G4549,H4549=tahmin2!G4549))</f>
        <v>1</v>
      </c>
      <c r="N4549">
        <f>ABS(B4549-tahmin2!B4549)</f>
        <v>0.37627400390751964</v>
      </c>
      <c r="O4549">
        <f>ABS(C4549-tahmin2!C4549)</f>
        <v>0.20053568300965008</v>
      </c>
      <c r="P4549">
        <f>ABS(D4549-tahmin2!D4549)</f>
        <v>3.6233399033003266E-4</v>
      </c>
      <c r="Q4549">
        <f>ABS(E4549-tahmin2!E4549)</f>
        <v>0.59654551872815009</v>
      </c>
    </row>
    <row r="4550" spans="1:17" x14ac:dyDescent="0.25">
      <c r="A4550">
        <v>1</v>
      </c>
      <c r="B4550">
        <v>-2.7949132919311501</v>
      </c>
      <c r="C4550">
        <v>-2.5836296081543</v>
      </c>
      <c r="D4550">
        <v>-2.9025288820266701</v>
      </c>
      <c r="E4550">
        <v>-2.6087608337402299</v>
      </c>
      <c r="F4550">
        <f t="shared" si="284"/>
        <v>-2.5836296081543</v>
      </c>
      <c r="G4550">
        <f t="shared" si="285"/>
        <v>-2.6087608337402299</v>
      </c>
      <c r="H4550">
        <f t="shared" si="286"/>
        <v>2</v>
      </c>
      <c r="I4550">
        <f t="shared" si="287"/>
        <v>4</v>
      </c>
      <c r="J4550" t="b">
        <f>IF(A4550=0,0,H4550=tahmin2!G4550)</f>
        <v>0</v>
      </c>
      <c r="K4550" t="b">
        <f>IF(A4550=0,0,OR(I4550=tahmin2!G4550,H4550=tahmin2!G4550))</f>
        <v>1</v>
      </c>
      <c r="N4550">
        <f>ABS(B4550-tahmin2!B4550)</f>
        <v>0.52375967528041967</v>
      </c>
      <c r="O4550">
        <f>ABS(C4550-tahmin2!C4550)</f>
        <v>1.0147973877100203E-2</v>
      </c>
      <c r="P4550">
        <f>ABS(D4550-tahmin2!D4550)</f>
        <v>0.12503132893124036</v>
      </c>
      <c r="Q4550">
        <f>ABS(E4550-tahmin2!E4550)</f>
        <v>0.47631271141043996</v>
      </c>
    </row>
    <row r="4551" spans="1:17" x14ac:dyDescent="0.25">
      <c r="A4551">
        <v>1</v>
      </c>
      <c r="B4551">
        <v>-2.85550421476364</v>
      </c>
      <c r="C4551">
        <v>-20</v>
      </c>
      <c r="D4551">
        <v>-2.5836296081543</v>
      </c>
      <c r="E4551">
        <v>-2.7520408630371098</v>
      </c>
      <c r="F4551">
        <f t="shared" si="284"/>
        <v>-2.5836296081543</v>
      </c>
      <c r="G4551">
        <f t="shared" si="285"/>
        <v>-2.7520408630371098</v>
      </c>
      <c r="H4551">
        <f t="shared" si="286"/>
        <v>3</v>
      </c>
      <c r="I4551">
        <f t="shared" si="287"/>
        <v>4</v>
      </c>
      <c r="J4551" t="b">
        <f>IF(A4551=0,0,H4551=tahmin2!G4551)</f>
        <v>0</v>
      </c>
      <c r="K4551" t="b">
        <f>IF(A4551=0,0,OR(I4551=tahmin2!G4551,H4551=tahmin2!G4551))</f>
        <v>1</v>
      </c>
      <c r="N4551">
        <f>ABS(B4551-tahmin2!B4551)</f>
        <v>0.3701068104882399</v>
      </c>
      <c r="O4551">
        <f>ABS(C4551-tahmin2!C4551)</f>
        <v>7.9922812602468003</v>
      </c>
      <c r="P4551">
        <f>ABS(D4551-tahmin2!D4551)</f>
        <v>0.33664676645271996</v>
      </c>
      <c r="Q4551">
        <f>ABS(E4551-tahmin2!E4551)</f>
        <v>1.909757603240025</v>
      </c>
    </row>
    <row r="4552" spans="1:17" x14ac:dyDescent="0.25">
      <c r="A4552">
        <v>1</v>
      </c>
      <c r="B4552">
        <v>-3.9048194395721501</v>
      </c>
      <c r="C4552">
        <v>-3.8005293885185099</v>
      </c>
      <c r="D4552">
        <v>-20</v>
      </c>
      <c r="E4552">
        <v>-7.5</v>
      </c>
      <c r="F4552">
        <f t="shared" si="284"/>
        <v>-3.8005293885185099</v>
      </c>
      <c r="G4552">
        <f t="shared" si="285"/>
        <v>-3.9048194395721501</v>
      </c>
      <c r="H4552">
        <f t="shared" si="286"/>
        <v>2</v>
      </c>
      <c r="I4552">
        <f t="shared" si="287"/>
        <v>1</v>
      </c>
      <c r="J4552" t="b">
        <f>IF(A4552=0,0,H4552=tahmin2!G4552)</f>
        <v>1</v>
      </c>
      <c r="K4552" t="b">
        <f>IF(A4552=0,0,OR(I4552=tahmin2!G4552,H4552=tahmin2!G4552))</f>
        <v>1</v>
      </c>
      <c r="N4552">
        <f>ABS(B4552-tahmin2!B4552)</f>
        <v>0.24648829438149011</v>
      </c>
      <c r="O4552">
        <f>ABS(C4552-tahmin2!C4552)</f>
        <v>0.91273672649878002</v>
      </c>
      <c r="P4552">
        <f>ABS(D4552-tahmin2!D4552)</f>
        <v>7.5809182196784004</v>
      </c>
      <c r="Q4552">
        <f>ABS(E4552-tahmin2!E4552)</f>
        <v>0.76650731237566028</v>
      </c>
    </row>
    <row r="4553" spans="1:17" x14ac:dyDescent="0.25">
      <c r="A4553">
        <v>1</v>
      </c>
      <c r="B4553">
        <v>-3.8746039795073899</v>
      </c>
      <c r="C4553">
        <v>-3.8441235887220699</v>
      </c>
      <c r="D4553">
        <v>-3.8795573088829198</v>
      </c>
      <c r="E4553">
        <v>-3.4298256635665898</v>
      </c>
      <c r="F4553">
        <f t="shared" si="284"/>
        <v>-3.4298256635665898</v>
      </c>
      <c r="G4553">
        <f t="shared" si="285"/>
        <v>-3.8441235887220699</v>
      </c>
      <c r="H4553">
        <f t="shared" si="286"/>
        <v>4</v>
      </c>
      <c r="I4553">
        <f t="shared" si="287"/>
        <v>2</v>
      </c>
      <c r="J4553" t="b">
        <f>IF(A4553=0,0,H4553=tahmin2!G4553)</f>
        <v>1</v>
      </c>
      <c r="K4553" t="b">
        <f>IF(A4553=0,0,OR(I4553=tahmin2!G4553,H4553=tahmin2!G4553))</f>
        <v>1</v>
      </c>
      <c r="N4553">
        <f>ABS(B4553-tahmin2!B4553)</f>
        <v>0.54374644902919966</v>
      </c>
      <c r="O4553">
        <f>ABS(C4553-tahmin2!C4553)</f>
        <v>1.42641559003378</v>
      </c>
      <c r="P4553">
        <f>ABS(D4553-tahmin2!D4553)</f>
        <v>1.1032139118718201</v>
      </c>
      <c r="Q4553">
        <f>ABS(E4553-tahmin2!E4553)</f>
        <v>1.4299327089694798</v>
      </c>
    </row>
    <row r="4554" spans="1:17" x14ac:dyDescent="0.25">
      <c r="A4554">
        <v>1</v>
      </c>
      <c r="B4554">
        <v>-7.5</v>
      </c>
      <c r="C4554">
        <v>-3.7782074618452599</v>
      </c>
      <c r="D4554">
        <v>-3.82476082875265</v>
      </c>
      <c r="E4554">
        <v>-7.5</v>
      </c>
      <c r="F4554">
        <f t="shared" si="284"/>
        <v>-3.7782074618452599</v>
      </c>
      <c r="G4554">
        <f t="shared" si="285"/>
        <v>-3.82476082875265</v>
      </c>
      <c r="H4554">
        <f t="shared" si="286"/>
        <v>2</v>
      </c>
      <c r="I4554">
        <f t="shared" si="287"/>
        <v>3</v>
      </c>
      <c r="J4554" t="b">
        <f>IF(A4554=0,0,H4554=tahmin2!G4554)</f>
        <v>1</v>
      </c>
      <c r="K4554" t="b">
        <f>IF(A4554=0,0,OR(I4554=tahmin2!G4554,H4554=tahmin2!G4554))</f>
        <v>1</v>
      </c>
      <c r="N4554">
        <f>ABS(B4554-tahmin2!B4554)</f>
        <v>0.54441081719734985</v>
      </c>
      <c r="O4554">
        <f>ABS(C4554-tahmin2!C4554)</f>
        <v>1.17540211073019</v>
      </c>
      <c r="P4554">
        <f>ABS(D4554-tahmin2!D4554)</f>
        <v>1.0567108448535598</v>
      </c>
      <c r="Q4554">
        <f>ABS(E4554-tahmin2!E4554)</f>
        <v>0.36072283537780958</v>
      </c>
    </row>
    <row r="4555" spans="1:17" x14ac:dyDescent="0.25">
      <c r="A4555">
        <v>1</v>
      </c>
      <c r="B4555">
        <v>-7.5</v>
      </c>
      <c r="C4555">
        <v>-7.5</v>
      </c>
      <c r="D4555">
        <v>-3.8126183439868102</v>
      </c>
      <c r="E4555">
        <v>-3.4629464184124599</v>
      </c>
      <c r="F4555">
        <f t="shared" si="284"/>
        <v>-3.4629464184124599</v>
      </c>
      <c r="G4555">
        <f t="shared" si="285"/>
        <v>-3.8126183439868102</v>
      </c>
      <c r="H4555">
        <f t="shared" si="286"/>
        <v>4</v>
      </c>
      <c r="I4555">
        <f t="shared" si="287"/>
        <v>3</v>
      </c>
      <c r="J4555" t="b">
        <f>IF(A4555=0,0,H4555=tahmin2!G4555)</f>
        <v>1</v>
      </c>
      <c r="K4555" t="b">
        <f>IF(A4555=0,0,OR(I4555=tahmin2!G4555,H4555=tahmin2!G4555))</f>
        <v>1</v>
      </c>
      <c r="N4555">
        <f>ABS(B4555-tahmin2!B4555)</f>
        <v>0.23889575861019008</v>
      </c>
      <c r="O4555">
        <f>ABS(C4555-tahmin2!C4555)</f>
        <v>4.5370360897312008</v>
      </c>
      <c r="P4555">
        <f>ABS(D4555-tahmin2!D4555)</f>
        <v>0.8644339562702501</v>
      </c>
      <c r="Q4555">
        <f>ABS(E4555-tahmin2!E4555)</f>
        <v>2.9145833493096509</v>
      </c>
    </row>
    <row r="4556" spans="1:17" x14ac:dyDescent="0.25">
      <c r="A4556">
        <v>0</v>
      </c>
      <c r="B4556">
        <v>0</v>
      </c>
      <c r="C4556">
        <v>0</v>
      </c>
      <c r="D4556">
        <v>0</v>
      </c>
      <c r="E4556">
        <v>0</v>
      </c>
      <c r="F4556">
        <f t="shared" si="284"/>
        <v>0</v>
      </c>
      <c r="G4556">
        <f t="shared" si="285"/>
        <v>0</v>
      </c>
      <c r="H4556">
        <f t="shared" si="286"/>
        <v>1</v>
      </c>
      <c r="I4556">
        <f t="shared" si="287"/>
        <v>1</v>
      </c>
      <c r="J4556">
        <f>IF(A4556=0,0,H4556=tahmin2!G4556)</f>
        <v>0</v>
      </c>
      <c r="K4556">
        <f>IF(A4556=0,0,OR(I4556=tahmin2!G4556,H4556=tahmin2!G4556))</f>
        <v>0</v>
      </c>
      <c r="N4556">
        <f>ABS(B4556-tahmin2!B4556)</f>
        <v>0.29033463507417101</v>
      </c>
      <c r="O4556">
        <f>ABS(C4556-tahmin2!C4556)</f>
        <v>0.334069884881949</v>
      </c>
      <c r="P4556">
        <f>ABS(D4556-tahmin2!D4556)</f>
        <v>2.7462107332951202</v>
      </c>
      <c r="Q4556">
        <f>ABS(E4556-tahmin2!E4556)</f>
        <v>1.18674620883702</v>
      </c>
    </row>
    <row r="4557" spans="1:17" x14ac:dyDescent="0.25">
      <c r="A4557">
        <v>1</v>
      </c>
      <c r="B4557">
        <v>-3.0514039099216501</v>
      </c>
      <c r="C4557">
        <v>-7.5</v>
      </c>
      <c r="D4557">
        <v>-7.5</v>
      </c>
      <c r="E4557">
        <v>-3.0007991194725001</v>
      </c>
      <c r="F4557">
        <f t="shared" si="284"/>
        <v>-3.0007991194725001</v>
      </c>
      <c r="G4557">
        <f t="shared" si="285"/>
        <v>-3.0514039099216501</v>
      </c>
      <c r="H4557">
        <f t="shared" si="286"/>
        <v>4</v>
      </c>
      <c r="I4557">
        <f t="shared" si="287"/>
        <v>1</v>
      </c>
      <c r="J4557" t="b">
        <f>IF(A4557=0,0,H4557=tahmin2!G4557)</f>
        <v>1</v>
      </c>
      <c r="K4557" t="b">
        <f>IF(A4557=0,0,OR(I4557=tahmin2!G4557,H4557=tahmin2!G4557))</f>
        <v>1</v>
      </c>
      <c r="N4557">
        <f>ABS(B4557-tahmin2!B4557)</f>
        <v>0.26785390195218994</v>
      </c>
      <c r="O4557">
        <f>ABS(C4557-tahmin2!C4557)</f>
        <v>1.3380025943287599</v>
      </c>
      <c r="P4557">
        <f>ABS(D4557-tahmin2!D4557)</f>
        <v>2.6987476910357007</v>
      </c>
      <c r="Q4557">
        <f>ABS(E4557-tahmin2!E4557)</f>
        <v>0.82052525873158011</v>
      </c>
    </row>
    <row r="4558" spans="1:17" x14ac:dyDescent="0.25">
      <c r="A4558">
        <v>0</v>
      </c>
      <c r="B4558">
        <v>0</v>
      </c>
      <c r="C4558">
        <v>0</v>
      </c>
      <c r="D4558">
        <v>0</v>
      </c>
      <c r="E4558">
        <v>0</v>
      </c>
      <c r="F4558">
        <f t="shared" si="284"/>
        <v>0</v>
      </c>
      <c r="G4558">
        <f t="shared" si="285"/>
        <v>0</v>
      </c>
      <c r="H4558">
        <f t="shared" si="286"/>
        <v>1</v>
      </c>
      <c r="I4558">
        <f t="shared" si="287"/>
        <v>1</v>
      </c>
      <c r="J4558">
        <f>IF(A4558=0,0,H4558=tahmin2!G4558)</f>
        <v>0</v>
      </c>
      <c r="K4558">
        <f>IF(A4558=0,0,OR(I4558=tahmin2!G4558,H4558=tahmin2!G4558))</f>
        <v>0</v>
      </c>
      <c r="N4558">
        <f>ABS(B4558-tahmin2!B4558)</f>
        <v>8.8408116282195706E-2</v>
      </c>
      <c r="O4558">
        <f>ABS(C4558-tahmin2!C4558)</f>
        <v>4.6806172951942698E-2</v>
      </c>
      <c r="P4558">
        <f>ABS(D4558-tahmin2!D4558)</f>
        <v>0.33764443761013002</v>
      </c>
      <c r="Q4558">
        <f>ABS(E4558-tahmin2!E4558)</f>
        <v>2.5617339755729801E-2</v>
      </c>
    </row>
    <row r="4559" spans="1:17" x14ac:dyDescent="0.25">
      <c r="A4559">
        <v>1</v>
      </c>
      <c r="B4559">
        <v>-2.6373939514160201</v>
      </c>
      <c r="C4559">
        <v>-2.6899080276489298</v>
      </c>
      <c r="D4559">
        <v>-7.5</v>
      </c>
      <c r="E4559">
        <v>-1.5337509512901299</v>
      </c>
      <c r="F4559">
        <f t="shared" si="284"/>
        <v>-1.5337509512901299</v>
      </c>
      <c r="G4559">
        <f t="shared" si="285"/>
        <v>-2.6373939514160201</v>
      </c>
      <c r="H4559">
        <f t="shared" si="286"/>
        <v>4</v>
      </c>
      <c r="I4559">
        <f t="shared" si="287"/>
        <v>1</v>
      </c>
      <c r="J4559" t="b">
        <f>IF(A4559=0,0,H4559=tahmin2!G4559)</f>
        <v>1</v>
      </c>
      <c r="K4559" t="b">
        <f>IF(A4559=0,0,OR(I4559=tahmin2!G4559,H4559=tahmin2!G4559))</f>
        <v>1</v>
      </c>
      <c r="N4559">
        <f>ABS(B4559-tahmin2!B4559)</f>
        <v>0.68377468950678999</v>
      </c>
      <c r="O4559">
        <f>ABS(C4559-tahmin2!C4559)</f>
        <v>0.25900596799303033</v>
      </c>
      <c r="P4559">
        <f>ABS(D4559-tahmin2!D4559)</f>
        <v>4.9528363016897998</v>
      </c>
      <c r="Q4559">
        <f>ABS(E4559-tahmin2!E4559)</f>
        <v>0.82665407457317008</v>
      </c>
    </row>
    <row r="4560" spans="1:17" x14ac:dyDescent="0.25">
      <c r="A4560">
        <v>1</v>
      </c>
      <c r="B4560">
        <v>-2.5836296081543</v>
      </c>
      <c r="C4560">
        <v>-2.5876579284668</v>
      </c>
      <c r="D4560">
        <v>-2.5751180648803702</v>
      </c>
      <c r="E4560">
        <v>-2.6668767929077202</v>
      </c>
      <c r="F4560">
        <f t="shared" si="284"/>
        <v>-2.5751180648803702</v>
      </c>
      <c r="G4560">
        <f t="shared" si="285"/>
        <v>-2.5836296081543</v>
      </c>
      <c r="H4560">
        <f t="shared" si="286"/>
        <v>3</v>
      </c>
      <c r="I4560">
        <f t="shared" si="287"/>
        <v>1</v>
      </c>
      <c r="J4560" t="b">
        <f>IF(A4560=0,0,H4560=tahmin2!G4560)</f>
        <v>0</v>
      </c>
      <c r="K4560" t="b">
        <f>IF(A4560=0,0,OR(I4560=tahmin2!G4560,H4560=tahmin2!G4560))</f>
        <v>0</v>
      </c>
      <c r="N4560">
        <f>ABS(B4560-tahmin2!B4560)</f>
        <v>0.76761265268563017</v>
      </c>
      <c r="O4560">
        <f>ABS(C4560-tahmin2!C4560)</f>
        <v>0.64253874746619988</v>
      </c>
      <c r="P4560">
        <f>ABS(D4560-tahmin2!D4560)</f>
        <v>0.19773930483899971</v>
      </c>
      <c r="Q4560">
        <f>ABS(E4560-tahmin2!E4560)</f>
        <v>0.97624604261239023</v>
      </c>
    </row>
    <row r="4561" spans="1:17" x14ac:dyDescent="0.25">
      <c r="A4561">
        <v>1</v>
      </c>
      <c r="B4561">
        <v>-2.77656054496765</v>
      </c>
      <c r="C4561">
        <v>-20</v>
      </c>
      <c r="D4561">
        <v>-2.6751086711883501</v>
      </c>
      <c r="E4561">
        <v>-2.5836296081543</v>
      </c>
      <c r="F4561">
        <f t="shared" si="284"/>
        <v>-2.5836296081543</v>
      </c>
      <c r="G4561">
        <f t="shared" si="285"/>
        <v>-2.6751086711883501</v>
      </c>
      <c r="H4561">
        <f t="shared" si="286"/>
        <v>4</v>
      </c>
      <c r="I4561">
        <f t="shared" si="287"/>
        <v>3</v>
      </c>
      <c r="J4561" t="b">
        <f>IF(A4561=0,0,H4561=tahmin2!G4561)</f>
        <v>1</v>
      </c>
      <c r="K4561" t="b">
        <f>IF(A4561=0,0,OR(I4561=tahmin2!G4561,H4561=tahmin2!G4561))</f>
        <v>1</v>
      </c>
      <c r="N4561">
        <f>ABS(B4561-tahmin2!B4561)</f>
        <v>0.12559034555525983</v>
      </c>
      <c r="O4561">
        <f>ABS(C4561-tahmin2!C4561)</f>
        <v>7.9594385032003991</v>
      </c>
      <c r="P4561">
        <f>ABS(D4561-tahmin2!D4561)</f>
        <v>0.25032248063554974</v>
      </c>
      <c r="Q4561">
        <f>ABS(E4561-tahmin2!E4561)</f>
        <v>2.7463842505708982</v>
      </c>
    </row>
    <row r="4562" spans="1:17" x14ac:dyDescent="0.25">
      <c r="A4562">
        <v>0</v>
      </c>
      <c r="B4562">
        <v>0</v>
      </c>
      <c r="C4562">
        <v>0</v>
      </c>
      <c r="D4562">
        <v>-20</v>
      </c>
      <c r="E4562">
        <v>0</v>
      </c>
      <c r="F4562">
        <f t="shared" si="284"/>
        <v>0</v>
      </c>
      <c r="G4562">
        <f t="shared" si="285"/>
        <v>0</v>
      </c>
      <c r="H4562">
        <f t="shared" si="286"/>
        <v>1</v>
      </c>
      <c r="I4562">
        <f t="shared" si="287"/>
        <v>1</v>
      </c>
      <c r="J4562">
        <f>IF(A4562=0,0,H4562=tahmin2!G4562)</f>
        <v>0</v>
      </c>
      <c r="K4562">
        <f>IF(A4562=0,0,OR(I4562=tahmin2!G4562,H4562=tahmin2!G4562))</f>
        <v>0</v>
      </c>
      <c r="N4562">
        <f>ABS(B4562-tahmin2!B4562)</f>
        <v>0.48489043744480398</v>
      </c>
      <c r="O4562">
        <f>ABS(C4562-tahmin2!C4562)</f>
        <v>0.27137870397376002</v>
      </c>
      <c r="P4562">
        <f>ABS(D4562-tahmin2!D4562)</f>
        <v>11.56982300478985</v>
      </c>
      <c r="Q4562">
        <f>ABS(E4562-tahmin2!E4562)</f>
        <v>0.40519471644328298</v>
      </c>
    </row>
    <row r="4563" spans="1:17" x14ac:dyDescent="0.25">
      <c r="A4563">
        <v>1</v>
      </c>
      <c r="B4563">
        <v>-3.8263173455186501</v>
      </c>
      <c r="C4563">
        <v>-7.5</v>
      </c>
      <c r="D4563">
        <v>-7.5</v>
      </c>
      <c r="E4563">
        <v>-3.23976755142212</v>
      </c>
      <c r="F4563">
        <f t="shared" si="284"/>
        <v>-3.23976755142212</v>
      </c>
      <c r="G4563">
        <f t="shared" si="285"/>
        <v>-3.8263173455186501</v>
      </c>
      <c r="H4563">
        <f t="shared" si="286"/>
        <v>4</v>
      </c>
      <c r="I4563">
        <f t="shared" si="287"/>
        <v>1</v>
      </c>
      <c r="J4563" t="b">
        <f>IF(A4563=0,0,H4563=tahmin2!G4563)</f>
        <v>1</v>
      </c>
      <c r="K4563" t="b">
        <f>IF(A4563=0,0,OR(I4563=tahmin2!G4563,H4563=tahmin2!G4563))</f>
        <v>1</v>
      </c>
      <c r="N4563">
        <f>ABS(B4563-tahmin2!B4563)</f>
        <v>0.72301691153037018</v>
      </c>
      <c r="O4563">
        <f>ABS(C4563-tahmin2!C4563)</f>
        <v>1.4498619352492099</v>
      </c>
      <c r="P4563">
        <f>ABS(D4563-tahmin2!D4563)</f>
        <v>2.6410347216478005</v>
      </c>
      <c r="Q4563">
        <f>ABS(E4563-tahmin2!E4563)</f>
        <v>1.5987139967425301</v>
      </c>
    </row>
    <row r="4564" spans="1:17" x14ac:dyDescent="0.25">
      <c r="A4564">
        <v>0</v>
      </c>
      <c r="B4564">
        <v>0</v>
      </c>
      <c r="C4564">
        <v>0</v>
      </c>
      <c r="D4564">
        <v>0</v>
      </c>
      <c r="E4564">
        <v>0</v>
      </c>
      <c r="F4564">
        <f t="shared" si="284"/>
        <v>0</v>
      </c>
      <c r="G4564">
        <f t="shared" si="285"/>
        <v>0</v>
      </c>
      <c r="H4564">
        <f t="shared" si="286"/>
        <v>1</v>
      </c>
      <c r="I4564">
        <f t="shared" si="287"/>
        <v>1</v>
      </c>
      <c r="J4564">
        <f>IF(A4564=0,0,H4564=tahmin2!G4564)</f>
        <v>0</v>
      </c>
      <c r="K4564">
        <f>IF(A4564=0,0,OR(I4564=tahmin2!G4564,H4564=tahmin2!G4564))</f>
        <v>0</v>
      </c>
      <c r="N4564">
        <f>ABS(B4564-tahmin2!B4564)</f>
        <v>9.1253087998499197E-2</v>
      </c>
      <c r="O4564">
        <f>ABS(C4564-tahmin2!C4564)</f>
        <v>2.6632889683852998E-2</v>
      </c>
      <c r="P4564">
        <f>ABS(D4564-tahmin2!D4564)</f>
        <v>0.35048546703149702</v>
      </c>
      <c r="Q4564">
        <f>ABS(E4564-tahmin2!E4564)</f>
        <v>2.6741118601773198E-2</v>
      </c>
    </row>
    <row r="4565" spans="1:17" x14ac:dyDescent="0.25">
      <c r="A4565">
        <v>1</v>
      </c>
      <c r="B4565">
        <v>-3.7078221410149199</v>
      </c>
      <c r="C4565">
        <v>-7.5</v>
      </c>
      <c r="D4565">
        <v>-7.5</v>
      </c>
      <c r="E4565">
        <v>-2.8736336825745998</v>
      </c>
      <c r="F4565">
        <f t="shared" si="284"/>
        <v>-2.8736336825745998</v>
      </c>
      <c r="G4565">
        <f t="shared" si="285"/>
        <v>-3.7078221410149199</v>
      </c>
      <c r="H4565">
        <f t="shared" si="286"/>
        <v>4</v>
      </c>
      <c r="I4565">
        <f t="shared" si="287"/>
        <v>1</v>
      </c>
      <c r="J4565" t="b">
        <f>IF(A4565=0,0,H4565=tahmin2!G4565)</f>
        <v>1</v>
      </c>
      <c r="K4565" t="b">
        <f>IF(A4565=0,0,OR(I4565=tahmin2!G4565,H4565=tahmin2!G4565))</f>
        <v>1</v>
      </c>
      <c r="N4565">
        <f>ABS(B4565-tahmin2!B4565)</f>
        <v>0.71614417859816992</v>
      </c>
      <c r="O4565">
        <f>ABS(C4565-tahmin2!C4565)</f>
        <v>1.5130495844347802</v>
      </c>
      <c r="P4565">
        <f>ABS(D4565-tahmin2!D4565)</f>
        <v>2.6096146207031001</v>
      </c>
      <c r="Q4565">
        <f>ABS(E4565-tahmin2!E4565)</f>
        <v>1.4710885479696998</v>
      </c>
    </row>
    <row r="4566" spans="1:17" x14ac:dyDescent="0.25">
      <c r="A4566">
        <v>0</v>
      </c>
      <c r="B4566">
        <v>0</v>
      </c>
      <c r="C4566">
        <v>0</v>
      </c>
      <c r="D4566">
        <v>0</v>
      </c>
      <c r="E4566">
        <v>0</v>
      </c>
      <c r="F4566">
        <f t="shared" si="284"/>
        <v>0</v>
      </c>
      <c r="G4566">
        <f t="shared" si="285"/>
        <v>0</v>
      </c>
      <c r="H4566">
        <f t="shared" si="286"/>
        <v>1</v>
      </c>
      <c r="I4566">
        <f t="shared" si="287"/>
        <v>1</v>
      </c>
      <c r="J4566">
        <f>IF(A4566=0,0,H4566=tahmin2!G4566)</f>
        <v>0</v>
      </c>
      <c r="K4566">
        <f>IF(A4566=0,0,OR(I4566=tahmin2!G4566,H4566=tahmin2!G4566))</f>
        <v>0</v>
      </c>
      <c r="N4566">
        <f>ABS(B4566-tahmin2!B4566)</f>
        <v>0.25484010623306802</v>
      </c>
      <c r="O4566">
        <f>ABS(C4566-tahmin2!C4566)</f>
        <v>0.181711408580288</v>
      </c>
      <c r="P4566">
        <f>ABS(D4566-tahmin2!D4566)</f>
        <v>1.2839107459908401</v>
      </c>
      <c r="Q4566">
        <f>ABS(E4566-tahmin2!E4566)</f>
        <v>0.31689366706407901</v>
      </c>
    </row>
    <row r="4567" spans="1:17" x14ac:dyDescent="0.25">
      <c r="A4567">
        <v>1</v>
      </c>
      <c r="B4567">
        <v>-3.1361466608941599</v>
      </c>
      <c r="C4567">
        <v>0.271484375</v>
      </c>
      <c r="D4567">
        <v>-7.5</v>
      </c>
      <c r="E4567">
        <v>-3.2890599013626298</v>
      </c>
      <c r="F4567">
        <f t="shared" si="284"/>
        <v>0.271484375</v>
      </c>
      <c r="G4567">
        <f t="shared" si="285"/>
        <v>-3.1361466608941599</v>
      </c>
      <c r="H4567">
        <f t="shared" si="286"/>
        <v>2</v>
      </c>
      <c r="I4567">
        <f t="shared" si="287"/>
        <v>1</v>
      </c>
      <c r="J4567" t="b">
        <f>IF(A4567=0,0,H4567=tahmin2!G4567)</f>
        <v>0</v>
      </c>
      <c r="K4567" t="b">
        <f>IF(A4567=0,0,OR(I4567=tahmin2!G4567,H4567=tahmin2!G4567))</f>
        <v>0</v>
      </c>
      <c r="N4567">
        <f>ABS(B4567-tahmin2!B4567)</f>
        <v>9.4514074611419918E-2</v>
      </c>
      <c r="O4567">
        <f>ABS(C4567-tahmin2!C4567)</f>
        <v>3.2325497860782701</v>
      </c>
      <c r="P4567">
        <f>ABS(D4567-tahmin2!D4567)</f>
        <v>4.9543221945184008</v>
      </c>
      <c r="Q4567">
        <f>ABS(E4567-tahmin2!E4567)</f>
        <v>1.1709383463915399</v>
      </c>
    </row>
    <row r="4568" spans="1:17" x14ac:dyDescent="0.25">
      <c r="A4568">
        <v>1</v>
      </c>
      <c r="B4568">
        <v>-7.5</v>
      </c>
      <c r="C4568">
        <v>1.6953125</v>
      </c>
      <c r="D4568">
        <v>-3.1101747835054998</v>
      </c>
      <c r="E4568">
        <v>-7.5</v>
      </c>
      <c r="F4568">
        <f t="shared" si="284"/>
        <v>1.6953125</v>
      </c>
      <c r="G4568">
        <f t="shared" si="285"/>
        <v>-3.1101747835054998</v>
      </c>
      <c r="H4568">
        <f t="shared" si="286"/>
        <v>2</v>
      </c>
      <c r="I4568">
        <f t="shared" si="287"/>
        <v>3</v>
      </c>
      <c r="J4568" t="b">
        <f>IF(A4568=0,0,H4568=tahmin2!G4568)</f>
        <v>1</v>
      </c>
      <c r="K4568" t="b">
        <f>IF(A4568=0,0,OR(I4568=tahmin2!G4568,H4568=tahmin2!G4568))</f>
        <v>1</v>
      </c>
      <c r="N4568">
        <f>ABS(B4568-tahmin2!B4568)</f>
        <v>0.33973191877768016</v>
      </c>
      <c r="O4568">
        <f>ABS(C4568-tahmin2!C4568)</f>
        <v>4.4636073101666902</v>
      </c>
      <c r="P4568">
        <f>ABS(D4568-tahmin2!D4568)</f>
        <v>0.33714274362168961</v>
      </c>
      <c r="Q4568">
        <f>ABS(E4568-tahmin2!E4568)</f>
        <v>0.5991493826377301</v>
      </c>
    </row>
    <row r="4569" spans="1:17" x14ac:dyDescent="0.25">
      <c r="A4569">
        <v>1</v>
      </c>
      <c r="B4569">
        <v>-2.6182422637939502</v>
      </c>
      <c r="C4569">
        <v>-2.4526176452636701</v>
      </c>
      <c r="D4569">
        <v>-2.6073861122131299</v>
      </c>
      <c r="E4569">
        <v>3.59375</v>
      </c>
      <c r="F4569">
        <f t="shared" si="284"/>
        <v>3.59375</v>
      </c>
      <c r="G4569">
        <f t="shared" si="285"/>
        <v>-2.4526176452636701</v>
      </c>
      <c r="H4569">
        <f t="shared" si="286"/>
        <v>4</v>
      </c>
      <c r="I4569">
        <f t="shared" si="287"/>
        <v>2</v>
      </c>
      <c r="J4569" t="b">
        <f>IF(A4569=0,0,H4569=tahmin2!G4569)</f>
        <v>0</v>
      </c>
      <c r="K4569" t="b">
        <f>IF(A4569=0,0,OR(I4569=tahmin2!G4569,H4569=tahmin2!G4569))</f>
        <v>1</v>
      </c>
      <c r="N4569">
        <f>ABS(B4569-tahmin2!B4569)</f>
        <v>0.67030053823662961</v>
      </c>
      <c r="O4569">
        <f>ABS(C4569-tahmin2!C4569)</f>
        <v>1.2029075902080602</v>
      </c>
      <c r="P4569">
        <f>ABS(D4569-tahmin2!D4569)</f>
        <v>0.15933298970589993</v>
      </c>
      <c r="Q4569">
        <f>ABS(E4569-tahmin2!E4569)</f>
        <v>4.8867173806265498</v>
      </c>
    </row>
    <row r="4570" spans="1:17" x14ac:dyDescent="0.25">
      <c r="A4570">
        <v>1</v>
      </c>
      <c r="B4570">
        <v>-2.56220626831055</v>
      </c>
      <c r="C4570">
        <v>-2.5836296081543</v>
      </c>
      <c r="D4570">
        <v>-2.6625509262085001</v>
      </c>
      <c r="E4570">
        <v>-7.5</v>
      </c>
      <c r="F4570">
        <f t="shared" si="284"/>
        <v>-2.56220626831055</v>
      </c>
      <c r="G4570">
        <f t="shared" si="285"/>
        <v>-2.5836296081543</v>
      </c>
      <c r="H4570">
        <f t="shared" si="286"/>
        <v>1</v>
      </c>
      <c r="I4570">
        <f t="shared" si="287"/>
        <v>2</v>
      </c>
      <c r="J4570" t="b">
        <f>IF(A4570=0,0,H4570=tahmin2!G4570)</f>
        <v>0</v>
      </c>
      <c r="K4570" t="b">
        <f>IF(A4570=0,0,OR(I4570=tahmin2!G4570,H4570=tahmin2!G4570))</f>
        <v>1</v>
      </c>
      <c r="N4570">
        <f>ABS(B4570-tahmin2!B4570)</f>
        <v>0.40463421516205988</v>
      </c>
      <c r="O4570">
        <f>ABS(C4570-tahmin2!C4570)</f>
        <v>0.69024341781077991</v>
      </c>
      <c r="P4570">
        <f>ABS(D4570-tahmin2!D4570)</f>
        <v>6.93076823432901E-2</v>
      </c>
      <c r="Q4570">
        <f>ABS(E4570-tahmin2!E4570)</f>
        <v>3.8883337917869909E-2</v>
      </c>
    </row>
    <row r="4571" spans="1:17" x14ac:dyDescent="0.25">
      <c r="A4571">
        <v>1</v>
      </c>
      <c r="B4571">
        <v>-2.6683509349822998</v>
      </c>
      <c r="C4571">
        <v>-20</v>
      </c>
      <c r="D4571">
        <v>-2.5836296081543</v>
      </c>
      <c r="E4571">
        <v>-2.5919723510742201</v>
      </c>
      <c r="F4571">
        <f t="shared" si="284"/>
        <v>-2.5836296081543</v>
      </c>
      <c r="G4571">
        <f t="shared" si="285"/>
        <v>-2.5919723510742201</v>
      </c>
      <c r="H4571">
        <f t="shared" si="286"/>
        <v>3</v>
      </c>
      <c r="I4571">
        <f t="shared" si="287"/>
        <v>4</v>
      </c>
      <c r="J4571" t="b">
        <f>IF(A4571=0,0,H4571=tahmin2!G4571)</f>
        <v>0</v>
      </c>
      <c r="K4571" t="b">
        <f>IF(A4571=0,0,OR(I4571=tahmin2!G4571,H4571=tahmin2!G4571))</f>
        <v>1</v>
      </c>
      <c r="N4571">
        <f>ABS(B4571-tahmin2!B4571)</f>
        <v>0.58070489640995993</v>
      </c>
      <c r="O4571">
        <f>ABS(C4571-tahmin2!C4571)</f>
        <v>7.8989978193413997</v>
      </c>
      <c r="P4571">
        <f>ABS(D4571-tahmin2!D4571)</f>
        <v>0.3499379412144199</v>
      </c>
      <c r="Q4571">
        <f>ABS(E4571-tahmin2!E4571)</f>
        <v>4.6422258558892704</v>
      </c>
    </row>
    <row r="4572" spans="1:17" x14ac:dyDescent="0.25">
      <c r="A4572">
        <v>1</v>
      </c>
      <c r="B4572">
        <v>-7.5</v>
      </c>
      <c r="C4572">
        <v>-3.7868298271059699</v>
      </c>
      <c r="D4572">
        <v>-20</v>
      </c>
      <c r="E4572">
        <v>-3.80168327200087</v>
      </c>
      <c r="F4572">
        <f t="shared" si="284"/>
        <v>-3.7868298271059699</v>
      </c>
      <c r="G4572">
        <f t="shared" si="285"/>
        <v>-3.80168327200087</v>
      </c>
      <c r="H4572">
        <f t="shared" si="286"/>
        <v>2</v>
      </c>
      <c r="I4572">
        <f t="shared" si="287"/>
        <v>4</v>
      </c>
      <c r="J4572" t="b">
        <f>IF(A4572=0,0,H4572=tahmin2!G4572)</f>
        <v>1</v>
      </c>
      <c r="K4572" t="b">
        <f>IF(A4572=0,0,OR(I4572=tahmin2!G4572,H4572=tahmin2!G4572))</f>
        <v>1</v>
      </c>
      <c r="N4572">
        <f>ABS(B4572-tahmin2!B4572)</f>
        <v>0.17518099210107962</v>
      </c>
      <c r="O4572">
        <f>ABS(C4572-tahmin2!C4572)</f>
        <v>0.87177634086922007</v>
      </c>
      <c r="P4572">
        <f>ABS(D4572-tahmin2!D4572)</f>
        <v>7.5263153406480008</v>
      </c>
      <c r="Q4572">
        <f>ABS(E4572-tahmin2!E4572)</f>
        <v>0.23957557885250003</v>
      </c>
    </row>
    <row r="4573" spans="1:17" x14ac:dyDescent="0.25">
      <c r="A4573">
        <v>1</v>
      </c>
      <c r="B4573">
        <v>-3.7948283518918098</v>
      </c>
      <c r="C4573">
        <v>-2.98635673522949</v>
      </c>
      <c r="D4573">
        <v>-3.78011259372161</v>
      </c>
      <c r="E4573">
        <v>-3.7885602795559201</v>
      </c>
      <c r="F4573">
        <f t="shared" si="284"/>
        <v>-2.98635673522949</v>
      </c>
      <c r="G4573">
        <f t="shared" si="285"/>
        <v>-3.78011259372161</v>
      </c>
      <c r="H4573">
        <f t="shared" si="286"/>
        <v>2</v>
      </c>
      <c r="I4573">
        <f t="shared" si="287"/>
        <v>3</v>
      </c>
      <c r="J4573" t="b">
        <f>IF(A4573=0,0,H4573=tahmin2!G4573)</f>
        <v>1</v>
      </c>
      <c r="K4573" t="b">
        <f>IF(A4573=0,0,OR(I4573=tahmin2!G4573,H4573=tahmin2!G4573))</f>
        <v>1</v>
      </c>
      <c r="N4573">
        <f>ABS(B4573-tahmin2!B4573)</f>
        <v>0.6330347478774998</v>
      </c>
      <c r="O4573">
        <f>ABS(C4573-tahmin2!C4573)</f>
        <v>2.0531041119954931</v>
      </c>
      <c r="P4573">
        <f>ABS(D4573-tahmin2!D4573)</f>
        <v>1.01687384374801</v>
      </c>
      <c r="Q4573">
        <f>ABS(E4573-tahmin2!E4573)</f>
        <v>2.6746951272602999</v>
      </c>
    </row>
    <row r="4574" spans="1:17" x14ac:dyDescent="0.25">
      <c r="A4574">
        <v>1</v>
      </c>
      <c r="B4574">
        <v>-7.5</v>
      </c>
      <c r="C4574">
        <v>-2.6484756469726598</v>
      </c>
      <c r="D4574">
        <v>-3.6915795785950398</v>
      </c>
      <c r="E4574">
        <v>-7.5</v>
      </c>
      <c r="F4574">
        <f t="shared" si="284"/>
        <v>-2.6484756469726598</v>
      </c>
      <c r="G4574">
        <f t="shared" si="285"/>
        <v>-3.6915795785950398</v>
      </c>
      <c r="H4574">
        <f t="shared" si="286"/>
        <v>2</v>
      </c>
      <c r="I4574">
        <f t="shared" si="287"/>
        <v>3</v>
      </c>
      <c r="J4574" t="b">
        <f>IF(A4574=0,0,H4574=tahmin2!G4574)</f>
        <v>0</v>
      </c>
      <c r="K4574" t="b">
        <f>IF(A4574=0,0,OR(I4574=tahmin2!G4574,H4574=tahmin2!G4574))</f>
        <v>1</v>
      </c>
      <c r="N4574">
        <f>ABS(B4574-tahmin2!B4574)</f>
        <v>0.2572210123255303</v>
      </c>
      <c r="O4574">
        <f>ABS(C4574-tahmin2!C4574)</f>
        <v>0.17379451880676022</v>
      </c>
      <c r="P4574">
        <f>ABS(D4574-tahmin2!D4574)</f>
        <v>0.9170857055070698</v>
      </c>
      <c r="Q4574">
        <f>ABS(E4574-tahmin2!E4574)</f>
        <v>0.64264325829430025</v>
      </c>
    </row>
    <row r="4575" spans="1:17" x14ac:dyDescent="0.25">
      <c r="A4575">
        <v>1</v>
      </c>
      <c r="B4575">
        <v>-3.62341463579514</v>
      </c>
      <c r="C4575">
        <v>-2.1979675292968799</v>
      </c>
      <c r="D4575">
        <v>-3.6685217196092399</v>
      </c>
      <c r="E4575">
        <v>-3.6290295222451201</v>
      </c>
      <c r="F4575">
        <f t="shared" si="284"/>
        <v>-2.1979675292968799</v>
      </c>
      <c r="G4575">
        <f t="shared" si="285"/>
        <v>-3.62341463579514</v>
      </c>
      <c r="H4575">
        <f t="shared" si="286"/>
        <v>2</v>
      </c>
      <c r="I4575">
        <f t="shared" si="287"/>
        <v>1</v>
      </c>
      <c r="J4575" t="b">
        <f>IF(A4575=0,0,H4575=tahmin2!G4575)</f>
        <v>1</v>
      </c>
      <c r="K4575" t="b">
        <f>IF(A4575=0,0,OR(I4575=tahmin2!G4575,H4575=tahmin2!G4575))</f>
        <v>1</v>
      </c>
      <c r="N4575">
        <f>ABS(B4575-tahmin2!B4575)</f>
        <v>0.56951624934383993</v>
      </c>
      <c r="O4575">
        <f>ABS(C4575-tahmin2!C4575)</f>
        <v>1.419322716140643</v>
      </c>
      <c r="P4575">
        <f>ABS(D4575-tahmin2!D4575)</f>
        <v>0.90728011958314969</v>
      </c>
      <c r="Q4575">
        <f>ABS(E4575-tahmin2!E4575)</f>
        <v>2.6059823735665404</v>
      </c>
    </row>
    <row r="4576" spans="1:17" x14ac:dyDescent="0.25">
      <c r="A4576">
        <v>1</v>
      </c>
      <c r="B4576">
        <v>-7.5</v>
      </c>
      <c r="C4576">
        <v>-1.5972900390625</v>
      </c>
      <c r="D4576">
        <v>-3.4692216335824901</v>
      </c>
      <c r="E4576">
        <v>-3.5693476650795302</v>
      </c>
      <c r="F4576">
        <f t="shared" si="284"/>
        <v>-1.5972900390625</v>
      </c>
      <c r="G4576">
        <f t="shared" si="285"/>
        <v>-3.4692216335824901</v>
      </c>
      <c r="H4576">
        <f t="shared" si="286"/>
        <v>2</v>
      </c>
      <c r="I4576">
        <f t="shared" si="287"/>
        <v>3</v>
      </c>
      <c r="J4576" t="b">
        <f>IF(A4576=0,0,H4576=tahmin2!G4576)</f>
        <v>1</v>
      </c>
      <c r="K4576" t="b">
        <f>IF(A4576=0,0,OR(I4576=tahmin2!G4576,H4576=tahmin2!G4576))</f>
        <v>1</v>
      </c>
      <c r="N4576">
        <f>ABS(B4576-tahmin2!B4576)</f>
        <v>0.89671376799237912</v>
      </c>
      <c r="O4576">
        <f>ABS(C4576-tahmin2!C4576)</f>
        <v>1.0334493830330871</v>
      </c>
      <c r="P4576">
        <f>ABS(D4576-tahmin2!D4576)</f>
        <v>0.67923376869988994</v>
      </c>
      <c r="Q4576">
        <f>ABS(E4576-tahmin2!E4576)</f>
        <v>2.0727288689068004</v>
      </c>
    </row>
    <row r="4577" spans="1:17" x14ac:dyDescent="0.25">
      <c r="A4577">
        <v>1</v>
      </c>
      <c r="B4577">
        <v>-0.79638671875</v>
      </c>
      <c r="C4577">
        <v>-7.5</v>
      </c>
      <c r="D4577">
        <v>-3.4372363094944398</v>
      </c>
      <c r="E4577">
        <v>-7.5</v>
      </c>
      <c r="F4577">
        <f t="shared" si="284"/>
        <v>-0.79638671875</v>
      </c>
      <c r="G4577">
        <f t="shared" si="285"/>
        <v>-3.4372363094944398</v>
      </c>
      <c r="H4577">
        <f t="shared" si="286"/>
        <v>1</v>
      </c>
      <c r="I4577">
        <f t="shared" si="287"/>
        <v>3</v>
      </c>
      <c r="J4577" t="b">
        <f>IF(A4577=0,0,H4577=tahmin2!G4577)</f>
        <v>1</v>
      </c>
      <c r="K4577" t="b">
        <f>IF(A4577=0,0,OR(I4577=tahmin2!G4577,H4577=tahmin2!G4577))</f>
        <v>1</v>
      </c>
      <c r="N4577">
        <f>ABS(B4577-tahmin2!B4577)</f>
        <v>1.2057586997543699</v>
      </c>
      <c r="O4577">
        <f>ABS(C4577-tahmin2!C4577)</f>
        <v>4.2501872768594993</v>
      </c>
      <c r="P4577">
        <f>ABS(D4577-tahmin2!D4577)</f>
        <v>0.57823308357175973</v>
      </c>
      <c r="Q4577">
        <f>ABS(E4577-tahmin2!E4577)</f>
        <v>0.15614249620990961</v>
      </c>
    </row>
    <row r="4578" spans="1:17" x14ac:dyDescent="0.25">
      <c r="A4578">
        <v>0</v>
      </c>
      <c r="B4578">
        <v>0</v>
      </c>
      <c r="C4578">
        <v>0</v>
      </c>
      <c r="D4578">
        <v>0</v>
      </c>
      <c r="E4578">
        <v>0</v>
      </c>
      <c r="F4578">
        <f t="shared" si="284"/>
        <v>0</v>
      </c>
      <c r="G4578">
        <f t="shared" si="285"/>
        <v>0</v>
      </c>
      <c r="H4578">
        <f t="shared" si="286"/>
        <v>1</v>
      </c>
      <c r="I4578">
        <f t="shared" si="287"/>
        <v>1</v>
      </c>
      <c r="J4578">
        <f>IF(A4578=0,0,H4578=tahmin2!G4578)</f>
        <v>0</v>
      </c>
      <c r="K4578">
        <f>IF(A4578=0,0,OR(I4578=tahmin2!G4578,H4578=tahmin2!G4578))</f>
        <v>0</v>
      </c>
      <c r="N4578">
        <f>ABS(B4578-tahmin2!B4578)</f>
        <v>9.3127517329250495E-2</v>
      </c>
      <c r="O4578">
        <f>ABS(C4578-tahmin2!C4578)</f>
        <v>7.7278242868470001E-2</v>
      </c>
      <c r="P4578">
        <f>ABS(D4578-tahmin2!D4578)</f>
        <v>0.37572985933066499</v>
      </c>
      <c r="Q4578">
        <f>ABS(E4578-tahmin2!E4578)</f>
        <v>5.5338983452060099E-2</v>
      </c>
    </row>
    <row r="4579" spans="1:17" x14ac:dyDescent="0.25">
      <c r="A4579">
        <v>1</v>
      </c>
      <c r="B4579">
        <v>-2.4830589294433598</v>
      </c>
      <c r="C4579">
        <v>-7.5</v>
      </c>
      <c r="D4579">
        <v>-7.5</v>
      </c>
      <c r="E4579">
        <v>6.125</v>
      </c>
      <c r="F4579">
        <f t="shared" si="284"/>
        <v>6.125</v>
      </c>
      <c r="G4579">
        <f t="shared" si="285"/>
        <v>-2.4830589294433598</v>
      </c>
      <c r="H4579">
        <f t="shared" si="286"/>
        <v>4</v>
      </c>
      <c r="I4579">
        <f t="shared" si="287"/>
        <v>1</v>
      </c>
      <c r="J4579" t="b">
        <f>IF(A4579=0,0,H4579=tahmin2!G4579)</f>
        <v>1</v>
      </c>
      <c r="K4579" t="b">
        <f>IF(A4579=0,0,OR(I4579=tahmin2!G4579,H4579=tahmin2!G4579))</f>
        <v>1</v>
      </c>
      <c r="N4579">
        <f>ABS(B4579-tahmin2!B4579)</f>
        <v>0.59563632518275988</v>
      </c>
      <c r="O4579">
        <f>ABS(C4579-tahmin2!C4579)</f>
        <v>2.8206517682897001</v>
      </c>
      <c r="P4579">
        <f>ABS(D4579-tahmin2!D4579)</f>
        <v>1.9074873162992798</v>
      </c>
      <c r="Q4579">
        <f>ABS(E4579-tahmin2!E4579)</f>
        <v>4.08695375839606</v>
      </c>
    </row>
    <row r="4580" spans="1:17" x14ac:dyDescent="0.25">
      <c r="A4580">
        <v>0</v>
      </c>
      <c r="B4580">
        <v>0</v>
      </c>
      <c r="C4580">
        <v>0</v>
      </c>
      <c r="D4580">
        <v>0</v>
      </c>
      <c r="E4580">
        <v>0</v>
      </c>
      <c r="F4580">
        <f t="shared" si="284"/>
        <v>0</v>
      </c>
      <c r="G4580">
        <f t="shared" si="285"/>
        <v>0</v>
      </c>
      <c r="H4580">
        <f t="shared" si="286"/>
        <v>1</v>
      </c>
      <c r="I4580">
        <f t="shared" si="287"/>
        <v>1</v>
      </c>
      <c r="J4580">
        <f>IF(A4580=0,0,H4580=tahmin2!G4580)</f>
        <v>0</v>
      </c>
      <c r="K4580">
        <f>IF(A4580=0,0,OR(I4580=tahmin2!G4580,H4580=tahmin2!G4580))</f>
        <v>0</v>
      </c>
      <c r="N4580">
        <f>ABS(B4580-tahmin2!B4580)</f>
        <v>0.38942040234317699</v>
      </c>
      <c r="O4580">
        <f>ABS(C4580-tahmin2!C4580)</f>
        <v>0.32656270510046398</v>
      </c>
      <c r="P4580">
        <f>ABS(D4580-tahmin2!D4580)</f>
        <v>2.7417045314423598</v>
      </c>
      <c r="Q4580">
        <f>ABS(E4580-tahmin2!E4580)</f>
        <v>1.21458102855093</v>
      </c>
    </row>
    <row r="4581" spans="1:17" x14ac:dyDescent="0.25">
      <c r="A4581">
        <v>1</v>
      </c>
      <c r="B4581">
        <v>-2.5947532653808598</v>
      </c>
      <c r="C4581">
        <v>-20</v>
      </c>
      <c r="D4581">
        <v>-7.5</v>
      </c>
      <c r="E4581">
        <v>-7.5</v>
      </c>
      <c r="F4581">
        <f t="shared" si="284"/>
        <v>-2.5947532653808598</v>
      </c>
      <c r="G4581">
        <f t="shared" si="285"/>
        <v>-7.5</v>
      </c>
      <c r="H4581">
        <f t="shared" si="286"/>
        <v>1</v>
      </c>
      <c r="I4581">
        <f t="shared" si="287"/>
        <v>3</v>
      </c>
      <c r="J4581" t="b">
        <f>IF(A4581=0,0,H4581=tahmin2!G4581)</f>
        <v>1</v>
      </c>
      <c r="K4581" t="b">
        <f>IF(A4581=0,0,OR(I4581=tahmin2!G4581,H4581=tahmin2!G4581))</f>
        <v>1</v>
      </c>
      <c r="N4581">
        <f>ABS(B4581-tahmin2!B4581)</f>
        <v>1.1533034995593698</v>
      </c>
      <c r="O4581">
        <f>ABS(C4581-tahmin2!C4581)</f>
        <v>8.4260384217811009</v>
      </c>
      <c r="P4581">
        <f>ABS(D4581-tahmin2!D4581)</f>
        <v>4.6805812485581599</v>
      </c>
      <c r="Q4581">
        <f>ABS(E4581-tahmin2!E4581)</f>
        <v>3.8985573701137</v>
      </c>
    </row>
    <row r="4582" spans="1:17" x14ac:dyDescent="0.25">
      <c r="A4582">
        <v>1</v>
      </c>
      <c r="B4582">
        <v>-3.7731866902137798</v>
      </c>
      <c r="C4582">
        <v>-3.8137333789154599</v>
      </c>
      <c r="D4582">
        <v>-20</v>
      </c>
      <c r="E4582">
        <v>-7.5</v>
      </c>
      <c r="F4582">
        <f t="shared" si="284"/>
        <v>-3.7731866902137798</v>
      </c>
      <c r="G4582">
        <f t="shared" si="285"/>
        <v>-3.8137333789154599</v>
      </c>
      <c r="H4582">
        <f t="shared" si="286"/>
        <v>1</v>
      </c>
      <c r="I4582">
        <f t="shared" si="287"/>
        <v>2</v>
      </c>
      <c r="J4582" t="b">
        <f>IF(A4582=0,0,H4582=tahmin2!G4582)</f>
        <v>1</v>
      </c>
      <c r="K4582" t="b">
        <f>IF(A4582=0,0,OR(I4582=tahmin2!G4582,H4582=tahmin2!G4582))</f>
        <v>1</v>
      </c>
      <c r="N4582">
        <f>ABS(B4582-tahmin2!B4582)</f>
        <v>1.11116114442112</v>
      </c>
      <c r="O4582">
        <f>ABS(C4582-tahmin2!C4582)</f>
        <v>0.89699480955900013</v>
      </c>
      <c r="P4582">
        <f>ABS(D4582-tahmin2!D4582)</f>
        <v>7.5913444871530995</v>
      </c>
      <c r="Q4582">
        <f>ABS(E4582-tahmin2!E4582)</f>
        <v>0.5614810036153699</v>
      </c>
    </row>
    <row r="4583" spans="1:17" x14ac:dyDescent="0.25">
      <c r="A4583">
        <v>1</v>
      </c>
      <c r="B4583">
        <v>-3.7924672643343502</v>
      </c>
      <c r="C4583">
        <v>-7.5</v>
      </c>
      <c r="D4583">
        <v>-3.7834560607635002</v>
      </c>
      <c r="E4583">
        <v>-3.7991068588650898</v>
      </c>
      <c r="F4583">
        <f t="shared" si="284"/>
        <v>-3.7834560607635002</v>
      </c>
      <c r="G4583">
        <f t="shared" si="285"/>
        <v>-3.7924672643343502</v>
      </c>
      <c r="H4583">
        <f t="shared" si="286"/>
        <v>3</v>
      </c>
      <c r="I4583">
        <f t="shared" si="287"/>
        <v>1</v>
      </c>
      <c r="J4583" t="b">
        <f>IF(A4583=0,0,H4583=tahmin2!G4583)</f>
        <v>0</v>
      </c>
      <c r="K4583" t="b">
        <f>IF(A4583=0,0,OR(I4583=tahmin2!G4583,H4583=tahmin2!G4583))</f>
        <v>0</v>
      </c>
      <c r="N4583">
        <f>ABS(B4583-tahmin2!B4583)</f>
        <v>2.3426731382272905</v>
      </c>
      <c r="O4583">
        <f>ABS(C4583-tahmin2!C4583)</f>
        <v>4.7360339516391008</v>
      </c>
      <c r="P4583">
        <f>ABS(D4583-tahmin2!D4583)</f>
        <v>0.82458058199987017</v>
      </c>
      <c r="Q4583">
        <f>ABS(E4583-tahmin2!E4583)</f>
        <v>9.7634781337979906</v>
      </c>
    </row>
    <row r="4584" spans="1:17" x14ac:dyDescent="0.25">
      <c r="A4584">
        <v>0</v>
      </c>
      <c r="B4584">
        <v>0</v>
      </c>
      <c r="C4584">
        <v>0</v>
      </c>
      <c r="D4584">
        <v>0</v>
      </c>
      <c r="E4584">
        <v>0</v>
      </c>
      <c r="F4584">
        <f t="shared" si="284"/>
        <v>0</v>
      </c>
      <c r="G4584">
        <f t="shared" si="285"/>
        <v>0</v>
      </c>
      <c r="H4584">
        <f t="shared" si="286"/>
        <v>1</v>
      </c>
      <c r="I4584">
        <f t="shared" si="287"/>
        <v>1</v>
      </c>
      <c r="J4584">
        <f>IF(A4584=0,0,H4584=tahmin2!G4584)</f>
        <v>0</v>
      </c>
      <c r="K4584">
        <f>IF(A4584=0,0,OR(I4584=tahmin2!G4584,H4584=tahmin2!G4584))</f>
        <v>0</v>
      </c>
      <c r="N4584">
        <f>ABS(B4584-tahmin2!B4584)</f>
        <v>8.7016974093746299E-2</v>
      </c>
      <c r="O4584">
        <f>ABS(C4584-tahmin2!C4584)</f>
        <v>0.17540496822419299</v>
      </c>
      <c r="P4584">
        <f>ABS(D4584-tahmin2!D4584)</f>
        <v>0.38370551666897901</v>
      </c>
      <c r="Q4584">
        <f>ABS(E4584-tahmin2!E4584)</f>
        <v>9.4198694026815105E-2</v>
      </c>
    </row>
    <row r="4585" spans="1:17" x14ac:dyDescent="0.25">
      <c r="A4585">
        <v>1</v>
      </c>
      <c r="B4585">
        <v>-3.63926374957531</v>
      </c>
      <c r="C4585">
        <v>-3.5819455048272202</v>
      </c>
      <c r="D4585">
        <v>-7.5</v>
      </c>
      <c r="E4585">
        <v>-7.5</v>
      </c>
      <c r="F4585">
        <f t="shared" si="284"/>
        <v>-3.5819455048272202</v>
      </c>
      <c r="G4585">
        <f t="shared" si="285"/>
        <v>-3.63926374957531</v>
      </c>
      <c r="H4585">
        <f t="shared" si="286"/>
        <v>2</v>
      </c>
      <c r="I4585">
        <f t="shared" si="287"/>
        <v>1</v>
      </c>
      <c r="J4585" t="b">
        <f>IF(A4585=0,0,H4585=tahmin2!G4585)</f>
        <v>0</v>
      </c>
      <c r="K4585" t="b">
        <f>IF(A4585=0,0,OR(I4585=tahmin2!G4585,H4585=tahmin2!G4585))</f>
        <v>1</v>
      </c>
      <c r="N4585">
        <f>ABS(B4585-tahmin2!B4585)</f>
        <v>1.50953060503684</v>
      </c>
      <c r="O4585">
        <f>ABS(C4585-tahmin2!C4585)</f>
        <v>0.67372690581440997</v>
      </c>
      <c r="P4585">
        <f>ABS(D4585-tahmin2!D4585)</f>
        <v>4.8943081929411996</v>
      </c>
      <c r="Q4585">
        <f>ABS(E4585-tahmin2!E4585)</f>
        <v>0.39276052833487984</v>
      </c>
    </row>
    <row r="4586" spans="1:17" x14ac:dyDescent="0.25">
      <c r="A4586">
        <v>1</v>
      </c>
      <c r="B4586">
        <v>-3.5565170661634502</v>
      </c>
      <c r="C4586">
        <v>-7.5</v>
      </c>
      <c r="D4586">
        <v>-3.6315419221035898</v>
      </c>
      <c r="E4586">
        <v>-3.5984187578551299</v>
      </c>
      <c r="F4586">
        <f t="shared" si="284"/>
        <v>-3.5565170661634502</v>
      </c>
      <c r="G4586">
        <f t="shared" si="285"/>
        <v>-3.5984187578551299</v>
      </c>
      <c r="H4586">
        <f t="shared" si="286"/>
        <v>1</v>
      </c>
      <c r="I4586">
        <f t="shared" si="287"/>
        <v>4</v>
      </c>
      <c r="J4586" t="b">
        <f>IF(A4586=0,0,H4586=tahmin2!G4586)</f>
        <v>0</v>
      </c>
      <c r="K4586" t="b">
        <f>IF(A4586=0,0,OR(I4586=tahmin2!G4586,H4586=tahmin2!G4586))</f>
        <v>1</v>
      </c>
      <c r="N4586">
        <f>ABS(B4586-tahmin2!B4586)</f>
        <v>2.1280405441181602</v>
      </c>
      <c r="O4586">
        <f>ABS(C4586-tahmin2!C4586)</f>
        <v>4.7696865849295005</v>
      </c>
      <c r="P4586">
        <f>ABS(D4586-tahmin2!D4586)</f>
        <v>0.66543685158348964</v>
      </c>
      <c r="Q4586">
        <f>ABS(E4586-tahmin2!E4586)</f>
        <v>10.4653163542842</v>
      </c>
    </row>
    <row r="4587" spans="1:17" x14ac:dyDescent="0.25">
      <c r="A4587">
        <v>0</v>
      </c>
      <c r="B4587">
        <v>0</v>
      </c>
      <c r="C4587">
        <v>0</v>
      </c>
      <c r="D4587">
        <v>0</v>
      </c>
      <c r="E4587">
        <v>0</v>
      </c>
      <c r="F4587">
        <f t="shared" si="284"/>
        <v>0</v>
      </c>
      <c r="G4587">
        <f t="shared" si="285"/>
        <v>0</v>
      </c>
      <c r="H4587">
        <f t="shared" si="286"/>
        <v>1</v>
      </c>
      <c r="I4587">
        <f t="shared" si="287"/>
        <v>1</v>
      </c>
      <c r="J4587">
        <f>IF(A4587=0,0,H4587=tahmin2!G4587)</f>
        <v>0</v>
      </c>
      <c r="K4587">
        <f>IF(A4587=0,0,OR(I4587=tahmin2!G4587,H4587=tahmin2!G4587))</f>
        <v>0</v>
      </c>
      <c r="N4587">
        <f>ABS(B4587-tahmin2!B4587)</f>
        <v>0.78637238922983999</v>
      </c>
      <c r="O4587">
        <f>ABS(C4587-tahmin2!C4587)</f>
        <v>0.16543804958481101</v>
      </c>
      <c r="P4587">
        <f>ABS(D4587-tahmin2!D4587)</f>
        <v>2.4862532247611702</v>
      </c>
      <c r="Q4587">
        <f>ABS(E4587-tahmin2!E4587)</f>
        <v>0.13958055319266899</v>
      </c>
    </row>
    <row r="4588" spans="1:17" x14ac:dyDescent="0.25">
      <c r="A4588">
        <v>1</v>
      </c>
      <c r="B4588">
        <v>-7.5</v>
      </c>
      <c r="C4588">
        <v>-1.46484375</v>
      </c>
      <c r="D4588">
        <v>-7.5</v>
      </c>
      <c r="E4588">
        <v>-1.359375</v>
      </c>
      <c r="F4588">
        <f t="shared" si="284"/>
        <v>-1.359375</v>
      </c>
      <c r="G4588">
        <f t="shared" si="285"/>
        <v>-1.46484375</v>
      </c>
      <c r="H4588">
        <f t="shared" si="286"/>
        <v>4</v>
      </c>
      <c r="I4588">
        <f t="shared" si="287"/>
        <v>2</v>
      </c>
      <c r="J4588" t="b">
        <f>IF(A4588=0,0,H4588=tahmin2!G4588)</f>
        <v>0</v>
      </c>
      <c r="K4588" t="b">
        <f>IF(A4588=0,0,OR(I4588=tahmin2!G4588,H4588=tahmin2!G4588))</f>
        <v>1</v>
      </c>
      <c r="N4588">
        <f>ABS(B4588-tahmin2!B4588)</f>
        <v>1.8040328812309498</v>
      </c>
      <c r="O4588">
        <f>ABS(C4588-tahmin2!C4588)</f>
        <v>1.4463650644255499</v>
      </c>
      <c r="P4588">
        <f>ABS(D4588-tahmin2!D4588)</f>
        <v>4.9618969895820992</v>
      </c>
      <c r="Q4588">
        <f>ABS(E4588-tahmin2!E4588)</f>
        <v>2.0164001167454302</v>
      </c>
    </row>
    <row r="4589" spans="1:17" x14ac:dyDescent="0.25">
      <c r="A4589">
        <v>1</v>
      </c>
      <c r="B4589">
        <v>-1.7021484375</v>
      </c>
      <c r="C4589">
        <v>-7.5</v>
      </c>
      <c r="D4589">
        <v>-1.40625</v>
      </c>
      <c r="E4589">
        <v>9.5</v>
      </c>
      <c r="F4589">
        <f t="shared" si="284"/>
        <v>9.5</v>
      </c>
      <c r="G4589">
        <f t="shared" si="285"/>
        <v>-1.40625</v>
      </c>
      <c r="H4589">
        <f t="shared" si="286"/>
        <v>4</v>
      </c>
      <c r="I4589">
        <f t="shared" si="287"/>
        <v>3</v>
      </c>
      <c r="J4589" t="b">
        <f>IF(A4589=0,0,H4589=tahmin2!G4589)</f>
        <v>1</v>
      </c>
      <c r="K4589" t="b">
        <f>IF(A4589=0,0,OR(I4589=tahmin2!G4589,H4589=tahmin2!G4589))</f>
        <v>1</v>
      </c>
      <c r="N4589">
        <f>ABS(B4589-tahmin2!B4589)</f>
        <v>0.28040720381926998</v>
      </c>
      <c r="O4589">
        <f>ABS(C4589-tahmin2!C4589)</f>
        <v>4.7974898633537002</v>
      </c>
      <c r="P4589">
        <f>ABS(D4589-tahmin2!D4589)</f>
        <v>1.5659148809853298</v>
      </c>
      <c r="Q4589">
        <f>ABS(E4589-tahmin2!E4589)</f>
        <v>1.9098757847700103</v>
      </c>
    </row>
    <row r="4590" spans="1:17" x14ac:dyDescent="0.25">
      <c r="A4590">
        <v>0</v>
      </c>
      <c r="B4590">
        <v>0</v>
      </c>
      <c r="C4590">
        <v>0</v>
      </c>
      <c r="D4590">
        <v>0</v>
      </c>
      <c r="E4590">
        <v>0</v>
      </c>
      <c r="F4590">
        <f t="shared" si="284"/>
        <v>0</v>
      </c>
      <c r="G4590">
        <f t="shared" si="285"/>
        <v>0</v>
      </c>
      <c r="H4590">
        <f t="shared" si="286"/>
        <v>1</v>
      </c>
      <c r="I4590">
        <f t="shared" si="287"/>
        <v>1</v>
      </c>
      <c r="J4590">
        <f>IF(A4590=0,0,H4590=tahmin2!G4590)</f>
        <v>0</v>
      </c>
      <c r="K4590">
        <f>IF(A4590=0,0,OR(I4590=tahmin2!G4590,H4590=tahmin2!G4590))</f>
        <v>0</v>
      </c>
      <c r="N4590">
        <f>ABS(B4590-tahmin2!B4590)</f>
        <v>1.7270523943259599</v>
      </c>
      <c r="O4590">
        <f>ABS(C4590-tahmin2!C4590)</f>
        <v>11.896273947125399</v>
      </c>
      <c r="P4590">
        <f>ABS(D4590-tahmin2!D4590)</f>
        <v>2.9103467392994702</v>
      </c>
      <c r="Q4590">
        <f>ABS(E4590-tahmin2!E4590)</f>
        <v>0.45713533547926799</v>
      </c>
    </row>
    <row r="4591" spans="1:17" x14ac:dyDescent="0.25">
      <c r="A4591">
        <v>0</v>
      </c>
      <c r="B4591">
        <v>0</v>
      </c>
      <c r="C4591">
        <v>-20</v>
      </c>
      <c r="D4591">
        <v>0</v>
      </c>
      <c r="E4591">
        <v>0</v>
      </c>
      <c r="F4591">
        <f t="shared" si="284"/>
        <v>0</v>
      </c>
      <c r="G4591">
        <f t="shared" si="285"/>
        <v>0</v>
      </c>
      <c r="H4591">
        <f t="shared" si="286"/>
        <v>1</v>
      </c>
      <c r="I4591">
        <f t="shared" si="287"/>
        <v>1</v>
      </c>
      <c r="J4591">
        <f>IF(A4591=0,0,H4591=tahmin2!G4591)</f>
        <v>0</v>
      </c>
      <c r="K4591">
        <f>IF(A4591=0,0,OR(I4591=tahmin2!G4591,H4591=tahmin2!G4591))</f>
        <v>0</v>
      </c>
      <c r="N4591">
        <f>ABS(B4591-tahmin2!B4591)</f>
        <v>1.20357544100127</v>
      </c>
      <c r="O4591">
        <f>ABS(C4591-tahmin2!C4591)</f>
        <v>11.49192332338915</v>
      </c>
      <c r="P4591">
        <f>ABS(D4591-tahmin2!D4591)</f>
        <v>3.1263440602737802</v>
      </c>
      <c r="Q4591">
        <f>ABS(E4591-tahmin2!E4591)</f>
        <v>3.6587678516845799</v>
      </c>
    </row>
    <row r="4592" spans="1:17" x14ac:dyDescent="0.25">
      <c r="A4592">
        <v>0</v>
      </c>
      <c r="B4592">
        <v>0</v>
      </c>
      <c r="C4592">
        <v>0</v>
      </c>
      <c r="D4592">
        <v>-20</v>
      </c>
      <c r="E4592">
        <v>-20</v>
      </c>
      <c r="F4592">
        <f t="shared" si="284"/>
        <v>0</v>
      </c>
      <c r="G4592">
        <f t="shared" si="285"/>
        <v>0</v>
      </c>
      <c r="H4592">
        <f t="shared" si="286"/>
        <v>1</v>
      </c>
      <c r="I4592">
        <f t="shared" si="287"/>
        <v>1</v>
      </c>
      <c r="J4592">
        <f>IF(A4592=0,0,H4592=tahmin2!G4592)</f>
        <v>0</v>
      </c>
      <c r="K4592">
        <f>IF(A4592=0,0,OR(I4592=tahmin2!G4592,H4592=tahmin2!G4592))</f>
        <v>0</v>
      </c>
      <c r="N4592">
        <f>ABS(B4592-tahmin2!B4592)</f>
        <v>0.70229154418544604</v>
      </c>
      <c r="O4592">
        <f>ABS(C4592-tahmin2!C4592)</f>
        <v>1.20673402140556</v>
      </c>
      <c r="P4592">
        <f>ABS(D4592-tahmin2!D4592)</f>
        <v>11.51020836264671</v>
      </c>
      <c r="Q4592">
        <f>ABS(E4592-tahmin2!E4592)</f>
        <v>2.2045893440856013</v>
      </c>
    </row>
    <row r="4593" spans="1:17" x14ac:dyDescent="0.25">
      <c r="A4593">
        <v>1</v>
      </c>
      <c r="B4593">
        <v>-3.8094943502545999</v>
      </c>
      <c r="C4593">
        <v>-3.8152236908061101</v>
      </c>
      <c r="D4593">
        <v>-7.5</v>
      </c>
      <c r="E4593">
        <v>-20</v>
      </c>
      <c r="F4593">
        <f t="shared" si="284"/>
        <v>-3.8094943502545999</v>
      </c>
      <c r="G4593">
        <f t="shared" si="285"/>
        <v>-3.8152236908061101</v>
      </c>
      <c r="H4593">
        <f t="shared" si="286"/>
        <v>1</v>
      </c>
      <c r="I4593">
        <f t="shared" si="287"/>
        <v>2</v>
      </c>
      <c r="J4593" t="b">
        <f>IF(A4593=0,0,H4593=tahmin2!G4593)</f>
        <v>1</v>
      </c>
      <c r="K4593" t="b">
        <f>IF(A4593=0,0,OR(I4593=tahmin2!G4593,H4593=tahmin2!G4593))</f>
        <v>1</v>
      </c>
      <c r="N4593">
        <f>ABS(B4593-tahmin2!B4593)</f>
        <v>2.2546956604723496</v>
      </c>
      <c r="O4593">
        <f>ABS(C4593-tahmin2!C4593)</f>
        <v>0.34468406039967014</v>
      </c>
      <c r="P4593">
        <f>ABS(D4593-tahmin2!D4593)</f>
        <v>4.4739762268351999</v>
      </c>
      <c r="Q4593">
        <f>ABS(E4593-tahmin2!E4593)</f>
        <v>0.49014379877640124</v>
      </c>
    </row>
    <row r="4594" spans="1:17" x14ac:dyDescent="0.25">
      <c r="A4594">
        <v>1</v>
      </c>
      <c r="B4594">
        <v>-7.5</v>
      </c>
      <c r="C4594">
        <v>-7.5</v>
      </c>
      <c r="D4594">
        <v>-3.8127773385390298</v>
      </c>
      <c r="E4594">
        <v>-20</v>
      </c>
      <c r="F4594">
        <f t="shared" si="284"/>
        <v>-3.8127773385390298</v>
      </c>
      <c r="G4594">
        <f t="shared" si="285"/>
        <v>-7.5</v>
      </c>
      <c r="H4594">
        <f t="shared" si="286"/>
        <v>3</v>
      </c>
      <c r="I4594">
        <f t="shared" si="287"/>
        <v>1</v>
      </c>
      <c r="J4594" t="b">
        <f>IF(A4594=0,0,H4594=tahmin2!G4594)</f>
        <v>0</v>
      </c>
      <c r="K4594" t="b">
        <f>IF(A4594=0,0,OR(I4594=tahmin2!G4594,H4594=tahmin2!G4594))</f>
        <v>1</v>
      </c>
      <c r="N4594">
        <f>ABS(B4594-tahmin2!B4594)</f>
        <v>6.0631937036946697</v>
      </c>
      <c r="O4594">
        <f>ABS(C4594-tahmin2!C4594)</f>
        <v>3.9993506165869004</v>
      </c>
      <c r="P4594">
        <f>ABS(D4594-tahmin2!D4594)</f>
        <v>1.0084678730700896</v>
      </c>
      <c r="Q4594">
        <f>ABS(E4594-tahmin2!E4594)</f>
        <v>7.2794166491721999</v>
      </c>
    </row>
    <row r="4595" spans="1:17" x14ac:dyDescent="0.25">
      <c r="A4595">
        <v>0</v>
      </c>
      <c r="B4595">
        <v>0</v>
      </c>
      <c r="C4595">
        <v>0</v>
      </c>
      <c r="D4595">
        <v>0</v>
      </c>
      <c r="E4595">
        <v>-20</v>
      </c>
      <c r="F4595">
        <f t="shared" si="284"/>
        <v>0</v>
      </c>
      <c r="G4595">
        <f t="shared" si="285"/>
        <v>0</v>
      </c>
      <c r="H4595">
        <f t="shared" si="286"/>
        <v>1</v>
      </c>
      <c r="I4595">
        <f t="shared" si="287"/>
        <v>1</v>
      </c>
      <c r="J4595">
        <f>IF(A4595=0,0,H4595=tahmin2!G4595)</f>
        <v>0</v>
      </c>
      <c r="K4595">
        <f>IF(A4595=0,0,OR(I4595=tahmin2!G4595,H4595=tahmin2!G4595))</f>
        <v>0</v>
      </c>
      <c r="N4595">
        <f>ABS(B4595-tahmin2!B4595)</f>
        <v>0.186912166639914</v>
      </c>
      <c r="O4595">
        <f>ABS(C4595-tahmin2!C4595)</f>
        <v>1.02936425471408</v>
      </c>
      <c r="P4595">
        <f>ABS(D4595-tahmin2!D4595)</f>
        <v>0.70453846735018999</v>
      </c>
      <c r="Q4595">
        <f>ABS(E4595-tahmin2!E4595)</f>
        <v>0.41821793119600059</v>
      </c>
    </row>
    <row r="4596" spans="1:17" x14ac:dyDescent="0.25">
      <c r="A4596">
        <v>1</v>
      </c>
      <c r="B4596">
        <v>-3.62461380664746</v>
      </c>
      <c r="C4596">
        <v>-7.5</v>
      </c>
      <c r="D4596">
        <v>-7.5</v>
      </c>
      <c r="E4596">
        <v>-20</v>
      </c>
      <c r="F4596">
        <f t="shared" si="284"/>
        <v>-3.62461380664746</v>
      </c>
      <c r="G4596">
        <f t="shared" si="285"/>
        <v>-7.5</v>
      </c>
      <c r="H4596">
        <f t="shared" si="286"/>
        <v>1</v>
      </c>
      <c r="I4596">
        <f t="shared" si="287"/>
        <v>2</v>
      </c>
      <c r="J4596" t="b">
        <f>IF(A4596=0,0,H4596=tahmin2!G4596)</f>
        <v>1</v>
      </c>
      <c r="K4596" t="b">
        <f>IF(A4596=0,0,OR(I4596=tahmin2!G4596,H4596=tahmin2!G4596))</f>
        <v>1</v>
      </c>
      <c r="N4596">
        <f>ABS(B4596-tahmin2!B4596)</f>
        <v>2.17612775211308</v>
      </c>
      <c r="O4596">
        <f>ABS(C4596-tahmin2!C4596)</f>
        <v>3.2856672218730996</v>
      </c>
      <c r="P4596">
        <f>ABS(D4596-tahmin2!D4596)</f>
        <v>4.8341829627602397</v>
      </c>
      <c r="Q4596">
        <f>ABS(E4596-tahmin2!E4596)</f>
        <v>1.253757384036799</v>
      </c>
    </row>
    <row r="4597" spans="1:17" x14ac:dyDescent="0.25">
      <c r="A4597">
        <v>0</v>
      </c>
      <c r="B4597">
        <v>0</v>
      </c>
      <c r="C4597">
        <v>0</v>
      </c>
      <c r="D4597">
        <v>0</v>
      </c>
      <c r="E4597">
        <v>-20</v>
      </c>
      <c r="F4597">
        <f t="shared" si="284"/>
        <v>0</v>
      </c>
      <c r="G4597">
        <f t="shared" si="285"/>
        <v>0</v>
      </c>
      <c r="H4597">
        <f t="shared" si="286"/>
        <v>1</v>
      </c>
      <c r="I4597">
        <f t="shared" si="287"/>
        <v>1</v>
      </c>
      <c r="J4597">
        <f>IF(A4597=0,0,H4597=tahmin2!G4597)</f>
        <v>0</v>
      </c>
      <c r="K4597">
        <f>IF(A4597=0,0,OR(I4597=tahmin2!G4597,H4597=tahmin2!G4597))</f>
        <v>0</v>
      </c>
      <c r="N4597">
        <f>ABS(B4597-tahmin2!B4597)</f>
        <v>1.7958059497409999</v>
      </c>
      <c r="O4597">
        <f>ABS(C4597-tahmin2!C4597)</f>
        <v>2.1077116924979</v>
      </c>
      <c r="P4597">
        <f>ABS(D4597-tahmin2!D4597)</f>
        <v>1.0434312998815101</v>
      </c>
      <c r="Q4597">
        <f>ABS(E4597-tahmin2!E4597)</f>
        <v>0.12874596986889841</v>
      </c>
    </row>
    <row r="4598" spans="1:17" x14ac:dyDescent="0.25">
      <c r="A4598">
        <v>1</v>
      </c>
      <c r="B4598">
        <v>-1.171875</v>
      </c>
      <c r="C4598">
        <v>3.28125</v>
      </c>
      <c r="D4598">
        <v>-7.5</v>
      </c>
      <c r="E4598">
        <v>-20</v>
      </c>
      <c r="F4598">
        <f t="shared" si="284"/>
        <v>3.28125</v>
      </c>
      <c r="G4598">
        <f t="shared" si="285"/>
        <v>-1.171875</v>
      </c>
      <c r="H4598">
        <f t="shared" si="286"/>
        <v>2</v>
      </c>
      <c r="I4598">
        <f t="shared" si="287"/>
        <v>1</v>
      </c>
      <c r="J4598" t="b">
        <f>IF(A4598=0,0,H4598=tahmin2!G4598)</f>
        <v>1</v>
      </c>
      <c r="K4598" t="b">
        <f>IF(A4598=0,0,OR(I4598=tahmin2!G4598,H4598=tahmin2!G4598))</f>
        <v>1</v>
      </c>
      <c r="N4598">
        <f>ABS(B4598-tahmin2!B4598)</f>
        <v>0.67302962269757005</v>
      </c>
      <c r="O4598">
        <f>ABS(C4598-tahmin2!C4598)</f>
        <v>2.9918946512751798</v>
      </c>
      <c r="P4598">
        <f>ABS(D4598-tahmin2!D4598)</f>
        <v>1.1556936842225101</v>
      </c>
      <c r="Q4598">
        <f>ABS(E4598-tahmin2!E4598)</f>
        <v>1.9895196601282805E-13</v>
      </c>
    </row>
    <row r="4599" spans="1:17" x14ac:dyDescent="0.25">
      <c r="A4599">
        <v>1</v>
      </c>
      <c r="B4599">
        <v>-1.171875</v>
      </c>
      <c r="C4599">
        <v>14</v>
      </c>
      <c r="D4599">
        <v>-0.75</v>
      </c>
      <c r="E4599">
        <v>-20</v>
      </c>
      <c r="F4599">
        <f t="shared" si="284"/>
        <v>14</v>
      </c>
      <c r="G4599">
        <f t="shared" si="285"/>
        <v>-0.75</v>
      </c>
      <c r="H4599">
        <f t="shared" si="286"/>
        <v>2</v>
      </c>
      <c r="I4599">
        <f t="shared" si="287"/>
        <v>3</v>
      </c>
      <c r="J4599" t="b">
        <f>IF(A4599=0,0,H4599=tahmin2!G4599)</f>
        <v>1</v>
      </c>
      <c r="K4599" t="b">
        <f>IF(A4599=0,0,OR(I4599=tahmin2!G4599,H4599=tahmin2!G4599))</f>
        <v>1</v>
      </c>
      <c r="N4599">
        <f>ABS(B4599-tahmin2!B4599)</f>
        <v>0.39225460205938101</v>
      </c>
      <c r="O4599">
        <f>ABS(C4599-tahmin2!C4599)</f>
        <v>3.7155257627803007</v>
      </c>
      <c r="P4599">
        <f>ABS(D4599-tahmin2!D4599)</f>
        <v>0.181510154431205</v>
      </c>
      <c r="Q4599">
        <f>ABS(E4599-tahmin2!E4599)</f>
        <v>1.3599787962448318E-11</v>
      </c>
    </row>
    <row r="4600" spans="1:17" x14ac:dyDescent="0.25">
      <c r="A4600">
        <v>1</v>
      </c>
      <c r="B4600">
        <v>0</v>
      </c>
      <c r="C4600">
        <v>20</v>
      </c>
      <c r="D4600">
        <v>0</v>
      </c>
      <c r="E4600">
        <v>-20</v>
      </c>
      <c r="F4600">
        <f t="shared" si="284"/>
        <v>20</v>
      </c>
      <c r="G4600">
        <f t="shared" si="285"/>
        <v>0</v>
      </c>
      <c r="H4600">
        <f t="shared" si="286"/>
        <v>2</v>
      </c>
      <c r="I4600">
        <f t="shared" si="287"/>
        <v>1</v>
      </c>
      <c r="J4600" t="b">
        <f>IF(A4600=0,0,H4600=tahmin2!G4600)</f>
        <v>1</v>
      </c>
      <c r="K4600" t="b">
        <f>IF(A4600=0,0,OR(I4600=tahmin2!G4600,H4600=tahmin2!G4600))</f>
        <v>1</v>
      </c>
      <c r="N4600">
        <f>ABS(B4600-tahmin2!B4600)</f>
        <v>2.6536345306015501</v>
      </c>
      <c r="O4600">
        <f>ABS(C4600-tahmin2!C4600)</f>
        <v>5.5661233143546998</v>
      </c>
      <c r="P4600">
        <f>ABS(D4600-tahmin2!D4600)</f>
        <v>0.64622175980247598</v>
      </c>
      <c r="Q4600">
        <f>ABS(E4600-tahmin2!E4600)</f>
        <v>9.9475983006414026E-14</v>
      </c>
    </row>
    <row r="4601" spans="1:17" x14ac:dyDescent="0.25">
      <c r="A4601">
        <v>1</v>
      </c>
      <c r="B4601">
        <v>0</v>
      </c>
      <c r="C4601">
        <v>-20</v>
      </c>
      <c r="D4601">
        <v>0</v>
      </c>
      <c r="E4601">
        <v>-20</v>
      </c>
      <c r="F4601">
        <f t="shared" si="284"/>
        <v>0</v>
      </c>
      <c r="G4601">
        <f t="shared" si="285"/>
        <v>0</v>
      </c>
      <c r="H4601">
        <f t="shared" si="286"/>
        <v>1</v>
      </c>
      <c r="I4601">
        <f t="shared" si="287"/>
        <v>1</v>
      </c>
      <c r="J4601" t="b">
        <f>IF(A4601=0,0,H4601=tahmin2!G4601)</f>
        <v>1</v>
      </c>
      <c r="K4601" t="b">
        <f>IF(A4601=0,0,OR(I4601=tahmin2!G4601,H4601=tahmin2!G4601))</f>
        <v>1</v>
      </c>
      <c r="N4601">
        <f>ABS(B4601-tahmin2!B4601)</f>
        <v>1.44738147658217</v>
      </c>
      <c r="O4601">
        <f>ABS(C4601-tahmin2!C4601)</f>
        <v>9.1531343695775007</v>
      </c>
      <c r="P4601">
        <f>ABS(D4601-tahmin2!D4601)</f>
        <v>2.6773143698106199</v>
      </c>
      <c r="Q4601">
        <f>ABS(E4601-tahmin2!E4601)</f>
        <v>1.4648524991968017</v>
      </c>
    </row>
    <row r="4602" spans="1:17" x14ac:dyDescent="0.25">
      <c r="A4602">
        <v>1</v>
      </c>
      <c r="B4602">
        <v>-20</v>
      </c>
      <c r="C4602">
        <v>-3.8195932763628702</v>
      </c>
      <c r="D4602">
        <v>-20</v>
      </c>
      <c r="E4602">
        <v>-3.8665355985914598</v>
      </c>
      <c r="F4602">
        <f t="shared" si="284"/>
        <v>-3.8195932763628702</v>
      </c>
      <c r="G4602">
        <f t="shared" si="285"/>
        <v>-3.8665355985914598</v>
      </c>
      <c r="H4602">
        <f t="shared" si="286"/>
        <v>2</v>
      </c>
      <c r="I4602">
        <f t="shared" si="287"/>
        <v>4</v>
      </c>
      <c r="J4602" t="b">
        <f>IF(A4602=0,0,H4602=tahmin2!G4602)</f>
        <v>0</v>
      </c>
      <c r="K4602" t="b">
        <f>IF(A4602=0,0,OR(I4602=tahmin2!G4602,H4602=tahmin2!G4602))</f>
        <v>1</v>
      </c>
      <c r="N4602">
        <f>ABS(B4602-tahmin2!B4602)</f>
        <v>4.2872839856045175E-7</v>
      </c>
      <c r="O4602">
        <f>ABS(C4602-tahmin2!C4602)</f>
        <v>5.0710116003270134E-2</v>
      </c>
      <c r="P4602">
        <f>ABS(D4602-tahmin2!D4602)</f>
        <v>6.7575249260610999</v>
      </c>
      <c r="Q4602">
        <f>ABS(E4602-tahmin2!E4602)</f>
        <v>1.04025696520227</v>
      </c>
    </row>
    <row r="4603" spans="1:17" x14ac:dyDescent="0.25">
      <c r="A4603">
        <v>1</v>
      </c>
      <c r="B4603">
        <v>-20</v>
      </c>
      <c r="C4603">
        <v>-3.7594577018171602</v>
      </c>
      <c r="D4603">
        <v>-3.83201070642634</v>
      </c>
      <c r="E4603">
        <v>-3.8220550437524401</v>
      </c>
      <c r="F4603">
        <f t="shared" si="284"/>
        <v>-3.7594577018171602</v>
      </c>
      <c r="G4603">
        <f t="shared" si="285"/>
        <v>-3.8220550437524401</v>
      </c>
      <c r="H4603">
        <f t="shared" si="286"/>
        <v>2</v>
      </c>
      <c r="I4603">
        <f t="shared" si="287"/>
        <v>4</v>
      </c>
      <c r="J4603" t="b">
        <f>IF(A4603=0,0,H4603=tahmin2!G4603)</f>
        <v>0</v>
      </c>
      <c r="K4603" t="b">
        <f>IF(A4603=0,0,OR(I4603=tahmin2!G4603,H4603=tahmin2!G4603))</f>
        <v>1</v>
      </c>
      <c r="N4603">
        <f>ABS(B4603-tahmin2!B4603)</f>
        <v>4.4319670067238803E-7</v>
      </c>
      <c r="O4603">
        <f>ABS(C4603-tahmin2!C4603)</f>
        <v>0.63540067182894955</v>
      </c>
      <c r="P4603">
        <f>ABS(D4603-tahmin2!D4603)</f>
        <v>3.658544853299972E-3</v>
      </c>
      <c r="Q4603">
        <f>ABS(E4603-tahmin2!E4603)</f>
        <v>0.82305582057194027</v>
      </c>
    </row>
    <row r="4604" spans="1:17" x14ac:dyDescent="0.25">
      <c r="A4604">
        <v>1</v>
      </c>
      <c r="B4604">
        <v>-20</v>
      </c>
      <c r="C4604">
        <v>-3.6792769357562101</v>
      </c>
      <c r="D4604">
        <v>-3.8126796402512699</v>
      </c>
      <c r="E4604">
        <v>-3.7704014425185899</v>
      </c>
      <c r="F4604">
        <f t="shared" si="284"/>
        <v>-3.6792769357562101</v>
      </c>
      <c r="G4604">
        <f t="shared" si="285"/>
        <v>-3.7704014425185899</v>
      </c>
      <c r="H4604">
        <f t="shared" si="286"/>
        <v>2</v>
      </c>
      <c r="I4604">
        <f t="shared" si="287"/>
        <v>4</v>
      </c>
      <c r="J4604" t="b">
        <f>IF(A4604=0,0,H4604=tahmin2!G4604)</f>
        <v>1</v>
      </c>
      <c r="K4604" t="b">
        <f>IF(A4604=0,0,OR(I4604=tahmin2!G4604,H4604=tahmin2!G4604))</f>
        <v>1</v>
      </c>
      <c r="N4604">
        <f>ABS(B4604-tahmin2!B4604)</f>
        <v>5.3213939921192832E-7</v>
      </c>
      <c r="O4604">
        <f>ABS(C4604-tahmin2!C4604)</f>
        <v>1.09733146129676</v>
      </c>
      <c r="P4604">
        <f>ABS(D4604-tahmin2!D4604)</f>
        <v>0.17393421476629012</v>
      </c>
      <c r="Q4604">
        <f>ABS(E4604-tahmin2!E4604)</f>
        <v>0.27258518177565039</v>
      </c>
    </row>
    <row r="4605" spans="1:17" x14ac:dyDescent="0.25">
      <c r="A4605">
        <v>1</v>
      </c>
      <c r="B4605">
        <v>-20</v>
      </c>
      <c r="C4605">
        <v>-3.5723692476749398</v>
      </c>
      <c r="D4605">
        <v>-3.7831707155516199</v>
      </c>
      <c r="E4605">
        <v>-3.6932439585236199</v>
      </c>
      <c r="F4605">
        <f t="shared" si="284"/>
        <v>-3.5723692476749398</v>
      </c>
      <c r="G4605">
        <f t="shared" si="285"/>
        <v>-3.6932439585236199</v>
      </c>
      <c r="H4605">
        <f t="shared" si="286"/>
        <v>2</v>
      </c>
      <c r="I4605">
        <f t="shared" si="287"/>
        <v>4</v>
      </c>
      <c r="J4605" t="b">
        <f>IF(A4605=0,0,H4605=tahmin2!G4605)</f>
        <v>1</v>
      </c>
      <c r="K4605" t="b">
        <f>IF(A4605=0,0,OR(I4605=tahmin2!G4605,H4605=tahmin2!G4605))</f>
        <v>1</v>
      </c>
      <c r="N4605">
        <f>ABS(B4605-tahmin2!B4605)</f>
        <v>9.4450300025528122E-7</v>
      </c>
      <c r="O4605">
        <f>ABS(C4605-tahmin2!C4605)</f>
        <v>1.5464380333650496</v>
      </c>
      <c r="P4605">
        <f>ABS(D4605-tahmin2!D4605)</f>
        <v>0.24833961025413975</v>
      </c>
      <c r="Q4605">
        <f>ABS(E4605-tahmin2!E4605)</f>
        <v>0.81099609067502021</v>
      </c>
    </row>
    <row r="4606" spans="1:17" x14ac:dyDescent="0.25">
      <c r="A4606">
        <v>1</v>
      </c>
      <c r="B4606">
        <v>-20</v>
      </c>
      <c r="C4606">
        <v>-3.61752875913868</v>
      </c>
      <c r="D4606">
        <v>-3.63872032340343</v>
      </c>
      <c r="E4606">
        <v>-3.4298256635665898</v>
      </c>
      <c r="F4606">
        <f t="shared" si="284"/>
        <v>-3.4298256635665898</v>
      </c>
      <c r="G4606">
        <f t="shared" si="285"/>
        <v>-3.61752875913868</v>
      </c>
      <c r="H4606">
        <f t="shared" si="286"/>
        <v>4</v>
      </c>
      <c r="I4606">
        <f t="shared" si="287"/>
        <v>2</v>
      </c>
      <c r="J4606" t="b">
        <f>IF(A4606=0,0,H4606=tahmin2!G4606)</f>
        <v>0</v>
      </c>
      <c r="K4606" t="b">
        <f>IF(A4606=0,0,OR(I4606=tahmin2!G4606,H4606=tahmin2!G4606))</f>
        <v>1</v>
      </c>
      <c r="N4606">
        <f>ABS(B4606-tahmin2!B4606)</f>
        <v>4.5913876007830368E-6</v>
      </c>
      <c r="O4606">
        <f>ABS(C4606-tahmin2!C4606)</f>
        <v>1.5588269301753699</v>
      </c>
      <c r="P4606">
        <f>ABS(D4606-tahmin2!D4606)</f>
        <v>0.20152583482243003</v>
      </c>
      <c r="Q4606">
        <f>ABS(E4606-tahmin2!E4606)</f>
        <v>1.1829438978046798</v>
      </c>
    </row>
    <row r="4607" spans="1:17" x14ac:dyDescent="0.25">
      <c r="A4607">
        <v>1</v>
      </c>
      <c r="B4607">
        <v>-20</v>
      </c>
      <c r="C4607">
        <v>-7.5</v>
      </c>
      <c r="D4607">
        <v>-3.5342860175642299</v>
      </c>
      <c r="E4607">
        <v>-3.5747292146246998</v>
      </c>
      <c r="F4607">
        <f t="shared" si="284"/>
        <v>-3.5342860175642299</v>
      </c>
      <c r="G4607">
        <f t="shared" si="285"/>
        <v>-3.5747292146246998</v>
      </c>
      <c r="H4607">
        <f t="shared" si="286"/>
        <v>3</v>
      </c>
      <c r="I4607">
        <f t="shared" si="287"/>
        <v>4</v>
      </c>
      <c r="J4607" t="b">
        <f>IF(A4607=0,0,H4607=tahmin2!G4607)</f>
        <v>1</v>
      </c>
      <c r="K4607" t="b">
        <f>IF(A4607=0,0,OR(I4607=tahmin2!G4607,H4607=tahmin2!G4607))</f>
        <v>1</v>
      </c>
      <c r="N4607">
        <f>ABS(B4607-tahmin2!B4607)</f>
        <v>8.3098413025801676E-2</v>
      </c>
      <c r="O4607">
        <f>ABS(C4607-tahmin2!C4607)</f>
        <v>4.5976691064040001</v>
      </c>
      <c r="P4607">
        <f>ABS(D4607-tahmin2!D4607)</f>
        <v>0.37721596676072</v>
      </c>
      <c r="Q4607">
        <f>ABS(E4607-tahmin2!E4607)</f>
        <v>0.16024238150695025</v>
      </c>
    </row>
    <row r="4608" spans="1:17" x14ac:dyDescent="0.25">
      <c r="A4608">
        <v>0</v>
      </c>
      <c r="B4608">
        <v>-20</v>
      </c>
      <c r="C4608">
        <v>0</v>
      </c>
      <c r="D4608">
        <v>0</v>
      </c>
      <c r="E4608">
        <v>0</v>
      </c>
      <c r="F4608">
        <f t="shared" si="284"/>
        <v>0</v>
      </c>
      <c r="G4608">
        <f t="shared" si="285"/>
        <v>0</v>
      </c>
      <c r="H4608">
        <f t="shared" si="286"/>
        <v>2</v>
      </c>
      <c r="I4608">
        <f t="shared" si="287"/>
        <v>2</v>
      </c>
      <c r="J4608">
        <f>IF(A4608=0,0,H4608=tahmin2!G4608)</f>
        <v>0</v>
      </c>
      <c r="K4608">
        <f>IF(A4608=0,0,OR(I4608=tahmin2!G4608,H4608=tahmin2!G4608))</f>
        <v>0</v>
      </c>
      <c r="N4608">
        <f>ABS(B4608-tahmin2!B4608)</f>
        <v>6.3582467799250253E-5</v>
      </c>
      <c r="O4608">
        <f>ABS(C4608-tahmin2!C4608)</f>
        <v>3.2220901293385402E-2</v>
      </c>
      <c r="P4608">
        <f>ABS(D4608-tahmin2!D4608)</f>
        <v>0.22349779568518699</v>
      </c>
      <c r="Q4608">
        <f>ABS(E4608-tahmin2!E4608)</f>
        <v>0.14010856411379199</v>
      </c>
    </row>
    <row r="4609" spans="1:17" x14ac:dyDescent="0.25">
      <c r="A4609">
        <v>1</v>
      </c>
      <c r="B4609">
        <v>-20</v>
      </c>
      <c r="C4609">
        <v>-3.3310823221108898</v>
      </c>
      <c r="D4609">
        <v>-7.5</v>
      </c>
      <c r="E4609">
        <v>-3.3514835112146102</v>
      </c>
      <c r="F4609">
        <f t="shared" si="284"/>
        <v>-3.3310823221108898</v>
      </c>
      <c r="G4609">
        <f t="shared" si="285"/>
        <v>-3.3514835112146102</v>
      </c>
      <c r="H4609">
        <f t="shared" si="286"/>
        <v>2</v>
      </c>
      <c r="I4609">
        <f t="shared" si="287"/>
        <v>4</v>
      </c>
      <c r="J4609" t="b">
        <f>IF(A4609=0,0,H4609=tahmin2!G4609)</f>
        <v>1</v>
      </c>
      <c r="K4609" t="b">
        <f>IF(A4609=0,0,OR(I4609=tahmin2!G4609,H4609=tahmin2!G4609))</f>
        <v>1</v>
      </c>
      <c r="N4609">
        <f>ABS(B4609-tahmin2!B4609)</f>
        <v>3.1880349141155016</v>
      </c>
      <c r="O4609">
        <f>ABS(C4609-tahmin2!C4609)</f>
        <v>0.33752938886089989</v>
      </c>
      <c r="P4609">
        <f>ABS(D4609-tahmin2!D4609)</f>
        <v>5.0543248034399006</v>
      </c>
      <c r="Q4609">
        <f>ABS(E4609-tahmin2!E4609)</f>
        <v>0.34183537018709975</v>
      </c>
    </row>
    <row r="4610" spans="1:17" x14ac:dyDescent="0.25">
      <c r="A4610">
        <v>1</v>
      </c>
      <c r="B4610">
        <v>-20</v>
      </c>
      <c r="C4610">
        <v>-3.3366693765856299</v>
      </c>
      <c r="D4610">
        <v>-3.37866714218399</v>
      </c>
      <c r="E4610">
        <v>-3.2767060599289799</v>
      </c>
      <c r="F4610">
        <f t="shared" si="284"/>
        <v>-3.2767060599289799</v>
      </c>
      <c r="G4610">
        <f t="shared" si="285"/>
        <v>-3.3366693765856299</v>
      </c>
      <c r="H4610">
        <f t="shared" si="286"/>
        <v>4</v>
      </c>
      <c r="I4610">
        <f t="shared" si="287"/>
        <v>2</v>
      </c>
      <c r="J4610" t="b">
        <f>IF(A4610=0,0,H4610=tahmin2!G4610)</f>
        <v>0</v>
      </c>
      <c r="K4610" t="b">
        <f>IF(A4610=0,0,OR(I4610=tahmin2!G4610,H4610=tahmin2!G4610))</f>
        <v>0</v>
      </c>
      <c r="N4610">
        <f>ABS(B4610-tahmin2!B4610)</f>
        <v>1.0723580597934017</v>
      </c>
      <c r="O4610">
        <f>ABS(C4610-tahmin2!C4610)</f>
        <v>1.8399797849780075E-2</v>
      </c>
      <c r="P4610">
        <f>ABS(D4610-tahmin2!D4610)</f>
        <v>0.45064081715932991</v>
      </c>
      <c r="Q4610">
        <f>ABS(E4610-tahmin2!E4610)</f>
        <v>0.38384467711736026</v>
      </c>
    </row>
    <row r="4611" spans="1:17" x14ac:dyDescent="0.25">
      <c r="A4611">
        <v>1</v>
      </c>
      <c r="B4611">
        <v>-20</v>
      </c>
      <c r="C4611">
        <v>-20</v>
      </c>
      <c r="D4611">
        <v>-3.2792071620351599</v>
      </c>
      <c r="E4611">
        <v>-3.3400981190207002</v>
      </c>
      <c r="F4611">
        <f t="shared" ref="F4611:F4674" si="288">MAX(B4611:E4611)</f>
        <v>-3.2792071620351599</v>
      </c>
      <c r="G4611">
        <f t="shared" ref="G4611:G4674" si="289">LARGE(B4611:E4611,2)</f>
        <v>-3.3400981190207002</v>
      </c>
      <c r="H4611">
        <f t="shared" ref="H4611:H4674" si="290">MATCH(F4611,B4611:E4611,0)</f>
        <v>3</v>
      </c>
      <c r="I4611">
        <f t="shared" ref="I4611:I4674" si="291">MATCH(G4611,B4611:E4611,0)</f>
        <v>4</v>
      </c>
      <c r="J4611" t="b">
        <f>IF(A4611=0,0,H4611=tahmin2!G4611)</f>
        <v>1</v>
      </c>
      <c r="K4611" t="b">
        <f>IF(A4611=0,0,OR(I4611=tahmin2!G4611,H4611=tahmin2!G4611))</f>
        <v>1</v>
      </c>
      <c r="N4611">
        <f>ABS(B4611-tahmin2!B4611)</f>
        <v>2.3336129170955999</v>
      </c>
      <c r="O4611">
        <f>ABS(C4611-tahmin2!C4611)</f>
        <v>8.0152041735398996</v>
      </c>
      <c r="P4611">
        <f>ABS(D4611-tahmin2!D4611)</f>
        <v>0.26461162963531981</v>
      </c>
      <c r="Q4611">
        <f>ABS(E4611-tahmin2!E4611)</f>
        <v>0.67280619440875977</v>
      </c>
    </row>
    <row r="4612" spans="1:17" x14ac:dyDescent="0.25">
      <c r="A4612">
        <v>1</v>
      </c>
      <c r="B4612">
        <v>-3.8504976380223002</v>
      </c>
      <c r="C4612">
        <v>-3.8360669993772798</v>
      </c>
      <c r="D4612">
        <v>-20</v>
      </c>
      <c r="E4612">
        <v>-3.85240557919388</v>
      </c>
      <c r="F4612">
        <f t="shared" si="288"/>
        <v>-3.8360669993772798</v>
      </c>
      <c r="G4612">
        <f t="shared" si="289"/>
        <v>-3.8504976380223002</v>
      </c>
      <c r="H4612">
        <f t="shared" si="290"/>
        <v>2</v>
      </c>
      <c r="I4612">
        <f t="shared" si="291"/>
        <v>1</v>
      </c>
      <c r="J4612" t="b">
        <f>IF(A4612=0,0,H4612=tahmin2!G4612)</f>
        <v>1</v>
      </c>
      <c r="K4612" t="b">
        <f>IF(A4612=0,0,OR(I4612=tahmin2!G4612,H4612=tahmin2!G4612))</f>
        <v>1</v>
      </c>
      <c r="N4612">
        <f>ABS(B4612-tahmin2!B4612)</f>
        <v>0.39005114904646021</v>
      </c>
      <c r="O4612">
        <f>ABS(C4612-tahmin2!C4612)</f>
        <v>0.94931142710089977</v>
      </c>
      <c r="P4612">
        <f>ABS(D4612-tahmin2!D4612)</f>
        <v>7.5567611177357001</v>
      </c>
      <c r="Q4612">
        <f>ABS(E4612-tahmin2!E4612)</f>
        <v>0.30794312502571008</v>
      </c>
    </row>
    <row r="4613" spans="1:17" x14ac:dyDescent="0.25">
      <c r="A4613">
        <v>1</v>
      </c>
      <c r="B4613">
        <v>-3.8034281186979602</v>
      </c>
      <c r="C4613">
        <v>-3.78811497562705</v>
      </c>
      <c r="D4613">
        <v>-3.8514643314112398</v>
      </c>
      <c r="E4613">
        <v>-3.8046775594586402</v>
      </c>
      <c r="F4613">
        <f t="shared" si="288"/>
        <v>-3.78811497562705</v>
      </c>
      <c r="G4613">
        <f t="shared" si="289"/>
        <v>-3.8034281186979602</v>
      </c>
      <c r="H4613">
        <f t="shared" si="290"/>
        <v>2</v>
      </c>
      <c r="I4613">
        <f t="shared" si="291"/>
        <v>1</v>
      </c>
      <c r="J4613" t="b">
        <f>IF(A4613=0,0,H4613=tahmin2!G4613)</f>
        <v>0</v>
      </c>
      <c r="K4613" t="b">
        <f>IF(A4613=0,0,OR(I4613=tahmin2!G4613,H4613=tahmin2!G4613))</f>
        <v>0</v>
      </c>
      <c r="N4613">
        <f>ABS(B4613-tahmin2!B4613)</f>
        <v>0.49116012059215031</v>
      </c>
      <c r="O4613">
        <f>ABS(C4613-tahmin2!C4613)</f>
        <v>0.25761379622636982</v>
      </c>
      <c r="P4613">
        <f>ABS(D4613-tahmin2!D4613)</f>
        <v>1.0726478309139997</v>
      </c>
      <c r="Q4613">
        <f>ABS(E4613-tahmin2!E4613)</f>
        <v>0.1906526319489803</v>
      </c>
    </row>
    <row r="4614" spans="1:17" x14ac:dyDescent="0.25">
      <c r="A4614">
        <v>1</v>
      </c>
      <c r="B4614">
        <v>-3.7475685630759901</v>
      </c>
      <c r="C4614">
        <v>-3.6349201243338798</v>
      </c>
      <c r="D4614">
        <v>-3.7694517744871701</v>
      </c>
      <c r="E4614">
        <v>-3.7720031598089698</v>
      </c>
      <c r="F4614">
        <f t="shared" si="288"/>
        <v>-3.6349201243338798</v>
      </c>
      <c r="G4614">
        <f t="shared" si="289"/>
        <v>-3.7475685630759901</v>
      </c>
      <c r="H4614">
        <f t="shared" si="290"/>
        <v>2</v>
      </c>
      <c r="I4614">
        <f t="shared" si="291"/>
        <v>1</v>
      </c>
      <c r="J4614" t="b">
        <f>IF(A4614=0,0,H4614=tahmin2!G4614)</f>
        <v>0</v>
      </c>
      <c r="K4614" t="b">
        <f>IF(A4614=0,0,OR(I4614=tahmin2!G4614,H4614=tahmin2!G4614))</f>
        <v>0</v>
      </c>
      <c r="N4614">
        <f>ABS(B4614-tahmin2!B4614)</f>
        <v>0.45971170772679004</v>
      </c>
      <c r="O4614">
        <f>ABS(C4614-tahmin2!C4614)</f>
        <v>0.10202267135201959</v>
      </c>
      <c r="P4614">
        <f>ABS(D4614-tahmin2!D4614)</f>
        <v>0.99053736791652014</v>
      </c>
      <c r="Q4614">
        <f>ABS(E4614-tahmin2!E4614)</f>
        <v>0.19260994026162992</v>
      </c>
    </row>
    <row r="4615" spans="1:17" x14ac:dyDescent="0.25">
      <c r="A4615">
        <v>1</v>
      </c>
      <c r="B4615">
        <v>-3.6588058793334501</v>
      </c>
      <c r="C4615">
        <v>-3.4429245672705999</v>
      </c>
      <c r="D4615">
        <v>-3.7330124272542502</v>
      </c>
      <c r="E4615">
        <v>-3.6808800909458599</v>
      </c>
      <c r="F4615">
        <f t="shared" si="288"/>
        <v>-3.4429245672705999</v>
      </c>
      <c r="G4615">
        <f t="shared" si="289"/>
        <v>-3.6588058793334501</v>
      </c>
      <c r="H4615">
        <f t="shared" si="290"/>
        <v>2</v>
      </c>
      <c r="I4615">
        <f t="shared" si="291"/>
        <v>1</v>
      </c>
      <c r="J4615" t="b">
        <f>IF(A4615=0,0,H4615=tahmin2!G4615)</f>
        <v>0</v>
      </c>
      <c r="K4615" t="b">
        <f>IF(A4615=0,0,OR(I4615=tahmin2!G4615,H4615=tahmin2!G4615))</f>
        <v>0</v>
      </c>
      <c r="N4615">
        <f>ABS(B4615-tahmin2!B4615)</f>
        <v>0.38793414822053007</v>
      </c>
      <c r="O4615">
        <f>ABS(C4615-tahmin2!C4615)</f>
        <v>8.9471500884859889E-2</v>
      </c>
      <c r="P4615">
        <f>ABS(D4615-tahmin2!D4615)</f>
        <v>0.95398399404107037</v>
      </c>
      <c r="Q4615">
        <f>ABS(E4615-tahmin2!E4615)</f>
        <v>0.13623348144388991</v>
      </c>
    </row>
    <row r="4616" spans="1:17" x14ac:dyDescent="0.25">
      <c r="A4616">
        <v>1</v>
      </c>
      <c r="B4616">
        <v>-3.6048239493262</v>
      </c>
      <c r="C4616">
        <v>-3.23976755142212</v>
      </c>
      <c r="D4616">
        <v>-3.6483830765269398</v>
      </c>
      <c r="E4616">
        <v>-3.5779275164922999</v>
      </c>
      <c r="F4616">
        <f t="shared" si="288"/>
        <v>-3.23976755142212</v>
      </c>
      <c r="G4616">
        <f t="shared" si="289"/>
        <v>-3.5779275164922999</v>
      </c>
      <c r="H4616">
        <f t="shared" si="290"/>
        <v>2</v>
      </c>
      <c r="I4616">
        <f t="shared" si="291"/>
        <v>4</v>
      </c>
      <c r="J4616" t="b">
        <f>IF(A4616=0,0,H4616=tahmin2!G4616)</f>
        <v>0</v>
      </c>
      <c r="K4616" t="b">
        <f>IF(A4616=0,0,OR(I4616=tahmin2!G4616,H4616=tahmin2!G4616))</f>
        <v>0</v>
      </c>
      <c r="N4616">
        <f>ABS(B4616-tahmin2!B4616)</f>
        <v>0.3456489655554198</v>
      </c>
      <c r="O4616">
        <f>ABS(C4616-tahmin2!C4616)</f>
        <v>0.28981461817999987</v>
      </c>
      <c r="P4616">
        <f>ABS(D4616-tahmin2!D4616)</f>
        <v>0.86923133029906996</v>
      </c>
      <c r="Q4616">
        <f>ABS(E4616-tahmin2!E4616)</f>
        <v>6.8228161939209997E-2</v>
      </c>
    </row>
    <row r="4617" spans="1:17" x14ac:dyDescent="0.25">
      <c r="A4617">
        <v>1</v>
      </c>
      <c r="B4617">
        <v>-3.5165008476214998</v>
      </c>
      <c r="C4617">
        <v>-2.98635673522949</v>
      </c>
      <c r="D4617">
        <v>-3.4643249777927898</v>
      </c>
      <c r="E4617">
        <v>-3.4641880150884399</v>
      </c>
      <c r="F4617">
        <f t="shared" si="288"/>
        <v>-2.98635673522949</v>
      </c>
      <c r="G4617">
        <f t="shared" si="289"/>
        <v>-3.4641880150884399</v>
      </c>
      <c r="H4617">
        <f t="shared" si="290"/>
        <v>2</v>
      </c>
      <c r="I4617">
        <f t="shared" si="291"/>
        <v>4</v>
      </c>
      <c r="J4617" t="b">
        <f>IF(A4617=0,0,H4617=tahmin2!G4617)</f>
        <v>0</v>
      </c>
      <c r="K4617" t="b">
        <f>IF(A4617=0,0,OR(I4617=tahmin2!G4617,H4617=tahmin2!G4617))</f>
        <v>0</v>
      </c>
      <c r="N4617">
        <f>ABS(B4617-tahmin2!B4617)</f>
        <v>0.26523808455476994</v>
      </c>
      <c r="O4617">
        <f>ABS(C4617-tahmin2!C4617)</f>
        <v>0.53851166615574986</v>
      </c>
      <c r="P4617">
        <f>ABS(D4617-tahmin2!D4617)</f>
        <v>0.68504546175580971</v>
      </c>
      <c r="Q4617">
        <f>ABS(E4617-tahmin2!E4617)</f>
        <v>1.0302966320109963E-2</v>
      </c>
    </row>
    <row r="4618" spans="1:17" x14ac:dyDescent="0.25">
      <c r="A4618">
        <v>1</v>
      </c>
      <c r="B4618">
        <v>-7.5</v>
      </c>
      <c r="C4618">
        <v>-3.36492556059966</v>
      </c>
      <c r="D4618">
        <v>-3.46145257745229</v>
      </c>
      <c r="E4618">
        <v>-2.6484756469726598</v>
      </c>
      <c r="F4618">
        <f t="shared" si="288"/>
        <v>-2.6484756469726598</v>
      </c>
      <c r="G4618">
        <f t="shared" si="289"/>
        <v>-3.36492556059966</v>
      </c>
      <c r="H4618">
        <f t="shared" si="290"/>
        <v>4</v>
      </c>
      <c r="I4618">
        <f t="shared" si="291"/>
        <v>2</v>
      </c>
      <c r="J4618" t="b">
        <f>IF(A4618=0,0,H4618=tahmin2!G4618)</f>
        <v>0</v>
      </c>
      <c r="K4618" t="b">
        <f>IF(A4618=0,0,OR(I4618=tahmin2!G4618,H4618=tahmin2!G4618))</f>
        <v>0</v>
      </c>
      <c r="N4618">
        <f>ABS(B4618-tahmin2!B4618)</f>
        <v>0.22719344440669964</v>
      </c>
      <c r="O4618">
        <f>ABS(C4618-tahmin2!C4618)</f>
        <v>1.0715631467166502</v>
      </c>
      <c r="P4618">
        <f>ABS(D4618-tahmin2!D4618)</f>
        <v>0.64139486445950977</v>
      </c>
      <c r="Q4618">
        <f>ABS(E4618-tahmin2!E4618)</f>
        <v>0.38153919917944012</v>
      </c>
    </row>
    <row r="4619" spans="1:17" x14ac:dyDescent="0.25">
      <c r="A4619">
        <v>1</v>
      </c>
      <c r="B4619">
        <v>-3.3037189621827601</v>
      </c>
      <c r="C4619">
        <v>-3.3477199926856001</v>
      </c>
      <c r="D4619">
        <v>-3.3564942765369801</v>
      </c>
      <c r="E4619">
        <v>-7.5</v>
      </c>
      <c r="F4619">
        <f t="shared" si="288"/>
        <v>-3.3037189621827601</v>
      </c>
      <c r="G4619">
        <f t="shared" si="289"/>
        <v>-3.3477199926856001</v>
      </c>
      <c r="H4619">
        <f t="shared" si="290"/>
        <v>1</v>
      </c>
      <c r="I4619">
        <f t="shared" si="291"/>
        <v>2</v>
      </c>
      <c r="J4619" t="b">
        <f>IF(A4619=0,0,H4619=tahmin2!G4619)</f>
        <v>0</v>
      </c>
      <c r="K4619" t="b">
        <f>IF(A4619=0,0,OR(I4619=tahmin2!G4619,H4619=tahmin2!G4619))</f>
        <v>1</v>
      </c>
      <c r="N4619">
        <f>ABS(B4619-tahmin2!B4619)</f>
        <v>0.42784535729528006</v>
      </c>
      <c r="O4619">
        <f>ABS(C4619-tahmin2!C4619)</f>
        <v>1.44268558642129</v>
      </c>
      <c r="P4619">
        <f>ABS(D4619-tahmin2!D4619)</f>
        <v>0.62091724678310012</v>
      </c>
      <c r="Q4619">
        <f>ABS(E4619-tahmin2!E4619)</f>
        <v>0.22196577050589017</v>
      </c>
    </row>
    <row r="4620" spans="1:17" x14ac:dyDescent="0.25">
      <c r="A4620">
        <v>1</v>
      </c>
      <c r="B4620">
        <v>-3.3487836820422698</v>
      </c>
      <c r="C4620">
        <v>-3.2820162865100402</v>
      </c>
      <c r="D4620">
        <v>-3.3227966318372602</v>
      </c>
      <c r="E4620">
        <v>-3.2195562975830398</v>
      </c>
      <c r="F4620">
        <f t="shared" si="288"/>
        <v>-3.2195562975830398</v>
      </c>
      <c r="G4620">
        <f t="shared" si="289"/>
        <v>-3.2820162865100402</v>
      </c>
      <c r="H4620">
        <f t="shared" si="290"/>
        <v>4</v>
      </c>
      <c r="I4620">
        <f t="shared" si="291"/>
        <v>2</v>
      </c>
      <c r="J4620" t="b">
        <f>IF(A4620=0,0,H4620=tahmin2!G4620)</f>
        <v>0</v>
      </c>
      <c r="K4620" t="b">
        <f>IF(A4620=0,0,OR(I4620=tahmin2!G4620,H4620=tahmin2!G4620))</f>
        <v>0</v>
      </c>
      <c r="N4620">
        <f>ABS(B4620-tahmin2!B4620)</f>
        <v>0.10774530837694973</v>
      </c>
      <c r="O4620">
        <f>ABS(C4620-tahmin2!C4620)</f>
        <v>0.21975163725464997</v>
      </c>
      <c r="P4620">
        <f>ABS(D4620-tahmin2!D4620)</f>
        <v>0.54313785970907036</v>
      </c>
      <c r="Q4620">
        <f>ABS(E4620-tahmin2!E4620)</f>
        <v>0.14738269235488</v>
      </c>
    </row>
    <row r="4621" spans="1:17" x14ac:dyDescent="0.25">
      <c r="A4621">
        <v>1</v>
      </c>
      <c r="B4621">
        <v>-3.2216781713068499</v>
      </c>
      <c r="C4621">
        <v>-20</v>
      </c>
      <c r="D4621">
        <v>-3.2951005601644301</v>
      </c>
      <c r="E4621">
        <v>-3.3068285158951798</v>
      </c>
      <c r="F4621">
        <f t="shared" si="288"/>
        <v>-3.2216781713068499</v>
      </c>
      <c r="G4621">
        <f t="shared" si="289"/>
        <v>-3.2951005601644301</v>
      </c>
      <c r="H4621">
        <f t="shared" si="290"/>
        <v>1</v>
      </c>
      <c r="I4621">
        <f t="shared" si="291"/>
        <v>3</v>
      </c>
      <c r="J4621" t="b">
        <f>IF(A4621=0,0,H4621=tahmin2!G4621)</f>
        <v>0</v>
      </c>
      <c r="K4621" t="b">
        <f>IF(A4621=0,0,OR(I4621=tahmin2!G4621,H4621=tahmin2!G4621))</f>
        <v>1</v>
      </c>
      <c r="N4621">
        <f>ABS(B4621-tahmin2!B4621)</f>
        <v>0.18285597914469998</v>
      </c>
      <c r="O4621">
        <f>ABS(C4621-tahmin2!C4621)</f>
        <v>8.0640165019727004</v>
      </c>
      <c r="P4621">
        <f>ABS(D4621-tahmin2!D4621)</f>
        <v>0.3890373736071</v>
      </c>
      <c r="Q4621">
        <f>ABS(E4621-tahmin2!E4621)</f>
        <v>0.37767370655158983</v>
      </c>
    </row>
    <row r="4622" spans="1:17" x14ac:dyDescent="0.25">
      <c r="A4622">
        <v>1</v>
      </c>
      <c r="B4622">
        <v>-3.8215515170423999</v>
      </c>
      <c r="C4622">
        <v>-3.82009477945414</v>
      </c>
      <c r="D4622">
        <v>-20</v>
      </c>
      <c r="E4622">
        <v>-7.5</v>
      </c>
      <c r="F4622">
        <f t="shared" si="288"/>
        <v>-3.82009477945414</v>
      </c>
      <c r="G4622">
        <f t="shared" si="289"/>
        <v>-3.8215515170423999</v>
      </c>
      <c r="H4622">
        <f t="shared" si="290"/>
        <v>2</v>
      </c>
      <c r="I4622">
        <f t="shared" si="291"/>
        <v>1</v>
      </c>
      <c r="J4622" t="b">
        <f>IF(A4622=0,0,H4622=tahmin2!G4622)</f>
        <v>1</v>
      </c>
      <c r="K4622" t="b">
        <f>IF(A4622=0,0,OR(I4622=tahmin2!G4622,H4622=tahmin2!G4622))</f>
        <v>1</v>
      </c>
      <c r="N4622">
        <f>ABS(B4622-tahmin2!B4622)</f>
        <v>9.1434285850988672E-4</v>
      </c>
      <c r="O4622">
        <f>ABS(C4622-tahmin2!C4622)</f>
        <v>0.9932077677649902</v>
      </c>
      <c r="P4622">
        <f>ABS(D4622-tahmin2!D4622)</f>
        <v>7.5858714645678997</v>
      </c>
      <c r="Q4622">
        <f>ABS(E4622-tahmin2!E4622)</f>
        <v>4.7111415162249592E-2</v>
      </c>
    </row>
    <row r="4623" spans="1:17" x14ac:dyDescent="0.25">
      <c r="A4623">
        <v>1</v>
      </c>
      <c r="B4623">
        <v>-3.8257898427090402</v>
      </c>
      <c r="C4623">
        <v>-3.7903838787519502</v>
      </c>
      <c r="D4623">
        <v>-3.8093664327912302</v>
      </c>
      <c r="E4623">
        <v>-3.79163347989806</v>
      </c>
      <c r="F4623">
        <f t="shared" si="288"/>
        <v>-3.7903838787519502</v>
      </c>
      <c r="G4623">
        <f t="shared" si="289"/>
        <v>-3.79163347989806</v>
      </c>
      <c r="H4623">
        <f t="shared" si="290"/>
        <v>2</v>
      </c>
      <c r="I4623">
        <f t="shared" si="291"/>
        <v>4</v>
      </c>
      <c r="J4623" t="b">
        <f>IF(A4623=0,0,H4623=tahmin2!G4623)</f>
        <v>0</v>
      </c>
      <c r="K4623" t="b">
        <f>IF(A4623=0,0,OR(I4623=tahmin2!G4623,H4623=tahmin2!G4623))</f>
        <v>0</v>
      </c>
      <c r="N4623">
        <f>ABS(B4623-tahmin2!B4623)</f>
        <v>0.58495091825376022</v>
      </c>
      <c r="O4623">
        <f>ABS(C4623-tahmin2!C4623)</f>
        <v>0.32277549877264011</v>
      </c>
      <c r="P4623">
        <f>ABS(D4623-tahmin2!D4623)</f>
        <v>1.0293733315556901</v>
      </c>
      <c r="Q4623">
        <f>ABS(E4623-tahmin2!E4623)</f>
        <v>0.53549772142336982</v>
      </c>
    </row>
    <row r="4624" spans="1:17" x14ac:dyDescent="0.25">
      <c r="A4624">
        <v>1</v>
      </c>
      <c r="B4624">
        <v>-3.7407597681503799</v>
      </c>
      <c r="C4624">
        <v>-3.6472802507655402</v>
      </c>
      <c r="D4624">
        <v>-3.73469592210719</v>
      </c>
      <c r="E4624">
        <v>-3.7864504090327298</v>
      </c>
      <c r="F4624">
        <f t="shared" si="288"/>
        <v>-3.6472802507655402</v>
      </c>
      <c r="G4624">
        <f t="shared" si="289"/>
        <v>-3.73469592210719</v>
      </c>
      <c r="H4624">
        <f t="shared" si="290"/>
        <v>2</v>
      </c>
      <c r="I4624">
        <f t="shared" si="291"/>
        <v>3</v>
      </c>
      <c r="J4624" t="b">
        <f>IF(A4624=0,0,H4624=tahmin2!G4624)</f>
        <v>0</v>
      </c>
      <c r="K4624" t="b">
        <f>IF(A4624=0,0,OR(I4624=tahmin2!G4624,H4624=tahmin2!G4624))</f>
        <v>1</v>
      </c>
      <c r="N4624">
        <f>ABS(B4624-tahmin2!B4624)</f>
        <v>0.49892825872524993</v>
      </c>
      <c r="O4624">
        <f>ABS(C4624-tahmin2!C4624)</f>
        <v>0.19333466408434008</v>
      </c>
      <c r="P4624">
        <f>ABS(D4624-tahmin2!D4624)</f>
        <v>0.95460697340879008</v>
      </c>
      <c r="Q4624">
        <f>ABS(E4624-tahmin2!E4624)</f>
        <v>0.56800128012862983</v>
      </c>
    </row>
    <row r="4625" spans="1:17" x14ac:dyDescent="0.25">
      <c r="A4625">
        <v>1</v>
      </c>
      <c r="B4625">
        <v>-3.7144451453946101</v>
      </c>
      <c r="C4625">
        <v>-3.36382834806219</v>
      </c>
      <c r="D4625">
        <v>-3.7229596458590599</v>
      </c>
      <c r="E4625">
        <v>-7.5</v>
      </c>
      <c r="F4625">
        <f t="shared" si="288"/>
        <v>-3.36382834806219</v>
      </c>
      <c r="G4625">
        <f t="shared" si="289"/>
        <v>-3.7144451453946101</v>
      </c>
      <c r="H4625">
        <f t="shared" si="290"/>
        <v>2</v>
      </c>
      <c r="I4625">
        <f t="shared" si="291"/>
        <v>1</v>
      </c>
      <c r="J4625" t="b">
        <f>IF(A4625=0,0,H4625=tahmin2!G4625)</f>
        <v>1</v>
      </c>
      <c r="K4625" t="b">
        <f>IF(A4625=0,0,OR(I4625=tahmin2!G4625,H4625=tahmin2!G4625))</f>
        <v>1</v>
      </c>
      <c r="N4625">
        <f>ABS(B4625-tahmin2!B4625)</f>
        <v>0.27036557948586992</v>
      </c>
      <c r="O4625">
        <f>ABS(C4625-tahmin2!C4625)</f>
        <v>1.51247666162144</v>
      </c>
      <c r="P4625">
        <f>ABS(D4625-tahmin2!D4625)</f>
        <v>0.9899974197200101</v>
      </c>
      <c r="Q4625">
        <f>ABS(E4625-tahmin2!E4625)</f>
        <v>0.23949504145566003</v>
      </c>
    </row>
    <row r="4626" spans="1:17" x14ac:dyDescent="0.25">
      <c r="A4626">
        <v>1</v>
      </c>
      <c r="B4626">
        <v>-3.6144954318961302</v>
      </c>
      <c r="C4626">
        <v>-3.02415954801456</v>
      </c>
      <c r="D4626">
        <v>-3.6055014957157101</v>
      </c>
      <c r="E4626">
        <v>-3.5416175935890801</v>
      </c>
      <c r="F4626">
        <f t="shared" si="288"/>
        <v>-3.02415954801456</v>
      </c>
      <c r="G4626">
        <f t="shared" si="289"/>
        <v>-3.5416175935890801</v>
      </c>
      <c r="H4626">
        <f t="shared" si="290"/>
        <v>2</v>
      </c>
      <c r="I4626">
        <f t="shared" si="291"/>
        <v>4</v>
      </c>
      <c r="J4626" t="b">
        <f>IF(A4626=0,0,H4626=tahmin2!G4626)</f>
        <v>0</v>
      </c>
      <c r="K4626" t="b">
        <f>IF(A4626=0,0,OR(I4626=tahmin2!G4626,H4626=tahmin2!G4626))</f>
        <v>0</v>
      </c>
      <c r="N4626">
        <f>ABS(B4626-tahmin2!B4626)</f>
        <v>0.36977168882819011</v>
      </c>
      <c r="O4626">
        <f>ABS(C4626-tahmin2!C4626)</f>
        <v>0.39901274626252992</v>
      </c>
      <c r="P4626">
        <f>ABS(D4626-tahmin2!D4626)</f>
        <v>0.82524933067686002</v>
      </c>
      <c r="Q4626">
        <f>ABS(E4626-tahmin2!E4626)</f>
        <v>0.39966755275115995</v>
      </c>
    </row>
    <row r="4627" spans="1:17" x14ac:dyDescent="0.25">
      <c r="A4627">
        <v>1</v>
      </c>
      <c r="B4627">
        <v>-3.4957739823194101</v>
      </c>
      <c r="C4627">
        <v>-2.6532431714470301</v>
      </c>
      <c r="D4627">
        <v>-3.3932476807021899</v>
      </c>
      <c r="E4627">
        <v>-3.43945326181165</v>
      </c>
      <c r="F4627">
        <f t="shared" si="288"/>
        <v>-2.6532431714470301</v>
      </c>
      <c r="G4627">
        <f t="shared" si="289"/>
        <v>-3.3932476807021899</v>
      </c>
      <c r="H4627">
        <f t="shared" si="290"/>
        <v>2</v>
      </c>
      <c r="I4627">
        <f t="shared" si="291"/>
        <v>3</v>
      </c>
      <c r="J4627" t="b">
        <f>IF(A4627=0,0,H4627=tahmin2!G4627)</f>
        <v>0</v>
      </c>
      <c r="K4627" t="b">
        <f>IF(A4627=0,0,OR(I4627=tahmin2!G4627,H4627=tahmin2!G4627))</f>
        <v>1</v>
      </c>
      <c r="N4627">
        <f>ABS(B4627-tahmin2!B4627)</f>
        <v>0.24927234074710025</v>
      </c>
      <c r="O4627">
        <f>ABS(C4627-tahmin2!C4627)</f>
        <v>0.75277201001898986</v>
      </c>
      <c r="P4627">
        <f>ABS(D4627-tahmin2!D4627)</f>
        <v>0.61292958827607968</v>
      </c>
      <c r="Q4627">
        <f>ABS(E4627-tahmin2!E4627)</f>
        <v>0.33630859279079983</v>
      </c>
    </row>
    <row r="4628" spans="1:17" x14ac:dyDescent="0.25">
      <c r="A4628">
        <v>1</v>
      </c>
      <c r="B4628">
        <v>-3.2495651354547599</v>
      </c>
      <c r="C4628">
        <v>-7.5</v>
      </c>
      <c r="D4628">
        <v>-3.35021059121937</v>
      </c>
      <c r="E4628">
        <v>-2.1979675292968799</v>
      </c>
      <c r="F4628">
        <f t="shared" si="288"/>
        <v>-2.1979675292968799</v>
      </c>
      <c r="G4628">
        <f t="shared" si="289"/>
        <v>-3.2495651354547599</v>
      </c>
      <c r="H4628">
        <f t="shared" si="290"/>
        <v>4</v>
      </c>
      <c r="I4628">
        <f t="shared" si="291"/>
        <v>1</v>
      </c>
      <c r="J4628" t="b">
        <f>IF(A4628=0,0,H4628=tahmin2!G4628)</f>
        <v>1</v>
      </c>
      <c r="K4628" t="b">
        <f>IF(A4628=0,0,OR(I4628=tahmin2!G4628,H4628=tahmin2!G4628))</f>
        <v>1</v>
      </c>
      <c r="N4628">
        <f>ABS(B4628-tahmin2!B4628)</f>
        <v>4.9397566574500118E-2</v>
      </c>
      <c r="O4628">
        <f>ABS(C4628-tahmin2!C4628)</f>
        <v>4.4519473388767992</v>
      </c>
      <c r="P4628">
        <f>ABS(D4628-tahmin2!D4628)</f>
        <v>0.44136582822738024</v>
      </c>
      <c r="Q4628">
        <f>ABS(E4628-tahmin2!E4628)</f>
        <v>0.26240481128046023</v>
      </c>
    </row>
    <row r="4629" spans="1:17" x14ac:dyDescent="0.25">
      <c r="A4629">
        <v>0</v>
      </c>
      <c r="B4629">
        <v>0</v>
      </c>
      <c r="C4629">
        <v>0</v>
      </c>
      <c r="D4629">
        <v>0</v>
      </c>
      <c r="E4629">
        <v>0</v>
      </c>
      <c r="F4629">
        <f t="shared" si="288"/>
        <v>0</v>
      </c>
      <c r="G4629">
        <f t="shared" si="289"/>
        <v>0</v>
      </c>
      <c r="H4629">
        <f t="shared" si="290"/>
        <v>1</v>
      </c>
      <c r="I4629">
        <f t="shared" si="291"/>
        <v>1</v>
      </c>
      <c r="J4629">
        <f>IF(A4629=0,0,H4629=tahmin2!G4629)</f>
        <v>0</v>
      </c>
      <c r="K4629">
        <f>IF(A4629=0,0,OR(I4629=tahmin2!G4629,H4629=tahmin2!G4629))</f>
        <v>0</v>
      </c>
      <c r="N4629">
        <f>ABS(B4629-tahmin2!B4629)</f>
        <v>7.6021772259853307E-2</v>
      </c>
      <c r="O4629">
        <f>ABS(C4629-tahmin2!C4629)</f>
        <v>4.8878084455203898E-2</v>
      </c>
      <c r="P4629">
        <f>ABS(D4629-tahmin2!D4629)</f>
        <v>0.26067495806014701</v>
      </c>
      <c r="Q4629">
        <f>ABS(E4629-tahmin2!E4629)</f>
        <v>9.8815019177624905E-2</v>
      </c>
    </row>
    <row r="4630" spans="1:17" x14ac:dyDescent="0.25">
      <c r="A4630">
        <v>1</v>
      </c>
      <c r="B4630">
        <v>-3.3241607292147801</v>
      </c>
      <c r="C4630">
        <v>-3.24993869732134</v>
      </c>
      <c r="D4630">
        <v>-7.5</v>
      </c>
      <c r="E4630">
        <v>-3.2952263185288801</v>
      </c>
      <c r="F4630">
        <f t="shared" si="288"/>
        <v>-3.24993869732134</v>
      </c>
      <c r="G4630">
        <f t="shared" si="289"/>
        <v>-3.2952263185288801</v>
      </c>
      <c r="H4630">
        <f t="shared" si="290"/>
        <v>2</v>
      </c>
      <c r="I4630">
        <f t="shared" si="291"/>
        <v>4</v>
      </c>
      <c r="J4630" t="b">
        <f>IF(A4630=0,0,H4630=tahmin2!G4630)</f>
        <v>1</v>
      </c>
      <c r="K4630" t="b">
        <f>IF(A4630=0,0,OR(I4630=tahmin2!G4630,H4630=tahmin2!G4630))</f>
        <v>1</v>
      </c>
      <c r="N4630">
        <f>ABS(B4630-tahmin2!B4630)</f>
        <v>6.7699819413659768E-2</v>
      </c>
      <c r="O4630">
        <f>ABS(C4630-tahmin2!C4630)</f>
        <v>0.34217937712810009</v>
      </c>
      <c r="P4630">
        <f>ABS(D4630-tahmin2!D4630)</f>
        <v>4.9463467994000005</v>
      </c>
      <c r="Q4630">
        <f>ABS(E4630-tahmin2!E4630)</f>
        <v>0.15150025329982997</v>
      </c>
    </row>
    <row r="4631" spans="1:17" x14ac:dyDescent="0.25">
      <c r="A4631">
        <v>1</v>
      </c>
      <c r="B4631">
        <v>-3.2610122295445798</v>
      </c>
      <c r="C4631">
        <v>-20</v>
      </c>
      <c r="D4631">
        <v>-3.3244266849942501</v>
      </c>
      <c r="E4631">
        <v>-3.3092804827611002</v>
      </c>
      <c r="F4631">
        <f t="shared" si="288"/>
        <v>-3.2610122295445798</v>
      </c>
      <c r="G4631">
        <f t="shared" si="289"/>
        <v>-3.3092804827611002</v>
      </c>
      <c r="H4631">
        <f t="shared" si="290"/>
        <v>1</v>
      </c>
      <c r="I4631">
        <f t="shared" si="291"/>
        <v>4</v>
      </c>
      <c r="J4631" t="b">
        <f>IF(A4631=0,0,H4631=tahmin2!G4631)</f>
        <v>0</v>
      </c>
      <c r="K4631" t="b">
        <f>IF(A4631=0,0,OR(I4631=tahmin2!G4631,H4631=tahmin2!G4631))</f>
        <v>1</v>
      </c>
      <c r="N4631">
        <f>ABS(B4631-tahmin2!B4631)</f>
        <v>2.5496290605869998E-2</v>
      </c>
      <c r="O4631">
        <f>ABS(C4631-tahmin2!C4631)</f>
        <v>8.0409648780379008</v>
      </c>
      <c r="P4631">
        <f>ABS(D4631-tahmin2!D4631)</f>
        <v>0.41415084471135</v>
      </c>
      <c r="Q4631">
        <f>ABS(E4631-tahmin2!E4631)</f>
        <v>1.05319113821094</v>
      </c>
    </row>
    <row r="4632" spans="1:17" x14ac:dyDescent="0.25">
      <c r="A4632">
        <v>0</v>
      </c>
      <c r="B4632">
        <v>0</v>
      </c>
      <c r="C4632">
        <v>0</v>
      </c>
      <c r="D4632">
        <v>-20</v>
      </c>
      <c r="E4632">
        <v>0</v>
      </c>
      <c r="F4632">
        <f t="shared" si="288"/>
        <v>0</v>
      </c>
      <c r="G4632">
        <f t="shared" si="289"/>
        <v>0</v>
      </c>
      <c r="H4632">
        <f t="shared" si="290"/>
        <v>1</v>
      </c>
      <c r="I4632">
        <f t="shared" si="291"/>
        <v>1</v>
      </c>
      <c r="J4632">
        <f>IF(A4632=0,0,H4632=tahmin2!G4632)</f>
        <v>0</v>
      </c>
      <c r="K4632">
        <f>IF(A4632=0,0,OR(I4632=tahmin2!G4632,H4632=tahmin2!G4632))</f>
        <v>0</v>
      </c>
      <c r="N4632">
        <f>ABS(B4632-tahmin2!B4632)</f>
        <v>0.46464674939999301</v>
      </c>
      <c r="O4632">
        <f>ABS(C4632-tahmin2!C4632)</f>
        <v>4.0648281858377502E-2</v>
      </c>
      <c r="P4632">
        <f>ABS(D4632-tahmin2!D4632)</f>
        <v>11.69069788275185</v>
      </c>
      <c r="Q4632">
        <f>ABS(E4632-tahmin2!E4632)</f>
        <v>0.53778497577019402</v>
      </c>
    </row>
    <row r="4633" spans="1:17" x14ac:dyDescent="0.25">
      <c r="A4633">
        <v>1</v>
      </c>
      <c r="B4633">
        <v>-3.7910285530144701</v>
      </c>
      <c r="C4633">
        <v>-3.8199956755437299</v>
      </c>
      <c r="D4633">
        <v>-7.5</v>
      </c>
      <c r="E4633">
        <v>-7.5</v>
      </c>
      <c r="F4633">
        <f t="shared" si="288"/>
        <v>-3.7910285530144701</v>
      </c>
      <c r="G4633">
        <f t="shared" si="289"/>
        <v>-3.8199956755437299</v>
      </c>
      <c r="H4633">
        <f t="shared" si="290"/>
        <v>1</v>
      </c>
      <c r="I4633">
        <f t="shared" si="291"/>
        <v>2</v>
      </c>
      <c r="J4633" t="b">
        <f>IF(A4633=0,0,H4633=tahmin2!G4633)</f>
        <v>0</v>
      </c>
      <c r="K4633" t="b">
        <f>IF(A4633=0,0,OR(I4633=tahmin2!G4633,H4633=tahmin2!G4633))</f>
        <v>1</v>
      </c>
      <c r="N4633">
        <f>ABS(B4633-tahmin2!B4633)</f>
        <v>0.11614282049161018</v>
      </c>
      <c r="O4633">
        <f>ABS(C4633-tahmin2!C4633)</f>
        <v>0.96132818494481009</v>
      </c>
      <c r="P4633">
        <f>ABS(D4633-tahmin2!D4633)</f>
        <v>4.9162581932435998</v>
      </c>
      <c r="Q4633">
        <f>ABS(E4633-tahmin2!E4633)</f>
        <v>0.41919895495021997</v>
      </c>
    </row>
    <row r="4634" spans="1:17" x14ac:dyDescent="0.25">
      <c r="A4634">
        <v>1</v>
      </c>
      <c r="B4634">
        <v>-3.79223637343804</v>
      </c>
      <c r="C4634">
        <v>-7.5</v>
      </c>
      <c r="D4634">
        <v>-3.8194091515871902</v>
      </c>
      <c r="E4634">
        <v>-3.8023155878963402</v>
      </c>
      <c r="F4634">
        <f t="shared" si="288"/>
        <v>-3.79223637343804</v>
      </c>
      <c r="G4634">
        <f t="shared" si="289"/>
        <v>-3.8023155878963402</v>
      </c>
      <c r="H4634">
        <f t="shared" si="290"/>
        <v>1</v>
      </c>
      <c r="I4634">
        <f t="shared" si="291"/>
        <v>4</v>
      </c>
      <c r="J4634" t="b">
        <f>IF(A4634=0,0,H4634=tahmin2!G4634)</f>
        <v>0</v>
      </c>
      <c r="K4634" t="b">
        <f>IF(A4634=0,0,OR(I4634=tahmin2!G4634,H4634=tahmin2!G4634))</f>
        <v>1</v>
      </c>
      <c r="N4634">
        <f>ABS(B4634-tahmin2!B4634)</f>
        <v>0.5097577967666802</v>
      </c>
      <c r="O4634">
        <f>ABS(C4634-tahmin2!C4634)</f>
        <v>4.4661309754471006</v>
      </c>
      <c r="P4634">
        <f>ABS(D4634-tahmin2!D4634)</f>
        <v>0.90765161831793018</v>
      </c>
      <c r="Q4634">
        <f>ABS(E4634-tahmin2!E4634)</f>
        <v>1.7501251264337601</v>
      </c>
    </row>
    <row r="4635" spans="1:17" x14ac:dyDescent="0.25">
      <c r="A4635">
        <v>0</v>
      </c>
      <c r="B4635">
        <v>0</v>
      </c>
      <c r="C4635">
        <v>0</v>
      </c>
      <c r="D4635">
        <v>0</v>
      </c>
      <c r="E4635">
        <v>0</v>
      </c>
      <c r="F4635">
        <f t="shared" si="288"/>
        <v>0</v>
      </c>
      <c r="G4635">
        <f t="shared" si="289"/>
        <v>0</v>
      </c>
      <c r="H4635">
        <f t="shared" si="290"/>
        <v>1</v>
      </c>
      <c r="I4635">
        <f t="shared" si="291"/>
        <v>1</v>
      </c>
      <c r="J4635">
        <f>IF(A4635=0,0,H4635=tahmin2!G4635)</f>
        <v>0</v>
      </c>
      <c r="K4635">
        <f>IF(A4635=0,0,OR(I4635=tahmin2!G4635,H4635=tahmin2!G4635))</f>
        <v>0</v>
      </c>
      <c r="N4635">
        <f>ABS(B4635-tahmin2!B4635)</f>
        <v>7.7779021512153407E-2</v>
      </c>
      <c r="O4635">
        <f>ABS(C4635-tahmin2!C4635)</f>
        <v>5.7061078314894998E-3</v>
      </c>
      <c r="P4635">
        <f>ABS(D4635-tahmin2!D4635)</f>
        <v>0.27857169371991097</v>
      </c>
      <c r="Q4635">
        <f>ABS(E4635-tahmin2!E4635)</f>
        <v>6.95468583459906E-2</v>
      </c>
    </row>
    <row r="4636" spans="1:17" x14ac:dyDescent="0.25">
      <c r="A4636">
        <v>1</v>
      </c>
      <c r="B4636">
        <v>-3.5673061693075301</v>
      </c>
      <c r="C4636">
        <v>-3.4253880366159102</v>
      </c>
      <c r="D4636">
        <v>-7.5</v>
      </c>
      <c r="E4636">
        <v>-7.5</v>
      </c>
      <c r="F4636">
        <f t="shared" si="288"/>
        <v>-3.4253880366159102</v>
      </c>
      <c r="G4636">
        <f t="shared" si="289"/>
        <v>-3.5673061693075301</v>
      </c>
      <c r="H4636">
        <f t="shared" si="290"/>
        <v>2</v>
      </c>
      <c r="I4636">
        <f t="shared" si="291"/>
        <v>1</v>
      </c>
      <c r="J4636" t="b">
        <f>IF(A4636=0,0,H4636=tahmin2!G4636)</f>
        <v>1</v>
      </c>
      <c r="K4636" t="b">
        <f>IF(A4636=0,0,OR(I4636=tahmin2!G4636,H4636=tahmin2!G4636))</f>
        <v>1</v>
      </c>
      <c r="N4636">
        <f>ABS(B4636-tahmin2!B4636)</f>
        <v>9.9258121244750086E-2</v>
      </c>
      <c r="O4636">
        <f>ABS(C4636-tahmin2!C4636)</f>
        <v>0.56070517114808016</v>
      </c>
      <c r="P4636">
        <f>ABS(D4636-tahmin2!D4636)</f>
        <v>4.9168332774499994</v>
      </c>
      <c r="Q4636">
        <f>ABS(E4636-tahmin2!E4636)</f>
        <v>0.49310470850524002</v>
      </c>
    </row>
    <row r="4637" spans="1:17" x14ac:dyDescent="0.25">
      <c r="A4637">
        <v>1</v>
      </c>
      <c r="B4637">
        <v>-3.4423424305205099</v>
      </c>
      <c r="C4637">
        <v>-3.32167676494646</v>
      </c>
      <c r="D4637">
        <v>-3.3823167714290299</v>
      </c>
      <c r="E4637">
        <v>-3.2210980250397401</v>
      </c>
      <c r="F4637">
        <f t="shared" si="288"/>
        <v>-3.2210980250397401</v>
      </c>
      <c r="G4637">
        <f t="shared" si="289"/>
        <v>-3.32167676494646</v>
      </c>
      <c r="H4637">
        <f t="shared" si="290"/>
        <v>4</v>
      </c>
      <c r="I4637">
        <f t="shared" si="291"/>
        <v>2</v>
      </c>
      <c r="J4637" t="b">
        <f>IF(A4637=0,0,H4637=tahmin2!G4637)</f>
        <v>1</v>
      </c>
      <c r="K4637" t="b">
        <f>IF(A4637=0,0,OR(I4637=tahmin2!G4637,H4637=tahmin2!G4637))</f>
        <v>1</v>
      </c>
      <c r="N4637">
        <f>ABS(B4637-tahmin2!B4637)</f>
        <v>0.17104125693328998</v>
      </c>
      <c r="O4637">
        <f>ABS(C4637-tahmin2!C4637)</f>
        <v>0.16098504631988986</v>
      </c>
      <c r="P4637">
        <f>ABS(D4637-tahmin2!D4637)</f>
        <v>0.60206693488945984</v>
      </c>
      <c r="Q4637">
        <f>ABS(E4637-tahmin2!E4637)</f>
        <v>0.52461157186411</v>
      </c>
    </row>
    <row r="4638" spans="1:17" x14ac:dyDescent="0.25">
      <c r="A4638">
        <v>1</v>
      </c>
      <c r="B4638">
        <v>-3.1967186657711899</v>
      </c>
      <c r="C4638">
        <v>-3.2824485753080799</v>
      </c>
      <c r="D4638">
        <v>-3.1751005221158302</v>
      </c>
      <c r="E4638">
        <v>-1.5972900390625</v>
      </c>
      <c r="F4638">
        <f t="shared" si="288"/>
        <v>-1.5972900390625</v>
      </c>
      <c r="G4638">
        <f t="shared" si="289"/>
        <v>-3.1751005221158302</v>
      </c>
      <c r="H4638">
        <f t="shared" si="290"/>
        <v>4</v>
      </c>
      <c r="I4638">
        <f t="shared" si="291"/>
        <v>3</v>
      </c>
      <c r="J4638" t="b">
        <f>IF(A4638=0,0,H4638=tahmin2!G4638)</f>
        <v>1</v>
      </c>
      <c r="K4638" t="b">
        <f>IF(A4638=0,0,OR(I4638=tahmin2!G4638,H4638=tahmin2!G4638))</f>
        <v>1</v>
      </c>
      <c r="N4638">
        <f>ABS(B4638-tahmin2!B4638)</f>
        <v>7.7642619303079918E-2</v>
      </c>
      <c r="O4638">
        <f>ABS(C4638-tahmin2!C4638)</f>
        <v>0.15459252016720981</v>
      </c>
      <c r="P4638">
        <f>ABS(D4638-tahmin2!D4638)</f>
        <v>0.39494365521788</v>
      </c>
      <c r="Q4638">
        <f>ABS(E4638-tahmin2!E4638)</f>
        <v>1.0569041462061999</v>
      </c>
    </row>
    <row r="4639" spans="1:17" x14ac:dyDescent="0.25">
      <c r="A4639">
        <v>1</v>
      </c>
      <c r="B4639">
        <v>-7.5</v>
      </c>
      <c r="C4639">
        <v>-3.3402462785015801</v>
      </c>
      <c r="D4639">
        <v>-3.2971912325374402</v>
      </c>
      <c r="E4639">
        <v>-7.5</v>
      </c>
      <c r="F4639">
        <f t="shared" si="288"/>
        <v>-3.2971912325374402</v>
      </c>
      <c r="G4639">
        <f t="shared" si="289"/>
        <v>-3.3402462785015801</v>
      </c>
      <c r="H4639">
        <f t="shared" si="290"/>
        <v>3</v>
      </c>
      <c r="I4639">
        <f t="shared" si="291"/>
        <v>2</v>
      </c>
      <c r="J4639" t="b">
        <f>IF(A4639=0,0,H4639=tahmin2!G4639)</f>
        <v>0</v>
      </c>
      <c r="K4639" t="b">
        <f>IF(A4639=0,0,OR(I4639=tahmin2!G4639,H4639=tahmin2!G4639))</f>
        <v>1</v>
      </c>
      <c r="N4639">
        <f>ABS(B4639-tahmin2!B4639)</f>
        <v>0.65511621787764973</v>
      </c>
      <c r="O4639">
        <f>ABS(C4639-tahmin2!C4639)</f>
        <v>0.92406187520919003</v>
      </c>
      <c r="P4639">
        <f>ABS(D4639-tahmin2!D4639)</f>
        <v>0.53430159109722997</v>
      </c>
      <c r="Q4639">
        <f>ABS(E4639-tahmin2!E4639)</f>
        <v>5.8833323198530074E-2</v>
      </c>
    </row>
    <row r="4640" spans="1:17" x14ac:dyDescent="0.25">
      <c r="A4640">
        <v>1</v>
      </c>
      <c r="B4640">
        <v>-3.25709956343053</v>
      </c>
      <c r="C4640">
        <v>-3.31202113110339</v>
      </c>
      <c r="D4640">
        <v>-3.3411246699542998</v>
      </c>
      <c r="E4640">
        <v>-7.5</v>
      </c>
      <c r="F4640">
        <f t="shared" si="288"/>
        <v>-3.25709956343053</v>
      </c>
      <c r="G4640">
        <f t="shared" si="289"/>
        <v>-3.31202113110339</v>
      </c>
      <c r="H4640">
        <f t="shared" si="290"/>
        <v>1</v>
      </c>
      <c r="I4640">
        <f t="shared" si="291"/>
        <v>2</v>
      </c>
      <c r="J4640" t="b">
        <f>IF(A4640=0,0,H4640=tahmin2!G4640)</f>
        <v>0</v>
      </c>
      <c r="K4640" t="b">
        <f>IF(A4640=0,0,OR(I4640=tahmin2!G4640,H4640=tahmin2!G4640))</f>
        <v>1</v>
      </c>
      <c r="N4640">
        <f>ABS(B4640-tahmin2!B4640)</f>
        <v>1.9280982904890109E-2</v>
      </c>
      <c r="O4640">
        <f>ABS(C4640-tahmin2!C4640)</f>
        <v>1.48816873282544</v>
      </c>
      <c r="P4640">
        <f>ABS(D4640-tahmin2!D4640)</f>
        <v>0.60956020552167978</v>
      </c>
      <c r="Q4640">
        <f>ABS(E4640-tahmin2!E4640)</f>
        <v>0.23758419281073007</v>
      </c>
    </row>
    <row r="4641" spans="1:17" x14ac:dyDescent="0.25">
      <c r="A4641">
        <v>1</v>
      </c>
      <c r="B4641">
        <v>-3.3712534371879901</v>
      </c>
      <c r="C4641">
        <v>-20</v>
      </c>
      <c r="D4641">
        <v>-3.2978290873579699</v>
      </c>
      <c r="E4641">
        <v>-7.5</v>
      </c>
      <c r="F4641">
        <f t="shared" si="288"/>
        <v>-3.2978290873579699</v>
      </c>
      <c r="G4641">
        <f t="shared" si="289"/>
        <v>-3.3712534371879901</v>
      </c>
      <c r="H4641">
        <f t="shared" si="290"/>
        <v>3</v>
      </c>
      <c r="I4641">
        <f t="shared" si="291"/>
        <v>1</v>
      </c>
      <c r="J4641" t="b">
        <f>IF(A4641=0,0,H4641=tahmin2!G4641)</f>
        <v>1</v>
      </c>
      <c r="K4641" t="b">
        <f>IF(A4641=0,0,OR(I4641=tahmin2!G4641,H4641=tahmin2!G4641))</f>
        <v>1</v>
      </c>
      <c r="N4641">
        <f>ABS(B4641-tahmin2!B4641)</f>
        <v>0.21698460879693027</v>
      </c>
      <c r="O4641">
        <f>ABS(C4641-tahmin2!C4641)</f>
        <v>8.2078850777136996</v>
      </c>
      <c r="P4641">
        <f>ABS(D4641-tahmin2!D4641)</f>
        <v>0.42336363271027988</v>
      </c>
      <c r="Q4641">
        <f>ABS(E4641-tahmin2!E4641)</f>
        <v>0.72980919589902982</v>
      </c>
    </row>
    <row r="4642" spans="1:17" x14ac:dyDescent="0.25">
      <c r="A4642">
        <v>1</v>
      </c>
      <c r="B4642">
        <v>-7.5</v>
      </c>
      <c r="C4642">
        <v>-7.5</v>
      </c>
      <c r="D4642">
        <v>-20</v>
      </c>
      <c r="E4642">
        <v>-2.2188720703125</v>
      </c>
      <c r="F4642">
        <f t="shared" si="288"/>
        <v>-2.2188720703125</v>
      </c>
      <c r="G4642">
        <f t="shared" si="289"/>
        <v>-7.5</v>
      </c>
      <c r="H4642">
        <f t="shared" si="290"/>
        <v>4</v>
      </c>
      <c r="I4642">
        <f t="shared" si="291"/>
        <v>1</v>
      </c>
      <c r="J4642" t="b">
        <f>IF(A4642=0,0,H4642=tahmin2!G4642)</f>
        <v>1</v>
      </c>
      <c r="K4642" t="b">
        <f>IF(A4642=0,0,OR(I4642=tahmin2!G4642,H4642=tahmin2!G4642))</f>
        <v>1</v>
      </c>
      <c r="N4642">
        <f>ABS(B4642-tahmin2!B4642)</f>
        <v>1.2281359809443098</v>
      </c>
      <c r="O4642">
        <f>ABS(C4642-tahmin2!C4642)</f>
        <v>4.0125659501849995</v>
      </c>
      <c r="P4642">
        <f>ABS(D4642-tahmin2!D4642)</f>
        <v>9.1378605702646993</v>
      </c>
      <c r="Q4642">
        <f>ABS(E4642-tahmin2!E4642)</f>
        <v>0.73826045714500999</v>
      </c>
    </row>
    <row r="4643" spans="1:17" x14ac:dyDescent="0.25">
      <c r="A4643">
        <v>0</v>
      </c>
      <c r="B4643">
        <v>0</v>
      </c>
      <c r="C4643">
        <v>0</v>
      </c>
      <c r="D4643">
        <v>0</v>
      </c>
      <c r="E4643">
        <v>0</v>
      </c>
      <c r="F4643">
        <f t="shared" si="288"/>
        <v>0</v>
      </c>
      <c r="G4643">
        <f t="shared" si="289"/>
        <v>0</v>
      </c>
      <c r="H4643">
        <f t="shared" si="290"/>
        <v>1</v>
      </c>
      <c r="I4643">
        <f t="shared" si="291"/>
        <v>1</v>
      </c>
      <c r="J4643">
        <f>IF(A4643=0,0,H4643=tahmin2!G4643)</f>
        <v>0</v>
      </c>
      <c r="K4643">
        <f>IF(A4643=0,0,OR(I4643=tahmin2!G4643,H4643=tahmin2!G4643))</f>
        <v>0</v>
      </c>
      <c r="N4643">
        <f>ABS(B4643-tahmin2!B4643)</f>
        <v>8.1034978637625002E-2</v>
      </c>
      <c r="O4643">
        <f>ABS(C4643-tahmin2!C4643)</f>
        <v>4.5598752719982399E-2</v>
      </c>
      <c r="P4643">
        <f>ABS(D4643-tahmin2!D4643)</f>
        <v>0.30088843433165402</v>
      </c>
      <c r="Q4643">
        <f>ABS(E4643-tahmin2!E4643)</f>
        <v>4.3924895150876601E-2</v>
      </c>
    </row>
    <row r="4644" spans="1:17" x14ac:dyDescent="0.25">
      <c r="A4644">
        <v>1</v>
      </c>
      <c r="B4644">
        <v>-3.8221953087531499</v>
      </c>
      <c r="C4644">
        <v>-3.81475723190644</v>
      </c>
      <c r="D4644">
        <v>-7.5</v>
      </c>
      <c r="E4644">
        <v>-7.5</v>
      </c>
      <c r="F4644">
        <f t="shared" si="288"/>
        <v>-3.81475723190644</v>
      </c>
      <c r="G4644">
        <f t="shared" si="289"/>
        <v>-3.8221953087531499</v>
      </c>
      <c r="H4644">
        <f t="shared" si="290"/>
        <v>2</v>
      </c>
      <c r="I4644">
        <f t="shared" si="291"/>
        <v>1</v>
      </c>
      <c r="J4644" t="b">
        <f>IF(A4644=0,0,H4644=tahmin2!G4644)</f>
        <v>1</v>
      </c>
      <c r="K4644" t="b">
        <f>IF(A4644=0,0,OR(I4644=tahmin2!G4644,H4644=tahmin2!G4644))</f>
        <v>1</v>
      </c>
      <c r="N4644">
        <f>ABS(B4644-tahmin2!B4644)</f>
        <v>0.16120279554609995</v>
      </c>
      <c r="O4644">
        <f>ABS(C4644-tahmin2!C4644)</f>
        <v>0.93711171227998014</v>
      </c>
      <c r="P4644">
        <f>ABS(D4644-tahmin2!D4644)</f>
        <v>4.9181335996266</v>
      </c>
      <c r="Q4644">
        <f>ABS(E4644-tahmin2!E4644)</f>
        <v>0.65034645136075042</v>
      </c>
    </row>
    <row r="4645" spans="1:17" x14ac:dyDescent="0.25">
      <c r="A4645">
        <v>1</v>
      </c>
      <c r="B4645">
        <v>-7.5</v>
      </c>
      <c r="C4645">
        <v>-7.5</v>
      </c>
      <c r="D4645">
        <v>-3.8330194127064598</v>
      </c>
      <c r="E4645">
        <v>-7.5</v>
      </c>
      <c r="F4645">
        <f t="shared" si="288"/>
        <v>-3.8330194127064598</v>
      </c>
      <c r="G4645">
        <f t="shared" si="289"/>
        <v>-7.5</v>
      </c>
      <c r="H4645">
        <f t="shared" si="290"/>
        <v>3</v>
      </c>
      <c r="I4645">
        <f t="shared" si="291"/>
        <v>1</v>
      </c>
      <c r="J4645" t="b">
        <f>IF(A4645=0,0,H4645=tahmin2!G4645)</f>
        <v>1</v>
      </c>
      <c r="K4645" t="b">
        <f>IF(A4645=0,0,OR(I4645=tahmin2!G4645,H4645=tahmin2!G4645))</f>
        <v>1</v>
      </c>
      <c r="N4645">
        <f>ABS(B4645-tahmin2!B4645)</f>
        <v>0.5284095573016101</v>
      </c>
      <c r="O4645">
        <f>ABS(C4645-tahmin2!C4645)</f>
        <v>4.3827125448143001</v>
      </c>
      <c r="P4645">
        <f>ABS(D4645-tahmin2!D4645)</f>
        <v>0.91912932946479975</v>
      </c>
      <c r="Q4645">
        <f>ABS(E4645-tahmin2!E4645)</f>
        <v>2.6176965886841002</v>
      </c>
    </row>
    <row r="4646" spans="1:17" x14ac:dyDescent="0.25">
      <c r="A4646">
        <v>0</v>
      </c>
      <c r="B4646">
        <v>0</v>
      </c>
      <c r="C4646">
        <v>0</v>
      </c>
      <c r="D4646">
        <v>0</v>
      </c>
      <c r="E4646">
        <v>0</v>
      </c>
      <c r="F4646">
        <f t="shared" si="288"/>
        <v>0</v>
      </c>
      <c r="G4646">
        <f t="shared" si="289"/>
        <v>0</v>
      </c>
      <c r="H4646">
        <f t="shared" si="290"/>
        <v>1</v>
      </c>
      <c r="I4646">
        <f t="shared" si="291"/>
        <v>1</v>
      </c>
      <c r="J4646">
        <f>IF(A4646=0,0,H4646=tahmin2!G4646)</f>
        <v>0</v>
      </c>
      <c r="K4646">
        <f>IF(A4646=0,0,OR(I4646=tahmin2!G4646,H4646=tahmin2!G4646))</f>
        <v>0</v>
      </c>
      <c r="N4646">
        <f>ABS(B4646-tahmin2!B4646)</f>
        <v>8.2427545246293504E-2</v>
      </c>
      <c r="O4646">
        <f>ABS(C4646-tahmin2!C4646)</f>
        <v>5.2593611192815401E-2</v>
      </c>
      <c r="P4646">
        <f>ABS(D4646-tahmin2!D4646)</f>
        <v>0.30877050540557599</v>
      </c>
      <c r="Q4646">
        <f>ABS(E4646-tahmin2!E4646)</f>
        <v>3.7539558215481598E-2</v>
      </c>
    </row>
    <row r="4647" spans="1:17" x14ac:dyDescent="0.25">
      <c r="A4647">
        <v>1</v>
      </c>
      <c r="B4647">
        <v>-3.1181454705074398</v>
      </c>
      <c r="C4647">
        <v>-1.96974741303481</v>
      </c>
      <c r="D4647">
        <v>-7.5</v>
      </c>
      <c r="E4647">
        <v>-7.5</v>
      </c>
      <c r="F4647">
        <f t="shared" si="288"/>
        <v>-1.96974741303481</v>
      </c>
      <c r="G4647">
        <f t="shared" si="289"/>
        <v>-3.1181454705074398</v>
      </c>
      <c r="H4647">
        <f t="shared" si="290"/>
        <v>2</v>
      </c>
      <c r="I4647">
        <f t="shared" si="291"/>
        <v>1</v>
      </c>
      <c r="J4647" t="b">
        <f>IF(A4647=0,0,H4647=tahmin2!G4647)</f>
        <v>1</v>
      </c>
      <c r="K4647" t="b">
        <f>IF(A4647=0,0,OR(I4647=tahmin2!G4647,H4647=tahmin2!G4647))</f>
        <v>1</v>
      </c>
      <c r="N4647">
        <f>ABS(B4647-tahmin2!B4647)</f>
        <v>0.54254826979503035</v>
      </c>
      <c r="O4647">
        <f>ABS(C4647-tahmin2!C4647)</f>
        <v>0.91194118092103982</v>
      </c>
      <c r="P4647">
        <f>ABS(D4647-tahmin2!D4647)</f>
        <v>4.9185288407415992</v>
      </c>
      <c r="Q4647">
        <f>ABS(E4647-tahmin2!E4647)</f>
        <v>0.69765813408862964</v>
      </c>
    </row>
    <row r="4648" spans="1:17" x14ac:dyDescent="0.25">
      <c r="A4648">
        <v>1</v>
      </c>
      <c r="B4648">
        <v>-2.9324731193482898</v>
      </c>
      <c r="C4648">
        <v>-7.5</v>
      </c>
      <c r="D4648">
        <v>-2.9968912750482599</v>
      </c>
      <c r="E4648">
        <v>-0.79638671875</v>
      </c>
      <c r="F4648">
        <f t="shared" si="288"/>
        <v>-0.79638671875</v>
      </c>
      <c r="G4648">
        <f t="shared" si="289"/>
        <v>-2.9324731193482898</v>
      </c>
      <c r="H4648">
        <f t="shared" si="290"/>
        <v>4</v>
      </c>
      <c r="I4648">
        <f t="shared" si="291"/>
        <v>1</v>
      </c>
      <c r="J4648" t="b">
        <f>IF(A4648=0,0,H4648=tahmin2!G4648)</f>
        <v>1</v>
      </c>
      <c r="K4648" t="b">
        <f>IF(A4648=0,0,OR(I4648=tahmin2!G4648,H4648=tahmin2!G4648))</f>
        <v>1</v>
      </c>
      <c r="N4648">
        <f>ABS(B4648-tahmin2!B4648)</f>
        <v>0.32518889112807026</v>
      </c>
      <c r="O4648">
        <f>ABS(C4648-tahmin2!C4648)</f>
        <v>4.4998503816244</v>
      </c>
      <c r="P4648">
        <f>ABS(D4648-tahmin2!D4648)</f>
        <v>7.8108688567930074E-2</v>
      </c>
      <c r="Q4648">
        <f>ABS(E4648-tahmin2!E4648)</f>
        <v>0.27903797476831005</v>
      </c>
    </row>
    <row r="4649" spans="1:17" x14ac:dyDescent="0.25">
      <c r="A4649">
        <v>0</v>
      </c>
      <c r="B4649">
        <v>0</v>
      </c>
      <c r="C4649">
        <v>0</v>
      </c>
      <c r="D4649">
        <v>0</v>
      </c>
      <c r="E4649">
        <v>0</v>
      </c>
      <c r="F4649">
        <f t="shared" si="288"/>
        <v>0</v>
      </c>
      <c r="G4649">
        <f t="shared" si="289"/>
        <v>0</v>
      </c>
      <c r="H4649">
        <f t="shared" si="290"/>
        <v>1</v>
      </c>
      <c r="I4649">
        <f t="shared" si="291"/>
        <v>1</v>
      </c>
      <c r="J4649">
        <f>IF(A4649=0,0,H4649=tahmin2!G4649)</f>
        <v>0</v>
      </c>
      <c r="K4649">
        <f>IF(A4649=0,0,OR(I4649=tahmin2!G4649,H4649=tahmin2!G4649))</f>
        <v>0</v>
      </c>
      <c r="N4649">
        <f>ABS(B4649-tahmin2!B4649)</f>
        <v>0.88985964631215697</v>
      </c>
      <c r="O4649">
        <f>ABS(C4649-tahmin2!C4649)</f>
        <v>7.2325070055790404</v>
      </c>
      <c r="P4649">
        <f>ABS(D4649-tahmin2!D4649)</f>
        <v>2.8304367301434099</v>
      </c>
      <c r="Q4649">
        <f>ABS(E4649-tahmin2!E4649)</f>
        <v>0.69808699073918101</v>
      </c>
    </row>
    <row r="4650" spans="1:17" x14ac:dyDescent="0.25">
      <c r="A4650">
        <v>0</v>
      </c>
      <c r="B4650">
        <v>0</v>
      </c>
      <c r="C4650">
        <v>0</v>
      </c>
      <c r="D4650">
        <v>0</v>
      </c>
      <c r="E4650">
        <v>0</v>
      </c>
      <c r="F4650">
        <f t="shared" si="288"/>
        <v>0</v>
      </c>
      <c r="G4650">
        <f t="shared" si="289"/>
        <v>0</v>
      </c>
      <c r="H4650">
        <f t="shared" si="290"/>
        <v>1</v>
      </c>
      <c r="I4650">
        <f t="shared" si="291"/>
        <v>1</v>
      </c>
      <c r="J4650">
        <f>IF(A4650=0,0,H4650=tahmin2!G4650)</f>
        <v>0</v>
      </c>
      <c r="K4650">
        <f>IF(A4650=0,0,OR(I4650=tahmin2!G4650,H4650=tahmin2!G4650))</f>
        <v>0</v>
      </c>
      <c r="N4650">
        <f>ABS(B4650-tahmin2!B4650)</f>
        <v>1.0794650865476501</v>
      </c>
      <c r="O4650">
        <f>ABS(C4650-tahmin2!C4650)</f>
        <v>5.7619291277129099</v>
      </c>
      <c r="P4650">
        <f>ABS(D4650-tahmin2!D4650)</f>
        <v>3.2342091046242101</v>
      </c>
      <c r="Q4650">
        <f>ABS(E4650-tahmin2!E4650)</f>
        <v>0.37583911405391701</v>
      </c>
    </row>
    <row r="4651" spans="1:17" x14ac:dyDescent="0.25">
      <c r="A4651">
        <v>0</v>
      </c>
      <c r="B4651">
        <v>0</v>
      </c>
      <c r="C4651">
        <v>-20</v>
      </c>
      <c r="D4651">
        <v>0</v>
      </c>
      <c r="E4651">
        <v>0</v>
      </c>
      <c r="F4651">
        <f t="shared" si="288"/>
        <v>0</v>
      </c>
      <c r="G4651">
        <f t="shared" si="289"/>
        <v>0</v>
      </c>
      <c r="H4651">
        <f t="shared" si="290"/>
        <v>1</v>
      </c>
      <c r="I4651">
        <f t="shared" si="291"/>
        <v>1</v>
      </c>
      <c r="J4651">
        <f>IF(A4651=0,0,H4651=tahmin2!G4651)</f>
        <v>0</v>
      </c>
      <c r="K4651">
        <f>IF(A4651=0,0,OR(I4651=tahmin2!G4651,H4651=tahmin2!G4651))</f>
        <v>0</v>
      </c>
      <c r="N4651">
        <f>ABS(B4651-tahmin2!B4651)</f>
        <v>1.14400649852832</v>
      </c>
      <c r="O4651">
        <f>ABS(C4651-tahmin2!C4651)</f>
        <v>14.8422228602328</v>
      </c>
      <c r="P4651">
        <f>ABS(D4651-tahmin2!D4651)</f>
        <v>4.94755523103054</v>
      </c>
      <c r="Q4651">
        <f>ABS(E4651-tahmin2!E4651)</f>
        <v>1.24127703475437</v>
      </c>
    </row>
    <row r="4652" spans="1:17" x14ac:dyDescent="0.25">
      <c r="A4652">
        <v>1</v>
      </c>
      <c r="B4652">
        <v>-2.1265869140625</v>
      </c>
      <c r="C4652">
        <v>-2.2452392578125</v>
      </c>
      <c r="D4652">
        <v>-20</v>
      </c>
      <c r="E4652">
        <v>-2.4756889343261701</v>
      </c>
      <c r="F4652">
        <f t="shared" si="288"/>
        <v>-2.1265869140625</v>
      </c>
      <c r="G4652">
        <f t="shared" si="289"/>
        <v>-2.2452392578125</v>
      </c>
      <c r="H4652">
        <f t="shared" si="290"/>
        <v>1</v>
      </c>
      <c r="I4652">
        <f t="shared" si="291"/>
        <v>2</v>
      </c>
      <c r="J4652" t="b">
        <f>IF(A4652=0,0,H4652=tahmin2!G4652)</f>
        <v>0</v>
      </c>
      <c r="K4652" t="b">
        <f>IF(A4652=0,0,OR(I4652=tahmin2!G4652,H4652=tahmin2!G4652))</f>
        <v>0</v>
      </c>
      <c r="N4652">
        <f>ABS(B4652-tahmin2!B4652)</f>
        <v>1.2271436080072702</v>
      </c>
      <c r="O4652">
        <f>ABS(C4652-tahmin2!C4652)</f>
        <v>0.69317416577107993</v>
      </c>
      <c r="P4652">
        <f>ABS(D4652-tahmin2!D4652)</f>
        <v>7.5487306270388999</v>
      </c>
      <c r="Q4652">
        <f>ABS(E4652-tahmin2!E4652)</f>
        <v>8.7327634668589837E-2</v>
      </c>
    </row>
    <row r="4653" spans="1:17" x14ac:dyDescent="0.25">
      <c r="A4653">
        <v>1</v>
      </c>
      <c r="B4653">
        <v>-7.5</v>
      </c>
      <c r="C4653">
        <v>-7.5</v>
      </c>
      <c r="D4653">
        <v>-2.2374114990234402</v>
      </c>
      <c r="E4653">
        <v>-1.913818359375</v>
      </c>
      <c r="F4653">
        <f t="shared" si="288"/>
        <v>-1.913818359375</v>
      </c>
      <c r="G4653">
        <f t="shared" si="289"/>
        <v>-2.2374114990234402</v>
      </c>
      <c r="H4653">
        <f t="shared" si="290"/>
        <v>4</v>
      </c>
      <c r="I4653">
        <f t="shared" si="291"/>
        <v>3</v>
      </c>
      <c r="J4653" t="b">
        <f>IF(A4653=0,0,H4653=tahmin2!G4653)</f>
        <v>1</v>
      </c>
      <c r="K4653" t="b">
        <f>IF(A4653=0,0,OR(I4653=tahmin2!G4653,H4653=tahmin2!G4653))</f>
        <v>1</v>
      </c>
      <c r="N4653">
        <f>ABS(B4653-tahmin2!B4653)</f>
        <v>0.22414643787976019</v>
      </c>
      <c r="O4653">
        <f>ABS(C4653-tahmin2!C4653)</f>
        <v>4.5322905788959993</v>
      </c>
      <c r="P4653">
        <f>ABS(D4653-tahmin2!D4653)</f>
        <v>0.7098334517492999</v>
      </c>
      <c r="Q4653">
        <f>ABS(E4653-tahmin2!E4653)</f>
        <v>1.225101180207353</v>
      </c>
    </row>
    <row r="4654" spans="1:17" x14ac:dyDescent="0.25">
      <c r="A4654">
        <v>0</v>
      </c>
      <c r="B4654">
        <v>0</v>
      </c>
      <c r="C4654">
        <v>0</v>
      </c>
      <c r="D4654">
        <v>0</v>
      </c>
      <c r="E4654">
        <v>0</v>
      </c>
      <c r="F4654">
        <f t="shared" si="288"/>
        <v>0</v>
      </c>
      <c r="G4654">
        <f t="shared" si="289"/>
        <v>0</v>
      </c>
      <c r="H4654">
        <f t="shared" si="290"/>
        <v>1</v>
      </c>
      <c r="I4654">
        <f t="shared" si="291"/>
        <v>1</v>
      </c>
      <c r="J4654">
        <f>IF(A4654=0,0,H4654=tahmin2!G4654)</f>
        <v>0</v>
      </c>
      <c r="K4654">
        <f>IF(A4654=0,0,OR(I4654=tahmin2!G4654,H4654=tahmin2!G4654))</f>
        <v>0</v>
      </c>
      <c r="N4654">
        <f>ABS(B4654-tahmin2!B4654)</f>
        <v>0.237113483407732</v>
      </c>
      <c r="O4654">
        <f>ABS(C4654-tahmin2!C4654)</f>
        <v>0.246583487661791</v>
      </c>
      <c r="P4654">
        <f>ABS(D4654-tahmin2!D4654)</f>
        <v>2.6724183483267501</v>
      </c>
      <c r="Q4654">
        <f>ABS(E4654-tahmin2!E4654)</f>
        <v>1.4433863384960499</v>
      </c>
    </row>
    <row r="4655" spans="1:17" x14ac:dyDescent="0.25">
      <c r="A4655">
        <v>0</v>
      </c>
      <c r="B4655">
        <v>0</v>
      </c>
      <c r="C4655">
        <v>0</v>
      </c>
      <c r="D4655">
        <v>0</v>
      </c>
      <c r="E4655">
        <v>0</v>
      </c>
      <c r="F4655">
        <f t="shared" si="288"/>
        <v>0</v>
      </c>
      <c r="G4655">
        <f t="shared" si="289"/>
        <v>0</v>
      </c>
      <c r="H4655">
        <f t="shared" si="290"/>
        <v>1</v>
      </c>
      <c r="I4655">
        <f t="shared" si="291"/>
        <v>1</v>
      </c>
      <c r="J4655">
        <f>IF(A4655=0,0,H4655=tahmin2!G4655)</f>
        <v>0</v>
      </c>
      <c r="K4655">
        <f>IF(A4655=0,0,OR(I4655=tahmin2!G4655,H4655=tahmin2!G4655))</f>
        <v>0</v>
      </c>
      <c r="N4655">
        <f>ABS(B4655-tahmin2!B4655)</f>
        <v>0.48089478092637</v>
      </c>
      <c r="O4655">
        <f>ABS(C4655-tahmin2!C4655)</f>
        <v>0.21708316367556099</v>
      </c>
      <c r="P4655">
        <f>ABS(D4655-tahmin2!D4655)</f>
        <v>8.4066766002242996</v>
      </c>
      <c r="Q4655">
        <f>ABS(E4655-tahmin2!E4655)</f>
        <v>0.42984839013493198</v>
      </c>
    </row>
    <row r="4656" spans="1:17" x14ac:dyDescent="0.25">
      <c r="A4656">
        <v>1</v>
      </c>
      <c r="B4656">
        <v>-7.5</v>
      </c>
      <c r="C4656">
        <v>-7.5</v>
      </c>
      <c r="D4656">
        <v>-7.5</v>
      </c>
      <c r="E4656">
        <v>-2.5011291503906299</v>
      </c>
      <c r="F4656">
        <f t="shared" si="288"/>
        <v>-2.5011291503906299</v>
      </c>
      <c r="G4656">
        <f t="shared" si="289"/>
        <v>-7.5</v>
      </c>
      <c r="H4656">
        <f t="shared" si="290"/>
        <v>4</v>
      </c>
      <c r="I4656">
        <f t="shared" si="291"/>
        <v>1</v>
      </c>
      <c r="J4656" t="b">
        <f>IF(A4656=0,0,H4656=tahmin2!G4656)</f>
        <v>1</v>
      </c>
      <c r="K4656" t="b">
        <f>IF(A4656=0,0,OR(I4656=tahmin2!G4656,H4656=tahmin2!G4656))</f>
        <v>1</v>
      </c>
      <c r="N4656">
        <f>ABS(B4656-tahmin2!B4656)</f>
        <v>1.3518694119319399</v>
      </c>
      <c r="O4656">
        <f>ABS(C4656-tahmin2!C4656)</f>
        <v>3.6343727680282996</v>
      </c>
      <c r="P4656">
        <f>ABS(D4656-tahmin2!D4656)</f>
        <v>3.2724840587098996</v>
      </c>
      <c r="Q4656">
        <f>ABS(E4656-tahmin2!E4656)</f>
        <v>1.5005537665696498</v>
      </c>
    </row>
    <row r="4657" spans="1:17" x14ac:dyDescent="0.25">
      <c r="A4657">
        <v>0</v>
      </c>
      <c r="B4657">
        <v>0</v>
      </c>
      <c r="C4657">
        <v>0</v>
      </c>
      <c r="D4657">
        <v>0</v>
      </c>
      <c r="E4657">
        <v>0</v>
      </c>
      <c r="F4657">
        <f t="shared" si="288"/>
        <v>0</v>
      </c>
      <c r="G4657">
        <f t="shared" si="289"/>
        <v>0</v>
      </c>
      <c r="H4657">
        <f t="shared" si="290"/>
        <v>1</v>
      </c>
      <c r="I4657">
        <f t="shared" si="291"/>
        <v>1</v>
      </c>
      <c r="J4657">
        <f>IF(A4657=0,0,H4657=tahmin2!G4657)</f>
        <v>0</v>
      </c>
      <c r="K4657">
        <f>IF(A4657=0,0,OR(I4657=tahmin2!G4657,H4657=tahmin2!G4657))</f>
        <v>0</v>
      </c>
      <c r="N4657">
        <f>ABS(B4657-tahmin2!B4657)</f>
        <v>8.79072340544447E-2</v>
      </c>
      <c r="O4657">
        <f>ABS(C4657-tahmin2!C4657)</f>
        <v>4.9101810391309897E-2</v>
      </c>
      <c r="P4657">
        <f>ABS(D4657-tahmin2!D4657)</f>
        <v>0.33539994712010601</v>
      </c>
      <c r="Q4657">
        <f>ABS(E4657-tahmin2!E4657)</f>
        <v>2.5875410017210498E-2</v>
      </c>
    </row>
    <row r="4658" spans="1:17" x14ac:dyDescent="0.25">
      <c r="A4658">
        <v>1</v>
      </c>
      <c r="B4658">
        <v>-2.9190319720655702</v>
      </c>
      <c r="C4658">
        <v>0.271484375</v>
      </c>
      <c r="D4658">
        <v>-7.5</v>
      </c>
      <c r="E4658">
        <v>-2.5852460861206099</v>
      </c>
      <c r="F4658">
        <f t="shared" si="288"/>
        <v>0.271484375</v>
      </c>
      <c r="G4658">
        <f t="shared" si="289"/>
        <v>-2.5852460861206099</v>
      </c>
      <c r="H4658">
        <f t="shared" si="290"/>
        <v>2</v>
      </c>
      <c r="I4658">
        <f t="shared" si="291"/>
        <v>4</v>
      </c>
      <c r="J4658" t="b">
        <f>IF(A4658=0,0,H4658=tahmin2!G4658)</f>
        <v>0</v>
      </c>
      <c r="K4658" t="b">
        <f>IF(A4658=0,0,OR(I4658=tahmin2!G4658,H4658=tahmin2!G4658))</f>
        <v>1</v>
      </c>
      <c r="N4658">
        <f>ABS(B4658-tahmin2!B4658)</f>
        <v>0.40842822187255967</v>
      </c>
      <c r="O4658">
        <f>ABS(C4658-tahmin2!C4658)</f>
        <v>3.2188838934719302</v>
      </c>
      <c r="P4658">
        <f>ABS(D4658-tahmin2!D4658)</f>
        <v>4.9526201552820996</v>
      </c>
      <c r="Q4658">
        <f>ABS(E4658-tahmin2!E4658)</f>
        <v>0.19537103445287007</v>
      </c>
    </row>
    <row r="4659" spans="1:17" x14ac:dyDescent="0.25">
      <c r="A4659">
        <v>1</v>
      </c>
      <c r="B4659">
        <v>-7.5</v>
      </c>
      <c r="C4659">
        <v>-2.3841247558593799</v>
      </c>
      <c r="D4659">
        <v>-2.6516357660293601</v>
      </c>
      <c r="E4659">
        <v>1.6953125</v>
      </c>
      <c r="F4659">
        <f t="shared" si="288"/>
        <v>1.6953125</v>
      </c>
      <c r="G4659">
        <f t="shared" si="289"/>
        <v>-2.3841247558593799</v>
      </c>
      <c r="H4659">
        <f t="shared" si="290"/>
        <v>4</v>
      </c>
      <c r="I4659">
        <f t="shared" si="291"/>
        <v>2</v>
      </c>
      <c r="J4659" t="b">
        <f>IF(A4659=0,0,H4659=tahmin2!G4659)</f>
        <v>0</v>
      </c>
      <c r="K4659" t="b">
        <f>IF(A4659=0,0,OR(I4659=tahmin2!G4659,H4659=tahmin2!G4659))</f>
        <v>1</v>
      </c>
      <c r="N4659">
        <f>ABS(B4659-tahmin2!B4659)</f>
        <v>0.1702750383318401</v>
      </c>
      <c r="O4659">
        <f>ABS(C4659-tahmin2!C4659)</f>
        <v>0.3163505794766297</v>
      </c>
      <c r="P4659">
        <f>ABS(D4659-tahmin2!D4659)</f>
        <v>0.14774466217543969</v>
      </c>
      <c r="Q4659">
        <f>ABS(E4659-tahmin2!E4659)</f>
        <v>3.8563402199833199</v>
      </c>
    </row>
    <row r="4660" spans="1:17" x14ac:dyDescent="0.25">
      <c r="A4660">
        <v>1</v>
      </c>
      <c r="B4660">
        <v>-7.5</v>
      </c>
      <c r="C4660">
        <v>-7.5</v>
      </c>
      <c r="D4660">
        <v>-2.15936279296875</v>
      </c>
      <c r="E4660">
        <v>-0.85565185546875</v>
      </c>
      <c r="F4660">
        <f t="shared" si="288"/>
        <v>-0.85565185546875</v>
      </c>
      <c r="G4660">
        <f t="shared" si="289"/>
        <v>-2.15936279296875</v>
      </c>
      <c r="H4660">
        <f t="shared" si="290"/>
        <v>4</v>
      </c>
      <c r="I4660">
        <f t="shared" si="291"/>
        <v>3</v>
      </c>
      <c r="J4660" t="b">
        <f>IF(A4660=0,0,H4660=tahmin2!G4660)</f>
        <v>1</v>
      </c>
      <c r="K4660" t="b">
        <f>IF(A4660=0,0,OR(I4660=tahmin2!G4660,H4660=tahmin2!G4660))</f>
        <v>1</v>
      </c>
      <c r="N4660">
        <f>ABS(B4660-tahmin2!B4660)</f>
        <v>0.2830829359947602</v>
      </c>
      <c r="O4660">
        <f>ABS(C4660-tahmin2!C4660)</f>
        <v>4.5485961533047004</v>
      </c>
      <c r="P4660">
        <f>ABS(D4660-tahmin2!D4660)</f>
        <v>0.79106914845550014</v>
      </c>
      <c r="Q4660">
        <f>ABS(E4660-tahmin2!E4660)</f>
        <v>0.65076438634016798</v>
      </c>
    </row>
    <row r="4661" spans="1:17" x14ac:dyDescent="0.25">
      <c r="A4661">
        <v>0</v>
      </c>
      <c r="B4661">
        <v>0</v>
      </c>
      <c r="C4661">
        <v>-20</v>
      </c>
      <c r="D4661">
        <v>0</v>
      </c>
      <c r="E4661">
        <v>0</v>
      </c>
      <c r="F4661">
        <f t="shared" si="288"/>
        <v>0</v>
      </c>
      <c r="G4661">
        <f t="shared" si="289"/>
        <v>0</v>
      </c>
      <c r="H4661">
        <f t="shared" si="290"/>
        <v>1</v>
      </c>
      <c r="I4661">
        <f t="shared" si="291"/>
        <v>1</v>
      </c>
      <c r="J4661">
        <f>IF(A4661=0,0,H4661=tahmin2!G4661)</f>
        <v>0</v>
      </c>
      <c r="K4661">
        <f>IF(A4661=0,0,OR(I4661=tahmin2!G4661,H4661=tahmin2!G4661))</f>
        <v>0</v>
      </c>
      <c r="N4661">
        <f>ABS(B4661-tahmin2!B4661)</f>
        <v>1.77653196706631</v>
      </c>
      <c r="O4661">
        <f>ABS(C4661-tahmin2!C4661)</f>
        <v>8.0690178054098993</v>
      </c>
      <c r="P4661">
        <f>ABS(D4661-tahmin2!D4661)</f>
        <v>2.9149772160439902</v>
      </c>
      <c r="Q4661">
        <f>ABS(E4661-tahmin2!E4661)</f>
        <v>8.6437756144384495E-2</v>
      </c>
    </row>
    <row r="4662" spans="1:17" x14ac:dyDescent="0.25">
      <c r="A4662">
        <v>1</v>
      </c>
      <c r="B4662">
        <v>-2.42120361328125</v>
      </c>
      <c r="C4662">
        <v>-2.2456512451171902</v>
      </c>
      <c r="D4662">
        <v>-20</v>
      </c>
      <c r="E4662">
        <v>-2.3663635253906299</v>
      </c>
      <c r="F4662">
        <f t="shared" si="288"/>
        <v>-2.2456512451171902</v>
      </c>
      <c r="G4662">
        <f t="shared" si="289"/>
        <v>-2.3663635253906299</v>
      </c>
      <c r="H4662">
        <f t="shared" si="290"/>
        <v>2</v>
      </c>
      <c r="I4662">
        <f t="shared" si="291"/>
        <v>4</v>
      </c>
      <c r="J4662" t="b">
        <f>IF(A4662=0,0,H4662=tahmin2!G4662)</f>
        <v>0</v>
      </c>
      <c r="K4662" t="b">
        <f>IF(A4662=0,0,OR(I4662=tahmin2!G4662,H4662=tahmin2!G4662))</f>
        <v>1</v>
      </c>
      <c r="N4662">
        <f>ABS(B4662-tahmin2!B4662)</f>
        <v>0.87593606755791997</v>
      </c>
      <c r="O4662">
        <f>ABS(C4662-tahmin2!C4662)</f>
        <v>0.70782219402086977</v>
      </c>
      <c r="P4662">
        <f>ABS(D4662-tahmin2!D4662)</f>
        <v>7.5465444664616008</v>
      </c>
      <c r="Q4662">
        <f>ABS(E4662-tahmin2!E4662)</f>
        <v>9.5435341085960079E-2</v>
      </c>
    </row>
    <row r="4663" spans="1:17" x14ac:dyDescent="0.25">
      <c r="A4663">
        <v>1</v>
      </c>
      <c r="B4663">
        <v>-1.97314453125</v>
      </c>
      <c r="C4663">
        <v>-7.5</v>
      </c>
      <c r="D4663">
        <v>-2.3668785095214799</v>
      </c>
      <c r="E4663">
        <v>-7.5</v>
      </c>
      <c r="F4663">
        <f t="shared" si="288"/>
        <v>-1.97314453125</v>
      </c>
      <c r="G4663">
        <f t="shared" si="289"/>
        <v>-2.3668785095214799</v>
      </c>
      <c r="H4663">
        <f t="shared" si="290"/>
        <v>1</v>
      </c>
      <c r="I4663">
        <f t="shared" si="291"/>
        <v>3</v>
      </c>
      <c r="J4663" t="b">
        <f>IF(A4663=0,0,H4663=tahmin2!G4663)</f>
        <v>0</v>
      </c>
      <c r="K4663" t="b">
        <f>IF(A4663=0,0,OR(I4663=tahmin2!G4663,H4663=tahmin2!G4663))</f>
        <v>1</v>
      </c>
      <c r="N4663">
        <f>ABS(B4663-tahmin2!B4663)</f>
        <v>1.2898558980367301</v>
      </c>
      <c r="O4663">
        <f>ABS(C4663-tahmin2!C4663)</f>
        <v>4.2974056145767996</v>
      </c>
      <c r="P4663">
        <f>ABS(D4663-tahmin2!D4663)</f>
        <v>0.50930457548576991</v>
      </c>
      <c r="Q4663">
        <f>ABS(E4663-tahmin2!E4663)</f>
        <v>0.84961162867060036</v>
      </c>
    </row>
    <row r="4664" spans="1:17" x14ac:dyDescent="0.25">
      <c r="A4664">
        <v>0</v>
      </c>
      <c r="B4664">
        <v>0</v>
      </c>
      <c r="C4664">
        <v>0</v>
      </c>
      <c r="D4664">
        <v>0</v>
      </c>
      <c r="E4664">
        <v>0</v>
      </c>
      <c r="F4664">
        <f t="shared" si="288"/>
        <v>0</v>
      </c>
      <c r="G4664">
        <f t="shared" si="289"/>
        <v>0</v>
      </c>
      <c r="H4664">
        <f t="shared" si="290"/>
        <v>1</v>
      </c>
      <c r="I4664">
        <f t="shared" si="291"/>
        <v>1</v>
      </c>
      <c r="J4664">
        <f>IF(A4664=0,0,H4664=tahmin2!G4664)</f>
        <v>0</v>
      </c>
      <c r="K4664">
        <f>IF(A4664=0,0,OR(I4664=tahmin2!G4664,H4664=tahmin2!G4664))</f>
        <v>0</v>
      </c>
      <c r="N4664">
        <f>ABS(B4664-tahmin2!B4664)</f>
        <v>0.27130919742196702</v>
      </c>
      <c r="O4664">
        <f>ABS(C4664-tahmin2!C4664)</f>
        <v>0.25818927809846998</v>
      </c>
      <c r="P4664">
        <f>ABS(D4664-tahmin2!D4664)</f>
        <v>1.14039502055473</v>
      </c>
      <c r="Q4664">
        <f>ABS(E4664-tahmin2!E4664)</f>
        <v>0.306728771948929</v>
      </c>
    </row>
    <row r="4665" spans="1:17" x14ac:dyDescent="0.25">
      <c r="A4665">
        <v>1</v>
      </c>
      <c r="B4665">
        <v>-7.5</v>
      </c>
      <c r="C4665">
        <v>-2.18572998046875</v>
      </c>
      <c r="D4665">
        <v>-7.5</v>
      </c>
      <c r="E4665">
        <v>-2.070556640625</v>
      </c>
      <c r="F4665">
        <f t="shared" si="288"/>
        <v>-2.070556640625</v>
      </c>
      <c r="G4665">
        <f t="shared" si="289"/>
        <v>-2.18572998046875</v>
      </c>
      <c r="H4665">
        <f t="shared" si="290"/>
        <v>4</v>
      </c>
      <c r="I4665">
        <f t="shared" si="291"/>
        <v>2</v>
      </c>
      <c r="J4665" t="b">
        <f>IF(A4665=0,0,H4665=tahmin2!G4665)</f>
        <v>0</v>
      </c>
      <c r="K4665" t="b">
        <f>IF(A4665=0,0,OR(I4665=tahmin2!G4665,H4665=tahmin2!G4665))</f>
        <v>1</v>
      </c>
      <c r="N4665">
        <f>ABS(B4665-tahmin2!B4665)</f>
        <v>0.2077501484845703</v>
      </c>
      <c r="O4665">
        <f>ABS(C4665-tahmin2!C4665)</f>
        <v>0.72612546406580991</v>
      </c>
      <c r="P4665">
        <f>ABS(D4665-tahmin2!D4665)</f>
        <v>4.9733302064375007</v>
      </c>
      <c r="Q4665">
        <f>ABS(E4665-tahmin2!E4665)</f>
        <v>1.55514541361446</v>
      </c>
    </row>
    <row r="4666" spans="1:17" x14ac:dyDescent="0.25">
      <c r="A4666">
        <v>1</v>
      </c>
      <c r="B4666">
        <v>-2.5102958679199201</v>
      </c>
      <c r="C4666">
        <v>-2.4263076782226598</v>
      </c>
      <c r="D4666">
        <v>-2.14471435546875</v>
      </c>
      <c r="E4666">
        <v>-2.3009033203125</v>
      </c>
      <c r="F4666">
        <f t="shared" si="288"/>
        <v>-2.14471435546875</v>
      </c>
      <c r="G4666">
        <f t="shared" si="289"/>
        <v>-2.3009033203125</v>
      </c>
      <c r="H4666">
        <f t="shared" si="290"/>
        <v>3</v>
      </c>
      <c r="I4666">
        <f t="shared" si="291"/>
        <v>4</v>
      </c>
      <c r="J4666" t="b">
        <f>IF(A4666=0,0,H4666=tahmin2!G4666)</f>
        <v>0</v>
      </c>
      <c r="K4666" t="b">
        <f>IF(A4666=0,0,OR(I4666=tahmin2!G4666,H4666=tahmin2!G4666))</f>
        <v>1</v>
      </c>
      <c r="N4666">
        <f>ABS(B4666-tahmin2!B4666)</f>
        <v>0.8215245212982798</v>
      </c>
      <c r="O4666">
        <f>ABS(C4666-tahmin2!C4666)</f>
        <v>0.93872988609537988</v>
      </c>
      <c r="P4666">
        <f>ABS(D4666-tahmin2!D4666)</f>
        <v>0.62427409931911004</v>
      </c>
      <c r="Q4666">
        <f>ABS(E4666-tahmin2!E4666)</f>
        <v>0.87499801570023994</v>
      </c>
    </row>
    <row r="4667" spans="1:17" x14ac:dyDescent="0.25">
      <c r="A4667">
        <v>1</v>
      </c>
      <c r="B4667">
        <v>-7.5</v>
      </c>
      <c r="C4667">
        <v>-2.30878829956055</v>
      </c>
      <c r="D4667">
        <v>-2.3617858886718799</v>
      </c>
      <c r="E4667">
        <v>-7.5</v>
      </c>
      <c r="F4667">
        <f t="shared" si="288"/>
        <v>-2.30878829956055</v>
      </c>
      <c r="G4667">
        <f t="shared" si="289"/>
        <v>-2.3617858886718799</v>
      </c>
      <c r="H4667">
        <f t="shared" si="290"/>
        <v>2</v>
      </c>
      <c r="I4667">
        <f t="shared" si="291"/>
        <v>3</v>
      </c>
      <c r="J4667" t="b">
        <f>IF(A4667=0,0,H4667=tahmin2!G4667)</f>
        <v>1</v>
      </c>
      <c r="K4667" t="b">
        <f>IF(A4667=0,0,OR(I4667=tahmin2!G4667,H4667=tahmin2!G4667))</f>
        <v>1</v>
      </c>
      <c r="N4667">
        <f>ABS(B4667-tahmin2!B4667)</f>
        <v>0.35432982894771037</v>
      </c>
      <c r="O4667">
        <f>ABS(C4667-tahmin2!C4667)</f>
        <v>0.44866865986266991</v>
      </c>
      <c r="P4667">
        <f>ABS(D4667-tahmin2!D4667)</f>
        <v>0.41092625543801997</v>
      </c>
      <c r="Q4667">
        <f>ABS(E4667-tahmin2!E4667)</f>
        <v>0.58530637221921022</v>
      </c>
    </row>
    <row r="4668" spans="1:17" x14ac:dyDescent="0.25">
      <c r="A4668">
        <v>1</v>
      </c>
      <c r="B4668">
        <v>-2.3418731689453098</v>
      </c>
      <c r="C4668">
        <v>-2.32470703125</v>
      </c>
      <c r="D4668">
        <v>-2.3679656982421902</v>
      </c>
      <c r="E4668">
        <v>-2.3062591552734402</v>
      </c>
      <c r="F4668">
        <f t="shared" si="288"/>
        <v>-2.3062591552734402</v>
      </c>
      <c r="G4668">
        <f t="shared" si="289"/>
        <v>-2.32470703125</v>
      </c>
      <c r="H4668">
        <f t="shared" si="290"/>
        <v>4</v>
      </c>
      <c r="I4668">
        <f t="shared" si="291"/>
        <v>2</v>
      </c>
      <c r="J4668" t="b">
        <f>IF(A4668=0,0,H4668=tahmin2!G4668)</f>
        <v>0</v>
      </c>
      <c r="K4668" t="b">
        <f>IF(A4668=0,0,OR(I4668=tahmin2!G4668,H4668=tahmin2!G4668))</f>
        <v>1</v>
      </c>
      <c r="N4668">
        <f>ABS(B4668-tahmin2!B4668)</f>
        <v>0.96485269000688012</v>
      </c>
      <c r="O4668">
        <f>ABS(C4668-tahmin2!C4668)</f>
        <v>0.99545911371511009</v>
      </c>
      <c r="P4668">
        <f>ABS(D4668-tahmin2!D4668)</f>
        <v>0.3995380048442998</v>
      </c>
      <c r="Q4668">
        <f>ABS(E4668-tahmin2!E4668)</f>
        <v>0.96888733526340021</v>
      </c>
    </row>
    <row r="4669" spans="1:17" x14ac:dyDescent="0.25">
      <c r="A4669">
        <v>1</v>
      </c>
      <c r="B4669">
        <v>-1.913818359375</v>
      </c>
      <c r="C4669">
        <v>-1.892578125</v>
      </c>
      <c r="D4669">
        <v>-2.23370361328125</v>
      </c>
      <c r="E4669">
        <v>3.59375</v>
      </c>
      <c r="F4669">
        <f t="shared" si="288"/>
        <v>3.59375</v>
      </c>
      <c r="G4669">
        <f t="shared" si="289"/>
        <v>-1.892578125</v>
      </c>
      <c r="H4669">
        <f t="shared" si="290"/>
        <v>4</v>
      </c>
      <c r="I4669">
        <f t="shared" si="291"/>
        <v>2</v>
      </c>
      <c r="J4669" t="b">
        <f>IF(A4669=0,0,H4669=tahmin2!G4669)</f>
        <v>0</v>
      </c>
      <c r="K4669" t="b">
        <f>IF(A4669=0,0,OR(I4669=tahmin2!G4669,H4669=tahmin2!G4669))</f>
        <v>1</v>
      </c>
      <c r="N4669">
        <f>ABS(B4669-tahmin2!B4669)</f>
        <v>1.3747244426555798</v>
      </c>
      <c r="O4669">
        <f>ABS(C4669-tahmin2!C4669)</f>
        <v>0.64286806994439005</v>
      </c>
      <c r="P4669">
        <f>ABS(D4669-tahmin2!D4669)</f>
        <v>0.53301548863777981</v>
      </c>
      <c r="Q4669">
        <f>ABS(E4669-tahmin2!E4669)</f>
        <v>4.8867173806265498</v>
      </c>
    </row>
    <row r="4670" spans="1:17" x14ac:dyDescent="0.25">
      <c r="A4670">
        <v>1</v>
      </c>
      <c r="B4670">
        <v>-2.07366943359375</v>
      </c>
      <c r="C4670">
        <v>-1.5966796875</v>
      </c>
      <c r="D4670">
        <v>-1.8544921875</v>
      </c>
      <c r="E4670">
        <v>3.16204833984375</v>
      </c>
      <c r="F4670">
        <f t="shared" si="288"/>
        <v>3.16204833984375</v>
      </c>
      <c r="G4670">
        <f t="shared" si="289"/>
        <v>-1.5966796875</v>
      </c>
      <c r="H4670">
        <f t="shared" si="290"/>
        <v>4</v>
      </c>
      <c r="I4670">
        <f t="shared" si="291"/>
        <v>2</v>
      </c>
      <c r="J4670" t="b">
        <f>IF(A4670=0,0,H4670=tahmin2!G4670)</f>
        <v>0</v>
      </c>
      <c r="K4670" t="b">
        <f>IF(A4670=0,0,OR(I4670=tahmin2!G4670,H4670=tahmin2!G4670))</f>
        <v>1</v>
      </c>
      <c r="N4670">
        <f>ABS(B4670-tahmin2!B4670)</f>
        <v>1.1920694079318301</v>
      </c>
      <c r="O4670">
        <f>ABS(C4670-tahmin2!C4670)</f>
        <v>0.42652132516051</v>
      </c>
      <c r="P4670">
        <f>ABS(D4670-tahmin2!D4670)</f>
        <v>0.91141120251683017</v>
      </c>
      <c r="Q4670">
        <f>ABS(E4670-tahmin2!E4670)</f>
        <v>4.4104884943786899</v>
      </c>
    </row>
    <row r="4671" spans="1:17" x14ac:dyDescent="0.25">
      <c r="A4671">
        <v>1</v>
      </c>
      <c r="B4671">
        <v>-7.5</v>
      </c>
      <c r="C4671">
        <v>-20</v>
      </c>
      <c r="D4671">
        <v>-1.46484375</v>
      </c>
      <c r="E4671">
        <v>-1.359375</v>
      </c>
      <c r="F4671">
        <f t="shared" si="288"/>
        <v>-1.359375</v>
      </c>
      <c r="G4671">
        <f t="shared" si="289"/>
        <v>-1.46484375</v>
      </c>
      <c r="H4671">
        <f t="shared" si="290"/>
        <v>4</v>
      </c>
      <c r="I4671">
        <f t="shared" si="291"/>
        <v>3</v>
      </c>
      <c r="J4671" t="b">
        <f>IF(A4671=0,0,H4671=tahmin2!G4671)</f>
        <v>1</v>
      </c>
      <c r="K4671" t="b">
        <f>IF(A4671=0,0,OR(I4671=tahmin2!G4671,H4671=tahmin2!G4671))</f>
        <v>1</v>
      </c>
      <c r="N4671">
        <f>ABS(B4671-tahmin2!B4671)</f>
        <v>0.51383836544220962</v>
      </c>
      <c r="O4671">
        <f>ABS(C4671-tahmin2!C4671)</f>
        <v>7.9268588717669992</v>
      </c>
      <c r="P4671">
        <f>ABS(D4671-tahmin2!D4671)</f>
        <v>1.4896547035054102</v>
      </c>
      <c r="Q4671">
        <f>ABS(E4671-tahmin2!E4671)</f>
        <v>1.9036158096330351</v>
      </c>
    </row>
    <row r="4672" spans="1:17" x14ac:dyDescent="0.25">
      <c r="A4672">
        <v>1</v>
      </c>
      <c r="B4672">
        <v>-2.33185958862305</v>
      </c>
      <c r="C4672">
        <v>-7.5</v>
      </c>
      <c r="D4672">
        <v>-20</v>
      </c>
      <c r="E4672">
        <v>-2.4380950927734402</v>
      </c>
      <c r="F4672">
        <f t="shared" si="288"/>
        <v>-2.33185958862305</v>
      </c>
      <c r="G4672">
        <f t="shared" si="289"/>
        <v>-2.4380950927734402</v>
      </c>
      <c r="H4672">
        <f t="shared" si="290"/>
        <v>1</v>
      </c>
      <c r="I4672">
        <f t="shared" si="291"/>
        <v>4</v>
      </c>
      <c r="J4672" t="b">
        <f>IF(A4672=0,0,H4672=tahmin2!G4672)</f>
        <v>0</v>
      </c>
      <c r="K4672" t="b">
        <f>IF(A4672=0,0,OR(I4672=tahmin2!G4672,H4672=tahmin2!G4672))</f>
        <v>1</v>
      </c>
      <c r="N4672">
        <f>ABS(B4672-tahmin2!B4672)</f>
        <v>0.11008546957279997</v>
      </c>
      <c r="O4672">
        <f>ABS(C4672-tahmin2!C4672)</f>
        <v>1.9209810690040801</v>
      </c>
      <c r="P4672">
        <f>ABS(D4672-tahmin2!D4672)</f>
        <v>10.09471921502932</v>
      </c>
      <c r="Q4672">
        <f>ABS(E4672-tahmin2!E4672)</f>
        <v>2.2760809194334319</v>
      </c>
    </row>
    <row r="4673" spans="1:17" x14ac:dyDescent="0.25">
      <c r="A4673">
        <v>0</v>
      </c>
      <c r="B4673">
        <v>0</v>
      </c>
      <c r="C4673">
        <v>0</v>
      </c>
      <c r="D4673">
        <v>0</v>
      </c>
      <c r="E4673">
        <v>0</v>
      </c>
      <c r="F4673">
        <f t="shared" si="288"/>
        <v>0</v>
      </c>
      <c r="G4673">
        <f t="shared" si="289"/>
        <v>0</v>
      </c>
      <c r="H4673">
        <f t="shared" si="290"/>
        <v>1</v>
      </c>
      <c r="I4673">
        <f t="shared" si="291"/>
        <v>1</v>
      </c>
      <c r="J4673">
        <f>IF(A4673=0,0,H4673=tahmin2!G4673)</f>
        <v>0</v>
      </c>
      <c r="K4673">
        <f>IF(A4673=0,0,OR(I4673=tahmin2!G4673,H4673=tahmin2!G4673))</f>
        <v>0</v>
      </c>
      <c r="N4673">
        <f>ABS(B4673-tahmin2!B4673)</f>
        <v>9.3920025816675703E-2</v>
      </c>
      <c r="O4673">
        <f>ABS(C4673-tahmin2!C4673)</f>
        <v>2.7465357946478999E-2</v>
      </c>
      <c r="P4673">
        <f>ABS(D4673-tahmin2!D4673)</f>
        <v>0.36758731489072399</v>
      </c>
      <c r="Q4673">
        <f>ABS(E4673-tahmin2!E4673)</f>
        <v>3.9022002887431698E-2</v>
      </c>
    </row>
    <row r="4674" spans="1:17" x14ac:dyDescent="0.25">
      <c r="A4674">
        <v>1</v>
      </c>
      <c r="B4674">
        <v>-7.5</v>
      </c>
      <c r="C4674">
        <v>-2.13812255859375</v>
      </c>
      <c r="D4674">
        <v>-7.5</v>
      </c>
      <c r="E4674">
        <v>-2.314453125</v>
      </c>
      <c r="F4674">
        <f t="shared" si="288"/>
        <v>-2.13812255859375</v>
      </c>
      <c r="G4674">
        <f t="shared" si="289"/>
        <v>-2.314453125</v>
      </c>
      <c r="H4674">
        <f t="shared" si="290"/>
        <v>2</v>
      </c>
      <c r="I4674">
        <f t="shared" si="291"/>
        <v>4</v>
      </c>
      <c r="J4674" t="b">
        <f>IF(A4674=0,0,H4674=tahmin2!G4674)</f>
        <v>1</v>
      </c>
      <c r="K4674" t="b">
        <f>IF(A4674=0,0,OR(I4674=tahmin2!G4674,H4674=tahmin2!G4674))</f>
        <v>1</v>
      </c>
      <c r="N4674">
        <f>ABS(B4674-tahmin2!B4674)</f>
        <v>0.12166016014336023</v>
      </c>
      <c r="O4674">
        <f>ABS(C4674-tahmin2!C4674)</f>
        <v>0.77759317635988978</v>
      </c>
      <c r="P4674">
        <f>ABS(D4674-tahmin2!D4674)</f>
        <v>4.9734949703737996</v>
      </c>
      <c r="Q4674">
        <f>ABS(E4674-tahmin2!E4674)</f>
        <v>1.2283698315737301</v>
      </c>
    </row>
    <row r="4675" spans="1:17" x14ac:dyDescent="0.25">
      <c r="A4675">
        <v>1</v>
      </c>
      <c r="B4675">
        <v>-2.15936279296875</v>
      </c>
      <c r="C4675">
        <v>-2.2518310546875</v>
      </c>
      <c r="D4675">
        <v>-2.096923828125</v>
      </c>
      <c r="E4675">
        <v>-2.25677490234375</v>
      </c>
      <c r="F4675">
        <f t="shared" ref="F4675:F4738" si="292">MAX(B4675:E4675)</f>
        <v>-2.096923828125</v>
      </c>
      <c r="G4675">
        <f t="shared" ref="G4675:G4738" si="293">LARGE(B4675:E4675,2)</f>
        <v>-2.15936279296875</v>
      </c>
      <c r="H4675">
        <f t="shared" ref="H4675:H4738" si="294">MATCH(F4675,B4675:E4675,0)</f>
        <v>3</v>
      </c>
      <c r="I4675">
        <f t="shared" ref="I4675:I4738" si="295">MATCH(G4675,B4675:E4675,0)</f>
        <v>1</v>
      </c>
      <c r="J4675" t="b">
        <f>IF(A4675=0,0,H4675=tahmin2!G4675)</f>
        <v>0</v>
      </c>
      <c r="K4675" t="b">
        <f>IF(A4675=0,0,OR(I4675=tahmin2!G4675,H4675=tahmin2!G4675))</f>
        <v>0</v>
      </c>
      <c r="N4675">
        <f>ABS(B4675-tahmin2!B4675)</f>
        <v>0.89453559348255007</v>
      </c>
      <c r="O4675">
        <f>ABS(C4675-tahmin2!C4675)</f>
        <v>1.4731862415312631</v>
      </c>
      <c r="P4675">
        <f>ABS(D4675-tahmin2!D4675)</f>
        <v>0.6643177719010902</v>
      </c>
      <c r="Q4675">
        <f>ABS(E4675-tahmin2!E4675)</f>
        <v>1.2337277536651701</v>
      </c>
    </row>
    <row r="4676" spans="1:17" x14ac:dyDescent="0.25">
      <c r="A4676">
        <v>1</v>
      </c>
      <c r="B4676">
        <v>-2.3338165283203098</v>
      </c>
      <c r="C4676">
        <v>-7.5</v>
      </c>
      <c r="D4676">
        <v>-2.18572998046875</v>
      </c>
      <c r="E4676">
        <v>-2.3811492919921902</v>
      </c>
      <c r="F4676">
        <f t="shared" si="292"/>
        <v>-2.18572998046875</v>
      </c>
      <c r="G4676">
        <f t="shared" si="293"/>
        <v>-2.3338165283203098</v>
      </c>
      <c r="H4676">
        <f t="shared" si="294"/>
        <v>3</v>
      </c>
      <c r="I4676">
        <f t="shared" si="295"/>
        <v>1</v>
      </c>
      <c r="J4676" t="b">
        <f>IF(A4676=0,0,H4676=tahmin2!G4676)</f>
        <v>0</v>
      </c>
      <c r="K4676" t="b">
        <f>IF(A4676=0,0,OR(I4676=tahmin2!G4676,H4676=tahmin2!G4676))</f>
        <v>0</v>
      </c>
      <c r="N4676">
        <f>ABS(B4676-tahmin2!B4676)</f>
        <v>0.64791644066556975</v>
      </c>
      <c r="O4676">
        <f>ABS(C4676-tahmin2!C4676)</f>
        <v>4.6509011557120008</v>
      </c>
      <c r="P4676">
        <f>ABS(D4676-tahmin2!D4676)</f>
        <v>0.75612639596669018</v>
      </c>
      <c r="Q4676">
        <f>ABS(E4676-tahmin2!E4676)</f>
        <v>5.9334604250554399</v>
      </c>
    </row>
    <row r="4677" spans="1:17" x14ac:dyDescent="0.25">
      <c r="A4677">
        <v>0</v>
      </c>
      <c r="B4677">
        <v>0</v>
      </c>
      <c r="C4677">
        <v>0</v>
      </c>
      <c r="D4677">
        <v>0</v>
      </c>
      <c r="E4677">
        <v>0</v>
      </c>
      <c r="F4677">
        <f t="shared" si="292"/>
        <v>0</v>
      </c>
      <c r="G4677">
        <f t="shared" si="293"/>
        <v>0</v>
      </c>
      <c r="H4677">
        <f t="shared" si="294"/>
        <v>1</v>
      </c>
      <c r="I4677">
        <f t="shared" si="295"/>
        <v>1</v>
      </c>
      <c r="J4677">
        <f>IF(A4677=0,0,H4677=tahmin2!G4677)</f>
        <v>0</v>
      </c>
      <c r="K4677">
        <f>IF(A4677=0,0,OR(I4677=tahmin2!G4677,H4677=tahmin2!G4677))</f>
        <v>0</v>
      </c>
      <c r="N4677">
        <f>ABS(B4677-tahmin2!B4677)</f>
        <v>9.3510297221659003E-2</v>
      </c>
      <c r="O4677">
        <f>ABS(C4677-tahmin2!C4677)</f>
        <v>6.5616458567433297E-2</v>
      </c>
      <c r="P4677">
        <f>ABS(D4677-tahmin2!D4677)</f>
        <v>0.37419524452716901</v>
      </c>
      <c r="Q4677">
        <f>ABS(E4677-tahmin2!E4677)</f>
        <v>5.1232734987919998E-2</v>
      </c>
    </row>
    <row r="4678" spans="1:17" x14ac:dyDescent="0.25">
      <c r="A4678">
        <v>1</v>
      </c>
      <c r="B4678">
        <v>-2.16595458984375</v>
      </c>
      <c r="C4678">
        <v>-2.06396484375</v>
      </c>
      <c r="D4678">
        <v>-7.5</v>
      </c>
      <c r="E4678">
        <v>-2.11834716796875</v>
      </c>
      <c r="F4678">
        <f t="shared" si="292"/>
        <v>-2.06396484375</v>
      </c>
      <c r="G4678">
        <f t="shared" si="293"/>
        <v>-2.11834716796875</v>
      </c>
      <c r="H4678">
        <f t="shared" si="294"/>
        <v>2</v>
      </c>
      <c r="I4678">
        <f t="shared" si="295"/>
        <v>4</v>
      </c>
      <c r="J4678" t="b">
        <f>IF(A4678=0,0,H4678=tahmin2!G4678)</f>
        <v>0</v>
      </c>
      <c r="K4678" t="b">
        <f>IF(A4678=0,0,OR(I4678=tahmin2!G4678,H4678=tahmin2!G4678))</f>
        <v>1</v>
      </c>
      <c r="N4678">
        <f>ABS(B4678-tahmin2!B4678)</f>
        <v>0.65004454118879007</v>
      </c>
      <c r="O4678">
        <f>ABS(C4678-tahmin2!C4678)</f>
        <v>0.91284664746391986</v>
      </c>
      <c r="P4678">
        <f>ABS(D4678-tahmin2!D4678)</f>
        <v>4.9543664464806003</v>
      </c>
      <c r="Q4678">
        <f>ABS(E4678-tahmin2!E4678)</f>
        <v>0.35561861775352011</v>
      </c>
    </row>
    <row r="4679" spans="1:17" x14ac:dyDescent="0.25">
      <c r="A4679">
        <v>1</v>
      </c>
      <c r="B4679">
        <v>-1.8076171875</v>
      </c>
      <c r="C4679">
        <v>6.125</v>
      </c>
      <c r="D4679">
        <v>-1.8544921875</v>
      </c>
      <c r="E4679">
        <v>-1.6171875</v>
      </c>
      <c r="F4679">
        <f t="shared" si="292"/>
        <v>6.125</v>
      </c>
      <c r="G4679">
        <f t="shared" si="293"/>
        <v>-1.6171875</v>
      </c>
      <c r="H4679">
        <f t="shared" si="294"/>
        <v>2</v>
      </c>
      <c r="I4679">
        <f t="shared" si="295"/>
        <v>4</v>
      </c>
      <c r="J4679" t="b">
        <f>IF(A4679=0,0,H4679=tahmin2!G4679)</f>
        <v>1</v>
      </c>
      <c r="K4679" t="b">
        <f>IF(A4679=0,0,OR(I4679=tahmin2!G4679,H4679=tahmin2!G4679))</f>
        <v>1</v>
      </c>
      <c r="N4679">
        <f>ABS(B4679-tahmin2!B4679)</f>
        <v>0.90346645135013004</v>
      </c>
      <c r="O4679">
        <f>ABS(C4679-tahmin2!C4679)</f>
        <v>6.6092009763041126</v>
      </c>
      <c r="P4679">
        <f>ABS(D4679-tahmin2!D4679)</f>
        <v>0.90205764692231005</v>
      </c>
      <c r="Q4679">
        <f>ABS(E4679-tahmin2!E4679)</f>
        <v>0.77944331329736405</v>
      </c>
    </row>
    <row r="4680" spans="1:17" x14ac:dyDescent="0.25">
      <c r="A4680">
        <v>1</v>
      </c>
      <c r="B4680">
        <v>-1.7021484375</v>
      </c>
      <c r="C4680">
        <v>-1.359375</v>
      </c>
      <c r="D4680">
        <v>-1.5966796875</v>
      </c>
      <c r="E4680">
        <v>9.5</v>
      </c>
      <c r="F4680">
        <f t="shared" si="292"/>
        <v>9.5</v>
      </c>
      <c r="G4680">
        <f t="shared" si="293"/>
        <v>-1.359375</v>
      </c>
      <c r="H4680">
        <f t="shared" si="294"/>
        <v>4</v>
      </c>
      <c r="I4680">
        <f t="shared" si="295"/>
        <v>2</v>
      </c>
      <c r="J4680" t="b">
        <f>IF(A4680=0,0,H4680=tahmin2!G4680)</f>
        <v>0</v>
      </c>
      <c r="K4680" t="b">
        <f>IF(A4680=0,0,OR(I4680=tahmin2!G4680,H4680=tahmin2!G4680))</f>
        <v>1</v>
      </c>
      <c r="N4680">
        <f>ABS(B4680-tahmin2!B4680)</f>
        <v>0.89223596273774985</v>
      </c>
      <c r="O4680">
        <f>ABS(C4680-tahmin2!C4680)</f>
        <v>0.94461493298593502</v>
      </c>
      <c r="P4680">
        <f>ABS(D4680-tahmin2!D4680)</f>
        <v>1.1585282585465899</v>
      </c>
      <c r="Q4680">
        <f>ABS(E4680-tahmin2!E4680)</f>
        <v>10.290492010535345</v>
      </c>
    </row>
    <row r="4681" spans="1:17" x14ac:dyDescent="0.25">
      <c r="A4681">
        <v>1</v>
      </c>
      <c r="B4681">
        <v>-0.9375</v>
      </c>
      <c r="C4681">
        <v>-20</v>
      </c>
      <c r="D4681">
        <v>-0.75</v>
      </c>
      <c r="E4681">
        <v>-0.9375</v>
      </c>
      <c r="F4681">
        <f t="shared" si="292"/>
        <v>-0.75</v>
      </c>
      <c r="G4681">
        <f t="shared" si="293"/>
        <v>-0.9375</v>
      </c>
      <c r="H4681">
        <f t="shared" si="294"/>
        <v>3</v>
      </c>
      <c r="I4681">
        <f t="shared" si="295"/>
        <v>1</v>
      </c>
      <c r="J4681" t="b">
        <f>IF(A4681=0,0,H4681=tahmin2!G4681)</f>
        <v>0</v>
      </c>
      <c r="K4681" t="b">
        <f>IF(A4681=0,0,OR(I4681=tahmin2!G4681,H4681=tahmin2!G4681))</f>
        <v>0</v>
      </c>
      <c r="N4681">
        <f>ABS(B4681-tahmin2!B4681)</f>
        <v>0.54468024065239007</v>
      </c>
      <c r="O4681">
        <f>ABS(C4681-tahmin2!C4681)</f>
        <v>7.788428682048</v>
      </c>
      <c r="P4681">
        <f>ABS(D4681-tahmin2!D4681)</f>
        <v>2.2037443680960802</v>
      </c>
      <c r="Q4681">
        <f>ABS(E4681-tahmin2!E4681)</f>
        <v>6.2276930492007496</v>
      </c>
    </row>
    <row r="4682" spans="1:17" x14ac:dyDescent="0.25">
      <c r="A4682">
        <v>1</v>
      </c>
      <c r="B4682">
        <v>-2.52409744262695</v>
      </c>
      <c r="C4682">
        <v>-2.4674491882324201</v>
      </c>
      <c r="D4682">
        <v>-20</v>
      </c>
      <c r="E4682">
        <v>-2.058837890625</v>
      </c>
      <c r="F4682">
        <f t="shared" si="292"/>
        <v>-2.058837890625</v>
      </c>
      <c r="G4682">
        <f t="shared" si="293"/>
        <v>-2.4674491882324201</v>
      </c>
      <c r="H4682">
        <f t="shared" si="294"/>
        <v>4</v>
      </c>
      <c r="I4682">
        <f t="shared" si="295"/>
        <v>2</v>
      </c>
      <c r="J4682" t="b">
        <f>IF(A4682=0,0,H4682=tahmin2!G4682)</f>
        <v>1</v>
      </c>
      <c r="K4682" t="b">
        <f>IF(A4682=0,0,OR(I4682=tahmin2!G4682,H4682=tahmin2!G4682))</f>
        <v>1</v>
      </c>
      <c r="N4682">
        <f>ABS(B4682-tahmin2!B4682)</f>
        <v>1.6347814183930165E-2</v>
      </c>
      <c r="O4682">
        <f>ABS(C4682-tahmin2!C4682)</f>
        <v>0.51445265103917981</v>
      </c>
      <c r="P4682">
        <f>ABS(D4682-tahmin2!D4682)</f>
        <v>7.5467695522153004</v>
      </c>
      <c r="Q4682">
        <f>ABS(E4682-tahmin2!E4682)</f>
        <v>0.43408173758345003</v>
      </c>
    </row>
    <row r="4683" spans="1:17" x14ac:dyDescent="0.25">
      <c r="A4683">
        <v>1</v>
      </c>
      <c r="B4683">
        <v>-7.5</v>
      </c>
      <c r="C4683">
        <v>-2.3841247558593799</v>
      </c>
      <c r="D4683">
        <v>-2.3449401855468799</v>
      </c>
      <c r="E4683">
        <v>-2.25970458984375</v>
      </c>
      <c r="F4683">
        <f t="shared" si="292"/>
        <v>-2.25970458984375</v>
      </c>
      <c r="G4683">
        <f t="shared" si="293"/>
        <v>-2.3449401855468799</v>
      </c>
      <c r="H4683">
        <f t="shared" si="294"/>
        <v>4</v>
      </c>
      <c r="I4683">
        <f t="shared" si="295"/>
        <v>3</v>
      </c>
      <c r="J4683" t="b">
        <f>IF(A4683=0,0,H4683=tahmin2!G4683)</f>
        <v>0</v>
      </c>
      <c r="K4683" t="b">
        <f>IF(A4683=0,0,OR(I4683=tahmin2!G4683,H4683=tahmin2!G4683))</f>
        <v>0</v>
      </c>
      <c r="N4683">
        <f>ABS(B4683-tahmin2!B4683)</f>
        <v>0.48293587305335972</v>
      </c>
      <c r="O4683">
        <f>ABS(C4683-tahmin2!C4683)</f>
        <v>2.24797649590962</v>
      </c>
      <c r="P4683">
        <f>ABS(D4683-tahmin2!D4683)</f>
        <v>0.43962770738882995</v>
      </c>
      <c r="Q4683">
        <f>ABS(E4683-tahmin2!E4683)</f>
        <v>1.1606652418974499</v>
      </c>
    </row>
    <row r="4684" spans="1:17" x14ac:dyDescent="0.25">
      <c r="A4684">
        <v>1</v>
      </c>
      <c r="B4684">
        <v>-2.3049774169921902</v>
      </c>
      <c r="C4684">
        <v>-2.2188720703125</v>
      </c>
      <c r="D4684">
        <v>-2.27947998046875</v>
      </c>
      <c r="E4684">
        <v>-2.04730224609375</v>
      </c>
      <c r="F4684">
        <f t="shared" si="292"/>
        <v>-2.04730224609375</v>
      </c>
      <c r="G4684">
        <f t="shared" si="293"/>
        <v>-2.2188720703125</v>
      </c>
      <c r="H4684">
        <f t="shared" si="294"/>
        <v>4</v>
      </c>
      <c r="I4684">
        <f t="shared" si="295"/>
        <v>2</v>
      </c>
      <c r="J4684" t="b">
        <f>IF(A4684=0,0,H4684=tahmin2!G4684)</f>
        <v>0</v>
      </c>
      <c r="K4684" t="b">
        <f>IF(A4684=0,0,OR(I4684=tahmin2!G4684,H4684=tahmin2!G4684))</f>
        <v>1</v>
      </c>
      <c r="N4684">
        <f>ABS(B4684-tahmin2!B4684)</f>
        <v>0.30116307409343035</v>
      </c>
      <c r="O4684">
        <f>ABS(C4684-tahmin2!C4684)</f>
        <v>2.0595746911418011</v>
      </c>
      <c r="P4684">
        <f>ABS(D4684-tahmin2!D4684)</f>
        <v>0.46969621542412021</v>
      </c>
      <c r="Q4684">
        <f>ABS(E4684-tahmin2!E4684)</f>
        <v>1.4502199260499</v>
      </c>
    </row>
    <row r="4685" spans="1:17" x14ac:dyDescent="0.25">
      <c r="A4685">
        <v>1</v>
      </c>
      <c r="B4685">
        <v>-2.23040771484375</v>
      </c>
      <c r="C4685">
        <v>-2.4027671813964799</v>
      </c>
      <c r="D4685">
        <v>-2.17108154296875</v>
      </c>
      <c r="E4685">
        <v>-7.5</v>
      </c>
      <c r="F4685">
        <f t="shared" si="292"/>
        <v>-2.17108154296875</v>
      </c>
      <c r="G4685">
        <f t="shared" si="293"/>
        <v>-2.23040771484375</v>
      </c>
      <c r="H4685">
        <f t="shared" si="294"/>
        <v>3</v>
      </c>
      <c r="I4685">
        <f t="shared" si="295"/>
        <v>1</v>
      </c>
      <c r="J4685" t="b">
        <f>IF(A4685=0,0,H4685=tahmin2!G4685)</f>
        <v>0</v>
      </c>
      <c r="K4685" t="b">
        <f>IF(A4685=0,0,OR(I4685=tahmin2!G4685,H4685=tahmin2!G4685))</f>
        <v>1</v>
      </c>
      <c r="N4685">
        <f>ABS(B4685-tahmin2!B4685)</f>
        <v>0.86636153607066002</v>
      </c>
      <c r="O4685">
        <f>ABS(C4685-tahmin2!C4685)</f>
        <v>0.16450754527346989</v>
      </c>
      <c r="P4685">
        <f>ABS(D4685-tahmin2!D4685)</f>
        <v>0.55226050644610014</v>
      </c>
      <c r="Q4685">
        <f>ABS(E4685-tahmin2!E4685)</f>
        <v>0.2097300421264503</v>
      </c>
    </row>
    <row r="4686" spans="1:17" x14ac:dyDescent="0.25">
      <c r="A4686">
        <v>1</v>
      </c>
      <c r="B4686">
        <v>-2.3799591064453098</v>
      </c>
      <c r="C4686">
        <v>-2.3812522888183598</v>
      </c>
      <c r="D4686">
        <v>-2.4324302673339799</v>
      </c>
      <c r="E4686">
        <v>-2.4875907897949201</v>
      </c>
      <c r="F4686">
        <f t="shared" si="292"/>
        <v>-2.3799591064453098</v>
      </c>
      <c r="G4686">
        <f t="shared" si="293"/>
        <v>-2.3812522888183598</v>
      </c>
      <c r="H4686">
        <f t="shared" si="294"/>
        <v>1</v>
      </c>
      <c r="I4686">
        <f t="shared" si="295"/>
        <v>2</v>
      </c>
      <c r="J4686" t="b">
        <f>IF(A4686=0,0,H4686=tahmin2!G4686)</f>
        <v>0</v>
      </c>
      <c r="K4686" t="b">
        <f>IF(A4686=0,0,OR(I4686=tahmin2!G4686,H4686=tahmin2!G4686))</f>
        <v>1</v>
      </c>
      <c r="N4686">
        <f>ABS(B4686-tahmin2!B4686)</f>
        <v>0.72526250643477974</v>
      </c>
      <c r="O4686">
        <f>ABS(C4686-tahmin2!C4686)</f>
        <v>2.3336409644315279</v>
      </c>
      <c r="P4686">
        <f>ABS(D4686-tahmin2!D4686)</f>
        <v>0.31346984523502996</v>
      </c>
      <c r="Q4686">
        <f>ABS(E4686-tahmin2!E4686)</f>
        <v>1.990018238984907</v>
      </c>
    </row>
    <row r="4687" spans="1:17" x14ac:dyDescent="0.25">
      <c r="A4687">
        <v>1</v>
      </c>
      <c r="B4687">
        <v>-7.5</v>
      </c>
      <c r="C4687">
        <v>-2.3627014160156299</v>
      </c>
      <c r="D4687">
        <v>-2.3568878173828098</v>
      </c>
      <c r="E4687">
        <v>-2.53913497924805</v>
      </c>
      <c r="F4687">
        <f t="shared" si="292"/>
        <v>-2.3568878173828098</v>
      </c>
      <c r="G4687">
        <f t="shared" si="293"/>
        <v>-2.3627014160156299</v>
      </c>
      <c r="H4687">
        <f t="shared" si="294"/>
        <v>3</v>
      </c>
      <c r="I4687">
        <f t="shared" si="295"/>
        <v>2</v>
      </c>
      <c r="J4687" t="b">
        <f>IF(A4687=0,0,H4687=tahmin2!G4687)</f>
        <v>0</v>
      </c>
      <c r="K4687" t="b">
        <f>IF(A4687=0,0,OR(I4687=tahmin2!G4687,H4687=tahmin2!G4687))</f>
        <v>1</v>
      </c>
      <c r="N4687">
        <f>ABS(B4687-tahmin2!B4687)</f>
        <v>0.41584287652258034</v>
      </c>
      <c r="O4687">
        <f>ABS(C4687-tahmin2!C4687)</f>
        <v>2.4040071405029848</v>
      </c>
      <c r="P4687">
        <f>ABS(D4687-tahmin2!D4687)</f>
        <v>0.42138734851590032</v>
      </c>
      <c r="Q4687">
        <f>ABS(E4687-tahmin2!E4687)</f>
        <v>1.693356404843072</v>
      </c>
    </row>
    <row r="4688" spans="1:17" x14ac:dyDescent="0.25">
      <c r="A4688">
        <v>1</v>
      </c>
      <c r="B4688">
        <v>-2.2071533203125</v>
      </c>
      <c r="C4688">
        <v>-2.007568359375</v>
      </c>
      <c r="D4688">
        <v>-2.4045982360839799</v>
      </c>
      <c r="E4688">
        <v>-7.5</v>
      </c>
      <c r="F4688">
        <f t="shared" si="292"/>
        <v>-2.007568359375</v>
      </c>
      <c r="G4688">
        <f t="shared" si="293"/>
        <v>-2.2071533203125</v>
      </c>
      <c r="H4688">
        <f t="shared" si="294"/>
        <v>2</v>
      </c>
      <c r="I4688">
        <f t="shared" si="295"/>
        <v>1</v>
      </c>
      <c r="J4688" t="b">
        <f>IF(A4688=0,0,H4688=tahmin2!G4688)</f>
        <v>0</v>
      </c>
      <c r="K4688" t="b">
        <f>IF(A4688=0,0,OR(I4688=tahmin2!G4688,H4688=tahmin2!G4688))</f>
        <v>1</v>
      </c>
      <c r="N4688">
        <f>ABS(B4688-tahmin2!B4688)</f>
        <v>1.3401352445949719</v>
      </c>
      <c r="O4688">
        <f>ABS(C4688-tahmin2!C4688)</f>
        <v>0.4325014020293998</v>
      </c>
      <c r="P4688">
        <f>ABS(D4688-tahmin2!D4688)</f>
        <v>0.30740245478237993</v>
      </c>
      <c r="Q4688">
        <f>ABS(E4688-tahmin2!E4688)</f>
        <v>1.4576546960292909</v>
      </c>
    </row>
    <row r="4689" spans="1:17" x14ac:dyDescent="0.25">
      <c r="A4689">
        <v>1</v>
      </c>
      <c r="B4689">
        <v>-1.8544921875</v>
      </c>
      <c r="C4689">
        <v>6.7702274322509801</v>
      </c>
      <c r="D4689">
        <v>-1.46484375</v>
      </c>
      <c r="E4689">
        <v>-7.5</v>
      </c>
      <c r="F4689">
        <f t="shared" si="292"/>
        <v>6.7702274322509801</v>
      </c>
      <c r="G4689">
        <f t="shared" si="293"/>
        <v>-1.46484375</v>
      </c>
      <c r="H4689">
        <f t="shared" si="294"/>
        <v>2</v>
      </c>
      <c r="I4689">
        <f t="shared" si="295"/>
        <v>3</v>
      </c>
      <c r="J4689" t="b">
        <f>IF(A4689=0,0,H4689=tahmin2!G4689)</f>
        <v>0</v>
      </c>
      <c r="K4689" t="b">
        <f>IF(A4689=0,0,OR(I4689=tahmin2!G4689,H4689=tahmin2!G4689))</f>
        <v>0</v>
      </c>
      <c r="N4689">
        <f>ABS(B4689-tahmin2!B4689)</f>
        <v>1.10531047676297</v>
      </c>
      <c r="O4689">
        <f>ABS(C4689-tahmin2!C4689)</f>
        <v>9.3039405603573009</v>
      </c>
      <c r="P4689">
        <f>ABS(D4689-tahmin2!D4689)</f>
        <v>1.2403637789229598</v>
      </c>
      <c r="Q4689">
        <f>ABS(E4689-tahmin2!E4689)</f>
        <v>2.2852873562610405</v>
      </c>
    </row>
    <row r="4690" spans="1:17" x14ac:dyDescent="0.25">
      <c r="A4690">
        <v>1</v>
      </c>
      <c r="B4690">
        <v>-0.75</v>
      </c>
      <c r="C4690">
        <v>-0.75</v>
      </c>
      <c r="D4690">
        <v>-0.75</v>
      </c>
      <c r="E4690">
        <v>14</v>
      </c>
      <c r="F4690">
        <f t="shared" si="292"/>
        <v>14</v>
      </c>
      <c r="G4690">
        <f t="shared" si="293"/>
        <v>-0.75</v>
      </c>
      <c r="H4690">
        <f t="shared" si="294"/>
        <v>4</v>
      </c>
      <c r="I4690">
        <f t="shared" si="295"/>
        <v>1</v>
      </c>
      <c r="J4690" t="b">
        <f>IF(A4690=0,0,H4690=tahmin2!G4690)</f>
        <v>0</v>
      </c>
      <c r="K4690" t="b">
        <f>IF(A4690=0,0,OR(I4690=tahmin2!G4690,H4690=tahmin2!G4690))</f>
        <v>0</v>
      </c>
      <c r="N4690">
        <f>ABS(B4690-tahmin2!B4690)</f>
        <v>0.22353501238811901</v>
      </c>
      <c r="O4690">
        <f>ABS(C4690-tahmin2!C4690)</f>
        <v>0.886246476158846</v>
      </c>
      <c r="P4690">
        <f>ABS(D4690-tahmin2!D4690)</f>
        <v>1.9897420222900202</v>
      </c>
      <c r="Q4690">
        <f>ABS(E4690-tahmin2!E4690)</f>
        <v>14.29335689694582</v>
      </c>
    </row>
    <row r="4691" spans="1:17" x14ac:dyDescent="0.25">
      <c r="A4691">
        <v>1</v>
      </c>
      <c r="B4691">
        <v>-0.75</v>
      </c>
      <c r="C4691">
        <v>-20</v>
      </c>
      <c r="D4691">
        <v>-0.75</v>
      </c>
      <c r="E4691">
        <v>15</v>
      </c>
      <c r="F4691">
        <f t="shared" si="292"/>
        <v>15</v>
      </c>
      <c r="G4691">
        <f t="shared" si="293"/>
        <v>-0.75</v>
      </c>
      <c r="H4691">
        <f t="shared" si="294"/>
        <v>4</v>
      </c>
      <c r="I4691">
        <f t="shared" si="295"/>
        <v>1</v>
      </c>
      <c r="J4691" t="b">
        <f>IF(A4691=0,0,H4691=tahmin2!G4691)</f>
        <v>1</v>
      </c>
      <c r="K4691" t="b">
        <f>IF(A4691=0,0,OR(I4691=tahmin2!G4691,H4691=tahmin2!G4691))</f>
        <v>1</v>
      </c>
      <c r="N4691">
        <f>ABS(B4691-tahmin2!B4691)</f>
        <v>0.6701183667127999</v>
      </c>
      <c r="O4691">
        <f>ABS(C4691-tahmin2!C4691)</f>
        <v>7.6877085058797991</v>
      </c>
      <c r="P4691">
        <f>ABS(D4691-tahmin2!D4691)</f>
        <v>2.2254073442570301</v>
      </c>
      <c r="Q4691">
        <f>ABS(E4691-tahmin2!E4691)</f>
        <v>7.03347000681757</v>
      </c>
    </row>
    <row r="4692" spans="1:17" x14ac:dyDescent="0.25">
      <c r="A4692">
        <v>1</v>
      </c>
      <c r="B4692">
        <v>-2.13812255859375</v>
      </c>
      <c r="C4692">
        <v>-2.4017143249511701</v>
      </c>
      <c r="D4692">
        <v>-20</v>
      </c>
      <c r="E4692">
        <v>-20</v>
      </c>
      <c r="F4692">
        <f t="shared" si="292"/>
        <v>-2.13812255859375</v>
      </c>
      <c r="G4692">
        <f t="shared" si="293"/>
        <v>-2.4017143249511701</v>
      </c>
      <c r="H4692">
        <f t="shared" si="294"/>
        <v>1</v>
      </c>
      <c r="I4692">
        <f t="shared" si="295"/>
        <v>2</v>
      </c>
      <c r="J4692" t="b">
        <f>IF(A4692=0,0,H4692=tahmin2!G4692)</f>
        <v>1</v>
      </c>
      <c r="K4692" t="b">
        <f>IF(A4692=0,0,OR(I4692=tahmin2!G4692,H4692=tahmin2!G4692))</f>
        <v>1</v>
      </c>
      <c r="N4692">
        <f>ABS(B4692-tahmin2!B4692)</f>
        <v>0.63133030422844993</v>
      </c>
      <c r="O4692">
        <f>ABS(C4692-tahmin2!C4692)</f>
        <v>0.79425624600810973</v>
      </c>
      <c r="P4692">
        <f>ABS(D4692-tahmin2!D4692)</f>
        <v>7.8499614295489994</v>
      </c>
      <c r="Q4692">
        <f>ABS(E4692-tahmin2!E4692)</f>
        <v>1.8309811494100998</v>
      </c>
    </row>
    <row r="4693" spans="1:17" x14ac:dyDescent="0.25">
      <c r="A4693">
        <v>1</v>
      </c>
      <c r="B4693">
        <v>-2.4014854431152299</v>
      </c>
      <c r="C4693">
        <v>-2.25677490234375</v>
      </c>
      <c r="D4693">
        <v>-2.23040771484375</v>
      </c>
      <c r="E4693">
        <v>-20</v>
      </c>
      <c r="F4693">
        <f t="shared" si="292"/>
        <v>-2.23040771484375</v>
      </c>
      <c r="G4693">
        <f t="shared" si="293"/>
        <v>-2.25677490234375</v>
      </c>
      <c r="H4693">
        <f t="shared" si="294"/>
        <v>3</v>
      </c>
      <c r="I4693">
        <f t="shared" si="295"/>
        <v>2</v>
      </c>
      <c r="J4693" t="b">
        <f>IF(A4693=0,0,H4693=tahmin2!G4693)</f>
        <v>0</v>
      </c>
      <c r="K4693" t="b">
        <f>IF(A4693=0,0,OR(I4693=tahmin2!G4693,H4693=tahmin2!G4693))</f>
        <v>0</v>
      </c>
      <c r="N4693">
        <f>ABS(B4693-tahmin2!B4693)</f>
        <v>1.767647743569454</v>
      </c>
      <c r="O4693">
        <f>ABS(C4693-tahmin2!C4693)</f>
        <v>0.6035415296420199</v>
      </c>
      <c r="P4693">
        <f>ABS(D4693-tahmin2!D4693)</f>
        <v>0.38658904382428005</v>
      </c>
      <c r="Q4693">
        <f>ABS(E4693-tahmin2!E4693)</f>
        <v>3.1386396105597996</v>
      </c>
    </row>
    <row r="4694" spans="1:17" x14ac:dyDescent="0.25">
      <c r="A4694">
        <v>1</v>
      </c>
      <c r="B4694">
        <v>-1.940185546875</v>
      </c>
      <c r="C4694">
        <v>-7.5</v>
      </c>
      <c r="D4694">
        <v>-2.25677490234375</v>
      </c>
      <c r="E4694">
        <v>-20</v>
      </c>
      <c r="F4694">
        <f t="shared" si="292"/>
        <v>-1.940185546875</v>
      </c>
      <c r="G4694">
        <f t="shared" si="293"/>
        <v>-2.25677490234375</v>
      </c>
      <c r="H4694">
        <f t="shared" si="294"/>
        <v>1</v>
      </c>
      <c r="I4694">
        <f t="shared" si="295"/>
        <v>3</v>
      </c>
      <c r="J4694" t="b">
        <f>IF(A4694=0,0,H4694=tahmin2!G4694)</f>
        <v>1</v>
      </c>
      <c r="K4694" t="b">
        <f>IF(A4694=0,0,OR(I4694=tahmin2!G4694,H4694=tahmin2!G4694))</f>
        <v>1</v>
      </c>
      <c r="N4694">
        <f>ABS(B4694-tahmin2!B4694)</f>
        <v>0.49305016799716994</v>
      </c>
      <c r="O4694">
        <f>ABS(C4694-tahmin2!C4694)</f>
        <v>3.3603097490102005</v>
      </c>
      <c r="P4694">
        <f>ABS(D4694-tahmin2!D4694)</f>
        <v>0.42307009296247999</v>
      </c>
      <c r="Q4694">
        <f>ABS(E4694-tahmin2!E4694)</f>
        <v>1.5157530174367011</v>
      </c>
    </row>
    <row r="4695" spans="1:17" x14ac:dyDescent="0.25">
      <c r="A4695">
        <v>0</v>
      </c>
      <c r="B4695">
        <v>0</v>
      </c>
      <c r="C4695">
        <v>0</v>
      </c>
      <c r="D4695">
        <v>0</v>
      </c>
      <c r="E4695">
        <v>-20</v>
      </c>
      <c r="F4695">
        <f t="shared" si="292"/>
        <v>0</v>
      </c>
      <c r="G4695">
        <f t="shared" si="293"/>
        <v>0</v>
      </c>
      <c r="H4695">
        <f t="shared" si="294"/>
        <v>1</v>
      </c>
      <c r="I4695">
        <f t="shared" si="295"/>
        <v>1</v>
      </c>
      <c r="J4695">
        <f>IF(A4695=0,0,H4695=tahmin2!G4695)</f>
        <v>0</v>
      </c>
      <c r="K4695">
        <f>IF(A4695=0,0,OR(I4695=tahmin2!G4695,H4695=tahmin2!G4695))</f>
        <v>0</v>
      </c>
      <c r="N4695">
        <f>ABS(B4695-tahmin2!B4695)</f>
        <v>0.186912166639914</v>
      </c>
      <c r="O4695">
        <f>ABS(C4695-tahmin2!C4695)</f>
        <v>1.02936425471408</v>
      </c>
      <c r="P4695">
        <f>ABS(D4695-tahmin2!D4695)</f>
        <v>0.70453846735018999</v>
      </c>
      <c r="Q4695">
        <f>ABS(E4695-tahmin2!E4695)</f>
        <v>0.41821793119600059</v>
      </c>
    </row>
    <row r="4696" spans="1:17" x14ac:dyDescent="0.25">
      <c r="A4696">
        <v>1</v>
      </c>
      <c r="B4696">
        <v>-2.5112028121948198</v>
      </c>
      <c r="C4696">
        <v>-2.5836296081543</v>
      </c>
      <c r="D4696">
        <v>-7.5</v>
      </c>
      <c r="E4696">
        <v>-20</v>
      </c>
      <c r="F4696">
        <f t="shared" si="292"/>
        <v>-2.5112028121948198</v>
      </c>
      <c r="G4696">
        <f t="shared" si="293"/>
        <v>-2.5836296081543</v>
      </c>
      <c r="H4696">
        <f t="shared" si="294"/>
        <v>1</v>
      </c>
      <c r="I4696">
        <f t="shared" si="295"/>
        <v>2</v>
      </c>
      <c r="J4696" t="b">
        <f>IF(A4696=0,0,H4696=tahmin2!G4696)</f>
        <v>1</v>
      </c>
      <c r="K4696" t="b">
        <f>IF(A4696=0,0,OR(I4696=tahmin2!G4696,H4696=tahmin2!G4696))</f>
        <v>1</v>
      </c>
      <c r="N4696">
        <f>ABS(B4696-tahmin2!B4696)</f>
        <v>0.67295325869599987</v>
      </c>
      <c r="O4696">
        <f>ABS(C4696-tahmin2!C4696)</f>
        <v>0.24387518452304979</v>
      </c>
      <c r="P4696">
        <f>ABS(D4696-tahmin2!D4696)</f>
        <v>2.3939529593193107</v>
      </c>
      <c r="Q4696">
        <f>ABS(E4696-tahmin2!E4696)</f>
        <v>2.675118498274287E-6</v>
      </c>
    </row>
    <row r="4697" spans="1:17" x14ac:dyDescent="0.25">
      <c r="A4697">
        <v>1</v>
      </c>
      <c r="B4697">
        <v>-2.5808486938476598</v>
      </c>
      <c r="C4697">
        <v>-7.5</v>
      </c>
      <c r="D4697">
        <v>-2.5770378112793</v>
      </c>
      <c r="E4697">
        <v>-20</v>
      </c>
      <c r="F4697">
        <f t="shared" si="292"/>
        <v>-2.5770378112793</v>
      </c>
      <c r="G4697">
        <f t="shared" si="293"/>
        <v>-2.5808486938476598</v>
      </c>
      <c r="H4697">
        <f t="shared" si="294"/>
        <v>3</v>
      </c>
      <c r="I4697">
        <f t="shared" si="295"/>
        <v>1</v>
      </c>
      <c r="J4697" t="b">
        <f>IF(A4697=0,0,H4697=tahmin2!G4697)</f>
        <v>0</v>
      </c>
      <c r="K4697" t="b">
        <f>IF(A4697=0,0,OR(I4697=tahmin2!G4697,H4697=tahmin2!G4697))</f>
        <v>1</v>
      </c>
      <c r="N4697">
        <f>ABS(B4697-tahmin2!B4697)</f>
        <v>1.1317889695049999</v>
      </c>
      <c r="O4697">
        <f>ABS(C4697-tahmin2!C4697)</f>
        <v>3.2538324115473998</v>
      </c>
      <c r="P4697">
        <f>ABS(D4697-tahmin2!D4697)</f>
        <v>8.2825536144369938E-2</v>
      </c>
      <c r="Q4697">
        <f>ABS(E4697-tahmin2!E4697)</f>
        <v>1.1562333575611987</v>
      </c>
    </row>
    <row r="4698" spans="1:17" x14ac:dyDescent="0.25">
      <c r="A4698">
        <v>0</v>
      </c>
      <c r="B4698">
        <v>0</v>
      </c>
      <c r="C4698">
        <v>0</v>
      </c>
      <c r="D4698">
        <v>0</v>
      </c>
      <c r="E4698">
        <v>-20</v>
      </c>
      <c r="F4698">
        <f t="shared" si="292"/>
        <v>0</v>
      </c>
      <c r="G4698">
        <f t="shared" si="293"/>
        <v>0</v>
      </c>
      <c r="H4698">
        <f t="shared" si="294"/>
        <v>1</v>
      </c>
      <c r="I4698">
        <f t="shared" si="295"/>
        <v>1</v>
      </c>
      <c r="J4698">
        <f>IF(A4698=0,0,H4698=tahmin2!G4698)</f>
        <v>0</v>
      </c>
      <c r="K4698">
        <f>IF(A4698=0,0,OR(I4698=tahmin2!G4698,H4698=tahmin2!G4698))</f>
        <v>0</v>
      </c>
      <c r="N4698">
        <f>ABS(B4698-tahmin2!B4698)</f>
        <v>0.70426609302034404</v>
      </c>
      <c r="O4698">
        <f>ABS(C4698-tahmin2!C4698)</f>
        <v>2.82996361122165</v>
      </c>
      <c r="P4698">
        <f>ABS(D4698-tahmin2!D4698)</f>
        <v>3.2613690403074802</v>
      </c>
      <c r="Q4698">
        <f>ABS(E4698-tahmin2!E4698)</f>
        <v>3.4198421872133622E-11</v>
      </c>
    </row>
    <row r="4699" spans="1:17" x14ac:dyDescent="0.25">
      <c r="A4699">
        <v>0</v>
      </c>
      <c r="B4699">
        <v>0</v>
      </c>
      <c r="C4699">
        <v>0</v>
      </c>
      <c r="D4699">
        <v>0</v>
      </c>
      <c r="E4699">
        <v>-20</v>
      </c>
      <c r="F4699">
        <f t="shared" si="292"/>
        <v>0</v>
      </c>
      <c r="G4699">
        <f t="shared" si="293"/>
        <v>0</v>
      </c>
      <c r="H4699">
        <f t="shared" si="294"/>
        <v>1</v>
      </c>
      <c r="I4699">
        <f t="shared" si="295"/>
        <v>1</v>
      </c>
      <c r="J4699">
        <f>IF(A4699=0,0,H4699=tahmin2!G4699)</f>
        <v>0</v>
      </c>
      <c r="K4699">
        <f>IF(A4699=0,0,OR(I4699=tahmin2!G4699,H4699=tahmin2!G4699))</f>
        <v>0</v>
      </c>
      <c r="N4699">
        <f>ABS(B4699-tahmin2!B4699)</f>
        <v>0.333604401819457</v>
      </c>
      <c r="O4699">
        <f>ABS(C4699-tahmin2!C4699)</f>
        <v>5.54639211494134</v>
      </c>
      <c r="P4699">
        <f>ABS(D4699-tahmin2!D4699)</f>
        <v>0.80675461051776398</v>
      </c>
      <c r="Q4699">
        <f>ABS(E4699-tahmin2!E4699)</f>
        <v>4.3574004809499911E-2</v>
      </c>
    </row>
    <row r="4700" spans="1:17" x14ac:dyDescent="0.25">
      <c r="A4700">
        <v>1</v>
      </c>
      <c r="B4700">
        <v>0</v>
      </c>
      <c r="C4700">
        <v>20</v>
      </c>
      <c r="D4700">
        <v>0</v>
      </c>
      <c r="E4700">
        <v>-20</v>
      </c>
      <c r="F4700">
        <f t="shared" si="292"/>
        <v>20</v>
      </c>
      <c r="G4700">
        <f t="shared" si="293"/>
        <v>0</v>
      </c>
      <c r="H4700">
        <f t="shared" si="294"/>
        <v>2</v>
      </c>
      <c r="I4700">
        <f t="shared" si="295"/>
        <v>1</v>
      </c>
      <c r="J4700" t="b">
        <f>IF(A4700=0,0,H4700=tahmin2!G4700)</f>
        <v>1</v>
      </c>
      <c r="K4700" t="b">
        <f>IF(A4700=0,0,OR(I4700=tahmin2!G4700,H4700=tahmin2!G4700))</f>
        <v>1</v>
      </c>
      <c r="N4700">
        <f>ABS(B4700-tahmin2!B4700)</f>
        <v>1.6791072532872</v>
      </c>
      <c r="O4700">
        <f>ABS(C4700-tahmin2!C4700)</f>
        <v>7.8499257759398997</v>
      </c>
      <c r="P4700">
        <f>ABS(D4700-tahmin2!D4700)</f>
        <v>3.6252640879287301</v>
      </c>
      <c r="Q4700">
        <f>ABS(E4700-tahmin2!E4700)</f>
        <v>0</v>
      </c>
    </row>
    <row r="4701" spans="1:17" x14ac:dyDescent="0.25">
      <c r="A4701">
        <v>1</v>
      </c>
      <c r="B4701">
        <v>0</v>
      </c>
      <c r="C4701">
        <v>-20</v>
      </c>
      <c r="D4701">
        <v>0</v>
      </c>
      <c r="E4701">
        <v>-20</v>
      </c>
      <c r="F4701">
        <f t="shared" si="292"/>
        <v>0</v>
      </c>
      <c r="G4701">
        <f t="shared" si="293"/>
        <v>0</v>
      </c>
      <c r="H4701">
        <f t="shared" si="294"/>
        <v>1</v>
      </c>
      <c r="I4701">
        <f t="shared" si="295"/>
        <v>1</v>
      </c>
      <c r="J4701" t="b">
        <f>IF(A4701=0,0,H4701=tahmin2!G4701)</f>
        <v>1</v>
      </c>
      <c r="K4701" t="b">
        <f>IF(A4701=0,0,OR(I4701=tahmin2!G4701,H4701=tahmin2!G4701))</f>
        <v>1</v>
      </c>
      <c r="N4701">
        <f>ABS(B4701-tahmin2!B4701)</f>
        <v>1.4539059781444399</v>
      </c>
      <c r="O4701">
        <f>ABS(C4701-tahmin2!C4701)</f>
        <v>9.5180507695538008</v>
      </c>
      <c r="P4701">
        <f>ABS(D4701-tahmin2!D4701)</f>
        <v>2.6097421572920001</v>
      </c>
      <c r="Q4701">
        <f>ABS(E4701-tahmin2!E4701)</f>
        <v>0.57977406341549909</v>
      </c>
    </row>
    <row r="4702" spans="1:17" x14ac:dyDescent="0.25">
      <c r="A4702">
        <v>1</v>
      </c>
      <c r="B4702">
        <v>-20</v>
      </c>
      <c r="C4702">
        <v>-3.8195932763628702</v>
      </c>
      <c r="D4702">
        <v>-20</v>
      </c>
      <c r="E4702">
        <v>-3.8717914422652799</v>
      </c>
      <c r="F4702">
        <f t="shared" si="292"/>
        <v>-3.8195932763628702</v>
      </c>
      <c r="G4702">
        <f t="shared" si="293"/>
        <v>-3.8717914422652799</v>
      </c>
      <c r="H4702">
        <f t="shared" si="294"/>
        <v>2</v>
      </c>
      <c r="I4702">
        <f t="shared" si="295"/>
        <v>4</v>
      </c>
      <c r="J4702" t="b">
        <f>IF(A4702=0,0,H4702=tahmin2!G4702)</f>
        <v>0</v>
      </c>
      <c r="K4702" t="b">
        <f>IF(A4702=0,0,OR(I4702=tahmin2!G4702,H4702=tahmin2!G4702))</f>
        <v>1</v>
      </c>
      <c r="N4702">
        <f>ABS(B4702-tahmin2!B4702)</f>
        <v>4.2872839856045175E-7</v>
      </c>
      <c r="O4702">
        <f>ABS(C4702-tahmin2!C4702)</f>
        <v>5.0710116003270134E-2</v>
      </c>
      <c r="P4702">
        <f>ABS(D4702-tahmin2!D4702)</f>
        <v>6.7575249260610999</v>
      </c>
      <c r="Q4702">
        <f>ABS(E4702-tahmin2!E4702)</f>
        <v>1.0455128088760901</v>
      </c>
    </row>
    <row r="4703" spans="1:17" x14ac:dyDescent="0.25">
      <c r="A4703">
        <v>1</v>
      </c>
      <c r="B4703">
        <v>-20</v>
      </c>
      <c r="C4703">
        <v>-3.7594577018171602</v>
      </c>
      <c r="D4703">
        <v>-3.8497738376753898</v>
      </c>
      <c r="E4703">
        <v>-3.8314533925498901</v>
      </c>
      <c r="F4703">
        <f t="shared" si="292"/>
        <v>-3.7594577018171602</v>
      </c>
      <c r="G4703">
        <f t="shared" si="293"/>
        <v>-3.8314533925498901</v>
      </c>
      <c r="H4703">
        <f t="shared" si="294"/>
        <v>2</v>
      </c>
      <c r="I4703">
        <f t="shared" si="295"/>
        <v>4</v>
      </c>
      <c r="J4703" t="b">
        <f>IF(A4703=0,0,H4703=tahmin2!G4703)</f>
        <v>0</v>
      </c>
      <c r="K4703" t="b">
        <f>IF(A4703=0,0,OR(I4703=tahmin2!G4703,H4703=tahmin2!G4703))</f>
        <v>1</v>
      </c>
      <c r="N4703">
        <f>ABS(B4703-tahmin2!B4703)</f>
        <v>4.4319670067238803E-7</v>
      </c>
      <c r="O4703">
        <f>ABS(C4703-tahmin2!C4703)</f>
        <v>0.63540067182894955</v>
      </c>
      <c r="P4703">
        <f>ABS(D4703-tahmin2!D4703)</f>
        <v>2.1421676102349796E-2</v>
      </c>
      <c r="Q4703">
        <f>ABS(E4703-tahmin2!E4703)</f>
        <v>0.83245416936939032</v>
      </c>
    </row>
    <row r="4704" spans="1:17" x14ac:dyDescent="0.25">
      <c r="A4704">
        <v>1</v>
      </c>
      <c r="B4704">
        <v>-20</v>
      </c>
      <c r="C4704">
        <v>-3.6792769357562101</v>
      </c>
      <c r="D4704">
        <v>-3.8140089214935999</v>
      </c>
      <c r="E4704">
        <v>-3.80343060958683</v>
      </c>
      <c r="F4704">
        <f t="shared" si="292"/>
        <v>-3.6792769357562101</v>
      </c>
      <c r="G4704">
        <f t="shared" si="293"/>
        <v>-3.80343060958683</v>
      </c>
      <c r="H4704">
        <f t="shared" si="294"/>
        <v>2</v>
      </c>
      <c r="I4704">
        <f t="shared" si="295"/>
        <v>4</v>
      </c>
      <c r="J4704" t="b">
        <f>IF(A4704=0,0,H4704=tahmin2!G4704)</f>
        <v>1</v>
      </c>
      <c r="K4704" t="b">
        <f>IF(A4704=0,0,OR(I4704=tahmin2!G4704,H4704=tahmin2!G4704))</f>
        <v>1</v>
      </c>
      <c r="N4704">
        <f>ABS(B4704-tahmin2!B4704)</f>
        <v>5.3213939921192832E-7</v>
      </c>
      <c r="O4704">
        <f>ABS(C4704-tahmin2!C4704)</f>
        <v>1.09733146129676</v>
      </c>
      <c r="P4704">
        <f>ABS(D4704-tahmin2!D4704)</f>
        <v>0.17526349600862012</v>
      </c>
      <c r="Q4704">
        <f>ABS(E4704-tahmin2!E4704)</f>
        <v>0.23955601470741028</v>
      </c>
    </row>
    <row r="4705" spans="1:17" x14ac:dyDescent="0.25">
      <c r="A4705">
        <v>1</v>
      </c>
      <c r="B4705">
        <v>-20</v>
      </c>
      <c r="C4705">
        <v>-3.7180569418640501</v>
      </c>
      <c r="D4705">
        <v>-3.7948670233720501</v>
      </c>
      <c r="E4705">
        <v>-3.5723692476749398</v>
      </c>
      <c r="F4705">
        <f t="shared" si="292"/>
        <v>-3.5723692476749398</v>
      </c>
      <c r="G4705">
        <f t="shared" si="293"/>
        <v>-3.7180569418640501</v>
      </c>
      <c r="H4705">
        <f t="shared" si="294"/>
        <v>4</v>
      </c>
      <c r="I4705">
        <f t="shared" si="295"/>
        <v>2</v>
      </c>
      <c r="J4705" t="b">
        <f>IF(A4705=0,0,H4705=tahmin2!G4705)</f>
        <v>0</v>
      </c>
      <c r="K4705" t="b">
        <f>IF(A4705=0,0,OR(I4705=tahmin2!G4705,H4705=tahmin2!G4705))</f>
        <v>1</v>
      </c>
      <c r="N4705">
        <f>ABS(B4705-tahmin2!B4705)</f>
        <v>9.4450300025528122E-7</v>
      </c>
      <c r="O4705">
        <f>ABS(C4705-tahmin2!C4705)</f>
        <v>1.6921257275541599</v>
      </c>
      <c r="P4705">
        <f>ABS(D4705-tahmin2!D4705)</f>
        <v>0.26003591807456994</v>
      </c>
      <c r="Q4705">
        <f>ABS(E4705-tahmin2!E4705)</f>
        <v>0.93187080152370028</v>
      </c>
    </row>
    <row r="4706" spans="1:17" x14ac:dyDescent="0.25">
      <c r="A4706">
        <v>1</v>
      </c>
      <c r="B4706">
        <v>-20</v>
      </c>
      <c r="C4706">
        <v>-7.5</v>
      </c>
      <c r="D4706">
        <v>-3.7463820783143098</v>
      </c>
      <c r="E4706">
        <v>-3.66139317659254</v>
      </c>
      <c r="F4706">
        <f t="shared" si="292"/>
        <v>-3.66139317659254</v>
      </c>
      <c r="G4706">
        <f t="shared" si="293"/>
        <v>-3.7463820783143098</v>
      </c>
      <c r="H4706">
        <f t="shared" si="294"/>
        <v>4</v>
      </c>
      <c r="I4706">
        <f t="shared" si="295"/>
        <v>3</v>
      </c>
      <c r="J4706" t="b">
        <f>IF(A4706=0,0,H4706=tahmin2!G4706)</f>
        <v>0</v>
      </c>
      <c r="K4706" t="b">
        <f>IF(A4706=0,0,OR(I4706=tahmin2!G4706,H4706=tahmin2!G4706))</f>
        <v>1</v>
      </c>
      <c r="N4706">
        <f>ABS(B4706-tahmin2!B4706)</f>
        <v>1.9105586712399258E-2</v>
      </c>
      <c r="O4706">
        <f>ABS(C4706-tahmin2!C4706)</f>
        <v>4.6493862845573002</v>
      </c>
      <c r="P4706">
        <f>ABS(D4706-tahmin2!D4706)</f>
        <v>0.52671168538153967</v>
      </c>
      <c r="Q4706">
        <f>ABS(E4706-tahmin2!E4706)</f>
        <v>0.14843707399004025</v>
      </c>
    </row>
    <row r="4707" spans="1:17" x14ac:dyDescent="0.25">
      <c r="A4707">
        <v>0</v>
      </c>
      <c r="B4707">
        <v>-20</v>
      </c>
      <c r="C4707">
        <v>0</v>
      </c>
      <c r="D4707">
        <v>0</v>
      </c>
      <c r="E4707">
        <v>0</v>
      </c>
      <c r="F4707">
        <f t="shared" si="292"/>
        <v>0</v>
      </c>
      <c r="G4707">
        <f t="shared" si="293"/>
        <v>0</v>
      </c>
      <c r="H4707">
        <f t="shared" si="294"/>
        <v>2</v>
      </c>
      <c r="I4707">
        <f t="shared" si="295"/>
        <v>2</v>
      </c>
      <c r="J4707">
        <f>IF(A4707=0,0,H4707=tahmin2!G4707)</f>
        <v>0</v>
      </c>
      <c r="K4707">
        <f>IF(A4707=0,0,OR(I4707=tahmin2!G4707,H4707=tahmin2!G4707))</f>
        <v>0</v>
      </c>
      <c r="N4707">
        <f>ABS(B4707-tahmin2!B4707)</f>
        <v>2.5534463006238184E-6</v>
      </c>
      <c r="O4707">
        <f>ABS(C4707-tahmin2!C4707)</f>
        <v>0.38262031800632801</v>
      </c>
      <c r="P4707">
        <f>ABS(D4707-tahmin2!D4707)</f>
        <v>0.703053740912573</v>
      </c>
      <c r="Q4707">
        <f>ABS(E4707-tahmin2!E4707)</f>
        <v>0.26725539359211598</v>
      </c>
    </row>
    <row r="4708" spans="1:17" x14ac:dyDescent="0.25">
      <c r="A4708">
        <v>1</v>
      </c>
      <c r="B4708">
        <v>-20</v>
      </c>
      <c r="C4708">
        <v>-3.5069561839991401</v>
      </c>
      <c r="D4708">
        <v>-7.5</v>
      </c>
      <c r="E4708">
        <v>-3.4948129731565101</v>
      </c>
      <c r="F4708">
        <f t="shared" si="292"/>
        <v>-3.4948129731565101</v>
      </c>
      <c r="G4708">
        <f t="shared" si="293"/>
        <v>-3.5069561839991401</v>
      </c>
      <c r="H4708">
        <f t="shared" si="294"/>
        <v>4</v>
      </c>
      <c r="I4708">
        <f t="shared" si="295"/>
        <v>2</v>
      </c>
      <c r="J4708" t="b">
        <f>IF(A4708=0,0,H4708=tahmin2!G4708)</f>
        <v>0</v>
      </c>
      <c r="K4708" t="b">
        <f>IF(A4708=0,0,OR(I4708=tahmin2!G4708,H4708=tahmin2!G4708))</f>
        <v>1</v>
      </c>
      <c r="N4708">
        <f>ABS(B4708-tahmin2!B4708)</f>
        <v>0.97832652102049877</v>
      </c>
      <c r="O4708">
        <f>ABS(C4708-tahmin2!C4708)</f>
        <v>0.45080415099338023</v>
      </c>
      <c r="P4708">
        <f>ABS(D4708-tahmin2!D4708)</f>
        <v>5.1107013151817</v>
      </c>
      <c r="Q4708">
        <f>ABS(E4708-tahmin2!E4708)</f>
        <v>0.12325029005031984</v>
      </c>
    </row>
    <row r="4709" spans="1:17" x14ac:dyDescent="0.25">
      <c r="A4709">
        <v>1</v>
      </c>
      <c r="B4709">
        <v>-20</v>
      </c>
      <c r="C4709">
        <v>-3.5436900847444099</v>
      </c>
      <c r="D4709">
        <v>-3.5054030787978299</v>
      </c>
      <c r="E4709">
        <v>-3.4530691633553898</v>
      </c>
      <c r="F4709">
        <f t="shared" si="292"/>
        <v>-3.4530691633553898</v>
      </c>
      <c r="G4709">
        <f t="shared" si="293"/>
        <v>-3.5054030787978299</v>
      </c>
      <c r="H4709">
        <f t="shared" si="294"/>
        <v>4</v>
      </c>
      <c r="I4709">
        <f t="shared" si="295"/>
        <v>3</v>
      </c>
      <c r="J4709" t="b">
        <f>IF(A4709=0,0,H4709=tahmin2!G4709)</f>
        <v>0</v>
      </c>
      <c r="K4709" t="b">
        <f>IF(A4709=0,0,OR(I4709=tahmin2!G4709,H4709=tahmin2!G4709))</f>
        <v>0</v>
      </c>
      <c r="N4709">
        <f>ABS(B4709-tahmin2!B4709)</f>
        <v>0.13269264279979964</v>
      </c>
      <c r="O4709">
        <f>ABS(C4709-tahmin2!C4709)</f>
        <v>0.56783701947429988</v>
      </c>
      <c r="P4709">
        <f>ABS(D4709-tahmin2!D4709)</f>
        <v>0.49625560778313993</v>
      </c>
      <c r="Q4709">
        <f>ABS(E4709-tahmin2!E4709)</f>
        <v>0.43620210998738029</v>
      </c>
    </row>
    <row r="4710" spans="1:17" x14ac:dyDescent="0.25">
      <c r="A4710">
        <v>1</v>
      </c>
      <c r="B4710">
        <v>-20</v>
      </c>
      <c r="C4710">
        <v>-3.5085177491662298</v>
      </c>
      <c r="D4710">
        <v>-3.49216334027733</v>
      </c>
      <c r="E4710">
        <v>-3.5202573530705199</v>
      </c>
      <c r="F4710">
        <f t="shared" si="292"/>
        <v>-3.49216334027733</v>
      </c>
      <c r="G4710">
        <f t="shared" si="293"/>
        <v>-3.5085177491662298</v>
      </c>
      <c r="H4710">
        <f t="shared" si="294"/>
        <v>3</v>
      </c>
      <c r="I4710">
        <f t="shared" si="295"/>
        <v>2</v>
      </c>
      <c r="J4710" t="b">
        <f>IF(A4710=0,0,H4710=tahmin2!G4710)</f>
        <v>1</v>
      </c>
      <c r="K4710" t="b">
        <f>IF(A4710=0,0,OR(I4710=tahmin2!G4710,H4710=tahmin2!G4710))</f>
        <v>1</v>
      </c>
      <c r="N4710">
        <f>ABS(B4710-tahmin2!B4710)</f>
        <v>1.0723580597934017</v>
      </c>
      <c r="O4710">
        <f>ABS(C4710-tahmin2!C4710)</f>
        <v>0.19024817043038</v>
      </c>
      <c r="P4710">
        <f>ABS(D4710-tahmin2!D4710)</f>
        <v>0.5641370152526699</v>
      </c>
      <c r="Q4710">
        <f>ABS(E4710-tahmin2!E4710)</f>
        <v>0.14029338397582025</v>
      </c>
    </row>
    <row r="4711" spans="1:17" x14ac:dyDescent="0.25">
      <c r="A4711">
        <v>1</v>
      </c>
      <c r="B4711">
        <v>-20</v>
      </c>
      <c r="C4711">
        <v>-20</v>
      </c>
      <c r="D4711">
        <v>-3.4986371182449099</v>
      </c>
      <c r="E4711">
        <v>-3.4370454451091099</v>
      </c>
      <c r="F4711">
        <f t="shared" si="292"/>
        <v>-3.4370454451091099</v>
      </c>
      <c r="G4711">
        <f t="shared" si="293"/>
        <v>-3.4986371182449099</v>
      </c>
      <c r="H4711">
        <f t="shared" si="294"/>
        <v>4</v>
      </c>
      <c r="I4711">
        <f t="shared" si="295"/>
        <v>3</v>
      </c>
      <c r="J4711" t="b">
        <f>IF(A4711=0,0,H4711=tahmin2!G4711)</f>
        <v>0</v>
      </c>
      <c r="K4711" t="b">
        <f>IF(A4711=0,0,OR(I4711=tahmin2!G4711,H4711=tahmin2!G4711))</f>
        <v>1</v>
      </c>
      <c r="N4711">
        <f>ABS(B4711-tahmin2!B4711)</f>
        <v>2.3336129170955999</v>
      </c>
      <c r="O4711">
        <f>ABS(C4711-tahmin2!C4711)</f>
        <v>8.0152041735398996</v>
      </c>
      <c r="P4711">
        <f>ABS(D4711-tahmin2!D4711)</f>
        <v>0.48404158584506973</v>
      </c>
      <c r="Q4711">
        <f>ABS(E4711-tahmin2!E4711)</f>
        <v>0.57585886832035005</v>
      </c>
    </row>
    <row r="4712" spans="1:17" x14ac:dyDescent="0.25">
      <c r="A4712">
        <v>1</v>
      </c>
      <c r="B4712">
        <v>-3.8790477058378401</v>
      </c>
      <c r="C4712">
        <v>-3.8150220623059998</v>
      </c>
      <c r="D4712">
        <v>-20</v>
      </c>
      <c r="E4712">
        <v>-3.8352668404707599</v>
      </c>
      <c r="F4712">
        <f t="shared" si="292"/>
        <v>-3.8150220623059998</v>
      </c>
      <c r="G4712">
        <f t="shared" si="293"/>
        <v>-3.8352668404707599</v>
      </c>
      <c r="H4712">
        <f t="shared" si="294"/>
        <v>2</v>
      </c>
      <c r="I4712">
        <f t="shared" si="295"/>
        <v>4</v>
      </c>
      <c r="J4712" t="b">
        <f>IF(A4712=0,0,H4712=tahmin2!G4712)</f>
        <v>1</v>
      </c>
      <c r="K4712" t="b">
        <f>IF(A4712=0,0,OR(I4712=tahmin2!G4712,H4712=tahmin2!G4712))</f>
        <v>1</v>
      </c>
      <c r="N4712">
        <f>ABS(B4712-tahmin2!B4712)</f>
        <v>0.41860121686200014</v>
      </c>
      <c r="O4712">
        <f>ABS(C4712-tahmin2!C4712)</f>
        <v>0.92826649002961981</v>
      </c>
      <c r="P4712">
        <f>ABS(D4712-tahmin2!D4712)</f>
        <v>7.5567611177357001</v>
      </c>
      <c r="Q4712">
        <f>ABS(E4712-tahmin2!E4712)</f>
        <v>0.29080438630258998</v>
      </c>
    </row>
    <row r="4713" spans="1:17" x14ac:dyDescent="0.25">
      <c r="A4713">
        <v>1</v>
      </c>
      <c r="B4713">
        <v>-3.8184970979039501</v>
      </c>
      <c r="C4713">
        <v>-3.8008494835843298</v>
      </c>
      <c r="D4713">
        <v>-3.7892572467830501</v>
      </c>
      <c r="E4713">
        <v>-3.7056902247805898</v>
      </c>
      <c r="F4713">
        <f t="shared" si="292"/>
        <v>-3.7056902247805898</v>
      </c>
      <c r="G4713">
        <f t="shared" si="293"/>
        <v>-3.7892572467830501</v>
      </c>
      <c r="H4713">
        <f t="shared" si="294"/>
        <v>4</v>
      </c>
      <c r="I4713">
        <f t="shared" si="295"/>
        <v>3</v>
      </c>
      <c r="J4713" t="b">
        <f>IF(A4713=0,0,H4713=tahmin2!G4713)</f>
        <v>0</v>
      </c>
      <c r="K4713" t="b">
        <f>IF(A4713=0,0,OR(I4713=tahmin2!G4713,H4713=tahmin2!G4713))</f>
        <v>1</v>
      </c>
      <c r="N4713">
        <f>ABS(B4713-tahmin2!B4713)</f>
        <v>0.50622909979814024</v>
      </c>
      <c r="O4713">
        <f>ABS(C4713-tahmin2!C4713)</f>
        <v>0.27034830418364963</v>
      </c>
      <c r="P4713">
        <f>ABS(D4713-tahmin2!D4713)</f>
        <v>1.01044074628581</v>
      </c>
      <c r="Q4713">
        <f>ABS(E4713-tahmin2!E4713)</f>
        <v>9.166529727092998E-2</v>
      </c>
    </row>
    <row r="4714" spans="1:17" x14ac:dyDescent="0.25">
      <c r="A4714">
        <v>1</v>
      </c>
      <c r="B4714">
        <v>-3.7785036791096598</v>
      </c>
      <c r="C4714">
        <v>-3.7380405731833801</v>
      </c>
      <c r="D4714">
        <v>-3.78396369105932</v>
      </c>
      <c r="E4714">
        <v>-7.5</v>
      </c>
      <c r="F4714">
        <f t="shared" si="292"/>
        <v>-3.7380405731833801</v>
      </c>
      <c r="G4714">
        <f t="shared" si="293"/>
        <v>-3.7785036791096598</v>
      </c>
      <c r="H4714">
        <f t="shared" si="294"/>
        <v>2</v>
      </c>
      <c r="I4714">
        <f t="shared" si="295"/>
        <v>1</v>
      </c>
      <c r="J4714" t="b">
        <f>IF(A4714=0,0,H4714=tahmin2!G4714)</f>
        <v>1</v>
      </c>
      <c r="K4714" t="b">
        <f>IF(A4714=0,0,OR(I4714=tahmin2!G4714,H4714=tahmin2!G4714))</f>
        <v>1</v>
      </c>
      <c r="N4714">
        <f>ABS(B4714-tahmin2!B4714)</f>
        <v>0.55880324925710045</v>
      </c>
      <c r="O4714">
        <f>ABS(C4714-tahmin2!C4714)</f>
        <v>1.7285420359010599</v>
      </c>
      <c r="P4714">
        <f>ABS(D4714-tahmin2!D4714)</f>
        <v>1.0430240404609199</v>
      </c>
      <c r="Q4714">
        <f>ABS(E4714-tahmin2!E4714)</f>
        <v>0.18247479518663035</v>
      </c>
    </row>
    <row r="4715" spans="1:17" x14ac:dyDescent="0.25">
      <c r="A4715">
        <v>1</v>
      </c>
      <c r="B4715">
        <v>-3.6791860668885801</v>
      </c>
      <c r="C4715">
        <v>-3.4298256635665898</v>
      </c>
      <c r="D4715">
        <v>-3.7645020859351099</v>
      </c>
      <c r="E4715">
        <v>-3.6933313097939702</v>
      </c>
      <c r="F4715">
        <f t="shared" si="292"/>
        <v>-3.4298256635665898</v>
      </c>
      <c r="G4715">
        <f t="shared" si="293"/>
        <v>-3.6791860668885801</v>
      </c>
      <c r="H4715">
        <f t="shared" si="294"/>
        <v>2</v>
      </c>
      <c r="I4715">
        <f t="shared" si="295"/>
        <v>1</v>
      </c>
      <c r="J4715" t="b">
        <f>IF(A4715=0,0,H4715=tahmin2!G4715)</f>
        <v>0</v>
      </c>
      <c r="K4715" t="b">
        <f>IF(A4715=0,0,OR(I4715=tahmin2!G4715,H4715=tahmin2!G4715))</f>
        <v>0</v>
      </c>
      <c r="N4715">
        <f>ABS(B4715-tahmin2!B4715)</f>
        <v>0.40831433577566001</v>
      </c>
      <c r="O4715">
        <f>ABS(C4715-tahmin2!C4715)</f>
        <v>0.10257040458887001</v>
      </c>
      <c r="P4715">
        <f>ABS(D4715-tahmin2!D4715)</f>
        <v>0.9854736527219301</v>
      </c>
      <c r="Q4715">
        <f>ABS(E4715-tahmin2!E4715)</f>
        <v>0.1486847002920002</v>
      </c>
    </row>
    <row r="4716" spans="1:17" x14ac:dyDescent="0.25">
      <c r="A4716">
        <v>1</v>
      </c>
      <c r="B4716">
        <v>-3.6085614505769299</v>
      </c>
      <c r="C4716">
        <v>-3.23976755142212</v>
      </c>
      <c r="D4716">
        <v>-3.6991839561758102</v>
      </c>
      <c r="E4716">
        <v>-3.6129297868594499</v>
      </c>
      <c r="F4716">
        <f t="shared" si="292"/>
        <v>-3.23976755142212</v>
      </c>
      <c r="G4716">
        <f t="shared" si="293"/>
        <v>-3.6085614505769299</v>
      </c>
      <c r="H4716">
        <f t="shared" si="294"/>
        <v>2</v>
      </c>
      <c r="I4716">
        <f t="shared" si="295"/>
        <v>1</v>
      </c>
      <c r="J4716" t="b">
        <f>IF(A4716=0,0,H4716=tahmin2!G4716)</f>
        <v>0</v>
      </c>
      <c r="K4716" t="b">
        <f>IF(A4716=0,0,OR(I4716=tahmin2!G4716,H4716=tahmin2!G4716))</f>
        <v>0</v>
      </c>
      <c r="N4716">
        <f>ABS(B4716-tahmin2!B4716)</f>
        <v>0.34938646680614971</v>
      </c>
      <c r="O4716">
        <f>ABS(C4716-tahmin2!C4716)</f>
        <v>0.28981461817999987</v>
      </c>
      <c r="P4716">
        <f>ABS(D4716-tahmin2!D4716)</f>
        <v>0.92003220994794033</v>
      </c>
      <c r="Q4716">
        <f>ABS(E4716-tahmin2!E4716)</f>
        <v>0.10323043230635998</v>
      </c>
    </row>
    <row r="4717" spans="1:17" x14ac:dyDescent="0.25">
      <c r="A4717">
        <v>1</v>
      </c>
      <c r="B4717">
        <v>-7.5</v>
      </c>
      <c r="C4717">
        <v>-3.4583155105465302</v>
      </c>
      <c r="D4717">
        <v>-3.4932438352952899</v>
      </c>
      <c r="E4717">
        <v>-2.98635673522949</v>
      </c>
      <c r="F4717">
        <f t="shared" si="292"/>
        <v>-2.98635673522949</v>
      </c>
      <c r="G4717">
        <f t="shared" si="293"/>
        <v>-3.4583155105465302</v>
      </c>
      <c r="H4717">
        <f t="shared" si="294"/>
        <v>4</v>
      </c>
      <c r="I4717">
        <f t="shared" si="295"/>
        <v>2</v>
      </c>
      <c r="J4717" t="b">
        <f>IF(A4717=0,0,H4717=tahmin2!G4717)</f>
        <v>0</v>
      </c>
      <c r="K4717" t="b">
        <f>IF(A4717=0,0,OR(I4717=tahmin2!G4717,H4717=tahmin2!G4717))</f>
        <v>0</v>
      </c>
      <c r="N4717">
        <f>ABS(B4717-tahmin2!B4717)</f>
        <v>0.10562070829139003</v>
      </c>
      <c r="O4717">
        <f>ABS(C4717-tahmin2!C4717)</f>
        <v>0.95535835621461018</v>
      </c>
      <c r="P4717">
        <f>ABS(D4717-tahmin2!D4717)</f>
        <v>0.67159245696330983</v>
      </c>
      <c r="Q4717">
        <f>ABS(E4717-tahmin2!E4717)</f>
        <v>7.5124366372130158E-2</v>
      </c>
    </row>
    <row r="4718" spans="1:17" x14ac:dyDescent="0.25">
      <c r="A4718">
        <v>1</v>
      </c>
      <c r="B4718">
        <v>-3.48899985850767</v>
      </c>
      <c r="C4718">
        <v>-3.4900241428076701</v>
      </c>
      <c r="D4718">
        <v>-3.4269330016686599</v>
      </c>
      <c r="E4718">
        <v>-3.4357226050742602</v>
      </c>
      <c r="F4718">
        <f t="shared" si="292"/>
        <v>-3.4269330016686599</v>
      </c>
      <c r="G4718">
        <f t="shared" si="293"/>
        <v>-3.4357226050742602</v>
      </c>
      <c r="H4718">
        <f t="shared" si="294"/>
        <v>3</v>
      </c>
      <c r="I4718">
        <f t="shared" si="295"/>
        <v>4</v>
      </c>
      <c r="J4718" t="b">
        <f>IF(A4718=0,0,H4718=tahmin2!G4718)</f>
        <v>1</v>
      </c>
      <c r="K4718" t="b">
        <f>IF(A4718=0,0,OR(I4718=tahmin2!G4718,H4718=tahmin2!G4718))</f>
        <v>1</v>
      </c>
      <c r="N4718">
        <f>ABS(B4718-tahmin2!B4718)</f>
        <v>0.24292913350923984</v>
      </c>
      <c r="O4718">
        <f>ABS(C4718-tahmin2!C4718)</f>
        <v>2.8517704793419973E-2</v>
      </c>
      <c r="P4718">
        <f>ABS(D4718-tahmin2!D4718)</f>
        <v>0.64752475914949992</v>
      </c>
      <c r="Q4718">
        <f>ABS(E4718-tahmin2!E4718)</f>
        <v>3.2566557000599516E-3</v>
      </c>
    </row>
    <row r="4719" spans="1:17" x14ac:dyDescent="0.25">
      <c r="A4719">
        <v>1</v>
      </c>
      <c r="B4719">
        <v>-3.4174908047389199</v>
      </c>
      <c r="C4719">
        <v>-3.37712879490573</v>
      </c>
      <c r="D4719">
        <v>-3.48307402112528</v>
      </c>
      <c r="E4719">
        <v>-3.4761309129498801</v>
      </c>
      <c r="F4719">
        <f t="shared" si="292"/>
        <v>-3.37712879490573</v>
      </c>
      <c r="G4719">
        <f t="shared" si="293"/>
        <v>-3.4174908047389199</v>
      </c>
      <c r="H4719">
        <f t="shared" si="294"/>
        <v>2</v>
      </c>
      <c r="I4719">
        <f t="shared" si="295"/>
        <v>1</v>
      </c>
      <c r="J4719" t="b">
        <f>IF(A4719=0,0,H4719=tahmin2!G4719)</f>
        <v>0</v>
      </c>
      <c r="K4719" t="b">
        <f>IF(A4719=0,0,OR(I4719=tahmin2!G4719,H4719=tahmin2!G4719))</f>
        <v>0</v>
      </c>
      <c r="N4719">
        <f>ABS(B4719-tahmin2!B4719)</f>
        <v>0.17464844642976995</v>
      </c>
      <c r="O4719">
        <f>ABS(C4719-tahmin2!C4719)</f>
        <v>0.13366962719263009</v>
      </c>
      <c r="P4719">
        <f>ABS(D4719-tahmin2!D4719)</f>
        <v>0.70353869757768983</v>
      </c>
      <c r="Q4719">
        <f>ABS(E4719-tahmin2!E4719)</f>
        <v>7.2995792476529875E-2</v>
      </c>
    </row>
    <row r="4720" spans="1:17" x14ac:dyDescent="0.25">
      <c r="A4720">
        <v>1</v>
      </c>
      <c r="B4720">
        <v>-3.4522311400651202</v>
      </c>
      <c r="C4720">
        <v>-3.46421231248496</v>
      </c>
      <c r="D4720">
        <v>-3.4403645304555499</v>
      </c>
      <c r="E4720">
        <v>-3.4909370055247599</v>
      </c>
      <c r="F4720">
        <f t="shared" si="292"/>
        <v>-3.4403645304555499</v>
      </c>
      <c r="G4720">
        <f t="shared" si="293"/>
        <v>-3.4522311400651202</v>
      </c>
      <c r="H4720">
        <f t="shared" si="294"/>
        <v>3</v>
      </c>
      <c r="I4720">
        <f t="shared" si="295"/>
        <v>1</v>
      </c>
      <c r="J4720" t="b">
        <f>IF(A4720=0,0,H4720=tahmin2!G4720)</f>
        <v>1</v>
      </c>
      <c r="K4720" t="b">
        <f>IF(A4720=0,0,OR(I4720=tahmin2!G4720,H4720=tahmin2!G4720))</f>
        <v>1</v>
      </c>
      <c r="N4720">
        <f>ABS(B4720-tahmin2!B4720)</f>
        <v>0.21119276639980011</v>
      </c>
      <c r="O4720">
        <f>ABS(C4720-tahmin2!C4720)</f>
        <v>3.7555611279730172E-2</v>
      </c>
      <c r="P4720">
        <f>ABS(D4720-tahmin2!D4720)</f>
        <v>0.66070575832736012</v>
      </c>
      <c r="Q4720">
        <f>ABS(E4720-tahmin2!E4720)</f>
        <v>0.12399801558684009</v>
      </c>
    </row>
    <row r="4721" spans="1:17" x14ac:dyDescent="0.25">
      <c r="A4721">
        <v>1</v>
      </c>
      <c r="B4721">
        <v>-3.4496153309046398</v>
      </c>
      <c r="C4721">
        <v>-20</v>
      </c>
      <c r="D4721">
        <v>-3.4226826644298902</v>
      </c>
      <c r="E4721">
        <v>-7.5</v>
      </c>
      <c r="F4721">
        <f t="shared" si="292"/>
        <v>-3.4226826644298902</v>
      </c>
      <c r="G4721">
        <f t="shared" si="293"/>
        <v>-3.4496153309046398</v>
      </c>
      <c r="H4721">
        <f t="shared" si="294"/>
        <v>3</v>
      </c>
      <c r="I4721">
        <f t="shared" si="295"/>
        <v>1</v>
      </c>
      <c r="J4721" t="b">
        <f>IF(A4721=0,0,H4721=tahmin2!G4721)</f>
        <v>1</v>
      </c>
      <c r="K4721" t="b">
        <f>IF(A4721=0,0,OR(I4721=tahmin2!G4721,H4721=tahmin2!G4721))</f>
        <v>1</v>
      </c>
      <c r="N4721">
        <f>ABS(B4721-tahmin2!B4721)</f>
        <v>0.39761535087253996</v>
      </c>
      <c r="O4721">
        <f>ABS(C4721-tahmin2!C4721)</f>
        <v>8.2145645841608008</v>
      </c>
      <c r="P4721">
        <f>ABS(D4721-tahmin2!D4721)</f>
        <v>0.55018911999367015</v>
      </c>
      <c r="Q4721">
        <f>ABS(E4721-tahmin2!E4721)</f>
        <v>0.57495332748070016</v>
      </c>
    </row>
    <row r="4722" spans="1:17" x14ac:dyDescent="0.25">
      <c r="A4722">
        <v>1</v>
      </c>
      <c r="B4722">
        <v>-3.8500598607575101</v>
      </c>
      <c r="C4722">
        <v>-3.7254380723215101</v>
      </c>
      <c r="D4722">
        <v>-20</v>
      </c>
      <c r="E4722">
        <v>-3.78489659682461</v>
      </c>
      <c r="F4722">
        <f t="shared" si="292"/>
        <v>-3.7254380723215101</v>
      </c>
      <c r="G4722">
        <f t="shared" si="293"/>
        <v>-3.78489659682461</v>
      </c>
      <c r="H4722">
        <f t="shared" si="294"/>
        <v>2</v>
      </c>
      <c r="I4722">
        <f t="shared" si="295"/>
        <v>4</v>
      </c>
      <c r="J4722" t="b">
        <f>IF(A4722=0,0,H4722=tahmin2!G4722)</f>
        <v>1</v>
      </c>
      <c r="K4722" t="b">
        <f>IF(A4722=0,0,OR(I4722=tahmin2!G4722,H4722=tahmin2!G4722))</f>
        <v>1</v>
      </c>
      <c r="N4722">
        <f>ABS(B4722-tahmin2!B4722)</f>
        <v>0.44831193895906996</v>
      </c>
      <c r="O4722">
        <f>ABS(C4722-tahmin2!C4722)</f>
        <v>0.82776054668026022</v>
      </c>
      <c r="P4722">
        <f>ABS(D4722-tahmin2!D4722)</f>
        <v>7.5552864991486999</v>
      </c>
      <c r="Q4722">
        <f>ABS(E4722-tahmin2!E4722)</f>
        <v>0.45164473241917991</v>
      </c>
    </row>
    <row r="4723" spans="1:17" x14ac:dyDescent="0.25">
      <c r="A4723">
        <v>1</v>
      </c>
      <c r="B4723">
        <v>-3.80121537166288</v>
      </c>
      <c r="C4723">
        <v>-7.5</v>
      </c>
      <c r="D4723">
        <v>-3.7335283868971398</v>
      </c>
      <c r="E4723">
        <v>-3.5801370239439998</v>
      </c>
      <c r="F4723">
        <f t="shared" si="292"/>
        <v>-3.5801370239439998</v>
      </c>
      <c r="G4723">
        <f t="shared" si="293"/>
        <v>-3.7335283868971398</v>
      </c>
      <c r="H4723">
        <f t="shared" si="294"/>
        <v>4</v>
      </c>
      <c r="I4723">
        <f t="shared" si="295"/>
        <v>3</v>
      </c>
      <c r="J4723" t="b">
        <f>IF(A4723=0,0,H4723=tahmin2!G4723)</f>
        <v>1</v>
      </c>
      <c r="K4723" t="b">
        <f>IF(A4723=0,0,OR(I4723=tahmin2!G4723,H4723=tahmin2!G4723))</f>
        <v>1</v>
      </c>
      <c r="N4723">
        <f>ABS(B4723-tahmin2!B4723)</f>
        <v>0.44354686484100014</v>
      </c>
      <c r="O4723">
        <f>ABS(C4723-tahmin2!C4723)</f>
        <v>4.4403632003436009</v>
      </c>
      <c r="P4723">
        <f>ABS(D4723-tahmin2!D4723)</f>
        <v>0.82680338037972989</v>
      </c>
      <c r="Q4723">
        <f>ABS(E4723-tahmin2!E4723)</f>
        <v>0.78178988226917001</v>
      </c>
    </row>
    <row r="4724" spans="1:17" x14ac:dyDescent="0.25">
      <c r="A4724">
        <v>0</v>
      </c>
      <c r="B4724">
        <v>0</v>
      </c>
      <c r="C4724">
        <v>0</v>
      </c>
      <c r="D4724">
        <v>0</v>
      </c>
      <c r="E4724">
        <v>0</v>
      </c>
      <c r="F4724">
        <f t="shared" si="292"/>
        <v>0</v>
      </c>
      <c r="G4724">
        <f t="shared" si="293"/>
        <v>0</v>
      </c>
      <c r="H4724">
        <f t="shared" si="294"/>
        <v>1</v>
      </c>
      <c r="I4724">
        <f t="shared" si="295"/>
        <v>1</v>
      </c>
      <c r="J4724">
        <f>IF(A4724=0,0,H4724=tahmin2!G4724)</f>
        <v>0</v>
      </c>
      <c r="K4724">
        <f>IF(A4724=0,0,OR(I4724=tahmin2!G4724,H4724=tahmin2!G4724))</f>
        <v>0</v>
      </c>
      <c r="N4724">
        <f>ABS(B4724-tahmin2!B4724)</f>
        <v>7.5472219583875996E-2</v>
      </c>
      <c r="O4724">
        <f>ABS(C4724-tahmin2!C4724)</f>
        <v>0.113444087999813</v>
      </c>
      <c r="P4724">
        <f>ABS(D4724-tahmin2!D4724)</f>
        <v>0.24536565625134099</v>
      </c>
      <c r="Q4724">
        <f>ABS(E4724-tahmin2!E4724)</f>
        <v>0.131087994569345</v>
      </c>
    </row>
    <row r="4725" spans="1:17" x14ac:dyDescent="0.25">
      <c r="A4725">
        <v>1</v>
      </c>
      <c r="B4725">
        <v>-3.6890416758431601</v>
      </c>
      <c r="C4725">
        <v>-3.62763803515577</v>
      </c>
      <c r="D4725">
        <v>-7.5</v>
      </c>
      <c r="E4725">
        <v>-3.6383019820814</v>
      </c>
      <c r="F4725">
        <f t="shared" si="292"/>
        <v>-3.62763803515577</v>
      </c>
      <c r="G4725">
        <f t="shared" si="293"/>
        <v>-3.6383019820814</v>
      </c>
      <c r="H4725">
        <f t="shared" si="294"/>
        <v>2</v>
      </c>
      <c r="I4725">
        <f t="shared" si="295"/>
        <v>4</v>
      </c>
      <c r="J4725" t="b">
        <f>IF(A4725=0,0,H4725=tahmin2!G4725)</f>
        <v>1</v>
      </c>
      <c r="K4725" t="b">
        <f>IF(A4725=0,0,OR(I4725=tahmin2!G4725,H4725=tahmin2!G4725))</f>
        <v>1</v>
      </c>
      <c r="N4725">
        <f>ABS(B4725-tahmin2!B4725)</f>
        <v>0.29139362435041027</v>
      </c>
      <c r="O4725">
        <f>ABS(C4725-tahmin2!C4725)</f>
        <v>0.72625631717493011</v>
      </c>
      <c r="P4725">
        <f>ABS(D4725-tahmin2!D4725)</f>
        <v>4.9453105709513991</v>
      </c>
      <c r="Q4725">
        <f>ABS(E4725-tahmin2!E4725)</f>
        <v>0.37467963890465006</v>
      </c>
    </row>
    <row r="4726" spans="1:17" x14ac:dyDescent="0.25">
      <c r="A4726">
        <v>1</v>
      </c>
      <c r="B4726">
        <v>-3.57633894638104</v>
      </c>
      <c r="C4726">
        <v>-3.23518324991469</v>
      </c>
      <c r="D4726">
        <v>-3.6363669157131899</v>
      </c>
      <c r="E4726">
        <v>-7.5</v>
      </c>
      <c r="F4726">
        <f t="shared" si="292"/>
        <v>-3.23518324991469</v>
      </c>
      <c r="G4726">
        <f t="shared" si="293"/>
        <v>-3.57633894638104</v>
      </c>
      <c r="H4726">
        <f t="shared" si="294"/>
        <v>2</v>
      </c>
      <c r="I4726">
        <f t="shared" si="295"/>
        <v>1</v>
      </c>
      <c r="J4726" t="b">
        <f>IF(A4726=0,0,H4726=tahmin2!G4726)</f>
        <v>1</v>
      </c>
      <c r="K4726" t="b">
        <f>IF(A4726=0,0,OR(I4726=tahmin2!G4726,H4726=tahmin2!G4726))</f>
        <v>1</v>
      </c>
      <c r="N4726">
        <f>ABS(B4726-tahmin2!B4726)</f>
        <v>0.15852346806547013</v>
      </c>
      <c r="O4726">
        <f>ABS(C4726-tahmin2!C4726)</f>
        <v>1.38875490744845</v>
      </c>
      <c r="P4726">
        <f>ABS(D4726-tahmin2!D4726)</f>
        <v>0.90364206467097974</v>
      </c>
      <c r="Q4726">
        <f>ABS(E4726-tahmin2!E4726)</f>
        <v>0.24072661789250027</v>
      </c>
    </row>
    <row r="4727" spans="1:17" x14ac:dyDescent="0.25">
      <c r="A4727">
        <v>1</v>
      </c>
      <c r="B4727">
        <v>-3.4818681729984702</v>
      </c>
      <c r="C4727">
        <v>-3.4534358711061901</v>
      </c>
      <c r="D4727">
        <v>-3.4214771992765201</v>
      </c>
      <c r="E4727">
        <v>-2.6484756469726598</v>
      </c>
      <c r="F4727">
        <f t="shared" si="292"/>
        <v>-2.6484756469726598</v>
      </c>
      <c r="G4727">
        <f t="shared" si="293"/>
        <v>-3.4214771992765201</v>
      </c>
      <c r="H4727">
        <f t="shared" si="294"/>
        <v>4</v>
      </c>
      <c r="I4727">
        <f t="shared" si="295"/>
        <v>3</v>
      </c>
      <c r="J4727" t="b">
        <f>IF(A4727=0,0,H4727=tahmin2!G4727)</f>
        <v>0</v>
      </c>
      <c r="K4727" t="b">
        <f>IF(A4727=0,0,OR(I4727=tahmin2!G4727,H4727=tahmin2!G4727))</f>
        <v>1</v>
      </c>
      <c r="N4727">
        <f>ABS(B4727-tahmin2!B4727)</f>
        <v>0.23536653142616037</v>
      </c>
      <c r="O4727">
        <f>ABS(C4727-tahmin2!C4727)</f>
        <v>4.7420689640170099E-2</v>
      </c>
      <c r="P4727">
        <f>ABS(D4727-tahmin2!D4727)</f>
        <v>0.64115910685040989</v>
      </c>
      <c r="Q4727">
        <f>ABS(E4727-tahmin2!E4727)</f>
        <v>0.45466902204819037</v>
      </c>
    </row>
    <row r="4728" spans="1:17" x14ac:dyDescent="0.25">
      <c r="A4728">
        <v>1</v>
      </c>
      <c r="B4728">
        <v>-3.41645262203747</v>
      </c>
      <c r="C4728">
        <v>-3.49838753642325</v>
      </c>
      <c r="D4728">
        <v>-3.4757051182305099</v>
      </c>
      <c r="E4728">
        <v>-3.42308848230459</v>
      </c>
      <c r="F4728">
        <f t="shared" si="292"/>
        <v>-3.41645262203747</v>
      </c>
      <c r="G4728">
        <f t="shared" si="293"/>
        <v>-3.42308848230459</v>
      </c>
      <c r="H4728">
        <f t="shared" si="294"/>
        <v>1</v>
      </c>
      <c r="I4728">
        <f t="shared" si="295"/>
        <v>4</v>
      </c>
      <c r="J4728" t="b">
        <f>IF(A4728=0,0,H4728=tahmin2!G4728)</f>
        <v>0</v>
      </c>
      <c r="K4728" t="b">
        <f>IF(A4728=0,0,OR(I4728=tahmin2!G4728,H4728=tahmin2!G4728))</f>
        <v>0</v>
      </c>
      <c r="N4728">
        <f>ABS(B4728-tahmin2!B4728)</f>
        <v>0.16800414755648019</v>
      </c>
      <c r="O4728">
        <f>ABS(C4728-tahmin2!C4728)</f>
        <v>0.11075092364453987</v>
      </c>
      <c r="P4728">
        <f>ABS(D4728-tahmin2!D4728)</f>
        <v>0.69533244991224974</v>
      </c>
      <c r="Q4728">
        <f>ABS(E4728-tahmin2!E4728)</f>
        <v>0.35911282409572998</v>
      </c>
    </row>
    <row r="4729" spans="1:17" x14ac:dyDescent="0.25">
      <c r="A4729">
        <v>1</v>
      </c>
      <c r="B4729">
        <v>-3.39129282606882</v>
      </c>
      <c r="C4729">
        <v>-3.4789181728374401</v>
      </c>
      <c r="D4729">
        <v>-3.5004845903931701</v>
      </c>
      <c r="E4729">
        <v>-3.4701031452423199</v>
      </c>
      <c r="F4729">
        <f t="shared" si="292"/>
        <v>-3.39129282606882</v>
      </c>
      <c r="G4729">
        <f t="shared" si="293"/>
        <v>-3.4701031452423199</v>
      </c>
      <c r="H4729">
        <f t="shared" si="294"/>
        <v>1</v>
      </c>
      <c r="I4729">
        <f t="shared" si="295"/>
        <v>4</v>
      </c>
      <c r="J4729" t="b">
        <f>IF(A4729=0,0,H4729=tahmin2!G4729)</f>
        <v>0</v>
      </c>
      <c r="K4729" t="b">
        <f>IF(A4729=0,0,OR(I4729=tahmin2!G4729,H4729=tahmin2!G4729))</f>
        <v>0</v>
      </c>
      <c r="N4729">
        <f>ABS(B4729-tahmin2!B4729)</f>
        <v>0.14075320712646988</v>
      </c>
      <c r="O4729">
        <f>ABS(C4729-tahmin2!C4729)</f>
        <v>0.11091763254108011</v>
      </c>
      <c r="P4729">
        <f>ABS(D4729-tahmin2!D4729)</f>
        <v>0.72006934183852023</v>
      </c>
      <c r="Q4729">
        <f>ABS(E4729-tahmin2!E4729)</f>
        <v>0.4456535506030197</v>
      </c>
    </row>
    <row r="4730" spans="1:17" x14ac:dyDescent="0.25">
      <c r="A4730">
        <v>1</v>
      </c>
      <c r="B4730">
        <v>-3.4769942312850599</v>
      </c>
      <c r="C4730">
        <v>-7.5</v>
      </c>
      <c r="D4730">
        <v>-3.4874302191565199</v>
      </c>
      <c r="E4730">
        <v>-3.4043259479804</v>
      </c>
      <c r="F4730">
        <f t="shared" si="292"/>
        <v>-3.4043259479804</v>
      </c>
      <c r="G4730">
        <f t="shared" si="293"/>
        <v>-3.4769942312850599</v>
      </c>
      <c r="H4730">
        <f t="shared" si="294"/>
        <v>4</v>
      </c>
      <c r="I4730">
        <f t="shared" si="295"/>
        <v>1</v>
      </c>
      <c r="J4730" t="b">
        <f>IF(A4730=0,0,H4730=tahmin2!G4730)</f>
        <v>1</v>
      </c>
      <c r="K4730" t="b">
        <f>IF(A4730=0,0,OR(I4730=tahmin2!G4730,H4730=tahmin2!G4730))</f>
        <v>1</v>
      </c>
      <c r="N4730">
        <f>ABS(B4730-tahmin2!B4730)</f>
        <v>0.18753771581075984</v>
      </c>
      <c r="O4730">
        <f>ABS(C4730-tahmin2!C4730)</f>
        <v>4.4566698646455993</v>
      </c>
      <c r="P4730">
        <f>ABS(D4730-tahmin2!D4730)</f>
        <v>0.57763891348293983</v>
      </c>
      <c r="Q4730">
        <f>ABS(E4730-tahmin2!E4730)</f>
        <v>1.0801708734560198</v>
      </c>
    </row>
    <row r="4731" spans="1:17" x14ac:dyDescent="0.25">
      <c r="A4731">
        <v>0</v>
      </c>
      <c r="B4731">
        <v>0</v>
      </c>
      <c r="C4731">
        <v>-20</v>
      </c>
      <c r="D4731">
        <v>0</v>
      </c>
      <c r="E4731">
        <v>0</v>
      </c>
      <c r="F4731">
        <f t="shared" si="292"/>
        <v>0</v>
      </c>
      <c r="G4731">
        <f t="shared" si="293"/>
        <v>0</v>
      </c>
      <c r="H4731">
        <f t="shared" si="294"/>
        <v>1</v>
      </c>
      <c r="I4731">
        <f t="shared" si="295"/>
        <v>1</v>
      </c>
      <c r="J4731">
        <f>IF(A4731=0,0,H4731=tahmin2!G4731)</f>
        <v>0</v>
      </c>
      <c r="K4731">
        <f>IF(A4731=0,0,OR(I4731=tahmin2!G4731,H4731=tahmin2!G4731))</f>
        <v>0</v>
      </c>
      <c r="N4731">
        <f>ABS(B4731-tahmin2!B4731)</f>
        <v>0.88816238390141</v>
      </c>
      <c r="O4731">
        <f>ABS(C4731-tahmin2!C4731)</f>
        <v>12.776810230550339</v>
      </c>
      <c r="P4731">
        <f>ABS(D4731-tahmin2!D4731)</f>
        <v>2.83131695849909</v>
      </c>
      <c r="Q4731">
        <f>ABS(E4731-tahmin2!E4731)</f>
        <v>0.54267096065628495</v>
      </c>
    </row>
    <row r="4732" spans="1:17" x14ac:dyDescent="0.25">
      <c r="A4732">
        <v>1</v>
      </c>
      <c r="B4732">
        <v>-3.75572211062007</v>
      </c>
      <c r="C4732">
        <v>-3.6766443585926201</v>
      </c>
      <c r="D4732">
        <v>-20</v>
      </c>
      <c r="E4732">
        <v>-7.5</v>
      </c>
      <c r="F4732">
        <f t="shared" si="292"/>
        <v>-3.6766443585926201</v>
      </c>
      <c r="G4732">
        <f t="shared" si="293"/>
        <v>-3.75572211062007</v>
      </c>
      <c r="H4732">
        <f t="shared" si="294"/>
        <v>2</v>
      </c>
      <c r="I4732">
        <f t="shared" si="295"/>
        <v>1</v>
      </c>
      <c r="J4732" t="b">
        <f>IF(A4732=0,0,H4732=tahmin2!G4732)</f>
        <v>1</v>
      </c>
      <c r="K4732" t="b">
        <f>IF(A4732=0,0,OR(I4732=tahmin2!G4732,H4732=tahmin2!G4732))</f>
        <v>1</v>
      </c>
      <c r="N4732">
        <f>ABS(B4732-tahmin2!B4732)</f>
        <v>7.6563088080760178E-2</v>
      </c>
      <c r="O4732">
        <f>ABS(C4732-tahmin2!C4732)</f>
        <v>0.82016859062765013</v>
      </c>
      <c r="P4732">
        <f>ABS(D4732-tahmin2!D4732)</f>
        <v>7.5839417996995007</v>
      </c>
      <c r="Q4732">
        <f>ABS(E4732-tahmin2!E4732)</f>
        <v>0.3923630548941901</v>
      </c>
    </row>
    <row r="4733" spans="1:17" x14ac:dyDescent="0.25">
      <c r="A4733">
        <v>1</v>
      </c>
      <c r="B4733">
        <v>-3.69983400718283</v>
      </c>
      <c r="C4733">
        <v>-3.66120131341785</v>
      </c>
      <c r="D4733">
        <v>-3.7045412870134902</v>
      </c>
      <c r="E4733">
        <v>-3.4322454613570699</v>
      </c>
      <c r="F4733">
        <f t="shared" si="292"/>
        <v>-3.4322454613570699</v>
      </c>
      <c r="G4733">
        <f t="shared" si="293"/>
        <v>-3.66120131341785</v>
      </c>
      <c r="H4733">
        <f t="shared" si="294"/>
        <v>4</v>
      </c>
      <c r="I4733">
        <f t="shared" si="295"/>
        <v>2</v>
      </c>
      <c r="J4733" t="b">
        <f>IF(A4733=0,0,H4733=tahmin2!G4733)</f>
        <v>0</v>
      </c>
      <c r="K4733" t="b">
        <f>IF(A4733=0,0,OR(I4733=tahmin2!G4733,H4733=tahmin2!G4733))</f>
        <v>0</v>
      </c>
      <c r="N4733">
        <f>ABS(B4733-tahmin2!B4733)</f>
        <v>0.43974822607287978</v>
      </c>
      <c r="O4733">
        <f>ABS(C4733-tahmin2!C4733)</f>
        <v>0.38512403664577022</v>
      </c>
      <c r="P4733">
        <f>ABS(D4733-tahmin2!D4733)</f>
        <v>0.92408816154561002</v>
      </c>
      <c r="Q4733">
        <f>ABS(E4733-tahmin2!E4733)</f>
        <v>0.56930501041762005</v>
      </c>
    </row>
    <row r="4734" spans="1:17" x14ac:dyDescent="0.25">
      <c r="A4734">
        <v>1</v>
      </c>
      <c r="B4734">
        <v>-7.5</v>
      </c>
      <c r="C4734">
        <v>-3.6218191472507901</v>
      </c>
      <c r="D4734">
        <v>-3.66761666780994</v>
      </c>
      <c r="E4734">
        <v>-3.5608952681621999</v>
      </c>
      <c r="F4734">
        <f t="shared" si="292"/>
        <v>-3.5608952681621999</v>
      </c>
      <c r="G4734">
        <f t="shared" si="293"/>
        <v>-3.6218191472507901</v>
      </c>
      <c r="H4734">
        <f t="shared" si="294"/>
        <v>4</v>
      </c>
      <c r="I4734">
        <f t="shared" si="295"/>
        <v>2</v>
      </c>
      <c r="J4734" t="b">
        <f>IF(A4734=0,0,H4734=tahmin2!G4734)</f>
        <v>1</v>
      </c>
      <c r="K4734" t="b">
        <f>IF(A4734=0,0,OR(I4734=tahmin2!G4734,H4734=tahmin2!G4734))</f>
        <v>1</v>
      </c>
      <c r="N4734">
        <f>ABS(B4734-tahmin2!B4734)</f>
        <v>0.72661731570047028</v>
      </c>
      <c r="O4734">
        <f>ABS(C4734-tahmin2!C4734)</f>
        <v>0.33603866147834971</v>
      </c>
      <c r="P4734">
        <f>ABS(D4734-tahmin2!D4734)</f>
        <v>0.85450337286046985</v>
      </c>
      <c r="Q4734">
        <f>ABS(E4734-tahmin2!E4734)</f>
        <v>0.84804825097059977</v>
      </c>
    </row>
    <row r="4735" spans="1:17" x14ac:dyDescent="0.25">
      <c r="A4735">
        <v>1</v>
      </c>
      <c r="B4735">
        <v>-3.5503636588139198</v>
      </c>
      <c r="C4735">
        <v>-7.5</v>
      </c>
      <c r="D4735">
        <v>-3.62397111247778</v>
      </c>
      <c r="E4735">
        <v>-3.3192758759076901</v>
      </c>
      <c r="F4735">
        <f t="shared" si="292"/>
        <v>-3.3192758759076901</v>
      </c>
      <c r="G4735">
        <f t="shared" si="293"/>
        <v>-3.5503636588139198</v>
      </c>
      <c r="H4735">
        <f t="shared" si="294"/>
        <v>4</v>
      </c>
      <c r="I4735">
        <f t="shared" si="295"/>
        <v>1</v>
      </c>
      <c r="J4735" t="b">
        <f>IF(A4735=0,0,H4735=tahmin2!G4735)</f>
        <v>1</v>
      </c>
      <c r="K4735" t="b">
        <f>IF(A4735=0,0,OR(I4735=tahmin2!G4735,H4735=tahmin2!G4735))</f>
        <v>1</v>
      </c>
      <c r="N4735">
        <f>ABS(B4735-tahmin2!B4735)</f>
        <v>0.26817157607660969</v>
      </c>
      <c r="O4735">
        <f>ABS(C4735-tahmin2!C4735)</f>
        <v>4.4684949837822003</v>
      </c>
      <c r="P4735">
        <f>ABS(D4735-tahmin2!D4735)</f>
        <v>0.71171369579916988</v>
      </c>
      <c r="Q4735">
        <f>ABS(E4735-tahmin2!E4735)</f>
        <v>1.3349887232641902</v>
      </c>
    </row>
    <row r="4736" spans="1:17" x14ac:dyDescent="0.25">
      <c r="A4736">
        <v>0</v>
      </c>
      <c r="B4736">
        <v>0</v>
      </c>
      <c r="C4736">
        <v>0</v>
      </c>
      <c r="D4736">
        <v>0</v>
      </c>
      <c r="E4736">
        <v>0</v>
      </c>
      <c r="F4736">
        <f t="shared" si="292"/>
        <v>0</v>
      </c>
      <c r="G4736">
        <f t="shared" si="293"/>
        <v>0</v>
      </c>
      <c r="H4736">
        <f t="shared" si="294"/>
        <v>1</v>
      </c>
      <c r="I4736">
        <f t="shared" si="295"/>
        <v>1</v>
      </c>
      <c r="J4736">
        <f>IF(A4736=0,0,H4736=tahmin2!G4736)</f>
        <v>0</v>
      </c>
      <c r="K4736">
        <f>IF(A4736=0,0,OR(I4736=tahmin2!G4736,H4736=tahmin2!G4736))</f>
        <v>0</v>
      </c>
      <c r="N4736">
        <f>ABS(B4736-tahmin2!B4736)</f>
        <v>7.8139758545173493E-2</v>
      </c>
      <c r="O4736">
        <f>ABS(C4736-tahmin2!C4736)</f>
        <v>1.2589496880782E-2</v>
      </c>
      <c r="P4736">
        <f>ABS(D4736-tahmin2!D4736)</f>
        <v>0.28146298638016598</v>
      </c>
      <c r="Q4736">
        <f>ABS(E4736-tahmin2!E4736)</f>
        <v>6.5573836502022004E-2</v>
      </c>
    </row>
    <row r="4737" spans="1:17" x14ac:dyDescent="0.25">
      <c r="A4737">
        <v>1</v>
      </c>
      <c r="B4737">
        <v>-3.3832639224710901</v>
      </c>
      <c r="C4737">
        <v>-3.4001772170886402</v>
      </c>
      <c r="D4737">
        <v>-7.5</v>
      </c>
      <c r="E4737">
        <v>-2.1979675292968799</v>
      </c>
      <c r="F4737">
        <f t="shared" si="292"/>
        <v>-2.1979675292968799</v>
      </c>
      <c r="G4737">
        <f t="shared" si="293"/>
        <v>-3.3832639224710901</v>
      </c>
      <c r="H4737">
        <f t="shared" si="294"/>
        <v>4</v>
      </c>
      <c r="I4737">
        <f t="shared" si="295"/>
        <v>1</v>
      </c>
      <c r="J4737" t="b">
        <f>IF(A4737=0,0,H4737=tahmin2!G4737)</f>
        <v>0</v>
      </c>
      <c r="K4737" t="b">
        <f>IF(A4737=0,0,OR(I4737=tahmin2!G4737,H4737=tahmin2!G4737))</f>
        <v>0</v>
      </c>
      <c r="N4737">
        <f>ABS(B4737-tahmin2!B4737)</f>
        <v>8.9923874670105874E-5</v>
      </c>
      <c r="O4737">
        <f>ABS(C4737-tahmin2!C4737)</f>
        <v>0.48310687851784007</v>
      </c>
      <c r="P4737">
        <f>ABS(D4737-tahmin2!D4737)</f>
        <v>4.947860168938</v>
      </c>
      <c r="Q4737">
        <f>ABS(E4737-tahmin2!E4737)</f>
        <v>0.7702991599592699</v>
      </c>
    </row>
    <row r="4738" spans="1:17" x14ac:dyDescent="0.25">
      <c r="A4738">
        <v>1</v>
      </c>
      <c r="B4738">
        <v>-3.3646758049872001</v>
      </c>
      <c r="C4738">
        <v>-3.3902131668291999</v>
      </c>
      <c r="D4738">
        <v>-3.4180276045517499</v>
      </c>
      <c r="E4738">
        <v>-3.40187571656134</v>
      </c>
      <c r="F4738">
        <f t="shared" si="292"/>
        <v>-3.3646758049872001</v>
      </c>
      <c r="G4738">
        <f t="shared" si="293"/>
        <v>-3.3902131668291999</v>
      </c>
      <c r="H4738">
        <f t="shared" si="294"/>
        <v>1</v>
      </c>
      <c r="I4738">
        <f t="shared" si="295"/>
        <v>2</v>
      </c>
      <c r="J4738" t="b">
        <f>IF(A4738=0,0,H4738=tahmin2!G4738)</f>
        <v>0</v>
      </c>
      <c r="K4738" t="b">
        <f>IF(A4738=0,0,OR(I4738=tahmin2!G4738,H4738=tahmin2!G4738))</f>
        <v>0</v>
      </c>
      <c r="N4738">
        <f>ABS(B4738-tahmin2!B4738)</f>
        <v>9.0314519912930269E-2</v>
      </c>
      <c r="O4738">
        <f>ABS(C4738-tahmin2!C4738)</f>
        <v>0.26235711168832987</v>
      </c>
      <c r="P4738">
        <f>ABS(D4738-tahmin2!D4738)</f>
        <v>0.63787073765379976</v>
      </c>
      <c r="Q4738">
        <f>ABS(E4738-tahmin2!E4738)</f>
        <v>0.74768153129264014</v>
      </c>
    </row>
    <row r="4739" spans="1:17" x14ac:dyDescent="0.25">
      <c r="A4739">
        <v>1</v>
      </c>
      <c r="B4739">
        <v>-3.4054422768349499</v>
      </c>
      <c r="C4739">
        <v>-3.3772362542222298</v>
      </c>
      <c r="D4739">
        <v>-3.4541191958414901</v>
      </c>
      <c r="E4739">
        <v>-7.5</v>
      </c>
      <c r="F4739">
        <f t="shared" ref="F4739:F4802" si="296">MAX(B4739:E4739)</f>
        <v>-3.3772362542222298</v>
      </c>
      <c r="G4739">
        <f t="shared" ref="G4739:G4802" si="297">LARGE(B4739:E4739,2)</f>
        <v>-3.4054422768349499</v>
      </c>
      <c r="H4739">
        <f t="shared" ref="H4739:H4802" si="298">MATCH(F4739,B4739:E4739,0)</f>
        <v>2</v>
      </c>
      <c r="I4739">
        <f t="shared" ref="I4739:I4802" si="299">MATCH(G4739,B4739:E4739,0)</f>
        <v>1</v>
      </c>
      <c r="J4739" t="b">
        <f>IF(A4739=0,0,H4739=tahmin2!G4739)</f>
        <v>1</v>
      </c>
      <c r="K4739" t="b">
        <f>IF(A4739=0,0,OR(I4739=tahmin2!G4739,H4739=tahmin2!G4739))</f>
        <v>1</v>
      </c>
      <c r="N4739">
        <f>ABS(B4739-tahmin2!B4739)</f>
        <v>0.12549270487095976</v>
      </c>
      <c r="O4739">
        <f>ABS(C4739-tahmin2!C4739)</f>
        <v>1.5532431636795998</v>
      </c>
      <c r="P4739">
        <f>ABS(D4739-tahmin2!D4739)</f>
        <v>0.72253735708772027</v>
      </c>
      <c r="Q4739">
        <f>ABS(E4739-tahmin2!E4739)</f>
        <v>0.23856838412323977</v>
      </c>
    </row>
    <row r="4740" spans="1:17" x14ac:dyDescent="0.25">
      <c r="A4740">
        <v>1</v>
      </c>
      <c r="B4740">
        <v>-3.3768010457279201</v>
      </c>
      <c r="C4740">
        <v>-3.3828810291888698</v>
      </c>
      <c r="D4740">
        <v>-3.4132688206736899</v>
      </c>
      <c r="E4740">
        <v>-3.2872651814832401</v>
      </c>
      <c r="F4740">
        <f t="shared" si="296"/>
        <v>-3.2872651814832401</v>
      </c>
      <c r="G4740">
        <f t="shared" si="297"/>
        <v>-3.3768010457279201</v>
      </c>
      <c r="H4740">
        <f t="shared" si="298"/>
        <v>4</v>
      </c>
      <c r="I4740">
        <f t="shared" si="299"/>
        <v>1</v>
      </c>
      <c r="J4740" t="b">
        <f>IF(A4740=0,0,H4740=tahmin2!G4740)</f>
        <v>1</v>
      </c>
      <c r="K4740" t="b">
        <f>IF(A4740=0,0,OR(I4740=tahmin2!G4740,H4740=tahmin2!G4740))</f>
        <v>1</v>
      </c>
      <c r="N4740">
        <f>ABS(B4740-tahmin2!B4740)</f>
        <v>9.6006437195950145E-2</v>
      </c>
      <c r="O4740">
        <f>ABS(C4740-tahmin2!C4740)</f>
        <v>0.32577073263904976</v>
      </c>
      <c r="P4740">
        <f>ABS(D4740-tahmin2!D4740)</f>
        <v>0.63335246247172972</v>
      </c>
      <c r="Q4740">
        <f>ABS(E4740-tahmin2!E4740)</f>
        <v>0.71836829853763007</v>
      </c>
    </row>
    <row r="4741" spans="1:17" x14ac:dyDescent="0.25">
      <c r="A4741">
        <v>1</v>
      </c>
      <c r="B4741">
        <v>-7.5</v>
      </c>
      <c r="C4741">
        <v>-20</v>
      </c>
      <c r="D4741">
        <v>-3.3905295470031001</v>
      </c>
      <c r="E4741">
        <v>-3.3596886992454502</v>
      </c>
      <c r="F4741">
        <f t="shared" si="296"/>
        <v>-3.3596886992454502</v>
      </c>
      <c r="G4741">
        <f t="shared" si="297"/>
        <v>-3.3905295470031001</v>
      </c>
      <c r="H4741">
        <f t="shared" si="298"/>
        <v>4</v>
      </c>
      <c r="I4741">
        <f t="shared" si="299"/>
        <v>3</v>
      </c>
      <c r="J4741" t="b">
        <f>IF(A4741=0,0,H4741=tahmin2!G4741)</f>
        <v>1</v>
      </c>
      <c r="K4741" t="b">
        <f>IF(A4741=0,0,OR(I4741=tahmin2!G4741,H4741=tahmin2!G4741))</f>
        <v>1</v>
      </c>
      <c r="N4741">
        <f>ABS(B4741-tahmin2!B4741)</f>
        <v>0.10303112188184027</v>
      </c>
      <c r="O4741">
        <f>ABS(C4741-tahmin2!C4741)</f>
        <v>7.9978828131194</v>
      </c>
      <c r="P4741">
        <f>ABS(D4741-tahmin2!D4741)</f>
        <v>0.4491022256886299</v>
      </c>
      <c r="Q4741">
        <f>ABS(E4741-tahmin2!E4741)</f>
        <v>1.7784844609825903</v>
      </c>
    </row>
    <row r="4742" spans="1:17" x14ac:dyDescent="0.25">
      <c r="A4742">
        <v>0</v>
      </c>
      <c r="B4742">
        <v>0</v>
      </c>
      <c r="C4742">
        <v>0</v>
      </c>
      <c r="D4742">
        <v>-20</v>
      </c>
      <c r="E4742">
        <v>0</v>
      </c>
      <c r="F4742">
        <f t="shared" si="296"/>
        <v>0</v>
      </c>
      <c r="G4742">
        <f t="shared" si="297"/>
        <v>0</v>
      </c>
      <c r="H4742">
        <f t="shared" si="298"/>
        <v>1</v>
      </c>
      <c r="I4742">
        <f t="shared" si="299"/>
        <v>1</v>
      </c>
      <c r="J4742">
        <f>IF(A4742=0,0,H4742=tahmin2!G4742)</f>
        <v>0</v>
      </c>
      <c r="K4742">
        <f>IF(A4742=0,0,OR(I4742=tahmin2!G4742,H4742=tahmin2!G4742))</f>
        <v>0</v>
      </c>
      <c r="N4742">
        <f>ABS(B4742-tahmin2!B4742)</f>
        <v>0.47237216140989002</v>
      </c>
      <c r="O4742">
        <f>ABS(C4742-tahmin2!C4742)</f>
        <v>0.122617788253123</v>
      </c>
      <c r="P4742">
        <f>ABS(D4742-tahmin2!D4742)</f>
        <v>11.644266641142011</v>
      </c>
      <c r="Q4742">
        <f>ABS(E4742-tahmin2!E4742)</f>
        <v>0.48111762960786197</v>
      </c>
    </row>
    <row r="4743" spans="1:17" x14ac:dyDescent="0.25">
      <c r="A4743">
        <v>1</v>
      </c>
      <c r="B4743">
        <v>-3.6381755338012098</v>
      </c>
      <c r="C4743">
        <v>-3.55188013725251</v>
      </c>
      <c r="D4743">
        <v>-7.5</v>
      </c>
      <c r="E4743">
        <v>-3.2403202301022</v>
      </c>
      <c r="F4743">
        <f t="shared" si="296"/>
        <v>-3.2403202301022</v>
      </c>
      <c r="G4743">
        <f t="shared" si="297"/>
        <v>-3.55188013725251</v>
      </c>
      <c r="H4743">
        <f t="shared" si="298"/>
        <v>4</v>
      </c>
      <c r="I4743">
        <f t="shared" si="299"/>
        <v>2</v>
      </c>
      <c r="J4743" t="b">
        <f>IF(A4743=0,0,H4743=tahmin2!G4743)</f>
        <v>1</v>
      </c>
      <c r="K4743" t="b">
        <f>IF(A4743=0,0,OR(I4743=tahmin2!G4743,H4743=tahmin2!G4743))</f>
        <v>1</v>
      </c>
      <c r="N4743">
        <f>ABS(B4743-tahmin2!B4743)</f>
        <v>0.26375316591350995</v>
      </c>
      <c r="O4743">
        <f>ABS(C4743-tahmin2!C4743)</f>
        <v>0.62649055906886009</v>
      </c>
      <c r="P4743">
        <f>ABS(D4743-tahmin2!D4743)</f>
        <v>4.9492048261546007</v>
      </c>
      <c r="Q4743">
        <f>ABS(E4743-tahmin2!E4743)</f>
        <v>0.42939236559169025</v>
      </c>
    </row>
    <row r="4744" spans="1:17" x14ac:dyDescent="0.25">
      <c r="A4744">
        <v>1</v>
      </c>
      <c r="B4744">
        <v>-3.5436739377217901</v>
      </c>
      <c r="C4744">
        <v>-3.4561604080227002</v>
      </c>
      <c r="D4744">
        <v>-3.5794067680625998</v>
      </c>
      <c r="E4744">
        <v>-3.4722897442952698</v>
      </c>
      <c r="F4744">
        <f t="shared" si="296"/>
        <v>-3.4561604080227002</v>
      </c>
      <c r="G4744">
        <f t="shared" si="297"/>
        <v>-3.4722897442952698</v>
      </c>
      <c r="H4744">
        <f t="shared" si="298"/>
        <v>2</v>
      </c>
      <c r="I4744">
        <f t="shared" si="299"/>
        <v>4</v>
      </c>
      <c r="J4744" t="b">
        <f>IF(A4744=0,0,H4744=tahmin2!G4744)</f>
        <v>0</v>
      </c>
      <c r="K4744" t="b">
        <f>IF(A4744=0,0,OR(I4744=tahmin2!G4744,H4744=tahmin2!G4744))</f>
        <v>1</v>
      </c>
      <c r="N4744">
        <f>ABS(B4744-tahmin2!B4744)</f>
        <v>0.24876411821013011</v>
      </c>
      <c r="O4744">
        <f>ABS(C4744-tahmin2!C4744)</f>
        <v>0.56184866099466024</v>
      </c>
      <c r="P4744">
        <f>ABS(D4744-tahmin2!D4744)</f>
        <v>0.80020436331022982</v>
      </c>
      <c r="Q4744">
        <f>ABS(E4744-tahmin2!E4744)</f>
        <v>1.0763871770210196</v>
      </c>
    </row>
    <row r="4745" spans="1:17" x14ac:dyDescent="0.25">
      <c r="A4745">
        <v>1</v>
      </c>
      <c r="B4745">
        <v>-3.5495456146009001</v>
      </c>
      <c r="C4745">
        <v>-3.4361524728447002</v>
      </c>
      <c r="D4745">
        <v>-3.3879621673113398</v>
      </c>
      <c r="E4745">
        <v>-2.77687024584819</v>
      </c>
      <c r="F4745">
        <f t="shared" si="296"/>
        <v>-2.77687024584819</v>
      </c>
      <c r="G4745">
        <f t="shared" si="297"/>
        <v>-3.3879621673113398</v>
      </c>
      <c r="H4745">
        <f t="shared" si="298"/>
        <v>4</v>
      </c>
      <c r="I4745">
        <f t="shared" si="299"/>
        <v>3</v>
      </c>
      <c r="J4745" t="b">
        <f>IF(A4745=0,0,H4745=tahmin2!G4745)</f>
        <v>1</v>
      </c>
      <c r="K4745" t="b">
        <f>IF(A4745=0,0,OR(I4745=tahmin2!G4745,H4745=tahmin2!G4745))</f>
        <v>1</v>
      </c>
      <c r="N4745">
        <f>ABS(B4745-tahmin2!B4745)</f>
        <v>0.25085892973570001</v>
      </c>
      <c r="O4745">
        <f>ABS(C4745-tahmin2!C4745)</f>
        <v>0.58715732675784027</v>
      </c>
      <c r="P4745">
        <f>ABS(D4745-tahmin2!D4745)</f>
        <v>0.60898953916673992</v>
      </c>
      <c r="Q4745">
        <f>ABS(E4745-tahmin2!E4745)</f>
        <v>0.42461773849941986</v>
      </c>
    </row>
    <row r="4746" spans="1:17" x14ac:dyDescent="0.25">
      <c r="A4746">
        <v>1</v>
      </c>
      <c r="B4746">
        <v>-7.5</v>
      </c>
      <c r="C4746">
        <v>-3.3084799050120601</v>
      </c>
      <c r="D4746">
        <v>-3.2850910050328799</v>
      </c>
      <c r="E4746">
        <v>-2.6750364552409298</v>
      </c>
      <c r="F4746">
        <f t="shared" si="296"/>
        <v>-2.6750364552409298</v>
      </c>
      <c r="G4746">
        <f t="shared" si="297"/>
        <v>-3.2850910050328799</v>
      </c>
      <c r="H4746">
        <f t="shared" si="298"/>
        <v>4</v>
      </c>
      <c r="I4746">
        <f t="shared" si="299"/>
        <v>3</v>
      </c>
      <c r="J4746" t="b">
        <f>IF(A4746=0,0,H4746=tahmin2!G4746)</f>
        <v>1</v>
      </c>
      <c r="K4746" t="b">
        <f>IF(A4746=0,0,OR(I4746=tahmin2!G4746,H4746=tahmin2!G4746))</f>
        <v>1</v>
      </c>
      <c r="N4746">
        <f>ABS(B4746-tahmin2!B4746)</f>
        <v>0.3741205762185702</v>
      </c>
      <c r="O4746">
        <f>ABS(C4746-tahmin2!C4746)</f>
        <v>0.11092459360170004</v>
      </c>
      <c r="P4746">
        <f>ABS(D4746-tahmin2!D4746)</f>
        <v>0.47750405176114974</v>
      </c>
      <c r="Q4746">
        <f>ABS(E4746-tahmin2!E4746)</f>
        <v>0.19974304580754998</v>
      </c>
    </row>
    <row r="4747" spans="1:17" x14ac:dyDescent="0.25">
      <c r="A4747">
        <v>1</v>
      </c>
      <c r="B4747">
        <v>-3.31486207153648</v>
      </c>
      <c r="C4747">
        <v>-3.2702737450017598</v>
      </c>
      <c r="D4747">
        <v>-3.2592299301177299</v>
      </c>
      <c r="E4747">
        <v>-1.5972900390625</v>
      </c>
      <c r="F4747">
        <f t="shared" si="296"/>
        <v>-1.5972900390625</v>
      </c>
      <c r="G4747">
        <f t="shared" si="297"/>
        <v>-3.2592299301177299</v>
      </c>
      <c r="H4747">
        <f t="shared" si="298"/>
        <v>4</v>
      </c>
      <c r="I4747">
        <f t="shared" si="299"/>
        <v>3</v>
      </c>
      <c r="J4747" t="b">
        <f>IF(A4747=0,0,H4747=tahmin2!G4747)</f>
        <v>1</v>
      </c>
      <c r="K4747" t="b">
        <f>IF(A4747=0,0,OR(I4747=tahmin2!G4747,H4747=tahmin2!G4747))</f>
        <v>1</v>
      </c>
      <c r="N4747">
        <f>ABS(B4747-tahmin2!B4747)</f>
        <v>8.3639109406301593E-3</v>
      </c>
      <c r="O4747">
        <f>ABS(C4747-tahmin2!C4747)</f>
        <v>0.51760814085278994</v>
      </c>
      <c r="P4747">
        <f>ABS(D4747-tahmin2!D4747)</f>
        <v>0.48078120046029982</v>
      </c>
      <c r="Q4747">
        <f>ABS(E4747-tahmin2!E4747)</f>
        <v>0.66730118462345001</v>
      </c>
    </row>
    <row r="4748" spans="1:17" x14ac:dyDescent="0.25">
      <c r="A4748">
        <v>1</v>
      </c>
      <c r="B4748">
        <v>-3.3286451908643402</v>
      </c>
      <c r="C4748">
        <v>-7.5</v>
      </c>
      <c r="D4748">
        <v>-3.3369906734442298</v>
      </c>
      <c r="E4748">
        <v>-7.5</v>
      </c>
      <c r="F4748">
        <f t="shared" si="296"/>
        <v>-3.3286451908643402</v>
      </c>
      <c r="G4748">
        <f t="shared" si="297"/>
        <v>-3.3369906734442298</v>
      </c>
      <c r="H4748">
        <f t="shared" si="298"/>
        <v>1</v>
      </c>
      <c r="I4748">
        <f t="shared" si="299"/>
        <v>3</v>
      </c>
      <c r="J4748" t="b">
        <f>IF(A4748=0,0,H4748=tahmin2!G4748)</f>
        <v>0</v>
      </c>
      <c r="K4748" t="b">
        <f>IF(A4748=0,0,OR(I4748=tahmin2!G4748,H4748=tahmin2!G4748))</f>
        <v>1</v>
      </c>
      <c r="N4748">
        <f>ABS(B4748-tahmin2!B4748)</f>
        <v>0.13276203252087004</v>
      </c>
      <c r="O4748">
        <f>ABS(C4748-tahmin2!C4748)</f>
        <v>4.2940409375515003</v>
      </c>
      <c r="P4748">
        <f>ABS(D4748-tahmin2!D4748)</f>
        <v>0.46188811258295992</v>
      </c>
      <c r="Q4748">
        <f>ABS(E4748-tahmin2!E4748)</f>
        <v>0.77307819842499015</v>
      </c>
    </row>
    <row r="4749" spans="1:17" x14ac:dyDescent="0.25">
      <c r="A4749">
        <v>0</v>
      </c>
      <c r="B4749">
        <v>0</v>
      </c>
      <c r="C4749">
        <v>0</v>
      </c>
      <c r="D4749">
        <v>0</v>
      </c>
      <c r="E4749">
        <v>0</v>
      </c>
      <c r="F4749">
        <f t="shared" si="296"/>
        <v>0</v>
      </c>
      <c r="G4749">
        <f t="shared" si="297"/>
        <v>0</v>
      </c>
      <c r="H4749">
        <f t="shared" si="298"/>
        <v>1</v>
      </c>
      <c r="I4749">
        <f t="shared" si="299"/>
        <v>1</v>
      </c>
      <c r="J4749">
        <f>IF(A4749=0,0,H4749=tahmin2!G4749)</f>
        <v>0</v>
      </c>
      <c r="K4749">
        <f>IF(A4749=0,0,OR(I4749=tahmin2!G4749,H4749=tahmin2!G4749))</f>
        <v>0</v>
      </c>
      <c r="N4749">
        <f>ABS(B4749-tahmin2!B4749)</f>
        <v>8.3882402950443705E-2</v>
      </c>
      <c r="O4749">
        <f>ABS(C4749-tahmin2!C4749)</f>
        <v>5.5902343236642303E-2</v>
      </c>
      <c r="P4749">
        <f>ABS(D4749-tahmin2!D4749)</f>
        <v>0.31638624435282398</v>
      </c>
      <c r="Q4749">
        <f>ABS(E4749-tahmin2!E4749)</f>
        <v>3.2639671425837201E-2</v>
      </c>
    </row>
    <row r="4750" spans="1:17" x14ac:dyDescent="0.25">
      <c r="A4750">
        <v>1</v>
      </c>
      <c r="B4750">
        <v>-3.3212093228939898</v>
      </c>
      <c r="C4750">
        <v>-3.3228065205621502</v>
      </c>
      <c r="D4750">
        <v>-7.5</v>
      </c>
      <c r="E4750">
        <v>-7.5</v>
      </c>
      <c r="F4750">
        <f t="shared" si="296"/>
        <v>-3.3212093228939898</v>
      </c>
      <c r="G4750">
        <f t="shared" si="297"/>
        <v>-3.3228065205621502</v>
      </c>
      <c r="H4750">
        <f t="shared" si="298"/>
        <v>1</v>
      </c>
      <c r="I4750">
        <f t="shared" si="299"/>
        <v>2</v>
      </c>
      <c r="J4750" t="b">
        <f>IF(A4750=0,0,H4750=tahmin2!G4750)</f>
        <v>0</v>
      </c>
      <c r="K4750" t="b">
        <f>IF(A4750=0,0,OR(I4750=tahmin2!G4750,H4750=tahmin2!G4750))</f>
        <v>1</v>
      </c>
      <c r="N4750">
        <f>ABS(B4750-tahmin2!B4750)</f>
        <v>0.33855309405101019</v>
      </c>
      <c r="O4750">
        <f>ABS(C4750-tahmin2!C4750)</f>
        <v>0.4373783391238204</v>
      </c>
      <c r="P4750">
        <f>ABS(D4750-tahmin2!D4750)</f>
        <v>4.9188759956054007</v>
      </c>
      <c r="Q4750">
        <f>ABS(E4750-tahmin2!E4750)</f>
        <v>0.74024077295370994</v>
      </c>
    </row>
    <row r="4751" spans="1:17" x14ac:dyDescent="0.25">
      <c r="A4751">
        <v>1</v>
      </c>
      <c r="B4751">
        <v>-3.3496033162227801</v>
      </c>
      <c r="C4751">
        <v>-20</v>
      </c>
      <c r="D4751">
        <v>-3.34530591918156</v>
      </c>
      <c r="E4751">
        <v>-7.5</v>
      </c>
      <c r="F4751">
        <f t="shared" si="296"/>
        <v>-3.34530591918156</v>
      </c>
      <c r="G4751">
        <f t="shared" si="297"/>
        <v>-3.3496033162227801</v>
      </c>
      <c r="H4751">
        <f t="shared" si="298"/>
        <v>3</v>
      </c>
      <c r="I4751">
        <f t="shared" si="299"/>
        <v>1</v>
      </c>
      <c r="J4751" t="b">
        <f>IF(A4751=0,0,H4751=tahmin2!G4751)</f>
        <v>1</v>
      </c>
      <c r="K4751" t="b">
        <f>IF(A4751=0,0,OR(I4751=tahmin2!G4751,H4751=tahmin2!G4751))</f>
        <v>1</v>
      </c>
      <c r="N4751">
        <f>ABS(B4751-tahmin2!B4751)</f>
        <v>0.13586680799649997</v>
      </c>
      <c r="O4751">
        <f>ABS(C4751-tahmin2!C4751)</f>
        <v>8.2051598607675</v>
      </c>
      <c r="P4751">
        <f>ABS(D4751-tahmin2!D4751)</f>
        <v>0.46993578098483013</v>
      </c>
      <c r="Q4751">
        <f>ABS(E4751-tahmin2!E4751)</f>
        <v>0.79098275125960971</v>
      </c>
    </row>
    <row r="4752" spans="1:17" x14ac:dyDescent="0.25">
      <c r="A4752">
        <v>1</v>
      </c>
      <c r="B4752">
        <v>-7.5</v>
      </c>
      <c r="C4752">
        <v>-3.4424004506108798</v>
      </c>
      <c r="D4752">
        <v>-20</v>
      </c>
      <c r="E4752">
        <v>-3.4259146315598601</v>
      </c>
      <c r="F4752">
        <f t="shared" si="296"/>
        <v>-3.4259146315598601</v>
      </c>
      <c r="G4752">
        <f t="shared" si="297"/>
        <v>-3.4424004506108798</v>
      </c>
      <c r="H4752">
        <f t="shared" si="298"/>
        <v>4</v>
      </c>
      <c r="I4752">
        <f t="shared" si="299"/>
        <v>2</v>
      </c>
      <c r="J4752" t="b">
        <f>IF(A4752=0,0,H4752=tahmin2!G4752)</f>
        <v>0</v>
      </c>
      <c r="K4752" t="b">
        <f>IF(A4752=0,0,OR(I4752=tahmin2!G4752,H4752=tahmin2!G4752))</f>
        <v>1</v>
      </c>
      <c r="N4752">
        <f>ABS(B4752-tahmin2!B4752)</f>
        <v>2.7333338657880013E-2</v>
      </c>
      <c r="O4752">
        <f>ABS(C4752-tahmin2!C4752)</f>
        <v>0.53771033744813979</v>
      </c>
      <c r="P4752">
        <f>ABS(D4752-tahmin2!D4752)</f>
        <v>7.5288905573315006</v>
      </c>
      <c r="Q4752">
        <f>ABS(E4752-tahmin2!E4752)</f>
        <v>0.3090496287973199</v>
      </c>
    </row>
    <row r="4753" spans="1:17" x14ac:dyDescent="0.25">
      <c r="A4753">
        <v>1</v>
      </c>
      <c r="B4753">
        <v>-3.5072035194577902</v>
      </c>
      <c r="C4753">
        <v>-2.9864430851296202</v>
      </c>
      <c r="D4753">
        <v>-3.4953031998411501</v>
      </c>
      <c r="E4753">
        <v>-3.3991671855765202</v>
      </c>
      <c r="F4753">
        <f t="shared" si="296"/>
        <v>-2.9864430851296202</v>
      </c>
      <c r="G4753">
        <f t="shared" si="297"/>
        <v>-3.3991671855765202</v>
      </c>
      <c r="H4753">
        <f t="shared" si="298"/>
        <v>2</v>
      </c>
      <c r="I4753">
        <f t="shared" si="299"/>
        <v>4</v>
      </c>
      <c r="J4753" t="b">
        <f>IF(A4753=0,0,H4753=tahmin2!G4753)</f>
        <v>0</v>
      </c>
      <c r="K4753" t="b">
        <f>IF(A4753=0,0,OR(I4753=tahmin2!G4753,H4753=tahmin2!G4753))</f>
        <v>1</v>
      </c>
      <c r="N4753">
        <f>ABS(B4753-tahmin2!B4753)</f>
        <v>0.17634598897959997</v>
      </c>
      <c r="O4753">
        <f>ABS(C4753-tahmin2!C4753)</f>
        <v>0.56873508644133031</v>
      </c>
      <c r="P4753">
        <f>ABS(D4753-tahmin2!D4753)</f>
        <v>0.71895980283005034</v>
      </c>
      <c r="Q4753">
        <f>ABS(E4753-tahmin2!E4753)</f>
        <v>1.3992742309794102</v>
      </c>
    </row>
    <row r="4754" spans="1:17" x14ac:dyDescent="0.25">
      <c r="A4754">
        <v>1</v>
      </c>
      <c r="B4754">
        <v>-3.3597983380750498</v>
      </c>
      <c r="C4754">
        <v>-3.34985621168744</v>
      </c>
      <c r="D4754">
        <v>-3.4474907517360398</v>
      </c>
      <c r="E4754">
        <v>-2.6484839737814299</v>
      </c>
      <c r="F4754">
        <f t="shared" si="296"/>
        <v>-2.6484839737814299</v>
      </c>
      <c r="G4754">
        <f t="shared" si="297"/>
        <v>-3.34985621168744</v>
      </c>
      <c r="H4754">
        <f t="shared" si="298"/>
        <v>4</v>
      </c>
      <c r="I4754">
        <f t="shared" si="299"/>
        <v>2</v>
      </c>
      <c r="J4754" t="b">
        <f>IF(A4754=0,0,H4754=tahmin2!G4754)</f>
        <v>1</v>
      </c>
      <c r="K4754" t="b">
        <f>IF(A4754=0,0,OR(I4754=tahmin2!G4754,H4754=tahmin2!G4754))</f>
        <v>1</v>
      </c>
      <c r="N4754">
        <f>ABS(B4754-tahmin2!B4754)</f>
        <v>2.504930633318958E-2</v>
      </c>
      <c r="O4754">
        <f>ABS(C4754-tahmin2!C4754)</f>
        <v>0.99456197528626999</v>
      </c>
      <c r="P4754">
        <f>ABS(D4754-tahmin2!D4754)</f>
        <v>0.67157756000380964</v>
      </c>
      <c r="Q4754">
        <f>ABS(E4754-tahmin2!E4754)</f>
        <v>0.69280629864726984</v>
      </c>
    </row>
    <row r="4755" spans="1:17" x14ac:dyDescent="0.25">
      <c r="A4755">
        <v>1</v>
      </c>
      <c r="B4755">
        <v>-3.3450504190513999</v>
      </c>
      <c r="C4755">
        <v>-3.2636064437683698</v>
      </c>
      <c r="D4755">
        <v>-3.2700612433254701</v>
      </c>
      <c r="E4755">
        <v>-2.2163246007012298</v>
      </c>
      <c r="F4755">
        <f t="shared" si="296"/>
        <v>-2.2163246007012298</v>
      </c>
      <c r="G4755">
        <f t="shared" si="297"/>
        <v>-3.2636064437683698</v>
      </c>
      <c r="H4755">
        <f t="shared" si="298"/>
        <v>4</v>
      </c>
      <c r="I4755">
        <f t="shared" si="299"/>
        <v>2</v>
      </c>
      <c r="J4755" t="b">
        <f>IF(A4755=0,0,H4755=tahmin2!G4755)</f>
        <v>1</v>
      </c>
      <c r="K4755" t="b">
        <f>IF(A4755=0,0,OR(I4755=tahmin2!G4755,H4755=tahmin2!G4755))</f>
        <v>1</v>
      </c>
      <c r="N4755">
        <f>ABS(B4755-tahmin2!B4755)</f>
        <v>6.5864582029599994E-3</v>
      </c>
      <c r="O4755">
        <f>ABS(C4755-tahmin2!C4755)</f>
        <v>0.97252650093020998</v>
      </c>
      <c r="P4755">
        <f>ABS(D4755-tahmin2!D4755)</f>
        <v>0.49460098522542006</v>
      </c>
      <c r="Q4755">
        <f>ABS(E4755-tahmin2!E4755)</f>
        <v>0.30486003577480991</v>
      </c>
    </row>
    <row r="4756" spans="1:17" x14ac:dyDescent="0.25">
      <c r="A4756">
        <v>1</v>
      </c>
      <c r="B4756">
        <v>-3.2909136842354201</v>
      </c>
      <c r="C4756">
        <v>-3.09583758562803</v>
      </c>
      <c r="D4756">
        <v>-3.0980716198682798</v>
      </c>
      <c r="E4756">
        <v>-1.6900651876758199</v>
      </c>
      <c r="F4756">
        <f t="shared" si="296"/>
        <v>-1.6900651876758199</v>
      </c>
      <c r="G4756">
        <f t="shared" si="297"/>
        <v>-3.09583758562803</v>
      </c>
      <c r="H4756">
        <f t="shared" si="298"/>
        <v>4</v>
      </c>
      <c r="I4756">
        <f t="shared" si="299"/>
        <v>2</v>
      </c>
      <c r="J4756" t="b">
        <f>IF(A4756=0,0,H4756=tahmin2!G4756)</f>
        <v>1</v>
      </c>
      <c r="K4756" t="b">
        <f>IF(A4756=0,0,OR(I4756=tahmin2!G4756,H4756=tahmin2!G4756))</f>
        <v>1</v>
      </c>
      <c r="N4756">
        <f>ABS(B4756-tahmin2!B4756)</f>
        <v>5.1015527737789945E-2</v>
      </c>
      <c r="O4756">
        <f>ABS(C4756-tahmin2!C4756)</f>
        <v>0.87072184520669982</v>
      </c>
      <c r="P4756">
        <f>ABS(D4756-tahmin2!D4756)</f>
        <v>0.32308696083266986</v>
      </c>
      <c r="Q4756">
        <f>ABS(E4756-tahmin2!E4756)</f>
        <v>0.17719620273337999</v>
      </c>
    </row>
    <row r="4757" spans="1:17" x14ac:dyDescent="0.25">
      <c r="A4757">
        <v>1</v>
      </c>
      <c r="B4757">
        <v>-3.1961187582928701</v>
      </c>
      <c r="C4757">
        <v>-7.5</v>
      </c>
      <c r="D4757">
        <v>-3.0338792055845301</v>
      </c>
      <c r="E4757">
        <v>-0.79638671875</v>
      </c>
      <c r="F4757">
        <f t="shared" si="296"/>
        <v>-0.79638671875</v>
      </c>
      <c r="G4757">
        <f t="shared" si="297"/>
        <v>-3.0338792055845301</v>
      </c>
      <c r="H4757">
        <f t="shared" si="298"/>
        <v>4</v>
      </c>
      <c r="I4757">
        <f t="shared" si="299"/>
        <v>3</v>
      </c>
      <c r="J4757" t="b">
        <f>IF(A4757=0,0,H4757=tahmin2!G4757)</f>
        <v>1</v>
      </c>
      <c r="K4757" t="b">
        <f>IF(A4757=0,0,OR(I4757=tahmin2!G4757,H4757=tahmin2!G4757))</f>
        <v>1</v>
      </c>
      <c r="N4757">
        <f>ABS(B4757-tahmin2!B4757)</f>
        <v>0.11178129874841014</v>
      </c>
      <c r="O4757">
        <f>ABS(C4757-tahmin2!C4757)</f>
        <v>4.5256439688134993</v>
      </c>
      <c r="P4757">
        <f>ABS(D4757-tahmin2!D4757)</f>
        <v>0.11058616568150015</v>
      </c>
      <c r="Q4757">
        <f>ABS(E4757-tahmin2!E4757)</f>
        <v>0.49674417468007798</v>
      </c>
    </row>
    <row r="4758" spans="1:17" x14ac:dyDescent="0.25">
      <c r="A4758">
        <v>0</v>
      </c>
      <c r="B4758">
        <v>0</v>
      </c>
      <c r="C4758">
        <v>0</v>
      </c>
      <c r="D4758">
        <v>0</v>
      </c>
      <c r="E4758">
        <v>0</v>
      </c>
      <c r="F4758">
        <f t="shared" si="296"/>
        <v>0</v>
      </c>
      <c r="G4758">
        <f t="shared" si="297"/>
        <v>0</v>
      </c>
      <c r="H4758">
        <f t="shared" si="298"/>
        <v>1</v>
      </c>
      <c r="I4758">
        <f t="shared" si="299"/>
        <v>1</v>
      </c>
      <c r="J4758">
        <f>IF(A4758=0,0,H4758=tahmin2!G4758)</f>
        <v>0</v>
      </c>
      <c r="K4758">
        <f>IF(A4758=0,0,OR(I4758=tahmin2!G4758,H4758=tahmin2!G4758))</f>
        <v>0</v>
      </c>
      <c r="N4758">
        <f>ABS(B4758-tahmin2!B4758)</f>
        <v>8.8408116282195706E-2</v>
      </c>
      <c r="O4758">
        <f>ABS(C4758-tahmin2!C4758)</f>
        <v>4.6806172951942698E-2</v>
      </c>
      <c r="P4758">
        <f>ABS(D4758-tahmin2!D4758)</f>
        <v>0.33764443761013002</v>
      </c>
      <c r="Q4758">
        <f>ABS(E4758-tahmin2!E4758)</f>
        <v>2.5617339755729801E-2</v>
      </c>
    </row>
    <row r="4759" spans="1:17" x14ac:dyDescent="0.25">
      <c r="A4759">
        <v>1</v>
      </c>
      <c r="B4759">
        <v>-7.5</v>
      </c>
      <c r="C4759">
        <v>-7.5</v>
      </c>
      <c r="D4759">
        <v>-7.5</v>
      </c>
      <c r="E4759">
        <v>-1.880859375</v>
      </c>
      <c r="F4759">
        <f t="shared" si="296"/>
        <v>-1.880859375</v>
      </c>
      <c r="G4759">
        <f t="shared" si="297"/>
        <v>-7.5</v>
      </c>
      <c r="H4759">
        <f t="shared" si="298"/>
        <v>4</v>
      </c>
      <c r="I4759">
        <f t="shared" si="299"/>
        <v>1</v>
      </c>
      <c r="J4759" t="b">
        <f>IF(A4759=0,0,H4759=tahmin2!G4759)</f>
        <v>1</v>
      </c>
      <c r="K4759" t="b">
        <f>IF(A4759=0,0,OR(I4759=tahmin2!G4759,H4759=tahmin2!G4759))</f>
        <v>1</v>
      </c>
      <c r="N4759">
        <f>ABS(B4759-tahmin2!B4759)</f>
        <v>1.3735132553100904</v>
      </c>
      <c r="O4759">
        <f>ABS(C4759-tahmin2!C4759)</f>
        <v>3.5627687835560007</v>
      </c>
      <c r="P4759">
        <f>ABS(D4759-tahmin2!D4759)</f>
        <v>3.2566858373924994</v>
      </c>
      <c r="Q4759">
        <f>ABS(E4759-tahmin2!E4759)</f>
        <v>0.980821212910712</v>
      </c>
    </row>
    <row r="4760" spans="1:17" x14ac:dyDescent="0.25">
      <c r="A4760">
        <v>0</v>
      </c>
      <c r="B4760">
        <v>0</v>
      </c>
      <c r="C4760">
        <v>0</v>
      </c>
      <c r="D4760">
        <v>0</v>
      </c>
      <c r="E4760">
        <v>0</v>
      </c>
      <c r="F4760">
        <f t="shared" si="296"/>
        <v>0</v>
      </c>
      <c r="G4760">
        <f t="shared" si="297"/>
        <v>0</v>
      </c>
      <c r="H4760">
        <f t="shared" si="298"/>
        <v>1</v>
      </c>
      <c r="I4760">
        <f t="shared" si="299"/>
        <v>1</v>
      </c>
      <c r="J4760">
        <f>IF(A4760=0,0,H4760=tahmin2!G4760)</f>
        <v>0</v>
      </c>
      <c r="K4760">
        <f>IF(A4760=0,0,OR(I4760=tahmin2!G4760,H4760=tahmin2!G4760))</f>
        <v>0</v>
      </c>
      <c r="N4760">
        <f>ABS(B4760-tahmin2!B4760)</f>
        <v>0.900495163951057</v>
      </c>
      <c r="O4760">
        <f>ABS(C4760-tahmin2!C4760)</f>
        <v>7.3446826835935104</v>
      </c>
      <c r="P4760">
        <f>ABS(D4760-tahmin2!D4760)</f>
        <v>2.8322153659631502</v>
      </c>
      <c r="Q4760">
        <f>ABS(E4760-tahmin2!E4760)</f>
        <v>0.67049850238087005</v>
      </c>
    </row>
    <row r="4761" spans="1:17" x14ac:dyDescent="0.25">
      <c r="A4761">
        <v>0</v>
      </c>
      <c r="B4761">
        <v>0</v>
      </c>
      <c r="C4761">
        <v>-20</v>
      </c>
      <c r="D4761">
        <v>0</v>
      </c>
      <c r="E4761">
        <v>0</v>
      </c>
      <c r="F4761">
        <f t="shared" si="296"/>
        <v>0</v>
      </c>
      <c r="G4761">
        <f t="shared" si="297"/>
        <v>0</v>
      </c>
      <c r="H4761">
        <f t="shared" si="298"/>
        <v>1</v>
      </c>
      <c r="I4761">
        <f t="shared" si="299"/>
        <v>1</v>
      </c>
      <c r="J4761">
        <f>IF(A4761=0,0,H4761=tahmin2!G4761)</f>
        <v>0</v>
      </c>
      <c r="K4761">
        <f>IF(A4761=0,0,OR(I4761=tahmin2!G4761,H4761=tahmin2!G4761))</f>
        <v>0</v>
      </c>
      <c r="N4761">
        <f>ABS(B4761-tahmin2!B4761)</f>
        <v>1.085619993186</v>
      </c>
      <c r="O4761">
        <f>ABS(C4761-tahmin2!C4761)</f>
        <v>14.100463603219499</v>
      </c>
      <c r="P4761">
        <f>ABS(D4761-tahmin2!D4761)</f>
        <v>3.2231519452653501</v>
      </c>
      <c r="Q4761">
        <f>ABS(E4761-tahmin2!E4761)</f>
        <v>0.38090371295521003</v>
      </c>
    </row>
    <row r="4762" spans="1:17" x14ac:dyDescent="0.25">
      <c r="A4762">
        <v>1</v>
      </c>
      <c r="B4762">
        <v>-3.39789288296015</v>
      </c>
      <c r="C4762">
        <v>-3.4322444949958602</v>
      </c>
      <c r="D4762">
        <v>-20</v>
      </c>
      <c r="E4762">
        <v>-3.3569654176826602</v>
      </c>
      <c r="F4762">
        <f t="shared" si="296"/>
        <v>-3.3569654176826602</v>
      </c>
      <c r="G4762">
        <f t="shared" si="297"/>
        <v>-3.39789288296015</v>
      </c>
      <c r="H4762">
        <f t="shared" si="298"/>
        <v>4</v>
      </c>
      <c r="I4762">
        <f t="shared" si="299"/>
        <v>1</v>
      </c>
      <c r="J4762" t="b">
        <f>IF(A4762=0,0,H4762=tahmin2!G4762)</f>
        <v>1</v>
      </c>
      <c r="K4762" t="b">
        <f>IF(A4762=0,0,OR(I4762=tahmin2!G4762,H4762=tahmin2!G4762))</f>
        <v>1</v>
      </c>
      <c r="N4762">
        <f>ABS(B4762-tahmin2!B4762)</f>
        <v>0.10075320212098005</v>
      </c>
      <c r="O4762">
        <f>ABS(C4762-tahmin2!C4762)</f>
        <v>0.47877105585780022</v>
      </c>
      <c r="P4762">
        <f>ABS(D4762-tahmin2!D4762)</f>
        <v>7.5465444664616008</v>
      </c>
      <c r="Q4762">
        <f>ABS(E4762-tahmin2!E4762)</f>
        <v>1.0860372333779904</v>
      </c>
    </row>
    <row r="4763" spans="1:17" x14ac:dyDescent="0.25">
      <c r="A4763">
        <v>1</v>
      </c>
      <c r="B4763">
        <v>-3.3592612995853401</v>
      </c>
      <c r="C4763">
        <v>-3.1021553991670698</v>
      </c>
      <c r="D4763">
        <v>-3.3662265707971502</v>
      </c>
      <c r="E4763">
        <v>-3.3366691981209402</v>
      </c>
      <c r="F4763">
        <f t="shared" si="296"/>
        <v>-3.1021553991670698</v>
      </c>
      <c r="G4763">
        <f t="shared" si="297"/>
        <v>-3.3366691981209402</v>
      </c>
      <c r="H4763">
        <f t="shared" si="298"/>
        <v>2</v>
      </c>
      <c r="I4763">
        <f t="shared" si="299"/>
        <v>4</v>
      </c>
      <c r="J4763" t="b">
        <f>IF(A4763=0,0,H4763=tahmin2!G4763)</f>
        <v>0</v>
      </c>
      <c r="K4763" t="b">
        <f>IF(A4763=0,0,OR(I4763=tahmin2!G4763,H4763=tahmin2!G4763))</f>
        <v>1</v>
      </c>
      <c r="N4763">
        <f>ABS(B4763-tahmin2!B4763)</f>
        <v>1.0141631709380317E-2</v>
      </c>
      <c r="O4763">
        <f>ABS(C4763-tahmin2!C4763)</f>
        <v>1.3814279252161099</v>
      </c>
      <c r="P4763">
        <f>ABS(D4763-tahmin2!D4763)</f>
        <v>0.59519976363371008</v>
      </c>
      <c r="Q4763">
        <f>ABS(E4763-tahmin2!E4763)</f>
        <v>1.7783511268668901</v>
      </c>
    </row>
    <row r="4764" spans="1:17" x14ac:dyDescent="0.25">
      <c r="A4764">
        <v>1</v>
      </c>
      <c r="B4764">
        <v>-3.3478747612534798</v>
      </c>
      <c r="C4764">
        <v>-2.19796791180217</v>
      </c>
      <c r="D4764">
        <v>-3.2852752995095198</v>
      </c>
      <c r="E4764">
        <v>-3.2247317517176302</v>
      </c>
      <c r="F4764">
        <f t="shared" si="296"/>
        <v>-2.19796791180217</v>
      </c>
      <c r="G4764">
        <f t="shared" si="297"/>
        <v>-3.2247317517176302</v>
      </c>
      <c r="H4764">
        <f t="shared" si="298"/>
        <v>2</v>
      </c>
      <c r="I4764">
        <f t="shared" si="299"/>
        <v>4</v>
      </c>
      <c r="J4764" t="b">
        <f>IF(A4764=0,0,H4764=tahmin2!G4764)</f>
        <v>0</v>
      </c>
      <c r="K4764" t="b">
        <f>IF(A4764=0,0,OR(I4764=tahmin2!G4764,H4764=tahmin2!G4764))</f>
        <v>1</v>
      </c>
      <c r="N4764">
        <f>ABS(B4764-tahmin2!B4764)</f>
        <v>2.3960615848799272E-3</v>
      </c>
      <c r="O4764">
        <f>ABS(C4764-tahmin2!C4764)</f>
        <v>0.55416924868975004</v>
      </c>
      <c r="P4764">
        <f>ABS(D4764-tahmin2!D4764)</f>
        <v>0.51490416536725991</v>
      </c>
      <c r="Q4764">
        <f>ABS(E4764-tahmin2!E4764)</f>
        <v>1.7105229590356701</v>
      </c>
    </row>
    <row r="4765" spans="1:17" x14ac:dyDescent="0.25">
      <c r="A4765">
        <v>1</v>
      </c>
      <c r="B4765">
        <v>-3.0395960323512599</v>
      </c>
      <c r="C4765">
        <v>-1.59729004035546</v>
      </c>
      <c r="D4765">
        <v>-3.1771006872877501</v>
      </c>
      <c r="E4765">
        <v>-3.1323817446827902</v>
      </c>
      <c r="F4765">
        <f t="shared" si="296"/>
        <v>-1.59729004035546</v>
      </c>
      <c r="G4765">
        <f t="shared" si="297"/>
        <v>-3.0395960323512599</v>
      </c>
      <c r="H4765">
        <f t="shared" si="298"/>
        <v>2</v>
      </c>
      <c r="I4765">
        <f t="shared" si="299"/>
        <v>1</v>
      </c>
      <c r="J4765" t="b">
        <f>IF(A4765=0,0,H4765=tahmin2!G4765)</f>
        <v>0</v>
      </c>
      <c r="K4765" t="b">
        <f>IF(A4765=0,0,OR(I4765=tahmin2!G4765,H4765=tahmin2!G4765))</f>
        <v>0</v>
      </c>
      <c r="N4765">
        <f>ABS(B4765-tahmin2!B4765)</f>
        <v>0.3002476238545202</v>
      </c>
      <c r="O4765">
        <f>ABS(C4765-tahmin2!C4765)</f>
        <v>3.1258051080669924E-2</v>
      </c>
      <c r="P4765">
        <f>ABS(D4765-tahmin2!D4765)</f>
        <v>0.40740873448824022</v>
      </c>
      <c r="Q4765">
        <f>ABS(E4765-tahmin2!E4765)</f>
        <v>1.6623052488073702</v>
      </c>
    </row>
    <row r="4766" spans="1:17" x14ac:dyDescent="0.25">
      <c r="A4766">
        <v>1</v>
      </c>
      <c r="B4766">
        <v>-2.9417207837104802</v>
      </c>
      <c r="C4766">
        <v>-0.79638671875756595</v>
      </c>
      <c r="D4766">
        <v>-3.02411794289947</v>
      </c>
      <c r="E4766">
        <v>-2.9339413046836902</v>
      </c>
      <c r="F4766">
        <f t="shared" si="296"/>
        <v>-0.79638671875756595</v>
      </c>
      <c r="G4766">
        <f t="shared" si="297"/>
        <v>-2.9339413046836902</v>
      </c>
      <c r="H4766">
        <f t="shared" si="298"/>
        <v>2</v>
      </c>
      <c r="I4766">
        <f t="shared" si="299"/>
        <v>4</v>
      </c>
      <c r="J4766" t="b">
        <f>IF(A4766=0,0,H4766=tahmin2!G4766)</f>
        <v>0</v>
      </c>
      <c r="K4766" t="b">
        <f>IF(A4766=0,0,OR(I4766=tahmin2!G4766,H4766=tahmin2!G4766))</f>
        <v>1</v>
      </c>
      <c r="N4766">
        <f>ABS(B4766-tahmin2!B4766)</f>
        <v>0.39009960550771972</v>
      </c>
      <c r="O4766">
        <f>ABS(C4766-tahmin2!C4766)</f>
        <v>0.69119107336971397</v>
      </c>
      <c r="P4766">
        <f>ABS(D4766-tahmin2!D4766)</f>
        <v>0.25512948811160996</v>
      </c>
      <c r="Q4766">
        <f>ABS(E4766-tahmin2!E4766)</f>
        <v>1.5080360000714301</v>
      </c>
    </row>
    <row r="4767" spans="1:17" x14ac:dyDescent="0.25">
      <c r="A4767">
        <v>1</v>
      </c>
      <c r="B4767">
        <v>-2.7062215805053702</v>
      </c>
      <c r="C4767">
        <v>-2.6045014858245898</v>
      </c>
      <c r="D4767">
        <v>-2.8854477256536502</v>
      </c>
      <c r="E4767">
        <v>0.271484375</v>
      </c>
      <c r="F4767">
        <f t="shared" si="296"/>
        <v>0.271484375</v>
      </c>
      <c r="G4767">
        <f t="shared" si="297"/>
        <v>-2.6045014858245898</v>
      </c>
      <c r="H4767">
        <f t="shared" si="298"/>
        <v>4</v>
      </c>
      <c r="I4767">
        <f t="shared" si="299"/>
        <v>2</v>
      </c>
      <c r="J4767" t="b">
        <f>IF(A4767=0,0,H4767=tahmin2!G4767)</f>
        <v>1</v>
      </c>
      <c r="K4767" t="b">
        <f>IF(A4767=0,0,OR(I4767=tahmin2!G4767,H4767=tahmin2!G4767))</f>
        <v>1</v>
      </c>
      <c r="N4767">
        <f>ABS(B4767-tahmin2!B4767)</f>
        <v>0.61473298345104999</v>
      </c>
      <c r="O4767">
        <f>ABS(C4767-tahmin2!C4767)</f>
        <v>1.1959069618447999</v>
      </c>
      <c r="P4767">
        <f>ABS(D4767-tahmin2!D4767)</f>
        <v>0.11718819770139</v>
      </c>
      <c r="Q4767">
        <f>ABS(E4767-tahmin2!E4767)</f>
        <v>1.65316150191982</v>
      </c>
    </row>
    <row r="4768" spans="1:17" x14ac:dyDescent="0.25">
      <c r="A4768">
        <v>1</v>
      </c>
      <c r="B4768">
        <v>-7.5</v>
      </c>
      <c r="C4768">
        <v>-1.6884469985961901</v>
      </c>
      <c r="D4768">
        <v>-2.24505615234375</v>
      </c>
      <c r="E4768">
        <v>-2.40509033203125</v>
      </c>
      <c r="F4768">
        <f t="shared" si="296"/>
        <v>-1.6884469985961901</v>
      </c>
      <c r="G4768">
        <f t="shared" si="297"/>
        <v>-2.24505615234375</v>
      </c>
      <c r="H4768">
        <f t="shared" si="298"/>
        <v>2</v>
      </c>
      <c r="I4768">
        <f t="shared" si="299"/>
        <v>3</v>
      </c>
      <c r="J4768" t="b">
        <f>IF(A4768=0,0,H4768=tahmin2!G4768)</f>
        <v>1</v>
      </c>
      <c r="K4768" t="b">
        <f>IF(A4768=0,0,OR(I4768=tahmin2!G4768,H4768=tahmin2!G4768))</f>
        <v>1</v>
      </c>
      <c r="N4768">
        <f>ABS(B4768-tahmin2!B4768)</f>
        <v>0.63072929128361999</v>
      </c>
      <c r="O4768">
        <f>ABS(C4768-tahmin2!C4768)</f>
        <v>0.46808401173139003</v>
      </c>
      <c r="P4768">
        <f>ABS(D4768-tahmin2!D4768)</f>
        <v>0.54893256180158012</v>
      </c>
      <c r="Q4768">
        <f>ABS(E4768-tahmin2!E4768)</f>
        <v>0.54486626161706009</v>
      </c>
    </row>
    <row r="4769" spans="1:17" x14ac:dyDescent="0.25">
      <c r="A4769">
        <v>1</v>
      </c>
      <c r="B4769">
        <v>-1.808349609375</v>
      </c>
      <c r="C4769">
        <v>-1.8544921875</v>
      </c>
      <c r="D4769">
        <v>-2.16595458984375</v>
      </c>
      <c r="E4769">
        <v>2.2222087383270299</v>
      </c>
      <c r="F4769">
        <f t="shared" si="296"/>
        <v>2.2222087383270299</v>
      </c>
      <c r="G4769">
        <f t="shared" si="297"/>
        <v>-1.808349609375</v>
      </c>
      <c r="H4769">
        <f t="shared" si="298"/>
        <v>4</v>
      </c>
      <c r="I4769">
        <f t="shared" si="299"/>
        <v>1</v>
      </c>
      <c r="J4769" t="b">
        <f>IF(A4769=0,0,H4769=tahmin2!G4769)</f>
        <v>0</v>
      </c>
      <c r="K4769" t="b">
        <f>IF(A4769=0,0,OR(I4769=tahmin2!G4769,H4769=tahmin2!G4769))</f>
        <v>0</v>
      </c>
      <c r="N4769">
        <f>ABS(B4769-tahmin2!B4769)</f>
        <v>1.4801931926555798</v>
      </c>
      <c r="O4769">
        <f>ABS(C4769-tahmin2!C4769)</f>
        <v>0.60478213244439005</v>
      </c>
      <c r="P4769">
        <f>ABS(D4769-tahmin2!D4769)</f>
        <v>0.60076451207527981</v>
      </c>
      <c r="Q4769">
        <f>ABS(E4769-tahmin2!E4769)</f>
        <v>3.5151761189535797</v>
      </c>
    </row>
    <row r="4770" spans="1:17" x14ac:dyDescent="0.25">
      <c r="A4770">
        <v>1</v>
      </c>
      <c r="B4770">
        <v>-7.5</v>
      </c>
      <c r="C4770">
        <v>-1.5966796875</v>
      </c>
      <c r="D4770">
        <v>-1.359375</v>
      </c>
      <c r="E4770">
        <v>-1.51171875</v>
      </c>
      <c r="F4770">
        <f t="shared" si="296"/>
        <v>-1.359375</v>
      </c>
      <c r="G4770">
        <f t="shared" si="297"/>
        <v>-1.51171875</v>
      </c>
      <c r="H4770">
        <f t="shared" si="298"/>
        <v>3</v>
      </c>
      <c r="I4770">
        <f t="shared" si="299"/>
        <v>4</v>
      </c>
      <c r="J4770" t="b">
        <f>IF(A4770=0,0,H4770=tahmin2!G4770)</f>
        <v>0</v>
      </c>
      <c r="K4770" t="b">
        <f>IF(A4770=0,0,OR(I4770=tahmin2!G4770,H4770=tahmin2!G4770))</f>
        <v>0</v>
      </c>
      <c r="N4770">
        <f>ABS(B4770-tahmin2!B4770)</f>
        <v>0.72547469090535088</v>
      </c>
      <c r="O4770">
        <f>ABS(C4770-tahmin2!C4770)</f>
        <v>0.55378287901027989</v>
      </c>
      <c r="P4770">
        <f>ABS(D4770-tahmin2!D4770)</f>
        <v>1.4335826646228398</v>
      </c>
      <c r="Q4770">
        <f>ABS(E4770-tahmin2!E4770)</f>
        <v>0.26698855172495994</v>
      </c>
    </row>
    <row r="4771" spans="1:17" x14ac:dyDescent="0.25">
      <c r="A4771">
        <v>1</v>
      </c>
      <c r="B4771">
        <v>-7.5</v>
      </c>
      <c r="C4771">
        <v>-20</v>
      </c>
      <c r="D4771">
        <v>-1.359375</v>
      </c>
      <c r="E4771">
        <v>-1.46484375</v>
      </c>
      <c r="F4771">
        <f t="shared" si="296"/>
        <v>-1.359375</v>
      </c>
      <c r="G4771">
        <f t="shared" si="297"/>
        <v>-1.46484375</v>
      </c>
      <c r="H4771">
        <f t="shared" si="298"/>
        <v>3</v>
      </c>
      <c r="I4771">
        <f t="shared" si="299"/>
        <v>4</v>
      </c>
      <c r="J4771" t="b">
        <f>IF(A4771=0,0,H4771=tahmin2!G4771)</f>
        <v>0</v>
      </c>
      <c r="K4771" t="b">
        <f>IF(A4771=0,0,OR(I4771=tahmin2!G4771,H4771=tahmin2!G4771))</f>
        <v>1</v>
      </c>
      <c r="N4771">
        <f>ABS(B4771-tahmin2!B4771)</f>
        <v>0.51383836544220962</v>
      </c>
      <c r="O4771">
        <f>ABS(C4771-tahmin2!C4771)</f>
        <v>7.9268588717669992</v>
      </c>
      <c r="P4771">
        <f>ABS(D4771-tahmin2!D4771)</f>
        <v>1.5951234535054102</v>
      </c>
      <c r="Q4771">
        <f>ABS(E4771-tahmin2!E4771)</f>
        <v>2.0090845596330351</v>
      </c>
    </row>
    <row r="4772" spans="1:17" x14ac:dyDescent="0.25">
      <c r="A4772">
        <v>1</v>
      </c>
      <c r="B4772">
        <v>-3.4485560940984201</v>
      </c>
      <c r="C4772">
        <v>-3.2795047145336902</v>
      </c>
      <c r="D4772">
        <v>-20</v>
      </c>
      <c r="E4772">
        <v>-3.3062147562741302</v>
      </c>
      <c r="F4772">
        <f t="shared" si="296"/>
        <v>-3.2795047145336902</v>
      </c>
      <c r="G4772">
        <f t="shared" si="297"/>
        <v>-3.3062147562741302</v>
      </c>
      <c r="H4772">
        <f t="shared" si="298"/>
        <v>2</v>
      </c>
      <c r="I4772">
        <f t="shared" si="299"/>
        <v>4</v>
      </c>
      <c r="J4772" t="b">
        <f>IF(A4772=0,0,H4772=tahmin2!G4772)</f>
        <v>0</v>
      </c>
      <c r="K4772" t="b">
        <f>IF(A4772=0,0,OR(I4772=tahmin2!G4772,H4772=tahmin2!G4772))</f>
        <v>1</v>
      </c>
      <c r="N4772">
        <f>ABS(B4772-tahmin2!B4772)</f>
        <v>0.34305324976702023</v>
      </c>
      <c r="O4772">
        <f>ABS(C4772-tahmin2!C4772)</f>
        <v>0.31101741616354017</v>
      </c>
      <c r="P4772">
        <f>ABS(D4772-tahmin2!D4772)</f>
        <v>7.5452074334094998</v>
      </c>
      <c r="Q4772">
        <f>ABS(E4772-tahmin2!E4772)</f>
        <v>1.3459425932521403</v>
      </c>
    </row>
    <row r="4773" spans="1:17" x14ac:dyDescent="0.25">
      <c r="A4773">
        <v>1</v>
      </c>
      <c r="B4773">
        <v>-3.3584660492342699</v>
      </c>
      <c r="C4773">
        <v>-3.2643744468223299</v>
      </c>
      <c r="D4773">
        <v>-3.3829469321644901</v>
      </c>
      <c r="E4773">
        <v>-3.2788645327091199</v>
      </c>
      <c r="F4773">
        <f t="shared" si="296"/>
        <v>-3.2643744468223299</v>
      </c>
      <c r="G4773">
        <f t="shared" si="297"/>
        <v>-3.2788645327091199</v>
      </c>
      <c r="H4773">
        <f t="shared" si="298"/>
        <v>2</v>
      </c>
      <c r="I4773">
        <f t="shared" si="299"/>
        <v>4</v>
      </c>
      <c r="J4773" t="b">
        <f>IF(A4773=0,0,H4773=tahmin2!G4773)</f>
        <v>1</v>
      </c>
      <c r="K4773" t="b">
        <f>IF(A4773=0,0,OR(I4773=tahmin2!G4773,H4773=tahmin2!G4773))</f>
        <v>1</v>
      </c>
      <c r="N4773">
        <f>ABS(B4773-tahmin2!B4773)</f>
        <v>0.19667244521995997</v>
      </c>
      <c r="O4773">
        <f>ABS(C4773-tahmin2!C4773)</f>
        <v>2.3311218235883331</v>
      </c>
      <c r="P4773">
        <f>ABS(D4773-tahmin2!D4773)</f>
        <v>0.61970818219089008</v>
      </c>
      <c r="Q4773">
        <f>ABS(E4773-tahmin2!E4773)</f>
        <v>2.1649993804134997</v>
      </c>
    </row>
    <row r="4774" spans="1:17" x14ac:dyDescent="0.25">
      <c r="A4774">
        <v>1</v>
      </c>
      <c r="B4774">
        <v>-3.1806152276694801</v>
      </c>
      <c r="C4774">
        <v>-3.12860234454274</v>
      </c>
      <c r="D4774">
        <v>-3.32203191169538</v>
      </c>
      <c r="E4774">
        <v>-7.5</v>
      </c>
      <c r="F4774">
        <f t="shared" si="296"/>
        <v>-3.12860234454274</v>
      </c>
      <c r="G4774">
        <f t="shared" si="297"/>
        <v>-3.1806152276694801</v>
      </c>
      <c r="H4774">
        <f t="shared" si="298"/>
        <v>2</v>
      </c>
      <c r="I4774">
        <f t="shared" si="299"/>
        <v>1</v>
      </c>
      <c r="J4774" t="b">
        <f>IF(A4774=0,0,H4774=tahmin2!G4774)</f>
        <v>1</v>
      </c>
      <c r="K4774" t="b">
        <f>IF(A4774=0,0,OR(I4774=tahmin2!G4774,H4774=tahmin2!G4774))</f>
        <v>1</v>
      </c>
      <c r="N4774">
        <f>ABS(B4774-tahmin2!B4774)</f>
        <v>0.42188999632449997</v>
      </c>
      <c r="O4774">
        <f>ABS(C4774-tahmin2!C4774)</f>
        <v>1.19122075708085</v>
      </c>
      <c r="P4774">
        <f>ABS(D4774-tahmin2!D4774)</f>
        <v>0.59028523577732983</v>
      </c>
      <c r="Q4774">
        <f>ABS(E4774-tahmin2!E4774)</f>
        <v>6.1740496419280255E-2</v>
      </c>
    </row>
    <row r="4775" spans="1:17" x14ac:dyDescent="0.25">
      <c r="A4775">
        <v>1</v>
      </c>
      <c r="B4775">
        <v>-3.15077843517065</v>
      </c>
      <c r="C4775">
        <v>-3.0211285762488802</v>
      </c>
      <c r="D4775">
        <v>-3.0675684660673102</v>
      </c>
      <c r="E4775">
        <v>-2.9808938205242201</v>
      </c>
      <c r="F4775">
        <f t="shared" si="296"/>
        <v>-2.9808938205242201</v>
      </c>
      <c r="G4775">
        <f t="shared" si="297"/>
        <v>-3.0211285762488802</v>
      </c>
      <c r="H4775">
        <f t="shared" si="298"/>
        <v>4</v>
      </c>
      <c r="I4775">
        <f t="shared" si="299"/>
        <v>2</v>
      </c>
      <c r="J4775" t="b">
        <f>IF(A4775=0,0,H4775=tahmin2!G4775)</f>
        <v>0</v>
      </c>
      <c r="K4775" t="b">
        <f>IF(A4775=0,0,OR(I4775=tahmin2!G4775,H4775=tahmin2!G4775))</f>
        <v>1</v>
      </c>
      <c r="N4775">
        <f>ABS(B4775-tahmin2!B4775)</f>
        <v>9.6880048719349965E-2</v>
      </c>
      <c r="O4775">
        <f>ABS(C4775-tahmin2!C4775)</f>
        <v>2.2424837630926433</v>
      </c>
      <c r="P4775">
        <f>ABS(D4775-tahmin2!D4775)</f>
        <v>0.30632686604121995</v>
      </c>
      <c r="Q4775">
        <f>ABS(E4775-tahmin2!E4775)</f>
        <v>1.9578466718456402</v>
      </c>
    </row>
    <row r="4776" spans="1:17" x14ac:dyDescent="0.25">
      <c r="A4776">
        <v>1</v>
      </c>
      <c r="B4776">
        <v>-2.9129975438117999</v>
      </c>
      <c r="C4776">
        <v>-0.62015721778152499</v>
      </c>
      <c r="D4776">
        <v>-2.8860063403844798</v>
      </c>
      <c r="E4776">
        <v>-2.9014779925346401</v>
      </c>
      <c r="F4776">
        <f t="shared" si="296"/>
        <v>-0.62015721778152499</v>
      </c>
      <c r="G4776">
        <f t="shared" si="297"/>
        <v>-2.8860063403844798</v>
      </c>
      <c r="H4776">
        <f t="shared" si="298"/>
        <v>2</v>
      </c>
      <c r="I4776">
        <f t="shared" si="299"/>
        <v>3</v>
      </c>
      <c r="J4776" t="b">
        <f>IF(A4776=0,0,H4776=tahmin2!G4776)</f>
        <v>1</v>
      </c>
      <c r="K4776" t="b">
        <f>IF(A4776=0,0,OR(I4776=tahmin2!G4776,H4776=tahmin2!G4776))</f>
        <v>1</v>
      </c>
      <c r="N4776">
        <f>ABS(B4776-tahmin2!B4776)</f>
        <v>7.2452499107479973E-2</v>
      </c>
      <c r="O4776">
        <f>ABS(C4776-tahmin2!C4776)</f>
        <v>8.2748314272141021E-2</v>
      </c>
      <c r="P4776">
        <f>ABS(D4776-tahmin2!D4776)</f>
        <v>0.12584343412741994</v>
      </c>
      <c r="Q4776">
        <f>ABS(E4776-tahmin2!E4776)</f>
        <v>1.9242554289919123</v>
      </c>
    </row>
    <row r="4777" spans="1:17" x14ac:dyDescent="0.25">
      <c r="A4777">
        <v>1</v>
      </c>
      <c r="B4777">
        <v>-2.68869280815125</v>
      </c>
      <c r="C4777">
        <v>1.6953125</v>
      </c>
      <c r="D4777">
        <v>-2.5937232971191402</v>
      </c>
      <c r="E4777">
        <v>-2.4830589294433598</v>
      </c>
      <c r="F4777">
        <f t="shared" si="296"/>
        <v>1.6953125</v>
      </c>
      <c r="G4777">
        <f t="shared" si="297"/>
        <v>-2.4830589294433598</v>
      </c>
      <c r="H4777">
        <f t="shared" si="298"/>
        <v>2</v>
      </c>
      <c r="I4777">
        <f t="shared" si="299"/>
        <v>4</v>
      </c>
      <c r="J4777" t="b">
        <f>IF(A4777=0,0,H4777=tahmin2!G4777)</f>
        <v>1</v>
      </c>
      <c r="K4777" t="b">
        <f>IF(A4777=0,0,OR(I4777=tahmin2!G4777,H4777=tahmin2!G4777))</f>
        <v>1</v>
      </c>
      <c r="N4777">
        <f>ABS(B4777-tahmin2!B4777)</f>
        <v>0.21735361475675985</v>
      </c>
      <c r="O4777">
        <f>ABS(C4777-tahmin2!C4777)</f>
        <v>2.3237728289812623</v>
      </c>
      <c r="P4777">
        <f>ABS(D4777-tahmin2!D4777)</f>
        <v>0.16530097360198992</v>
      </c>
      <c r="Q4777">
        <f>ABS(E4777-tahmin2!E4777)</f>
        <v>1.5519762995775148</v>
      </c>
    </row>
    <row r="4778" spans="1:17" x14ac:dyDescent="0.25">
      <c r="A4778">
        <v>1</v>
      </c>
      <c r="B4778">
        <v>-2.098388671875</v>
      </c>
      <c r="C4778">
        <v>3.59375</v>
      </c>
      <c r="D4778">
        <v>-2.04730224609375</v>
      </c>
      <c r="E4778">
        <v>-7.5</v>
      </c>
      <c r="F4778">
        <f t="shared" si="296"/>
        <v>3.59375</v>
      </c>
      <c r="G4778">
        <f t="shared" si="297"/>
        <v>-2.04730224609375</v>
      </c>
      <c r="H4778">
        <f t="shared" si="298"/>
        <v>2</v>
      </c>
      <c r="I4778">
        <f t="shared" si="299"/>
        <v>3</v>
      </c>
      <c r="J4778" t="b">
        <f>IF(A4778=0,0,H4778=tahmin2!G4778)</f>
        <v>1</v>
      </c>
      <c r="K4778" t="b">
        <f>IF(A4778=0,0,OR(I4778=tahmin2!G4778,H4778=tahmin2!G4778))</f>
        <v>1</v>
      </c>
      <c r="N4778">
        <f>ABS(B4778-tahmin2!B4778)</f>
        <v>0.31906396557234018</v>
      </c>
      <c r="O4778">
        <f>ABS(C4778-tahmin2!C4778)</f>
        <v>5.5999575346374701</v>
      </c>
      <c r="P4778">
        <f>ABS(D4778-tahmin2!D4778)</f>
        <v>0.6837155599388498</v>
      </c>
      <c r="Q4778">
        <f>ABS(E4778-tahmin2!E4778)</f>
        <v>0.16562254362155038</v>
      </c>
    </row>
    <row r="4779" spans="1:17" x14ac:dyDescent="0.25">
      <c r="A4779">
        <v>1</v>
      </c>
      <c r="B4779">
        <v>-1.7021484375</v>
      </c>
      <c r="C4779">
        <v>-1.6171875</v>
      </c>
      <c r="D4779">
        <v>-1.7021484375</v>
      </c>
      <c r="E4779">
        <v>6.125</v>
      </c>
      <c r="F4779">
        <f t="shared" si="296"/>
        <v>6.125</v>
      </c>
      <c r="G4779">
        <f t="shared" si="297"/>
        <v>-1.6171875</v>
      </c>
      <c r="H4779">
        <f t="shared" si="298"/>
        <v>4</v>
      </c>
      <c r="I4779">
        <f t="shared" si="299"/>
        <v>2</v>
      </c>
      <c r="J4779" t="b">
        <f>IF(A4779=0,0,H4779=tahmin2!G4779)</f>
        <v>0</v>
      </c>
      <c r="K4779" t="b">
        <f>IF(A4779=0,0,OR(I4779=tahmin2!G4779,H4779=tahmin2!G4779))</f>
        <v>1</v>
      </c>
      <c r="N4779">
        <f>ABS(B4779-tahmin2!B4779)</f>
        <v>1.00893520135013</v>
      </c>
      <c r="O4779">
        <f>ABS(C4779-tahmin2!C4779)</f>
        <v>1.1329865236958869</v>
      </c>
      <c r="P4779">
        <f>ABS(D4779-tahmin2!D4779)</f>
        <v>1.0544013969223101</v>
      </c>
      <c r="Q4779">
        <f>ABS(E4779-tahmin2!E4779)</f>
        <v>6.9627441867026363</v>
      </c>
    </row>
    <row r="4780" spans="1:17" x14ac:dyDescent="0.25">
      <c r="A4780">
        <v>1</v>
      </c>
      <c r="B4780">
        <v>-1.359375</v>
      </c>
      <c r="C4780">
        <v>-0.9375</v>
      </c>
      <c r="D4780">
        <v>-1.359375</v>
      </c>
      <c r="E4780">
        <v>-1.40625</v>
      </c>
      <c r="F4780">
        <f t="shared" si="296"/>
        <v>-0.9375</v>
      </c>
      <c r="G4780">
        <f t="shared" si="297"/>
        <v>-1.359375</v>
      </c>
      <c r="H4780">
        <f t="shared" si="298"/>
        <v>2</v>
      </c>
      <c r="I4780">
        <f t="shared" si="299"/>
        <v>1</v>
      </c>
      <c r="J4780" t="b">
        <f>IF(A4780=0,0,H4780=tahmin2!G4780)</f>
        <v>1</v>
      </c>
      <c r="K4780" t="b">
        <f>IF(A4780=0,0,OR(I4780=tahmin2!G4780,H4780=tahmin2!G4780))</f>
        <v>1</v>
      </c>
      <c r="N4780">
        <f>ABS(B4780-tahmin2!B4780)</f>
        <v>1.2350094002377499</v>
      </c>
      <c r="O4780">
        <f>ABS(C4780-tahmin2!C4780)</f>
        <v>0.52273993298593502</v>
      </c>
      <c r="P4780">
        <f>ABS(D4780-tahmin2!D4780)</f>
        <v>1.3958329460465899</v>
      </c>
      <c r="Q4780">
        <f>ABS(E4780-tahmin2!E4780)</f>
        <v>0.61575798946465399</v>
      </c>
    </row>
    <row r="4781" spans="1:17" x14ac:dyDescent="0.25">
      <c r="A4781">
        <v>1</v>
      </c>
      <c r="B4781">
        <v>-1.359375</v>
      </c>
      <c r="C4781">
        <v>-20</v>
      </c>
      <c r="D4781">
        <v>-1.359375</v>
      </c>
      <c r="E4781">
        <v>-7.5</v>
      </c>
      <c r="F4781">
        <f t="shared" si="296"/>
        <v>-1.359375</v>
      </c>
      <c r="G4781">
        <f t="shared" si="297"/>
        <v>-1.359375</v>
      </c>
      <c r="H4781">
        <f t="shared" si="298"/>
        <v>1</v>
      </c>
      <c r="I4781">
        <f t="shared" si="299"/>
        <v>1</v>
      </c>
      <c r="J4781" t="b">
        <f>IF(A4781=0,0,H4781=tahmin2!G4781)</f>
        <v>1</v>
      </c>
      <c r="K4781" t="b">
        <f>IF(A4781=0,0,OR(I4781=tahmin2!G4781,H4781=tahmin2!G4781))</f>
        <v>1</v>
      </c>
      <c r="N4781">
        <f>ABS(B4781-tahmin2!B4781)</f>
        <v>0.11957779917713007</v>
      </c>
      <c r="O4781">
        <f>ABS(C4781-tahmin2!C4781)</f>
        <v>8.3560473762893999</v>
      </c>
      <c r="P4781">
        <f>ABS(D4781-tahmin2!D4781)</f>
        <v>1.4745374919422498</v>
      </c>
      <c r="Q4781">
        <f>ABS(E4781-tahmin2!E4781)</f>
        <v>2.5022505173678997</v>
      </c>
    </row>
    <row r="4782" spans="1:17" x14ac:dyDescent="0.25">
      <c r="A4782">
        <v>1</v>
      </c>
      <c r="B4782">
        <v>-3.2490755408070999</v>
      </c>
      <c r="C4782">
        <v>-3.3061289316974598</v>
      </c>
      <c r="D4782">
        <v>-20</v>
      </c>
      <c r="E4782">
        <v>-3.1755277840420599</v>
      </c>
      <c r="F4782">
        <f t="shared" si="296"/>
        <v>-3.1755277840420599</v>
      </c>
      <c r="G4782">
        <f t="shared" si="297"/>
        <v>-3.2490755408070999</v>
      </c>
      <c r="H4782">
        <f t="shared" si="298"/>
        <v>4</v>
      </c>
      <c r="I4782">
        <f t="shared" si="299"/>
        <v>1</v>
      </c>
      <c r="J4782" t="b">
        <f>IF(A4782=0,0,H4782=tahmin2!G4782)</f>
        <v>1</v>
      </c>
      <c r="K4782" t="b">
        <f>IF(A4782=0,0,OR(I4782=tahmin2!G4782,H4782=tahmin2!G4782))</f>
        <v>1</v>
      </c>
      <c r="N4782">
        <f>ABS(B4782-tahmin2!B4782)</f>
        <v>0.74132591236408008</v>
      </c>
      <c r="O4782">
        <f>ABS(C4782-tahmin2!C4782)</f>
        <v>0.3242270924258599</v>
      </c>
      <c r="P4782">
        <f>ABS(D4782-tahmin2!D4782)</f>
        <v>7.5467695522153004</v>
      </c>
      <c r="Q4782">
        <f>ABS(E4782-tahmin2!E4782)</f>
        <v>1.55077163100051</v>
      </c>
    </row>
    <row r="4783" spans="1:17" x14ac:dyDescent="0.25">
      <c r="A4783">
        <v>1</v>
      </c>
      <c r="B4783">
        <v>-3.2997213447815699</v>
      </c>
      <c r="C4783">
        <v>-7.5</v>
      </c>
      <c r="D4783">
        <v>-3.2358935801312301</v>
      </c>
      <c r="E4783">
        <v>-3.25775884604082</v>
      </c>
      <c r="F4783">
        <f t="shared" si="296"/>
        <v>-3.2358935801312301</v>
      </c>
      <c r="G4783">
        <f t="shared" si="297"/>
        <v>-3.25775884604082</v>
      </c>
      <c r="H4783">
        <f t="shared" si="298"/>
        <v>3</v>
      </c>
      <c r="I4783">
        <f t="shared" si="299"/>
        <v>4</v>
      </c>
      <c r="J4783" t="b">
        <f>IF(A4783=0,0,H4783=tahmin2!G4783)</f>
        <v>0</v>
      </c>
      <c r="K4783" t="b">
        <f>IF(A4783=0,0,OR(I4783=tahmin2!G4783,H4783=tahmin2!G4783))</f>
        <v>1</v>
      </c>
      <c r="N4783">
        <f>ABS(B4783-tahmin2!B4783)</f>
        <v>1.8499272186745099</v>
      </c>
      <c r="O4783">
        <f>ABS(C4783-tahmin2!C4783)</f>
        <v>4.7360339516391008</v>
      </c>
      <c r="P4783">
        <f>ABS(D4783-tahmin2!D4783)</f>
        <v>0.27701810136760008</v>
      </c>
      <c r="Q4783">
        <f>ABS(E4783-tahmin2!E4783)</f>
        <v>9.2221301209737199</v>
      </c>
    </row>
    <row r="4784" spans="1:17" x14ac:dyDescent="0.25">
      <c r="A4784">
        <v>0</v>
      </c>
      <c r="B4784">
        <v>0</v>
      </c>
      <c r="C4784">
        <v>0</v>
      </c>
      <c r="D4784">
        <v>0</v>
      </c>
      <c r="E4784">
        <v>0</v>
      </c>
      <c r="F4784">
        <f t="shared" si="296"/>
        <v>0</v>
      </c>
      <c r="G4784">
        <f t="shared" si="297"/>
        <v>0</v>
      </c>
      <c r="H4784">
        <f t="shared" si="298"/>
        <v>1</v>
      </c>
      <c r="I4784">
        <f t="shared" si="299"/>
        <v>1</v>
      </c>
      <c r="J4784">
        <f>IF(A4784=0,0,H4784=tahmin2!G4784)</f>
        <v>0</v>
      </c>
      <c r="K4784">
        <f>IF(A4784=0,0,OR(I4784=tahmin2!G4784,H4784=tahmin2!G4784))</f>
        <v>0</v>
      </c>
      <c r="N4784">
        <f>ABS(B4784-tahmin2!B4784)</f>
        <v>8.7016974093746299E-2</v>
      </c>
      <c r="O4784">
        <f>ABS(C4784-tahmin2!C4784)</f>
        <v>0.17540496822419299</v>
      </c>
      <c r="P4784">
        <f>ABS(D4784-tahmin2!D4784)</f>
        <v>0.38370551666897901</v>
      </c>
      <c r="Q4784">
        <f>ABS(E4784-tahmin2!E4784)</f>
        <v>9.4198694026815105E-2</v>
      </c>
    </row>
    <row r="4785" spans="1:17" x14ac:dyDescent="0.25">
      <c r="A4785">
        <v>1</v>
      </c>
      <c r="B4785">
        <v>-3.1174622057005799</v>
      </c>
      <c r="C4785">
        <v>-3.0539226047694701</v>
      </c>
      <c r="D4785">
        <v>-7.5</v>
      </c>
      <c r="E4785">
        <v>-2.8945047855377202</v>
      </c>
      <c r="F4785">
        <f t="shared" si="296"/>
        <v>-2.8945047855377202</v>
      </c>
      <c r="G4785">
        <f t="shared" si="297"/>
        <v>-3.0539226047694701</v>
      </c>
      <c r="H4785">
        <f t="shared" si="298"/>
        <v>4</v>
      </c>
      <c r="I4785">
        <f t="shared" si="299"/>
        <v>2</v>
      </c>
      <c r="J4785" t="b">
        <f>IF(A4785=0,0,H4785=tahmin2!G4785)</f>
        <v>1</v>
      </c>
      <c r="K4785" t="b">
        <f>IF(A4785=0,0,OR(I4785=tahmin2!G4785,H4785=tahmin2!G4785))</f>
        <v>1</v>
      </c>
      <c r="N4785">
        <f>ABS(B4785-tahmin2!B4785)</f>
        <v>0.89198344475523994</v>
      </c>
      <c r="O4785">
        <f>ABS(C4785-tahmin2!C4785)</f>
        <v>6.824712076674988E-2</v>
      </c>
      <c r="P4785">
        <f>ABS(D4785-tahmin2!D4785)</f>
        <v>4.9519828599944997</v>
      </c>
      <c r="Q4785">
        <f>ABS(E4785-tahmin2!E4785)</f>
        <v>1.3772302774512502</v>
      </c>
    </row>
    <row r="4786" spans="1:17" x14ac:dyDescent="0.25">
      <c r="A4786">
        <v>1</v>
      </c>
      <c r="B4786">
        <v>-2.8541159480810201</v>
      </c>
      <c r="C4786">
        <v>-2.8711345195770299</v>
      </c>
      <c r="D4786">
        <v>-3.0496968626976</v>
      </c>
      <c r="E4786">
        <v>-2.8696053028106698</v>
      </c>
      <c r="F4786">
        <f t="shared" si="296"/>
        <v>-2.8541159480810201</v>
      </c>
      <c r="G4786">
        <f t="shared" si="297"/>
        <v>-2.8696053028106698</v>
      </c>
      <c r="H4786">
        <f t="shared" si="298"/>
        <v>1</v>
      </c>
      <c r="I4786">
        <f t="shared" si="299"/>
        <v>4</v>
      </c>
      <c r="J4786" t="b">
        <f>IF(A4786=0,0,H4786=tahmin2!G4786)</f>
        <v>0</v>
      </c>
      <c r="K4786" t="b">
        <f>IF(A4786=0,0,OR(I4786=tahmin2!G4786,H4786=tahmin2!G4786))</f>
        <v>0</v>
      </c>
      <c r="N4786">
        <f>ABS(B4786-tahmin2!B4786)</f>
        <v>1.19941934807049</v>
      </c>
      <c r="O4786">
        <f>ABS(C4786-tahmin2!C4786)</f>
        <v>2.823523195190198</v>
      </c>
      <c r="P4786">
        <f>ABS(D4786-tahmin2!D4786)</f>
        <v>0.30379675012859009</v>
      </c>
      <c r="Q4786">
        <f>ABS(E4786-tahmin2!E4786)</f>
        <v>2.3720327520006568</v>
      </c>
    </row>
    <row r="4787" spans="1:17" x14ac:dyDescent="0.25">
      <c r="A4787">
        <v>1</v>
      </c>
      <c r="B4787">
        <v>-0.29489359828016898</v>
      </c>
      <c r="C4787">
        <v>-7.5</v>
      </c>
      <c r="D4787">
        <v>-2.84964627027512</v>
      </c>
      <c r="E4787">
        <v>-2.6098165512085001</v>
      </c>
      <c r="F4787">
        <f t="shared" si="296"/>
        <v>-0.29489359828016898</v>
      </c>
      <c r="G4787">
        <f t="shared" si="297"/>
        <v>-2.6098165512085001</v>
      </c>
      <c r="H4787">
        <f t="shared" si="298"/>
        <v>1</v>
      </c>
      <c r="I4787">
        <f t="shared" si="299"/>
        <v>4</v>
      </c>
      <c r="J4787" t="b">
        <f>IF(A4787=0,0,H4787=tahmin2!G4787)</f>
        <v>0</v>
      </c>
      <c r="K4787" t="b">
        <f>IF(A4787=0,0,OR(I4787=tahmin2!G4787,H4787=tahmin2!G4787))</f>
        <v>1</v>
      </c>
      <c r="N4787">
        <f>ABS(B4787-tahmin2!B4787)</f>
        <v>1.1304083250764809</v>
      </c>
      <c r="O4787">
        <f>ABS(C4787-tahmin2!C4787)</f>
        <v>4.7796832441063994</v>
      </c>
      <c r="P4787">
        <f>ABS(D4787-tahmin2!D4787)</f>
        <v>0.11863124414304993</v>
      </c>
      <c r="Q4787">
        <f>ABS(E4787-tahmin2!E4787)</f>
        <v>9.7391352548944603</v>
      </c>
    </row>
    <row r="4788" spans="1:17" x14ac:dyDescent="0.25">
      <c r="A4788">
        <v>0</v>
      </c>
      <c r="B4788">
        <v>0</v>
      </c>
      <c r="C4788">
        <v>0</v>
      </c>
      <c r="D4788">
        <v>0</v>
      </c>
      <c r="E4788">
        <v>0</v>
      </c>
      <c r="F4788">
        <f t="shared" si="296"/>
        <v>0</v>
      </c>
      <c r="G4788">
        <f t="shared" si="297"/>
        <v>0</v>
      </c>
      <c r="H4788">
        <f t="shared" si="298"/>
        <v>1</v>
      </c>
      <c r="I4788">
        <f t="shared" si="299"/>
        <v>1</v>
      </c>
      <c r="J4788">
        <f>IF(A4788=0,0,H4788=tahmin2!G4788)</f>
        <v>0</v>
      </c>
      <c r="K4788">
        <f>IF(A4788=0,0,OR(I4788=tahmin2!G4788,H4788=tahmin2!G4788))</f>
        <v>0</v>
      </c>
      <c r="N4788">
        <f>ABS(B4788-tahmin2!B4788)</f>
        <v>0.81345949006872298</v>
      </c>
      <c r="O4788">
        <f>ABS(C4788-tahmin2!C4788)</f>
        <v>0.15469317728632601</v>
      </c>
      <c r="P4788">
        <f>ABS(D4788-tahmin2!D4788)</f>
        <v>2.3476607576362101</v>
      </c>
      <c r="Q4788">
        <f>ABS(E4788-tahmin2!E4788)</f>
        <v>2.1318284715504499</v>
      </c>
    </row>
    <row r="4789" spans="1:17" x14ac:dyDescent="0.25">
      <c r="A4789">
        <v>1</v>
      </c>
      <c r="B4789">
        <v>-0.75</v>
      </c>
      <c r="C4789">
        <v>-1.359375</v>
      </c>
      <c r="D4789">
        <v>-7.5</v>
      </c>
      <c r="E4789">
        <v>9.5</v>
      </c>
      <c r="F4789">
        <f t="shared" si="296"/>
        <v>9.5</v>
      </c>
      <c r="G4789">
        <f t="shared" si="297"/>
        <v>-0.75</v>
      </c>
      <c r="H4789">
        <f t="shared" si="298"/>
        <v>4</v>
      </c>
      <c r="I4789">
        <f t="shared" si="299"/>
        <v>1</v>
      </c>
      <c r="J4789" t="b">
        <f>IF(A4789=0,0,H4789=tahmin2!G4789)</f>
        <v>1</v>
      </c>
      <c r="K4789" t="b">
        <f>IF(A4789=0,0,OR(I4789=tahmin2!G4789,H4789=tahmin2!G4789))</f>
        <v>1</v>
      </c>
      <c r="N4789">
        <f>ABS(B4789-tahmin2!B4789)</f>
        <v>1.0960183288665699</v>
      </c>
      <c r="O4789">
        <f>ABS(C4789-tahmin2!C4789)</f>
        <v>1.6321593736163602</v>
      </c>
      <c r="P4789">
        <f>ABS(D4789-tahmin2!D4789)</f>
        <v>4.9502790001924009</v>
      </c>
      <c r="Q4789">
        <f>ABS(E4789-tahmin2!E4789)</f>
        <v>10.868018416356881</v>
      </c>
    </row>
    <row r="4790" spans="1:17" x14ac:dyDescent="0.25">
      <c r="A4790">
        <v>1</v>
      </c>
      <c r="B4790">
        <v>-0.75</v>
      </c>
      <c r="C4790">
        <v>-7.5</v>
      </c>
      <c r="D4790">
        <v>-1.359375</v>
      </c>
      <c r="E4790">
        <v>10.13671875</v>
      </c>
      <c r="F4790">
        <f t="shared" si="296"/>
        <v>10.13671875</v>
      </c>
      <c r="G4790">
        <f t="shared" si="297"/>
        <v>-0.75</v>
      </c>
      <c r="H4790">
        <f t="shared" si="298"/>
        <v>4</v>
      </c>
      <c r="I4790">
        <f t="shared" si="299"/>
        <v>1</v>
      </c>
      <c r="J4790" t="b">
        <f>IF(A4790=0,0,H4790=tahmin2!G4790)</f>
        <v>1</v>
      </c>
      <c r="K4790" t="b">
        <f>IF(A4790=0,0,OR(I4790=tahmin2!G4790,H4790=tahmin2!G4790))</f>
        <v>1</v>
      </c>
      <c r="N4790">
        <f>ABS(B4790-tahmin2!B4790)</f>
        <v>0.67077716056715997</v>
      </c>
      <c r="O4790">
        <f>ABS(C4790-tahmin2!C4790)</f>
        <v>4.8052627737068008</v>
      </c>
      <c r="P4790">
        <f>ABS(D4790-tahmin2!D4790)</f>
        <v>1.6144917855124001</v>
      </c>
      <c r="Q4790">
        <f>ABS(E4790-tahmin2!E4790)</f>
        <v>2.3481654101669198</v>
      </c>
    </row>
    <row r="4791" spans="1:17" x14ac:dyDescent="0.25">
      <c r="A4791">
        <v>0</v>
      </c>
      <c r="B4791">
        <v>0</v>
      </c>
      <c r="C4791">
        <v>-20</v>
      </c>
      <c r="D4791">
        <v>0</v>
      </c>
      <c r="E4791">
        <v>0</v>
      </c>
      <c r="F4791">
        <f t="shared" si="296"/>
        <v>0</v>
      </c>
      <c r="G4791">
        <f t="shared" si="297"/>
        <v>0</v>
      </c>
      <c r="H4791">
        <f t="shared" si="298"/>
        <v>1</v>
      </c>
      <c r="I4791">
        <f t="shared" si="299"/>
        <v>1</v>
      </c>
      <c r="J4791">
        <f>IF(A4791=0,0,H4791=tahmin2!G4791)</f>
        <v>0</v>
      </c>
      <c r="K4791">
        <f>IF(A4791=0,0,OR(I4791=tahmin2!G4791,H4791=tahmin2!G4791))</f>
        <v>0</v>
      </c>
      <c r="N4791">
        <f>ABS(B4791-tahmin2!B4791)</f>
        <v>1.12537076147633</v>
      </c>
      <c r="O4791">
        <f>ABS(C4791-tahmin2!C4791)</f>
        <v>10.2357187850254</v>
      </c>
      <c r="P4791">
        <f>ABS(D4791-tahmin2!D4791)</f>
        <v>2.8996328801512798</v>
      </c>
      <c r="Q4791">
        <f>ABS(E4791-tahmin2!E4791)</f>
        <v>4.0081818989095197</v>
      </c>
    </row>
    <row r="4792" spans="1:17" x14ac:dyDescent="0.25">
      <c r="A4792">
        <v>1</v>
      </c>
      <c r="B4792">
        <v>-3.0614292472600901</v>
      </c>
      <c r="C4792">
        <v>-3.1341398321092102</v>
      </c>
      <c r="D4792">
        <v>-20</v>
      </c>
      <c r="E4792">
        <v>-20</v>
      </c>
      <c r="F4792">
        <f t="shared" si="296"/>
        <v>-3.0614292472600901</v>
      </c>
      <c r="G4792">
        <f t="shared" si="297"/>
        <v>-3.1341398321092102</v>
      </c>
      <c r="H4792">
        <f t="shared" si="298"/>
        <v>1</v>
      </c>
      <c r="I4792">
        <f t="shared" si="299"/>
        <v>2</v>
      </c>
      <c r="J4792" t="b">
        <f>IF(A4792=0,0,H4792=tahmin2!G4792)</f>
        <v>1</v>
      </c>
      <c r="K4792" t="b">
        <f>IF(A4792=0,0,OR(I4792=tahmin2!G4792,H4792=tahmin2!G4792))</f>
        <v>1</v>
      </c>
      <c r="N4792">
        <f>ABS(B4792-tahmin2!B4792)</f>
        <v>1.5546369928947901</v>
      </c>
      <c r="O4792">
        <f>ABS(C4792-tahmin2!C4792)</f>
        <v>6.1830738850069622E-2</v>
      </c>
      <c r="P4792">
        <f>ABS(D4792-tahmin2!D4792)</f>
        <v>7.8499614295489994</v>
      </c>
      <c r="Q4792">
        <f>ABS(E4792-tahmin2!E4792)</f>
        <v>1.8309811494100998</v>
      </c>
    </row>
    <row r="4793" spans="1:17" x14ac:dyDescent="0.25">
      <c r="A4793">
        <v>1</v>
      </c>
      <c r="B4793">
        <v>-3.2141420273110302</v>
      </c>
      <c r="C4793">
        <v>-3.2101434404030398</v>
      </c>
      <c r="D4793">
        <v>-3.0799091309309001</v>
      </c>
      <c r="E4793">
        <v>-20</v>
      </c>
      <c r="F4793">
        <f t="shared" si="296"/>
        <v>-3.0799091309309001</v>
      </c>
      <c r="G4793">
        <f t="shared" si="297"/>
        <v>-3.2101434404030398</v>
      </c>
      <c r="H4793">
        <f t="shared" si="298"/>
        <v>3</v>
      </c>
      <c r="I4793">
        <f t="shared" si="299"/>
        <v>2</v>
      </c>
      <c r="J4793" t="b">
        <f>IF(A4793=0,0,H4793=tahmin2!G4793)</f>
        <v>0</v>
      </c>
      <c r="K4793" t="b">
        <f>IF(A4793=0,0,OR(I4793=tahmin2!G4793,H4793=tahmin2!G4793))</f>
        <v>0</v>
      </c>
      <c r="N4793">
        <f>ABS(B4793-tahmin2!B4793)</f>
        <v>2.580304327765254</v>
      </c>
      <c r="O4793">
        <f>ABS(C4793-tahmin2!C4793)</f>
        <v>0.34982700841726988</v>
      </c>
      <c r="P4793">
        <f>ABS(D4793-tahmin2!D4793)</f>
        <v>0.46291237226287008</v>
      </c>
      <c r="Q4793">
        <f>ABS(E4793-tahmin2!E4793)</f>
        <v>3.1386396105597996</v>
      </c>
    </row>
    <row r="4794" spans="1:17" x14ac:dyDescent="0.25">
      <c r="A4794">
        <v>1</v>
      </c>
      <c r="B4794">
        <v>-7.5</v>
      </c>
      <c r="C4794">
        <v>-3.1769890291616298</v>
      </c>
      <c r="D4794">
        <v>-3.1605823254212702</v>
      </c>
      <c r="E4794">
        <v>-20</v>
      </c>
      <c r="F4794">
        <f t="shared" si="296"/>
        <v>-3.1605823254212702</v>
      </c>
      <c r="G4794">
        <f t="shared" si="297"/>
        <v>-3.1769890291616298</v>
      </c>
      <c r="H4794">
        <f t="shared" si="298"/>
        <v>3</v>
      </c>
      <c r="I4794">
        <f t="shared" si="299"/>
        <v>2</v>
      </c>
      <c r="J4794" t="b">
        <f>IF(A4794=0,0,H4794=tahmin2!G4794)</f>
        <v>0</v>
      </c>
      <c r="K4794" t="b">
        <f>IF(A4794=0,0,OR(I4794=tahmin2!G4794,H4794=tahmin2!G4794))</f>
        <v>1</v>
      </c>
      <c r="N4794">
        <f>ABS(B4794-tahmin2!B4794)</f>
        <v>0.78530957032730964</v>
      </c>
      <c r="O4794">
        <f>ABS(C4794-tahmin2!C4794)</f>
        <v>3.7082970855705257</v>
      </c>
      <c r="P4794">
        <f>ABS(D4794-tahmin2!D4794)</f>
        <v>0.60223830103133036</v>
      </c>
      <c r="Q4794">
        <f>ABS(E4794-tahmin2!E4794)</f>
        <v>1.3087655704140992</v>
      </c>
    </row>
    <row r="4795" spans="1:17" x14ac:dyDescent="0.25">
      <c r="A4795">
        <v>1</v>
      </c>
      <c r="B4795">
        <v>-3.02699366211891</v>
      </c>
      <c r="C4795">
        <v>-3.1165355471894101</v>
      </c>
      <c r="D4795">
        <v>-2.9993457198143001</v>
      </c>
      <c r="E4795">
        <v>-20</v>
      </c>
      <c r="F4795">
        <f t="shared" si="296"/>
        <v>-2.9993457198143001</v>
      </c>
      <c r="G4795">
        <f t="shared" si="297"/>
        <v>-3.02699366211891</v>
      </c>
      <c r="H4795">
        <f t="shared" si="298"/>
        <v>3</v>
      </c>
      <c r="I4795">
        <f t="shared" si="299"/>
        <v>1</v>
      </c>
      <c r="J4795" t="b">
        <f>IF(A4795=0,0,H4795=tahmin2!G4795)</f>
        <v>0</v>
      </c>
      <c r="K4795" t="b">
        <f>IF(A4795=0,0,OR(I4795=tahmin2!G4795,H4795=tahmin2!G4795))</f>
        <v>1</v>
      </c>
      <c r="N4795">
        <f>ABS(B4795-tahmin2!B4795)</f>
        <v>2.3281098508591871</v>
      </c>
      <c r="O4795">
        <f>ABS(C4795-tahmin2!C4795)</f>
        <v>1.02417213060277</v>
      </c>
      <c r="P4795">
        <f>ABS(D4795-tahmin2!D4795)</f>
        <v>0.56652608383400027</v>
      </c>
      <c r="Q4795">
        <f>ABS(E4795-tahmin2!E4795)</f>
        <v>0.22133035761720166</v>
      </c>
    </row>
    <row r="4796" spans="1:17" x14ac:dyDescent="0.25">
      <c r="A4796">
        <v>1</v>
      </c>
      <c r="B4796">
        <v>-2.92807173728943</v>
      </c>
      <c r="C4796">
        <v>-2.9939829669892801</v>
      </c>
      <c r="D4796">
        <v>-3.0040857642889001</v>
      </c>
      <c r="E4796">
        <v>-20</v>
      </c>
      <c r="F4796">
        <f t="shared" si="296"/>
        <v>-2.92807173728943</v>
      </c>
      <c r="G4796">
        <f t="shared" si="297"/>
        <v>-2.9939829669892801</v>
      </c>
      <c r="H4796">
        <f t="shared" si="298"/>
        <v>1</v>
      </c>
      <c r="I4796">
        <f t="shared" si="299"/>
        <v>2</v>
      </c>
      <c r="J4796" t="b">
        <f>IF(A4796=0,0,H4796=tahmin2!G4796)</f>
        <v>0</v>
      </c>
      <c r="K4796" t="b">
        <f>IF(A4796=0,0,OR(I4796=tahmin2!G4796,H4796=tahmin2!G4796))</f>
        <v>1</v>
      </c>
      <c r="N4796">
        <f>ABS(B4796-tahmin2!B4796)</f>
        <v>2.194602098108406</v>
      </c>
      <c r="O4796">
        <f>ABS(C4796-tahmin2!C4796)</f>
        <v>2.270818661206627</v>
      </c>
      <c r="P4796">
        <f>ABS(D4796-tahmin2!D4796)</f>
        <v>0.77146323345320988</v>
      </c>
      <c r="Q4796">
        <f>ABS(E4796-tahmin2!E4796)</f>
        <v>1.1827406888098579E-2</v>
      </c>
    </row>
    <row r="4797" spans="1:17" x14ac:dyDescent="0.25">
      <c r="A4797">
        <v>1</v>
      </c>
      <c r="B4797">
        <v>-2.53407030925155</v>
      </c>
      <c r="C4797">
        <v>-7.5</v>
      </c>
      <c r="D4797">
        <v>-2.90452605485916</v>
      </c>
      <c r="E4797">
        <v>-20</v>
      </c>
      <c r="F4797">
        <f t="shared" si="296"/>
        <v>-2.53407030925155</v>
      </c>
      <c r="G4797">
        <f t="shared" si="297"/>
        <v>-2.90452605485916</v>
      </c>
      <c r="H4797">
        <f t="shared" si="298"/>
        <v>1</v>
      </c>
      <c r="I4797">
        <f t="shared" si="299"/>
        <v>3</v>
      </c>
      <c r="J4797" t="b">
        <f>IF(A4797=0,0,H4797=tahmin2!G4797)</f>
        <v>1</v>
      </c>
      <c r="K4797" t="b">
        <f>IF(A4797=0,0,OR(I4797=tahmin2!G4797,H4797=tahmin2!G4797))</f>
        <v>1</v>
      </c>
      <c r="N4797">
        <f>ABS(B4797-tahmin2!B4797)</f>
        <v>1.08501058490889</v>
      </c>
      <c r="O4797">
        <f>ABS(C4797-tahmin2!C4797)</f>
        <v>3.2538324115473998</v>
      </c>
      <c r="P4797">
        <f>ABS(D4797-tahmin2!D4797)</f>
        <v>0.24466270743549012</v>
      </c>
      <c r="Q4797">
        <f>ABS(E4797-tahmin2!E4797)</f>
        <v>1.1562333575611987</v>
      </c>
    </row>
    <row r="4798" spans="1:17" x14ac:dyDescent="0.25">
      <c r="A4798">
        <v>0</v>
      </c>
      <c r="B4798">
        <v>0</v>
      </c>
      <c r="C4798">
        <v>0</v>
      </c>
      <c r="D4798">
        <v>0</v>
      </c>
      <c r="E4798">
        <v>-20</v>
      </c>
      <c r="F4798">
        <f t="shared" si="296"/>
        <v>0</v>
      </c>
      <c r="G4798">
        <f t="shared" si="297"/>
        <v>0</v>
      </c>
      <c r="H4798">
        <f t="shared" si="298"/>
        <v>1</v>
      </c>
      <c r="I4798">
        <f t="shared" si="299"/>
        <v>1</v>
      </c>
      <c r="J4798">
        <f>IF(A4798=0,0,H4798=tahmin2!G4798)</f>
        <v>0</v>
      </c>
      <c r="K4798">
        <f>IF(A4798=0,0,OR(I4798=tahmin2!G4798,H4798=tahmin2!G4798))</f>
        <v>0</v>
      </c>
      <c r="N4798">
        <f>ABS(B4798-tahmin2!B4798)</f>
        <v>1.6590244311625999</v>
      </c>
      <c r="O4798">
        <f>ABS(C4798-tahmin2!C4798)</f>
        <v>2.2904060705663101</v>
      </c>
      <c r="P4798">
        <f>ABS(D4798-tahmin2!D4798)</f>
        <v>0.94783352576537505</v>
      </c>
      <c r="Q4798">
        <f>ABS(E4798-tahmin2!E4798)</f>
        <v>7.9340614974299228E-2</v>
      </c>
    </row>
    <row r="4799" spans="1:17" x14ac:dyDescent="0.25">
      <c r="A4799">
        <v>1</v>
      </c>
      <c r="B4799">
        <v>0</v>
      </c>
      <c r="C4799">
        <v>14</v>
      </c>
      <c r="D4799">
        <v>-7.5</v>
      </c>
      <c r="E4799">
        <v>-20</v>
      </c>
      <c r="F4799">
        <f t="shared" si="296"/>
        <v>14</v>
      </c>
      <c r="G4799">
        <f t="shared" si="297"/>
        <v>0</v>
      </c>
      <c r="H4799">
        <f t="shared" si="298"/>
        <v>2</v>
      </c>
      <c r="I4799">
        <f t="shared" si="299"/>
        <v>1</v>
      </c>
      <c r="J4799" t="b">
        <f>IF(A4799=0,0,H4799=tahmin2!G4799)</f>
        <v>1</v>
      </c>
      <c r="K4799" t="b">
        <f>IF(A4799=0,0,OR(I4799=tahmin2!G4799,H4799=tahmin2!G4799))</f>
        <v>1</v>
      </c>
      <c r="N4799">
        <f>ABS(B4799-tahmin2!B4799)</f>
        <v>1.7611780845727201</v>
      </c>
      <c r="O4799">
        <f>ABS(C4799-tahmin2!C4799)</f>
        <v>3.8661887798647996</v>
      </c>
      <c r="P4799">
        <f>ABS(D4799-tahmin2!D4799)</f>
        <v>2.7598017991261203</v>
      </c>
      <c r="Q4799">
        <f>ABS(E4799-tahmin2!E4799)</f>
        <v>0</v>
      </c>
    </row>
    <row r="4800" spans="1:17" x14ac:dyDescent="0.25">
      <c r="A4800">
        <v>1</v>
      </c>
      <c r="B4800">
        <v>0</v>
      </c>
      <c r="C4800">
        <v>20</v>
      </c>
      <c r="D4800">
        <v>0</v>
      </c>
      <c r="E4800">
        <v>-20</v>
      </c>
      <c r="F4800">
        <f t="shared" si="296"/>
        <v>20</v>
      </c>
      <c r="G4800">
        <f t="shared" si="297"/>
        <v>0</v>
      </c>
      <c r="H4800">
        <f t="shared" si="298"/>
        <v>2</v>
      </c>
      <c r="I4800">
        <f t="shared" si="299"/>
        <v>1</v>
      </c>
      <c r="J4800" t="b">
        <f>IF(A4800=0,0,H4800=tahmin2!G4800)</f>
        <v>1</v>
      </c>
      <c r="K4800" t="b">
        <f>IF(A4800=0,0,OR(I4800=tahmin2!G4800,H4800=tahmin2!G4800))</f>
        <v>1</v>
      </c>
      <c r="N4800">
        <f>ABS(B4800-tahmin2!B4800)</f>
        <v>0.74816675558036405</v>
      </c>
      <c r="O4800">
        <f>ABS(C4800-tahmin2!C4800)</f>
        <v>6.5398012198604007</v>
      </c>
      <c r="P4800">
        <f>ABS(D4800-tahmin2!D4800)</f>
        <v>0.50766672504146004</v>
      </c>
      <c r="Q4800">
        <f>ABS(E4800-tahmin2!E4800)</f>
        <v>0</v>
      </c>
    </row>
    <row r="4801" spans="1:17" x14ac:dyDescent="0.25">
      <c r="A4801">
        <v>1</v>
      </c>
      <c r="B4801">
        <v>0</v>
      </c>
      <c r="C4801">
        <v>-20</v>
      </c>
      <c r="D4801">
        <v>0</v>
      </c>
      <c r="E4801">
        <v>-20</v>
      </c>
      <c r="F4801">
        <f t="shared" si="296"/>
        <v>0</v>
      </c>
      <c r="G4801">
        <f t="shared" si="297"/>
        <v>0</v>
      </c>
      <c r="H4801">
        <f t="shared" si="298"/>
        <v>1</v>
      </c>
      <c r="I4801">
        <f t="shared" si="299"/>
        <v>1</v>
      </c>
      <c r="J4801" t="b">
        <f>IF(A4801=0,0,H4801=tahmin2!G4801)</f>
        <v>1</v>
      </c>
      <c r="K4801" t="b">
        <f>IF(A4801=0,0,OR(I4801=tahmin2!G4801,H4801=tahmin2!G4801))</f>
        <v>1</v>
      </c>
      <c r="N4801">
        <f>ABS(B4801-tahmin2!B4801)</f>
        <v>1.44738147658217</v>
      </c>
      <c r="O4801">
        <f>ABS(C4801-tahmin2!C4801)</f>
        <v>9.1531343695775007</v>
      </c>
      <c r="P4801">
        <f>ABS(D4801-tahmin2!D4801)</f>
        <v>2.6773143698106199</v>
      </c>
      <c r="Q4801">
        <f>ABS(E4801-tahmin2!E4801)</f>
        <v>1.4648524991968017</v>
      </c>
    </row>
    <row r="4802" spans="1:17" x14ac:dyDescent="0.25">
      <c r="A4802">
        <v>1</v>
      </c>
      <c r="B4802">
        <v>-20</v>
      </c>
      <c r="C4802">
        <v>-3.8832275663684501</v>
      </c>
      <c r="D4802">
        <v>-20</v>
      </c>
      <c r="E4802">
        <v>-3.8195932763628702</v>
      </c>
      <c r="F4802">
        <f t="shared" si="296"/>
        <v>-3.8195932763628702</v>
      </c>
      <c r="G4802">
        <f t="shared" si="297"/>
        <v>-3.8832275663684501</v>
      </c>
      <c r="H4802">
        <f t="shared" si="298"/>
        <v>4</v>
      </c>
      <c r="I4802">
        <f t="shared" si="299"/>
        <v>2</v>
      </c>
      <c r="J4802" t="b">
        <f>IF(A4802=0,0,H4802=tahmin2!G4802)</f>
        <v>1</v>
      </c>
      <c r="K4802" t="b">
        <f>IF(A4802=0,0,OR(I4802=tahmin2!G4802,H4802=tahmin2!G4802))</f>
        <v>1</v>
      </c>
      <c r="N4802">
        <f>ABS(B4802-tahmin2!B4802)</f>
        <v>4.2872839856045175E-7</v>
      </c>
      <c r="O4802">
        <f>ABS(C4802-tahmin2!C4802)</f>
        <v>0.1143444060088501</v>
      </c>
      <c r="P4802">
        <f>ABS(D4802-tahmin2!D4802)</f>
        <v>6.7575249260610999</v>
      </c>
      <c r="Q4802">
        <f>ABS(E4802-tahmin2!E4802)</f>
        <v>0.99331464297368033</v>
      </c>
    </row>
    <row r="4803" spans="1:17" x14ac:dyDescent="0.25">
      <c r="A4803">
        <v>1</v>
      </c>
      <c r="B4803">
        <v>-20</v>
      </c>
      <c r="C4803">
        <v>-3.84736043788932</v>
      </c>
      <c r="D4803">
        <v>-3.8945056724654799</v>
      </c>
      <c r="E4803">
        <v>-3.8455909421122598</v>
      </c>
      <c r="F4803">
        <f t="shared" ref="F4803:F4866" si="300">MAX(B4803:E4803)</f>
        <v>-3.8455909421122598</v>
      </c>
      <c r="G4803">
        <f t="shared" ref="G4803:G4866" si="301">LARGE(B4803:E4803,2)</f>
        <v>-3.84736043788932</v>
      </c>
      <c r="H4803">
        <f t="shared" ref="H4803:H4866" si="302">MATCH(F4803,B4803:E4803,0)</f>
        <v>4</v>
      </c>
      <c r="I4803">
        <f t="shared" ref="I4803:I4866" si="303">MATCH(G4803,B4803:E4803,0)</f>
        <v>2</v>
      </c>
      <c r="J4803" t="b">
        <f>IF(A4803=0,0,H4803=tahmin2!G4803)</f>
        <v>1</v>
      </c>
      <c r="K4803" t="b">
        <f>IF(A4803=0,0,OR(I4803=tahmin2!G4803,H4803=tahmin2!G4803))</f>
        <v>1</v>
      </c>
      <c r="N4803">
        <f>ABS(B4803-tahmin2!B4803)</f>
        <v>4.4319670067238803E-7</v>
      </c>
      <c r="O4803">
        <f>ABS(C4803-tahmin2!C4803)</f>
        <v>0.54749793575678973</v>
      </c>
      <c r="P4803">
        <f>ABS(D4803-tahmin2!D4803)</f>
        <v>6.6153510892439815E-2</v>
      </c>
      <c r="Q4803">
        <f>ABS(E4803-tahmin2!E4803)</f>
        <v>0.84659171893176</v>
      </c>
    </row>
    <row r="4804" spans="1:17" x14ac:dyDescent="0.25">
      <c r="A4804">
        <v>1</v>
      </c>
      <c r="B4804">
        <v>-20</v>
      </c>
      <c r="C4804">
        <v>-3.8062718977526799</v>
      </c>
      <c r="D4804">
        <v>-3.8033127837648601</v>
      </c>
      <c r="E4804">
        <v>-3.73596286229676</v>
      </c>
      <c r="F4804">
        <f t="shared" si="300"/>
        <v>-3.73596286229676</v>
      </c>
      <c r="G4804">
        <f t="shared" si="301"/>
        <v>-3.8033127837648601</v>
      </c>
      <c r="H4804">
        <f t="shared" si="302"/>
        <v>4</v>
      </c>
      <c r="I4804">
        <f t="shared" si="303"/>
        <v>3</v>
      </c>
      <c r="J4804" t="b">
        <f>IF(A4804=0,0,H4804=tahmin2!G4804)</f>
        <v>0</v>
      </c>
      <c r="K4804" t="b">
        <f>IF(A4804=0,0,OR(I4804=tahmin2!G4804,H4804=tahmin2!G4804))</f>
        <v>0</v>
      </c>
      <c r="N4804">
        <f>ABS(B4804-tahmin2!B4804)</f>
        <v>5.3213939921192832E-7</v>
      </c>
      <c r="O4804">
        <f>ABS(C4804-tahmin2!C4804)</f>
        <v>1.2243264232932298</v>
      </c>
      <c r="P4804">
        <f>ABS(D4804-tahmin2!D4804)</f>
        <v>0.16456735827988034</v>
      </c>
      <c r="Q4804">
        <f>ABS(E4804-tahmin2!E4804)</f>
        <v>0.30702376199748027</v>
      </c>
    </row>
    <row r="4805" spans="1:17" x14ac:dyDescent="0.25">
      <c r="A4805">
        <v>1</v>
      </c>
      <c r="B4805">
        <v>-20</v>
      </c>
      <c r="C4805">
        <v>-3.75602756281967</v>
      </c>
      <c r="D4805">
        <v>-3.7782360447669201</v>
      </c>
      <c r="E4805">
        <v>-3.7563329448160498</v>
      </c>
      <c r="F4805">
        <f t="shared" si="300"/>
        <v>-3.75602756281967</v>
      </c>
      <c r="G4805">
        <f t="shared" si="301"/>
        <v>-3.7563329448160498</v>
      </c>
      <c r="H4805">
        <f t="shared" si="302"/>
        <v>2</v>
      </c>
      <c r="I4805">
        <f t="shared" si="303"/>
        <v>4</v>
      </c>
      <c r="J4805" t="b">
        <f>IF(A4805=0,0,H4805=tahmin2!G4805)</f>
        <v>1</v>
      </c>
      <c r="K4805" t="b">
        <f>IF(A4805=0,0,OR(I4805=tahmin2!G4805,H4805=tahmin2!G4805))</f>
        <v>1</v>
      </c>
      <c r="N4805">
        <f>ABS(B4805-tahmin2!B4805)</f>
        <v>9.4450300025528122E-7</v>
      </c>
      <c r="O4805">
        <f>ABS(C4805-tahmin2!C4805)</f>
        <v>1.7300963485097798</v>
      </c>
      <c r="P4805">
        <f>ABS(D4805-tahmin2!D4805)</f>
        <v>0.24340493946943997</v>
      </c>
      <c r="Q4805">
        <f>ABS(E4805-tahmin2!E4805)</f>
        <v>0.74790710438259023</v>
      </c>
    </row>
    <row r="4806" spans="1:17" x14ac:dyDescent="0.25">
      <c r="A4806">
        <v>1</v>
      </c>
      <c r="B4806">
        <v>-20</v>
      </c>
      <c r="C4806">
        <v>-3.7029157538402</v>
      </c>
      <c r="D4806">
        <v>-3.76128452103071</v>
      </c>
      <c r="E4806">
        <v>-3.71799861716128</v>
      </c>
      <c r="F4806">
        <f t="shared" si="300"/>
        <v>-3.7029157538402</v>
      </c>
      <c r="G4806">
        <f t="shared" si="301"/>
        <v>-3.71799861716128</v>
      </c>
      <c r="H4806">
        <f t="shared" si="302"/>
        <v>2</v>
      </c>
      <c r="I4806">
        <f t="shared" si="303"/>
        <v>4</v>
      </c>
      <c r="J4806" t="b">
        <f>IF(A4806=0,0,H4806=tahmin2!G4806)</f>
        <v>1</v>
      </c>
      <c r="K4806" t="b">
        <f>IF(A4806=0,0,OR(I4806=tahmin2!G4806,H4806=tahmin2!G4806))</f>
        <v>1</v>
      </c>
      <c r="N4806">
        <f>ABS(B4806-tahmin2!B4806)</f>
        <v>4.5913876007830368E-6</v>
      </c>
      <c r="O4806">
        <f>ABS(C4806-tahmin2!C4806)</f>
        <v>1.6442139248768899</v>
      </c>
      <c r="P4806">
        <f>ABS(D4806-tahmin2!D4806)</f>
        <v>0.32409003244971002</v>
      </c>
      <c r="Q4806">
        <f>ABS(E4806-tahmin2!E4806)</f>
        <v>0.89477094420998959</v>
      </c>
    </row>
    <row r="4807" spans="1:17" x14ac:dyDescent="0.25">
      <c r="A4807">
        <v>1</v>
      </c>
      <c r="B4807">
        <v>-20</v>
      </c>
      <c r="C4807">
        <v>-3.6630798213528601</v>
      </c>
      <c r="D4807">
        <v>-3.6457453576632401</v>
      </c>
      <c r="E4807">
        <v>-3.66913685774314</v>
      </c>
      <c r="F4807">
        <f t="shared" si="300"/>
        <v>-3.6457453576632401</v>
      </c>
      <c r="G4807">
        <f t="shared" si="301"/>
        <v>-3.6630798213528601</v>
      </c>
      <c r="H4807">
        <f t="shared" si="302"/>
        <v>3</v>
      </c>
      <c r="I4807">
        <f t="shared" si="303"/>
        <v>2</v>
      </c>
      <c r="J4807" t="b">
        <f>IF(A4807=0,0,H4807=tahmin2!G4807)</f>
        <v>0</v>
      </c>
      <c r="K4807" t="b">
        <f>IF(A4807=0,0,OR(I4807=tahmin2!G4807,H4807=tahmin2!G4807))</f>
        <v>1</v>
      </c>
      <c r="N4807">
        <f>ABS(B4807-tahmin2!B4807)</f>
        <v>1.0228416619995073E-4</v>
      </c>
      <c r="O4807">
        <f>ABS(C4807-tahmin2!C4807)</f>
        <v>1.35307110899703</v>
      </c>
      <c r="P4807">
        <f>ABS(D4807-tahmin2!D4807)</f>
        <v>0.34708916280015023</v>
      </c>
      <c r="Q4807">
        <f>ABS(E4807-tahmin2!E4807)</f>
        <v>0.79667111522267975</v>
      </c>
    </row>
    <row r="4808" spans="1:17" x14ac:dyDescent="0.25">
      <c r="A4808">
        <v>1</v>
      </c>
      <c r="B4808">
        <v>-20</v>
      </c>
      <c r="C4808">
        <v>-3.6103674010163198</v>
      </c>
      <c r="D4808">
        <v>-3.6924447871118802</v>
      </c>
      <c r="E4808">
        <v>-3.5937234235340201</v>
      </c>
      <c r="F4808">
        <f t="shared" si="300"/>
        <v>-3.5937234235340201</v>
      </c>
      <c r="G4808">
        <f t="shared" si="301"/>
        <v>-3.6103674010163198</v>
      </c>
      <c r="H4808">
        <f t="shared" si="302"/>
        <v>4</v>
      </c>
      <c r="I4808">
        <f t="shared" si="303"/>
        <v>2</v>
      </c>
      <c r="J4808" t="b">
        <f>IF(A4808=0,0,H4808=tahmin2!G4808)</f>
        <v>0</v>
      </c>
      <c r="K4808" t="b">
        <f>IF(A4808=0,0,OR(I4808=tahmin2!G4808,H4808=tahmin2!G4808))</f>
        <v>1</v>
      </c>
      <c r="N4808">
        <f>ABS(B4808-tahmin2!B4808)</f>
        <v>5.0729569959990783E-3</v>
      </c>
      <c r="O4808">
        <f>ABS(C4808-tahmin2!C4808)</f>
        <v>0.98141553320216968</v>
      </c>
      <c r="P4808">
        <f>ABS(D4808-tahmin2!D4808)</f>
        <v>0.55419630819730026</v>
      </c>
      <c r="Q4808">
        <f>ABS(E4808-tahmin2!E4808)</f>
        <v>0.58492390959276008</v>
      </c>
    </row>
    <row r="4809" spans="1:17" x14ac:dyDescent="0.25">
      <c r="A4809">
        <v>1</v>
      </c>
      <c r="B4809">
        <v>-20</v>
      </c>
      <c r="C4809">
        <v>-3.5586096517399701</v>
      </c>
      <c r="D4809">
        <v>-3.5358678707108302</v>
      </c>
      <c r="E4809">
        <v>-3.5945500354309798</v>
      </c>
      <c r="F4809">
        <f t="shared" si="300"/>
        <v>-3.5358678707108302</v>
      </c>
      <c r="G4809">
        <f t="shared" si="301"/>
        <v>-3.5586096517399701</v>
      </c>
      <c r="H4809">
        <f t="shared" si="302"/>
        <v>3</v>
      </c>
      <c r="I4809">
        <f t="shared" si="303"/>
        <v>2</v>
      </c>
      <c r="J4809" t="b">
        <f>IF(A4809=0,0,H4809=tahmin2!G4809)</f>
        <v>0</v>
      </c>
      <c r="K4809" t="b">
        <f>IF(A4809=0,0,OR(I4809=tahmin2!G4809,H4809=tahmin2!G4809))</f>
        <v>1</v>
      </c>
      <c r="N4809">
        <f>ABS(B4809-tahmin2!B4809)</f>
        <v>0.13269264279979964</v>
      </c>
      <c r="O4809">
        <f>ABS(C4809-tahmin2!C4809)</f>
        <v>0.58275658646986006</v>
      </c>
      <c r="P4809">
        <f>ABS(D4809-tahmin2!D4809)</f>
        <v>0.52672039969614026</v>
      </c>
      <c r="Q4809">
        <f>ABS(E4809-tahmin2!E4809)</f>
        <v>0.29472123791179028</v>
      </c>
    </row>
    <row r="4810" spans="1:17" x14ac:dyDescent="0.25">
      <c r="A4810">
        <v>1</v>
      </c>
      <c r="B4810">
        <v>-20</v>
      </c>
      <c r="C4810">
        <v>-3.4612278157392198</v>
      </c>
      <c r="D4810">
        <v>-3.5321079239317301</v>
      </c>
      <c r="E4810">
        <v>-3.4863043876494002</v>
      </c>
      <c r="F4810">
        <f t="shared" si="300"/>
        <v>-3.4612278157392198</v>
      </c>
      <c r="G4810">
        <f t="shared" si="301"/>
        <v>-3.4863043876494002</v>
      </c>
      <c r="H4810">
        <f t="shared" si="302"/>
        <v>2</v>
      </c>
      <c r="I4810">
        <f t="shared" si="303"/>
        <v>4</v>
      </c>
      <c r="J4810" t="b">
        <f>IF(A4810=0,0,H4810=tahmin2!G4810)</f>
        <v>0</v>
      </c>
      <c r="K4810" t="b">
        <f>IF(A4810=0,0,OR(I4810=tahmin2!G4810,H4810=tahmin2!G4810))</f>
        <v>0</v>
      </c>
      <c r="N4810">
        <f>ABS(B4810-tahmin2!B4810)</f>
        <v>1.0723580597934017</v>
      </c>
      <c r="O4810">
        <f>ABS(C4810-tahmin2!C4810)</f>
        <v>0.14295823700336996</v>
      </c>
      <c r="P4810">
        <f>ABS(D4810-tahmin2!D4810)</f>
        <v>0.60408159890707003</v>
      </c>
      <c r="Q4810">
        <f>ABS(E4810-tahmin2!E4810)</f>
        <v>0.17424634939693995</v>
      </c>
    </row>
    <row r="4811" spans="1:17" x14ac:dyDescent="0.25">
      <c r="A4811">
        <v>1</v>
      </c>
      <c r="B4811">
        <v>-20</v>
      </c>
      <c r="C4811">
        <v>-20</v>
      </c>
      <c r="D4811">
        <v>-3.4621793878068301</v>
      </c>
      <c r="E4811">
        <v>-7.5</v>
      </c>
      <c r="F4811">
        <f t="shared" si="300"/>
        <v>-3.4621793878068301</v>
      </c>
      <c r="G4811">
        <f t="shared" si="301"/>
        <v>-7.5</v>
      </c>
      <c r="H4811">
        <f t="shared" si="302"/>
        <v>3</v>
      </c>
      <c r="I4811">
        <f t="shared" si="303"/>
        <v>4</v>
      </c>
      <c r="J4811" t="b">
        <f>IF(A4811=0,0,H4811=tahmin2!G4811)</f>
        <v>1</v>
      </c>
      <c r="K4811" t="b">
        <f>IF(A4811=0,0,OR(I4811=tahmin2!G4811,H4811=tahmin2!G4811))</f>
        <v>1</v>
      </c>
      <c r="N4811">
        <f>ABS(B4811-tahmin2!B4811)</f>
        <v>4.6938164962922002</v>
      </c>
      <c r="O4811">
        <f>ABS(C4811-tahmin2!C4811)</f>
        <v>8.1873975504414993</v>
      </c>
      <c r="P4811">
        <f>ABS(D4811-tahmin2!D4811)</f>
        <v>0.51154563813346021</v>
      </c>
      <c r="Q4811">
        <f>ABS(E4811-tahmin2!E4811)</f>
        <v>0.37561967585174028</v>
      </c>
    </row>
    <row r="4812" spans="1:17" x14ac:dyDescent="0.25">
      <c r="A4812">
        <v>1</v>
      </c>
      <c r="B4812">
        <v>-3.87973549290199</v>
      </c>
      <c r="C4812">
        <v>-3.7594577018171602</v>
      </c>
      <c r="D4812">
        <v>-20</v>
      </c>
      <c r="E4812">
        <v>-3.85206438460335</v>
      </c>
      <c r="F4812">
        <f t="shared" si="300"/>
        <v>-3.7594577018171602</v>
      </c>
      <c r="G4812">
        <f t="shared" si="301"/>
        <v>-3.85206438460335</v>
      </c>
      <c r="H4812">
        <f t="shared" si="302"/>
        <v>2</v>
      </c>
      <c r="I4812">
        <f t="shared" si="303"/>
        <v>4</v>
      </c>
      <c r="J4812" t="b">
        <f>IF(A4812=0,0,H4812=tahmin2!G4812)</f>
        <v>1</v>
      </c>
      <c r="K4812" t="b">
        <f>IF(A4812=0,0,OR(I4812=tahmin2!G4812,H4812=tahmin2!G4812))</f>
        <v>1</v>
      </c>
      <c r="N4812">
        <f>ABS(B4812-tahmin2!B4812)</f>
        <v>0.41928900392615009</v>
      </c>
      <c r="O4812">
        <f>ABS(C4812-tahmin2!C4812)</f>
        <v>0.87270212954078019</v>
      </c>
      <c r="P4812">
        <f>ABS(D4812-tahmin2!D4812)</f>
        <v>7.5567611177357001</v>
      </c>
      <c r="Q4812">
        <f>ABS(E4812-tahmin2!E4812)</f>
        <v>0.30760193043518003</v>
      </c>
    </row>
    <row r="4813" spans="1:17" x14ac:dyDescent="0.25">
      <c r="A4813">
        <v>1</v>
      </c>
      <c r="B4813">
        <v>-3.8562092656401501</v>
      </c>
      <c r="C4813">
        <v>-3.6792769357562101</v>
      </c>
      <c r="D4813">
        <v>-3.8602569540032499</v>
      </c>
      <c r="E4813">
        <v>-7.5</v>
      </c>
      <c r="F4813">
        <f t="shared" si="300"/>
        <v>-3.6792769357562101</v>
      </c>
      <c r="G4813">
        <f t="shared" si="301"/>
        <v>-3.8562092656401501</v>
      </c>
      <c r="H4813">
        <f t="shared" si="302"/>
        <v>2</v>
      </c>
      <c r="I4813">
        <f t="shared" si="303"/>
        <v>1</v>
      </c>
      <c r="J4813" t="b">
        <f>IF(A4813=0,0,H4813=tahmin2!G4813)</f>
        <v>1</v>
      </c>
      <c r="K4813" t="b">
        <f>IF(A4813=0,0,OR(I4813=tahmin2!G4813,H4813=tahmin2!G4813))</f>
        <v>1</v>
      </c>
      <c r="N4813">
        <f>ABS(B4813-tahmin2!B4813)</f>
        <v>0.6848264034885303</v>
      </c>
      <c r="O4813">
        <f>ABS(C4813-tahmin2!C4813)</f>
        <v>1.6373334753496103</v>
      </c>
      <c r="P4813">
        <f>ABS(D4813-tahmin2!D4813)</f>
        <v>1.11756719897945</v>
      </c>
      <c r="Q4813">
        <f>ABS(E4813-tahmin2!E4813)</f>
        <v>0.16982911537696044</v>
      </c>
    </row>
    <row r="4814" spans="1:17" x14ac:dyDescent="0.25">
      <c r="A4814">
        <v>1</v>
      </c>
      <c r="B4814">
        <v>-3.75016498594375</v>
      </c>
      <c r="C4814">
        <v>-3.7450021732284502</v>
      </c>
      <c r="D4814">
        <v>-3.7610524234937599</v>
      </c>
      <c r="E4814">
        <v>-3.5723692476749398</v>
      </c>
      <c r="F4814">
        <f t="shared" si="300"/>
        <v>-3.5723692476749398</v>
      </c>
      <c r="G4814">
        <f t="shared" si="301"/>
        <v>-3.7450021732284502</v>
      </c>
      <c r="H4814">
        <f t="shared" si="302"/>
        <v>4</v>
      </c>
      <c r="I4814">
        <f t="shared" si="303"/>
        <v>2</v>
      </c>
      <c r="J4814" t="b">
        <f>IF(A4814=0,0,H4814=tahmin2!G4814)</f>
        <v>0</v>
      </c>
      <c r="K4814" t="b">
        <f>IF(A4814=0,0,OR(I4814=tahmin2!G4814,H4814=tahmin2!G4814))</f>
        <v>0</v>
      </c>
      <c r="N4814">
        <f>ABS(B4814-tahmin2!B4814)</f>
        <v>0.46230813059455</v>
      </c>
      <c r="O4814">
        <f>ABS(C4814-tahmin2!C4814)</f>
        <v>0.21210472024659</v>
      </c>
      <c r="P4814">
        <f>ABS(D4814-tahmin2!D4814)</f>
        <v>0.98213801692310998</v>
      </c>
      <c r="Q4814">
        <f>ABS(E4814-tahmin2!E4814)</f>
        <v>7.0239718724001143E-3</v>
      </c>
    </row>
    <row r="4815" spans="1:17" x14ac:dyDescent="0.25">
      <c r="A4815">
        <v>1</v>
      </c>
      <c r="B4815">
        <v>-3.7605295137366501</v>
      </c>
      <c r="C4815">
        <v>-3.7091977588090299</v>
      </c>
      <c r="D4815">
        <v>-3.6867507975176599</v>
      </c>
      <c r="E4815">
        <v>-3.5051290431461699</v>
      </c>
      <c r="F4815">
        <f t="shared" si="300"/>
        <v>-3.5051290431461699</v>
      </c>
      <c r="G4815">
        <f t="shared" si="301"/>
        <v>-3.6867507975176599</v>
      </c>
      <c r="H4815">
        <f t="shared" si="302"/>
        <v>4</v>
      </c>
      <c r="I4815">
        <f t="shared" si="303"/>
        <v>3</v>
      </c>
      <c r="J4815" t="b">
        <f>IF(A4815=0,0,H4815=tahmin2!G4815)</f>
        <v>0</v>
      </c>
      <c r="K4815" t="b">
        <f>IF(A4815=0,0,OR(I4815=tahmin2!G4815,H4815=tahmin2!G4815))</f>
        <v>1</v>
      </c>
      <c r="N4815">
        <f>ABS(B4815-tahmin2!B4815)</f>
        <v>0.48965778262373005</v>
      </c>
      <c r="O4815">
        <f>ABS(C4815-tahmin2!C4815)</f>
        <v>0.1768016906535701</v>
      </c>
      <c r="P4815">
        <f>ABS(D4815-tahmin2!D4815)</f>
        <v>0.90772236430448006</v>
      </c>
      <c r="Q4815">
        <f>ABS(E4815-tahmin2!E4815)</f>
        <v>3.951756635580006E-2</v>
      </c>
    </row>
    <row r="4816" spans="1:17" x14ac:dyDescent="0.25">
      <c r="A4816">
        <v>1</v>
      </c>
      <c r="B4816">
        <v>-3.6658484071692499</v>
      </c>
      <c r="C4816">
        <v>-3.6570525216502401</v>
      </c>
      <c r="D4816">
        <v>-3.6829373782622099</v>
      </c>
      <c r="E4816">
        <v>-7.5</v>
      </c>
      <c r="F4816">
        <f t="shared" si="300"/>
        <v>-3.6570525216502401</v>
      </c>
      <c r="G4816">
        <f t="shared" si="301"/>
        <v>-3.6658484071692499</v>
      </c>
      <c r="H4816">
        <f t="shared" si="302"/>
        <v>2</v>
      </c>
      <c r="I4816">
        <f t="shared" si="303"/>
        <v>1</v>
      </c>
      <c r="J4816" t="b">
        <f>IF(A4816=0,0,H4816=tahmin2!G4816)</f>
        <v>1</v>
      </c>
      <c r="K4816" t="b">
        <f>IF(A4816=0,0,OR(I4816=tahmin2!G4816,H4816=tahmin2!G4816))</f>
        <v>1</v>
      </c>
      <c r="N4816">
        <f>ABS(B4816-tahmin2!B4816)</f>
        <v>0.36299705888840972</v>
      </c>
      <c r="O4816">
        <f>ABS(C4816-tahmin2!C4816)</f>
        <v>1.6991759990961501</v>
      </c>
      <c r="P4816">
        <f>ABS(D4816-tahmin2!D4816)</f>
        <v>0.94469798374559</v>
      </c>
      <c r="Q4816">
        <f>ABS(E4816-tahmin2!E4816)</f>
        <v>0.20233925547966969</v>
      </c>
    </row>
    <row r="4817" spans="1:17" x14ac:dyDescent="0.25">
      <c r="A4817">
        <v>1</v>
      </c>
      <c r="B4817">
        <v>-3.66034209177917</v>
      </c>
      <c r="C4817">
        <v>-3.5970609346073301</v>
      </c>
      <c r="D4817">
        <v>-3.6720579291308999</v>
      </c>
      <c r="E4817">
        <v>-3.5888127613633598</v>
      </c>
      <c r="F4817">
        <f t="shared" si="300"/>
        <v>-3.5888127613633598</v>
      </c>
      <c r="G4817">
        <f t="shared" si="301"/>
        <v>-3.5970609346073301</v>
      </c>
      <c r="H4817">
        <f t="shared" si="302"/>
        <v>4</v>
      </c>
      <c r="I4817">
        <f t="shared" si="303"/>
        <v>2</v>
      </c>
      <c r="J4817" t="b">
        <f>IF(A4817=0,0,H4817=tahmin2!G4817)</f>
        <v>0</v>
      </c>
      <c r="K4817" t="b">
        <f>IF(A4817=0,0,OR(I4817=tahmin2!G4817,H4817=tahmin2!G4817))</f>
        <v>0</v>
      </c>
      <c r="N4817">
        <f>ABS(B4817-tahmin2!B4817)</f>
        <v>0.40907932871244013</v>
      </c>
      <c r="O4817">
        <f>ABS(C4817-tahmin2!C4817)</f>
        <v>7.2192533222090294E-2</v>
      </c>
      <c r="P4817">
        <f>ABS(D4817-tahmin2!D4817)</f>
        <v>0.89277841309391981</v>
      </c>
      <c r="Q4817">
        <f>ABS(E4817-tahmin2!E4817)</f>
        <v>0.11432177995480997</v>
      </c>
    </row>
    <row r="4818" spans="1:17" x14ac:dyDescent="0.25">
      <c r="A4818">
        <v>1</v>
      </c>
      <c r="B4818">
        <v>-3.5345388996709102</v>
      </c>
      <c r="C4818">
        <v>-3.5660967686867502</v>
      </c>
      <c r="D4818">
        <v>-3.5725076134457399</v>
      </c>
      <c r="E4818">
        <v>-3.5216819313418499</v>
      </c>
      <c r="F4818">
        <f t="shared" si="300"/>
        <v>-3.5216819313418499</v>
      </c>
      <c r="G4818">
        <f t="shared" si="301"/>
        <v>-3.5345388996709102</v>
      </c>
      <c r="H4818">
        <f t="shared" si="302"/>
        <v>4</v>
      </c>
      <c r="I4818">
        <f t="shared" si="303"/>
        <v>1</v>
      </c>
      <c r="J4818" t="b">
        <f>IF(A4818=0,0,H4818=tahmin2!G4818)</f>
        <v>0</v>
      </c>
      <c r="K4818" t="b">
        <f>IF(A4818=0,0,OR(I4818=tahmin2!G4818,H4818=tahmin2!G4818))</f>
        <v>0</v>
      </c>
      <c r="N4818">
        <f>ABS(B4818-tahmin2!B4818)</f>
        <v>0.28846817467247998</v>
      </c>
      <c r="O4818">
        <f>ABS(C4818-tahmin2!C4818)</f>
        <v>4.7554921085660062E-2</v>
      </c>
      <c r="P4818">
        <f>ABS(D4818-tahmin2!D4818)</f>
        <v>0.79309937092657989</v>
      </c>
      <c r="Q4818">
        <f>ABS(E4818-tahmin2!E4818)</f>
        <v>8.2702670567529779E-2</v>
      </c>
    </row>
    <row r="4819" spans="1:17" x14ac:dyDescent="0.25">
      <c r="A4819">
        <v>1</v>
      </c>
      <c r="B4819">
        <v>-3.5584802442321601</v>
      </c>
      <c r="C4819">
        <v>-3.0601909389381201</v>
      </c>
      <c r="D4819">
        <v>-3.5262444206853201</v>
      </c>
      <c r="E4819">
        <v>-7.5</v>
      </c>
      <c r="F4819">
        <f t="shared" si="300"/>
        <v>-3.0601909389381201</v>
      </c>
      <c r="G4819">
        <f t="shared" si="301"/>
        <v>-3.5262444206853201</v>
      </c>
      <c r="H4819">
        <f t="shared" si="302"/>
        <v>2</v>
      </c>
      <c r="I4819">
        <f t="shared" si="303"/>
        <v>3</v>
      </c>
      <c r="J4819" t="b">
        <f>IF(A4819=0,0,H4819=tahmin2!G4819)</f>
        <v>1</v>
      </c>
      <c r="K4819" t="b">
        <f>IF(A4819=0,0,OR(I4819=tahmin2!G4819,H4819=tahmin2!G4819))</f>
        <v>1</v>
      </c>
      <c r="N4819">
        <f>ABS(B4819-tahmin2!B4819)</f>
        <v>0.17308407524587999</v>
      </c>
      <c r="O4819">
        <f>ABS(C4819-tahmin2!C4819)</f>
        <v>1.15515653267381</v>
      </c>
      <c r="P4819">
        <f>ABS(D4819-tahmin2!D4819)</f>
        <v>0.79066739093144012</v>
      </c>
      <c r="Q4819">
        <f>ABS(E4819-tahmin2!E4819)</f>
        <v>0.22196577050589017</v>
      </c>
    </row>
    <row r="4820" spans="1:17" x14ac:dyDescent="0.25">
      <c r="A4820">
        <v>1</v>
      </c>
      <c r="B4820">
        <v>-3.4226315082341898</v>
      </c>
      <c r="C4820">
        <v>-7.5</v>
      </c>
      <c r="D4820">
        <v>-3.5106966817136298</v>
      </c>
      <c r="E4820">
        <v>-2.0080928322798899</v>
      </c>
      <c r="F4820">
        <f t="shared" si="300"/>
        <v>-2.0080928322798899</v>
      </c>
      <c r="G4820">
        <f t="shared" si="301"/>
        <v>-3.4226315082341898</v>
      </c>
      <c r="H4820">
        <f t="shared" si="302"/>
        <v>4</v>
      </c>
      <c r="I4820">
        <f t="shared" si="303"/>
        <v>1</v>
      </c>
      <c r="J4820" t="b">
        <f>IF(A4820=0,0,H4820=tahmin2!G4820)</f>
        <v>0</v>
      </c>
      <c r="K4820" t="b">
        <f>IF(A4820=0,0,OR(I4820=tahmin2!G4820,H4820=tahmin2!G4820))</f>
        <v>0</v>
      </c>
      <c r="N4820">
        <f>ABS(B4820-tahmin2!B4820)</f>
        <v>1.3086320412530217E-2</v>
      </c>
      <c r="O4820">
        <f>ABS(C4820-tahmin2!C4820)</f>
        <v>4.4339077334978008</v>
      </c>
      <c r="P4820">
        <f>ABS(D4820-tahmin2!D4820)</f>
        <v>0.60489674154259987</v>
      </c>
      <c r="Q4820">
        <f>ABS(E4820-tahmin2!E4820)</f>
        <v>0.98422991904094026</v>
      </c>
    </row>
    <row r="4821" spans="1:17" x14ac:dyDescent="0.25">
      <c r="A4821">
        <v>0</v>
      </c>
      <c r="B4821">
        <v>0</v>
      </c>
      <c r="C4821">
        <v>-20</v>
      </c>
      <c r="D4821">
        <v>0</v>
      </c>
      <c r="E4821">
        <v>0</v>
      </c>
      <c r="F4821">
        <f t="shared" si="300"/>
        <v>0</v>
      </c>
      <c r="G4821">
        <f t="shared" si="301"/>
        <v>0</v>
      </c>
      <c r="H4821">
        <f t="shared" si="302"/>
        <v>1</v>
      </c>
      <c r="I4821">
        <f t="shared" si="303"/>
        <v>1</v>
      </c>
      <c r="J4821">
        <f>IF(A4821=0,0,H4821=tahmin2!G4821)</f>
        <v>0</v>
      </c>
      <c r="K4821">
        <f>IF(A4821=0,0,OR(I4821=tahmin2!G4821,H4821=tahmin2!G4821))</f>
        <v>0</v>
      </c>
      <c r="N4821">
        <f>ABS(B4821-tahmin2!B4821)</f>
        <v>0.92439864018801299</v>
      </c>
      <c r="O4821">
        <f>ABS(C4821-tahmin2!C4821)</f>
        <v>12.382444065481021</v>
      </c>
      <c r="P4821">
        <f>ABS(D4821-tahmin2!D4821)</f>
        <v>2.8394607631115099</v>
      </c>
      <c r="Q4821">
        <f>ABS(E4821-tahmin2!E4821)</f>
        <v>0.16095191843001899</v>
      </c>
    </row>
    <row r="4822" spans="1:17" x14ac:dyDescent="0.25">
      <c r="A4822">
        <v>1</v>
      </c>
      <c r="B4822">
        <v>-3.8513453208051001</v>
      </c>
      <c r="C4822">
        <v>-7.5</v>
      </c>
      <c r="D4822">
        <v>-20</v>
      </c>
      <c r="E4822">
        <v>-7.5</v>
      </c>
      <c r="F4822">
        <f t="shared" si="300"/>
        <v>-3.8513453208051001</v>
      </c>
      <c r="G4822">
        <f t="shared" si="301"/>
        <v>-7.5</v>
      </c>
      <c r="H4822">
        <f t="shared" si="302"/>
        <v>1</v>
      </c>
      <c r="I4822">
        <f t="shared" si="303"/>
        <v>2</v>
      </c>
      <c r="J4822" t="b">
        <f>IF(A4822=0,0,H4822=tahmin2!G4822)</f>
        <v>0</v>
      </c>
      <c r="K4822" t="b">
        <f>IF(A4822=0,0,OR(I4822=tahmin2!G4822,H4822=tahmin2!G4822))</f>
        <v>0</v>
      </c>
      <c r="N4822">
        <f>ABS(B4822-tahmin2!B4822)</f>
        <v>0.21302622263069004</v>
      </c>
      <c r="O4822">
        <f>ABS(C4822-tahmin2!C4822)</f>
        <v>4.3116775514534993</v>
      </c>
      <c r="P4822">
        <f>ABS(D4822-tahmin2!D4822)</f>
        <v>17.11873316387311</v>
      </c>
      <c r="Q4822">
        <f>ABS(E4822-tahmin2!E4822)</f>
        <v>1.1660619525306597</v>
      </c>
    </row>
    <row r="4823" spans="1:17" x14ac:dyDescent="0.25">
      <c r="A4823">
        <v>0</v>
      </c>
      <c r="B4823">
        <v>0</v>
      </c>
      <c r="C4823">
        <v>0</v>
      </c>
      <c r="D4823">
        <v>0</v>
      </c>
      <c r="E4823">
        <v>0</v>
      </c>
      <c r="F4823">
        <f t="shared" si="300"/>
        <v>0</v>
      </c>
      <c r="G4823">
        <f t="shared" si="301"/>
        <v>0</v>
      </c>
      <c r="H4823">
        <f t="shared" si="302"/>
        <v>1</v>
      </c>
      <c r="I4823">
        <f t="shared" si="303"/>
        <v>1</v>
      </c>
      <c r="J4823">
        <f>IF(A4823=0,0,H4823=tahmin2!G4823)</f>
        <v>0</v>
      </c>
      <c r="K4823">
        <f>IF(A4823=0,0,OR(I4823=tahmin2!G4823,H4823=tahmin2!G4823))</f>
        <v>0</v>
      </c>
      <c r="N4823">
        <f>ABS(B4823-tahmin2!B4823)</f>
        <v>7.5560709693423406E-2</v>
      </c>
      <c r="O4823">
        <f>ABS(C4823-tahmin2!C4823)</f>
        <v>0.12844609642312901</v>
      </c>
      <c r="P4823">
        <f>ABS(D4823-tahmin2!D4823)</f>
        <v>0.24235889378085701</v>
      </c>
      <c r="Q4823">
        <f>ABS(E4823-tahmin2!E4823)</f>
        <v>0.13842546339513401</v>
      </c>
    </row>
    <row r="4824" spans="1:17" x14ac:dyDescent="0.25">
      <c r="A4824">
        <v>1</v>
      </c>
      <c r="B4824">
        <v>-3.71875394464299</v>
      </c>
      <c r="C4824">
        <v>-3.6690462963689501</v>
      </c>
      <c r="D4824">
        <v>-7.5</v>
      </c>
      <c r="E4824">
        <v>-3.4298256635665898</v>
      </c>
      <c r="F4824">
        <f t="shared" si="300"/>
        <v>-3.4298256635665898</v>
      </c>
      <c r="G4824">
        <f t="shared" si="301"/>
        <v>-3.6690462963689501</v>
      </c>
      <c r="H4824">
        <f t="shared" si="302"/>
        <v>4</v>
      </c>
      <c r="I4824">
        <f t="shared" si="303"/>
        <v>2</v>
      </c>
      <c r="J4824" t="b">
        <f>IF(A4824=0,0,H4824=tahmin2!G4824)</f>
        <v>0</v>
      </c>
      <c r="K4824" t="b">
        <f>IF(A4824=0,0,OR(I4824=tahmin2!G4824,H4824=tahmin2!G4824))</f>
        <v>1</v>
      </c>
      <c r="N4824">
        <f>ABS(B4824-tahmin2!B4824)</f>
        <v>0.31984416331598009</v>
      </c>
      <c r="O4824">
        <f>ABS(C4824-tahmin2!C4824)</f>
        <v>0.76891047973631022</v>
      </c>
      <c r="P4824">
        <f>ABS(D4824-tahmin2!D4824)</f>
        <v>4.9451090066794006</v>
      </c>
      <c r="Q4824">
        <f>ABS(E4824-tahmin2!E4824)</f>
        <v>0.14279050020501982</v>
      </c>
    </row>
    <row r="4825" spans="1:17" x14ac:dyDescent="0.25">
      <c r="A4825">
        <v>1</v>
      </c>
      <c r="B4825">
        <v>-3.6050554515068098</v>
      </c>
      <c r="C4825">
        <v>-7.5</v>
      </c>
      <c r="D4825">
        <v>-3.6535130705871102</v>
      </c>
      <c r="E4825">
        <v>-3.2615851091294501</v>
      </c>
      <c r="F4825">
        <f t="shared" si="300"/>
        <v>-3.2615851091294501</v>
      </c>
      <c r="G4825">
        <f t="shared" si="301"/>
        <v>-3.6050554515068098</v>
      </c>
      <c r="H4825">
        <f t="shared" si="302"/>
        <v>4</v>
      </c>
      <c r="I4825">
        <f t="shared" si="303"/>
        <v>1</v>
      </c>
      <c r="J4825" t="b">
        <f>IF(A4825=0,0,H4825=tahmin2!G4825)</f>
        <v>1</v>
      </c>
      <c r="K4825" t="b">
        <f>IF(A4825=0,0,OR(I4825=tahmin2!G4825,H4825=tahmin2!G4825))</f>
        <v>1</v>
      </c>
      <c r="N4825">
        <f>ABS(B4825-tahmin2!B4825)</f>
        <v>0.27872114200371989</v>
      </c>
      <c r="O4825">
        <f>ABS(C4825-tahmin2!C4825)</f>
        <v>4.4449301721283998</v>
      </c>
      <c r="P4825">
        <f>ABS(D4825-tahmin2!D4825)</f>
        <v>0.74599892092407005</v>
      </c>
      <c r="Q4825">
        <f>ABS(E4825-tahmin2!E4825)</f>
        <v>0.59743617955263995</v>
      </c>
    </row>
    <row r="4826" spans="1:17" x14ac:dyDescent="0.25">
      <c r="A4826">
        <v>0</v>
      </c>
      <c r="B4826">
        <v>0</v>
      </c>
      <c r="C4826">
        <v>0</v>
      </c>
      <c r="D4826">
        <v>0</v>
      </c>
      <c r="E4826">
        <v>0</v>
      </c>
      <c r="F4826">
        <f t="shared" si="300"/>
        <v>0</v>
      </c>
      <c r="G4826">
        <f t="shared" si="301"/>
        <v>0</v>
      </c>
      <c r="H4826">
        <f t="shared" si="302"/>
        <v>1</v>
      </c>
      <c r="I4826">
        <f t="shared" si="303"/>
        <v>1</v>
      </c>
      <c r="J4826">
        <f>IF(A4826=0,0,H4826=tahmin2!G4826)</f>
        <v>0</v>
      </c>
      <c r="K4826">
        <f>IF(A4826=0,0,OR(I4826=tahmin2!G4826,H4826=tahmin2!G4826))</f>
        <v>0</v>
      </c>
      <c r="N4826">
        <f>ABS(B4826-tahmin2!B4826)</f>
        <v>7.5535473345727397E-2</v>
      </c>
      <c r="O4826">
        <f>ABS(C4826-tahmin2!C4826)</f>
        <v>8.5474772926460205E-2</v>
      </c>
      <c r="P4826">
        <f>ABS(D4826-tahmin2!D4826)</f>
        <v>0.25147793205086399</v>
      </c>
      <c r="Q4826">
        <f>ABS(E4826-tahmin2!E4826)</f>
        <v>0.117281925979285</v>
      </c>
    </row>
    <row r="4827" spans="1:17" x14ac:dyDescent="0.25">
      <c r="A4827">
        <v>1</v>
      </c>
      <c r="B4827">
        <v>-3.4767967729994802</v>
      </c>
      <c r="C4827">
        <v>-3.5033864412382099</v>
      </c>
      <c r="D4827">
        <v>-7.5</v>
      </c>
      <c r="E4827">
        <v>-3.1677706700538901</v>
      </c>
      <c r="F4827">
        <f t="shared" si="300"/>
        <v>-3.1677706700538901</v>
      </c>
      <c r="G4827">
        <f t="shared" si="301"/>
        <v>-3.4767967729994802</v>
      </c>
      <c r="H4827">
        <f t="shared" si="302"/>
        <v>4</v>
      </c>
      <c r="I4827">
        <f t="shared" si="303"/>
        <v>1</v>
      </c>
      <c r="J4827" t="b">
        <f>IF(A4827=0,0,H4827=tahmin2!G4827)</f>
        <v>0</v>
      </c>
      <c r="K4827" t="b">
        <f>IF(A4827=0,0,OR(I4827=tahmin2!G4827,H4827=tahmin2!G4827))</f>
        <v>0</v>
      </c>
      <c r="N4827">
        <f>ABS(B4827-tahmin2!B4827)</f>
        <v>8.1516007616780239E-2</v>
      </c>
      <c r="O4827">
        <f>ABS(C4827-tahmin2!C4827)</f>
        <v>0.59948235368224001</v>
      </c>
      <c r="P4827">
        <f>ABS(D4827-tahmin2!D4827)</f>
        <v>4.9457198584011</v>
      </c>
      <c r="Q4827">
        <f>ABS(E4827-tahmin2!E4827)</f>
        <v>4.8449449481599682E-2</v>
      </c>
    </row>
    <row r="4828" spans="1:17" x14ac:dyDescent="0.25">
      <c r="A4828">
        <v>1</v>
      </c>
      <c r="B4828">
        <v>-3.5132815855998301</v>
      </c>
      <c r="C4828">
        <v>-7.5</v>
      </c>
      <c r="D4828">
        <v>-3.3792619423766199</v>
      </c>
      <c r="E4828">
        <v>-3.1070672548668199</v>
      </c>
      <c r="F4828">
        <f t="shared" si="300"/>
        <v>-3.1070672548668199</v>
      </c>
      <c r="G4828">
        <f t="shared" si="301"/>
        <v>-3.3792619423766199</v>
      </c>
      <c r="H4828">
        <f t="shared" si="302"/>
        <v>4</v>
      </c>
      <c r="I4828">
        <f t="shared" si="303"/>
        <v>3</v>
      </c>
      <c r="J4828" t="b">
        <f>IF(A4828=0,0,H4828=tahmin2!G4828)</f>
        <v>1</v>
      </c>
      <c r="K4828" t="b">
        <f>IF(A4828=0,0,OR(I4828=tahmin2!G4828,H4828=tahmin2!G4828))</f>
        <v>1</v>
      </c>
      <c r="N4828">
        <f>ABS(B4828-tahmin2!B4828)</f>
        <v>0.21431888357057005</v>
      </c>
      <c r="O4828">
        <f>ABS(C4828-tahmin2!C4828)</f>
        <v>4.4519473388767992</v>
      </c>
      <c r="P4828">
        <f>ABS(D4828-tahmin2!D4828)</f>
        <v>0.47041717938463012</v>
      </c>
      <c r="Q4828">
        <f>ABS(E4828-tahmin2!E4828)</f>
        <v>0.64669491428947978</v>
      </c>
    </row>
    <row r="4829" spans="1:17" x14ac:dyDescent="0.25">
      <c r="A4829">
        <v>0</v>
      </c>
      <c r="B4829">
        <v>0</v>
      </c>
      <c r="C4829">
        <v>0</v>
      </c>
      <c r="D4829">
        <v>0</v>
      </c>
      <c r="E4829">
        <v>0</v>
      </c>
      <c r="F4829">
        <f t="shared" si="300"/>
        <v>0</v>
      </c>
      <c r="G4829">
        <f t="shared" si="301"/>
        <v>0</v>
      </c>
      <c r="H4829">
        <f t="shared" si="302"/>
        <v>1</v>
      </c>
      <c r="I4829">
        <f t="shared" si="303"/>
        <v>1</v>
      </c>
      <c r="J4829">
        <f>IF(A4829=0,0,H4829=tahmin2!G4829)</f>
        <v>0</v>
      </c>
      <c r="K4829">
        <f>IF(A4829=0,0,OR(I4829=tahmin2!G4829,H4829=tahmin2!G4829))</f>
        <v>0</v>
      </c>
      <c r="N4829">
        <f>ABS(B4829-tahmin2!B4829)</f>
        <v>7.6021772259853307E-2</v>
      </c>
      <c r="O4829">
        <f>ABS(C4829-tahmin2!C4829)</f>
        <v>4.8878084455203898E-2</v>
      </c>
      <c r="P4829">
        <f>ABS(D4829-tahmin2!D4829)</f>
        <v>0.26067495806014701</v>
      </c>
      <c r="Q4829">
        <f>ABS(E4829-tahmin2!E4829)</f>
        <v>9.8815019177624905E-2</v>
      </c>
    </row>
    <row r="4830" spans="1:17" x14ac:dyDescent="0.25">
      <c r="A4830">
        <v>1</v>
      </c>
      <c r="B4830">
        <v>-3.2182020425680098</v>
      </c>
      <c r="C4830">
        <v>-3.1729782137554099</v>
      </c>
      <c r="D4830">
        <v>-7.5</v>
      </c>
      <c r="E4830">
        <v>-0.88373276892371799</v>
      </c>
      <c r="F4830">
        <f t="shared" si="300"/>
        <v>-0.88373276892371799</v>
      </c>
      <c r="G4830">
        <f t="shared" si="301"/>
        <v>-3.1729782137554099</v>
      </c>
      <c r="H4830">
        <f t="shared" si="302"/>
        <v>4</v>
      </c>
      <c r="I4830">
        <f t="shared" si="303"/>
        <v>2</v>
      </c>
      <c r="J4830" t="b">
        <f>IF(A4830=0,0,H4830=tahmin2!G4830)</f>
        <v>0</v>
      </c>
      <c r="K4830" t="b">
        <f>IF(A4830=0,0,OR(I4830=tahmin2!G4830,H4830=tahmin2!G4830))</f>
        <v>1</v>
      </c>
      <c r="N4830">
        <f>ABS(B4830-tahmin2!B4830)</f>
        <v>0.1736585060604301</v>
      </c>
      <c r="O4830">
        <f>ABS(C4830-tahmin2!C4830)</f>
        <v>0.26521889356216999</v>
      </c>
      <c r="P4830">
        <f>ABS(D4830-tahmin2!D4830)</f>
        <v>4.9463467994000005</v>
      </c>
      <c r="Q4830">
        <f>ABS(E4830-tahmin2!E4830)</f>
        <v>2.259993296305332</v>
      </c>
    </row>
    <row r="4831" spans="1:17" x14ac:dyDescent="0.25">
      <c r="A4831">
        <v>1</v>
      </c>
      <c r="B4831">
        <v>-7.5</v>
      </c>
      <c r="C4831">
        <v>-20</v>
      </c>
      <c r="D4831">
        <v>-3.1311276722699399</v>
      </c>
      <c r="E4831">
        <v>-1.73408918439236</v>
      </c>
      <c r="F4831">
        <f t="shared" si="300"/>
        <v>-1.73408918439236</v>
      </c>
      <c r="G4831">
        <f t="shared" si="301"/>
        <v>-3.1311276722699399</v>
      </c>
      <c r="H4831">
        <f t="shared" si="302"/>
        <v>4</v>
      </c>
      <c r="I4831">
        <f t="shared" si="303"/>
        <v>3</v>
      </c>
      <c r="J4831" t="b">
        <f>IF(A4831=0,0,H4831=tahmin2!G4831)</f>
        <v>1</v>
      </c>
      <c r="K4831" t="b">
        <f>IF(A4831=0,0,OR(I4831=tahmin2!G4831,H4831=tahmin2!G4831))</f>
        <v>1</v>
      </c>
      <c r="N4831">
        <f>ABS(B4831-tahmin2!B4831)</f>
        <v>0.26706021351065967</v>
      </c>
      <c r="O4831">
        <f>ABS(C4831-tahmin2!C4831)</f>
        <v>8.0248821010435005</v>
      </c>
      <c r="P4831">
        <f>ABS(D4831-tahmin2!D4831)</f>
        <v>0.19351758252369988</v>
      </c>
      <c r="Q4831">
        <f>ABS(E4831-tahmin2!E4831)</f>
        <v>0.67333733071055013</v>
      </c>
    </row>
    <row r="4832" spans="1:17" x14ac:dyDescent="0.25">
      <c r="A4832">
        <v>0</v>
      </c>
      <c r="B4832">
        <v>0</v>
      </c>
      <c r="C4832">
        <v>0</v>
      </c>
      <c r="D4832">
        <v>-20</v>
      </c>
      <c r="E4832">
        <v>0</v>
      </c>
      <c r="F4832">
        <f t="shared" si="300"/>
        <v>0</v>
      </c>
      <c r="G4832">
        <f t="shared" si="301"/>
        <v>0</v>
      </c>
      <c r="H4832">
        <f t="shared" si="302"/>
        <v>1</v>
      </c>
      <c r="I4832">
        <f t="shared" si="303"/>
        <v>1</v>
      </c>
      <c r="J4832">
        <f>IF(A4832=0,0,H4832=tahmin2!G4832)</f>
        <v>0</v>
      </c>
      <c r="K4832">
        <f>IF(A4832=0,0,OR(I4832=tahmin2!G4832,H4832=tahmin2!G4832))</f>
        <v>0</v>
      </c>
      <c r="N4832">
        <f>ABS(B4832-tahmin2!B4832)</f>
        <v>0.706063722323652</v>
      </c>
      <c r="O4832">
        <f>ABS(C4832-tahmin2!C4832)</f>
        <v>0.59343073912073097</v>
      </c>
      <c r="P4832">
        <f>ABS(D4832-tahmin2!D4832)</f>
        <v>10.060967717556791</v>
      </c>
      <c r="Q4832">
        <f>ABS(E4832-tahmin2!E4832)</f>
        <v>0.28743801958372101</v>
      </c>
    </row>
    <row r="4833" spans="1:17" x14ac:dyDescent="0.25">
      <c r="A4833">
        <v>1</v>
      </c>
      <c r="B4833">
        <v>-7.5</v>
      </c>
      <c r="C4833">
        <v>-3.56103995164335</v>
      </c>
      <c r="D4833">
        <v>-7.5</v>
      </c>
      <c r="E4833">
        <v>-7.5</v>
      </c>
      <c r="F4833">
        <f t="shared" si="300"/>
        <v>-3.56103995164335</v>
      </c>
      <c r="G4833">
        <f t="shared" si="301"/>
        <v>-7.5</v>
      </c>
      <c r="H4833">
        <f t="shared" si="302"/>
        <v>2</v>
      </c>
      <c r="I4833">
        <f t="shared" si="303"/>
        <v>1</v>
      </c>
      <c r="J4833" t="b">
        <f>IF(A4833=0,0,H4833=tahmin2!G4833)</f>
        <v>1</v>
      </c>
      <c r="K4833" t="b">
        <f>IF(A4833=0,0,OR(I4833=tahmin2!G4833,H4833=tahmin2!G4833))</f>
        <v>1</v>
      </c>
      <c r="N4833">
        <f>ABS(B4833-tahmin2!B4833)</f>
        <v>0.1545776441294997</v>
      </c>
      <c r="O4833">
        <f>ABS(C4833-tahmin2!C4833)</f>
        <v>0.77978808742536998</v>
      </c>
      <c r="P4833">
        <f>ABS(D4833-tahmin2!D4833)</f>
        <v>4.9511690834338999</v>
      </c>
      <c r="Q4833">
        <f>ABS(E4833-tahmin2!E4833)</f>
        <v>0.94063492321858977</v>
      </c>
    </row>
    <row r="4834" spans="1:17" x14ac:dyDescent="0.25">
      <c r="A4834">
        <v>1</v>
      </c>
      <c r="B4834">
        <v>-3.6655261319630399</v>
      </c>
      <c r="C4834">
        <v>-3.23976755142212</v>
      </c>
      <c r="D4834">
        <v>-3.5526735926048301</v>
      </c>
      <c r="E4834">
        <v>-3.5694930386754899</v>
      </c>
      <c r="F4834">
        <f t="shared" si="300"/>
        <v>-3.23976755142212</v>
      </c>
      <c r="G4834">
        <f t="shared" si="301"/>
        <v>-3.5526735926048301</v>
      </c>
      <c r="H4834">
        <f t="shared" si="302"/>
        <v>2</v>
      </c>
      <c r="I4834">
        <f t="shared" si="303"/>
        <v>3</v>
      </c>
      <c r="J4834" t="b">
        <f>IF(A4834=0,0,H4834=tahmin2!G4834)</f>
        <v>0</v>
      </c>
      <c r="K4834" t="b">
        <f>IF(A4834=0,0,OR(I4834=tahmin2!G4834,H4834=tahmin2!G4834))</f>
        <v>1</v>
      </c>
      <c r="N4834">
        <f>ABS(B4834-tahmin2!B4834)</f>
        <v>0.40278915953909999</v>
      </c>
      <c r="O4834">
        <f>ABS(C4834-tahmin2!C4834)</f>
        <v>9.7715340046198307E-3</v>
      </c>
      <c r="P4834">
        <f>ABS(D4834-tahmin2!D4834)</f>
        <v>0.77224717496175987</v>
      </c>
      <c r="Q4834">
        <f>ABS(E4834-tahmin2!E4834)</f>
        <v>0.74773184369343015</v>
      </c>
    </row>
    <row r="4835" spans="1:17" x14ac:dyDescent="0.25">
      <c r="A4835">
        <v>1</v>
      </c>
      <c r="B4835">
        <v>-3.5232145923835101</v>
      </c>
      <c r="C4835">
        <v>-3.4887372262182899</v>
      </c>
      <c r="D4835">
        <v>-3.5627033485324699</v>
      </c>
      <c r="E4835">
        <v>-2.98635673522949</v>
      </c>
      <c r="F4835">
        <f t="shared" si="300"/>
        <v>-2.98635673522949</v>
      </c>
      <c r="G4835">
        <f t="shared" si="301"/>
        <v>-3.4887372262182899</v>
      </c>
      <c r="H4835">
        <f t="shared" si="302"/>
        <v>4</v>
      </c>
      <c r="I4835">
        <f t="shared" si="303"/>
        <v>2</v>
      </c>
      <c r="J4835" t="b">
        <f>IF(A4835=0,0,H4835=tahmin2!G4835)</f>
        <v>1</v>
      </c>
      <c r="K4835" t="b">
        <f>IF(A4835=0,0,OR(I4835=tahmin2!G4835,H4835=tahmin2!G4835))</f>
        <v>1</v>
      </c>
      <c r="N4835">
        <f>ABS(B4835-tahmin2!B4835)</f>
        <v>0.25772480293672029</v>
      </c>
      <c r="O4835">
        <f>ABS(C4835-tahmin2!C4835)</f>
        <v>0.26724629979448977</v>
      </c>
      <c r="P4835">
        <f>ABS(D4835-tahmin2!D4835)</f>
        <v>0.78231931932793008</v>
      </c>
      <c r="Q4835">
        <f>ABS(E4835-tahmin2!E4835)</f>
        <v>0.20607291494807001</v>
      </c>
    </row>
    <row r="4836" spans="1:17" x14ac:dyDescent="0.25">
      <c r="A4836">
        <v>1</v>
      </c>
      <c r="B4836">
        <v>-7.5</v>
      </c>
      <c r="C4836">
        <v>-3.37747600096918</v>
      </c>
      <c r="D4836">
        <v>-3.50179079183334</v>
      </c>
      <c r="E4836">
        <v>-3.39662338382914</v>
      </c>
      <c r="F4836">
        <f t="shared" si="300"/>
        <v>-3.37747600096918</v>
      </c>
      <c r="G4836">
        <f t="shared" si="301"/>
        <v>-3.39662338382914</v>
      </c>
      <c r="H4836">
        <f t="shared" si="302"/>
        <v>2</v>
      </c>
      <c r="I4836">
        <f t="shared" si="303"/>
        <v>4</v>
      </c>
      <c r="J4836" t="b">
        <f>IF(A4836=0,0,H4836=tahmin2!G4836)</f>
        <v>0</v>
      </c>
      <c r="K4836" t="b">
        <f>IF(A4836=0,0,OR(I4836=tahmin2!G4836,H4836=tahmin2!G4836))</f>
        <v>1</v>
      </c>
      <c r="N4836">
        <f>ABS(B4836-tahmin2!B4836)</f>
        <v>0.67667773327122038</v>
      </c>
      <c r="O4836">
        <f>ABS(C4836-tahmin2!C4836)</f>
        <v>0.47426815118391996</v>
      </c>
      <c r="P4836">
        <f>ABS(D4836-tahmin2!D4836)</f>
        <v>0.68942042121619984</v>
      </c>
      <c r="Q4836">
        <f>ABS(E4836-tahmin2!E4836)</f>
        <v>0.72144602096300003</v>
      </c>
    </row>
    <row r="4837" spans="1:17" x14ac:dyDescent="0.25">
      <c r="A4837">
        <v>1</v>
      </c>
      <c r="B4837">
        <v>-3.39906122523462</v>
      </c>
      <c r="C4837">
        <v>-3.33523031190271</v>
      </c>
      <c r="D4837">
        <v>-3.3850236526195698</v>
      </c>
      <c r="E4837">
        <v>-2.3586883628040001</v>
      </c>
      <c r="F4837">
        <f t="shared" si="300"/>
        <v>-2.3586883628040001</v>
      </c>
      <c r="G4837">
        <f t="shared" si="301"/>
        <v>-3.33523031190271</v>
      </c>
      <c r="H4837">
        <f t="shared" si="302"/>
        <v>4</v>
      </c>
      <c r="I4837">
        <f t="shared" si="303"/>
        <v>2</v>
      </c>
      <c r="J4837" t="b">
        <f>IF(A4837=0,0,H4837=tahmin2!G4837)</f>
        <v>1</v>
      </c>
      <c r="K4837" t="b">
        <f>IF(A4837=0,0,OR(I4837=tahmin2!G4837,H4837=tahmin2!G4837))</f>
        <v>1</v>
      </c>
      <c r="N4837">
        <f>ABS(B4837-tahmin2!B4837)</f>
        <v>0.12776005164740001</v>
      </c>
      <c r="O4837">
        <f>ABS(C4837-tahmin2!C4837)</f>
        <v>0.17453859327613985</v>
      </c>
      <c r="P4837">
        <f>ABS(D4837-tahmin2!D4837)</f>
        <v>0.6047738160799998</v>
      </c>
      <c r="Q4837">
        <f>ABS(E4837-tahmin2!E4837)</f>
        <v>0.33779809037163</v>
      </c>
    </row>
    <row r="4838" spans="1:17" x14ac:dyDescent="0.25">
      <c r="A4838">
        <v>1</v>
      </c>
      <c r="B4838">
        <v>-3.4228063415421301</v>
      </c>
      <c r="C4838">
        <v>-2.1391357945528999</v>
      </c>
      <c r="D4838">
        <v>-3.3369844432454601</v>
      </c>
      <c r="E4838">
        <v>-3.1817635204643002</v>
      </c>
      <c r="F4838">
        <f t="shared" si="300"/>
        <v>-2.1391357945528999</v>
      </c>
      <c r="G4838">
        <f t="shared" si="301"/>
        <v>-3.1817635204643002</v>
      </c>
      <c r="H4838">
        <f t="shared" si="302"/>
        <v>2</v>
      </c>
      <c r="I4838">
        <f t="shared" si="303"/>
        <v>4</v>
      </c>
      <c r="J4838" t="b">
        <f>IF(A4838=0,0,H4838=tahmin2!G4838)</f>
        <v>0</v>
      </c>
      <c r="K4838" t="b">
        <f>IF(A4838=0,0,OR(I4838=tahmin2!G4838,H4838=tahmin2!G4838))</f>
        <v>1</v>
      </c>
      <c r="N4838">
        <f>ABS(B4838-tahmin2!B4838)</f>
        <v>0.14844505646786033</v>
      </c>
      <c r="O4838">
        <f>ABS(C4838-tahmin2!C4838)</f>
        <v>0.98872026058797013</v>
      </c>
      <c r="P4838">
        <f>ABS(D4838-tahmin2!D4838)</f>
        <v>0.5568275763475099</v>
      </c>
      <c r="Q4838">
        <f>ABS(E4838-tahmin2!E4838)</f>
        <v>0.52756933519560034</v>
      </c>
    </row>
    <row r="4839" spans="1:17" x14ac:dyDescent="0.25">
      <c r="A4839">
        <v>1</v>
      </c>
      <c r="B4839">
        <v>-7.5</v>
      </c>
      <c r="C4839">
        <v>-0.94426768648496096</v>
      </c>
      <c r="D4839">
        <v>-3.0754128769040099</v>
      </c>
      <c r="E4839">
        <v>-2.9848655462265001</v>
      </c>
      <c r="F4839">
        <f t="shared" si="300"/>
        <v>-0.94426768648496096</v>
      </c>
      <c r="G4839">
        <f t="shared" si="301"/>
        <v>-2.9848655462265001</v>
      </c>
      <c r="H4839">
        <f t="shared" si="302"/>
        <v>2</v>
      </c>
      <c r="I4839">
        <f t="shared" si="303"/>
        <v>4</v>
      </c>
      <c r="J4839" t="b">
        <f>IF(A4839=0,0,H4839=tahmin2!G4839)</f>
        <v>0</v>
      </c>
      <c r="K4839" t="b">
        <f>IF(A4839=0,0,OR(I4839=tahmin2!G4839,H4839=tahmin2!G4839))</f>
        <v>1</v>
      </c>
      <c r="N4839">
        <f>ABS(B4839-tahmin2!B4839)</f>
        <v>0.59501477125546032</v>
      </c>
      <c r="O4839">
        <f>ABS(C4839-tahmin2!C4839)</f>
        <v>2.7330717062528893</v>
      </c>
      <c r="P4839">
        <f>ABS(D4839-tahmin2!D4839)</f>
        <v>0.26428901029068008</v>
      </c>
      <c r="Q4839">
        <f>ABS(E4839-tahmin2!E4839)</f>
        <v>0.36744986235054</v>
      </c>
    </row>
    <row r="4840" spans="1:17" x14ac:dyDescent="0.25">
      <c r="A4840">
        <v>1</v>
      </c>
      <c r="B4840">
        <v>-3.1136123780161098</v>
      </c>
      <c r="C4840">
        <v>0.26375045043331902</v>
      </c>
      <c r="D4840">
        <v>-2.8953223228454599</v>
      </c>
      <c r="E4840">
        <v>-2.8780948519706699</v>
      </c>
      <c r="F4840">
        <f t="shared" si="300"/>
        <v>0.26375045043331902</v>
      </c>
      <c r="G4840">
        <f t="shared" si="301"/>
        <v>-2.8780948519706699</v>
      </c>
      <c r="H4840">
        <f t="shared" si="302"/>
        <v>2</v>
      </c>
      <c r="I4840">
        <f t="shared" si="303"/>
        <v>4</v>
      </c>
      <c r="J4840" t="b">
        <f>IF(A4840=0,0,H4840=tahmin2!G4840)</f>
        <v>0</v>
      </c>
      <c r="K4840" t="b">
        <f>IF(A4840=0,0,OR(I4840=tahmin2!G4840,H4840=tahmin2!G4840))</f>
        <v>1</v>
      </c>
      <c r="N4840">
        <f>ABS(B4840-tahmin2!B4840)</f>
        <v>0.16718223051586012</v>
      </c>
      <c r="O4840">
        <f>ABS(C4840-tahmin2!C4840)</f>
        <v>3.320860746983139</v>
      </c>
      <c r="P4840">
        <f>ABS(D4840-tahmin2!D4840)</f>
        <v>0.11540596464349973</v>
      </c>
      <c r="Q4840">
        <f>ABS(E4840-tahmin2!E4840)</f>
        <v>0.30919796902505992</v>
      </c>
    </row>
    <row r="4841" spans="1:17" x14ac:dyDescent="0.25">
      <c r="A4841">
        <v>1</v>
      </c>
      <c r="B4841">
        <v>-2.8133994340896602</v>
      </c>
      <c r="C4841">
        <v>-20</v>
      </c>
      <c r="D4841">
        <v>-2.6916475296020499</v>
      </c>
      <c r="E4841">
        <v>1.69367526677569</v>
      </c>
      <c r="F4841">
        <f t="shared" si="300"/>
        <v>1.69367526677569</v>
      </c>
      <c r="G4841">
        <f t="shared" si="301"/>
        <v>-2.6916475296020499</v>
      </c>
      <c r="H4841">
        <f t="shared" si="302"/>
        <v>4</v>
      </c>
      <c r="I4841">
        <f t="shared" si="303"/>
        <v>3</v>
      </c>
      <c r="J4841" t="b">
        <f>IF(A4841=0,0,H4841=tahmin2!G4841)</f>
        <v>1</v>
      </c>
      <c r="K4841" t="b">
        <f>IF(A4841=0,0,OR(I4841=tahmin2!G4841,H4841=tahmin2!G4841))</f>
        <v>1</v>
      </c>
      <c r="N4841">
        <f>ABS(B4841-tahmin2!B4841)</f>
        <v>0.46873277480303965</v>
      </c>
      <c r="O4841">
        <f>ABS(C4841-tahmin2!C4841)</f>
        <v>8.0172868201503</v>
      </c>
      <c r="P4841">
        <f>ABS(D4841-tahmin2!D4841)</f>
        <v>0.2236286505461802</v>
      </c>
      <c r="Q4841">
        <f>ABS(E4841-tahmin2!E4841)</f>
        <v>3.2685720376721501</v>
      </c>
    </row>
    <row r="4842" spans="1:17" x14ac:dyDescent="0.25">
      <c r="A4842">
        <v>0</v>
      </c>
      <c r="B4842">
        <v>0</v>
      </c>
      <c r="C4842">
        <v>0</v>
      </c>
      <c r="D4842">
        <v>-20</v>
      </c>
      <c r="E4842">
        <v>0</v>
      </c>
      <c r="F4842">
        <f t="shared" si="300"/>
        <v>0</v>
      </c>
      <c r="G4842">
        <f t="shared" si="301"/>
        <v>0</v>
      </c>
      <c r="H4842">
        <f t="shared" si="302"/>
        <v>1</v>
      </c>
      <c r="I4842">
        <f t="shared" si="303"/>
        <v>1</v>
      </c>
      <c r="J4842">
        <f>IF(A4842=0,0,H4842=tahmin2!G4842)</f>
        <v>0</v>
      </c>
      <c r="K4842">
        <f>IF(A4842=0,0,OR(I4842=tahmin2!G4842,H4842=tahmin2!G4842))</f>
        <v>0</v>
      </c>
      <c r="N4842">
        <f>ABS(B4842-tahmin2!B4842)</f>
        <v>1.49465025983383</v>
      </c>
      <c r="O4842">
        <f>ABS(C4842-tahmin2!C4842)</f>
        <v>7.9163395399036602</v>
      </c>
      <c r="P4842">
        <f>ABS(D4842-tahmin2!D4842)</f>
        <v>16.959112414444451</v>
      </c>
      <c r="Q4842">
        <f>ABS(E4842-tahmin2!E4842)</f>
        <v>2.2572777984801</v>
      </c>
    </row>
    <row r="4843" spans="1:17" x14ac:dyDescent="0.25">
      <c r="A4843">
        <v>0</v>
      </c>
      <c r="B4843">
        <v>0</v>
      </c>
      <c r="C4843">
        <v>0</v>
      </c>
      <c r="D4843">
        <v>0</v>
      </c>
      <c r="E4843">
        <v>0</v>
      </c>
      <c r="F4843">
        <f t="shared" si="300"/>
        <v>0</v>
      </c>
      <c r="G4843">
        <f t="shared" si="301"/>
        <v>0</v>
      </c>
      <c r="H4843">
        <f t="shared" si="302"/>
        <v>1</v>
      </c>
      <c r="I4843">
        <f t="shared" si="303"/>
        <v>1</v>
      </c>
      <c r="J4843">
        <f>IF(A4843=0,0,H4843=tahmin2!G4843)</f>
        <v>0</v>
      </c>
      <c r="K4843">
        <f>IF(A4843=0,0,OR(I4843=tahmin2!G4843,H4843=tahmin2!G4843))</f>
        <v>0</v>
      </c>
      <c r="N4843">
        <f>ABS(B4843-tahmin2!B4843)</f>
        <v>0.47308565019578802</v>
      </c>
      <c r="O4843">
        <f>ABS(C4843-tahmin2!C4843)</f>
        <v>0.13020935674953199</v>
      </c>
      <c r="P4843">
        <f>ABS(D4843-tahmin2!D4843)</f>
        <v>8.3600145576601701</v>
      </c>
      <c r="Q4843">
        <f>ABS(E4843-tahmin2!E4843)</f>
        <v>0.476479468577093</v>
      </c>
    </row>
    <row r="4844" spans="1:17" x14ac:dyDescent="0.25">
      <c r="A4844">
        <v>1</v>
      </c>
      <c r="B4844">
        <v>-3.4842410000956101</v>
      </c>
      <c r="C4844">
        <v>-3.4172227545539302</v>
      </c>
      <c r="D4844">
        <v>-7.5</v>
      </c>
      <c r="E4844">
        <v>-3.4531900437141299</v>
      </c>
      <c r="F4844">
        <f t="shared" si="300"/>
        <v>-3.4172227545539302</v>
      </c>
      <c r="G4844">
        <f t="shared" si="301"/>
        <v>-3.4531900437141299</v>
      </c>
      <c r="H4844">
        <f t="shared" si="302"/>
        <v>2</v>
      </c>
      <c r="I4844">
        <f t="shared" si="303"/>
        <v>4</v>
      </c>
      <c r="J4844" t="b">
        <f>IF(A4844=0,0,H4844=tahmin2!G4844)</f>
        <v>0</v>
      </c>
      <c r="K4844" t="b">
        <f>IF(A4844=0,0,OR(I4844=tahmin2!G4844,H4844=tahmin2!G4844))</f>
        <v>1</v>
      </c>
      <c r="N4844">
        <f>ABS(B4844-tahmin2!B4844)</f>
        <v>0.1115594584346602</v>
      </c>
      <c r="O4844">
        <f>ABS(C4844-tahmin2!C4844)</f>
        <v>0.4904172998323304</v>
      </c>
      <c r="P4844">
        <f>ABS(D4844-tahmin2!D4844)</f>
        <v>4.9494323666030997</v>
      </c>
      <c r="Q4844">
        <f>ABS(E4844-tahmin2!E4844)</f>
        <v>0.66910496431701993</v>
      </c>
    </row>
    <row r="4845" spans="1:17" x14ac:dyDescent="0.25">
      <c r="A4845">
        <v>1</v>
      </c>
      <c r="B4845">
        <v>-3.3920448944263599</v>
      </c>
      <c r="C4845">
        <v>-3.38671380275628</v>
      </c>
      <c r="D4845">
        <v>-3.45975388601437</v>
      </c>
      <c r="E4845">
        <v>-2.6484756469726598</v>
      </c>
      <c r="F4845">
        <f t="shared" si="300"/>
        <v>-2.6484756469726598</v>
      </c>
      <c r="G4845">
        <f t="shared" si="301"/>
        <v>-3.38671380275628</v>
      </c>
      <c r="H4845">
        <f t="shared" si="302"/>
        <v>4</v>
      </c>
      <c r="I4845">
        <f t="shared" si="303"/>
        <v>2</v>
      </c>
      <c r="J4845" t="b">
        <f>IF(A4845=0,0,H4845=tahmin2!G4845)</f>
        <v>1</v>
      </c>
      <c r="K4845" t="b">
        <f>IF(A4845=0,0,OR(I4845=tahmin2!G4845,H4845=tahmin2!G4845))</f>
        <v>1</v>
      </c>
      <c r="N4845">
        <f>ABS(B4845-tahmin2!B4845)</f>
        <v>9.3358209561159811E-2</v>
      </c>
      <c r="O4845">
        <f>ABS(C4845-tahmin2!C4845)</f>
        <v>0.53771865666942009</v>
      </c>
      <c r="P4845">
        <f>ABS(D4845-tahmin2!D4845)</f>
        <v>0.68078125786977006</v>
      </c>
      <c r="Q4845">
        <f>ABS(E4845-tahmin2!E4845)</f>
        <v>0.29622313962388969</v>
      </c>
    </row>
    <row r="4846" spans="1:17" x14ac:dyDescent="0.25">
      <c r="A4846">
        <v>1</v>
      </c>
      <c r="B4846">
        <v>-3.4112351379844799</v>
      </c>
      <c r="C4846">
        <v>-2.53349889487597</v>
      </c>
      <c r="D4846">
        <v>-3.40172232349869</v>
      </c>
      <c r="E4846">
        <v>-3.24853481445462</v>
      </c>
      <c r="F4846">
        <f t="shared" si="300"/>
        <v>-2.53349889487597</v>
      </c>
      <c r="G4846">
        <f t="shared" si="301"/>
        <v>-3.24853481445462</v>
      </c>
      <c r="H4846">
        <f t="shared" si="302"/>
        <v>2</v>
      </c>
      <c r="I4846">
        <f t="shared" si="303"/>
        <v>4</v>
      </c>
      <c r="J4846" t="b">
        <f>IF(A4846=0,0,H4846=tahmin2!G4846)</f>
        <v>0</v>
      </c>
      <c r="K4846" t="b">
        <f>IF(A4846=0,0,OR(I4846=tahmin2!G4846,H4846=tahmin2!G4846))</f>
        <v>1</v>
      </c>
      <c r="N4846">
        <f>ABS(B4846-tahmin2!B4846)</f>
        <v>0.10868264179097986</v>
      </c>
      <c r="O4846">
        <f>ABS(C4846-tahmin2!C4846)</f>
        <v>0.26828608597885006</v>
      </c>
      <c r="P4846">
        <f>ABS(D4846-tahmin2!D4846)</f>
        <v>0.62300080625611987</v>
      </c>
      <c r="Q4846">
        <f>ABS(E4846-tahmin2!E4846)</f>
        <v>0.94005847153179989</v>
      </c>
    </row>
    <row r="4847" spans="1:17" x14ac:dyDescent="0.25">
      <c r="A4847">
        <v>1</v>
      </c>
      <c r="B4847">
        <v>-3.2888983043376401</v>
      </c>
      <c r="C4847">
        <v>-3.1966128163039702</v>
      </c>
      <c r="D4847">
        <v>-3.1546013122424501</v>
      </c>
      <c r="E4847">
        <v>-1.60621844331557</v>
      </c>
      <c r="F4847">
        <f t="shared" si="300"/>
        <v>-1.60621844331557</v>
      </c>
      <c r="G4847">
        <f t="shared" si="301"/>
        <v>-3.1546013122424501</v>
      </c>
      <c r="H4847">
        <f t="shared" si="302"/>
        <v>4</v>
      </c>
      <c r="I4847">
        <f t="shared" si="303"/>
        <v>3</v>
      </c>
      <c r="J4847" t="b">
        <f>IF(A4847=0,0,H4847=tahmin2!G4847)</f>
        <v>1</v>
      </c>
      <c r="K4847" t="b">
        <f>IF(A4847=0,0,OR(I4847=tahmin2!G4847,H4847=tahmin2!G4847))</f>
        <v>1</v>
      </c>
      <c r="N4847">
        <f>ABS(B4847-tahmin2!B4847)</f>
        <v>1.7599856258209812E-2</v>
      </c>
      <c r="O4847">
        <f>ABS(C4847-tahmin2!C4847)</f>
        <v>0.44394721215500033</v>
      </c>
      <c r="P4847">
        <f>ABS(D4847-tahmin2!D4847)</f>
        <v>0.37615258258502005</v>
      </c>
      <c r="Q4847">
        <f>ABS(E4847-tahmin2!E4847)</f>
        <v>0.65837278037038005</v>
      </c>
    </row>
    <row r="4848" spans="1:17" x14ac:dyDescent="0.25">
      <c r="A4848">
        <v>1</v>
      </c>
      <c r="B4848">
        <v>-3.2281123108696201</v>
      </c>
      <c r="C4848">
        <v>-2.6896833582432</v>
      </c>
      <c r="D4848">
        <v>-3.0140822902321802</v>
      </c>
      <c r="E4848">
        <v>-7.5</v>
      </c>
      <c r="F4848">
        <f t="shared" si="300"/>
        <v>-2.6896833582432</v>
      </c>
      <c r="G4848">
        <f t="shared" si="301"/>
        <v>-3.0140822902321802</v>
      </c>
      <c r="H4848">
        <f t="shared" si="302"/>
        <v>2</v>
      </c>
      <c r="I4848">
        <f t="shared" si="303"/>
        <v>3</v>
      </c>
      <c r="J4848" t="b">
        <f>IF(A4848=0,0,H4848=tahmin2!G4848)</f>
        <v>1</v>
      </c>
      <c r="K4848" t="b">
        <f>IF(A4848=0,0,OR(I4848=tahmin2!G4848,H4848=tahmin2!G4848))</f>
        <v>1</v>
      </c>
      <c r="N4848">
        <f>ABS(B4848-tahmin2!B4848)</f>
        <v>2.6240938525710078E-2</v>
      </c>
      <c r="O4848">
        <f>ABS(C4848-tahmin2!C4848)</f>
        <v>0.86358120624463997</v>
      </c>
      <c r="P4848">
        <f>ABS(D4848-tahmin2!D4848)</f>
        <v>0.28254450989364033</v>
      </c>
      <c r="Q4848">
        <f>ABS(E4848-tahmin2!E4848)</f>
        <v>0.22575807580906027</v>
      </c>
    </row>
    <row r="4849" spans="1:17" x14ac:dyDescent="0.25">
      <c r="A4849">
        <v>1</v>
      </c>
      <c r="B4849">
        <v>-2.9894714802503599</v>
      </c>
      <c r="C4849">
        <v>-2.7560284137725799</v>
      </c>
      <c r="D4849">
        <v>-2.87031242251396</v>
      </c>
      <c r="E4849">
        <v>-1.2416503461847701</v>
      </c>
      <c r="F4849">
        <f t="shared" si="300"/>
        <v>-1.2416503461847701</v>
      </c>
      <c r="G4849">
        <f t="shared" si="301"/>
        <v>-2.7560284137725799</v>
      </c>
      <c r="H4849">
        <f t="shared" si="302"/>
        <v>4</v>
      </c>
      <c r="I4849">
        <f t="shared" si="303"/>
        <v>2</v>
      </c>
      <c r="J4849" t="b">
        <f>IF(A4849=0,0,H4849=tahmin2!G4849)</f>
        <v>1</v>
      </c>
      <c r="K4849" t="b">
        <f>IF(A4849=0,0,OR(I4849=tahmin2!G4849,H4849=tahmin2!G4849))</f>
        <v>1</v>
      </c>
      <c r="N4849">
        <f>ABS(B4849-tahmin2!B4849)</f>
        <v>0.32510510019905992</v>
      </c>
      <c r="O4849">
        <f>ABS(C4849-tahmin2!C4849)</f>
        <v>0.10736504015685977</v>
      </c>
      <c r="P4849">
        <f>ABS(D4849-tahmin2!D4849)</f>
        <v>9.2475446723700117E-2</v>
      </c>
      <c r="Q4849">
        <f>ABS(E4849-tahmin2!E4849)</f>
        <v>0.93491071009928994</v>
      </c>
    </row>
    <row r="4850" spans="1:17" x14ac:dyDescent="0.25">
      <c r="A4850">
        <v>1</v>
      </c>
      <c r="B4850">
        <v>-2.9647377580404299</v>
      </c>
      <c r="C4850">
        <v>-2.58422183990479</v>
      </c>
      <c r="D4850">
        <v>-2.6184997558593799</v>
      </c>
      <c r="E4850">
        <v>-2.61834812164307</v>
      </c>
      <c r="F4850">
        <f t="shared" si="300"/>
        <v>-2.58422183990479</v>
      </c>
      <c r="G4850">
        <f t="shared" si="301"/>
        <v>-2.61834812164307</v>
      </c>
      <c r="H4850">
        <f t="shared" si="302"/>
        <v>2</v>
      </c>
      <c r="I4850">
        <f t="shared" si="303"/>
        <v>4</v>
      </c>
      <c r="J4850" t="b">
        <f>IF(A4850=0,0,H4850=tahmin2!G4850)</f>
        <v>0</v>
      </c>
      <c r="K4850" t="b">
        <f>IF(A4850=0,0,OR(I4850=tahmin2!G4850,H4850=tahmin2!G4850))</f>
        <v>1</v>
      </c>
      <c r="N4850">
        <f>ABS(B4850-tahmin2!B4850)</f>
        <v>0.35393520917113985</v>
      </c>
      <c r="O4850">
        <f>ABS(C4850-tahmin2!C4850)</f>
        <v>9.555742126610145E-3</v>
      </c>
      <c r="P4850">
        <f>ABS(D4850-tahmin2!D4850)</f>
        <v>0.1589977972360499</v>
      </c>
      <c r="Q4850">
        <f>ABS(E4850-tahmin2!E4850)</f>
        <v>0.48589999931327998</v>
      </c>
    </row>
    <row r="4851" spans="1:17" x14ac:dyDescent="0.25">
      <c r="A4851">
        <v>1</v>
      </c>
      <c r="B4851">
        <v>-2.6731202602386501</v>
      </c>
      <c r="C4851">
        <v>-20</v>
      </c>
      <c r="D4851">
        <v>-2.3960266113281299</v>
      </c>
      <c r="E4851">
        <v>3.5934941434172099</v>
      </c>
      <c r="F4851">
        <f t="shared" si="300"/>
        <v>3.5934941434172099</v>
      </c>
      <c r="G4851">
        <f t="shared" si="301"/>
        <v>-2.3960266113281299</v>
      </c>
      <c r="H4851">
        <f t="shared" si="302"/>
        <v>4</v>
      </c>
      <c r="I4851">
        <f t="shared" si="303"/>
        <v>3</v>
      </c>
      <c r="J4851" t="b">
        <f>IF(A4851=0,0,H4851=tahmin2!G4851)</f>
        <v>1</v>
      </c>
      <c r="K4851" t="b">
        <f>IF(A4851=0,0,OR(I4851=tahmin2!G4851,H4851=tahmin2!G4851))</f>
        <v>1</v>
      </c>
      <c r="N4851">
        <f>ABS(B4851-tahmin2!B4851)</f>
        <v>0.5524907650132298</v>
      </c>
      <c r="O4851">
        <f>ABS(C4851-tahmin2!C4851)</f>
        <v>7.9922812602468003</v>
      </c>
      <c r="P4851">
        <f>ABS(D4851-tahmin2!D4851)</f>
        <v>0.52424976327889006</v>
      </c>
      <c r="Q4851">
        <f>ABS(E4851-tahmin2!E4851)</f>
        <v>4.4357774032142947</v>
      </c>
    </row>
    <row r="4852" spans="1:17" x14ac:dyDescent="0.25">
      <c r="A4852">
        <v>1</v>
      </c>
      <c r="B4852">
        <v>-7.5</v>
      </c>
      <c r="C4852">
        <v>-3.3595875569153599</v>
      </c>
      <c r="D4852">
        <v>-20</v>
      </c>
      <c r="E4852">
        <v>-3.3293024509912401</v>
      </c>
      <c r="F4852">
        <f t="shared" si="300"/>
        <v>-3.3293024509912401</v>
      </c>
      <c r="G4852">
        <f t="shared" si="301"/>
        <v>-3.3595875569153599</v>
      </c>
      <c r="H4852">
        <f t="shared" si="302"/>
        <v>4</v>
      </c>
      <c r="I4852">
        <f t="shared" si="303"/>
        <v>2</v>
      </c>
      <c r="J4852" t="b">
        <f>IF(A4852=0,0,H4852=tahmin2!G4852)</f>
        <v>0</v>
      </c>
      <c r="K4852" t="b">
        <f>IF(A4852=0,0,OR(I4852=tahmin2!G4852,H4852=tahmin2!G4852))</f>
        <v>1</v>
      </c>
      <c r="N4852">
        <f>ABS(B4852-tahmin2!B4852)</f>
        <v>2.7333338657880013E-2</v>
      </c>
      <c r="O4852">
        <f>ABS(C4852-tahmin2!C4852)</f>
        <v>0.45489744375261987</v>
      </c>
      <c r="P4852">
        <f>ABS(D4852-tahmin2!D4852)</f>
        <v>7.5288905573315006</v>
      </c>
      <c r="Q4852">
        <f>ABS(E4852-tahmin2!E4852)</f>
        <v>0.40566180936593987</v>
      </c>
    </row>
    <row r="4853" spans="1:17" x14ac:dyDescent="0.25">
      <c r="A4853">
        <v>1</v>
      </c>
      <c r="B4853">
        <v>-7.5</v>
      </c>
      <c r="C4853">
        <v>-3.37763722185628</v>
      </c>
      <c r="D4853">
        <v>-3.33441359270364</v>
      </c>
      <c r="E4853">
        <v>-3.3233215593500098</v>
      </c>
      <c r="F4853">
        <f t="shared" si="300"/>
        <v>-3.3233215593500098</v>
      </c>
      <c r="G4853">
        <f t="shared" si="301"/>
        <v>-3.33441359270364</v>
      </c>
      <c r="H4853">
        <f t="shared" si="302"/>
        <v>4</v>
      </c>
      <c r="I4853">
        <f t="shared" si="303"/>
        <v>3</v>
      </c>
      <c r="J4853" t="b">
        <f>IF(A4853=0,0,H4853=tahmin2!G4853)</f>
        <v>1</v>
      </c>
      <c r="K4853" t="b">
        <f>IF(A4853=0,0,OR(I4853=tahmin2!G4853,H4853=tahmin2!G4853))</f>
        <v>1</v>
      </c>
      <c r="N4853">
        <f>ABS(B4853-tahmin2!B4853)</f>
        <v>0.10460225614682006</v>
      </c>
      <c r="O4853">
        <f>ABS(C4853-tahmin2!C4853)</f>
        <v>0.75721653985109993</v>
      </c>
      <c r="P4853">
        <f>ABS(D4853-tahmin2!D4853)</f>
        <v>0.53110443178695022</v>
      </c>
      <c r="Q4853">
        <f>ABS(E4853-tahmin2!E4853)</f>
        <v>1.0056485617312099</v>
      </c>
    </row>
    <row r="4854" spans="1:17" x14ac:dyDescent="0.25">
      <c r="A4854">
        <v>1</v>
      </c>
      <c r="B4854">
        <v>-3.37188721721395</v>
      </c>
      <c r="C4854">
        <v>-3.3755112913752301</v>
      </c>
      <c r="D4854">
        <v>-3.3495879558613502</v>
      </c>
      <c r="E4854">
        <v>-3.3304630751372302</v>
      </c>
      <c r="F4854">
        <f t="shared" si="300"/>
        <v>-3.3304630751372302</v>
      </c>
      <c r="G4854">
        <f t="shared" si="301"/>
        <v>-3.3495879558613502</v>
      </c>
      <c r="H4854">
        <f t="shared" si="302"/>
        <v>4</v>
      </c>
      <c r="I4854">
        <f t="shared" si="303"/>
        <v>3</v>
      </c>
      <c r="J4854" t="b">
        <f>IF(A4854=0,0,H4854=tahmin2!G4854)</f>
        <v>1</v>
      </c>
      <c r="K4854" t="b">
        <f>IF(A4854=0,0,OR(I4854=tahmin2!G4854,H4854=tahmin2!G4854))</f>
        <v>1</v>
      </c>
      <c r="N4854">
        <f>ABS(B4854-tahmin2!B4854)</f>
        <v>3.7138185472089802E-2</v>
      </c>
      <c r="O4854">
        <f>ABS(C4854-tahmin2!C4854)</f>
        <v>1.0202170549740601</v>
      </c>
      <c r="P4854">
        <f>ABS(D4854-tahmin2!D4854)</f>
        <v>0.57367476412912</v>
      </c>
      <c r="Q4854">
        <f>ABS(E4854-tahmin2!E4854)</f>
        <v>1.3747854000030701</v>
      </c>
    </row>
    <row r="4855" spans="1:17" x14ac:dyDescent="0.25">
      <c r="A4855">
        <v>1</v>
      </c>
      <c r="B4855">
        <v>-3.3004316197475401</v>
      </c>
      <c r="C4855">
        <v>-2.1979675292968799</v>
      </c>
      <c r="D4855">
        <v>-3.3066286901012099</v>
      </c>
      <c r="E4855">
        <v>-3.2051114123314601</v>
      </c>
      <c r="F4855">
        <f t="shared" si="300"/>
        <v>-2.1979675292968799</v>
      </c>
      <c r="G4855">
        <f t="shared" si="301"/>
        <v>-3.2051114123314601</v>
      </c>
      <c r="H4855">
        <f t="shared" si="302"/>
        <v>2</v>
      </c>
      <c r="I4855">
        <f t="shared" si="303"/>
        <v>4</v>
      </c>
      <c r="J4855" t="b">
        <f>IF(A4855=0,0,H4855=tahmin2!G4855)</f>
        <v>0</v>
      </c>
      <c r="K4855" t="b">
        <f>IF(A4855=0,0,OR(I4855=tahmin2!G4855,H4855=tahmin2!G4855))</f>
        <v>1</v>
      </c>
      <c r="N4855">
        <f>ABS(B4855-tahmin2!B4855)</f>
        <v>3.8032341100899814E-2</v>
      </c>
      <c r="O4855">
        <f>ABS(C4855-tahmin2!C4855)</f>
        <v>9.311241354127997E-2</v>
      </c>
      <c r="P4855">
        <f>ABS(D4855-tahmin2!D4855)</f>
        <v>0.53116843200115982</v>
      </c>
      <c r="Q4855">
        <f>ABS(E4855-tahmin2!E4855)</f>
        <v>1.2936468474050402</v>
      </c>
    </row>
    <row r="4856" spans="1:17" x14ac:dyDescent="0.25">
      <c r="A4856">
        <v>1</v>
      </c>
      <c r="B4856">
        <v>-3.0913497246801902</v>
      </c>
      <c r="C4856">
        <v>-1.5972900390625</v>
      </c>
      <c r="D4856">
        <v>-3.0576675496995498</v>
      </c>
      <c r="E4856">
        <v>-3.0821330510079901</v>
      </c>
      <c r="F4856">
        <f t="shared" si="300"/>
        <v>-1.5972900390625</v>
      </c>
      <c r="G4856">
        <f t="shared" si="301"/>
        <v>-3.0576675496995498</v>
      </c>
      <c r="H4856">
        <f t="shared" si="302"/>
        <v>2</v>
      </c>
      <c r="I4856">
        <f t="shared" si="303"/>
        <v>3</v>
      </c>
      <c r="J4856" t="b">
        <f>IF(A4856=0,0,H4856=tahmin2!G4856)</f>
        <v>0</v>
      </c>
      <c r="K4856" t="b">
        <f>IF(A4856=0,0,OR(I4856=tahmin2!G4856,H4856=tahmin2!G4856))</f>
        <v>0</v>
      </c>
      <c r="N4856">
        <f>ABS(B4856-tahmin2!B4856)</f>
        <v>0.25057948729301982</v>
      </c>
      <c r="O4856">
        <f>ABS(C4856-tahmin2!C4856)</f>
        <v>0.6278257013588302</v>
      </c>
      <c r="P4856">
        <f>ABS(D4856-tahmin2!D4856)</f>
        <v>0.28268289066393981</v>
      </c>
      <c r="Q4856">
        <f>ABS(E4856-tahmin2!E4856)</f>
        <v>1.2148716605987901</v>
      </c>
    </row>
    <row r="4857" spans="1:17" x14ac:dyDescent="0.25">
      <c r="A4857">
        <v>1</v>
      </c>
      <c r="B4857">
        <v>-3.12530301511288</v>
      </c>
      <c r="C4857">
        <v>-7.5</v>
      </c>
      <c r="D4857">
        <v>-2.9737519919872302</v>
      </c>
      <c r="E4857">
        <v>-0.79638671875</v>
      </c>
      <c r="F4857">
        <f t="shared" si="300"/>
        <v>-0.79638671875</v>
      </c>
      <c r="G4857">
        <f t="shared" si="301"/>
        <v>-2.9737519919872302</v>
      </c>
      <c r="H4857">
        <f t="shared" si="302"/>
        <v>4</v>
      </c>
      <c r="I4857">
        <f t="shared" si="303"/>
        <v>3</v>
      </c>
      <c r="J4857" t="b">
        <f>IF(A4857=0,0,H4857=tahmin2!G4857)</f>
        <v>1</v>
      </c>
      <c r="K4857" t="b">
        <f>IF(A4857=0,0,OR(I4857=tahmin2!G4857,H4857=tahmin2!G4857))</f>
        <v>1</v>
      </c>
      <c r="N4857">
        <f>ABS(B4857-tahmin2!B4857)</f>
        <v>4.0965555568420076E-2</v>
      </c>
      <c r="O4857">
        <f>ABS(C4857-tahmin2!C4857)</f>
        <v>4.5256439688134993</v>
      </c>
      <c r="P4857">
        <f>ABS(D4857-tahmin2!D4857)</f>
        <v>5.0458952084200259E-2</v>
      </c>
      <c r="Q4857">
        <f>ABS(E4857-tahmin2!E4857)</f>
        <v>0.49674417468007798</v>
      </c>
    </row>
    <row r="4858" spans="1:17" x14ac:dyDescent="0.25">
      <c r="A4858">
        <v>0</v>
      </c>
      <c r="B4858">
        <v>0</v>
      </c>
      <c r="C4858">
        <v>0</v>
      </c>
      <c r="D4858">
        <v>0</v>
      </c>
      <c r="E4858">
        <v>0</v>
      </c>
      <c r="F4858">
        <f t="shared" si="300"/>
        <v>0</v>
      </c>
      <c r="G4858">
        <f t="shared" si="301"/>
        <v>0</v>
      </c>
      <c r="H4858">
        <f t="shared" si="302"/>
        <v>1</v>
      </c>
      <c r="I4858">
        <f t="shared" si="303"/>
        <v>1</v>
      </c>
      <c r="J4858">
        <f>IF(A4858=0,0,H4858=tahmin2!G4858)</f>
        <v>0</v>
      </c>
      <c r="K4858">
        <f>IF(A4858=0,0,OR(I4858=tahmin2!G4858,H4858=tahmin2!G4858))</f>
        <v>0</v>
      </c>
      <c r="N4858">
        <f>ABS(B4858-tahmin2!B4858)</f>
        <v>8.8408116282195706E-2</v>
      </c>
      <c r="O4858">
        <f>ABS(C4858-tahmin2!C4858)</f>
        <v>4.6806172951942698E-2</v>
      </c>
      <c r="P4858">
        <f>ABS(D4858-tahmin2!D4858)</f>
        <v>0.33764443761013002</v>
      </c>
      <c r="Q4858">
        <f>ABS(E4858-tahmin2!E4858)</f>
        <v>2.5617339755729801E-2</v>
      </c>
    </row>
    <row r="4859" spans="1:17" x14ac:dyDescent="0.25">
      <c r="A4859">
        <v>1</v>
      </c>
      <c r="B4859">
        <v>-2.7050628662109402</v>
      </c>
      <c r="C4859">
        <v>-2.4711112976074201</v>
      </c>
      <c r="D4859">
        <v>-7.5</v>
      </c>
      <c r="E4859">
        <v>1.0217890476410501</v>
      </c>
      <c r="F4859">
        <f t="shared" si="300"/>
        <v>1.0217890476410501</v>
      </c>
      <c r="G4859">
        <f t="shared" si="301"/>
        <v>-2.4711112976074201</v>
      </c>
      <c r="H4859">
        <f t="shared" si="302"/>
        <v>4</v>
      </c>
      <c r="I4859">
        <f t="shared" si="303"/>
        <v>2</v>
      </c>
      <c r="J4859" t="b">
        <f>IF(A4859=0,0,H4859=tahmin2!G4859)</f>
        <v>1</v>
      </c>
      <c r="K4859" t="b">
        <f>IF(A4859=0,0,OR(I4859=tahmin2!G4859,H4859=tahmin2!G4859))</f>
        <v>1</v>
      </c>
      <c r="N4859">
        <f>ABS(B4859-tahmin2!B4859)</f>
        <v>0.61610577471186989</v>
      </c>
      <c r="O4859">
        <f>ABS(C4859-tahmin2!C4859)</f>
        <v>0.47780269803454001</v>
      </c>
      <c r="P4859">
        <f>ABS(D4859-tahmin2!D4859)</f>
        <v>4.9528363016897998</v>
      </c>
      <c r="Q4859">
        <f>ABS(E4859-tahmin2!E4859)</f>
        <v>3.3821940735043503</v>
      </c>
    </row>
    <row r="4860" spans="1:17" x14ac:dyDescent="0.25">
      <c r="A4860">
        <v>1</v>
      </c>
      <c r="B4860">
        <v>-2.63400077819824</v>
      </c>
      <c r="C4860">
        <v>-2.3412322998046902</v>
      </c>
      <c r="D4860">
        <v>-2.5298910140991202</v>
      </c>
      <c r="E4860">
        <v>1.90158702107146</v>
      </c>
      <c r="F4860">
        <f t="shared" si="300"/>
        <v>1.90158702107146</v>
      </c>
      <c r="G4860">
        <f t="shared" si="301"/>
        <v>-2.3412322998046902</v>
      </c>
      <c r="H4860">
        <f t="shared" si="302"/>
        <v>4</v>
      </c>
      <c r="I4860">
        <f t="shared" si="303"/>
        <v>2</v>
      </c>
      <c r="J4860" t="b">
        <f>IF(A4860=0,0,H4860=tahmin2!G4860)</f>
        <v>1</v>
      </c>
      <c r="K4860" t="b">
        <f>IF(A4860=0,0,OR(I4860=tahmin2!G4860,H4860=tahmin2!G4860))</f>
        <v>1</v>
      </c>
      <c r="N4860">
        <f>ABS(B4860-tahmin2!B4860)</f>
        <v>0.71724148264169019</v>
      </c>
      <c r="O4860">
        <f>ABS(C4860-tahmin2!C4860)</f>
        <v>0.39611311880409006</v>
      </c>
      <c r="P4860">
        <f>ABS(D4860-tahmin2!D4860)</f>
        <v>0.24296635562024971</v>
      </c>
      <c r="Q4860">
        <f>ABS(E4860-tahmin2!E4860)</f>
        <v>3.5922177713667898</v>
      </c>
    </row>
    <row r="4861" spans="1:17" x14ac:dyDescent="0.25">
      <c r="A4861">
        <v>1</v>
      </c>
      <c r="B4861">
        <v>-2.3489799499511701</v>
      </c>
      <c r="C4861">
        <v>-20</v>
      </c>
      <c r="D4861">
        <v>-2.2967376708984402</v>
      </c>
      <c r="E4861">
        <v>6.1249723381678498</v>
      </c>
      <c r="F4861">
        <f t="shared" si="300"/>
        <v>6.1249723381678498</v>
      </c>
      <c r="G4861">
        <f t="shared" si="301"/>
        <v>-2.2967376708984402</v>
      </c>
      <c r="H4861">
        <f t="shared" si="302"/>
        <v>4</v>
      </c>
      <c r="I4861">
        <f t="shared" si="303"/>
        <v>3</v>
      </c>
      <c r="J4861" t="b">
        <f>IF(A4861=0,0,H4861=tahmin2!G4861)</f>
        <v>1</v>
      </c>
      <c r="K4861" t="b">
        <f>IF(A4861=0,0,OR(I4861=tahmin2!G4861,H4861=tahmin2!G4861))</f>
        <v>1</v>
      </c>
      <c r="N4861">
        <f>ABS(B4861-tahmin2!B4861)</f>
        <v>0.55317094057173977</v>
      </c>
      <c r="O4861">
        <f>ABS(C4861-tahmin2!C4861)</f>
        <v>7.9594385032003991</v>
      </c>
      <c r="P4861">
        <f>ABS(D4861-tahmin2!D4861)</f>
        <v>0.62869348092545962</v>
      </c>
      <c r="Q4861">
        <f>ABS(E4861-tahmin2!E4861)</f>
        <v>5.962217695751252</v>
      </c>
    </row>
    <row r="4862" spans="1:17" x14ac:dyDescent="0.25">
      <c r="A4862">
        <v>1</v>
      </c>
      <c r="B4862">
        <v>-3.2956203292706099</v>
      </c>
      <c r="C4862">
        <v>-3.3259619342861702</v>
      </c>
      <c r="D4862">
        <v>-20</v>
      </c>
      <c r="E4862">
        <v>-3.1955590574070798</v>
      </c>
      <c r="F4862">
        <f t="shared" si="300"/>
        <v>-3.1955590574070798</v>
      </c>
      <c r="G4862">
        <f t="shared" si="301"/>
        <v>-3.2956203292706099</v>
      </c>
      <c r="H4862">
        <f t="shared" si="302"/>
        <v>4</v>
      </c>
      <c r="I4862">
        <f t="shared" si="303"/>
        <v>1</v>
      </c>
      <c r="J4862" t="b">
        <f>IF(A4862=0,0,H4862=tahmin2!G4862)</f>
        <v>1</v>
      </c>
      <c r="K4862" t="b">
        <f>IF(A4862=0,0,OR(I4862=tahmin2!G4862,H4862=tahmin2!G4862))</f>
        <v>1</v>
      </c>
      <c r="N4862">
        <f>ABS(B4862-tahmin2!B4862)</f>
        <v>1.51935156856009E-3</v>
      </c>
      <c r="O4862">
        <f>ABS(C4862-tahmin2!C4862)</f>
        <v>0.37248849514811022</v>
      </c>
      <c r="P4862">
        <f>ABS(D4862-tahmin2!D4862)</f>
        <v>7.5465444664616008</v>
      </c>
      <c r="Q4862">
        <f>ABS(E4862-tahmin2!E4862)</f>
        <v>0.92463087310240999</v>
      </c>
    </row>
    <row r="4863" spans="1:17" x14ac:dyDescent="0.25">
      <c r="A4863">
        <v>1</v>
      </c>
      <c r="B4863">
        <v>-3.2900657269056</v>
      </c>
      <c r="C4863">
        <v>-3.2780647419858702</v>
      </c>
      <c r="D4863">
        <v>-3.2404545242898202</v>
      </c>
      <c r="E4863">
        <v>-3.3004671677481401</v>
      </c>
      <c r="F4863">
        <f t="shared" si="300"/>
        <v>-3.2404545242898202</v>
      </c>
      <c r="G4863">
        <f t="shared" si="301"/>
        <v>-3.2780647419858702</v>
      </c>
      <c r="H4863">
        <f t="shared" si="302"/>
        <v>3</v>
      </c>
      <c r="I4863">
        <f t="shared" si="303"/>
        <v>2</v>
      </c>
      <c r="J4863" t="b">
        <f>IF(A4863=0,0,H4863=tahmin2!G4863)</f>
        <v>0</v>
      </c>
      <c r="K4863" t="b">
        <f>IF(A4863=0,0,OR(I4863=tahmin2!G4863,H4863=tahmin2!G4863))</f>
        <v>0</v>
      </c>
      <c r="N4863">
        <f>ABS(B4863-tahmin2!B4863)</f>
        <v>5.9053940970359875E-2</v>
      </c>
      <c r="O4863">
        <f>ABS(C4863-tahmin2!C4863)</f>
        <v>1.5573372680349102</v>
      </c>
      <c r="P4863">
        <f>ABS(D4863-tahmin2!D4863)</f>
        <v>0.4694277171263801</v>
      </c>
      <c r="Q4863">
        <f>ABS(E4863-tahmin2!E4863)</f>
        <v>1.74214909649409</v>
      </c>
    </row>
    <row r="4864" spans="1:17" x14ac:dyDescent="0.25">
      <c r="A4864">
        <v>1</v>
      </c>
      <c r="B4864">
        <v>-3.21639651618898</v>
      </c>
      <c r="C4864">
        <v>-3.1775021245703101</v>
      </c>
      <c r="D4864">
        <v>-3.3264938732609202</v>
      </c>
      <c r="E4864">
        <v>-3.1490342672914302</v>
      </c>
      <c r="F4864">
        <f t="shared" si="300"/>
        <v>-3.1490342672914302</v>
      </c>
      <c r="G4864">
        <f t="shared" si="301"/>
        <v>-3.1775021245703101</v>
      </c>
      <c r="H4864">
        <f t="shared" si="302"/>
        <v>4</v>
      </c>
      <c r="I4864">
        <f t="shared" si="303"/>
        <v>2</v>
      </c>
      <c r="J4864" t="b">
        <f>IF(A4864=0,0,H4864=tahmin2!G4864)</f>
        <v>1</v>
      </c>
      <c r="K4864" t="b">
        <f>IF(A4864=0,0,OR(I4864=tahmin2!G4864,H4864=tahmin2!G4864))</f>
        <v>1</v>
      </c>
      <c r="N4864">
        <f>ABS(B4864-tahmin2!B4864)</f>
        <v>0.12908218347961986</v>
      </c>
      <c r="O4864">
        <f>ABS(C4864-tahmin2!C4864)</f>
        <v>1.5337034614578902</v>
      </c>
      <c r="P4864">
        <f>ABS(D4864-tahmin2!D4864)</f>
        <v>0.55612273911866028</v>
      </c>
      <c r="Q4864">
        <f>ABS(E4864-tahmin2!E4864)</f>
        <v>1.6348254746094701</v>
      </c>
    </row>
    <row r="4865" spans="1:17" x14ac:dyDescent="0.25">
      <c r="A4865">
        <v>1</v>
      </c>
      <c r="B4865">
        <v>-3.2335142630618101</v>
      </c>
      <c r="C4865">
        <v>-2.6994192657421099</v>
      </c>
      <c r="D4865">
        <v>-3.1237065643072102</v>
      </c>
      <c r="E4865">
        <v>-7.5</v>
      </c>
      <c r="F4865">
        <f t="shared" si="300"/>
        <v>-2.6994192657421099</v>
      </c>
      <c r="G4865">
        <f t="shared" si="301"/>
        <v>-3.1237065643072102</v>
      </c>
      <c r="H4865">
        <f t="shared" si="302"/>
        <v>2</v>
      </c>
      <c r="I4865">
        <f t="shared" si="303"/>
        <v>3</v>
      </c>
      <c r="J4865" t="b">
        <f>IF(A4865=0,0,H4865=tahmin2!G4865)</f>
        <v>1</v>
      </c>
      <c r="K4865" t="b">
        <f>IF(A4865=0,0,OR(I4865=tahmin2!G4865,H4865=tahmin2!G4865))</f>
        <v>1</v>
      </c>
      <c r="N4865">
        <f>ABS(B4865-tahmin2!B4865)</f>
        <v>0.1202988050846403</v>
      </c>
      <c r="O4865">
        <f>ABS(C4865-tahmin2!C4865)</f>
        <v>0.83866349547196983</v>
      </c>
      <c r="P4865">
        <f>ABS(D4865-tahmin2!D4865)</f>
        <v>0.39192344543357027</v>
      </c>
      <c r="Q4865">
        <f>ABS(E4865-tahmin2!E4865)</f>
        <v>0.12570577281266981</v>
      </c>
    </row>
    <row r="4866" spans="1:17" x14ac:dyDescent="0.25">
      <c r="A4866">
        <v>1</v>
      </c>
      <c r="B4866">
        <v>-2.8945017904043202</v>
      </c>
      <c r="C4866">
        <v>-1.26843344867418</v>
      </c>
      <c r="D4866">
        <v>-2.8791807889938399</v>
      </c>
      <c r="E4866">
        <v>-2.8859708905220001</v>
      </c>
      <c r="F4866">
        <f t="shared" si="300"/>
        <v>-1.26843344867418</v>
      </c>
      <c r="G4866">
        <f t="shared" si="301"/>
        <v>-2.8791807889938399</v>
      </c>
      <c r="H4866">
        <f t="shared" si="302"/>
        <v>2</v>
      </c>
      <c r="I4866">
        <f t="shared" si="303"/>
        <v>3</v>
      </c>
      <c r="J4866" t="b">
        <f>IF(A4866=0,0,H4866=tahmin2!G4866)</f>
        <v>0</v>
      </c>
      <c r="K4866" t="b">
        <f>IF(A4866=0,0,OR(I4866=tahmin2!G4866,H4866=tahmin2!G4866))</f>
        <v>0</v>
      </c>
      <c r="N4866">
        <f>ABS(B4866-tahmin2!B4866)</f>
        <v>0.43731859881387969</v>
      </c>
      <c r="O4866">
        <f>ABS(C4866-tahmin2!C4866)</f>
        <v>0.21914434345309997</v>
      </c>
      <c r="P4866">
        <f>ABS(D4866-tahmin2!D4866)</f>
        <v>0.11019233420597985</v>
      </c>
      <c r="Q4866">
        <f>ABS(E4866-tahmin2!E4866)</f>
        <v>1.46006558590974</v>
      </c>
    </row>
    <row r="4867" spans="1:17" x14ac:dyDescent="0.25">
      <c r="A4867">
        <v>1</v>
      </c>
      <c r="B4867">
        <v>-2.8676678985357298</v>
      </c>
      <c r="C4867">
        <v>0.271484375</v>
      </c>
      <c r="D4867">
        <v>-2.5836296081543</v>
      </c>
      <c r="E4867">
        <v>-2.5964126586914098</v>
      </c>
      <c r="F4867">
        <f t="shared" ref="F4867:F4930" si="304">MAX(B4867:E4867)</f>
        <v>0.271484375</v>
      </c>
      <c r="G4867">
        <f t="shared" ref="G4867:G4930" si="305">LARGE(B4867:E4867,2)</f>
        <v>-2.5836296081543</v>
      </c>
      <c r="H4867">
        <f t="shared" ref="H4867:H4930" si="306">MATCH(F4867,B4867:E4867,0)</f>
        <v>2</v>
      </c>
      <c r="I4867">
        <f t="shared" ref="I4867:I4930" si="307">MATCH(G4867,B4867:E4867,0)</f>
        <v>3</v>
      </c>
      <c r="J4867" t="b">
        <f>IF(A4867=0,0,H4867=tahmin2!G4867)</f>
        <v>0</v>
      </c>
      <c r="K4867" t="b">
        <f>IF(A4867=0,0,OR(I4867=tahmin2!G4867,H4867=tahmin2!G4867))</f>
        <v>0</v>
      </c>
      <c r="N4867">
        <f>ABS(B4867-tahmin2!B4867)</f>
        <v>0.4532866654206904</v>
      </c>
      <c r="O4867">
        <f>ABS(C4867-tahmin2!C4867)</f>
        <v>1.6800788989797899</v>
      </c>
      <c r="P4867">
        <f>ABS(D4867-tahmin2!D4867)</f>
        <v>0.18462991979796017</v>
      </c>
      <c r="Q4867">
        <f>ABS(E4867-tahmin2!E4867)</f>
        <v>1.2147355317715898</v>
      </c>
    </row>
    <row r="4868" spans="1:17" x14ac:dyDescent="0.25">
      <c r="A4868">
        <v>1</v>
      </c>
      <c r="B4868">
        <v>-7.5</v>
      </c>
      <c r="C4868">
        <v>-2.2110443115234402</v>
      </c>
      <c r="D4868">
        <v>-2.3181610107421902</v>
      </c>
      <c r="E4868">
        <v>1.6953125</v>
      </c>
      <c r="F4868">
        <f t="shared" si="304"/>
        <v>1.6953125</v>
      </c>
      <c r="G4868">
        <f t="shared" si="305"/>
        <v>-2.2110443115234402</v>
      </c>
      <c r="H4868">
        <f t="shared" si="306"/>
        <v>4</v>
      </c>
      <c r="I4868">
        <f t="shared" si="307"/>
        <v>2</v>
      </c>
      <c r="J4868" t="b">
        <f>IF(A4868=0,0,H4868=tahmin2!G4868)</f>
        <v>0</v>
      </c>
      <c r="K4868" t="b">
        <f>IF(A4868=0,0,OR(I4868=tahmin2!G4868,H4868=tahmin2!G4868))</f>
        <v>1</v>
      </c>
      <c r="N4868">
        <f>ABS(B4868-tahmin2!B4868)</f>
        <v>0.63072929128361999</v>
      </c>
      <c r="O4868">
        <f>ABS(C4868-tahmin2!C4868)</f>
        <v>0.99068132465864012</v>
      </c>
      <c r="P4868">
        <f>ABS(D4868-tahmin2!D4868)</f>
        <v>0.47582770340313996</v>
      </c>
      <c r="Q4868">
        <f>ABS(E4868-tahmin2!E4868)</f>
        <v>3.5555365704141897</v>
      </c>
    </row>
    <row r="4869" spans="1:17" x14ac:dyDescent="0.25">
      <c r="A4869">
        <v>1</v>
      </c>
      <c r="B4869">
        <v>-2.3698883056640598</v>
      </c>
      <c r="C4869">
        <v>3.4525641960014601</v>
      </c>
      <c r="D4869">
        <v>-2.16595458984375</v>
      </c>
      <c r="E4869">
        <v>-1.9189453125</v>
      </c>
      <c r="F4869">
        <f t="shared" si="304"/>
        <v>3.4525641960014601</v>
      </c>
      <c r="G4869">
        <f t="shared" si="305"/>
        <v>-1.9189453125</v>
      </c>
      <c r="H4869">
        <f t="shared" si="306"/>
        <v>2</v>
      </c>
      <c r="I4869">
        <f t="shared" si="307"/>
        <v>4</v>
      </c>
      <c r="J4869" t="b">
        <f>IF(A4869=0,0,H4869=tahmin2!G4869)</f>
        <v>1</v>
      </c>
      <c r="K4869" t="b">
        <f>IF(A4869=0,0,OR(I4869=tahmin2!G4869,H4869=tahmin2!G4869))</f>
        <v>1</v>
      </c>
      <c r="N4869">
        <f>ABS(B4869-tahmin2!B4869)</f>
        <v>0.91865449636651997</v>
      </c>
      <c r="O4869">
        <f>ABS(C4869-tahmin2!C4869)</f>
        <v>4.7022742510570703</v>
      </c>
      <c r="P4869">
        <f>ABS(D4869-tahmin2!D4869)</f>
        <v>0.60076451207527981</v>
      </c>
      <c r="Q4869">
        <f>ABS(E4869-tahmin2!E4869)</f>
        <v>0.62597793187344997</v>
      </c>
    </row>
    <row r="4870" spans="1:17" x14ac:dyDescent="0.25">
      <c r="A4870">
        <v>1</v>
      </c>
      <c r="B4870">
        <v>-1.913818359375</v>
      </c>
      <c r="C4870">
        <v>-1.8544921875</v>
      </c>
      <c r="D4870">
        <v>-1.7490234375</v>
      </c>
      <c r="E4870">
        <v>6.1132974415840398</v>
      </c>
      <c r="F4870">
        <f t="shared" si="304"/>
        <v>6.1132974415840398</v>
      </c>
      <c r="G4870">
        <f t="shared" si="305"/>
        <v>-1.7490234375</v>
      </c>
      <c r="H4870">
        <f t="shared" si="306"/>
        <v>4</v>
      </c>
      <c r="I4870">
        <f t="shared" si="307"/>
        <v>3</v>
      </c>
      <c r="J4870" t="b">
        <f>IF(A4870=0,0,H4870=tahmin2!G4870)</f>
        <v>0</v>
      </c>
      <c r="K4870" t="b">
        <f>IF(A4870=0,0,OR(I4870=tahmin2!G4870,H4870=tahmin2!G4870))</f>
        <v>0</v>
      </c>
      <c r="N4870">
        <f>ABS(B4870-tahmin2!B4870)</f>
        <v>1.3519204821505801</v>
      </c>
      <c r="O4870">
        <f>ABS(C4870-tahmin2!C4870)</f>
        <v>0.68433382516051</v>
      </c>
      <c r="P4870">
        <f>ABS(D4870-tahmin2!D4870)</f>
        <v>1.0168799525168302</v>
      </c>
      <c r="Q4870">
        <f>ABS(E4870-tahmin2!E4870)</f>
        <v>7.3617375961189797</v>
      </c>
    </row>
    <row r="4871" spans="1:17" x14ac:dyDescent="0.25">
      <c r="A4871">
        <v>1</v>
      </c>
      <c r="B4871">
        <v>-1.7021484375</v>
      </c>
      <c r="C4871">
        <v>-20</v>
      </c>
      <c r="D4871">
        <v>-1.6171875</v>
      </c>
      <c r="E4871">
        <v>9.4999981507047693</v>
      </c>
      <c r="F4871">
        <f t="shared" si="304"/>
        <v>9.4999981507047693</v>
      </c>
      <c r="G4871">
        <f t="shared" si="305"/>
        <v>-1.6171875</v>
      </c>
      <c r="H4871">
        <f t="shared" si="306"/>
        <v>4</v>
      </c>
      <c r="I4871">
        <f t="shared" si="307"/>
        <v>3</v>
      </c>
      <c r="J4871" t="b">
        <f>IF(A4871=0,0,H4871=tahmin2!G4871)</f>
        <v>1</v>
      </c>
      <c r="K4871" t="b">
        <f>IF(A4871=0,0,OR(I4871=tahmin2!G4871,H4871=tahmin2!G4871))</f>
        <v>1</v>
      </c>
      <c r="N4871">
        <f>ABS(B4871-tahmin2!B4871)</f>
        <v>0.38549760107233988</v>
      </c>
      <c r="O4871">
        <f>ABS(C4871-tahmin2!C4871)</f>
        <v>7.8989978193413997</v>
      </c>
      <c r="P4871">
        <f>ABS(D4871-tahmin2!D4871)</f>
        <v>1.3163800493687199</v>
      </c>
      <c r="Q4871">
        <f>ABS(E4871-tahmin2!E4871)</f>
        <v>7.4497446458897194</v>
      </c>
    </row>
    <row r="4872" spans="1:17" x14ac:dyDescent="0.25">
      <c r="A4872">
        <v>1</v>
      </c>
      <c r="B4872">
        <v>-3.2366526802070399</v>
      </c>
      <c r="C4872">
        <v>-3.1898215860128398</v>
      </c>
      <c r="D4872">
        <v>-20</v>
      </c>
      <c r="E4872">
        <v>-7.5</v>
      </c>
      <c r="F4872">
        <f t="shared" si="304"/>
        <v>-3.1898215860128398</v>
      </c>
      <c r="G4872">
        <f t="shared" si="305"/>
        <v>-3.2366526802070399</v>
      </c>
      <c r="H4872">
        <f t="shared" si="306"/>
        <v>2</v>
      </c>
      <c r="I4872">
        <f t="shared" si="307"/>
        <v>1</v>
      </c>
      <c r="J4872" t="b">
        <f>IF(A4872=0,0,H4872=tahmin2!G4872)</f>
        <v>1</v>
      </c>
      <c r="K4872" t="b">
        <f>IF(A4872=0,0,OR(I4872=tahmin2!G4872,H4872=tahmin2!G4872))</f>
        <v>1</v>
      </c>
      <c r="N4872">
        <f>ABS(B4872-tahmin2!B4872)</f>
        <v>0.2281730179285999</v>
      </c>
      <c r="O4872">
        <f>ABS(C4872-tahmin2!C4872)</f>
        <v>0.27819459241999978</v>
      </c>
      <c r="P4872">
        <f>ABS(D4872-tahmin2!D4872)</f>
        <v>7.5805638890101008</v>
      </c>
      <c r="Q4872">
        <f>ABS(E4872-tahmin2!E4872)</f>
        <v>0.99521828189365991</v>
      </c>
    </row>
    <row r="4873" spans="1:17" x14ac:dyDescent="0.25">
      <c r="A4873">
        <v>1</v>
      </c>
      <c r="B4873">
        <v>-3.1995910776313399</v>
      </c>
      <c r="C4873">
        <v>-3.1637243265286101</v>
      </c>
      <c r="D4873">
        <v>-3.1844800226390402</v>
      </c>
      <c r="E4873">
        <v>-3.26732576452196</v>
      </c>
      <c r="F4873">
        <f t="shared" si="304"/>
        <v>-3.1637243265286101</v>
      </c>
      <c r="G4873">
        <f t="shared" si="305"/>
        <v>-3.1844800226390402</v>
      </c>
      <c r="H4873">
        <f t="shared" si="306"/>
        <v>2</v>
      </c>
      <c r="I4873">
        <f t="shared" si="307"/>
        <v>3</v>
      </c>
      <c r="J4873" t="b">
        <f>IF(A4873=0,0,H4873=tahmin2!G4873)</f>
        <v>1</v>
      </c>
      <c r="K4873" t="b">
        <f>IF(A4873=0,0,OR(I4873=tahmin2!G4873,H4873=tahmin2!G4873))</f>
        <v>1</v>
      </c>
      <c r="N4873">
        <f>ABS(B4873-tahmin2!B4873)</f>
        <v>3.7797473617029897E-2</v>
      </c>
      <c r="O4873">
        <f>ABS(C4873-tahmin2!C4873)</f>
        <v>2.2304717032946133</v>
      </c>
      <c r="P4873">
        <f>ABS(D4873-tahmin2!D4873)</f>
        <v>0.4212412726654402</v>
      </c>
      <c r="Q4873">
        <f>ABS(E4873-tahmin2!E4873)</f>
        <v>2.1534606122263398</v>
      </c>
    </row>
    <row r="4874" spans="1:17" x14ac:dyDescent="0.25">
      <c r="A4874">
        <v>1</v>
      </c>
      <c r="B4874">
        <v>-3.1452998695895098</v>
      </c>
      <c r="C4874">
        <v>-7.5</v>
      </c>
      <c r="D4874">
        <v>-3.0998068749904601</v>
      </c>
      <c r="E4874">
        <v>-3.1025530770421001</v>
      </c>
      <c r="F4874">
        <f t="shared" si="304"/>
        <v>-3.0998068749904601</v>
      </c>
      <c r="G4874">
        <f t="shared" si="305"/>
        <v>-3.1025530770421001</v>
      </c>
      <c r="H4874">
        <f t="shared" si="306"/>
        <v>3</v>
      </c>
      <c r="I4874">
        <f t="shared" si="307"/>
        <v>4</v>
      </c>
      <c r="J4874" t="b">
        <f>IF(A4874=0,0,H4874=tahmin2!G4874)</f>
        <v>0</v>
      </c>
      <c r="K4874" t="b">
        <f>IF(A4874=0,0,OR(I4874=tahmin2!G4874,H4874=tahmin2!G4874))</f>
        <v>1</v>
      </c>
      <c r="N4874">
        <f>ABS(B4874-tahmin2!B4874)</f>
        <v>1.3180667362155998</v>
      </c>
      <c r="O4874">
        <f>ABS(C4874-tahmin2!C4874)</f>
        <v>4.6292177456779005</v>
      </c>
      <c r="P4874">
        <f>ABS(D4874-tahmin2!D4874)</f>
        <v>0.1617565686679403</v>
      </c>
      <c r="Q4874">
        <f>ABS(E4874-tahmin2!E4874)</f>
        <v>6.0103030464345206</v>
      </c>
    </row>
    <row r="4875" spans="1:17" x14ac:dyDescent="0.25">
      <c r="A4875">
        <v>0</v>
      </c>
      <c r="B4875">
        <v>0</v>
      </c>
      <c r="C4875">
        <v>0</v>
      </c>
      <c r="D4875">
        <v>0</v>
      </c>
      <c r="E4875">
        <v>0</v>
      </c>
      <c r="F4875">
        <f t="shared" si="304"/>
        <v>0</v>
      </c>
      <c r="G4875">
        <f t="shared" si="305"/>
        <v>0</v>
      </c>
      <c r="H4875">
        <f t="shared" si="306"/>
        <v>1</v>
      </c>
      <c r="I4875">
        <f t="shared" si="307"/>
        <v>1</v>
      </c>
      <c r="J4875">
        <f>IF(A4875=0,0,H4875=tahmin2!G4875)</f>
        <v>0</v>
      </c>
      <c r="K4875">
        <f>IF(A4875=0,0,OR(I4875=tahmin2!G4875,H4875=tahmin2!G4875))</f>
        <v>0</v>
      </c>
      <c r="N4875">
        <f>ABS(B4875-tahmin2!B4875)</f>
        <v>9.3909959171394802E-2</v>
      </c>
      <c r="O4875">
        <f>ABS(C4875-tahmin2!C4875)</f>
        <v>4.5032025771018197E-2</v>
      </c>
      <c r="P4875">
        <f>ABS(D4875-tahmin2!D4875)</f>
        <v>0.370980086585387</v>
      </c>
      <c r="Q4875">
        <f>ABS(E4875-tahmin2!E4875)</f>
        <v>4.43840523497308E-2</v>
      </c>
    </row>
    <row r="4876" spans="1:17" x14ac:dyDescent="0.25">
      <c r="A4876">
        <v>1</v>
      </c>
      <c r="B4876">
        <v>-2.97851099073887</v>
      </c>
      <c r="C4876">
        <v>-1.22339038161141</v>
      </c>
      <c r="D4876">
        <v>-7.5</v>
      </c>
      <c r="E4876">
        <v>-2.8247775435447702</v>
      </c>
      <c r="F4876">
        <f t="shared" si="304"/>
        <v>-1.22339038161141</v>
      </c>
      <c r="G4876">
        <f t="shared" si="305"/>
        <v>-2.8247775435447702</v>
      </c>
      <c r="H4876">
        <f t="shared" si="306"/>
        <v>2</v>
      </c>
      <c r="I4876">
        <f t="shared" si="307"/>
        <v>4</v>
      </c>
      <c r="J4876" t="b">
        <f>IF(A4876=0,0,H4876=tahmin2!G4876)</f>
        <v>0</v>
      </c>
      <c r="K4876" t="b">
        <f>IF(A4876=0,0,OR(I4876=tahmin2!G4876,H4876=tahmin2!G4876))</f>
        <v>1</v>
      </c>
      <c r="N4876">
        <f>ABS(B4876-tahmin2!B4876)</f>
        <v>4.4454015892770204E-2</v>
      </c>
      <c r="O4876">
        <f>ABS(C4876-tahmin2!C4876)</f>
        <v>1.7507404948618002</v>
      </c>
      <c r="P4876">
        <f>ABS(D4876-tahmin2!D4876)</f>
        <v>4.9546649936134006</v>
      </c>
      <c r="Q4876">
        <f>ABS(E4876-tahmin2!E4876)</f>
        <v>0.99507037962194023</v>
      </c>
    </row>
    <row r="4877" spans="1:17" x14ac:dyDescent="0.25">
      <c r="A4877">
        <v>1</v>
      </c>
      <c r="B4877">
        <v>-2.6103057861328098</v>
      </c>
      <c r="C4877">
        <v>1.3261849237432799</v>
      </c>
      <c r="D4877">
        <v>-2.4348564147949201</v>
      </c>
      <c r="E4877">
        <v>-7.5</v>
      </c>
      <c r="F4877">
        <f t="shared" si="304"/>
        <v>1.3261849237432799</v>
      </c>
      <c r="G4877">
        <f t="shared" si="305"/>
        <v>-2.4348564147949201</v>
      </c>
      <c r="H4877">
        <f t="shared" si="306"/>
        <v>2</v>
      </c>
      <c r="I4877">
        <f t="shared" si="307"/>
        <v>3</v>
      </c>
      <c r="J4877" t="b">
        <f>IF(A4877=0,0,H4877=tahmin2!G4877)</f>
        <v>1</v>
      </c>
      <c r="K4877" t="b">
        <f>IF(A4877=0,0,OR(I4877=tahmin2!G4877,H4877=tahmin2!G4877))</f>
        <v>1</v>
      </c>
      <c r="N4877">
        <f>ABS(B4877-tahmin2!B4877)</f>
        <v>9.1740571455219744E-2</v>
      </c>
      <c r="O4877">
        <f>ABS(C4877-tahmin2!C4877)</f>
        <v>3.3122657673726401</v>
      </c>
      <c r="P4877">
        <f>ABS(D4877-tahmin2!D4877)</f>
        <v>0.29644951549013987</v>
      </c>
      <c r="Q4877">
        <f>ABS(E4877-tahmin2!E4877)</f>
        <v>0.14323863463924003</v>
      </c>
    </row>
    <row r="4878" spans="1:17" x14ac:dyDescent="0.25">
      <c r="A4878">
        <v>1</v>
      </c>
      <c r="B4878">
        <v>-1.97314453125</v>
      </c>
      <c r="C4878">
        <v>3.59375</v>
      </c>
      <c r="D4878">
        <v>-2.02587890625</v>
      </c>
      <c r="E4878">
        <v>-1.978271484375</v>
      </c>
      <c r="F4878">
        <f t="shared" si="304"/>
        <v>3.59375</v>
      </c>
      <c r="G4878">
        <f t="shared" si="305"/>
        <v>-1.97314453125</v>
      </c>
      <c r="H4878">
        <f t="shared" si="306"/>
        <v>2</v>
      </c>
      <c r="I4878">
        <f t="shared" si="307"/>
        <v>1</v>
      </c>
      <c r="J4878" t="b">
        <f>IF(A4878=0,0,H4878=tahmin2!G4878)</f>
        <v>1</v>
      </c>
      <c r="K4878" t="b">
        <f>IF(A4878=0,0,OR(I4878=tahmin2!G4878,H4878=tahmin2!G4878))</f>
        <v>1</v>
      </c>
      <c r="N4878">
        <f>ABS(B4878-tahmin2!B4878)</f>
        <v>0.84167894944702004</v>
      </c>
      <c r="O4878">
        <f>ABS(C4878-tahmin2!C4878)</f>
        <v>4.1492465633256082</v>
      </c>
      <c r="P4878">
        <f>ABS(D4878-tahmin2!D4878)</f>
        <v>0.73194225089229992</v>
      </c>
      <c r="Q4878">
        <f>ABS(E4878-tahmin2!E4878)</f>
        <v>1.093672472278499</v>
      </c>
    </row>
    <row r="4879" spans="1:17" x14ac:dyDescent="0.25">
      <c r="A4879">
        <v>1</v>
      </c>
      <c r="B4879">
        <v>-1.940185546875</v>
      </c>
      <c r="C4879">
        <v>-1.359375</v>
      </c>
      <c r="D4879">
        <v>-1.7490234375</v>
      </c>
      <c r="E4879">
        <v>6.125</v>
      </c>
      <c r="F4879">
        <f t="shared" si="304"/>
        <v>6.125</v>
      </c>
      <c r="G4879">
        <f t="shared" si="305"/>
        <v>-1.359375</v>
      </c>
      <c r="H4879">
        <f t="shared" si="306"/>
        <v>4</v>
      </c>
      <c r="I4879">
        <f t="shared" si="307"/>
        <v>2</v>
      </c>
      <c r="J4879" t="b">
        <f>IF(A4879=0,0,H4879=tahmin2!G4879)</f>
        <v>0</v>
      </c>
      <c r="K4879" t="b">
        <f>IF(A4879=0,0,OR(I4879=tahmin2!G4879,H4879=tahmin2!G4879))</f>
        <v>1</v>
      </c>
      <c r="N4879">
        <f>ABS(B4879-tahmin2!B4879)</f>
        <v>0.77089809197513004</v>
      </c>
      <c r="O4879">
        <f>ABS(C4879-tahmin2!C4879)</f>
        <v>0.87517402369588693</v>
      </c>
      <c r="P4879">
        <f>ABS(D4879-tahmin2!D4879)</f>
        <v>1.0075263969223101</v>
      </c>
      <c r="Q4879">
        <f>ABS(E4879-tahmin2!E4879)</f>
        <v>6.9627441867026363</v>
      </c>
    </row>
    <row r="4880" spans="1:17" x14ac:dyDescent="0.25">
      <c r="A4880">
        <v>1</v>
      </c>
      <c r="B4880">
        <v>-1.7021484375</v>
      </c>
      <c r="C4880">
        <v>-1.359375</v>
      </c>
      <c r="D4880">
        <v>-1.359375</v>
      </c>
      <c r="E4880">
        <v>9.4992722712091808</v>
      </c>
      <c r="F4880">
        <f t="shared" si="304"/>
        <v>9.4992722712091808</v>
      </c>
      <c r="G4880">
        <f t="shared" si="305"/>
        <v>-1.359375</v>
      </c>
      <c r="H4880">
        <f t="shared" si="306"/>
        <v>4</v>
      </c>
      <c r="I4880">
        <f t="shared" si="307"/>
        <v>2</v>
      </c>
      <c r="J4880" t="b">
        <f>IF(A4880=0,0,H4880=tahmin2!G4880)</f>
        <v>0</v>
      </c>
      <c r="K4880" t="b">
        <f>IF(A4880=0,0,OR(I4880=tahmin2!G4880,H4880=tahmin2!G4880))</f>
        <v>1</v>
      </c>
      <c r="N4880">
        <f>ABS(B4880-tahmin2!B4880)</f>
        <v>0.89223596273774985</v>
      </c>
      <c r="O4880">
        <f>ABS(C4880-tahmin2!C4880)</f>
        <v>0.94461493298593502</v>
      </c>
      <c r="P4880">
        <f>ABS(D4880-tahmin2!D4880)</f>
        <v>1.3958329460465899</v>
      </c>
      <c r="Q4880">
        <f>ABS(E4880-tahmin2!E4880)</f>
        <v>10.289764281744526</v>
      </c>
    </row>
    <row r="4881" spans="1:17" x14ac:dyDescent="0.25">
      <c r="A4881">
        <v>1</v>
      </c>
      <c r="B4881">
        <v>-1.7021484375</v>
      </c>
      <c r="C4881">
        <v>-20</v>
      </c>
      <c r="D4881">
        <v>-1.359375</v>
      </c>
      <c r="E4881">
        <v>13.999999942381301</v>
      </c>
      <c r="F4881">
        <f t="shared" si="304"/>
        <v>13.999999942381301</v>
      </c>
      <c r="G4881">
        <f t="shared" si="305"/>
        <v>-1.359375</v>
      </c>
      <c r="H4881">
        <f t="shared" si="306"/>
        <v>4</v>
      </c>
      <c r="I4881">
        <f t="shared" si="307"/>
        <v>3</v>
      </c>
      <c r="J4881" t="b">
        <f>IF(A4881=0,0,H4881=tahmin2!G4881)</f>
        <v>1</v>
      </c>
      <c r="K4881" t="b">
        <f>IF(A4881=0,0,OR(I4881=tahmin2!G4881,H4881=tahmin2!G4881))</f>
        <v>1</v>
      </c>
      <c r="N4881">
        <f>ABS(B4881-tahmin2!B4881)</f>
        <v>0.21996819684760993</v>
      </c>
      <c r="O4881">
        <f>ABS(C4881-tahmin2!C4881)</f>
        <v>7.788428682048</v>
      </c>
      <c r="P4881">
        <f>ABS(D4881-tahmin2!D4881)</f>
        <v>1.5943693680960802</v>
      </c>
      <c r="Q4881">
        <f>ABS(E4881-tahmin2!E4881)</f>
        <v>8.7098068931805521</v>
      </c>
    </row>
    <row r="4882" spans="1:17" x14ac:dyDescent="0.25">
      <c r="A4882">
        <v>0</v>
      </c>
      <c r="B4882">
        <v>0</v>
      </c>
      <c r="C4882">
        <v>0</v>
      </c>
      <c r="D4882">
        <v>-20</v>
      </c>
      <c r="E4882">
        <v>0</v>
      </c>
      <c r="F4882">
        <f t="shared" si="304"/>
        <v>0</v>
      </c>
      <c r="G4882">
        <f t="shared" si="305"/>
        <v>0</v>
      </c>
      <c r="H4882">
        <f t="shared" si="306"/>
        <v>1</v>
      </c>
      <c r="I4882">
        <f t="shared" si="307"/>
        <v>1</v>
      </c>
      <c r="J4882">
        <f>IF(A4882=0,0,H4882=tahmin2!G4882)</f>
        <v>0</v>
      </c>
      <c r="K4882">
        <f>IF(A4882=0,0,OR(I4882=tahmin2!G4882,H4882=tahmin2!G4882))</f>
        <v>0</v>
      </c>
      <c r="N4882">
        <f>ABS(B4882-tahmin2!B4882)</f>
        <v>0.49675618877300598</v>
      </c>
      <c r="O4882">
        <f>ABS(C4882-tahmin2!C4882)</f>
        <v>0.77137126948179402</v>
      </c>
      <c r="P4882">
        <f>ABS(D4882-tahmin2!D4882)</f>
        <v>11.517277413979009</v>
      </c>
      <c r="Q4882">
        <f>ABS(E4882-tahmin2!E4882)</f>
        <v>0.1846529513763</v>
      </c>
    </row>
    <row r="4883" spans="1:17" x14ac:dyDescent="0.25">
      <c r="A4883">
        <v>1</v>
      </c>
      <c r="B4883">
        <v>-3.2278313187416598</v>
      </c>
      <c r="C4883">
        <v>-3.1215654825791699</v>
      </c>
      <c r="D4883">
        <v>-7.5</v>
      </c>
      <c r="E4883">
        <v>-3.1912815487012298</v>
      </c>
      <c r="F4883">
        <f t="shared" si="304"/>
        <v>-3.1215654825791699</v>
      </c>
      <c r="G4883">
        <f t="shared" si="305"/>
        <v>-3.1912815487012298</v>
      </c>
      <c r="H4883">
        <f t="shared" si="306"/>
        <v>2</v>
      </c>
      <c r="I4883">
        <f t="shared" si="307"/>
        <v>4</v>
      </c>
      <c r="J4883" t="b">
        <f>IF(A4883=0,0,H4883=tahmin2!G4883)</f>
        <v>0</v>
      </c>
      <c r="K4883" t="b">
        <f>IF(A4883=0,0,OR(I4883=tahmin2!G4883,H4883=tahmin2!G4883))</f>
        <v>1</v>
      </c>
      <c r="N4883">
        <f>ABS(B4883-tahmin2!B4883)</f>
        <v>0.81070749454179003</v>
      </c>
      <c r="O4883">
        <f>ABS(C4883-tahmin2!C4883)</f>
        <v>0.13842004852774981</v>
      </c>
      <c r="P4883">
        <f>ABS(D4883-tahmin2!D4883)</f>
        <v>4.9528423904133998</v>
      </c>
      <c r="Q4883">
        <f>ABS(E4883-tahmin2!E4883)</f>
        <v>1.6019481374814899</v>
      </c>
    </row>
    <row r="4884" spans="1:17" x14ac:dyDescent="0.25">
      <c r="A4884">
        <v>1</v>
      </c>
      <c r="B4884">
        <v>-3.1855855342000701</v>
      </c>
      <c r="C4884">
        <v>-3.1529120570048699</v>
      </c>
      <c r="D4884">
        <v>-3.0594692341983301</v>
      </c>
      <c r="E4884">
        <v>-3.1464971266686899</v>
      </c>
      <c r="F4884">
        <f t="shared" si="304"/>
        <v>-3.0594692341983301</v>
      </c>
      <c r="G4884">
        <f t="shared" si="305"/>
        <v>-3.1464971266686899</v>
      </c>
      <c r="H4884">
        <f t="shared" si="306"/>
        <v>3</v>
      </c>
      <c r="I4884">
        <f t="shared" si="307"/>
        <v>4</v>
      </c>
      <c r="J4884" t="b">
        <f>IF(A4884=0,0,H4884=tahmin2!G4884)</f>
        <v>0</v>
      </c>
      <c r="K4884" t="b">
        <f>IF(A4884=0,0,OR(I4884=tahmin2!G4884,H4884=tahmin2!G4884))</f>
        <v>0</v>
      </c>
      <c r="N4884">
        <f>ABS(B4884-tahmin2!B4884)</f>
        <v>1.1817711913013103</v>
      </c>
      <c r="O4884">
        <f>ABS(C4884-tahmin2!C4884)</f>
        <v>2.993614677834171</v>
      </c>
      <c r="P4884">
        <f>ABS(D4884-tahmin2!D4884)</f>
        <v>0.31029303830545985</v>
      </c>
      <c r="Q4884">
        <f>ABS(E4884-tahmin2!E4884)</f>
        <v>2.5494148066248399</v>
      </c>
    </row>
    <row r="4885" spans="1:17" x14ac:dyDescent="0.25">
      <c r="A4885">
        <v>1</v>
      </c>
      <c r="B4885">
        <v>-7.5</v>
      </c>
      <c r="C4885">
        <v>-2.9324668049812299</v>
      </c>
      <c r="D4885">
        <v>-3.1240156358107898</v>
      </c>
      <c r="E4885">
        <v>-3.1237576715648201</v>
      </c>
      <c r="F4885">
        <f t="shared" si="304"/>
        <v>-2.9324668049812299</v>
      </c>
      <c r="G4885">
        <f t="shared" si="305"/>
        <v>-3.1237576715648201</v>
      </c>
      <c r="H4885">
        <f t="shared" si="306"/>
        <v>2</v>
      </c>
      <c r="I4885">
        <f t="shared" si="307"/>
        <v>4</v>
      </c>
      <c r="J4885" t="b">
        <f>IF(A4885=0,0,H4885=tahmin2!G4885)</f>
        <v>1</v>
      </c>
      <c r="K4885" t="b">
        <f>IF(A4885=0,0,OR(I4885=tahmin2!G4885,H4885=tahmin2!G4885))</f>
        <v>1</v>
      </c>
      <c r="N4885">
        <f>ABS(B4885-tahmin2!B4885)</f>
        <v>0.11517212686935974</v>
      </c>
      <c r="O4885">
        <f>ABS(C4885-tahmin2!C4885)</f>
        <v>2.8908298383620181</v>
      </c>
      <c r="P4885">
        <f>ABS(D4885-tahmin2!D4885)</f>
        <v>0.34216785106941972</v>
      </c>
      <c r="Q4885">
        <f>ABS(E4885-tahmin2!E4885)</f>
        <v>2.1494943037300542</v>
      </c>
    </row>
    <row r="4886" spans="1:17" x14ac:dyDescent="0.25">
      <c r="A4886">
        <v>1</v>
      </c>
      <c r="B4886">
        <v>-2.9300676584243801</v>
      </c>
      <c r="C4886">
        <v>-7.5</v>
      </c>
      <c r="D4886">
        <v>-2.72832083702087</v>
      </c>
      <c r="E4886">
        <v>-2.8671813011169398</v>
      </c>
      <c r="F4886">
        <f t="shared" si="304"/>
        <v>-2.72832083702087</v>
      </c>
      <c r="G4886">
        <f t="shared" si="305"/>
        <v>-2.8671813011169398</v>
      </c>
      <c r="H4886">
        <f t="shared" si="306"/>
        <v>3</v>
      </c>
      <c r="I4886">
        <f t="shared" si="307"/>
        <v>4</v>
      </c>
      <c r="J4886" t="b">
        <f>IF(A4886=0,0,H4886=tahmin2!G4886)</f>
        <v>0</v>
      </c>
      <c r="K4886" t="b">
        <f>IF(A4886=0,0,OR(I4886=tahmin2!G4886,H4886=tahmin2!G4886))</f>
        <v>1</v>
      </c>
      <c r="N4886">
        <f>ABS(B4886-tahmin2!B4886)</f>
        <v>1.5015911363790901</v>
      </c>
      <c r="O4886">
        <f>ABS(C4886-tahmin2!C4886)</f>
        <v>4.7696865849295005</v>
      </c>
      <c r="P4886">
        <f>ABS(D4886-tahmin2!D4886)</f>
        <v>0.23778423349923017</v>
      </c>
      <c r="Q4886">
        <f>ABS(E4886-tahmin2!E4886)</f>
        <v>9.7340788975460093</v>
      </c>
    </row>
    <row r="4887" spans="1:17" x14ac:dyDescent="0.25">
      <c r="A4887">
        <v>0</v>
      </c>
      <c r="B4887">
        <v>0</v>
      </c>
      <c r="C4887">
        <v>0</v>
      </c>
      <c r="D4887">
        <v>0</v>
      </c>
      <c r="E4887">
        <v>0</v>
      </c>
      <c r="F4887">
        <f t="shared" si="304"/>
        <v>0</v>
      </c>
      <c r="G4887">
        <f t="shared" si="305"/>
        <v>0</v>
      </c>
      <c r="H4887">
        <f t="shared" si="306"/>
        <v>1</v>
      </c>
      <c r="I4887">
        <f t="shared" si="307"/>
        <v>1</v>
      </c>
      <c r="J4887">
        <f>IF(A4887=0,0,H4887=tahmin2!G4887)</f>
        <v>0</v>
      </c>
      <c r="K4887">
        <f>IF(A4887=0,0,OR(I4887=tahmin2!G4887,H4887=tahmin2!G4887))</f>
        <v>0</v>
      </c>
      <c r="N4887">
        <f>ABS(B4887-tahmin2!B4887)</f>
        <v>8.0382085223384095E-2</v>
      </c>
      <c r="O4887">
        <f>ABS(C4887-tahmin2!C4887)</f>
        <v>0.25210159611907901</v>
      </c>
      <c r="P4887">
        <f>ABS(D4887-tahmin2!D4887)</f>
        <v>0.38672161280870698</v>
      </c>
      <c r="Q4887">
        <f>ABS(E4887-tahmin2!E4887)</f>
        <v>0.12772487038681399</v>
      </c>
    </row>
    <row r="4888" spans="1:17" x14ac:dyDescent="0.25">
      <c r="A4888">
        <v>1</v>
      </c>
      <c r="B4888">
        <v>-1.98797607421875</v>
      </c>
      <c r="C4888">
        <v>0.6650390625</v>
      </c>
      <c r="D4888">
        <v>-7.5</v>
      </c>
      <c r="E4888">
        <v>-1.880859375</v>
      </c>
      <c r="F4888">
        <f t="shared" si="304"/>
        <v>0.6650390625</v>
      </c>
      <c r="G4888">
        <f t="shared" si="305"/>
        <v>-1.880859375</v>
      </c>
      <c r="H4888">
        <f t="shared" si="306"/>
        <v>2</v>
      </c>
      <c r="I4888">
        <f t="shared" si="307"/>
        <v>4</v>
      </c>
      <c r="J4888" t="b">
        <f>IF(A4888=0,0,H4888=tahmin2!G4888)</f>
        <v>0</v>
      </c>
      <c r="K4888" t="b">
        <f>IF(A4888=0,0,OR(I4888=tahmin2!G4888,H4888=tahmin2!G4888))</f>
        <v>1</v>
      </c>
      <c r="N4888">
        <f>ABS(B4888-tahmin2!B4888)</f>
        <v>5.2357444100719963E-2</v>
      </c>
      <c r="O4888">
        <f>ABS(C4888-tahmin2!C4888)</f>
        <v>3.6549344404544799</v>
      </c>
      <c r="P4888">
        <f>ABS(D4888-tahmin2!D4888)</f>
        <v>4.9506649081840006</v>
      </c>
      <c r="Q4888">
        <f>ABS(E4888-tahmin2!E4888)</f>
        <v>0.4748619888224499</v>
      </c>
    </row>
    <row r="4889" spans="1:17" x14ac:dyDescent="0.25">
      <c r="A4889">
        <v>1</v>
      </c>
      <c r="B4889">
        <v>-1.359375</v>
      </c>
      <c r="C4889">
        <v>9.5</v>
      </c>
      <c r="D4889">
        <v>-1.359375</v>
      </c>
      <c r="E4889">
        <v>-1.7021484375</v>
      </c>
      <c r="F4889">
        <f t="shared" si="304"/>
        <v>9.5</v>
      </c>
      <c r="G4889">
        <f t="shared" si="305"/>
        <v>-1.359375</v>
      </c>
      <c r="H4889">
        <f t="shared" si="306"/>
        <v>2</v>
      </c>
      <c r="I4889">
        <f t="shared" si="307"/>
        <v>1</v>
      </c>
      <c r="J4889" t="b">
        <f>IF(A4889=0,0,H4889=tahmin2!G4889)</f>
        <v>1</v>
      </c>
      <c r="K4889" t="b">
        <f>IF(A4889=0,0,OR(I4889=tahmin2!G4889,H4889=tahmin2!G4889))</f>
        <v>1</v>
      </c>
      <c r="N4889">
        <f>ABS(B4889-tahmin2!B4889)</f>
        <v>0.22761751696119004</v>
      </c>
      <c r="O4889">
        <f>ABS(C4889-tahmin2!C4889)</f>
        <v>9.4043663377671365</v>
      </c>
      <c r="P4889">
        <f>ABS(D4889-tahmin2!D4889)</f>
        <v>1.3817788015905799</v>
      </c>
      <c r="Q4889">
        <f>ABS(E4889-tahmin2!E4889)</f>
        <v>1.35717202666638</v>
      </c>
    </row>
    <row r="4890" spans="1:17" x14ac:dyDescent="0.25">
      <c r="A4890">
        <v>1</v>
      </c>
      <c r="B4890">
        <v>-0.75</v>
      </c>
      <c r="C4890">
        <v>14</v>
      </c>
      <c r="D4890">
        <v>-0.75</v>
      </c>
      <c r="E4890">
        <v>-7.5</v>
      </c>
      <c r="F4890">
        <f t="shared" si="304"/>
        <v>14</v>
      </c>
      <c r="G4890">
        <f t="shared" si="305"/>
        <v>-0.75</v>
      </c>
      <c r="H4890">
        <f t="shared" si="306"/>
        <v>2</v>
      </c>
      <c r="I4890">
        <f t="shared" si="307"/>
        <v>1</v>
      </c>
      <c r="J4890" t="b">
        <f>IF(A4890=0,0,H4890=tahmin2!G4890)</f>
        <v>0</v>
      </c>
      <c r="K4890" t="b">
        <f>IF(A4890=0,0,OR(I4890=tahmin2!G4890,H4890=tahmin2!G4890))</f>
        <v>1</v>
      </c>
      <c r="N4890">
        <f>ABS(B4890-tahmin2!B4890)</f>
        <v>8.1225650553975015E-2</v>
      </c>
      <c r="O4890">
        <f>ABS(C4890-tahmin2!C4890)</f>
        <v>16.640587799618931</v>
      </c>
      <c r="P4890">
        <f>ABS(D4890-tahmin2!D4890)</f>
        <v>1.9453665456499598</v>
      </c>
      <c r="Q4890">
        <f>ABS(E4890-tahmin2!E4890)</f>
        <v>3.4490973998066998</v>
      </c>
    </row>
    <row r="4891" spans="1:17" x14ac:dyDescent="0.25">
      <c r="A4891">
        <v>1</v>
      </c>
      <c r="B4891">
        <v>-0.75</v>
      </c>
      <c r="C4891">
        <v>-20</v>
      </c>
      <c r="D4891">
        <v>0</v>
      </c>
      <c r="E4891">
        <v>20</v>
      </c>
      <c r="F4891">
        <f t="shared" si="304"/>
        <v>20</v>
      </c>
      <c r="G4891">
        <f t="shared" si="305"/>
        <v>0</v>
      </c>
      <c r="H4891">
        <f t="shared" si="306"/>
        <v>4</v>
      </c>
      <c r="I4891">
        <f t="shared" si="307"/>
        <v>3</v>
      </c>
      <c r="J4891" t="b">
        <f>IF(A4891=0,0,H4891=tahmin2!G4891)</f>
        <v>1</v>
      </c>
      <c r="K4891" t="b">
        <f>IF(A4891=0,0,OR(I4891=tahmin2!G4891,H4891=tahmin2!G4891))</f>
        <v>1</v>
      </c>
      <c r="N4891">
        <f>ABS(B4891-tahmin2!B4891)</f>
        <v>0.6701183667127999</v>
      </c>
      <c r="O4891">
        <f>ABS(C4891-tahmin2!C4891)</f>
        <v>7.6877085058797991</v>
      </c>
      <c r="P4891">
        <f>ABS(D4891-tahmin2!D4891)</f>
        <v>2.9754073442570301</v>
      </c>
      <c r="Q4891">
        <f>ABS(E4891-tahmin2!E4891)</f>
        <v>12.03347000681757</v>
      </c>
    </row>
    <row r="4892" spans="1:17" x14ac:dyDescent="0.25">
      <c r="A4892">
        <v>1</v>
      </c>
      <c r="B4892">
        <v>-7.5</v>
      </c>
      <c r="C4892">
        <v>-3.2849571278784402</v>
      </c>
      <c r="D4892">
        <v>-20</v>
      </c>
      <c r="E4892">
        <v>-20</v>
      </c>
      <c r="F4892">
        <f t="shared" si="304"/>
        <v>-3.2849571278784402</v>
      </c>
      <c r="G4892">
        <f t="shared" si="305"/>
        <v>-7.5</v>
      </c>
      <c r="H4892">
        <f t="shared" si="306"/>
        <v>2</v>
      </c>
      <c r="I4892">
        <f t="shared" si="307"/>
        <v>1</v>
      </c>
      <c r="J4892" t="b">
        <f>IF(A4892=0,0,H4892=tahmin2!G4892)</f>
        <v>1</v>
      </c>
      <c r="K4892" t="b">
        <f>IF(A4892=0,0,OR(I4892=tahmin2!G4892,H4892=tahmin2!G4892))</f>
        <v>1</v>
      </c>
      <c r="N4892">
        <f>ABS(B4892-tahmin2!B4892)</f>
        <v>0.60292594986911929</v>
      </c>
      <c r="O4892">
        <f>ABS(C4892-tahmin2!C4892)</f>
        <v>1.3395672378313901</v>
      </c>
      <c r="P4892">
        <f>ABS(D4892-tahmin2!D4892)</f>
        <v>7.6739872868503998</v>
      </c>
      <c r="Q4892">
        <f>ABS(E4892-tahmin2!E4892)</f>
        <v>3.7322491183659992</v>
      </c>
    </row>
    <row r="4893" spans="1:17" x14ac:dyDescent="0.25">
      <c r="A4893">
        <v>1</v>
      </c>
      <c r="B4893">
        <v>-3.20203108666465</v>
      </c>
      <c r="C4893">
        <v>-3.2261098714079699</v>
      </c>
      <c r="D4893">
        <v>-3.2860795946326098</v>
      </c>
      <c r="E4893">
        <v>-20</v>
      </c>
      <c r="F4893">
        <f t="shared" si="304"/>
        <v>-3.20203108666465</v>
      </c>
      <c r="G4893">
        <f t="shared" si="305"/>
        <v>-3.2261098714079699</v>
      </c>
      <c r="H4893">
        <f t="shared" si="306"/>
        <v>1</v>
      </c>
      <c r="I4893">
        <f t="shared" si="307"/>
        <v>2</v>
      </c>
      <c r="J4893" t="b">
        <f>IF(A4893=0,0,H4893=tahmin2!G4893)</f>
        <v>1</v>
      </c>
      <c r="K4893" t="b">
        <f>IF(A4893=0,0,OR(I4893=tahmin2!G4893,H4893=tahmin2!G4893))</f>
        <v>1</v>
      </c>
      <c r="N4893">
        <f>ABS(B4893-tahmin2!B4893)</f>
        <v>2.5681933871188738</v>
      </c>
      <c r="O4893">
        <f>ABS(C4893-tahmin2!C4893)</f>
        <v>0.3657934394222</v>
      </c>
      <c r="P4893">
        <f>ABS(D4893-tahmin2!D4893)</f>
        <v>0.66908283596457974</v>
      </c>
      <c r="Q4893">
        <f>ABS(E4893-tahmin2!E4893)</f>
        <v>3.1386396105597996</v>
      </c>
    </row>
    <row r="4894" spans="1:17" x14ac:dyDescent="0.25">
      <c r="A4894">
        <v>1</v>
      </c>
      <c r="B4894">
        <v>-3.2158895458560401</v>
      </c>
      <c r="C4894">
        <v>-3.19909746386111</v>
      </c>
      <c r="D4894">
        <v>-3.2357876505120702</v>
      </c>
      <c r="E4894">
        <v>-20</v>
      </c>
      <c r="F4894">
        <f t="shared" si="304"/>
        <v>-3.19909746386111</v>
      </c>
      <c r="G4894">
        <f t="shared" si="305"/>
        <v>-3.2158895458560401</v>
      </c>
      <c r="H4894">
        <f t="shared" si="306"/>
        <v>2</v>
      </c>
      <c r="I4894">
        <f t="shared" si="307"/>
        <v>1</v>
      </c>
      <c r="J4894" t="b">
        <f>IF(A4894=0,0,H4894=tahmin2!G4894)</f>
        <v>0</v>
      </c>
      <c r="K4894" t="b">
        <f>IF(A4894=0,0,OR(I4894=tahmin2!G4894,H4894=tahmin2!G4894))</f>
        <v>1</v>
      </c>
      <c r="N4894">
        <f>ABS(B4894-tahmin2!B4894)</f>
        <v>2.552378093350093</v>
      </c>
      <c r="O4894">
        <f>ABS(C4894-tahmin2!C4894)</f>
        <v>0.51656266531026995</v>
      </c>
      <c r="P4894">
        <f>ABS(D4894-tahmin2!D4894)</f>
        <v>0.6862293276524003</v>
      </c>
      <c r="Q4894">
        <f>ABS(E4894-tahmin2!E4894)</f>
        <v>1.201564984858301</v>
      </c>
    </row>
    <row r="4895" spans="1:17" x14ac:dyDescent="0.25">
      <c r="A4895">
        <v>1</v>
      </c>
      <c r="B4895">
        <v>-3.04290561005473</v>
      </c>
      <c r="C4895">
        <v>-3.0561975650489299</v>
      </c>
      <c r="D4895">
        <v>-3.2054689626675099</v>
      </c>
      <c r="E4895">
        <v>-20</v>
      </c>
      <c r="F4895">
        <f t="shared" si="304"/>
        <v>-3.04290561005473</v>
      </c>
      <c r="G4895">
        <f t="shared" si="305"/>
        <v>-3.0561975650489299</v>
      </c>
      <c r="H4895">
        <f t="shared" si="306"/>
        <v>1</v>
      </c>
      <c r="I4895">
        <f t="shared" si="307"/>
        <v>2</v>
      </c>
      <c r="J4895" t="b">
        <f>IF(A4895=0,0,H4895=tahmin2!G4895)</f>
        <v>1</v>
      </c>
      <c r="K4895" t="b">
        <f>IF(A4895=0,0,OR(I4895=tahmin2!G4895,H4895=tahmin2!G4895))</f>
        <v>1</v>
      </c>
      <c r="N4895">
        <f>ABS(B4895-tahmin2!B4895)</f>
        <v>2.3440217987950072</v>
      </c>
      <c r="O4895">
        <f>ABS(C4895-tahmin2!C4895)</f>
        <v>0.96383414846228987</v>
      </c>
      <c r="P4895">
        <f>ABS(D4895-tahmin2!D4895)</f>
        <v>0.77264932668721009</v>
      </c>
      <c r="Q4895">
        <f>ABS(E4895-tahmin2!E4895)</f>
        <v>0.22133035761720166</v>
      </c>
    </row>
    <row r="4896" spans="1:17" x14ac:dyDescent="0.25">
      <c r="A4896">
        <v>1</v>
      </c>
      <c r="B4896">
        <v>-2.7853295803070099</v>
      </c>
      <c r="C4896">
        <v>-2.8600625395774801</v>
      </c>
      <c r="D4896">
        <v>-3.08214272372425</v>
      </c>
      <c r="E4896">
        <v>-20</v>
      </c>
      <c r="F4896">
        <f t="shared" si="304"/>
        <v>-2.7853295803070099</v>
      </c>
      <c r="G4896">
        <f t="shared" si="305"/>
        <v>-2.8600625395774801</v>
      </c>
      <c r="H4896">
        <f t="shared" si="306"/>
        <v>1</v>
      </c>
      <c r="I4896">
        <f t="shared" si="307"/>
        <v>2</v>
      </c>
      <c r="J4896" t="b">
        <f>IF(A4896=0,0,H4896=tahmin2!G4896)</f>
        <v>0</v>
      </c>
      <c r="K4896" t="b">
        <f>IF(A4896=0,0,OR(I4896=tahmin2!G4896,H4896=tahmin2!G4896))</f>
        <v>1</v>
      </c>
      <c r="N4896">
        <f>ABS(B4896-tahmin2!B4896)</f>
        <v>2.0518599411259859</v>
      </c>
      <c r="O4896">
        <f>ABS(C4896-tahmin2!C4896)</f>
        <v>2.136898233794827</v>
      </c>
      <c r="P4896">
        <f>ABS(D4896-tahmin2!D4896)</f>
        <v>0.84952019288855984</v>
      </c>
      <c r="Q4896">
        <f>ABS(E4896-tahmin2!E4896)</f>
        <v>1.1827406888098579E-2</v>
      </c>
    </row>
    <row r="4897" spans="1:17" x14ac:dyDescent="0.25">
      <c r="A4897">
        <v>1</v>
      </c>
      <c r="B4897">
        <v>-7.5</v>
      </c>
      <c r="C4897">
        <v>-0.80157893244177103</v>
      </c>
      <c r="D4897">
        <v>-2.6975562572479301</v>
      </c>
      <c r="E4897">
        <v>-20</v>
      </c>
      <c r="F4897">
        <f t="shared" si="304"/>
        <v>-0.80157893244177103</v>
      </c>
      <c r="G4897">
        <f t="shared" si="305"/>
        <v>-2.6975562572479301</v>
      </c>
      <c r="H4897">
        <f t="shared" si="306"/>
        <v>2</v>
      </c>
      <c r="I4897">
        <f t="shared" si="307"/>
        <v>3</v>
      </c>
      <c r="J4897" t="b">
        <f>IF(A4897=0,0,H4897=tahmin2!G4897)</f>
        <v>1</v>
      </c>
      <c r="K4897" t="b">
        <f>IF(A4897=0,0,OR(I4897=tahmin2!G4897,H4897=tahmin2!G4897))</f>
        <v>1</v>
      </c>
      <c r="N4897">
        <f>ABS(B4897-tahmin2!B4897)</f>
        <v>2.2238701421279901</v>
      </c>
      <c r="O4897">
        <f>ABS(C4897-tahmin2!C4897)</f>
        <v>6.1965371057282006</v>
      </c>
      <c r="P4897">
        <f>ABS(D4897-tahmin2!D4897)</f>
        <v>0.67190398424194031</v>
      </c>
      <c r="Q4897">
        <f>ABS(E4897-tahmin2!E4897)</f>
        <v>7.4945228750067372E-4</v>
      </c>
    </row>
    <row r="4898" spans="1:17" x14ac:dyDescent="0.25">
      <c r="A4898">
        <v>1</v>
      </c>
      <c r="B4898">
        <v>-2.123291015625</v>
      </c>
      <c r="C4898">
        <v>2.6458604363724598</v>
      </c>
      <c r="D4898">
        <v>-2.16595458984375</v>
      </c>
      <c r="E4898">
        <v>-20</v>
      </c>
      <c r="F4898">
        <f t="shared" si="304"/>
        <v>2.6458604363724598</v>
      </c>
      <c r="G4898">
        <f t="shared" si="305"/>
        <v>-2.123291015625</v>
      </c>
      <c r="H4898">
        <f t="shared" si="306"/>
        <v>2</v>
      </c>
      <c r="I4898">
        <f t="shared" si="307"/>
        <v>1</v>
      </c>
      <c r="J4898" t="b">
        <f>IF(A4898=0,0,H4898=tahmin2!G4898)</f>
        <v>1</v>
      </c>
      <c r="K4898" t="b">
        <f>IF(A4898=0,0,OR(I4898=tahmin2!G4898,H4898=tahmin2!G4898))</f>
        <v>1</v>
      </c>
      <c r="N4898">
        <f>ABS(B4898-tahmin2!B4898)</f>
        <v>1.3423803210079011</v>
      </c>
      <c r="O4898">
        <f>ABS(C4898-tahmin2!C4898)</f>
        <v>3.2701128168677505</v>
      </c>
      <c r="P4898">
        <f>ABS(D4898-tahmin2!D4898)</f>
        <v>0.71913189261516997</v>
      </c>
      <c r="Q4898">
        <f>ABS(E4898-tahmin2!E4898)</f>
        <v>7.0418199271671256E-8</v>
      </c>
    </row>
    <row r="4899" spans="1:17" x14ac:dyDescent="0.25">
      <c r="A4899">
        <v>1</v>
      </c>
      <c r="B4899">
        <v>5.9887211538730396</v>
      </c>
      <c r="C4899">
        <v>-7.5</v>
      </c>
      <c r="D4899">
        <v>-2.01434326171875</v>
      </c>
      <c r="E4899">
        <v>-20</v>
      </c>
      <c r="F4899">
        <f t="shared" si="304"/>
        <v>5.9887211538730396</v>
      </c>
      <c r="G4899">
        <f t="shared" si="305"/>
        <v>-2.01434326171875</v>
      </c>
      <c r="H4899">
        <f t="shared" si="306"/>
        <v>1</v>
      </c>
      <c r="I4899">
        <f t="shared" si="307"/>
        <v>3</v>
      </c>
      <c r="J4899" t="b">
        <f>IF(A4899=0,0,H4899=tahmin2!G4899)</f>
        <v>1</v>
      </c>
      <c r="K4899" t="b">
        <f>IF(A4899=0,0,OR(I4899=tahmin2!G4899,H4899=tahmin2!G4899))</f>
        <v>1</v>
      </c>
      <c r="N4899">
        <f>ABS(B4899-tahmin2!B4899)</f>
        <v>7.4396169384171893</v>
      </c>
      <c r="O4899">
        <f>ABS(C4899-tahmin2!C4899)</f>
        <v>3.1514561744314005</v>
      </c>
      <c r="P4899">
        <f>ABS(D4899-tahmin2!D4899)</f>
        <v>0.62649778556896996</v>
      </c>
      <c r="Q4899">
        <f>ABS(E4899-tahmin2!E4899)</f>
        <v>0.89121380920380133</v>
      </c>
    </row>
    <row r="4900" spans="1:17" x14ac:dyDescent="0.25">
      <c r="A4900">
        <v>0</v>
      </c>
      <c r="B4900">
        <v>0</v>
      </c>
      <c r="C4900">
        <v>0</v>
      </c>
      <c r="D4900">
        <v>0</v>
      </c>
      <c r="E4900">
        <v>-20</v>
      </c>
      <c r="F4900">
        <f t="shared" si="304"/>
        <v>0</v>
      </c>
      <c r="G4900">
        <f t="shared" si="305"/>
        <v>0</v>
      </c>
      <c r="H4900">
        <f t="shared" si="306"/>
        <v>1</v>
      </c>
      <c r="I4900">
        <f t="shared" si="307"/>
        <v>1</v>
      </c>
      <c r="J4900">
        <f>IF(A4900=0,0,H4900=tahmin2!G4900)</f>
        <v>0</v>
      </c>
      <c r="K4900">
        <f>IF(A4900=0,0,OR(I4900=tahmin2!G4900,H4900=tahmin2!G4900))</f>
        <v>0</v>
      </c>
      <c r="N4900">
        <f>ABS(B4900-tahmin2!B4900)</f>
        <v>6.17923404327421E-2</v>
      </c>
      <c r="O4900">
        <f>ABS(C4900-tahmin2!C4900)</f>
        <v>0.43140710726817799</v>
      </c>
      <c r="P4900">
        <f>ABS(D4900-tahmin2!D4900)</f>
        <v>0.78411192868021096</v>
      </c>
      <c r="Q4900">
        <f>ABS(E4900-tahmin2!E4900)</f>
        <v>3.3748703236998523E-2</v>
      </c>
    </row>
    <row r="4901" spans="1:17" x14ac:dyDescent="0.25">
      <c r="A4901">
        <v>1</v>
      </c>
      <c r="B4901">
        <v>0</v>
      </c>
      <c r="C4901">
        <v>-20</v>
      </c>
      <c r="D4901">
        <v>0</v>
      </c>
      <c r="E4901">
        <v>-20</v>
      </c>
      <c r="F4901">
        <f t="shared" si="304"/>
        <v>0</v>
      </c>
      <c r="G4901">
        <f t="shared" si="305"/>
        <v>0</v>
      </c>
      <c r="H4901">
        <f t="shared" si="306"/>
        <v>1</v>
      </c>
      <c r="I4901">
        <f t="shared" si="307"/>
        <v>1</v>
      </c>
      <c r="J4901" t="b">
        <f>IF(A4901=0,0,H4901=tahmin2!G4901)</f>
        <v>1</v>
      </c>
      <c r="K4901" t="b">
        <f>IF(A4901=0,0,OR(I4901=tahmin2!G4901,H4901=tahmin2!G4901))</f>
        <v>1</v>
      </c>
      <c r="N4901">
        <f>ABS(B4901-tahmin2!B4901)</f>
        <v>1.4560713100960401</v>
      </c>
      <c r="O4901">
        <f>ABS(C4901-tahmin2!C4901)</f>
        <v>9.6412491408704994</v>
      </c>
      <c r="P4901">
        <f>ABS(D4901-tahmin2!D4901)</f>
        <v>2.58744140479343</v>
      </c>
      <c r="Q4901">
        <f>ABS(E4901-tahmin2!E4901)</f>
        <v>0.42482159828919919</v>
      </c>
    </row>
    <row r="4902" spans="1:17" x14ac:dyDescent="0.25">
      <c r="A4902">
        <v>1</v>
      </c>
      <c r="B4902">
        <v>-20</v>
      </c>
      <c r="C4902">
        <v>-3.9556068063507399</v>
      </c>
      <c r="D4902">
        <v>-20</v>
      </c>
      <c r="E4902">
        <v>-3.89852121795411</v>
      </c>
      <c r="F4902">
        <f t="shared" si="304"/>
        <v>-3.89852121795411</v>
      </c>
      <c r="G4902">
        <f t="shared" si="305"/>
        <v>-3.9556068063507399</v>
      </c>
      <c r="H4902">
        <f t="shared" si="306"/>
        <v>4</v>
      </c>
      <c r="I4902">
        <f t="shared" si="307"/>
        <v>2</v>
      </c>
      <c r="J4902" t="b">
        <f>IF(A4902=0,0,H4902=tahmin2!G4902)</f>
        <v>1</v>
      </c>
      <c r="K4902" t="b">
        <f>IF(A4902=0,0,OR(I4902=tahmin2!G4902,H4902=tahmin2!G4902))</f>
        <v>1</v>
      </c>
      <c r="N4902">
        <f>ABS(B4902-tahmin2!B4902)</f>
        <v>4.2872839856045175E-7</v>
      </c>
      <c r="O4902">
        <f>ABS(C4902-tahmin2!C4902)</f>
        <v>0.18672364599113989</v>
      </c>
      <c r="P4902">
        <f>ABS(D4902-tahmin2!D4902)</f>
        <v>6.7575249260610999</v>
      </c>
      <c r="Q4902">
        <f>ABS(E4902-tahmin2!E4902)</f>
        <v>1.0722425845649202</v>
      </c>
    </row>
    <row r="4903" spans="1:17" x14ac:dyDescent="0.25">
      <c r="A4903">
        <v>1</v>
      </c>
      <c r="B4903">
        <v>-20</v>
      </c>
      <c r="C4903">
        <v>-7.5</v>
      </c>
      <c r="D4903">
        <v>-3.9557429059964502</v>
      </c>
      <c r="E4903">
        <v>-7.5</v>
      </c>
      <c r="F4903">
        <f t="shared" si="304"/>
        <v>-3.9557429059964502</v>
      </c>
      <c r="G4903">
        <f t="shared" si="305"/>
        <v>-7.5</v>
      </c>
      <c r="H4903">
        <f t="shared" si="306"/>
        <v>3</v>
      </c>
      <c r="I4903">
        <f t="shared" si="307"/>
        <v>2</v>
      </c>
      <c r="J4903" t="b">
        <f>IF(A4903=0,0,H4903=tahmin2!G4903)</f>
        <v>1</v>
      </c>
      <c r="K4903" t="b">
        <f>IF(A4903=0,0,OR(I4903=tahmin2!G4903,H4903=tahmin2!G4903))</f>
        <v>1</v>
      </c>
      <c r="N4903">
        <f>ABS(B4903-tahmin2!B4903)</f>
        <v>1.2949331594700908E-2</v>
      </c>
      <c r="O4903">
        <f>ABS(C4903-tahmin2!C4903)</f>
        <v>4.2567475601307994</v>
      </c>
      <c r="P4903">
        <f>ABS(D4903-tahmin2!D4903)</f>
        <v>0.80787443387957003</v>
      </c>
      <c r="Q4903">
        <f>ABS(E4903-tahmin2!E4903)</f>
        <v>5.3600369747277004</v>
      </c>
    </row>
    <row r="4904" spans="1:17" x14ac:dyDescent="0.25">
      <c r="A4904">
        <v>0</v>
      </c>
      <c r="B4904">
        <v>-20</v>
      </c>
      <c r="C4904">
        <v>0</v>
      </c>
      <c r="D4904">
        <v>0</v>
      </c>
      <c r="E4904">
        <v>0</v>
      </c>
      <c r="F4904">
        <f t="shared" si="304"/>
        <v>0</v>
      </c>
      <c r="G4904">
        <f t="shared" si="305"/>
        <v>0</v>
      </c>
      <c r="H4904">
        <f t="shared" si="306"/>
        <v>2</v>
      </c>
      <c r="I4904">
        <f t="shared" si="307"/>
        <v>2</v>
      </c>
      <c r="J4904">
        <f>IF(A4904=0,0,H4904=tahmin2!G4904)</f>
        <v>0</v>
      </c>
      <c r="K4904">
        <f>IF(A4904=0,0,OR(I4904=tahmin2!G4904,H4904=tahmin2!G4904))</f>
        <v>0</v>
      </c>
      <c r="N4904">
        <f>ABS(B4904-tahmin2!B4904)</f>
        <v>5.4474299915341362E-7</v>
      </c>
      <c r="O4904">
        <f>ABS(C4904-tahmin2!C4904)</f>
        <v>1.5525219354273301</v>
      </c>
      <c r="P4904">
        <f>ABS(D4904-tahmin2!D4904)</f>
        <v>1.89714718570295</v>
      </c>
      <c r="Q4904">
        <f>ABS(E4904-tahmin2!E4904)</f>
        <v>0.696344667674204</v>
      </c>
    </row>
    <row r="4905" spans="1:17" x14ac:dyDescent="0.25">
      <c r="A4905">
        <v>1</v>
      </c>
      <c r="B4905">
        <v>-20</v>
      </c>
      <c r="C4905">
        <v>-7.5</v>
      </c>
      <c r="D4905">
        <v>-7.5</v>
      </c>
      <c r="E4905">
        <v>-3.7338713551632199</v>
      </c>
      <c r="F4905">
        <f t="shared" si="304"/>
        <v>-3.7338713551632199</v>
      </c>
      <c r="G4905">
        <f t="shared" si="305"/>
        <v>-7.5</v>
      </c>
      <c r="H4905">
        <f t="shared" si="306"/>
        <v>4</v>
      </c>
      <c r="I4905">
        <f t="shared" si="307"/>
        <v>2</v>
      </c>
      <c r="J4905" t="b">
        <f>IF(A4905=0,0,H4905=tahmin2!G4905)</f>
        <v>1</v>
      </c>
      <c r="K4905" t="b">
        <f>IF(A4905=0,0,OR(I4905=tahmin2!G4905,H4905=tahmin2!G4905))</f>
        <v>1</v>
      </c>
      <c r="N4905">
        <f>ABS(B4905-tahmin2!B4905)</f>
        <v>1.6562769137600242E-2</v>
      </c>
      <c r="O4905">
        <f>ABS(C4905-tahmin2!C4905)</f>
        <v>0.45653279632120025</v>
      </c>
      <c r="P4905">
        <f>ABS(D4905-tahmin2!D4905)</f>
        <v>5.1434018557576007</v>
      </c>
      <c r="Q4905">
        <f>ABS(E4905-tahmin2!E4905)</f>
        <v>1.9031657425187301</v>
      </c>
    </row>
    <row r="4906" spans="1:17" x14ac:dyDescent="0.25">
      <c r="A4906">
        <v>0</v>
      </c>
      <c r="B4906">
        <v>-20</v>
      </c>
      <c r="C4906">
        <v>0</v>
      </c>
      <c r="D4906">
        <v>0</v>
      </c>
      <c r="E4906">
        <v>0</v>
      </c>
      <c r="F4906">
        <f t="shared" si="304"/>
        <v>0</v>
      </c>
      <c r="G4906">
        <f t="shared" si="305"/>
        <v>0</v>
      </c>
      <c r="H4906">
        <f t="shared" si="306"/>
        <v>2</v>
      </c>
      <c r="I4906">
        <f t="shared" si="307"/>
        <v>2</v>
      </c>
      <c r="J4906">
        <f>IF(A4906=0,0,H4906=tahmin2!G4906)</f>
        <v>0</v>
      </c>
      <c r="K4906">
        <f>IF(A4906=0,0,OR(I4906=tahmin2!G4906,H4906=tahmin2!G4906))</f>
        <v>0</v>
      </c>
      <c r="N4906">
        <f>ABS(B4906-tahmin2!B4906)</f>
        <v>8.3219140023516047E-7</v>
      </c>
      <c r="O4906">
        <f>ABS(C4906-tahmin2!C4906)</f>
        <v>0.79895226818305798</v>
      </c>
      <c r="P4906">
        <f>ABS(D4906-tahmin2!D4906)</f>
        <v>1.14281915640537</v>
      </c>
      <c r="Q4906">
        <f>ABS(E4906-tahmin2!E4906)</f>
        <v>0.44853379932565901</v>
      </c>
    </row>
    <row r="4907" spans="1:17" x14ac:dyDescent="0.25">
      <c r="A4907">
        <v>1</v>
      </c>
      <c r="B4907">
        <v>-20</v>
      </c>
      <c r="C4907">
        <v>-3.5137116437899798</v>
      </c>
      <c r="D4907">
        <v>-7.5</v>
      </c>
      <c r="E4907">
        <v>-3.5944549315837602</v>
      </c>
      <c r="F4907">
        <f t="shared" si="304"/>
        <v>-3.5137116437899798</v>
      </c>
      <c r="G4907">
        <f t="shared" si="305"/>
        <v>-3.5944549315837602</v>
      </c>
      <c r="H4907">
        <f t="shared" si="306"/>
        <v>2</v>
      </c>
      <c r="I4907">
        <f t="shared" si="307"/>
        <v>4</v>
      </c>
      <c r="J4907" t="b">
        <f>IF(A4907=0,0,H4907=tahmin2!G4907)</f>
        <v>1</v>
      </c>
      <c r="K4907" t="b">
        <f>IF(A4907=0,0,OR(I4907=tahmin2!G4907,H4907=tahmin2!G4907))</f>
        <v>1</v>
      </c>
      <c r="N4907">
        <f>ABS(B4907-tahmin2!B4907)</f>
        <v>0.11456610086819907</v>
      </c>
      <c r="O4907">
        <f>ABS(C4907-tahmin2!C4907)</f>
        <v>0.3543967416505498</v>
      </c>
      <c r="P4907">
        <f>ABS(D4907-tahmin2!D4907)</f>
        <v>5.2059687935170995</v>
      </c>
      <c r="Q4907">
        <f>ABS(E4907-tahmin2!E4907)</f>
        <v>3.3973015944150031E-2</v>
      </c>
    </row>
    <row r="4908" spans="1:17" x14ac:dyDescent="0.25">
      <c r="A4908">
        <v>1</v>
      </c>
      <c r="B4908">
        <v>-20</v>
      </c>
      <c r="C4908">
        <v>-3.4304783616535102</v>
      </c>
      <c r="D4908">
        <v>-3.57300920249827</v>
      </c>
      <c r="E4908">
        <v>-3.4053568901581501</v>
      </c>
      <c r="F4908">
        <f t="shared" si="304"/>
        <v>-3.4053568901581501</v>
      </c>
      <c r="G4908">
        <f t="shared" si="305"/>
        <v>-3.4304783616535102</v>
      </c>
      <c r="H4908">
        <f t="shared" si="306"/>
        <v>4</v>
      </c>
      <c r="I4908">
        <f t="shared" si="307"/>
        <v>2</v>
      </c>
      <c r="J4908" t="b">
        <f>IF(A4908=0,0,H4908=tahmin2!G4908)</f>
        <v>0</v>
      </c>
      <c r="K4908" t="b">
        <f>IF(A4908=0,0,OR(I4908=tahmin2!G4908,H4908=tahmin2!G4908))</f>
        <v>1</v>
      </c>
      <c r="N4908">
        <f>ABS(B4908-tahmin2!B4908)</f>
        <v>5.0729569959990783E-3</v>
      </c>
      <c r="O4908">
        <f>ABS(C4908-tahmin2!C4908)</f>
        <v>0.80152649383936003</v>
      </c>
      <c r="P4908">
        <f>ABS(D4908-tahmin2!D4908)</f>
        <v>0.43476072358369011</v>
      </c>
      <c r="Q4908">
        <f>ABS(E4908-tahmin2!E4908)</f>
        <v>0.77329044296863003</v>
      </c>
    </row>
    <row r="4909" spans="1:17" x14ac:dyDescent="0.25">
      <c r="A4909">
        <v>1</v>
      </c>
      <c r="B4909">
        <v>-20</v>
      </c>
      <c r="C4909">
        <v>-7.5</v>
      </c>
      <c r="D4909">
        <v>-3.31425717263483</v>
      </c>
      <c r="E4909">
        <v>-3.4364160592958801</v>
      </c>
      <c r="F4909">
        <f t="shared" si="304"/>
        <v>-3.31425717263483</v>
      </c>
      <c r="G4909">
        <f t="shared" si="305"/>
        <v>-3.4364160592958801</v>
      </c>
      <c r="H4909">
        <f t="shared" si="306"/>
        <v>3</v>
      </c>
      <c r="I4909">
        <f t="shared" si="307"/>
        <v>4</v>
      </c>
      <c r="J4909" t="b">
        <f>IF(A4909=0,0,H4909=tahmin2!G4909)</f>
        <v>1</v>
      </c>
      <c r="K4909" t="b">
        <f>IF(A4909=0,0,OR(I4909=tahmin2!G4909,H4909=tahmin2!G4909))</f>
        <v>1</v>
      </c>
      <c r="N4909">
        <f>ABS(B4909-tahmin2!B4909)</f>
        <v>0.68220233500440131</v>
      </c>
      <c r="O4909">
        <f>ABS(C4909-tahmin2!C4909)</f>
        <v>4.5256016670088997</v>
      </c>
      <c r="P4909">
        <f>ABS(D4909-tahmin2!D4909)</f>
        <v>0.24638125664327992</v>
      </c>
      <c r="Q4909">
        <f>ABS(E4909-tahmin2!E4909)</f>
        <v>0.52965844665108985</v>
      </c>
    </row>
    <row r="4910" spans="1:17" x14ac:dyDescent="0.25">
      <c r="A4910">
        <v>0</v>
      </c>
      <c r="B4910">
        <v>-20</v>
      </c>
      <c r="C4910">
        <v>0</v>
      </c>
      <c r="D4910">
        <v>0</v>
      </c>
      <c r="E4910">
        <v>0</v>
      </c>
      <c r="F4910">
        <f t="shared" si="304"/>
        <v>0</v>
      </c>
      <c r="G4910">
        <f t="shared" si="305"/>
        <v>0</v>
      </c>
      <c r="H4910">
        <f t="shared" si="306"/>
        <v>2</v>
      </c>
      <c r="I4910">
        <f t="shared" si="307"/>
        <v>2</v>
      </c>
      <c r="J4910">
        <f>IF(A4910=0,0,H4910=tahmin2!G4910)</f>
        <v>0</v>
      </c>
      <c r="K4910">
        <f>IF(A4910=0,0,OR(I4910=tahmin2!G4910,H4910=tahmin2!G4910))</f>
        <v>0</v>
      </c>
      <c r="N4910">
        <f>ABS(B4910-tahmin2!B4910)</f>
        <v>6.410142040991218E-4</v>
      </c>
      <c r="O4910">
        <f>ABS(C4910-tahmin2!C4910)</f>
        <v>12.3705440367716</v>
      </c>
      <c r="P4910">
        <f>ABS(D4910-tahmin2!D4910)</f>
        <v>3.3917167805310999</v>
      </c>
      <c r="Q4910">
        <f>ABS(E4910-tahmin2!E4910)</f>
        <v>0.47547949375744702</v>
      </c>
    </row>
    <row r="4911" spans="1:17" x14ac:dyDescent="0.25">
      <c r="A4911">
        <v>0</v>
      </c>
      <c r="B4911">
        <v>-20</v>
      </c>
      <c r="C4911">
        <v>-20</v>
      </c>
      <c r="D4911">
        <v>0</v>
      </c>
      <c r="E4911">
        <v>0</v>
      </c>
      <c r="F4911">
        <f t="shared" si="304"/>
        <v>0</v>
      </c>
      <c r="G4911">
        <f t="shared" si="305"/>
        <v>0</v>
      </c>
      <c r="H4911">
        <f t="shared" si="306"/>
        <v>3</v>
      </c>
      <c r="I4911">
        <f t="shared" si="307"/>
        <v>3</v>
      </c>
      <c r="J4911">
        <f>IF(A4911=0,0,H4911=tahmin2!G4911)</f>
        <v>0</v>
      </c>
      <c r="K4911">
        <f>IF(A4911=0,0,OR(I4911=tahmin2!G4911,H4911=tahmin2!G4911))</f>
        <v>0</v>
      </c>
      <c r="N4911">
        <f>ABS(B4911-tahmin2!B4911)</f>
        <v>2.1398449666200747E-2</v>
      </c>
      <c r="O4911">
        <f>ABS(C4911-tahmin2!C4911)</f>
        <v>5.3208595070942</v>
      </c>
      <c r="P4911">
        <f>ABS(D4911-tahmin2!D4911)</f>
        <v>9.37839314498218</v>
      </c>
      <c r="Q4911">
        <f>ABS(E4911-tahmin2!E4911)</f>
        <v>0.41082286181144301</v>
      </c>
    </row>
    <row r="4912" spans="1:17" x14ac:dyDescent="0.25">
      <c r="A4912">
        <v>1</v>
      </c>
      <c r="B4912">
        <v>-3.93705402916842</v>
      </c>
      <c r="C4912">
        <v>-7.5</v>
      </c>
      <c r="D4912">
        <v>-20</v>
      </c>
      <c r="E4912">
        <v>-3.8646949572721501</v>
      </c>
      <c r="F4912">
        <f t="shared" si="304"/>
        <v>-3.8646949572721501</v>
      </c>
      <c r="G4912">
        <f t="shared" si="305"/>
        <v>-3.93705402916842</v>
      </c>
      <c r="H4912">
        <f t="shared" si="306"/>
        <v>4</v>
      </c>
      <c r="I4912">
        <f t="shared" si="307"/>
        <v>1</v>
      </c>
      <c r="J4912" t="b">
        <f>IF(A4912=0,0,H4912=tahmin2!G4912)</f>
        <v>1</v>
      </c>
      <c r="K4912" t="b">
        <f>IF(A4912=0,0,OR(I4912=tahmin2!G4912,H4912=tahmin2!G4912))</f>
        <v>1</v>
      </c>
      <c r="N4912">
        <f>ABS(B4912-tahmin2!B4912)</f>
        <v>0.49264929809888036</v>
      </c>
      <c r="O4912">
        <f>ABS(C4912-tahmin2!C4912)</f>
        <v>2.4488148512424992</v>
      </c>
      <c r="P4912">
        <f>ABS(D4912-tahmin2!D4912)</f>
        <v>9.1510108814175002</v>
      </c>
      <c r="Q4912">
        <f>ABS(E4912-tahmin2!E4912)</f>
        <v>7.5920683642519915E-2</v>
      </c>
    </row>
    <row r="4913" spans="1:17" x14ac:dyDescent="0.25">
      <c r="A4913">
        <v>0</v>
      </c>
      <c r="B4913">
        <v>0</v>
      </c>
      <c r="C4913">
        <v>0</v>
      </c>
      <c r="D4913">
        <v>0</v>
      </c>
      <c r="E4913">
        <v>0</v>
      </c>
      <c r="F4913">
        <f t="shared" si="304"/>
        <v>0</v>
      </c>
      <c r="G4913">
        <f t="shared" si="305"/>
        <v>0</v>
      </c>
      <c r="H4913">
        <f t="shared" si="306"/>
        <v>1</v>
      </c>
      <c r="I4913">
        <f t="shared" si="307"/>
        <v>1</v>
      </c>
      <c r="J4913">
        <f>IF(A4913=0,0,H4913=tahmin2!G4913)</f>
        <v>0</v>
      </c>
      <c r="K4913">
        <f>IF(A4913=0,0,OR(I4913=tahmin2!G4913,H4913=tahmin2!G4913))</f>
        <v>0</v>
      </c>
      <c r="N4913">
        <f>ABS(B4913-tahmin2!B4913)</f>
        <v>9.74237413176091E-2</v>
      </c>
      <c r="O4913">
        <f>ABS(C4913-tahmin2!C4913)</f>
        <v>0.27609984519215303</v>
      </c>
      <c r="P4913">
        <f>ABS(D4913-tahmin2!D4913)</f>
        <v>0.23173772649660801</v>
      </c>
      <c r="Q4913">
        <f>ABS(E4913-tahmin2!E4913)</f>
        <v>0.21407929596290401</v>
      </c>
    </row>
    <row r="4914" spans="1:17" x14ac:dyDescent="0.25">
      <c r="A4914">
        <v>1</v>
      </c>
      <c r="B4914">
        <v>-7.5</v>
      </c>
      <c r="C4914">
        <v>-3.5723692476749398</v>
      </c>
      <c r="D4914">
        <v>-7.5</v>
      </c>
      <c r="E4914">
        <v>-3.79845448020804</v>
      </c>
      <c r="F4914">
        <f t="shared" si="304"/>
        <v>-3.5723692476749398</v>
      </c>
      <c r="G4914">
        <f t="shared" si="305"/>
        <v>-3.79845448020804</v>
      </c>
      <c r="H4914">
        <f t="shared" si="306"/>
        <v>2</v>
      </c>
      <c r="I4914">
        <f t="shared" si="307"/>
        <v>4</v>
      </c>
      <c r="J4914" t="b">
        <f>IF(A4914=0,0,H4914=tahmin2!G4914)</f>
        <v>1</v>
      </c>
      <c r="K4914" t="b">
        <f>IF(A4914=0,0,OR(I4914=tahmin2!G4914,H4914=tahmin2!G4914))</f>
        <v>1</v>
      </c>
      <c r="N4914">
        <f>ABS(B4914-tahmin2!B4914)</f>
        <v>1.0448236181205708</v>
      </c>
      <c r="O4914">
        <f>ABS(C4914-tahmin2!C4914)</f>
        <v>0.67151066870240994</v>
      </c>
      <c r="P4914">
        <f>ABS(D4914-tahmin2!D4914)</f>
        <v>4.9761623603206004</v>
      </c>
      <c r="Q4914">
        <f>ABS(E4914-tahmin2!E4914)</f>
        <v>0.14077498524207011</v>
      </c>
    </row>
    <row r="4915" spans="1:17" x14ac:dyDescent="0.25">
      <c r="A4915">
        <v>1</v>
      </c>
      <c r="B4915">
        <v>-3.7289157284730101</v>
      </c>
      <c r="C4915">
        <v>-3.4298256635665898</v>
      </c>
      <c r="D4915">
        <v>-3.78831549098174</v>
      </c>
      <c r="E4915">
        <v>-7.5</v>
      </c>
      <c r="F4915">
        <f t="shared" si="304"/>
        <v>-3.4298256635665898</v>
      </c>
      <c r="G4915">
        <f t="shared" si="305"/>
        <v>-3.7289157284730101</v>
      </c>
      <c r="H4915">
        <f t="shared" si="306"/>
        <v>2</v>
      </c>
      <c r="I4915">
        <f t="shared" si="307"/>
        <v>1</v>
      </c>
      <c r="J4915" t="b">
        <f>IF(A4915=0,0,H4915=tahmin2!G4915)</f>
        <v>1</v>
      </c>
      <c r="K4915" t="b">
        <f>IF(A4915=0,0,OR(I4915=tahmin2!G4915,H4915=tahmin2!G4915))</f>
        <v>1</v>
      </c>
      <c r="N4915">
        <f>ABS(B4915-tahmin2!B4915)</f>
        <v>0.4399346537350195</v>
      </c>
      <c r="O4915">
        <f>ABS(C4915-tahmin2!C4915)</f>
        <v>1.4481286779824298</v>
      </c>
      <c r="P4915">
        <f>ABS(D4915-tahmin2!D4915)</f>
        <v>1.0488427070185002</v>
      </c>
      <c r="Q4915">
        <f>ABS(E4915-tahmin2!E4915)</f>
        <v>0.19322529672504007</v>
      </c>
    </row>
    <row r="4916" spans="1:17" x14ac:dyDescent="0.25">
      <c r="A4916">
        <v>1</v>
      </c>
      <c r="B4916">
        <v>-7.5</v>
      </c>
      <c r="C4916">
        <v>-3.23976755142212</v>
      </c>
      <c r="D4916">
        <v>-3.7319840277295002</v>
      </c>
      <c r="E4916">
        <v>-3.6483884269567701</v>
      </c>
      <c r="F4916">
        <f t="shared" si="304"/>
        <v>-3.23976755142212</v>
      </c>
      <c r="G4916">
        <f t="shared" si="305"/>
        <v>-3.6483884269567701</v>
      </c>
      <c r="H4916">
        <f t="shared" si="306"/>
        <v>2</v>
      </c>
      <c r="I4916">
        <f t="shared" si="307"/>
        <v>4</v>
      </c>
      <c r="J4916" t="b">
        <f>IF(A4916=0,0,H4916=tahmin2!G4916)</f>
        <v>0</v>
      </c>
      <c r="K4916" t="b">
        <f>IF(A4916=0,0,OR(I4916=tahmin2!G4916,H4916=tahmin2!G4916))</f>
        <v>0</v>
      </c>
      <c r="N4916">
        <f>ABS(B4916-tahmin2!B4916)</f>
        <v>0.59626007515815971</v>
      </c>
      <c r="O4916">
        <f>ABS(C4916-tahmin2!C4916)</f>
        <v>1.1319609104214896</v>
      </c>
      <c r="P4916">
        <f>ABS(D4916-tahmin2!D4916)</f>
        <v>0.90801753548828001</v>
      </c>
      <c r="Q4916">
        <f>ABS(E4916-tahmin2!E4916)</f>
        <v>0.54965376147911993</v>
      </c>
    </row>
    <row r="4917" spans="1:17" x14ac:dyDescent="0.25">
      <c r="A4917">
        <v>1</v>
      </c>
      <c r="B4917">
        <v>-3.5467719278958598</v>
      </c>
      <c r="C4917">
        <v>-2.98635673522949</v>
      </c>
      <c r="D4917">
        <v>-3.5976111316683301</v>
      </c>
      <c r="E4917">
        <v>-3.56904077735317</v>
      </c>
      <c r="F4917">
        <f t="shared" si="304"/>
        <v>-2.98635673522949</v>
      </c>
      <c r="G4917">
        <f t="shared" si="305"/>
        <v>-3.5467719278958598</v>
      </c>
      <c r="H4917">
        <f t="shared" si="306"/>
        <v>2</v>
      </c>
      <c r="I4917">
        <f t="shared" si="307"/>
        <v>1</v>
      </c>
      <c r="J4917" t="b">
        <f>IF(A4917=0,0,H4917=tahmin2!G4917)</f>
        <v>0</v>
      </c>
      <c r="K4917" t="b">
        <f>IF(A4917=0,0,OR(I4917=tahmin2!G4917,H4917=tahmin2!G4917))</f>
        <v>0</v>
      </c>
      <c r="N4917">
        <f>ABS(B4917-tahmin2!B4917)</f>
        <v>0.29550916482912992</v>
      </c>
      <c r="O4917">
        <f>ABS(C4917-tahmin2!C4917)</f>
        <v>0.53851166615574986</v>
      </c>
      <c r="P4917">
        <f>ABS(D4917-tahmin2!D4917)</f>
        <v>0.81833161563135004</v>
      </c>
      <c r="Q4917">
        <f>ABS(E4917-tahmin2!E4917)</f>
        <v>9.4549795944620207E-2</v>
      </c>
    </row>
    <row r="4918" spans="1:17" x14ac:dyDescent="0.25">
      <c r="A4918">
        <v>1</v>
      </c>
      <c r="B4918">
        <v>-3.4517525800729301</v>
      </c>
      <c r="C4918">
        <v>-3.42681990028359</v>
      </c>
      <c r="D4918">
        <v>-3.4641758331818</v>
      </c>
      <c r="E4918">
        <v>-2.6484756469726598</v>
      </c>
      <c r="F4918">
        <f t="shared" si="304"/>
        <v>-2.6484756469726598</v>
      </c>
      <c r="G4918">
        <f t="shared" si="305"/>
        <v>-3.42681990028359</v>
      </c>
      <c r="H4918">
        <f t="shared" si="306"/>
        <v>4</v>
      </c>
      <c r="I4918">
        <f t="shared" si="307"/>
        <v>2</v>
      </c>
      <c r="J4918" t="b">
        <f>IF(A4918=0,0,H4918=tahmin2!G4918)</f>
        <v>0</v>
      </c>
      <c r="K4918" t="b">
        <f>IF(A4918=0,0,OR(I4918=tahmin2!G4918,H4918=tahmin2!G4918))</f>
        <v>0</v>
      </c>
      <c r="N4918">
        <f>ABS(B4918-tahmin2!B4918)</f>
        <v>0.20568185507449988</v>
      </c>
      <c r="O4918">
        <f>ABS(C4918-tahmin2!C4918)</f>
        <v>9.1721947317500163E-2</v>
      </c>
      <c r="P4918">
        <f>ABS(D4918-tahmin2!D4918)</f>
        <v>0.68476759066264004</v>
      </c>
      <c r="Q4918">
        <f>ABS(E4918-tahmin2!E4918)</f>
        <v>0.79050361380166034</v>
      </c>
    </row>
    <row r="4919" spans="1:17" x14ac:dyDescent="0.25">
      <c r="A4919">
        <v>1</v>
      </c>
      <c r="B4919">
        <v>-3.3097762040561101</v>
      </c>
      <c r="C4919">
        <v>-3.3299727324047099</v>
      </c>
      <c r="D4919">
        <v>-3.4784743590098501</v>
      </c>
      <c r="E4919">
        <v>-3.0240811144280602</v>
      </c>
      <c r="F4919">
        <f t="shared" si="304"/>
        <v>-3.0240811144280602</v>
      </c>
      <c r="G4919">
        <f t="shared" si="305"/>
        <v>-3.3097762040561101</v>
      </c>
      <c r="H4919">
        <f t="shared" si="306"/>
        <v>4</v>
      </c>
      <c r="I4919">
        <f t="shared" si="307"/>
        <v>1</v>
      </c>
      <c r="J4919" t="b">
        <f>IF(A4919=0,0,H4919=tahmin2!G4919)</f>
        <v>0</v>
      </c>
      <c r="K4919" t="b">
        <f>IF(A4919=0,0,OR(I4919=tahmin2!G4919,H4919=tahmin2!G4919))</f>
        <v>0</v>
      </c>
      <c r="N4919">
        <f>ABS(B4919-tahmin2!B4919)</f>
        <v>6.6933845746960152E-2</v>
      </c>
      <c r="O4919">
        <f>ABS(C4919-tahmin2!C4919)</f>
        <v>0.1808256896936502</v>
      </c>
      <c r="P4919">
        <f>ABS(D4919-tahmin2!D4919)</f>
        <v>0.69893903546225999</v>
      </c>
      <c r="Q4919">
        <f>ABS(E4919-tahmin2!E4919)</f>
        <v>0.37905400604529005</v>
      </c>
    </row>
    <row r="4920" spans="1:17" x14ac:dyDescent="0.25">
      <c r="A4920">
        <v>1</v>
      </c>
      <c r="B4920">
        <v>-7.5</v>
      </c>
      <c r="C4920">
        <v>-3.2928256682935202</v>
      </c>
      <c r="D4920">
        <v>-3.4233633002440902</v>
      </c>
      <c r="E4920">
        <v>-3.3678617973782798</v>
      </c>
      <c r="F4920">
        <f t="shared" si="304"/>
        <v>-3.2928256682935202</v>
      </c>
      <c r="G4920">
        <f t="shared" si="305"/>
        <v>-3.3678617973782798</v>
      </c>
      <c r="H4920">
        <f t="shared" si="306"/>
        <v>2</v>
      </c>
      <c r="I4920">
        <f t="shared" si="307"/>
        <v>4</v>
      </c>
      <c r="J4920" t="b">
        <f>IF(A4920=0,0,H4920=tahmin2!G4920)</f>
        <v>0</v>
      </c>
      <c r="K4920" t="b">
        <f>IF(A4920=0,0,OR(I4920=tahmin2!G4920,H4920=tahmin2!G4920))</f>
        <v>0</v>
      </c>
      <c r="N4920">
        <f>ABS(B4920-tahmin2!B4920)</f>
        <v>0.60708579413071018</v>
      </c>
      <c r="O4920">
        <f>ABS(C4920-tahmin2!C4920)</f>
        <v>1.1494049509378699</v>
      </c>
      <c r="P4920">
        <f>ABS(D4920-tahmin2!D4920)</f>
        <v>0.60527091259213028</v>
      </c>
      <c r="Q4920">
        <f>ABS(E4920-tahmin2!E4920)</f>
        <v>0.38954274270578004</v>
      </c>
    </row>
    <row r="4921" spans="1:17" x14ac:dyDescent="0.25">
      <c r="A4921">
        <v>1</v>
      </c>
      <c r="B4921">
        <v>-7.5</v>
      </c>
      <c r="C4921">
        <v>-20</v>
      </c>
      <c r="D4921">
        <v>-3.3668296159448801</v>
      </c>
      <c r="E4921">
        <v>-7.5</v>
      </c>
      <c r="F4921">
        <f t="shared" si="304"/>
        <v>-3.3668296159448801</v>
      </c>
      <c r="G4921">
        <f t="shared" si="305"/>
        <v>-7.5</v>
      </c>
      <c r="H4921">
        <f t="shared" si="306"/>
        <v>3</v>
      </c>
      <c r="I4921">
        <f t="shared" si="307"/>
        <v>1</v>
      </c>
      <c r="J4921" t="b">
        <f>IF(A4921=0,0,H4921=tahmin2!G4921)</f>
        <v>1</v>
      </c>
      <c r="K4921" t="b">
        <f>IF(A4921=0,0,OR(I4921=tahmin2!G4921,H4921=tahmin2!G4921))</f>
        <v>1</v>
      </c>
      <c r="N4921">
        <f>ABS(B4921-tahmin2!B4921)</f>
        <v>1.2284565631467501</v>
      </c>
      <c r="O4921">
        <f>ABS(C4921-tahmin2!C4921)</f>
        <v>8.1370734288096003</v>
      </c>
      <c r="P4921">
        <f>ABS(D4921-tahmin2!D4921)</f>
        <v>0.44789197954874016</v>
      </c>
      <c r="Q4921">
        <f>ABS(E4921-tahmin2!E4921)</f>
        <v>1.8662347227154497</v>
      </c>
    </row>
    <row r="4922" spans="1:17" x14ac:dyDescent="0.25">
      <c r="A4922">
        <v>1</v>
      </c>
      <c r="B4922">
        <v>-3.9341556374914699</v>
      </c>
      <c r="C4922">
        <v>-3.8195932763628702</v>
      </c>
      <c r="D4922">
        <v>-20</v>
      </c>
      <c r="E4922">
        <v>-3.9164142984751198</v>
      </c>
      <c r="F4922">
        <f t="shared" si="304"/>
        <v>-3.8195932763628702</v>
      </c>
      <c r="G4922">
        <f t="shared" si="305"/>
        <v>-3.9164142984751198</v>
      </c>
      <c r="H4922">
        <f t="shared" si="306"/>
        <v>2</v>
      </c>
      <c r="I4922">
        <f t="shared" si="307"/>
        <v>4</v>
      </c>
      <c r="J4922" t="b">
        <f>IF(A4922=0,0,H4922=tahmin2!G4922)</f>
        <v>1</v>
      </c>
      <c r="K4922" t="b">
        <f>IF(A4922=0,0,OR(I4922=tahmin2!G4922,H4922=tahmin2!G4922))</f>
        <v>1</v>
      </c>
      <c r="N4922">
        <f>ABS(B4922-tahmin2!B4922)</f>
        <v>0.5324077156930298</v>
      </c>
      <c r="O4922">
        <f>ABS(C4922-tahmin2!C4922)</f>
        <v>0.92191575072162024</v>
      </c>
      <c r="P4922">
        <f>ABS(D4922-tahmin2!D4922)</f>
        <v>7.5552864991486999</v>
      </c>
      <c r="Q4922">
        <f>ABS(E4922-tahmin2!E4922)</f>
        <v>0.58316243406968971</v>
      </c>
    </row>
    <row r="4923" spans="1:17" x14ac:dyDescent="0.25">
      <c r="A4923">
        <v>1</v>
      </c>
      <c r="B4923">
        <v>-7.5</v>
      </c>
      <c r="C4923">
        <v>-3.7594577018171602</v>
      </c>
      <c r="D4923">
        <v>-3.9189929713369498</v>
      </c>
      <c r="E4923">
        <v>-3.88798638873183</v>
      </c>
      <c r="F4923">
        <f t="shared" si="304"/>
        <v>-3.7594577018171602</v>
      </c>
      <c r="G4923">
        <f t="shared" si="305"/>
        <v>-3.88798638873183</v>
      </c>
      <c r="H4923">
        <f t="shared" si="306"/>
        <v>2</v>
      </c>
      <c r="I4923">
        <f t="shared" si="307"/>
        <v>4</v>
      </c>
      <c r="J4923" t="b">
        <f>IF(A4923=0,0,H4923=tahmin2!G4923)</f>
        <v>0</v>
      </c>
      <c r="K4923" t="b">
        <f>IF(A4923=0,0,OR(I4923=tahmin2!G4923,H4923=tahmin2!G4923))</f>
        <v>0</v>
      </c>
      <c r="N4923">
        <f>ABS(B4923-tahmin2!B4923)</f>
        <v>0.8197346695420098</v>
      </c>
      <c r="O4923">
        <f>ABS(C4923-tahmin2!C4923)</f>
        <v>0.63185062369222944</v>
      </c>
      <c r="P4923">
        <f>ABS(D4923-tahmin2!D4923)</f>
        <v>1.10244850479465</v>
      </c>
      <c r="Q4923">
        <f>ABS(E4923-tahmin2!E4923)</f>
        <v>0.97257215079241011</v>
      </c>
    </row>
    <row r="4924" spans="1:17" x14ac:dyDescent="0.25">
      <c r="A4924">
        <v>1</v>
      </c>
      <c r="B4924">
        <v>-3.6792769357562101</v>
      </c>
      <c r="C4924">
        <v>-7.5</v>
      </c>
      <c r="D4924">
        <v>-3.8687110024967302</v>
      </c>
      <c r="E4924">
        <v>-3.8452008576404801</v>
      </c>
      <c r="F4924">
        <f t="shared" si="304"/>
        <v>-3.6792769357562101</v>
      </c>
      <c r="G4924">
        <f t="shared" si="305"/>
        <v>-3.8452008576404801</v>
      </c>
      <c r="H4924">
        <f t="shared" si="306"/>
        <v>1</v>
      </c>
      <c r="I4924">
        <f t="shared" si="307"/>
        <v>4</v>
      </c>
      <c r="J4924" t="b">
        <f>IF(A4924=0,0,H4924=tahmin2!G4924)</f>
        <v>0</v>
      </c>
      <c r="K4924" t="b">
        <f>IF(A4924=0,0,OR(I4924=tahmin2!G4924,H4924=tahmin2!G4924))</f>
        <v>1</v>
      </c>
      <c r="N4924">
        <f>ABS(B4924-tahmin2!B4924)</f>
        <v>0.33889823836077992</v>
      </c>
      <c r="O4924">
        <f>ABS(C4924-tahmin2!C4924)</f>
        <v>4.4426299534821005</v>
      </c>
      <c r="P4924">
        <f>ABS(D4924-tahmin2!D4924)</f>
        <v>0.96160415941971999</v>
      </c>
      <c r="Q4924">
        <f>ABS(E4924-tahmin2!E4924)</f>
        <v>1.1136725520164403</v>
      </c>
    </row>
    <row r="4925" spans="1:17" x14ac:dyDescent="0.25">
      <c r="A4925">
        <v>0</v>
      </c>
      <c r="B4925">
        <v>0</v>
      </c>
      <c r="C4925">
        <v>0</v>
      </c>
      <c r="D4925">
        <v>0</v>
      </c>
      <c r="E4925">
        <v>0</v>
      </c>
      <c r="F4925">
        <f t="shared" si="304"/>
        <v>0</v>
      </c>
      <c r="G4925">
        <f t="shared" si="305"/>
        <v>0</v>
      </c>
      <c r="H4925">
        <f t="shared" si="306"/>
        <v>1</v>
      </c>
      <c r="I4925">
        <f t="shared" si="307"/>
        <v>1</v>
      </c>
      <c r="J4925">
        <f>IF(A4925=0,0,H4925=tahmin2!G4925)</f>
        <v>0</v>
      </c>
      <c r="K4925">
        <f>IF(A4925=0,0,OR(I4925=tahmin2!G4925,H4925=tahmin2!G4925))</f>
        <v>0</v>
      </c>
      <c r="N4925">
        <f>ABS(B4925-tahmin2!B4925)</f>
        <v>0.30642803059899798</v>
      </c>
      <c r="O4925">
        <f>ABS(C4925-tahmin2!C4925)</f>
        <v>0.33390876499803601</v>
      </c>
      <c r="P4925">
        <f>ABS(D4925-tahmin2!D4925)</f>
        <v>2.7463308684850301</v>
      </c>
      <c r="Q4925">
        <f>ABS(E4925-tahmin2!E4925)</f>
        <v>1.18658477255894</v>
      </c>
    </row>
    <row r="4926" spans="1:17" x14ac:dyDescent="0.25">
      <c r="A4926">
        <v>1</v>
      </c>
      <c r="B4926">
        <v>-3.6591447934782901</v>
      </c>
      <c r="C4926">
        <v>-3.2769067009753798</v>
      </c>
      <c r="D4926">
        <v>-7.5</v>
      </c>
      <c r="E4926">
        <v>-3.5951893951857201</v>
      </c>
      <c r="F4926">
        <f t="shared" si="304"/>
        <v>-3.2769067009753798</v>
      </c>
      <c r="G4926">
        <f t="shared" si="305"/>
        <v>-3.5951893951857201</v>
      </c>
      <c r="H4926">
        <f t="shared" si="306"/>
        <v>2</v>
      </c>
      <c r="I4926">
        <f t="shared" si="307"/>
        <v>4</v>
      </c>
      <c r="J4926" t="b">
        <f>IF(A4926=0,0,H4926=tahmin2!G4926)</f>
        <v>1</v>
      </c>
      <c r="K4926" t="b">
        <f>IF(A4926=0,0,OR(I4926=tahmin2!G4926,H4926=tahmin2!G4926))</f>
        <v>1</v>
      </c>
      <c r="N4926">
        <f>ABS(B4926-tahmin2!B4926)</f>
        <v>0.26269886917763996</v>
      </c>
      <c r="O4926">
        <f>ABS(C4926-tahmin2!C4926)</f>
        <v>0.3742687534536997</v>
      </c>
      <c r="P4926">
        <f>ABS(D4926-tahmin2!D4926)</f>
        <v>4.9455142577553008</v>
      </c>
      <c r="Q4926">
        <f>ABS(E4926-tahmin2!E4926)</f>
        <v>0.35517357978720998</v>
      </c>
    </row>
    <row r="4927" spans="1:17" x14ac:dyDescent="0.25">
      <c r="A4927">
        <v>1</v>
      </c>
      <c r="B4927">
        <v>-3.5100000151221602</v>
      </c>
      <c r="C4927">
        <v>-3.4808177369122899</v>
      </c>
      <c r="D4927">
        <v>-3.5499965267693501</v>
      </c>
      <c r="E4927">
        <v>-2.7167694170819598</v>
      </c>
      <c r="F4927">
        <f t="shared" si="304"/>
        <v>-2.7167694170819598</v>
      </c>
      <c r="G4927">
        <f t="shared" si="305"/>
        <v>-3.4808177369122899</v>
      </c>
      <c r="H4927">
        <f t="shared" si="306"/>
        <v>4</v>
      </c>
      <c r="I4927">
        <f t="shared" si="307"/>
        <v>2</v>
      </c>
      <c r="J4927" t="b">
        <f>IF(A4927=0,0,H4927=tahmin2!G4927)</f>
        <v>0</v>
      </c>
      <c r="K4927" t="b">
        <f>IF(A4927=0,0,OR(I4927=tahmin2!G4927,H4927=tahmin2!G4927))</f>
        <v>0</v>
      </c>
      <c r="N4927">
        <f>ABS(B4927-tahmin2!B4927)</f>
        <v>0.2634983735498504</v>
      </c>
      <c r="O4927">
        <f>ABS(C4927-tahmin2!C4927)</f>
        <v>7.4802555446269903E-2</v>
      </c>
      <c r="P4927">
        <f>ABS(D4927-tahmin2!D4927)</f>
        <v>0.7696784343432399</v>
      </c>
      <c r="Q4927">
        <f>ABS(E4927-tahmin2!E4927)</f>
        <v>0.38637525193889033</v>
      </c>
    </row>
    <row r="4928" spans="1:17" x14ac:dyDescent="0.25">
      <c r="A4928">
        <v>1</v>
      </c>
      <c r="B4928">
        <v>-3.3779424994136198</v>
      </c>
      <c r="C4928">
        <v>-3.3621831095042598</v>
      </c>
      <c r="D4928">
        <v>-3.40344297599222</v>
      </c>
      <c r="E4928">
        <v>-2.1979675292968799</v>
      </c>
      <c r="F4928">
        <f t="shared" si="304"/>
        <v>-2.1979675292968799</v>
      </c>
      <c r="G4928">
        <f t="shared" si="305"/>
        <v>-3.3621831095042598</v>
      </c>
      <c r="H4928">
        <f t="shared" si="306"/>
        <v>4</v>
      </c>
      <c r="I4928">
        <f t="shared" si="307"/>
        <v>2</v>
      </c>
      <c r="J4928" t="b">
        <f>IF(A4928=0,0,H4928=tahmin2!G4928)</f>
        <v>0</v>
      </c>
      <c r="K4928" t="b">
        <f>IF(A4928=0,0,OR(I4928=tahmin2!G4928,H4928=tahmin2!G4928))</f>
        <v>0</v>
      </c>
      <c r="N4928">
        <f>ABS(B4928-tahmin2!B4928)</f>
        <v>0.12949402493262996</v>
      </c>
      <c r="O4928">
        <f>ABS(C4928-tahmin2!C4928)</f>
        <v>2.5453503274450284E-2</v>
      </c>
      <c r="P4928">
        <f>ABS(D4928-tahmin2!D4928)</f>
        <v>0.62307030767395988</v>
      </c>
      <c r="Q4928">
        <f>ABS(E4928-tahmin2!E4928)</f>
        <v>0.86600812891198009</v>
      </c>
    </row>
    <row r="4929" spans="1:17" x14ac:dyDescent="0.25">
      <c r="A4929">
        <v>1</v>
      </c>
      <c r="B4929">
        <v>-3.31121583364438</v>
      </c>
      <c r="C4929">
        <v>-3.1936379531398398</v>
      </c>
      <c r="D4929">
        <v>-3.3469784813350998</v>
      </c>
      <c r="E4929">
        <v>-2.0862706949982899</v>
      </c>
      <c r="F4929">
        <f t="shared" si="304"/>
        <v>-2.0862706949982899</v>
      </c>
      <c r="G4929">
        <f t="shared" si="305"/>
        <v>-3.1936379531398398</v>
      </c>
      <c r="H4929">
        <f t="shared" si="306"/>
        <v>4</v>
      </c>
      <c r="I4929">
        <f t="shared" si="307"/>
        <v>2</v>
      </c>
      <c r="J4929" t="b">
        <f>IF(A4929=0,0,H4929=tahmin2!G4929)</f>
        <v>0</v>
      </c>
      <c r="K4929" t="b">
        <f>IF(A4929=0,0,OR(I4929=tahmin2!G4929,H4929=tahmin2!G4929))</f>
        <v>0</v>
      </c>
      <c r="N4929">
        <f>ABS(B4929-tahmin2!B4929)</f>
        <v>6.0676214702029885E-2</v>
      </c>
      <c r="O4929">
        <f>ABS(C4929-tahmin2!C4929)</f>
        <v>0.1743625871565202</v>
      </c>
      <c r="P4929">
        <f>ABS(D4929-tahmin2!D4929)</f>
        <v>0.56656323278044995</v>
      </c>
      <c r="Q4929">
        <f>ABS(E4929-tahmin2!E4929)</f>
        <v>0.93817889964101031</v>
      </c>
    </row>
    <row r="4930" spans="1:17" x14ac:dyDescent="0.25">
      <c r="A4930">
        <v>1</v>
      </c>
      <c r="B4930">
        <v>-3.3926550643773199</v>
      </c>
      <c r="C4930">
        <v>-7.5</v>
      </c>
      <c r="D4930">
        <v>-3.2628077999688698</v>
      </c>
      <c r="E4930">
        <v>-3.2207910642027899</v>
      </c>
      <c r="F4930">
        <f t="shared" si="304"/>
        <v>-3.2207910642027899</v>
      </c>
      <c r="G4930">
        <f t="shared" si="305"/>
        <v>-3.2628077999688698</v>
      </c>
      <c r="H4930">
        <f t="shared" si="306"/>
        <v>4</v>
      </c>
      <c r="I4930">
        <f t="shared" si="307"/>
        <v>3</v>
      </c>
      <c r="J4930" t="b">
        <f>IF(A4930=0,0,H4930=tahmin2!G4930)</f>
        <v>1</v>
      </c>
      <c r="K4930" t="b">
        <f>IF(A4930=0,0,OR(I4930=tahmin2!G4930,H4930=tahmin2!G4930))</f>
        <v>1</v>
      </c>
      <c r="N4930">
        <f>ABS(B4930-tahmin2!B4930)</f>
        <v>0.10319854890301983</v>
      </c>
      <c r="O4930">
        <f>ABS(C4930-tahmin2!C4930)</f>
        <v>4.4566698646455993</v>
      </c>
      <c r="P4930">
        <f>ABS(D4930-tahmin2!D4930)</f>
        <v>0.35301649429528981</v>
      </c>
      <c r="Q4930">
        <f>ABS(E4930-tahmin2!E4930)</f>
        <v>0.89663598967840974</v>
      </c>
    </row>
    <row r="4931" spans="1:17" x14ac:dyDescent="0.25">
      <c r="A4931">
        <v>0</v>
      </c>
      <c r="B4931">
        <v>0</v>
      </c>
      <c r="C4931">
        <v>-20</v>
      </c>
      <c r="D4931">
        <v>0</v>
      </c>
      <c r="E4931">
        <v>0</v>
      </c>
      <c r="F4931">
        <f t="shared" ref="F4931:F4994" si="308">MAX(B4931:E4931)</f>
        <v>0</v>
      </c>
      <c r="G4931">
        <f t="shared" ref="G4931:G4994" si="309">LARGE(B4931:E4931,2)</f>
        <v>0</v>
      </c>
      <c r="H4931">
        <f t="shared" ref="H4931:H4994" si="310">MATCH(F4931,B4931:E4931,0)</f>
        <v>1</v>
      </c>
      <c r="I4931">
        <f t="shared" ref="I4931:I4994" si="311">MATCH(G4931,B4931:E4931,0)</f>
        <v>1</v>
      </c>
      <c r="J4931">
        <f>IF(A4931=0,0,H4931=tahmin2!G4931)</f>
        <v>0</v>
      </c>
      <c r="K4931">
        <f>IF(A4931=0,0,OR(I4931=tahmin2!G4931,H4931=tahmin2!G4931))</f>
        <v>0</v>
      </c>
      <c r="N4931">
        <f>ABS(B4931-tahmin2!B4931)</f>
        <v>0.88816238390141</v>
      </c>
      <c r="O4931">
        <f>ABS(C4931-tahmin2!C4931)</f>
        <v>12.776810230550339</v>
      </c>
      <c r="P4931">
        <f>ABS(D4931-tahmin2!D4931)</f>
        <v>2.83131695849909</v>
      </c>
      <c r="Q4931">
        <f>ABS(E4931-tahmin2!E4931)</f>
        <v>0.54267096065628495</v>
      </c>
    </row>
    <row r="4932" spans="1:17" x14ac:dyDescent="0.25">
      <c r="A4932">
        <v>1</v>
      </c>
      <c r="B4932">
        <v>-3.9231256369520402</v>
      </c>
      <c r="C4932">
        <v>-3.89601747823323</v>
      </c>
      <c r="D4932">
        <v>-20</v>
      </c>
      <c r="E4932">
        <v>-3.9050650119969701</v>
      </c>
      <c r="F4932">
        <f t="shared" si="308"/>
        <v>-3.89601747823323</v>
      </c>
      <c r="G4932">
        <f t="shared" si="309"/>
        <v>-3.9050650119969701</v>
      </c>
      <c r="H4932">
        <f t="shared" si="310"/>
        <v>2</v>
      </c>
      <c r="I4932">
        <f t="shared" si="311"/>
        <v>4</v>
      </c>
      <c r="J4932" t="b">
        <f>IF(A4932=0,0,H4932=tahmin2!G4932)</f>
        <v>1</v>
      </c>
      <c r="K4932" t="b">
        <f>IF(A4932=0,0,OR(I4932=tahmin2!G4932,H4932=tahmin2!G4932))</f>
        <v>1</v>
      </c>
      <c r="N4932">
        <f>ABS(B4932-tahmin2!B4932)</f>
        <v>0.53357454358885015</v>
      </c>
      <c r="O4932">
        <f>ABS(C4932-tahmin2!C4932)</f>
        <v>0.98564224792499999</v>
      </c>
      <c r="P4932">
        <f>ABS(D4932-tahmin2!D4932)</f>
        <v>7.5532276242417993</v>
      </c>
      <c r="Q4932">
        <f>ABS(E4932-tahmin2!E4932)</f>
        <v>0.81057493505733014</v>
      </c>
    </row>
    <row r="4933" spans="1:17" x14ac:dyDescent="0.25">
      <c r="A4933">
        <v>1</v>
      </c>
      <c r="B4933">
        <v>-3.8813550184323602</v>
      </c>
      <c r="C4933">
        <v>-3.8495053667830201</v>
      </c>
      <c r="D4933">
        <v>-3.8722069418742899</v>
      </c>
      <c r="E4933">
        <v>-7.5</v>
      </c>
      <c r="F4933">
        <f t="shared" si="308"/>
        <v>-3.8495053667830201</v>
      </c>
      <c r="G4933">
        <f t="shared" si="309"/>
        <v>-3.8722069418742899</v>
      </c>
      <c r="H4933">
        <f t="shared" si="310"/>
        <v>2</v>
      </c>
      <c r="I4933">
        <f t="shared" si="311"/>
        <v>3</v>
      </c>
      <c r="J4933" t="b">
        <f>IF(A4933=0,0,H4933=tahmin2!G4933)</f>
        <v>1</v>
      </c>
      <c r="K4933" t="b">
        <f>IF(A4933=0,0,OR(I4933=tahmin2!G4933,H4933=tahmin2!G4933))</f>
        <v>1</v>
      </c>
      <c r="N4933">
        <f>ABS(B4933-tahmin2!B4933)</f>
        <v>0.56740306347615022</v>
      </c>
      <c r="O4933">
        <f>ABS(C4933-tahmin2!C4933)</f>
        <v>2.0214924135920098</v>
      </c>
      <c r="P4933">
        <f>ABS(D4933-tahmin2!D4933)</f>
        <v>1.14038656828486</v>
      </c>
      <c r="Q4933">
        <f>ABS(E4933-tahmin2!E4933)</f>
        <v>0.24250220524185018</v>
      </c>
    </row>
    <row r="4934" spans="1:17" x14ac:dyDescent="0.25">
      <c r="A4934">
        <v>1</v>
      </c>
      <c r="B4934">
        <v>-3.8592640038675299</v>
      </c>
      <c r="C4934">
        <v>-7.5</v>
      </c>
      <c r="D4934">
        <v>-3.8769780603108299</v>
      </c>
      <c r="E4934">
        <v>-3.6781157368710802</v>
      </c>
      <c r="F4934">
        <f t="shared" si="308"/>
        <v>-3.6781157368710802</v>
      </c>
      <c r="G4934">
        <f t="shared" si="309"/>
        <v>-3.8592640038675299</v>
      </c>
      <c r="H4934">
        <f t="shared" si="310"/>
        <v>4</v>
      </c>
      <c r="I4934">
        <f t="shared" si="311"/>
        <v>1</v>
      </c>
      <c r="J4934" t="b">
        <f>IF(A4934=0,0,H4934=tahmin2!G4934)</f>
        <v>1</v>
      </c>
      <c r="K4934" t="b">
        <f>IF(A4934=0,0,OR(I4934=tahmin2!G4934,H4934=tahmin2!G4934))</f>
        <v>1</v>
      </c>
      <c r="N4934">
        <f>ABS(B4934-tahmin2!B4934)</f>
        <v>0.5767854271961701</v>
      </c>
      <c r="O4934">
        <f>ABS(C4934-tahmin2!C4934)</f>
        <v>4.4661309754471006</v>
      </c>
      <c r="P4934">
        <f>ABS(D4934-tahmin2!D4934)</f>
        <v>0.96522052704156991</v>
      </c>
      <c r="Q4934">
        <f>ABS(E4934-tahmin2!E4934)</f>
        <v>1.6259252754085001</v>
      </c>
    </row>
    <row r="4935" spans="1:17" x14ac:dyDescent="0.25">
      <c r="A4935">
        <v>0</v>
      </c>
      <c r="B4935">
        <v>0</v>
      </c>
      <c r="C4935">
        <v>0</v>
      </c>
      <c r="D4935">
        <v>0</v>
      </c>
      <c r="E4935">
        <v>0</v>
      </c>
      <c r="F4935">
        <f t="shared" si="308"/>
        <v>0</v>
      </c>
      <c r="G4935">
        <f t="shared" si="309"/>
        <v>0</v>
      </c>
      <c r="H4935">
        <f t="shared" si="310"/>
        <v>1</v>
      </c>
      <c r="I4935">
        <f t="shared" si="311"/>
        <v>1</v>
      </c>
      <c r="J4935">
        <f>IF(A4935=0,0,H4935=tahmin2!G4935)</f>
        <v>0</v>
      </c>
      <c r="K4935">
        <f>IF(A4935=0,0,OR(I4935=tahmin2!G4935,H4935=tahmin2!G4935))</f>
        <v>0</v>
      </c>
      <c r="N4935">
        <f>ABS(B4935-tahmin2!B4935)</f>
        <v>0.51415815861255998</v>
      </c>
      <c r="O4935">
        <f>ABS(C4935-tahmin2!C4935)</f>
        <v>1.765100887267</v>
      </c>
      <c r="P4935">
        <f>ABS(D4935-tahmin2!D4935)</f>
        <v>0.70668850564595997</v>
      </c>
      <c r="Q4935">
        <f>ABS(E4935-tahmin2!E4935)</f>
        <v>0.49561082549697499</v>
      </c>
    </row>
    <row r="4936" spans="1:17" x14ac:dyDescent="0.25">
      <c r="A4936">
        <v>1</v>
      </c>
      <c r="B4936">
        <v>-3.6044576909481099</v>
      </c>
      <c r="C4936">
        <v>-2.6484907007196501</v>
      </c>
      <c r="D4936">
        <v>-7.5</v>
      </c>
      <c r="E4936">
        <v>-3.5967514304632902</v>
      </c>
      <c r="F4936">
        <f t="shared" si="308"/>
        <v>-2.6484907007196501</v>
      </c>
      <c r="G4936">
        <f t="shared" si="309"/>
        <v>-3.5967514304632902</v>
      </c>
      <c r="H4936">
        <f t="shared" si="310"/>
        <v>2</v>
      </c>
      <c r="I4936">
        <f t="shared" si="311"/>
        <v>4</v>
      </c>
      <c r="J4936" t="b">
        <f>IF(A4936=0,0,H4936=tahmin2!G4936)</f>
        <v>1</v>
      </c>
      <c r="K4936" t="b">
        <f>IF(A4936=0,0,OR(I4936=tahmin2!G4936,H4936=tahmin2!G4936))</f>
        <v>1</v>
      </c>
      <c r="N4936">
        <f>ABS(B4936-tahmin2!B4936)</f>
        <v>0.21979830730158989</v>
      </c>
      <c r="O4936">
        <f>ABS(C4936-tahmin2!C4936)</f>
        <v>0.26722308445684995</v>
      </c>
      <c r="P4936">
        <f>ABS(D4936-tahmin2!D4936)</f>
        <v>4.9476400320841005</v>
      </c>
      <c r="Q4936">
        <f>ABS(E4936-tahmin2!E4936)</f>
        <v>0.60288328058943996</v>
      </c>
    </row>
    <row r="4937" spans="1:17" x14ac:dyDescent="0.25">
      <c r="A4937">
        <v>1</v>
      </c>
      <c r="B4937">
        <v>-3.4683304936834198</v>
      </c>
      <c r="C4937">
        <v>-2.1979679008741</v>
      </c>
      <c r="D4937">
        <v>-3.4071122860768801</v>
      </c>
      <c r="E4937">
        <v>-7.5</v>
      </c>
      <c r="F4937">
        <f t="shared" si="308"/>
        <v>-2.1979679008741</v>
      </c>
      <c r="G4937">
        <f t="shared" si="309"/>
        <v>-3.4071122860768801</v>
      </c>
      <c r="H4937">
        <f t="shared" si="310"/>
        <v>2</v>
      </c>
      <c r="I4937">
        <f t="shared" si="311"/>
        <v>3</v>
      </c>
      <c r="J4937" t="b">
        <f>IF(A4937=0,0,H4937=tahmin2!G4937)</f>
        <v>1</v>
      </c>
      <c r="K4937" t="b">
        <f>IF(A4937=0,0,OR(I4937=tahmin2!G4937,H4937=tahmin2!G4937))</f>
        <v>1</v>
      </c>
      <c r="N4937">
        <f>ABS(B4937-tahmin2!B4937)</f>
        <v>0.17988767533771988</v>
      </c>
      <c r="O4937">
        <f>ABS(C4937-tahmin2!C4937)</f>
        <v>0.37331578656434994</v>
      </c>
      <c r="P4937">
        <f>ABS(D4937-tahmin2!D4937)</f>
        <v>0.67548036970992031</v>
      </c>
      <c r="Q4937">
        <f>ABS(E4937-tahmin2!E4937)</f>
        <v>0.24026601405248016</v>
      </c>
    </row>
    <row r="4938" spans="1:17" x14ac:dyDescent="0.25">
      <c r="A4938">
        <v>1</v>
      </c>
      <c r="B4938">
        <v>-3.4102799814718301</v>
      </c>
      <c r="C4938">
        <v>-3.2138532937969999</v>
      </c>
      <c r="D4938">
        <v>-3.3457874624873498</v>
      </c>
      <c r="E4938">
        <v>-1.5972900390625</v>
      </c>
      <c r="F4938">
        <f t="shared" si="308"/>
        <v>-1.5972900390625</v>
      </c>
      <c r="G4938">
        <f t="shared" si="309"/>
        <v>-3.2138532937969999</v>
      </c>
      <c r="H4938">
        <f t="shared" si="310"/>
        <v>4</v>
      </c>
      <c r="I4938">
        <f t="shared" si="311"/>
        <v>2</v>
      </c>
      <c r="J4938" t="b">
        <f>IF(A4938=0,0,H4938=tahmin2!G4938)</f>
        <v>1</v>
      </c>
      <c r="K4938" t="b">
        <f>IF(A4938=0,0,OR(I4938=tahmin2!G4938,H4938=tahmin2!G4938))</f>
        <v>1</v>
      </c>
      <c r="N4938">
        <f>ABS(B4938-tahmin2!B4938)</f>
        <v>0.13591869639756027</v>
      </c>
      <c r="O4938">
        <f>ABS(C4938-tahmin2!C4938)</f>
        <v>8.5997238656129849E-2</v>
      </c>
      <c r="P4938">
        <f>ABS(D4938-tahmin2!D4938)</f>
        <v>0.56563059558939965</v>
      </c>
      <c r="Q4938">
        <f>ABS(E4938-tahmin2!E4938)</f>
        <v>1.0569041462061999</v>
      </c>
    </row>
    <row r="4939" spans="1:17" x14ac:dyDescent="0.25">
      <c r="A4939">
        <v>1</v>
      </c>
      <c r="B4939">
        <v>-3.1992938001640101</v>
      </c>
      <c r="C4939">
        <v>-3.1469323597848402</v>
      </c>
      <c r="D4939">
        <v>-3.15185714140534</v>
      </c>
      <c r="E4939">
        <v>-0.97072632461322395</v>
      </c>
      <c r="F4939">
        <f t="shared" si="308"/>
        <v>-0.97072632461322395</v>
      </c>
      <c r="G4939">
        <f t="shared" si="309"/>
        <v>-3.1469323597848402</v>
      </c>
      <c r="H4939">
        <f t="shared" si="310"/>
        <v>4</v>
      </c>
      <c r="I4939">
        <f t="shared" si="311"/>
        <v>2</v>
      </c>
      <c r="J4939" t="b">
        <f>IF(A4939=0,0,H4939=tahmin2!G4939)</f>
        <v>1</v>
      </c>
      <c r="K4939" t="b">
        <f>IF(A4939=0,0,OR(I4939=tahmin2!G4939,H4939=tahmin2!G4939))</f>
        <v>1</v>
      </c>
      <c r="N4939">
        <f>ABS(B4939-tahmin2!B4939)</f>
        <v>7.8231744269949832E-2</v>
      </c>
      <c r="O4939">
        <f>ABS(C4939-tahmin2!C4939)</f>
        <v>5.3590485131910004E-2</v>
      </c>
      <c r="P4939">
        <f>ABS(D4939-tahmin2!D4939)</f>
        <v>0.37181125074841992</v>
      </c>
      <c r="Q4939">
        <f>ABS(E4939-tahmin2!E4939)</f>
        <v>1.640932835720736</v>
      </c>
    </row>
    <row r="4940" spans="1:17" x14ac:dyDescent="0.25">
      <c r="A4940">
        <v>1</v>
      </c>
      <c r="B4940">
        <v>-3.2743402099586101</v>
      </c>
      <c r="C4940">
        <v>-3.1763250930234799</v>
      </c>
      <c r="D4940">
        <v>-3.1910165101289798</v>
      </c>
      <c r="E4940">
        <v>-3.07559737935662</v>
      </c>
      <c r="F4940">
        <f t="shared" si="308"/>
        <v>-3.07559737935662</v>
      </c>
      <c r="G4940">
        <f t="shared" si="309"/>
        <v>-3.1763250930234799</v>
      </c>
      <c r="H4940">
        <f t="shared" si="310"/>
        <v>4</v>
      </c>
      <c r="I4940">
        <f t="shared" si="311"/>
        <v>2</v>
      </c>
      <c r="J4940" t="b">
        <f>IF(A4940=0,0,H4940=tahmin2!G4940)</f>
        <v>1</v>
      </c>
      <c r="K4940" t="b">
        <f>IF(A4940=0,0,OR(I4940=tahmin2!G4940,H4940=tahmin2!G4940))</f>
        <v>1</v>
      </c>
      <c r="N4940">
        <f>ABS(B4940-tahmin2!B4940)</f>
        <v>6.4543985733598319E-3</v>
      </c>
      <c r="O4940">
        <f>ABS(C4940-tahmin2!C4940)</f>
        <v>0.11921479647365985</v>
      </c>
      <c r="P4940">
        <f>ABS(D4940-tahmin2!D4940)</f>
        <v>0.41110015192701965</v>
      </c>
      <c r="Q4940">
        <f>ABS(E4940-tahmin2!E4940)</f>
        <v>0.50670049641101</v>
      </c>
    </row>
    <row r="4941" spans="1:17" x14ac:dyDescent="0.25">
      <c r="A4941">
        <v>1</v>
      </c>
      <c r="B4941">
        <v>-7.5</v>
      </c>
      <c r="C4941">
        <v>-20</v>
      </c>
      <c r="D4941">
        <v>-3.1995431324467098</v>
      </c>
      <c r="E4941">
        <v>-3.0929303839802702</v>
      </c>
      <c r="F4941">
        <f t="shared" si="308"/>
        <v>-3.0929303839802702</v>
      </c>
      <c r="G4941">
        <f t="shared" si="309"/>
        <v>-3.1995431324467098</v>
      </c>
      <c r="H4941">
        <f t="shared" si="310"/>
        <v>4</v>
      </c>
      <c r="I4941">
        <f t="shared" si="311"/>
        <v>3</v>
      </c>
      <c r="J4941" t="b">
        <f>IF(A4941=0,0,H4941=tahmin2!G4941)</f>
        <v>1</v>
      </c>
      <c r="K4941" t="b">
        <f>IF(A4941=0,0,OR(I4941=tahmin2!G4941,H4941=tahmin2!G4941))</f>
        <v>1</v>
      </c>
      <c r="N4941">
        <f>ABS(B4941-tahmin2!B4941)</f>
        <v>0.10303112188184027</v>
      </c>
      <c r="O4941">
        <f>ABS(C4941-tahmin2!C4941)</f>
        <v>7.9978828131194</v>
      </c>
      <c r="P4941">
        <f>ABS(D4941-tahmin2!D4941)</f>
        <v>0.25811581113223969</v>
      </c>
      <c r="Q4941">
        <f>ABS(E4941-tahmin2!E4941)</f>
        <v>1.5117261457174103</v>
      </c>
    </row>
    <row r="4942" spans="1:17" x14ac:dyDescent="0.25">
      <c r="A4942">
        <v>1</v>
      </c>
      <c r="B4942">
        <v>-3.9105263578040801</v>
      </c>
      <c r="C4942">
        <v>-7.5</v>
      </c>
      <c r="D4942">
        <v>-20</v>
      </c>
      <c r="E4942">
        <v>-3.88531989647693</v>
      </c>
      <c r="F4942">
        <f t="shared" si="308"/>
        <v>-3.88531989647693</v>
      </c>
      <c r="G4942">
        <f t="shared" si="309"/>
        <v>-3.9105263578040801</v>
      </c>
      <c r="H4942">
        <f t="shared" si="310"/>
        <v>4</v>
      </c>
      <c r="I4942">
        <f t="shared" si="311"/>
        <v>1</v>
      </c>
      <c r="J4942" t="b">
        <f>IF(A4942=0,0,H4942=tahmin2!G4942)</f>
        <v>1</v>
      </c>
      <c r="K4942" t="b">
        <f>IF(A4942=0,0,OR(I4942=tahmin2!G4942,H4942=tahmin2!G4942))</f>
        <v>1</v>
      </c>
      <c r="N4942">
        <f>ABS(B4942-tahmin2!B4942)</f>
        <v>0.46192383735984022</v>
      </c>
      <c r="O4942">
        <f>ABS(C4942-tahmin2!C4942)</f>
        <v>1.2841892641091999</v>
      </c>
      <c r="P4942">
        <f>ABS(D4942-tahmin2!D4942)</f>
        <v>9.7488738076071009</v>
      </c>
      <c r="Q4942">
        <f>ABS(E4942-tahmin2!E4942)</f>
        <v>0.84347339770387997</v>
      </c>
    </row>
    <row r="4943" spans="1:17" x14ac:dyDescent="0.25">
      <c r="A4943">
        <v>0</v>
      </c>
      <c r="B4943">
        <v>0</v>
      </c>
      <c r="C4943">
        <v>0</v>
      </c>
      <c r="D4943">
        <v>0</v>
      </c>
      <c r="E4943">
        <v>0</v>
      </c>
      <c r="F4943">
        <f t="shared" si="308"/>
        <v>0</v>
      </c>
      <c r="G4943">
        <f t="shared" si="309"/>
        <v>0</v>
      </c>
      <c r="H4943">
        <f t="shared" si="310"/>
        <v>1</v>
      </c>
      <c r="I4943">
        <f t="shared" si="311"/>
        <v>1</v>
      </c>
      <c r="J4943">
        <f>IF(A4943=0,0,H4943=tahmin2!G4943)</f>
        <v>0</v>
      </c>
      <c r="K4943">
        <f>IF(A4943=0,0,OR(I4943=tahmin2!G4943,H4943=tahmin2!G4943))</f>
        <v>0</v>
      </c>
      <c r="N4943">
        <f>ABS(B4943-tahmin2!B4943)</f>
        <v>8.1034978637625002E-2</v>
      </c>
      <c r="O4943">
        <f>ABS(C4943-tahmin2!C4943)</f>
        <v>4.5598752719982399E-2</v>
      </c>
      <c r="P4943">
        <f>ABS(D4943-tahmin2!D4943)</f>
        <v>0.30088843433165402</v>
      </c>
      <c r="Q4943">
        <f>ABS(E4943-tahmin2!E4943)</f>
        <v>4.3924895150876601E-2</v>
      </c>
    </row>
    <row r="4944" spans="1:17" x14ac:dyDescent="0.25">
      <c r="A4944">
        <v>1</v>
      </c>
      <c r="B4944">
        <v>-3.7875984741558302</v>
      </c>
      <c r="C4944">
        <v>-3.4402407084249602</v>
      </c>
      <c r="D4944">
        <v>-7.5</v>
      </c>
      <c r="E4944">
        <v>-3.7965165606606899</v>
      </c>
      <c r="F4944">
        <f t="shared" si="308"/>
        <v>-3.4402407084249602</v>
      </c>
      <c r="G4944">
        <f t="shared" si="309"/>
        <v>-3.7875984741558302</v>
      </c>
      <c r="H4944">
        <f t="shared" si="310"/>
        <v>2</v>
      </c>
      <c r="I4944">
        <f t="shared" si="311"/>
        <v>1</v>
      </c>
      <c r="J4944" t="b">
        <f>IF(A4944=0,0,H4944=tahmin2!G4944)</f>
        <v>0</v>
      </c>
      <c r="K4944" t="b">
        <f>IF(A4944=0,0,OR(I4944=tahmin2!G4944,H4944=tahmin2!G4944))</f>
        <v>0</v>
      </c>
      <c r="N4944">
        <f>ABS(B4944-tahmin2!B4944)</f>
        <v>0.41491693249488026</v>
      </c>
      <c r="O4944">
        <f>ABS(C4944-tahmin2!C4944)</f>
        <v>0.51343525370336041</v>
      </c>
      <c r="P4944">
        <f>ABS(D4944-tahmin2!D4944)</f>
        <v>4.9494323666030997</v>
      </c>
      <c r="Q4944">
        <f>ABS(E4944-tahmin2!E4944)</f>
        <v>1.01243148126358</v>
      </c>
    </row>
    <row r="4945" spans="1:17" x14ac:dyDescent="0.25">
      <c r="A4945">
        <v>1</v>
      </c>
      <c r="B4945">
        <v>-7.5</v>
      </c>
      <c r="C4945">
        <v>-3.2413522865463902</v>
      </c>
      <c r="D4945">
        <v>-3.7393915707465899</v>
      </c>
      <c r="E4945">
        <v>-3.7800503430049499</v>
      </c>
      <c r="F4945">
        <f t="shared" si="308"/>
        <v>-3.2413522865463902</v>
      </c>
      <c r="G4945">
        <f t="shared" si="309"/>
        <v>-3.7393915707465899</v>
      </c>
      <c r="H4945">
        <f t="shared" si="310"/>
        <v>2</v>
      </c>
      <c r="I4945">
        <f t="shared" si="311"/>
        <v>3</v>
      </c>
      <c r="J4945" t="b">
        <f>IF(A4945=0,0,H4945=tahmin2!G4945)</f>
        <v>0</v>
      </c>
      <c r="K4945" t="b">
        <f>IF(A4945=0,0,OR(I4945=tahmin2!G4945,H4945=tahmin2!G4945))</f>
        <v>0</v>
      </c>
      <c r="N4945">
        <f>ABS(B4945-tahmin2!B4945)</f>
        <v>0.40843116956112002</v>
      </c>
      <c r="O4945">
        <f>ABS(C4945-tahmin2!C4945)</f>
        <v>3.0984015972479906E-2</v>
      </c>
      <c r="P4945">
        <f>ABS(D4945-tahmin2!D4945)</f>
        <v>0.93124771906202986</v>
      </c>
      <c r="Q4945">
        <f>ABS(E4945-tahmin2!E4945)</f>
        <v>1.2836974199063298</v>
      </c>
    </row>
    <row r="4946" spans="1:17" x14ac:dyDescent="0.25">
      <c r="A4946">
        <v>1</v>
      </c>
      <c r="B4946">
        <v>-2.9865579079078701</v>
      </c>
      <c r="C4946">
        <v>-7.5</v>
      </c>
      <c r="D4946">
        <v>-3.6673155034453999</v>
      </c>
      <c r="E4946">
        <v>-3.7222279965194001</v>
      </c>
      <c r="F4946">
        <f t="shared" si="308"/>
        <v>-2.9865579079078701</v>
      </c>
      <c r="G4946">
        <f t="shared" si="309"/>
        <v>-3.6673155034453999</v>
      </c>
      <c r="H4946">
        <f t="shared" si="310"/>
        <v>1</v>
      </c>
      <c r="I4946">
        <f t="shared" si="311"/>
        <v>3</v>
      </c>
      <c r="J4946" t="b">
        <f>IF(A4946=0,0,H4946=tahmin2!G4946)</f>
        <v>0</v>
      </c>
      <c r="K4946" t="b">
        <f>IF(A4946=0,0,OR(I4946=tahmin2!G4946,H4946=tahmin2!G4946))</f>
        <v>0</v>
      </c>
      <c r="N4946">
        <f>ABS(B4946-tahmin2!B4946)</f>
        <v>0.28355297801245971</v>
      </c>
      <c r="O4946">
        <f>ABS(C4946-tahmin2!C4946)</f>
        <v>4.4948289411981008</v>
      </c>
      <c r="P4946">
        <f>ABS(D4946-tahmin2!D4946)</f>
        <v>0.74953107010325004</v>
      </c>
      <c r="Q4946">
        <f>ABS(E4946-tahmin2!E4946)</f>
        <v>2.4994284132117</v>
      </c>
    </row>
    <row r="4947" spans="1:17" x14ac:dyDescent="0.25">
      <c r="A4947">
        <v>0</v>
      </c>
      <c r="B4947">
        <v>0</v>
      </c>
      <c r="C4947">
        <v>0</v>
      </c>
      <c r="D4947">
        <v>0</v>
      </c>
      <c r="E4947">
        <v>0</v>
      </c>
      <c r="F4947">
        <f t="shared" si="308"/>
        <v>0</v>
      </c>
      <c r="G4947">
        <f t="shared" si="309"/>
        <v>0</v>
      </c>
      <c r="H4947">
        <f t="shared" si="310"/>
        <v>1</v>
      </c>
      <c r="I4947">
        <f t="shared" si="311"/>
        <v>1</v>
      </c>
      <c r="J4947">
        <f>IF(A4947=0,0,H4947=tahmin2!G4947)</f>
        <v>0</v>
      </c>
      <c r="K4947">
        <f>IF(A4947=0,0,OR(I4947=tahmin2!G4947,H4947=tahmin2!G4947))</f>
        <v>0</v>
      </c>
      <c r="N4947">
        <f>ABS(B4947-tahmin2!B4947)</f>
        <v>0.28806341058594498</v>
      </c>
      <c r="O4947">
        <f>ABS(C4947-tahmin2!C4947)</f>
        <v>0.33408310924202</v>
      </c>
      <c r="P4947">
        <f>ABS(D4947-tahmin2!D4947)</f>
        <v>2.7461861958912999</v>
      </c>
      <c r="Q4947">
        <f>ABS(E4947-tahmin2!E4947)</f>
        <v>1.18681625388835</v>
      </c>
    </row>
    <row r="4948" spans="1:17" x14ac:dyDescent="0.25">
      <c r="A4948">
        <v>1</v>
      </c>
      <c r="B4948">
        <v>-3.0236245840787901</v>
      </c>
      <c r="C4948">
        <v>-3.0113374292850499</v>
      </c>
      <c r="D4948">
        <v>-7.5</v>
      </c>
      <c r="E4948">
        <v>-0.79638671875</v>
      </c>
      <c r="F4948">
        <f t="shared" si="308"/>
        <v>-0.79638671875</v>
      </c>
      <c r="G4948">
        <f t="shared" si="309"/>
        <v>-3.0113374292850499</v>
      </c>
      <c r="H4948">
        <f t="shared" si="310"/>
        <v>4</v>
      </c>
      <c r="I4948">
        <f t="shared" si="311"/>
        <v>2</v>
      </c>
      <c r="J4948" t="b">
        <f>IF(A4948=0,0,H4948=tahmin2!G4948)</f>
        <v>1</v>
      </c>
      <c r="K4948" t="b">
        <f>IF(A4948=0,0,OR(I4948=tahmin2!G4948,H4948=tahmin2!G4948))</f>
        <v>1</v>
      </c>
      <c r="N4948">
        <f>ABS(B4948-tahmin2!B4948)</f>
        <v>0.34095719855192996</v>
      </c>
      <c r="O4948">
        <f>ABS(C4948-tahmin2!C4948)</f>
        <v>7.8788307835009785E-2</v>
      </c>
      <c r="P4948">
        <f>ABS(D4948-tahmin2!D4948)</f>
        <v>4.9503491274181997</v>
      </c>
      <c r="Q4948">
        <f>ABS(E4948-tahmin2!E4948)</f>
        <v>1.8785662724179</v>
      </c>
    </row>
    <row r="4949" spans="1:17" x14ac:dyDescent="0.25">
      <c r="A4949">
        <v>1</v>
      </c>
      <c r="B4949">
        <v>-2.8221123218536399</v>
      </c>
      <c r="C4949">
        <v>-2.93718445301056</v>
      </c>
      <c r="D4949">
        <v>-2.8475511074066202</v>
      </c>
      <c r="E4949">
        <v>0.24171735170757799</v>
      </c>
      <c r="F4949">
        <f t="shared" si="308"/>
        <v>0.24171735170757799</v>
      </c>
      <c r="G4949">
        <f t="shared" si="309"/>
        <v>-2.8221123218536399</v>
      </c>
      <c r="H4949">
        <f t="shared" si="310"/>
        <v>4</v>
      </c>
      <c r="I4949">
        <f t="shared" si="311"/>
        <v>1</v>
      </c>
      <c r="J4949" t="b">
        <f>IF(A4949=0,0,H4949=tahmin2!G4949)</f>
        <v>1</v>
      </c>
      <c r="K4949" t="b">
        <f>IF(A4949=0,0,OR(I4949=tahmin2!G4949,H4949=tahmin2!G4949))</f>
        <v>1</v>
      </c>
      <c r="N4949">
        <f>ABS(B4949-tahmin2!B4949)</f>
        <v>0.49246425859577991</v>
      </c>
      <c r="O4949">
        <f>ABS(C4949-tahmin2!C4949)</f>
        <v>0.28852107939483984</v>
      </c>
      <c r="P4949">
        <f>ABS(D4949-tahmin2!D4949)</f>
        <v>6.9714131616360309E-2</v>
      </c>
      <c r="Q4949">
        <f>ABS(E4949-tahmin2!E4949)</f>
        <v>2.4182784079916382</v>
      </c>
    </row>
    <row r="4950" spans="1:17" x14ac:dyDescent="0.25">
      <c r="A4950">
        <v>1</v>
      </c>
      <c r="B4950">
        <v>-3.1773531620856401</v>
      </c>
      <c r="C4950">
        <v>-3.00317846238613</v>
      </c>
      <c r="D4950">
        <v>-2.8340585231781001</v>
      </c>
      <c r="E4950">
        <v>-2.8775646686553999</v>
      </c>
      <c r="F4950">
        <f t="shared" si="308"/>
        <v>-2.8340585231781001</v>
      </c>
      <c r="G4950">
        <f t="shared" si="309"/>
        <v>-2.8775646686553999</v>
      </c>
      <c r="H4950">
        <f t="shared" si="310"/>
        <v>3</v>
      </c>
      <c r="I4950">
        <f t="shared" si="311"/>
        <v>4</v>
      </c>
      <c r="J4950" t="b">
        <f>IF(A4950=0,0,H4950=tahmin2!G4950)</f>
        <v>0</v>
      </c>
      <c r="K4950" t="b">
        <f>IF(A4950=0,0,OR(I4950=tahmin2!G4950,H4950=tahmin2!G4950))</f>
        <v>1</v>
      </c>
      <c r="N4950">
        <f>ABS(B4950-tahmin2!B4950)</f>
        <v>0.14131980512592968</v>
      </c>
      <c r="O4950">
        <f>ABS(C4950-tahmin2!C4950)</f>
        <v>0.40940088035472977</v>
      </c>
      <c r="P4950">
        <f>ABS(D4950-tahmin2!D4950)</f>
        <v>5.6560970082670359E-2</v>
      </c>
      <c r="Q4950">
        <f>ABS(E4950-tahmin2!E4950)</f>
        <v>0.74511654632560997</v>
      </c>
    </row>
    <row r="4951" spans="1:17" x14ac:dyDescent="0.25">
      <c r="A4951">
        <v>1</v>
      </c>
      <c r="B4951">
        <v>-3.0344991981983198</v>
      </c>
      <c r="C4951">
        <v>-20</v>
      </c>
      <c r="D4951">
        <v>-2.9127384424209599</v>
      </c>
      <c r="E4951">
        <v>-2.9977634847164198</v>
      </c>
      <c r="F4951">
        <f t="shared" si="308"/>
        <v>-2.9127384424209599</v>
      </c>
      <c r="G4951">
        <f t="shared" si="309"/>
        <v>-2.9977634847164198</v>
      </c>
      <c r="H4951">
        <f t="shared" si="310"/>
        <v>3</v>
      </c>
      <c r="I4951">
        <f t="shared" si="311"/>
        <v>4</v>
      </c>
      <c r="J4951" t="b">
        <f>IF(A4951=0,0,H4951=tahmin2!G4951)</f>
        <v>0</v>
      </c>
      <c r="K4951" t="b">
        <f>IF(A4951=0,0,OR(I4951=tahmin2!G4951,H4951=tahmin2!G4951))</f>
        <v>1</v>
      </c>
      <c r="N4951">
        <f>ABS(B4951-tahmin2!B4951)</f>
        <v>0.19111182705356011</v>
      </c>
      <c r="O4951">
        <f>ABS(C4951-tahmin2!C4951)</f>
        <v>7.9922812602468003</v>
      </c>
      <c r="P4951">
        <f>ABS(D4951-tahmin2!D4951)</f>
        <v>7.5379321860600257E-3</v>
      </c>
      <c r="Q4951">
        <f>ABS(E4951-tahmin2!E4951)</f>
        <v>2.155480224919335</v>
      </c>
    </row>
    <row r="4952" spans="1:17" x14ac:dyDescent="0.25">
      <c r="A4952">
        <v>1</v>
      </c>
      <c r="B4952">
        <v>-3.8882965730521701</v>
      </c>
      <c r="C4952">
        <v>-3.86536406689978</v>
      </c>
      <c r="D4952">
        <v>-20</v>
      </c>
      <c r="E4952">
        <v>-3.8599040088409202</v>
      </c>
      <c r="F4952">
        <f t="shared" si="308"/>
        <v>-3.8599040088409202</v>
      </c>
      <c r="G4952">
        <f t="shared" si="309"/>
        <v>-3.86536406689978</v>
      </c>
      <c r="H4952">
        <f t="shared" si="310"/>
        <v>4</v>
      </c>
      <c r="I4952">
        <f t="shared" si="311"/>
        <v>2</v>
      </c>
      <c r="J4952" t="b">
        <f>IF(A4952=0,0,H4952=tahmin2!G4952)</f>
        <v>1</v>
      </c>
      <c r="K4952" t="b">
        <f>IF(A4952=0,0,OR(I4952=tahmin2!G4952,H4952=tahmin2!G4952))</f>
        <v>1</v>
      </c>
      <c r="N4952">
        <f>ABS(B4952-tahmin2!B4952)</f>
        <v>0.53456605098239995</v>
      </c>
      <c r="O4952">
        <f>ABS(C4952-tahmin2!C4952)</f>
        <v>0.92695064331620003</v>
      </c>
      <c r="P4952">
        <f>ABS(D4952-tahmin2!D4952)</f>
        <v>7.5487306270388999</v>
      </c>
      <c r="Q4952">
        <f>ABS(E4952-tahmin2!E4952)</f>
        <v>1.2968874398461603</v>
      </c>
    </row>
    <row r="4953" spans="1:17" x14ac:dyDescent="0.25">
      <c r="A4953">
        <v>1</v>
      </c>
      <c r="B4953">
        <v>-7.5</v>
      </c>
      <c r="C4953">
        <v>-3.85134729843461</v>
      </c>
      <c r="D4953">
        <v>-3.8679747815424399</v>
      </c>
      <c r="E4953">
        <v>-3.8362587709774201</v>
      </c>
      <c r="F4953">
        <f t="shared" si="308"/>
        <v>-3.8362587709774201</v>
      </c>
      <c r="G4953">
        <f t="shared" si="309"/>
        <v>-3.85134729843461</v>
      </c>
      <c r="H4953">
        <f t="shared" si="310"/>
        <v>4</v>
      </c>
      <c r="I4953">
        <f t="shared" si="311"/>
        <v>2</v>
      </c>
      <c r="J4953" t="b">
        <f>IF(A4953=0,0,H4953=tahmin2!G4953)</f>
        <v>1</v>
      </c>
      <c r="K4953" t="b">
        <f>IF(A4953=0,0,OR(I4953=tahmin2!G4953,H4953=tahmin2!G4953))</f>
        <v>1</v>
      </c>
      <c r="N4953">
        <f>ABS(B4953-tahmin2!B4953)</f>
        <v>0.10460225614682006</v>
      </c>
      <c r="O4953">
        <f>ABS(C4953-tahmin2!C4953)</f>
        <v>1.2309266164294299</v>
      </c>
      <c r="P4953">
        <f>ABS(D4953-tahmin2!D4953)</f>
        <v>1.0646656206257501</v>
      </c>
      <c r="Q4953">
        <f>ABS(E4953-tahmin2!E4953)</f>
        <v>1.5185857733586201</v>
      </c>
    </row>
    <row r="4954" spans="1:17" x14ac:dyDescent="0.25">
      <c r="A4954">
        <v>1</v>
      </c>
      <c r="B4954">
        <v>-3.6488230306102301</v>
      </c>
      <c r="C4954">
        <v>-3.8089419070661101</v>
      </c>
      <c r="D4954">
        <v>-3.8559764246896102</v>
      </c>
      <c r="E4954">
        <v>-3.8204176854025</v>
      </c>
      <c r="F4954">
        <f t="shared" si="308"/>
        <v>-3.6488230306102301</v>
      </c>
      <c r="G4954">
        <f t="shared" si="309"/>
        <v>-3.8089419070661101</v>
      </c>
      <c r="H4954">
        <f t="shared" si="310"/>
        <v>1</v>
      </c>
      <c r="I4954">
        <f t="shared" si="311"/>
        <v>2</v>
      </c>
      <c r="J4954" t="b">
        <f>IF(A4954=0,0,H4954=tahmin2!G4954)</f>
        <v>0</v>
      </c>
      <c r="K4954" t="b">
        <f>IF(A4954=0,0,OR(I4954=tahmin2!G4954,H4954=tahmin2!G4954))</f>
        <v>0</v>
      </c>
      <c r="N4954">
        <f>ABS(B4954-tahmin2!B4954)</f>
        <v>0.31407399886836984</v>
      </c>
      <c r="O4954">
        <f>ABS(C4954-tahmin2!C4954)</f>
        <v>1.4536476706649402</v>
      </c>
      <c r="P4954">
        <f>ABS(D4954-tahmin2!D4954)</f>
        <v>1.08006323295738</v>
      </c>
      <c r="Q4954">
        <f>ABS(E4954-tahmin2!E4954)</f>
        <v>1.86474001026834</v>
      </c>
    </row>
    <row r="4955" spans="1:17" x14ac:dyDescent="0.25">
      <c r="A4955">
        <v>1</v>
      </c>
      <c r="B4955">
        <v>-3.57927490799133</v>
      </c>
      <c r="C4955">
        <v>-3.7688009620243399</v>
      </c>
      <c r="D4955">
        <v>-3.77791917887689</v>
      </c>
      <c r="E4955">
        <v>-3.7867670415679799</v>
      </c>
      <c r="F4955">
        <f t="shared" si="308"/>
        <v>-3.57927490799133</v>
      </c>
      <c r="G4955">
        <f t="shared" si="309"/>
        <v>-3.7688009620243399</v>
      </c>
      <c r="H4955">
        <f t="shared" si="310"/>
        <v>1</v>
      </c>
      <c r="I4955">
        <f t="shared" si="311"/>
        <v>2</v>
      </c>
      <c r="J4955" t="b">
        <f>IF(A4955=0,0,H4955=tahmin2!G4955)</f>
        <v>0</v>
      </c>
      <c r="K4955" t="b">
        <f>IF(A4955=0,0,OR(I4955=tahmin2!G4955,H4955=tahmin2!G4955))</f>
        <v>0</v>
      </c>
      <c r="N4955">
        <f>ABS(B4955-tahmin2!B4955)</f>
        <v>0.24081094714289009</v>
      </c>
      <c r="O4955">
        <f>ABS(C4955-tahmin2!C4955)</f>
        <v>1.47772101918618</v>
      </c>
      <c r="P4955">
        <f>ABS(D4955-tahmin2!D4955)</f>
        <v>1.00245892077684</v>
      </c>
      <c r="Q4955">
        <f>ABS(E4955-tahmin2!E4955)</f>
        <v>1.87530247664156</v>
      </c>
    </row>
    <row r="4956" spans="1:17" x14ac:dyDescent="0.25">
      <c r="A4956">
        <v>1</v>
      </c>
      <c r="B4956">
        <v>-3.4437025978570199</v>
      </c>
      <c r="C4956">
        <v>-7.5</v>
      </c>
      <c r="D4956">
        <v>-3.7324679037318802</v>
      </c>
      <c r="E4956">
        <v>-3.7607526574808698</v>
      </c>
      <c r="F4956">
        <f t="shared" si="308"/>
        <v>-3.4437025978570199</v>
      </c>
      <c r="G4956">
        <f t="shared" si="309"/>
        <v>-3.7324679037318802</v>
      </c>
      <c r="H4956">
        <f t="shared" si="310"/>
        <v>1</v>
      </c>
      <c r="I4956">
        <f t="shared" si="311"/>
        <v>3</v>
      </c>
      <c r="J4956" t="b">
        <f>IF(A4956=0,0,H4956=tahmin2!G4956)</f>
        <v>0</v>
      </c>
      <c r="K4956" t="b">
        <f>IF(A4956=0,0,OR(I4956=tahmin2!G4956,H4956=tahmin2!G4956))</f>
        <v>0</v>
      </c>
      <c r="N4956">
        <f>ABS(B4956-tahmin2!B4956)</f>
        <v>0.32636395008587993</v>
      </c>
      <c r="O4956">
        <f>ABS(C4956-tahmin2!C4956)</f>
        <v>4.5223653364616005</v>
      </c>
      <c r="P4956">
        <f>ABS(D4956-tahmin2!D4956)</f>
        <v>0.80968574636506041</v>
      </c>
      <c r="Q4956">
        <f>ABS(E4956-tahmin2!E4956)</f>
        <v>3.3606652270863528</v>
      </c>
    </row>
    <row r="4957" spans="1:17" x14ac:dyDescent="0.25">
      <c r="A4957">
        <v>0</v>
      </c>
      <c r="B4957">
        <v>0</v>
      </c>
      <c r="C4957">
        <v>0</v>
      </c>
      <c r="D4957">
        <v>0</v>
      </c>
      <c r="E4957">
        <v>0</v>
      </c>
      <c r="F4957">
        <f t="shared" si="308"/>
        <v>0</v>
      </c>
      <c r="G4957">
        <f t="shared" si="309"/>
        <v>0</v>
      </c>
      <c r="H4957">
        <f t="shared" si="310"/>
        <v>1</v>
      </c>
      <c r="I4957">
        <f t="shared" si="311"/>
        <v>1</v>
      </c>
      <c r="J4957">
        <f>IF(A4957=0,0,H4957=tahmin2!G4957)</f>
        <v>0</v>
      </c>
      <c r="K4957">
        <f>IF(A4957=0,0,OR(I4957=tahmin2!G4957,H4957=tahmin2!G4957))</f>
        <v>0</v>
      </c>
      <c r="N4957">
        <f>ABS(B4957-tahmin2!B4957)</f>
        <v>0.29031854132450302</v>
      </c>
      <c r="O4957">
        <f>ABS(C4957-tahmin2!C4957)</f>
        <v>0.33406961322443302</v>
      </c>
      <c r="P4957">
        <f>ABS(D4957-tahmin2!D4957)</f>
        <v>2.7462102695058701</v>
      </c>
      <c r="Q4957">
        <f>ABS(E4957-tahmin2!E4957)</f>
        <v>1.1867485258703501</v>
      </c>
    </row>
    <row r="4958" spans="1:17" x14ac:dyDescent="0.25">
      <c r="A4958">
        <v>1</v>
      </c>
      <c r="B4958">
        <v>-2.9336005300283401</v>
      </c>
      <c r="C4958">
        <v>0.271484375</v>
      </c>
      <c r="D4958">
        <v>-7.5</v>
      </c>
      <c r="E4958">
        <v>-2.6597814559936501</v>
      </c>
      <c r="F4958">
        <f t="shared" si="308"/>
        <v>0.271484375</v>
      </c>
      <c r="G4958">
        <f t="shared" si="309"/>
        <v>-2.6597814559936501</v>
      </c>
      <c r="H4958">
        <f t="shared" si="310"/>
        <v>2</v>
      </c>
      <c r="I4958">
        <f t="shared" si="311"/>
        <v>4</v>
      </c>
      <c r="J4958" t="b">
        <f>IF(A4958=0,0,H4958=tahmin2!G4958)</f>
        <v>0</v>
      </c>
      <c r="K4958" t="b">
        <f>IF(A4958=0,0,OR(I4958=tahmin2!G4958,H4958=tahmin2!G4958))</f>
        <v>1</v>
      </c>
      <c r="N4958">
        <f>ABS(B4958-tahmin2!B4958)</f>
        <v>0.39385966390978977</v>
      </c>
      <c r="O4958">
        <f>ABS(C4958-tahmin2!C4958)</f>
        <v>3.2188838934719302</v>
      </c>
      <c r="P4958">
        <f>ABS(D4958-tahmin2!D4958)</f>
        <v>4.9526201552820996</v>
      </c>
      <c r="Q4958">
        <f>ABS(E4958-tahmin2!E4958)</f>
        <v>0.26990640432591029</v>
      </c>
    </row>
    <row r="4959" spans="1:17" x14ac:dyDescent="0.25">
      <c r="A4959">
        <v>1</v>
      </c>
      <c r="B4959">
        <v>-2.8029493689537102</v>
      </c>
      <c r="C4959">
        <v>-2.70172190666199</v>
      </c>
      <c r="D4959">
        <v>-2.5836296081543</v>
      </c>
      <c r="E4959">
        <v>1.6953125</v>
      </c>
      <c r="F4959">
        <f t="shared" si="308"/>
        <v>1.6953125</v>
      </c>
      <c r="G4959">
        <f t="shared" si="309"/>
        <v>-2.5836296081543</v>
      </c>
      <c r="H4959">
        <f t="shared" si="310"/>
        <v>4</v>
      </c>
      <c r="I4959">
        <f t="shared" si="311"/>
        <v>3</v>
      </c>
      <c r="J4959" t="b">
        <f>IF(A4959=0,0,H4959=tahmin2!G4959)</f>
        <v>1</v>
      </c>
      <c r="K4959" t="b">
        <f>IF(A4959=0,0,OR(I4959=tahmin2!G4959,H4959=tahmin2!G4959))</f>
        <v>1</v>
      </c>
      <c r="N4959">
        <f>ABS(B4959-tahmin2!B4959)</f>
        <v>0.54690270141361985</v>
      </c>
      <c r="O4959">
        <f>ABS(C4959-tahmin2!C4959)</f>
        <v>0.68434411551457996</v>
      </c>
      <c r="P4959">
        <f>ABS(D4959-tahmin2!D4959)</f>
        <v>0.18979315312726985</v>
      </c>
      <c r="Q4959">
        <f>ABS(E4959-tahmin2!E4959)</f>
        <v>3.43007094976236</v>
      </c>
    </row>
    <row r="4960" spans="1:17" x14ac:dyDescent="0.25">
      <c r="A4960">
        <v>1</v>
      </c>
      <c r="B4960">
        <v>-2.7207884788513201</v>
      </c>
      <c r="C4960">
        <v>-2.8304278850555402</v>
      </c>
      <c r="D4960">
        <v>-2.8299608230590798</v>
      </c>
      <c r="E4960">
        <v>-2.8328833580017099</v>
      </c>
      <c r="F4960">
        <f t="shared" si="308"/>
        <v>-2.7207884788513201</v>
      </c>
      <c r="G4960">
        <f t="shared" si="309"/>
        <v>-2.8299608230590798</v>
      </c>
      <c r="H4960">
        <f t="shared" si="310"/>
        <v>1</v>
      </c>
      <c r="I4960">
        <f t="shared" si="311"/>
        <v>3</v>
      </c>
      <c r="J4960" t="b">
        <f>IF(A4960=0,0,H4960=tahmin2!G4960)</f>
        <v>0</v>
      </c>
      <c r="K4960" t="b">
        <f>IF(A4960=0,0,OR(I4960=tahmin2!G4960,H4960=tahmin2!G4960))</f>
        <v>0</v>
      </c>
      <c r="N4960">
        <f>ABS(B4960-tahmin2!B4960)</f>
        <v>0.63045378198861002</v>
      </c>
      <c r="O4960">
        <f>ABS(C4960-tahmin2!C4960)</f>
        <v>0.88530870405494011</v>
      </c>
      <c r="P4960">
        <f>ABS(D4960-tahmin2!D4960)</f>
        <v>5.7103453339709898E-2</v>
      </c>
      <c r="Q4960">
        <f>ABS(E4960-tahmin2!E4960)</f>
        <v>1.1422526077063799</v>
      </c>
    </row>
    <row r="4961" spans="1:17" x14ac:dyDescent="0.25">
      <c r="A4961">
        <v>1</v>
      </c>
      <c r="B4961">
        <v>-2.8655433654785201</v>
      </c>
      <c r="C4961">
        <v>-20</v>
      </c>
      <c r="D4961">
        <v>-2.9487853646278399</v>
      </c>
      <c r="E4961">
        <v>-2.7971212863922101</v>
      </c>
      <c r="F4961">
        <f t="shared" si="308"/>
        <v>-2.7971212863922101</v>
      </c>
      <c r="G4961">
        <f t="shared" si="309"/>
        <v>-2.8655433654785201</v>
      </c>
      <c r="H4961">
        <f t="shared" si="310"/>
        <v>4</v>
      </c>
      <c r="I4961">
        <f t="shared" si="311"/>
        <v>1</v>
      </c>
      <c r="J4961" t="b">
        <f>IF(A4961=0,0,H4961=tahmin2!G4961)</f>
        <v>1</v>
      </c>
      <c r="K4961" t="b">
        <f>IF(A4961=0,0,OR(I4961=tahmin2!G4961,H4961=tahmin2!G4961))</f>
        <v>1</v>
      </c>
      <c r="N4961">
        <f>ABS(B4961-tahmin2!B4961)</f>
        <v>3.6607525044389799E-2</v>
      </c>
      <c r="O4961">
        <f>ABS(C4961-tahmin2!C4961)</f>
        <v>7.9594385032003991</v>
      </c>
      <c r="P4961">
        <f>ABS(D4961-tahmin2!D4961)</f>
        <v>2.3354212803940122E-2</v>
      </c>
      <c r="Q4961">
        <f>ABS(E4961-tahmin2!E4961)</f>
        <v>2.9598759288088083</v>
      </c>
    </row>
    <row r="4962" spans="1:17" x14ac:dyDescent="0.25">
      <c r="A4962">
        <v>1</v>
      </c>
      <c r="B4962">
        <v>-3.86592711484088</v>
      </c>
      <c r="C4962">
        <v>-3.83793850574853</v>
      </c>
      <c r="D4962">
        <v>-20</v>
      </c>
      <c r="E4962">
        <v>-7.5</v>
      </c>
      <c r="F4962">
        <f t="shared" si="308"/>
        <v>-3.83793850574853</v>
      </c>
      <c r="G4962">
        <f t="shared" si="309"/>
        <v>-3.86592711484088</v>
      </c>
      <c r="H4962">
        <f t="shared" si="310"/>
        <v>2</v>
      </c>
      <c r="I4962">
        <f t="shared" si="311"/>
        <v>1</v>
      </c>
      <c r="J4962" t="b">
        <f>IF(A4962=0,0,H4962=tahmin2!G4962)</f>
        <v>1</v>
      </c>
      <c r="K4962" t="b">
        <f>IF(A4962=0,0,OR(I4962=tahmin2!G4962,H4962=tahmin2!G4962))</f>
        <v>1</v>
      </c>
      <c r="N4962">
        <f>ABS(B4962-tahmin2!B4962)</f>
        <v>0.23923709515225999</v>
      </c>
      <c r="O4962">
        <f>ABS(C4962-tahmin2!C4962)</f>
        <v>0.93892048945042017</v>
      </c>
      <c r="P4962">
        <f>ABS(D4962-tahmin2!D4962)</f>
        <v>7.5802009014637992</v>
      </c>
      <c r="Q4962">
        <f>ABS(E4962-tahmin2!E4962)</f>
        <v>0.88444624467240018</v>
      </c>
    </row>
    <row r="4963" spans="1:17" x14ac:dyDescent="0.25">
      <c r="A4963">
        <v>1</v>
      </c>
      <c r="B4963">
        <v>-3.8493065193791498</v>
      </c>
      <c r="C4963">
        <v>-3.8417983464490502</v>
      </c>
      <c r="D4963">
        <v>-3.8489804528960101</v>
      </c>
      <c r="E4963">
        <v>-3.8318457190159698</v>
      </c>
      <c r="F4963">
        <f t="shared" si="308"/>
        <v>-3.8318457190159698</v>
      </c>
      <c r="G4963">
        <f t="shared" si="309"/>
        <v>-3.8417983464490502</v>
      </c>
      <c r="H4963">
        <f t="shared" si="310"/>
        <v>4</v>
      </c>
      <c r="I4963">
        <f t="shared" si="311"/>
        <v>2</v>
      </c>
      <c r="J4963" t="b">
        <f>IF(A4963=0,0,H4963=tahmin2!G4963)</f>
        <v>1</v>
      </c>
      <c r="K4963" t="b">
        <f>IF(A4963=0,0,OR(I4963=tahmin2!G4963,H4963=tahmin2!G4963))</f>
        <v>1</v>
      </c>
      <c r="N4963">
        <f>ABS(B4963-tahmin2!B4963)</f>
        <v>0.50018685150318998</v>
      </c>
      <c r="O4963">
        <f>ABS(C4963-tahmin2!C4963)</f>
        <v>2.1210708724980902</v>
      </c>
      <c r="P4963">
        <f>ABS(D4963-tahmin2!D4963)</f>
        <v>1.07795364573257</v>
      </c>
      <c r="Q4963">
        <f>ABS(E4963-tahmin2!E4963)</f>
        <v>2.2735276477619197</v>
      </c>
    </row>
    <row r="4964" spans="1:17" x14ac:dyDescent="0.25">
      <c r="A4964">
        <v>1</v>
      </c>
      <c r="B4964">
        <v>-3.8343421344656599</v>
      </c>
      <c r="C4964">
        <v>-3.8049777700657299</v>
      </c>
      <c r="D4964">
        <v>-3.8401018964951898</v>
      </c>
      <c r="E4964">
        <v>-3.81498523771499</v>
      </c>
      <c r="F4964">
        <f t="shared" si="308"/>
        <v>-3.8049777700657299</v>
      </c>
      <c r="G4964">
        <f t="shared" si="309"/>
        <v>-3.81498523771499</v>
      </c>
      <c r="H4964">
        <f t="shared" si="310"/>
        <v>2</v>
      </c>
      <c r="I4964">
        <f t="shared" si="311"/>
        <v>4</v>
      </c>
      <c r="J4964" t="b">
        <f>IF(A4964=0,0,H4964=tahmin2!G4964)</f>
        <v>0</v>
      </c>
      <c r="K4964" t="b">
        <f>IF(A4964=0,0,OR(I4964=tahmin2!G4964,H4964=tahmin2!G4964))</f>
        <v>1</v>
      </c>
      <c r="N4964">
        <f>ABS(B4964-tahmin2!B4964)</f>
        <v>0.48886343479705996</v>
      </c>
      <c r="O4964">
        <f>ABS(C4964-tahmin2!C4964)</f>
        <v>2.1611791069533099</v>
      </c>
      <c r="P4964">
        <f>ABS(D4964-tahmin2!D4964)</f>
        <v>1.06973076235293</v>
      </c>
      <c r="Q4964">
        <f>ABS(E4964-tahmin2!E4964)</f>
        <v>2.3007764450330299</v>
      </c>
    </row>
    <row r="4965" spans="1:17" x14ac:dyDescent="0.25">
      <c r="A4965">
        <v>1</v>
      </c>
      <c r="B4965">
        <v>-3.8136746196495799</v>
      </c>
      <c r="C4965">
        <v>-3.7886358161082301</v>
      </c>
      <c r="D4965">
        <v>-3.79299444366371</v>
      </c>
      <c r="E4965">
        <v>-3.7985211933877499</v>
      </c>
      <c r="F4965">
        <f t="shared" si="308"/>
        <v>-3.7886358161082301</v>
      </c>
      <c r="G4965">
        <f t="shared" si="309"/>
        <v>-3.79299444366371</v>
      </c>
      <c r="H4965">
        <f t="shared" si="310"/>
        <v>2</v>
      </c>
      <c r="I4965">
        <f t="shared" si="311"/>
        <v>3</v>
      </c>
      <c r="J4965" t="b">
        <f>IF(A4965=0,0,H4965=tahmin2!G4965)</f>
        <v>0</v>
      </c>
      <c r="K4965" t="b">
        <f>IF(A4965=0,0,OR(I4965=tahmin2!G4965,H4965=tahmin2!G4965))</f>
        <v>0</v>
      </c>
      <c r="N4965">
        <f>ABS(B4965-tahmin2!B4965)</f>
        <v>0.47383096344379982</v>
      </c>
      <c r="O4965">
        <f>ABS(C4965-tahmin2!C4965)</f>
        <v>2.2226038268334403</v>
      </c>
      <c r="P4965">
        <f>ABS(D4965-tahmin2!D4965)</f>
        <v>1.0233024908642001</v>
      </c>
      <c r="Q4965">
        <f>ABS(E4965-tahmin2!E4965)</f>
        <v>2.3284446975123299</v>
      </c>
    </row>
    <row r="4966" spans="1:17" x14ac:dyDescent="0.25">
      <c r="A4966">
        <v>1</v>
      </c>
      <c r="B4966">
        <v>-3.77706216947684</v>
      </c>
      <c r="C4966">
        <v>-7.5</v>
      </c>
      <c r="D4966">
        <v>-3.7783971568334298</v>
      </c>
      <c r="E4966">
        <v>-3.7993896997623602</v>
      </c>
      <c r="F4966">
        <f t="shared" si="308"/>
        <v>-3.77706216947684</v>
      </c>
      <c r="G4966">
        <f t="shared" si="309"/>
        <v>-3.7783971568334298</v>
      </c>
      <c r="H4966">
        <f t="shared" si="310"/>
        <v>1</v>
      </c>
      <c r="I4966">
        <f t="shared" si="311"/>
        <v>3</v>
      </c>
      <c r="J4966" t="b">
        <f>IF(A4966=0,0,H4966=tahmin2!G4966)</f>
        <v>0</v>
      </c>
      <c r="K4966" t="b">
        <f>IF(A4966=0,0,OR(I4966=tahmin2!G4966,H4966=tahmin2!G4966))</f>
        <v>0</v>
      </c>
      <c r="N4966">
        <f>ABS(B4966-tahmin2!B4966)</f>
        <v>1.23104978561356</v>
      </c>
      <c r="O4966">
        <f>ABS(C4966-tahmin2!C4966)</f>
        <v>4.5653443172982993</v>
      </c>
      <c r="P4966">
        <f>ABS(D4966-tahmin2!D4966)</f>
        <v>0.84974176882679986</v>
      </c>
      <c r="Q4966">
        <f>ABS(E4966-tahmin2!E4966)</f>
        <v>4.739784987360105</v>
      </c>
    </row>
    <row r="4967" spans="1:17" x14ac:dyDescent="0.25">
      <c r="A4967">
        <v>0</v>
      </c>
      <c r="B4967">
        <v>0</v>
      </c>
      <c r="C4967">
        <v>0</v>
      </c>
      <c r="D4967">
        <v>0</v>
      </c>
      <c r="E4967">
        <v>0</v>
      </c>
      <c r="F4967">
        <f t="shared" si="308"/>
        <v>0</v>
      </c>
      <c r="G4967">
        <f t="shared" si="309"/>
        <v>0</v>
      </c>
      <c r="H4967">
        <f t="shared" si="310"/>
        <v>1</v>
      </c>
      <c r="I4967">
        <f t="shared" si="311"/>
        <v>1</v>
      </c>
      <c r="J4967">
        <f>IF(A4967=0,0,H4967=tahmin2!G4967)</f>
        <v>0</v>
      </c>
      <c r="K4967">
        <f>IF(A4967=0,0,OR(I4967=tahmin2!G4967,H4967=tahmin2!G4967))</f>
        <v>0</v>
      </c>
      <c r="N4967">
        <f>ABS(B4967-tahmin2!B4967)</f>
        <v>0.246644825024873</v>
      </c>
      <c r="O4967">
        <f>ABS(C4967-tahmin2!C4967)</f>
        <v>0.14522284260144899</v>
      </c>
      <c r="P4967">
        <f>ABS(D4967-tahmin2!D4967)</f>
        <v>1.3561003139966801</v>
      </c>
      <c r="Q4967">
        <f>ABS(E4967-tahmin2!E4967)</f>
        <v>0.32053854949476002</v>
      </c>
    </row>
    <row r="4968" spans="1:17" x14ac:dyDescent="0.25">
      <c r="A4968">
        <v>1</v>
      </c>
      <c r="B4968">
        <v>-2.77426385879517</v>
      </c>
      <c r="C4968">
        <v>-2.5114545822143599</v>
      </c>
      <c r="D4968">
        <v>-7.5</v>
      </c>
      <c r="E4968">
        <v>-7.5</v>
      </c>
      <c r="F4968">
        <f t="shared" si="308"/>
        <v>-2.5114545822143599</v>
      </c>
      <c r="G4968">
        <f t="shared" si="309"/>
        <v>-2.77426385879517</v>
      </c>
      <c r="H4968">
        <f t="shared" si="310"/>
        <v>2</v>
      </c>
      <c r="I4968">
        <f t="shared" si="311"/>
        <v>1</v>
      </c>
      <c r="J4968" t="b">
        <f>IF(A4968=0,0,H4968=tahmin2!G4968)</f>
        <v>1</v>
      </c>
      <c r="K4968" t="b">
        <f>IF(A4968=0,0,OR(I4968=tahmin2!G4968,H4968=tahmin2!G4968))</f>
        <v>1</v>
      </c>
      <c r="N4968">
        <f>ABS(B4968-tahmin2!B4968)</f>
        <v>0.78547437425286981</v>
      </c>
      <c r="O4968">
        <f>ABS(C4968-tahmin2!C4968)</f>
        <v>0.39483008323959989</v>
      </c>
      <c r="P4968">
        <f>ABS(D4968-tahmin2!D4968)</f>
        <v>4.9198501790201004</v>
      </c>
      <c r="Q4968">
        <f>ABS(E4968-tahmin2!E4968)</f>
        <v>0.95442309044331974</v>
      </c>
    </row>
    <row r="4969" spans="1:17" x14ac:dyDescent="0.25">
      <c r="A4969">
        <v>1</v>
      </c>
      <c r="B4969">
        <v>-2.6230058670043901</v>
      </c>
      <c r="C4969">
        <v>-2.5439815521240199</v>
      </c>
      <c r="D4969">
        <v>-2.23040771484375</v>
      </c>
      <c r="E4969">
        <v>3.59375</v>
      </c>
      <c r="F4969">
        <f t="shared" si="308"/>
        <v>3.59375</v>
      </c>
      <c r="G4969">
        <f t="shared" si="309"/>
        <v>-2.23040771484375</v>
      </c>
      <c r="H4969">
        <f t="shared" si="310"/>
        <v>4</v>
      </c>
      <c r="I4969">
        <f t="shared" si="311"/>
        <v>3</v>
      </c>
      <c r="J4969" t="b">
        <f>IF(A4969=0,0,H4969=tahmin2!G4969)</f>
        <v>0</v>
      </c>
      <c r="K4969" t="b">
        <f>IF(A4969=0,0,OR(I4969=tahmin2!G4969,H4969=tahmin2!G4969))</f>
        <v>0</v>
      </c>
      <c r="N4969">
        <f>ABS(B4969-tahmin2!B4969)</f>
        <v>0.66553693502618971</v>
      </c>
      <c r="O4969">
        <f>ABS(C4969-tahmin2!C4969)</f>
        <v>1.2942714970684099</v>
      </c>
      <c r="P4969">
        <f>ABS(D4969-tahmin2!D4969)</f>
        <v>0.53631138707527981</v>
      </c>
      <c r="Q4969">
        <f>ABS(E4969-tahmin2!E4969)</f>
        <v>4.8867173806265498</v>
      </c>
    </row>
    <row r="4970" spans="1:17" x14ac:dyDescent="0.25">
      <c r="A4970">
        <v>1</v>
      </c>
      <c r="B4970">
        <v>-2.8221895694732702</v>
      </c>
      <c r="C4970">
        <v>-2.5220375061035201</v>
      </c>
      <c r="D4970">
        <v>-0.90965741872787498</v>
      </c>
      <c r="E4970">
        <v>-7.5</v>
      </c>
      <c r="F4970">
        <f t="shared" si="308"/>
        <v>-0.90965741872787498</v>
      </c>
      <c r="G4970">
        <f t="shared" si="309"/>
        <v>-2.5220375061035201</v>
      </c>
      <c r="H4970">
        <f t="shared" si="310"/>
        <v>3</v>
      </c>
      <c r="I4970">
        <f t="shared" si="311"/>
        <v>2</v>
      </c>
      <c r="J4970" t="b">
        <f>IF(A4970=0,0,H4970=tahmin2!G4970)</f>
        <v>0</v>
      </c>
      <c r="K4970" t="b">
        <f>IF(A4970=0,0,OR(I4970=tahmin2!G4970,H4970=tahmin2!G4970))</f>
        <v>1</v>
      </c>
      <c r="N4970">
        <f>ABS(B4970-tahmin2!B4970)</f>
        <v>0.14465091399933971</v>
      </c>
      <c r="O4970">
        <f>ABS(C4970-tahmin2!C4970)</f>
        <v>0.62865131576</v>
      </c>
      <c r="P4970">
        <f>ABS(D4970-tahmin2!D4970)</f>
        <v>1.8222011898239152</v>
      </c>
      <c r="Q4970">
        <f>ABS(E4970-tahmin2!E4970)</f>
        <v>3.8883337917869909E-2</v>
      </c>
    </row>
    <row r="4971" spans="1:17" x14ac:dyDescent="0.25">
      <c r="A4971">
        <v>1</v>
      </c>
      <c r="B4971">
        <v>-2.76313376426697</v>
      </c>
      <c r="C4971">
        <v>-20</v>
      </c>
      <c r="D4971">
        <v>-2.7219464778900102</v>
      </c>
      <c r="E4971">
        <v>-7.5</v>
      </c>
      <c r="F4971">
        <f t="shared" si="308"/>
        <v>-2.7219464778900102</v>
      </c>
      <c r="G4971">
        <f t="shared" si="309"/>
        <v>-2.76313376426697</v>
      </c>
      <c r="H4971">
        <f t="shared" si="310"/>
        <v>3</v>
      </c>
      <c r="I4971">
        <f t="shared" si="311"/>
        <v>1</v>
      </c>
      <c r="J4971" t="b">
        <f>IF(A4971=0,0,H4971=tahmin2!G4971)</f>
        <v>1</v>
      </c>
      <c r="K4971" t="b">
        <f>IF(A4971=0,0,OR(I4971=tahmin2!G4971,H4971=tahmin2!G4971))</f>
        <v>1</v>
      </c>
      <c r="N4971">
        <f>ABS(B4971-tahmin2!B4971)</f>
        <v>0.25460092200707996</v>
      </c>
      <c r="O4971">
        <f>ABS(C4971-tahmin2!C4971)</f>
        <v>8.2079392908658004</v>
      </c>
      <c r="P4971">
        <f>ABS(D4971-tahmin2!D4971)</f>
        <v>0.15172847800560962</v>
      </c>
      <c r="Q4971">
        <f>ABS(E4971-tahmin2!E4971)</f>
        <v>0.74633359331189997</v>
      </c>
    </row>
    <row r="4972" spans="1:17" x14ac:dyDescent="0.25">
      <c r="A4972">
        <v>0</v>
      </c>
      <c r="B4972">
        <v>0</v>
      </c>
      <c r="C4972">
        <v>0</v>
      </c>
      <c r="D4972">
        <v>-20</v>
      </c>
      <c r="E4972">
        <v>0</v>
      </c>
      <c r="F4972">
        <f t="shared" si="308"/>
        <v>0</v>
      </c>
      <c r="G4972">
        <f t="shared" si="309"/>
        <v>0</v>
      </c>
      <c r="H4972">
        <f t="shared" si="310"/>
        <v>1</v>
      </c>
      <c r="I4972">
        <f t="shared" si="311"/>
        <v>1</v>
      </c>
      <c r="J4972">
        <f>IF(A4972=0,0,H4972=tahmin2!G4972)</f>
        <v>0</v>
      </c>
      <c r="K4972">
        <f>IF(A4972=0,0,OR(I4972=tahmin2!G4972,H4972=tahmin2!G4972))</f>
        <v>0</v>
      </c>
      <c r="N4972">
        <f>ABS(B4972-tahmin2!B4972)</f>
        <v>0.64722436507424097</v>
      </c>
      <c r="O4972">
        <f>ABS(C4972-tahmin2!C4972)</f>
        <v>0.27554551601079802</v>
      </c>
      <c r="P4972">
        <f>ABS(D4972-tahmin2!D4972)</f>
        <v>9.9714639155015998</v>
      </c>
      <c r="Q4972">
        <f>ABS(E4972-tahmin2!E4972)</f>
        <v>0.90256852420683098</v>
      </c>
    </row>
    <row r="4973" spans="1:17" x14ac:dyDescent="0.25">
      <c r="A4973">
        <v>1</v>
      </c>
      <c r="B4973">
        <v>-3.84524171259562</v>
      </c>
      <c r="C4973">
        <v>-3.8247384895453198</v>
      </c>
      <c r="D4973">
        <v>-7.5</v>
      </c>
      <c r="E4973">
        <v>-3.8286142828982102</v>
      </c>
      <c r="F4973">
        <f t="shared" si="308"/>
        <v>-3.8247384895453198</v>
      </c>
      <c r="G4973">
        <f t="shared" si="309"/>
        <v>-3.8286142828982102</v>
      </c>
      <c r="H4973">
        <f t="shared" si="310"/>
        <v>2</v>
      </c>
      <c r="I4973">
        <f t="shared" si="311"/>
        <v>4</v>
      </c>
      <c r="J4973" t="b">
        <f>IF(A4973=0,0,H4973=tahmin2!G4973)</f>
        <v>0</v>
      </c>
      <c r="K4973" t="b">
        <f>IF(A4973=0,0,OR(I4973=tahmin2!G4973,H4973=tahmin2!G4973))</f>
        <v>1</v>
      </c>
      <c r="N4973">
        <f>ABS(B4973-tahmin2!B4973)</f>
        <v>0.77545150148230002</v>
      </c>
      <c r="O4973">
        <f>ABS(C4973-tahmin2!C4973)</f>
        <v>0.85480913589190965</v>
      </c>
      <c r="P4973">
        <f>ABS(D4973-tahmin2!D4973)</f>
        <v>4.9548118870319993</v>
      </c>
      <c r="Q4973">
        <f>ABS(E4973-tahmin2!E4973)</f>
        <v>1.9005940207026601</v>
      </c>
    </row>
    <row r="4974" spans="1:17" x14ac:dyDescent="0.25">
      <c r="A4974">
        <v>1</v>
      </c>
      <c r="B4974">
        <v>-3.8134019617494701</v>
      </c>
      <c r="C4974">
        <v>-3.8226783254445502</v>
      </c>
      <c r="D4974">
        <v>-3.8371719513681199</v>
      </c>
      <c r="E4974">
        <v>-3.8198211020030399</v>
      </c>
      <c r="F4974">
        <f t="shared" si="308"/>
        <v>-3.8134019617494701</v>
      </c>
      <c r="G4974">
        <f t="shared" si="309"/>
        <v>-3.8198211020030399</v>
      </c>
      <c r="H4974">
        <f t="shared" si="310"/>
        <v>1</v>
      </c>
      <c r="I4974">
        <f t="shared" si="311"/>
        <v>4</v>
      </c>
      <c r="J4974" t="b">
        <f>IF(A4974=0,0,H4974=tahmin2!G4974)</f>
        <v>0</v>
      </c>
      <c r="K4974" t="b">
        <f>IF(A4974=0,0,OR(I4974=tahmin2!G4974,H4974=tahmin2!G4974))</f>
        <v>0</v>
      </c>
      <c r="N4974">
        <f>ABS(B4974-tahmin2!B4974)</f>
        <v>0.70105330407106026</v>
      </c>
      <c r="O4974">
        <f>ABS(C4974-tahmin2!C4974)</f>
        <v>2.9671882522219701</v>
      </c>
      <c r="P4974">
        <f>ABS(D4974-tahmin2!D4974)</f>
        <v>1.0749067071949998</v>
      </c>
      <c r="Q4974">
        <f>ABS(E4974-tahmin2!E4974)</f>
        <v>2.7512360052421299</v>
      </c>
    </row>
    <row r="4975" spans="1:17" x14ac:dyDescent="0.25">
      <c r="A4975">
        <v>1</v>
      </c>
      <c r="B4975">
        <v>-3.8182378797133101</v>
      </c>
      <c r="C4975">
        <v>-3.7950997375429001</v>
      </c>
      <c r="D4975">
        <v>-3.8332960829787699</v>
      </c>
      <c r="E4975">
        <v>-3.7939170812321801</v>
      </c>
      <c r="F4975">
        <f t="shared" si="308"/>
        <v>-3.7939170812321801</v>
      </c>
      <c r="G4975">
        <f t="shared" si="309"/>
        <v>-3.7950997375429001</v>
      </c>
      <c r="H4975">
        <f t="shared" si="310"/>
        <v>4</v>
      </c>
      <c r="I4975">
        <f t="shared" si="311"/>
        <v>2</v>
      </c>
      <c r="J4975" t="b">
        <f>IF(A4975=0,0,H4975=tahmin2!G4975)</f>
        <v>0</v>
      </c>
      <c r="K4975" t="b">
        <f>IF(A4975=0,0,OR(I4975=tahmin2!G4975,H4975=tahmin2!G4975))</f>
        <v>1</v>
      </c>
      <c r="N4975">
        <f>ABS(B4975-tahmin2!B4975)</f>
        <v>0.76433949326201001</v>
      </c>
      <c r="O4975">
        <f>ABS(C4975-tahmin2!C4975)</f>
        <v>3.0164549243866632</v>
      </c>
      <c r="P4975">
        <f>ABS(D4975-tahmin2!D4975)</f>
        <v>1.0720544829526797</v>
      </c>
      <c r="Q4975">
        <f>ABS(E4975-tahmin2!E4975)</f>
        <v>2.7708699325535999</v>
      </c>
    </row>
    <row r="4976" spans="1:17" x14ac:dyDescent="0.25">
      <c r="A4976">
        <v>1</v>
      </c>
      <c r="B4976">
        <v>-3.8015105907578901</v>
      </c>
      <c r="C4976">
        <v>-3.7981932465464898</v>
      </c>
      <c r="D4976">
        <v>-3.8144343522172899</v>
      </c>
      <c r="E4976">
        <v>-3.8023535867779601</v>
      </c>
      <c r="F4976">
        <f t="shared" si="308"/>
        <v>-3.7981932465464898</v>
      </c>
      <c r="G4976">
        <f t="shared" si="309"/>
        <v>-3.8015105907578901</v>
      </c>
      <c r="H4976">
        <f t="shared" si="310"/>
        <v>2</v>
      </c>
      <c r="I4976">
        <f t="shared" si="311"/>
        <v>1</v>
      </c>
      <c r="J4976" t="b">
        <f>IF(A4976=0,0,H4976=tahmin2!G4976)</f>
        <v>1</v>
      </c>
      <c r="K4976" t="b">
        <f>IF(A4976=0,0,OR(I4976=tahmin2!G4976,H4976=tahmin2!G4976))</f>
        <v>1</v>
      </c>
      <c r="N4976">
        <f>ABS(B4976-tahmin2!B4976)</f>
        <v>0.81606054783861026</v>
      </c>
      <c r="O4976">
        <f>ABS(C4976-tahmin2!C4976)</f>
        <v>3.0952877144928239</v>
      </c>
      <c r="P4976">
        <f>ABS(D4976-tahmin2!D4976)</f>
        <v>1.05427144596023</v>
      </c>
      <c r="Q4976">
        <f>ABS(E4976-tahmin2!E4976)</f>
        <v>2.8251310232352322</v>
      </c>
    </row>
    <row r="4977" spans="1:17" x14ac:dyDescent="0.25">
      <c r="A4977">
        <v>1</v>
      </c>
      <c r="B4977">
        <v>-7.5</v>
      </c>
      <c r="C4977">
        <v>-7.5</v>
      </c>
      <c r="D4977">
        <v>-3.8011856435797302</v>
      </c>
      <c r="E4977">
        <v>-7.5</v>
      </c>
      <c r="F4977">
        <f t="shared" si="308"/>
        <v>-3.8011856435797302</v>
      </c>
      <c r="G4977">
        <f t="shared" si="309"/>
        <v>-7.5</v>
      </c>
      <c r="H4977">
        <f t="shared" si="310"/>
        <v>3</v>
      </c>
      <c r="I4977">
        <f t="shared" si="311"/>
        <v>1</v>
      </c>
      <c r="J4977" t="b">
        <f>IF(A4977=0,0,H4977=tahmin2!G4977)</f>
        <v>1</v>
      </c>
      <c r="K4977" t="b">
        <f>IF(A4977=0,0,OR(I4977=tahmin2!G4977,H4977=tahmin2!G4977))</f>
        <v>1</v>
      </c>
      <c r="N4977">
        <f>ABS(B4977-tahmin2!B4977)</f>
        <v>0.90262104747101013</v>
      </c>
      <c r="O4977">
        <f>ABS(C4977-tahmin2!C4977)</f>
        <v>4.3801459485259997</v>
      </c>
      <c r="P4977">
        <f>ABS(D4977-tahmin2!D4977)</f>
        <v>0.88978608076993027</v>
      </c>
      <c r="Q4977">
        <f>ABS(E4977-tahmin2!E4977)</f>
        <v>2.5957511964976696</v>
      </c>
    </row>
    <row r="4978" spans="1:17" x14ac:dyDescent="0.25">
      <c r="A4978">
        <v>0</v>
      </c>
      <c r="B4978">
        <v>0</v>
      </c>
      <c r="C4978">
        <v>0</v>
      </c>
      <c r="D4978">
        <v>0</v>
      </c>
      <c r="E4978">
        <v>0</v>
      </c>
      <c r="F4978">
        <f t="shared" si="308"/>
        <v>0</v>
      </c>
      <c r="G4978">
        <f t="shared" si="309"/>
        <v>0</v>
      </c>
      <c r="H4978">
        <f t="shared" si="310"/>
        <v>1</v>
      </c>
      <c r="I4978">
        <f t="shared" si="311"/>
        <v>1</v>
      </c>
      <c r="J4978">
        <f>IF(A4978=0,0,H4978=tahmin2!G4978)</f>
        <v>0</v>
      </c>
      <c r="K4978">
        <f>IF(A4978=0,0,OR(I4978=tahmin2!G4978,H4978=tahmin2!G4978))</f>
        <v>0</v>
      </c>
      <c r="N4978">
        <f>ABS(B4978-tahmin2!B4978)</f>
        <v>9.3127517329250495E-2</v>
      </c>
      <c r="O4978">
        <f>ABS(C4978-tahmin2!C4978)</f>
        <v>7.7278242868470001E-2</v>
      </c>
      <c r="P4978">
        <f>ABS(D4978-tahmin2!D4978)</f>
        <v>0.37572985933066499</v>
      </c>
      <c r="Q4978">
        <f>ABS(E4978-tahmin2!E4978)</f>
        <v>5.5338983452060099E-2</v>
      </c>
    </row>
    <row r="4979" spans="1:17" x14ac:dyDescent="0.25">
      <c r="A4979">
        <v>1</v>
      </c>
      <c r="B4979">
        <v>-1.866943359375</v>
      </c>
      <c r="C4979">
        <v>-7.5</v>
      </c>
      <c r="D4979">
        <v>-7.5</v>
      </c>
      <c r="E4979">
        <v>6.125</v>
      </c>
      <c r="F4979">
        <f t="shared" si="308"/>
        <v>6.125</v>
      </c>
      <c r="G4979">
        <f t="shared" si="309"/>
        <v>-1.866943359375</v>
      </c>
      <c r="H4979">
        <f t="shared" si="310"/>
        <v>4</v>
      </c>
      <c r="I4979">
        <f t="shared" si="311"/>
        <v>1</v>
      </c>
      <c r="J4979" t="b">
        <f>IF(A4979=0,0,H4979=tahmin2!G4979)</f>
        <v>1</v>
      </c>
      <c r="K4979" t="b">
        <f>IF(A4979=0,0,OR(I4979=tahmin2!G4979,H4979=tahmin2!G4979))</f>
        <v>1</v>
      </c>
      <c r="N4979">
        <f>ABS(B4979-tahmin2!B4979)</f>
        <v>2.0479244885599934E-2</v>
      </c>
      <c r="O4979">
        <f>ABS(C4979-tahmin2!C4979)</f>
        <v>2.8206517682897001</v>
      </c>
      <c r="P4979">
        <f>ABS(D4979-tahmin2!D4979)</f>
        <v>1.9074873162992798</v>
      </c>
      <c r="Q4979">
        <f>ABS(E4979-tahmin2!E4979)</f>
        <v>4.08695375839606</v>
      </c>
    </row>
    <row r="4980" spans="1:17" x14ac:dyDescent="0.25">
      <c r="A4980">
        <v>0</v>
      </c>
      <c r="B4980">
        <v>0</v>
      </c>
      <c r="C4980">
        <v>0</v>
      </c>
      <c r="D4980">
        <v>0</v>
      </c>
      <c r="E4980">
        <v>0</v>
      </c>
      <c r="F4980">
        <f t="shared" si="308"/>
        <v>0</v>
      </c>
      <c r="G4980">
        <f t="shared" si="309"/>
        <v>0</v>
      </c>
      <c r="H4980">
        <f t="shared" si="310"/>
        <v>1</v>
      </c>
      <c r="I4980">
        <f t="shared" si="311"/>
        <v>1</v>
      </c>
      <c r="J4980">
        <f>IF(A4980=0,0,H4980=tahmin2!G4980)</f>
        <v>0</v>
      </c>
      <c r="K4980">
        <f>IF(A4980=0,0,OR(I4980=tahmin2!G4980,H4980=tahmin2!G4980))</f>
        <v>0</v>
      </c>
      <c r="N4980">
        <f>ABS(B4980-tahmin2!B4980)</f>
        <v>0.97160070059738901</v>
      </c>
      <c r="O4980">
        <f>ABS(C4980-tahmin2!C4980)</f>
        <v>8.1401748166386305</v>
      </c>
      <c r="P4980">
        <f>ABS(D4980-tahmin2!D4980)</f>
        <v>2.85257144668096</v>
      </c>
      <c r="Q4980">
        <f>ABS(E4980-tahmin2!E4980)</f>
        <v>0.67782571864863095</v>
      </c>
    </row>
    <row r="4981" spans="1:17" x14ac:dyDescent="0.25">
      <c r="A4981">
        <v>0</v>
      </c>
      <c r="B4981">
        <v>0</v>
      </c>
      <c r="C4981">
        <v>-20</v>
      </c>
      <c r="D4981">
        <v>0</v>
      </c>
      <c r="E4981">
        <v>0</v>
      </c>
      <c r="F4981">
        <f t="shared" si="308"/>
        <v>0</v>
      </c>
      <c r="G4981">
        <f t="shared" si="309"/>
        <v>0</v>
      </c>
      <c r="H4981">
        <f t="shared" si="310"/>
        <v>1</v>
      </c>
      <c r="I4981">
        <f t="shared" si="311"/>
        <v>1</v>
      </c>
      <c r="J4981">
        <f>IF(A4981=0,0,H4981=tahmin2!G4981)</f>
        <v>0</v>
      </c>
      <c r="K4981">
        <f>IF(A4981=0,0,OR(I4981=tahmin2!G4981,H4981=tahmin2!G4981))</f>
        <v>0</v>
      </c>
      <c r="N4981">
        <f>ABS(B4981-tahmin2!B4981)</f>
        <v>1.1258065236791499</v>
      </c>
      <c r="O4981">
        <f>ABS(C4981-tahmin2!C4981)</f>
        <v>13.18260423454317</v>
      </c>
      <c r="P4981">
        <f>ABS(D4981-tahmin2!D4981)</f>
        <v>3.1842667685691799</v>
      </c>
      <c r="Q4981">
        <f>ABS(E4981-tahmin2!E4981)</f>
        <v>1.3432226221688699</v>
      </c>
    </row>
    <row r="4982" spans="1:17" x14ac:dyDescent="0.25">
      <c r="A4982">
        <v>0</v>
      </c>
      <c r="B4982">
        <v>0</v>
      </c>
      <c r="C4982">
        <v>0</v>
      </c>
      <c r="D4982">
        <v>-20</v>
      </c>
      <c r="E4982">
        <v>0</v>
      </c>
      <c r="F4982">
        <f t="shared" si="308"/>
        <v>0</v>
      </c>
      <c r="G4982">
        <f t="shared" si="309"/>
        <v>0</v>
      </c>
      <c r="H4982">
        <f t="shared" si="310"/>
        <v>1</v>
      </c>
      <c r="I4982">
        <f t="shared" si="311"/>
        <v>1</v>
      </c>
      <c r="J4982">
        <f>IF(A4982=0,0,H4982=tahmin2!G4982)</f>
        <v>0</v>
      </c>
      <c r="K4982">
        <f>IF(A4982=0,0,OR(I4982=tahmin2!G4982,H4982=tahmin2!G4982))</f>
        <v>0</v>
      </c>
      <c r="N4982">
        <f>ABS(B4982-tahmin2!B4982)</f>
        <v>4.0993787460692502E-2</v>
      </c>
      <c r="O4982">
        <f>ABS(C4982-tahmin2!C4982)</f>
        <v>2.0216326238125601</v>
      </c>
      <c r="P4982">
        <f>ABS(D4982-tahmin2!D4982)</f>
        <v>15.345798060999449</v>
      </c>
      <c r="Q4982">
        <f>ABS(E4982-tahmin2!E4982)</f>
        <v>0.63100503911141104</v>
      </c>
    </row>
    <row r="4983" spans="1:17" x14ac:dyDescent="0.25">
      <c r="A4983">
        <v>1</v>
      </c>
      <c r="B4983">
        <v>-3.84510523239903</v>
      </c>
      <c r="C4983">
        <v>-3.8278782931253099</v>
      </c>
      <c r="D4983">
        <v>-7.5</v>
      </c>
      <c r="E4983">
        <v>-3.83767054691601</v>
      </c>
      <c r="F4983">
        <f t="shared" si="308"/>
        <v>-3.8278782931253099</v>
      </c>
      <c r="G4983">
        <f t="shared" si="309"/>
        <v>-3.83767054691601</v>
      </c>
      <c r="H4983">
        <f t="shared" si="310"/>
        <v>2</v>
      </c>
      <c r="I4983">
        <f t="shared" si="311"/>
        <v>4</v>
      </c>
      <c r="J4983" t="b">
        <f>IF(A4983=0,0,H4983=tahmin2!G4983)</f>
        <v>0</v>
      </c>
      <c r="K4983" t="b">
        <f>IF(A4983=0,0,OR(I4983=tahmin2!G4983,H4983=tahmin2!G4983))</f>
        <v>1</v>
      </c>
      <c r="N4983">
        <f>ABS(B4983-tahmin2!B4983)</f>
        <v>1.4279814081991602</v>
      </c>
      <c r="O4983">
        <f>ABS(C4983-tahmin2!C4983)</f>
        <v>0.84473285907388984</v>
      </c>
      <c r="P4983">
        <f>ABS(D4983-tahmin2!D4983)</f>
        <v>4.9528423904133998</v>
      </c>
      <c r="Q4983">
        <f>ABS(E4983-tahmin2!E4983)</f>
        <v>2.24833713569627</v>
      </c>
    </row>
    <row r="4984" spans="1:17" x14ac:dyDescent="0.25">
      <c r="A4984">
        <v>1</v>
      </c>
      <c r="B4984">
        <v>-3.82497939236743</v>
      </c>
      <c r="C4984">
        <v>-3.82392231029027</v>
      </c>
      <c r="D4984">
        <v>-3.8341728842908598</v>
      </c>
      <c r="E4984">
        <v>-3.8113769445840302</v>
      </c>
      <c r="F4984">
        <f t="shared" si="308"/>
        <v>-3.8113769445840302</v>
      </c>
      <c r="G4984">
        <f t="shared" si="309"/>
        <v>-3.82392231029027</v>
      </c>
      <c r="H4984">
        <f t="shared" si="310"/>
        <v>4</v>
      </c>
      <c r="I4984">
        <f t="shared" si="311"/>
        <v>2</v>
      </c>
      <c r="J4984" t="b">
        <f>IF(A4984=0,0,H4984=tahmin2!G4984)</f>
        <v>0</v>
      </c>
      <c r="K4984" t="b">
        <f>IF(A4984=0,0,OR(I4984=tahmin2!G4984,H4984=tahmin2!G4984))</f>
        <v>1</v>
      </c>
      <c r="N4984">
        <f>ABS(B4984-tahmin2!B4984)</f>
        <v>1.8211650494686702</v>
      </c>
      <c r="O4984">
        <f>ABS(C4984-tahmin2!C4984)</f>
        <v>3.6646249311195711</v>
      </c>
      <c r="P4984">
        <f>ABS(D4984-tahmin2!D4984)</f>
        <v>1.0849966883979896</v>
      </c>
      <c r="Q4984">
        <f>ABS(E4984-tahmin2!E4984)</f>
        <v>3.2142946245401802</v>
      </c>
    </row>
    <row r="4985" spans="1:17" x14ac:dyDescent="0.25">
      <c r="A4985">
        <v>1</v>
      </c>
      <c r="B4985">
        <v>-3.80047692195317</v>
      </c>
      <c r="C4985">
        <v>-3.8116337888674701</v>
      </c>
      <c r="D4985">
        <v>-3.8031575659618801</v>
      </c>
      <c r="E4985">
        <v>-3.8083928035854</v>
      </c>
      <c r="F4985">
        <f t="shared" si="308"/>
        <v>-3.80047692195317</v>
      </c>
      <c r="G4985">
        <f t="shared" si="309"/>
        <v>-3.8031575659618801</v>
      </c>
      <c r="H4985">
        <f t="shared" si="310"/>
        <v>1</v>
      </c>
      <c r="I4985">
        <f t="shared" si="311"/>
        <v>3</v>
      </c>
      <c r="J4985" t="b">
        <f>IF(A4985=0,0,H4985=tahmin2!G4985)</f>
        <v>0</v>
      </c>
      <c r="K4985" t="b">
        <f>IF(A4985=0,0,OR(I4985=tahmin2!G4985,H4985=tahmin2!G4985))</f>
        <v>0</v>
      </c>
      <c r="N4985">
        <f>ABS(B4985-tahmin2!B4985)</f>
        <v>1.9687812267488201</v>
      </c>
      <c r="O4985">
        <f>ABS(C4985-tahmin2!C4985)</f>
        <v>3.709676265508874</v>
      </c>
      <c r="P4985">
        <f>ABS(D4985-tahmin2!D4985)</f>
        <v>1.055611954937</v>
      </c>
      <c r="Q4985">
        <f>ABS(E4985-tahmin2!E4985)</f>
        <v>3.2608302535937153</v>
      </c>
    </row>
    <row r="4986" spans="1:17" x14ac:dyDescent="0.25">
      <c r="A4986">
        <v>1</v>
      </c>
      <c r="B4986">
        <v>-3.8187569979900098</v>
      </c>
      <c r="C4986">
        <v>-7.5</v>
      </c>
      <c r="D4986">
        <v>-3.8083373019072702</v>
      </c>
      <c r="E4986">
        <v>-3.8144583346154999</v>
      </c>
      <c r="F4986">
        <f t="shared" si="308"/>
        <v>-3.8083373019072702</v>
      </c>
      <c r="G4986">
        <f t="shared" si="309"/>
        <v>-3.8144583346154999</v>
      </c>
      <c r="H4986">
        <f t="shared" si="310"/>
        <v>3</v>
      </c>
      <c r="I4986">
        <f t="shared" si="311"/>
        <v>4</v>
      </c>
      <c r="J4986" t="b">
        <f>IF(A4986=0,0,H4986=tahmin2!G4986)</f>
        <v>0</v>
      </c>
      <c r="K4986" t="b">
        <f>IF(A4986=0,0,OR(I4986=tahmin2!G4986,H4986=tahmin2!G4986))</f>
        <v>1</v>
      </c>
      <c r="N4986">
        <f>ABS(B4986-tahmin2!B4986)</f>
        <v>2.3902804759447198</v>
      </c>
      <c r="O4986">
        <f>ABS(C4986-tahmin2!C4986)</f>
        <v>4.7696865849295005</v>
      </c>
      <c r="P4986">
        <f>ABS(D4986-tahmin2!D4986)</f>
        <v>0.84223223138716996</v>
      </c>
      <c r="Q4986">
        <f>ABS(E4986-tahmin2!E4986)</f>
        <v>10.681355931044571</v>
      </c>
    </row>
    <row r="4987" spans="1:17" x14ac:dyDescent="0.25">
      <c r="A4987">
        <v>0</v>
      </c>
      <c r="B4987">
        <v>0</v>
      </c>
      <c r="C4987">
        <v>0</v>
      </c>
      <c r="D4987">
        <v>0</v>
      </c>
      <c r="E4987">
        <v>0</v>
      </c>
      <c r="F4987">
        <f t="shared" si="308"/>
        <v>0</v>
      </c>
      <c r="G4987">
        <f t="shared" si="309"/>
        <v>0</v>
      </c>
      <c r="H4987">
        <f t="shared" si="310"/>
        <v>1</v>
      </c>
      <c r="I4987">
        <f t="shared" si="311"/>
        <v>1</v>
      </c>
      <c r="J4987">
        <f>IF(A4987=0,0,H4987=tahmin2!G4987)</f>
        <v>0</v>
      </c>
      <c r="K4987">
        <f>IF(A4987=0,0,OR(I4987=tahmin2!G4987,H4987=tahmin2!G4987))</f>
        <v>0</v>
      </c>
      <c r="N4987">
        <f>ABS(B4987-tahmin2!B4987)</f>
        <v>8.0382085223384095E-2</v>
      </c>
      <c r="O4987">
        <f>ABS(C4987-tahmin2!C4987)</f>
        <v>0.25210159611907901</v>
      </c>
      <c r="P4987">
        <f>ABS(D4987-tahmin2!D4987)</f>
        <v>0.38672161280870698</v>
      </c>
      <c r="Q4987">
        <f>ABS(E4987-tahmin2!E4987)</f>
        <v>0.12772487038681399</v>
      </c>
    </row>
    <row r="4988" spans="1:17" x14ac:dyDescent="0.25">
      <c r="A4988">
        <v>1</v>
      </c>
      <c r="B4988">
        <v>-7.5</v>
      </c>
      <c r="C4988">
        <v>-1.46484375</v>
      </c>
      <c r="D4988">
        <v>-7.5</v>
      </c>
      <c r="E4988">
        <v>-7.5</v>
      </c>
      <c r="F4988">
        <f t="shared" si="308"/>
        <v>-1.46484375</v>
      </c>
      <c r="G4988">
        <f t="shared" si="309"/>
        <v>-7.5</v>
      </c>
      <c r="H4988">
        <f t="shared" si="310"/>
        <v>2</v>
      </c>
      <c r="I4988">
        <f t="shared" si="311"/>
        <v>1</v>
      </c>
      <c r="J4988" t="b">
        <f>IF(A4988=0,0,H4988=tahmin2!G4988)</f>
        <v>1</v>
      </c>
      <c r="K4988" t="b">
        <f>IF(A4988=0,0,OR(I4988=tahmin2!G4988,H4988=tahmin2!G4988))</f>
        <v>1</v>
      </c>
      <c r="N4988">
        <f>ABS(B4988-tahmin2!B4988)</f>
        <v>0.99215177070463056</v>
      </c>
      <c r="O4988">
        <f>ABS(C4988-tahmin2!C4988)</f>
        <v>1.1520432949122301</v>
      </c>
      <c r="P4988">
        <f>ABS(D4988-tahmin2!D4988)</f>
        <v>4.9305361613781997</v>
      </c>
      <c r="Q4988">
        <f>ABS(E4988-tahmin2!E4988)</f>
        <v>1.8158566753255201</v>
      </c>
    </row>
    <row r="4989" spans="1:17" x14ac:dyDescent="0.25">
      <c r="A4989">
        <v>1</v>
      </c>
      <c r="B4989">
        <v>-1.27734375</v>
      </c>
      <c r="C4989">
        <v>-0.9375</v>
      </c>
      <c r="D4989">
        <v>-0.9375</v>
      </c>
      <c r="E4989">
        <v>9.5</v>
      </c>
      <c r="F4989">
        <f t="shared" si="308"/>
        <v>9.5</v>
      </c>
      <c r="G4989">
        <f t="shared" si="309"/>
        <v>-0.9375</v>
      </c>
      <c r="H4989">
        <f t="shared" si="310"/>
        <v>4</v>
      </c>
      <c r="I4989">
        <f t="shared" si="311"/>
        <v>2</v>
      </c>
      <c r="J4989" t="b">
        <f>IF(A4989=0,0,H4989=tahmin2!G4989)</f>
        <v>0</v>
      </c>
      <c r="K4989" t="b">
        <f>IF(A4989=0,0,OR(I4989=tahmin2!G4989,H4989=tahmin2!G4989))</f>
        <v>1</v>
      </c>
      <c r="N4989">
        <f>ABS(B4989-tahmin2!B4989)</f>
        <v>0.14558626696119004</v>
      </c>
      <c r="O4989">
        <f>ABS(C4989-tahmin2!C4989)</f>
        <v>1.0331336622328635</v>
      </c>
      <c r="P4989">
        <f>ABS(D4989-tahmin2!D4989)</f>
        <v>1.8036538015905799</v>
      </c>
      <c r="Q4989">
        <f>ABS(E4989-tahmin2!E4989)</f>
        <v>9.8449764108336204</v>
      </c>
    </row>
    <row r="4990" spans="1:17" x14ac:dyDescent="0.25">
      <c r="A4990">
        <v>1</v>
      </c>
      <c r="B4990">
        <v>0</v>
      </c>
      <c r="C4990">
        <v>-0.75</v>
      </c>
      <c r="D4990">
        <v>0</v>
      </c>
      <c r="E4990">
        <v>-0.75</v>
      </c>
      <c r="F4990">
        <f t="shared" si="308"/>
        <v>0</v>
      </c>
      <c r="G4990">
        <f t="shared" si="309"/>
        <v>0</v>
      </c>
      <c r="H4990">
        <f t="shared" si="310"/>
        <v>1</v>
      </c>
      <c r="I4990">
        <f t="shared" si="311"/>
        <v>1</v>
      </c>
      <c r="J4990" t="b">
        <f>IF(A4990=0,0,H4990=tahmin2!G4990)</f>
        <v>0</v>
      </c>
      <c r="K4990" t="b">
        <f>IF(A4990=0,0,OR(I4990=tahmin2!G4990,H4990=tahmin2!G4990))</f>
        <v>0</v>
      </c>
      <c r="N4990">
        <f>ABS(B4990-tahmin2!B4990)</f>
        <v>5.9461182511076203</v>
      </c>
      <c r="O4990">
        <f>ABS(C4990-tahmin2!C4990)</f>
        <v>0.895633233955341</v>
      </c>
      <c r="P4990">
        <f>ABS(D4990-tahmin2!D4990)</f>
        <v>2.77105003458641</v>
      </c>
      <c r="Q4990">
        <f>ABS(E4990-tahmin2!E4990)</f>
        <v>0.10192876097488601</v>
      </c>
    </row>
    <row r="4991" spans="1:17" x14ac:dyDescent="0.25">
      <c r="A4991">
        <v>1</v>
      </c>
      <c r="B4991">
        <v>-7.5</v>
      </c>
      <c r="C4991">
        <v>-20</v>
      </c>
      <c r="D4991">
        <v>0</v>
      </c>
      <c r="E4991">
        <v>15</v>
      </c>
      <c r="F4991">
        <f t="shared" si="308"/>
        <v>15</v>
      </c>
      <c r="G4991">
        <f t="shared" si="309"/>
        <v>0</v>
      </c>
      <c r="H4991">
        <f t="shared" si="310"/>
        <v>4</v>
      </c>
      <c r="I4991">
        <f t="shared" si="311"/>
        <v>3</v>
      </c>
      <c r="J4991" t="b">
        <f>IF(A4991=0,0,H4991=tahmin2!G4991)</f>
        <v>1</v>
      </c>
      <c r="K4991" t="b">
        <f>IF(A4991=0,0,OR(I4991=tahmin2!G4991,H4991=tahmin2!G4991))</f>
        <v>1</v>
      </c>
      <c r="N4991">
        <f>ABS(B4991-tahmin2!B4991)</f>
        <v>3.2902300997632699</v>
      </c>
      <c r="O4991">
        <f>ABS(C4991-tahmin2!C4991)</f>
        <v>7.8674618680205999</v>
      </c>
      <c r="P4991">
        <f>ABS(D4991-tahmin2!D4991)</f>
        <v>2.95256187552086</v>
      </c>
      <c r="Q4991">
        <f>ABS(E4991-tahmin2!E4991)</f>
        <v>12.34603268196523</v>
      </c>
    </row>
    <row r="4992" spans="1:17" x14ac:dyDescent="0.25">
      <c r="A4992">
        <v>1</v>
      </c>
      <c r="B4992">
        <v>-7.5</v>
      </c>
      <c r="C4992">
        <v>-3.8484688329415402</v>
      </c>
      <c r="D4992">
        <v>-20</v>
      </c>
      <c r="E4992">
        <v>-20</v>
      </c>
      <c r="F4992">
        <f t="shared" si="308"/>
        <v>-3.8484688329415402</v>
      </c>
      <c r="G4992">
        <f t="shared" si="309"/>
        <v>-7.5</v>
      </c>
      <c r="H4992">
        <f t="shared" si="310"/>
        <v>2</v>
      </c>
      <c r="I4992">
        <f t="shared" si="311"/>
        <v>1</v>
      </c>
      <c r="J4992" t="b">
        <f>IF(A4992=0,0,H4992=tahmin2!G4992)</f>
        <v>1</v>
      </c>
      <c r="K4992" t="b">
        <f>IF(A4992=0,0,OR(I4992=tahmin2!G4992,H4992=tahmin2!G4992))</f>
        <v>1</v>
      </c>
      <c r="N4992">
        <f>ABS(B4992-tahmin2!B4992)</f>
        <v>0.60292594986911929</v>
      </c>
      <c r="O4992">
        <f>ABS(C4992-tahmin2!C4992)</f>
        <v>1.9030789428944901</v>
      </c>
      <c r="P4992">
        <f>ABS(D4992-tahmin2!D4992)</f>
        <v>7.6739872868503998</v>
      </c>
      <c r="Q4992">
        <f>ABS(E4992-tahmin2!E4992)</f>
        <v>3.7322491183659992</v>
      </c>
    </row>
    <row r="4993" spans="1:17" x14ac:dyDescent="0.25">
      <c r="A4993">
        <v>1</v>
      </c>
      <c r="B4993">
        <v>-3.8506937791747702</v>
      </c>
      <c r="C4993">
        <v>-3.8403327166307299</v>
      </c>
      <c r="D4993">
        <v>-3.8418659615907602</v>
      </c>
      <c r="E4993">
        <v>-20</v>
      </c>
      <c r="F4993">
        <f t="shared" si="308"/>
        <v>-3.8403327166307299</v>
      </c>
      <c r="G4993">
        <f t="shared" si="309"/>
        <v>-3.8418659615907602</v>
      </c>
      <c r="H4993">
        <f t="shared" si="310"/>
        <v>2</v>
      </c>
      <c r="I4993">
        <f t="shared" si="311"/>
        <v>3</v>
      </c>
      <c r="J4993" t="b">
        <f>IF(A4993=0,0,H4993=tahmin2!G4993)</f>
        <v>0</v>
      </c>
      <c r="K4993" t="b">
        <f>IF(A4993=0,0,OR(I4993=tahmin2!G4993,H4993=tahmin2!G4993))</f>
        <v>0</v>
      </c>
      <c r="N4993">
        <f>ABS(B4993-tahmin2!B4993)</f>
        <v>3.216856079628994</v>
      </c>
      <c r="O4993">
        <f>ABS(C4993-tahmin2!C4993)</f>
        <v>0.98001628464496005</v>
      </c>
      <c r="P4993">
        <f>ABS(D4993-tahmin2!D4993)</f>
        <v>1.2248692029227302</v>
      </c>
      <c r="Q4993">
        <f>ABS(E4993-tahmin2!E4993)</f>
        <v>3.1386396105597996</v>
      </c>
    </row>
    <row r="4994" spans="1:17" x14ac:dyDescent="0.25">
      <c r="A4994">
        <v>1</v>
      </c>
      <c r="B4994">
        <v>-3.8117505736100901</v>
      </c>
      <c r="C4994">
        <v>-3.83286649205297</v>
      </c>
      <c r="D4994">
        <v>-3.8440126375488402</v>
      </c>
      <c r="E4994">
        <v>-20</v>
      </c>
      <c r="F4994">
        <f t="shared" si="308"/>
        <v>-3.8117505736100901</v>
      </c>
      <c r="G4994">
        <f t="shared" si="309"/>
        <v>-3.83286649205297</v>
      </c>
      <c r="H4994">
        <f t="shared" si="310"/>
        <v>1</v>
      </c>
      <c r="I4994">
        <f t="shared" si="311"/>
        <v>2</v>
      </c>
      <c r="J4994" t="b">
        <f>IF(A4994=0,0,H4994=tahmin2!G4994)</f>
        <v>1</v>
      </c>
      <c r="K4994" t="b">
        <f>IF(A4994=0,0,OR(I4994=tahmin2!G4994,H4994=tahmin2!G4994))</f>
        <v>1</v>
      </c>
      <c r="N4994">
        <f>ABS(B4994-tahmin2!B4994)</f>
        <v>3.1482391211041429</v>
      </c>
      <c r="O4994">
        <f>ABS(C4994-tahmin2!C4994)</f>
        <v>1.1503316935021499</v>
      </c>
      <c r="P4994">
        <f>ABS(D4994-tahmin2!D4994)</f>
        <v>1.2944543146891601</v>
      </c>
      <c r="Q4994">
        <f>ABS(E4994-tahmin2!E4994)</f>
        <v>1.201564984858301</v>
      </c>
    </row>
    <row r="4995" spans="1:17" x14ac:dyDescent="0.25">
      <c r="A4995">
        <v>1</v>
      </c>
      <c r="B4995">
        <v>-3.8050463451345098</v>
      </c>
      <c r="C4995">
        <v>-3.8056578653528099</v>
      </c>
      <c r="D4995">
        <v>-3.8409056565233999</v>
      </c>
      <c r="E4995">
        <v>-20</v>
      </c>
      <c r="F4995">
        <f t="shared" ref="F4995:F5001" si="312">MAX(B4995:E4995)</f>
        <v>-3.8050463451345098</v>
      </c>
      <c r="G4995">
        <f t="shared" ref="G4995:G5001" si="313">LARGE(B4995:E4995,2)</f>
        <v>-3.8056578653528099</v>
      </c>
      <c r="H4995">
        <f t="shared" ref="H4995:H5001" si="314">MATCH(F4995,B4995:E4995,0)</f>
        <v>1</v>
      </c>
      <c r="I4995">
        <f t="shared" ref="I4995:I5001" si="315">MATCH(G4995,B4995:E4995,0)</f>
        <v>2</v>
      </c>
      <c r="J4995" t="b">
        <f>IF(A4995=0,0,H4995=tahmin2!G4995)</f>
        <v>1</v>
      </c>
      <c r="K4995" t="b">
        <f>IF(A4995=0,0,OR(I4995=tahmin2!G4995,H4995=tahmin2!G4995))</f>
        <v>1</v>
      </c>
      <c r="N4995">
        <f>ABS(B4995-tahmin2!B4995)</f>
        <v>3.106162533874798</v>
      </c>
      <c r="O4995">
        <f>ABS(C4995-tahmin2!C4995)</f>
        <v>1.7132944487661801</v>
      </c>
      <c r="P4995">
        <f>ABS(D4995-tahmin2!D4995)</f>
        <v>1.4080860205431001</v>
      </c>
      <c r="Q4995">
        <f>ABS(E4995-tahmin2!E4995)</f>
        <v>0.22133035761709863</v>
      </c>
    </row>
    <row r="4996" spans="1:17" x14ac:dyDescent="0.25">
      <c r="A4996">
        <v>1</v>
      </c>
      <c r="B4996">
        <v>-3.8278235991587501</v>
      </c>
      <c r="C4996">
        <v>-3.8278274186141998</v>
      </c>
      <c r="D4996">
        <v>-3.80303216373134</v>
      </c>
      <c r="E4996">
        <v>-20</v>
      </c>
      <c r="F4996">
        <f t="shared" si="312"/>
        <v>-3.80303216373134</v>
      </c>
      <c r="G4996">
        <f t="shared" si="313"/>
        <v>-3.8278235991587501</v>
      </c>
      <c r="H4996">
        <f t="shared" si="314"/>
        <v>3</v>
      </c>
      <c r="I4996">
        <f t="shared" si="315"/>
        <v>1</v>
      </c>
      <c r="J4996" t="b">
        <f>IF(A4996=0,0,H4996=tahmin2!G4996)</f>
        <v>0</v>
      </c>
      <c r="K4996" t="b">
        <f>IF(A4996=0,0,OR(I4996=tahmin2!G4996,H4996=tahmin2!G4996))</f>
        <v>0</v>
      </c>
      <c r="N4996">
        <f>ABS(B4996-tahmin2!B4996)</f>
        <v>3.094353959977715</v>
      </c>
      <c r="O4996">
        <f>ABS(C4996-tahmin2!C4996)</f>
        <v>3.104663112831533</v>
      </c>
      <c r="P4996">
        <f>ABS(D4996-tahmin2!D4996)</f>
        <v>1.5704096328956498</v>
      </c>
      <c r="Q4996">
        <f>ABS(E4996-tahmin2!E4996)</f>
        <v>1.1827406888098579E-2</v>
      </c>
    </row>
    <row r="4997" spans="1:17" x14ac:dyDescent="0.25">
      <c r="A4997">
        <v>1</v>
      </c>
      <c r="B4997">
        <v>-7.5</v>
      </c>
      <c r="C4997">
        <v>-7.5</v>
      </c>
      <c r="D4997">
        <v>-3.8332160373970701</v>
      </c>
      <c r="E4997">
        <v>-20</v>
      </c>
      <c r="F4997">
        <f t="shared" si="312"/>
        <v>-3.8332160373970701</v>
      </c>
      <c r="G4997">
        <f t="shared" si="313"/>
        <v>-7.5</v>
      </c>
      <c r="H4997">
        <f t="shared" si="314"/>
        <v>3</v>
      </c>
      <c r="I4997">
        <f t="shared" si="315"/>
        <v>1</v>
      </c>
      <c r="J4997" t="b">
        <f>IF(A4997=0,0,H4997=tahmin2!G4997)</f>
        <v>0</v>
      </c>
      <c r="K4997" t="b">
        <f>IF(A4997=0,0,OR(I4997=tahmin2!G4997,H4997=tahmin2!G4997))</f>
        <v>1</v>
      </c>
      <c r="N4997">
        <f>ABS(B4997-tahmin2!B4997)</f>
        <v>6.0598428061439904</v>
      </c>
      <c r="O4997">
        <f>ABS(C4997-tahmin2!C4997)</f>
        <v>3.7414403646055998</v>
      </c>
      <c r="P4997">
        <f>ABS(D4997-tahmin2!D4997)</f>
        <v>1.08011550279838</v>
      </c>
      <c r="Q4997">
        <f>ABS(E4997-tahmin2!E4997)</f>
        <v>3.9450137901845999</v>
      </c>
    </row>
    <row r="4998" spans="1:17" x14ac:dyDescent="0.25">
      <c r="A4998">
        <v>0</v>
      </c>
      <c r="B4998">
        <v>0</v>
      </c>
      <c r="C4998">
        <v>0</v>
      </c>
      <c r="D4998">
        <v>0</v>
      </c>
      <c r="E4998">
        <v>-20</v>
      </c>
      <c r="F4998">
        <f t="shared" si="312"/>
        <v>0</v>
      </c>
      <c r="G4998">
        <f t="shared" si="313"/>
        <v>0</v>
      </c>
      <c r="H4998">
        <f t="shared" si="314"/>
        <v>1</v>
      </c>
      <c r="I4998">
        <f t="shared" si="315"/>
        <v>1</v>
      </c>
      <c r="J4998">
        <f>IF(A4998=0,0,H4998=tahmin2!G4998)</f>
        <v>0</v>
      </c>
      <c r="K4998">
        <f>IF(A4998=0,0,OR(I4998=tahmin2!G4998,H4998=tahmin2!G4998))</f>
        <v>0</v>
      </c>
      <c r="N4998">
        <f>ABS(B4998-tahmin2!B4998)</f>
        <v>2.5399269650645099E-2</v>
      </c>
      <c r="O4998">
        <f>ABS(C4998-tahmin2!C4998)</f>
        <v>0.96655473400505099</v>
      </c>
      <c r="P4998">
        <f>ABS(D4998-tahmin2!D4998)</f>
        <v>0.13799927050643701</v>
      </c>
      <c r="Q4998">
        <f>ABS(E4998-tahmin2!E4998)</f>
        <v>7.473748640629907E-2</v>
      </c>
    </row>
    <row r="4999" spans="1:17" x14ac:dyDescent="0.25">
      <c r="A4999">
        <v>1</v>
      </c>
      <c r="B4999">
        <v>-0.75</v>
      </c>
      <c r="C4999">
        <v>14</v>
      </c>
      <c r="D4999">
        <v>-7.5</v>
      </c>
      <c r="E4999">
        <v>-20</v>
      </c>
      <c r="F4999">
        <f t="shared" si="312"/>
        <v>14</v>
      </c>
      <c r="G4999">
        <f t="shared" si="313"/>
        <v>-0.75</v>
      </c>
      <c r="H4999">
        <f t="shared" si="314"/>
        <v>2</v>
      </c>
      <c r="I4999">
        <f t="shared" si="315"/>
        <v>1</v>
      </c>
      <c r="J4999" t="b">
        <f>IF(A4999=0,0,H4999=tahmin2!G4999)</f>
        <v>1</v>
      </c>
      <c r="K4999" t="b">
        <f>IF(A4999=0,0,OR(I4999=tahmin2!G4999,H4999=tahmin2!G4999))</f>
        <v>1</v>
      </c>
      <c r="N4999">
        <f>ABS(B4999-tahmin2!B4999)</f>
        <v>1.0111780845727201</v>
      </c>
      <c r="O4999">
        <f>ABS(C4999-tahmin2!C4999)</f>
        <v>3.8661887798649008</v>
      </c>
      <c r="P4999">
        <f>ABS(D4999-tahmin2!D4999)</f>
        <v>2.7598017991261203</v>
      </c>
      <c r="Q4999">
        <f>ABS(E4999-tahmin2!E4999)</f>
        <v>0</v>
      </c>
    </row>
    <row r="5000" spans="1:17" x14ac:dyDescent="0.25">
      <c r="A5000">
        <v>1</v>
      </c>
      <c r="B5000">
        <v>0</v>
      </c>
      <c r="C5000">
        <v>20</v>
      </c>
      <c r="D5000">
        <v>0</v>
      </c>
      <c r="E5000">
        <v>-20</v>
      </c>
      <c r="F5000">
        <f t="shared" si="312"/>
        <v>20</v>
      </c>
      <c r="G5000">
        <f t="shared" si="313"/>
        <v>0</v>
      </c>
      <c r="H5000">
        <f t="shared" si="314"/>
        <v>2</v>
      </c>
      <c r="I5000">
        <f t="shared" si="315"/>
        <v>1</v>
      </c>
      <c r="J5000" t="b">
        <f>IF(A5000=0,0,H5000=tahmin2!G5000)</f>
        <v>1</v>
      </c>
      <c r="K5000" t="b">
        <f>IF(A5000=0,0,OR(I5000=tahmin2!G5000,H5000=tahmin2!G5000))</f>
        <v>1</v>
      </c>
      <c r="N5000">
        <f>ABS(B5000-tahmin2!B5000)</f>
        <v>0.74816675558036005</v>
      </c>
      <c r="O5000">
        <f>ABS(C5000-tahmin2!C5000)</f>
        <v>6.5398012198604007</v>
      </c>
      <c r="P5000">
        <f>ABS(D5000-tahmin2!D5000)</f>
        <v>0.50766672504145705</v>
      </c>
      <c r="Q5000">
        <f>ABS(E5000-tahmin2!E5000)</f>
        <v>0</v>
      </c>
    </row>
    <row r="5001" spans="1:17" x14ac:dyDescent="0.25">
      <c r="A5001">
        <v>1</v>
      </c>
      <c r="B5001">
        <v>0</v>
      </c>
      <c r="C5001">
        <v>-20</v>
      </c>
      <c r="D5001">
        <v>0</v>
      </c>
      <c r="E5001">
        <v>-20</v>
      </c>
      <c r="F5001">
        <f t="shared" si="312"/>
        <v>0</v>
      </c>
      <c r="G5001">
        <f t="shared" si="313"/>
        <v>0</v>
      </c>
      <c r="H5001">
        <f t="shared" si="314"/>
        <v>1</v>
      </c>
      <c r="I5001">
        <f t="shared" si="315"/>
        <v>1</v>
      </c>
      <c r="J5001" t="b">
        <f>IF(A5001=0,0,H5001=tahmin2!G5001)</f>
        <v>1</v>
      </c>
      <c r="K5001" t="b">
        <f>IF(A5001=0,0,OR(I5001=tahmin2!G5001,H5001=tahmin2!G5001))</f>
        <v>1</v>
      </c>
      <c r="N5001">
        <f>ABS(B5001-tahmin2!B5001)</f>
        <v>1.4539059781444399</v>
      </c>
      <c r="O5001">
        <f>ABS(C5001-tahmin2!C5001)</f>
        <v>9.5180507695538008</v>
      </c>
      <c r="P5001">
        <f>ABS(D5001-tahmin2!D5001)</f>
        <v>2.6097421572920001</v>
      </c>
      <c r="Q5001">
        <f>ABS(E5001-tahmin2!E5001)</f>
        <v>0.57977406341549909</v>
      </c>
    </row>
    <row r="5002" spans="1:17" x14ac:dyDescent="0.25">
      <c r="N5002" s="1">
        <f>AVERAGE(N2:N5001)</f>
        <v>0.62870303564381946</v>
      </c>
      <c r="O5002" s="1">
        <f t="shared" ref="O5002:Q5002" si="316">AVERAGE(O2:O5001)</f>
        <v>2.6154203693079117</v>
      </c>
      <c r="P5002" s="1">
        <f t="shared" si="316"/>
        <v>2.3468706158995607</v>
      </c>
      <c r="Q5002" s="1">
        <f t="shared" si="316"/>
        <v>1.2914101411766277</v>
      </c>
    </row>
    <row r="5003" spans="1:17" x14ac:dyDescent="0.25">
      <c r="B5003" s="1">
        <f>CORREL(B2:B5001,tahmin2!B2:B5001)</f>
        <v>0.98295624165502271</v>
      </c>
      <c r="C5003" s="1">
        <f>CORREL(C2:C5001,tahmin2!C2:C5001)</f>
        <v>0.76791766496448033</v>
      </c>
      <c r="D5003" s="1">
        <f>CORREL(D2:D5001,tahmin2!D2:D5001)</f>
        <v>0.72570468473558192</v>
      </c>
      <c r="E5003" s="1">
        <f>CORREL(E2:E5001,tahmin2!E2:E5001)</f>
        <v>0.92819226136538679</v>
      </c>
    </row>
  </sheetData>
  <mergeCells count="1">
    <mergeCell ref="N1:Q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1"/>
  <sheetViews>
    <sheetView workbookViewId="0">
      <selection activeCell="B2" sqref="B2"/>
    </sheetView>
  </sheetViews>
  <sheetFormatPr defaultRowHeight="15" x14ac:dyDescent="0.25"/>
  <sheetData>
    <row r="1" spans="1:7" x14ac:dyDescent="0.25">
      <c r="B1">
        <v>1</v>
      </c>
      <c r="C1">
        <v>2</v>
      </c>
      <c r="D1">
        <v>3</v>
      </c>
      <c r="E1">
        <v>4</v>
      </c>
    </row>
    <row r="2" spans="1:7" x14ac:dyDescent="0.25">
      <c r="A2">
        <v>1</v>
      </c>
      <c r="B2">
        <v>-19.999844193725501</v>
      </c>
      <c r="C2">
        <v>-3.1261665594670598</v>
      </c>
      <c r="D2">
        <v>-12.942410523650899</v>
      </c>
      <c r="E2">
        <v>-9.2871805554837703</v>
      </c>
      <c r="F2">
        <f>MAX(B2:E2)</f>
        <v>-3.1261665594670598</v>
      </c>
      <c r="G2">
        <f>MATCH(F2,B2:E2,0)</f>
        <v>2</v>
      </c>
    </row>
    <row r="3" spans="1:7" x14ac:dyDescent="0.25">
      <c r="A3">
        <v>1</v>
      </c>
      <c r="B3">
        <v>-19.999999556803299</v>
      </c>
      <c r="C3">
        <v>-4.3948583736461098</v>
      </c>
      <c r="D3">
        <v>-3.82835216157304</v>
      </c>
      <c r="E3">
        <v>-2.9989992231804998</v>
      </c>
      <c r="F3">
        <f t="shared" ref="F3:F66" si="0">MAX(B3:E3)</f>
        <v>-2.9989992231804998</v>
      </c>
      <c r="G3">
        <f t="shared" ref="G3:G66" si="1">MATCH(F3,B3:E3,0)</f>
        <v>4</v>
      </c>
    </row>
    <row r="4" spans="1:7" x14ac:dyDescent="0.25">
      <c r="A4">
        <v>1</v>
      </c>
      <c r="B4">
        <v>-19.999999467860601</v>
      </c>
      <c r="C4">
        <v>-2.5819454744594501</v>
      </c>
      <c r="D4">
        <v>-3.6387454254849798</v>
      </c>
      <c r="E4">
        <v>-4.0429866242942403</v>
      </c>
      <c r="F4">
        <f t="shared" si="0"/>
        <v>-2.5819454744594501</v>
      </c>
      <c r="G4">
        <f t="shared" si="1"/>
        <v>2</v>
      </c>
    </row>
    <row r="5" spans="1:7" x14ac:dyDescent="0.25">
      <c r="A5">
        <v>1</v>
      </c>
      <c r="B5">
        <v>-19.996660153943999</v>
      </c>
      <c r="C5">
        <v>-12.212365781759701</v>
      </c>
      <c r="D5">
        <v>-3.2947486352445701</v>
      </c>
      <c r="E5">
        <v>-3.1898792258778501</v>
      </c>
      <c r="F5">
        <f t="shared" si="0"/>
        <v>-3.1898792258778501</v>
      </c>
      <c r="G5">
        <f t="shared" si="1"/>
        <v>4</v>
      </c>
    </row>
    <row r="6" spans="1:7" x14ac:dyDescent="0.25">
      <c r="A6">
        <v>0</v>
      </c>
      <c r="B6">
        <v>-19.9999991678086</v>
      </c>
      <c r="C6">
        <v>0.79895226818305798</v>
      </c>
      <c r="D6">
        <v>-1.14281915640537</v>
      </c>
      <c r="E6">
        <v>0.44853379932565901</v>
      </c>
      <c r="F6">
        <f t="shared" si="0"/>
        <v>0.79895226818305798</v>
      </c>
      <c r="G6">
        <f t="shared" si="1"/>
        <v>2</v>
      </c>
    </row>
    <row r="7" spans="1:7" x14ac:dyDescent="0.25">
      <c r="A7">
        <v>1</v>
      </c>
      <c r="B7">
        <v>-19.717313645862198</v>
      </c>
      <c r="C7">
        <v>-9.2438771221326999</v>
      </c>
      <c r="D7">
        <v>-12.427103005031899</v>
      </c>
      <c r="E7">
        <v>-5.0730261694317198</v>
      </c>
      <c r="F7">
        <f t="shared" si="0"/>
        <v>-5.0730261694317198</v>
      </c>
      <c r="G7">
        <f t="shared" si="1"/>
        <v>4</v>
      </c>
    </row>
    <row r="8" spans="1:7" x14ac:dyDescent="0.25">
      <c r="A8">
        <v>0</v>
      </c>
      <c r="B8">
        <v>-19.999936417532201</v>
      </c>
      <c r="C8">
        <v>3.2220901293385402E-2</v>
      </c>
      <c r="D8">
        <v>-0.22349779568518699</v>
      </c>
      <c r="E8">
        <v>0.14010856411379199</v>
      </c>
      <c r="F8">
        <f t="shared" si="0"/>
        <v>0.14010856411379199</v>
      </c>
      <c r="G8">
        <f t="shared" si="1"/>
        <v>4</v>
      </c>
    </row>
    <row r="9" spans="1:7" x14ac:dyDescent="0.25">
      <c r="A9">
        <v>1</v>
      </c>
      <c r="B9">
        <v>-16.811965085884498</v>
      </c>
      <c r="C9">
        <v>-2.9935529332499899</v>
      </c>
      <c r="D9">
        <v>-12.554324803439901</v>
      </c>
      <c r="E9">
        <v>-3.6933188814017099</v>
      </c>
      <c r="F9">
        <f t="shared" si="0"/>
        <v>-2.9935529332499899</v>
      </c>
      <c r="G9">
        <f t="shared" si="1"/>
        <v>2</v>
      </c>
    </row>
    <row r="10" spans="1:7" x14ac:dyDescent="0.25">
      <c r="A10">
        <v>1</v>
      </c>
      <c r="B10">
        <v>-18.6225097897821</v>
      </c>
      <c r="C10">
        <v>-12.0021257563078</v>
      </c>
      <c r="D10">
        <v>-3.03772858970272</v>
      </c>
      <c r="E10">
        <v>-4.0068775798104204</v>
      </c>
      <c r="F10">
        <f t="shared" si="0"/>
        <v>-3.03772858970272</v>
      </c>
      <c r="G10">
        <f t="shared" si="1"/>
        <v>3</v>
      </c>
    </row>
    <row r="11" spans="1:7" x14ac:dyDescent="0.25">
      <c r="A11">
        <v>0</v>
      </c>
      <c r="B11">
        <v>-19.9919320484506</v>
      </c>
      <c r="C11">
        <v>-12.2995371472997</v>
      </c>
      <c r="D11">
        <v>-3.2867225522313599</v>
      </c>
      <c r="E11">
        <v>0.62632492068487999</v>
      </c>
      <c r="F11">
        <f t="shared" si="0"/>
        <v>0.62632492068487999</v>
      </c>
      <c r="G11">
        <f t="shared" si="1"/>
        <v>4</v>
      </c>
    </row>
    <row r="12" spans="1:7" x14ac:dyDescent="0.25">
      <c r="A12">
        <v>0</v>
      </c>
      <c r="B12">
        <v>-0.44970193578369699</v>
      </c>
      <c r="C12">
        <v>0.478718206033584</v>
      </c>
      <c r="D12">
        <v>-8.2148634766168502</v>
      </c>
      <c r="E12">
        <v>-0.88411612082061497</v>
      </c>
      <c r="F12">
        <f t="shared" si="0"/>
        <v>0.478718206033584</v>
      </c>
      <c r="G12">
        <f t="shared" si="1"/>
        <v>2</v>
      </c>
    </row>
    <row r="13" spans="1:7" x14ac:dyDescent="0.25">
      <c r="A13">
        <v>1</v>
      </c>
      <c r="B13">
        <v>-3.4449448061460402</v>
      </c>
      <c r="C13">
        <v>-2.8876319863895699</v>
      </c>
      <c r="D13">
        <v>-12.4432913242214</v>
      </c>
      <c r="E13">
        <v>-3.5260626820108101</v>
      </c>
      <c r="F13">
        <f t="shared" si="0"/>
        <v>-2.8876319863895699</v>
      </c>
      <c r="G13">
        <f t="shared" si="1"/>
        <v>2</v>
      </c>
    </row>
    <row r="14" spans="1:7" x14ac:dyDescent="0.25">
      <c r="A14">
        <v>1</v>
      </c>
      <c r="B14">
        <v>-3.2878568553492</v>
      </c>
      <c r="C14">
        <v>-3.5328974529818602</v>
      </c>
      <c r="D14">
        <v>-2.7789144065706499</v>
      </c>
      <c r="E14">
        <v>-3.5793932195473399</v>
      </c>
      <c r="F14">
        <f t="shared" si="0"/>
        <v>-2.7789144065706499</v>
      </c>
      <c r="G14">
        <f t="shared" si="1"/>
        <v>3</v>
      </c>
    </row>
    <row r="15" spans="1:7" x14ac:dyDescent="0.25">
      <c r="A15">
        <v>1</v>
      </c>
      <c r="B15">
        <v>-3.2708717311129201</v>
      </c>
      <c r="C15">
        <v>-3.5323960681554598</v>
      </c>
      <c r="D15">
        <v>-2.7790284332131798</v>
      </c>
      <c r="E15">
        <v>-3.54464660950197</v>
      </c>
      <c r="F15">
        <f t="shared" si="0"/>
        <v>-2.7790284332131798</v>
      </c>
      <c r="G15">
        <f t="shared" si="1"/>
        <v>3</v>
      </c>
    </row>
    <row r="16" spans="1:7" x14ac:dyDescent="0.25">
      <c r="A16">
        <v>1</v>
      </c>
      <c r="B16">
        <v>-8.0962600751581597</v>
      </c>
      <c r="C16">
        <v>-4.3717284618436096</v>
      </c>
      <c r="D16">
        <v>-2.8239664922412202</v>
      </c>
      <c r="E16">
        <v>-3.0987346654776502</v>
      </c>
      <c r="F16">
        <f t="shared" si="0"/>
        <v>-2.8239664922412202</v>
      </c>
      <c r="G16">
        <f t="shared" si="1"/>
        <v>3</v>
      </c>
    </row>
    <row r="17" spans="1:7" x14ac:dyDescent="0.25">
      <c r="A17">
        <v>1</v>
      </c>
      <c r="B17">
        <v>-3.9119579399863702</v>
      </c>
      <c r="C17">
        <v>-1.93747076540371</v>
      </c>
      <c r="D17">
        <v>-2.7371995305176702</v>
      </c>
      <c r="E17">
        <v>-7.7100416361427904</v>
      </c>
      <c r="F17">
        <f t="shared" si="0"/>
        <v>-1.93747076540371</v>
      </c>
      <c r="G17">
        <f t="shared" si="1"/>
        <v>2</v>
      </c>
    </row>
    <row r="18" spans="1:7" x14ac:dyDescent="0.25">
      <c r="A18">
        <v>1</v>
      </c>
      <c r="B18">
        <v>-7.2728065555933004</v>
      </c>
      <c r="C18">
        <v>-4.4364887073163102</v>
      </c>
      <c r="D18">
        <v>-2.8200577129927802</v>
      </c>
      <c r="E18">
        <v>-3.0300148461520999</v>
      </c>
      <c r="F18">
        <f t="shared" si="0"/>
        <v>-2.8200577129927802</v>
      </c>
      <c r="G18">
        <f t="shared" si="1"/>
        <v>3</v>
      </c>
    </row>
    <row r="19" spans="1:7" x14ac:dyDescent="0.25">
      <c r="A19">
        <v>1</v>
      </c>
      <c r="B19">
        <v>-3.2428423583091499</v>
      </c>
      <c r="C19">
        <v>-3.5107984220983601</v>
      </c>
      <c r="D19">
        <v>-2.7795353235475901</v>
      </c>
      <c r="E19">
        <v>-3.4031351204733502</v>
      </c>
      <c r="F19">
        <f t="shared" si="0"/>
        <v>-2.7795353235475901</v>
      </c>
      <c r="G19">
        <f t="shared" si="1"/>
        <v>3</v>
      </c>
    </row>
    <row r="20" spans="1:7" x14ac:dyDescent="0.25">
      <c r="A20">
        <v>1</v>
      </c>
      <c r="B20">
        <v>-3.2410383736653201</v>
      </c>
      <c r="C20">
        <v>-3.5017679237646901</v>
      </c>
      <c r="D20">
        <v>-2.7796587721281898</v>
      </c>
      <c r="E20">
        <v>-3.3669389899379198</v>
      </c>
      <c r="F20">
        <f t="shared" si="0"/>
        <v>-2.7796587721281898</v>
      </c>
      <c r="G20">
        <f t="shared" si="1"/>
        <v>3</v>
      </c>
    </row>
    <row r="21" spans="1:7" x14ac:dyDescent="0.25">
      <c r="A21">
        <v>1</v>
      </c>
      <c r="B21">
        <v>-9.5090620465531206</v>
      </c>
      <c r="C21">
        <v>-11.9514711287461</v>
      </c>
      <c r="D21">
        <v>-2.9418430369206199</v>
      </c>
      <c r="E21">
        <v>-3.3132958984073699</v>
      </c>
      <c r="F21">
        <f t="shared" si="0"/>
        <v>-2.9418430369206199</v>
      </c>
      <c r="G21">
        <f t="shared" si="1"/>
        <v>3</v>
      </c>
    </row>
    <row r="22" spans="1:7" x14ac:dyDescent="0.25">
      <c r="A22">
        <v>1</v>
      </c>
      <c r="B22">
        <v>-7.1100352436187197</v>
      </c>
      <c r="C22">
        <v>-2.8894555850261798</v>
      </c>
      <c r="D22">
        <v>-12.466192739080901</v>
      </c>
      <c r="E22">
        <v>-3.9623221780599498</v>
      </c>
      <c r="F22">
        <f t="shared" si="0"/>
        <v>-2.8894555850261798</v>
      </c>
      <c r="G22">
        <f t="shared" si="1"/>
        <v>2</v>
      </c>
    </row>
    <row r="23" spans="1:7" x14ac:dyDescent="0.25">
      <c r="A23">
        <v>1</v>
      </c>
      <c r="B23">
        <v>-3.24083892445528</v>
      </c>
      <c r="C23">
        <v>-3.46760837997931</v>
      </c>
      <c r="D23">
        <v>-2.7799931012355401</v>
      </c>
      <c r="E23">
        <v>-3.2561357584746902</v>
      </c>
      <c r="F23">
        <f t="shared" si="0"/>
        <v>-2.7799931012355401</v>
      </c>
      <c r="G23">
        <f t="shared" si="1"/>
        <v>3</v>
      </c>
    </row>
    <row r="24" spans="1:7" x14ac:dyDescent="0.25">
      <c r="A24">
        <v>1</v>
      </c>
      <c r="B24">
        <v>-3.24183150942513</v>
      </c>
      <c r="C24">
        <v>-3.4539455866812001</v>
      </c>
      <c r="D24">
        <v>-2.7800889486984</v>
      </c>
      <c r="E24">
        <v>-3.2184491289041</v>
      </c>
      <c r="F24">
        <f t="shared" si="0"/>
        <v>-2.7800889486984</v>
      </c>
      <c r="G24">
        <f t="shared" si="1"/>
        <v>3</v>
      </c>
    </row>
    <row r="25" spans="1:7" x14ac:dyDescent="0.25">
      <c r="A25">
        <v>1</v>
      </c>
      <c r="B25">
        <v>-3.2431502159656098</v>
      </c>
      <c r="C25">
        <v>-3.4391401291967298</v>
      </c>
      <c r="D25">
        <v>-2.7801755514266699</v>
      </c>
      <c r="E25">
        <v>-3.18038628121481</v>
      </c>
      <c r="F25">
        <f t="shared" si="0"/>
        <v>-2.7801755514266699</v>
      </c>
      <c r="G25">
        <f t="shared" si="1"/>
        <v>3</v>
      </c>
    </row>
    <row r="26" spans="1:7" x14ac:dyDescent="0.25">
      <c r="A26">
        <v>1</v>
      </c>
      <c r="B26">
        <v>-3.3150260298151202</v>
      </c>
      <c r="C26">
        <v>-11.9472543489114</v>
      </c>
      <c r="D26">
        <v>-2.9079420758543901</v>
      </c>
      <c r="E26">
        <v>-2.5964063953491201</v>
      </c>
      <c r="F26">
        <f t="shared" si="0"/>
        <v>-2.5964063953491201</v>
      </c>
      <c r="G26">
        <f t="shared" si="1"/>
        <v>4</v>
      </c>
    </row>
    <row r="27" spans="1:7" x14ac:dyDescent="0.25">
      <c r="A27">
        <v>0</v>
      </c>
      <c r="B27">
        <v>-7.5655456837882398E-2</v>
      </c>
      <c r="C27">
        <v>-7.25562895401239E-2</v>
      </c>
      <c r="D27">
        <v>-0.25455002852574499</v>
      </c>
      <c r="E27">
        <v>0.110827181931622</v>
      </c>
      <c r="F27">
        <f t="shared" si="0"/>
        <v>0.110827181931622</v>
      </c>
      <c r="G27">
        <f t="shared" si="1"/>
        <v>4</v>
      </c>
    </row>
    <row r="28" spans="1:7" x14ac:dyDescent="0.25">
      <c r="A28">
        <v>1</v>
      </c>
      <c r="B28">
        <v>-3.3941359241467599</v>
      </c>
      <c r="C28">
        <v>-2.9051798345308102</v>
      </c>
      <c r="D28">
        <v>-12.445927219858801</v>
      </c>
      <c r="E28">
        <v>-3.19223849972101</v>
      </c>
      <c r="F28">
        <f t="shared" si="0"/>
        <v>-2.9051798345308102</v>
      </c>
      <c r="G28">
        <f t="shared" si="1"/>
        <v>2</v>
      </c>
    </row>
    <row r="29" spans="1:7" x14ac:dyDescent="0.25">
      <c r="A29">
        <v>1</v>
      </c>
      <c r="B29">
        <v>-3.2505396189423501</v>
      </c>
      <c r="C29">
        <v>-3.36800054029636</v>
      </c>
      <c r="D29">
        <v>-2.7804152485546498</v>
      </c>
      <c r="E29">
        <v>-3.0244495946393002</v>
      </c>
      <c r="F29">
        <f t="shared" si="0"/>
        <v>-2.7804152485546498</v>
      </c>
      <c r="G29">
        <f t="shared" si="1"/>
        <v>3</v>
      </c>
    </row>
    <row r="30" spans="1:7" x14ac:dyDescent="0.25">
      <c r="A30">
        <v>1</v>
      </c>
      <c r="B30">
        <v>-3.25275824334076</v>
      </c>
      <c r="C30">
        <v>-3.3470680978137302</v>
      </c>
      <c r="D30">
        <v>-2.78044520278333</v>
      </c>
      <c r="E30">
        <v>-2.98457406668313</v>
      </c>
      <c r="F30">
        <f t="shared" si="0"/>
        <v>-2.78044520278333</v>
      </c>
      <c r="G30">
        <f t="shared" si="1"/>
        <v>3</v>
      </c>
    </row>
    <row r="31" spans="1:7" x14ac:dyDescent="0.25">
      <c r="A31">
        <v>1</v>
      </c>
      <c r="B31">
        <v>-3.2865085201504498</v>
      </c>
      <c r="C31">
        <v>-11.959035121962099</v>
      </c>
      <c r="D31">
        <v>-2.9102758402829001</v>
      </c>
      <c r="E31">
        <v>-2.2560893445501602</v>
      </c>
      <c r="F31">
        <f t="shared" si="0"/>
        <v>-2.2560893445501602</v>
      </c>
      <c r="G31">
        <f t="shared" si="1"/>
        <v>4</v>
      </c>
    </row>
    <row r="32" spans="1:7" x14ac:dyDescent="0.25">
      <c r="A32">
        <v>1</v>
      </c>
      <c r="B32">
        <v>-3.38955109336319</v>
      </c>
      <c r="C32">
        <v>-2.91037523030823</v>
      </c>
      <c r="D32">
        <v>-12.446772375758201</v>
      </c>
      <c r="E32">
        <v>-3.09449007693964</v>
      </c>
      <c r="F32">
        <f t="shared" si="0"/>
        <v>-2.91037523030823</v>
      </c>
      <c r="G32">
        <f t="shared" si="1"/>
        <v>2</v>
      </c>
    </row>
    <row r="33" spans="1:7" x14ac:dyDescent="0.25">
      <c r="A33">
        <v>1</v>
      </c>
      <c r="B33">
        <v>-3.2600857811099502</v>
      </c>
      <c r="C33">
        <v>-3.2760772767720798</v>
      </c>
      <c r="D33">
        <v>-2.7804531254678801</v>
      </c>
      <c r="E33">
        <v>-2.8629404509394498</v>
      </c>
      <c r="F33">
        <f t="shared" si="0"/>
        <v>-2.7804531254678801</v>
      </c>
      <c r="G33">
        <f t="shared" si="1"/>
        <v>3</v>
      </c>
    </row>
    <row r="34" spans="1:7" x14ac:dyDescent="0.25">
      <c r="A34">
        <v>1</v>
      </c>
      <c r="B34">
        <v>-3.2627369724239399</v>
      </c>
      <c r="C34">
        <v>-3.2495390854267399</v>
      </c>
      <c r="D34">
        <v>-2.7804264176430702</v>
      </c>
      <c r="E34">
        <v>-2.8217611949820598</v>
      </c>
      <c r="F34">
        <f t="shared" si="0"/>
        <v>-2.7804264176430702</v>
      </c>
      <c r="G34">
        <f t="shared" si="1"/>
        <v>3</v>
      </c>
    </row>
    <row r="35" spans="1:7" x14ac:dyDescent="0.25">
      <c r="A35">
        <v>1</v>
      </c>
      <c r="B35">
        <v>-3.2654897894467898</v>
      </c>
      <c r="C35">
        <v>-3.2214909264238001</v>
      </c>
      <c r="D35">
        <v>-2.7803840292045399</v>
      </c>
      <c r="E35">
        <v>-2.78028382028142</v>
      </c>
      <c r="F35">
        <f t="shared" si="0"/>
        <v>-2.78028382028142</v>
      </c>
      <c r="G35">
        <f t="shared" si="1"/>
        <v>4</v>
      </c>
    </row>
    <row r="36" spans="1:7" x14ac:dyDescent="0.25">
      <c r="A36">
        <v>1</v>
      </c>
      <c r="B36">
        <v>-3.2683443092393398</v>
      </c>
      <c r="C36">
        <v>-3.19188939885015</v>
      </c>
      <c r="D36">
        <v>-2.7803253647321098</v>
      </c>
      <c r="E36">
        <v>-2.73852107201524</v>
      </c>
      <c r="F36">
        <f t="shared" si="0"/>
        <v>-2.73852107201524</v>
      </c>
      <c r="G36">
        <f t="shared" si="1"/>
        <v>4</v>
      </c>
    </row>
    <row r="37" spans="1:7" x14ac:dyDescent="0.25">
      <c r="A37">
        <v>1</v>
      </c>
      <c r="B37">
        <v>-6.8496834213234497</v>
      </c>
      <c r="C37">
        <v>-3.7956593996535002</v>
      </c>
      <c r="D37">
        <v>-2.8119728598025699</v>
      </c>
      <c r="E37">
        <v>-2.6561000097065</v>
      </c>
      <c r="F37">
        <f t="shared" si="0"/>
        <v>-2.6561000097065</v>
      </c>
      <c r="G37">
        <f t="shared" si="1"/>
        <v>4</v>
      </c>
    </row>
    <row r="38" spans="1:7" x14ac:dyDescent="0.25">
      <c r="A38">
        <v>1</v>
      </c>
      <c r="B38">
        <v>-3.2839392655551598</v>
      </c>
      <c r="C38">
        <v>-1.82425472562375</v>
      </c>
      <c r="D38">
        <v>-2.7316040626564599</v>
      </c>
      <c r="E38">
        <v>-7.7394623275713599</v>
      </c>
      <c r="F38">
        <f t="shared" si="0"/>
        <v>-1.82425472562375</v>
      </c>
      <c r="G38">
        <f t="shared" si="1"/>
        <v>2</v>
      </c>
    </row>
    <row r="39" spans="1:7" x14ac:dyDescent="0.25">
      <c r="A39">
        <v>1</v>
      </c>
      <c r="B39">
        <v>-3.2799495719639902</v>
      </c>
      <c r="C39">
        <v>-1.82399309054263</v>
      </c>
      <c r="D39">
        <v>-2.7315818387537698</v>
      </c>
      <c r="E39">
        <v>-7.7385683841232398</v>
      </c>
      <c r="F39">
        <f t="shared" si="0"/>
        <v>-1.82399309054263</v>
      </c>
      <c r="G39">
        <f t="shared" si="1"/>
        <v>2</v>
      </c>
    </row>
    <row r="40" spans="1:7" x14ac:dyDescent="0.25">
      <c r="A40">
        <v>1</v>
      </c>
      <c r="B40">
        <v>-3.2807946085319699</v>
      </c>
      <c r="C40">
        <v>-3.05711029654982</v>
      </c>
      <c r="D40">
        <v>-2.7799163582019601</v>
      </c>
      <c r="E40">
        <v>-2.56889688294561</v>
      </c>
      <c r="F40">
        <f t="shared" si="0"/>
        <v>-2.56889688294561</v>
      </c>
      <c r="G40">
        <f t="shared" si="1"/>
        <v>4</v>
      </c>
    </row>
    <row r="41" spans="1:7" x14ac:dyDescent="0.25">
      <c r="A41">
        <v>1</v>
      </c>
      <c r="B41">
        <v>-3.2821322088926999</v>
      </c>
      <c r="C41">
        <v>-11.9827131798497</v>
      </c>
      <c r="D41">
        <v>-2.9152761801482301</v>
      </c>
      <c r="E41">
        <v>-1.5748967708964601</v>
      </c>
      <c r="F41">
        <f t="shared" si="0"/>
        <v>-1.5748967708964601</v>
      </c>
      <c r="G41">
        <f t="shared" si="1"/>
        <v>4</v>
      </c>
    </row>
    <row r="42" spans="1:7" x14ac:dyDescent="0.25">
      <c r="A42">
        <v>1</v>
      </c>
      <c r="B42">
        <v>-3.6612989146897399</v>
      </c>
      <c r="C42">
        <v>-2.8747394424908101</v>
      </c>
      <c r="D42">
        <v>-12.417842345777901</v>
      </c>
      <c r="E42">
        <v>-6.88432691881175</v>
      </c>
      <c r="F42">
        <f t="shared" si="0"/>
        <v>-2.8747394424908101</v>
      </c>
      <c r="G42">
        <f t="shared" si="1"/>
        <v>2</v>
      </c>
    </row>
    <row r="43" spans="1:7" x14ac:dyDescent="0.25">
      <c r="A43">
        <v>1</v>
      </c>
      <c r="B43">
        <v>-3.2912284628323301</v>
      </c>
      <c r="C43">
        <v>-2.93775515285538</v>
      </c>
      <c r="D43">
        <v>-2.7794112299265801</v>
      </c>
      <c r="E43">
        <v>-2.4394092336959101</v>
      </c>
      <c r="F43">
        <f t="shared" si="0"/>
        <v>-2.4394092336959101</v>
      </c>
      <c r="G43">
        <f t="shared" si="1"/>
        <v>4</v>
      </c>
    </row>
    <row r="44" spans="1:7" x14ac:dyDescent="0.25">
      <c r="A44">
        <v>1</v>
      </c>
      <c r="B44">
        <v>-3.29490981951166</v>
      </c>
      <c r="C44">
        <v>-2.8943117470280399</v>
      </c>
      <c r="D44">
        <v>-2.77920240475237</v>
      </c>
      <c r="E44">
        <v>-2.3959025672742502</v>
      </c>
      <c r="F44">
        <f t="shared" si="0"/>
        <v>-2.3959025672742502</v>
      </c>
      <c r="G44">
        <f t="shared" si="1"/>
        <v>4</v>
      </c>
    </row>
    <row r="45" spans="1:7" x14ac:dyDescent="0.25">
      <c r="A45">
        <v>1</v>
      </c>
      <c r="B45">
        <v>-3.2621961452044101</v>
      </c>
      <c r="C45">
        <v>-1.82462260283288</v>
      </c>
      <c r="D45">
        <v>-2.7315302000595998</v>
      </c>
      <c r="E45">
        <v>-7.73116333299859</v>
      </c>
      <c r="F45">
        <f t="shared" si="0"/>
        <v>-1.82462260283288</v>
      </c>
      <c r="G45">
        <f t="shared" si="1"/>
        <v>2</v>
      </c>
    </row>
    <row r="46" spans="1:7" x14ac:dyDescent="0.25">
      <c r="A46">
        <v>1</v>
      </c>
      <c r="B46">
        <v>-3.3025524961935</v>
      </c>
      <c r="C46">
        <v>-2.8017849808548201</v>
      </c>
      <c r="D46">
        <v>-2.7787215172425701</v>
      </c>
      <c r="E46">
        <v>-2.3084763429228201</v>
      </c>
      <c r="F46">
        <f t="shared" si="0"/>
        <v>-2.3084763429228201</v>
      </c>
      <c r="G46">
        <f t="shared" si="1"/>
        <v>4</v>
      </c>
    </row>
    <row r="47" spans="1:7" x14ac:dyDescent="0.25">
      <c r="A47">
        <v>1</v>
      </c>
      <c r="B47">
        <v>-3.2646207515847001</v>
      </c>
      <c r="C47">
        <v>-11.997321980079899</v>
      </c>
      <c r="D47">
        <v>-2.9182838483631102</v>
      </c>
      <c r="E47">
        <v>-1.1497564903180399</v>
      </c>
      <c r="F47">
        <f t="shared" si="0"/>
        <v>-1.1497564903180399</v>
      </c>
      <c r="G47">
        <f t="shared" si="1"/>
        <v>4</v>
      </c>
    </row>
    <row r="48" spans="1:7" x14ac:dyDescent="0.25">
      <c r="A48">
        <v>0</v>
      </c>
      <c r="B48">
        <v>-0.88915010829306196</v>
      </c>
      <c r="C48">
        <v>-7.2252484858035997</v>
      </c>
      <c r="D48">
        <v>-2.8303508008148799</v>
      </c>
      <c r="E48">
        <v>-0.69543751812627597</v>
      </c>
      <c r="F48">
        <f t="shared" si="0"/>
        <v>-0.69543751812627597</v>
      </c>
      <c r="G48">
        <f t="shared" si="1"/>
        <v>4</v>
      </c>
    </row>
    <row r="49" spans="1:7" x14ac:dyDescent="0.25">
      <c r="A49">
        <v>0</v>
      </c>
      <c r="B49">
        <v>-0.47715726374006501</v>
      </c>
      <c r="C49">
        <v>-0.17420541232006301</v>
      </c>
      <c r="D49">
        <v>-8.3844028094416103</v>
      </c>
      <c r="E49">
        <v>-0.45147346451067</v>
      </c>
      <c r="F49">
        <f t="shared" si="0"/>
        <v>-0.17420541232006301</v>
      </c>
      <c r="G49">
        <f t="shared" si="1"/>
        <v>2</v>
      </c>
    </row>
    <row r="50" spans="1:7" x14ac:dyDescent="0.25">
      <c r="A50">
        <v>1</v>
      </c>
      <c r="B50">
        <v>-3.3595995272620498</v>
      </c>
      <c r="C50">
        <v>-2.9354669795999802</v>
      </c>
      <c r="D50">
        <v>-12.450809563537399</v>
      </c>
      <c r="E50">
        <v>-2.61933431086783</v>
      </c>
      <c r="F50">
        <f t="shared" si="0"/>
        <v>-2.61933431086783</v>
      </c>
      <c r="G50">
        <f t="shared" si="1"/>
        <v>4</v>
      </c>
    </row>
    <row r="51" spans="1:7" x14ac:dyDescent="0.25">
      <c r="A51">
        <v>1</v>
      </c>
      <c r="B51">
        <v>-3.2137365082262801</v>
      </c>
      <c r="C51">
        <v>-11.7948401392325</v>
      </c>
      <c r="D51">
        <v>-2.8753701381967298</v>
      </c>
      <c r="E51">
        <v>-6.7090172487403903</v>
      </c>
      <c r="F51">
        <f t="shared" si="0"/>
        <v>-2.8753701381967298</v>
      </c>
      <c r="G51">
        <f t="shared" si="1"/>
        <v>3</v>
      </c>
    </row>
    <row r="52" spans="1:7" x14ac:dyDescent="0.25">
      <c r="A52">
        <v>0</v>
      </c>
      <c r="B52">
        <v>-0.47906546748612999</v>
      </c>
      <c r="C52">
        <v>-0.195605283986204</v>
      </c>
      <c r="D52">
        <v>-8.3957946154121998</v>
      </c>
      <c r="E52">
        <v>-0.44037768510007103</v>
      </c>
      <c r="F52">
        <f t="shared" si="0"/>
        <v>-0.195605283986204</v>
      </c>
      <c r="G52">
        <f t="shared" si="1"/>
        <v>2</v>
      </c>
    </row>
    <row r="53" spans="1:7" x14ac:dyDescent="0.25">
      <c r="A53">
        <v>1</v>
      </c>
      <c r="B53">
        <v>-3.3503781755223598</v>
      </c>
      <c r="C53">
        <v>-2.9398967168478798</v>
      </c>
      <c r="D53">
        <v>-12.451498404829101</v>
      </c>
      <c r="E53">
        <v>-2.5345959892782099</v>
      </c>
      <c r="F53">
        <f t="shared" si="0"/>
        <v>-2.5345959892782099</v>
      </c>
      <c r="G53">
        <f t="shared" si="1"/>
        <v>4</v>
      </c>
    </row>
    <row r="54" spans="1:7" x14ac:dyDescent="0.25">
      <c r="A54">
        <v>1</v>
      </c>
      <c r="B54">
        <v>-3.2311923045339901</v>
      </c>
      <c r="C54">
        <v>-11.7956178192096</v>
      </c>
      <c r="D54">
        <v>-2.8756309145671399</v>
      </c>
      <c r="E54">
        <v>-6.6915908058702298</v>
      </c>
      <c r="F54">
        <f t="shared" si="0"/>
        <v>-2.8756309145671399</v>
      </c>
      <c r="G54">
        <f t="shared" si="1"/>
        <v>3</v>
      </c>
    </row>
    <row r="55" spans="1:7" x14ac:dyDescent="0.25">
      <c r="A55">
        <v>0</v>
      </c>
      <c r="B55">
        <v>-8.6897302803752297E-2</v>
      </c>
      <c r="C55">
        <v>5.2766974036941902E-2</v>
      </c>
      <c r="D55">
        <v>-0.33082270334397601</v>
      </c>
      <c r="E55">
        <v>2.6770467310978301E-2</v>
      </c>
      <c r="F55">
        <f t="shared" si="0"/>
        <v>5.2766974036941902E-2</v>
      </c>
      <c r="G55">
        <f t="shared" si="1"/>
        <v>2</v>
      </c>
    </row>
    <row r="56" spans="1:7" x14ac:dyDescent="0.25">
      <c r="A56">
        <v>1</v>
      </c>
      <c r="B56">
        <v>-3.3381020282742102</v>
      </c>
      <c r="C56">
        <v>-2.94438286167984</v>
      </c>
      <c r="D56">
        <v>-12.4521779377106</v>
      </c>
      <c r="E56">
        <v>-2.4482878158277699</v>
      </c>
      <c r="F56">
        <f t="shared" si="0"/>
        <v>-2.4482878158277699</v>
      </c>
      <c r="G56">
        <f t="shared" si="1"/>
        <v>4</v>
      </c>
    </row>
    <row r="57" spans="1:7" x14ac:dyDescent="0.25">
      <c r="A57">
        <v>1</v>
      </c>
      <c r="B57">
        <v>-3.21493395631521</v>
      </c>
      <c r="C57">
        <v>-1.83628088977476</v>
      </c>
      <c r="D57">
        <v>-2.73163199523702</v>
      </c>
      <c r="E57">
        <v>-7.6953723141486696</v>
      </c>
      <c r="F57">
        <f t="shared" si="0"/>
        <v>-1.83628088977476</v>
      </c>
      <c r="G57">
        <f t="shared" si="1"/>
        <v>2</v>
      </c>
    </row>
    <row r="58" spans="1:7" x14ac:dyDescent="0.25">
      <c r="A58">
        <v>1</v>
      </c>
      <c r="B58">
        <v>-7.62172039257102</v>
      </c>
      <c r="C58">
        <v>-2.1622460876918099</v>
      </c>
      <c r="D58">
        <v>-2.8000333270671698</v>
      </c>
      <c r="E58">
        <v>-2.1890331274227002</v>
      </c>
      <c r="F58">
        <f t="shared" si="0"/>
        <v>-2.1622460876918099</v>
      </c>
      <c r="G58">
        <f t="shared" si="1"/>
        <v>2</v>
      </c>
    </row>
    <row r="59" spans="1:7" x14ac:dyDescent="0.25">
      <c r="A59">
        <v>1</v>
      </c>
      <c r="B59">
        <v>-7.02671251736564</v>
      </c>
      <c r="C59">
        <v>-2.6641993014221099</v>
      </c>
      <c r="D59">
        <v>-2.76989884200407</v>
      </c>
      <c r="E59">
        <v>-7.04705432509438</v>
      </c>
      <c r="F59">
        <f t="shared" si="0"/>
        <v>-2.6641993014221099</v>
      </c>
      <c r="G59">
        <f t="shared" si="1"/>
        <v>2</v>
      </c>
    </row>
    <row r="60" spans="1:7" x14ac:dyDescent="0.25">
      <c r="A60">
        <v>1</v>
      </c>
      <c r="B60">
        <v>-2.9558861963024898</v>
      </c>
      <c r="C60">
        <v>-12.0365135111821</v>
      </c>
      <c r="D60">
        <v>-2.9248762834853501</v>
      </c>
      <c r="E60">
        <v>3.6548916979011602E-2</v>
      </c>
      <c r="F60">
        <f t="shared" si="0"/>
        <v>3.6548916979011602E-2</v>
      </c>
      <c r="G60">
        <f t="shared" si="1"/>
        <v>4</v>
      </c>
    </row>
    <row r="61" spans="1:7" x14ac:dyDescent="0.25">
      <c r="A61">
        <v>0</v>
      </c>
      <c r="B61">
        <v>-0.90182067765355001</v>
      </c>
      <c r="C61">
        <v>-7.3590374898405297</v>
      </c>
      <c r="D61">
        <v>-2.8324923319071198</v>
      </c>
      <c r="E61">
        <v>-0.65948026740950605</v>
      </c>
      <c r="F61">
        <f t="shared" si="0"/>
        <v>-0.65948026740950605</v>
      </c>
      <c r="G61">
        <f t="shared" si="1"/>
        <v>4</v>
      </c>
    </row>
    <row r="62" spans="1:7" x14ac:dyDescent="0.25">
      <c r="A62">
        <v>1</v>
      </c>
      <c r="B62">
        <v>-7.6807292474702598</v>
      </c>
      <c r="C62">
        <v>-2.91026436408572</v>
      </c>
      <c r="D62">
        <v>-12.472910527007601</v>
      </c>
      <c r="E62">
        <v>-3.65167912543953</v>
      </c>
      <c r="F62">
        <f t="shared" si="0"/>
        <v>-2.91026436408572</v>
      </c>
      <c r="G62">
        <f t="shared" si="1"/>
        <v>2</v>
      </c>
    </row>
    <row r="63" spans="1:7" x14ac:dyDescent="0.25">
      <c r="A63">
        <v>1</v>
      </c>
      <c r="B63">
        <v>-2.77700175391166</v>
      </c>
      <c r="C63">
        <v>-12.049464908108501</v>
      </c>
      <c r="D63">
        <v>-2.9266090642018399</v>
      </c>
      <c r="E63">
        <v>0.44156826165443502</v>
      </c>
      <c r="F63">
        <f t="shared" si="0"/>
        <v>0.44156826165443502</v>
      </c>
      <c r="G63">
        <f t="shared" si="1"/>
        <v>4</v>
      </c>
    </row>
    <row r="64" spans="1:7" x14ac:dyDescent="0.25">
      <c r="A64">
        <v>0</v>
      </c>
      <c r="B64">
        <v>-9.1253087998499197E-2</v>
      </c>
      <c r="C64">
        <v>2.6632889683852998E-2</v>
      </c>
      <c r="D64">
        <v>-0.35048546703149702</v>
      </c>
      <c r="E64">
        <v>2.6741118601773198E-2</v>
      </c>
      <c r="F64">
        <f t="shared" si="0"/>
        <v>2.6741118601773198E-2</v>
      </c>
      <c r="G64">
        <f t="shared" si="1"/>
        <v>4</v>
      </c>
    </row>
    <row r="65" spans="1:7" x14ac:dyDescent="0.25">
      <c r="A65">
        <v>1</v>
      </c>
      <c r="B65">
        <v>-8.0478637764755891</v>
      </c>
      <c r="C65">
        <v>-2.8242609790097499</v>
      </c>
      <c r="D65">
        <v>-12.4596145238236</v>
      </c>
      <c r="E65">
        <v>-5.9063925616782003</v>
      </c>
      <c r="F65">
        <f t="shared" si="0"/>
        <v>-2.8242609790097499</v>
      </c>
      <c r="G65">
        <f t="shared" si="1"/>
        <v>2</v>
      </c>
    </row>
    <row r="66" spans="1:7" x14ac:dyDescent="0.25">
      <c r="A66">
        <v>1</v>
      </c>
      <c r="B66">
        <v>-2.54601238386328</v>
      </c>
      <c r="C66">
        <v>-12.065344317298299</v>
      </c>
      <c r="D66">
        <v>-2.9286553880066299</v>
      </c>
      <c r="E66">
        <v>0.94039528759774504</v>
      </c>
      <c r="F66">
        <f t="shared" si="0"/>
        <v>0.94039528759774504</v>
      </c>
      <c r="G66">
        <f t="shared" si="1"/>
        <v>4</v>
      </c>
    </row>
    <row r="67" spans="1:7" x14ac:dyDescent="0.25">
      <c r="A67">
        <v>0</v>
      </c>
      <c r="B67">
        <v>-9.2465691089085297E-2</v>
      </c>
      <c r="C67">
        <v>1.22311567069389E-2</v>
      </c>
      <c r="D67">
        <v>-0.35649092151171802</v>
      </c>
      <c r="E67">
        <v>2.91660077147817E-2</v>
      </c>
      <c r="F67">
        <f t="shared" ref="F67:F130" si="2">MAX(B67:E67)</f>
        <v>2.91660077147817E-2</v>
      </c>
      <c r="G67">
        <f t="shared" ref="G67:G130" si="3">MATCH(F67,B67:E67,0)</f>
        <v>4</v>
      </c>
    </row>
    <row r="68" spans="1:7" x14ac:dyDescent="0.25">
      <c r="A68">
        <v>1</v>
      </c>
      <c r="B68">
        <v>-2.7826768680779002</v>
      </c>
      <c r="C68">
        <v>-9.1453890923339198</v>
      </c>
      <c r="D68">
        <v>-10.044050095860699</v>
      </c>
      <c r="E68">
        <v>-0.96143366629419802</v>
      </c>
      <c r="F68">
        <f t="shared" si="2"/>
        <v>-0.96143366629419802</v>
      </c>
      <c r="G68">
        <f t="shared" si="3"/>
        <v>4</v>
      </c>
    </row>
    <row r="69" spans="1:7" x14ac:dyDescent="0.25">
      <c r="A69">
        <v>0</v>
      </c>
      <c r="B69">
        <v>-9.3132302660411198E-2</v>
      </c>
      <c r="C69">
        <v>8.0025619214296696E-4</v>
      </c>
      <c r="D69">
        <v>-0.36033147932523601</v>
      </c>
      <c r="E69">
        <v>3.16077201863934E-2</v>
      </c>
      <c r="F69">
        <f t="shared" si="2"/>
        <v>3.16077201863934E-2</v>
      </c>
      <c r="G69">
        <f t="shared" si="3"/>
        <v>4</v>
      </c>
    </row>
    <row r="70" spans="1:7" x14ac:dyDescent="0.25">
      <c r="A70">
        <v>1</v>
      </c>
      <c r="B70">
        <v>-3.1650964348875701</v>
      </c>
      <c r="C70">
        <v>-2.9655541483488599</v>
      </c>
      <c r="D70">
        <v>-12.454670495958499</v>
      </c>
      <c r="E70">
        <v>-2.0240669527165802</v>
      </c>
      <c r="F70">
        <f t="shared" si="2"/>
        <v>-2.0240669527165802</v>
      </c>
      <c r="G70">
        <f t="shared" si="3"/>
        <v>4</v>
      </c>
    </row>
    <row r="71" spans="1:7" x14ac:dyDescent="0.25">
      <c r="A71">
        <v>1</v>
      </c>
      <c r="B71">
        <v>-6.9861616345577904</v>
      </c>
      <c r="C71">
        <v>-12.073141128233001</v>
      </c>
      <c r="D71">
        <v>-2.9544984535054102</v>
      </c>
      <c r="E71">
        <v>0.54424080963303501</v>
      </c>
      <c r="F71">
        <f t="shared" si="2"/>
        <v>0.54424080963303501</v>
      </c>
      <c r="G71">
        <f t="shared" si="3"/>
        <v>4</v>
      </c>
    </row>
    <row r="72" spans="1:7" x14ac:dyDescent="0.25">
      <c r="A72">
        <v>1</v>
      </c>
      <c r="B72">
        <v>-3.1055028443313999</v>
      </c>
      <c r="C72">
        <v>-2.96848729837015</v>
      </c>
      <c r="D72">
        <v>-12.4547925665905</v>
      </c>
      <c r="E72">
        <v>-1.9602721630219899</v>
      </c>
      <c r="F72">
        <f t="shared" si="2"/>
        <v>-1.9602721630219899</v>
      </c>
      <c r="G72">
        <f t="shared" si="3"/>
        <v>4</v>
      </c>
    </row>
    <row r="73" spans="1:7" x14ac:dyDescent="0.25">
      <c r="A73">
        <v>1</v>
      </c>
      <c r="B73">
        <v>-2.8210085220533898</v>
      </c>
      <c r="C73">
        <v>-1.92443443585392</v>
      </c>
      <c r="D73">
        <v>-2.7318062966694598</v>
      </c>
      <c r="E73">
        <v>-7.4655510280429001</v>
      </c>
      <c r="F73">
        <f t="shared" si="2"/>
        <v>-1.92443443585392</v>
      </c>
      <c r="G73">
        <f t="shared" si="3"/>
        <v>2</v>
      </c>
    </row>
    <row r="74" spans="1:7" x14ac:dyDescent="0.25">
      <c r="A74">
        <v>1</v>
      </c>
      <c r="B74">
        <v>-6.8477490754804702</v>
      </c>
      <c r="C74">
        <v>-12.0799192651989</v>
      </c>
      <c r="D74">
        <v>-2.9552331579192002</v>
      </c>
      <c r="E74">
        <v>0.76129416848364095</v>
      </c>
      <c r="F74">
        <f t="shared" si="2"/>
        <v>0.76129416848364095</v>
      </c>
      <c r="G74">
        <f t="shared" si="3"/>
        <v>4</v>
      </c>
    </row>
    <row r="75" spans="1:7" x14ac:dyDescent="0.25">
      <c r="A75">
        <v>0</v>
      </c>
      <c r="B75">
        <v>-9.3909959171394802E-2</v>
      </c>
      <c r="C75">
        <v>-4.5032025771018197E-2</v>
      </c>
      <c r="D75">
        <v>-0.370980086585387</v>
      </c>
      <c r="E75">
        <v>4.43840523497308E-2</v>
      </c>
      <c r="F75">
        <f t="shared" si="2"/>
        <v>4.43840523497308E-2</v>
      </c>
      <c r="G75">
        <f t="shared" si="3"/>
        <v>4</v>
      </c>
    </row>
    <row r="76" spans="1:7" x14ac:dyDescent="0.25">
      <c r="A76">
        <v>1</v>
      </c>
      <c r="B76">
        <v>-3.28491761456403</v>
      </c>
      <c r="C76">
        <v>-2.91666390873932</v>
      </c>
      <c r="D76">
        <v>-12.417963577507599</v>
      </c>
      <c r="E76">
        <v>-6.5050138130420301</v>
      </c>
      <c r="F76">
        <f t="shared" si="2"/>
        <v>-2.91666390873932</v>
      </c>
      <c r="G76">
        <f t="shared" si="3"/>
        <v>2</v>
      </c>
    </row>
    <row r="77" spans="1:7" x14ac:dyDescent="0.25">
      <c r="A77">
        <v>1</v>
      </c>
      <c r="B77">
        <v>-8.3942207956909503</v>
      </c>
      <c r="C77">
        <v>-0.49349958953237699</v>
      </c>
      <c r="D77">
        <v>-2.78943835403062</v>
      </c>
      <c r="E77">
        <v>-1.4440943073860499</v>
      </c>
      <c r="F77">
        <f t="shared" si="2"/>
        <v>-0.49349958953237699</v>
      </c>
      <c r="G77">
        <f t="shared" si="3"/>
        <v>2</v>
      </c>
    </row>
    <row r="78" spans="1:7" x14ac:dyDescent="0.25">
      <c r="A78">
        <v>1</v>
      </c>
      <c r="B78">
        <v>-2.81482348069702</v>
      </c>
      <c r="C78">
        <v>-0.55549656332560804</v>
      </c>
      <c r="D78">
        <v>-2.7578211571422999</v>
      </c>
      <c r="E78">
        <v>-0.88459901209650105</v>
      </c>
      <c r="F78">
        <f t="shared" si="2"/>
        <v>-0.55549656332560804</v>
      </c>
      <c r="G78">
        <f t="shared" si="3"/>
        <v>2</v>
      </c>
    </row>
    <row r="79" spans="1:7" x14ac:dyDescent="0.25">
      <c r="A79">
        <v>1</v>
      </c>
      <c r="B79">
        <v>-8.3444038800941893</v>
      </c>
      <c r="C79">
        <v>-0.36193194479028201</v>
      </c>
      <c r="D79">
        <v>-2.7881874037271901</v>
      </c>
      <c r="E79">
        <v>-1.3345473116498801</v>
      </c>
      <c r="F79">
        <f t="shared" si="2"/>
        <v>-0.36193194479028201</v>
      </c>
      <c r="G79">
        <f t="shared" si="3"/>
        <v>2</v>
      </c>
    </row>
    <row r="80" spans="1:7" x14ac:dyDescent="0.25">
      <c r="A80">
        <v>1</v>
      </c>
      <c r="B80">
        <v>-2.5943844002377499</v>
      </c>
      <c r="C80">
        <v>-0.41476006701406498</v>
      </c>
      <c r="D80">
        <v>-2.7552079460465899</v>
      </c>
      <c r="E80">
        <v>-0.79049201053534601</v>
      </c>
      <c r="F80">
        <f t="shared" si="2"/>
        <v>-0.41476006701406498</v>
      </c>
      <c r="G80">
        <f t="shared" si="3"/>
        <v>2</v>
      </c>
    </row>
    <row r="81" spans="1:7" x14ac:dyDescent="0.25">
      <c r="A81">
        <v>1</v>
      </c>
      <c r="B81">
        <v>-1.4821802406523901</v>
      </c>
      <c r="C81">
        <v>-12.211571317952</v>
      </c>
      <c r="D81">
        <v>-2.9537443680960802</v>
      </c>
      <c r="E81">
        <v>5.2901930492007496</v>
      </c>
      <c r="F81">
        <f t="shared" si="2"/>
        <v>5.2901930492007496</v>
      </c>
      <c r="G81">
        <f t="shared" si="3"/>
        <v>4</v>
      </c>
    </row>
    <row r="82" spans="1:7" x14ac:dyDescent="0.25">
      <c r="A82">
        <v>1</v>
      </c>
      <c r="B82">
        <v>-1.4372059571945299</v>
      </c>
      <c r="C82">
        <v>-11.5100742901895</v>
      </c>
      <c r="D82">
        <v>-2.80647094552209</v>
      </c>
      <c r="E82">
        <v>-12.5412369799737</v>
      </c>
      <c r="F82">
        <f t="shared" si="2"/>
        <v>-1.4372059571945299</v>
      </c>
      <c r="G82">
        <f t="shared" si="3"/>
        <v>1</v>
      </c>
    </row>
    <row r="83" spans="1:7" x14ac:dyDescent="0.25">
      <c r="A83">
        <v>0</v>
      </c>
      <c r="B83">
        <v>-8.8607917909289596E-2</v>
      </c>
      <c r="C83">
        <v>-0.154771664259961</v>
      </c>
      <c r="D83">
        <v>-0.38254228533442702</v>
      </c>
      <c r="E83">
        <v>8.5547279280525898E-2</v>
      </c>
      <c r="F83">
        <f t="shared" si="2"/>
        <v>8.5547279280525898E-2</v>
      </c>
      <c r="G83">
        <f t="shared" si="3"/>
        <v>4</v>
      </c>
    </row>
    <row r="84" spans="1:7" x14ac:dyDescent="0.25">
      <c r="A84">
        <v>1</v>
      </c>
      <c r="B84">
        <v>-2.3226005447432798</v>
      </c>
      <c r="C84">
        <v>-2.98439777935402</v>
      </c>
      <c r="D84">
        <v>-12.452423329131801</v>
      </c>
      <c r="E84">
        <v>-1.5535101231085799</v>
      </c>
      <c r="F84">
        <f t="shared" si="2"/>
        <v>-1.5535101231085799</v>
      </c>
      <c r="G84">
        <f t="shared" si="3"/>
        <v>4</v>
      </c>
    </row>
    <row r="85" spans="1:7" x14ac:dyDescent="0.25">
      <c r="A85">
        <v>1</v>
      </c>
      <c r="B85">
        <v>-5.6143509128007496</v>
      </c>
      <c r="C85">
        <v>-12.108819099468899</v>
      </c>
      <c r="D85">
        <v>-2.9549843504386399</v>
      </c>
      <c r="E85">
        <v>1.77238706724767</v>
      </c>
      <c r="F85">
        <f t="shared" si="2"/>
        <v>1.77238706724767</v>
      </c>
      <c r="G85">
        <f t="shared" si="3"/>
        <v>4</v>
      </c>
    </row>
    <row r="86" spans="1:7" x14ac:dyDescent="0.25">
      <c r="A86">
        <v>0</v>
      </c>
      <c r="B86">
        <v>-0.73246395589730195</v>
      </c>
      <c r="C86">
        <v>0.200171396104246</v>
      </c>
      <c r="D86">
        <v>-2.5860841490471498</v>
      </c>
      <c r="E86">
        <v>0.84218519427307503</v>
      </c>
      <c r="F86">
        <f t="shared" si="2"/>
        <v>0.84218519427307503</v>
      </c>
      <c r="G86">
        <f t="shared" si="3"/>
        <v>4</v>
      </c>
    </row>
    <row r="87" spans="1:7" x14ac:dyDescent="0.25">
      <c r="A87">
        <v>1</v>
      </c>
      <c r="B87">
        <v>-2.0300702214133399</v>
      </c>
      <c r="C87">
        <v>-2.98839590974407</v>
      </c>
      <c r="D87">
        <v>-12.451088479563101</v>
      </c>
      <c r="E87">
        <v>-1.44352687918252</v>
      </c>
      <c r="F87">
        <f t="shared" si="2"/>
        <v>-1.44352687918252</v>
      </c>
      <c r="G87">
        <f t="shared" si="3"/>
        <v>4</v>
      </c>
    </row>
    <row r="88" spans="1:7" x14ac:dyDescent="0.25">
      <c r="A88">
        <v>1</v>
      </c>
      <c r="B88">
        <v>-1.30068606004561</v>
      </c>
      <c r="C88">
        <v>5.1356040251729199E-2</v>
      </c>
      <c r="D88">
        <v>-2.7426727011248802</v>
      </c>
      <c r="E88">
        <v>-0.39624889529566298</v>
      </c>
      <c r="F88">
        <f t="shared" si="2"/>
        <v>5.1356040251729199E-2</v>
      </c>
      <c r="G88">
        <f t="shared" si="3"/>
        <v>2</v>
      </c>
    </row>
    <row r="89" spans="1:7" x14ac:dyDescent="0.25">
      <c r="A89">
        <v>1</v>
      </c>
      <c r="B89">
        <v>-1.13175748303881</v>
      </c>
      <c r="C89">
        <v>9.5633662232863501E-2</v>
      </c>
      <c r="D89">
        <v>-2.7411538015905799</v>
      </c>
      <c r="E89">
        <v>-0.34497641083362002</v>
      </c>
      <c r="F89">
        <f t="shared" si="2"/>
        <v>9.5633662232863501E-2</v>
      </c>
      <c r="G89">
        <f t="shared" si="3"/>
        <v>2</v>
      </c>
    </row>
    <row r="90" spans="1:7" x14ac:dyDescent="0.25">
      <c r="A90">
        <v>1</v>
      </c>
      <c r="B90">
        <v>-0.97353501238811901</v>
      </c>
      <c r="C90">
        <v>0.136246476158846</v>
      </c>
      <c r="D90">
        <v>-2.7397420222900202</v>
      </c>
      <c r="E90">
        <v>-0.29335689694582001</v>
      </c>
      <c r="F90">
        <f t="shared" si="2"/>
        <v>0.136246476158846</v>
      </c>
      <c r="G90">
        <f t="shared" si="3"/>
        <v>2</v>
      </c>
    </row>
    <row r="91" spans="1:7" x14ac:dyDescent="0.25">
      <c r="A91">
        <v>1</v>
      </c>
      <c r="B91">
        <v>-1.4201183667127999</v>
      </c>
      <c r="C91">
        <v>-12.312291494120201</v>
      </c>
      <c r="D91">
        <v>-2.9754073442570301</v>
      </c>
      <c r="E91">
        <v>7.96652999318243</v>
      </c>
      <c r="F91">
        <f t="shared" si="2"/>
        <v>7.96652999318243</v>
      </c>
      <c r="G91">
        <f t="shared" si="3"/>
        <v>4</v>
      </c>
    </row>
    <row r="92" spans="1:7" x14ac:dyDescent="0.25">
      <c r="A92">
        <v>0</v>
      </c>
      <c r="B92">
        <v>-0.70229154418544604</v>
      </c>
      <c r="C92">
        <v>-1.20673402140556</v>
      </c>
      <c r="D92">
        <v>-8.4897916373532905</v>
      </c>
      <c r="E92">
        <v>-17.795410655914399</v>
      </c>
      <c r="F92">
        <f t="shared" si="2"/>
        <v>-0.70229154418544604</v>
      </c>
      <c r="G92">
        <f t="shared" si="3"/>
        <v>1</v>
      </c>
    </row>
    <row r="93" spans="1:7" x14ac:dyDescent="0.25">
      <c r="A93">
        <v>1</v>
      </c>
      <c r="B93">
        <v>-7.8085001140571402</v>
      </c>
      <c r="C93">
        <v>-1.4891612824118501</v>
      </c>
      <c r="D93">
        <v>-12.2548114158697</v>
      </c>
      <c r="E93">
        <v>-18.320960475435498</v>
      </c>
      <c r="F93">
        <f t="shared" si="2"/>
        <v>-1.4891612824118501</v>
      </c>
      <c r="G93">
        <f t="shared" si="3"/>
        <v>2</v>
      </c>
    </row>
    <row r="94" spans="1:7" x14ac:dyDescent="0.25">
      <c r="A94">
        <v>1</v>
      </c>
      <c r="B94">
        <v>-0.66351145250594701</v>
      </c>
      <c r="C94">
        <v>-2.6825347985508401</v>
      </c>
      <c r="D94">
        <v>-2.5495583228596699</v>
      </c>
      <c r="E94">
        <v>-18.798435015141699</v>
      </c>
      <c r="F94">
        <f t="shared" si="2"/>
        <v>-0.66351145250594701</v>
      </c>
      <c r="G94">
        <f t="shared" si="3"/>
        <v>1</v>
      </c>
    </row>
    <row r="95" spans="1:7" x14ac:dyDescent="0.25">
      <c r="A95">
        <v>1</v>
      </c>
      <c r="B95">
        <v>-1.44774166096479</v>
      </c>
      <c r="C95">
        <v>-10.826853154493399</v>
      </c>
      <c r="D95">
        <v>-2.6735445079388298</v>
      </c>
      <c r="E95">
        <v>-18.607808725397799</v>
      </c>
      <c r="F95">
        <f t="shared" si="2"/>
        <v>-1.44774166096479</v>
      </c>
      <c r="G95">
        <f t="shared" si="3"/>
        <v>1</v>
      </c>
    </row>
    <row r="96" spans="1:7" x14ac:dyDescent="0.25">
      <c r="A96">
        <v>0</v>
      </c>
      <c r="B96">
        <v>-1.8831564723766401</v>
      </c>
      <c r="C96">
        <v>1.89066189139187</v>
      </c>
      <c r="D96">
        <v>-1.1553387687285599</v>
      </c>
      <c r="E96">
        <v>-19.772686992976599</v>
      </c>
      <c r="F96">
        <f t="shared" si="2"/>
        <v>1.89066189139187</v>
      </c>
      <c r="G96">
        <f t="shared" si="3"/>
        <v>2</v>
      </c>
    </row>
    <row r="97" spans="1:7" x14ac:dyDescent="0.25">
      <c r="A97">
        <v>1</v>
      </c>
      <c r="B97">
        <v>-1.8814023631538399</v>
      </c>
      <c r="C97">
        <v>1.30268896319789</v>
      </c>
      <c r="D97">
        <v>-8.2326598737872594</v>
      </c>
      <c r="E97">
        <v>-19.999999999136499</v>
      </c>
      <c r="F97">
        <f t="shared" si="2"/>
        <v>1.30268896319789</v>
      </c>
      <c r="G97">
        <f t="shared" si="3"/>
        <v>2</v>
      </c>
    </row>
    <row r="98" spans="1:7" x14ac:dyDescent="0.25">
      <c r="A98">
        <v>1</v>
      </c>
      <c r="B98">
        <v>-0.78091069461709905</v>
      </c>
      <c r="C98">
        <v>5.9159732532402103</v>
      </c>
      <c r="D98">
        <v>-1.44682269722858</v>
      </c>
      <c r="E98">
        <v>-19.999999929581801</v>
      </c>
      <c r="F98">
        <f t="shared" si="2"/>
        <v>5.9159732532402103</v>
      </c>
      <c r="G98">
        <f t="shared" si="3"/>
        <v>2</v>
      </c>
    </row>
    <row r="99" spans="1:7" x14ac:dyDescent="0.25">
      <c r="A99">
        <v>1</v>
      </c>
      <c r="B99">
        <v>-0.77962039794061899</v>
      </c>
      <c r="C99">
        <v>10.284474237219699</v>
      </c>
      <c r="D99">
        <v>-0.931510154431205</v>
      </c>
      <c r="E99">
        <v>-19.9999999999864</v>
      </c>
      <c r="F99">
        <f t="shared" si="2"/>
        <v>10.284474237219699</v>
      </c>
      <c r="G99">
        <f t="shared" si="3"/>
        <v>2</v>
      </c>
    </row>
    <row r="100" spans="1:7" x14ac:dyDescent="0.25">
      <c r="A100">
        <v>1</v>
      </c>
      <c r="B100">
        <v>-0.74816675558036405</v>
      </c>
      <c r="C100">
        <v>13.460198780139599</v>
      </c>
      <c r="D100">
        <v>-0.50766672504146004</v>
      </c>
      <c r="E100">
        <v>-20</v>
      </c>
      <c r="F100">
        <f t="shared" si="2"/>
        <v>13.460198780139599</v>
      </c>
      <c r="G100">
        <f t="shared" si="3"/>
        <v>2</v>
      </c>
    </row>
    <row r="101" spans="1:7" x14ac:dyDescent="0.25">
      <c r="A101">
        <v>1</v>
      </c>
      <c r="B101">
        <v>-1.4539059781444399</v>
      </c>
      <c r="C101">
        <v>-10.481949230446199</v>
      </c>
      <c r="D101">
        <v>-2.6097421572920001</v>
      </c>
      <c r="E101">
        <v>-19.420225936584501</v>
      </c>
      <c r="F101">
        <f t="shared" si="2"/>
        <v>-1.4539059781444399</v>
      </c>
      <c r="G101">
        <f t="shared" si="3"/>
        <v>1</v>
      </c>
    </row>
    <row r="102" spans="1:7" x14ac:dyDescent="0.25">
      <c r="A102">
        <v>1</v>
      </c>
      <c r="B102">
        <v>-19.999947642522802</v>
      </c>
      <c r="C102">
        <v>-6.0769791937974897</v>
      </c>
      <c r="D102">
        <v>-12.974121774006401</v>
      </c>
      <c r="E102">
        <v>-5.8685689172264599</v>
      </c>
      <c r="F102">
        <f t="shared" si="2"/>
        <v>-5.8685689172264599</v>
      </c>
      <c r="G102">
        <f t="shared" si="3"/>
        <v>4</v>
      </c>
    </row>
    <row r="103" spans="1:7" x14ac:dyDescent="0.25">
      <c r="A103">
        <v>0</v>
      </c>
      <c r="B103">
        <v>-19.999999609498101</v>
      </c>
      <c r="C103">
        <v>-12.5941798952326</v>
      </c>
      <c r="D103">
        <v>-3.70828563743683</v>
      </c>
      <c r="E103">
        <v>0.589200119478409</v>
      </c>
      <c r="F103">
        <f t="shared" si="2"/>
        <v>0.589200119478409</v>
      </c>
      <c r="G103">
        <f t="shared" si="3"/>
        <v>4</v>
      </c>
    </row>
    <row r="104" spans="1:7" x14ac:dyDescent="0.25">
      <c r="A104">
        <v>0</v>
      </c>
      <c r="B104">
        <v>-19.999914072557701</v>
      </c>
      <c r="C104">
        <v>2.0781388067109399</v>
      </c>
      <c r="D104">
        <v>-12.952203393590199</v>
      </c>
      <c r="E104">
        <v>-1.9304019933428</v>
      </c>
      <c r="F104">
        <f t="shared" si="2"/>
        <v>2.0781388067109399</v>
      </c>
      <c r="G104">
        <f t="shared" si="3"/>
        <v>2</v>
      </c>
    </row>
    <row r="105" spans="1:7" x14ac:dyDescent="0.25">
      <c r="A105">
        <v>1</v>
      </c>
      <c r="B105">
        <v>-19.9999246521208</v>
      </c>
      <c r="C105">
        <v>-3.4976338299715701</v>
      </c>
      <c r="D105">
        <v>-13.0202767646292</v>
      </c>
      <c r="E105">
        <v>-3.5104190025601301</v>
      </c>
      <c r="F105">
        <f t="shared" si="2"/>
        <v>-3.4976338299715701</v>
      </c>
      <c r="G105">
        <f t="shared" si="3"/>
        <v>2</v>
      </c>
    </row>
    <row r="106" spans="1:7" x14ac:dyDescent="0.25">
      <c r="A106">
        <v>1</v>
      </c>
      <c r="B106">
        <v>-19.999995408612399</v>
      </c>
      <c r="C106">
        <v>-2.0587018289633101</v>
      </c>
      <c r="D106">
        <v>-3.437194488581</v>
      </c>
      <c r="E106">
        <v>-4.6127695613712696</v>
      </c>
      <c r="F106">
        <f t="shared" si="2"/>
        <v>-2.0587018289633101</v>
      </c>
      <c r="G106">
        <f t="shared" si="3"/>
        <v>2</v>
      </c>
    </row>
    <row r="107" spans="1:7" x14ac:dyDescent="0.25">
      <c r="A107">
        <v>1</v>
      </c>
      <c r="B107">
        <v>-19.916901586974198</v>
      </c>
      <c r="C107">
        <v>-12.097669106404</v>
      </c>
      <c r="D107">
        <v>-3.1570700508035099</v>
      </c>
      <c r="E107">
        <v>-3.7349715961316501</v>
      </c>
      <c r="F107">
        <f t="shared" si="2"/>
        <v>-3.1570700508035099</v>
      </c>
      <c r="G107">
        <f t="shared" si="3"/>
        <v>3</v>
      </c>
    </row>
    <row r="108" spans="1:7" x14ac:dyDescent="0.25">
      <c r="A108">
        <v>0</v>
      </c>
      <c r="B108">
        <v>-19.999936417532201</v>
      </c>
      <c r="C108">
        <v>3.2220901293385402E-2</v>
      </c>
      <c r="D108">
        <v>-0.22349779568518699</v>
      </c>
      <c r="E108">
        <v>0.14010856411379199</v>
      </c>
      <c r="F108">
        <f t="shared" si="2"/>
        <v>0.14010856411379199</v>
      </c>
      <c r="G108">
        <f t="shared" si="3"/>
        <v>4</v>
      </c>
    </row>
    <row r="109" spans="1:7" x14ac:dyDescent="0.25">
      <c r="A109">
        <v>1</v>
      </c>
      <c r="B109">
        <v>-16.811965085884498</v>
      </c>
      <c r="C109">
        <v>-2.9935529332499899</v>
      </c>
      <c r="D109">
        <v>-12.554324803439901</v>
      </c>
      <c r="E109">
        <v>-3.6933188814017099</v>
      </c>
      <c r="F109">
        <f t="shared" si="2"/>
        <v>-2.9935529332499899</v>
      </c>
      <c r="G109">
        <f t="shared" si="3"/>
        <v>2</v>
      </c>
    </row>
    <row r="110" spans="1:7" x14ac:dyDescent="0.25">
      <c r="A110">
        <v>1</v>
      </c>
      <c r="B110">
        <v>-17.882897244111099</v>
      </c>
      <c r="C110">
        <v>-3.0837284637720201</v>
      </c>
      <c r="D110">
        <v>-2.8641226558166299</v>
      </c>
      <c r="E110">
        <v>-7.8272254499706504</v>
      </c>
      <c r="F110">
        <f t="shared" si="2"/>
        <v>-2.8641226558166299</v>
      </c>
      <c r="G110">
        <f t="shared" si="3"/>
        <v>3</v>
      </c>
    </row>
    <row r="111" spans="1:7" x14ac:dyDescent="0.25">
      <c r="A111">
        <v>1</v>
      </c>
      <c r="B111">
        <v>-15.3061835037078</v>
      </c>
      <c r="C111">
        <v>-11.812602449558501</v>
      </c>
      <c r="D111">
        <v>-2.9506337496733699</v>
      </c>
      <c r="E111">
        <v>-7.8756196758517403</v>
      </c>
      <c r="F111">
        <f t="shared" si="2"/>
        <v>-2.9506337496733699</v>
      </c>
      <c r="G111">
        <f t="shared" si="3"/>
        <v>3</v>
      </c>
    </row>
    <row r="112" spans="1:7" x14ac:dyDescent="0.25">
      <c r="A112">
        <v>1</v>
      </c>
      <c r="B112">
        <v>-3.46044648897584</v>
      </c>
      <c r="C112">
        <v>-2.88675557227638</v>
      </c>
      <c r="D112">
        <v>-12.4432388822643</v>
      </c>
      <c r="E112">
        <v>-3.54446245416817</v>
      </c>
      <c r="F112">
        <f t="shared" si="2"/>
        <v>-2.88675557227638</v>
      </c>
      <c r="G112">
        <f t="shared" si="3"/>
        <v>2</v>
      </c>
    </row>
    <row r="113" spans="1:7" x14ac:dyDescent="0.25">
      <c r="A113">
        <v>1</v>
      </c>
      <c r="B113">
        <v>-15.3786077854265</v>
      </c>
      <c r="C113">
        <v>-11.963252549317099</v>
      </c>
      <c r="D113">
        <v>-2.9831754035774698</v>
      </c>
      <c r="E113">
        <v>-3.9515349503611201</v>
      </c>
      <c r="F113">
        <f t="shared" si="2"/>
        <v>-2.9831754035774698</v>
      </c>
      <c r="G113">
        <f t="shared" si="3"/>
        <v>3</v>
      </c>
    </row>
    <row r="114" spans="1:7" x14ac:dyDescent="0.25">
      <c r="A114">
        <v>0</v>
      </c>
      <c r="B114">
        <v>-0.187741226788049</v>
      </c>
      <c r="C114">
        <v>-1.77931046775227</v>
      </c>
      <c r="D114">
        <v>1.31449372807834</v>
      </c>
      <c r="E114">
        <v>-1.1996318437808799</v>
      </c>
      <c r="F114">
        <f t="shared" si="2"/>
        <v>1.31449372807834</v>
      </c>
      <c r="G114">
        <f t="shared" si="3"/>
        <v>3</v>
      </c>
    </row>
    <row r="115" spans="1:7" x14ac:dyDescent="0.25">
      <c r="A115">
        <v>1</v>
      </c>
      <c r="B115">
        <v>-3.4252524087015099</v>
      </c>
      <c r="C115">
        <v>-2.88961534427379</v>
      </c>
      <c r="D115">
        <v>-12.4435038385301</v>
      </c>
      <c r="E115">
        <v>-3.4865137321973099</v>
      </c>
      <c r="F115">
        <f t="shared" si="2"/>
        <v>-2.88961534427379</v>
      </c>
      <c r="G115">
        <f t="shared" si="3"/>
        <v>2</v>
      </c>
    </row>
    <row r="116" spans="1:7" x14ac:dyDescent="0.25">
      <c r="A116">
        <v>1</v>
      </c>
      <c r="B116">
        <v>-3.2591749837707802</v>
      </c>
      <c r="C116">
        <v>-3.5295821696021199</v>
      </c>
      <c r="D116">
        <v>-2.7791517462278699</v>
      </c>
      <c r="E116">
        <v>-3.5096993545530899</v>
      </c>
      <c r="F116">
        <f t="shared" si="2"/>
        <v>-2.7791517462278699</v>
      </c>
      <c r="G116">
        <f t="shared" si="3"/>
        <v>3</v>
      </c>
    </row>
    <row r="117" spans="1:7" x14ac:dyDescent="0.25">
      <c r="A117">
        <v>1</v>
      </c>
      <c r="B117">
        <v>-3.2512627630667299</v>
      </c>
      <c r="C117">
        <v>-3.5248684013852398</v>
      </c>
      <c r="D117">
        <v>-2.7792795160369801</v>
      </c>
      <c r="E117">
        <v>-3.4744909814085498</v>
      </c>
      <c r="F117">
        <f t="shared" si="2"/>
        <v>-2.7792795160369801</v>
      </c>
      <c r="G117">
        <f t="shared" si="3"/>
        <v>3</v>
      </c>
    </row>
    <row r="118" spans="1:7" x14ac:dyDescent="0.25">
      <c r="A118">
        <v>1</v>
      </c>
      <c r="B118">
        <v>-7.2728065555933004</v>
      </c>
      <c r="C118">
        <v>-4.4364887073163102</v>
      </c>
      <c r="D118">
        <v>-2.8200577129927802</v>
      </c>
      <c r="E118">
        <v>-3.0300148461520999</v>
      </c>
      <c r="F118">
        <f t="shared" si="2"/>
        <v>-2.8200577129927802</v>
      </c>
      <c r="G118">
        <f t="shared" si="3"/>
        <v>3</v>
      </c>
    </row>
    <row r="119" spans="1:7" x14ac:dyDescent="0.25">
      <c r="A119">
        <v>1</v>
      </c>
      <c r="B119">
        <v>-3.4734312370970701</v>
      </c>
      <c r="C119">
        <v>-11.9319423350076</v>
      </c>
      <c r="D119">
        <v>-2.9055965315188201</v>
      </c>
      <c r="E119">
        <v>-3.05322717167012</v>
      </c>
      <c r="F119">
        <f t="shared" si="2"/>
        <v>-2.9055965315188201</v>
      </c>
      <c r="G119">
        <f t="shared" si="3"/>
        <v>3</v>
      </c>
    </row>
    <row r="120" spans="1:7" x14ac:dyDescent="0.25">
      <c r="A120">
        <v>0</v>
      </c>
      <c r="B120">
        <v>-0.93224767810114195</v>
      </c>
      <c r="C120">
        <v>-7.7012272089268503</v>
      </c>
      <c r="D120">
        <v>-2.84113631234047</v>
      </c>
      <c r="E120">
        <v>-9.0041213683296206E-2</v>
      </c>
      <c r="F120">
        <f t="shared" si="2"/>
        <v>-9.0041213683296206E-2</v>
      </c>
      <c r="G120">
        <f t="shared" si="3"/>
        <v>4</v>
      </c>
    </row>
    <row r="121" spans="1:7" x14ac:dyDescent="0.25">
      <c r="A121">
        <v>0</v>
      </c>
      <c r="B121">
        <v>-1.00754797401444</v>
      </c>
      <c r="C121">
        <v>-3.8906896621779099</v>
      </c>
      <c r="D121">
        <v>-3.4935281729182202</v>
      </c>
      <c r="E121">
        <v>-0.36644193338505499</v>
      </c>
      <c r="F121">
        <f t="shared" si="2"/>
        <v>-0.36644193338505499</v>
      </c>
      <c r="G121">
        <f t="shared" si="3"/>
        <v>4</v>
      </c>
    </row>
    <row r="122" spans="1:7" x14ac:dyDescent="0.25">
      <c r="A122">
        <v>1</v>
      </c>
      <c r="B122">
        <v>-3.4017479217984401</v>
      </c>
      <c r="C122">
        <v>-2.8976775256412499</v>
      </c>
      <c r="D122">
        <v>-12.4447135008513</v>
      </c>
      <c r="E122">
        <v>-3.3332518644054301</v>
      </c>
      <c r="F122">
        <f t="shared" si="2"/>
        <v>-2.8976775256412499</v>
      </c>
      <c r="G122">
        <f t="shared" si="3"/>
        <v>2</v>
      </c>
    </row>
    <row r="123" spans="1:7" x14ac:dyDescent="0.25">
      <c r="A123">
        <v>1</v>
      </c>
      <c r="B123">
        <v>-3.51092349602354</v>
      </c>
      <c r="C123">
        <v>-1.8639514161670001</v>
      </c>
      <c r="D123">
        <v>-2.7335700626817498</v>
      </c>
      <c r="E123">
        <v>-7.7358731362371502</v>
      </c>
      <c r="F123">
        <f t="shared" si="2"/>
        <v>-1.8639514161670001</v>
      </c>
      <c r="G123">
        <f t="shared" si="3"/>
        <v>2</v>
      </c>
    </row>
    <row r="124" spans="1:7" x14ac:dyDescent="0.25">
      <c r="A124">
        <v>1</v>
      </c>
      <c r="B124">
        <v>-6.6559758998751297</v>
      </c>
      <c r="C124">
        <v>-4.3646812559988604</v>
      </c>
      <c r="D124">
        <v>-2.81618855323994</v>
      </c>
      <c r="E124">
        <v>-2.8962984147675299</v>
      </c>
      <c r="F124">
        <f t="shared" si="2"/>
        <v>-2.81618855323994</v>
      </c>
      <c r="G124">
        <f t="shared" si="3"/>
        <v>3</v>
      </c>
    </row>
    <row r="125" spans="1:7" x14ac:dyDescent="0.25">
      <c r="A125">
        <v>1</v>
      </c>
      <c r="B125">
        <v>-3.4440795659087402</v>
      </c>
      <c r="C125">
        <v>-1.85135168644075</v>
      </c>
      <c r="D125">
        <v>-2.7329622261390498</v>
      </c>
      <c r="E125">
        <v>-7.73949504145566</v>
      </c>
      <c r="F125">
        <f t="shared" si="2"/>
        <v>-1.85135168644075</v>
      </c>
      <c r="G125">
        <f t="shared" si="3"/>
        <v>2</v>
      </c>
    </row>
    <row r="126" spans="1:7" x14ac:dyDescent="0.25">
      <c r="A126">
        <v>1</v>
      </c>
      <c r="B126">
        <v>-3.2447237430679401</v>
      </c>
      <c r="C126">
        <v>-3.4231722942770899</v>
      </c>
      <c r="D126">
        <v>-2.7802521650388501</v>
      </c>
      <c r="E126">
        <v>-3.1419500408379202</v>
      </c>
      <c r="F126">
        <f t="shared" si="2"/>
        <v>-2.7802521650388501</v>
      </c>
      <c r="G126">
        <f t="shared" si="3"/>
        <v>3</v>
      </c>
    </row>
    <row r="127" spans="1:7" x14ac:dyDescent="0.25">
      <c r="A127">
        <v>1</v>
      </c>
      <c r="B127">
        <v>-3.2465016415723098</v>
      </c>
      <c r="C127">
        <v>-3.40601518146602</v>
      </c>
      <c r="D127">
        <v>-2.7803180924261102</v>
      </c>
      <c r="E127">
        <v>-3.1031446690208502</v>
      </c>
      <c r="F127">
        <f t="shared" si="2"/>
        <v>-2.7803180924261102</v>
      </c>
      <c r="G127">
        <f t="shared" si="3"/>
        <v>3</v>
      </c>
    </row>
    <row r="128" spans="1:7" x14ac:dyDescent="0.25">
      <c r="A128">
        <v>1</v>
      </c>
      <c r="B128">
        <v>-3.3761446539338902</v>
      </c>
      <c r="C128">
        <v>-1.8387237345087899</v>
      </c>
      <c r="D128">
        <v>-2.7323521304087999</v>
      </c>
      <c r="E128">
        <v>-7.7422844295414297</v>
      </c>
      <c r="F128">
        <f t="shared" si="2"/>
        <v>-1.8387237345087899</v>
      </c>
      <c r="G128">
        <f t="shared" si="3"/>
        <v>2</v>
      </c>
    </row>
    <row r="129" spans="1:7" x14ac:dyDescent="0.25">
      <c r="A129">
        <v>1</v>
      </c>
      <c r="B129">
        <v>-3.3596756187545802</v>
      </c>
      <c r="C129">
        <v>-1.8357484506058901</v>
      </c>
      <c r="D129">
        <v>-2.73220711852683</v>
      </c>
      <c r="E129">
        <v>-7.7426904002967998</v>
      </c>
      <c r="F129">
        <f t="shared" si="2"/>
        <v>-1.8357484506058901</v>
      </c>
      <c r="G129">
        <f t="shared" si="3"/>
        <v>2</v>
      </c>
    </row>
    <row r="130" spans="1:7" x14ac:dyDescent="0.25">
      <c r="A130">
        <v>1</v>
      </c>
      <c r="B130">
        <v>-6.6881365348362696</v>
      </c>
      <c r="C130">
        <v>-4.1462337666984697</v>
      </c>
      <c r="D130">
        <v>-2.81441376540843</v>
      </c>
      <c r="E130">
        <v>-2.7865542804660799</v>
      </c>
      <c r="F130">
        <f t="shared" si="2"/>
        <v>-2.7865542804660799</v>
      </c>
      <c r="G130">
        <f t="shared" si="3"/>
        <v>4</v>
      </c>
    </row>
    <row r="131" spans="1:7" x14ac:dyDescent="0.25">
      <c r="A131">
        <v>1</v>
      </c>
      <c r="B131">
        <v>-7.7670602135106597</v>
      </c>
      <c r="C131">
        <v>-11.975117898956499</v>
      </c>
      <c r="D131">
        <v>-2.93761008974624</v>
      </c>
      <c r="E131">
        <v>-2.4074265151029102</v>
      </c>
      <c r="F131">
        <f t="shared" ref="F131:F194" si="4">MAX(B131:E131)</f>
        <v>-2.4074265151029102</v>
      </c>
      <c r="G131">
        <f t="shared" ref="G131:G194" si="5">MATCH(F131,B131:E131,0)</f>
        <v>4</v>
      </c>
    </row>
    <row r="132" spans="1:7" x14ac:dyDescent="0.25">
      <c r="A132">
        <v>1</v>
      </c>
      <c r="B132">
        <v>-3.4639880865937198</v>
      </c>
      <c r="C132">
        <v>-8.8470796343519904</v>
      </c>
      <c r="D132">
        <v>-10.2873472245273</v>
      </c>
      <c r="E132">
        <v>-3.5082908584249801</v>
      </c>
      <c r="F132">
        <f t="shared" si="4"/>
        <v>-3.4639880865937198</v>
      </c>
      <c r="G132">
        <f t="shared" si="5"/>
        <v>1</v>
      </c>
    </row>
    <row r="133" spans="1:7" x14ac:dyDescent="0.25">
      <c r="A133">
        <v>0</v>
      </c>
      <c r="B133">
        <v>-7.7108272294168501E-2</v>
      </c>
      <c r="C133">
        <v>-9.8804841547988093E-3</v>
      </c>
      <c r="D133">
        <v>-0.27270592839955299</v>
      </c>
      <c r="E133">
        <v>7.8235020497711402E-2</v>
      </c>
      <c r="F133">
        <f t="shared" si="4"/>
        <v>7.8235020497711402E-2</v>
      </c>
      <c r="G133">
        <f t="shared" si="5"/>
        <v>4</v>
      </c>
    </row>
    <row r="134" spans="1:7" x14ac:dyDescent="0.25">
      <c r="A134">
        <v>1</v>
      </c>
      <c r="B134">
        <v>-3.6854368505189301</v>
      </c>
      <c r="C134">
        <v>-11.8153966172212</v>
      </c>
      <c r="D134">
        <v>-2.8823043332079998</v>
      </c>
      <c r="E134">
        <v>-6.2442522003879199</v>
      </c>
      <c r="F134">
        <f t="shared" si="4"/>
        <v>-2.8823043332079998</v>
      </c>
      <c r="G134">
        <f t="shared" si="5"/>
        <v>3</v>
      </c>
    </row>
    <row r="135" spans="1:7" x14ac:dyDescent="0.25">
      <c r="A135">
        <v>0</v>
      </c>
      <c r="B135">
        <v>-0.29124734259729801</v>
      </c>
      <c r="C135">
        <v>0.3340504391245</v>
      </c>
      <c r="D135">
        <v>-2.74620940107974</v>
      </c>
      <c r="E135">
        <v>1.1867874554181801</v>
      </c>
      <c r="F135">
        <f t="shared" si="4"/>
        <v>1.1867874554181801</v>
      </c>
      <c r="G135">
        <f t="shared" si="5"/>
        <v>4</v>
      </c>
    </row>
    <row r="136" spans="1:7" x14ac:dyDescent="0.25">
      <c r="A136">
        <v>1</v>
      </c>
      <c r="B136">
        <v>-3.38465938364652</v>
      </c>
      <c r="C136">
        <v>-2.9157137851765</v>
      </c>
      <c r="D136">
        <v>-12.447640032084101</v>
      </c>
      <c r="E136">
        <v>-2.9938681498738502</v>
      </c>
      <c r="F136">
        <f t="shared" si="4"/>
        <v>-2.9157137851765</v>
      </c>
      <c r="G136">
        <f t="shared" si="5"/>
        <v>2</v>
      </c>
    </row>
    <row r="137" spans="1:7" x14ac:dyDescent="0.25">
      <c r="A137">
        <v>1</v>
      </c>
      <c r="B137">
        <v>-3.2823575431591299</v>
      </c>
      <c r="C137">
        <v>-11.973223058641301</v>
      </c>
      <c r="D137">
        <v>-2.91326178276283</v>
      </c>
      <c r="E137">
        <v>-1.8484050870931401</v>
      </c>
      <c r="F137">
        <f t="shared" si="4"/>
        <v>-1.8484050870931401</v>
      </c>
      <c r="G137">
        <f t="shared" si="5"/>
        <v>4</v>
      </c>
    </row>
    <row r="138" spans="1:7" x14ac:dyDescent="0.25">
      <c r="A138">
        <v>0</v>
      </c>
      <c r="B138">
        <v>-0.88482818894722104</v>
      </c>
      <c r="C138">
        <v>-7.1832510495384696</v>
      </c>
      <c r="D138">
        <v>-2.83013208335707</v>
      </c>
      <c r="E138">
        <v>-0.63745991812047698</v>
      </c>
      <c r="F138">
        <f t="shared" si="4"/>
        <v>-0.63745991812047698</v>
      </c>
      <c r="G138">
        <f t="shared" si="5"/>
        <v>4</v>
      </c>
    </row>
    <row r="139" spans="1:7" x14ac:dyDescent="0.25">
      <c r="A139">
        <v>0</v>
      </c>
      <c r="B139">
        <v>-0.47016901680446599</v>
      </c>
      <c r="C139">
        <v>-9.9269301300069002E-2</v>
      </c>
      <c r="D139">
        <v>-8.3425039921554092</v>
      </c>
      <c r="E139">
        <v>-0.496014582324872</v>
      </c>
      <c r="F139">
        <f t="shared" si="4"/>
        <v>-9.9269301300069002E-2</v>
      </c>
      <c r="G139">
        <f t="shared" si="5"/>
        <v>2</v>
      </c>
    </row>
    <row r="140" spans="1:7" x14ac:dyDescent="0.25">
      <c r="A140">
        <v>1</v>
      </c>
      <c r="B140">
        <v>-3.3791620437939001</v>
      </c>
      <c r="C140">
        <v>-2.9211917761442399</v>
      </c>
      <c r="D140">
        <v>-12.4485276939178</v>
      </c>
      <c r="E140">
        <v>-2.8903953504015001</v>
      </c>
      <c r="F140">
        <f t="shared" si="4"/>
        <v>-2.8903953504015001</v>
      </c>
      <c r="G140">
        <f t="shared" si="5"/>
        <v>4</v>
      </c>
    </row>
    <row r="141" spans="1:7" x14ac:dyDescent="0.25">
      <c r="A141">
        <v>1</v>
      </c>
      <c r="B141">
        <v>-3.1542688283910598</v>
      </c>
      <c r="C141">
        <v>-11.7921149222863</v>
      </c>
      <c r="D141">
        <v>-2.87446545464769</v>
      </c>
      <c r="E141">
        <v>-6.7701908041009702</v>
      </c>
      <c r="F141">
        <f t="shared" si="4"/>
        <v>-2.87446545464769</v>
      </c>
      <c r="G141">
        <f t="shared" si="5"/>
        <v>3</v>
      </c>
    </row>
    <row r="142" spans="1:7" x14ac:dyDescent="0.25">
      <c r="A142">
        <v>1</v>
      </c>
      <c r="B142">
        <v>-3.3760761304074398</v>
      </c>
      <c r="C142">
        <v>-2.9239819469152799</v>
      </c>
      <c r="D142">
        <v>-12.4489781494655</v>
      </c>
      <c r="E142">
        <v>-2.8375940048536799</v>
      </c>
      <c r="F142">
        <f t="shared" si="4"/>
        <v>-2.8375940048536799</v>
      </c>
      <c r="G142">
        <f t="shared" si="5"/>
        <v>4</v>
      </c>
    </row>
    <row r="143" spans="1:7" x14ac:dyDescent="0.25">
      <c r="A143">
        <v>1</v>
      </c>
      <c r="B143">
        <v>-7.36655334177998</v>
      </c>
      <c r="C143">
        <v>-12.0073520515827</v>
      </c>
      <c r="D143">
        <v>-2.9423859074293701</v>
      </c>
      <c r="E143">
        <v>-1.4256301930241899</v>
      </c>
      <c r="F143">
        <f t="shared" si="4"/>
        <v>-1.4256301930241899</v>
      </c>
      <c r="G143">
        <f t="shared" si="5"/>
        <v>4</v>
      </c>
    </row>
    <row r="144" spans="1:7" x14ac:dyDescent="0.25">
      <c r="A144">
        <v>0</v>
      </c>
      <c r="B144">
        <v>-0.88672469626514805</v>
      </c>
      <c r="C144">
        <v>-7.2008011054528298</v>
      </c>
      <c r="D144">
        <v>-2.83010842018576</v>
      </c>
      <c r="E144">
        <v>-0.67932926948093797</v>
      </c>
      <c r="F144">
        <f t="shared" si="4"/>
        <v>-0.67932926948093797</v>
      </c>
      <c r="G144">
        <f t="shared" si="5"/>
        <v>4</v>
      </c>
    </row>
    <row r="145" spans="1:7" x14ac:dyDescent="0.25">
      <c r="A145">
        <v>0</v>
      </c>
      <c r="B145">
        <v>0.19910635891904599</v>
      </c>
      <c r="C145">
        <v>1.2298081184173999</v>
      </c>
      <c r="D145">
        <v>-2.1247404232249298</v>
      </c>
      <c r="E145">
        <v>-0.118729517979272</v>
      </c>
      <c r="F145">
        <f t="shared" si="4"/>
        <v>1.2298081184173999</v>
      </c>
      <c r="G145">
        <f t="shared" si="5"/>
        <v>2</v>
      </c>
    </row>
    <row r="146" spans="1:7" x14ac:dyDescent="0.25">
      <c r="A146">
        <v>1</v>
      </c>
      <c r="B146">
        <v>-3.36888958717832</v>
      </c>
      <c r="C146">
        <v>-2.9296615150815999</v>
      </c>
      <c r="D146">
        <v>-12.4498896611302</v>
      </c>
      <c r="E146">
        <v>-2.7298706590835899</v>
      </c>
      <c r="F146">
        <f t="shared" si="4"/>
        <v>-2.7298706590835899</v>
      </c>
      <c r="G146">
        <f t="shared" si="5"/>
        <v>4</v>
      </c>
    </row>
    <row r="147" spans="1:7" x14ac:dyDescent="0.25">
      <c r="A147">
        <v>1</v>
      </c>
      <c r="B147">
        <v>-3.3064981605958499</v>
      </c>
      <c r="C147">
        <v>-2.7526656041489699</v>
      </c>
      <c r="D147">
        <v>-2.7784487296574301</v>
      </c>
      <c r="E147">
        <v>-2.26459122368595</v>
      </c>
      <c r="F147">
        <f t="shared" si="4"/>
        <v>-2.26459122368595</v>
      </c>
      <c r="G147">
        <f t="shared" si="5"/>
        <v>4</v>
      </c>
    </row>
    <row r="148" spans="1:7" x14ac:dyDescent="0.25">
      <c r="A148">
        <v>1</v>
      </c>
      <c r="B148">
        <v>-7.1975052948347598</v>
      </c>
      <c r="C148">
        <v>-3.0419544217197401</v>
      </c>
      <c r="D148">
        <v>-2.8064270637578201</v>
      </c>
      <c r="E148">
        <v>-2.4322343300714002</v>
      </c>
      <c r="F148">
        <f t="shared" si="4"/>
        <v>-2.4322343300714002</v>
      </c>
      <c r="G148">
        <f t="shared" si="5"/>
        <v>4</v>
      </c>
    </row>
    <row r="149" spans="1:7" x14ac:dyDescent="0.25">
      <c r="A149">
        <v>1</v>
      </c>
      <c r="B149">
        <v>-7.2348798122416804</v>
      </c>
      <c r="C149">
        <v>-2.9612269236465099</v>
      </c>
      <c r="D149">
        <v>-2.8058259619791399</v>
      </c>
      <c r="E149">
        <v>-2.4101801288596199</v>
      </c>
      <c r="F149">
        <f t="shared" si="4"/>
        <v>-2.4101801288596199</v>
      </c>
      <c r="G149">
        <f t="shared" si="5"/>
        <v>4</v>
      </c>
    </row>
    <row r="150" spans="1:7" x14ac:dyDescent="0.25">
      <c r="A150">
        <v>1</v>
      </c>
      <c r="B150">
        <v>-3.2384156979886001</v>
      </c>
      <c r="C150">
        <v>-12.0050407234947</v>
      </c>
      <c r="D150">
        <v>-2.9197786156654399</v>
      </c>
      <c r="E150">
        <v>-0.92196051782709898</v>
      </c>
      <c r="F150">
        <f t="shared" si="4"/>
        <v>-0.92196051782709898</v>
      </c>
      <c r="G150">
        <f t="shared" si="5"/>
        <v>4</v>
      </c>
    </row>
    <row r="151" spans="1:7" x14ac:dyDescent="0.25">
      <c r="A151">
        <v>0</v>
      </c>
      <c r="B151">
        <v>-0.89139214974797898</v>
      </c>
      <c r="C151">
        <v>-7.2482992667672201</v>
      </c>
      <c r="D151">
        <v>-2.8306388219928702</v>
      </c>
      <c r="E151">
        <v>-0.70154492758618803</v>
      </c>
      <c r="F151">
        <f t="shared" si="4"/>
        <v>-0.70154492758618803</v>
      </c>
      <c r="G151">
        <f t="shared" si="5"/>
        <v>4</v>
      </c>
    </row>
    <row r="152" spans="1:7" x14ac:dyDescent="0.25">
      <c r="A152">
        <v>1</v>
      </c>
      <c r="B152">
        <v>-3.3537305220697702</v>
      </c>
      <c r="C152">
        <v>-2.9384134235835799</v>
      </c>
      <c r="D152">
        <v>-12.4512693729611</v>
      </c>
      <c r="E152">
        <v>-2.5630165689947599</v>
      </c>
      <c r="F152">
        <f t="shared" si="4"/>
        <v>-2.5630165689947599</v>
      </c>
      <c r="G152">
        <f t="shared" si="5"/>
        <v>4</v>
      </c>
    </row>
    <row r="153" spans="1:7" x14ac:dyDescent="0.25">
      <c r="A153">
        <v>1</v>
      </c>
      <c r="B153">
        <v>-3.2373155199232801</v>
      </c>
      <c r="C153">
        <v>-1.8304283071160801</v>
      </c>
      <c r="D153">
        <v>-2.7315789887922199</v>
      </c>
      <c r="E153">
        <v>-7.7124664853698404</v>
      </c>
      <c r="F153">
        <f t="shared" si="4"/>
        <v>-1.8304283071160801</v>
      </c>
      <c r="G153">
        <f t="shared" si="5"/>
        <v>2</v>
      </c>
    </row>
    <row r="154" spans="1:7" x14ac:dyDescent="0.25">
      <c r="A154">
        <v>1</v>
      </c>
      <c r="B154">
        <v>-6.9555891828026501</v>
      </c>
      <c r="C154">
        <v>-2.6028053511150699</v>
      </c>
      <c r="D154">
        <v>-2.7680499838990902</v>
      </c>
      <c r="E154">
        <v>-7.1392771646221904</v>
      </c>
      <c r="F154">
        <f t="shared" si="4"/>
        <v>-2.6028053511150699</v>
      </c>
      <c r="G154">
        <f t="shared" si="5"/>
        <v>2</v>
      </c>
    </row>
    <row r="155" spans="1:7" x14ac:dyDescent="0.25">
      <c r="A155">
        <v>1</v>
      </c>
      <c r="B155">
        <v>-6.9693151007710599</v>
      </c>
      <c r="C155">
        <v>-2.6152067855945802</v>
      </c>
      <c r="D155">
        <v>-2.7684212238483701</v>
      </c>
      <c r="E155">
        <v>-7.12044960674422</v>
      </c>
      <c r="F155">
        <f t="shared" si="4"/>
        <v>-2.6152067855945802</v>
      </c>
      <c r="G155">
        <f t="shared" si="5"/>
        <v>2</v>
      </c>
    </row>
    <row r="156" spans="1:7" x14ac:dyDescent="0.25">
      <c r="A156">
        <v>1</v>
      </c>
      <c r="B156">
        <v>-3.2216260935115701</v>
      </c>
      <c r="C156">
        <v>-1.8345537304830599</v>
      </c>
      <c r="D156">
        <v>-2.7316171825215201</v>
      </c>
      <c r="E156">
        <v>-7.7003873444375301</v>
      </c>
      <c r="F156">
        <f t="shared" si="4"/>
        <v>-1.8345537304830599</v>
      </c>
      <c r="G156">
        <f t="shared" si="5"/>
        <v>2</v>
      </c>
    </row>
    <row r="157" spans="1:7" x14ac:dyDescent="0.25">
      <c r="A157">
        <v>1</v>
      </c>
      <c r="B157">
        <v>-3.3450565072877598</v>
      </c>
      <c r="C157">
        <v>-2.1574619901177501</v>
      </c>
      <c r="D157">
        <v>-2.7744864805441098</v>
      </c>
      <c r="E157">
        <v>-1.823073933503</v>
      </c>
      <c r="F157">
        <f t="shared" si="4"/>
        <v>-1.823073933503</v>
      </c>
      <c r="G157">
        <f t="shared" si="5"/>
        <v>4</v>
      </c>
    </row>
    <row r="158" spans="1:7" x14ac:dyDescent="0.25">
      <c r="A158">
        <v>1</v>
      </c>
      <c r="B158">
        <v>-3.3477397628124801</v>
      </c>
      <c r="C158">
        <v>-2.0881891060681901</v>
      </c>
      <c r="D158">
        <v>-2.7739658184106002</v>
      </c>
      <c r="E158">
        <v>-1.7789058334694401</v>
      </c>
      <c r="F158">
        <f t="shared" si="4"/>
        <v>-1.7789058334694401</v>
      </c>
      <c r="G158">
        <f t="shared" si="5"/>
        <v>4</v>
      </c>
    </row>
    <row r="159" spans="1:7" x14ac:dyDescent="0.25">
      <c r="A159">
        <v>1</v>
      </c>
      <c r="B159">
        <v>-3.34985207036733</v>
      </c>
      <c r="C159">
        <v>-2.01737779114741</v>
      </c>
      <c r="D159">
        <v>-2.7734227612815698</v>
      </c>
      <c r="E159">
        <v>-1.73475844976236</v>
      </c>
      <c r="F159">
        <f t="shared" si="4"/>
        <v>-1.73475844976236</v>
      </c>
      <c r="G159">
        <f t="shared" si="5"/>
        <v>4</v>
      </c>
    </row>
    <row r="160" spans="1:7" x14ac:dyDescent="0.25">
      <c r="A160">
        <v>1</v>
      </c>
      <c r="B160">
        <v>-3.3512422608399302</v>
      </c>
      <c r="C160">
        <v>-1.9451191810006001</v>
      </c>
      <c r="D160">
        <v>-2.7728573697193699</v>
      </c>
      <c r="E160">
        <v>-1.6906307502953299</v>
      </c>
      <c r="F160">
        <f t="shared" si="4"/>
        <v>-1.6906307502953299</v>
      </c>
      <c r="G160">
        <f t="shared" si="5"/>
        <v>4</v>
      </c>
    </row>
    <row r="161" spans="1:7" x14ac:dyDescent="0.25">
      <c r="A161">
        <v>1</v>
      </c>
      <c r="B161">
        <v>-6.9233636816147603</v>
      </c>
      <c r="C161">
        <v>-11.883481887449699</v>
      </c>
      <c r="D161">
        <v>-2.91380077451949</v>
      </c>
      <c r="E161">
        <v>-4.8553521928150598</v>
      </c>
      <c r="F161">
        <f t="shared" si="4"/>
        <v>-2.91380077451949</v>
      </c>
      <c r="G161">
        <f t="shared" si="5"/>
        <v>3</v>
      </c>
    </row>
    <row r="162" spans="1:7" x14ac:dyDescent="0.25">
      <c r="A162">
        <v>1</v>
      </c>
      <c r="B162">
        <v>-3.1509702236480499</v>
      </c>
      <c r="C162">
        <v>-8.9241371536232208</v>
      </c>
      <c r="D162">
        <v>-10.1539400682165</v>
      </c>
      <c r="E162">
        <v>-1.7470548590343</v>
      </c>
      <c r="F162">
        <f t="shared" si="4"/>
        <v>-1.7470548590343</v>
      </c>
      <c r="G162">
        <f t="shared" si="5"/>
        <v>4</v>
      </c>
    </row>
    <row r="163" spans="1:7" x14ac:dyDescent="0.25">
      <c r="A163">
        <v>0</v>
      </c>
      <c r="B163">
        <v>-0.90476149036374698</v>
      </c>
      <c r="C163">
        <v>-7.3911221436661902</v>
      </c>
      <c r="D163">
        <v>-2.83314290057388</v>
      </c>
      <c r="E163">
        <v>-0.63008823082236298</v>
      </c>
      <c r="F163">
        <f t="shared" si="4"/>
        <v>-0.63008823082236298</v>
      </c>
      <c r="G163">
        <f t="shared" si="5"/>
        <v>4</v>
      </c>
    </row>
    <row r="164" spans="1:7" x14ac:dyDescent="0.25">
      <c r="A164">
        <v>0</v>
      </c>
      <c r="B164">
        <v>-1.08789899658068</v>
      </c>
      <c r="C164">
        <v>-5.9510102986083702</v>
      </c>
      <c r="D164">
        <v>-3.2199476726588001</v>
      </c>
      <c r="E164">
        <v>0.403891007373613</v>
      </c>
      <c r="F164">
        <f t="shared" si="4"/>
        <v>0.403891007373613</v>
      </c>
      <c r="G164">
        <f t="shared" si="5"/>
        <v>4</v>
      </c>
    </row>
    <row r="165" spans="1:7" x14ac:dyDescent="0.25">
      <c r="A165">
        <v>0</v>
      </c>
      <c r="B165">
        <v>-1.08878248938667</v>
      </c>
      <c r="C165">
        <v>-5.9710636064260099</v>
      </c>
      <c r="D165">
        <v>-3.2187986393645098</v>
      </c>
      <c r="E165">
        <v>0.41561001952335602</v>
      </c>
      <c r="F165">
        <f t="shared" si="4"/>
        <v>0.41561001952335602</v>
      </c>
      <c r="G165">
        <f t="shared" si="5"/>
        <v>4</v>
      </c>
    </row>
    <row r="166" spans="1:7" x14ac:dyDescent="0.25">
      <c r="A166">
        <v>0</v>
      </c>
      <c r="B166">
        <v>-0.487036864499515</v>
      </c>
      <c r="C166">
        <v>-0.30994657327278902</v>
      </c>
      <c r="D166">
        <v>-8.4424634610763203</v>
      </c>
      <c r="E166">
        <v>-0.38852074121410901</v>
      </c>
      <c r="F166">
        <f t="shared" si="4"/>
        <v>-0.30994657327278902</v>
      </c>
      <c r="G166">
        <f t="shared" si="5"/>
        <v>2</v>
      </c>
    </row>
    <row r="167" spans="1:7" x14ac:dyDescent="0.25">
      <c r="A167">
        <v>1</v>
      </c>
      <c r="B167">
        <v>-3.2306607355055799</v>
      </c>
      <c r="C167">
        <v>-2.9610654110782701</v>
      </c>
      <c r="D167">
        <v>-12.454322194518401</v>
      </c>
      <c r="E167">
        <v>-2.1181215549710899</v>
      </c>
      <c r="F167">
        <f t="shared" si="4"/>
        <v>-2.1181215549710899</v>
      </c>
      <c r="G167">
        <f t="shared" si="5"/>
        <v>4</v>
      </c>
    </row>
    <row r="168" spans="1:7" x14ac:dyDescent="0.25">
      <c r="A168">
        <v>1</v>
      </c>
      <c r="B168">
        <v>-3.30672585895219</v>
      </c>
      <c r="C168">
        <v>-1.3292479175348899</v>
      </c>
      <c r="D168">
        <v>-2.76750370308649</v>
      </c>
      <c r="E168">
        <v>-1.33737182001004</v>
      </c>
      <c r="F168">
        <f t="shared" si="4"/>
        <v>-1.3292479175348899</v>
      </c>
      <c r="G168">
        <f t="shared" si="5"/>
        <v>2</v>
      </c>
    </row>
    <row r="169" spans="1:7" x14ac:dyDescent="0.25">
      <c r="A169">
        <v>1</v>
      </c>
      <c r="B169">
        <v>-3.2885428020305798</v>
      </c>
      <c r="C169">
        <v>-1.2497100550556099</v>
      </c>
      <c r="D169">
        <v>-2.7667191019190298</v>
      </c>
      <c r="E169">
        <v>-1.29296738062655</v>
      </c>
      <c r="F169">
        <f t="shared" si="4"/>
        <v>-1.2497100550556099</v>
      </c>
      <c r="G169">
        <f t="shared" si="5"/>
        <v>2</v>
      </c>
    </row>
    <row r="170" spans="1:7" x14ac:dyDescent="0.25">
      <c r="A170">
        <v>1</v>
      </c>
      <c r="B170">
        <v>-2.1812335812527701</v>
      </c>
      <c r="C170">
        <v>-12.092787444697599</v>
      </c>
      <c r="D170">
        <v>-2.9323680121429598</v>
      </c>
      <c r="E170">
        <v>1.7968103870816301</v>
      </c>
      <c r="F170">
        <f t="shared" si="4"/>
        <v>1.7968103870816301</v>
      </c>
      <c r="G170">
        <f t="shared" si="5"/>
        <v>4</v>
      </c>
    </row>
    <row r="171" spans="1:7" x14ac:dyDescent="0.25">
      <c r="A171">
        <v>0</v>
      </c>
      <c r="B171">
        <v>-0.92292042430673904</v>
      </c>
      <c r="C171">
        <v>-7.5935844954348104</v>
      </c>
      <c r="D171">
        <v>-2.8378908228588098</v>
      </c>
      <c r="E171">
        <v>-0.348251934678519</v>
      </c>
      <c r="F171">
        <f t="shared" si="4"/>
        <v>-0.348251934678519</v>
      </c>
      <c r="G171">
        <f t="shared" si="5"/>
        <v>4</v>
      </c>
    </row>
    <row r="172" spans="1:7" x14ac:dyDescent="0.25">
      <c r="A172">
        <v>1</v>
      </c>
      <c r="B172">
        <v>-3.4648256981356398</v>
      </c>
      <c r="C172">
        <v>-2.9116269935928401</v>
      </c>
      <c r="D172">
        <v>-12.419436110989899</v>
      </c>
      <c r="E172">
        <v>-6.5047817181063401</v>
      </c>
      <c r="F172">
        <f t="shared" si="4"/>
        <v>-2.9116269935928401</v>
      </c>
      <c r="G172">
        <f t="shared" si="5"/>
        <v>2</v>
      </c>
    </row>
    <row r="173" spans="1:7" x14ac:dyDescent="0.25">
      <c r="A173">
        <v>1</v>
      </c>
      <c r="B173">
        <v>-8.3411350849039696</v>
      </c>
      <c r="C173">
        <v>-0.79199775973236097</v>
      </c>
      <c r="D173">
        <v>-2.7914897216195902</v>
      </c>
      <c r="E173">
        <v>-1.6448030196556001</v>
      </c>
      <c r="F173">
        <f t="shared" si="4"/>
        <v>-0.79199775973236097</v>
      </c>
      <c r="G173">
        <f t="shared" si="5"/>
        <v>2</v>
      </c>
    </row>
    <row r="174" spans="1:7" x14ac:dyDescent="0.25">
      <c r="A174">
        <v>1</v>
      </c>
      <c r="B174">
        <v>-8.3682947362652005</v>
      </c>
      <c r="C174">
        <v>-0.71320985911915402</v>
      </c>
      <c r="D174">
        <v>-2.7910029349418202</v>
      </c>
      <c r="E174">
        <v>-1.5969930000817201</v>
      </c>
      <c r="F174">
        <f t="shared" si="4"/>
        <v>-0.71320985911915402</v>
      </c>
      <c r="G174">
        <f t="shared" si="5"/>
        <v>2</v>
      </c>
    </row>
    <row r="175" spans="1:7" x14ac:dyDescent="0.25">
      <c r="A175">
        <v>1</v>
      </c>
      <c r="B175">
        <v>-8.3874036355461801</v>
      </c>
      <c r="C175">
        <v>-0.63711373240973801</v>
      </c>
      <c r="D175">
        <v>-2.7905055373855201</v>
      </c>
      <c r="E175">
        <v>-1.54759340215049</v>
      </c>
      <c r="F175">
        <f t="shared" si="4"/>
        <v>-0.63711373240973801</v>
      </c>
      <c r="G175">
        <f t="shared" si="5"/>
        <v>2</v>
      </c>
    </row>
    <row r="176" spans="1:7" x14ac:dyDescent="0.25">
      <c r="A176">
        <v>1</v>
      </c>
      <c r="B176">
        <v>-8.3967137679923791</v>
      </c>
      <c r="C176">
        <v>-0.56384065602941302</v>
      </c>
      <c r="D176">
        <v>-2.7899878648826002</v>
      </c>
      <c r="E176">
        <v>-1.49661879617273</v>
      </c>
      <c r="F176">
        <f t="shared" si="4"/>
        <v>-0.56384065602941302</v>
      </c>
      <c r="G176">
        <f t="shared" si="5"/>
        <v>2</v>
      </c>
    </row>
    <row r="177" spans="1:7" x14ac:dyDescent="0.25">
      <c r="A177">
        <v>1</v>
      </c>
      <c r="B177">
        <v>-2.9060464229080099</v>
      </c>
      <c r="C177">
        <v>-0.62846032898126203</v>
      </c>
      <c r="D177">
        <v>-2.7590242707211301</v>
      </c>
      <c r="E177">
        <v>-0.931082629865845</v>
      </c>
      <c r="F177">
        <f t="shared" si="4"/>
        <v>-0.62846032898126203</v>
      </c>
      <c r="G177">
        <f t="shared" si="5"/>
        <v>2</v>
      </c>
    </row>
    <row r="178" spans="1:7" x14ac:dyDescent="0.25">
      <c r="A178">
        <v>1</v>
      </c>
      <c r="B178">
        <v>-2.81482348069702</v>
      </c>
      <c r="C178">
        <v>-0.55549656332560804</v>
      </c>
      <c r="D178">
        <v>-2.7578211571422999</v>
      </c>
      <c r="E178">
        <v>-0.88459901209650105</v>
      </c>
      <c r="F178">
        <f t="shared" si="4"/>
        <v>-0.55549656332560804</v>
      </c>
      <c r="G178">
        <f t="shared" si="5"/>
        <v>2</v>
      </c>
    </row>
    <row r="179" spans="1:7" x14ac:dyDescent="0.25">
      <c r="A179">
        <v>1</v>
      </c>
      <c r="B179">
        <v>-2.71108363885013</v>
      </c>
      <c r="C179">
        <v>-0.48420097630411302</v>
      </c>
      <c r="D179">
        <v>-2.7565498344223101</v>
      </c>
      <c r="E179">
        <v>-0.83774418670263595</v>
      </c>
      <c r="F179">
        <f t="shared" si="4"/>
        <v>-0.48420097630411302</v>
      </c>
      <c r="G179">
        <f t="shared" si="5"/>
        <v>2</v>
      </c>
    </row>
    <row r="180" spans="1:7" x14ac:dyDescent="0.25">
      <c r="A180">
        <v>1</v>
      </c>
      <c r="B180">
        <v>-2.5943844002377499</v>
      </c>
      <c r="C180">
        <v>-0.41476006701406498</v>
      </c>
      <c r="D180">
        <v>-2.7552079460465899</v>
      </c>
      <c r="E180">
        <v>-0.79049201053534601</v>
      </c>
      <c r="F180">
        <f t="shared" si="4"/>
        <v>-0.41476006701406498</v>
      </c>
      <c r="G180">
        <f t="shared" si="5"/>
        <v>2</v>
      </c>
    </row>
    <row r="181" spans="1:7" x14ac:dyDescent="0.25">
      <c r="A181">
        <v>1</v>
      </c>
      <c r="B181">
        <v>-6.2400788249434296</v>
      </c>
      <c r="C181">
        <v>-12.097077577784701</v>
      </c>
      <c r="D181">
        <v>-2.9557470538679902</v>
      </c>
      <c r="E181">
        <v>1.34507881610925</v>
      </c>
      <c r="F181">
        <f t="shared" si="4"/>
        <v>1.34507881610925</v>
      </c>
      <c r="G181">
        <f t="shared" si="5"/>
        <v>4</v>
      </c>
    </row>
    <row r="182" spans="1:7" x14ac:dyDescent="0.25">
      <c r="A182">
        <v>0</v>
      </c>
      <c r="B182">
        <v>-0.49675618877300598</v>
      </c>
      <c r="C182">
        <v>-0.77137126948179402</v>
      </c>
      <c r="D182">
        <v>-8.4827225860209907</v>
      </c>
      <c r="E182">
        <v>-0.1846529513763</v>
      </c>
      <c r="F182">
        <f t="shared" si="4"/>
        <v>-0.1846529513763</v>
      </c>
      <c r="G182">
        <f t="shared" si="5"/>
        <v>4</v>
      </c>
    </row>
    <row r="183" spans="1:7" x14ac:dyDescent="0.25">
      <c r="A183">
        <v>1</v>
      </c>
      <c r="B183">
        <v>-2.4970699286257898</v>
      </c>
      <c r="C183">
        <v>-2.91464766241105</v>
      </c>
      <c r="D183">
        <v>-12.4050859509546</v>
      </c>
      <c r="E183">
        <v>-7.1575549020747697</v>
      </c>
      <c r="F183">
        <f t="shared" si="4"/>
        <v>-2.4970699286257898</v>
      </c>
      <c r="G183">
        <f t="shared" si="5"/>
        <v>1</v>
      </c>
    </row>
    <row r="184" spans="1:7" x14ac:dyDescent="0.25">
      <c r="A184">
        <v>1</v>
      </c>
      <c r="B184">
        <v>-2.0038143428987598</v>
      </c>
      <c r="C184">
        <v>-0.159297379170699</v>
      </c>
      <c r="D184">
        <v>-2.7491761958928702</v>
      </c>
      <c r="E184">
        <v>-0.59708232004384998</v>
      </c>
      <c r="F184">
        <f t="shared" si="4"/>
        <v>-0.159297379170699</v>
      </c>
      <c r="G184">
        <f t="shared" si="5"/>
        <v>2</v>
      </c>
    </row>
    <row r="185" spans="1:7" x14ac:dyDescent="0.25">
      <c r="A185">
        <v>1</v>
      </c>
      <c r="B185">
        <v>-1.8316956952043499</v>
      </c>
      <c r="C185">
        <v>-0.10195752335859599</v>
      </c>
      <c r="D185">
        <v>-2.7475456110248802</v>
      </c>
      <c r="E185">
        <v>-0.54756254999168497</v>
      </c>
      <c r="F185">
        <f t="shared" si="4"/>
        <v>-0.10195752335859599</v>
      </c>
      <c r="G185">
        <f t="shared" si="5"/>
        <v>2</v>
      </c>
    </row>
    <row r="186" spans="1:7" x14ac:dyDescent="0.25">
      <c r="A186">
        <v>1</v>
      </c>
      <c r="B186">
        <v>-1.6546966000105301</v>
      </c>
      <c r="C186">
        <v>-4.7611324386831903E-2</v>
      </c>
      <c r="D186">
        <v>-2.7459001125690099</v>
      </c>
      <c r="E186">
        <v>-0.497572550810013</v>
      </c>
      <c r="F186">
        <f t="shared" si="4"/>
        <v>-4.7611324386831903E-2</v>
      </c>
      <c r="G186">
        <f t="shared" si="5"/>
        <v>2</v>
      </c>
    </row>
    <row r="187" spans="1:7" x14ac:dyDescent="0.25">
      <c r="A187">
        <v>1</v>
      </c>
      <c r="B187">
        <v>-1.0155091295260601</v>
      </c>
      <c r="C187">
        <v>-2.3607963230456699</v>
      </c>
      <c r="D187">
        <v>-2.7169017873666701</v>
      </c>
      <c r="E187">
        <v>-8.3788170214978503</v>
      </c>
      <c r="F187">
        <f t="shared" si="4"/>
        <v>-1.0155091295260601</v>
      </c>
      <c r="G187">
        <f t="shared" si="5"/>
        <v>1</v>
      </c>
    </row>
    <row r="188" spans="1:7" x14ac:dyDescent="0.25">
      <c r="A188">
        <v>1</v>
      </c>
      <c r="B188">
        <v>-0.86701807571752798</v>
      </c>
      <c r="C188">
        <v>-2.4400697614043998</v>
      </c>
      <c r="D188">
        <v>-2.7120006908663599</v>
      </c>
      <c r="E188">
        <v>-8.9576546960292909</v>
      </c>
      <c r="F188">
        <f t="shared" si="4"/>
        <v>-0.86701807571752798</v>
      </c>
      <c r="G188">
        <f t="shared" si="5"/>
        <v>1</v>
      </c>
    </row>
    <row r="189" spans="1:7" x14ac:dyDescent="0.25">
      <c r="A189">
        <v>1</v>
      </c>
      <c r="B189">
        <v>-0.74918171073702999</v>
      </c>
      <c r="C189">
        <v>-2.5337131281063199</v>
      </c>
      <c r="D189">
        <v>-2.7052075289229598</v>
      </c>
      <c r="E189">
        <v>-9.7852873562610405</v>
      </c>
      <c r="F189">
        <f t="shared" si="4"/>
        <v>-0.74918171073702999</v>
      </c>
      <c r="G189">
        <f t="shared" si="5"/>
        <v>1</v>
      </c>
    </row>
    <row r="190" spans="1:7" x14ac:dyDescent="0.25">
      <c r="A190">
        <v>1</v>
      </c>
      <c r="B190">
        <v>-0.97353501238811901</v>
      </c>
      <c r="C190">
        <v>0.136246476158846</v>
      </c>
      <c r="D190">
        <v>-2.7397420222900202</v>
      </c>
      <c r="E190">
        <v>-0.29335689694582001</v>
      </c>
      <c r="F190">
        <f t="shared" si="4"/>
        <v>0.136246476158846</v>
      </c>
      <c r="G190">
        <f t="shared" si="5"/>
        <v>2</v>
      </c>
    </row>
    <row r="191" spans="1:7" x14ac:dyDescent="0.25">
      <c r="A191">
        <v>1</v>
      </c>
      <c r="B191">
        <v>-1.4201183667127999</v>
      </c>
      <c r="C191">
        <v>-12.312291494120201</v>
      </c>
      <c r="D191">
        <v>-2.9754073442570301</v>
      </c>
      <c r="E191">
        <v>7.96652999318243</v>
      </c>
      <c r="F191">
        <f t="shared" si="4"/>
        <v>7.96652999318243</v>
      </c>
      <c r="G191">
        <f t="shared" si="5"/>
        <v>4</v>
      </c>
    </row>
    <row r="192" spans="1:7" x14ac:dyDescent="0.25">
      <c r="A192">
        <v>1</v>
      </c>
      <c r="B192">
        <v>-1.43551189600664</v>
      </c>
      <c r="C192">
        <v>-11.556710976730701</v>
      </c>
      <c r="D192">
        <v>-2.8164478657369298</v>
      </c>
      <c r="E192">
        <v>-11.668354865618999</v>
      </c>
      <c r="F192">
        <f t="shared" si="4"/>
        <v>-1.43551189600664</v>
      </c>
      <c r="G192">
        <f t="shared" si="5"/>
        <v>1</v>
      </c>
    </row>
    <row r="193" spans="1:7" x14ac:dyDescent="0.25">
      <c r="A193">
        <v>0</v>
      </c>
      <c r="B193">
        <v>-0.40460986185865599</v>
      </c>
      <c r="C193">
        <v>0.76044334964836202</v>
      </c>
      <c r="D193">
        <v>-1.21999648115597</v>
      </c>
      <c r="E193">
        <v>-18.311284888473999</v>
      </c>
      <c r="F193">
        <f t="shared" si="4"/>
        <v>0.76044334964836202</v>
      </c>
      <c r="G193">
        <f t="shared" si="5"/>
        <v>2</v>
      </c>
    </row>
    <row r="194" spans="1:7" x14ac:dyDescent="0.25">
      <c r="A194">
        <v>1</v>
      </c>
      <c r="B194">
        <v>-1.63412590601212</v>
      </c>
      <c r="C194">
        <v>-3.7825979802009799</v>
      </c>
      <c r="D194">
        <v>-11.640668638469901</v>
      </c>
      <c r="E194">
        <v>-19.949391266565701</v>
      </c>
      <c r="F194">
        <f t="shared" si="4"/>
        <v>-1.63412590601212</v>
      </c>
      <c r="G194">
        <f t="shared" si="5"/>
        <v>1</v>
      </c>
    </row>
    <row r="195" spans="1:7" x14ac:dyDescent="0.25">
      <c r="A195">
        <v>1</v>
      </c>
      <c r="B195">
        <v>-0.69888381125972299</v>
      </c>
      <c r="C195">
        <v>-2.09236341658664</v>
      </c>
      <c r="D195">
        <v>-2.4328196359802998</v>
      </c>
      <c r="E195">
        <v>-19.778669642382798</v>
      </c>
      <c r="F195">
        <f t="shared" ref="F195:F258" si="6">MAX(B195:E195)</f>
        <v>-0.69888381125972299</v>
      </c>
      <c r="G195">
        <f t="shared" ref="G195:G258" si="7">MATCH(F195,B195:E195,0)</f>
        <v>1</v>
      </c>
    </row>
    <row r="196" spans="1:7" x14ac:dyDescent="0.25">
      <c r="A196">
        <v>1</v>
      </c>
      <c r="B196">
        <v>-1.44836630053811</v>
      </c>
      <c r="C196">
        <v>-10.792297132915101</v>
      </c>
      <c r="D196">
        <v>-2.6670581974764</v>
      </c>
      <c r="E196">
        <v>-18.7249234222555</v>
      </c>
      <c r="F196">
        <f t="shared" si="6"/>
        <v>-1.44836630053811</v>
      </c>
      <c r="G196">
        <f t="shared" si="7"/>
        <v>1</v>
      </c>
    </row>
    <row r="197" spans="1:7" x14ac:dyDescent="0.25">
      <c r="A197">
        <v>0</v>
      </c>
      <c r="B197">
        <v>0.38702562846494398</v>
      </c>
      <c r="C197">
        <v>3.5061772724890701</v>
      </c>
      <c r="D197">
        <v>2.73213828836783</v>
      </c>
      <c r="E197">
        <v>-19.999999979633898</v>
      </c>
      <c r="F197">
        <f t="shared" si="6"/>
        <v>3.5061772724890701</v>
      </c>
      <c r="G197">
        <f t="shared" si="7"/>
        <v>2</v>
      </c>
    </row>
    <row r="198" spans="1:7" x14ac:dyDescent="0.25">
      <c r="A198">
        <v>0</v>
      </c>
      <c r="B198">
        <v>-0.98092088490298202</v>
      </c>
      <c r="C198">
        <v>0.38498723872928398</v>
      </c>
      <c r="D198">
        <v>2.62662446667622</v>
      </c>
      <c r="E198">
        <v>-20</v>
      </c>
      <c r="F198">
        <f t="shared" si="6"/>
        <v>2.62662446667622</v>
      </c>
      <c r="G198">
        <f t="shared" si="7"/>
        <v>3</v>
      </c>
    </row>
    <row r="199" spans="1:7" x14ac:dyDescent="0.25">
      <c r="A199">
        <v>0</v>
      </c>
      <c r="B199">
        <v>0.333604401819457</v>
      </c>
      <c r="C199">
        <v>5.54639211494134</v>
      </c>
      <c r="D199">
        <v>0.80675461051776398</v>
      </c>
      <c r="E199">
        <v>-19.9564259951905</v>
      </c>
      <c r="F199">
        <f t="shared" si="6"/>
        <v>5.54639211494134</v>
      </c>
      <c r="G199">
        <f t="shared" si="7"/>
        <v>2</v>
      </c>
    </row>
    <row r="200" spans="1:7" x14ac:dyDescent="0.25">
      <c r="A200">
        <v>1</v>
      </c>
      <c r="B200">
        <v>-1.6791072532872</v>
      </c>
      <c r="C200">
        <v>12.1500742240601</v>
      </c>
      <c r="D200">
        <v>-3.6252640879287301</v>
      </c>
      <c r="E200">
        <v>-20</v>
      </c>
      <c r="F200">
        <f t="shared" si="6"/>
        <v>12.1500742240601</v>
      </c>
      <c r="G200">
        <f t="shared" si="7"/>
        <v>2</v>
      </c>
    </row>
    <row r="201" spans="1:7" x14ac:dyDescent="0.25">
      <c r="A201">
        <v>1</v>
      </c>
      <c r="B201">
        <v>-1.4539059781444399</v>
      </c>
      <c r="C201">
        <v>-10.481949230446199</v>
      </c>
      <c r="D201">
        <v>-2.6097421572920001</v>
      </c>
      <c r="E201">
        <v>-19.420225936584501</v>
      </c>
      <c r="F201">
        <f t="shared" si="6"/>
        <v>-1.4539059781444399</v>
      </c>
      <c r="G201">
        <f t="shared" si="7"/>
        <v>1</v>
      </c>
    </row>
    <row r="202" spans="1:7" x14ac:dyDescent="0.25">
      <c r="A202">
        <v>1</v>
      </c>
      <c r="B202">
        <v>-19.999999571271601</v>
      </c>
      <c r="C202">
        <v>-3.7688831603596</v>
      </c>
      <c r="D202">
        <v>-13.2424750739389</v>
      </c>
      <c r="E202">
        <v>-2.8262786333891898</v>
      </c>
      <c r="F202">
        <f t="shared" si="6"/>
        <v>-2.8262786333891898</v>
      </c>
      <c r="G202">
        <f t="shared" si="7"/>
        <v>4</v>
      </c>
    </row>
    <row r="203" spans="1:7" x14ac:dyDescent="0.25">
      <c r="A203">
        <v>1</v>
      </c>
      <c r="B203">
        <v>-19.999999556803299</v>
      </c>
      <c r="C203">
        <v>-4.3948583736461098</v>
      </c>
      <c r="D203">
        <v>-3.82835216157304</v>
      </c>
      <c r="E203">
        <v>-2.9989992231804998</v>
      </c>
      <c r="F203">
        <f t="shared" si="6"/>
        <v>-2.9989992231804998</v>
      </c>
      <c r="G203">
        <f t="shared" si="7"/>
        <v>4</v>
      </c>
    </row>
    <row r="204" spans="1:7" x14ac:dyDescent="0.25">
      <c r="A204">
        <v>1</v>
      </c>
      <c r="B204">
        <v>-19.999999467860601</v>
      </c>
      <c r="C204">
        <v>-2.5819454744594501</v>
      </c>
      <c r="D204">
        <v>-3.6387454254849798</v>
      </c>
      <c r="E204">
        <v>-4.0429866242942403</v>
      </c>
      <c r="F204">
        <f t="shared" si="6"/>
        <v>-2.5819454744594501</v>
      </c>
      <c r="G204">
        <f t="shared" si="7"/>
        <v>2</v>
      </c>
    </row>
    <row r="205" spans="1:7" x14ac:dyDescent="0.25">
      <c r="A205">
        <v>1</v>
      </c>
      <c r="B205">
        <v>-19.8452127489102</v>
      </c>
      <c r="C205">
        <v>-11.7677242873207</v>
      </c>
      <c r="D205">
        <v>-3.0644165111710699</v>
      </c>
      <c r="E205">
        <v>-11.2778235126823</v>
      </c>
      <c r="F205">
        <f t="shared" si="6"/>
        <v>-3.0644165111710699</v>
      </c>
      <c r="G205">
        <f t="shared" si="7"/>
        <v>3</v>
      </c>
    </row>
    <row r="206" spans="1:7" x14ac:dyDescent="0.25">
      <c r="A206">
        <v>0</v>
      </c>
      <c r="B206">
        <v>-19.997215144383699</v>
      </c>
      <c r="C206">
        <v>-0.112329538546387</v>
      </c>
      <c r="D206">
        <v>-3.15675228300098</v>
      </c>
      <c r="E206">
        <v>0.47348737502874599</v>
      </c>
      <c r="F206">
        <f t="shared" si="6"/>
        <v>0.47348737502874599</v>
      </c>
      <c r="G206">
        <f t="shared" si="7"/>
        <v>4</v>
      </c>
    </row>
    <row r="207" spans="1:7" x14ac:dyDescent="0.25">
      <c r="A207">
        <v>1</v>
      </c>
      <c r="B207">
        <v>-19.885433899131801</v>
      </c>
      <c r="C207">
        <v>-3.15931490213943</v>
      </c>
      <c r="D207">
        <v>-12.7059687935171</v>
      </c>
      <c r="E207">
        <v>-3.5604819156396101</v>
      </c>
      <c r="F207">
        <f t="shared" si="6"/>
        <v>-3.15931490213943</v>
      </c>
      <c r="G207">
        <f t="shared" si="7"/>
        <v>2</v>
      </c>
    </row>
    <row r="208" spans="1:7" x14ac:dyDescent="0.25">
      <c r="A208">
        <v>1</v>
      </c>
      <c r="B208">
        <v>-19.433434994440301</v>
      </c>
      <c r="C208">
        <v>-3.45036340738922</v>
      </c>
      <c r="D208">
        <v>-2.92360053670436</v>
      </c>
      <c r="E208">
        <v>-7.7940166799992303</v>
      </c>
      <c r="F208">
        <f t="shared" si="6"/>
        <v>-2.92360053670436</v>
      </c>
      <c r="G208">
        <f t="shared" si="7"/>
        <v>3</v>
      </c>
    </row>
    <row r="209" spans="1:7" x14ac:dyDescent="0.25">
      <c r="A209">
        <v>1</v>
      </c>
      <c r="B209">
        <v>-18.8049299161482</v>
      </c>
      <c r="C209">
        <v>-3.25204376323095</v>
      </c>
      <c r="D209">
        <v>-2.8904174889342</v>
      </c>
      <c r="E209">
        <v>-7.8119283815745</v>
      </c>
      <c r="F209">
        <f t="shared" si="6"/>
        <v>-2.8904174889342</v>
      </c>
      <c r="G209">
        <f t="shared" si="7"/>
        <v>3</v>
      </c>
    </row>
    <row r="210" spans="1:7" x14ac:dyDescent="0.25">
      <c r="A210">
        <v>1</v>
      </c>
      <c r="B210">
        <v>-18.6225097897821</v>
      </c>
      <c r="C210">
        <v>-12.0021257563078</v>
      </c>
      <c r="D210">
        <v>-3.03772858970272</v>
      </c>
      <c r="E210">
        <v>-4.0068775798104204</v>
      </c>
      <c r="F210">
        <f t="shared" si="6"/>
        <v>-3.03772858970272</v>
      </c>
      <c r="G210">
        <f t="shared" si="7"/>
        <v>3</v>
      </c>
    </row>
    <row r="211" spans="1:7" x14ac:dyDescent="0.25">
      <c r="A211">
        <v>0</v>
      </c>
      <c r="B211">
        <v>-19.9919320484506</v>
      </c>
      <c r="C211">
        <v>-12.2995371472997</v>
      </c>
      <c r="D211">
        <v>-3.2867225522313599</v>
      </c>
      <c r="E211">
        <v>0.62632492068487999</v>
      </c>
      <c r="F211">
        <f t="shared" si="6"/>
        <v>0.62632492068487999</v>
      </c>
      <c r="G211">
        <f t="shared" si="7"/>
        <v>4</v>
      </c>
    </row>
    <row r="212" spans="1:7" x14ac:dyDescent="0.25">
      <c r="A212">
        <v>1</v>
      </c>
      <c r="B212">
        <v>-3.46044648897584</v>
      </c>
      <c r="C212">
        <v>-2.88675557227638</v>
      </c>
      <c r="D212">
        <v>-12.4432388822643</v>
      </c>
      <c r="E212">
        <v>-3.54446245416817</v>
      </c>
      <c r="F212">
        <f t="shared" si="6"/>
        <v>-2.88675557227638</v>
      </c>
      <c r="G212">
        <f t="shared" si="7"/>
        <v>2</v>
      </c>
    </row>
    <row r="213" spans="1:7" x14ac:dyDescent="0.25">
      <c r="A213">
        <v>1</v>
      </c>
      <c r="B213">
        <v>-3.3122679981058099</v>
      </c>
      <c r="C213">
        <v>-3.5305011794006802</v>
      </c>
      <c r="D213">
        <v>-2.77881650049724</v>
      </c>
      <c r="E213">
        <v>-3.6140249275096599</v>
      </c>
      <c r="F213">
        <f t="shared" si="6"/>
        <v>-2.77881650049724</v>
      </c>
      <c r="G213">
        <f t="shared" si="7"/>
        <v>3</v>
      </c>
    </row>
    <row r="214" spans="1:7" x14ac:dyDescent="0.25">
      <c r="A214">
        <v>1</v>
      </c>
      <c r="B214">
        <v>-3.8186089957662199</v>
      </c>
      <c r="C214">
        <v>-11.925451680616201</v>
      </c>
      <c r="D214">
        <v>-2.90614933755423</v>
      </c>
      <c r="E214">
        <v>-3.2848319927547598</v>
      </c>
      <c r="F214">
        <f t="shared" si="6"/>
        <v>-2.90614933755423</v>
      </c>
      <c r="G214">
        <f t="shared" si="7"/>
        <v>3</v>
      </c>
    </row>
    <row r="215" spans="1:7" x14ac:dyDescent="0.25">
      <c r="A215">
        <v>0</v>
      </c>
      <c r="B215">
        <v>-0.99148648113680704</v>
      </c>
      <c r="C215">
        <v>-8.31778762595542</v>
      </c>
      <c r="D215">
        <v>-2.8535391573819902</v>
      </c>
      <c r="E215">
        <v>0.41690452240296599</v>
      </c>
      <c r="F215">
        <f t="shared" si="6"/>
        <v>0.41690452240296599</v>
      </c>
      <c r="G215">
        <f t="shared" si="7"/>
        <v>4</v>
      </c>
    </row>
    <row r="216" spans="1:7" x14ac:dyDescent="0.25">
      <c r="A216">
        <v>0</v>
      </c>
      <c r="B216">
        <v>0.292029087439936</v>
      </c>
      <c r="C216">
        <v>0.19508434259152099</v>
      </c>
      <c r="D216">
        <v>-0.25027493794590699</v>
      </c>
      <c r="E216">
        <v>-0.63492185022573699</v>
      </c>
      <c r="F216">
        <f t="shared" si="6"/>
        <v>0.292029087439936</v>
      </c>
      <c r="G216">
        <f t="shared" si="7"/>
        <v>1</v>
      </c>
    </row>
    <row r="217" spans="1:7" x14ac:dyDescent="0.25">
      <c r="A217">
        <v>1</v>
      </c>
      <c r="B217">
        <v>-3.64112407747107</v>
      </c>
      <c r="C217">
        <v>-11.8091422016743</v>
      </c>
      <c r="D217">
        <v>-2.8807539220549501</v>
      </c>
      <c r="E217">
        <v>-6.3994293031691702</v>
      </c>
      <c r="F217">
        <f t="shared" si="6"/>
        <v>-2.8807539220549501</v>
      </c>
      <c r="G217">
        <f t="shared" si="7"/>
        <v>3</v>
      </c>
    </row>
    <row r="218" spans="1:7" x14ac:dyDescent="0.25">
      <c r="A218">
        <v>0</v>
      </c>
      <c r="B218">
        <v>-0.95159736929067396</v>
      </c>
      <c r="C218">
        <v>-7.9054902302396997</v>
      </c>
      <c r="D218">
        <v>-2.8452261806663501</v>
      </c>
      <c r="E218">
        <v>7.9798247346349896E-2</v>
      </c>
      <c r="F218">
        <f t="shared" si="6"/>
        <v>7.9798247346349896E-2</v>
      </c>
      <c r="G218">
        <f t="shared" si="7"/>
        <v>4</v>
      </c>
    </row>
    <row r="219" spans="1:7" x14ac:dyDescent="0.25">
      <c r="A219">
        <v>0</v>
      </c>
      <c r="B219">
        <v>-0.45314005058449802</v>
      </c>
      <c r="C219">
        <v>0.11673052457722501</v>
      </c>
      <c r="D219">
        <v>-8.2401347841240398</v>
      </c>
      <c r="E219">
        <v>-0.66600131918307803</v>
      </c>
      <c r="F219">
        <f t="shared" si="6"/>
        <v>0.11673052457722501</v>
      </c>
      <c r="G219">
        <f t="shared" si="7"/>
        <v>2</v>
      </c>
    </row>
    <row r="220" spans="1:7" x14ac:dyDescent="0.25">
      <c r="A220">
        <v>1</v>
      </c>
      <c r="B220">
        <v>-3.40537940815581</v>
      </c>
      <c r="C220">
        <v>-2.8952708823764799</v>
      </c>
      <c r="D220">
        <v>-12.444331611685699</v>
      </c>
      <c r="E220">
        <v>-3.3785794423650799</v>
      </c>
      <c r="F220">
        <f t="shared" si="6"/>
        <v>-2.8952708823764799</v>
      </c>
      <c r="G220">
        <f t="shared" si="7"/>
        <v>2</v>
      </c>
    </row>
    <row r="221" spans="1:7" x14ac:dyDescent="0.25">
      <c r="A221">
        <v>1</v>
      </c>
      <c r="B221">
        <v>-9.5090620465531206</v>
      </c>
      <c r="C221">
        <v>-11.9514711287461</v>
      </c>
      <c r="D221">
        <v>-2.9418430369206199</v>
      </c>
      <c r="E221">
        <v>-3.3132958984073699</v>
      </c>
      <c r="F221">
        <f t="shared" si="6"/>
        <v>-2.9418430369206199</v>
      </c>
      <c r="G221">
        <f t="shared" si="7"/>
        <v>3</v>
      </c>
    </row>
    <row r="222" spans="1:7" x14ac:dyDescent="0.25">
      <c r="A222">
        <v>1</v>
      </c>
      <c r="B222">
        <v>-3.82063717418389</v>
      </c>
      <c r="C222">
        <v>-2.8268870116891498</v>
      </c>
      <c r="D222">
        <v>-12.4141285354321</v>
      </c>
      <c r="E222">
        <v>-7.4528885848377504</v>
      </c>
      <c r="F222">
        <f t="shared" si="6"/>
        <v>-2.8268870116891498</v>
      </c>
      <c r="G222">
        <f t="shared" si="7"/>
        <v>2</v>
      </c>
    </row>
    <row r="223" spans="1:7" x14ac:dyDescent="0.25">
      <c r="A223">
        <v>1</v>
      </c>
      <c r="B223">
        <v>-3.51092349602354</v>
      </c>
      <c r="C223">
        <v>-1.8639514161670001</v>
      </c>
      <c r="D223">
        <v>-2.7335700626817498</v>
      </c>
      <c r="E223">
        <v>-7.7358731362371502</v>
      </c>
      <c r="F223">
        <f t="shared" si="6"/>
        <v>-1.8639514161670001</v>
      </c>
      <c r="G223">
        <f t="shared" si="7"/>
        <v>2</v>
      </c>
    </row>
    <row r="224" spans="1:7" x14ac:dyDescent="0.25">
      <c r="A224">
        <v>1</v>
      </c>
      <c r="B224">
        <v>-3.4748417582173099</v>
      </c>
      <c r="C224">
        <v>-1.85714548492354</v>
      </c>
      <c r="D224">
        <v>-2.7332415276875701</v>
      </c>
      <c r="E224">
        <v>-7.7378968703348496</v>
      </c>
      <c r="F224">
        <f t="shared" si="6"/>
        <v>-1.85714548492354</v>
      </c>
      <c r="G224">
        <f t="shared" si="7"/>
        <v>2</v>
      </c>
    </row>
    <row r="225" spans="1:7" x14ac:dyDescent="0.25">
      <c r="A225">
        <v>1</v>
      </c>
      <c r="B225">
        <v>-7.6300060051223904</v>
      </c>
      <c r="C225">
        <v>-2.3150062933914599</v>
      </c>
      <c r="D225">
        <v>-2.76419005677963</v>
      </c>
      <c r="E225">
        <v>-7.73232277536568</v>
      </c>
      <c r="F225">
        <f t="shared" si="6"/>
        <v>-2.3150062933914599</v>
      </c>
      <c r="G225">
        <f t="shared" si="7"/>
        <v>2</v>
      </c>
    </row>
    <row r="226" spans="1:7" x14ac:dyDescent="0.25">
      <c r="A226">
        <v>1</v>
      </c>
      <c r="B226">
        <v>-8.3013670742885406</v>
      </c>
      <c r="C226">
        <v>-11.9620002322768</v>
      </c>
      <c r="D226">
        <v>-2.9376285089281202</v>
      </c>
      <c r="E226">
        <v>-2.8526658250110901</v>
      </c>
      <c r="F226">
        <f t="shared" si="6"/>
        <v>-2.8526658250110901</v>
      </c>
      <c r="G226">
        <f t="shared" si="7"/>
        <v>4</v>
      </c>
    </row>
    <row r="227" spans="1:7" x14ac:dyDescent="0.25">
      <c r="A227">
        <v>0</v>
      </c>
      <c r="B227">
        <v>-0.300969931752544</v>
      </c>
      <c r="C227">
        <v>0.333959135283113</v>
      </c>
      <c r="D227">
        <v>-2.7462867972962299</v>
      </c>
      <c r="E227">
        <v>1.18666014209698</v>
      </c>
      <c r="F227">
        <f t="shared" si="6"/>
        <v>1.18666014209698</v>
      </c>
      <c r="G227">
        <f t="shared" si="7"/>
        <v>4</v>
      </c>
    </row>
    <row r="228" spans="1:7" x14ac:dyDescent="0.25">
      <c r="A228">
        <v>1</v>
      </c>
      <c r="B228">
        <v>-7.1150213655780297</v>
      </c>
      <c r="C228">
        <v>-2.8916484602054999</v>
      </c>
      <c r="D228">
        <v>-12.4665937622055</v>
      </c>
      <c r="E228">
        <v>-3.92250395425692</v>
      </c>
      <c r="F228">
        <f t="shared" si="6"/>
        <v>-2.8916484602054999</v>
      </c>
      <c r="G228">
        <f t="shared" si="7"/>
        <v>2</v>
      </c>
    </row>
    <row r="229" spans="1:7" x14ac:dyDescent="0.25">
      <c r="A229">
        <v>1</v>
      </c>
      <c r="B229">
        <v>-6.67143757475257</v>
      </c>
      <c r="C229">
        <v>-4.1883339942060998</v>
      </c>
      <c r="D229">
        <v>-2.81470881645643</v>
      </c>
      <c r="E229">
        <v>-2.8047386948913098</v>
      </c>
      <c r="F229">
        <f t="shared" si="6"/>
        <v>-2.8047386948913098</v>
      </c>
      <c r="G229">
        <f t="shared" si="7"/>
        <v>4</v>
      </c>
    </row>
    <row r="230" spans="1:7" x14ac:dyDescent="0.25">
      <c r="A230">
        <v>1</v>
      </c>
      <c r="B230">
        <v>-3.25275824334076</v>
      </c>
      <c r="C230">
        <v>-3.3470680978137302</v>
      </c>
      <c r="D230">
        <v>-2.78044520278333</v>
      </c>
      <c r="E230">
        <v>-2.98457406668313</v>
      </c>
      <c r="F230">
        <f t="shared" si="6"/>
        <v>-2.78044520278333</v>
      </c>
      <c r="G230">
        <f t="shared" si="7"/>
        <v>3</v>
      </c>
    </row>
    <row r="231" spans="1:7" x14ac:dyDescent="0.25">
      <c r="A231">
        <v>1</v>
      </c>
      <c r="B231">
        <v>-3.2865085201504498</v>
      </c>
      <c r="C231">
        <v>-11.959035121962099</v>
      </c>
      <c r="D231">
        <v>-2.9102758402829001</v>
      </c>
      <c r="E231">
        <v>-2.2560893445501602</v>
      </c>
      <c r="F231">
        <f t="shared" si="6"/>
        <v>-2.2560893445501602</v>
      </c>
      <c r="G231">
        <f t="shared" si="7"/>
        <v>4</v>
      </c>
    </row>
    <row r="232" spans="1:7" x14ac:dyDescent="0.25">
      <c r="A232">
        <v>0</v>
      </c>
      <c r="B232">
        <v>-1.0601818832304299</v>
      </c>
      <c r="C232">
        <v>-5.3041449451335696</v>
      </c>
      <c r="D232">
        <v>-3.2823724939508798</v>
      </c>
      <c r="E232">
        <v>0.29171156873723803</v>
      </c>
      <c r="F232">
        <f t="shared" si="6"/>
        <v>0.29171156873723803</v>
      </c>
      <c r="G232">
        <f t="shared" si="7"/>
        <v>4</v>
      </c>
    </row>
    <row r="233" spans="1:7" x14ac:dyDescent="0.25">
      <c r="A233">
        <v>0</v>
      </c>
      <c r="B233">
        <v>-1.06243134069991</v>
      </c>
      <c r="C233">
        <v>-5.35944845037407</v>
      </c>
      <c r="D233">
        <v>-3.2761839530566901</v>
      </c>
      <c r="E233">
        <v>0.31199835851160901</v>
      </c>
      <c r="F233">
        <f t="shared" si="6"/>
        <v>0.31199835851160901</v>
      </c>
      <c r="G233">
        <f t="shared" si="7"/>
        <v>4</v>
      </c>
    </row>
    <row r="234" spans="1:7" x14ac:dyDescent="0.25">
      <c r="A234">
        <v>0</v>
      </c>
      <c r="B234">
        <v>-1.0644243613623601</v>
      </c>
      <c r="C234">
        <v>-5.4081290244989004</v>
      </c>
      <c r="D234">
        <v>-3.2708207611847002</v>
      </c>
      <c r="E234">
        <v>0.32876750629660401</v>
      </c>
      <c r="F234">
        <f t="shared" si="6"/>
        <v>0.32876750629660401</v>
      </c>
      <c r="G234">
        <f t="shared" si="7"/>
        <v>4</v>
      </c>
    </row>
    <row r="235" spans="1:7" x14ac:dyDescent="0.25">
      <c r="A235">
        <v>0</v>
      </c>
      <c r="B235">
        <v>-0.46708036589219398</v>
      </c>
      <c r="C235">
        <v>-6.6583440117735704E-2</v>
      </c>
      <c r="D235">
        <v>-8.3239391317872702</v>
      </c>
      <c r="E235">
        <v>-0.518525077627501</v>
      </c>
      <c r="F235">
        <f t="shared" si="6"/>
        <v>-6.6583440117735704E-2</v>
      </c>
      <c r="G235">
        <f t="shared" si="7"/>
        <v>2</v>
      </c>
    </row>
    <row r="236" spans="1:7" x14ac:dyDescent="0.25">
      <c r="A236">
        <v>1</v>
      </c>
      <c r="B236">
        <v>-3.4540630622309201</v>
      </c>
      <c r="C236">
        <v>-8.8092428700351402</v>
      </c>
      <c r="D236">
        <v>-10.2687921445487</v>
      </c>
      <c r="E236">
        <v>-3.3271712981649899</v>
      </c>
      <c r="F236">
        <f t="shared" si="6"/>
        <v>-3.3271712981649899</v>
      </c>
      <c r="G236">
        <f t="shared" si="7"/>
        <v>4</v>
      </c>
    </row>
    <row r="237" spans="1:7" x14ac:dyDescent="0.25">
      <c r="A237">
        <v>0</v>
      </c>
      <c r="B237">
        <v>0.49764898305803801</v>
      </c>
      <c r="C237">
        <v>-1.6443365619118699</v>
      </c>
      <c r="D237">
        <v>0.59798351283536599</v>
      </c>
      <c r="E237">
        <v>-0.39041305716407498</v>
      </c>
      <c r="F237">
        <f t="shared" si="6"/>
        <v>0.59798351283536599</v>
      </c>
      <c r="G237">
        <f t="shared" si="7"/>
        <v>3</v>
      </c>
    </row>
    <row r="238" spans="1:7" x14ac:dyDescent="0.25">
      <c r="A238">
        <v>1</v>
      </c>
      <c r="B238">
        <v>-3.3820060841173398</v>
      </c>
      <c r="C238">
        <v>-2.9184355578964598</v>
      </c>
      <c r="D238">
        <v>-12.4480815204685</v>
      </c>
      <c r="E238">
        <v>-2.9424872737974201</v>
      </c>
      <c r="F238">
        <f t="shared" si="6"/>
        <v>-2.9184355578964598</v>
      </c>
      <c r="G238">
        <f t="shared" si="7"/>
        <v>2</v>
      </c>
    </row>
    <row r="239" spans="1:7" x14ac:dyDescent="0.25">
      <c r="A239">
        <v>1</v>
      </c>
      <c r="B239">
        <v>-3.2799495719639902</v>
      </c>
      <c r="C239">
        <v>-1.82399309054263</v>
      </c>
      <c r="D239">
        <v>-2.7315818387537698</v>
      </c>
      <c r="E239">
        <v>-7.7385683841232398</v>
      </c>
      <c r="F239">
        <f t="shared" si="6"/>
        <v>-1.82399309054263</v>
      </c>
      <c r="G239">
        <f t="shared" si="7"/>
        <v>2</v>
      </c>
    </row>
    <row r="240" spans="1:7" x14ac:dyDescent="0.25">
      <c r="A240">
        <v>1</v>
      </c>
      <c r="B240">
        <v>-3.2807946085319699</v>
      </c>
      <c r="C240">
        <v>-3.05711029654982</v>
      </c>
      <c r="D240">
        <v>-2.7799163582019601</v>
      </c>
      <c r="E240">
        <v>-2.56889688294561</v>
      </c>
      <c r="F240">
        <f t="shared" si="6"/>
        <v>-2.56889688294561</v>
      </c>
      <c r="G240">
        <f t="shared" si="7"/>
        <v>4</v>
      </c>
    </row>
    <row r="241" spans="1:7" x14ac:dyDescent="0.25">
      <c r="A241">
        <v>1</v>
      </c>
      <c r="B241">
        <v>-3.2821322088926999</v>
      </c>
      <c r="C241">
        <v>-11.9827131798497</v>
      </c>
      <c r="D241">
        <v>-2.9152761801482301</v>
      </c>
      <c r="E241">
        <v>-1.5748967708964601</v>
      </c>
      <c r="F241">
        <f t="shared" si="6"/>
        <v>-1.5748967708964601</v>
      </c>
      <c r="G241">
        <f t="shared" si="7"/>
        <v>4</v>
      </c>
    </row>
    <row r="242" spans="1:7" x14ac:dyDescent="0.25">
      <c r="A242">
        <v>1</v>
      </c>
      <c r="B242">
        <v>-7.6276550861217496</v>
      </c>
      <c r="C242">
        <v>-2.7972286631092098</v>
      </c>
      <c r="D242">
        <v>-12.4532581669342</v>
      </c>
      <c r="E242">
        <v>-6.3036187985137202</v>
      </c>
      <c r="F242">
        <f t="shared" si="6"/>
        <v>-2.7972286631092098</v>
      </c>
      <c r="G242">
        <f t="shared" si="7"/>
        <v>2</v>
      </c>
    </row>
    <row r="243" spans="1:7" x14ac:dyDescent="0.25">
      <c r="A243">
        <v>1</v>
      </c>
      <c r="B243">
        <v>-6.8449231623886799</v>
      </c>
      <c r="C243">
        <v>-2.4648108279486598</v>
      </c>
      <c r="D243">
        <v>-2.7641014214603001</v>
      </c>
      <c r="E243">
        <v>-7.3574382871128901</v>
      </c>
      <c r="F243">
        <f t="shared" si="6"/>
        <v>-2.4648108279486598</v>
      </c>
      <c r="G243">
        <f t="shared" si="7"/>
        <v>2</v>
      </c>
    </row>
    <row r="244" spans="1:7" x14ac:dyDescent="0.25">
      <c r="A244">
        <v>1</v>
      </c>
      <c r="B244">
        <v>-7.0582200322141997</v>
      </c>
      <c r="C244">
        <v>-3.3450599141330399</v>
      </c>
      <c r="D244">
        <v>-2.8086843537441899</v>
      </c>
      <c r="E244">
        <v>-2.5171305205510501</v>
      </c>
      <c r="F244">
        <f t="shared" si="6"/>
        <v>-2.5171305205510501</v>
      </c>
      <c r="G244">
        <f t="shared" si="7"/>
        <v>4</v>
      </c>
    </row>
    <row r="245" spans="1:7" x14ac:dyDescent="0.25">
      <c r="A245">
        <v>1</v>
      </c>
      <c r="B245">
        <v>-7.09156883043888</v>
      </c>
      <c r="C245">
        <v>-3.2723363025188701</v>
      </c>
      <c r="D245">
        <v>-2.80814385168456</v>
      </c>
      <c r="E245">
        <v>-2.4963529230986201</v>
      </c>
      <c r="F245">
        <f t="shared" si="6"/>
        <v>-2.4963529230986201</v>
      </c>
      <c r="G245">
        <f t="shared" si="7"/>
        <v>4</v>
      </c>
    </row>
    <row r="246" spans="1:7" x14ac:dyDescent="0.25">
      <c r="A246">
        <v>1</v>
      </c>
      <c r="B246">
        <v>-3.3025524961935</v>
      </c>
      <c r="C246">
        <v>-2.8017849808548201</v>
      </c>
      <c r="D246">
        <v>-2.7787215172425701</v>
      </c>
      <c r="E246">
        <v>-2.3084763429228201</v>
      </c>
      <c r="F246">
        <f t="shared" si="6"/>
        <v>-2.3084763429228201</v>
      </c>
      <c r="G246">
        <f t="shared" si="7"/>
        <v>4</v>
      </c>
    </row>
    <row r="247" spans="1:7" x14ac:dyDescent="0.25">
      <c r="A247">
        <v>1</v>
      </c>
      <c r="B247">
        <v>-7.16118159550137</v>
      </c>
      <c r="C247">
        <v>-3.12074774445587</v>
      </c>
      <c r="D247">
        <v>-2.8070143988919898</v>
      </c>
      <c r="E247">
        <v>-2.4539291310912299</v>
      </c>
      <c r="F247">
        <f t="shared" si="6"/>
        <v>-2.4539291310912299</v>
      </c>
      <c r="G247">
        <f t="shared" si="7"/>
        <v>4</v>
      </c>
    </row>
    <row r="248" spans="1:7" x14ac:dyDescent="0.25">
      <c r="A248">
        <v>1</v>
      </c>
      <c r="B248">
        <v>-3.2576620104763601</v>
      </c>
      <c r="C248">
        <v>-11.9998503816244</v>
      </c>
      <c r="D248">
        <v>-2.9187825864803298</v>
      </c>
      <c r="E248">
        <v>-1.07542469351831</v>
      </c>
      <c r="F248">
        <f t="shared" si="6"/>
        <v>-1.07542469351831</v>
      </c>
      <c r="G248">
        <f t="shared" si="7"/>
        <v>4</v>
      </c>
    </row>
    <row r="249" spans="1:7" x14ac:dyDescent="0.25">
      <c r="A249">
        <v>0</v>
      </c>
      <c r="B249">
        <v>-8.3882402950443705E-2</v>
      </c>
      <c r="C249">
        <v>5.5902343236642303E-2</v>
      </c>
      <c r="D249">
        <v>-0.31638624435282398</v>
      </c>
      <c r="E249">
        <v>3.2639671425837201E-2</v>
      </c>
      <c r="F249">
        <f t="shared" si="6"/>
        <v>5.5902343236642303E-2</v>
      </c>
      <c r="G249">
        <f t="shared" si="7"/>
        <v>2</v>
      </c>
    </row>
    <row r="250" spans="1:7" x14ac:dyDescent="0.25">
      <c r="A250">
        <v>1</v>
      </c>
      <c r="B250">
        <v>-3.3595995272620498</v>
      </c>
      <c r="C250">
        <v>-2.9354669795999802</v>
      </c>
      <c r="D250">
        <v>-12.450809563537399</v>
      </c>
      <c r="E250">
        <v>-2.61933431086783</v>
      </c>
      <c r="F250">
        <f t="shared" si="6"/>
        <v>-2.61933431086783</v>
      </c>
      <c r="G250">
        <f t="shared" si="7"/>
        <v>4</v>
      </c>
    </row>
    <row r="251" spans="1:7" x14ac:dyDescent="0.25">
      <c r="A251">
        <v>1</v>
      </c>
      <c r="B251">
        <v>-3.2256110252518799</v>
      </c>
      <c r="C251">
        <v>-12.0077187397532</v>
      </c>
      <c r="D251">
        <v>-2.9202763746070199</v>
      </c>
      <c r="E251">
        <v>-0.84228325979708496</v>
      </c>
      <c r="F251">
        <f t="shared" si="6"/>
        <v>-0.84228325979708496</v>
      </c>
      <c r="G251">
        <f t="shared" si="7"/>
        <v>4</v>
      </c>
    </row>
    <row r="252" spans="1:7" x14ac:dyDescent="0.25">
      <c r="A252">
        <v>0</v>
      </c>
      <c r="B252">
        <v>-1.0805111991296401</v>
      </c>
      <c r="C252">
        <v>-5.78534472523764</v>
      </c>
      <c r="D252">
        <v>-3.2320620151054298</v>
      </c>
      <c r="E252">
        <v>0.37254531832000398</v>
      </c>
      <c r="F252">
        <f t="shared" si="6"/>
        <v>0.37254531832000398</v>
      </c>
      <c r="G252">
        <f t="shared" si="7"/>
        <v>4</v>
      </c>
    </row>
    <row r="253" spans="1:7" x14ac:dyDescent="0.25">
      <c r="A253">
        <v>0</v>
      </c>
      <c r="B253">
        <v>-0.66745306658806003</v>
      </c>
      <c r="C253">
        <v>-4.2866000229885501E-2</v>
      </c>
      <c r="D253">
        <v>-9.7346936511445499</v>
      </c>
      <c r="E253">
        <v>-0.48489393282298798</v>
      </c>
      <c r="F253">
        <f t="shared" si="6"/>
        <v>-4.2866000229885501E-2</v>
      </c>
      <c r="G253">
        <f t="shared" si="7"/>
        <v>2</v>
      </c>
    </row>
    <row r="254" spans="1:7" x14ac:dyDescent="0.25">
      <c r="A254">
        <v>1</v>
      </c>
      <c r="B254">
        <v>-3.3466909214529501</v>
      </c>
      <c r="C254">
        <v>-2.9413863068901098</v>
      </c>
      <c r="D254">
        <v>-12.4517264353741</v>
      </c>
      <c r="E254">
        <v>-2.5060010446380199</v>
      </c>
      <c r="F254">
        <f t="shared" si="6"/>
        <v>-2.5060010446380199</v>
      </c>
      <c r="G254">
        <f t="shared" si="7"/>
        <v>4</v>
      </c>
    </row>
    <row r="255" spans="1:7" x14ac:dyDescent="0.25">
      <c r="A255">
        <v>1</v>
      </c>
      <c r="B255">
        <v>-3.3384639608484399</v>
      </c>
      <c r="C255">
        <v>-2.2910799428381599</v>
      </c>
      <c r="D255">
        <v>-2.77546025810005</v>
      </c>
      <c r="E255">
        <v>-1.9114645649264199</v>
      </c>
      <c r="F255">
        <f t="shared" si="6"/>
        <v>-1.9114645649264199</v>
      </c>
      <c r="G255">
        <f t="shared" si="7"/>
        <v>4</v>
      </c>
    </row>
    <row r="256" spans="1:7" x14ac:dyDescent="0.25">
      <c r="A256">
        <v>1</v>
      </c>
      <c r="B256">
        <v>-3.34192921197321</v>
      </c>
      <c r="C256">
        <v>-2.2251157404213302</v>
      </c>
      <c r="D256">
        <v>-2.77498465903561</v>
      </c>
      <c r="E256">
        <v>-1.8672613904091999</v>
      </c>
      <c r="F256">
        <f t="shared" si="6"/>
        <v>-1.8672613904091999</v>
      </c>
      <c r="G256">
        <f t="shared" si="7"/>
        <v>4</v>
      </c>
    </row>
    <row r="257" spans="1:7" x14ac:dyDescent="0.25">
      <c r="A257">
        <v>1</v>
      </c>
      <c r="B257">
        <v>-3.3450565072877598</v>
      </c>
      <c r="C257">
        <v>-2.1574619901177501</v>
      </c>
      <c r="D257">
        <v>-2.7744864805441098</v>
      </c>
      <c r="E257">
        <v>-1.823073933503</v>
      </c>
      <c r="F257">
        <f t="shared" si="6"/>
        <v>-1.823073933503</v>
      </c>
      <c r="G257">
        <f t="shared" si="7"/>
        <v>4</v>
      </c>
    </row>
    <row r="258" spans="1:7" x14ac:dyDescent="0.25">
      <c r="A258">
        <v>1</v>
      </c>
      <c r="B258">
        <v>-3.3477397628124801</v>
      </c>
      <c r="C258">
        <v>-2.0881891060681901</v>
      </c>
      <c r="D258">
        <v>-2.7739658184106002</v>
      </c>
      <c r="E258">
        <v>-1.7789058334694401</v>
      </c>
      <c r="F258">
        <f t="shared" si="6"/>
        <v>-1.7789058334694401</v>
      </c>
      <c r="G258">
        <f t="shared" si="7"/>
        <v>4</v>
      </c>
    </row>
    <row r="259" spans="1:7" x14ac:dyDescent="0.25">
      <c r="A259">
        <v>1</v>
      </c>
      <c r="B259">
        <v>-7.02671251736564</v>
      </c>
      <c r="C259">
        <v>-2.6641993014221099</v>
      </c>
      <c r="D259">
        <v>-2.76989884200407</v>
      </c>
      <c r="E259">
        <v>-7.04705432509438</v>
      </c>
      <c r="F259">
        <f t="shared" ref="F259:F322" si="8">MAX(B259:E259)</f>
        <v>-2.6641993014221099</v>
      </c>
      <c r="G259">
        <f t="shared" ref="G259:G322" si="9">MATCH(F259,B259:E259,0)</f>
        <v>2</v>
      </c>
    </row>
    <row r="260" spans="1:7" x14ac:dyDescent="0.25">
      <c r="A260">
        <v>1</v>
      </c>
      <c r="B260">
        <v>-3.3512422608399302</v>
      </c>
      <c r="C260">
        <v>-1.9451191810006001</v>
      </c>
      <c r="D260">
        <v>-2.7728573697193699</v>
      </c>
      <c r="E260">
        <v>-1.6906307502953299</v>
      </c>
      <c r="F260">
        <f t="shared" si="8"/>
        <v>-1.6906307502953299</v>
      </c>
      <c r="G260">
        <f t="shared" si="9"/>
        <v>4</v>
      </c>
    </row>
    <row r="261" spans="1:7" x14ac:dyDescent="0.25">
      <c r="A261">
        <v>1</v>
      </c>
      <c r="B261">
        <v>-2.9021508905229099</v>
      </c>
      <c r="C261">
        <v>-12.040561496799601</v>
      </c>
      <c r="D261">
        <v>-2.9254311518238998</v>
      </c>
      <c r="E261">
        <v>0.16275464241659801</v>
      </c>
      <c r="F261">
        <f t="shared" si="8"/>
        <v>0.16275464241659801</v>
      </c>
      <c r="G261">
        <f t="shared" si="9"/>
        <v>4</v>
      </c>
    </row>
    <row r="262" spans="1:7" x14ac:dyDescent="0.25">
      <c r="A262">
        <v>1</v>
      </c>
      <c r="B262">
        <v>-6.1017378381235199</v>
      </c>
      <c r="C262">
        <v>-10.9946029930019</v>
      </c>
      <c r="D262">
        <v>-10.741309010252101</v>
      </c>
      <c r="E262">
        <v>-0.79898029909383395</v>
      </c>
      <c r="F262">
        <f t="shared" si="8"/>
        <v>-0.79898029909383395</v>
      </c>
      <c r="G262">
        <f t="shared" si="9"/>
        <v>4</v>
      </c>
    </row>
    <row r="263" spans="1:7" x14ac:dyDescent="0.25">
      <c r="A263">
        <v>0</v>
      </c>
      <c r="B263">
        <v>0.27957916164858099</v>
      </c>
      <c r="C263">
        <v>-0.29811521028889798</v>
      </c>
      <c r="D263">
        <v>-1.0691185883743901</v>
      </c>
      <c r="E263">
        <v>0.30010384452948502</v>
      </c>
      <c r="F263">
        <f t="shared" si="8"/>
        <v>0.30010384452948502</v>
      </c>
      <c r="G263">
        <f t="shared" si="9"/>
        <v>4</v>
      </c>
    </row>
    <row r="264" spans="1:7" x14ac:dyDescent="0.25">
      <c r="A264">
        <v>1</v>
      </c>
      <c r="B264">
        <v>-3.2754387162865801</v>
      </c>
      <c r="C264">
        <v>-2.9565172618762001</v>
      </c>
      <c r="D264">
        <v>-12.4538338220166</v>
      </c>
      <c r="E264">
        <v>-2.2103710606623901</v>
      </c>
      <c r="F264">
        <f t="shared" si="8"/>
        <v>-2.2103710606623901</v>
      </c>
      <c r="G264">
        <f t="shared" si="9"/>
        <v>4</v>
      </c>
    </row>
    <row r="265" spans="1:7" x14ac:dyDescent="0.25">
      <c r="A265">
        <v>1</v>
      </c>
      <c r="B265">
        <v>-3.3398436562057801</v>
      </c>
      <c r="C265">
        <v>-1.56603198927479</v>
      </c>
      <c r="D265">
        <v>-2.7696919527995099</v>
      </c>
      <c r="E265">
        <v>-1.47007649587542</v>
      </c>
      <c r="F265">
        <f t="shared" si="8"/>
        <v>-1.47007649587542</v>
      </c>
      <c r="G265">
        <f t="shared" si="9"/>
        <v>4</v>
      </c>
    </row>
    <row r="266" spans="1:7" x14ac:dyDescent="0.25">
      <c r="A266">
        <v>1</v>
      </c>
      <c r="B266">
        <v>-3.3318203892181999</v>
      </c>
      <c r="C266">
        <v>-1.4875777921272799</v>
      </c>
      <c r="D266">
        <v>-2.76898845478786</v>
      </c>
      <c r="E266">
        <v>-1.4259053046122601</v>
      </c>
      <c r="F266">
        <f t="shared" si="8"/>
        <v>-1.4259053046122601</v>
      </c>
      <c r="G266">
        <f t="shared" si="9"/>
        <v>4</v>
      </c>
    </row>
    <row r="267" spans="1:7" x14ac:dyDescent="0.25">
      <c r="A267">
        <v>1</v>
      </c>
      <c r="B267">
        <v>-3.3209545639564202</v>
      </c>
      <c r="C267">
        <v>-1.4085945239797899</v>
      </c>
      <c r="D267">
        <v>-2.7682595279522602</v>
      </c>
      <c r="E267">
        <v>-1.38167712691982</v>
      </c>
      <c r="F267">
        <f t="shared" si="8"/>
        <v>-1.38167712691982</v>
      </c>
      <c r="G267">
        <f t="shared" si="9"/>
        <v>4</v>
      </c>
    </row>
    <row r="268" spans="1:7" x14ac:dyDescent="0.25">
      <c r="A268">
        <v>1</v>
      </c>
      <c r="B268">
        <v>-2.3684420044957699</v>
      </c>
      <c r="C268">
        <v>-12.078046040294399</v>
      </c>
      <c r="D268">
        <v>-2.9303256859473601</v>
      </c>
      <c r="E268">
        <v>1.33832476436696</v>
      </c>
      <c r="F268">
        <f t="shared" si="8"/>
        <v>1.33832476436696</v>
      </c>
      <c r="G268">
        <f t="shared" si="9"/>
        <v>4</v>
      </c>
    </row>
    <row r="269" spans="1:7" x14ac:dyDescent="0.25">
      <c r="A269">
        <v>0</v>
      </c>
      <c r="B269">
        <v>-9.3132302660411198E-2</v>
      </c>
      <c r="C269">
        <v>8.0025619214296696E-4</v>
      </c>
      <c r="D269">
        <v>-0.36033147932523601</v>
      </c>
      <c r="E269">
        <v>3.16077201863934E-2</v>
      </c>
      <c r="F269">
        <f t="shared" si="8"/>
        <v>3.16077201863934E-2</v>
      </c>
      <c r="G269">
        <f t="shared" si="9"/>
        <v>4</v>
      </c>
    </row>
    <row r="270" spans="1:7" x14ac:dyDescent="0.25">
      <c r="A270">
        <v>1</v>
      </c>
      <c r="B270">
        <v>-3.1650964348875701</v>
      </c>
      <c r="C270">
        <v>-2.9655541483488599</v>
      </c>
      <c r="D270">
        <v>-12.454670495958499</v>
      </c>
      <c r="E270">
        <v>-2.0240669527165802</v>
      </c>
      <c r="F270">
        <f t="shared" si="8"/>
        <v>-2.0240669527165802</v>
      </c>
      <c r="G270">
        <f t="shared" si="9"/>
        <v>4</v>
      </c>
    </row>
    <row r="271" spans="1:7" x14ac:dyDescent="0.25">
      <c r="A271">
        <v>1</v>
      </c>
      <c r="B271">
        <v>-2.0876460385723399</v>
      </c>
      <c r="C271">
        <v>-12.1010021806586</v>
      </c>
      <c r="D271">
        <v>-2.9335675493687199</v>
      </c>
      <c r="E271">
        <v>2.0502535048150499</v>
      </c>
      <c r="F271">
        <f t="shared" si="8"/>
        <v>2.0502535048150499</v>
      </c>
      <c r="G271">
        <f t="shared" si="9"/>
        <v>4</v>
      </c>
    </row>
    <row r="272" spans="1:7" x14ac:dyDescent="0.25">
      <c r="A272">
        <v>1</v>
      </c>
      <c r="B272">
        <v>-3.1055028443313999</v>
      </c>
      <c r="C272">
        <v>-2.96848729837015</v>
      </c>
      <c r="D272">
        <v>-12.4547925665905</v>
      </c>
      <c r="E272">
        <v>-1.9602721630219899</v>
      </c>
      <c r="F272">
        <f t="shared" si="8"/>
        <v>-1.9602721630219899</v>
      </c>
      <c r="G272">
        <f t="shared" si="9"/>
        <v>4</v>
      </c>
    </row>
    <row r="273" spans="1:7" x14ac:dyDescent="0.25">
      <c r="A273">
        <v>1</v>
      </c>
      <c r="B273">
        <v>-8.3411350849039696</v>
      </c>
      <c r="C273">
        <v>-0.79199775973236097</v>
      </c>
      <c r="D273">
        <v>-2.7914897216195902</v>
      </c>
      <c r="E273">
        <v>-1.6448030196556001</v>
      </c>
      <c r="F273">
        <f t="shared" si="8"/>
        <v>-0.79199775973236097</v>
      </c>
      <c r="G273">
        <f t="shared" si="9"/>
        <v>2</v>
      </c>
    </row>
    <row r="274" spans="1:7" x14ac:dyDescent="0.25">
      <c r="A274">
        <v>1</v>
      </c>
      <c r="B274">
        <v>-3.1123486576784098</v>
      </c>
      <c r="C274">
        <v>-0.85549007322257997</v>
      </c>
      <c r="D274">
        <v>-2.7622652441731201</v>
      </c>
      <c r="E274">
        <v>-1.0685850967609101</v>
      </c>
      <c r="F274">
        <f t="shared" si="8"/>
        <v>-0.85549007322257997</v>
      </c>
      <c r="G274">
        <f t="shared" si="9"/>
        <v>2</v>
      </c>
    </row>
    <row r="275" spans="1:7" x14ac:dyDescent="0.25">
      <c r="A275">
        <v>1</v>
      </c>
      <c r="B275">
        <v>-2.68819721351253</v>
      </c>
      <c r="C275">
        <v>-1.9518612897157901</v>
      </c>
      <c r="D275">
        <v>-2.73165217723521</v>
      </c>
      <c r="E275">
        <v>-7.4103495805407302</v>
      </c>
      <c r="F275">
        <f t="shared" si="8"/>
        <v>-1.9518612897157901</v>
      </c>
      <c r="G275">
        <f t="shared" si="9"/>
        <v>2</v>
      </c>
    </row>
    <row r="276" spans="1:7" x14ac:dyDescent="0.25">
      <c r="A276">
        <v>1</v>
      </c>
      <c r="B276">
        <v>-2.9854500429192798</v>
      </c>
      <c r="C276">
        <v>-0.70290553205366602</v>
      </c>
      <c r="D276">
        <v>-2.7601629062570598</v>
      </c>
      <c r="E276">
        <v>-0.97722256354272796</v>
      </c>
      <c r="F276">
        <f t="shared" si="8"/>
        <v>-0.70290553205366602</v>
      </c>
      <c r="G276">
        <f t="shared" si="9"/>
        <v>2</v>
      </c>
    </row>
    <row r="277" spans="1:7" x14ac:dyDescent="0.25">
      <c r="A277">
        <v>1</v>
      </c>
      <c r="B277">
        <v>-2.9060464229080099</v>
      </c>
      <c r="C277">
        <v>-0.62846032898126203</v>
      </c>
      <c r="D277">
        <v>-2.7590242707211301</v>
      </c>
      <c r="E277">
        <v>-0.931082629865845</v>
      </c>
      <c r="F277">
        <f t="shared" si="8"/>
        <v>-0.62846032898126203</v>
      </c>
      <c r="G277">
        <f t="shared" si="9"/>
        <v>2</v>
      </c>
    </row>
    <row r="278" spans="1:7" x14ac:dyDescent="0.25">
      <c r="A278">
        <v>1</v>
      </c>
      <c r="B278">
        <v>-2.81482348069702</v>
      </c>
      <c r="C278">
        <v>-0.55549656332560804</v>
      </c>
      <c r="D278">
        <v>-2.7578211571422999</v>
      </c>
      <c r="E278">
        <v>-0.88459901209650105</v>
      </c>
      <c r="F278">
        <f t="shared" si="8"/>
        <v>-0.55549656332560804</v>
      </c>
      <c r="G278">
        <f t="shared" si="9"/>
        <v>2</v>
      </c>
    </row>
    <row r="279" spans="1:7" x14ac:dyDescent="0.25">
      <c r="A279">
        <v>1</v>
      </c>
      <c r="B279">
        <v>-8.3444038800941893</v>
      </c>
      <c r="C279">
        <v>-0.36193194479028201</v>
      </c>
      <c r="D279">
        <v>-2.7881874037271901</v>
      </c>
      <c r="E279">
        <v>-1.3345473116498801</v>
      </c>
      <c r="F279">
        <f t="shared" si="8"/>
        <v>-0.36193194479028201</v>
      </c>
      <c r="G279">
        <f t="shared" si="9"/>
        <v>2</v>
      </c>
    </row>
    <row r="280" spans="1:7" x14ac:dyDescent="0.25">
      <c r="A280">
        <v>1</v>
      </c>
      <c r="B280">
        <v>-2.5943844002377499</v>
      </c>
      <c r="C280">
        <v>-0.41476006701406498</v>
      </c>
      <c r="D280">
        <v>-2.7552079460465899</v>
      </c>
      <c r="E280">
        <v>-0.79049201053534601</v>
      </c>
      <c r="F280">
        <f t="shared" si="8"/>
        <v>-0.41476006701406498</v>
      </c>
      <c r="G280">
        <f t="shared" si="9"/>
        <v>2</v>
      </c>
    </row>
    <row r="281" spans="1:7" x14ac:dyDescent="0.25">
      <c r="A281">
        <v>1</v>
      </c>
      <c r="B281">
        <v>-1.4821802406523901</v>
      </c>
      <c r="C281">
        <v>-12.211571317952</v>
      </c>
      <c r="D281">
        <v>-2.9537443680960802</v>
      </c>
      <c r="E281">
        <v>5.2901930492007496</v>
      </c>
      <c r="F281">
        <f t="shared" si="8"/>
        <v>5.2901930492007496</v>
      </c>
      <c r="G281">
        <f t="shared" si="9"/>
        <v>4</v>
      </c>
    </row>
    <row r="282" spans="1:7" x14ac:dyDescent="0.25">
      <c r="A282">
        <v>1</v>
      </c>
      <c r="B282">
        <v>-2.5077496284430199</v>
      </c>
      <c r="C282">
        <v>-2.9819018392715999</v>
      </c>
      <c r="D282">
        <v>-12.4532304477847</v>
      </c>
      <c r="E282">
        <v>-1.62475615304155</v>
      </c>
      <c r="F282">
        <f t="shared" si="8"/>
        <v>-1.62475615304155</v>
      </c>
      <c r="G282">
        <f t="shared" si="9"/>
        <v>4</v>
      </c>
    </row>
    <row r="283" spans="1:7" x14ac:dyDescent="0.25">
      <c r="A283">
        <v>1</v>
      </c>
      <c r="B283">
        <v>-2.16808651427234</v>
      </c>
      <c r="C283">
        <v>-0.21943913393594999</v>
      </c>
      <c r="D283">
        <v>-2.7507709146774499</v>
      </c>
      <c r="E283">
        <v>-0.64612759399449604</v>
      </c>
      <c r="F283">
        <f t="shared" si="8"/>
        <v>-0.21943913393594999</v>
      </c>
      <c r="G283">
        <f t="shared" si="9"/>
        <v>2</v>
      </c>
    </row>
    <row r="284" spans="1:7" x14ac:dyDescent="0.25">
      <c r="A284">
        <v>1</v>
      </c>
      <c r="B284">
        <v>-1.4372298817614999</v>
      </c>
      <c r="C284">
        <v>-11.4729599299339</v>
      </c>
      <c r="D284">
        <v>-2.79900454599596</v>
      </c>
      <c r="E284">
        <v>-13.147098869099301</v>
      </c>
      <c r="F284">
        <f t="shared" si="8"/>
        <v>-1.4372298817614999</v>
      </c>
      <c r="G284">
        <f t="shared" si="9"/>
        <v>1</v>
      </c>
    </row>
    <row r="285" spans="1:7" x14ac:dyDescent="0.25">
      <c r="A285">
        <v>0</v>
      </c>
      <c r="B285">
        <v>-8.5134396142702698E-2</v>
      </c>
      <c r="C285">
        <v>-0.198302482555999</v>
      </c>
      <c r="D285">
        <v>-0.38479251508274698</v>
      </c>
      <c r="E285">
        <v>0.10400708664010599</v>
      </c>
      <c r="F285">
        <f t="shared" si="8"/>
        <v>0.10400708664010599</v>
      </c>
      <c r="G285">
        <f t="shared" si="9"/>
        <v>4</v>
      </c>
    </row>
    <row r="286" spans="1:7" x14ac:dyDescent="0.25">
      <c r="A286">
        <v>1</v>
      </c>
      <c r="B286">
        <v>-1.9457626356587701</v>
      </c>
      <c r="C286">
        <v>-2.9045828733625401</v>
      </c>
      <c r="D286">
        <v>-12.3861912821305</v>
      </c>
      <c r="E286">
        <v>-8.4866275136273899</v>
      </c>
      <c r="F286">
        <f t="shared" si="8"/>
        <v>-1.9457626356587701</v>
      </c>
      <c r="G286">
        <f t="shared" si="9"/>
        <v>1</v>
      </c>
    </row>
    <row r="287" spans="1:7" x14ac:dyDescent="0.25">
      <c r="A287">
        <v>1</v>
      </c>
      <c r="B287">
        <v>-1.47637152961936</v>
      </c>
      <c r="C287">
        <v>3.5530550199460698E-3</v>
      </c>
      <c r="D287">
        <v>-2.7442657333342502</v>
      </c>
      <c r="E287">
        <v>-0.44712637694836499</v>
      </c>
      <c r="F287">
        <f t="shared" si="8"/>
        <v>3.5530550199460698E-3</v>
      </c>
      <c r="G287">
        <f t="shared" si="9"/>
        <v>2</v>
      </c>
    </row>
    <row r="288" spans="1:7" x14ac:dyDescent="0.25">
      <c r="A288">
        <v>1</v>
      </c>
      <c r="B288">
        <v>-1.30068606004561</v>
      </c>
      <c r="C288">
        <v>5.1356040251729199E-2</v>
      </c>
      <c r="D288">
        <v>-2.7426727011248802</v>
      </c>
      <c r="E288">
        <v>-0.39624889529566298</v>
      </c>
      <c r="F288">
        <f t="shared" si="8"/>
        <v>5.1356040251729199E-2</v>
      </c>
      <c r="G288">
        <f t="shared" si="9"/>
        <v>2</v>
      </c>
    </row>
    <row r="289" spans="1:7" x14ac:dyDescent="0.25">
      <c r="A289">
        <v>1</v>
      </c>
      <c r="B289">
        <v>-1.13175748303881</v>
      </c>
      <c r="C289">
        <v>9.5633662232863501E-2</v>
      </c>
      <c r="D289">
        <v>-2.7411538015905799</v>
      </c>
      <c r="E289">
        <v>-0.34497641083362002</v>
      </c>
      <c r="F289">
        <f t="shared" si="8"/>
        <v>9.5633662232863501E-2</v>
      </c>
      <c r="G289">
        <f t="shared" si="9"/>
        <v>2</v>
      </c>
    </row>
    <row r="290" spans="1:7" x14ac:dyDescent="0.25">
      <c r="A290">
        <v>1</v>
      </c>
      <c r="B290">
        <v>-0.97353501238811901</v>
      </c>
      <c r="C290">
        <v>0.136246476158846</v>
      </c>
      <c r="D290">
        <v>-2.7397420222900202</v>
      </c>
      <c r="E290">
        <v>-0.29335689694582001</v>
      </c>
      <c r="F290">
        <f t="shared" si="8"/>
        <v>0.136246476158846</v>
      </c>
      <c r="G290">
        <f t="shared" si="9"/>
        <v>2</v>
      </c>
    </row>
    <row r="291" spans="1:7" x14ac:dyDescent="0.25">
      <c r="A291">
        <v>1</v>
      </c>
      <c r="B291">
        <v>-1.4201183667127999</v>
      </c>
      <c r="C291">
        <v>-12.312291494120201</v>
      </c>
      <c r="D291">
        <v>-2.9754073442570301</v>
      </c>
      <c r="E291">
        <v>7.96652999318243</v>
      </c>
      <c r="F291">
        <f t="shared" si="8"/>
        <v>7.96652999318243</v>
      </c>
      <c r="G291">
        <f t="shared" si="9"/>
        <v>4</v>
      </c>
    </row>
    <row r="292" spans="1:7" x14ac:dyDescent="0.25">
      <c r="A292">
        <v>1</v>
      </c>
      <c r="B292">
        <v>-1.5067922543653001</v>
      </c>
      <c r="C292">
        <v>-3.1959705709592798</v>
      </c>
      <c r="D292">
        <v>-12.150038570451001</v>
      </c>
      <c r="E292">
        <v>-18.1690188505899</v>
      </c>
      <c r="F292">
        <f t="shared" si="8"/>
        <v>-1.5067922543653001</v>
      </c>
      <c r="G292">
        <f t="shared" si="9"/>
        <v>1</v>
      </c>
    </row>
    <row r="293" spans="1:7" x14ac:dyDescent="0.25">
      <c r="A293">
        <v>1</v>
      </c>
      <c r="B293">
        <v>-1.4465010831326699</v>
      </c>
      <c r="C293">
        <v>-10.895224661487701</v>
      </c>
      <c r="D293">
        <v>-2.6864418415176101</v>
      </c>
      <c r="E293">
        <v>-18.3437073789392</v>
      </c>
      <c r="F293">
        <f t="shared" si="8"/>
        <v>-1.4465010831326699</v>
      </c>
      <c r="G293">
        <f t="shared" si="9"/>
        <v>1</v>
      </c>
    </row>
    <row r="294" spans="1:7" x14ac:dyDescent="0.25">
      <c r="A294">
        <v>0</v>
      </c>
      <c r="B294">
        <v>-0.283777736884961</v>
      </c>
      <c r="C294">
        <v>0.91565932667324301</v>
      </c>
      <c r="D294">
        <v>-0.963710416308597</v>
      </c>
      <c r="E294">
        <v>-19.171839846063101</v>
      </c>
      <c r="F294">
        <f t="shared" si="8"/>
        <v>0.91565932667324301</v>
      </c>
      <c r="G294">
        <f t="shared" si="9"/>
        <v>2</v>
      </c>
    </row>
    <row r="295" spans="1:7" x14ac:dyDescent="0.25">
      <c r="A295">
        <v>1</v>
      </c>
      <c r="B295">
        <v>-1.43859684237751</v>
      </c>
      <c r="C295">
        <v>-11.3223974819491</v>
      </c>
      <c r="D295">
        <v>-2.7691188421833699</v>
      </c>
      <c r="E295">
        <v>-15.190416003264801</v>
      </c>
      <c r="F295">
        <f t="shared" si="8"/>
        <v>-1.43859684237751</v>
      </c>
      <c r="G295">
        <f t="shared" si="9"/>
        <v>1</v>
      </c>
    </row>
    <row r="296" spans="1:7" x14ac:dyDescent="0.25">
      <c r="A296">
        <v>0</v>
      </c>
      <c r="B296">
        <v>-0.116864956609724</v>
      </c>
      <c r="C296">
        <v>1.08519204054301</v>
      </c>
      <c r="D296">
        <v>-0.43814817202053602</v>
      </c>
      <c r="E296">
        <v>-19.777968064446501</v>
      </c>
      <c r="F296">
        <f t="shared" si="8"/>
        <v>1.08519204054301</v>
      </c>
      <c r="G296">
        <f t="shared" si="9"/>
        <v>2</v>
      </c>
    </row>
    <row r="297" spans="1:7" x14ac:dyDescent="0.25">
      <c r="A297">
        <v>1</v>
      </c>
      <c r="B297">
        <v>-1.8814023631538399</v>
      </c>
      <c r="C297">
        <v>1.30268896319789</v>
      </c>
      <c r="D297">
        <v>-8.2326598737872594</v>
      </c>
      <c r="E297">
        <v>-19.999999999136499</v>
      </c>
      <c r="F297">
        <f t="shared" si="8"/>
        <v>1.30268896319789</v>
      </c>
      <c r="G297">
        <f t="shared" si="9"/>
        <v>2</v>
      </c>
    </row>
    <row r="298" spans="1:7" x14ac:dyDescent="0.25">
      <c r="A298">
        <v>1</v>
      </c>
      <c r="B298">
        <v>-0.78091069461709905</v>
      </c>
      <c r="C298">
        <v>5.9159732532402103</v>
      </c>
      <c r="D298">
        <v>-1.44682269722858</v>
      </c>
      <c r="E298">
        <v>-19.999999929581801</v>
      </c>
      <c r="F298">
        <f t="shared" si="8"/>
        <v>5.9159732532402103</v>
      </c>
      <c r="G298">
        <f t="shared" si="9"/>
        <v>2</v>
      </c>
    </row>
    <row r="299" spans="1:7" x14ac:dyDescent="0.25">
      <c r="A299">
        <v>1</v>
      </c>
      <c r="B299">
        <v>-0.77962039794061899</v>
      </c>
      <c r="C299">
        <v>10.284474237219699</v>
      </c>
      <c r="D299">
        <v>-0.931510154431205</v>
      </c>
      <c r="E299">
        <v>-19.9999999999864</v>
      </c>
      <c r="F299">
        <f t="shared" si="8"/>
        <v>10.284474237219699</v>
      </c>
      <c r="G299">
        <f t="shared" si="9"/>
        <v>2</v>
      </c>
    </row>
    <row r="300" spans="1:7" x14ac:dyDescent="0.25">
      <c r="A300">
        <v>1</v>
      </c>
      <c r="B300">
        <v>-0.74816675558036405</v>
      </c>
      <c r="C300">
        <v>13.460198780139599</v>
      </c>
      <c r="D300">
        <v>-0.50766672504146004</v>
      </c>
      <c r="E300">
        <v>-20</v>
      </c>
      <c r="F300">
        <f t="shared" si="8"/>
        <v>13.460198780139599</v>
      </c>
      <c r="G300">
        <f t="shared" si="9"/>
        <v>2</v>
      </c>
    </row>
    <row r="301" spans="1:7" x14ac:dyDescent="0.25">
      <c r="A301">
        <v>1</v>
      </c>
      <c r="B301">
        <v>-1.4539059781444399</v>
      </c>
      <c r="C301">
        <v>-10.481949230446199</v>
      </c>
      <c r="D301">
        <v>-2.6097421572920001</v>
      </c>
      <c r="E301">
        <v>-19.420225936584501</v>
      </c>
      <c r="F301">
        <f t="shared" si="8"/>
        <v>-1.4539059781444399</v>
      </c>
      <c r="G301">
        <f t="shared" si="9"/>
        <v>1</v>
      </c>
    </row>
    <row r="302" spans="1:7" x14ac:dyDescent="0.25">
      <c r="A302">
        <v>1</v>
      </c>
      <c r="B302">
        <v>-19.999947642522802</v>
      </c>
      <c r="C302">
        <v>-6.0769791937974897</v>
      </c>
      <c r="D302">
        <v>-12.974121774006401</v>
      </c>
      <c r="E302">
        <v>-5.8685689172264599</v>
      </c>
      <c r="F302">
        <f t="shared" si="8"/>
        <v>-5.8685689172264599</v>
      </c>
      <c r="G302">
        <f t="shared" si="9"/>
        <v>4</v>
      </c>
    </row>
    <row r="303" spans="1:7" x14ac:dyDescent="0.25">
      <c r="A303">
        <v>0</v>
      </c>
      <c r="B303">
        <v>-19.9999994734073</v>
      </c>
      <c r="C303">
        <v>1.8363574607184501</v>
      </c>
      <c r="D303">
        <v>-2.1920233933689501</v>
      </c>
      <c r="E303">
        <v>0.75419809883053202</v>
      </c>
      <c r="F303">
        <f t="shared" si="8"/>
        <v>1.8363574607184501</v>
      </c>
      <c r="G303">
        <f t="shared" si="9"/>
        <v>2</v>
      </c>
    </row>
    <row r="304" spans="1:7" x14ac:dyDescent="0.25">
      <c r="A304">
        <v>1</v>
      </c>
      <c r="B304">
        <v>-19.995042782053702</v>
      </c>
      <c r="C304">
        <v>-2.99709953058297</v>
      </c>
      <c r="D304">
        <v>-12.7985782520713</v>
      </c>
      <c r="E304">
        <v>-8.8664594994083696</v>
      </c>
      <c r="F304">
        <f t="shared" si="8"/>
        <v>-2.99709953058297</v>
      </c>
      <c r="G304">
        <f t="shared" si="9"/>
        <v>2</v>
      </c>
    </row>
    <row r="305" spans="1:7" x14ac:dyDescent="0.25">
      <c r="A305">
        <v>1</v>
      </c>
      <c r="B305">
        <v>-19.999999055497</v>
      </c>
      <c r="C305">
        <v>-2.0259312143098902</v>
      </c>
      <c r="D305">
        <v>-3.5348311052974801</v>
      </c>
      <c r="E305">
        <v>-4.5042400491986401</v>
      </c>
      <c r="F305">
        <f t="shared" si="8"/>
        <v>-2.0259312143098902</v>
      </c>
      <c r="G305">
        <f t="shared" si="9"/>
        <v>2</v>
      </c>
    </row>
    <row r="306" spans="1:7" x14ac:dyDescent="0.25">
      <c r="A306">
        <v>1</v>
      </c>
      <c r="B306">
        <v>-19.999995408612399</v>
      </c>
      <c r="C306">
        <v>-2.0587018289633101</v>
      </c>
      <c r="D306">
        <v>-3.437194488581</v>
      </c>
      <c r="E306">
        <v>-4.6127695613712696</v>
      </c>
      <c r="F306">
        <f t="shared" si="8"/>
        <v>-2.0587018289633101</v>
      </c>
      <c r="G306">
        <f t="shared" si="9"/>
        <v>2</v>
      </c>
    </row>
    <row r="307" spans="1:7" x14ac:dyDescent="0.25">
      <c r="A307">
        <v>1</v>
      </c>
      <c r="B307">
        <v>-19.781452194851301</v>
      </c>
      <c r="C307">
        <v>-3.68262519663784</v>
      </c>
      <c r="D307">
        <v>-2.9651094834694001</v>
      </c>
      <c r="E307">
        <v>-7.7738563993975101</v>
      </c>
      <c r="F307">
        <f t="shared" si="8"/>
        <v>-2.9651094834694001</v>
      </c>
      <c r="G307">
        <f t="shared" si="9"/>
        <v>3</v>
      </c>
    </row>
    <row r="308" spans="1:7" x14ac:dyDescent="0.25">
      <c r="A308">
        <v>1</v>
      </c>
      <c r="B308">
        <v>-19.728726971660102</v>
      </c>
      <c r="C308">
        <v>-12.056872950070799</v>
      </c>
      <c r="D308">
        <v>-3.10698107955661</v>
      </c>
      <c r="E308">
        <v>-3.8799921497755401</v>
      </c>
      <c r="F308">
        <f t="shared" si="8"/>
        <v>-3.10698107955661</v>
      </c>
      <c r="G308">
        <f t="shared" si="9"/>
        <v>3</v>
      </c>
    </row>
    <row r="309" spans="1:7" x14ac:dyDescent="0.25">
      <c r="A309">
        <v>0</v>
      </c>
      <c r="B309">
        <v>-19.983374291020201</v>
      </c>
      <c r="C309">
        <v>-0.21677641959673399</v>
      </c>
      <c r="D309">
        <v>0.26122700197014498</v>
      </c>
      <c r="E309">
        <v>0.101948197523146</v>
      </c>
      <c r="F309">
        <f t="shared" si="8"/>
        <v>0.26122700197014498</v>
      </c>
      <c r="G309">
        <f t="shared" si="9"/>
        <v>3</v>
      </c>
    </row>
    <row r="310" spans="1:7" x14ac:dyDescent="0.25">
      <c r="A310">
        <v>1</v>
      </c>
      <c r="B310">
        <v>-17.6052400662367</v>
      </c>
      <c r="C310">
        <v>-2.7780873689969998</v>
      </c>
      <c r="D310">
        <v>-12.5349694013772</v>
      </c>
      <c r="E310">
        <v>-7.9243667624109602</v>
      </c>
      <c r="F310">
        <f t="shared" si="8"/>
        <v>-2.7780873689969998</v>
      </c>
      <c r="G310">
        <f t="shared" si="9"/>
        <v>2</v>
      </c>
    </row>
    <row r="311" spans="1:7" x14ac:dyDescent="0.25">
      <c r="A311">
        <v>1</v>
      </c>
      <c r="B311">
        <v>-15.3061835037078</v>
      </c>
      <c r="C311">
        <v>-11.812602449558501</v>
      </c>
      <c r="D311">
        <v>-2.9506337496733699</v>
      </c>
      <c r="E311">
        <v>-7.8756196758517403</v>
      </c>
      <c r="F311">
        <f t="shared" si="8"/>
        <v>-2.9506337496733699</v>
      </c>
      <c r="G311">
        <f t="shared" si="9"/>
        <v>3</v>
      </c>
    </row>
    <row r="312" spans="1:7" x14ac:dyDescent="0.25">
      <c r="A312">
        <v>1</v>
      </c>
      <c r="B312">
        <v>-4.6816739368409399</v>
      </c>
      <c r="C312">
        <v>-2.77132741870314</v>
      </c>
      <c r="D312">
        <v>-12.415699483924699</v>
      </c>
      <c r="E312">
        <v>-8.0040222225117699</v>
      </c>
      <c r="F312">
        <f t="shared" si="8"/>
        <v>-2.77132741870314</v>
      </c>
      <c r="G312">
        <f t="shared" si="9"/>
        <v>2</v>
      </c>
    </row>
    <row r="313" spans="1:7" x14ac:dyDescent="0.25">
      <c r="A313">
        <v>1</v>
      </c>
      <c r="B313">
        <v>-15.3786077854265</v>
      </c>
      <c r="C313">
        <v>-11.963252549317099</v>
      </c>
      <c r="D313">
        <v>-2.9831754035774698</v>
      </c>
      <c r="E313">
        <v>-3.9515349503611201</v>
      </c>
      <c r="F313">
        <f t="shared" si="8"/>
        <v>-2.9831754035774698</v>
      </c>
      <c r="G313">
        <f t="shared" si="9"/>
        <v>3</v>
      </c>
    </row>
    <row r="314" spans="1:7" x14ac:dyDescent="0.25">
      <c r="A314">
        <v>0</v>
      </c>
      <c r="B314">
        <v>-0.47912618476630803</v>
      </c>
      <c r="C314">
        <v>0.33234993912161997</v>
      </c>
      <c r="D314">
        <v>-2.7477272440965299</v>
      </c>
      <c r="E314">
        <v>1.18413191023285</v>
      </c>
      <c r="F314">
        <f t="shared" si="8"/>
        <v>1.18413191023285</v>
      </c>
      <c r="G314">
        <f t="shared" si="9"/>
        <v>4</v>
      </c>
    </row>
    <row r="315" spans="1:7" x14ac:dyDescent="0.25">
      <c r="A315">
        <v>1</v>
      </c>
      <c r="B315">
        <v>-3.4252524087015099</v>
      </c>
      <c r="C315">
        <v>-2.88961534427379</v>
      </c>
      <c r="D315">
        <v>-12.4435038385301</v>
      </c>
      <c r="E315">
        <v>-3.4865137321973099</v>
      </c>
      <c r="F315">
        <f t="shared" si="8"/>
        <v>-2.88961534427379</v>
      </c>
      <c r="G315">
        <f t="shared" si="9"/>
        <v>2</v>
      </c>
    </row>
    <row r="316" spans="1:7" x14ac:dyDescent="0.25">
      <c r="A316">
        <v>1</v>
      </c>
      <c r="B316">
        <v>-3.64046933384392</v>
      </c>
      <c r="C316">
        <v>-11.9271185519583</v>
      </c>
      <c r="D316">
        <v>-2.9055119593266499</v>
      </c>
      <c r="E316">
        <v>-3.2129092095532901</v>
      </c>
      <c r="F316">
        <f t="shared" si="8"/>
        <v>-2.9055119593266499</v>
      </c>
      <c r="G316">
        <f t="shared" si="9"/>
        <v>3</v>
      </c>
    </row>
    <row r="317" spans="1:7" x14ac:dyDescent="0.25">
      <c r="A317">
        <v>0</v>
      </c>
      <c r="B317">
        <v>-8.0283889425139393E-2</v>
      </c>
      <c r="C317">
        <v>-0.22659177681658699</v>
      </c>
      <c r="D317">
        <v>-0.227729720636486</v>
      </c>
      <c r="E317">
        <v>0.18647494037614701</v>
      </c>
      <c r="F317">
        <f t="shared" si="8"/>
        <v>0.18647494037614701</v>
      </c>
      <c r="G317">
        <f t="shared" si="9"/>
        <v>4</v>
      </c>
    </row>
    <row r="318" spans="1:7" x14ac:dyDescent="0.25">
      <c r="A318">
        <v>1</v>
      </c>
      <c r="B318">
        <v>-3.4106108998110298</v>
      </c>
      <c r="C318">
        <v>-2.8929308606625099</v>
      </c>
      <c r="D318">
        <v>-12.4439707783116</v>
      </c>
      <c r="E318">
        <v>-3.42285175400982</v>
      </c>
      <c r="F318">
        <f t="shared" si="8"/>
        <v>-2.8929308606625099</v>
      </c>
      <c r="G318">
        <f t="shared" si="9"/>
        <v>2</v>
      </c>
    </row>
    <row r="319" spans="1:7" x14ac:dyDescent="0.25">
      <c r="A319">
        <v>1</v>
      </c>
      <c r="B319">
        <v>-10.364934872222101</v>
      </c>
      <c r="C319">
        <v>-11.9491842082397</v>
      </c>
      <c r="D319">
        <v>-2.9460725706290001</v>
      </c>
      <c r="E319">
        <v>-3.4959224434767902</v>
      </c>
      <c r="F319">
        <f t="shared" si="8"/>
        <v>-2.9460725706290001</v>
      </c>
      <c r="G319">
        <f t="shared" si="9"/>
        <v>3</v>
      </c>
    </row>
    <row r="320" spans="1:7" x14ac:dyDescent="0.25">
      <c r="A320">
        <v>0</v>
      </c>
      <c r="B320">
        <v>-0.23826532965460601</v>
      </c>
      <c r="C320">
        <v>0.25186844973719502</v>
      </c>
      <c r="D320">
        <v>-2.6729462954368799</v>
      </c>
      <c r="E320">
        <v>1.1821230625821599</v>
      </c>
      <c r="F320">
        <f t="shared" si="8"/>
        <v>1.1821230625821599</v>
      </c>
      <c r="G320">
        <f t="shared" si="9"/>
        <v>4</v>
      </c>
    </row>
    <row r="321" spans="1:7" x14ac:dyDescent="0.25">
      <c r="A321">
        <v>0</v>
      </c>
      <c r="B321">
        <v>-1.00754797401444</v>
      </c>
      <c r="C321">
        <v>-3.8906896621779099</v>
      </c>
      <c r="D321">
        <v>-3.4935281729182202</v>
      </c>
      <c r="E321">
        <v>-0.36644193338505499</v>
      </c>
      <c r="F321">
        <f t="shared" si="8"/>
        <v>-0.36644193338505499</v>
      </c>
      <c r="G321">
        <f t="shared" si="9"/>
        <v>4</v>
      </c>
    </row>
    <row r="322" spans="1:7" x14ac:dyDescent="0.25">
      <c r="A322">
        <v>0</v>
      </c>
      <c r="B322">
        <v>-0.45585248614837998</v>
      </c>
      <c r="C322">
        <v>6.5251368597618195E-2</v>
      </c>
      <c r="D322">
        <v>-8.2564247373582802</v>
      </c>
      <c r="E322">
        <v>-0.625216446728459</v>
      </c>
      <c r="F322">
        <f t="shared" si="8"/>
        <v>6.5251368597618195E-2</v>
      </c>
      <c r="G322">
        <f t="shared" si="9"/>
        <v>2</v>
      </c>
    </row>
    <row r="323" spans="1:7" x14ac:dyDescent="0.25">
      <c r="A323">
        <v>1</v>
      </c>
      <c r="B323">
        <v>-3.57180762061228</v>
      </c>
      <c r="C323">
        <v>-9.0706241463896902</v>
      </c>
      <c r="D323">
        <v>-10.3867358627167</v>
      </c>
      <c r="E323">
        <v>-3.8617305071600798</v>
      </c>
      <c r="F323">
        <f t="shared" ref="F323:F386" si="10">MAX(B323:E323)</f>
        <v>-3.57180762061228</v>
      </c>
      <c r="G323">
        <f t="shared" ref="G323:G386" si="11">MATCH(F323,B323:E323,0)</f>
        <v>1</v>
      </c>
    </row>
    <row r="324" spans="1:7" x14ac:dyDescent="0.25">
      <c r="A324">
        <v>0</v>
      </c>
      <c r="B324">
        <v>0.59011296248848699</v>
      </c>
      <c r="C324">
        <v>-2.3892136434130502</v>
      </c>
      <c r="D324">
        <v>1.23340925036419</v>
      </c>
      <c r="E324">
        <v>-1.2096169245597399</v>
      </c>
      <c r="F324">
        <f t="shared" si="10"/>
        <v>1.23340925036419</v>
      </c>
      <c r="G324">
        <f t="shared" si="11"/>
        <v>3</v>
      </c>
    </row>
    <row r="325" spans="1:7" x14ac:dyDescent="0.25">
      <c r="A325">
        <v>1</v>
      </c>
      <c r="B325">
        <v>-3.3976480514927498</v>
      </c>
      <c r="C325">
        <v>-2.9013817179808399</v>
      </c>
      <c r="D325">
        <v>-12.445310570951399</v>
      </c>
      <c r="E325">
        <v>-3.2636223431767499</v>
      </c>
      <c r="F325">
        <f t="shared" si="10"/>
        <v>-2.9013817179808399</v>
      </c>
      <c r="G325">
        <f t="shared" si="11"/>
        <v>2</v>
      </c>
    </row>
    <row r="326" spans="1:7" x14ac:dyDescent="0.25">
      <c r="A326">
        <v>1</v>
      </c>
      <c r="B326">
        <v>-3.2447237430679401</v>
      </c>
      <c r="C326">
        <v>-3.4231722942770899</v>
      </c>
      <c r="D326">
        <v>-2.7802521650388501</v>
      </c>
      <c r="E326">
        <v>-3.1419500408379202</v>
      </c>
      <c r="F326">
        <f t="shared" si="10"/>
        <v>-2.7802521650388501</v>
      </c>
      <c r="G326">
        <f t="shared" si="11"/>
        <v>3</v>
      </c>
    </row>
    <row r="327" spans="1:7" x14ac:dyDescent="0.25">
      <c r="A327">
        <v>1</v>
      </c>
      <c r="B327">
        <v>-6.6476194369812296</v>
      </c>
      <c r="C327">
        <v>-4.26619886767525</v>
      </c>
      <c r="D327">
        <v>-2.8152821806136501</v>
      </c>
      <c r="E327">
        <v>-2.8410331639971602</v>
      </c>
      <c r="F327">
        <f t="shared" si="10"/>
        <v>-2.8152821806136501</v>
      </c>
      <c r="G327">
        <f t="shared" si="11"/>
        <v>3</v>
      </c>
    </row>
    <row r="328" spans="1:7" x14ac:dyDescent="0.25">
      <c r="A328">
        <v>1</v>
      </c>
      <c r="B328">
        <v>-3.2484484744809898</v>
      </c>
      <c r="C328">
        <v>-3.3876366127787101</v>
      </c>
      <c r="D328">
        <v>-2.7803726683182601</v>
      </c>
      <c r="E328">
        <v>-3.06397565820886</v>
      </c>
      <c r="F328">
        <f t="shared" si="10"/>
        <v>-2.7803726683182601</v>
      </c>
      <c r="G328">
        <f t="shared" si="11"/>
        <v>3</v>
      </c>
    </row>
    <row r="329" spans="1:7" x14ac:dyDescent="0.25">
      <c r="A329">
        <v>1</v>
      </c>
      <c r="B329">
        <v>-3.2935299631566699</v>
      </c>
      <c r="C329">
        <v>-11.954306554813</v>
      </c>
      <c r="D329">
        <v>-2.9093136886512601</v>
      </c>
      <c r="E329">
        <v>-2.3922591296865501</v>
      </c>
      <c r="F329">
        <f t="shared" si="10"/>
        <v>-2.3922591296865501</v>
      </c>
      <c r="G329">
        <f t="shared" si="11"/>
        <v>4</v>
      </c>
    </row>
    <row r="330" spans="1:7" x14ac:dyDescent="0.25">
      <c r="A330">
        <v>0</v>
      </c>
      <c r="B330">
        <v>0.55398053659143498</v>
      </c>
      <c r="C330">
        <v>-2.0676686019166399</v>
      </c>
      <c r="D330">
        <v>0.96315414756273998</v>
      </c>
      <c r="E330">
        <v>-0.79551588202609103</v>
      </c>
      <c r="F330">
        <f t="shared" si="10"/>
        <v>0.96315414756273998</v>
      </c>
      <c r="G330">
        <f t="shared" si="11"/>
        <v>3</v>
      </c>
    </row>
    <row r="331" spans="1:7" x14ac:dyDescent="0.25">
      <c r="A331">
        <v>1</v>
      </c>
      <c r="B331">
        <v>-6.8635309312491799</v>
      </c>
      <c r="C331">
        <v>-11.709411652764899</v>
      </c>
      <c r="D331">
        <v>-2.9172470782656901</v>
      </c>
      <c r="E331">
        <v>-4.4117538163011698</v>
      </c>
      <c r="F331">
        <f t="shared" si="10"/>
        <v>-2.9172470782656901</v>
      </c>
      <c r="G331">
        <f t="shared" si="11"/>
        <v>3</v>
      </c>
    </row>
    <row r="332" spans="1:7" x14ac:dyDescent="0.25">
      <c r="A332">
        <v>1</v>
      </c>
      <c r="B332">
        <v>-7.17282835628047</v>
      </c>
      <c r="C332">
        <v>-2.8936789278123598</v>
      </c>
      <c r="D332">
        <v>-12.467261297714</v>
      </c>
      <c r="E332">
        <v>-3.8925142897652099</v>
      </c>
      <c r="F332">
        <f t="shared" si="10"/>
        <v>-2.8936789278123598</v>
      </c>
      <c r="G332">
        <f t="shared" si="11"/>
        <v>2</v>
      </c>
    </row>
    <row r="333" spans="1:7" x14ac:dyDescent="0.25">
      <c r="A333">
        <v>1</v>
      </c>
      <c r="B333">
        <v>-3.31395195495621</v>
      </c>
      <c r="C333">
        <v>-1.8280129531910101</v>
      </c>
      <c r="D333">
        <v>-2.73182037358943</v>
      </c>
      <c r="E333">
        <v>-7.7425022052418502</v>
      </c>
      <c r="F333">
        <f t="shared" si="10"/>
        <v>-1.8280129531910101</v>
      </c>
      <c r="G333">
        <f t="shared" si="11"/>
        <v>2</v>
      </c>
    </row>
    <row r="334" spans="1:7" x14ac:dyDescent="0.25">
      <c r="A334">
        <v>1</v>
      </c>
      <c r="B334">
        <v>-6.7733826842995297</v>
      </c>
      <c r="C334">
        <v>-3.9578578087291398</v>
      </c>
      <c r="D334">
        <v>-2.8131132949494702</v>
      </c>
      <c r="E334">
        <v>-2.7128470171916002</v>
      </c>
      <c r="F334">
        <f t="shared" si="10"/>
        <v>-2.7128470171916002</v>
      </c>
      <c r="G334">
        <f t="shared" si="11"/>
        <v>4</v>
      </c>
    </row>
    <row r="335" spans="1:7" x14ac:dyDescent="0.25">
      <c r="A335">
        <v>1</v>
      </c>
      <c r="B335">
        <v>-3.2654897894467898</v>
      </c>
      <c r="C335">
        <v>-3.2214909264238001</v>
      </c>
      <c r="D335">
        <v>-2.7803840292045399</v>
      </c>
      <c r="E335">
        <v>-2.78028382028142</v>
      </c>
      <c r="F335">
        <f t="shared" si="10"/>
        <v>-2.78028382028142</v>
      </c>
      <c r="G335">
        <f t="shared" si="11"/>
        <v>4</v>
      </c>
    </row>
    <row r="336" spans="1:7" x14ac:dyDescent="0.25">
      <c r="A336">
        <v>1</v>
      </c>
      <c r="B336">
        <v>-3.2683443092393398</v>
      </c>
      <c r="C336">
        <v>-3.19188939885015</v>
      </c>
      <c r="D336">
        <v>-2.7803253647321098</v>
      </c>
      <c r="E336">
        <v>-2.73852107201524</v>
      </c>
      <c r="F336">
        <f t="shared" si="10"/>
        <v>-2.73852107201524</v>
      </c>
      <c r="G336">
        <f t="shared" si="11"/>
        <v>4</v>
      </c>
    </row>
    <row r="337" spans="1:7" x14ac:dyDescent="0.25">
      <c r="A337">
        <v>1</v>
      </c>
      <c r="B337">
        <v>-3.2713011735872199</v>
      </c>
      <c r="C337">
        <v>-3.1606917186265702</v>
      </c>
      <c r="D337">
        <v>-2.78024983653957</v>
      </c>
      <c r="E337">
        <v>-2.6964864531756301</v>
      </c>
      <c r="F337">
        <f t="shared" si="10"/>
        <v>-2.6964864531756301</v>
      </c>
      <c r="G337">
        <f t="shared" si="11"/>
        <v>4</v>
      </c>
    </row>
    <row r="338" spans="1:7" x14ac:dyDescent="0.25">
      <c r="A338">
        <v>1</v>
      </c>
      <c r="B338">
        <v>-3.2839392655551598</v>
      </c>
      <c r="C338">
        <v>-1.82425472562375</v>
      </c>
      <c r="D338">
        <v>-2.7316040626564599</v>
      </c>
      <c r="E338">
        <v>-7.7394623275713599</v>
      </c>
      <c r="F338">
        <f t="shared" si="10"/>
        <v>-1.82425472562375</v>
      </c>
      <c r="G338">
        <f t="shared" si="11"/>
        <v>2</v>
      </c>
    </row>
    <row r="339" spans="1:7" x14ac:dyDescent="0.25">
      <c r="A339">
        <v>1</v>
      </c>
      <c r="B339">
        <v>-3.2775255444339599</v>
      </c>
      <c r="C339">
        <v>-3.0933418746529302</v>
      </c>
      <c r="D339">
        <v>-2.7800458906569201</v>
      </c>
      <c r="E339">
        <v>-2.6116591603339598</v>
      </c>
      <c r="F339">
        <f t="shared" si="10"/>
        <v>-2.6116591603339598</v>
      </c>
      <c r="G339">
        <f t="shared" si="11"/>
        <v>4</v>
      </c>
    </row>
    <row r="340" spans="1:7" x14ac:dyDescent="0.25">
      <c r="A340">
        <v>1</v>
      </c>
      <c r="B340">
        <v>-7.0293790507115403</v>
      </c>
      <c r="C340">
        <v>-11.8819211176382</v>
      </c>
      <c r="D340">
        <v>-2.9140245735709098</v>
      </c>
      <c r="E340">
        <v>-4.9110442975650104</v>
      </c>
      <c r="F340">
        <f t="shared" si="10"/>
        <v>-2.9140245735709098</v>
      </c>
      <c r="G340">
        <f t="shared" si="11"/>
        <v>3</v>
      </c>
    </row>
    <row r="341" spans="1:7" x14ac:dyDescent="0.25">
      <c r="A341">
        <v>0</v>
      </c>
      <c r="B341">
        <v>-0.88544330069368404</v>
      </c>
      <c r="C341">
        <v>-7.1883833105136796</v>
      </c>
      <c r="D341">
        <v>-2.8300488478525798</v>
      </c>
      <c r="E341">
        <v>-0.66141460104957195</v>
      </c>
      <c r="F341">
        <f t="shared" si="10"/>
        <v>-0.66141460104957195</v>
      </c>
      <c r="G341">
        <f t="shared" si="11"/>
        <v>4</v>
      </c>
    </row>
    <row r="342" spans="1:7" x14ac:dyDescent="0.25">
      <c r="A342">
        <v>1</v>
      </c>
      <c r="B342">
        <v>-3.4486025204442399</v>
      </c>
      <c r="C342">
        <v>-8.7841892641091999</v>
      </c>
      <c r="D342">
        <v>-10.251126192392899</v>
      </c>
      <c r="E342">
        <v>-3.04184649877305</v>
      </c>
      <c r="F342">
        <f t="shared" si="10"/>
        <v>-3.04184649877305</v>
      </c>
      <c r="G342">
        <f t="shared" si="11"/>
        <v>4</v>
      </c>
    </row>
    <row r="343" spans="1:7" x14ac:dyDescent="0.25">
      <c r="A343">
        <v>0</v>
      </c>
      <c r="B343">
        <v>-8.1034978637625002E-2</v>
      </c>
      <c r="C343">
        <v>4.5598752719982399E-2</v>
      </c>
      <c r="D343">
        <v>-0.30088843433165402</v>
      </c>
      <c r="E343">
        <v>4.3924895150876601E-2</v>
      </c>
      <c r="F343">
        <f t="shared" si="10"/>
        <v>4.5598752719982399E-2</v>
      </c>
      <c r="G343">
        <f t="shared" si="11"/>
        <v>2</v>
      </c>
    </row>
    <row r="344" spans="1:7" x14ac:dyDescent="0.25">
      <c r="A344">
        <v>1</v>
      </c>
      <c r="B344">
        <v>-3.3726815416609499</v>
      </c>
      <c r="C344">
        <v>-2.9268054547215998</v>
      </c>
      <c r="D344">
        <v>-12.4494323666031</v>
      </c>
      <c r="E344">
        <v>-2.7840850793971099</v>
      </c>
      <c r="F344">
        <f t="shared" si="10"/>
        <v>-2.7840850793971099</v>
      </c>
      <c r="G344">
        <f t="shared" si="11"/>
        <v>4</v>
      </c>
    </row>
    <row r="345" spans="1:7" x14ac:dyDescent="0.25">
      <c r="A345">
        <v>1</v>
      </c>
      <c r="B345">
        <v>-3.2986866848652001</v>
      </c>
      <c r="C345">
        <v>-2.8489951460868599</v>
      </c>
      <c r="D345">
        <v>-2.7789726281445999</v>
      </c>
      <c r="E345">
        <v>-2.3522525073487701</v>
      </c>
      <c r="F345">
        <f t="shared" si="10"/>
        <v>-2.3522525073487701</v>
      </c>
      <c r="G345">
        <f t="shared" si="11"/>
        <v>4</v>
      </c>
    </row>
    <row r="346" spans="1:7" x14ac:dyDescent="0.25">
      <c r="A346">
        <v>1</v>
      </c>
      <c r="B346">
        <v>-3.25964163773159</v>
      </c>
      <c r="C346">
        <v>-1.8250333890750901</v>
      </c>
      <c r="D346">
        <v>-2.7315309481491798</v>
      </c>
      <c r="E346">
        <v>-7.7295191839269801</v>
      </c>
      <c r="F346">
        <f t="shared" si="10"/>
        <v>-1.8250333890750901</v>
      </c>
      <c r="G346">
        <f t="shared" si="11"/>
        <v>2</v>
      </c>
    </row>
    <row r="347" spans="1:7" x14ac:dyDescent="0.25">
      <c r="A347">
        <v>1</v>
      </c>
      <c r="B347">
        <v>-3.2646207515847001</v>
      </c>
      <c r="C347">
        <v>-11.997321980079899</v>
      </c>
      <c r="D347">
        <v>-2.9182838483631102</v>
      </c>
      <c r="E347">
        <v>-1.1497564903180399</v>
      </c>
      <c r="F347">
        <f t="shared" si="10"/>
        <v>-1.1497564903180399</v>
      </c>
      <c r="G347">
        <f t="shared" si="11"/>
        <v>4</v>
      </c>
    </row>
    <row r="348" spans="1:7" x14ac:dyDescent="0.25">
      <c r="A348">
        <v>0</v>
      </c>
      <c r="B348">
        <v>-0.28797490138172699</v>
      </c>
      <c r="C348">
        <v>0.33408414157407401</v>
      </c>
      <c r="D348">
        <v>-2.7461856482408198</v>
      </c>
      <c r="E348">
        <v>1.18681648184334</v>
      </c>
      <c r="F348">
        <f t="shared" si="10"/>
        <v>1.18681648184334</v>
      </c>
      <c r="G348">
        <f t="shared" si="11"/>
        <v>4</v>
      </c>
    </row>
    <row r="349" spans="1:7" x14ac:dyDescent="0.25">
      <c r="A349">
        <v>1</v>
      </c>
      <c r="B349">
        <v>-3.4272206307245798</v>
      </c>
      <c r="C349">
        <v>-8.7861091495175998</v>
      </c>
      <c r="D349">
        <v>-10.2333422549065</v>
      </c>
      <c r="E349">
        <v>-2.6820217416260701</v>
      </c>
      <c r="F349">
        <f t="shared" si="10"/>
        <v>-2.6820217416260701</v>
      </c>
      <c r="G349">
        <f t="shared" si="11"/>
        <v>4</v>
      </c>
    </row>
    <row r="350" spans="1:7" x14ac:dyDescent="0.25">
      <c r="A350">
        <v>0</v>
      </c>
      <c r="B350">
        <v>-0.28783309649015698</v>
      </c>
      <c r="C350">
        <v>0.33408579003780797</v>
      </c>
      <c r="D350">
        <v>-2.7461847665533798</v>
      </c>
      <c r="E350">
        <v>1.18681689213218</v>
      </c>
      <c r="F350">
        <f t="shared" si="10"/>
        <v>1.18681689213218</v>
      </c>
      <c r="G350">
        <f t="shared" si="11"/>
        <v>4</v>
      </c>
    </row>
    <row r="351" spans="1:7" x14ac:dyDescent="0.25">
      <c r="A351">
        <v>1</v>
      </c>
      <c r="B351">
        <v>-6.1830016396513603</v>
      </c>
      <c r="C351">
        <v>-11.260913761847499</v>
      </c>
      <c r="D351">
        <v>-10.8005315044933</v>
      </c>
      <c r="E351">
        <v>-1.16900276283712</v>
      </c>
      <c r="F351">
        <f t="shared" si="10"/>
        <v>-1.16900276283712</v>
      </c>
      <c r="G351">
        <f t="shared" si="11"/>
        <v>4</v>
      </c>
    </row>
    <row r="352" spans="1:7" x14ac:dyDescent="0.25">
      <c r="A352">
        <v>1</v>
      </c>
      <c r="B352">
        <v>-3.3537305220697702</v>
      </c>
      <c r="C352">
        <v>-2.9384134235835799</v>
      </c>
      <c r="D352">
        <v>-12.4512693729611</v>
      </c>
      <c r="E352">
        <v>-2.5630165689947599</v>
      </c>
      <c r="F352">
        <f t="shared" si="10"/>
        <v>-2.5630165689947599</v>
      </c>
      <c r="G352">
        <f t="shared" si="11"/>
        <v>4</v>
      </c>
    </row>
    <row r="353" spans="1:7" x14ac:dyDescent="0.25">
      <c r="A353">
        <v>1</v>
      </c>
      <c r="B353">
        <v>-7.3953977438531799</v>
      </c>
      <c r="C353">
        <v>-2.6204206820051801</v>
      </c>
      <c r="D353">
        <v>-2.8033091609166898</v>
      </c>
      <c r="E353">
        <v>-2.3176729976188</v>
      </c>
      <c r="F353">
        <f t="shared" si="10"/>
        <v>-2.3176729976188</v>
      </c>
      <c r="G353">
        <f t="shared" si="11"/>
        <v>4</v>
      </c>
    </row>
    <row r="354" spans="1:7" x14ac:dyDescent="0.25">
      <c r="A354">
        <v>1</v>
      </c>
      <c r="B354">
        <v>-3.3347490317418602</v>
      </c>
      <c r="C354">
        <v>-2.35529423640117</v>
      </c>
      <c r="D354">
        <v>-2.7759131917322302</v>
      </c>
      <c r="E354">
        <v>-1.95567767513416</v>
      </c>
      <c r="F354">
        <f t="shared" si="10"/>
        <v>-1.95567767513416</v>
      </c>
      <c r="G354">
        <f t="shared" si="11"/>
        <v>4</v>
      </c>
    </row>
    <row r="355" spans="1:7" x14ac:dyDescent="0.25">
      <c r="A355">
        <v>1</v>
      </c>
      <c r="B355">
        <v>-3.2368006295240099</v>
      </c>
      <c r="C355">
        <v>-11.795869652037201</v>
      </c>
      <c r="D355">
        <v>-2.8757150953995598</v>
      </c>
      <c r="E355">
        <v>-6.6859387449544103</v>
      </c>
      <c r="F355">
        <f t="shared" si="10"/>
        <v>-2.8757150953995598</v>
      </c>
      <c r="G355">
        <f t="shared" si="11"/>
        <v>3</v>
      </c>
    </row>
    <row r="356" spans="1:7" x14ac:dyDescent="0.25">
      <c r="A356">
        <v>0</v>
      </c>
      <c r="B356">
        <v>-8.7403197727461204E-2</v>
      </c>
      <c r="C356">
        <v>5.1090178953636198E-2</v>
      </c>
      <c r="D356">
        <v>-0.333126017003821</v>
      </c>
      <c r="E356">
        <v>2.6259396899675401E-2</v>
      </c>
      <c r="F356">
        <f t="shared" si="10"/>
        <v>5.1090178953636198E-2</v>
      </c>
      <c r="G356">
        <f t="shared" si="11"/>
        <v>2</v>
      </c>
    </row>
    <row r="357" spans="1:7" x14ac:dyDescent="0.25">
      <c r="A357">
        <v>1</v>
      </c>
      <c r="B357">
        <v>-3.3192578118738401</v>
      </c>
      <c r="C357">
        <v>-8.8380025943287599</v>
      </c>
      <c r="D357">
        <v>-10.198747691035701</v>
      </c>
      <c r="E357">
        <v>-2.18027386074092</v>
      </c>
      <c r="F357">
        <f t="shared" si="10"/>
        <v>-2.18027386074092</v>
      </c>
      <c r="G357">
        <f t="shared" si="11"/>
        <v>4</v>
      </c>
    </row>
    <row r="358" spans="1:7" x14ac:dyDescent="0.25">
      <c r="A358">
        <v>0</v>
      </c>
      <c r="B358">
        <v>-0.29032449444766301</v>
      </c>
      <c r="C358">
        <v>0.33406890881894902</v>
      </c>
      <c r="D358">
        <v>-2.7462098032977198</v>
      </c>
      <c r="E358">
        <v>1.1867516536973399</v>
      </c>
      <c r="F358">
        <f t="shared" si="10"/>
        <v>1.1867516536973399</v>
      </c>
      <c r="G358">
        <f t="shared" si="11"/>
        <v>4</v>
      </c>
    </row>
    <row r="359" spans="1:7" x14ac:dyDescent="0.25">
      <c r="A359">
        <v>1</v>
      </c>
      <c r="B359">
        <v>-3.8188319042302799</v>
      </c>
      <c r="C359">
        <v>-11.820407290977</v>
      </c>
      <c r="D359">
        <v>-2.8840886661371998</v>
      </c>
      <c r="E359">
        <v>-6.1320217147046296</v>
      </c>
      <c r="F359">
        <f t="shared" si="10"/>
        <v>-2.8840886661371998</v>
      </c>
      <c r="G359">
        <f t="shared" si="11"/>
        <v>3</v>
      </c>
    </row>
    <row r="360" spans="1:7" x14ac:dyDescent="0.25">
      <c r="A360">
        <v>0</v>
      </c>
      <c r="B360">
        <v>-0.29041480697535599</v>
      </c>
      <c r="C360">
        <v>0.33406578618670602</v>
      </c>
      <c r="D360">
        <v>-2.74620872447609</v>
      </c>
      <c r="E360">
        <v>1.1867616433113399</v>
      </c>
      <c r="F360">
        <f t="shared" si="10"/>
        <v>1.1867616433113399</v>
      </c>
      <c r="G360">
        <f t="shared" si="11"/>
        <v>4</v>
      </c>
    </row>
    <row r="361" spans="1:7" x14ac:dyDescent="0.25">
      <c r="A361">
        <v>1</v>
      </c>
      <c r="B361">
        <v>-3.1935290022079599</v>
      </c>
      <c r="C361">
        <v>-8.9017225916127494</v>
      </c>
      <c r="D361">
        <v>-10.165288118932301</v>
      </c>
      <c r="E361">
        <v>-1.8455283914346301</v>
      </c>
      <c r="F361">
        <f t="shared" si="10"/>
        <v>-1.8455283914346301</v>
      </c>
      <c r="G361">
        <f t="shared" si="11"/>
        <v>4</v>
      </c>
    </row>
    <row r="362" spans="1:7" x14ac:dyDescent="0.25">
      <c r="A362">
        <v>1</v>
      </c>
      <c r="B362">
        <v>-3.29713968083917</v>
      </c>
      <c r="C362">
        <v>-2.9534734391380599</v>
      </c>
      <c r="D362">
        <v>-12.453455533538399</v>
      </c>
      <c r="E362">
        <v>-2.2709281843046698</v>
      </c>
      <c r="F362">
        <f t="shared" si="10"/>
        <v>-2.2709281843046698</v>
      </c>
      <c r="G362">
        <f t="shared" si="11"/>
        <v>4</v>
      </c>
    </row>
    <row r="363" spans="1:7" x14ac:dyDescent="0.25">
      <c r="A363">
        <v>1</v>
      </c>
      <c r="B363">
        <v>-3.3491196678759598</v>
      </c>
      <c r="C363">
        <v>-1.7207274739509599</v>
      </c>
      <c r="D363">
        <v>-2.7710268071634401</v>
      </c>
      <c r="E363">
        <v>-1.5583180712540501</v>
      </c>
      <c r="F363">
        <f t="shared" si="10"/>
        <v>-1.5583180712540501</v>
      </c>
      <c r="G363">
        <f t="shared" si="11"/>
        <v>4</v>
      </c>
    </row>
    <row r="364" spans="1:7" x14ac:dyDescent="0.25">
      <c r="A364">
        <v>1</v>
      </c>
      <c r="B364">
        <v>-2.7055418536373499</v>
      </c>
      <c r="C364">
        <v>-12.0543856522065</v>
      </c>
      <c r="D364">
        <v>-2.92724522103379</v>
      </c>
      <c r="E364">
        <v>0.59609207659317998</v>
      </c>
      <c r="F364">
        <f t="shared" si="10"/>
        <v>0.59609207659317998</v>
      </c>
      <c r="G364">
        <f t="shared" si="11"/>
        <v>4</v>
      </c>
    </row>
    <row r="365" spans="1:7" x14ac:dyDescent="0.25">
      <c r="A365">
        <v>0</v>
      </c>
      <c r="B365">
        <v>-9.1679907264033703E-2</v>
      </c>
      <c r="C365">
        <v>2.2173741162934101E-2</v>
      </c>
      <c r="D365">
        <v>-0.35251900385045298</v>
      </c>
      <c r="E365">
        <v>2.7398132993201998E-2</v>
      </c>
      <c r="F365">
        <f t="shared" si="10"/>
        <v>2.7398132993201998E-2</v>
      </c>
      <c r="G365">
        <f t="shared" si="11"/>
        <v>4</v>
      </c>
    </row>
    <row r="366" spans="1:7" x14ac:dyDescent="0.25">
      <c r="A366">
        <v>1</v>
      </c>
      <c r="B366">
        <v>-7.7129162465080396</v>
      </c>
      <c r="C366">
        <v>-2.9123662308911</v>
      </c>
      <c r="D366">
        <v>-12.473445177899199</v>
      </c>
      <c r="E366">
        <v>-3.6169024267646699</v>
      </c>
      <c r="F366">
        <f t="shared" si="10"/>
        <v>-2.9123662308911</v>
      </c>
      <c r="G366">
        <f t="shared" si="11"/>
        <v>2</v>
      </c>
    </row>
    <row r="367" spans="1:7" x14ac:dyDescent="0.25">
      <c r="A367">
        <v>1</v>
      </c>
      <c r="B367">
        <v>-2.4590509837755299</v>
      </c>
      <c r="C367">
        <v>-12.0714581545112</v>
      </c>
      <c r="D367">
        <v>-2.9294515072480598</v>
      </c>
      <c r="E367">
        <v>1.1321829422165</v>
      </c>
      <c r="F367">
        <f t="shared" si="10"/>
        <v>1.1321829422165</v>
      </c>
      <c r="G367">
        <f t="shared" si="11"/>
        <v>4</v>
      </c>
    </row>
    <row r="368" spans="1:7" x14ac:dyDescent="0.25">
      <c r="A368">
        <v>0</v>
      </c>
      <c r="B368">
        <v>-1.77339862437187</v>
      </c>
      <c r="C368">
        <v>-11.9201898792791</v>
      </c>
      <c r="D368">
        <v>-2.9135234651700999</v>
      </c>
      <c r="E368">
        <v>-9.8094469798230194E-2</v>
      </c>
      <c r="F368">
        <f t="shared" si="10"/>
        <v>-9.8094469798230194E-2</v>
      </c>
      <c r="G368">
        <f t="shared" si="11"/>
        <v>4</v>
      </c>
    </row>
    <row r="369" spans="1:7" x14ac:dyDescent="0.25">
      <c r="A369">
        <v>0</v>
      </c>
      <c r="B369">
        <v>-1.0932217998527201</v>
      </c>
      <c r="C369">
        <v>-6.0724077839811601</v>
      </c>
      <c r="D369">
        <v>-3.2135726995336298</v>
      </c>
      <c r="E369">
        <v>0.49186220899445099</v>
      </c>
      <c r="F369">
        <f t="shared" si="10"/>
        <v>0.49186220899445099</v>
      </c>
      <c r="G369">
        <f t="shared" si="11"/>
        <v>4</v>
      </c>
    </row>
    <row r="370" spans="1:7" x14ac:dyDescent="0.25">
      <c r="A370">
        <v>0</v>
      </c>
      <c r="B370">
        <v>-0.65530137423906998</v>
      </c>
      <c r="C370">
        <v>0.18678334258081</v>
      </c>
      <c r="D370">
        <v>-9.9017429625721505</v>
      </c>
      <c r="E370">
        <v>-0.75227444814365896</v>
      </c>
      <c r="F370">
        <f t="shared" si="10"/>
        <v>0.18678334258081</v>
      </c>
      <c r="G370">
        <f t="shared" si="11"/>
        <v>2</v>
      </c>
    </row>
    <row r="371" spans="1:7" x14ac:dyDescent="0.25">
      <c r="A371">
        <v>1</v>
      </c>
      <c r="B371">
        <v>-2.5313543471245401</v>
      </c>
      <c r="C371">
        <v>-9.3390655458738792</v>
      </c>
      <c r="D371">
        <v>-9.9469976939173108</v>
      </c>
      <c r="E371">
        <v>-0.38874948395653403</v>
      </c>
      <c r="F371">
        <f t="shared" si="10"/>
        <v>-0.38874948395653403</v>
      </c>
      <c r="G371">
        <f t="shared" si="11"/>
        <v>4</v>
      </c>
    </row>
    <row r="372" spans="1:7" x14ac:dyDescent="0.25">
      <c r="A372">
        <v>1</v>
      </c>
      <c r="B372">
        <v>-3.1055028443313999</v>
      </c>
      <c r="C372">
        <v>-2.96848729837015</v>
      </c>
      <c r="D372">
        <v>-12.4547925665905</v>
      </c>
      <c r="E372">
        <v>-1.9602721630219899</v>
      </c>
      <c r="F372">
        <f t="shared" si="10"/>
        <v>-1.9602721630219899</v>
      </c>
      <c r="G372">
        <f t="shared" si="11"/>
        <v>4</v>
      </c>
    </row>
    <row r="373" spans="1:7" x14ac:dyDescent="0.25">
      <c r="A373">
        <v>1</v>
      </c>
      <c r="B373">
        <v>-3.16179360401431</v>
      </c>
      <c r="C373">
        <v>-0.93325262323399705</v>
      </c>
      <c r="D373">
        <v>-2.7632387499736</v>
      </c>
      <c r="E373">
        <v>-1.11386515229562</v>
      </c>
      <c r="F373">
        <f t="shared" si="10"/>
        <v>-0.93325262323399705</v>
      </c>
      <c r="G373">
        <f t="shared" si="11"/>
        <v>2</v>
      </c>
    </row>
    <row r="374" spans="1:7" x14ac:dyDescent="0.25">
      <c r="A374">
        <v>1</v>
      </c>
      <c r="B374">
        <v>-3.1123486576784098</v>
      </c>
      <c r="C374">
        <v>-0.85549007322257997</v>
      </c>
      <c r="D374">
        <v>-2.7622652441731201</v>
      </c>
      <c r="E374">
        <v>-1.0685850967609101</v>
      </c>
      <c r="F374">
        <f t="shared" si="10"/>
        <v>-0.85549007322257997</v>
      </c>
      <c r="G374">
        <f t="shared" si="11"/>
        <v>2</v>
      </c>
    </row>
    <row r="375" spans="1:7" x14ac:dyDescent="0.25">
      <c r="A375">
        <v>1</v>
      </c>
      <c r="B375">
        <v>-8.3874036355461801</v>
      </c>
      <c r="C375">
        <v>-0.63711373240973801</v>
      </c>
      <c r="D375">
        <v>-2.7905055373855201</v>
      </c>
      <c r="E375">
        <v>-1.54759340215049</v>
      </c>
      <c r="F375">
        <f t="shared" si="10"/>
        <v>-0.63711373240973801</v>
      </c>
      <c r="G375">
        <f t="shared" si="11"/>
        <v>2</v>
      </c>
    </row>
    <row r="376" spans="1:7" x14ac:dyDescent="0.25">
      <c r="A376">
        <v>1</v>
      </c>
      <c r="B376">
        <v>-2.6084762836994702</v>
      </c>
      <c r="C376">
        <v>-1.96803436249063</v>
      </c>
      <c r="D376">
        <v>-2.7315105609159001</v>
      </c>
      <c r="E376">
        <v>-7.3827336009791003</v>
      </c>
      <c r="F376">
        <f t="shared" si="10"/>
        <v>-1.96803436249063</v>
      </c>
      <c r="G376">
        <f t="shared" si="11"/>
        <v>2</v>
      </c>
    </row>
    <row r="377" spans="1:7" x14ac:dyDescent="0.25">
      <c r="A377">
        <v>1</v>
      </c>
      <c r="B377">
        <v>-2.9060464229080099</v>
      </c>
      <c r="C377">
        <v>-0.62846032898126203</v>
      </c>
      <c r="D377">
        <v>-2.7590242707211301</v>
      </c>
      <c r="E377">
        <v>-0.931082629865845</v>
      </c>
      <c r="F377">
        <f t="shared" si="10"/>
        <v>-0.62846032898126203</v>
      </c>
      <c r="G377">
        <f t="shared" si="11"/>
        <v>2</v>
      </c>
    </row>
    <row r="378" spans="1:7" x14ac:dyDescent="0.25">
      <c r="A378">
        <v>1</v>
      </c>
      <c r="B378">
        <v>-8.3776428810443502</v>
      </c>
      <c r="C378">
        <v>-0.426176138222989</v>
      </c>
      <c r="D378">
        <v>-2.78884342455498</v>
      </c>
      <c r="E378">
        <v>-1.3900553746781299</v>
      </c>
      <c r="F378">
        <f t="shared" si="10"/>
        <v>-0.426176138222989</v>
      </c>
      <c r="G378">
        <f t="shared" si="11"/>
        <v>2</v>
      </c>
    </row>
    <row r="379" spans="1:7" x14ac:dyDescent="0.25">
      <c r="A379">
        <v>1</v>
      </c>
      <c r="B379">
        <v>-6.4669226943221103</v>
      </c>
      <c r="C379">
        <v>-12.091870159026</v>
      </c>
      <c r="D379">
        <v>-2.9558139501378</v>
      </c>
      <c r="E379">
        <v>1.16226926351343</v>
      </c>
      <c r="F379">
        <f t="shared" si="10"/>
        <v>1.16226926351343</v>
      </c>
      <c r="G379">
        <f t="shared" si="11"/>
        <v>4</v>
      </c>
    </row>
    <row r="380" spans="1:7" x14ac:dyDescent="0.25">
      <c r="A380">
        <v>0</v>
      </c>
      <c r="B380">
        <v>0.14380962993360299</v>
      </c>
      <c r="C380">
        <v>0.19815706749422199</v>
      </c>
      <c r="D380">
        <v>-2.3085173899001101</v>
      </c>
      <c r="E380">
        <v>0.310668522543597</v>
      </c>
      <c r="F380">
        <f t="shared" si="10"/>
        <v>0.310668522543597</v>
      </c>
      <c r="G380">
        <f t="shared" si="11"/>
        <v>4</v>
      </c>
    </row>
    <row r="381" spans="1:7" x14ac:dyDescent="0.25">
      <c r="A381">
        <v>1</v>
      </c>
      <c r="B381">
        <v>-1.7927572583914799</v>
      </c>
      <c r="C381">
        <v>-10.6945656462425</v>
      </c>
      <c r="D381">
        <v>-9.1724171830129002</v>
      </c>
      <c r="E381">
        <v>2.86289563360666</v>
      </c>
      <c r="F381">
        <f t="shared" si="10"/>
        <v>2.86289563360666</v>
      </c>
      <c r="G381">
        <f t="shared" si="11"/>
        <v>4</v>
      </c>
    </row>
    <row r="382" spans="1:7" x14ac:dyDescent="0.25">
      <c r="A382">
        <v>1</v>
      </c>
      <c r="B382">
        <v>-2.6620255457926598</v>
      </c>
      <c r="C382">
        <v>-2.9167385693564598</v>
      </c>
      <c r="D382">
        <v>-12.4086555128469</v>
      </c>
      <c r="E382">
        <v>-6.9385189963846301</v>
      </c>
      <c r="F382">
        <f t="shared" si="10"/>
        <v>-2.6620255457926598</v>
      </c>
      <c r="G382">
        <f t="shared" si="11"/>
        <v>1</v>
      </c>
    </row>
    <row r="383" spans="1:7" x14ac:dyDescent="0.25">
      <c r="A383">
        <v>1</v>
      </c>
      <c r="B383">
        <v>-2.16808651427234</v>
      </c>
      <c r="C383">
        <v>-0.21943913393594999</v>
      </c>
      <c r="D383">
        <v>-2.7507709146774499</v>
      </c>
      <c r="E383">
        <v>-0.64612759399449604</v>
      </c>
      <c r="F383">
        <f t="shared" si="10"/>
        <v>-0.21943913393594999</v>
      </c>
      <c r="G383">
        <f t="shared" si="11"/>
        <v>2</v>
      </c>
    </row>
    <row r="384" spans="1:7" x14ac:dyDescent="0.25">
      <c r="A384">
        <v>1</v>
      </c>
      <c r="B384">
        <v>-2.0038143428987598</v>
      </c>
      <c r="C384">
        <v>-0.159297379170699</v>
      </c>
      <c r="D384">
        <v>-2.7491761958928702</v>
      </c>
      <c r="E384">
        <v>-0.59708232004384998</v>
      </c>
      <c r="F384">
        <f t="shared" si="10"/>
        <v>-0.159297379170699</v>
      </c>
      <c r="G384">
        <f t="shared" si="11"/>
        <v>2</v>
      </c>
    </row>
    <row r="385" spans="1:7" x14ac:dyDescent="0.25">
      <c r="A385">
        <v>1</v>
      </c>
      <c r="B385">
        <v>-1.4331679249290701</v>
      </c>
      <c r="C385">
        <v>-12.259024311256301</v>
      </c>
      <c r="D385">
        <v>-2.9637985822512198</v>
      </c>
      <c r="E385">
        <v>6.5841102245285397</v>
      </c>
      <c r="F385">
        <f t="shared" si="10"/>
        <v>6.5841102245285397</v>
      </c>
      <c r="G385">
        <f t="shared" si="11"/>
        <v>4</v>
      </c>
    </row>
    <row r="386" spans="1:7" x14ac:dyDescent="0.25">
      <c r="A386">
        <v>0</v>
      </c>
      <c r="B386">
        <v>-8.2931898533761497E-2</v>
      </c>
      <c r="C386">
        <v>-0.22375930904133401</v>
      </c>
      <c r="D386">
        <v>-0.38579913698912499</v>
      </c>
      <c r="E386">
        <v>0.115125875359958</v>
      </c>
      <c r="F386">
        <f t="shared" si="10"/>
        <v>0.115125875359958</v>
      </c>
      <c r="G386">
        <f t="shared" si="11"/>
        <v>4</v>
      </c>
    </row>
    <row r="387" spans="1:7" x14ac:dyDescent="0.25">
      <c r="A387">
        <v>1</v>
      </c>
      <c r="B387">
        <v>-2.0300702214133399</v>
      </c>
      <c r="C387">
        <v>-2.98839590974407</v>
      </c>
      <c r="D387">
        <v>-12.451088479563101</v>
      </c>
      <c r="E387">
        <v>-1.44352687918252</v>
      </c>
      <c r="F387">
        <f t="shared" ref="F387:F450" si="12">MAX(B387:E387)</f>
        <v>-1.44352687918252</v>
      </c>
      <c r="G387">
        <f t="shared" ref="G387:G450" si="13">MATCH(F387,B387:E387,0)</f>
        <v>4</v>
      </c>
    </row>
    <row r="388" spans="1:7" x14ac:dyDescent="0.25">
      <c r="A388">
        <v>1</v>
      </c>
      <c r="B388">
        <v>-1.30068606004561</v>
      </c>
      <c r="C388">
        <v>5.1356040251729199E-2</v>
      </c>
      <c r="D388">
        <v>-2.7426727011248802</v>
      </c>
      <c r="E388">
        <v>-0.39624889529566298</v>
      </c>
      <c r="F388">
        <f t="shared" si="12"/>
        <v>5.1356040251729199E-2</v>
      </c>
      <c r="G388">
        <f t="shared" si="13"/>
        <v>2</v>
      </c>
    </row>
    <row r="389" spans="1:7" x14ac:dyDescent="0.25">
      <c r="A389">
        <v>1</v>
      </c>
      <c r="B389">
        <v>-1.13175748303881</v>
      </c>
      <c r="C389">
        <v>9.5633662232863501E-2</v>
      </c>
      <c r="D389">
        <v>-2.7411538015905799</v>
      </c>
      <c r="E389">
        <v>-0.34497641083362002</v>
      </c>
      <c r="F389">
        <f t="shared" si="12"/>
        <v>9.5633662232863501E-2</v>
      </c>
      <c r="G389">
        <f t="shared" si="13"/>
        <v>2</v>
      </c>
    </row>
    <row r="390" spans="1:7" x14ac:dyDescent="0.25">
      <c r="A390">
        <v>1</v>
      </c>
      <c r="B390">
        <v>-7.2617523622220599</v>
      </c>
      <c r="C390">
        <v>-1.7047383456626</v>
      </c>
      <c r="D390">
        <v>-2.71910275017918</v>
      </c>
      <c r="E390">
        <v>-11.825804923092999</v>
      </c>
      <c r="F390">
        <f t="shared" si="12"/>
        <v>-1.7047383456626</v>
      </c>
      <c r="G390">
        <f t="shared" si="13"/>
        <v>2</v>
      </c>
    </row>
    <row r="391" spans="1:7" x14ac:dyDescent="0.25">
      <c r="A391">
        <v>1</v>
      </c>
      <c r="B391">
        <v>-1.4201183667127999</v>
      </c>
      <c r="C391">
        <v>-12.312291494120201</v>
      </c>
      <c r="D391">
        <v>-2.9754073442570301</v>
      </c>
      <c r="E391">
        <v>7.96652999318243</v>
      </c>
      <c r="F391">
        <f t="shared" si="12"/>
        <v>7.96652999318243</v>
      </c>
      <c r="G391">
        <f t="shared" si="13"/>
        <v>4</v>
      </c>
    </row>
    <row r="392" spans="1:7" x14ac:dyDescent="0.25">
      <c r="A392">
        <v>0</v>
      </c>
      <c r="B392">
        <v>-0.70229154418544604</v>
      </c>
      <c r="C392">
        <v>-1.20673402140556</v>
      </c>
      <c r="D392">
        <v>-8.4897916373532905</v>
      </c>
      <c r="E392">
        <v>-17.795410655914399</v>
      </c>
      <c r="F392">
        <f t="shared" si="12"/>
        <v>-0.70229154418544604</v>
      </c>
      <c r="G392">
        <f t="shared" si="13"/>
        <v>1</v>
      </c>
    </row>
    <row r="393" spans="1:7" x14ac:dyDescent="0.25">
      <c r="A393">
        <v>1</v>
      </c>
      <c r="B393">
        <v>-1.5547986897822501</v>
      </c>
      <c r="C393">
        <v>-3.47053963040644</v>
      </c>
      <c r="D393">
        <v>-11.9739762268352</v>
      </c>
      <c r="E393">
        <v>-19.509856201223599</v>
      </c>
      <c r="F393">
        <f t="shared" si="12"/>
        <v>-1.5547986897822501</v>
      </c>
      <c r="G393">
        <f t="shared" si="13"/>
        <v>1</v>
      </c>
    </row>
    <row r="394" spans="1:7" x14ac:dyDescent="0.25">
      <c r="A394">
        <v>1</v>
      </c>
      <c r="B394">
        <v>-0.66351145250594701</v>
      </c>
      <c r="C394">
        <v>-2.6825347985508401</v>
      </c>
      <c r="D394">
        <v>-2.5495583228596699</v>
      </c>
      <c r="E394">
        <v>-18.798435015141699</v>
      </c>
      <c r="F394">
        <f t="shared" si="12"/>
        <v>-0.66351145250594701</v>
      </c>
      <c r="G394">
        <f t="shared" si="13"/>
        <v>1</v>
      </c>
    </row>
    <row r="395" spans="1:7" x14ac:dyDescent="0.25">
      <c r="A395">
        <v>1</v>
      </c>
      <c r="B395">
        <v>-0.69888381125972299</v>
      </c>
      <c r="C395">
        <v>-2.09236341658664</v>
      </c>
      <c r="D395">
        <v>-2.4328196359802998</v>
      </c>
      <c r="E395">
        <v>-19.778669642382798</v>
      </c>
      <c r="F395">
        <f t="shared" si="12"/>
        <v>-0.69888381125972299</v>
      </c>
      <c r="G395">
        <f t="shared" si="13"/>
        <v>1</v>
      </c>
    </row>
    <row r="396" spans="1:7" x14ac:dyDescent="0.25">
      <c r="A396">
        <v>1</v>
      </c>
      <c r="B396">
        <v>-5.9080374126494402</v>
      </c>
      <c r="C396">
        <v>3.157947133375</v>
      </c>
      <c r="D396">
        <v>-2.2903417560552901</v>
      </c>
      <c r="E396">
        <v>-19.965759473671799</v>
      </c>
      <c r="F396">
        <f t="shared" si="12"/>
        <v>3.157947133375</v>
      </c>
      <c r="G396">
        <f t="shared" si="13"/>
        <v>2</v>
      </c>
    </row>
    <row r="397" spans="1:7" x14ac:dyDescent="0.25">
      <c r="A397">
        <v>1</v>
      </c>
      <c r="B397">
        <v>-0.76245512444763697</v>
      </c>
      <c r="C397">
        <v>1.9000844530301899</v>
      </c>
      <c r="D397">
        <v>-1.9077102801321999</v>
      </c>
      <c r="E397">
        <v>-19.999907400376401</v>
      </c>
      <c r="F397">
        <f t="shared" si="12"/>
        <v>1.9000844530301899</v>
      </c>
      <c r="G397">
        <f t="shared" si="13"/>
        <v>2</v>
      </c>
    </row>
    <row r="398" spans="1:7" x14ac:dyDescent="0.25">
      <c r="A398">
        <v>1</v>
      </c>
      <c r="B398">
        <v>-0.78091069461709905</v>
      </c>
      <c r="C398">
        <v>5.9159732532402103</v>
      </c>
      <c r="D398">
        <v>-1.44682269722858</v>
      </c>
      <c r="E398">
        <v>-19.999999929581801</v>
      </c>
      <c r="F398">
        <f t="shared" si="12"/>
        <v>5.9159732532402103</v>
      </c>
      <c r="G398">
        <f t="shared" si="13"/>
        <v>2</v>
      </c>
    </row>
    <row r="399" spans="1:7" x14ac:dyDescent="0.25">
      <c r="A399">
        <v>1</v>
      </c>
      <c r="B399">
        <v>-1.4508957845441499</v>
      </c>
      <c r="C399">
        <v>-10.6514561744314</v>
      </c>
      <c r="D399">
        <v>-2.64084104728772</v>
      </c>
      <c r="E399">
        <v>-19.108786190796199</v>
      </c>
      <c r="F399">
        <f t="shared" si="12"/>
        <v>-1.4508957845441499</v>
      </c>
      <c r="G399">
        <f t="shared" si="13"/>
        <v>1</v>
      </c>
    </row>
    <row r="400" spans="1:7" x14ac:dyDescent="0.25">
      <c r="A400">
        <v>0</v>
      </c>
      <c r="B400">
        <v>6.17923404327421E-2</v>
      </c>
      <c r="C400">
        <v>0.43140710726817799</v>
      </c>
      <c r="D400">
        <v>0.78411192868021096</v>
      </c>
      <c r="E400">
        <v>-19.966251296763001</v>
      </c>
      <c r="F400">
        <f t="shared" si="12"/>
        <v>0.78411192868021096</v>
      </c>
      <c r="G400">
        <f t="shared" si="13"/>
        <v>3</v>
      </c>
    </row>
    <row r="401" spans="1:7" x14ac:dyDescent="0.25">
      <c r="A401">
        <v>1</v>
      </c>
      <c r="B401">
        <v>-1.4560713100960401</v>
      </c>
      <c r="C401">
        <v>-10.358750859129501</v>
      </c>
      <c r="D401">
        <v>-2.58744140479343</v>
      </c>
      <c r="E401">
        <v>-19.575178401710801</v>
      </c>
      <c r="F401">
        <f t="shared" si="12"/>
        <v>-1.4560713100960401</v>
      </c>
      <c r="G401">
        <f t="shared" si="13"/>
        <v>1</v>
      </c>
    </row>
    <row r="402" spans="1:7" x14ac:dyDescent="0.25">
      <c r="A402">
        <v>1</v>
      </c>
      <c r="B402">
        <v>-19.999999571271601</v>
      </c>
      <c r="C402">
        <v>-3.7688831603596</v>
      </c>
      <c r="D402">
        <v>-13.2424750739389</v>
      </c>
      <c r="E402">
        <v>-2.8262786333891898</v>
      </c>
      <c r="F402">
        <f t="shared" si="12"/>
        <v>-2.8262786333891898</v>
      </c>
      <c r="G402">
        <f t="shared" si="13"/>
        <v>4</v>
      </c>
    </row>
    <row r="403" spans="1:7" x14ac:dyDescent="0.25">
      <c r="A403">
        <v>1</v>
      </c>
      <c r="B403">
        <v>-19.999999556803299</v>
      </c>
      <c r="C403">
        <v>-4.3948583736461098</v>
      </c>
      <c r="D403">
        <v>-3.82835216157304</v>
      </c>
      <c r="E403">
        <v>-2.9989992231804998</v>
      </c>
      <c r="F403">
        <f t="shared" si="12"/>
        <v>-2.9989992231804998</v>
      </c>
      <c r="G403">
        <f t="shared" si="13"/>
        <v>4</v>
      </c>
    </row>
    <row r="404" spans="1:7" x14ac:dyDescent="0.25">
      <c r="A404">
        <v>1</v>
      </c>
      <c r="B404">
        <v>-19.999999467860601</v>
      </c>
      <c r="C404">
        <v>-2.5819454744594501</v>
      </c>
      <c r="D404">
        <v>-3.6387454254849798</v>
      </c>
      <c r="E404">
        <v>-4.0429866242942403</v>
      </c>
      <c r="F404">
        <f t="shared" si="12"/>
        <v>-2.5819454744594501</v>
      </c>
      <c r="G404">
        <f t="shared" si="13"/>
        <v>2</v>
      </c>
    </row>
    <row r="405" spans="1:7" x14ac:dyDescent="0.25">
      <c r="A405">
        <v>1</v>
      </c>
      <c r="B405">
        <v>-19.983627648785699</v>
      </c>
      <c r="C405">
        <v>-4.2615866412109096</v>
      </c>
      <c r="D405">
        <v>-3.0770379494215199</v>
      </c>
      <c r="E405">
        <v>-7.7253167317888796</v>
      </c>
      <c r="F405">
        <f t="shared" si="12"/>
        <v>-3.0770379494215199</v>
      </c>
      <c r="G405">
        <f t="shared" si="13"/>
        <v>3</v>
      </c>
    </row>
    <row r="406" spans="1:7" x14ac:dyDescent="0.25">
      <c r="A406">
        <v>1</v>
      </c>
      <c r="B406">
        <v>-19.999995408612399</v>
      </c>
      <c r="C406">
        <v>-2.0587018289633101</v>
      </c>
      <c r="D406">
        <v>-3.437194488581</v>
      </c>
      <c r="E406">
        <v>-4.6127695613712696</v>
      </c>
      <c r="F406">
        <f t="shared" si="12"/>
        <v>-2.0587018289633101</v>
      </c>
      <c r="G406">
        <f t="shared" si="13"/>
        <v>2</v>
      </c>
    </row>
    <row r="407" spans="1:7" x14ac:dyDescent="0.25">
      <c r="A407">
        <v>1</v>
      </c>
      <c r="B407">
        <v>-19.9998977158338</v>
      </c>
      <c r="C407">
        <v>-2.3100087123558302</v>
      </c>
      <c r="D407">
        <v>-3.2986561948630899</v>
      </c>
      <c r="E407">
        <v>-4.4658079729658198</v>
      </c>
      <c r="F407">
        <f t="shared" si="12"/>
        <v>-2.3100087123558302</v>
      </c>
      <c r="G407">
        <f t="shared" si="13"/>
        <v>2</v>
      </c>
    </row>
    <row r="408" spans="1:7" x14ac:dyDescent="0.25">
      <c r="A408">
        <v>1</v>
      </c>
      <c r="B408">
        <v>-19.994927043004001</v>
      </c>
      <c r="C408">
        <v>-2.6289518678141501</v>
      </c>
      <c r="D408">
        <v>-3.1382484789145799</v>
      </c>
      <c r="E408">
        <v>-4.1786473331267802</v>
      </c>
      <c r="F408">
        <f t="shared" si="12"/>
        <v>-2.6289518678141501</v>
      </c>
      <c r="G408">
        <f t="shared" si="13"/>
        <v>2</v>
      </c>
    </row>
    <row r="409" spans="1:7" x14ac:dyDescent="0.25">
      <c r="A409">
        <v>1</v>
      </c>
      <c r="B409">
        <v>-19.8673073572002</v>
      </c>
      <c r="C409">
        <v>-2.9758530652701101</v>
      </c>
      <c r="D409">
        <v>-3.0091474710146899</v>
      </c>
      <c r="E409">
        <v>-3.8892712733427701</v>
      </c>
      <c r="F409">
        <f t="shared" si="12"/>
        <v>-2.9758530652701101</v>
      </c>
      <c r="G409">
        <f t="shared" si="13"/>
        <v>2</v>
      </c>
    </row>
    <row r="410" spans="1:7" x14ac:dyDescent="0.25">
      <c r="A410">
        <v>1</v>
      </c>
      <c r="B410">
        <v>-18.927641940206598</v>
      </c>
      <c r="C410">
        <v>-3.3182695787358498</v>
      </c>
      <c r="D410">
        <v>-2.9280263250246601</v>
      </c>
      <c r="E410">
        <v>-3.6605507370463402</v>
      </c>
      <c r="F410">
        <f t="shared" si="12"/>
        <v>-2.9280263250246601</v>
      </c>
      <c r="G410">
        <f t="shared" si="13"/>
        <v>3</v>
      </c>
    </row>
    <row r="411" spans="1:7" x14ac:dyDescent="0.25">
      <c r="A411">
        <v>1</v>
      </c>
      <c r="B411">
        <v>-17.6663870829044</v>
      </c>
      <c r="C411">
        <v>-11.9847958264601</v>
      </c>
      <c r="D411">
        <v>-3.0145955323998401</v>
      </c>
      <c r="E411">
        <v>-4.01290431342946</v>
      </c>
      <c r="F411">
        <f t="shared" si="12"/>
        <v>-3.0145955323998401</v>
      </c>
      <c r="G411">
        <f t="shared" si="13"/>
        <v>3</v>
      </c>
    </row>
    <row r="412" spans="1:7" x14ac:dyDescent="0.25">
      <c r="A412">
        <v>1</v>
      </c>
      <c r="B412">
        <v>-3.46044648897584</v>
      </c>
      <c r="C412">
        <v>-2.88675557227638</v>
      </c>
      <c r="D412">
        <v>-12.4432388822643</v>
      </c>
      <c r="E412">
        <v>-3.54446245416817</v>
      </c>
      <c r="F412">
        <f t="shared" si="12"/>
        <v>-2.88675557227638</v>
      </c>
      <c r="G412">
        <f t="shared" si="13"/>
        <v>2</v>
      </c>
    </row>
    <row r="413" spans="1:7" x14ac:dyDescent="0.25">
      <c r="A413">
        <v>1</v>
      </c>
      <c r="B413">
        <v>-3.3122679981058099</v>
      </c>
      <c r="C413">
        <v>-3.5305011794006802</v>
      </c>
      <c r="D413">
        <v>-2.77881650049724</v>
      </c>
      <c r="E413">
        <v>-3.6140249275096599</v>
      </c>
      <c r="F413">
        <f t="shared" si="12"/>
        <v>-2.77881650049724</v>
      </c>
      <c r="G413">
        <f t="shared" si="13"/>
        <v>3</v>
      </c>
    </row>
    <row r="414" spans="1:7" x14ac:dyDescent="0.25">
      <c r="A414">
        <v>1</v>
      </c>
      <c r="B414">
        <v>-3.8186089957662199</v>
      </c>
      <c r="C414">
        <v>-11.925451680616201</v>
      </c>
      <c r="D414">
        <v>-2.90614933755423</v>
      </c>
      <c r="E414">
        <v>-3.2848319927547598</v>
      </c>
      <c r="F414">
        <f t="shared" si="12"/>
        <v>-2.90614933755423</v>
      </c>
      <c r="G414">
        <f t="shared" si="13"/>
        <v>3</v>
      </c>
    </row>
    <row r="415" spans="1:7" x14ac:dyDescent="0.25">
      <c r="A415">
        <v>0</v>
      </c>
      <c r="B415">
        <v>-8.5971422063383998E-2</v>
      </c>
      <c r="C415">
        <v>-0.256082627222398</v>
      </c>
      <c r="D415">
        <v>-0.22685133973781599</v>
      </c>
      <c r="E415">
        <v>0.20182643901693001</v>
      </c>
      <c r="F415">
        <f t="shared" si="12"/>
        <v>0.20182643901693001</v>
      </c>
      <c r="G415">
        <f t="shared" si="13"/>
        <v>4</v>
      </c>
    </row>
    <row r="416" spans="1:7" x14ac:dyDescent="0.25">
      <c r="A416">
        <v>1</v>
      </c>
      <c r="B416">
        <v>-3.4190059107232398</v>
      </c>
      <c r="C416">
        <v>-2.89068621416425</v>
      </c>
      <c r="D416">
        <v>-12.4436453676244</v>
      </c>
      <c r="E416">
        <v>-3.4657510950309001</v>
      </c>
      <c r="F416">
        <f t="shared" si="12"/>
        <v>-2.89068621416425</v>
      </c>
      <c r="G416">
        <f t="shared" si="13"/>
        <v>2</v>
      </c>
    </row>
    <row r="417" spans="1:7" x14ac:dyDescent="0.25">
      <c r="A417">
        <v>1</v>
      </c>
      <c r="B417">
        <v>-3.2512627630667299</v>
      </c>
      <c r="C417">
        <v>-3.5248684013852398</v>
      </c>
      <c r="D417">
        <v>-2.7792795160369801</v>
      </c>
      <c r="E417">
        <v>-3.4744909814085498</v>
      </c>
      <c r="F417">
        <f t="shared" si="12"/>
        <v>-2.7792795160369801</v>
      </c>
      <c r="G417">
        <f t="shared" si="13"/>
        <v>3</v>
      </c>
    </row>
    <row r="418" spans="1:7" x14ac:dyDescent="0.25">
      <c r="A418">
        <v>1</v>
      </c>
      <c r="B418">
        <v>-3.2460707249984302</v>
      </c>
      <c r="C418">
        <v>-3.5185418476010901</v>
      </c>
      <c r="D418">
        <v>-2.77940824251916</v>
      </c>
      <c r="E418">
        <v>-3.4389792607743201</v>
      </c>
      <c r="F418">
        <f t="shared" si="12"/>
        <v>-2.77940824251916</v>
      </c>
      <c r="G418">
        <f t="shared" si="13"/>
        <v>3</v>
      </c>
    </row>
    <row r="419" spans="1:7" x14ac:dyDescent="0.25">
      <c r="A419">
        <v>1</v>
      </c>
      <c r="B419">
        <v>-3.2428423583091499</v>
      </c>
      <c r="C419">
        <v>-3.5107984220983601</v>
      </c>
      <c r="D419">
        <v>-2.7795353235475901</v>
      </c>
      <c r="E419">
        <v>-3.4031351204733502</v>
      </c>
      <c r="F419">
        <f t="shared" si="12"/>
        <v>-2.7795353235475901</v>
      </c>
      <c r="G419">
        <f t="shared" si="13"/>
        <v>3</v>
      </c>
    </row>
    <row r="420" spans="1:7" x14ac:dyDescent="0.25">
      <c r="A420">
        <v>1</v>
      </c>
      <c r="B420">
        <v>-3.2410383736653201</v>
      </c>
      <c r="C420">
        <v>-3.5017679237646901</v>
      </c>
      <c r="D420">
        <v>-2.7796587721281898</v>
      </c>
      <c r="E420">
        <v>-3.3669389899379198</v>
      </c>
      <c r="F420">
        <f t="shared" si="12"/>
        <v>-2.7796587721281898</v>
      </c>
      <c r="G420">
        <f t="shared" si="13"/>
        <v>3</v>
      </c>
    </row>
    <row r="421" spans="1:7" x14ac:dyDescent="0.25">
      <c r="A421">
        <v>1</v>
      </c>
      <c r="B421">
        <v>-3.4045341504515498</v>
      </c>
      <c r="C421">
        <v>-11.9359834980273</v>
      </c>
      <c r="D421">
        <v>-2.9060631865573301</v>
      </c>
      <c r="E421">
        <v>-2.92915480934359</v>
      </c>
      <c r="F421">
        <f t="shared" si="12"/>
        <v>-2.9060631865573301</v>
      </c>
      <c r="G421">
        <f t="shared" si="13"/>
        <v>3</v>
      </c>
    </row>
    <row r="422" spans="1:7" x14ac:dyDescent="0.25">
      <c r="A422">
        <v>1</v>
      </c>
      <c r="B422">
        <v>-3.4017479217984401</v>
      </c>
      <c r="C422">
        <v>-2.8976775256412499</v>
      </c>
      <c r="D422">
        <v>-12.4447135008513</v>
      </c>
      <c r="E422">
        <v>-3.3332518644054301</v>
      </c>
      <c r="F422">
        <f t="shared" si="12"/>
        <v>-2.8976775256412499</v>
      </c>
      <c r="G422">
        <f t="shared" si="13"/>
        <v>2</v>
      </c>
    </row>
    <row r="423" spans="1:7" x14ac:dyDescent="0.25">
      <c r="A423">
        <v>1</v>
      </c>
      <c r="B423">
        <v>-3.24083892445528</v>
      </c>
      <c r="C423">
        <v>-3.46760837997931</v>
      </c>
      <c r="D423">
        <v>-2.7799931012355401</v>
      </c>
      <c r="E423">
        <v>-3.2561357584746902</v>
      </c>
      <c r="F423">
        <f t="shared" si="12"/>
        <v>-2.7799931012355401</v>
      </c>
      <c r="G423">
        <f t="shared" si="13"/>
        <v>3</v>
      </c>
    </row>
    <row r="424" spans="1:7" x14ac:dyDescent="0.25">
      <c r="A424">
        <v>1</v>
      </c>
      <c r="B424">
        <v>-3.24183150942513</v>
      </c>
      <c r="C424">
        <v>-3.4539455866812001</v>
      </c>
      <c r="D424">
        <v>-2.7800889486984</v>
      </c>
      <c r="E424">
        <v>-3.2184491289041</v>
      </c>
      <c r="F424">
        <f t="shared" si="12"/>
        <v>-2.7800889486984</v>
      </c>
      <c r="G424">
        <f t="shared" si="13"/>
        <v>3</v>
      </c>
    </row>
    <row r="425" spans="1:7" x14ac:dyDescent="0.25">
      <c r="A425">
        <v>1</v>
      </c>
      <c r="B425">
        <v>-7.6300060051223904</v>
      </c>
      <c r="C425">
        <v>-2.3150062933914599</v>
      </c>
      <c r="D425">
        <v>-2.76419005677963</v>
      </c>
      <c r="E425">
        <v>-7.73232277536568</v>
      </c>
      <c r="F425">
        <f t="shared" si="12"/>
        <v>-2.3150062933914599</v>
      </c>
      <c r="G425">
        <f t="shared" si="13"/>
        <v>2</v>
      </c>
    </row>
    <row r="426" spans="1:7" x14ac:dyDescent="0.25">
      <c r="A426">
        <v>1</v>
      </c>
      <c r="B426">
        <v>-3.2447237430679401</v>
      </c>
      <c r="C426">
        <v>-3.4231722942770899</v>
      </c>
      <c r="D426">
        <v>-2.7802521650388501</v>
      </c>
      <c r="E426">
        <v>-3.1419500408379202</v>
      </c>
      <c r="F426">
        <f t="shared" si="12"/>
        <v>-2.7802521650388501</v>
      </c>
      <c r="G426">
        <f t="shared" si="13"/>
        <v>3</v>
      </c>
    </row>
    <row r="427" spans="1:7" x14ac:dyDescent="0.25">
      <c r="A427">
        <v>1</v>
      </c>
      <c r="B427">
        <v>-3.3953626887390702</v>
      </c>
      <c r="C427">
        <v>-1.84225382759224</v>
      </c>
      <c r="D427">
        <v>-2.7325232287065999</v>
      </c>
      <c r="E427">
        <v>-7.7416420559158601</v>
      </c>
      <c r="F427">
        <f t="shared" si="12"/>
        <v>-1.84225382759224</v>
      </c>
      <c r="G427">
        <f t="shared" si="13"/>
        <v>2</v>
      </c>
    </row>
    <row r="428" spans="1:7" x14ac:dyDescent="0.25">
      <c r="A428">
        <v>1</v>
      </c>
      <c r="B428">
        <v>-3.3761446539338902</v>
      </c>
      <c r="C428">
        <v>-1.8387237345087899</v>
      </c>
      <c r="D428">
        <v>-2.7323521304087999</v>
      </c>
      <c r="E428">
        <v>-7.7422844295414297</v>
      </c>
      <c r="F428">
        <f t="shared" si="12"/>
        <v>-1.8387237345087899</v>
      </c>
      <c r="G428">
        <f t="shared" si="13"/>
        <v>2</v>
      </c>
    </row>
    <row r="429" spans="1:7" x14ac:dyDescent="0.25">
      <c r="A429">
        <v>1</v>
      </c>
      <c r="B429">
        <v>-3.2505396189423501</v>
      </c>
      <c r="C429">
        <v>-3.36800054029636</v>
      </c>
      <c r="D429">
        <v>-2.7804152485546498</v>
      </c>
      <c r="E429">
        <v>-3.0244495946393002</v>
      </c>
      <c r="F429">
        <f t="shared" si="12"/>
        <v>-2.7804152485546498</v>
      </c>
      <c r="G429">
        <f t="shared" si="13"/>
        <v>3</v>
      </c>
    </row>
    <row r="430" spans="1:7" x14ac:dyDescent="0.25">
      <c r="A430">
        <v>1</v>
      </c>
      <c r="B430">
        <v>-3.3455449355759201</v>
      </c>
      <c r="C430">
        <v>-1.8332510853880899</v>
      </c>
      <c r="D430">
        <v>-2.73208442010423</v>
      </c>
      <c r="E430">
        <v>-7.7428910469788104</v>
      </c>
      <c r="F430">
        <f t="shared" si="12"/>
        <v>-1.8332510853880899</v>
      </c>
      <c r="G430">
        <f t="shared" si="13"/>
        <v>2</v>
      </c>
    </row>
    <row r="431" spans="1:7" x14ac:dyDescent="0.25">
      <c r="A431">
        <v>1</v>
      </c>
      <c r="B431">
        <v>-3.2865085201504498</v>
      </c>
      <c r="C431">
        <v>-11.959035121962099</v>
      </c>
      <c r="D431">
        <v>-2.9102758402829001</v>
      </c>
      <c r="E431">
        <v>-2.2560893445501602</v>
      </c>
      <c r="F431">
        <f t="shared" si="12"/>
        <v>-2.2560893445501602</v>
      </c>
      <c r="G431">
        <f t="shared" si="13"/>
        <v>4</v>
      </c>
    </row>
    <row r="432" spans="1:7" x14ac:dyDescent="0.25">
      <c r="A432">
        <v>1</v>
      </c>
      <c r="B432">
        <v>-3.38955109336319</v>
      </c>
      <c r="C432">
        <v>-2.91037523030823</v>
      </c>
      <c r="D432">
        <v>-12.446772375758201</v>
      </c>
      <c r="E432">
        <v>-3.09449007693964</v>
      </c>
      <c r="F432">
        <f t="shared" si="12"/>
        <v>-2.91037523030823</v>
      </c>
      <c r="G432">
        <f t="shared" si="13"/>
        <v>2</v>
      </c>
    </row>
    <row r="433" spans="1:7" x14ac:dyDescent="0.25">
      <c r="A433">
        <v>1</v>
      </c>
      <c r="B433">
        <v>-3.31395195495621</v>
      </c>
      <c r="C433">
        <v>-1.8280129531910101</v>
      </c>
      <c r="D433">
        <v>-2.73182037358943</v>
      </c>
      <c r="E433">
        <v>-7.7425022052418502</v>
      </c>
      <c r="F433">
        <f t="shared" si="12"/>
        <v>-1.8280129531910101</v>
      </c>
      <c r="G433">
        <f t="shared" si="13"/>
        <v>2</v>
      </c>
    </row>
    <row r="434" spans="1:7" x14ac:dyDescent="0.25">
      <c r="A434">
        <v>1</v>
      </c>
      <c r="B434">
        <v>-3.2824785766713598</v>
      </c>
      <c r="C434">
        <v>-11.966130975447101</v>
      </c>
      <c r="D434">
        <v>-2.91175753326926</v>
      </c>
      <c r="E434">
        <v>-2.0521904614625801</v>
      </c>
      <c r="F434">
        <f t="shared" si="12"/>
        <v>-2.0521904614625801</v>
      </c>
      <c r="G434">
        <f t="shared" si="13"/>
        <v>4</v>
      </c>
    </row>
    <row r="435" spans="1:7" x14ac:dyDescent="0.25">
      <c r="A435">
        <v>0</v>
      </c>
      <c r="B435">
        <v>-7.7779021512153407E-2</v>
      </c>
      <c r="C435">
        <v>5.7061078314894998E-3</v>
      </c>
      <c r="D435">
        <v>-0.27857169371991097</v>
      </c>
      <c r="E435">
        <v>6.95468583459906E-2</v>
      </c>
      <c r="F435">
        <f t="shared" si="12"/>
        <v>6.95468583459906E-2</v>
      </c>
      <c r="G435">
        <f t="shared" si="13"/>
        <v>4</v>
      </c>
    </row>
    <row r="436" spans="1:7" x14ac:dyDescent="0.25">
      <c r="A436">
        <v>1</v>
      </c>
      <c r="B436">
        <v>-3.6963177463324701</v>
      </c>
      <c r="C436">
        <v>-11.815879251973399</v>
      </c>
      <c r="D436">
        <v>-2.8824654241182301</v>
      </c>
      <c r="E436">
        <v>-6.2332106194101602</v>
      </c>
      <c r="F436">
        <f t="shared" si="12"/>
        <v>-2.8824654241182301</v>
      </c>
      <c r="G436">
        <f t="shared" si="13"/>
        <v>3</v>
      </c>
    </row>
    <row r="437" spans="1:7" x14ac:dyDescent="0.25">
      <c r="A437">
        <v>0</v>
      </c>
      <c r="B437">
        <v>-0.884822228646307</v>
      </c>
      <c r="C437">
        <v>-7.1837119566878398</v>
      </c>
      <c r="D437">
        <v>-2.8302016040170299</v>
      </c>
      <c r="E437">
        <v>-0.62779349732378598</v>
      </c>
      <c r="F437">
        <f t="shared" si="12"/>
        <v>-0.62779349732378598</v>
      </c>
      <c r="G437">
        <f t="shared" si="13"/>
        <v>4</v>
      </c>
    </row>
    <row r="438" spans="1:7" x14ac:dyDescent="0.25">
      <c r="A438">
        <v>0</v>
      </c>
      <c r="B438">
        <v>-0.46941329383785302</v>
      </c>
      <c r="C438">
        <v>-9.1276404156285906E-2</v>
      </c>
      <c r="D438">
        <v>-8.33796325457004</v>
      </c>
      <c r="E438">
        <v>-0.501338421922505</v>
      </c>
      <c r="F438">
        <f t="shared" si="12"/>
        <v>-9.1276404156285906E-2</v>
      </c>
      <c r="G438">
        <f t="shared" si="13"/>
        <v>2</v>
      </c>
    </row>
    <row r="439" spans="1:7" x14ac:dyDescent="0.25">
      <c r="A439">
        <v>1</v>
      </c>
      <c r="B439">
        <v>-3.4511441281211002</v>
      </c>
      <c r="C439">
        <v>-8.7930646459681796</v>
      </c>
      <c r="D439">
        <v>-10.2590532072572</v>
      </c>
      <c r="E439">
        <v>-3.1864552542525502</v>
      </c>
      <c r="F439">
        <f t="shared" si="12"/>
        <v>-3.1864552542525502</v>
      </c>
      <c r="G439">
        <f t="shared" si="13"/>
        <v>4</v>
      </c>
    </row>
    <row r="440" spans="1:7" x14ac:dyDescent="0.25">
      <c r="A440">
        <v>0</v>
      </c>
      <c r="B440">
        <v>-7.9724090879583501E-2</v>
      </c>
      <c r="C440">
        <v>3.4517001045173898E-2</v>
      </c>
      <c r="D440">
        <v>-0.29273968953736001</v>
      </c>
      <c r="E440">
        <v>5.1960827056522198E-2</v>
      </c>
      <c r="F440">
        <f t="shared" si="12"/>
        <v>5.1960827056522198E-2</v>
      </c>
      <c r="G440">
        <f t="shared" si="13"/>
        <v>4</v>
      </c>
    </row>
    <row r="441" spans="1:7" x14ac:dyDescent="0.25">
      <c r="A441">
        <v>1</v>
      </c>
      <c r="B441">
        <v>-3.4495848492587902</v>
      </c>
      <c r="C441">
        <v>-8.7864452476561503</v>
      </c>
      <c r="D441">
        <v>-10.2536445651047</v>
      </c>
      <c r="E441">
        <v>-3.09051505213109</v>
      </c>
      <c r="F441">
        <f t="shared" si="12"/>
        <v>-3.09051505213109</v>
      </c>
      <c r="G441">
        <f t="shared" si="13"/>
        <v>4</v>
      </c>
    </row>
    <row r="442" spans="1:7" x14ac:dyDescent="0.25">
      <c r="A442">
        <v>1</v>
      </c>
      <c r="B442">
        <v>-3.4486025204442399</v>
      </c>
      <c r="C442">
        <v>-8.7841892641091999</v>
      </c>
      <c r="D442">
        <v>-10.251126192392899</v>
      </c>
      <c r="E442">
        <v>-3.04184649877305</v>
      </c>
      <c r="F442">
        <f t="shared" si="12"/>
        <v>-3.04184649877305</v>
      </c>
      <c r="G442">
        <f t="shared" si="13"/>
        <v>4</v>
      </c>
    </row>
    <row r="443" spans="1:7" x14ac:dyDescent="0.25">
      <c r="A443">
        <v>0</v>
      </c>
      <c r="B443">
        <v>-8.1034978637625002E-2</v>
      </c>
      <c r="C443">
        <v>4.5598752719982399E-2</v>
      </c>
      <c r="D443">
        <v>-0.30088843433165402</v>
      </c>
      <c r="E443">
        <v>4.3924895150876601E-2</v>
      </c>
      <c r="F443">
        <f t="shared" si="12"/>
        <v>4.5598752719982399E-2</v>
      </c>
      <c r="G443">
        <f t="shared" si="13"/>
        <v>2</v>
      </c>
    </row>
    <row r="444" spans="1:7" x14ac:dyDescent="0.25">
      <c r="A444">
        <v>1</v>
      </c>
      <c r="B444">
        <v>-3.3726815416609499</v>
      </c>
      <c r="C444">
        <v>-2.9268054547215998</v>
      </c>
      <c r="D444">
        <v>-12.4494323666031</v>
      </c>
      <c r="E444">
        <v>-2.7840850793971099</v>
      </c>
      <c r="F444">
        <f t="shared" si="12"/>
        <v>-2.7840850793971099</v>
      </c>
      <c r="G444">
        <f t="shared" si="13"/>
        <v>4</v>
      </c>
    </row>
    <row r="445" spans="1:7" x14ac:dyDescent="0.25">
      <c r="A445">
        <v>1</v>
      </c>
      <c r="B445">
        <v>-7.3423656059665197</v>
      </c>
      <c r="C445">
        <v>-12.012506367474</v>
      </c>
      <c r="D445">
        <v>-2.9433605015610098</v>
      </c>
      <c r="E445">
        <v>-1.2729830026748301</v>
      </c>
      <c r="F445">
        <f t="shared" si="12"/>
        <v>-1.2729830026748301</v>
      </c>
      <c r="G445">
        <f t="shared" si="13"/>
        <v>4</v>
      </c>
    </row>
    <row r="446" spans="1:7" x14ac:dyDescent="0.25">
      <c r="A446">
        <v>0</v>
      </c>
      <c r="B446">
        <v>-8.2427545246293504E-2</v>
      </c>
      <c r="C446">
        <v>5.2593611192815401E-2</v>
      </c>
      <c r="D446">
        <v>-0.30877050540557599</v>
      </c>
      <c r="E446">
        <v>3.7539558215481598E-2</v>
      </c>
      <c r="F446">
        <f t="shared" si="12"/>
        <v>5.2593611192815401E-2</v>
      </c>
      <c r="G446">
        <f t="shared" si="13"/>
        <v>2</v>
      </c>
    </row>
    <row r="447" spans="1:7" x14ac:dyDescent="0.25">
      <c r="A447">
        <v>1</v>
      </c>
      <c r="B447">
        <v>-7.4377713635497802</v>
      </c>
      <c r="C447">
        <v>-2.9018828356654902</v>
      </c>
      <c r="D447">
        <v>-12.4701330629526</v>
      </c>
      <c r="E447">
        <v>-3.7752720554214401</v>
      </c>
      <c r="F447">
        <f t="shared" si="12"/>
        <v>-2.9018828356654902</v>
      </c>
      <c r="G447">
        <f t="shared" si="13"/>
        <v>2</v>
      </c>
    </row>
    <row r="448" spans="1:7" x14ac:dyDescent="0.25">
      <c r="A448">
        <v>1</v>
      </c>
      <c r="B448">
        <v>-7.1975052948347598</v>
      </c>
      <c r="C448">
        <v>-3.0419544217197401</v>
      </c>
      <c r="D448">
        <v>-2.8064270637578201</v>
      </c>
      <c r="E448">
        <v>-2.4322343300714002</v>
      </c>
      <c r="F448">
        <f t="shared" si="12"/>
        <v>-2.4322343300714002</v>
      </c>
      <c r="G448">
        <f t="shared" si="13"/>
        <v>4</v>
      </c>
    </row>
    <row r="449" spans="1:7" x14ac:dyDescent="0.25">
      <c r="A449">
        <v>1</v>
      </c>
      <c r="B449">
        <v>-3.3145765804494198</v>
      </c>
      <c r="C449">
        <v>-2.6486633736157201</v>
      </c>
      <c r="D449">
        <v>-2.7778369757902599</v>
      </c>
      <c r="E449">
        <v>-2.17656105628406</v>
      </c>
      <c r="F449">
        <f t="shared" si="12"/>
        <v>-2.17656105628406</v>
      </c>
      <c r="G449">
        <f t="shared" si="13"/>
        <v>4</v>
      </c>
    </row>
    <row r="450" spans="1:7" x14ac:dyDescent="0.25">
      <c r="A450">
        <v>1</v>
      </c>
      <c r="B450">
        <v>-7.2733329144465602</v>
      </c>
      <c r="C450">
        <v>-2.8786282886422998</v>
      </c>
      <c r="D450">
        <v>-2.80521224964453</v>
      </c>
      <c r="E450">
        <v>-2.38773434350309</v>
      </c>
      <c r="F450">
        <f t="shared" si="12"/>
        <v>-2.38773434350309</v>
      </c>
      <c r="G450">
        <f t="shared" si="13"/>
        <v>4</v>
      </c>
    </row>
    <row r="451" spans="1:7" x14ac:dyDescent="0.25">
      <c r="A451">
        <v>1</v>
      </c>
      <c r="B451">
        <v>-3.2256110252518799</v>
      </c>
      <c r="C451">
        <v>-12.0077187397532</v>
      </c>
      <c r="D451">
        <v>-2.9202763746070199</v>
      </c>
      <c r="E451">
        <v>-0.84228325979708496</v>
      </c>
      <c r="F451">
        <f t="shared" ref="F451:F514" si="14">MAX(B451:E451)</f>
        <v>-0.84228325979708496</v>
      </c>
      <c r="G451">
        <f t="shared" ref="G451:G514" si="15">MATCH(F451,B451:E451,0)</f>
        <v>4</v>
      </c>
    </row>
    <row r="452" spans="1:7" x14ac:dyDescent="0.25">
      <c r="A452">
        <v>1</v>
      </c>
      <c r="B452">
        <v>-3.6583311451906599</v>
      </c>
      <c r="C452">
        <v>-2.8877926620197298</v>
      </c>
      <c r="D452">
        <v>-12.4190817803216</v>
      </c>
      <c r="E452">
        <v>-6.7334926876243397</v>
      </c>
      <c r="F452">
        <f t="shared" si="14"/>
        <v>-2.8877926620197298</v>
      </c>
      <c r="G452">
        <f t="shared" si="15"/>
        <v>2</v>
      </c>
    </row>
    <row r="453" spans="1:7" x14ac:dyDescent="0.25">
      <c r="A453">
        <v>1</v>
      </c>
      <c r="B453">
        <v>-6.9422079833105803</v>
      </c>
      <c r="C453">
        <v>-2.5903532590194698</v>
      </c>
      <c r="D453">
        <v>-2.7676788074893999</v>
      </c>
      <c r="E453">
        <v>-7.1582823845678201</v>
      </c>
      <c r="F453">
        <f t="shared" si="14"/>
        <v>-2.5903532590194698</v>
      </c>
      <c r="G453">
        <f t="shared" si="15"/>
        <v>2</v>
      </c>
    </row>
    <row r="454" spans="1:7" x14ac:dyDescent="0.25">
      <c r="A454">
        <v>1</v>
      </c>
      <c r="B454">
        <v>-3.3347490317418602</v>
      </c>
      <c r="C454">
        <v>-2.35529423640117</v>
      </c>
      <c r="D454">
        <v>-2.7759131917322302</v>
      </c>
      <c r="E454">
        <v>-1.95567767513416</v>
      </c>
      <c r="F454">
        <f t="shared" si="14"/>
        <v>-1.95567767513416</v>
      </c>
      <c r="G454">
        <f t="shared" si="15"/>
        <v>4</v>
      </c>
    </row>
    <row r="455" spans="1:7" x14ac:dyDescent="0.25">
      <c r="A455">
        <v>1</v>
      </c>
      <c r="B455">
        <v>-3.3384639608484399</v>
      </c>
      <c r="C455">
        <v>-2.2910799428381599</v>
      </c>
      <c r="D455">
        <v>-2.77546025810005</v>
      </c>
      <c r="E455">
        <v>-1.9114645649264199</v>
      </c>
      <c r="F455">
        <f t="shared" si="14"/>
        <v>-1.9114645649264199</v>
      </c>
      <c r="G455">
        <f t="shared" si="15"/>
        <v>4</v>
      </c>
    </row>
    <row r="456" spans="1:7" x14ac:dyDescent="0.25">
      <c r="A456">
        <v>1</v>
      </c>
      <c r="B456">
        <v>-7.5277954635713504</v>
      </c>
      <c r="C456">
        <v>-2.3488594899844002</v>
      </c>
      <c r="D456">
        <v>-2.8013477460626399</v>
      </c>
      <c r="E456">
        <v>-2.24258633869746</v>
      </c>
      <c r="F456">
        <f t="shared" si="14"/>
        <v>-2.24258633869746</v>
      </c>
      <c r="G456">
        <f t="shared" si="15"/>
        <v>4</v>
      </c>
    </row>
    <row r="457" spans="1:7" x14ac:dyDescent="0.25">
      <c r="A457">
        <v>1</v>
      </c>
      <c r="B457">
        <v>-3.3450565072877598</v>
      </c>
      <c r="C457">
        <v>-2.1574619901177501</v>
      </c>
      <c r="D457">
        <v>-2.7744864805441098</v>
      </c>
      <c r="E457">
        <v>-1.823073933503</v>
      </c>
      <c r="F457">
        <f t="shared" si="14"/>
        <v>-1.823073933503</v>
      </c>
      <c r="G457">
        <f t="shared" si="15"/>
        <v>4</v>
      </c>
    </row>
    <row r="458" spans="1:7" x14ac:dyDescent="0.25">
      <c r="A458">
        <v>1</v>
      </c>
      <c r="B458">
        <v>-3.3477397628124801</v>
      </c>
      <c r="C458">
        <v>-2.0881891060681901</v>
      </c>
      <c r="D458">
        <v>-2.7739658184106002</v>
      </c>
      <c r="E458">
        <v>-1.7789058334694401</v>
      </c>
      <c r="F458">
        <f t="shared" si="14"/>
        <v>-1.7789058334694401</v>
      </c>
      <c r="G458">
        <f t="shared" si="15"/>
        <v>4</v>
      </c>
    </row>
    <row r="459" spans="1:7" x14ac:dyDescent="0.25">
      <c r="A459">
        <v>1</v>
      </c>
      <c r="B459">
        <v>-3.34985207036733</v>
      </c>
      <c r="C459">
        <v>-2.01737779114741</v>
      </c>
      <c r="D459">
        <v>-2.7734227612815698</v>
      </c>
      <c r="E459">
        <v>-1.73475844976236</v>
      </c>
      <c r="F459">
        <f t="shared" si="14"/>
        <v>-1.73475844976236</v>
      </c>
      <c r="G459">
        <f t="shared" si="15"/>
        <v>4</v>
      </c>
    </row>
    <row r="460" spans="1:7" x14ac:dyDescent="0.25">
      <c r="A460">
        <v>1</v>
      </c>
      <c r="B460">
        <v>-3.3512422608399302</v>
      </c>
      <c r="C460">
        <v>-1.9451191810006001</v>
      </c>
      <c r="D460">
        <v>-2.7728573697193699</v>
      </c>
      <c r="E460">
        <v>-1.6906307502953299</v>
      </c>
      <c r="F460">
        <f t="shared" si="14"/>
        <v>-1.6906307502953299</v>
      </c>
      <c r="G460">
        <f t="shared" si="15"/>
        <v>4</v>
      </c>
    </row>
    <row r="461" spans="1:7" x14ac:dyDescent="0.25">
      <c r="A461">
        <v>1</v>
      </c>
      <c r="B461">
        <v>-3.2625902321010098</v>
      </c>
      <c r="C461">
        <v>-11.7971724450016</v>
      </c>
      <c r="D461">
        <v>-2.87613223545259</v>
      </c>
      <c r="E461">
        <v>-6.6562542037907502</v>
      </c>
      <c r="F461">
        <f t="shared" si="14"/>
        <v>-2.87613223545259</v>
      </c>
      <c r="G461">
        <f t="shared" si="15"/>
        <v>3</v>
      </c>
    </row>
    <row r="462" spans="1:7" x14ac:dyDescent="0.25">
      <c r="A462">
        <v>0</v>
      </c>
      <c r="B462">
        <v>-1.0863264582844401</v>
      </c>
      <c r="C462">
        <v>-5.9154502934306903</v>
      </c>
      <c r="D462">
        <v>-3.2221171328510101</v>
      </c>
      <c r="E462">
        <v>0.38681082970603597</v>
      </c>
      <c r="F462">
        <f t="shared" si="14"/>
        <v>0.38681082970603597</v>
      </c>
      <c r="G462">
        <f t="shared" si="15"/>
        <v>4</v>
      </c>
    </row>
    <row r="463" spans="1:7" x14ac:dyDescent="0.25">
      <c r="A463">
        <v>0</v>
      </c>
      <c r="B463">
        <v>-0.66151342388582501</v>
      </c>
      <c r="C463">
        <v>3.03776854511888E-2</v>
      </c>
      <c r="D463">
        <v>-9.7518434747727003</v>
      </c>
      <c r="E463">
        <v>-0.54892950005880103</v>
      </c>
      <c r="F463">
        <f t="shared" si="14"/>
        <v>3.03776854511888E-2</v>
      </c>
      <c r="G463">
        <f t="shared" si="15"/>
        <v>2</v>
      </c>
    </row>
    <row r="464" spans="1:7" x14ac:dyDescent="0.25">
      <c r="A464">
        <v>1</v>
      </c>
      <c r="B464">
        <v>-3.2754387162865801</v>
      </c>
      <c r="C464">
        <v>-2.9565172618762001</v>
      </c>
      <c r="D464">
        <v>-12.4538338220166</v>
      </c>
      <c r="E464">
        <v>-2.2103710606623901</v>
      </c>
      <c r="F464">
        <f t="shared" si="14"/>
        <v>-2.2103710606623901</v>
      </c>
      <c r="G464">
        <f t="shared" si="15"/>
        <v>4</v>
      </c>
    </row>
    <row r="465" spans="1:7" x14ac:dyDescent="0.25">
      <c r="A465">
        <v>1</v>
      </c>
      <c r="B465">
        <v>-3.3398436562057801</v>
      </c>
      <c r="C465">
        <v>-1.56603198927479</v>
      </c>
      <c r="D465">
        <v>-2.7696919527995099</v>
      </c>
      <c r="E465">
        <v>-1.47007649587542</v>
      </c>
      <c r="F465">
        <f t="shared" si="14"/>
        <v>-1.47007649587542</v>
      </c>
      <c r="G465">
        <f t="shared" si="15"/>
        <v>4</v>
      </c>
    </row>
    <row r="466" spans="1:7" x14ac:dyDescent="0.25">
      <c r="A466">
        <v>1</v>
      </c>
      <c r="B466">
        <v>-3.3318203892181999</v>
      </c>
      <c r="C466">
        <v>-1.4875777921272799</v>
      </c>
      <c r="D466">
        <v>-2.76898845478786</v>
      </c>
      <c r="E466">
        <v>-1.4259053046122601</v>
      </c>
      <c r="F466">
        <f t="shared" si="14"/>
        <v>-1.4259053046122601</v>
      </c>
      <c r="G466">
        <f t="shared" si="15"/>
        <v>4</v>
      </c>
    </row>
    <row r="467" spans="1:7" x14ac:dyDescent="0.25">
      <c r="A467">
        <v>1</v>
      </c>
      <c r="B467">
        <v>-3.3209545639564202</v>
      </c>
      <c r="C467">
        <v>-1.4085945239797899</v>
      </c>
      <c r="D467">
        <v>-2.7682595279522602</v>
      </c>
      <c r="E467">
        <v>-1.38167712691982</v>
      </c>
      <c r="F467">
        <f t="shared" si="14"/>
        <v>-1.38167712691982</v>
      </c>
      <c r="G467">
        <f t="shared" si="15"/>
        <v>4</v>
      </c>
    </row>
    <row r="468" spans="1:7" x14ac:dyDescent="0.25">
      <c r="A468">
        <v>1</v>
      </c>
      <c r="B468">
        <v>-3.30672585895219</v>
      </c>
      <c r="C468">
        <v>-1.3292479175348899</v>
      </c>
      <c r="D468">
        <v>-2.76750370308649</v>
      </c>
      <c r="E468">
        <v>-1.33737182001004</v>
      </c>
      <c r="F468">
        <f t="shared" si="14"/>
        <v>-1.3292479175348899</v>
      </c>
      <c r="G468">
        <f t="shared" si="15"/>
        <v>2</v>
      </c>
    </row>
    <row r="469" spans="1:7" x14ac:dyDescent="0.25">
      <c r="A469">
        <v>1</v>
      </c>
      <c r="B469">
        <v>-3.2885428020305798</v>
      </c>
      <c r="C469">
        <v>-1.2497100550556099</v>
      </c>
      <c r="D469">
        <v>-2.7667191019190298</v>
      </c>
      <c r="E469">
        <v>-1.29296738062655</v>
      </c>
      <c r="F469">
        <f t="shared" si="14"/>
        <v>-1.2497100550556099</v>
      </c>
      <c r="G469">
        <f t="shared" si="15"/>
        <v>2</v>
      </c>
    </row>
    <row r="470" spans="1:7" x14ac:dyDescent="0.25">
      <c r="A470">
        <v>1</v>
      </c>
      <c r="B470">
        <v>-2.1812335812527701</v>
      </c>
      <c r="C470">
        <v>-12.092787444697599</v>
      </c>
      <c r="D470">
        <v>-2.9323680121429598</v>
      </c>
      <c r="E470">
        <v>1.7968103870816301</v>
      </c>
      <c r="F470">
        <f t="shared" si="14"/>
        <v>1.7968103870816301</v>
      </c>
      <c r="G470">
        <f t="shared" si="15"/>
        <v>4</v>
      </c>
    </row>
    <row r="471" spans="1:7" x14ac:dyDescent="0.25">
      <c r="A471">
        <v>0</v>
      </c>
      <c r="B471">
        <v>-0.92292042430673904</v>
      </c>
      <c r="C471">
        <v>-7.5935844954348104</v>
      </c>
      <c r="D471">
        <v>-2.8378908228588098</v>
      </c>
      <c r="E471">
        <v>-0.348251934678519</v>
      </c>
      <c r="F471">
        <f t="shared" si="14"/>
        <v>-0.348251934678519</v>
      </c>
      <c r="G471">
        <f t="shared" si="15"/>
        <v>4</v>
      </c>
    </row>
    <row r="472" spans="1:7" x14ac:dyDescent="0.25">
      <c r="A472">
        <v>1</v>
      </c>
      <c r="B472">
        <v>-5.9543191138659601</v>
      </c>
      <c r="C472">
        <v>-10.7994570065846</v>
      </c>
      <c r="D472">
        <v>-10.688869712086399</v>
      </c>
      <c r="E472">
        <v>-0.43922073253406102</v>
      </c>
      <c r="F472">
        <f t="shared" si="14"/>
        <v>-0.43922073253406102</v>
      </c>
      <c r="G472">
        <f t="shared" si="15"/>
        <v>4</v>
      </c>
    </row>
    <row r="473" spans="1:7" x14ac:dyDescent="0.25">
      <c r="A473">
        <v>0</v>
      </c>
      <c r="B473">
        <v>0.198167709211472</v>
      </c>
      <c r="C473">
        <v>4.6702028177261198E-2</v>
      </c>
      <c r="D473">
        <v>-1.7936916595163599</v>
      </c>
      <c r="E473">
        <v>0.32583739835188302</v>
      </c>
      <c r="F473">
        <f t="shared" si="14"/>
        <v>0.32583739835188302</v>
      </c>
      <c r="G473">
        <f t="shared" si="15"/>
        <v>4</v>
      </c>
    </row>
    <row r="474" spans="1:7" x14ac:dyDescent="0.25">
      <c r="A474">
        <v>1</v>
      </c>
      <c r="B474">
        <v>-3.0295836674743102</v>
      </c>
      <c r="C474">
        <v>-2.9713520138797</v>
      </c>
      <c r="D474">
        <v>-12.4547991894375</v>
      </c>
      <c r="E474">
        <v>-1.8955173265615901</v>
      </c>
      <c r="F474">
        <f t="shared" si="14"/>
        <v>-1.8955173265615901</v>
      </c>
      <c r="G474">
        <f t="shared" si="15"/>
        <v>4</v>
      </c>
    </row>
    <row r="475" spans="1:7" x14ac:dyDescent="0.25">
      <c r="A475">
        <v>1</v>
      </c>
      <c r="B475">
        <v>-3.0538983864513001</v>
      </c>
      <c r="C475">
        <v>-0.77864481315623701</v>
      </c>
      <c r="D475">
        <v>-2.7612416000260902</v>
      </c>
      <c r="E475">
        <v>-1.0230471486785799</v>
      </c>
      <c r="F475">
        <f t="shared" si="14"/>
        <v>-0.77864481315623701</v>
      </c>
      <c r="G475">
        <f t="shared" si="15"/>
        <v>2</v>
      </c>
    </row>
    <row r="476" spans="1:7" x14ac:dyDescent="0.25">
      <c r="A476">
        <v>1</v>
      </c>
      <c r="B476">
        <v>-2.9854500429192798</v>
      </c>
      <c r="C476">
        <v>-0.70290553205366602</v>
      </c>
      <c r="D476">
        <v>-2.7601629062570598</v>
      </c>
      <c r="E476">
        <v>-0.97722256354272796</v>
      </c>
      <c r="F476">
        <f t="shared" si="14"/>
        <v>-0.70290553205366602</v>
      </c>
      <c r="G476">
        <f t="shared" si="15"/>
        <v>2</v>
      </c>
    </row>
    <row r="477" spans="1:7" x14ac:dyDescent="0.25">
      <c r="A477">
        <v>1</v>
      </c>
      <c r="B477">
        <v>-2.9060464229080099</v>
      </c>
      <c r="C477">
        <v>-0.62846032898126203</v>
      </c>
      <c r="D477">
        <v>-2.7590242707211301</v>
      </c>
      <c r="E477">
        <v>-0.931082629865845</v>
      </c>
      <c r="F477">
        <f t="shared" si="14"/>
        <v>-0.62846032898126203</v>
      </c>
      <c r="G477">
        <f t="shared" si="15"/>
        <v>2</v>
      </c>
    </row>
    <row r="478" spans="1:7" x14ac:dyDescent="0.25">
      <c r="A478">
        <v>1</v>
      </c>
      <c r="B478">
        <v>-2.81482348069702</v>
      </c>
      <c r="C478">
        <v>-0.55549656332560804</v>
      </c>
      <c r="D478">
        <v>-2.7578211571422999</v>
      </c>
      <c r="E478">
        <v>-0.88459901209650105</v>
      </c>
      <c r="F478">
        <f t="shared" si="14"/>
        <v>-0.55549656332560804</v>
      </c>
      <c r="G478">
        <f t="shared" si="15"/>
        <v>2</v>
      </c>
    </row>
    <row r="479" spans="1:7" x14ac:dyDescent="0.25">
      <c r="A479">
        <v>1</v>
      </c>
      <c r="B479">
        <v>-2.71108363885013</v>
      </c>
      <c r="C479">
        <v>-0.48420097630411302</v>
      </c>
      <c r="D479">
        <v>-2.7565498344223101</v>
      </c>
      <c r="E479">
        <v>-0.83774418670263595</v>
      </c>
      <c r="F479">
        <f t="shared" si="14"/>
        <v>-0.48420097630411302</v>
      </c>
      <c r="G479">
        <f t="shared" si="15"/>
        <v>2</v>
      </c>
    </row>
    <row r="480" spans="1:7" x14ac:dyDescent="0.25">
      <c r="A480">
        <v>1</v>
      </c>
      <c r="B480">
        <v>-2.5943844002377499</v>
      </c>
      <c r="C480">
        <v>-0.41476006701406498</v>
      </c>
      <c r="D480">
        <v>-2.7552079460465899</v>
      </c>
      <c r="E480">
        <v>-0.79049201053534601</v>
      </c>
      <c r="F480">
        <f t="shared" si="14"/>
        <v>-0.41476006701406498</v>
      </c>
      <c r="G480">
        <f t="shared" si="15"/>
        <v>2</v>
      </c>
    </row>
    <row r="481" spans="1:7" x14ac:dyDescent="0.25">
      <c r="A481">
        <v>1</v>
      </c>
      <c r="B481">
        <v>-6.2400788249434296</v>
      </c>
      <c r="C481">
        <v>-12.097077577784701</v>
      </c>
      <c r="D481">
        <v>-2.9557470538679902</v>
      </c>
      <c r="E481">
        <v>1.34507881610925</v>
      </c>
      <c r="F481">
        <f t="shared" si="14"/>
        <v>1.34507881610925</v>
      </c>
      <c r="G481">
        <f t="shared" si="15"/>
        <v>4</v>
      </c>
    </row>
    <row r="482" spans="1:7" x14ac:dyDescent="0.25">
      <c r="A482">
        <v>1</v>
      </c>
      <c r="B482">
        <v>-2.5077496284430199</v>
      </c>
      <c r="C482">
        <v>-2.9819018392715999</v>
      </c>
      <c r="D482">
        <v>-12.4532304477847</v>
      </c>
      <c r="E482">
        <v>-1.62475615304155</v>
      </c>
      <c r="F482">
        <f t="shared" si="14"/>
        <v>-1.62475615304155</v>
      </c>
      <c r="G482">
        <f t="shared" si="15"/>
        <v>4</v>
      </c>
    </row>
    <row r="483" spans="1:7" x14ac:dyDescent="0.25">
      <c r="A483">
        <v>1</v>
      </c>
      <c r="B483">
        <v>-7.3334723530508299</v>
      </c>
      <c r="C483">
        <v>-2.72847027473557</v>
      </c>
      <c r="D483">
        <v>-2.7694514269516701</v>
      </c>
      <c r="E483">
        <v>-7.4496871725175096</v>
      </c>
      <c r="F483">
        <f t="shared" si="14"/>
        <v>-2.72847027473557</v>
      </c>
      <c r="G483">
        <f t="shared" si="15"/>
        <v>2</v>
      </c>
    </row>
    <row r="484" spans="1:7" x14ac:dyDescent="0.25">
      <c r="A484">
        <v>1</v>
      </c>
      <c r="B484">
        <v>-2.0038143428987598</v>
      </c>
      <c r="C484">
        <v>-0.159297379170699</v>
      </c>
      <c r="D484">
        <v>-2.7491761958928702</v>
      </c>
      <c r="E484">
        <v>-0.59708232004384998</v>
      </c>
      <c r="F484">
        <f t="shared" si="14"/>
        <v>-0.159297379170699</v>
      </c>
      <c r="G484">
        <f t="shared" si="15"/>
        <v>2</v>
      </c>
    </row>
    <row r="485" spans="1:7" x14ac:dyDescent="0.25">
      <c r="A485">
        <v>1</v>
      </c>
      <c r="B485">
        <v>-1.8316956952043499</v>
      </c>
      <c r="C485">
        <v>-0.10195752335859599</v>
      </c>
      <c r="D485">
        <v>-2.7475456110248802</v>
      </c>
      <c r="E485">
        <v>-0.54756254999168497</v>
      </c>
      <c r="F485">
        <f t="shared" si="14"/>
        <v>-0.10195752335859599</v>
      </c>
      <c r="G485">
        <f t="shared" si="15"/>
        <v>2</v>
      </c>
    </row>
    <row r="486" spans="1:7" x14ac:dyDescent="0.25">
      <c r="A486">
        <v>1</v>
      </c>
      <c r="B486">
        <v>-1.6546966000105301</v>
      </c>
      <c r="C486">
        <v>-4.7611324386831903E-2</v>
      </c>
      <c r="D486">
        <v>-2.7459001125690099</v>
      </c>
      <c r="E486">
        <v>-0.497572550810013</v>
      </c>
      <c r="F486">
        <f t="shared" si="14"/>
        <v>-4.7611324386831903E-2</v>
      </c>
      <c r="G486">
        <f t="shared" si="15"/>
        <v>2</v>
      </c>
    </row>
    <row r="487" spans="1:7" x14ac:dyDescent="0.25">
      <c r="A487">
        <v>1</v>
      </c>
      <c r="B487">
        <v>-1.47637152961936</v>
      </c>
      <c r="C487">
        <v>3.5530550199460698E-3</v>
      </c>
      <c r="D487">
        <v>-2.7442657333342502</v>
      </c>
      <c r="E487">
        <v>-0.44712637694836499</v>
      </c>
      <c r="F487">
        <f t="shared" si="14"/>
        <v>3.5530550199460698E-3</v>
      </c>
      <c r="G487">
        <f t="shared" si="15"/>
        <v>2</v>
      </c>
    </row>
    <row r="488" spans="1:7" x14ac:dyDescent="0.25">
      <c r="A488">
        <v>1</v>
      </c>
      <c r="B488">
        <v>-1.30068606004561</v>
      </c>
      <c r="C488">
        <v>5.1356040251729199E-2</v>
      </c>
      <c r="D488">
        <v>-2.7426727011248802</v>
      </c>
      <c r="E488">
        <v>-0.39624889529566298</v>
      </c>
      <c r="F488">
        <f t="shared" si="14"/>
        <v>5.1356040251729199E-2</v>
      </c>
      <c r="G488">
        <f t="shared" si="15"/>
        <v>2</v>
      </c>
    </row>
    <row r="489" spans="1:7" x14ac:dyDescent="0.25">
      <c r="A489">
        <v>1</v>
      </c>
      <c r="B489">
        <v>-1.13175748303881</v>
      </c>
      <c r="C489">
        <v>9.5633662232863501E-2</v>
      </c>
      <c r="D489">
        <v>-2.7411538015905799</v>
      </c>
      <c r="E489">
        <v>-0.34497641083362002</v>
      </c>
      <c r="F489">
        <f t="shared" si="14"/>
        <v>9.5633662232863501E-2</v>
      </c>
      <c r="G489">
        <f t="shared" si="15"/>
        <v>2</v>
      </c>
    </row>
    <row r="490" spans="1:7" x14ac:dyDescent="0.25">
      <c r="A490">
        <v>1</v>
      </c>
      <c r="B490">
        <v>-0.66877434944602498</v>
      </c>
      <c r="C490">
        <v>-2.6405877996189302</v>
      </c>
      <c r="D490">
        <v>-2.6953665456499598</v>
      </c>
      <c r="E490">
        <v>-10.9490973998067</v>
      </c>
      <c r="F490">
        <f t="shared" si="14"/>
        <v>-0.66877434944602498</v>
      </c>
      <c r="G490">
        <f t="shared" si="15"/>
        <v>1</v>
      </c>
    </row>
    <row r="491" spans="1:7" x14ac:dyDescent="0.25">
      <c r="A491">
        <v>1</v>
      </c>
      <c r="B491">
        <v>-1.4201183667127999</v>
      </c>
      <c r="C491">
        <v>-12.312291494120201</v>
      </c>
      <c r="D491">
        <v>-2.9754073442570301</v>
      </c>
      <c r="E491">
        <v>7.96652999318243</v>
      </c>
      <c r="F491">
        <f t="shared" si="14"/>
        <v>7.96652999318243</v>
      </c>
      <c r="G491">
        <f t="shared" si="15"/>
        <v>4</v>
      </c>
    </row>
    <row r="492" spans="1:7" x14ac:dyDescent="0.25">
      <c r="A492">
        <v>1</v>
      </c>
      <c r="B492">
        <v>-1.4460927717965499</v>
      </c>
      <c r="C492">
        <v>-10.9176499171166</v>
      </c>
      <c r="D492">
        <v>-2.6906914040403498</v>
      </c>
      <c r="E492">
        <v>-18.2467294421701</v>
      </c>
      <c r="F492">
        <f t="shared" si="14"/>
        <v>-1.4460927717965499</v>
      </c>
      <c r="G492">
        <f t="shared" si="15"/>
        <v>1</v>
      </c>
    </row>
    <row r="493" spans="1:7" x14ac:dyDescent="0.25">
      <c r="A493">
        <v>0</v>
      </c>
      <c r="B493">
        <v>-0.40460986185865599</v>
      </c>
      <c r="C493">
        <v>0.76044334964836202</v>
      </c>
      <c r="D493">
        <v>-1.21999648115597</v>
      </c>
      <c r="E493">
        <v>-18.311284888473999</v>
      </c>
      <c r="F493">
        <f t="shared" si="14"/>
        <v>0.76044334964836202</v>
      </c>
      <c r="G493">
        <f t="shared" si="15"/>
        <v>2</v>
      </c>
    </row>
    <row r="494" spans="1:7" x14ac:dyDescent="0.25">
      <c r="A494">
        <v>1</v>
      </c>
      <c r="B494">
        <v>-1.63412590601212</v>
      </c>
      <c r="C494">
        <v>-3.7825979802009799</v>
      </c>
      <c r="D494">
        <v>-11.640668638469901</v>
      </c>
      <c r="E494">
        <v>-19.949391266565701</v>
      </c>
      <c r="F494">
        <f t="shared" si="14"/>
        <v>-1.63412590601212</v>
      </c>
      <c r="G494">
        <f t="shared" si="15"/>
        <v>1</v>
      </c>
    </row>
    <row r="495" spans="1:7" x14ac:dyDescent="0.25">
      <c r="A495">
        <v>1</v>
      </c>
      <c r="B495">
        <v>-0.69888381125972299</v>
      </c>
      <c r="C495">
        <v>-2.09236341658664</v>
      </c>
      <c r="D495">
        <v>-2.4328196359802998</v>
      </c>
      <c r="E495">
        <v>-19.778669642382798</v>
      </c>
      <c r="F495">
        <f t="shared" si="14"/>
        <v>-0.69888381125972299</v>
      </c>
      <c r="G495">
        <f t="shared" si="15"/>
        <v>1</v>
      </c>
    </row>
    <row r="496" spans="1:7" x14ac:dyDescent="0.25">
      <c r="A496">
        <v>1</v>
      </c>
      <c r="B496">
        <v>-0.73346963918102404</v>
      </c>
      <c r="C496">
        <v>-0.72316430578265301</v>
      </c>
      <c r="D496">
        <v>-2.2326225308356902</v>
      </c>
      <c r="E496">
        <v>-19.988172593111901</v>
      </c>
      <c r="F496">
        <f t="shared" si="14"/>
        <v>-0.72316430578265301</v>
      </c>
      <c r="G496">
        <f t="shared" si="15"/>
        <v>2</v>
      </c>
    </row>
    <row r="497" spans="1:7" x14ac:dyDescent="0.25">
      <c r="A497">
        <v>1</v>
      </c>
      <c r="B497">
        <v>-0.76245512444763697</v>
      </c>
      <c r="C497">
        <v>1.9000844530301899</v>
      </c>
      <c r="D497">
        <v>-1.9077102801321999</v>
      </c>
      <c r="E497">
        <v>-19.999907400376401</v>
      </c>
      <c r="F497">
        <f t="shared" si="14"/>
        <v>1.9000844530301899</v>
      </c>
      <c r="G497">
        <f t="shared" si="15"/>
        <v>2</v>
      </c>
    </row>
    <row r="498" spans="1:7" x14ac:dyDescent="0.25">
      <c r="A498">
        <v>1</v>
      </c>
      <c r="B498">
        <v>-0.78091069461709905</v>
      </c>
      <c r="C498">
        <v>5.9159732532402103</v>
      </c>
      <c r="D498">
        <v>-1.44682269722858</v>
      </c>
      <c r="E498">
        <v>-19.999999929581801</v>
      </c>
      <c r="F498">
        <f t="shared" si="14"/>
        <v>5.9159732532402103</v>
      </c>
      <c r="G498">
        <f t="shared" si="15"/>
        <v>2</v>
      </c>
    </row>
    <row r="499" spans="1:7" x14ac:dyDescent="0.25">
      <c r="A499">
        <v>1</v>
      </c>
      <c r="B499">
        <v>-1.4508957845441499</v>
      </c>
      <c r="C499">
        <v>-10.6514561744314</v>
      </c>
      <c r="D499">
        <v>-2.64084104728772</v>
      </c>
      <c r="E499">
        <v>-19.108786190796199</v>
      </c>
      <c r="F499">
        <f t="shared" si="14"/>
        <v>-1.4508957845441499</v>
      </c>
      <c r="G499">
        <f t="shared" si="15"/>
        <v>1</v>
      </c>
    </row>
    <row r="500" spans="1:7" x14ac:dyDescent="0.25">
      <c r="A500">
        <v>0</v>
      </c>
      <c r="B500">
        <v>6.17923404327421E-2</v>
      </c>
      <c r="C500">
        <v>0.43140710726817799</v>
      </c>
      <c r="D500">
        <v>0.78411192868021096</v>
      </c>
      <c r="E500">
        <v>-19.966251296763001</v>
      </c>
      <c r="F500">
        <f t="shared" si="14"/>
        <v>0.78411192868021096</v>
      </c>
      <c r="G500">
        <f t="shared" si="15"/>
        <v>3</v>
      </c>
    </row>
    <row r="501" spans="1:7" x14ac:dyDescent="0.25">
      <c r="A501">
        <v>1</v>
      </c>
      <c r="B501">
        <v>-1.4560713100960401</v>
      </c>
      <c r="C501">
        <v>-10.358750859129501</v>
      </c>
      <c r="D501">
        <v>-2.58744140479343</v>
      </c>
      <c r="E501">
        <v>-19.575178401710801</v>
      </c>
      <c r="F501">
        <f t="shared" si="14"/>
        <v>-1.4560713100960401</v>
      </c>
      <c r="G501">
        <f t="shared" si="15"/>
        <v>1</v>
      </c>
    </row>
    <row r="502" spans="1:7" x14ac:dyDescent="0.25">
      <c r="A502">
        <v>1</v>
      </c>
      <c r="B502">
        <v>-19.999999571271601</v>
      </c>
      <c r="C502">
        <v>-3.7688831603596</v>
      </c>
      <c r="D502">
        <v>-13.2424750739389</v>
      </c>
      <c r="E502">
        <v>-2.8262786333891898</v>
      </c>
      <c r="F502">
        <f t="shared" si="14"/>
        <v>-2.8262786333891898</v>
      </c>
      <c r="G502">
        <f t="shared" si="15"/>
        <v>4</v>
      </c>
    </row>
    <row r="503" spans="1:7" x14ac:dyDescent="0.25">
      <c r="A503">
        <v>1</v>
      </c>
      <c r="B503">
        <v>-19.999999556803299</v>
      </c>
      <c r="C503">
        <v>-4.3948583736461098</v>
      </c>
      <c r="D503">
        <v>-3.82835216157304</v>
      </c>
      <c r="E503">
        <v>-2.9989992231804998</v>
      </c>
      <c r="F503">
        <f t="shared" si="14"/>
        <v>-2.9989992231804998</v>
      </c>
      <c r="G503">
        <f t="shared" si="15"/>
        <v>4</v>
      </c>
    </row>
    <row r="504" spans="1:7" x14ac:dyDescent="0.25">
      <c r="A504">
        <v>1</v>
      </c>
      <c r="B504">
        <v>-19.9507641935915</v>
      </c>
      <c r="C504">
        <v>-11.7621969599764</v>
      </c>
      <c r="D504">
        <v>-3.1028213185570901</v>
      </c>
      <c r="E504">
        <v>-12.0471741789811</v>
      </c>
      <c r="F504">
        <f t="shared" si="14"/>
        <v>-3.1028213185570901</v>
      </c>
      <c r="G504">
        <f t="shared" si="15"/>
        <v>3</v>
      </c>
    </row>
    <row r="505" spans="1:7" x14ac:dyDescent="0.25">
      <c r="A505">
        <v>0</v>
      </c>
      <c r="B505">
        <v>-19.999999399346201</v>
      </c>
      <c r="C505">
        <v>1.20227068388131</v>
      </c>
      <c r="D505">
        <v>-1.5438722746220801</v>
      </c>
      <c r="E505">
        <v>0.59837400656111595</v>
      </c>
      <c r="F505">
        <f t="shared" si="14"/>
        <v>1.20227068388131</v>
      </c>
      <c r="G505">
        <f t="shared" si="15"/>
        <v>2</v>
      </c>
    </row>
    <row r="506" spans="1:7" x14ac:dyDescent="0.25">
      <c r="A506">
        <v>1</v>
      </c>
      <c r="B506">
        <v>-19.920534681271999</v>
      </c>
      <c r="C506">
        <v>-8.6144040127340205</v>
      </c>
      <c r="D506">
        <v>-12.532963421863601</v>
      </c>
      <c r="E506">
        <v>-5.3747686759280899</v>
      </c>
      <c r="F506">
        <f t="shared" si="14"/>
        <v>-5.3747686759280899</v>
      </c>
      <c r="G506">
        <f t="shared" si="15"/>
        <v>4</v>
      </c>
    </row>
    <row r="507" spans="1:7" x14ac:dyDescent="0.25">
      <c r="A507">
        <v>0</v>
      </c>
      <c r="B507">
        <v>-19.999997446553699</v>
      </c>
      <c r="C507">
        <v>0.38262031800632801</v>
      </c>
      <c r="D507">
        <v>-0.703053740912573</v>
      </c>
      <c r="E507">
        <v>0.26725539359211598</v>
      </c>
      <c r="F507">
        <f t="shared" si="14"/>
        <v>0.38262031800632801</v>
      </c>
      <c r="G507">
        <f t="shared" si="15"/>
        <v>2</v>
      </c>
    </row>
    <row r="508" spans="1:7" x14ac:dyDescent="0.25">
      <c r="A508">
        <v>1</v>
      </c>
      <c r="B508">
        <v>-19.021673478979501</v>
      </c>
      <c r="C508">
        <v>-3.0561520330057599</v>
      </c>
      <c r="D508">
        <v>-12.6107013151817</v>
      </c>
      <c r="E508">
        <v>-3.6180632632068299</v>
      </c>
      <c r="F508">
        <f t="shared" si="14"/>
        <v>-3.0561520330057599</v>
      </c>
      <c r="G508">
        <f t="shared" si="15"/>
        <v>2</v>
      </c>
    </row>
    <row r="509" spans="1:7" x14ac:dyDescent="0.25">
      <c r="A509">
        <v>1</v>
      </c>
      <c r="B509">
        <v>-18.8049299161482</v>
      </c>
      <c r="C509">
        <v>-3.25204376323095</v>
      </c>
      <c r="D509">
        <v>-2.8904174889342</v>
      </c>
      <c r="E509">
        <v>-7.8119283815745</v>
      </c>
      <c r="F509">
        <f t="shared" si="14"/>
        <v>-2.8904174889342</v>
      </c>
      <c r="G509">
        <f t="shared" si="15"/>
        <v>3</v>
      </c>
    </row>
    <row r="510" spans="1:7" x14ac:dyDescent="0.25">
      <c r="A510">
        <v>1</v>
      </c>
      <c r="B510">
        <v>-18.927641940206598</v>
      </c>
      <c r="C510">
        <v>-3.3182695787358498</v>
      </c>
      <c r="D510">
        <v>-2.9280263250246601</v>
      </c>
      <c r="E510">
        <v>-3.6605507370463402</v>
      </c>
      <c r="F510">
        <f t="shared" si="14"/>
        <v>-2.9280263250246601</v>
      </c>
      <c r="G510">
        <f t="shared" si="15"/>
        <v>3</v>
      </c>
    </row>
    <row r="511" spans="1:7" x14ac:dyDescent="0.25">
      <c r="A511">
        <v>1</v>
      </c>
      <c r="B511">
        <v>-17.6663870829044</v>
      </c>
      <c r="C511">
        <v>-11.9847958264601</v>
      </c>
      <c r="D511">
        <v>-3.0145955323998401</v>
      </c>
      <c r="E511">
        <v>-4.01290431342946</v>
      </c>
      <c r="F511">
        <f t="shared" si="14"/>
        <v>-3.0145955323998401</v>
      </c>
      <c r="G511">
        <f t="shared" si="15"/>
        <v>3</v>
      </c>
    </row>
    <row r="512" spans="1:7" x14ac:dyDescent="0.25">
      <c r="A512">
        <v>1</v>
      </c>
      <c r="B512">
        <v>-4.6816739368409399</v>
      </c>
      <c r="C512">
        <v>-2.77132741870314</v>
      </c>
      <c r="D512">
        <v>-12.415699483924699</v>
      </c>
      <c r="E512">
        <v>-8.0040222225117699</v>
      </c>
      <c r="F512">
        <f t="shared" si="14"/>
        <v>-2.77132741870314</v>
      </c>
      <c r="G512">
        <f t="shared" si="15"/>
        <v>2</v>
      </c>
    </row>
    <row r="513" spans="1:7" x14ac:dyDescent="0.25">
      <c r="A513">
        <v>1</v>
      </c>
      <c r="B513">
        <v>-3.9375759684934599</v>
      </c>
      <c r="C513">
        <v>-11.9253902382675</v>
      </c>
      <c r="D513">
        <v>-2.9067932577041402</v>
      </c>
      <c r="E513">
        <v>-3.3031640535037301</v>
      </c>
      <c r="F513">
        <f t="shared" si="14"/>
        <v>-2.9067932577041402</v>
      </c>
      <c r="G513">
        <f t="shared" si="15"/>
        <v>3</v>
      </c>
    </row>
    <row r="514" spans="1:7" x14ac:dyDescent="0.25">
      <c r="A514">
        <v>0</v>
      </c>
      <c r="B514">
        <v>-0.47912618476630803</v>
      </c>
      <c r="C514">
        <v>0.33234993912161997</v>
      </c>
      <c r="D514">
        <v>-2.7477272440965299</v>
      </c>
      <c r="E514">
        <v>1.18413191023285</v>
      </c>
      <c r="F514">
        <f t="shared" si="14"/>
        <v>1.18413191023285</v>
      </c>
      <c r="G514">
        <f t="shared" si="15"/>
        <v>4</v>
      </c>
    </row>
    <row r="515" spans="1:7" x14ac:dyDescent="0.25">
      <c r="A515">
        <v>1</v>
      </c>
      <c r="B515">
        <v>-8.0611849717727697</v>
      </c>
      <c r="C515">
        <v>-2.8964994462666098</v>
      </c>
      <c r="D515">
        <v>-12.472700699983999</v>
      </c>
      <c r="E515">
        <v>-3.9561544590486899</v>
      </c>
      <c r="F515">
        <f t="shared" ref="F515:F578" si="16">MAX(B515:E515)</f>
        <v>-2.8964994462666098</v>
      </c>
      <c r="G515">
        <f t="shared" ref="G515:G578" si="17">MATCH(F515,B515:E515,0)</f>
        <v>2</v>
      </c>
    </row>
    <row r="516" spans="1:7" x14ac:dyDescent="0.25">
      <c r="A516">
        <v>1</v>
      </c>
      <c r="B516">
        <v>-3.2591749837707802</v>
      </c>
      <c r="C516">
        <v>-3.5295821696021199</v>
      </c>
      <c r="D516">
        <v>-2.7791517462278699</v>
      </c>
      <c r="E516">
        <v>-3.5096993545530899</v>
      </c>
      <c r="F516">
        <f t="shared" si="16"/>
        <v>-2.7791517462278699</v>
      </c>
      <c r="G516">
        <f t="shared" si="17"/>
        <v>3</v>
      </c>
    </row>
    <row r="517" spans="1:7" x14ac:dyDescent="0.25">
      <c r="A517">
        <v>1</v>
      </c>
      <c r="B517">
        <v>-7.60562070829139</v>
      </c>
      <c r="C517">
        <v>-4.4136738667611404</v>
      </c>
      <c r="D517">
        <v>-2.8216513783319801</v>
      </c>
      <c r="E517">
        <v>-3.0614811016016201</v>
      </c>
      <c r="F517">
        <f t="shared" si="16"/>
        <v>-2.8216513783319801</v>
      </c>
      <c r="G517">
        <f t="shared" si="17"/>
        <v>3</v>
      </c>
    </row>
    <row r="518" spans="1:7" x14ac:dyDescent="0.25">
      <c r="A518">
        <v>1</v>
      </c>
      <c r="B518">
        <v>-3.5189840272651498</v>
      </c>
      <c r="C518">
        <v>-11.930122743776</v>
      </c>
      <c r="D518">
        <v>-2.9054675900994198</v>
      </c>
      <c r="E518">
        <v>-3.1110568272383698</v>
      </c>
      <c r="F518">
        <f t="shared" si="16"/>
        <v>-2.9054675900994198</v>
      </c>
      <c r="G518">
        <f t="shared" si="17"/>
        <v>3</v>
      </c>
    </row>
    <row r="519" spans="1:7" x14ac:dyDescent="0.25">
      <c r="A519">
        <v>0</v>
      </c>
      <c r="B519">
        <v>-0.34609119248700898</v>
      </c>
      <c r="C519">
        <v>0.33354675428477898</v>
      </c>
      <c r="D519">
        <v>-2.7466527439687698</v>
      </c>
      <c r="E519">
        <v>1.18602397922032</v>
      </c>
      <c r="F519">
        <f t="shared" si="16"/>
        <v>1.18602397922032</v>
      </c>
      <c r="G519">
        <f t="shared" si="17"/>
        <v>4</v>
      </c>
    </row>
    <row r="520" spans="1:7" x14ac:dyDescent="0.25">
      <c r="A520">
        <v>1</v>
      </c>
      <c r="B520">
        <v>-3.40537940815581</v>
      </c>
      <c r="C520">
        <v>-2.8952708823764799</v>
      </c>
      <c r="D520">
        <v>-12.444331611685699</v>
      </c>
      <c r="E520">
        <v>-3.3785794423650799</v>
      </c>
      <c r="F520">
        <f t="shared" si="16"/>
        <v>-2.8952708823764799</v>
      </c>
      <c r="G520">
        <f t="shared" si="17"/>
        <v>2</v>
      </c>
    </row>
    <row r="521" spans="1:7" x14ac:dyDescent="0.25">
      <c r="A521">
        <v>1</v>
      </c>
      <c r="B521">
        <v>-3.4045341504515498</v>
      </c>
      <c r="C521">
        <v>-11.9359834980273</v>
      </c>
      <c r="D521">
        <v>-2.9060631865573301</v>
      </c>
      <c r="E521">
        <v>-2.92915480934359</v>
      </c>
      <c r="F521">
        <f t="shared" si="16"/>
        <v>-2.9060631865573301</v>
      </c>
      <c r="G521">
        <f t="shared" si="17"/>
        <v>3</v>
      </c>
    </row>
    <row r="522" spans="1:7" x14ac:dyDescent="0.25">
      <c r="A522">
        <v>0</v>
      </c>
      <c r="B522">
        <v>-0.45585248614837998</v>
      </c>
      <c r="C522">
        <v>6.5251368597618195E-2</v>
      </c>
      <c r="D522">
        <v>-8.2564247373582802</v>
      </c>
      <c r="E522">
        <v>-0.625216446728459</v>
      </c>
      <c r="F522">
        <f t="shared" si="16"/>
        <v>6.5251368597618195E-2</v>
      </c>
      <c r="G522">
        <f t="shared" si="17"/>
        <v>2</v>
      </c>
    </row>
    <row r="523" spans="1:7" x14ac:dyDescent="0.25">
      <c r="A523">
        <v>1</v>
      </c>
      <c r="B523">
        <v>-3.57180762061228</v>
      </c>
      <c r="C523">
        <v>-9.0706241463896902</v>
      </c>
      <c r="D523">
        <v>-10.3867358627167</v>
      </c>
      <c r="E523">
        <v>-3.8617305071600798</v>
      </c>
      <c r="F523">
        <f t="shared" si="16"/>
        <v>-3.57180762061228</v>
      </c>
      <c r="G523">
        <f t="shared" si="17"/>
        <v>1</v>
      </c>
    </row>
    <row r="524" spans="1:7" x14ac:dyDescent="0.25">
      <c r="A524">
        <v>0</v>
      </c>
      <c r="B524">
        <v>0.59011296248848699</v>
      </c>
      <c r="C524">
        <v>-2.3892136434130502</v>
      </c>
      <c r="D524">
        <v>1.23340925036419</v>
      </c>
      <c r="E524">
        <v>-1.2096169245597399</v>
      </c>
      <c r="F524">
        <f t="shared" si="16"/>
        <v>1.23340925036419</v>
      </c>
      <c r="G524">
        <f t="shared" si="17"/>
        <v>3</v>
      </c>
    </row>
    <row r="525" spans="1:7" x14ac:dyDescent="0.25">
      <c r="A525">
        <v>1</v>
      </c>
      <c r="B525">
        <v>-3.7496819438026798</v>
      </c>
      <c r="C525">
        <v>-2.8375892630456101</v>
      </c>
      <c r="D525">
        <v>-12.414638489554999</v>
      </c>
      <c r="E525">
        <v>-7.3325523511203299</v>
      </c>
      <c r="F525">
        <f t="shared" si="16"/>
        <v>-2.8375892630456101</v>
      </c>
      <c r="G525">
        <f t="shared" si="17"/>
        <v>2</v>
      </c>
    </row>
    <row r="526" spans="1:7" x14ac:dyDescent="0.25">
      <c r="A526">
        <v>1</v>
      </c>
      <c r="B526">
        <v>-3.2447237430679401</v>
      </c>
      <c r="C526">
        <v>-3.4231722942770899</v>
      </c>
      <c r="D526">
        <v>-2.7802521650388501</v>
      </c>
      <c r="E526">
        <v>-3.1419500408379202</v>
      </c>
      <c r="F526">
        <f t="shared" si="16"/>
        <v>-2.7802521650388501</v>
      </c>
      <c r="G526">
        <f t="shared" si="17"/>
        <v>3</v>
      </c>
    </row>
    <row r="527" spans="1:7" x14ac:dyDescent="0.25">
      <c r="A527">
        <v>1</v>
      </c>
      <c r="B527">
        <v>-3.2465016415723098</v>
      </c>
      <c r="C527">
        <v>-3.40601518146602</v>
      </c>
      <c r="D527">
        <v>-2.7803180924261102</v>
      </c>
      <c r="E527">
        <v>-3.1031446690208502</v>
      </c>
      <c r="F527">
        <f t="shared" si="16"/>
        <v>-2.7803180924261102</v>
      </c>
      <c r="G527">
        <f t="shared" si="17"/>
        <v>3</v>
      </c>
    </row>
    <row r="528" spans="1:7" x14ac:dyDescent="0.25">
      <c r="A528">
        <v>1</v>
      </c>
      <c r="B528">
        <v>-3.29896270202926</v>
      </c>
      <c r="C528">
        <v>-11.951947338876799</v>
      </c>
      <c r="D528">
        <v>-2.9088447629919898</v>
      </c>
      <c r="E528">
        <v>-2.4603723405773401</v>
      </c>
      <c r="F528">
        <f t="shared" si="16"/>
        <v>-2.4603723405773401</v>
      </c>
      <c r="G528">
        <f t="shared" si="17"/>
        <v>4</v>
      </c>
    </row>
    <row r="529" spans="1:7" x14ac:dyDescent="0.25">
      <c r="A529">
        <v>0</v>
      </c>
      <c r="B529">
        <v>0.56142194373915499</v>
      </c>
      <c r="C529">
        <v>-2.1268249976242601</v>
      </c>
      <c r="D529">
        <v>1.0115294325283</v>
      </c>
      <c r="E529">
        <v>-0.86147636069241096</v>
      </c>
      <c r="F529">
        <f t="shared" si="16"/>
        <v>1.0115294325283</v>
      </c>
      <c r="G529">
        <f t="shared" si="17"/>
        <v>3</v>
      </c>
    </row>
    <row r="530" spans="1:7" x14ac:dyDescent="0.25">
      <c r="A530">
        <v>1</v>
      </c>
      <c r="B530">
        <v>-3.3918605486284399</v>
      </c>
      <c r="C530">
        <v>-2.9077593201932399</v>
      </c>
      <c r="D530">
        <v>-12.446346799400001</v>
      </c>
      <c r="E530">
        <v>-3.1437260652290502</v>
      </c>
      <c r="F530">
        <f t="shared" si="16"/>
        <v>-2.9077593201932399</v>
      </c>
      <c r="G530">
        <f t="shared" si="17"/>
        <v>2</v>
      </c>
    </row>
    <row r="531" spans="1:7" x14ac:dyDescent="0.25">
      <c r="A531">
        <v>1</v>
      </c>
      <c r="B531">
        <v>-3.2865085201504498</v>
      </c>
      <c r="C531">
        <v>-11.959035121962099</v>
      </c>
      <c r="D531">
        <v>-2.9102758402829001</v>
      </c>
      <c r="E531">
        <v>-2.2560893445501602</v>
      </c>
      <c r="F531">
        <f t="shared" si="16"/>
        <v>-2.2560893445501602</v>
      </c>
      <c r="G531">
        <f t="shared" si="17"/>
        <v>4</v>
      </c>
    </row>
    <row r="532" spans="1:7" x14ac:dyDescent="0.25">
      <c r="A532">
        <v>1</v>
      </c>
      <c r="B532">
        <v>-7.17282835628047</v>
      </c>
      <c r="C532">
        <v>-2.8936789278123598</v>
      </c>
      <c r="D532">
        <v>-12.467261297714</v>
      </c>
      <c r="E532">
        <v>-3.8925142897652099</v>
      </c>
      <c r="F532">
        <f t="shared" si="16"/>
        <v>-2.8936789278123598</v>
      </c>
      <c r="G532">
        <f t="shared" si="17"/>
        <v>2</v>
      </c>
    </row>
    <row r="533" spans="1:7" x14ac:dyDescent="0.25">
      <c r="A533">
        <v>1</v>
      </c>
      <c r="B533">
        <v>-3.2600857811099502</v>
      </c>
      <c r="C533">
        <v>-3.2760772767720798</v>
      </c>
      <c r="D533">
        <v>-2.7804531254678801</v>
      </c>
      <c r="E533">
        <v>-2.8629404509394498</v>
      </c>
      <c r="F533">
        <f t="shared" si="16"/>
        <v>-2.7804531254678801</v>
      </c>
      <c r="G533">
        <f t="shared" si="17"/>
        <v>3</v>
      </c>
    </row>
    <row r="534" spans="1:7" x14ac:dyDescent="0.25">
      <c r="A534">
        <v>1</v>
      </c>
      <c r="B534">
        <v>-7.5967663625772603</v>
      </c>
      <c r="C534">
        <v>-11.9832843906091</v>
      </c>
      <c r="D534">
        <v>-2.9384570140908499</v>
      </c>
      <c r="E534">
        <v>-2.1506493271973199</v>
      </c>
      <c r="F534">
        <f t="shared" si="16"/>
        <v>-2.1506493271973199</v>
      </c>
      <c r="G534">
        <f t="shared" si="17"/>
        <v>4</v>
      </c>
    </row>
    <row r="535" spans="1:7" x14ac:dyDescent="0.25">
      <c r="A535">
        <v>0</v>
      </c>
      <c r="B535">
        <v>-7.7779021512153407E-2</v>
      </c>
      <c r="C535">
        <v>5.7061078314894998E-3</v>
      </c>
      <c r="D535">
        <v>-0.27857169371991097</v>
      </c>
      <c r="E535">
        <v>6.95468583459906E-2</v>
      </c>
      <c r="F535">
        <f t="shared" si="16"/>
        <v>6.95468583459906E-2</v>
      </c>
      <c r="G535">
        <f t="shared" si="17"/>
        <v>4</v>
      </c>
    </row>
    <row r="536" spans="1:7" x14ac:dyDescent="0.25">
      <c r="A536">
        <v>1</v>
      </c>
      <c r="B536">
        <v>-3.38465938364652</v>
      </c>
      <c r="C536">
        <v>-2.9157137851765</v>
      </c>
      <c r="D536">
        <v>-12.447640032084101</v>
      </c>
      <c r="E536">
        <v>-2.9938681498738502</v>
      </c>
      <c r="F536">
        <f t="shared" si="16"/>
        <v>-2.9157137851765</v>
      </c>
      <c r="G536">
        <f t="shared" si="17"/>
        <v>2</v>
      </c>
    </row>
    <row r="537" spans="1:7" x14ac:dyDescent="0.25">
      <c r="A537">
        <v>1</v>
      </c>
      <c r="B537">
        <v>-3.2884428183457</v>
      </c>
      <c r="C537">
        <v>-1.8246521143097501</v>
      </c>
      <c r="D537">
        <v>-2.7316319163669598</v>
      </c>
      <c r="E537">
        <v>-7.7402660140524802</v>
      </c>
      <c r="F537">
        <f t="shared" si="16"/>
        <v>-1.8246521143097501</v>
      </c>
      <c r="G537">
        <f t="shared" si="17"/>
        <v>2</v>
      </c>
    </row>
    <row r="538" spans="1:7" x14ac:dyDescent="0.25">
      <c r="A538">
        <v>1</v>
      </c>
      <c r="B538">
        <v>-3.2743612850742698</v>
      </c>
      <c r="C538">
        <v>-3.1278560551408701</v>
      </c>
      <c r="D538">
        <v>-2.7801568668979502</v>
      </c>
      <c r="E538">
        <v>-2.6541941852686999</v>
      </c>
      <c r="F538">
        <f t="shared" si="16"/>
        <v>-2.6541941852686999</v>
      </c>
      <c r="G538">
        <f t="shared" si="17"/>
        <v>4</v>
      </c>
    </row>
    <row r="539" spans="1:7" x14ac:dyDescent="0.25">
      <c r="A539">
        <v>1</v>
      </c>
      <c r="B539">
        <v>-6.9049852287445397</v>
      </c>
      <c r="C539">
        <v>-3.6773393927378502</v>
      </c>
      <c r="D539">
        <v>-2.8111238666133298</v>
      </c>
      <c r="E539">
        <v>-2.6174156838759601</v>
      </c>
      <c r="F539">
        <f t="shared" si="16"/>
        <v>-2.6174156838759601</v>
      </c>
      <c r="G539">
        <f t="shared" si="17"/>
        <v>4</v>
      </c>
    </row>
    <row r="540" spans="1:7" x14ac:dyDescent="0.25">
      <c r="A540">
        <v>1</v>
      </c>
      <c r="B540">
        <v>-3.2763805463354201</v>
      </c>
      <c r="C540">
        <v>-1.82385239827795</v>
      </c>
      <c r="D540">
        <v>-2.73156446443262</v>
      </c>
      <c r="E540">
        <v>-7.7375841928107301</v>
      </c>
      <c r="F540">
        <f t="shared" si="16"/>
        <v>-1.82385239827795</v>
      </c>
      <c r="G540">
        <f t="shared" si="17"/>
        <v>2</v>
      </c>
    </row>
    <row r="541" spans="1:7" x14ac:dyDescent="0.25">
      <c r="A541">
        <v>1</v>
      </c>
      <c r="B541">
        <v>-3.1542688283910598</v>
      </c>
      <c r="C541">
        <v>-11.7921149222863</v>
      </c>
      <c r="D541">
        <v>-2.87446545464769</v>
      </c>
      <c r="E541">
        <v>-6.7701908041009702</v>
      </c>
      <c r="F541">
        <f t="shared" si="16"/>
        <v>-2.87446545464769</v>
      </c>
      <c r="G541">
        <f t="shared" si="17"/>
        <v>3</v>
      </c>
    </row>
    <row r="542" spans="1:7" x14ac:dyDescent="0.25">
      <c r="A542">
        <v>1</v>
      </c>
      <c r="B542">
        <v>-3.3760761304074398</v>
      </c>
      <c r="C542">
        <v>-2.9239819469152799</v>
      </c>
      <c r="D542">
        <v>-12.4489781494655</v>
      </c>
      <c r="E542">
        <v>-2.8375940048536799</v>
      </c>
      <c r="F542">
        <f t="shared" si="16"/>
        <v>-2.8375940048536799</v>
      </c>
      <c r="G542">
        <f t="shared" si="17"/>
        <v>4</v>
      </c>
    </row>
    <row r="543" spans="1:7" x14ac:dyDescent="0.25">
      <c r="A543">
        <v>1</v>
      </c>
      <c r="B543">
        <v>-3.2912284628323301</v>
      </c>
      <c r="C543">
        <v>-2.93775515285538</v>
      </c>
      <c r="D543">
        <v>-2.7794112299265801</v>
      </c>
      <c r="E543">
        <v>-2.4394092336959101</v>
      </c>
      <c r="F543">
        <f t="shared" si="16"/>
        <v>-2.4394092336959101</v>
      </c>
      <c r="G543">
        <f t="shared" si="17"/>
        <v>4</v>
      </c>
    </row>
    <row r="544" spans="1:7" x14ac:dyDescent="0.25">
      <c r="A544">
        <v>1</v>
      </c>
      <c r="B544">
        <v>-3.29490981951166</v>
      </c>
      <c r="C544">
        <v>-2.8943117470280399</v>
      </c>
      <c r="D544">
        <v>-2.77920240475237</v>
      </c>
      <c r="E544">
        <v>-2.3959025672742502</v>
      </c>
      <c r="F544">
        <f t="shared" si="16"/>
        <v>-2.3959025672742502</v>
      </c>
      <c r="G544">
        <f t="shared" si="17"/>
        <v>4</v>
      </c>
    </row>
    <row r="545" spans="1:7" x14ac:dyDescent="0.25">
      <c r="A545">
        <v>1</v>
      </c>
      <c r="B545">
        <v>-7.09156883043888</v>
      </c>
      <c r="C545">
        <v>-3.2723363025188701</v>
      </c>
      <c r="D545">
        <v>-2.80814385168456</v>
      </c>
      <c r="E545">
        <v>-2.4963529230986201</v>
      </c>
      <c r="F545">
        <f t="shared" si="16"/>
        <v>-2.4963529230986201</v>
      </c>
      <c r="G545">
        <f t="shared" si="17"/>
        <v>4</v>
      </c>
    </row>
    <row r="546" spans="1:7" x14ac:dyDescent="0.25">
      <c r="A546">
        <v>1</v>
      </c>
      <c r="B546">
        <v>-3.2701108859203298</v>
      </c>
      <c r="C546">
        <v>-11.994828941198101</v>
      </c>
      <c r="D546">
        <v>-2.9177844333421499</v>
      </c>
      <c r="E546">
        <v>-1.2227995833077001</v>
      </c>
      <c r="F546">
        <f t="shared" si="16"/>
        <v>-1.2227995833077001</v>
      </c>
      <c r="G546">
        <f t="shared" si="17"/>
        <v>4</v>
      </c>
    </row>
    <row r="547" spans="1:7" x14ac:dyDescent="0.25">
      <c r="A547">
        <v>0</v>
      </c>
      <c r="B547">
        <v>-8.2906530129001496E-2</v>
      </c>
      <c r="C547">
        <v>5.4087946300878501E-2</v>
      </c>
      <c r="D547">
        <v>-0.31133863310126503</v>
      </c>
      <c r="E547">
        <v>3.5748630610978403E-2</v>
      </c>
      <c r="F547">
        <f t="shared" si="16"/>
        <v>5.4087946300878501E-2</v>
      </c>
      <c r="G547">
        <f t="shared" si="17"/>
        <v>2</v>
      </c>
    </row>
    <row r="548" spans="1:7" x14ac:dyDescent="0.25">
      <c r="A548">
        <v>1</v>
      </c>
      <c r="B548">
        <v>-3.3645817826307201</v>
      </c>
      <c r="C548">
        <v>-2.9325491214500401</v>
      </c>
      <c r="D548">
        <v>-12.4503491274182</v>
      </c>
      <c r="E548">
        <v>-2.6749529911679</v>
      </c>
      <c r="F548">
        <f t="shared" si="16"/>
        <v>-2.6749529911679</v>
      </c>
      <c r="G548">
        <f t="shared" si="17"/>
        <v>4</v>
      </c>
    </row>
    <row r="549" spans="1:7" x14ac:dyDescent="0.25">
      <c r="A549">
        <v>1</v>
      </c>
      <c r="B549">
        <v>-3.24900933666264</v>
      </c>
      <c r="C549">
        <v>-12.0024207843424</v>
      </c>
      <c r="D549">
        <v>-2.91928077743867</v>
      </c>
      <c r="E549">
        <v>-0.99957799712816697</v>
      </c>
      <c r="F549">
        <f t="shared" si="16"/>
        <v>-0.99957799712816697</v>
      </c>
      <c r="G549">
        <f t="shared" si="17"/>
        <v>4</v>
      </c>
    </row>
    <row r="550" spans="1:7" x14ac:dyDescent="0.25">
      <c r="A550">
        <v>0</v>
      </c>
      <c r="B550">
        <v>-0.237054769353122</v>
      </c>
      <c r="C550">
        <v>0.24583340329614201</v>
      </c>
      <c r="D550">
        <v>-2.6714257545982001</v>
      </c>
      <c r="E550">
        <v>1.4354295746494199</v>
      </c>
      <c r="F550">
        <f t="shared" si="16"/>
        <v>1.4354295746494199</v>
      </c>
      <c r="G550">
        <f t="shared" si="17"/>
        <v>4</v>
      </c>
    </row>
    <row r="551" spans="1:7" x14ac:dyDescent="0.25">
      <c r="A551">
        <v>0</v>
      </c>
      <c r="B551">
        <v>-1.0799914833277799</v>
      </c>
      <c r="C551">
        <v>-5.7737249840488296</v>
      </c>
      <c r="D551">
        <v>-3.2331165280990102</v>
      </c>
      <c r="E551">
        <v>0.374131065359528</v>
      </c>
      <c r="F551">
        <f t="shared" si="16"/>
        <v>0.374131065359528</v>
      </c>
      <c r="G551">
        <f t="shared" si="17"/>
        <v>4</v>
      </c>
    </row>
    <row r="552" spans="1:7" x14ac:dyDescent="0.25">
      <c r="A552">
        <v>1</v>
      </c>
      <c r="B552">
        <v>-3.3537305220697702</v>
      </c>
      <c r="C552">
        <v>-2.9384134235835799</v>
      </c>
      <c r="D552">
        <v>-12.4512693729611</v>
      </c>
      <c r="E552">
        <v>-2.5630165689947599</v>
      </c>
      <c r="F552">
        <f t="shared" si="16"/>
        <v>-2.5630165689947599</v>
      </c>
      <c r="G552">
        <f t="shared" si="17"/>
        <v>4</v>
      </c>
    </row>
    <row r="553" spans="1:7" x14ac:dyDescent="0.25">
      <c r="A553">
        <v>1</v>
      </c>
      <c r="B553">
        <v>-3.3308575304781902</v>
      </c>
      <c r="C553">
        <v>-2.4177079986882899</v>
      </c>
      <c r="D553">
        <v>-2.7763433970110998</v>
      </c>
      <c r="E553">
        <v>-1.99989295459711</v>
      </c>
      <c r="F553">
        <f t="shared" si="16"/>
        <v>-1.99989295459711</v>
      </c>
      <c r="G553">
        <f t="shared" si="17"/>
        <v>4</v>
      </c>
    </row>
    <row r="554" spans="1:7" x14ac:dyDescent="0.25">
      <c r="A554">
        <v>1</v>
      </c>
      <c r="B554">
        <v>-3.3347490317418602</v>
      </c>
      <c r="C554">
        <v>-2.35529423640117</v>
      </c>
      <c r="D554">
        <v>-2.7759131917322302</v>
      </c>
      <c r="E554">
        <v>-1.95567767513416</v>
      </c>
      <c r="F554">
        <f t="shared" si="16"/>
        <v>-1.95567767513416</v>
      </c>
      <c r="G554">
        <f t="shared" si="17"/>
        <v>4</v>
      </c>
    </row>
    <row r="555" spans="1:7" x14ac:dyDescent="0.25">
      <c r="A555">
        <v>1</v>
      </c>
      <c r="B555">
        <v>-3.3384639608484399</v>
      </c>
      <c r="C555">
        <v>-2.2910799428381599</v>
      </c>
      <c r="D555">
        <v>-2.77546025810005</v>
      </c>
      <c r="E555">
        <v>-1.9114645649264199</v>
      </c>
      <c r="F555">
        <f t="shared" si="16"/>
        <v>-1.9114645649264199</v>
      </c>
      <c r="G555">
        <f t="shared" si="17"/>
        <v>4</v>
      </c>
    </row>
    <row r="556" spans="1:7" x14ac:dyDescent="0.25">
      <c r="A556">
        <v>1</v>
      </c>
      <c r="B556">
        <v>-3.34192921197321</v>
      </c>
      <c r="C556">
        <v>-2.2251157404213302</v>
      </c>
      <c r="D556">
        <v>-2.77498465903561</v>
      </c>
      <c r="E556">
        <v>-1.8672613904091999</v>
      </c>
      <c r="F556">
        <f t="shared" si="16"/>
        <v>-1.8672613904091999</v>
      </c>
      <c r="G556">
        <f t="shared" si="17"/>
        <v>4</v>
      </c>
    </row>
    <row r="557" spans="1:7" x14ac:dyDescent="0.25">
      <c r="A557">
        <v>1</v>
      </c>
      <c r="B557">
        <v>-7.5742098456936597</v>
      </c>
      <c r="C557">
        <v>-2.2560018426399702</v>
      </c>
      <c r="D557">
        <v>-2.8006898242595999</v>
      </c>
      <c r="E557">
        <v>-2.2161983652084398</v>
      </c>
      <c r="F557">
        <f t="shared" si="16"/>
        <v>-2.2161983652084398</v>
      </c>
      <c r="G557">
        <f t="shared" si="17"/>
        <v>4</v>
      </c>
    </row>
    <row r="558" spans="1:7" x14ac:dyDescent="0.25">
      <c r="A558">
        <v>1</v>
      </c>
      <c r="B558">
        <v>-3.3477397628124801</v>
      </c>
      <c r="C558">
        <v>-2.0881891060681901</v>
      </c>
      <c r="D558">
        <v>-2.7739658184106002</v>
      </c>
      <c r="E558">
        <v>-1.7789058334694401</v>
      </c>
      <c r="F558">
        <f t="shared" si="16"/>
        <v>-1.7789058334694401</v>
      </c>
      <c r="G558">
        <f t="shared" si="17"/>
        <v>4</v>
      </c>
    </row>
    <row r="559" spans="1:7" x14ac:dyDescent="0.25">
      <c r="A559">
        <v>1</v>
      </c>
      <c r="B559">
        <v>-3.0039643283829398</v>
      </c>
      <c r="C559">
        <v>-12.0326951815891</v>
      </c>
      <c r="D559">
        <v>-2.92433739332344</v>
      </c>
      <c r="E559">
        <v>-8.2049366562479506E-2</v>
      </c>
      <c r="F559">
        <f t="shared" si="16"/>
        <v>-8.2049366562479506E-2</v>
      </c>
      <c r="G559">
        <f t="shared" si="17"/>
        <v>4</v>
      </c>
    </row>
    <row r="560" spans="1:7" x14ac:dyDescent="0.25">
      <c r="A560">
        <v>0</v>
      </c>
      <c r="B560">
        <v>0.30450978044208199</v>
      </c>
      <c r="C560">
        <v>-0.42429939201267802</v>
      </c>
      <c r="D560">
        <v>-0.85750777525978705</v>
      </c>
      <c r="E560">
        <v>0.27345167973940199</v>
      </c>
      <c r="F560">
        <f t="shared" si="16"/>
        <v>0.30450978044208199</v>
      </c>
      <c r="G560">
        <f t="shared" si="17"/>
        <v>1</v>
      </c>
    </row>
    <row r="561" spans="1:7" x14ac:dyDescent="0.25">
      <c r="A561">
        <v>1</v>
      </c>
      <c r="B561">
        <v>-6.1104814342307296</v>
      </c>
      <c r="C561">
        <v>-11.016923644182</v>
      </c>
      <c r="D561">
        <v>-10.7464048444456</v>
      </c>
      <c r="E561">
        <v>-0.83278564416191603</v>
      </c>
      <c r="F561">
        <f t="shared" si="16"/>
        <v>-0.83278564416191603</v>
      </c>
      <c r="G561">
        <f t="shared" si="17"/>
        <v>4</v>
      </c>
    </row>
    <row r="562" spans="1:7" x14ac:dyDescent="0.25">
      <c r="A562">
        <v>1</v>
      </c>
      <c r="B562">
        <v>-3.29713968083917</v>
      </c>
      <c r="C562">
        <v>-2.9534734391380599</v>
      </c>
      <c r="D562">
        <v>-12.453455533538399</v>
      </c>
      <c r="E562">
        <v>-2.2709281843046698</v>
      </c>
      <c r="F562">
        <f t="shared" si="16"/>
        <v>-2.2709281843046698</v>
      </c>
      <c r="G562">
        <f t="shared" si="17"/>
        <v>4</v>
      </c>
    </row>
    <row r="563" spans="1:7" x14ac:dyDescent="0.25">
      <c r="A563">
        <v>1</v>
      </c>
      <c r="B563">
        <v>-3.1495296285858601</v>
      </c>
      <c r="C563">
        <v>-1.8522903953365499</v>
      </c>
      <c r="D563">
        <v>-2.73174141794521</v>
      </c>
      <c r="E563">
        <v>-7.6494732634590097</v>
      </c>
      <c r="F563">
        <f t="shared" si="16"/>
        <v>-1.8522903953365499</v>
      </c>
      <c r="G563">
        <f t="shared" si="17"/>
        <v>2</v>
      </c>
    </row>
    <row r="564" spans="1:7" x14ac:dyDescent="0.25">
      <c r="A564">
        <v>1</v>
      </c>
      <c r="B564">
        <v>-3.3454786996685999</v>
      </c>
      <c r="C564">
        <v>-1.64379866311242</v>
      </c>
      <c r="D564">
        <v>-2.7703711341422599</v>
      </c>
      <c r="E564">
        <v>-1.5142087926819601</v>
      </c>
      <c r="F564">
        <f t="shared" si="16"/>
        <v>-1.5142087926819601</v>
      </c>
      <c r="G564">
        <f t="shared" si="17"/>
        <v>4</v>
      </c>
    </row>
    <row r="565" spans="1:7" x14ac:dyDescent="0.25">
      <c r="A565">
        <v>1</v>
      </c>
      <c r="B565">
        <v>-3.1132154579771698</v>
      </c>
      <c r="C565">
        <v>-1.8607557702701401</v>
      </c>
      <c r="D565">
        <v>-2.7317831188736399</v>
      </c>
      <c r="E565">
        <v>-7.6257057728126698</v>
      </c>
      <c r="F565">
        <f t="shared" si="16"/>
        <v>-1.8607557702701401</v>
      </c>
      <c r="G565">
        <f t="shared" si="17"/>
        <v>2</v>
      </c>
    </row>
    <row r="566" spans="1:7" x14ac:dyDescent="0.25">
      <c r="A566">
        <v>1</v>
      </c>
      <c r="B566">
        <v>-3.3318203892181999</v>
      </c>
      <c r="C566">
        <v>-1.4875777921272799</v>
      </c>
      <c r="D566">
        <v>-2.76898845478786</v>
      </c>
      <c r="E566">
        <v>-1.4259053046122601</v>
      </c>
      <c r="F566">
        <f t="shared" si="16"/>
        <v>-1.4259053046122601</v>
      </c>
      <c r="G566">
        <f t="shared" si="17"/>
        <v>4</v>
      </c>
    </row>
    <row r="567" spans="1:7" x14ac:dyDescent="0.25">
      <c r="A567">
        <v>1</v>
      </c>
      <c r="B567">
        <v>-3.3209545639564202</v>
      </c>
      <c r="C567">
        <v>-1.4085945239797899</v>
      </c>
      <c r="D567">
        <v>-2.7682595279522602</v>
      </c>
      <c r="E567">
        <v>-1.38167712691982</v>
      </c>
      <c r="F567">
        <f t="shared" si="16"/>
        <v>-1.38167712691982</v>
      </c>
      <c r="G567">
        <f t="shared" si="17"/>
        <v>4</v>
      </c>
    </row>
    <row r="568" spans="1:7" x14ac:dyDescent="0.25">
      <c r="A568">
        <v>1</v>
      </c>
      <c r="B568">
        <v>-3.30672585895219</v>
      </c>
      <c r="C568">
        <v>-1.3292479175348899</v>
      </c>
      <c r="D568">
        <v>-2.76750370308649</v>
      </c>
      <c r="E568">
        <v>-1.33737182001004</v>
      </c>
      <c r="F568">
        <f t="shared" si="16"/>
        <v>-1.3292479175348899</v>
      </c>
      <c r="G568">
        <f t="shared" si="17"/>
        <v>2</v>
      </c>
    </row>
    <row r="569" spans="1:7" x14ac:dyDescent="0.25">
      <c r="A569">
        <v>1</v>
      </c>
      <c r="B569">
        <v>-3.2885428020305798</v>
      </c>
      <c r="C569">
        <v>-1.2497100550556099</v>
      </c>
      <c r="D569">
        <v>-2.7667191019190298</v>
      </c>
      <c r="E569">
        <v>-1.29296738062655</v>
      </c>
      <c r="F569">
        <f t="shared" si="16"/>
        <v>-1.2497100550556099</v>
      </c>
      <c r="G569">
        <f t="shared" si="17"/>
        <v>2</v>
      </c>
    </row>
    <row r="570" spans="1:7" x14ac:dyDescent="0.25">
      <c r="A570">
        <v>1</v>
      </c>
      <c r="B570">
        <v>-8.2254746909053509</v>
      </c>
      <c r="C570">
        <v>-1.0428968084897201</v>
      </c>
      <c r="D570">
        <v>-2.7929576646228398</v>
      </c>
      <c r="E570">
        <v>-1.7787073017249599</v>
      </c>
      <c r="F570">
        <f t="shared" si="16"/>
        <v>-1.0428968084897201</v>
      </c>
      <c r="G570">
        <f t="shared" si="17"/>
        <v>2</v>
      </c>
    </row>
    <row r="571" spans="1:7" x14ac:dyDescent="0.25">
      <c r="A571">
        <v>1</v>
      </c>
      <c r="B571">
        <v>-2.0876460385723399</v>
      </c>
      <c r="C571">
        <v>-12.1010021806586</v>
      </c>
      <c r="D571">
        <v>-2.9335675493687199</v>
      </c>
      <c r="E571">
        <v>2.0502535048150499</v>
      </c>
      <c r="F571">
        <f t="shared" si="16"/>
        <v>2.0502535048150499</v>
      </c>
      <c r="G571">
        <f t="shared" si="17"/>
        <v>4</v>
      </c>
    </row>
    <row r="572" spans="1:7" x14ac:dyDescent="0.25">
      <c r="A572">
        <v>1</v>
      </c>
      <c r="B572">
        <v>-2.4419450581958499</v>
      </c>
      <c r="C572">
        <v>-9.4209810690040801</v>
      </c>
      <c r="D572">
        <v>-9.9052807849706799</v>
      </c>
      <c r="E572">
        <v>-0.16201417334000801</v>
      </c>
      <c r="F572">
        <f t="shared" si="16"/>
        <v>-0.16201417334000801</v>
      </c>
      <c r="G572">
        <f t="shared" si="17"/>
        <v>4</v>
      </c>
    </row>
    <row r="573" spans="1:7" x14ac:dyDescent="0.25">
      <c r="A573">
        <v>0</v>
      </c>
      <c r="B573">
        <v>-0.30014727392531199</v>
      </c>
      <c r="C573">
        <v>0.33363829109174498</v>
      </c>
      <c r="D573">
        <v>-2.74602266438878</v>
      </c>
      <c r="E573">
        <v>1.18825480155203</v>
      </c>
      <c r="F573">
        <f t="shared" si="16"/>
        <v>1.18825480155203</v>
      </c>
      <c r="G573">
        <f t="shared" si="17"/>
        <v>4</v>
      </c>
    </row>
    <row r="574" spans="1:7" x14ac:dyDescent="0.25">
      <c r="A574">
        <v>1</v>
      </c>
      <c r="B574">
        <v>-2.2626754090637999</v>
      </c>
      <c r="C574">
        <v>-9.6160730216378401</v>
      </c>
      <c r="D574">
        <v>-9.8039170862434695</v>
      </c>
      <c r="E574">
        <v>0.35329711346884801</v>
      </c>
      <c r="F574">
        <f t="shared" si="16"/>
        <v>0.35329711346884801</v>
      </c>
      <c r="G574">
        <f t="shared" si="17"/>
        <v>4</v>
      </c>
    </row>
    <row r="575" spans="1:7" x14ac:dyDescent="0.25">
      <c r="A575">
        <v>0</v>
      </c>
      <c r="B575">
        <v>-9.3909959171394802E-2</v>
      </c>
      <c r="C575">
        <v>-4.5032025771018197E-2</v>
      </c>
      <c r="D575">
        <v>-0.370980086585387</v>
      </c>
      <c r="E575">
        <v>4.43840523497308E-2</v>
      </c>
      <c r="F575">
        <f t="shared" si="16"/>
        <v>4.43840523497308E-2</v>
      </c>
      <c r="G575">
        <f t="shared" si="17"/>
        <v>4</v>
      </c>
    </row>
    <row r="576" spans="1:7" x14ac:dyDescent="0.25">
      <c r="A576">
        <v>1</v>
      </c>
      <c r="B576">
        <v>-3.28491761456403</v>
      </c>
      <c r="C576">
        <v>-2.91666390873932</v>
      </c>
      <c r="D576">
        <v>-12.417963577507599</v>
      </c>
      <c r="E576">
        <v>-6.5050138130420301</v>
      </c>
      <c r="F576">
        <f t="shared" si="16"/>
        <v>-2.91666390873932</v>
      </c>
      <c r="G576">
        <f t="shared" si="17"/>
        <v>2</v>
      </c>
    </row>
    <row r="577" spans="1:7" x14ac:dyDescent="0.25">
      <c r="A577">
        <v>1</v>
      </c>
      <c r="B577">
        <v>-2.9060464229080099</v>
      </c>
      <c r="C577">
        <v>-0.62846032898126203</v>
      </c>
      <c r="D577">
        <v>-2.7590242707211301</v>
      </c>
      <c r="E577">
        <v>-0.931082629865845</v>
      </c>
      <c r="F577">
        <f t="shared" si="16"/>
        <v>-0.62846032898126203</v>
      </c>
      <c r="G577">
        <f t="shared" si="17"/>
        <v>2</v>
      </c>
    </row>
    <row r="578" spans="1:7" x14ac:dyDescent="0.25">
      <c r="A578">
        <v>1</v>
      </c>
      <c r="B578">
        <v>-2.81482348069702</v>
      </c>
      <c r="C578">
        <v>-0.55549656332560804</v>
      </c>
      <c r="D578">
        <v>-2.7578211571422999</v>
      </c>
      <c r="E578">
        <v>-0.88459901209650105</v>
      </c>
      <c r="F578">
        <f t="shared" si="16"/>
        <v>-0.55549656332560804</v>
      </c>
      <c r="G578">
        <f t="shared" si="17"/>
        <v>2</v>
      </c>
    </row>
    <row r="579" spans="1:7" x14ac:dyDescent="0.25">
      <c r="A579">
        <v>1</v>
      </c>
      <c r="B579">
        <v>-2.71108363885013</v>
      </c>
      <c r="C579">
        <v>-0.48420097630411302</v>
      </c>
      <c r="D579">
        <v>-2.7565498344223101</v>
      </c>
      <c r="E579">
        <v>-0.83774418670263595</v>
      </c>
      <c r="F579">
        <f t="shared" ref="F579:F642" si="18">MAX(B579:E579)</f>
        <v>-0.48420097630411302</v>
      </c>
      <c r="G579">
        <f t="shared" ref="G579:G642" si="19">MATCH(F579,B579:E579,0)</f>
        <v>2</v>
      </c>
    </row>
    <row r="580" spans="1:7" x14ac:dyDescent="0.25">
      <c r="A580">
        <v>1</v>
      </c>
      <c r="B580">
        <v>-2.5943844002377499</v>
      </c>
      <c r="C580">
        <v>-0.41476006701406498</v>
      </c>
      <c r="D580">
        <v>-2.7552079460465899</v>
      </c>
      <c r="E580">
        <v>-0.79049201053534601</v>
      </c>
      <c r="F580">
        <f t="shared" si="18"/>
        <v>-0.41476006701406498</v>
      </c>
      <c r="G580">
        <f t="shared" si="19"/>
        <v>2</v>
      </c>
    </row>
    <row r="581" spans="1:7" x14ac:dyDescent="0.25">
      <c r="A581">
        <v>1</v>
      </c>
      <c r="B581">
        <v>-1.4821802406523901</v>
      </c>
      <c r="C581">
        <v>-12.211571317952</v>
      </c>
      <c r="D581">
        <v>-2.9537443680960802</v>
      </c>
      <c r="E581">
        <v>5.2901930492007496</v>
      </c>
      <c r="F581">
        <f t="shared" si="18"/>
        <v>5.2901930492007496</v>
      </c>
      <c r="G581">
        <f t="shared" si="19"/>
        <v>4</v>
      </c>
    </row>
    <row r="582" spans="1:7" x14ac:dyDescent="0.25">
      <c r="A582">
        <v>1</v>
      </c>
      <c r="B582">
        <v>-1.75877674746841</v>
      </c>
      <c r="C582">
        <v>-10.898613086494199</v>
      </c>
      <c r="D582">
        <v>-9.0350872688271604</v>
      </c>
      <c r="E582">
        <v>3.2996115420158598</v>
      </c>
      <c r="F582">
        <f t="shared" si="18"/>
        <v>3.2996115420158598</v>
      </c>
      <c r="G582">
        <f t="shared" si="19"/>
        <v>4</v>
      </c>
    </row>
    <row r="583" spans="1:7" x14ac:dyDescent="0.25">
      <c r="A583">
        <v>0</v>
      </c>
      <c r="B583">
        <v>0.121622657839144</v>
      </c>
      <c r="C583">
        <v>0.229449518155217</v>
      </c>
      <c r="D583">
        <v>-2.5286314072221301</v>
      </c>
      <c r="E583">
        <v>0.304671001121054</v>
      </c>
      <c r="F583">
        <f t="shared" si="18"/>
        <v>0.304671001121054</v>
      </c>
      <c r="G583">
        <f t="shared" si="19"/>
        <v>4</v>
      </c>
    </row>
    <row r="584" spans="1:7" x14ac:dyDescent="0.25">
      <c r="A584">
        <v>1</v>
      </c>
      <c r="B584">
        <v>-2.3226005447432798</v>
      </c>
      <c r="C584">
        <v>-2.98439777935402</v>
      </c>
      <c r="D584">
        <v>-12.452423329131801</v>
      </c>
      <c r="E584">
        <v>-1.5535101231085799</v>
      </c>
      <c r="F584">
        <f t="shared" si="18"/>
        <v>-1.5535101231085799</v>
      </c>
      <c r="G584">
        <f t="shared" si="19"/>
        <v>4</v>
      </c>
    </row>
    <row r="585" spans="1:7" x14ac:dyDescent="0.25">
      <c r="A585">
        <v>1</v>
      </c>
      <c r="B585">
        <v>-5.6143509128007496</v>
      </c>
      <c r="C585">
        <v>-12.108819099468899</v>
      </c>
      <c r="D585">
        <v>-2.9549843504386399</v>
      </c>
      <c r="E585">
        <v>1.77238706724767</v>
      </c>
      <c r="F585">
        <f t="shared" si="18"/>
        <v>1.77238706724767</v>
      </c>
      <c r="G585">
        <f t="shared" si="19"/>
        <v>4</v>
      </c>
    </row>
    <row r="586" spans="1:7" x14ac:dyDescent="0.25">
      <c r="A586">
        <v>0</v>
      </c>
      <c r="B586">
        <v>-8.2931898533761497E-2</v>
      </c>
      <c r="C586">
        <v>-0.22375930904133401</v>
      </c>
      <c r="D586">
        <v>-0.38579913698912499</v>
      </c>
      <c r="E586">
        <v>0.115125875359958</v>
      </c>
      <c r="F586">
        <f t="shared" si="18"/>
        <v>0.115125875359958</v>
      </c>
      <c r="G586">
        <f t="shared" si="19"/>
        <v>4</v>
      </c>
    </row>
    <row r="587" spans="1:7" x14ac:dyDescent="0.25">
      <c r="A587">
        <v>1</v>
      </c>
      <c r="B587">
        <v>-1.7795512506898701</v>
      </c>
      <c r="C587">
        <v>-2.9021799599856801</v>
      </c>
      <c r="D587">
        <v>-12.375196723104899</v>
      </c>
      <c r="E587">
        <v>-9.3062913635110505</v>
      </c>
      <c r="F587">
        <f t="shared" si="18"/>
        <v>-1.7795512506898701</v>
      </c>
      <c r="G587">
        <f t="shared" si="19"/>
        <v>1</v>
      </c>
    </row>
    <row r="588" spans="1:7" x14ac:dyDescent="0.25">
      <c r="A588">
        <v>1</v>
      </c>
      <c r="B588">
        <v>-0.86701807571752798</v>
      </c>
      <c r="C588">
        <v>-2.4400697614043998</v>
      </c>
      <c r="D588">
        <v>-2.7120006908663599</v>
      </c>
      <c r="E588">
        <v>-8.9576546960292909</v>
      </c>
      <c r="F588">
        <f t="shared" si="18"/>
        <v>-0.86701807571752798</v>
      </c>
      <c r="G588">
        <f t="shared" si="19"/>
        <v>1</v>
      </c>
    </row>
    <row r="589" spans="1:7" x14ac:dyDescent="0.25">
      <c r="A589">
        <v>1</v>
      </c>
      <c r="B589">
        <v>-1.13175748303881</v>
      </c>
      <c r="C589">
        <v>9.5633662232863501E-2</v>
      </c>
      <c r="D589">
        <v>-2.7411538015905799</v>
      </c>
      <c r="E589">
        <v>-0.34497641083362002</v>
      </c>
      <c r="F589">
        <f t="shared" si="18"/>
        <v>9.5633662232863501E-2</v>
      </c>
      <c r="G589">
        <f t="shared" si="19"/>
        <v>2</v>
      </c>
    </row>
    <row r="590" spans="1:7" x14ac:dyDescent="0.25">
      <c r="A590">
        <v>1</v>
      </c>
      <c r="B590">
        <v>-0.97353501238811901</v>
      </c>
      <c r="C590">
        <v>0.136246476158846</v>
      </c>
      <c r="D590">
        <v>-2.7397420222900202</v>
      </c>
      <c r="E590">
        <v>-0.29335689694582001</v>
      </c>
      <c r="F590">
        <f t="shared" si="18"/>
        <v>0.136246476158846</v>
      </c>
      <c r="G590">
        <f t="shared" si="19"/>
        <v>2</v>
      </c>
    </row>
    <row r="591" spans="1:7" x14ac:dyDescent="0.25">
      <c r="A591">
        <v>1</v>
      </c>
      <c r="B591">
        <v>-1.4201183667127999</v>
      </c>
      <c r="C591">
        <v>-12.312291494120201</v>
      </c>
      <c r="D591">
        <v>-2.9754073442570301</v>
      </c>
      <c r="E591">
        <v>7.96652999318243</v>
      </c>
      <c r="F591">
        <f t="shared" si="18"/>
        <v>7.96652999318243</v>
      </c>
      <c r="G591">
        <f t="shared" si="19"/>
        <v>4</v>
      </c>
    </row>
    <row r="592" spans="1:7" x14ac:dyDescent="0.25">
      <c r="A592">
        <v>1</v>
      </c>
      <c r="B592">
        <v>-1.5067922543653001</v>
      </c>
      <c r="C592">
        <v>-3.1959705709592798</v>
      </c>
      <c r="D592">
        <v>-12.150038570451001</v>
      </c>
      <c r="E592">
        <v>-18.1690188505899</v>
      </c>
      <c r="F592">
        <f t="shared" si="18"/>
        <v>-1.5067922543653001</v>
      </c>
      <c r="G592">
        <f t="shared" si="19"/>
        <v>1</v>
      </c>
    </row>
    <row r="593" spans="1:7" x14ac:dyDescent="0.25">
      <c r="A593">
        <v>1</v>
      </c>
      <c r="B593">
        <v>-6.9445450714145798</v>
      </c>
      <c r="C593">
        <v>-0.26626445346508398</v>
      </c>
      <c r="D593">
        <v>-2.6242744719118898</v>
      </c>
      <c r="E593">
        <v>-17.046793583810199</v>
      </c>
      <c r="F593">
        <f t="shared" si="18"/>
        <v>-0.26626445346508398</v>
      </c>
      <c r="G593">
        <f t="shared" si="19"/>
        <v>2</v>
      </c>
    </row>
    <row r="594" spans="1:7" x14ac:dyDescent="0.25">
      <c r="A594">
        <v>1</v>
      </c>
      <c r="B594">
        <v>-0.66351145250594701</v>
      </c>
      <c r="C594">
        <v>-2.6825347985508401</v>
      </c>
      <c r="D594">
        <v>-2.5495583228596699</v>
      </c>
      <c r="E594">
        <v>-18.798435015141699</v>
      </c>
      <c r="F594">
        <f t="shared" si="18"/>
        <v>-0.66351145250594701</v>
      </c>
      <c r="G594">
        <f t="shared" si="19"/>
        <v>1</v>
      </c>
    </row>
    <row r="595" spans="1:7" x14ac:dyDescent="0.25">
      <c r="A595">
        <v>1</v>
      </c>
      <c r="B595">
        <v>-0.69888381125972299</v>
      </c>
      <c r="C595">
        <v>-2.09236341658664</v>
      </c>
      <c r="D595">
        <v>-2.4328196359802998</v>
      </c>
      <c r="E595">
        <v>-19.778669642382798</v>
      </c>
      <c r="F595">
        <f t="shared" si="18"/>
        <v>-0.69888381125972299</v>
      </c>
      <c r="G595">
        <f t="shared" si="19"/>
        <v>1</v>
      </c>
    </row>
    <row r="596" spans="1:7" x14ac:dyDescent="0.25">
      <c r="A596">
        <v>1</v>
      </c>
      <c r="B596">
        <v>-1.43855048155129</v>
      </c>
      <c r="C596">
        <v>-11.3314905042324</v>
      </c>
      <c r="D596">
        <v>-2.7708220685284499</v>
      </c>
      <c r="E596">
        <v>-15.0896209192074</v>
      </c>
      <c r="F596">
        <f t="shared" si="18"/>
        <v>-1.43855048155129</v>
      </c>
      <c r="G596">
        <f t="shared" si="19"/>
        <v>1</v>
      </c>
    </row>
    <row r="597" spans="1:7" x14ac:dyDescent="0.25">
      <c r="A597">
        <v>0</v>
      </c>
      <c r="B597">
        <v>0.38702562846494398</v>
      </c>
      <c r="C597">
        <v>3.5061772724890701</v>
      </c>
      <c r="D597">
        <v>2.73213828836783</v>
      </c>
      <c r="E597">
        <v>-19.999999979633898</v>
      </c>
      <c r="F597">
        <f t="shared" si="18"/>
        <v>3.5061772724890701</v>
      </c>
      <c r="G597">
        <f t="shared" si="19"/>
        <v>2</v>
      </c>
    </row>
    <row r="598" spans="1:7" x14ac:dyDescent="0.25">
      <c r="A598">
        <v>0</v>
      </c>
      <c r="B598">
        <v>0.25351738665582602</v>
      </c>
      <c r="C598">
        <v>5.9174319026236901</v>
      </c>
      <c r="D598">
        <v>2.49408570458698E-3</v>
      </c>
      <c r="E598">
        <v>-19.937029050212399</v>
      </c>
      <c r="F598">
        <f t="shared" si="18"/>
        <v>5.9174319026236901</v>
      </c>
      <c r="G598">
        <f t="shared" si="19"/>
        <v>2</v>
      </c>
    </row>
    <row r="599" spans="1:7" x14ac:dyDescent="0.25">
      <c r="A599">
        <v>1</v>
      </c>
      <c r="B599">
        <v>-1.7611780845727201</v>
      </c>
      <c r="C599">
        <v>10.1338112201352</v>
      </c>
      <c r="D599">
        <v>-4.7401982008738797</v>
      </c>
      <c r="E599">
        <v>-20</v>
      </c>
      <c r="F599">
        <f t="shared" si="18"/>
        <v>10.1338112201352</v>
      </c>
      <c r="G599">
        <f t="shared" si="19"/>
        <v>2</v>
      </c>
    </row>
    <row r="600" spans="1:7" x14ac:dyDescent="0.25">
      <c r="A600">
        <v>1</v>
      </c>
      <c r="B600">
        <v>-0.74816675558036405</v>
      </c>
      <c r="C600">
        <v>13.460198780139599</v>
      </c>
      <c r="D600">
        <v>-0.50766672504146004</v>
      </c>
      <c r="E600">
        <v>-20</v>
      </c>
      <c r="F600">
        <f t="shared" si="18"/>
        <v>13.460198780139599</v>
      </c>
      <c r="G600">
        <f t="shared" si="19"/>
        <v>2</v>
      </c>
    </row>
    <row r="601" spans="1:7" x14ac:dyDescent="0.25">
      <c r="A601">
        <v>1</v>
      </c>
      <c r="B601">
        <v>-1.4539059781444399</v>
      </c>
      <c r="C601">
        <v>-10.481949230446199</v>
      </c>
      <c r="D601">
        <v>-2.6097421572920001</v>
      </c>
      <c r="E601">
        <v>-19.420225936584501</v>
      </c>
      <c r="F601">
        <f t="shared" si="18"/>
        <v>-1.4539059781444399</v>
      </c>
      <c r="G601">
        <f t="shared" si="19"/>
        <v>1</v>
      </c>
    </row>
    <row r="602" spans="1:7" x14ac:dyDescent="0.25">
      <c r="A602">
        <v>1</v>
      </c>
      <c r="B602">
        <v>-19.999999571271601</v>
      </c>
      <c r="C602">
        <v>-3.7688831603596</v>
      </c>
      <c r="D602">
        <v>-13.2424750739389</v>
      </c>
      <c r="E602">
        <v>-2.8262786333891898</v>
      </c>
      <c r="F602">
        <f t="shared" si="18"/>
        <v>-2.8262786333891898</v>
      </c>
      <c r="G602">
        <f t="shared" si="19"/>
        <v>4</v>
      </c>
    </row>
    <row r="603" spans="1:7" x14ac:dyDescent="0.25">
      <c r="A603">
        <v>1</v>
      </c>
      <c r="B603">
        <v>-19.999999556803299</v>
      </c>
      <c r="C603">
        <v>-4.3948583736461098</v>
      </c>
      <c r="D603">
        <v>-3.82835216157304</v>
      </c>
      <c r="E603">
        <v>-2.9989992231804998</v>
      </c>
      <c r="F603">
        <f t="shared" si="18"/>
        <v>-2.9989992231804998</v>
      </c>
      <c r="G603">
        <f t="shared" si="19"/>
        <v>4</v>
      </c>
    </row>
    <row r="604" spans="1:7" x14ac:dyDescent="0.25">
      <c r="A604">
        <v>1</v>
      </c>
      <c r="B604">
        <v>-19.999999467860601</v>
      </c>
      <c r="C604">
        <v>-2.5819454744594501</v>
      </c>
      <c r="D604">
        <v>-3.6387454254849798</v>
      </c>
      <c r="E604">
        <v>-4.0429866242942403</v>
      </c>
      <c r="F604">
        <f t="shared" si="18"/>
        <v>-2.5819454744594501</v>
      </c>
      <c r="G604">
        <f t="shared" si="19"/>
        <v>2</v>
      </c>
    </row>
    <row r="605" spans="1:7" x14ac:dyDescent="0.25">
      <c r="A605">
        <v>1</v>
      </c>
      <c r="B605">
        <v>-19.999999055497</v>
      </c>
      <c r="C605">
        <v>-2.0259312143098902</v>
      </c>
      <c r="D605">
        <v>-3.5348311052974801</v>
      </c>
      <c r="E605">
        <v>-4.5042400491986401</v>
      </c>
      <c r="F605">
        <f t="shared" si="18"/>
        <v>-2.0259312143098902</v>
      </c>
      <c r="G605">
        <f t="shared" si="19"/>
        <v>2</v>
      </c>
    </row>
    <row r="606" spans="1:7" x14ac:dyDescent="0.25">
      <c r="A606">
        <v>1</v>
      </c>
      <c r="B606">
        <v>-19.980894413287601</v>
      </c>
      <c r="C606">
        <v>-12.1493862845573</v>
      </c>
      <c r="D606">
        <v>-3.2196703929327701</v>
      </c>
      <c r="E606">
        <v>-3.5129561026024998</v>
      </c>
      <c r="F606">
        <f t="shared" si="18"/>
        <v>-3.2196703929327701</v>
      </c>
      <c r="G606">
        <f t="shared" si="19"/>
        <v>3</v>
      </c>
    </row>
    <row r="607" spans="1:7" x14ac:dyDescent="0.25">
      <c r="A607">
        <v>0</v>
      </c>
      <c r="B607">
        <v>-19.999997446553699</v>
      </c>
      <c r="C607">
        <v>0.38262031800632801</v>
      </c>
      <c r="D607">
        <v>-0.703053740912573</v>
      </c>
      <c r="E607">
        <v>0.26725539359211598</v>
      </c>
      <c r="F607">
        <f t="shared" si="18"/>
        <v>0.38262031800632801</v>
      </c>
      <c r="G607">
        <f t="shared" si="19"/>
        <v>2</v>
      </c>
    </row>
    <row r="608" spans="1:7" x14ac:dyDescent="0.25">
      <c r="A608">
        <v>1</v>
      </c>
      <c r="B608">
        <v>-19.021673478979501</v>
      </c>
      <c r="C608">
        <v>-3.0561520330057599</v>
      </c>
      <c r="D608">
        <v>-12.6107013151817</v>
      </c>
      <c r="E608">
        <v>-3.6180632632068299</v>
      </c>
      <c r="F608">
        <f t="shared" si="18"/>
        <v>-3.0561520330057599</v>
      </c>
      <c r="G608">
        <f t="shared" si="19"/>
        <v>2</v>
      </c>
    </row>
    <row r="609" spans="1:7" x14ac:dyDescent="0.25">
      <c r="A609">
        <v>1</v>
      </c>
      <c r="B609">
        <v>-17.5021889646248</v>
      </c>
      <c r="C609">
        <v>-11.796809314821299</v>
      </c>
      <c r="D609">
        <v>-2.9721259152233701</v>
      </c>
      <c r="E609">
        <v>-8.7772272229457702</v>
      </c>
      <c r="F609">
        <f t="shared" si="18"/>
        <v>-2.9721259152233701</v>
      </c>
      <c r="G609">
        <f t="shared" si="19"/>
        <v>3</v>
      </c>
    </row>
    <row r="610" spans="1:7" x14ac:dyDescent="0.25">
      <c r="A610">
        <v>0</v>
      </c>
      <c r="B610">
        <v>-14.592869837524599</v>
      </c>
      <c r="C610">
        <v>0.226483544482456</v>
      </c>
      <c r="D610">
        <v>-2.8436635005473399</v>
      </c>
      <c r="E610">
        <v>1.0151313433253699</v>
      </c>
      <c r="F610">
        <f t="shared" si="18"/>
        <v>1.0151313433253699</v>
      </c>
      <c r="G610">
        <f t="shared" si="19"/>
        <v>4</v>
      </c>
    </row>
    <row r="611" spans="1:7" x14ac:dyDescent="0.25">
      <c r="A611">
        <v>1</v>
      </c>
      <c r="B611">
        <v>-15.9171013178468</v>
      </c>
      <c r="C611">
        <v>-11.142246415671099</v>
      </c>
      <c r="D611">
        <v>-12.0373760724961</v>
      </c>
      <c r="E611">
        <v>-3.8552991211500802</v>
      </c>
      <c r="F611">
        <f t="shared" si="18"/>
        <v>-3.8552991211500802</v>
      </c>
      <c r="G611">
        <f t="shared" si="19"/>
        <v>4</v>
      </c>
    </row>
    <row r="612" spans="1:7" x14ac:dyDescent="0.25">
      <c r="A612">
        <v>1</v>
      </c>
      <c r="B612">
        <v>-3.46044648897584</v>
      </c>
      <c r="C612">
        <v>-2.88675557227638</v>
      </c>
      <c r="D612">
        <v>-12.4432388822643</v>
      </c>
      <c r="E612">
        <v>-3.54446245416817</v>
      </c>
      <c r="F612">
        <f t="shared" si="18"/>
        <v>-2.88675557227638</v>
      </c>
      <c r="G612">
        <f t="shared" si="19"/>
        <v>2</v>
      </c>
    </row>
    <row r="613" spans="1:7" x14ac:dyDescent="0.25">
      <c r="A613">
        <v>1</v>
      </c>
      <c r="B613">
        <v>-3.3122679981058099</v>
      </c>
      <c r="C613">
        <v>-3.5305011794006802</v>
      </c>
      <c r="D613">
        <v>-2.77881650049724</v>
      </c>
      <c r="E613">
        <v>-3.6140249275096599</v>
      </c>
      <c r="F613">
        <f t="shared" si="18"/>
        <v>-2.77881650049724</v>
      </c>
      <c r="G613">
        <f t="shared" si="19"/>
        <v>3</v>
      </c>
    </row>
    <row r="614" spans="1:7" x14ac:dyDescent="0.25">
      <c r="A614">
        <v>1</v>
      </c>
      <c r="B614">
        <v>-3.2878568553492</v>
      </c>
      <c r="C614">
        <v>-3.5328974529818602</v>
      </c>
      <c r="D614">
        <v>-2.7789144065706499</v>
      </c>
      <c r="E614">
        <v>-3.5793932195473399</v>
      </c>
      <c r="F614">
        <f t="shared" si="18"/>
        <v>-2.7789144065706499</v>
      </c>
      <c r="G614">
        <f t="shared" si="19"/>
        <v>3</v>
      </c>
    </row>
    <row r="615" spans="1:7" x14ac:dyDescent="0.25">
      <c r="A615">
        <v>1</v>
      </c>
      <c r="B615">
        <v>-3.2708717311129201</v>
      </c>
      <c r="C615">
        <v>-3.5323960681554598</v>
      </c>
      <c r="D615">
        <v>-2.7790284332131798</v>
      </c>
      <c r="E615">
        <v>-3.54464660950197</v>
      </c>
      <c r="F615">
        <f t="shared" si="18"/>
        <v>-2.7790284332131798</v>
      </c>
      <c r="G615">
        <f t="shared" si="19"/>
        <v>3</v>
      </c>
    </row>
    <row r="616" spans="1:7" x14ac:dyDescent="0.25">
      <c r="A616">
        <v>1</v>
      </c>
      <c r="B616">
        <v>-3.2591749837707802</v>
      </c>
      <c r="C616">
        <v>-3.5295821696021199</v>
      </c>
      <c r="D616">
        <v>-2.7791517462278699</v>
      </c>
      <c r="E616">
        <v>-3.5096993545530899</v>
      </c>
      <c r="F616">
        <f t="shared" si="18"/>
        <v>-2.7791517462278699</v>
      </c>
      <c r="G616">
        <f t="shared" si="19"/>
        <v>3</v>
      </c>
    </row>
    <row r="617" spans="1:7" x14ac:dyDescent="0.25">
      <c r="A617">
        <v>1</v>
      </c>
      <c r="B617">
        <v>-7.60562070829139</v>
      </c>
      <c r="C617">
        <v>-4.4136738667611404</v>
      </c>
      <c r="D617">
        <v>-2.8216513783319801</v>
      </c>
      <c r="E617">
        <v>-3.0614811016016201</v>
      </c>
      <c r="F617">
        <f t="shared" si="18"/>
        <v>-2.8216513783319801</v>
      </c>
      <c r="G617">
        <f t="shared" si="19"/>
        <v>3</v>
      </c>
    </row>
    <row r="618" spans="1:7" x14ac:dyDescent="0.25">
      <c r="A618">
        <v>1</v>
      </c>
      <c r="B618">
        <v>-3.5189840272651498</v>
      </c>
      <c r="C618">
        <v>-11.930122743776</v>
      </c>
      <c r="D618">
        <v>-2.9054675900994198</v>
      </c>
      <c r="E618">
        <v>-3.1110568272383698</v>
      </c>
      <c r="F618">
        <f t="shared" si="18"/>
        <v>-2.9054675900994198</v>
      </c>
      <c r="G618">
        <f t="shared" si="19"/>
        <v>3</v>
      </c>
    </row>
    <row r="619" spans="1:7" x14ac:dyDescent="0.25">
      <c r="A619">
        <v>0</v>
      </c>
      <c r="B619">
        <v>-0.94127382390320602</v>
      </c>
      <c r="C619">
        <v>-7.7968602759394301</v>
      </c>
      <c r="D619">
        <v>-2.8430502805944098</v>
      </c>
      <c r="E619">
        <v>-1.00848850572461E-2</v>
      </c>
      <c r="F619">
        <f t="shared" si="18"/>
        <v>-1.00848850572461E-2</v>
      </c>
      <c r="G619">
        <f t="shared" si="19"/>
        <v>4</v>
      </c>
    </row>
    <row r="620" spans="1:7" x14ac:dyDescent="0.25">
      <c r="A620">
        <v>0</v>
      </c>
      <c r="B620">
        <v>-1.06302741091276</v>
      </c>
      <c r="C620">
        <v>-1.4492852979234201</v>
      </c>
      <c r="D620">
        <v>-11.659345969322199</v>
      </c>
      <c r="E620">
        <v>-0.23813763326222301</v>
      </c>
      <c r="F620">
        <f t="shared" si="18"/>
        <v>-0.23813763326222301</v>
      </c>
      <c r="G620">
        <f t="shared" si="19"/>
        <v>4</v>
      </c>
    </row>
    <row r="621" spans="1:7" x14ac:dyDescent="0.25">
      <c r="A621">
        <v>1</v>
      </c>
      <c r="B621">
        <v>-3.6371387078288602</v>
      </c>
      <c r="C621">
        <v>-11.8112461719828</v>
      </c>
      <c r="D621">
        <v>-2.8811703315668602</v>
      </c>
      <c r="E621">
        <v>-6.3448772502886701</v>
      </c>
      <c r="F621">
        <f t="shared" si="18"/>
        <v>-2.8811703315668602</v>
      </c>
      <c r="G621">
        <f t="shared" si="19"/>
        <v>3</v>
      </c>
    </row>
    <row r="622" spans="1:7" x14ac:dyDescent="0.25">
      <c r="A622">
        <v>1</v>
      </c>
      <c r="B622">
        <v>-3.4017479217984401</v>
      </c>
      <c r="C622">
        <v>-2.8976775256412499</v>
      </c>
      <c r="D622">
        <v>-12.4447135008513</v>
      </c>
      <c r="E622">
        <v>-3.3332518644054301</v>
      </c>
      <c r="F622">
        <f t="shared" si="18"/>
        <v>-2.8976775256412499</v>
      </c>
      <c r="G622">
        <f t="shared" si="19"/>
        <v>2</v>
      </c>
    </row>
    <row r="623" spans="1:7" x14ac:dyDescent="0.25">
      <c r="A623">
        <v>1</v>
      </c>
      <c r="B623">
        <v>-3.24083892445528</v>
      </c>
      <c r="C623">
        <v>-3.46760837997931</v>
      </c>
      <c r="D623">
        <v>-2.7799931012355401</v>
      </c>
      <c r="E623">
        <v>-3.2561357584746902</v>
      </c>
      <c r="F623">
        <f t="shared" si="18"/>
        <v>-2.7799931012355401</v>
      </c>
      <c r="G623">
        <f t="shared" si="19"/>
        <v>3</v>
      </c>
    </row>
    <row r="624" spans="1:7" x14ac:dyDescent="0.25">
      <c r="A624">
        <v>1</v>
      </c>
      <c r="B624">
        <v>-3.24183150942513</v>
      </c>
      <c r="C624">
        <v>-3.4539455866812001</v>
      </c>
      <c r="D624">
        <v>-2.7800889486984</v>
      </c>
      <c r="E624">
        <v>-3.2184491289041</v>
      </c>
      <c r="F624">
        <f t="shared" si="18"/>
        <v>-2.7800889486984</v>
      </c>
      <c r="G624">
        <f t="shared" si="19"/>
        <v>3</v>
      </c>
    </row>
    <row r="625" spans="1:7" x14ac:dyDescent="0.25">
      <c r="A625">
        <v>1</v>
      </c>
      <c r="B625">
        <v>-3.2431502159656098</v>
      </c>
      <c r="C625">
        <v>-3.4391401291967298</v>
      </c>
      <c r="D625">
        <v>-2.7801755514266699</v>
      </c>
      <c r="E625">
        <v>-3.18038628121481</v>
      </c>
      <c r="F625">
        <f t="shared" si="18"/>
        <v>-2.7801755514266699</v>
      </c>
      <c r="G625">
        <f t="shared" si="19"/>
        <v>3</v>
      </c>
    </row>
    <row r="626" spans="1:7" x14ac:dyDescent="0.25">
      <c r="A626">
        <v>1</v>
      </c>
      <c r="B626">
        <v>-3.2447237430679401</v>
      </c>
      <c r="C626">
        <v>-3.4231722942770899</v>
      </c>
      <c r="D626">
        <v>-2.7802521650388501</v>
      </c>
      <c r="E626">
        <v>-3.1419500408379202</v>
      </c>
      <c r="F626">
        <f t="shared" si="18"/>
        <v>-2.7802521650388501</v>
      </c>
      <c r="G626">
        <f t="shared" si="19"/>
        <v>3</v>
      </c>
    </row>
    <row r="627" spans="1:7" x14ac:dyDescent="0.25">
      <c r="A627">
        <v>1</v>
      </c>
      <c r="B627">
        <v>-3.2465016415723098</v>
      </c>
      <c r="C627">
        <v>-3.40601518146602</v>
      </c>
      <c r="D627">
        <v>-2.7803180924261102</v>
      </c>
      <c r="E627">
        <v>-3.1031446690208502</v>
      </c>
      <c r="F627">
        <f t="shared" si="18"/>
        <v>-2.7803180924261102</v>
      </c>
      <c r="G627">
        <f t="shared" si="19"/>
        <v>3</v>
      </c>
    </row>
    <row r="628" spans="1:7" x14ac:dyDescent="0.25">
      <c r="A628">
        <v>1</v>
      </c>
      <c r="B628">
        <v>-3.2484484744809898</v>
      </c>
      <c r="C628">
        <v>-3.3876366127787101</v>
      </c>
      <c r="D628">
        <v>-2.7803726683182601</v>
      </c>
      <c r="E628">
        <v>-3.06397565820886</v>
      </c>
      <c r="F628">
        <f t="shared" si="18"/>
        <v>-2.7803726683182601</v>
      </c>
      <c r="G628">
        <f t="shared" si="19"/>
        <v>3</v>
      </c>
    </row>
    <row r="629" spans="1:7" x14ac:dyDescent="0.25">
      <c r="A629">
        <v>1</v>
      </c>
      <c r="B629">
        <v>-7.9323219020335598</v>
      </c>
      <c r="C629">
        <v>-11.9697432743144</v>
      </c>
      <c r="D629">
        <v>-2.9373332851648302</v>
      </c>
      <c r="E629">
        <v>-2.5830062321026999</v>
      </c>
      <c r="F629">
        <f t="shared" si="18"/>
        <v>-2.5830062321026999</v>
      </c>
      <c r="G629">
        <f t="shared" si="19"/>
        <v>4</v>
      </c>
    </row>
    <row r="630" spans="1:7" x14ac:dyDescent="0.25">
      <c r="A630">
        <v>0</v>
      </c>
      <c r="B630">
        <v>-0.85132418095391305</v>
      </c>
      <c r="C630">
        <v>-1.1220561873855099</v>
      </c>
      <c r="D630">
        <v>-2.7713973246874999</v>
      </c>
      <c r="E630">
        <v>2.0002347453491298</v>
      </c>
      <c r="F630">
        <f t="shared" si="18"/>
        <v>2.0002347453491298</v>
      </c>
      <c r="G630">
        <f t="shared" si="19"/>
        <v>4</v>
      </c>
    </row>
    <row r="631" spans="1:7" x14ac:dyDescent="0.25">
      <c r="A631">
        <v>0</v>
      </c>
      <c r="B631">
        <v>-1.05763962899373</v>
      </c>
      <c r="C631">
        <v>-5.2412039071748397</v>
      </c>
      <c r="D631">
        <v>-3.2895451161420999</v>
      </c>
      <c r="E631">
        <v>0.26736422243193297</v>
      </c>
      <c r="F631">
        <f t="shared" si="18"/>
        <v>0.26736422243193297</v>
      </c>
      <c r="G631">
        <f t="shared" si="19"/>
        <v>4</v>
      </c>
    </row>
    <row r="632" spans="1:7" x14ac:dyDescent="0.25">
      <c r="A632">
        <v>1</v>
      </c>
      <c r="B632">
        <v>-3.6791590225393098</v>
      </c>
      <c r="C632">
        <v>-2.8564757679649699</v>
      </c>
      <c r="D632">
        <v>-12.416058200300499</v>
      </c>
      <c r="E632">
        <v>-7.1076369451058099</v>
      </c>
      <c r="F632">
        <f t="shared" si="18"/>
        <v>-2.8564757679649699</v>
      </c>
      <c r="G632">
        <f t="shared" si="19"/>
        <v>2</v>
      </c>
    </row>
    <row r="633" spans="1:7" x14ac:dyDescent="0.25">
      <c r="A633">
        <v>1</v>
      </c>
      <c r="B633">
        <v>-3.2600857811099502</v>
      </c>
      <c r="C633">
        <v>-3.2760772767720798</v>
      </c>
      <c r="D633">
        <v>-2.7804531254678801</v>
      </c>
      <c r="E633">
        <v>-2.8629404509394498</v>
      </c>
      <c r="F633">
        <f t="shared" si="18"/>
        <v>-2.7804531254678801</v>
      </c>
      <c r="G633">
        <f t="shared" si="19"/>
        <v>3</v>
      </c>
    </row>
    <row r="634" spans="1:7" x14ac:dyDescent="0.25">
      <c r="A634">
        <v>1</v>
      </c>
      <c r="B634">
        <v>-3.2627369724239399</v>
      </c>
      <c r="C634">
        <v>-3.2495390854267399</v>
      </c>
      <c r="D634">
        <v>-2.7804264176430702</v>
      </c>
      <c r="E634">
        <v>-2.8217611949820598</v>
      </c>
      <c r="F634">
        <f t="shared" si="18"/>
        <v>-2.7804264176430702</v>
      </c>
      <c r="G634">
        <f t="shared" si="19"/>
        <v>3</v>
      </c>
    </row>
    <row r="635" spans="1:7" x14ac:dyDescent="0.25">
      <c r="A635">
        <v>1</v>
      </c>
      <c r="B635">
        <v>-3.2994290550183401</v>
      </c>
      <c r="C635">
        <v>-1.8259292770398701</v>
      </c>
      <c r="D635">
        <v>-2.7317083204513799</v>
      </c>
      <c r="E635">
        <v>-7.7415919544039502</v>
      </c>
      <c r="F635">
        <f t="shared" si="18"/>
        <v>-1.8259292770398701</v>
      </c>
      <c r="G635">
        <f t="shared" si="19"/>
        <v>2</v>
      </c>
    </row>
    <row r="636" spans="1:7" x14ac:dyDescent="0.25">
      <c r="A636">
        <v>1</v>
      </c>
      <c r="B636">
        <v>-3.2683443092393398</v>
      </c>
      <c r="C636">
        <v>-3.19188939885015</v>
      </c>
      <c r="D636">
        <v>-2.7803253647321098</v>
      </c>
      <c r="E636">
        <v>-2.73852107201524</v>
      </c>
      <c r="F636">
        <f t="shared" si="18"/>
        <v>-2.73852107201524</v>
      </c>
      <c r="G636">
        <f t="shared" si="19"/>
        <v>4</v>
      </c>
    </row>
    <row r="637" spans="1:7" x14ac:dyDescent="0.25">
      <c r="A637">
        <v>1</v>
      </c>
      <c r="B637">
        <v>-3.2713011735872199</v>
      </c>
      <c r="C637">
        <v>-3.1606917186265702</v>
      </c>
      <c r="D637">
        <v>-2.78024983653957</v>
      </c>
      <c r="E637">
        <v>-2.6964864531756301</v>
      </c>
      <c r="F637">
        <f t="shared" si="18"/>
        <v>-2.6964864531756301</v>
      </c>
      <c r="G637">
        <f t="shared" si="19"/>
        <v>4</v>
      </c>
    </row>
    <row r="638" spans="1:7" x14ac:dyDescent="0.25">
      <c r="A638">
        <v>1</v>
      </c>
      <c r="B638">
        <v>-3.2743612850742698</v>
      </c>
      <c r="C638">
        <v>-3.1278560551408701</v>
      </c>
      <c r="D638">
        <v>-2.7801568668979502</v>
      </c>
      <c r="E638">
        <v>-2.6541941852686999</v>
      </c>
      <c r="F638">
        <f t="shared" si="18"/>
        <v>-2.6541941852686999</v>
      </c>
      <c r="G638">
        <f t="shared" si="19"/>
        <v>4</v>
      </c>
    </row>
    <row r="639" spans="1:7" x14ac:dyDescent="0.25">
      <c r="A639">
        <v>1</v>
      </c>
      <c r="B639">
        <v>-3.2826654789001402</v>
      </c>
      <c r="C639">
        <v>-11.9779581145935</v>
      </c>
      <c r="D639">
        <v>-2.91426897325618</v>
      </c>
      <c r="E639">
        <v>-1.7121110966012101</v>
      </c>
      <c r="F639">
        <f t="shared" si="18"/>
        <v>-1.7121110966012101</v>
      </c>
      <c r="G639">
        <f t="shared" si="19"/>
        <v>4</v>
      </c>
    </row>
    <row r="640" spans="1:7" x14ac:dyDescent="0.25">
      <c r="A640">
        <v>0</v>
      </c>
      <c r="B640">
        <v>0.47263447364935401</v>
      </c>
      <c r="C640">
        <v>-1.4658083276561999</v>
      </c>
      <c r="D640">
        <v>0.42887071465648702</v>
      </c>
      <c r="E640">
        <v>-0.24841695230149699</v>
      </c>
      <c r="F640">
        <f t="shared" si="18"/>
        <v>0.47263447364935401</v>
      </c>
      <c r="G640">
        <f t="shared" si="19"/>
        <v>1</v>
      </c>
    </row>
    <row r="641" spans="1:7" x14ac:dyDescent="0.25">
      <c r="A641">
        <v>1</v>
      </c>
      <c r="B641">
        <v>-6.4274719535011</v>
      </c>
      <c r="C641">
        <v>-11.732366649366901</v>
      </c>
      <c r="D641">
        <v>-2.9161801750715601</v>
      </c>
      <c r="E641">
        <v>-4.1928023362363698</v>
      </c>
      <c r="F641">
        <f t="shared" si="18"/>
        <v>-2.9161801750715601</v>
      </c>
      <c r="G641">
        <f t="shared" si="19"/>
        <v>3</v>
      </c>
    </row>
    <row r="642" spans="1:7" x14ac:dyDescent="0.25">
      <c r="A642">
        <v>0</v>
      </c>
      <c r="B642">
        <v>-0.47237216140989002</v>
      </c>
      <c r="C642">
        <v>-0.122617788253123</v>
      </c>
      <c r="D642">
        <v>-8.3557333588579894</v>
      </c>
      <c r="E642">
        <v>-0.48111762960786197</v>
      </c>
      <c r="F642">
        <f t="shared" si="18"/>
        <v>-0.122617788253123</v>
      </c>
      <c r="G642">
        <f t="shared" si="19"/>
        <v>2</v>
      </c>
    </row>
    <row r="643" spans="1:7" x14ac:dyDescent="0.25">
      <c r="A643">
        <v>1</v>
      </c>
      <c r="B643">
        <v>-3.3744223678876999</v>
      </c>
      <c r="C643">
        <v>-2.9253895781836499</v>
      </c>
      <c r="D643">
        <v>-12.449204826154601</v>
      </c>
      <c r="E643">
        <v>-2.8109278645105098</v>
      </c>
      <c r="F643">
        <f t="shared" ref="F643:F706" si="20">MAX(B643:E643)</f>
        <v>-2.8109278645105098</v>
      </c>
      <c r="G643">
        <f t="shared" ref="G643:G706" si="21">MATCH(F643,B643:E643,0)</f>
        <v>4</v>
      </c>
    </row>
    <row r="644" spans="1:7" x14ac:dyDescent="0.25">
      <c r="A644">
        <v>1</v>
      </c>
      <c r="B644">
        <v>-3.2774886142217299</v>
      </c>
      <c r="C644">
        <v>-11.9899263059677</v>
      </c>
      <c r="D644">
        <v>-2.9167833196662398</v>
      </c>
      <c r="E644">
        <v>-1.3657946265615799</v>
      </c>
      <c r="F644">
        <f t="shared" si="20"/>
        <v>-1.3657946265615799</v>
      </c>
      <c r="G644">
        <f t="shared" si="21"/>
        <v>4</v>
      </c>
    </row>
    <row r="645" spans="1:7" x14ac:dyDescent="0.25">
      <c r="A645">
        <v>0</v>
      </c>
      <c r="B645">
        <v>-0.28828444894536198</v>
      </c>
      <c r="C645">
        <v>0.33408057956876303</v>
      </c>
      <c r="D645">
        <v>-2.7461876016643001</v>
      </c>
      <c r="E645">
        <v>1.1868154719116299</v>
      </c>
      <c r="F645">
        <f t="shared" si="20"/>
        <v>1.1868154719116299</v>
      </c>
      <c r="G645">
        <f t="shared" si="21"/>
        <v>4</v>
      </c>
    </row>
    <row r="646" spans="1:7" x14ac:dyDescent="0.25">
      <c r="A646">
        <v>1</v>
      </c>
      <c r="B646">
        <v>-3.36888958717832</v>
      </c>
      <c r="C646">
        <v>-2.9296615150815999</v>
      </c>
      <c r="D646">
        <v>-12.4498896611302</v>
      </c>
      <c r="E646">
        <v>-2.7298706590835899</v>
      </c>
      <c r="F646">
        <f t="shared" si="20"/>
        <v>-2.7298706590835899</v>
      </c>
      <c r="G646">
        <f t="shared" si="21"/>
        <v>4</v>
      </c>
    </row>
    <row r="647" spans="1:7" x14ac:dyDescent="0.25">
      <c r="A647">
        <v>1</v>
      </c>
      <c r="B647">
        <v>-3.3064981605958499</v>
      </c>
      <c r="C647">
        <v>-2.7526656041489699</v>
      </c>
      <c r="D647">
        <v>-2.7784487296574301</v>
      </c>
      <c r="E647">
        <v>-2.26459122368595</v>
      </c>
      <c r="F647">
        <f t="shared" si="20"/>
        <v>-2.26459122368595</v>
      </c>
      <c r="G647">
        <f t="shared" si="21"/>
        <v>4</v>
      </c>
    </row>
    <row r="648" spans="1:7" x14ac:dyDescent="0.25">
      <c r="A648">
        <v>1</v>
      </c>
      <c r="B648">
        <v>-3.3105114971893599</v>
      </c>
      <c r="C648">
        <v>-2.7016266112050502</v>
      </c>
      <c r="D648">
        <v>-2.7781539666415598</v>
      </c>
      <c r="E648">
        <v>-2.2206140008033901</v>
      </c>
      <c r="F648">
        <f t="shared" si="20"/>
        <v>-2.2206140008033901</v>
      </c>
      <c r="G648">
        <f t="shared" si="21"/>
        <v>4</v>
      </c>
    </row>
    <row r="649" spans="1:7" x14ac:dyDescent="0.25">
      <c r="A649">
        <v>1</v>
      </c>
      <c r="B649">
        <v>-3.3145765804494198</v>
      </c>
      <c r="C649">
        <v>-2.6486633736157201</v>
      </c>
      <c r="D649">
        <v>-2.7778369757902599</v>
      </c>
      <c r="E649">
        <v>-2.17656105628406</v>
      </c>
      <c r="F649">
        <f t="shared" si="20"/>
        <v>-2.17656105628406</v>
      </c>
      <c r="G649">
        <f t="shared" si="21"/>
        <v>4</v>
      </c>
    </row>
    <row r="650" spans="1:7" x14ac:dyDescent="0.25">
      <c r="A650">
        <v>1</v>
      </c>
      <c r="B650">
        <v>-6.9438471507549897</v>
      </c>
      <c r="C650">
        <v>-11.883126437703501</v>
      </c>
      <c r="D650">
        <v>-2.9138326670430001</v>
      </c>
      <c r="E650">
        <v>-4.8675782966910397</v>
      </c>
      <c r="F650">
        <f t="shared" si="20"/>
        <v>-2.9138326670430001</v>
      </c>
      <c r="G650">
        <f t="shared" si="21"/>
        <v>3</v>
      </c>
    </row>
    <row r="651" spans="1:7" x14ac:dyDescent="0.25">
      <c r="A651">
        <v>0</v>
      </c>
      <c r="B651">
        <v>-0.89139214974797898</v>
      </c>
      <c r="C651">
        <v>-7.2482992667672201</v>
      </c>
      <c r="D651">
        <v>-2.8306388219928702</v>
      </c>
      <c r="E651">
        <v>-0.70154492758618803</v>
      </c>
      <c r="F651">
        <f t="shared" si="20"/>
        <v>-0.70154492758618803</v>
      </c>
      <c r="G651">
        <f t="shared" si="21"/>
        <v>4</v>
      </c>
    </row>
    <row r="652" spans="1:7" x14ac:dyDescent="0.25">
      <c r="A652">
        <v>1</v>
      </c>
      <c r="B652">
        <v>-7.52733333865788</v>
      </c>
      <c r="C652">
        <v>-2.9046901131627401</v>
      </c>
      <c r="D652">
        <v>-12.471109442668499</v>
      </c>
      <c r="E652">
        <v>-3.73496426035718</v>
      </c>
      <c r="F652">
        <f t="shared" si="20"/>
        <v>-2.9046901131627401</v>
      </c>
      <c r="G652">
        <f t="shared" si="21"/>
        <v>2</v>
      </c>
    </row>
    <row r="653" spans="1:7" x14ac:dyDescent="0.25">
      <c r="A653">
        <v>1</v>
      </c>
      <c r="B653">
        <v>-3.3308575304781902</v>
      </c>
      <c r="C653">
        <v>-2.4177079986882899</v>
      </c>
      <c r="D653">
        <v>-2.7763433970110998</v>
      </c>
      <c r="E653">
        <v>-1.99989295459711</v>
      </c>
      <c r="F653">
        <f t="shared" si="20"/>
        <v>-1.99989295459711</v>
      </c>
      <c r="G653">
        <f t="shared" si="21"/>
        <v>4</v>
      </c>
    </row>
    <row r="654" spans="1:7" x14ac:dyDescent="0.25">
      <c r="A654">
        <v>1</v>
      </c>
      <c r="B654">
        <v>-3.1708742902435798</v>
      </c>
      <c r="C654">
        <v>-12.0162043384338</v>
      </c>
      <c r="D654">
        <v>-2.9217735540735998</v>
      </c>
      <c r="E654">
        <v>-0.587427360575557</v>
      </c>
      <c r="F654">
        <f t="shared" si="20"/>
        <v>-0.587427360575557</v>
      </c>
      <c r="G654">
        <f t="shared" si="21"/>
        <v>4</v>
      </c>
    </row>
    <row r="655" spans="1:7" x14ac:dyDescent="0.25">
      <c r="A655">
        <v>0</v>
      </c>
      <c r="B655">
        <v>0.34636995008073501</v>
      </c>
      <c r="C655">
        <v>-0.65443201143823204</v>
      </c>
      <c r="D655">
        <v>-0.51362147257840696</v>
      </c>
      <c r="E655">
        <v>0.20353481829400299</v>
      </c>
      <c r="F655">
        <f t="shared" si="20"/>
        <v>0.34636995008073501</v>
      </c>
      <c r="G655">
        <f t="shared" si="21"/>
        <v>1</v>
      </c>
    </row>
    <row r="656" spans="1:7" x14ac:dyDescent="0.25">
      <c r="A656">
        <v>1</v>
      </c>
      <c r="B656">
        <v>-3.6520519530504401</v>
      </c>
      <c r="C656">
        <v>-2.8923221871852798</v>
      </c>
      <c r="D656">
        <v>-12.4194333604442</v>
      </c>
      <c r="E656">
        <v>-6.6846358225137701</v>
      </c>
      <c r="F656">
        <f t="shared" si="20"/>
        <v>-2.8923221871852798</v>
      </c>
      <c r="G656">
        <f t="shared" si="21"/>
        <v>2</v>
      </c>
    </row>
    <row r="657" spans="1:7" x14ac:dyDescent="0.25">
      <c r="A657">
        <v>1</v>
      </c>
      <c r="B657">
        <v>-3.3450565072877598</v>
      </c>
      <c r="C657">
        <v>-2.1574619901177501</v>
      </c>
      <c r="D657">
        <v>-2.7744864805441098</v>
      </c>
      <c r="E657">
        <v>-1.823073933503</v>
      </c>
      <c r="F657">
        <f t="shared" si="20"/>
        <v>-1.823073933503</v>
      </c>
      <c r="G657">
        <f t="shared" si="21"/>
        <v>4</v>
      </c>
    </row>
    <row r="658" spans="1:7" x14ac:dyDescent="0.25">
      <c r="A658">
        <v>1</v>
      </c>
      <c r="B658">
        <v>-3.3477397628124801</v>
      </c>
      <c r="C658">
        <v>-2.0881891060681901</v>
      </c>
      <c r="D658">
        <v>-2.7739658184106002</v>
      </c>
      <c r="E658">
        <v>-1.7789058334694401</v>
      </c>
      <c r="F658">
        <f t="shared" si="20"/>
        <v>-1.7789058334694401</v>
      </c>
      <c r="G658">
        <f t="shared" si="21"/>
        <v>4</v>
      </c>
    </row>
    <row r="659" spans="1:7" x14ac:dyDescent="0.25">
      <c r="A659">
        <v>1</v>
      </c>
      <c r="B659">
        <v>-3.25646387897137</v>
      </c>
      <c r="C659">
        <v>-11.7968005468779</v>
      </c>
      <c r="D659">
        <v>-2.8760201653672799</v>
      </c>
      <c r="E659">
        <v>-6.6648933811301001</v>
      </c>
      <c r="F659">
        <f t="shared" si="20"/>
        <v>-2.8760201653672799</v>
      </c>
      <c r="G659">
        <f t="shared" si="21"/>
        <v>3</v>
      </c>
    </row>
    <row r="660" spans="1:7" x14ac:dyDescent="0.25">
      <c r="A660">
        <v>0</v>
      </c>
      <c r="B660">
        <v>-8.9394495720245701E-2</v>
      </c>
      <c r="C660">
        <v>4.1303508222831901E-2</v>
      </c>
      <c r="D660">
        <v>-0.342044719236341</v>
      </c>
      <c r="E660">
        <v>2.5477640604432101E-2</v>
      </c>
      <c r="F660">
        <f t="shared" si="20"/>
        <v>4.1303508222831901E-2</v>
      </c>
      <c r="G660">
        <f t="shared" si="21"/>
        <v>2</v>
      </c>
    </row>
    <row r="661" spans="1:7" x14ac:dyDescent="0.25">
      <c r="A661">
        <v>1</v>
      </c>
      <c r="B661">
        <v>-6.1104814342307296</v>
      </c>
      <c r="C661">
        <v>-11.016923644182</v>
      </c>
      <c r="D661">
        <v>-10.7464048444456</v>
      </c>
      <c r="E661">
        <v>-0.83278564416191603</v>
      </c>
      <c r="F661">
        <f t="shared" si="20"/>
        <v>-0.83278564416191603</v>
      </c>
      <c r="G661">
        <f t="shared" si="21"/>
        <v>4</v>
      </c>
    </row>
    <row r="662" spans="1:7" x14ac:dyDescent="0.25">
      <c r="A662">
        <v>1</v>
      </c>
      <c r="B662">
        <v>-3.29713968083917</v>
      </c>
      <c r="C662">
        <v>-2.9534734391380599</v>
      </c>
      <c r="D662">
        <v>-12.453455533538399</v>
      </c>
      <c r="E662">
        <v>-2.2709281843046698</v>
      </c>
      <c r="F662">
        <f t="shared" si="20"/>
        <v>-2.2709281843046698</v>
      </c>
      <c r="G662">
        <f t="shared" si="21"/>
        <v>4</v>
      </c>
    </row>
    <row r="663" spans="1:7" x14ac:dyDescent="0.25">
      <c r="A663">
        <v>1</v>
      </c>
      <c r="B663">
        <v>-3.3491196678759598</v>
      </c>
      <c r="C663">
        <v>-1.7207274739509599</v>
      </c>
      <c r="D663">
        <v>-2.7710268071634401</v>
      </c>
      <c r="E663">
        <v>-1.5583180712540501</v>
      </c>
      <c r="F663">
        <f t="shared" si="20"/>
        <v>-1.5583180712540501</v>
      </c>
      <c r="G663">
        <f t="shared" si="21"/>
        <v>4</v>
      </c>
    </row>
    <row r="664" spans="1:7" x14ac:dyDescent="0.25">
      <c r="A664">
        <v>1</v>
      </c>
      <c r="B664">
        <v>-3.3454786996685999</v>
      </c>
      <c r="C664">
        <v>-1.64379866311242</v>
      </c>
      <c r="D664">
        <v>-2.7703711341422599</v>
      </c>
      <c r="E664">
        <v>-1.5142087926819601</v>
      </c>
      <c r="F664">
        <f t="shared" si="20"/>
        <v>-1.5142087926819601</v>
      </c>
      <c r="G664">
        <f t="shared" si="21"/>
        <v>4</v>
      </c>
    </row>
    <row r="665" spans="1:7" x14ac:dyDescent="0.25">
      <c r="A665">
        <v>1</v>
      </c>
      <c r="B665">
        <v>-7.1470736712651997</v>
      </c>
      <c r="C665">
        <v>-12.0598213679884</v>
      </c>
      <c r="D665">
        <v>-2.9524765852792898</v>
      </c>
      <c r="E665">
        <v>0.13274556184394001</v>
      </c>
      <c r="F665">
        <f t="shared" si="20"/>
        <v>0.13274556184394001</v>
      </c>
      <c r="G665">
        <f t="shared" si="21"/>
        <v>4</v>
      </c>
    </row>
    <row r="666" spans="1:7" x14ac:dyDescent="0.25">
      <c r="A666">
        <v>0</v>
      </c>
      <c r="B666">
        <v>-9.2085400436662496E-2</v>
      </c>
      <c r="C666">
        <v>1.73782950881822E-2</v>
      </c>
      <c r="D666">
        <v>-0.35452101812486703</v>
      </c>
      <c r="E666">
        <v>2.8203504396301999E-2</v>
      </c>
      <c r="F666">
        <f t="shared" si="20"/>
        <v>2.8203504396301999E-2</v>
      </c>
      <c r="G666">
        <f t="shared" si="21"/>
        <v>4</v>
      </c>
    </row>
    <row r="667" spans="1:7" x14ac:dyDescent="0.25">
      <c r="A667">
        <v>1</v>
      </c>
      <c r="B667">
        <v>-3.57560470604313</v>
      </c>
      <c r="C667">
        <v>-2.90500629420348</v>
      </c>
      <c r="D667">
        <v>-12.4198784960673</v>
      </c>
      <c r="E667">
        <v>-6.5572271548503798</v>
      </c>
      <c r="F667">
        <f t="shared" si="20"/>
        <v>-2.90500629420348</v>
      </c>
      <c r="G667">
        <f t="shared" si="21"/>
        <v>2</v>
      </c>
    </row>
    <row r="668" spans="1:7" x14ac:dyDescent="0.25">
      <c r="A668">
        <v>1</v>
      </c>
      <c r="B668">
        <v>-2.3684420044957699</v>
      </c>
      <c r="C668">
        <v>-12.078046040294399</v>
      </c>
      <c r="D668">
        <v>-2.9303256859473601</v>
      </c>
      <c r="E668">
        <v>1.33832476436696</v>
      </c>
      <c r="F668">
        <f t="shared" si="20"/>
        <v>1.33832476436696</v>
      </c>
      <c r="G668">
        <f t="shared" si="21"/>
        <v>4</v>
      </c>
    </row>
    <row r="669" spans="1:7" x14ac:dyDescent="0.25">
      <c r="A669">
        <v>0</v>
      </c>
      <c r="B669">
        <v>-9.3132302660411198E-2</v>
      </c>
      <c r="C669">
        <v>8.0025619214296696E-4</v>
      </c>
      <c r="D669">
        <v>-0.36033147932523601</v>
      </c>
      <c r="E669">
        <v>3.16077201863934E-2</v>
      </c>
      <c r="F669">
        <f t="shared" si="20"/>
        <v>3.16077201863934E-2</v>
      </c>
      <c r="G669">
        <f t="shared" si="21"/>
        <v>4</v>
      </c>
    </row>
    <row r="670" spans="1:7" x14ac:dyDescent="0.25">
      <c r="A670">
        <v>1</v>
      </c>
      <c r="B670">
        <v>-7.70439409058827</v>
      </c>
      <c r="C670">
        <v>-2.9142511543720699</v>
      </c>
      <c r="D670">
        <v>-12.473714141544299</v>
      </c>
      <c r="E670">
        <v>-3.5808159645977402</v>
      </c>
      <c r="F670">
        <f t="shared" si="20"/>
        <v>-2.9142511543720699</v>
      </c>
      <c r="G670">
        <f t="shared" si="21"/>
        <v>2</v>
      </c>
    </row>
    <row r="671" spans="1:7" x14ac:dyDescent="0.25">
      <c r="A671">
        <v>1</v>
      </c>
      <c r="B671">
        <v>-3.0177346862740499</v>
      </c>
      <c r="C671">
        <v>-11.7920607091342</v>
      </c>
      <c r="D671">
        <v>-2.8736749558956198</v>
      </c>
      <c r="E671">
        <v>-6.7536664066881</v>
      </c>
      <c r="F671">
        <f t="shared" si="20"/>
        <v>-2.8736749558956198</v>
      </c>
      <c r="G671">
        <f t="shared" si="21"/>
        <v>3</v>
      </c>
    </row>
    <row r="672" spans="1:7" x14ac:dyDescent="0.25">
      <c r="A672">
        <v>1</v>
      </c>
      <c r="B672">
        <v>-3.4648256981356398</v>
      </c>
      <c r="C672">
        <v>-2.9116269935928401</v>
      </c>
      <c r="D672">
        <v>-12.419436110989899</v>
      </c>
      <c r="E672">
        <v>-6.5047817181063401</v>
      </c>
      <c r="F672">
        <f t="shared" si="20"/>
        <v>-2.9116269935928401</v>
      </c>
      <c r="G672">
        <f t="shared" si="21"/>
        <v>2</v>
      </c>
    </row>
    <row r="673" spans="1:7" x14ac:dyDescent="0.25">
      <c r="A673">
        <v>1</v>
      </c>
      <c r="B673">
        <v>-3.16179360401431</v>
      </c>
      <c r="C673">
        <v>-0.93325262323399705</v>
      </c>
      <c r="D673">
        <v>-2.7632387499736</v>
      </c>
      <c r="E673">
        <v>-1.11386515229562</v>
      </c>
      <c r="F673">
        <f t="shared" si="20"/>
        <v>-0.93325262323399705</v>
      </c>
      <c r="G673">
        <f t="shared" si="21"/>
        <v>2</v>
      </c>
    </row>
    <row r="674" spans="1:7" x14ac:dyDescent="0.25">
      <c r="A674">
        <v>1</v>
      </c>
      <c r="B674">
        <v>-3.1123486576784098</v>
      </c>
      <c r="C674">
        <v>-0.85549007322257997</v>
      </c>
      <c r="D674">
        <v>-2.7622652441731201</v>
      </c>
      <c r="E674">
        <v>-1.0685850967609101</v>
      </c>
      <c r="F674">
        <f t="shared" si="20"/>
        <v>-0.85549007322257997</v>
      </c>
      <c r="G674">
        <f t="shared" si="21"/>
        <v>2</v>
      </c>
    </row>
    <row r="675" spans="1:7" x14ac:dyDescent="0.25">
      <c r="A675">
        <v>1</v>
      </c>
      <c r="B675">
        <v>-2.68819721351253</v>
      </c>
      <c r="C675">
        <v>-1.9518612897157901</v>
      </c>
      <c r="D675">
        <v>-2.73165217723521</v>
      </c>
      <c r="E675">
        <v>-7.4103495805407302</v>
      </c>
      <c r="F675">
        <f t="shared" si="20"/>
        <v>-1.9518612897157901</v>
      </c>
      <c r="G675">
        <f t="shared" si="21"/>
        <v>2</v>
      </c>
    </row>
    <row r="676" spans="1:7" x14ac:dyDescent="0.25">
      <c r="A676">
        <v>1</v>
      </c>
      <c r="B676">
        <v>-6.6871117141979504</v>
      </c>
      <c r="C676">
        <v>-11.8811126783321</v>
      </c>
      <c r="D676">
        <v>-2.91207082717133</v>
      </c>
      <c r="E676">
        <v>-4.8894913192830103</v>
      </c>
      <c r="F676">
        <f t="shared" si="20"/>
        <v>-2.91207082717133</v>
      </c>
      <c r="G676">
        <f t="shared" si="21"/>
        <v>3</v>
      </c>
    </row>
    <row r="677" spans="1:7" x14ac:dyDescent="0.25">
      <c r="A677">
        <v>0</v>
      </c>
      <c r="B677">
        <v>-0.32870998701854498</v>
      </c>
      <c r="C677">
        <v>0.33218118701563198</v>
      </c>
      <c r="D677">
        <v>-2.74531316041596</v>
      </c>
      <c r="E677">
        <v>1.19345511699819</v>
      </c>
      <c r="F677">
        <f t="shared" si="20"/>
        <v>1.19345511699819</v>
      </c>
      <c r="G677">
        <f t="shared" si="21"/>
        <v>4</v>
      </c>
    </row>
    <row r="678" spans="1:7" x14ac:dyDescent="0.25">
      <c r="A678">
        <v>1</v>
      </c>
      <c r="B678">
        <v>-2.8159991310325401</v>
      </c>
      <c r="C678">
        <v>-2.9768114912139199</v>
      </c>
      <c r="D678">
        <v>-12.4543664464806</v>
      </c>
      <c r="E678">
        <v>-1.7627285502152299</v>
      </c>
      <c r="F678">
        <f t="shared" si="20"/>
        <v>-1.7627285502152299</v>
      </c>
      <c r="G678">
        <f t="shared" si="21"/>
        <v>4</v>
      </c>
    </row>
    <row r="679" spans="1:7" x14ac:dyDescent="0.25">
      <c r="A679">
        <v>1</v>
      </c>
      <c r="B679">
        <v>-8.3444038800941893</v>
      </c>
      <c r="C679">
        <v>-0.36193194479028201</v>
      </c>
      <c r="D679">
        <v>-2.7881874037271901</v>
      </c>
      <c r="E679">
        <v>-1.3345473116498801</v>
      </c>
      <c r="F679">
        <f t="shared" si="20"/>
        <v>-0.36193194479028201</v>
      </c>
      <c r="G679">
        <f t="shared" si="21"/>
        <v>2</v>
      </c>
    </row>
    <row r="680" spans="1:7" x14ac:dyDescent="0.25">
      <c r="A680">
        <v>1</v>
      </c>
      <c r="B680">
        <v>-1.5069960389176</v>
      </c>
      <c r="C680">
        <v>-12.1991171505223</v>
      </c>
      <c r="D680">
        <v>-2.9511904056761802</v>
      </c>
      <c r="E680">
        <v>4.9411508790812597</v>
      </c>
      <c r="F680">
        <f t="shared" si="20"/>
        <v>4.9411508790812597</v>
      </c>
      <c r="G680">
        <f t="shared" si="21"/>
        <v>4</v>
      </c>
    </row>
    <row r="681" spans="1:7" x14ac:dyDescent="0.25">
      <c r="A681">
        <v>0</v>
      </c>
      <c r="B681">
        <v>-0.23654113940881399</v>
      </c>
      <c r="C681">
        <v>0.23849796241971399</v>
      </c>
      <c r="D681">
        <v>-2.66692120391175</v>
      </c>
      <c r="E681">
        <v>1.4868968236978</v>
      </c>
      <c r="F681">
        <f t="shared" si="20"/>
        <v>1.4868968236978</v>
      </c>
      <c r="G681">
        <f t="shared" si="21"/>
        <v>4</v>
      </c>
    </row>
    <row r="682" spans="1:7" x14ac:dyDescent="0.25">
      <c r="A682">
        <v>0</v>
      </c>
      <c r="B682">
        <v>-0.86372526103052405</v>
      </c>
      <c r="C682">
        <v>0.84495784742622304</v>
      </c>
      <c r="D682">
        <v>-11.255538527781001</v>
      </c>
      <c r="E682">
        <v>-1.4604675503821001</v>
      </c>
      <c r="F682">
        <f t="shared" si="20"/>
        <v>0.84495784742622304</v>
      </c>
      <c r="G682">
        <f t="shared" si="21"/>
        <v>2</v>
      </c>
    </row>
    <row r="683" spans="1:7" x14ac:dyDescent="0.25">
      <c r="A683">
        <v>1</v>
      </c>
      <c r="B683">
        <v>-2.4171238241998698</v>
      </c>
      <c r="C683">
        <v>-2.9831454340514201</v>
      </c>
      <c r="D683">
        <v>-12.4528423904134</v>
      </c>
      <c r="E683">
        <v>-1.5893334112197399</v>
      </c>
      <c r="F683">
        <f t="shared" si="20"/>
        <v>-1.5893334112197399</v>
      </c>
      <c r="G683">
        <f t="shared" si="21"/>
        <v>4</v>
      </c>
    </row>
    <row r="684" spans="1:7" x14ac:dyDescent="0.25">
      <c r="A684">
        <v>1</v>
      </c>
      <c r="B684">
        <v>-1.4400069483506199</v>
      </c>
      <c r="C684">
        <v>-12.2477736710784</v>
      </c>
      <c r="D684">
        <v>-2.9613795976450601</v>
      </c>
      <c r="E684">
        <v>6.2825240824203803</v>
      </c>
      <c r="F684">
        <f t="shared" si="20"/>
        <v>6.2825240824203803</v>
      </c>
      <c r="G684">
        <f t="shared" si="21"/>
        <v>4</v>
      </c>
    </row>
    <row r="685" spans="1:7" x14ac:dyDescent="0.25">
      <c r="A685">
        <v>0</v>
      </c>
      <c r="B685">
        <v>-1.0258120951397101</v>
      </c>
      <c r="C685">
        <v>-8.7327832872692799</v>
      </c>
      <c r="D685">
        <v>-2.8693507804819798</v>
      </c>
      <c r="E685">
        <v>1.8813538586712899</v>
      </c>
      <c r="F685">
        <f t="shared" si="20"/>
        <v>1.8813538586712899</v>
      </c>
      <c r="G685">
        <f t="shared" si="21"/>
        <v>4</v>
      </c>
    </row>
    <row r="686" spans="1:7" x14ac:dyDescent="0.25">
      <c r="A686">
        <v>0</v>
      </c>
      <c r="B686">
        <v>-1.15700208355265</v>
      </c>
      <c r="C686">
        <v>-7.5125914501622901</v>
      </c>
      <c r="D686">
        <v>-3.1600733630408202</v>
      </c>
      <c r="E686">
        <v>2.26251448575157</v>
      </c>
      <c r="F686">
        <f t="shared" si="20"/>
        <v>2.26251448575157</v>
      </c>
      <c r="G686">
        <f t="shared" si="21"/>
        <v>4</v>
      </c>
    </row>
    <row r="687" spans="1:7" x14ac:dyDescent="0.25">
      <c r="A687">
        <v>0</v>
      </c>
      <c r="B687">
        <v>-6.5930004899005495E-2</v>
      </c>
      <c r="C687">
        <v>1.96334832792795</v>
      </c>
      <c r="D687">
        <v>-4.9458926249919699</v>
      </c>
      <c r="E687">
        <v>-0.67008937553738002</v>
      </c>
      <c r="F687">
        <f t="shared" si="20"/>
        <v>1.96334832792795</v>
      </c>
      <c r="G687">
        <f t="shared" si="21"/>
        <v>2</v>
      </c>
    </row>
    <row r="688" spans="1:7" x14ac:dyDescent="0.25">
      <c r="A688">
        <v>1</v>
      </c>
      <c r="B688">
        <v>-1.93561863011803</v>
      </c>
      <c r="C688">
        <v>-2.9898953779544799</v>
      </c>
      <c r="D688">
        <v>-12.450664908184001</v>
      </c>
      <c r="E688">
        <v>-1.4059973861775501</v>
      </c>
      <c r="F688">
        <f t="shared" si="20"/>
        <v>-1.4059973861775501</v>
      </c>
      <c r="G688">
        <f t="shared" si="21"/>
        <v>4</v>
      </c>
    </row>
    <row r="689" spans="1:7" x14ac:dyDescent="0.25">
      <c r="A689">
        <v>1</v>
      </c>
      <c r="B689">
        <v>-1.13175748303881</v>
      </c>
      <c r="C689">
        <v>9.5633662232863501E-2</v>
      </c>
      <c r="D689">
        <v>-2.7411538015905799</v>
      </c>
      <c r="E689">
        <v>-0.34497641083362002</v>
      </c>
      <c r="F689">
        <f t="shared" si="20"/>
        <v>9.5633662232863501E-2</v>
      </c>
      <c r="G689">
        <f t="shared" si="21"/>
        <v>2</v>
      </c>
    </row>
    <row r="690" spans="1:7" x14ac:dyDescent="0.25">
      <c r="A690">
        <v>1</v>
      </c>
      <c r="B690">
        <v>-1.42077716056716</v>
      </c>
      <c r="C690">
        <v>-12.305262773706801</v>
      </c>
      <c r="D690">
        <v>-2.9738667855124001</v>
      </c>
      <c r="E690">
        <v>7.7885533398330802</v>
      </c>
      <c r="F690">
        <f t="shared" si="20"/>
        <v>7.7885533398330802</v>
      </c>
      <c r="G690">
        <f t="shared" si="21"/>
        <v>4</v>
      </c>
    </row>
    <row r="691" spans="1:7" x14ac:dyDescent="0.25">
      <c r="A691">
        <v>0</v>
      </c>
      <c r="B691">
        <v>-1.7206942432296699</v>
      </c>
      <c r="C691">
        <v>-11.896542962853699</v>
      </c>
      <c r="D691">
        <v>-2.91038443887996</v>
      </c>
      <c r="E691">
        <v>-0.44522940901616798</v>
      </c>
      <c r="F691">
        <f t="shared" si="20"/>
        <v>-0.44522940901616798</v>
      </c>
      <c r="G691">
        <f t="shared" si="21"/>
        <v>4</v>
      </c>
    </row>
    <row r="692" spans="1:7" x14ac:dyDescent="0.25">
      <c r="A692">
        <v>0</v>
      </c>
      <c r="B692">
        <v>-1.7305151937510399</v>
      </c>
      <c r="C692">
        <v>3.7462836058956799</v>
      </c>
      <c r="D692">
        <v>-9.8820854469612591</v>
      </c>
      <c r="E692">
        <v>-17.760574748664599</v>
      </c>
      <c r="F692">
        <f t="shared" si="20"/>
        <v>3.7462836058956799</v>
      </c>
      <c r="G692">
        <f t="shared" si="21"/>
        <v>2</v>
      </c>
    </row>
    <row r="693" spans="1:7" x14ac:dyDescent="0.25">
      <c r="A693">
        <v>1</v>
      </c>
      <c r="B693">
        <v>-1.5547986897822501</v>
      </c>
      <c r="C693">
        <v>-3.47053963040644</v>
      </c>
      <c r="D693">
        <v>-11.9739762268352</v>
      </c>
      <c r="E693">
        <v>-19.509856201223599</v>
      </c>
      <c r="F693">
        <f t="shared" si="20"/>
        <v>-1.5547986897822501</v>
      </c>
      <c r="G693">
        <f t="shared" si="21"/>
        <v>1</v>
      </c>
    </row>
    <row r="694" spans="1:7" x14ac:dyDescent="0.25">
      <c r="A694">
        <v>1</v>
      </c>
      <c r="B694">
        <v>-0.66351145250594701</v>
      </c>
      <c r="C694">
        <v>-2.6825347985508401</v>
      </c>
      <c r="D694">
        <v>-2.5495583228596699</v>
      </c>
      <c r="E694">
        <v>-18.798435015141699</v>
      </c>
      <c r="F694">
        <f t="shared" si="20"/>
        <v>-0.66351145250594701</v>
      </c>
      <c r="G694">
        <f t="shared" si="21"/>
        <v>1</v>
      </c>
    </row>
    <row r="695" spans="1:7" x14ac:dyDescent="0.25">
      <c r="A695">
        <v>1</v>
      </c>
      <c r="B695">
        <v>-6.3796116734764796</v>
      </c>
      <c r="C695">
        <v>1.6167175706441601</v>
      </c>
      <c r="D695">
        <v>-2.4554413256446499</v>
      </c>
      <c r="E695">
        <v>-19.663155313565099</v>
      </c>
      <c r="F695">
        <f t="shared" si="20"/>
        <v>1.6167175706441601</v>
      </c>
      <c r="G695">
        <f t="shared" si="21"/>
        <v>2</v>
      </c>
    </row>
    <row r="696" spans="1:7" x14ac:dyDescent="0.25">
      <c r="A696">
        <v>1</v>
      </c>
      <c r="B696">
        <v>-5.9080374126494402</v>
      </c>
      <c r="C696">
        <v>3.157947133375</v>
      </c>
      <c r="D696">
        <v>-2.2903417560552901</v>
      </c>
      <c r="E696">
        <v>-19.965759473671799</v>
      </c>
      <c r="F696">
        <f t="shared" si="20"/>
        <v>3.157947133375</v>
      </c>
      <c r="G696">
        <f t="shared" si="21"/>
        <v>2</v>
      </c>
    </row>
    <row r="697" spans="1:7" x14ac:dyDescent="0.25">
      <c r="A697">
        <v>1</v>
      </c>
      <c r="B697">
        <v>-5.2761298578720099</v>
      </c>
      <c r="C697">
        <v>5.3949581732864296</v>
      </c>
      <c r="D697">
        <v>-2.0256522730059898</v>
      </c>
      <c r="E697">
        <v>-19.999250547712499</v>
      </c>
      <c r="F697">
        <f t="shared" si="20"/>
        <v>5.3949581732864296</v>
      </c>
      <c r="G697">
        <f t="shared" si="21"/>
        <v>2</v>
      </c>
    </row>
    <row r="698" spans="1:7" x14ac:dyDescent="0.25">
      <c r="A698">
        <v>1</v>
      </c>
      <c r="B698">
        <v>-0.78091069461709905</v>
      </c>
      <c r="C698">
        <v>5.9159732532402103</v>
      </c>
      <c r="D698">
        <v>-1.44682269722858</v>
      </c>
      <c r="E698">
        <v>-19.999999929581801</v>
      </c>
      <c r="F698">
        <f t="shared" si="20"/>
        <v>5.9159732532402103</v>
      </c>
      <c r="G698">
        <f t="shared" si="21"/>
        <v>2</v>
      </c>
    </row>
    <row r="699" spans="1:7" x14ac:dyDescent="0.25">
      <c r="A699">
        <v>1</v>
      </c>
      <c r="B699">
        <v>-0.77962039794061899</v>
      </c>
      <c r="C699">
        <v>10.284474237219699</v>
      </c>
      <c r="D699">
        <v>-0.931510154431205</v>
      </c>
      <c r="E699">
        <v>-19.9999999999864</v>
      </c>
      <c r="F699">
        <f t="shared" si="20"/>
        <v>10.284474237219699</v>
      </c>
      <c r="G699">
        <f t="shared" si="21"/>
        <v>2</v>
      </c>
    </row>
    <row r="700" spans="1:7" x14ac:dyDescent="0.25">
      <c r="A700">
        <v>1</v>
      </c>
      <c r="B700">
        <v>-0.74816675558036405</v>
      </c>
      <c r="C700">
        <v>13.460198780139599</v>
      </c>
      <c r="D700">
        <v>-0.50766672504146004</v>
      </c>
      <c r="E700">
        <v>-20</v>
      </c>
      <c r="F700">
        <f t="shared" si="20"/>
        <v>13.460198780139599</v>
      </c>
      <c r="G700">
        <f t="shared" si="21"/>
        <v>2</v>
      </c>
    </row>
    <row r="701" spans="1:7" x14ac:dyDescent="0.25">
      <c r="A701">
        <v>1</v>
      </c>
      <c r="B701">
        <v>-1.44738147658217</v>
      </c>
      <c r="C701">
        <v>-10.846865630422499</v>
      </c>
      <c r="D701">
        <v>-2.6773143698106199</v>
      </c>
      <c r="E701">
        <v>-18.535147500803198</v>
      </c>
      <c r="F701">
        <f t="shared" si="20"/>
        <v>-1.44738147658217</v>
      </c>
      <c r="G701">
        <f t="shared" si="21"/>
        <v>1</v>
      </c>
    </row>
    <row r="702" spans="1:7" x14ac:dyDescent="0.25">
      <c r="A702">
        <v>1</v>
      </c>
      <c r="B702">
        <v>-19.999999571271601</v>
      </c>
      <c r="C702">
        <v>-3.7688831603596</v>
      </c>
      <c r="D702">
        <v>-13.2424750739389</v>
      </c>
      <c r="E702">
        <v>-2.8262786333891898</v>
      </c>
      <c r="F702">
        <f t="shared" si="20"/>
        <v>-2.8262786333891898</v>
      </c>
      <c r="G702">
        <f t="shared" si="21"/>
        <v>4</v>
      </c>
    </row>
    <row r="703" spans="1:7" x14ac:dyDescent="0.25">
      <c r="A703">
        <v>1</v>
      </c>
      <c r="B703">
        <v>-19.999999556803299</v>
      </c>
      <c r="C703">
        <v>-4.3948583736461098</v>
      </c>
      <c r="D703">
        <v>-3.82835216157304</v>
      </c>
      <c r="E703">
        <v>-2.9989992231804998</v>
      </c>
      <c r="F703">
        <f t="shared" si="20"/>
        <v>-2.9989992231804998</v>
      </c>
      <c r="G703">
        <f t="shared" si="21"/>
        <v>4</v>
      </c>
    </row>
    <row r="704" spans="1:7" x14ac:dyDescent="0.25">
      <c r="A704">
        <v>1</v>
      </c>
      <c r="B704">
        <v>-19.9995181199847</v>
      </c>
      <c r="C704">
        <v>-12.2850424953042</v>
      </c>
      <c r="D704">
        <v>-3.3793767279604299</v>
      </c>
      <c r="E704">
        <v>-2.73446349174134</v>
      </c>
      <c r="F704">
        <f t="shared" si="20"/>
        <v>-2.73446349174134</v>
      </c>
      <c r="G704">
        <f t="shared" si="21"/>
        <v>4</v>
      </c>
    </row>
    <row r="705" spans="1:7" x14ac:dyDescent="0.25">
      <c r="A705">
        <v>0</v>
      </c>
      <c r="B705">
        <v>-19.999999399346201</v>
      </c>
      <c r="C705">
        <v>1.20227068388131</v>
      </c>
      <c r="D705">
        <v>-1.5438722746220801</v>
      </c>
      <c r="E705">
        <v>0.59837400656111595</v>
      </c>
      <c r="F705">
        <f t="shared" si="20"/>
        <v>1.20227068388131</v>
      </c>
      <c r="G705">
        <f t="shared" si="21"/>
        <v>2</v>
      </c>
    </row>
    <row r="706" spans="1:7" x14ac:dyDescent="0.25">
      <c r="A706">
        <v>1</v>
      </c>
      <c r="B706">
        <v>-19.995992868816199</v>
      </c>
      <c r="C706">
        <v>-3.3145413292734802</v>
      </c>
      <c r="D706">
        <v>-12.8508862808111</v>
      </c>
      <c r="E706">
        <v>-3.5364746855443201</v>
      </c>
      <c r="F706">
        <f t="shared" si="20"/>
        <v>-3.3145413292734802</v>
      </c>
      <c r="G706">
        <f t="shared" si="21"/>
        <v>2</v>
      </c>
    </row>
    <row r="707" spans="1:7" x14ac:dyDescent="0.25">
      <c r="A707">
        <v>1</v>
      </c>
      <c r="B707">
        <v>-19.781452194851301</v>
      </c>
      <c r="C707">
        <v>-3.68262519663784</v>
      </c>
      <c r="D707">
        <v>-2.9651094834694001</v>
      </c>
      <c r="E707">
        <v>-7.7738563993975101</v>
      </c>
      <c r="F707">
        <f t="shared" ref="F707:F770" si="22">MAX(B707:E707)</f>
        <v>-2.9651094834694001</v>
      </c>
      <c r="G707">
        <f t="shared" ref="G707:G770" si="23">MATCH(F707,B707:E707,0)</f>
        <v>3</v>
      </c>
    </row>
    <row r="708" spans="1:7" x14ac:dyDescent="0.25">
      <c r="A708">
        <v>1</v>
      </c>
      <c r="B708">
        <v>-19.433434994440301</v>
      </c>
      <c r="C708">
        <v>-3.45036340738922</v>
      </c>
      <c r="D708">
        <v>-2.92360053670436</v>
      </c>
      <c r="E708">
        <v>-7.7940166799992303</v>
      </c>
      <c r="F708">
        <f t="shared" si="22"/>
        <v>-2.92360053670436</v>
      </c>
      <c r="G708">
        <f t="shared" si="23"/>
        <v>3</v>
      </c>
    </row>
    <row r="709" spans="1:7" x14ac:dyDescent="0.25">
      <c r="A709">
        <v>1</v>
      </c>
      <c r="B709">
        <v>-19.8673073572002</v>
      </c>
      <c r="C709">
        <v>-2.9758530652701101</v>
      </c>
      <c r="D709">
        <v>-3.0091474710146899</v>
      </c>
      <c r="E709">
        <v>-3.8892712733427701</v>
      </c>
      <c r="F709">
        <f t="shared" si="22"/>
        <v>-2.9758530652701101</v>
      </c>
      <c r="G709">
        <f t="shared" si="23"/>
        <v>2</v>
      </c>
    </row>
    <row r="710" spans="1:7" x14ac:dyDescent="0.25">
      <c r="A710">
        <v>1</v>
      </c>
      <c r="B710">
        <v>-18.927641940206598</v>
      </c>
      <c r="C710">
        <v>-3.3182695787358498</v>
      </c>
      <c r="D710">
        <v>-2.9280263250246601</v>
      </c>
      <c r="E710">
        <v>-3.6605507370463402</v>
      </c>
      <c r="F710">
        <f t="shared" si="22"/>
        <v>-2.9280263250246601</v>
      </c>
      <c r="G710">
        <f t="shared" si="23"/>
        <v>3</v>
      </c>
    </row>
    <row r="711" spans="1:7" x14ac:dyDescent="0.25">
      <c r="A711">
        <v>1</v>
      </c>
      <c r="B711">
        <v>-17.6663870829044</v>
      </c>
      <c r="C711">
        <v>-11.9847958264601</v>
      </c>
      <c r="D711">
        <v>-3.0145955323998401</v>
      </c>
      <c r="E711">
        <v>-4.01290431342946</v>
      </c>
      <c r="F711">
        <f t="shared" si="22"/>
        <v>-3.0145955323998401</v>
      </c>
      <c r="G711">
        <f t="shared" si="23"/>
        <v>3</v>
      </c>
    </row>
    <row r="712" spans="1:7" x14ac:dyDescent="0.25">
      <c r="A712">
        <v>1</v>
      </c>
      <c r="B712">
        <v>-4.6816739368409399</v>
      </c>
      <c r="C712">
        <v>-2.77132741870314</v>
      </c>
      <c r="D712">
        <v>-12.415699483924699</v>
      </c>
      <c r="E712">
        <v>-8.0040222225117699</v>
      </c>
      <c r="F712">
        <f t="shared" si="22"/>
        <v>-2.77132741870314</v>
      </c>
      <c r="G712">
        <f t="shared" si="23"/>
        <v>2</v>
      </c>
    </row>
    <row r="713" spans="1:7" x14ac:dyDescent="0.25">
      <c r="A713">
        <v>1</v>
      </c>
      <c r="B713">
        <v>-3.3122679981058099</v>
      </c>
      <c r="C713">
        <v>-3.5305011794006802</v>
      </c>
      <c r="D713">
        <v>-2.77881650049724</v>
      </c>
      <c r="E713">
        <v>-3.6140249275096599</v>
      </c>
      <c r="F713">
        <f t="shared" si="22"/>
        <v>-2.77881650049724</v>
      </c>
      <c r="G713">
        <f t="shared" si="23"/>
        <v>3</v>
      </c>
    </row>
    <row r="714" spans="1:7" x14ac:dyDescent="0.25">
      <c r="A714">
        <v>1</v>
      </c>
      <c r="B714">
        <v>-3.2878568553492</v>
      </c>
      <c r="C714">
        <v>-3.5328974529818602</v>
      </c>
      <c r="D714">
        <v>-2.7789144065706499</v>
      </c>
      <c r="E714">
        <v>-3.5793932195473399</v>
      </c>
      <c r="F714">
        <f t="shared" si="22"/>
        <v>-2.7789144065706499</v>
      </c>
      <c r="G714">
        <f t="shared" si="23"/>
        <v>3</v>
      </c>
    </row>
    <row r="715" spans="1:7" x14ac:dyDescent="0.25">
      <c r="A715">
        <v>1</v>
      </c>
      <c r="B715">
        <v>-8.8241954697880498</v>
      </c>
      <c r="C715">
        <v>-4.3046005752010199</v>
      </c>
      <c r="D715">
        <v>-2.8274431247447498</v>
      </c>
      <c r="E715">
        <v>-3.1440478774853302</v>
      </c>
      <c r="F715">
        <f t="shared" si="22"/>
        <v>-2.8274431247447498</v>
      </c>
      <c r="G715">
        <f t="shared" si="23"/>
        <v>3</v>
      </c>
    </row>
    <row r="716" spans="1:7" x14ac:dyDescent="0.25">
      <c r="A716">
        <v>1</v>
      </c>
      <c r="B716">
        <v>-3.64046933384392</v>
      </c>
      <c r="C716">
        <v>-11.9271185519583</v>
      </c>
      <c r="D716">
        <v>-2.9055119593266499</v>
      </c>
      <c r="E716">
        <v>-3.2129092095532901</v>
      </c>
      <c r="F716">
        <f t="shared" si="22"/>
        <v>-2.9055119593266499</v>
      </c>
      <c r="G716">
        <f t="shared" si="23"/>
        <v>3</v>
      </c>
    </row>
    <row r="717" spans="1:7" x14ac:dyDescent="0.25">
      <c r="A717">
        <v>0</v>
      </c>
      <c r="B717">
        <v>-0.96333648174368103</v>
      </c>
      <c r="C717">
        <v>-8.0280559827043003</v>
      </c>
      <c r="D717">
        <v>-2.84768666992069</v>
      </c>
      <c r="E717">
        <v>0.18045097937767099</v>
      </c>
      <c r="F717">
        <f t="shared" si="22"/>
        <v>0.18045097937767099</v>
      </c>
      <c r="G717">
        <f t="shared" si="23"/>
        <v>4</v>
      </c>
    </row>
    <row r="718" spans="1:7" x14ac:dyDescent="0.25">
      <c r="A718">
        <v>0</v>
      </c>
      <c r="B718">
        <v>-0.45227441808553698</v>
      </c>
      <c r="C718">
        <v>0.14000515150016199</v>
      </c>
      <c r="D718">
        <v>-8.2349191873208696</v>
      </c>
      <c r="E718">
        <v>-0.68307855089226199</v>
      </c>
      <c r="F718">
        <f t="shared" si="22"/>
        <v>0.14000515150016199</v>
      </c>
      <c r="G718">
        <f t="shared" si="23"/>
        <v>2</v>
      </c>
    </row>
    <row r="719" spans="1:7" x14ac:dyDescent="0.25">
      <c r="A719">
        <v>1</v>
      </c>
      <c r="B719">
        <v>-3.4077213359923801</v>
      </c>
      <c r="C719">
        <v>-2.8940911790730999</v>
      </c>
      <c r="D719">
        <v>-12.444147883348201</v>
      </c>
      <c r="E719">
        <v>-3.40086262955632</v>
      </c>
      <c r="F719">
        <f t="shared" si="22"/>
        <v>-2.8940911790730999</v>
      </c>
      <c r="G719">
        <f t="shared" si="23"/>
        <v>2</v>
      </c>
    </row>
    <row r="720" spans="1:7" x14ac:dyDescent="0.25">
      <c r="A720">
        <v>1</v>
      </c>
      <c r="B720">
        <v>-3.2410383736653201</v>
      </c>
      <c r="C720">
        <v>-3.5017679237646901</v>
      </c>
      <c r="D720">
        <v>-2.7796587721281898</v>
      </c>
      <c r="E720">
        <v>-3.3669389899379198</v>
      </c>
      <c r="F720">
        <f t="shared" si="22"/>
        <v>-2.7796587721281898</v>
      </c>
      <c r="G720">
        <f t="shared" si="23"/>
        <v>3</v>
      </c>
    </row>
    <row r="721" spans="1:7" x14ac:dyDescent="0.25">
      <c r="A721">
        <v>1</v>
      </c>
      <c r="B721">
        <v>-3.4045341504515498</v>
      </c>
      <c r="C721">
        <v>-11.9359834980273</v>
      </c>
      <c r="D721">
        <v>-2.9060631865573301</v>
      </c>
      <c r="E721">
        <v>-2.92915480934359</v>
      </c>
      <c r="F721">
        <f t="shared" si="22"/>
        <v>-2.9060631865573301</v>
      </c>
      <c r="G721">
        <f t="shared" si="23"/>
        <v>3</v>
      </c>
    </row>
    <row r="722" spans="1:7" x14ac:dyDescent="0.25">
      <c r="A722">
        <v>0</v>
      </c>
      <c r="B722">
        <v>-0.45585248614837998</v>
      </c>
      <c r="C722">
        <v>6.5251368597618195E-2</v>
      </c>
      <c r="D722">
        <v>-8.2564247373582802</v>
      </c>
      <c r="E722">
        <v>-0.625216446728459</v>
      </c>
      <c r="F722">
        <f t="shared" si="22"/>
        <v>6.5251368597618195E-2</v>
      </c>
      <c r="G722">
        <f t="shared" si="23"/>
        <v>2</v>
      </c>
    </row>
    <row r="723" spans="1:7" x14ac:dyDescent="0.25">
      <c r="A723">
        <v>1</v>
      </c>
      <c r="B723">
        <v>-3.40026214482398</v>
      </c>
      <c r="C723">
        <v>-2.8989008200736901</v>
      </c>
      <c r="D723">
        <v>-12.444909851532699</v>
      </c>
      <c r="E723">
        <v>-3.3102479421004101</v>
      </c>
      <c r="F723">
        <f t="shared" si="22"/>
        <v>-2.8989008200736901</v>
      </c>
      <c r="G723">
        <f t="shared" si="23"/>
        <v>2</v>
      </c>
    </row>
    <row r="724" spans="1:7" x14ac:dyDescent="0.25">
      <c r="A724">
        <v>1</v>
      </c>
      <c r="B724">
        <v>-3.24183150942513</v>
      </c>
      <c r="C724">
        <v>-3.4539455866812001</v>
      </c>
      <c r="D724">
        <v>-2.7800889486984</v>
      </c>
      <c r="E724">
        <v>-3.2184491289041</v>
      </c>
      <c r="F724">
        <f t="shared" si="22"/>
        <v>-2.7800889486984</v>
      </c>
      <c r="G724">
        <f t="shared" si="23"/>
        <v>3</v>
      </c>
    </row>
    <row r="725" spans="1:7" x14ac:dyDescent="0.25">
      <c r="A725">
        <v>1</v>
      </c>
      <c r="B725">
        <v>-3.4440795659087402</v>
      </c>
      <c r="C725">
        <v>-1.85135168644075</v>
      </c>
      <c r="D725">
        <v>-2.7329622261390498</v>
      </c>
      <c r="E725">
        <v>-7.73949504145566</v>
      </c>
      <c r="F725">
        <f t="shared" si="22"/>
        <v>-1.85135168644075</v>
      </c>
      <c r="G725">
        <f t="shared" si="23"/>
        <v>2</v>
      </c>
    </row>
    <row r="726" spans="1:7" x14ac:dyDescent="0.25">
      <c r="A726">
        <v>1</v>
      </c>
      <c r="B726">
        <v>-3.2447237430679401</v>
      </c>
      <c r="C726">
        <v>-3.4231722942770899</v>
      </c>
      <c r="D726">
        <v>-2.7802521650388501</v>
      </c>
      <c r="E726">
        <v>-3.1419500408379202</v>
      </c>
      <c r="F726">
        <f t="shared" si="22"/>
        <v>-2.7802521650388501</v>
      </c>
      <c r="G726">
        <f t="shared" si="23"/>
        <v>3</v>
      </c>
    </row>
    <row r="727" spans="1:7" x14ac:dyDescent="0.25">
      <c r="A727">
        <v>1</v>
      </c>
      <c r="B727">
        <v>-7.3580285235716998</v>
      </c>
      <c r="C727">
        <v>-2.3148545773274201</v>
      </c>
      <c r="D727">
        <v>-2.7628472065121401</v>
      </c>
      <c r="E727">
        <v>-7.6936515780935597</v>
      </c>
      <c r="F727">
        <f t="shared" si="22"/>
        <v>-2.3148545773274201</v>
      </c>
      <c r="G727">
        <f t="shared" si="23"/>
        <v>2</v>
      </c>
    </row>
    <row r="728" spans="1:7" x14ac:dyDescent="0.25">
      <c r="A728">
        <v>1</v>
      </c>
      <c r="B728">
        <v>-6.6576280467157902</v>
      </c>
      <c r="C728">
        <v>-4.2283555109236399</v>
      </c>
      <c r="D728">
        <v>-2.8149969123926901</v>
      </c>
      <c r="E728">
        <v>-2.82288272927897</v>
      </c>
      <c r="F728">
        <f t="shared" si="22"/>
        <v>-2.8149969123926901</v>
      </c>
      <c r="G728">
        <f t="shared" si="23"/>
        <v>3</v>
      </c>
    </row>
    <row r="729" spans="1:7" x14ac:dyDescent="0.25">
      <c r="A729">
        <v>1</v>
      </c>
      <c r="B729">
        <v>-3.2505396189423501</v>
      </c>
      <c r="C729">
        <v>-3.36800054029636</v>
      </c>
      <c r="D729">
        <v>-2.7804152485546498</v>
      </c>
      <c r="E729">
        <v>-3.0244495946393002</v>
      </c>
      <c r="F729">
        <f t="shared" si="22"/>
        <v>-2.7804152485546498</v>
      </c>
      <c r="G729">
        <f t="shared" si="23"/>
        <v>3</v>
      </c>
    </row>
    <row r="730" spans="1:7" x14ac:dyDescent="0.25">
      <c r="A730">
        <v>1</v>
      </c>
      <c r="B730">
        <v>-3.25275824334076</v>
      </c>
      <c r="C730">
        <v>-3.3470680978137302</v>
      </c>
      <c r="D730">
        <v>-2.78044520278333</v>
      </c>
      <c r="E730">
        <v>-2.98457406668313</v>
      </c>
      <c r="F730">
        <f t="shared" si="22"/>
        <v>-2.78044520278333</v>
      </c>
      <c r="G730">
        <f t="shared" si="23"/>
        <v>3</v>
      </c>
    </row>
    <row r="731" spans="1:7" x14ac:dyDescent="0.25">
      <c r="A731">
        <v>1</v>
      </c>
      <c r="B731">
        <v>-3.2865085201504498</v>
      </c>
      <c r="C731">
        <v>-11.959035121962099</v>
      </c>
      <c r="D731">
        <v>-2.9102758402829001</v>
      </c>
      <c r="E731">
        <v>-2.2560893445501602</v>
      </c>
      <c r="F731">
        <f t="shared" si="22"/>
        <v>-2.2560893445501602</v>
      </c>
      <c r="G731">
        <f t="shared" si="23"/>
        <v>4</v>
      </c>
    </row>
    <row r="732" spans="1:7" x14ac:dyDescent="0.25">
      <c r="A732">
        <v>1</v>
      </c>
      <c r="B732">
        <v>-7.6816266393052501</v>
      </c>
      <c r="C732">
        <v>-2.7792324816407499</v>
      </c>
      <c r="D732">
        <v>-12.451051349182</v>
      </c>
      <c r="E732">
        <v>-6.5932004162303999</v>
      </c>
      <c r="F732">
        <f t="shared" si="22"/>
        <v>-2.7792324816407499</v>
      </c>
      <c r="G732">
        <f t="shared" si="23"/>
        <v>2</v>
      </c>
    </row>
    <row r="733" spans="1:7" x14ac:dyDescent="0.25">
      <c r="A733">
        <v>1</v>
      </c>
      <c r="B733">
        <v>-3.2600857811099502</v>
      </c>
      <c r="C733">
        <v>-3.2760772767720798</v>
      </c>
      <c r="D733">
        <v>-2.7804531254678801</v>
      </c>
      <c r="E733">
        <v>-2.8629404509394498</v>
      </c>
      <c r="F733">
        <f t="shared" si="22"/>
        <v>-2.7804531254678801</v>
      </c>
      <c r="G733">
        <f t="shared" si="23"/>
        <v>3</v>
      </c>
    </row>
    <row r="734" spans="1:7" x14ac:dyDescent="0.25">
      <c r="A734">
        <v>1</v>
      </c>
      <c r="B734">
        <v>-3.2824785766713598</v>
      </c>
      <c r="C734">
        <v>-11.966130975447101</v>
      </c>
      <c r="D734">
        <v>-2.91175753326926</v>
      </c>
      <c r="E734">
        <v>-2.0521904614625801</v>
      </c>
      <c r="F734">
        <f t="shared" si="22"/>
        <v>-2.0521904614625801</v>
      </c>
      <c r="G734">
        <f t="shared" si="23"/>
        <v>4</v>
      </c>
    </row>
    <row r="735" spans="1:7" x14ac:dyDescent="0.25">
      <c r="A735">
        <v>0</v>
      </c>
      <c r="B735">
        <v>-7.7779021512153407E-2</v>
      </c>
      <c r="C735">
        <v>5.7061078314894998E-3</v>
      </c>
      <c r="D735">
        <v>-0.27857169371991097</v>
      </c>
      <c r="E735">
        <v>6.95468583459906E-2</v>
      </c>
      <c r="F735">
        <f t="shared" si="22"/>
        <v>6.95468583459906E-2</v>
      </c>
      <c r="G735">
        <f t="shared" si="23"/>
        <v>4</v>
      </c>
    </row>
    <row r="736" spans="1:7" x14ac:dyDescent="0.25">
      <c r="A736">
        <v>1</v>
      </c>
      <c r="B736">
        <v>-3.6963177463324701</v>
      </c>
      <c r="C736">
        <v>-11.815879251973399</v>
      </c>
      <c r="D736">
        <v>-2.8824654241182301</v>
      </c>
      <c r="E736">
        <v>-6.2332106194101602</v>
      </c>
      <c r="F736">
        <f t="shared" si="22"/>
        <v>-2.8824654241182301</v>
      </c>
      <c r="G736">
        <f t="shared" si="23"/>
        <v>3</v>
      </c>
    </row>
    <row r="737" spans="1:7" x14ac:dyDescent="0.25">
      <c r="A737">
        <v>0</v>
      </c>
      <c r="B737">
        <v>-7.8515678479224305E-2</v>
      </c>
      <c r="C737">
        <v>1.8892862169387601E-2</v>
      </c>
      <c r="D737">
        <v>-0.28432576608599502</v>
      </c>
      <c r="E737">
        <v>6.1836904937983703E-2</v>
      </c>
      <c r="F737">
        <f t="shared" si="22"/>
        <v>6.1836904937983703E-2</v>
      </c>
      <c r="G737">
        <f t="shared" si="23"/>
        <v>4</v>
      </c>
    </row>
    <row r="738" spans="1:7" x14ac:dyDescent="0.25">
      <c r="A738">
        <v>1</v>
      </c>
      <c r="B738">
        <v>-3.3820060841173398</v>
      </c>
      <c r="C738">
        <v>-2.9184355578964598</v>
      </c>
      <c r="D738">
        <v>-12.4480815204685</v>
      </c>
      <c r="E738">
        <v>-2.9424872737974201</v>
      </c>
      <c r="F738">
        <f t="shared" si="22"/>
        <v>-2.9184355578964598</v>
      </c>
      <c r="G738">
        <f t="shared" si="23"/>
        <v>2</v>
      </c>
    </row>
    <row r="739" spans="1:7" x14ac:dyDescent="0.25">
      <c r="A739">
        <v>1</v>
      </c>
      <c r="B739">
        <v>-3.2775255444339599</v>
      </c>
      <c r="C739">
        <v>-3.0933418746529302</v>
      </c>
      <c r="D739">
        <v>-2.7800458906569201</v>
      </c>
      <c r="E739">
        <v>-2.6116591603339598</v>
      </c>
      <c r="F739">
        <f t="shared" si="22"/>
        <v>-2.6116591603339598</v>
      </c>
      <c r="G739">
        <f t="shared" si="23"/>
        <v>4</v>
      </c>
    </row>
    <row r="740" spans="1:7" x14ac:dyDescent="0.25">
      <c r="A740">
        <v>1</v>
      </c>
      <c r="B740">
        <v>-3.2807946085319699</v>
      </c>
      <c r="C740">
        <v>-3.05711029654982</v>
      </c>
      <c r="D740">
        <v>-2.7799163582019601</v>
      </c>
      <c r="E740">
        <v>-2.56889688294561</v>
      </c>
      <c r="F740">
        <f t="shared" si="22"/>
        <v>-2.56889688294561</v>
      </c>
      <c r="G740">
        <f t="shared" si="23"/>
        <v>4</v>
      </c>
    </row>
    <row r="741" spans="1:7" x14ac:dyDescent="0.25">
      <c r="A741">
        <v>1</v>
      </c>
      <c r="B741">
        <v>-3.2821322088926999</v>
      </c>
      <c r="C741">
        <v>-11.9827131798497</v>
      </c>
      <c r="D741">
        <v>-2.9152761801482301</v>
      </c>
      <c r="E741">
        <v>-1.5748967708964601</v>
      </c>
      <c r="F741">
        <f t="shared" si="22"/>
        <v>-1.5748967708964601</v>
      </c>
      <c r="G741">
        <f t="shared" si="23"/>
        <v>4</v>
      </c>
    </row>
    <row r="742" spans="1:7" x14ac:dyDescent="0.25">
      <c r="A742">
        <v>0</v>
      </c>
      <c r="B742">
        <v>-0.47237216140989002</v>
      </c>
      <c r="C742">
        <v>-0.122617788253123</v>
      </c>
      <c r="D742">
        <v>-8.3557333588579894</v>
      </c>
      <c r="E742">
        <v>-0.48111762960786197</v>
      </c>
      <c r="F742">
        <f t="shared" si="22"/>
        <v>-0.122617788253123</v>
      </c>
      <c r="G742">
        <f t="shared" si="23"/>
        <v>2</v>
      </c>
    </row>
    <row r="743" spans="1:7" x14ac:dyDescent="0.25">
      <c r="A743">
        <v>1</v>
      </c>
      <c r="B743">
        <v>-3.3744223678876999</v>
      </c>
      <c r="C743">
        <v>-2.9253895781836499</v>
      </c>
      <c r="D743">
        <v>-12.449204826154601</v>
      </c>
      <c r="E743">
        <v>-2.8109278645105098</v>
      </c>
      <c r="F743">
        <f t="shared" si="22"/>
        <v>-2.8109278645105098</v>
      </c>
      <c r="G743">
        <f t="shared" si="23"/>
        <v>4</v>
      </c>
    </row>
    <row r="744" spans="1:7" x14ac:dyDescent="0.25">
      <c r="A744">
        <v>1</v>
      </c>
      <c r="B744">
        <v>-3.29490981951166</v>
      </c>
      <c r="C744">
        <v>-2.8943117470280399</v>
      </c>
      <c r="D744">
        <v>-2.77920240475237</v>
      </c>
      <c r="E744">
        <v>-2.3959025672742502</v>
      </c>
      <c r="F744">
        <f t="shared" si="22"/>
        <v>-2.3959025672742502</v>
      </c>
      <c r="G744">
        <f t="shared" si="23"/>
        <v>4</v>
      </c>
    </row>
    <row r="745" spans="1:7" x14ac:dyDescent="0.25">
      <c r="A745">
        <v>1</v>
      </c>
      <c r="B745">
        <v>-6.9715904426983899</v>
      </c>
      <c r="C745">
        <v>-11.8827125448143</v>
      </c>
      <c r="D745">
        <v>-2.9138900832416601</v>
      </c>
      <c r="E745">
        <v>-4.8823034113158998</v>
      </c>
      <c r="F745">
        <f t="shared" si="22"/>
        <v>-2.9138900832416601</v>
      </c>
      <c r="G745">
        <f t="shared" si="23"/>
        <v>3</v>
      </c>
    </row>
    <row r="746" spans="1:7" x14ac:dyDescent="0.25">
      <c r="A746">
        <v>0</v>
      </c>
      <c r="B746">
        <v>-0.28816587895060802</v>
      </c>
      <c r="C746">
        <v>0.334081926813319</v>
      </c>
      <c r="D746">
        <v>-2.7461868399242602</v>
      </c>
      <c r="E746">
        <v>1.1868159353666401</v>
      </c>
      <c r="F746">
        <f t="shared" si="22"/>
        <v>1.1868159353666401</v>
      </c>
      <c r="G746">
        <f t="shared" si="23"/>
        <v>4</v>
      </c>
    </row>
    <row r="747" spans="1:7" x14ac:dyDescent="0.25">
      <c r="A747">
        <v>1</v>
      </c>
      <c r="B747">
        <v>-7.4377713635497802</v>
      </c>
      <c r="C747">
        <v>-2.9018828356654902</v>
      </c>
      <c r="D747">
        <v>-12.4701330629526</v>
      </c>
      <c r="E747">
        <v>-3.7752720554214401</v>
      </c>
      <c r="F747">
        <f t="shared" si="22"/>
        <v>-2.9018828356654902</v>
      </c>
      <c r="G747">
        <f t="shared" si="23"/>
        <v>2</v>
      </c>
    </row>
    <row r="748" spans="1:7" x14ac:dyDescent="0.25">
      <c r="A748">
        <v>1</v>
      </c>
      <c r="B748">
        <v>-3.3105114971893599</v>
      </c>
      <c r="C748">
        <v>-2.7016266112050502</v>
      </c>
      <c r="D748">
        <v>-2.7781539666415598</v>
      </c>
      <c r="E748">
        <v>-2.2206140008033901</v>
      </c>
      <c r="F748">
        <f t="shared" si="22"/>
        <v>-2.2206140008033901</v>
      </c>
      <c r="G748">
        <f t="shared" si="23"/>
        <v>4</v>
      </c>
    </row>
    <row r="749" spans="1:7" x14ac:dyDescent="0.25">
      <c r="A749">
        <v>1</v>
      </c>
      <c r="B749">
        <v>-3.3145765804494198</v>
      </c>
      <c r="C749">
        <v>-2.6486633736157201</v>
      </c>
      <c r="D749">
        <v>-2.7778369757902599</v>
      </c>
      <c r="E749">
        <v>-2.17656105628406</v>
      </c>
      <c r="F749">
        <f t="shared" si="22"/>
        <v>-2.17656105628406</v>
      </c>
      <c r="G749">
        <f t="shared" si="23"/>
        <v>4</v>
      </c>
    </row>
    <row r="750" spans="1:7" x14ac:dyDescent="0.25">
      <c r="A750">
        <v>1</v>
      </c>
      <c r="B750">
        <v>-3.3186729672115698</v>
      </c>
      <c r="C750">
        <v>-2.5937775820314002</v>
      </c>
      <c r="D750">
        <v>-2.7774975530954298</v>
      </c>
      <c r="E750">
        <v>-2.13244812232979</v>
      </c>
      <c r="F750">
        <f t="shared" si="22"/>
        <v>-2.13244812232979</v>
      </c>
      <c r="G750">
        <f t="shared" si="23"/>
        <v>4</v>
      </c>
    </row>
    <row r="751" spans="1:7" x14ac:dyDescent="0.25">
      <c r="A751">
        <v>1</v>
      </c>
      <c r="B751">
        <v>-3.2256110252518799</v>
      </c>
      <c r="C751">
        <v>-12.0077187397532</v>
      </c>
      <c r="D751">
        <v>-2.9202763746070199</v>
      </c>
      <c r="E751">
        <v>-0.84228325979708496</v>
      </c>
      <c r="F751">
        <f t="shared" si="22"/>
        <v>-0.84228325979708496</v>
      </c>
      <c r="G751">
        <f t="shared" si="23"/>
        <v>4</v>
      </c>
    </row>
    <row r="752" spans="1:7" x14ac:dyDescent="0.25">
      <c r="A752">
        <v>1</v>
      </c>
      <c r="B752">
        <v>-7.7829622236285001</v>
      </c>
      <c r="C752">
        <v>-2.8110147245110402</v>
      </c>
      <c r="D752">
        <v>-12.4561521325918</v>
      </c>
      <c r="E752">
        <v>-6.0954089079075802</v>
      </c>
      <c r="F752">
        <f t="shared" si="22"/>
        <v>-2.8110147245110402</v>
      </c>
      <c r="G752">
        <f t="shared" si="23"/>
        <v>2</v>
      </c>
    </row>
    <row r="753" spans="1:7" x14ac:dyDescent="0.25">
      <c r="A753">
        <v>1</v>
      </c>
      <c r="B753">
        <v>-3.3308575304781902</v>
      </c>
      <c r="C753">
        <v>-2.4177079986882899</v>
      </c>
      <c r="D753">
        <v>-2.7763433970110998</v>
      </c>
      <c r="E753">
        <v>-1.99989295459711</v>
      </c>
      <c r="F753">
        <f t="shared" si="22"/>
        <v>-1.99989295459711</v>
      </c>
      <c r="G753">
        <f t="shared" si="23"/>
        <v>4</v>
      </c>
    </row>
    <row r="754" spans="1:7" x14ac:dyDescent="0.25">
      <c r="A754">
        <v>1</v>
      </c>
      <c r="B754">
        <v>-3.1708742902435798</v>
      </c>
      <c r="C754">
        <v>-12.0162043384338</v>
      </c>
      <c r="D754">
        <v>-2.9217735540735998</v>
      </c>
      <c r="E754">
        <v>-0.587427360575557</v>
      </c>
      <c r="F754">
        <f t="shared" si="22"/>
        <v>-0.587427360575557</v>
      </c>
      <c r="G754">
        <f t="shared" si="23"/>
        <v>4</v>
      </c>
    </row>
    <row r="755" spans="1:7" x14ac:dyDescent="0.25">
      <c r="A755">
        <v>0</v>
      </c>
      <c r="B755">
        <v>-0.89492967785746202</v>
      </c>
      <c r="C755">
        <v>-7.2852629324799203</v>
      </c>
      <c r="D755">
        <v>-2.8311793068541502</v>
      </c>
      <c r="E755">
        <v>-0.69937546089199298</v>
      </c>
      <c r="F755">
        <f t="shared" si="22"/>
        <v>-0.69937546089199298</v>
      </c>
      <c r="G755">
        <f t="shared" si="23"/>
        <v>4</v>
      </c>
    </row>
    <row r="756" spans="1:7" x14ac:dyDescent="0.25">
      <c r="A756">
        <v>0</v>
      </c>
      <c r="B756">
        <v>0.120762668795578</v>
      </c>
      <c r="C756">
        <v>1.6181497062268799</v>
      </c>
      <c r="D756">
        <v>-2.9251875187944401</v>
      </c>
      <c r="E756">
        <v>-0.233398189436201</v>
      </c>
      <c r="F756">
        <f t="shared" si="22"/>
        <v>1.6181497062268799</v>
      </c>
      <c r="G756">
        <f t="shared" si="23"/>
        <v>2</v>
      </c>
    </row>
    <row r="757" spans="1:7" x14ac:dyDescent="0.25">
      <c r="A757">
        <v>1</v>
      </c>
      <c r="B757">
        <v>-3.3330750723974498</v>
      </c>
      <c r="C757">
        <v>-2.94588893759401</v>
      </c>
      <c r="D757">
        <v>-12.452400482676399</v>
      </c>
      <c r="E757">
        <v>-2.4191690883868402</v>
      </c>
      <c r="F757">
        <f t="shared" si="22"/>
        <v>-2.4191690883868402</v>
      </c>
      <c r="G757">
        <f t="shared" si="23"/>
        <v>4</v>
      </c>
    </row>
    <row r="758" spans="1:7" x14ac:dyDescent="0.25">
      <c r="A758">
        <v>1</v>
      </c>
      <c r="B758">
        <v>-3.3477397628124801</v>
      </c>
      <c r="C758">
        <v>-2.0881891060681901</v>
      </c>
      <c r="D758">
        <v>-2.7739658184106002</v>
      </c>
      <c r="E758">
        <v>-1.7789058334694401</v>
      </c>
      <c r="F758">
        <f t="shared" si="22"/>
        <v>-1.7789058334694401</v>
      </c>
      <c r="G758">
        <f t="shared" si="23"/>
        <v>4</v>
      </c>
    </row>
    <row r="759" spans="1:7" x14ac:dyDescent="0.25">
      <c r="A759">
        <v>1</v>
      </c>
      <c r="B759">
        <v>-3.34985207036733</v>
      </c>
      <c r="C759">
        <v>-2.01737779114741</v>
      </c>
      <c r="D759">
        <v>-2.7734227612815698</v>
      </c>
      <c r="E759">
        <v>-1.73475844976236</v>
      </c>
      <c r="F759">
        <f t="shared" si="22"/>
        <v>-1.73475844976236</v>
      </c>
      <c r="G759">
        <f t="shared" si="23"/>
        <v>4</v>
      </c>
    </row>
    <row r="760" spans="1:7" x14ac:dyDescent="0.25">
      <c r="A760">
        <v>1</v>
      </c>
      <c r="B760">
        <v>-3.3512422608399302</v>
      </c>
      <c r="C760">
        <v>-1.9451191810006001</v>
      </c>
      <c r="D760">
        <v>-2.7728573697193699</v>
      </c>
      <c r="E760">
        <v>-1.6906307502953299</v>
      </c>
      <c r="F760">
        <f t="shared" si="22"/>
        <v>-1.6906307502953299</v>
      </c>
      <c r="G760">
        <f t="shared" si="23"/>
        <v>4</v>
      </c>
    </row>
    <row r="761" spans="1:7" x14ac:dyDescent="0.25">
      <c r="A761">
        <v>1</v>
      </c>
      <c r="B761">
        <v>-2.9021508905229099</v>
      </c>
      <c r="C761">
        <v>-12.040561496799601</v>
      </c>
      <c r="D761">
        <v>-2.9254311518238998</v>
      </c>
      <c r="E761">
        <v>0.16275464241659801</v>
      </c>
      <c r="F761">
        <f t="shared" si="22"/>
        <v>0.16275464241659801</v>
      </c>
      <c r="G761">
        <f t="shared" si="23"/>
        <v>4</v>
      </c>
    </row>
    <row r="762" spans="1:7" x14ac:dyDescent="0.25">
      <c r="A762">
        <v>0</v>
      </c>
      <c r="B762">
        <v>-0.66263704124298795</v>
      </c>
      <c r="C762">
        <v>1.6281314037087199E-2</v>
      </c>
      <c r="D762">
        <v>-9.7453213367175309</v>
      </c>
      <c r="E762">
        <v>-0.53439585212566598</v>
      </c>
      <c r="F762">
        <f t="shared" si="22"/>
        <v>1.6281314037087199E-2</v>
      </c>
      <c r="G762">
        <f t="shared" si="23"/>
        <v>2</v>
      </c>
    </row>
    <row r="763" spans="1:7" x14ac:dyDescent="0.25">
      <c r="A763">
        <v>1</v>
      </c>
      <c r="B763">
        <v>-3.2869656665692601</v>
      </c>
      <c r="C763">
        <v>-2.95499563706549</v>
      </c>
      <c r="D763">
        <v>-12.453648927400501</v>
      </c>
      <c r="E763">
        <v>-2.2407416872750101</v>
      </c>
      <c r="F763">
        <f t="shared" si="22"/>
        <v>-2.2407416872750101</v>
      </c>
      <c r="G763">
        <f t="shared" si="23"/>
        <v>4</v>
      </c>
    </row>
    <row r="764" spans="1:7" x14ac:dyDescent="0.25">
      <c r="A764">
        <v>1</v>
      </c>
      <c r="B764">
        <v>-3.1325807711419</v>
      </c>
      <c r="C764">
        <v>-1.8562678091477101</v>
      </c>
      <c r="D764">
        <v>-2.7317622323242801</v>
      </c>
      <c r="E764">
        <v>-7.6382547741691198</v>
      </c>
      <c r="F764">
        <f t="shared" si="22"/>
        <v>-1.8562678091477101</v>
      </c>
      <c r="G764">
        <f t="shared" si="23"/>
        <v>2</v>
      </c>
    </row>
    <row r="765" spans="1:7" x14ac:dyDescent="0.25">
      <c r="A765">
        <v>1</v>
      </c>
      <c r="B765">
        <v>-7.9772633231403498</v>
      </c>
      <c r="C765">
        <v>-1.4974852214160901</v>
      </c>
      <c r="D765">
        <v>-2.79565558060477</v>
      </c>
      <c r="E765">
        <v>-1.9716269975059599</v>
      </c>
      <c r="F765">
        <f t="shared" si="22"/>
        <v>-1.4974852214160901</v>
      </c>
      <c r="G765">
        <f t="shared" si="23"/>
        <v>2</v>
      </c>
    </row>
    <row r="766" spans="1:7" x14ac:dyDescent="0.25">
      <c r="A766">
        <v>1</v>
      </c>
      <c r="B766">
        <v>-8.02919842706347</v>
      </c>
      <c r="C766">
        <v>-1.4039656806609599</v>
      </c>
      <c r="D766">
        <v>-2.7950832138118198</v>
      </c>
      <c r="E766">
        <v>-1.93587510164221</v>
      </c>
      <c r="F766">
        <f t="shared" si="22"/>
        <v>-1.4039656806609599</v>
      </c>
      <c r="G766">
        <f t="shared" si="23"/>
        <v>2</v>
      </c>
    </row>
    <row r="767" spans="1:7" x14ac:dyDescent="0.25">
      <c r="A767">
        <v>1</v>
      </c>
      <c r="B767">
        <v>-3.3209545639564202</v>
      </c>
      <c r="C767">
        <v>-1.4085945239797899</v>
      </c>
      <c r="D767">
        <v>-2.7682595279522602</v>
      </c>
      <c r="E767">
        <v>-1.38167712691982</v>
      </c>
      <c r="F767">
        <f t="shared" si="22"/>
        <v>-1.38167712691982</v>
      </c>
      <c r="G767">
        <f t="shared" si="23"/>
        <v>4</v>
      </c>
    </row>
    <row r="768" spans="1:7" x14ac:dyDescent="0.25">
      <c r="A768">
        <v>1</v>
      </c>
      <c r="B768">
        <v>-3.30672585895219</v>
      </c>
      <c r="C768">
        <v>-1.3292479175348899</v>
      </c>
      <c r="D768">
        <v>-2.76750370308649</v>
      </c>
      <c r="E768">
        <v>-1.33737182001004</v>
      </c>
      <c r="F768">
        <f t="shared" si="22"/>
        <v>-1.3292479175348899</v>
      </c>
      <c r="G768">
        <f t="shared" si="23"/>
        <v>2</v>
      </c>
    </row>
    <row r="769" spans="1:7" x14ac:dyDescent="0.25">
      <c r="A769">
        <v>1</v>
      </c>
      <c r="B769">
        <v>-3.2885428020305798</v>
      </c>
      <c r="C769">
        <v>-1.2497100550556099</v>
      </c>
      <c r="D769">
        <v>-2.7667191019190298</v>
      </c>
      <c r="E769">
        <v>-1.29296738062655</v>
      </c>
      <c r="F769">
        <f t="shared" si="22"/>
        <v>-1.2497100550556099</v>
      </c>
      <c r="G769">
        <f t="shared" si="23"/>
        <v>2</v>
      </c>
    </row>
    <row r="770" spans="1:7" x14ac:dyDescent="0.25">
      <c r="A770">
        <v>1</v>
      </c>
      <c r="B770">
        <v>-2.9668404834726099</v>
      </c>
      <c r="C770">
        <v>-1.8933861903435201</v>
      </c>
      <c r="D770">
        <v>-2.7318586085517902</v>
      </c>
      <c r="E770">
        <v>-7.5388833379178699</v>
      </c>
      <c r="F770">
        <f t="shared" si="22"/>
        <v>-1.8933861903435201</v>
      </c>
      <c r="G770">
        <f t="shared" si="23"/>
        <v>2</v>
      </c>
    </row>
    <row r="771" spans="1:7" x14ac:dyDescent="0.25">
      <c r="A771">
        <v>1</v>
      </c>
      <c r="B771">
        <v>-2.0876460385723399</v>
      </c>
      <c r="C771">
        <v>-12.1010021806586</v>
      </c>
      <c r="D771">
        <v>-2.9335675493687199</v>
      </c>
      <c r="E771">
        <v>2.0502535048150499</v>
      </c>
      <c r="F771">
        <f t="shared" ref="F771:F834" si="24">MAX(B771:E771)</f>
        <v>2.0502535048150499</v>
      </c>
      <c r="G771">
        <f t="shared" ref="G771:G834" si="25">MATCH(F771,B771:E771,0)</f>
        <v>4</v>
      </c>
    </row>
    <row r="772" spans="1:7" x14ac:dyDescent="0.25">
      <c r="A772">
        <v>0</v>
      </c>
      <c r="B772">
        <v>1.6325463157119899E-2</v>
      </c>
      <c r="C772">
        <v>1.9662148224934599</v>
      </c>
      <c r="D772">
        <v>-4.0277441670877003</v>
      </c>
      <c r="E772">
        <v>-0.48794828458492701</v>
      </c>
      <c r="F772">
        <f t="shared" si="24"/>
        <v>1.9662148224934599</v>
      </c>
      <c r="G772">
        <f t="shared" si="25"/>
        <v>2</v>
      </c>
    </row>
    <row r="773" spans="1:7" x14ac:dyDescent="0.25">
      <c r="A773">
        <v>1</v>
      </c>
      <c r="B773">
        <v>-2.3518586591631001</v>
      </c>
      <c r="C773">
        <v>-9.5130260572511602</v>
      </c>
      <c r="D773">
        <v>-9.8578308162775699</v>
      </c>
      <c r="E773">
        <v>8.4933197683099607E-2</v>
      </c>
      <c r="F773">
        <f t="shared" si="24"/>
        <v>8.4933197683099607E-2</v>
      </c>
      <c r="G773">
        <f t="shared" si="25"/>
        <v>4</v>
      </c>
    </row>
    <row r="774" spans="1:7" x14ac:dyDescent="0.25">
      <c r="A774">
        <v>0</v>
      </c>
      <c r="B774">
        <v>-9.3957161700966907E-2</v>
      </c>
      <c r="C774">
        <v>-3.5912330211143498E-2</v>
      </c>
      <c r="D774">
        <v>-0.369304770620627</v>
      </c>
      <c r="E774">
        <v>4.1538620941423701E-2</v>
      </c>
      <c r="F774">
        <f t="shared" si="24"/>
        <v>4.1538620941423701E-2</v>
      </c>
      <c r="G774">
        <f t="shared" si="25"/>
        <v>4</v>
      </c>
    </row>
    <row r="775" spans="1:7" x14ac:dyDescent="0.25">
      <c r="A775">
        <v>1</v>
      </c>
      <c r="B775">
        <v>-2.9844703326662798</v>
      </c>
      <c r="C775">
        <v>-2.9727531384841401</v>
      </c>
      <c r="D775">
        <v>-12.4547512636661</v>
      </c>
      <c r="E775">
        <v>-1.8627508453571799</v>
      </c>
      <c r="F775">
        <f t="shared" si="24"/>
        <v>-1.8627508453571799</v>
      </c>
      <c r="G775">
        <f t="shared" si="25"/>
        <v>4</v>
      </c>
    </row>
    <row r="776" spans="1:7" x14ac:dyDescent="0.25">
      <c r="A776">
        <v>1</v>
      </c>
      <c r="B776">
        <v>-2.9854500429192798</v>
      </c>
      <c r="C776">
        <v>-0.70290553205366602</v>
      </c>
      <c r="D776">
        <v>-2.7601629062570598</v>
      </c>
      <c r="E776">
        <v>-0.97722256354272796</v>
      </c>
      <c r="F776">
        <f t="shared" si="24"/>
        <v>-0.70290553205366602</v>
      </c>
      <c r="G776">
        <f t="shared" si="25"/>
        <v>2</v>
      </c>
    </row>
    <row r="777" spans="1:7" x14ac:dyDescent="0.25">
      <c r="A777">
        <v>1</v>
      </c>
      <c r="B777">
        <v>-2.9060464229080099</v>
      </c>
      <c r="C777">
        <v>-0.62846032898126203</v>
      </c>
      <c r="D777">
        <v>-2.7590242707211301</v>
      </c>
      <c r="E777">
        <v>-0.931082629865845</v>
      </c>
      <c r="F777">
        <f t="shared" si="24"/>
        <v>-0.62846032898126203</v>
      </c>
      <c r="G777">
        <f t="shared" si="25"/>
        <v>2</v>
      </c>
    </row>
    <row r="778" spans="1:7" x14ac:dyDescent="0.25">
      <c r="A778">
        <v>1</v>
      </c>
      <c r="B778">
        <v>-2.81482348069702</v>
      </c>
      <c r="C778">
        <v>-0.55549656332560804</v>
      </c>
      <c r="D778">
        <v>-2.7578211571422999</v>
      </c>
      <c r="E778">
        <v>-0.88459901209650105</v>
      </c>
      <c r="F778">
        <f t="shared" si="24"/>
        <v>-0.55549656332560804</v>
      </c>
      <c r="G778">
        <f t="shared" si="25"/>
        <v>2</v>
      </c>
    </row>
    <row r="779" spans="1:7" x14ac:dyDescent="0.25">
      <c r="A779">
        <v>1</v>
      </c>
      <c r="B779">
        <v>-1.53901991085613</v>
      </c>
      <c r="C779">
        <v>-12.1866982712656</v>
      </c>
      <c r="D779">
        <v>-2.9486933049967199</v>
      </c>
      <c r="E779">
        <v>4.5891746938219002</v>
      </c>
      <c r="F779">
        <f t="shared" si="24"/>
        <v>4.5891746938219002</v>
      </c>
      <c r="G779">
        <f t="shared" si="25"/>
        <v>4</v>
      </c>
    </row>
    <row r="780" spans="1:7" x14ac:dyDescent="0.25">
      <c r="A780">
        <v>0</v>
      </c>
      <c r="B780">
        <v>-9.1906376898130304E-2</v>
      </c>
      <c r="C780">
        <v>-0.10395334561603101</v>
      </c>
      <c r="D780">
        <v>-0.37863787249886</v>
      </c>
      <c r="E780">
        <v>6.5234509013162495E-2</v>
      </c>
      <c r="F780">
        <f t="shared" si="24"/>
        <v>6.5234509013162495E-2</v>
      </c>
      <c r="G780">
        <f t="shared" si="25"/>
        <v>4</v>
      </c>
    </row>
    <row r="781" spans="1:7" x14ac:dyDescent="0.25">
      <c r="A781">
        <v>1</v>
      </c>
      <c r="B781">
        <v>-1.7927572583914799</v>
      </c>
      <c r="C781">
        <v>-10.6945656462425</v>
      </c>
      <c r="D781">
        <v>-9.1724171830129002</v>
      </c>
      <c r="E781">
        <v>2.86289563360666</v>
      </c>
      <c r="F781">
        <f t="shared" si="24"/>
        <v>2.86289563360666</v>
      </c>
      <c r="G781">
        <f t="shared" si="25"/>
        <v>4</v>
      </c>
    </row>
    <row r="782" spans="1:7" x14ac:dyDescent="0.25">
      <c r="A782">
        <v>1</v>
      </c>
      <c r="B782">
        <v>-8.4148529306099498</v>
      </c>
      <c r="C782">
        <v>-2.7980312058879799</v>
      </c>
      <c r="D782">
        <v>-12.457675930055601</v>
      </c>
      <c r="E782">
        <v>-6.4085896440385399</v>
      </c>
      <c r="F782">
        <f t="shared" si="24"/>
        <v>-2.7980312058879799</v>
      </c>
      <c r="G782">
        <f t="shared" si="25"/>
        <v>2</v>
      </c>
    </row>
    <row r="783" spans="1:7" x14ac:dyDescent="0.25">
      <c r="A783">
        <v>1</v>
      </c>
      <c r="B783">
        <v>-2.16808651427234</v>
      </c>
      <c r="C783">
        <v>-0.21943913393594999</v>
      </c>
      <c r="D783">
        <v>-2.7507709146774499</v>
      </c>
      <c r="E783">
        <v>-0.64612759399449604</v>
      </c>
      <c r="F783">
        <f t="shared" si="24"/>
        <v>-0.21943913393594999</v>
      </c>
      <c r="G783">
        <f t="shared" si="25"/>
        <v>2</v>
      </c>
    </row>
    <row r="784" spans="1:7" x14ac:dyDescent="0.25">
      <c r="A784">
        <v>1</v>
      </c>
      <c r="B784">
        <v>-7.8177671075712398</v>
      </c>
      <c r="C784">
        <v>-8.7405285281992207E-2</v>
      </c>
      <c r="D784">
        <v>-2.7833034169278599</v>
      </c>
      <c r="E784">
        <v>-1.0371647199304601</v>
      </c>
      <c r="F784">
        <f t="shared" si="24"/>
        <v>-8.7405285281992207E-2</v>
      </c>
      <c r="G784">
        <f t="shared" si="25"/>
        <v>2</v>
      </c>
    </row>
    <row r="785" spans="1:7" x14ac:dyDescent="0.25">
      <c r="A785">
        <v>1</v>
      </c>
      <c r="B785">
        <v>-1.8316956952043499</v>
      </c>
      <c r="C785">
        <v>-0.10195752335859599</v>
      </c>
      <c r="D785">
        <v>-2.7475456110248802</v>
      </c>
      <c r="E785">
        <v>-0.54756254999168497</v>
      </c>
      <c r="F785">
        <f t="shared" si="24"/>
        <v>-0.10195752335859599</v>
      </c>
      <c r="G785">
        <f t="shared" si="25"/>
        <v>2</v>
      </c>
    </row>
    <row r="786" spans="1:7" x14ac:dyDescent="0.25">
      <c r="A786">
        <v>1</v>
      </c>
      <c r="B786">
        <v>-1.6546966000105301</v>
      </c>
      <c r="C786">
        <v>-4.7611324386831903E-2</v>
      </c>
      <c r="D786">
        <v>-2.7459001125690099</v>
      </c>
      <c r="E786">
        <v>-0.497572550810013</v>
      </c>
      <c r="F786">
        <f t="shared" si="24"/>
        <v>-4.7611324386831903E-2</v>
      </c>
      <c r="G786">
        <f t="shared" si="25"/>
        <v>2</v>
      </c>
    </row>
    <row r="787" spans="1:7" x14ac:dyDescent="0.25">
      <c r="A787">
        <v>1</v>
      </c>
      <c r="B787">
        <v>-1.47637152961936</v>
      </c>
      <c r="C787">
        <v>3.5530550199460698E-3</v>
      </c>
      <c r="D787">
        <v>-2.7442657333342502</v>
      </c>
      <c r="E787">
        <v>-0.44712637694836499</v>
      </c>
      <c r="F787">
        <f t="shared" si="24"/>
        <v>3.5530550199460698E-3</v>
      </c>
      <c r="G787">
        <f t="shared" si="25"/>
        <v>2</v>
      </c>
    </row>
    <row r="788" spans="1:7" x14ac:dyDescent="0.25">
      <c r="A788">
        <v>1</v>
      </c>
      <c r="B788">
        <v>-1.30068606004561</v>
      </c>
      <c r="C788">
        <v>5.1356040251729199E-2</v>
      </c>
      <c r="D788">
        <v>-2.7426727011248802</v>
      </c>
      <c r="E788">
        <v>-0.39624889529566298</v>
      </c>
      <c r="F788">
        <f t="shared" si="24"/>
        <v>5.1356040251729199E-2</v>
      </c>
      <c r="G788">
        <f t="shared" si="25"/>
        <v>2</v>
      </c>
    </row>
    <row r="789" spans="1:7" x14ac:dyDescent="0.25">
      <c r="A789">
        <v>1</v>
      </c>
      <c r="B789">
        <v>-1.13175748303881</v>
      </c>
      <c r="C789">
        <v>9.5633662232863501E-2</v>
      </c>
      <c r="D789">
        <v>-2.7411538015905799</v>
      </c>
      <c r="E789">
        <v>-0.34497641083362002</v>
      </c>
      <c r="F789">
        <f t="shared" si="24"/>
        <v>9.5633662232863501E-2</v>
      </c>
      <c r="G789">
        <f t="shared" si="25"/>
        <v>2</v>
      </c>
    </row>
    <row r="790" spans="1:7" x14ac:dyDescent="0.25">
      <c r="A790">
        <v>1</v>
      </c>
      <c r="B790">
        <v>-5.9461182511076203</v>
      </c>
      <c r="C790">
        <v>0.145633233955341</v>
      </c>
      <c r="D790">
        <v>-2.77105003458641</v>
      </c>
      <c r="E790">
        <v>-0.64807123902511399</v>
      </c>
      <c r="F790">
        <f t="shared" si="24"/>
        <v>0.145633233955341</v>
      </c>
      <c r="G790">
        <f t="shared" si="25"/>
        <v>2</v>
      </c>
    </row>
    <row r="791" spans="1:7" x14ac:dyDescent="0.25">
      <c r="A791">
        <v>1</v>
      </c>
      <c r="B791">
        <v>-1.4201183667127999</v>
      </c>
      <c r="C791">
        <v>-12.312291494120201</v>
      </c>
      <c r="D791">
        <v>-2.9754073442570301</v>
      </c>
      <c r="E791">
        <v>7.96652999318243</v>
      </c>
      <c r="F791">
        <f t="shared" si="24"/>
        <v>7.96652999318243</v>
      </c>
      <c r="G791">
        <f t="shared" si="25"/>
        <v>4</v>
      </c>
    </row>
    <row r="792" spans="1:7" x14ac:dyDescent="0.25">
      <c r="A792">
        <v>0</v>
      </c>
      <c r="B792">
        <v>-0.70229154418544604</v>
      </c>
      <c r="C792">
        <v>-1.20673402140556</v>
      </c>
      <c r="D792">
        <v>-8.4897916373532905</v>
      </c>
      <c r="E792">
        <v>-17.795410655914399</v>
      </c>
      <c r="F792">
        <f t="shared" si="24"/>
        <v>-0.70229154418544604</v>
      </c>
      <c r="G792">
        <f t="shared" si="25"/>
        <v>1</v>
      </c>
    </row>
    <row r="793" spans="1:7" x14ac:dyDescent="0.25">
      <c r="A793">
        <v>1</v>
      </c>
      <c r="B793">
        <v>-1.5547986897822501</v>
      </c>
      <c r="C793">
        <v>-3.47053963040644</v>
      </c>
      <c r="D793">
        <v>-11.9739762268352</v>
      </c>
      <c r="E793">
        <v>-19.509856201223599</v>
      </c>
      <c r="F793">
        <f t="shared" si="24"/>
        <v>-1.5547986897822501</v>
      </c>
      <c r="G793">
        <f t="shared" si="25"/>
        <v>1</v>
      </c>
    </row>
    <row r="794" spans="1:7" x14ac:dyDescent="0.25">
      <c r="A794">
        <v>1</v>
      </c>
      <c r="B794">
        <v>-0.66351145250594701</v>
      </c>
      <c r="C794">
        <v>-2.6825347985508401</v>
      </c>
      <c r="D794">
        <v>-2.5495583228596699</v>
      </c>
      <c r="E794">
        <v>-18.798435015141699</v>
      </c>
      <c r="F794">
        <f t="shared" si="24"/>
        <v>-0.66351145250594701</v>
      </c>
      <c r="G794">
        <f t="shared" si="25"/>
        <v>1</v>
      </c>
    </row>
    <row r="795" spans="1:7" x14ac:dyDescent="0.25">
      <c r="A795">
        <v>1</v>
      </c>
      <c r="B795">
        <v>-0.69888381125972299</v>
      </c>
      <c r="C795">
        <v>-2.09236341658664</v>
      </c>
      <c r="D795">
        <v>-2.4328196359802998</v>
      </c>
      <c r="E795">
        <v>-19.778669642382798</v>
      </c>
      <c r="F795">
        <f t="shared" si="24"/>
        <v>-0.69888381125972299</v>
      </c>
      <c r="G795">
        <f t="shared" si="25"/>
        <v>1</v>
      </c>
    </row>
    <row r="796" spans="1:7" x14ac:dyDescent="0.25">
      <c r="A796">
        <v>1</v>
      </c>
      <c r="B796">
        <v>-0.73346963918102404</v>
      </c>
      <c r="C796">
        <v>-0.72316430578265301</v>
      </c>
      <c r="D796">
        <v>-2.2326225308356902</v>
      </c>
      <c r="E796">
        <v>-19.988172593111901</v>
      </c>
      <c r="F796">
        <f t="shared" si="24"/>
        <v>-0.72316430578265301</v>
      </c>
      <c r="G796">
        <f t="shared" si="25"/>
        <v>2</v>
      </c>
    </row>
    <row r="797" spans="1:7" x14ac:dyDescent="0.25">
      <c r="A797">
        <v>1</v>
      </c>
      <c r="B797">
        <v>-0.76245512444763697</v>
      </c>
      <c r="C797">
        <v>1.9000844530301899</v>
      </c>
      <c r="D797">
        <v>-1.9077102801321999</v>
      </c>
      <c r="E797">
        <v>-19.999907400376401</v>
      </c>
      <c r="F797">
        <f t="shared" si="24"/>
        <v>1.9000844530301899</v>
      </c>
      <c r="G797">
        <f t="shared" si="25"/>
        <v>2</v>
      </c>
    </row>
    <row r="798" spans="1:7" x14ac:dyDescent="0.25">
      <c r="A798">
        <v>1</v>
      </c>
      <c r="B798">
        <v>-0.78091069461709905</v>
      </c>
      <c r="C798">
        <v>5.9159732532402103</v>
      </c>
      <c r="D798">
        <v>-1.44682269722858</v>
      </c>
      <c r="E798">
        <v>-19.999999929581801</v>
      </c>
      <c r="F798">
        <f t="shared" si="24"/>
        <v>5.9159732532402103</v>
      </c>
      <c r="G798">
        <f t="shared" si="25"/>
        <v>2</v>
      </c>
    </row>
    <row r="799" spans="1:7" x14ac:dyDescent="0.25">
      <c r="A799">
        <v>1</v>
      </c>
      <c r="B799">
        <v>-0.77962039794061899</v>
      </c>
      <c r="C799">
        <v>10.284474237219699</v>
      </c>
      <c r="D799">
        <v>-0.931510154431205</v>
      </c>
      <c r="E799">
        <v>-19.9999999999864</v>
      </c>
      <c r="F799">
        <f t="shared" si="24"/>
        <v>10.284474237219699</v>
      </c>
      <c r="G799">
        <f t="shared" si="25"/>
        <v>2</v>
      </c>
    </row>
    <row r="800" spans="1:7" x14ac:dyDescent="0.25">
      <c r="A800">
        <v>1</v>
      </c>
      <c r="B800">
        <v>-0.74816675558036405</v>
      </c>
      <c r="C800">
        <v>13.460198780139599</v>
      </c>
      <c r="D800">
        <v>-0.50766672504146004</v>
      </c>
      <c r="E800">
        <v>-20</v>
      </c>
      <c r="F800">
        <f t="shared" si="24"/>
        <v>13.460198780139599</v>
      </c>
      <c r="G800">
        <f t="shared" si="25"/>
        <v>2</v>
      </c>
    </row>
    <row r="801" spans="1:7" x14ac:dyDescent="0.25">
      <c r="A801">
        <v>1</v>
      </c>
      <c r="B801">
        <v>-1.4539059781444399</v>
      </c>
      <c r="C801">
        <v>-10.481949230446199</v>
      </c>
      <c r="D801">
        <v>-2.6097421572920001</v>
      </c>
      <c r="E801">
        <v>-19.420225936584501</v>
      </c>
      <c r="F801">
        <f t="shared" si="24"/>
        <v>-1.4539059781444399</v>
      </c>
      <c r="G801">
        <f t="shared" si="25"/>
        <v>1</v>
      </c>
    </row>
    <row r="802" spans="1:7" x14ac:dyDescent="0.25">
      <c r="A802">
        <v>1</v>
      </c>
      <c r="B802">
        <v>-19.999844193725501</v>
      </c>
      <c r="C802">
        <v>-3.1261665594670598</v>
      </c>
      <c r="D802">
        <v>-12.942410523650899</v>
      </c>
      <c r="E802">
        <v>-9.2871805554837703</v>
      </c>
      <c r="F802">
        <f t="shared" si="24"/>
        <v>-3.1261665594670598</v>
      </c>
      <c r="G802">
        <f t="shared" si="25"/>
        <v>2</v>
      </c>
    </row>
    <row r="803" spans="1:7" x14ac:dyDescent="0.25">
      <c r="A803">
        <v>1</v>
      </c>
      <c r="B803">
        <v>-19.999404961975301</v>
      </c>
      <c r="C803">
        <v>-4.9955580897633904</v>
      </c>
      <c r="D803">
        <v>-3.2217117488910398</v>
      </c>
      <c r="E803">
        <v>-7.6466731417077503</v>
      </c>
      <c r="F803">
        <f t="shared" si="24"/>
        <v>-3.2217117488910398</v>
      </c>
      <c r="G803">
        <f t="shared" si="25"/>
        <v>3</v>
      </c>
    </row>
    <row r="804" spans="1:7" x14ac:dyDescent="0.25">
      <c r="A804">
        <v>1</v>
      </c>
      <c r="B804">
        <v>-19.999999467860601</v>
      </c>
      <c r="C804">
        <v>-2.5819454744594501</v>
      </c>
      <c r="D804">
        <v>-3.6387454254849798</v>
      </c>
      <c r="E804">
        <v>-4.0429866242942403</v>
      </c>
      <c r="F804">
        <f t="shared" si="24"/>
        <v>-2.5819454744594501</v>
      </c>
      <c r="G804">
        <f t="shared" si="25"/>
        <v>2</v>
      </c>
    </row>
    <row r="805" spans="1:7" x14ac:dyDescent="0.25">
      <c r="A805">
        <v>1</v>
      </c>
      <c r="B805">
        <v>-19.999999055497</v>
      </c>
      <c r="C805">
        <v>-2.0259312143098902</v>
      </c>
      <c r="D805">
        <v>-3.5348311052974801</v>
      </c>
      <c r="E805">
        <v>-4.5042400491986401</v>
      </c>
      <c r="F805">
        <f t="shared" si="24"/>
        <v>-2.0259312143098902</v>
      </c>
      <c r="G805">
        <f t="shared" si="25"/>
        <v>2</v>
      </c>
    </row>
    <row r="806" spans="1:7" x14ac:dyDescent="0.25">
      <c r="A806">
        <v>1</v>
      </c>
      <c r="B806">
        <v>-19.932912601942402</v>
      </c>
      <c r="C806">
        <v>-3.9523009702672001</v>
      </c>
      <c r="D806">
        <v>-3.0161307308605001</v>
      </c>
      <c r="E806">
        <v>-7.75137039315503</v>
      </c>
      <c r="F806">
        <f t="shared" si="24"/>
        <v>-3.0161307308605001</v>
      </c>
      <c r="G806">
        <f t="shared" si="25"/>
        <v>3</v>
      </c>
    </row>
    <row r="807" spans="1:7" x14ac:dyDescent="0.25">
      <c r="A807">
        <v>1</v>
      </c>
      <c r="B807">
        <v>-19.9998977158338</v>
      </c>
      <c r="C807">
        <v>-2.3100087123558302</v>
      </c>
      <c r="D807">
        <v>-3.2986561948630899</v>
      </c>
      <c r="E807">
        <v>-4.4658079729658198</v>
      </c>
      <c r="F807">
        <f t="shared" si="24"/>
        <v>-2.3100087123558302</v>
      </c>
      <c r="G807">
        <f t="shared" si="25"/>
        <v>2</v>
      </c>
    </row>
    <row r="808" spans="1:7" x14ac:dyDescent="0.25">
      <c r="A808">
        <v>1</v>
      </c>
      <c r="B808">
        <v>-19.994927043004001</v>
      </c>
      <c r="C808">
        <v>-2.6289518678141501</v>
      </c>
      <c r="D808">
        <v>-3.1382484789145799</v>
      </c>
      <c r="E808">
        <v>-4.1786473331267802</v>
      </c>
      <c r="F808">
        <f t="shared" si="24"/>
        <v>-2.6289518678141501</v>
      </c>
      <c r="G808">
        <f t="shared" si="25"/>
        <v>2</v>
      </c>
    </row>
    <row r="809" spans="1:7" x14ac:dyDescent="0.25">
      <c r="A809">
        <v>1</v>
      </c>
      <c r="B809">
        <v>-19.8673073572002</v>
      </c>
      <c r="C809">
        <v>-2.9758530652701101</v>
      </c>
      <c r="D809">
        <v>-3.0091474710146899</v>
      </c>
      <c r="E809">
        <v>-3.8892712733427701</v>
      </c>
      <c r="F809">
        <f t="shared" si="24"/>
        <v>-2.9758530652701101</v>
      </c>
      <c r="G809">
        <f t="shared" si="25"/>
        <v>2</v>
      </c>
    </row>
    <row r="810" spans="1:7" x14ac:dyDescent="0.25">
      <c r="A810">
        <v>1</v>
      </c>
      <c r="B810">
        <v>-18.927641940206598</v>
      </c>
      <c r="C810">
        <v>-3.3182695787358498</v>
      </c>
      <c r="D810">
        <v>-2.9280263250246601</v>
      </c>
      <c r="E810">
        <v>-3.6605507370463402</v>
      </c>
      <c r="F810">
        <f t="shared" si="24"/>
        <v>-2.9280263250246601</v>
      </c>
      <c r="G810">
        <f t="shared" si="25"/>
        <v>3</v>
      </c>
    </row>
    <row r="811" spans="1:7" x14ac:dyDescent="0.25">
      <c r="A811">
        <v>1</v>
      </c>
      <c r="B811">
        <v>-17.6663870829044</v>
      </c>
      <c r="C811">
        <v>-11.9847958264601</v>
      </c>
      <c r="D811">
        <v>-3.0145955323998401</v>
      </c>
      <c r="E811">
        <v>-4.01290431342946</v>
      </c>
      <c r="F811">
        <f t="shared" si="24"/>
        <v>-3.0145955323998401</v>
      </c>
      <c r="G811">
        <f t="shared" si="25"/>
        <v>3</v>
      </c>
    </row>
    <row r="812" spans="1:7" x14ac:dyDescent="0.25">
      <c r="A812">
        <v>0</v>
      </c>
      <c r="B812">
        <v>-1.11640351675076</v>
      </c>
      <c r="C812">
        <v>-4.0934281976536901</v>
      </c>
      <c r="D812">
        <v>-4.9980748122528196</v>
      </c>
      <c r="E812">
        <v>-6.83974134284413</v>
      </c>
      <c r="F812">
        <f t="shared" si="24"/>
        <v>-1.11640351675076</v>
      </c>
      <c r="G812">
        <f t="shared" si="25"/>
        <v>1</v>
      </c>
    </row>
    <row r="813" spans="1:7" x14ac:dyDescent="0.25">
      <c r="A813">
        <v>0</v>
      </c>
      <c r="B813">
        <v>-1.0483761274751899</v>
      </c>
      <c r="C813">
        <v>-1.3153764440865101</v>
      </c>
      <c r="D813">
        <v>-11.6721802262108</v>
      </c>
      <c r="E813">
        <v>-0.31536675238585599</v>
      </c>
      <c r="F813">
        <f t="shared" si="24"/>
        <v>-0.31536675238585599</v>
      </c>
      <c r="G813">
        <f t="shared" si="25"/>
        <v>4</v>
      </c>
    </row>
    <row r="814" spans="1:7" x14ac:dyDescent="0.25">
      <c r="A814">
        <v>1</v>
      </c>
      <c r="B814">
        <v>-3.43361469611173</v>
      </c>
      <c r="C814">
        <v>-2.8885922399411399</v>
      </c>
      <c r="D814">
        <v>-12.443383252962001</v>
      </c>
      <c r="E814">
        <v>-3.5066718069435798</v>
      </c>
      <c r="F814">
        <f t="shared" si="24"/>
        <v>-2.8885922399411399</v>
      </c>
      <c r="G814">
        <f t="shared" si="25"/>
        <v>2</v>
      </c>
    </row>
    <row r="815" spans="1:7" x14ac:dyDescent="0.25">
      <c r="A815">
        <v>1</v>
      </c>
      <c r="B815">
        <v>-3.7209404453976802</v>
      </c>
      <c r="C815">
        <v>-11.926070815903101</v>
      </c>
      <c r="D815">
        <v>-2.9057385117698198</v>
      </c>
      <c r="E815">
        <v>-3.2537248982984202</v>
      </c>
      <c r="F815">
        <f t="shared" si="24"/>
        <v>-2.9057385117698198</v>
      </c>
      <c r="G815">
        <f t="shared" si="25"/>
        <v>3</v>
      </c>
    </row>
    <row r="816" spans="1:7" x14ac:dyDescent="0.25">
      <c r="A816">
        <v>0</v>
      </c>
      <c r="B816">
        <v>-8.26397819318032E-2</v>
      </c>
      <c r="C816">
        <v>-0.242082204966625</v>
      </c>
      <c r="D816">
        <v>-0.226798436640227</v>
      </c>
      <c r="E816">
        <v>0.19438270706010699</v>
      </c>
      <c r="F816">
        <f t="shared" si="24"/>
        <v>0.19438270706010699</v>
      </c>
      <c r="G816">
        <f t="shared" si="25"/>
        <v>4</v>
      </c>
    </row>
    <row r="817" spans="1:7" x14ac:dyDescent="0.25">
      <c r="A817">
        <v>1</v>
      </c>
      <c r="B817">
        <v>-3.41426943743005</v>
      </c>
      <c r="C817">
        <v>-2.89179399315868</v>
      </c>
      <c r="D817">
        <v>-12.443802329569801</v>
      </c>
      <c r="E817">
        <v>-3.4445019116338602</v>
      </c>
      <c r="F817">
        <f t="shared" si="24"/>
        <v>-2.89179399315868</v>
      </c>
      <c r="G817">
        <f t="shared" si="25"/>
        <v>2</v>
      </c>
    </row>
    <row r="818" spans="1:7" x14ac:dyDescent="0.25">
      <c r="A818">
        <v>1</v>
      </c>
      <c r="B818">
        <v>-3.2460707249984302</v>
      </c>
      <c r="C818">
        <v>-3.5185418476010901</v>
      </c>
      <c r="D818">
        <v>-2.77940824251916</v>
      </c>
      <c r="E818">
        <v>-3.4389792607743201</v>
      </c>
      <c r="F818">
        <f t="shared" si="24"/>
        <v>-2.77940824251916</v>
      </c>
      <c r="G818">
        <f t="shared" si="25"/>
        <v>3</v>
      </c>
    </row>
    <row r="819" spans="1:7" x14ac:dyDescent="0.25">
      <c r="A819">
        <v>1</v>
      </c>
      <c r="B819">
        <v>-3.7315643194780401</v>
      </c>
      <c r="C819">
        <v>-1.9050344062643101</v>
      </c>
      <c r="D819">
        <v>-2.73557702975388</v>
      </c>
      <c r="E819">
        <v>-7.7219657705058902</v>
      </c>
      <c r="F819">
        <f t="shared" si="24"/>
        <v>-1.9050344062643101</v>
      </c>
      <c r="G819">
        <f t="shared" si="25"/>
        <v>2</v>
      </c>
    </row>
    <row r="820" spans="1:7" x14ac:dyDescent="0.25">
      <c r="A820">
        <v>1</v>
      </c>
      <c r="B820">
        <v>-3.6620264768844399</v>
      </c>
      <c r="C820">
        <v>-1.8922333311653401</v>
      </c>
      <c r="D820">
        <v>-2.7349464161812</v>
      </c>
      <c r="E820">
        <v>-7.7265021559903202</v>
      </c>
      <c r="F820">
        <f t="shared" si="24"/>
        <v>-1.8922333311653401</v>
      </c>
      <c r="G820">
        <f t="shared" si="25"/>
        <v>2</v>
      </c>
    </row>
    <row r="821" spans="1:7" x14ac:dyDescent="0.25">
      <c r="A821">
        <v>1</v>
      </c>
      <c r="B821">
        <v>-3.0519999800320998</v>
      </c>
      <c r="C821">
        <v>-11.785435415839199</v>
      </c>
      <c r="D821">
        <v>-2.8724935444362201</v>
      </c>
      <c r="E821">
        <v>-6.9250466725192998</v>
      </c>
      <c r="F821">
        <f t="shared" si="24"/>
        <v>-2.8724935444362201</v>
      </c>
      <c r="G821">
        <f t="shared" si="25"/>
        <v>3</v>
      </c>
    </row>
    <row r="822" spans="1:7" x14ac:dyDescent="0.25">
      <c r="A822">
        <v>0</v>
      </c>
      <c r="B822">
        <v>-2.3859834113090601</v>
      </c>
      <c r="C822">
        <v>-4.3266360410057603</v>
      </c>
      <c r="D822">
        <v>-3.3831234645467099</v>
      </c>
      <c r="E822">
        <v>-3.7064380795799599</v>
      </c>
      <c r="F822">
        <f t="shared" si="24"/>
        <v>-2.3859834113090601</v>
      </c>
      <c r="G822">
        <f t="shared" si="25"/>
        <v>1</v>
      </c>
    </row>
    <row r="823" spans="1:7" x14ac:dyDescent="0.25">
      <c r="A823">
        <v>0</v>
      </c>
      <c r="B823">
        <v>0.35670575633538398</v>
      </c>
      <c r="C823">
        <v>0.18846667462764399</v>
      </c>
      <c r="D823">
        <v>-0.57271011160769103</v>
      </c>
      <c r="E823">
        <v>-0.36070685477322301</v>
      </c>
      <c r="F823">
        <f t="shared" si="24"/>
        <v>0.35670575633538398</v>
      </c>
      <c r="G823">
        <f t="shared" si="25"/>
        <v>1</v>
      </c>
    </row>
    <row r="824" spans="1:7" x14ac:dyDescent="0.25">
      <c r="A824">
        <v>1</v>
      </c>
      <c r="B824">
        <v>-3.3989097813270099</v>
      </c>
      <c r="C824">
        <v>-2.9001358166326399</v>
      </c>
      <c r="D824">
        <v>-12.445109006679401</v>
      </c>
      <c r="E824">
        <v>-3.28703516336157</v>
      </c>
      <c r="F824">
        <f t="shared" si="24"/>
        <v>-2.9001358166326399</v>
      </c>
      <c r="G824">
        <f t="shared" si="25"/>
        <v>2</v>
      </c>
    </row>
    <row r="825" spans="1:7" x14ac:dyDescent="0.25">
      <c r="A825">
        <v>1</v>
      </c>
      <c r="B825">
        <v>-3.4440795659087402</v>
      </c>
      <c r="C825">
        <v>-1.85135168644075</v>
      </c>
      <c r="D825">
        <v>-2.7329622261390498</v>
      </c>
      <c r="E825">
        <v>-7.73949504145566</v>
      </c>
      <c r="F825">
        <f t="shared" si="24"/>
        <v>-1.85135168644075</v>
      </c>
      <c r="G825">
        <f t="shared" si="25"/>
        <v>2</v>
      </c>
    </row>
    <row r="826" spans="1:7" x14ac:dyDescent="0.25">
      <c r="A826">
        <v>1</v>
      </c>
      <c r="B826">
        <v>-6.6426905565542098</v>
      </c>
      <c r="C826">
        <v>-4.30170842064285</v>
      </c>
      <c r="D826">
        <v>-2.8155702387414698</v>
      </c>
      <c r="E826">
        <v>-2.8592543553366299</v>
      </c>
      <c r="F826">
        <f t="shared" si="24"/>
        <v>-2.8155702387414698</v>
      </c>
      <c r="G826">
        <f t="shared" si="25"/>
        <v>3</v>
      </c>
    </row>
    <row r="827" spans="1:7" x14ac:dyDescent="0.25">
      <c r="A827">
        <v>1</v>
      </c>
      <c r="B827">
        <v>-3.2465016415723098</v>
      </c>
      <c r="C827">
        <v>-3.40601518146602</v>
      </c>
      <c r="D827">
        <v>-2.7803180924261102</v>
      </c>
      <c r="E827">
        <v>-3.1031446690208502</v>
      </c>
      <c r="F827">
        <f t="shared" si="24"/>
        <v>-2.7803180924261102</v>
      </c>
      <c r="G827">
        <f t="shared" si="25"/>
        <v>3</v>
      </c>
    </row>
    <row r="828" spans="1:7" x14ac:dyDescent="0.25">
      <c r="A828">
        <v>1</v>
      </c>
      <c r="B828">
        <v>-3.29896270202926</v>
      </c>
      <c r="C828">
        <v>-11.951947338876799</v>
      </c>
      <c r="D828">
        <v>-2.9088447629919898</v>
      </c>
      <c r="E828">
        <v>-2.4603723405773401</v>
      </c>
      <c r="F828">
        <f t="shared" si="24"/>
        <v>-2.4603723405773401</v>
      </c>
      <c r="G828">
        <f t="shared" si="25"/>
        <v>4</v>
      </c>
    </row>
    <row r="829" spans="1:7" x14ac:dyDescent="0.25">
      <c r="A829">
        <v>0</v>
      </c>
      <c r="B829">
        <v>-0.89124469229471304</v>
      </c>
      <c r="C829">
        <v>-7.2576799631391102</v>
      </c>
      <c r="D829">
        <v>-2.8320937247367901</v>
      </c>
      <c r="E829">
        <v>-0.49876679167181198</v>
      </c>
      <c r="F829">
        <f t="shared" si="24"/>
        <v>-0.49876679167181198</v>
      </c>
      <c r="G829">
        <f t="shared" si="25"/>
        <v>4</v>
      </c>
    </row>
    <row r="830" spans="1:7" x14ac:dyDescent="0.25">
      <c r="A830">
        <v>0</v>
      </c>
      <c r="B830">
        <v>-1.05476458020644</v>
      </c>
      <c r="C830">
        <v>-5.1694777283337601</v>
      </c>
      <c r="D830">
        <v>-3.2978951445915401</v>
      </c>
      <c r="E830">
        <v>0.23834140883000299</v>
      </c>
      <c r="F830">
        <f t="shared" si="24"/>
        <v>0.23834140883000299</v>
      </c>
      <c r="G830">
        <f t="shared" si="25"/>
        <v>4</v>
      </c>
    </row>
    <row r="831" spans="1:7" x14ac:dyDescent="0.25">
      <c r="A831">
        <v>0</v>
      </c>
      <c r="B831">
        <v>-1.05763962899373</v>
      </c>
      <c r="C831">
        <v>-5.2412039071748397</v>
      </c>
      <c r="D831">
        <v>-3.2895451161420999</v>
      </c>
      <c r="E831">
        <v>0.26736422243193297</v>
      </c>
      <c r="F831">
        <f t="shared" si="24"/>
        <v>0.26736422243193297</v>
      </c>
      <c r="G831">
        <f t="shared" si="25"/>
        <v>4</v>
      </c>
    </row>
    <row r="832" spans="1:7" x14ac:dyDescent="0.25">
      <c r="A832">
        <v>1</v>
      </c>
      <c r="B832">
        <v>-7.6816266393052501</v>
      </c>
      <c r="C832">
        <v>-2.7792324816407499</v>
      </c>
      <c r="D832">
        <v>-12.451051349182</v>
      </c>
      <c r="E832">
        <v>-6.5932004162303999</v>
      </c>
      <c r="F832">
        <f t="shared" si="24"/>
        <v>-2.7792324816407499</v>
      </c>
      <c r="G832">
        <f t="shared" si="25"/>
        <v>2</v>
      </c>
    </row>
    <row r="833" spans="1:7" x14ac:dyDescent="0.25">
      <c r="A833">
        <v>1</v>
      </c>
      <c r="B833">
        <v>-6.9517202659614403</v>
      </c>
      <c r="C833">
        <v>-2.3518303369195199</v>
      </c>
      <c r="D833">
        <v>-2.7617959948016599</v>
      </c>
      <c r="E833">
        <v>-7.5689834886313703</v>
      </c>
      <c r="F833">
        <f t="shared" si="24"/>
        <v>-2.3518303369195199</v>
      </c>
      <c r="G833">
        <f t="shared" si="25"/>
        <v>2</v>
      </c>
    </row>
    <row r="834" spans="1:7" x14ac:dyDescent="0.25">
      <c r="A834">
        <v>1</v>
      </c>
      <c r="B834">
        <v>-3.2824785766713598</v>
      </c>
      <c r="C834">
        <v>-11.966130975447101</v>
      </c>
      <c r="D834">
        <v>-2.91175753326926</v>
      </c>
      <c r="E834">
        <v>-2.0521904614625801</v>
      </c>
      <c r="F834">
        <f t="shared" si="24"/>
        <v>-2.0521904614625801</v>
      </c>
      <c r="G834">
        <f t="shared" si="25"/>
        <v>4</v>
      </c>
    </row>
    <row r="835" spans="1:7" x14ac:dyDescent="0.25">
      <c r="A835">
        <v>0</v>
      </c>
      <c r="B835">
        <v>-7.7779021512153407E-2</v>
      </c>
      <c r="C835">
        <v>5.7061078314894998E-3</v>
      </c>
      <c r="D835">
        <v>-0.27857169371991097</v>
      </c>
      <c r="E835">
        <v>6.95468583459906E-2</v>
      </c>
      <c r="F835">
        <f t="shared" ref="F835:F898" si="26">MAX(B835:E835)</f>
        <v>6.95468583459906E-2</v>
      </c>
      <c r="G835">
        <f t="shared" ref="G835:G898" si="27">MATCH(F835,B835:E835,0)</f>
        <v>4</v>
      </c>
    </row>
    <row r="836" spans="1:7" x14ac:dyDescent="0.25">
      <c r="A836">
        <v>1</v>
      </c>
      <c r="B836">
        <v>-3.6665642905522802</v>
      </c>
      <c r="C836">
        <v>-2.86468286546783</v>
      </c>
      <c r="D836">
        <v>-12.416833277449999</v>
      </c>
      <c r="E836">
        <v>-7.00689529149476</v>
      </c>
      <c r="F836">
        <f t="shared" si="26"/>
        <v>-2.86468286546783</v>
      </c>
      <c r="G836">
        <f t="shared" si="27"/>
        <v>2</v>
      </c>
    </row>
    <row r="837" spans="1:7" x14ac:dyDescent="0.25">
      <c r="A837">
        <v>1</v>
      </c>
      <c r="B837">
        <v>-3.2713011735872199</v>
      </c>
      <c r="C837">
        <v>-3.1606917186265702</v>
      </c>
      <c r="D837">
        <v>-2.78024983653957</v>
      </c>
      <c r="E837">
        <v>-2.6964864531756301</v>
      </c>
      <c r="F837">
        <f t="shared" si="26"/>
        <v>-2.6964864531756301</v>
      </c>
      <c r="G837">
        <f t="shared" si="27"/>
        <v>4</v>
      </c>
    </row>
    <row r="838" spans="1:7" x14ac:dyDescent="0.25">
      <c r="A838">
        <v>1</v>
      </c>
      <c r="B838">
        <v>-3.2743612850742698</v>
      </c>
      <c r="C838">
        <v>-3.1278560551408701</v>
      </c>
      <c r="D838">
        <v>-2.7801568668979502</v>
      </c>
      <c r="E838">
        <v>-2.6541941852686999</v>
      </c>
      <c r="F838">
        <f t="shared" si="26"/>
        <v>-2.6541941852686999</v>
      </c>
      <c r="G838">
        <f t="shared" si="27"/>
        <v>4</v>
      </c>
    </row>
    <row r="839" spans="1:7" x14ac:dyDescent="0.25">
      <c r="A839">
        <v>1</v>
      </c>
      <c r="B839">
        <v>-6.9049852287445397</v>
      </c>
      <c r="C839">
        <v>-3.6773393927378502</v>
      </c>
      <c r="D839">
        <v>-2.8111238666133298</v>
      </c>
      <c r="E839">
        <v>-2.6174156838759601</v>
      </c>
      <c r="F839">
        <f t="shared" si="26"/>
        <v>-2.6174156838759601</v>
      </c>
      <c r="G839">
        <f t="shared" si="27"/>
        <v>4</v>
      </c>
    </row>
    <row r="840" spans="1:7" x14ac:dyDescent="0.25">
      <c r="A840">
        <v>1</v>
      </c>
      <c r="B840">
        <v>-6.8412762933120304</v>
      </c>
      <c r="C840">
        <v>-2.4280930553542301</v>
      </c>
      <c r="D840">
        <v>-2.7631693560003998</v>
      </c>
      <c r="E840">
        <v>-7.42006385246522</v>
      </c>
      <c r="F840">
        <f t="shared" si="26"/>
        <v>-2.4280930553542301</v>
      </c>
      <c r="G840">
        <f t="shared" si="27"/>
        <v>2</v>
      </c>
    </row>
    <row r="841" spans="1:7" x14ac:dyDescent="0.25">
      <c r="A841">
        <v>1</v>
      </c>
      <c r="B841">
        <v>-7.3969688781181597</v>
      </c>
      <c r="C841">
        <v>-12.0021171868806</v>
      </c>
      <c r="D841">
        <v>-2.9414273213144702</v>
      </c>
      <c r="E841">
        <v>-1.5812042382628599</v>
      </c>
      <c r="F841">
        <f t="shared" si="26"/>
        <v>-1.5812042382628599</v>
      </c>
      <c r="G841">
        <f t="shared" si="27"/>
        <v>4</v>
      </c>
    </row>
    <row r="842" spans="1:7" x14ac:dyDescent="0.25">
      <c r="A842">
        <v>0</v>
      </c>
      <c r="B842">
        <v>-1.13505871440497</v>
      </c>
      <c r="C842">
        <v>-4.8964887457067601</v>
      </c>
      <c r="D842">
        <v>-4.93080221310003</v>
      </c>
      <c r="E842">
        <v>-2.5074709000226498</v>
      </c>
      <c r="F842">
        <f t="shared" si="26"/>
        <v>-1.13505871440497</v>
      </c>
      <c r="G842">
        <f t="shared" si="27"/>
        <v>1</v>
      </c>
    </row>
    <row r="843" spans="1:7" x14ac:dyDescent="0.25">
      <c r="A843">
        <v>0</v>
      </c>
      <c r="B843">
        <v>-0.47308565019578802</v>
      </c>
      <c r="C843">
        <v>-0.13020935674953199</v>
      </c>
      <c r="D843">
        <v>-8.3600145576601701</v>
      </c>
      <c r="E843">
        <v>-0.476479468577093</v>
      </c>
      <c r="F843">
        <f t="shared" si="26"/>
        <v>-0.13020935674953199</v>
      </c>
      <c r="G843">
        <f t="shared" si="27"/>
        <v>2</v>
      </c>
    </row>
    <row r="844" spans="1:7" x14ac:dyDescent="0.25">
      <c r="A844">
        <v>1</v>
      </c>
      <c r="B844">
        <v>-3.3726815416609499</v>
      </c>
      <c r="C844">
        <v>-2.9268054547215998</v>
      </c>
      <c r="D844">
        <v>-12.4494323666031</v>
      </c>
      <c r="E844">
        <v>-2.7840850793971099</v>
      </c>
      <c r="F844">
        <f t="shared" si="26"/>
        <v>-2.7840850793971099</v>
      </c>
      <c r="G844">
        <f t="shared" si="27"/>
        <v>4</v>
      </c>
    </row>
    <row r="845" spans="1:7" x14ac:dyDescent="0.25">
      <c r="A845">
        <v>1</v>
      </c>
      <c r="B845">
        <v>-7.3423656059665197</v>
      </c>
      <c r="C845">
        <v>-12.012506367474</v>
      </c>
      <c r="D845">
        <v>-2.9433605015610098</v>
      </c>
      <c r="E845">
        <v>-1.2729830026748301</v>
      </c>
      <c r="F845">
        <f t="shared" si="26"/>
        <v>-1.2729830026748301</v>
      </c>
      <c r="G845">
        <f t="shared" si="27"/>
        <v>4</v>
      </c>
    </row>
    <row r="846" spans="1:7" x14ac:dyDescent="0.25">
      <c r="A846">
        <v>0</v>
      </c>
      <c r="B846">
        <v>-0.28816587895060802</v>
      </c>
      <c r="C846">
        <v>0.334081926813319</v>
      </c>
      <c r="D846">
        <v>-2.7461868399242602</v>
      </c>
      <c r="E846">
        <v>1.1868159353666401</v>
      </c>
      <c r="F846">
        <f t="shared" si="26"/>
        <v>1.1868159353666401</v>
      </c>
      <c r="G846">
        <f t="shared" si="27"/>
        <v>4</v>
      </c>
    </row>
    <row r="847" spans="1:7" x14ac:dyDescent="0.25">
      <c r="A847">
        <v>1</v>
      </c>
      <c r="B847">
        <v>-3.6606937403024702</v>
      </c>
      <c r="C847">
        <v>-2.8816885939558499</v>
      </c>
      <c r="D847">
        <v>-12.418528840741599</v>
      </c>
      <c r="E847">
        <v>-6.8023418659113704</v>
      </c>
      <c r="F847">
        <f t="shared" si="26"/>
        <v>-2.8816885939558499</v>
      </c>
      <c r="G847">
        <f t="shared" si="27"/>
        <v>2</v>
      </c>
    </row>
    <row r="848" spans="1:7" x14ac:dyDescent="0.25">
      <c r="A848">
        <v>1</v>
      </c>
      <c r="B848">
        <v>-3.3105114971893599</v>
      </c>
      <c r="C848">
        <v>-2.7016266112050502</v>
      </c>
      <c r="D848">
        <v>-2.7781539666415598</v>
      </c>
      <c r="E848">
        <v>-2.2206140008033901</v>
      </c>
      <c r="F848">
        <f t="shared" si="26"/>
        <v>-2.2206140008033901</v>
      </c>
      <c r="G848">
        <f t="shared" si="27"/>
        <v>4</v>
      </c>
    </row>
    <row r="849" spans="1:7" x14ac:dyDescent="0.25">
      <c r="A849">
        <v>1</v>
      </c>
      <c r="B849">
        <v>-3.24900933666264</v>
      </c>
      <c r="C849">
        <v>-12.0024207843424</v>
      </c>
      <c r="D849">
        <v>-2.91928077743867</v>
      </c>
      <c r="E849">
        <v>-0.99957799712816697</v>
      </c>
      <c r="F849">
        <f t="shared" si="26"/>
        <v>-0.99957799712816697</v>
      </c>
      <c r="G849">
        <f t="shared" si="27"/>
        <v>4</v>
      </c>
    </row>
    <row r="850" spans="1:7" x14ac:dyDescent="0.25">
      <c r="A850">
        <v>0</v>
      </c>
      <c r="B850">
        <v>-8.4377816816861198E-2</v>
      </c>
      <c r="C850">
        <v>5.6247049464172298E-2</v>
      </c>
      <c r="D850">
        <v>-0.31886581091503502</v>
      </c>
      <c r="E850">
        <v>3.1311679151325898E-2</v>
      </c>
      <c r="F850">
        <f t="shared" si="26"/>
        <v>5.6247049464172298E-2</v>
      </c>
      <c r="G850">
        <f t="shared" si="27"/>
        <v>2</v>
      </c>
    </row>
    <row r="851" spans="1:7" x14ac:dyDescent="0.25">
      <c r="A851">
        <v>1</v>
      </c>
      <c r="B851">
        <v>-3.4122265649988299</v>
      </c>
      <c r="C851">
        <v>-8.7928354519590393</v>
      </c>
      <c r="D851">
        <v>-10.227039306527001</v>
      </c>
      <c r="E851">
        <v>-2.56954281600032</v>
      </c>
      <c r="F851">
        <f t="shared" si="26"/>
        <v>-2.56954281600032</v>
      </c>
      <c r="G851">
        <f t="shared" si="27"/>
        <v>4</v>
      </c>
    </row>
    <row r="852" spans="1:7" x14ac:dyDescent="0.25">
      <c r="A852">
        <v>0</v>
      </c>
      <c r="B852">
        <v>0.14870686430164801</v>
      </c>
      <c r="C852">
        <v>1.4904633020421501</v>
      </c>
      <c r="D852">
        <v>-2.6362095548342199</v>
      </c>
      <c r="E852">
        <v>-0.18189426680463999</v>
      </c>
      <c r="F852">
        <f t="shared" si="26"/>
        <v>1.4904633020421501</v>
      </c>
      <c r="G852">
        <f t="shared" si="27"/>
        <v>2</v>
      </c>
    </row>
    <row r="853" spans="1:7" x14ac:dyDescent="0.25">
      <c r="A853">
        <v>1</v>
      </c>
      <c r="B853">
        <v>-7.54479045941126</v>
      </c>
      <c r="C853">
        <v>-2.9052531115652198</v>
      </c>
      <c r="D853">
        <v>-12.4713024131699</v>
      </c>
      <c r="E853">
        <v>-3.7268123383851699</v>
      </c>
      <c r="F853">
        <f t="shared" si="26"/>
        <v>-2.9052531115652198</v>
      </c>
      <c r="G853">
        <f t="shared" si="27"/>
        <v>2</v>
      </c>
    </row>
    <row r="854" spans="1:7" x14ac:dyDescent="0.25">
      <c r="A854">
        <v>1</v>
      </c>
      <c r="B854">
        <v>-3.23271025114239</v>
      </c>
      <c r="C854">
        <v>-1.8316475132321</v>
      </c>
      <c r="D854">
        <v>-2.7315906706417401</v>
      </c>
      <c r="E854">
        <v>-7.7088743139017897</v>
      </c>
      <c r="F854">
        <f t="shared" si="26"/>
        <v>-1.8316475132321</v>
      </c>
      <c r="G854">
        <f t="shared" si="27"/>
        <v>2</v>
      </c>
    </row>
    <row r="855" spans="1:7" x14ac:dyDescent="0.25">
      <c r="A855">
        <v>1</v>
      </c>
      <c r="B855">
        <v>-3.1460560517607501</v>
      </c>
      <c r="C855">
        <v>-12.0192246138519</v>
      </c>
      <c r="D855">
        <v>-2.9222761446569199</v>
      </c>
      <c r="E855">
        <v>-0.49582570435588702</v>
      </c>
      <c r="F855">
        <f t="shared" si="26"/>
        <v>-0.49582570435588702</v>
      </c>
      <c r="G855">
        <f t="shared" si="27"/>
        <v>4</v>
      </c>
    </row>
    <row r="856" spans="1:7" x14ac:dyDescent="0.25">
      <c r="A856">
        <v>0</v>
      </c>
      <c r="B856">
        <v>-1.7793412407038101</v>
      </c>
      <c r="C856">
        <v>-11.9387614969348</v>
      </c>
      <c r="D856">
        <v>-2.9160310828827098</v>
      </c>
      <c r="E856">
        <v>0.21970567476250799</v>
      </c>
      <c r="F856">
        <f t="shared" si="26"/>
        <v>0.21970567476250799</v>
      </c>
      <c r="G856">
        <f t="shared" si="27"/>
        <v>4</v>
      </c>
    </row>
    <row r="857" spans="1:7" x14ac:dyDescent="0.25">
      <c r="A857">
        <v>0</v>
      </c>
      <c r="B857">
        <v>-0.48207319475249499</v>
      </c>
      <c r="C857">
        <v>-0.23172204292097801</v>
      </c>
      <c r="D857">
        <v>-8.4136565456879193</v>
      </c>
      <c r="E857">
        <v>-0.42296896988238702</v>
      </c>
      <c r="F857">
        <f t="shared" si="26"/>
        <v>-0.23172204292097801</v>
      </c>
      <c r="G857">
        <f t="shared" si="27"/>
        <v>2</v>
      </c>
    </row>
    <row r="858" spans="1:7" x14ac:dyDescent="0.25">
      <c r="A858">
        <v>1</v>
      </c>
      <c r="B858">
        <v>-3.3274601939381299</v>
      </c>
      <c r="C858">
        <v>-2.9473995184719302</v>
      </c>
      <c r="D858">
        <v>-12.4526201552821</v>
      </c>
      <c r="E858">
        <v>-2.3898750516677398</v>
      </c>
      <c r="F858">
        <f t="shared" si="26"/>
        <v>-2.3898750516677398</v>
      </c>
      <c r="G858">
        <f t="shared" si="27"/>
        <v>4</v>
      </c>
    </row>
    <row r="859" spans="1:7" x14ac:dyDescent="0.25">
      <c r="A859">
        <v>1</v>
      </c>
      <c r="B859">
        <v>-3.34985207036733</v>
      </c>
      <c r="C859">
        <v>-2.01737779114741</v>
      </c>
      <c r="D859">
        <v>-2.7734227612815698</v>
      </c>
      <c r="E859">
        <v>-1.73475844976236</v>
      </c>
      <c r="F859">
        <f t="shared" si="26"/>
        <v>-1.73475844976236</v>
      </c>
      <c r="G859">
        <f t="shared" si="27"/>
        <v>4</v>
      </c>
    </row>
    <row r="860" spans="1:7" x14ac:dyDescent="0.25">
      <c r="A860">
        <v>1</v>
      </c>
      <c r="B860">
        <v>-7.7197999528621999</v>
      </c>
      <c r="C860">
        <v>-1.9727802397660299</v>
      </c>
      <c r="D860">
        <v>-2.7987333112807802</v>
      </c>
      <c r="E860">
        <v>-2.1321169982176298</v>
      </c>
      <c r="F860">
        <f t="shared" si="26"/>
        <v>-1.9727802397660299</v>
      </c>
      <c r="G860">
        <f t="shared" si="27"/>
        <v>2</v>
      </c>
    </row>
    <row r="861" spans="1:7" x14ac:dyDescent="0.25">
      <c r="A861">
        <v>1</v>
      </c>
      <c r="B861">
        <v>-2.9021508905229099</v>
      </c>
      <c r="C861">
        <v>-12.040561496799601</v>
      </c>
      <c r="D861">
        <v>-2.9254311518238998</v>
      </c>
      <c r="E861">
        <v>0.16275464241659801</v>
      </c>
      <c r="F861">
        <f t="shared" si="26"/>
        <v>0.16275464241659801</v>
      </c>
      <c r="G861">
        <f t="shared" si="27"/>
        <v>4</v>
      </c>
    </row>
    <row r="862" spans="1:7" x14ac:dyDescent="0.25">
      <c r="A862">
        <v>1</v>
      </c>
      <c r="B862">
        <v>-7.6807292474702598</v>
      </c>
      <c r="C862">
        <v>-2.91026436408572</v>
      </c>
      <c r="D862">
        <v>-12.472910527007601</v>
      </c>
      <c r="E862">
        <v>-3.65167912543953</v>
      </c>
      <c r="F862">
        <f t="shared" si="26"/>
        <v>-2.91026436408572</v>
      </c>
      <c r="G862">
        <f t="shared" si="27"/>
        <v>2</v>
      </c>
    </row>
    <row r="863" spans="1:7" x14ac:dyDescent="0.25">
      <c r="A863">
        <v>1</v>
      </c>
      <c r="B863">
        <v>-2.77700175391166</v>
      </c>
      <c r="C863">
        <v>-12.049464908108501</v>
      </c>
      <c r="D863">
        <v>-2.9266090642018399</v>
      </c>
      <c r="E863">
        <v>0.44156826165443502</v>
      </c>
      <c r="F863">
        <f t="shared" si="26"/>
        <v>0.44156826165443502</v>
      </c>
      <c r="G863">
        <f t="shared" si="27"/>
        <v>4</v>
      </c>
    </row>
    <row r="864" spans="1:7" x14ac:dyDescent="0.25">
      <c r="A864">
        <v>0</v>
      </c>
      <c r="B864">
        <v>-9.1253087998499197E-2</v>
      </c>
      <c r="C864">
        <v>2.6632889683852998E-2</v>
      </c>
      <c r="D864">
        <v>-0.35048546703149702</v>
      </c>
      <c r="E864">
        <v>2.6741118601773198E-2</v>
      </c>
      <c r="F864">
        <f t="shared" si="26"/>
        <v>2.6741118601773198E-2</v>
      </c>
      <c r="G864">
        <f t="shared" si="27"/>
        <v>4</v>
      </c>
    </row>
    <row r="865" spans="1:7" x14ac:dyDescent="0.25">
      <c r="A865">
        <v>1</v>
      </c>
      <c r="B865">
        <v>-3.60087023543629</v>
      </c>
      <c r="C865">
        <v>-2.9025357731435699</v>
      </c>
      <c r="D865">
        <v>-12.4198828240481</v>
      </c>
      <c r="E865">
        <v>-6.5807225721870903</v>
      </c>
      <c r="F865">
        <f t="shared" si="26"/>
        <v>-2.9025357731435699</v>
      </c>
      <c r="G865">
        <f t="shared" si="27"/>
        <v>2</v>
      </c>
    </row>
    <row r="866" spans="1:7" x14ac:dyDescent="0.25">
      <c r="A866">
        <v>1</v>
      </c>
      <c r="B866">
        <v>-8.02919842706347</v>
      </c>
      <c r="C866">
        <v>-1.4039656806609599</v>
      </c>
      <c r="D866">
        <v>-2.7950832138118198</v>
      </c>
      <c r="E866">
        <v>-1.93587510164221</v>
      </c>
      <c r="F866">
        <f t="shared" si="26"/>
        <v>-1.4039656806609599</v>
      </c>
      <c r="G866">
        <f t="shared" si="27"/>
        <v>2</v>
      </c>
    </row>
    <row r="867" spans="1:7" x14ac:dyDescent="0.25">
      <c r="A867">
        <v>1</v>
      </c>
      <c r="B867">
        <v>-8.0805124954901508</v>
      </c>
      <c r="C867">
        <v>-1.31151260404368</v>
      </c>
      <c r="D867">
        <v>-2.79452758710514</v>
      </c>
      <c r="E867">
        <v>-1.8987590953892199</v>
      </c>
      <c r="F867">
        <f t="shared" si="26"/>
        <v>-1.31151260404368</v>
      </c>
      <c r="G867">
        <f t="shared" si="27"/>
        <v>2</v>
      </c>
    </row>
    <row r="868" spans="1:7" x14ac:dyDescent="0.25">
      <c r="A868">
        <v>1</v>
      </c>
      <c r="B868">
        <v>-3.0370555979812699</v>
      </c>
      <c r="C868">
        <v>-1.8779689320808</v>
      </c>
      <c r="D868">
        <v>-2.73183934345739</v>
      </c>
      <c r="E868">
        <v>-7.5788408051070002</v>
      </c>
      <c r="F868">
        <f t="shared" si="26"/>
        <v>-1.8779689320808</v>
      </c>
      <c r="G868">
        <f t="shared" si="27"/>
        <v>2</v>
      </c>
    </row>
    <row r="869" spans="1:7" x14ac:dyDescent="0.25">
      <c r="A869">
        <v>1</v>
      </c>
      <c r="B869">
        <v>-3.2885428020305798</v>
      </c>
      <c r="C869">
        <v>-1.2497100550556099</v>
      </c>
      <c r="D869">
        <v>-2.7667191019190298</v>
      </c>
      <c r="E869">
        <v>-1.29296738062655</v>
      </c>
      <c r="F869">
        <f t="shared" si="26"/>
        <v>-1.2497100550556099</v>
      </c>
      <c r="G869">
        <f t="shared" si="27"/>
        <v>2</v>
      </c>
    </row>
    <row r="870" spans="1:7" x14ac:dyDescent="0.25">
      <c r="A870">
        <v>1</v>
      </c>
      <c r="B870">
        <v>-3.2657388415255801</v>
      </c>
      <c r="C870">
        <v>-1.17015836233949</v>
      </c>
      <c r="D870">
        <v>-2.7659033900168302</v>
      </c>
      <c r="E870">
        <v>-1.2484401545349399</v>
      </c>
      <c r="F870">
        <f t="shared" si="26"/>
        <v>-1.17015836233949</v>
      </c>
      <c r="G870">
        <f t="shared" si="27"/>
        <v>2</v>
      </c>
    </row>
    <row r="871" spans="1:7" x14ac:dyDescent="0.25">
      <c r="A871">
        <v>1</v>
      </c>
      <c r="B871">
        <v>-2.0876460385723399</v>
      </c>
      <c r="C871">
        <v>-12.1010021806586</v>
      </c>
      <c r="D871">
        <v>-2.9335675493687199</v>
      </c>
      <c r="E871">
        <v>2.0502535048150499</v>
      </c>
      <c r="F871">
        <f t="shared" si="26"/>
        <v>2.0502535048150499</v>
      </c>
      <c r="G871">
        <f t="shared" si="27"/>
        <v>4</v>
      </c>
    </row>
    <row r="872" spans="1:7" x14ac:dyDescent="0.25">
      <c r="A872">
        <v>1</v>
      </c>
      <c r="B872">
        <v>-3.1055028443313999</v>
      </c>
      <c r="C872">
        <v>-2.96848729837015</v>
      </c>
      <c r="D872">
        <v>-12.4547925665905</v>
      </c>
      <c r="E872">
        <v>-1.9602721630219899</v>
      </c>
      <c r="F872">
        <f t="shared" si="26"/>
        <v>-1.9602721630219899</v>
      </c>
      <c r="G872">
        <f t="shared" si="27"/>
        <v>4</v>
      </c>
    </row>
    <row r="873" spans="1:7" x14ac:dyDescent="0.25">
      <c r="A873">
        <v>1</v>
      </c>
      <c r="B873">
        <v>-2.8210085220533898</v>
      </c>
      <c r="C873">
        <v>-1.92443443585392</v>
      </c>
      <c r="D873">
        <v>-2.7318062966694598</v>
      </c>
      <c r="E873">
        <v>-7.4655510280429001</v>
      </c>
      <c r="F873">
        <f t="shared" si="26"/>
        <v>-1.92443443585392</v>
      </c>
      <c r="G873">
        <f t="shared" si="27"/>
        <v>2</v>
      </c>
    </row>
    <row r="874" spans="1:7" x14ac:dyDescent="0.25">
      <c r="A874">
        <v>1</v>
      </c>
      <c r="B874">
        <v>-6.8477490754804702</v>
      </c>
      <c r="C874">
        <v>-12.0799192651989</v>
      </c>
      <c r="D874">
        <v>-2.9552331579192002</v>
      </c>
      <c r="E874">
        <v>0.76129416848364095</v>
      </c>
      <c r="F874">
        <f t="shared" si="26"/>
        <v>0.76129416848364095</v>
      </c>
      <c r="G874">
        <f t="shared" si="27"/>
        <v>4</v>
      </c>
    </row>
    <row r="875" spans="1:7" x14ac:dyDescent="0.25">
      <c r="A875">
        <v>0</v>
      </c>
      <c r="B875">
        <v>-9.3909959171394802E-2</v>
      </c>
      <c r="C875">
        <v>-4.5032025771018197E-2</v>
      </c>
      <c r="D875">
        <v>-0.370980086585387</v>
      </c>
      <c r="E875">
        <v>4.43840523497308E-2</v>
      </c>
      <c r="F875">
        <f t="shared" si="26"/>
        <v>4.43840523497308E-2</v>
      </c>
      <c r="G875">
        <f t="shared" si="27"/>
        <v>4</v>
      </c>
    </row>
    <row r="876" spans="1:7" x14ac:dyDescent="0.25">
      <c r="A876">
        <v>1</v>
      </c>
      <c r="B876">
        <v>-2.9340569748460998</v>
      </c>
      <c r="C876">
        <v>-2.9741308764732102</v>
      </c>
      <c r="D876">
        <v>-12.454664993613401</v>
      </c>
      <c r="E876">
        <v>-1.8297071639228299</v>
      </c>
      <c r="F876">
        <f t="shared" si="26"/>
        <v>-1.8297071639228299</v>
      </c>
      <c r="G876">
        <f t="shared" si="27"/>
        <v>4</v>
      </c>
    </row>
    <row r="877" spans="1:7" x14ac:dyDescent="0.25">
      <c r="A877">
        <v>1</v>
      </c>
      <c r="B877">
        <v>-1.6280445706284801</v>
      </c>
      <c r="C877">
        <v>-12.162479605839501</v>
      </c>
      <c r="D877">
        <v>-2.9440004001117801</v>
      </c>
      <c r="E877">
        <v>3.8913515113664401</v>
      </c>
      <c r="F877">
        <f t="shared" si="26"/>
        <v>3.8913515113664401</v>
      </c>
      <c r="G877">
        <f t="shared" si="27"/>
        <v>4</v>
      </c>
    </row>
    <row r="878" spans="1:7" x14ac:dyDescent="0.25">
      <c r="A878">
        <v>0</v>
      </c>
      <c r="B878">
        <v>-9.3127517329250495E-2</v>
      </c>
      <c r="C878">
        <v>-7.7278242868470001E-2</v>
      </c>
      <c r="D878">
        <v>-0.37572985933066499</v>
      </c>
      <c r="E878">
        <v>5.5338983452060099E-2</v>
      </c>
      <c r="F878">
        <f t="shared" si="26"/>
        <v>5.5338983452060099E-2</v>
      </c>
      <c r="G878">
        <f t="shared" si="27"/>
        <v>4</v>
      </c>
    </row>
    <row r="879" spans="1:7" x14ac:dyDescent="0.25">
      <c r="A879">
        <v>1</v>
      </c>
      <c r="B879">
        <v>-2.74790307048392</v>
      </c>
      <c r="C879">
        <v>-2.9781142009213499</v>
      </c>
      <c r="D879">
        <v>-12.454150106810401</v>
      </c>
      <c r="E879">
        <v>-1.7287618688422099</v>
      </c>
      <c r="F879">
        <f t="shared" si="26"/>
        <v>-1.7287618688422099</v>
      </c>
      <c r="G879">
        <f t="shared" si="27"/>
        <v>4</v>
      </c>
    </row>
    <row r="880" spans="1:7" x14ac:dyDescent="0.25">
      <c r="A880">
        <v>1</v>
      </c>
      <c r="B880">
        <v>-2.5943844002377499</v>
      </c>
      <c r="C880">
        <v>-0.41476006701406498</v>
      </c>
      <c r="D880">
        <v>-2.7552079460465899</v>
      </c>
      <c r="E880">
        <v>-0.79049201053534601</v>
      </c>
      <c r="F880">
        <f t="shared" si="26"/>
        <v>-0.41476006701406498</v>
      </c>
      <c r="G880">
        <f t="shared" si="27"/>
        <v>2</v>
      </c>
    </row>
    <row r="881" spans="1:7" x14ac:dyDescent="0.25">
      <c r="A881">
        <v>1</v>
      </c>
      <c r="B881">
        <v>-1.4821802406523901</v>
      </c>
      <c r="C881">
        <v>-12.211571317952</v>
      </c>
      <c r="D881">
        <v>-2.9537443680960802</v>
      </c>
      <c r="E881">
        <v>5.2901930492007496</v>
      </c>
      <c r="F881">
        <f t="shared" si="26"/>
        <v>5.2901930492007496</v>
      </c>
      <c r="G881">
        <f t="shared" si="27"/>
        <v>4</v>
      </c>
    </row>
    <row r="882" spans="1:7" x14ac:dyDescent="0.25">
      <c r="A882">
        <v>1</v>
      </c>
      <c r="B882">
        <v>-1.4372059571945299</v>
      </c>
      <c r="C882">
        <v>-11.5100742901895</v>
      </c>
      <c r="D882">
        <v>-2.80647094552209</v>
      </c>
      <c r="E882">
        <v>-12.5412369799737</v>
      </c>
      <c r="F882">
        <f t="shared" si="26"/>
        <v>-1.4372059571945299</v>
      </c>
      <c r="G882">
        <f t="shared" si="27"/>
        <v>1</v>
      </c>
    </row>
    <row r="883" spans="1:7" x14ac:dyDescent="0.25">
      <c r="A883">
        <v>0</v>
      </c>
      <c r="B883">
        <v>-8.8607917909289596E-2</v>
      </c>
      <c r="C883">
        <v>-0.154771664259961</v>
      </c>
      <c r="D883">
        <v>-0.38254228533442702</v>
      </c>
      <c r="E883">
        <v>8.5547279280525898E-2</v>
      </c>
      <c r="F883">
        <f t="shared" si="26"/>
        <v>8.5547279280525898E-2</v>
      </c>
      <c r="G883">
        <f t="shared" si="27"/>
        <v>4</v>
      </c>
    </row>
    <row r="884" spans="1:7" x14ac:dyDescent="0.25">
      <c r="A884">
        <v>1</v>
      </c>
      <c r="B884">
        <v>-2.3226005447432798</v>
      </c>
      <c r="C884">
        <v>-2.98439777935402</v>
      </c>
      <c r="D884">
        <v>-12.452423329131801</v>
      </c>
      <c r="E884">
        <v>-1.5535101231085799</v>
      </c>
      <c r="F884">
        <f t="shared" si="26"/>
        <v>-1.5535101231085799</v>
      </c>
      <c r="G884">
        <f t="shared" si="27"/>
        <v>4</v>
      </c>
    </row>
    <row r="885" spans="1:7" x14ac:dyDescent="0.25">
      <c r="A885">
        <v>1</v>
      </c>
      <c r="B885">
        <v>-7.6151721268693597</v>
      </c>
      <c r="C885">
        <v>-4.1636966619211797E-2</v>
      </c>
      <c r="D885">
        <v>-2.7818477847413701</v>
      </c>
      <c r="E885">
        <v>-0.97426336783476597</v>
      </c>
      <c r="F885">
        <f t="shared" si="26"/>
        <v>-4.1636966619211797E-2</v>
      </c>
      <c r="G885">
        <f t="shared" si="27"/>
        <v>2</v>
      </c>
    </row>
    <row r="886" spans="1:7" x14ac:dyDescent="0.25">
      <c r="A886">
        <v>1</v>
      </c>
      <c r="B886">
        <v>-1.6546966000105301</v>
      </c>
      <c r="C886">
        <v>-4.7611324386831903E-2</v>
      </c>
      <c r="D886">
        <v>-2.7459001125690099</v>
      </c>
      <c r="E886">
        <v>-0.497572550810013</v>
      </c>
      <c r="F886">
        <f t="shared" si="26"/>
        <v>-4.7611324386831903E-2</v>
      </c>
      <c r="G886">
        <f t="shared" si="27"/>
        <v>2</v>
      </c>
    </row>
    <row r="887" spans="1:7" x14ac:dyDescent="0.25">
      <c r="A887">
        <v>1</v>
      </c>
      <c r="B887">
        <v>-1.47637152961936</v>
      </c>
      <c r="C887">
        <v>3.5530550199460698E-3</v>
      </c>
      <c r="D887">
        <v>-2.7442657333342502</v>
      </c>
      <c r="E887">
        <v>-0.44712637694836499</v>
      </c>
      <c r="F887">
        <f t="shared" si="26"/>
        <v>3.5530550199460698E-3</v>
      </c>
      <c r="G887">
        <f t="shared" si="27"/>
        <v>2</v>
      </c>
    </row>
    <row r="888" spans="1:7" x14ac:dyDescent="0.25">
      <c r="A888">
        <v>1</v>
      </c>
      <c r="B888">
        <v>-6.7507736810033103</v>
      </c>
      <c r="C888">
        <v>7.8664994970775795E-2</v>
      </c>
      <c r="D888">
        <v>-2.77612316635404</v>
      </c>
      <c r="E888">
        <v>-0.78041431931114202</v>
      </c>
      <c r="F888">
        <f t="shared" si="26"/>
        <v>7.8664994970775795E-2</v>
      </c>
      <c r="G888">
        <f t="shared" si="27"/>
        <v>2</v>
      </c>
    </row>
    <row r="889" spans="1:7" x14ac:dyDescent="0.25">
      <c r="A889">
        <v>1</v>
      </c>
      <c r="B889">
        <v>-1.13175748303881</v>
      </c>
      <c r="C889">
        <v>9.5633662232863501E-2</v>
      </c>
      <c r="D889">
        <v>-2.7411538015905799</v>
      </c>
      <c r="E889">
        <v>-0.34497641083362002</v>
      </c>
      <c r="F889">
        <f t="shared" si="26"/>
        <v>9.5633662232863501E-2</v>
      </c>
      <c r="G889">
        <f t="shared" si="27"/>
        <v>2</v>
      </c>
    </row>
    <row r="890" spans="1:7" x14ac:dyDescent="0.25">
      <c r="A890">
        <v>1</v>
      </c>
      <c r="B890">
        <v>-0.97353501238811901</v>
      </c>
      <c r="C890">
        <v>0.136246476158846</v>
      </c>
      <c r="D890">
        <v>-2.7397420222900202</v>
      </c>
      <c r="E890">
        <v>-0.29335689694582001</v>
      </c>
      <c r="F890">
        <f t="shared" si="26"/>
        <v>0.136246476158846</v>
      </c>
      <c r="G890">
        <f t="shared" si="27"/>
        <v>2</v>
      </c>
    </row>
    <row r="891" spans="1:7" x14ac:dyDescent="0.25">
      <c r="A891">
        <v>1</v>
      </c>
      <c r="B891">
        <v>-1.4201183667127999</v>
      </c>
      <c r="C891">
        <v>-12.312291494120201</v>
      </c>
      <c r="D891">
        <v>-2.9754073442570301</v>
      </c>
      <c r="E891">
        <v>7.96652999318243</v>
      </c>
      <c r="F891">
        <f t="shared" si="26"/>
        <v>7.96652999318243</v>
      </c>
      <c r="G891">
        <f t="shared" si="27"/>
        <v>4</v>
      </c>
    </row>
    <row r="892" spans="1:7" x14ac:dyDescent="0.25">
      <c r="A892">
        <v>0</v>
      </c>
      <c r="B892">
        <v>-0.70229154418544604</v>
      </c>
      <c r="C892">
        <v>-1.20673402140556</v>
      </c>
      <c r="D892">
        <v>-8.4897916373532905</v>
      </c>
      <c r="E892">
        <v>-17.795410655914399</v>
      </c>
      <c r="F892">
        <f t="shared" si="26"/>
        <v>-0.70229154418544604</v>
      </c>
      <c r="G892">
        <f t="shared" si="27"/>
        <v>1</v>
      </c>
    </row>
    <row r="893" spans="1:7" x14ac:dyDescent="0.25">
      <c r="A893">
        <v>1</v>
      </c>
      <c r="B893">
        <v>-7.8085001140571402</v>
      </c>
      <c r="C893">
        <v>-1.4891612824118501</v>
      </c>
      <c r="D893">
        <v>-12.2548114158697</v>
      </c>
      <c r="E893">
        <v>-18.320960475435498</v>
      </c>
      <c r="F893">
        <f t="shared" si="26"/>
        <v>-1.4891612824118501</v>
      </c>
      <c r="G893">
        <f t="shared" si="27"/>
        <v>2</v>
      </c>
    </row>
    <row r="894" spans="1:7" x14ac:dyDescent="0.25">
      <c r="A894">
        <v>1</v>
      </c>
      <c r="B894">
        <v>-0.66351145250594701</v>
      </c>
      <c r="C894">
        <v>-2.6825347985508401</v>
      </c>
      <c r="D894">
        <v>-2.5495583228596699</v>
      </c>
      <c r="E894">
        <v>-18.798435015141699</v>
      </c>
      <c r="F894">
        <f t="shared" si="26"/>
        <v>-0.66351145250594701</v>
      </c>
      <c r="G894">
        <f t="shared" si="27"/>
        <v>1</v>
      </c>
    </row>
    <row r="895" spans="1:7" x14ac:dyDescent="0.25">
      <c r="A895">
        <v>1</v>
      </c>
      <c r="B895">
        <v>-0.69888381125972299</v>
      </c>
      <c r="C895">
        <v>-2.09236341658664</v>
      </c>
      <c r="D895">
        <v>-2.4328196359802998</v>
      </c>
      <c r="E895">
        <v>-19.778669642382798</v>
      </c>
      <c r="F895">
        <f t="shared" si="26"/>
        <v>-0.69888381125972299</v>
      </c>
      <c r="G895">
        <f t="shared" si="27"/>
        <v>1</v>
      </c>
    </row>
    <row r="896" spans="1:7" x14ac:dyDescent="0.25">
      <c r="A896">
        <v>1</v>
      </c>
      <c r="B896">
        <v>-0.73346963918102404</v>
      </c>
      <c r="C896">
        <v>-0.72316430578265301</v>
      </c>
      <c r="D896">
        <v>-2.2326225308356902</v>
      </c>
      <c r="E896">
        <v>-19.988172593111901</v>
      </c>
      <c r="F896">
        <f t="shared" si="26"/>
        <v>-0.72316430578265301</v>
      </c>
      <c r="G896">
        <f t="shared" si="27"/>
        <v>2</v>
      </c>
    </row>
    <row r="897" spans="1:7" x14ac:dyDescent="0.25">
      <c r="A897">
        <v>1</v>
      </c>
      <c r="B897">
        <v>-0.76245512444763697</v>
      </c>
      <c r="C897">
        <v>1.9000844530301899</v>
      </c>
      <c r="D897">
        <v>-1.9077102801321999</v>
      </c>
      <c r="E897">
        <v>-19.999907400376401</v>
      </c>
      <c r="F897">
        <f t="shared" si="26"/>
        <v>1.9000844530301899</v>
      </c>
      <c r="G897">
        <f t="shared" si="27"/>
        <v>2</v>
      </c>
    </row>
    <row r="898" spans="1:7" x14ac:dyDescent="0.25">
      <c r="A898">
        <v>1</v>
      </c>
      <c r="B898">
        <v>-0.78091069461709905</v>
      </c>
      <c r="C898">
        <v>5.9159732532402103</v>
      </c>
      <c r="D898">
        <v>-1.44682269722858</v>
      </c>
      <c r="E898">
        <v>-19.999999929581801</v>
      </c>
      <c r="F898">
        <f t="shared" si="26"/>
        <v>5.9159732532402103</v>
      </c>
      <c r="G898">
        <f t="shared" si="27"/>
        <v>2</v>
      </c>
    </row>
    <row r="899" spans="1:7" x14ac:dyDescent="0.25">
      <c r="A899">
        <v>1</v>
      </c>
      <c r="B899">
        <v>-0.77962039794061899</v>
      </c>
      <c r="C899">
        <v>10.284474237219699</v>
      </c>
      <c r="D899">
        <v>-0.931510154431205</v>
      </c>
      <c r="E899">
        <v>-19.9999999999864</v>
      </c>
      <c r="F899">
        <f t="shared" ref="F899:F962" si="28">MAX(B899:E899)</f>
        <v>10.284474237219699</v>
      </c>
      <c r="G899">
        <f t="shared" ref="G899:G962" si="29">MATCH(F899,B899:E899,0)</f>
        <v>2</v>
      </c>
    </row>
    <row r="900" spans="1:7" x14ac:dyDescent="0.25">
      <c r="A900">
        <v>1</v>
      </c>
      <c r="B900">
        <v>-0.74816675558036405</v>
      </c>
      <c r="C900">
        <v>13.460198780139599</v>
      </c>
      <c r="D900">
        <v>-0.50766672504146004</v>
      </c>
      <c r="E900">
        <v>-20</v>
      </c>
      <c r="F900">
        <f t="shared" si="28"/>
        <v>13.460198780139599</v>
      </c>
      <c r="G900">
        <f t="shared" si="29"/>
        <v>2</v>
      </c>
    </row>
    <row r="901" spans="1:7" x14ac:dyDescent="0.25">
      <c r="A901">
        <v>1</v>
      </c>
      <c r="B901">
        <v>-1.4539059781444399</v>
      </c>
      <c r="C901">
        <v>-10.481949230446199</v>
      </c>
      <c r="D901">
        <v>-2.6097421572920001</v>
      </c>
      <c r="E901">
        <v>-19.420225936584501</v>
      </c>
      <c r="F901">
        <f t="shared" si="28"/>
        <v>-1.4539059781444399</v>
      </c>
      <c r="G901">
        <f t="shared" si="29"/>
        <v>1</v>
      </c>
    </row>
    <row r="902" spans="1:7" x14ac:dyDescent="0.25">
      <c r="A902">
        <v>1</v>
      </c>
      <c r="B902">
        <v>-19.999999571271601</v>
      </c>
      <c r="C902">
        <v>-3.7688831603596</v>
      </c>
      <c r="D902">
        <v>-13.2424750739389</v>
      </c>
      <c r="E902">
        <v>-2.8262786333891898</v>
      </c>
      <c r="F902">
        <f t="shared" si="28"/>
        <v>-2.8262786333891898</v>
      </c>
      <c r="G902">
        <f t="shared" si="29"/>
        <v>4</v>
      </c>
    </row>
    <row r="903" spans="1:7" x14ac:dyDescent="0.25">
      <c r="A903">
        <v>1</v>
      </c>
      <c r="B903">
        <v>-19.999999556803299</v>
      </c>
      <c r="C903">
        <v>-4.3948583736461098</v>
      </c>
      <c r="D903">
        <v>-3.82835216157304</v>
      </c>
      <c r="E903">
        <v>-2.9989992231804998</v>
      </c>
      <c r="F903">
        <f t="shared" si="28"/>
        <v>-2.9989992231804998</v>
      </c>
      <c r="G903">
        <f t="shared" si="29"/>
        <v>4</v>
      </c>
    </row>
    <row r="904" spans="1:7" x14ac:dyDescent="0.25">
      <c r="A904">
        <v>1</v>
      </c>
      <c r="B904">
        <v>-19.999999467860601</v>
      </c>
      <c r="C904">
        <v>-2.5819454744594501</v>
      </c>
      <c r="D904">
        <v>-3.6387454254849798</v>
      </c>
      <c r="E904">
        <v>-4.0429866242942403</v>
      </c>
      <c r="F904">
        <f t="shared" si="28"/>
        <v>-2.5819454744594501</v>
      </c>
      <c r="G904">
        <f t="shared" si="29"/>
        <v>2</v>
      </c>
    </row>
    <row r="905" spans="1:7" x14ac:dyDescent="0.25">
      <c r="A905">
        <v>1</v>
      </c>
      <c r="B905">
        <v>-19.999999055497</v>
      </c>
      <c r="C905">
        <v>-2.0259312143098902</v>
      </c>
      <c r="D905">
        <v>-3.5348311052974801</v>
      </c>
      <c r="E905">
        <v>-4.5042400491986401</v>
      </c>
      <c r="F905">
        <f t="shared" si="28"/>
        <v>-2.0259312143098902</v>
      </c>
      <c r="G905">
        <f t="shared" si="29"/>
        <v>2</v>
      </c>
    </row>
    <row r="906" spans="1:7" x14ac:dyDescent="0.25">
      <c r="A906">
        <v>1</v>
      </c>
      <c r="B906">
        <v>-19.932912601942402</v>
      </c>
      <c r="C906">
        <v>-3.9523009702672001</v>
      </c>
      <c r="D906">
        <v>-3.0161307308605001</v>
      </c>
      <c r="E906">
        <v>-7.75137039315503</v>
      </c>
      <c r="F906">
        <f t="shared" si="28"/>
        <v>-3.0161307308605001</v>
      </c>
      <c r="G906">
        <f t="shared" si="29"/>
        <v>3</v>
      </c>
    </row>
    <row r="907" spans="1:7" x14ac:dyDescent="0.25">
      <c r="A907">
        <v>1</v>
      </c>
      <c r="B907">
        <v>-19.9998977158338</v>
      </c>
      <c r="C907">
        <v>-2.3100087123558302</v>
      </c>
      <c r="D907">
        <v>-3.2986561948630899</v>
      </c>
      <c r="E907">
        <v>-4.4658079729658198</v>
      </c>
      <c r="F907">
        <f t="shared" si="28"/>
        <v>-2.3100087123558302</v>
      </c>
      <c r="G907">
        <f t="shared" si="29"/>
        <v>2</v>
      </c>
    </row>
    <row r="908" spans="1:7" x14ac:dyDescent="0.25">
      <c r="A908">
        <v>1</v>
      </c>
      <c r="B908">
        <v>-19.433434994440301</v>
      </c>
      <c r="C908">
        <v>-3.45036340738922</v>
      </c>
      <c r="D908">
        <v>-2.92360053670436</v>
      </c>
      <c r="E908">
        <v>-7.7940166799992303</v>
      </c>
      <c r="F908">
        <f t="shared" si="28"/>
        <v>-2.92360053670436</v>
      </c>
      <c r="G908">
        <f t="shared" si="29"/>
        <v>3</v>
      </c>
    </row>
    <row r="909" spans="1:7" x14ac:dyDescent="0.25">
      <c r="A909">
        <v>1</v>
      </c>
      <c r="B909">
        <v>-19.8673073572002</v>
      </c>
      <c r="C909">
        <v>-2.9758530652701101</v>
      </c>
      <c r="D909">
        <v>-3.0091474710146899</v>
      </c>
      <c r="E909">
        <v>-3.8892712733427701</v>
      </c>
      <c r="F909">
        <f t="shared" si="28"/>
        <v>-2.9758530652701101</v>
      </c>
      <c r="G909">
        <f t="shared" si="29"/>
        <v>2</v>
      </c>
    </row>
    <row r="910" spans="1:7" x14ac:dyDescent="0.25">
      <c r="A910">
        <v>1</v>
      </c>
      <c r="B910">
        <v>-18.927641940206598</v>
      </c>
      <c r="C910">
        <v>-3.3182695787358498</v>
      </c>
      <c r="D910">
        <v>-2.9280263250246601</v>
      </c>
      <c r="E910">
        <v>-3.6605507370463402</v>
      </c>
      <c r="F910">
        <f t="shared" si="28"/>
        <v>-2.9280263250246601</v>
      </c>
      <c r="G910">
        <f t="shared" si="29"/>
        <v>3</v>
      </c>
    </row>
    <row r="911" spans="1:7" x14ac:dyDescent="0.25">
      <c r="A911">
        <v>1</v>
      </c>
      <c r="B911">
        <v>-17.6663870829044</v>
      </c>
      <c r="C911">
        <v>-11.9847958264601</v>
      </c>
      <c r="D911">
        <v>-3.0145955323998401</v>
      </c>
      <c r="E911">
        <v>-4.01290431342946</v>
      </c>
      <c r="F911">
        <f t="shared" si="28"/>
        <v>-3.0145955323998401</v>
      </c>
      <c r="G911">
        <f t="shared" si="29"/>
        <v>3</v>
      </c>
    </row>
    <row r="912" spans="1:7" x14ac:dyDescent="0.25">
      <c r="A912">
        <v>1</v>
      </c>
      <c r="B912">
        <v>-3.46044648897584</v>
      </c>
      <c r="C912">
        <v>-2.88675557227638</v>
      </c>
      <c r="D912">
        <v>-12.4432388822643</v>
      </c>
      <c r="E912">
        <v>-3.54446245416817</v>
      </c>
      <c r="F912">
        <f t="shared" si="28"/>
        <v>-2.88675557227638</v>
      </c>
      <c r="G912">
        <f t="shared" si="29"/>
        <v>2</v>
      </c>
    </row>
    <row r="913" spans="1:7" x14ac:dyDescent="0.25">
      <c r="A913">
        <v>1</v>
      </c>
      <c r="B913">
        <v>-3.3122679981058099</v>
      </c>
      <c r="C913">
        <v>-3.5305011794006802</v>
      </c>
      <c r="D913">
        <v>-2.77881650049724</v>
      </c>
      <c r="E913">
        <v>-3.6140249275096599</v>
      </c>
      <c r="F913">
        <f t="shared" si="28"/>
        <v>-2.77881650049724</v>
      </c>
      <c r="G913">
        <f t="shared" si="29"/>
        <v>3</v>
      </c>
    </row>
    <row r="914" spans="1:7" x14ac:dyDescent="0.25">
      <c r="A914">
        <v>1</v>
      </c>
      <c r="B914">
        <v>-4.3373069283667602</v>
      </c>
      <c r="C914">
        <v>-2.0094985372823202</v>
      </c>
      <c r="D914">
        <v>-2.7409396505984001</v>
      </c>
      <c r="E914">
        <v>-7.6824747951866303</v>
      </c>
      <c r="F914">
        <f t="shared" si="28"/>
        <v>-2.0094985372823202</v>
      </c>
      <c r="G914">
        <f t="shared" si="29"/>
        <v>2</v>
      </c>
    </row>
    <row r="915" spans="1:7" x14ac:dyDescent="0.25">
      <c r="A915">
        <v>1</v>
      </c>
      <c r="B915">
        <v>-3.0405129405958702</v>
      </c>
      <c r="C915">
        <v>-11.7821774297524</v>
      </c>
      <c r="D915">
        <v>-2.8717508467885402</v>
      </c>
      <c r="E915">
        <v>-7.0051912492441204</v>
      </c>
      <c r="F915">
        <f t="shared" si="28"/>
        <v>-2.8717508467885402</v>
      </c>
      <c r="G915">
        <f t="shared" si="29"/>
        <v>3</v>
      </c>
    </row>
    <row r="916" spans="1:7" x14ac:dyDescent="0.25">
      <c r="A916">
        <v>0</v>
      </c>
      <c r="B916">
        <v>-8.26397819318032E-2</v>
      </c>
      <c r="C916">
        <v>-0.242082204966625</v>
      </c>
      <c r="D916">
        <v>-0.226798436640227</v>
      </c>
      <c r="E916">
        <v>0.19438270706010699</v>
      </c>
      <c r="F916">
        <f t="shared" si="28"/>
        <v>0.19438270706010699</v>
      </c>
      <c r="G916">
        <f t="shared" si="29"/>
        <v>4</v>
      </c>
    </row>
    <row r="917" spans="1:7" x14ac:dyDescent="0.25">
      <c r="A917">
        <v>1</v>
      </c>
      <c r="B917">
        <v>-3.83932255835798</v>
      </c>
      <c r="C917">
        <v>-9.4421021703692105</v>
      </c>
      <c r="D917">
        <v>-10.5617221652605</v>
      </c>
      <c r="E917">
        <v>-3.98986374568327</v>
      </c>
      <c r="F917">
        <f t="shared" si="28"/>
        <v>-3.83932255835798</v>
      </c>
      <c r="G917">
        <f t="shared" si="29"/>
        <v>1</v>
      </c>
    </row>
    <row r="918" spans="1:7" x14ac:dyDescent="0.25">
      <c r="A918">
        <v>0</v>
      </c>
      <c r="B918">
        <v>-0.36001000919204901</v>
      </c>
      <c r="C918">
        <v>0.33342052299599301</v>
      </c>
      <c r="D918">
        <v>-2.7467657056033099</v>
      </c>
      <c r="E918">
        <v>1.18582575286136</v>
      </c>
      <c r="F918">
        <f t="shared" si="28"/>
        <v>1.18582575286136</v>
      </c>
      <c r="G918">
        <f t="shared" si="29"/>
        <v>4</v>
      </c>
    </row>
    <row r="919" spans="1:7" x14ac:dyDescent="0.25">
      <c r="A919">
        <v>1</v>
      </c>
      <c r="B919">
        <v>-3.9410308805158101</v>
      </c>
      <c r="C919">
        <v>-2.8139233944651401</v>
      </c>
      <c r="D919">
        <v>-12.413833099924799</v>
      </c>
      <c r="E919">
        <v>-7.5912057862801898</v>
      </c>
      <c r="F919">
        <f t="shared" si="28"/>
        <v>-2.8139233944651401</v>
      </c>
      <c r="G919">
        <f t="shared" si="29"/>
        <v>2</v>
      </c>
    </row>
    <row r="920" spans="1:7" x14ac:dyDescent="0.25">
      <c r="A920">
        <v>1</v>
      </c>
      <c r="B920">
        <v>-3.2410383736653201</v>
      </c>
      <c r="C920">
        <v>-3.5017679237646901</v>
      </c>
      <c r="D920">
        <v>-2.7796587721281898</v>
      </c>
      <c r="E920">
        <v>-3.3669389899379198</v>
      </c>
      <c r="F920">
        <f t="shared" si="28"/>
        <v>-2.7796587721281898</v>
      </c>
      <c r="G920">
        <f t="shared" si="29"/>
        <v>3</v>
      </c>
    </row>
    <row r="921" spans="1:7" x14ac:dyDescent="0.25">
      <c r="A921">
        <v>1</v>
      </c>
      <c r="B921">
        <v>-3.4045341504515498</v>
      </c>
      <c r="C921">
        <v>-11.9359834980273</v>
      </c>
      <c r="D921">
        <v>-2.9060631865573301</v>
      </c>
      <c r="E921">
        <v>-2.92915480934359</v>
      </c>
      <c r="F921">
        <f t="shared" si="28"/>
        <v>-2.9060631865573301</v>
      </c>
      <c r="G921">
        <f t="shared" si="29"/>
        <v>3</v>
      </c>
    </row>
    <row r="922" spans="1:7" x14ac:dyDescent="0.25">
      <c r="A922">
        <v>1</v>
      </c>
      <c r="B922">
        <v>-3.4017479217984401</v>
      </c>
      <c r="C922">
        <v>-2.8976775256412499</v>
      </c>
      <c r="D922">
        <v>-12.4447135008513</v>
      </c>
      <c r="E922">
        <v>-3.3332518644054301</v>
      </c>
      <c r="F922">
        <f t="shared" si="28"/>
        <v>-2.8976775256412499</v>
      </c>
      <c r="G922">
        <f t="shared" si="29"/>
        <v>2</v>
      </c>
    </row>
    <row r="923" spans="1:7" x14ac:dyDescent="0.25">
      <c r="A923">
        <v>1</v>
      </c>
      <c r="B923">
        <v>-3.3576685068218799</v>
      </c>
      <c r="C923">
        <v>-11.940363200343601</v>
      </c>
      <c r="D923">
        <v>-2.9067250065174099</v>
      </c>
      <c r="E923">
        <v>-2.7983471416748298</v>
      </c>
      <c r="F923">
        <f t="shared" si="28"/>
        <v>-2.7983471416748298</v>
      </c>
      <c r="G923">
        <f t="shared" si="29"/>
        <v>4</v>
      </c>
    </row>
    <row r="924" spans="1:7" x14ac:dyDescent="0.25">
      <c r="A924">
        <v>0</v>
      </c>
      <c r="B924">
        <v>-0.23780007241071</v>
      </c>
      <c r="C924">
        <v>0.24950225575257801</v>
      </c>
      <c r="D924">
        <v>-2.67132474549889</v>
      </c>
      <c r="E924">
        <v>1.2501383536751001</v>
      </c>
      <c r="F924">
        <f t="shared" si="28"/>
        <v>1.2501383536751001</v>
      </c>
      <c r="G924">
        <f t="shared" si="29"/>
        <v>4</v>
      </c>
    </row>
    <row r="925" spans="1:7" x14ac:dyDescent="0.25">
      <c r="A925">
        <v>0</v>
      </c>
      <c r="B925">
        <v>-0.77016423343222595</v>
      </c>
      <c r="C925">
        <v>-1.4226361540910399</v>
      </c>
      <c r="D925">
        <v>-10.282348549081499</v>
      </c>
      <c r="E925">
        <v>2.2645142642154798E-3</v>
      </c>
      <c r="F925">
        <f t="shared" si="28"/>
        <v>2.2645142642154798E-3</v>
      </c>
      <c r="G925">
        <f t="shared" si="29"/>
        <v>4</v>
      </c>
    </row>
    <row r="926" spans="1:7" x14ac:dyDescent="0.25">
      <c r="A926">
        <v>1</v>
      </c>
      <c r="B926">
        <v>-7.0953900620464596</v>
      </c>
      <c r="C926">
        <v>-2.8907311942034801</v>
      </c>
      <c r="D926">
        <v>-12.4663283049141</v>
      </c>
      <c r="E926">
        <v>-3.9368872599867601</v>
      </c>
      <c r="F926">
        <f t="shared" si="28"/>
        <v>-2.8907311942034801</v>
      </c>
      <c r="G926">
        <f t="shared" si="29"/>
        <v>2</v>
      </c>
    </row>
    <row r="927" spans="1:7" x14ac:dyDescent="0.25">
      <c r="A927">
        <v>1</v>
      </c>
      <c r="B927">
        <v>-3.3060239169372898</v>
      </c>
      <c r="C927">
        <v>-11.949595234153101</v>
      </c>
      <c r="D927">
        <v>-2.9083866835416798</v>
      </c>
      <c r="E927">
        <v>-2.5284459136488602</v>
      </c>
      <c r="F927">
        <f t="shared" si="28"/>
        <v>-2.5284459136488602</v>
      </c>
      <c r="G927">
        <f t="shared" si="29"/>
        <v>4</v>
      </c>
    </row>
    <row r="928" spans="1:7" x14ac:dyDescent="0.25">
      <c r="A928">
        <v>0</v>
      </c>
      <c r="B928">
        <v>-2.1296659099188799</v>
      </c>
      <c r="C928">
        <v>-11.994618161535801</v>
      </c>
      <c r="D928">
        <v>-2.92433575531448</v>
      </c>
      <c r="E928">
        <v>0.93041393190164401</v>
      </c>
      <c r="F928">
        <f t="shared" si="28"/>
        <v>0.93041393190164401</v>
      </c>
      <c r="G928">
        <f t="shared" si="29"/>
        <v>4</v>
      </c>
    </row>
    <row r="929" spans="1:7" x14ac:dyDescent="0.25">
      <c r="A929">
        <v>0</v>
      </c>
      <c r="B929">
        <v>-0.46211149940227297</v>
      </c>
      <c r="C929">
        <v>-1.30872258847319E-2</v>
      </c>
      <c r="D929">
        <v>-8.2940504824133292</v>
      </c>
      <c r="E929">
        <v>-0.55954276787569801</v>
      </c>
      <c r="F929">
        <f t="shared" si="28"/>
        <v>-1.30872258847319E-2</v>
      </c>
      <c r="G929">
        <f t="shared" si="29"/>
        <v>2</v>
      </c>
    </row>
    <row r="930" spans="1:7" x14ac:dyDescent="0.25">
      <c r="A930">
        <v>1</v>
      </c>
      <c r="B930">
        <v>-3.3918605486284399</v>
      </c>
      <c r="C930">
        <v>-2.9077593201932399</v>
      </c>
      <c r="D930">
        <v>-12.446346799400001</v>
      </c>
      <c r="E930">
        <v>-3.1437260652290502</v>
      </c>
      <c r="F930">
        <f t="shared" si="28"/>
        <v>-2.9077593201932399</v>
      </c>
      <c r="G930">
        <f t="shared" si="29"/>
        <v>2</v>
      </c>
    </row>
    <row r="931" spans="1:7" x14ac:dyDescent="0.25">
      <c r="A931">
        <v>1</v>
      </c>
      <c r="B931">
        <v>-3.2865085201504498</v>
      </c>
      <c r="C931">
        <v>-11.959035121962099</v>
      </c>
      <c r="D931">
        <v>-2.9102758402829001</v>
      </c>
      <c r="E931">
        <v>-2.2560893445501602</v>
      </c>
      <c r="F931">
        <f t="shared" si="28"/>
        <v>-2.2560893445501602</v>
      </c>
      <c r="G931">
        <f t="shared" si="29"/>
        <v>4</v>
      </c>
    </row>
    <row r="932" spans="1:7" x14ac:dyDescent="0.25">
      <c r="A932">
        <v>1</v>
      </c>
      <c r="B932">
        <v>-3.38955109336319</v>
      </c>
      <c r="C932">
        <v>-2.91037523030823</v>
      </c>
      <c r="D932">
        <v>-12.446772375758201</v>
      </c>
      <c r="E932">
        <v>-3.09449007693964</v>
      </c>
      <c r="F932">
        <f t="shared" si="28"/>
        <v>-2.91037523030823</v>
      </c>
      <c r="G932">
        <f t="shared" si="29"/>
        <v>2</v>
      </c>
    </row>
    <row r="933" spans="1:7" x14ac:dyDescent="0.25">
      <c r="A933">
        <v>1</v>
      </c>
      <c r="B933">
        <v>-3.2831920003551298</v>
      </c>
      <c r="C933">
        <v>-11.963766293473901</v>
      </c>
      <c r="D933">
        <v>-2.91126006044402</v>
      </c>
      <c r="E933">
        <v>-2.12011267426786</v>
      </c>
      <c r="F933">
        <f t="shared" si="28"/>
        <v>-2.12011267426786</v>
      </c>
      <c r="G933">
        <f t="shared" si="29"/>
        <v>4</v>
      </c>
    </row>
    <row r="934" spans="1:7" x14ac:dyDescent="0.25">
      <c r="A934">
        <v>0</v>
      </c>
      <c r="B934">
        <v>-1.8960878402435499</v>
      </c>
      <c r="C934">
        <v>-11.977660275193101</v>
      </c>
      <c r="D934">
        <v>-2.9214065297055698</v>
      </c>
      <c r="E934">
        <v>0.789751717190878</v>
      </c>
      <c r="F934">
        <f t="shared" si="28"/>
        <v>0.789751717190878</v>
      </c>
      <c r="G934">
        <f t="shared" si="29"/>
        <v>4</v>
      </c>
    </row>
    <row r="935" spans="1:7" x14ac:dyDescent="0.25">
      <c r="A935">
        <v>0</v>
      </c>
      <c r="B935">
        <v>0.273812596632936</v>
      </c>
      <c r="C935">
        <v>0.78046537369712299</v>
      </c>
      <c r="D935">
        <v>-1.39618434389986</v>
      </c>
      <c r="E935">
        <v>-0.121551274106746</v>
      </c>
      <c r="F935">
        <f t="shared" si="28"/>
        <v>0.78046537369712299</v>
      </c>
      <c r="G935">
        <f t="shared" si="29"/>
        <v>2</v>
      </c>
    </row>
    <row r="936" spans="1:7" x14ac:dyDescent="0.25">
      <c r="A936">
        <v>1</v>
      </c>
      <c r="B936">
        <v>-3.38465938364652</v>
      </c>
      <c r="C936">
        <v>-2.9157137851765</v>
      </c>
      <c r="D936">
        <v>-12.447640032084101</v>
      </c>
      <c r="E936">
        <v>-2.9938681498738502</v>
      </c>
      <c r="F936">
        <f t="shared" si="28"/>
        <v>-2.9157137851765</v>
      </c>
      <c r="G936">
        <f t="shared" si="29"/>
        <v>2</v>
      </c>
    </row>
    <row r="937" spans="1:7" x14ac:dyDescent="0.25">
      <c r="A937">
        <v>1</v>
      </c>
      <c r="B937">
        <v>-3.2713011735872199</v>
      </c>
      <c r="C937">
        <v>-3.1606917186265702</v>
      </c>
      <c r="D937">
        <v>-2.78024983653957</v>
      </c>
      <c r="E937">
        <v>-2.6964864531756301</v>
      </c>
      <c r="F937">
        <f t="shared" si="28"/>
        <v>-2.6964864531756301</v>
      </c>
      <c r="G937">
        <f t="shared" si="29"/>
        <v>4</v>
      </c>
    </row>
    <row r="938" spans="1:7" x14ac:dyDescent="0.25">
      <c r="A938">
        <v>1</v>
      </c>
      <c r="B938">
        <v>-6.8769108320435999</v>
      </c>
      <c r="C938">
        <v>-3.7375305122300602</v>
      </c>
      <c r="D938">
        <v>-2.8115574351474302</v>
      </c>
      <c r="E938">
        <v>-2.6368491219368702</v>
      </c>
      <c r="F938">
        <f t="shared" si="28"/>
        <v>-2.6368491219368702</v>
      </c>
      <c r="G938">
        <f t="shared" si="29"/>
        <v>4</v>
      </c>
    </row>
    <row r="939" spans="1:7" x14ac:dyDescent="0.25">
      <c r="A939">
        <v>1</v>
      </c>
      <c r="B939">
        <v>-6.8448837821223503</v>
      </c>
      <c r="C939">
        <v>-2.41618440329239</v>
      </c>
      <c r="D939">
        <v>-2.7628896414402102</v>
      </c>
      <c r="E939">
        <v>-7.4411666768014699</v>
      </c>
      <c r="F939">
        <f t="shared" si="28"/>
        <v>-2.41618440329239</v>
      </c>
      <c r="G939">
        <f t="shared" si="29"/>
        <v>2</v>
      </c>
    </row>
    <row r="940" spans="1:7" x14ac:dyDescent="0.25">
      <c r="A940">
        <v>1</v>
      </c>
      <c r="B940">
        <v>-3.2807946085319699</v>
      </c>
      <c r="C940">
        <v>-3.05711029654982</v>
      </c>
      <c r="D940">
        <v>-2.7799163582019601</v>
      </c>
      <c r="E940">
        <v>-2.56889688294561</v>
      </c>
      <c r="F940">
        <f t="shared" si="28"/>
        <v>-2.56889688294561</v>
      </c>
      <c r="G940">
        <f t="shared" si="29"/>
        <v>4</v>
      </c>
    </row>
    <row r="941" spans="1:7" x14ac:dyDescent="0.25">
      <c r="A941">
        <v>1</v>
      </c>
      <c r="B941">
        <v>-3.2821322088926999</v>
      </c>
      <c r="C941">
        <v>-11.9827131798497</v>
      </c>
      <c r="D941">
        <v>-2.9152761801482301</v>
      </c>
      <c r="E941">
        <v>-1.5748967708964601</v>
      </c>
      <c r="F941">
        <f t="shared" si="28"/>
        <v>-1.5748967708964601</v>
      </c>
      <c r="G941">
        <f t="shared" si="29"/>
        <v>4</v>
      </c>
    </row>
    <row r="942" spans="1:7" x14ac:dyDescent="0.25">
      <c r="A942">
        <v>1</v>
      </c>
      <c r="B942">
        <v>-3.3760761304074398</v>
      </c>
      <c r="C942">
        <v>-2.9239819469152799</v>
      </c>
      <c r="D942">
        <v>-12.4489781494655</v>
      </c>
      <c r="E942">
        <v>-2.8375940048536799</v>
      </c>
      <c r="F942">
        <f t="shared" si="28"/>
        <v>-2.8375940048536799</v>
      </c>
      <c r="G942">
        <f t="shared" si="29"/>
        <v>4</v>
      </c>
    </row>
    <row r="943" spans="1:7" x14ac:dyDescent="0.25">
      <c r="A943">
        <v>1</v>
      </c>
      <c r="B943">
        <v>-3.2912284628323301</v>
      </c>
      <c r="C943">
        <v>-2.93775515285538</v>
      </c>
      <c r="D943">
        <v>-2.7794112299265801</v>
      </c>
      <c r="E943">
        <v>-2.4394092336959101</v>
      </c>
      <c r="F943">
        <f t="shared" si="28"/>
        <v>-2.4394092336959101</v>
      </c>
      <c r="G943">
        <f t="shared" si="29"/>
        <v>4</v>
      </c>
    </row>
    <row r="944" spans="1:7" x14ac:dyDescent="0.25">
      <c r="A944">
        <v>1</v>
      </c>
      <c r="B944">
        <v>-7.0582200322141997</v>
      </c>
      <c r="C944">
        <v>-3.3450599141330399</v>
      </c>
      <c r="D944">
        <v>-2.8086843537441899</v>
      </c>
      <c r="E944">
        <v>-2.5171305205510501</v>
      </c>
      <c r="F944">
        <f t="shared" si="28"/>
        <v>-2.5171305205510501</v>
      </c>
      <c r="G944">
        <f t="shared" si="29"/>
        <v>4</v>
      </c>
    </row>
    <row r="945" spans="1:7" x14ac:dyDescent="0.25">
      <c r="A945">
        <v>1</v>
      </c>
      <c r="B945">
        <v>-7.09156883043888</v>
      </c>
      <c r="C945">
        <v>-3.2723363025188701</v>
      </c>
      <c r="D945">
        <v>-2.80814385168456</v>
      </c>
      <c r="E945">
        <v>-2.4963529230986201</v>
      </c>
      <c r="F945">
        <f t="shared" si="28"/>
        <v>-2.4963529230986201</v>
      </c>
      <c r="G945">
        <f t="shared" si="29"/>
        <v>4</v>
      </c>
    </row>
    <row r="946" spans="1:7" x14ac:dyDescent="0.25">
      <c r="A946">
        <v>1</v>
      </c>
      <c r="B946">
        <v>-3.3025524961935</v>
      </c>
      <c r="C946">
        <v>-2.8017849808548201</v>
      </c>
      <c r="D946">
        <v>-2.7787215172425701</v>
      </c>
      <c r="E946">
        <v>-2.3084763429228201</v>
      </c>
      <c r="F946">
        <f t="shared" si="28"/>
        <v>-2.3084763429228201</v>
      </c>
      <c r="G946">
        <f t="shared" si="29"/>
        <v>4</v>
      </c>
    </row>
    <row r="947" spans="1:7" x14ac:dyDescent="0.25">
      <c r="A947">
        <v>1</v>
      </c>
      <c r="B947">
        <v>-3.3064981605958499</v>
      </c>
      <c r="C947">
        <v>-2.7526656041489699</v>
      </c>
      <c r="D947">
        <v>-2.7784487296574301</v>
      </c>
      <c r="E947">
        <v>-2.26459122368595</v>
      </c>
      <c r="F947">
        <f t="shared" si="28"/>
        <v>-2.26459122368595</v>
      </c>
      <c r="G947">
        <f t="shared" si="29"/>
        <v>4</v>
      </c>
    </row>
    <row r="948" spans="1:7" x14ac:dyDescent="0.25">
      <c r="A948">
        <v>1</v>
      </c>
      <c r="B948">
        <v>-3.2576620104763601</v>
      </c>
      <c r="C948">
        <v>-11.9998503816244</v>
      </c>
      <c r="D948">
        <v>-2.9187825864803298</v>
      </c>
      <c r="E948">
        <v>-1.07542469351831</v>
      </c>
      <c r="F948">
        <f t="shared" si="28"/>
        <v>-1.07542469351831</v>
      </c>
      <c r="G948">
        <f t="shared" si="29"/>
        <v>4</v>
      </c>
    </row>
    <row r="949" spans="1:7" x14ac:dyDescent="0.25">
      <c r="A949">
        <v>0</v>
      </c>
      <c r="B949">
        <v>-8.3882402950443705E-2</v>
      </c>
      <c r="C949">
        <v>5.5902343236642303E-2</v>
      </c>
      <c r="D949">
        <v>-0.31638624435282398</v>
      </c>
      <c r="E949">
        <v>3.2639671425837201E-2</v>
      </c>
      <c r="F949">
        <f t="shared" si="28"/>
        <v>5.5902343236642303E-2</v>
      </c>
      <c r="G949">
        <f t="shared" si="29"/>
        <v>2</v>
      </c>
    </row>
    <row r="950" spans="1:7" x14ac:dyDescent="0.25">
      <c r="A950">
        <v>1</v>
      </c>
      <c r="B950">
        <v>-3.3595995272620498</v>
      </c>
      <c r="C950">
        <v>-2.9354669795999802</v>
      </c>
      <c r="D950">
        <v>-12.450809563537399</v>
      </c>
      <c r="E950">
        <v>-2.61933431086783</v>
      </c>
      <c r="F950">
        <f t="shared" si="28"/>
        <v>-2.61933431086783</v>
      </c>
      <c r="G950">
        <f t="shared" si="29"/>
        <v>4</v>
      </c>
    </row>
    <row r="951" spans="1:7" x14ac:dyDescent="0.25">
      <c r="A951">
        <v>1</v>
      </c>
      <c r="B951">
        <v>-3.2137365082262801</v>
      </c>
      <c r="C951">
        <v>-11.7948401392325</v>
      </c>
      <c r="D951">
        <v>-2.8753701381967298</v>
      </c>
      <c r="E951">
        <v>-6.7090172487403903</v>
      </c>
      <c r="F951">
        <f t="shared" si="28"/>
        <v>-2.8753701381967298</v>
      </c>
      <c r="G951">
        <f t="shared" si="29"/>
        <v>3</v>
      </c>
    </row>
    <row r="952" spans="1:7" x14ac:dyDescent="0.25">
      <c r="A952">
        <v>1</v>
      </c>
      <c r="B952">
        <v>-3.6583311451906599</v>
      </c>
      <c r="C952">
        <v>-2.8877926620197298</v>
      </c>
      <c r="D952">
        <v>-12.4190817803216</v>
      </c>
      <c r="E952">
        <v>-6.7334926876243397</v>
      </c>
      <c r="F952">
        <f t="shared" si="28"/>
        <v>-2.8877926620197298</v>
      </c>
      <c r="G952">
        <f t="shared" si="29"/>
        <v>2</v>
      </c>
    </row>
    <row r="953" spans="1:7" x14ac:dyDescent="0.25">
      <c r="A953">
        <v>1</v>
      </c>
      <c r="B953">
        <v>-3.3308575304781902</v>
      </c>
      <c r="C953">
        <v>-2.4177079986882899</v>
      </c>
      <c r="D953">
        <v>-2.7763433970110998</v>
      </c>
      <c r="E953">
        <v>-1.99989295459711</v>
      </c>
      <c r="F953">
        <f t="shared" si="28"/>
        <v>-1.99989295459711</v>
      </c>
      <c r="G953">
        <f t="shared" si="29"/>
        <v>4</v>
      </c>
    </row>
    <row r="954" spans="1:7" x14ac:dyDescent="0.25">
      <c r="A954">
        <v>1</v>
      </c>
      <c r="B954">
        <v>-3.3347490317418602</v>
      </c>
      <c r="C954">
        <v>-2.35529423640117</v>
      </c>
      <c r="D954">
        <v>-2.7759131917322302</v>
      </c>
      <c r="E954">
        <v>-1.95567767513416</v>
      </c>
      <c r="F954">
        <f t="shared" si="28"/>
        <v>-1.95567767513416</v>
      </c>
      <c r="G954">
        <f t="shared" si="29"/>
        <v>4</v>
      </c>
    </row>
    <row r="955" spans="1:7" x14ac:dyDescent="0.25">
      <c r="A955">
        <v>1</v>
      </c>
      <c r="B955">
        <v>-3.3384639608484399</v>
      </c>
      <c r="C955">
        <v>-2.2910799428381599</v>
      </c>
      <c r="D955">
        <v>-2.77546025810005</v>
      </c>
      <c r="E955">
        <v>-1.9114645649264199</v>
      </c>
      <c r="F955">
        <f t="shared" si="28"/>
        <v>-1.9114645649264199</v>
      </c>
      <c r="G955">
        <f t="shared" si="29"/>
        <v>4</v>
      </c>
    </row>
    <row r="956" spans="1:7" x14ac:dyDescent="0.25">
      <c r="A956">
        <v>1</v>
      </c>
      <c r="B956">
        <v>-3.34192921197321</v>
      </c>
      <c r="C956">
        <v>-2.2251157404213302</v>
      </c>
      <c r="D956">
        <v>-2.77498465903561</v>
      </c>
      <c r="E956">
        <v>-1.8672613904091999</v>
      </c>
      <c r="F956">
        <f t="shared" si="28"/>
        <v>-1.8672613904091999</v>
      </c>
      <c r="G956">
        <f t="shared" si="29"/>
        <v>4</v>
      </c>
    </row>
    <row r="957" spans="1:7" x14ac:dyDescent="0.25">
      <c r="A957">
        <v>1</v>
      </c>
      <c r="B957">
        <v>-3.3450565072877598</v>
      </c>
      <c r="C957">
        <v>-2.1574619901177501</v>
      </c>
      <c r="D957">
        <v>-2.7744864805441098</v>
      </c>
      <c r="E957">
        <v>-1.823073933503</v>
      </c>
      <c r="F957">
        <f t="shared" si="28"/>
        <v>-1.823073933503</v>
      </c>
      <c r="G957">
        <f t="shared" si="29"/>
        <v>4</v>
      </c>
    </row>
    <row r="958" spans="1:7" x14ac:dyDescent="0.25">
      <c r="A958">
        <v>1</v>
      </c>
      <c r="B958">
        <v>-3.20731081895963</v>
      </c>
      <c r="C958">
        <v>-1.83822271176097</v>
      </c>
      <c r="D958">
        <v>-2.73164784003573</v>
      </c>
      <c r="E958">
        <v>-7.68975054545544</v>
      </c>
      <c r="F958">
        <f t="shared" si="28"/>
        <v>-1.83822271176097</v>
      </c>
      <c r="G958">
        <f t="shared" si="29"/>
        <v>2</v>
      </c>
    </row>
    <row r="959" spans="1:7" x14ac:dyDescent="0.25">
      <c r="A959">
        <v>1</v>
      </c>
      <c r="B959">
        <v>-7.6702750383318401</v>
      </c>
      <c r="C959">
        <v>-2.0677741763827502</v>
      </c>
      <c r="D959">
        <v>-2.7993804282047998</v>
      </c>
      <c r="E959">
        <v>-2.1610277199833199</v>
      </c>
      <c r="F959">
        <f t="shared" si="28"/>
        <v>-2.0677741763827502</v>
      </c>
      <c r="G959">
        <f t="shared" si="29"/>
        <v>2</v>
      </c>
    </row>
    <row r="960" spans="1:7" x14ac:dyDescent="0.25">
      <c r="A960">
        <v>1</v>
      </c>
      <c r="B960">
        <v>-2.9558861963024898</v>
      </c>
      <c r="C960">
        <v>-12.0365135111821</v>
      </c>
      <c r="D960">
        <v>-2.9248762834853501</v>
      </c>
      <c r="E960">
        <v>3.6548916979011602E-2</v>
      </c>
      <c r="F960">
        <f t="shared" si="28"/>
        <v>3.6548916979011602E-2</v>
      </c>
      <c r="G960">
        <f t="shared" si="29"/>
        <v>4</v>
      </c>
    </row>
    <row r="961" spans="1:7" x14ac:dyDescent="0.25">
      <c r="A961">
        <v>0</v>
      </c>
      <c r="B961">
        <v>-0.90182067765355001</v>
      </c>
      <c r="C961">
        <v>-7.3590374898405297</v>
      </c>
      <c r="D961">
        <v>-2.8324923319071198</v>
      </c>
      <c r="E961">
        <v>-0.65948026740950605</v>
      </c>
      <c r="F961">
        <f t="shared" si="28"/>
        <v>-0.65948026740950605</v>
      </c>
      <c r="G961">
        <f t="shared" si="29"/>
        <v>4</v>
      </c>
    </row>
    <row r="962" spans="1:7" x14ac:dyDescent="0.25">
      <c r="A962">
        <v>0</v>
      </c>
      <c r="B962">
        <v>-0.66263704124298795</v>
      </c>
      <c r="C962">
        <v>1.6281314037087199E-2</v>
      </c>
      <c r="D962">
        <v>-9.7453213367175309</v>
      </c>
      <c r="E962">
        <v>-0.53439585212566598</v>
      </c>
      <c r="F962">
        <f t="shared" si="28"/>
        <v>1.6281314037087199E-2</v>
      </c>
      <c r="G962">
        <f t="shared" si="29"/>
        <v>2</v>
      </c>
    </row>
    <row r="963" spans="1:7" x14ac:dyDescent="0.25">
      <c r="A963">
        <v>1</v>
      </c>
      <c r="B963">
        <v>-3.2869656665692601</v>
      </c>
      <c r="C963">
        <v>-2.95499563706549</v>
      </c>
      <c r="D963">
        <v>-12.453648927400501</v>
      </c>
      <c r="E963">
        <v>-2.2407416872750101</v>
      </c>
      <c r="F963">
        <f t="shared" ref="F963:F1026" si="30">MAX(B963:E963)</f>
        <v>-2.2407416872750101</v>
      </c>
      <c r="G963">
        <f t="shared" ref="G963:G1026" si="31">MATCH(F963,B963:E963,0)</f>
        <v>4</v>
      </c>
    </row>
    <row r="964" spans="1:7" x14ac:dyDescent="0.25">
      <c r="A964">
        <v>1</v>
      </c>
      <c r="B964">
        <v>-3.3454786996685999</v>
      </c>
      <c r="C964">
        <v>-1.64379866311242</v>
      </c>
      <c r="D964">
        <v>-2.7703711341422599</v>
      </c>
      <c r="E964">
        <v>-1.5142087926819601</v>
      </c>
      <c r="F964">
        <f t="shared" si="30"/>
        <v>-1.5142087926819601</v>
      </c>
      <c r="G964">
        <f t="shared" si="31"/>
        <v>4</v>
      </c>
    </row>
    <row r="965" spans="1:7" x14ac:dyDescent="0.25">
      <c r="A965">
        <v>1</v>
      </c>
      <c r="B965">
        <v>-3.3398436562057801</v>
      </c>
      <c r="C965">
        <v>-1.56603198927479</v>
      </c>
      <c r="D965">
        <v>-2.7696919527995099</v>
      </c>
      <c r="E965">
        <v>-1.47007649587542</v>
      </c>
      <c r="F965">
        <f t="shared" si="30"/>
        <v>-1.47007649587542</v>
      </c>
      <c r="G965">
        <f t="shared" si="31"/>
        <v>4</v>
      </c>
    </row>
    <row r="966" spans="1:7" x14ac:dyDescent="0.25">
      <c r="A966">
        <v>1</v>
      </c>
      <c r="B966">
        <v>-3.3318203892181999</v>
      </c>
      <c r="C966">
        <v>-1.4875777921272799</v>
      </c>
      <c r="D966">
        <v>-2.76898845478786</v>
      </c>
      <c r="E966">
        <v>-1.4259053046122601</v>
      </c>
      <c r="F966">
        <f t="shared" si="30"/>
        <v>-1.4259053046122601</v>
      </c>
      <c r="G966">
        <f t="shared" si="31"/>
        <v>4</v>
      </c>
    </row>
    <row r="967" spans="1:7" x14ac:dyDescent="0.25">
      <c r="A967">
        <v>1</v>
      </c>
      <c r="B967">
        <v>-2.4590509837755299</v>
      </c>
      <c r="C967">
        <v>-12.0714581545112</v>
      </c>
      <c r="D967">
        <v>-2.9294515072480598</v>
      </c>
      <c r="E967">
        <v>1.1321829422165</v>
      </c>
      <c r="F967">
        <f t="shared" si="30"/>
        <v>1.1321829422165</v>
      </c>
      <c r="G967">
        <f t="shared" si="31"/>
        <v>4</v>
      </c>
    </row>
    <row r="968" spans="1:7" x14ac:dyDescent="0.25">
      <c r="A968">
        <v>0</v>
      </c>
      <c r="B968">
        <v>-9.2816347874510499E-2</v>
      </c>
      <c r="C968">
        <v>6.7130478637267297E-3</v>
      </c>
      <c r="D968">
        <v>-0.358428015964531</v>
      </c>
      <c r="E968">
        <v>3.0296402930648701E-2</v>
      </c>
      <c r="F968">
        <f t="shared" si="30"/>
        <v>3.0296402930648701E-2</v>
      </c>
      <c r="G968">
        <f t="shared" si="31"/>
        <v>4</v>
      </c>
    </row>
    <row r="969" spans="1:7" x14ac:dyDescent="0.25">
      <c r="A969">
        <v>1</v>
      </c>
      <c r="B969">
        <v>-3.18976769709551</v>
      </c>
      <c r="C969">
        <v>-2.9640676199951099</v>
      </c>
      <c r="D969">
        <v>-12.454573722948799</v>
      </c>
      <c r="E969">
        <v>-2.0556289441859601</v>
      </c>
      <c r="F969">
        <f t="shared" si="30"/>
        <v>-2.0556289441859601</v>
      </c>
      <c r="G969">
        <f t="shared" si="31"/>
        <v>4</v>
      </c>
    </row>
    <row r="970" spans="1:7" x14ac:dyDescent="0.25">
      <c r="A970">
        <v>1</v>
      </c>
      <c r="B970">
        <v>-3.2657388415255801</v>
      </c>
      <c r="C970">
        <v>-1.17015836233949</v>
      </c>
      <c r="D970">
        <v>-2.7659033900168302</v>
      </c>
      <c r="E970">
        <v>-1.2484401545349399</v>
      </c>
      <c r="F970">
        <f t="shared" si="30"/>
        <v>-1.17015836233949</v>
      </c>
      <c r="G970">
        <f t="shared" si="31"/>
        <v>2</v>
      </c>
    </row>
    <row r="971" spans="1:7" x14ac:dyDescent="0.25">
      <c r="A971">
        <v>1</v>
      </c>
      <c r="B971">
        <v>-6.9861616345577904</v>
      </c>
      <c r="C971">
        <v>-12.073141128233001</v>
      </c>
      <c r="D971">
        <v>-2.9544984535054102</v>
      </c>
      <c r="E971">
        <v>0.54424080963303501</v>
      </c>
      <c r="F971">
        <f t="shared" si="30"/>
        <v>0.54424080963303501</v>
      </c>
      <c r="G971">
        <f t="shared" si="31"/>
        <v>4</v>
      </c>
    </row>
    <row r="972" spans="1:7" x14ac:dyDescent="0.25">
      <c r="A972">
        <v>0</v>
      </c>
      <c r="B972">
        <v>1.6325463157119899E-2</v>
      </c>
      <c r="C972">
        <v>1.9662148224934599</v>
      </c>
      <c r="D972">
        <v>-4.0277441670877003</v>
      </c>
      <c r="E972">
        <v>-0.48794828458492701</v>
      </c>
      <c r="F972">
        <f t="shared" si="30"/>
        <v>1.9662148224934599</v>
      </c>
      <c r="G972">
        <f t="shared" si="31"/>
        <v>2</v>
      </c>
    </row>
    <row r="973" spans="1:7" x14ac:dyDescent="0.25">
      <c r="A973">
        <v>1</v>
      </c>
      <c r="B973">
        <v>-3.06979021111332</v>
      </c>
      <c r="C973">
        <v>-2.9699293536534102</v>
      </c>
      <c r="D973">
        <v>-12.454811887031999</v>
      </c>
      <c r="E973">
        <v>-1.92802026219555</v>
      </c>
      <c r="F973">
        <f t="shared" si="30"/>
        <v>-1.92802026219555</v>
      </c>
      <c r="G973">
        <f t="shared" si="31"/>
        <v>4</v>
      </c>
    </row>
    <row r="974" spans="1:7" x14ac:dyDescent="0.25">
      <c r="A974">
        <v>1</v>
      </c>
      <c r="B974">
        <v>-3.1123486576784098</v>
      </c>
      <c r="C974">
        <v>-0.85549007322257997</v>
      </c>
      <c r="D974">
        <v>-2.7622652441731201</v>
      </c>
      <c r="E974">
        <v>-1.0685850967609101</v>
      </c>
      <c r="F974">
        <f t="shared" si="30"/>
        <v>-0.85549007322257997</v>
      </c>
      <c r="G974">
        <f t="shared" si="31"/>
        <v>2</v>
      </c>
    </row>
    <row r="975" spans="1:7" x14ac:dyDescent="0.25">
      <c r="A975">
        <v>1</v>
      </c>
      <c r="B975">
        <v>-3.0538983864513001</v>
      </c>
      <c r="C975">
        <v>-0.77864481315623701</v>
      </c>
      <c r="D975">
        <v>-2.7612416000260902</v>
      </c>
      <c r="E975">
        <v>-1.0230471486785799</v>
      </c>
      <c r="F975">
        <f t="shared" si="30"/>
        <v>-0.77864481315623701</v>
      </c>
      <c r="G975">
        <f t="shared" si="31"/>
        <v>2</v>
      </c>
    </row>
    <row r="976" spans="1:7" x14ac:dyDescent="0.25">
      <c r="A976">
        <v>1</v>
      </c>
      <c r="B976">
        <v>-2.9854500429192798</v>
      </c>
      <c r="C976">
        <v>-0.70290553205366602</v>
      </c>
      <c r="D976">
        <v>-2.7601629062570598</v>
      </c>
      <c r="E976">
        <v>-0.97722256354272796</v>
      </c>
      <c r="F976">
        <f t="shared" si="30"/>
        <v>-0.70290553205366602</v>
      </c>
      <c r="G976">
        <f t="shared" si="31"/>
        <v>2</v>
      </c>
    </row>
    <row r="977" spans="1:7" x14ac:dyDescent="0.25">
      <c r="A977">
        <v>1</v>
      </c>
      <c r="B977">
        <v>-2.9060464229080099</v>
      </c>
      <c r="C977">
        <v>-0.62846032898126203</v>
      </c>
      <c r="D977">
        <v>-2.7590242707211301</v>
      </c>
      <c r="E977">
        <v>-0.931082629865845</v>
      </c>
      <c r="F977">
        <f t="shared" si="30"/>
        <v>-0.62846032898126203</v>
      </c>
      <c r="G977">
        <f t="shared" si="31"/>
        <v>2</v>
      </c>
    </row>
    <row r="978" spans="1:7" x14ac:dyDescent="0.25">
      <c r="A978">
        <v>1</v>
      </c>
      <c r="B978">
        <v>-8.3776428810443502</v>
      </c>
      <c r="C978">
        <v>-0.426176138222989</v>
      </c>
      <c r="D978">
        <v>-2.78884342455498</v>
      </c>
      <c r="E978">
        <v>-1.3900553746781299</v>
      </c>
      <c r="F978">
        <f t="shared" si="30"/>
        <v>-0.426176138222989</v>
      </c>
      <c r="G978">
        <f t="shared" si="31"/>
        <v>2</v>
      </c>
    </row>
    <row r="979" spans="1:7" x14ac:dyDescent="0.25">
      <c r="A979">
        <v>1</v>
      </c>
      <c r="B979">
        <v>-2.71108363885013</v>
      </c>
      <c r="C979">
        <v>-0.48420097630411302</v>
      </c>
      <c r="D979">
        <v>-2.7565498344223101</v>
      </c>
      <c r="E979">
        <v>-0.83774418670263595</v>
      </c>
      <c r="F979">
        <f t="shared" si="30"/>
        <v>-0.48420097630411302</v>
      </c>
      <c r="G979">
        <f t="shared" si="31"/>
        <v>2</v>
      </c>
    </row>
    <row r="980" spans="1:7" x14ac:dyDescent="0.25">
      <c r="A980">
        <v>1</v>
      </c>
      <c r="B980">
        <v>-2.5943844002377499</v>
      </c>
      <c r="C980">
        <v>-0.41476006701406498</v>
      </c>
      <c r="D980">
        <v>-2.7552079460465899</v>
      </c>
      <c r="E980">
        <v>-0.79049201053534601</v>
      </c>
      <c r="F980">
        <f t="shared" si="30"/>
        <v>-0.41476006701406498</v>
      </c>
      <c r="G980">
        <f t="shared" si="31"/>
        <v>2</v>
      </c>
    </row>
    <row r="981" spans="1:7" x14ac:dyDescent="0.25">
      <c r="A981">
        <v>1</v>
      </c>
      <c r="B981">
        <v>-1.4821802406523901</v>
      </c>
      <c r="C981">
        <v>-12.211571317952</v>
      </c>
      <c r="D981">
        <v>-2.9537443680960802</v>
      </c>
      <c r="E981">
        <v>5.2901930492007496</v>
      </c>
      <c r="F981">
        <f t="shared" si="30"/>
        <v>5.2901930492007496</v>
      </c>
      <c r="G981">
        <f t="shared" si="31"/>
        <v>4</v>
      </c>
    </row>
    <row r="982" spans="1:7" x14ac:dyDescent="0.25">
      <c r="A982">
        <v>1</v>
      </c>
      <c r="B982">
        <v>-6.9776472227123501</v>
      </c>
      <c r="C982">
        <v>-2.9158353607106702</v>
      </c>
      <c r="D982">
        <v>-12.4698988640825</v>
      </c>
      <c r="E982">
        <v>-3.4566873294491498</v>
      </c>
      <c r="F982">
        <f t="shared" si="30"/>
        <v>-2.9158353607106702</v>
      </c>
      <c r="G982">
        <f t="shared" si="31"/>
        <v>2</v>
      </c>
    </row>
    <row r="983" spans="1:7" x14ac:dyDescent="0.25">
      <c r="A983">
        <v>1</v>
      </c>
      <c r="B983">
        <v>-1.7198440685254901</v>
      </c>
      <c r="C983">
        <v>-2.1494049587995301</v>
      </c>
      <c r="D983">
        <v>-2.7271298185156398</v>
      </c>
      <c r="E983">
        <v>-7.4198600004326796</v>
      </c>
      <c r="F983">
        <f t="shared" si="30"/>
        <v>-1.7198440685254901</v>
      </c>
      <c r="G983">
        <f t="shared" si="31"/>
        <v>1</v>
      </c>
    </row>
    <row r="984" spans="1:7" x14ac:dyDescent="0.25">
      <c r="A984">
        <v>1</v>
      </c>
      <c r="B984">
        <v>-2.0038143428987598</v>
      </c>
      <c r="C984">
        <v>-0.159297379170699</v>
      </c>
      <c r="D984">
        <v>-2.7491761958928702</v>
      </c>
      <c r="E984">
        <v>-0.59708232004384998</v>
      </c>
      <c r="F984">
        <f t="shared" si="30"/>
        <v>-0.159297379170699</v>
      </c>
      <c r="G984">
        <f t="shared" si="31"/>
        <v>2</v>
      </c>
    </row>
    <row r="985" spans="1:7" x14ac:dyDescent="0.25">
      <c r="A985">
        <v>1</v>
      </c>
      <c r="B985">
        <v>-1.36404617877309</v>
      </c>
      <c r="C985">
        <v>-2.23825963612301</v>
      </c>
      <c r="D985">
        <v>-2.7233420494148501</v>
      </c>
      <c r="E985">
        <v>-7.7097300421264503</v>
      </c>
      <c r="F985">
        <f t="shared" si="30"/>
        <v>-1.36404617877309</v>
      </c>
      <c r="G985">
        <f t="shared" si="31"/>
        <v>1</v>
      </c>
    </row>
    <row r="986" spans="1:7" x14ac:dyDescent="0.25">
      <c r="A986">
        <v>1</v>
      </c>
      <c r="B986">
        <v>-1.18466573699865</v>
      </c>
      <c r="C986">
        <v>-2.2942909699144098</v>
      </c>
      <c r="D986">
        <v>-2.7205578846201699</v>
      </c>
      <c r="E986">
        <v>-7.97979586920553</v>
      </c>
      <c r="F986">
        <f t="shared" si="30"/>
        <v>-1.18466573699865</v>
      </c>
      <c r="G986">
        <f t="shared" si="31"/>
        <v>1</v>
      </c>
    </row>
    <row r="987" spans="1:7" x14ac:dyDescent="0.25">
      <c r="A987">
        <v>1</v>
      </c>
      <c r="B987">
        <v>-1.47637152961936</v>
      </c>
      <c r="C987">
        <v>3.5530550199460698E-3</v>
      </c>
      <c r="D987">
        <v>-2.7442657333342502</v>
      </c>
      <c r="E987">
        <v>-0.44712637694836499</v>
      </c>
      <c r="F987">
        <f t="shared" si="30"/>
        <v>3.5530550199460698E-3</v>
      </c>
      <c r="G987">
        <f t="shared" si="31"/>
        <v>2</v>
      </c>
    </row>
    <row r="988" spans="1:7" x14ac:dyDescent="0.25">
      <c r="A988">
        <v>1</v>
      </c>
      <c r="B988">
        <v>-1.30068606004561</v>
      </c>
      <c r="C988">
        <v>5.1356040251729199E-2</v>
      </c>
      <c r="D988">
        <v>-2.7426727011248802</v>
      </c>
      <c r="E988">
        <v>-0.39624889529566298</v>
      </c>
      <c r="F988">
        <f t="shared" si="30"/>
        <v>5.1356040251729199E-2</v>
      </c>
      <c r="G988">
        <f t="shared" si="31"/>
        <v>2</v>
      </c>
    </row>
    <row r="989" spans="1:7" x14ac:dyDescent="0.25">
      <c r="A989">
        <v>1</v>
      </c>
      <c r="B989">
        <v>-1.13175748303881</v>
      </c>
      <c r="C989">
        <v>9.5633662232863501E-2</v>
      </c>
      <c r="D989">
        <v>-2.7411538015905799</v>
      </c>
      <c r="E989">
        <v>-0.34497641083362002</v>
      </c>
      <c r="F989">
        <f t="shared" si="30"/>
        <v>9.5633662232863501E-2</v>
      </c>
      <c r="G989">
        <f t="shared" si="31"/>
        <v>2</v>
      </c>
    </row>
    <row r="990" spans="1:7" x14ac:dyDescent="0.25">
      <c r="A990">
        <v>1</v>
      </c>
      <c r="B990">
        <v>-0.97353501238811901</v>
      </c>
      <c r="C990">
        <v>0.136246476158846</v>
      </c>
      <c r="D990">
        <v>-2.7397420222900202</v>
      </c>
      <c r="E990">
        <v>-0.29335689694582001</v>
      </c>
      <c r="F990">
        <f t="shared" si="30"/>
        <v>0.136246476158846</v>
      </c>
      <c r="G990">
        <f t="shared" si="31"/>
        <v>2</v>
      </c>
    </row>
    <row r="991" spans="1:7" x14ac:dyDescent="0.25">
      <c r="A991">
        <v>1</v>
      </c>
      <c r="B991">
        <v>-1.4201183667127999</v>
      </c>
      <c r="C991">
        <v>-12.312291494120201</v>
      </c>
      <c r="D991">
        <v>-2.9754073442570301</v>
      </c>
      <c r="E991">
        <v>7.96652999318243</v>
      </c>
      <c r="F991">
        <f t="shared" si="30"/>
        <v>7.96652999318243</v>
      </c>
      <c r="G991">
        <f t="shared" si="31"/>
        <v>4</v>
      </c>
    </row>
    <row r="992" spans="1:7" x14ac:dyDescent="0.25">
      <c r="A992">
        <v>1</v>
      </c>
      <c r="B992">
        <v>-1.4460927717965499</v>
      </c>
      <c r="C992">
        <v>-10.9176499171166</v>
      </c>
      <c r="D992">
        <v>-2.6906914040403498</v>
      </c>
      <c r="E992">
        <v>-18.2467294421701</v>
      </c>
      <c r="F992">
        <f t="shared" si="30"/>
        <v>-1.4460927717965499</v>
      </c>
      <c r="G992">
        <f t="shared" si="31"/>
        <v>1</v>
      </c>
    </row>
    <row r="993" spans="1:7" x14ac:dyDescent="0.25">
      <c r="A993">
        <v>0</v>
      </c>
      <c r="B993">
        <v>-0.40460986185865599</v>
      </c>
      <c r="C993">
        <v>0.76044334964836202</v>
      </c>
      <c r="D993">
        <v>-1.21999648115597</v>
      </c>
      <c r="E993">
        <v>-18.311284888473999</v>
      </c>
      <c r="F993">
        <f t="shared" si="30"/>
        <v>0.76044334964836202</v>
      </c>
      <c r="G993">
        <f t="shared" si="31"/>
        <v>2</v>
      </c>
    </row>
    <row r="994" spans="1:7" x14ac:dyDescent="0.25">
      <c r="A994">
        <v>1</v>
      </c>
      <c r="B994">
        <v>-1.4471987385945699</v>
      </c>
      <c r="C994">
        <v>-10.856819125322399</v>
      </c>
      <c r="D994">
        <v>-2.6791874880399198</v>
      </c>
      <c r="E994">
        <v>-18.497629156732</v>
      </c>
      <c r="F994">
        <f t="shared" si="30"/>
        <v>-1.4471987385945699</v>
      </c>
      <c r="G994">
        <f t="shared" si="31"/>
        <v>1</v>
      </c>
    </row>
    <row r="995" spans="1:7" x14ac:dyDescent="0.25">
      <c r="A995">
        <v>0</v>
      </c>
      <c r="B995">
        <v>1.59147198712155E-2</v>
      </c>
      <c r="C995">
        <v>0.15758911889708599</v>
      </c>
      <c r="D995">
        <v>0.339208941354666</v>
      </c>
      <c r="E995">
        <v>-19.826272648921599</v>
      </c>
      <c r="F995">
        <f t="shared" si="30"/>
        <v>0.339208941354666</v>
      </c>
      <c r="G995">
        <f t="shared" si="31"/>
        <v>3</v>
      </c>
    </row>
    <row r="996" spans="1:7" x14ac:dyDescent="0.25">
      <c r="A996">
        <v>0</v>
      </c>
      <c r="B996">
        <v>-0.224196949924615</v>
      </c>
      <c r="C996">
        <v>-0.19593390989818699</v>
      </c>
      <c r="D996">
        <v>-3.0982166519591701</v>
      </c>
      <c r="E996">
        <v>-19.790046456096299</v>
      </c>
      <c r="F996">
        <f t="shared" si="30"/>
        <v>-0.19593390989818699</v>
      </c>
      <c r="G996">
        <f t="shared" si="31"/>
        <v>2</v>
      </c>
    </row>
    <row r="997" spans="1:7" x14ac:dyDescent="0.25">
      <c r="A997">
        <v>1</v>
      </c>
      <c r="B997">
        <v>-1.8814023631538399</v>
      </c>
      <c r="C997">
        <v>1.30268896319789</v>
      </c>
      <c r="D997">
        <v>-8.2326598737872594</v>
      </c>
      <c r="E997">
        <v>-19.999999999136499</v>
      </c>
      <c r="F997">
        <f t="shared" si="30"/>
        <v>1.30268896319789</v>
      </c>
      <c r="G997">
        <f t="shared" si="31"/>
        <v>2</v>
      </c>
    </row>
    <row r="998" spans="1:7" x14ac:dyDescent="0.25">
      <c r="A998">
        <v>1</v>
      </c>
      <c r="B998">
        <v>-0.78091069461709905</v>
      </c>
      <c r="C998">
        <v>5.9159732532402103</v>
      </c>
      <c r="D998">
        <v>-1.44682269722858</v>
      </c>
      <c r="E998">
        <v>-19.999999929581801</v>
      </c>
      <c r="F998">
        <f t="shared" si="30"/>
        <v>5.9159732532402103</v>
      </c>
      <c r="G998">
        <f t="shared" si="31"/>
        <v>2</v>
      </c>
    </row>
    <row r="999" spans="1:7" x14ac:dyDescent="0.25">
      <c r="A999">
        <v>1</v>
      </c>
      <c r="B999">
        <v>-0.77962039794061899</v>
      </c>
      <c r="C999">
        <v>10.284474237219699</v>
      </c>
      <c r="D999">
        <v>-0.931510154431205</v>
      </c>
      <c r="E999">
        <v>-19.9999999999864</v>
      </c>
      <c r="F999">
        <f t="shared" si="30"/>
        <v>10.284474237219699</v>
      </c>
      <c r="G999">
        <f t="shared" si="31"/>
        <v>2</v>
      </c>
    </row>
    <row r="1000" spans="1:7" x14ac:dyDescent="0.25">
      <c r="A1000">
        <v>1</v>
      </c>
      <c r="B1000">
        <v>-0.74816675558036405</v>
      </c>
      <c r="C1000">
        <v>13.460198780139599</v>
      </c>
      <c r="D1000">
        <v>-0.50766672504146004</v>
      </c>
      <c r="E1000">
        <v>-20</v>
      </c>
      <c r="F1000">
        <f t="shared" si="30"/>
        <v>13.460198780139599</v>
      </c>
      <c r="G1000">
        <f t="shared" si="31"/>
        <v>2</v>
      </c>
    </row>
    <row r="1001" spans="1:7" x14ac:dyDescent="0.25">
      <c r="A1001">
        <v>1</v>
      </c>
      <c r="B1001">
        <v>-1.4539059781444399</v>
      </c>
      <c r="C1001">
        <v>-10.481949230446199</v>
      </c>
      <c r="D1001">
        <v>-2.6097421572920001</v>
      </c>
      <c r="E1001">
        <v>-19.420225936584501</v>
      </c>
      <c r="F1001">
        <f t="shared" si="30"/>
        <v>-1.4539059781444399</v>
      </c>
      <c r="G1001">
        <f t="shared" si="31"/>
        <v>1</v>
      </c>
    </row>
    <row r="1002" spans="1:7" x14ac:dyDescent="0.25">
      <c r="A1002">
        <v>1</v>
      </c>
      <c r="B1002">
        <v>-19.999999571271601</v>
      </c>
      <c r="C1002">
        <v>-3.7688831603596</v>
      </c>
      <c r="D1002">
        <v>-13.2424750739389</v>
      </c>
      <c r="E1002">
        <v>-2.8262786333891898</v>
      </c>
      <c r="F1002">
        <f t="shared" si="30"/>
        <v>-2.8262786333891898</v>
      </c>
      <c r="G1002">
        <f t="shared" si="31"/>
        <v>4</v>
      </c>
    </row>
    <row r="1003" spans="1:7" x14ac:dyDescent="0.25">
      <c r="A1003">
        <v>1</v>
      </c>
      <c r="B1003">
        <v>-19.999999556803299</v>
      </c>
      <c r="C1003">
        <v>-4.3948583736461098</v>
      </c>
      <c r="D1003">
        <v>-3.82835216157304</v>
      </c>
      <c r="E1003">
        <v>-2.9989992231804998</v>
      </c>
      <c r="F1003">
        <f t="shared" si="30"/>
        <v>-2.9989992231804998</v>
      </c>
      <c r="G1003">
        <f t="shared" si="31"/>
        <v>4</v>
      </c>
    </row>
    <row r="1004" spans="1:7" x14ac:dyDescent="0.25">
      <c r="A1004">
        <v>1</v>
      </c>
      <c r="B1004">
        <v>-19.999999467860601</v>
      </c>
      <c r="C1004">
        <v>-2.5819454744594501</v>
      </c>
      <c r="D1004">
        <v>-3.6387454254849798</v>
      </c>
      <c r="E1004">
        <v>-4.0429866242942403</v>
      </c>
      <c r="F1004">
        <f t="shared" si="30"/>
        <v>-2.5819454744594501</v>
      </c>
      <c r="G1004">
        <f t="shared" si="31"/>
        <v>2</v>
      </c>
    </row>
    <row r="1005" spans="1:7" x14ac:dyDescent="0.25">
      <c r="A1005">
        <v>1</v>
      </c>
      <c r="B1005">
        <v>-19.999999055497</v>
      </c>
      <c r="C1005">
        <v>-2.0259312143098902</v>
      </c>
      <c r="D1005">
        <v>-3.5348311052974801</v>
      </c>
      <c r="E1005">
        <v>-4.5042400491986401</v>
      </c>
      <c r="F1005">
        <f t="shared" si="30"/>
        <v>-2.0259312143098902</v>
      </c>
      <c r="G1005">
        <f t="shared" si="31"/>
        <v>2</v>
      </c>
    </row>
    <row r="1006" spans="1:7" x14ac:dyDescent="0.25">
      <c r="A1006">
        <v>1</v>
      </c>
      <c r="B1006">
        <v>-19.999995408612399</v>
      </c>
      <c r="C1006">
        <v>-2.0587018289633101</v>
      </c>
      <c r="D1006">
        <v>-3.437194488581</v>
      </c>
      <c r="E1006">
        <v>-4.6127695613712696</v>
      </c>
      <c r="F1006">
        <f t="shared" si="30"/>
        <v>-2.0587018289633101</v>
      </c>
      <c r="G1006">
        <f t="shared" si="31"/>
        <v>2</v>
      </c>
    </row>
    <row r="1007" spans="1:7" x14ac:dyDescent="0.25">
      <c r="A1007">
        <v>1</v>
      </c>
      <c r="B1007">
        <v>-19.781452194851301</v>
      </c>
      <c r="C1007">
        <v>-3.68262519663784</v>
      </c>
      <c r="D1007">
        <v>-2.9651094834694001</v>
      </c>
      <c r="E1007">
        <v>-7.7738563993975101</v>
      </c>
      <c r="F1007">
        <f t="shared" si="30"/>
        <v>-2.9651094834694001</v>
      </c>
      <c r="G1007">
        <f t="shared" si="31"/>
        <v>3</v>
      </c>
    </row>
    <row r="1008" spans="1:7" x14ac:dyDescent="0.25">
      <c r="A1008">
        <v>1</v>
      </c>
      <c r="B1008">
        <v>-19.994927043004001</v>
      </c>
      <c r="C1008">
        <v>-2.6289518678141501</v>
      </c>
      <c r="D1008">
        <v>-3.1382484789145799</v>
      </c>
      <c r="E1008">
        <v>-4.1786473331267802</v>
      </c>
      <c r="F1008">
        <f t="shared" si="30"/>
        <v>-2.6289518678141501</v>
      </c>
      <c r="G1008">
        <f t="shared" si="31"/>
        <v>2</v>
      </c>
    </row>
    <row r="1009" spans="1:7" x14ac:dyDescent="0.25">
      <c r="A1009">
        <v>1</v>
      </c>
      <c r="B1009">
        <v>-19.8673073572002</v>
      </c>
      <c r="C1009">
        <v>-2.9758530652701101</v>
      </c>
      <c r="D1009">
        <v>-3.0091474710146899</v>
      </c>
      <c r="E1009">
        <v>-3.8892712733427701</v>
      </c>
      <c r="F1009">
        <f t="shared" si="30"/>
        <v>-2.9758530652701101</v>
      </c>
      <c r="G1009">
        <f t="shared" si="31"/>
        <v>2</v>
      </c>
    </row>
    <row r="1010" spans="1:7" x14ac:dyDescent="0.25">
      <c r="A1010">
        <v>1</v>
      </c>
      <c r="B1010">
        <v>-16.4278170197232</v>
      </c>
      <c r="C1010">
        <v>-11.804820743819</v>
      </c>
      <c r="D1010">
        <v>-2.9600333662149101</v>
      </c>
      <c r="E1010">
        <v>-8.2997876103499504</v>
      </c>
      <c r="F1010">
        <f t="shared" si="30"/>
        <v>-2.9600333662149101</v>
      </c>
      <c r="G1010">
        <f t="shared" si="31"/>
        <v>3</v>
      </c>
    </row>
    <row r="1011" spans="1:7" x14ac:dyDescent="0.25">
      <c r="A1011">
        <v>0</v>
      </c>
      <c r="B1011">
        <v>-19.9919320484506</v>
      </c>
      <c r="C1011">
        <v>-12.2995371472997</v>
      </c>
      <c r="D1011">
        <v>-3.2867225522313599</v>
      </c>
      <c r="E1011">
        <v>0.62632492068487999</v>
      </c>
      <c r="F1011">
        <f t="shared" si="30"/>
        <v>0.62632492068487999</v>
      </c>
      <c r="G1011">
        <f t="shared" si="31"/>
        <v>4</v>
      </c>
    </row>
    <row r="1012" spans="1:7" x14ac:dyDescent="0.25">
      <c r="A1012">
        <v>1</v>
      </c>
      <c r="B1012">
        <v>-3.46044648897584</v>
      </c>
      <c r="C1012">
        <v>-2.88675557227638</v>
      </c>
      <c r="D1012">
        <v>-12.4432388822643</v>
      </c>
      <c r="E1012">
        <v>-3.54446245416817</v>
      </c>
      <c r="F1012">
        <f t="shared" si="30"/>
        <v>-2.88675557227638</v>
      </c>
      <c r="G1012">
        <f t="shared" si="31"/>
        <v>2</v>
      </c>
    </row>
    <row r="1013" spans="1:7" x14ac:dyDescent="0.25">
      <c r="A1013">
        <v>1</v>
      </c>
      <c r="B1013">
        <v>-3.3122679981058099</v>
      </c>
      <c r="C1013">
        <v>-3.5305011794006802</v>
      </c>
      <c r="D1013">
        <v>-2.77881650049724</v>
      </c>
      <c r="E1013">
        <v>-3.6140249275096599</v>
      </c>
      <c r="F1013">
        <f t="shared" si="30"/>
        <v>-2.77881650049724</v>
      </c>
      <c r="G1013">
        <f t="shared" si="31"/>
        <v>3</v>
      </c>
    </row>
    <row r="1014" spans="1:7" x14ac:dyDescent="0.25">
      <c r="A1014">
        <v>1</v>
      </c>
      <c r="B1014">
        <v>-3.2878568553492</v>
      </c>
      <c r="C1014">
        <v>-3.5328974529818602</v>
      </c>
      <c r="D1014">
        <v>-2.7789144065706499</v>
      </c>
      <c r="E1014">
        <v>-3.5793932195473399</v>
      </c>
      <c r="F1014">
        <f t="shared" si="30"/>
        <v>-2.7789144065706499</v>
      </c>
      <c r="G1014">
        <f t="shared" si="31"/>
        <v>3</v>
      </c>
    </row>
    <row r="1015" spans="1:7" x14ac:dyDescent="0.25">
      <c r="A1015">
        <v>1</v>
      </c>
      <c r="B1015">
        <v>-4.1688503822080296</v>
      </c>
      <c r="C1015">
        <v>-1.98169698558416</v>
      </c>
      <c r="D1015">
        <v>-2.7394727839632398</v>
      </c>
      <c r="E1015">
        <v>-7.6932252967250401</v>
      </c>
      <c r="F1015">
        <f t="shared" si="30"/>
        <v>-1.98169698558416</v>
      </c>
      <c r="G1015">
        <f t="shared" si="31"/>
        <v>2</v>
      </c>
    </row>
    <row r="1016" spans="1:7" x14ac:dyDescent="0.25">
      <c r="A1016">
        <v>1</v>
      </c>
      <c r="B1016">
        <v>-3.0409217084242801</v>
      </c>
      <c r="C1016">
        <v>-11.782818066352</v>
      </c>
      <c r="D1016">
        <v>-2.8718862918822299</v>
      </c>
      <c r="E1016">
        <v>-6.9892126192183301</v>
      </c>
      <c r="F1016">
        <f t="shared" si="30"/>
        <v>-2.8718862918822299</v>
      </c>
      <c r="G1016">
        <f t="shared" si="31"/>
        <v>3</v>
      </c>
    </row>
    <row r="1017" spans="1:7" x14ac:dyDescent="0.25">
      <c r="A1017">
        <v>0</v>
      </c>
      <c r="B1017">
        <v>-8.0283889425139393E-2</v>
      </c>
      <c r="C1017">
        <v>-0.22659177681658699</v>
      </c>
      <c r="D1017">
        <v>-0.227729720636486</v>
      </c>
      <c r="E1017">
        <v>0.18647494037614701</v>
      </c>
      <c r="F1017">
        <f t="shared" si="30"/>
        <v>0.18647494037614701</v>
      </c>
      <c r="G1017">
        <f t="shared" si="31"/>
        <v>4</v>
      </c>
    </row>
    <row r="1018" spans="1:7" x14ac:dyDescent="0.25">
      <c r="A1018">
        <v>1</v>
      </c>
      <c r="B1018">
        <v>-3.9976563580092899</v>
      </c>
      <c r="C1018">
        <v>-2.8089916630935599</v>
      </c>
      <c r="D1018">
        <v>-12.413817679142101</v>
      </c>
      <c r="E1018">
        <v>-7.6418535007667803</v>
      </c>
      <c r="F1018">
        <f t="shared" si="30"/>
        <v>-2.8089916630935599</v>
      </c>
      <c r="G1018">
        <f t="shared" si="31"/>
        <v>2</v>
      </c>
    </row>
    <row r="1019" spans="1:7" x14ac:dyDescent="0.25">
      <c r="A1019">
        <v>1</v>
      </c>
      <c r="B1019">
        <v>-3.4734312370970701</v>
      </c>
      <c r="C1019">
        <v>-11.9319423350076</v>
      </c>
      <c r="D1019">
        <v>-2.9055965315188201</v>
      </c>
      <c r="E1019">
        <v>-3.05322717167012</v>
      </c>
      <c r="F1019">
        <f t="shared" si="30"/>
        <v>-2.9055965315188201</v>
      </c>
      <c r="G1019">
        <f t="shared" si="31"/>
        <v>3</v>
      </c>
    </row>
    <row r="1020" spans="1:7" x14ac:dyDescent="0.25">
      <c r="A1020">
        <v>0</v>
      </c>
      <c r="B1020">
        <v>-7.6649100281873203E-2</v>
      </c>
      <c r="C1020">
        <v>-0.17674707219352501</v>
      </c>
      <c r="D1020">
        <v>-0.23390559916009601</v>
      </c>
      <c r="E1020">
        <v>0.16192160760444499</v>
      </c>
      <c r="F1020">
        <f t="shared" si="30"/>
        <v>0.16192160760444499</v>
      </c>
      <c r="G1020">
        <f t="shared" si="31"/>
        <v>4</v>
      </c>
    </row>
    <row r="1021" spans="1:7" x14ac:dyDescent="0.25">
      <c r="A1021">
        <v>1</v>
      </c>
      <c r="B1021">
        <v>-8.0245267546052901</v>
      </c>
      <c r="C1021">
        <v>-12.1861490043395</v>
      </c>
      <c r="D1021">
        <v>-11.3064155841407</v>
      </c>
      <c r="E1021">
        <v>-2.3811967185437299</v>
      </c>
      <c r="F1021">
        <f t="shared" si="30"/>
        <v>-2.3811967185437299</v>
      </c>
      <c r="G1021">
        <f t="shared" si="31"/>
        <v>4</v>
      </c>
    </row>
    <row r="1022" spans="1:7" x14ac:dyDescent="0.25">
      <c r="A1022">
        <v>1</v>
      </c>
      <c r="B1022">
        <v>-3.4017479217984401</v>
      </c>
      <c r="C1022">
        <v>-2.8976775256412499</v>
      </c>
      <c r="D1022">
        <v>-12.4447135008513</v>
      </c>
      <c r="E1022">
        <v>-3.3332518644054301</v>
      </c>
      <c r="F1022">
        <f t="shared" si="30"/>
        <v>-2.8976775256412499</v>
      </c>
      <c r="G1022">
        <f t="shared" si="31"/>
        <v>2</v>
      </c>
    </row>
    <row r="1023" spans="1:7" x14ac:dyDescent="0.25">
      <c r="A1023">
        <v>1</v>
      </c>
      <c r="B1023">
        <v>-3.24083892445528</v>
      </c>
      <c r="C1023">
        <v>-3.46760837997931</v>
      </c>
      <c r="D1023">
        <v>-2.7799931012355401</v>
      </c>
      <c r="E1023">
        <v>-3.2561357584746902</v>
      </c>
      <c r="F1023">
        <f t="shared" si="30"/>
        <v>-2.7799931012355401</v>
      </c>
      <c r="G1023">
        <f t="shared" si="31"/>
        <v>3</v>
      </c>
    </row>
    <row r="1024" spans="1:7" x14ac:dyDescent="0.25">
      <c r="A1024">
        <v>1</v>
      </c>
      <c r="B1024">
        <v>-3.3403786973954301</v>
      </c>
      <c r="C1024">
        <v>-11.942629953482101</v>
      </c>
      <c r="D1024">
        <v>-2.9071068430770102</v>
      </c>
      <c r="E1024">
        <v>-2.7315283056240398</v>
      </c>
      <c r="F1024">
        <f t="shared" si="30"/>
        <v>-2.7315283056240398</v>
      </c>
      <c r="G1024">
        <f t="shared" si="31"/>
        <v>4</v>
      </c>
    </row>
    <row r="1025" spans="1:7" x14ac:dyDescent="0.25">
      <c r="A1025">
        <v>0</v>
      </c>
      <c r="B1025">
        <v>-0.90250142341670503</v>
      </c>
      <c r="C1025">
        <v>-7.3813522504053699</v>
      </c>
      <c r="D1025">
        <v>-2.8346907058066302</v>
      </c>
      <c r="E1025">
        <v>-0.37119166872256298</v>
      </c>
      <c r="F1025">
        <f t="shared" si="30"/>
        <v>-0.37119166872256298</v>
      </c>
      <c r="G1025">
        <f t="shared" si="31"/>
        <v>4</v>
      </c>
    </row>
    <row r="1026" spans="1:7" x14ac:dyDescent="0.25">
      <c r="A1026">
        <v>0</v>
      </c>
      <c r="B1026">
        <v>-0.459478701324112</v>
      </c>
      <c r="C1026">
        <v>1.69810524614427E-2</v>
      </c>
      <c r="D1026">
        <v>-8.2782150282648796</v>
      </c>
      <c r="E1026">
        <v>-0.58448637242878099</v>
      </c>
      <c r="F1026">
        <f t="shared" si="30"/>
        <v>1.69810524614427E-2</v>
      </c>
      <c r="G1026">
        <f t="shared" si="31"/>
        <v>2</v>
      </c>
    </row>
    <row r="1027" spans="1:7" x14ac:dyDescent="0.25">
      <c r="A1027">
        <v>1</v>
      </c>
      <c r="B1027">
        <v>-6.92685208777075</v>
      </c>
      <c r="C1027">
        <v>-12.0169660499836</v>
      </c>
      <c r="D1027">
        <v>-11.0838763403579</v>
      </c>
      <c r="E1027">
        <v>-2.0562326868711498</v>
      </c>
      <c r="F1027">
        <f t="shared" ref="F1027:F1090" si="32">MAX(B1027:E1027)</f>
        <v>-2.0562326868711498</v>
      </c>
      <c r="G1027">
        <f t="shared" ref="G1027:G1090" si="33">MATCH(F1027,B1027:E1027,0)</f>
        <v>4</v>
      </c>
    </row>
    <row r="1028" spans="1:7" x14ac:dyDescent="0.25">
      <c r="A1028">
        <v>0</v>
      </c>
      <c r="B1028">
        <v>-7.5820002940915301E-2</v>
      </c>
      <c r="C1028">
        <v>-6.0358641884480597E-2</v>
      </c>
      <c r="D1028">
        <v>-0.257618102374508</v>
      </c>
      <c r="E1028">
        <v>0.104672559970684</v>
      </c>
      <c r="F1028">
        <f t="shared" si="32"/>
        <v>0.104672559970684</v>
      </c>
      <c r="G1028">
        <f t="shared" si="33"/>
        <v>4</v>
      </c>
    </row>
    <row r="1029" spans="1:7" x14ac:dyDescent="0.25">
      <c r="A1029">
        <v>1</v>
      </c>
      <c r="B1029">
        <v>-3.39299899316303</v>
      </c>
      <c r="C1029">
        <v>-2.9064649666186702</v>
      </c>
      <c r="D1029">
        <v>-12.4461362286885</v>
      </c>
      <c r="E1029">
        <v>-3.1680732674187202</v>
      </c>
      <c r="F1029">
        <f t="shared" si="32"/>
        <v>-2.9064649666186702</v>
      </c>
      <c r="G1029">
        <f t="shared" si="33"/>
        <v>2</v>
      </c>
    </row>
    <row r="1030" spans="1:7" x14ac:dyDescent="0.25">
      <c r="A1030">
        <v>1</v>
      </c>
      <c r="B1030">
        <v>-6.6881365348362696</v>
      </c>
      <c r="C1030">
        <v>-4.1462337666984697</v>
      </c>
      <c r="D1030">
        <v>-2.81441376540843</v>
      </c>
      <c r="E1030">
        <v>-2.7865542804660799</v>
      </c>
      <c r="F1030">
        <f t="shared" si="32"/>
        <v>-2.7865542804660799</v>
      </c>
      <c r="G1030">
        <f t="shared" si="33"/>
        <v>4</v>
      </c>
    </row>
    <row r="1031" spans="1:7" x14ac:dyDescent="0.25">
      <c r="A1031">
        <v>1</v>
      </c>
      <c r="B1031">
        <v>-3.0976032370216702</v>
      </c>
      <c r="C1031">
        <v>-11.7891422904757</v>
      </c>
      <c r="D1031">
        <v>-2.8735245213213698</v>
      </c>
      <c r="E1031">
        <v>-6.8377838780094597</v>
      </c>
      <c r="F1031">
        <f t="shared" si="32"/>
        <v>-2.8735245213213698</v>
      </c>
      <c r="G1031">
        <f t="shared" si="33"/>
        <v>3</v>
      </c>
    </row>
    <row r="1032" spans="1:7" x14ac:dyDescent="0.25">
      <c r="A1032">
        <v>1</v>
      </c>
      <c r="B1032">
        <v>-3.38955109336319</v>
      </c>
      <c r="C1032">
        <v>-2.91037523030823</v>
      </c>
      <c r="D1032">
        <v>-12.446772375758201</v>
      </c>
      <c r="E1032">
        <v>-3.09449007693964</v>
      </c>
      <c r="F1032">
        <f t="shared" si="32"/>
        <v>-2.91037523030823</v>
      </c>
      <c r="G1032">
        <f t="shared" si="33"/>
        <v>2</v>
      </c>
    </row>
    <row r="1033" spans="1:7" x14ac:dyDescent="0.25">
      <c r="A1033">
        <v>1</v>
      </c>
      <c r="B1033">
        <v>-3.2600857811099502</v>
      </c>
      <c r="C1033">
        <v>-3.2760772767720798</v>
      </c>
      <c r="D1033">
        <v>-2.7804531254678801</v>
      </c>
      <c r="E1033">
        <v>-2.8629404509394498</v>
      </c>
      <c r="F1033">
        <f t="shared" si="32"/>
        <v>-2.7804531254678801</v>
      </c>
      <c r="G1033">
        <f t="shared" si="33"/>
        <v>3</v>
      </c>
    </row>
    <row r="1034" spans="1:7" x14ac:dyDescent="0.25">
      <c r="A1034">
        <v>1</v>
      </c>
      <c r="B1034">
        <v>-3.3061710339489001</v>
      </c>
      <c r="C1034">
        <v>-1.8268558756026101</v>
      </c>
      <c r="D1034">
        <v>-2.7317591873748999</v>
      </c>
      <c r="E1034">
        <v>-7.7421032826065899</v>
      </c>
      <c r="F1034">
        <f t="shared" si="32"/>
        <v>-1.8268558756026101</v>
      </c>
      <c r="G1034">
        <f t="shared" si="33"/>
        <v>2</v>
      </c>
    </row>
    <row r="1035" spans="1:7" x14ac:dyDescent="0.25">
      <c r="A1035">
        <v>1</v>
      </c>
      <c r="B1035">
        <v>-6.8954228299667699</v>
      </c>
      <c r="C1035">
        <v>-2.3714688119323402</v>
      </c>
      <c r="D1035">
        <v>-2.7620157664948501</v>
      </c>
      <c r="E1035">
        <v>-7.5263049184220501</v>
      </c>
      <c r="F1035">
        <f t="shared" si="32"/>
        <v>-2.3714688119323402</v>
      </c>
      <c r="G1035">
        <f t="shared" si="33"/>
        <v>2</v>
      </c>
    </row>
    <row r="1036" spans="1:7" x14ac:dyDescent="0.25">
      <c r="A1036">
        <v>1</v>
      </c>
      <c r="B1036">
        <v>-6.8233222667287796</v>
      </c>
      <c r="C1036">
        <v>-3.8517441521531</v>
      </c>
      <c r="D1036">
        <v>-2.8123703706171401</v>
      </c>
      <c r="E1036">
        <v>-2.6751773628661399</v>
      </c>
      <c r="F1036">
        <f t="shared" si="32"/>
        <v>-2.6751773628661399</v>
      </c>
      <c r="G1036">
        <f t="shared" si="33"/>
        <v>4</v>
      </c>
    </row>
    <row r="1037" spans="1:7" x14ac:dyDescent="0.25">
      <c r="A1037">
        <v>1</v>
      </c>
      <c r="B1037">
        <v>-3.2713011735872199</v>
      </c>
      <c r="C1037">
        <v>-3.1606917186265702</v>
      </c>
      <c r="D1037">
        <v>-2.78024983653957</v>
      </c>
      <c r="E1037">
        <v>-2.6964864531756301</v>
      </c>
      <c r="F1037">
        <f t="shared" si="32"/>
        <v>-2.6964864531756301</v>
      </c>
      <c r="G1037">
        <f t="shared" si="33"/>
        <v>4</v>
      </c>
    </row>
    <row r="1038" spans="1:7" x14ac:dyDescent="0.25">
      <c r="A1038">
        <v>1</v>
      </c>
      <c r="B1038">
        <v>-6.8769108320435999</v>
      </c>
      <c r="C1038">
        <v>-3.7375305122300602</v>
      </c>
      <c r="D1038">
        <v>-2.8115574351474302</v>
      </c>
      <c r="E1038">
        <v>-2.6368491219368702</v>
      </c>
      <c r="F1038">
        <f t="shared" si="32"/>
        <v>-2.6368491219368702</v>
      </c>
      <c r="G1038">
        <f t="shared" si="33"/>
        <v>4</v>
      </c>
    </row>
    <row r="1039" spans="1:7" x14ac:dyDescent="0.25">
      <c r="A1039">
        <v>1</v>
      </c>
      <c r="B1039">
        <v>-3.2775255444339599</v>
      </c>
      <c r="C1039">
        <v>-3.0933418746529302</v>
      </c>
      <c r="D1039">
        <v>-2.7800458906569201</v>
      </c>
      <c r="E1039">
        <v>-2.6116591603339598</v>
      </c>
      <c r="F1039">
        <f t="shared" si="32"/>
        <v>-2.6116591603339598</v>
      </c>
      <c r="G1039">
        <f t="shared" si="33"/>
        <v>4</v>
      </c>
    </row>
    <row r="1040" spans="1:7" x14ac:dyDescent="0.25">
      <c r="A1040">
        <v>1</v>
      </c>
      <c r="B1040">
        <v>-3.2825661308183798</v>
      </c>
      <c r="C1040">
        <v>-11.9803321133259</v>
      </c>
      <c r="D1040">
        <v>-2.9147727073395302</v>
      </c>
      <c r="E1040">
        <v>-1.64365725409173</v>
      </c>
      <c r="F1040">
        <f t="shared" si="32"/>
        <v>-1.64365725409173</v>
      </c>
      <c r="G1040">
        <f t="shared" si="33"/>
        <v>4</v>
      </c>
    </row>
    <row r="1041" spans="1:7" x14ac:dyDescent="0.25">
      <c r="A1041">
        <v>0</v>
      </c>
      <c r="B1041">
        <v>-0.88544330069368404</v>
      </c>
      <c r="C1041">
        <v>-7.1883833105136796</v>
      </c>
      <c r="D1041">
        <v>-2.8300488478525798</v>
      </c>
      <c r="E1041">
        <v>-0.66141460104957195</v>
      </c>
      <c r="F1041">
        <f t="shared" si="32"/>
        <v>-0.66141460104957195</v>
      </c>
      <c r="G1041">
        <f t="shared" si="33"/>
        <v>4</v>
      </c>
    </row>
    <row r="1042" spans="1:7" x14ac:dyDescent="0.25">
      <c r="A1042">
        <v>1</v>
      </c>
      <c r="B1042">
        <v>-3.3760761304074398</v>
      </c>
      <c r="C1042">
        <v>-2.9239819469152799</v>
      </c>
      <c r="D1042">
        <v>-12.4489781494655</v>
      </c>
      <c r="E1042">
        <v>-2.8375940048536799</v>
      </c>
      <c r="F1042">
        <f t="shared" si="32"/>
        <v>-2.8375940048536799</v>
      </c>
      <c r="G1042">
        <f t="shared" si="33"/>
        <v>4</v>
      </c>
    </row>
    <row r="1043" spans="1:7" x14ac:dyDescent="0.25">
      <c r="A1043">
        <v>1</v>
      </c>
      <c r="B1043">
        <v>-3.2797348460581301</v>
      </c>
      <c r="C1043">
        <v>-11.9875070900803</v>
      </c>
      <c r="D1043">
        <v>-2.9162816101728799</v>
      </c>
      <c r="E1043">
        <v>-1.4360774870275299</v>
      </c>
      <c r="F1043">
        <f t="shared" si="32"/>
        <v>-1.4360774870275299</v>
      </c>
      <c r="G1043">
        <f t="shared" si="33"/>
        <v>4</v>
      </c>
    </row>
    <row r="1044" spans="1:7" x14ac:dyDescent="0.25">
      <c r="A1044">
        <v>0</v>
      </c>
      <c r="B1044">
        <v>-0.88672469626514805</v>
      </c>
      <c r="C1044">
        <v>-7.2008011054528298</v>
      </c>
      <c r="D1044">
        <v>-2.83010842018576</v>
      </c>
      <c r="E1044">
        <v>-0.67932926948093797</v>
      </c>
      <c r="F1044">
        <f t="shared" si="32"/>
        <v>-0.67932926948093797</v>
      </c>
      <c r="G1044">
        <f t="shared" si="33"/>
        <v>4</v>
      </c>
    </row>
    <row r="1045" spans="1:7" x14ac:dyDescent="0.25">
      <c r="A1045">
        <v>0</v>
      </c>
      <c r="B1045">
        <v>-0.474482132434218</v>
      </c>
      <c r="C1045">
        <v>-0.145141479622652</v>
      </c>
      <c r="D1045">
        <v>-8.3683884486602196</v>
      </c>
      <c r="E1045">
        <v>-0.46764138626596002</v>
      </c>
      <c r="F1045">
        <f t="shared" si="32"/>
        <v>-0.145141479622652</v>
      </c>
      <c r="G1045">
        <f t="shared" si="33"/>
        <v>2</v>
      </c>
    </row>
    <row r="1046" spans="1:7" x14ac:dyDescent="0.25">
      <c r="A1046">
        <v>1</v>
      </c>
      <c r="B1046">
        <v>-3.36888958717832</v>
      </c>
      <c r="C1046">
        <v>-2.9296615150815999</v>
      </c>
      <c r="D1046">
        <v>-12.4498896611302</v>
      </c>
      <c r="E1046">
        <v>-2.7298706590835899</v>
      </c>
      <c r="F1046">
        <f t="shared" si="32"/>
        <v>-2.7298706590835899</v>
      </c>
      <c r="G1046">
        <f t="shared" si="33"/>
        <v>4</v>
      </c>
    </row>
    <row r="1047" spans="1:7" x14ac:dyDescent="0.25">
      <c r="A1047">
        <v>1</v>
      </c>
      <c r="B1047">
        <v>-3.2570460587327501</v>
      </c>
      <c r="C1047">
        <v>-1.82552594326021</v>
      </c>
      <c r="D1047">
        <v>-2.7315335416343598</v>
      </c>
      <c r="E1047">
        <v>-7.7277237465627104</v>
      </c>
      <c r="F1047">
        <f t="shared" si="32"/>
        <v>-1.82552594326021</v>
      </c>
      <c r="G1047">
        <f t="shared" si="33"/>
        <v>2</v>
      </c>
    </row>
    <row r="1048" spans="1:7" x14ac:dyDescent="0.25">
      <c r="A1048">
        <v>1</v>
      </c>
      <c r="B1048">
        <v>-3.3105114971893599</v>
      </c>
      <c r="C1048">
        <v>-2.7016266112050502</v>
      </c>
      <c r="D1048">
        <v>-2.7781539666415598</v>
      </c>
      <c r="E1048">
        <v>-2.2206140008033901</v>
      </c>
      <c r="F1048">
        <f t="shared" si="32"/>
        <v>-2.2206140008033901</v>
      </c>
      <c r="G1048">
        <f t="shared" si="33"/>
        <v>4</v>
      </c>
    </row>
    <row r="1049" spans="1:7" x14ac:dyDescent="0.25">
      <c r="A1049">
        <v>1</v>
      </c>
      <c r="B1049">
        <v>-3.25150583912166</v>
      </c>
      <c r="C1049">
        <v>-1.8267656333647799</v>
      </c>
      <c r="D1049">
        <v>-2.7315435009668501</v>
      </c>
      <c r="E1049">
        <v>-7.7235999886663702</v>
      </c>
      <c r="F1049">
        <f t="shared" si="32"/>
        <v>-1.8267656333647799</v>
      </c>
      <c r="G1049">
        <f t="shared" si="33"/>
        <v>2</v>
      </c>
    </row>
    <row r="1050" spans="1:7" x14ac:dyDescent="0.25">
      <c r="A1050">
        <v>1</v>
      </c>
      <c r="B1050">
        <v>-3.2484441012628702</v>
      </c>
      <c r="C1050">
        <v>-1.82752177568991</v>
      </c>
      <c r="D1050">
        <v>-2.7315505725873401</v>
      </c>
      <c r="E1050">
        <v>-7.72122372936047</v>
      </c>
      <c r="F1050">
        <f t="shared" si="32"/>
        <v>-1.82752177568991</v>
      </c>
      <c r="G1050">
        <f t="shared" si="33"/>
        <v>2</v>
      </c>
    </row>
    <row r="1051" spans="1:7" x14ac:dyDescent="0.25">
      <c r="A1051">
        <v>1</v>
      </c>
      <c r="B1051">
        <v>-6.9403921812373897</v>
      </c>
      <c r="C1051">
        <v>-11.883182409314999</v>
      </c>
      <c r="D1051">
        <v>-2.9138264492046799</v>
      </c>
      <c r="E1051">
        <v>-4.8656242125736204</v>
      </c>
      <c r="F1051">
        <f t="shared" si="32"/>
        <v>-2.9138264492046799</v>
      </c>
      <c r="G1051">
        <f t="shared" si="33"/>
        <v>3</v>
      </c>
    </row>
    <row r="1052" spans="1:7" x14ac:dyDescent="0.25">
      <c r="A1052">
        <v>1</v>
      </c>
      <c r="B1052">
        <v>-3.6583311451906599</v>
      </c>
      <c r="C1052">
        <v>-2.8877926620197298</v>
      </c>
      <c r="D1052">
        <v>-12.4190817803216</v>
      </c>
      <c r="E1052">
        <v>-6.7334926876243397</v>
      </c>
      <c r="F1052">
        <f t="shared" si="32"/>
        <v>-2.8877926620197298</v>
      </c>
      <c r="G1052">
        <f t="shared" si="33"/>
        <v>2</v>
      </c>
    </row>
    <row r="1053" spans="1:7" x14ac:dyDescent="0.25">
      <c r="A1053">
        <v>1</v>
      </c>
      <c r="B1053">
        <v>-3.3308575304781902</v>
      </c>
      <c r="C1053">
        <v>-2.4177079986882899</v>
      </c>
      <c r="D1053">
        <v>-2.7763433970110998</v>
      </c>
      <c r="E1053">
        <v>-1.99989295459711</v>
      </c>
      <c r="F1053">
        <f t="shared" si="32"/>
        <v>-1.99989295459711</v>
      </c>
      <c r="G1053">
        <f t="shared" si="33"/>
        <v>4</v>
      </c>
    </row>
    <row r="1054" spans="1:7" x14ac:dyDescent="0.25">
      <c r="A1054">
        <v>1</v>
      </c>
      <c r="B1054">
        <v>-7.4383763627627504</v>
      </c>
      <c r="C1054">
        <v>-2.5312176951654002</v>
      </c>
      <c r="D1054">
        <v>-2.8026594217102101</v>
      </c>
      <c r="E1054">
        <v>-2.29326820893196</v>
      </c>
      <c r="F1054">
        <f t="shared" si="32"/>
        <v>-2.29326820893196</v>
      </c>
      <c r="G1054">
        <f t="shared" si="33"/>
        <v>4</v>
      </c>
    </row>
    <row r="1055" spans="1:7" x14ac:dyDescent="0.25">
      <c r="A1055">
        <v>1</v>
      </c>
      <c r="B1055">
        <v>-6.9693151007710599</v>
      </c>
      <c r="C1055">
        <v>-2.6152067855945802</v>
      </c>
      <c r="D1055">
        <v>-2.7684212238483701</v>
      </c>
      <c r="E1055">
        <v>-7.12044960674422</v>
      </c>
      <c r="F1055">
        <f t="shared" si="32"/>
        <v>-2.6152067855945802</v>
      </c>
      <c r="G1055">
        <f t="shared" si="33"/>
        <v>2</v>
      </c>
    </row>
    <row r="1056" spans="1:7" x14ac:dyDescent="0.25">
      <c r="A1056">
        <v>1</v>
      </c>
      <c r="B1056">
        <v>-3.11733864777114</v>
      </c>
      <c r="C1056">
        <v>-12.022365336461601</v>
      </c>
      <c r="D1056">
        <v>-2.9227821573668198</v>
      </c>
      <c r="E1056">
        <v>-0.400087430394517</v>
      </c>
      <c r="F1056">
        <f t="shared" si="32"/>
        <v>-0.400087430394517</v>
      </c>
      <c r="G1056">
        <f t="shared" si="33"/>
        <v>4</v>
      </c>
    </row>
    <row r="1057" spans="1:7" x14ac:dyDescent="0.25">
      <c r="A1057">
        <v>0</v>
      </c>
      <c r="B1057">
        <v>-8.79072340544447E-2</v>
      </c>
      <c r="C1057">
        <v>4.9101810391309897E-2</v>
      </c>
      <c r="D1057">
        <v>-0.33539994712010601</v>
      </c>
      <c r="E1057">
        <v>2.5875410017210498E-2</v>
      </c>
      <c r="F1057">
        <f t="shared" si="32"/>
        <v>4.9101810391309897E-2</v>
      </c>
      <c r="G1057">
        <f t="shared" si="33"/>
        <v>2</v>
      </c>
    </row>
    <row r="1058" spans="1:7" x14ac:dyDescent="0.25">
      <c r="A1058">
        <v>1</v>
      </c>
      <c r="B1058">
        <v>-3.29379185979387</v>
      </c>
      <c r="C1058">
        <v>-8.8506548484504393</v>
      </c>
      <c r="D1058">
        <v>-10.191863419805999</v>
      </c>
      <c r="E1058">
        <v>-2.1040492475805199</v>
      </c>
      <c r="F1058">
        <f t="shared" si="32"/>
        <v>-2.1040492475805199</v>
      </c>
      <c r="G1058">
        <f t="shared" si="33"/>
        <v>4</v>
      </c>
    </row>
    <row r="1059" spans="1:7" x14ac:dyDescent="0.25">
      <c r="A1059">
        <v>0</v>
      </c>
      <c r="B1059">
        <v>-0.23721685200812101</v>
      </c>
      <c r="C1059">
        <v>0.24780871373153701</v>
      </c>
      <c r="D1059">
        <v>-2.6738464434042699</v>
      </c>
      <c r="E1059">
        <v>1.4494969997273599</v>
      </c>
      <c r="F1059">
        <f t="shared" si="32"/>
        <v>1.4494969997273599</v>
      </c>
      <c r="G1059">
        <f t="shared" si="33"/>
        <v>4</v>
      </c>
    </row>
    <row r="1060" spans="1:7" x14ac:dyDescent="0.25">
      <c r="A1060">
        <v>0</v>
      </c>
      <c r="B1060">
        <v>-1.08495662729187</v>
      </c>
      <c r="C1060">
        <v>-5.8846296611176001</v>
      </c>
      <c r="D1060">
        <v>-3.2241622129356799</v>
      </c>
      <c r="E1060">
        <v>0.37643969778598002</v>
      </c>
      <c r="F1060">
        <f t="shared" si="32"/>
        <v>0.37643969778598002</v>
      </c>
      <c r="G1060">
        <f t="shared" si="33"/>
        <v>4</v>
      </c>
    </row>
    <row r="1061" spans="1:7" x14ac:dyDescent="0.25">
      <c r="A1061">
        <v>0</v>
      </c>
      <c r="B1061">
        <v>-1.085619993186</v>
      </c>
      <c r="C1061">
        <v>-5.8995363967805003</v>
      </c>
      <c r="D1061">
        <v>-3.2231519452653501</v>
      </c>
      <c r="E1061">
        <v>0.38090371295521003</v>
      </c>
      <c r="F1061">
        <f t="shared" si="32"/>
        <v>0.38090371295521003</v>
      </c>
      <c r="G1061">
        <f t="shared" si="33"/>
        <v>4</v>
      </c>
    </row>
    <row r="1062" spans="1:7" x14ac:dyDescent="0.25">
      <c r="A1062">
        <v>0</v>
      </c>
      <c r="B1062">
        <v>-0.48489043744480398</v>
      </c>
      <c r="C1062">
        <v>-0.27137870397376002</v>
      </c>
      <c r="D1062">
        <v>-8.4301769952101502</v>
      </c>
      <c r="E1062">
        <v>-0.40519471644328298</v>
      </c>
      <c r="F1062">
        <f t="shared" si="32"/>
        <v>-0.27137870397376002</v>
      </c>
      <c r="G1062">
        <f t="shared" si="33"/>
        <v>2</v>
      </c>
    </row>
    <row r="1063" spans="1:7" x14ac:dyDescent="0.25">
      <c r="A1063">
        <v>1</v>
      </c>
      <c r="B1063">
        <v>-3.2869656665692601</v>
      </c>
      <c r="C1063">
        <v>-2.95499563706549</v>
      </c>
      <c r="D1063">
        <v>-12.453648927400501</v>
      </c>
      <c r="E1063">
        <v>-2.2407416872750101</v>
      </c>
      <c r="F1063">
        <f t="shared" si="32"/>
        <v>-2.2407416872750101</v>
      </c>
      <c r="G1063">
        <f t="shared" si="33"/>
        <v>4</v>
      </c>
    </row>
    <row r="1064" spans="1:7" x14ac:dyDescent="0.25">
      <c r="A1064">
        <v>1</v>
      </c>
      <c r="B1064">
        <v>-2.7055418536373499</v>
      </c>
      <c r="C1064">
        <v>-12.0543856522065</v>
      </c>
      <c r="D1064">
        <v>-2.92724522103379</v>
      </c>
      <c r="E1064">
        <v>0.59609207659317998</v>
      </c>
      <c r="F1064">
        <f t="shared" si="32"/>
        <v>0.59609207659317998</v>
      </c>
      <c r="G1064">
        <f t="shared" si="33"/>
        <v>4</v>
      </c>
    </row>
    <row r="1065" spans="1:7" x14ac:dyDescent="0.25">
      <c r="A1065">
        <v>0</v>
      </c>
      <c r="B1065">
        <v>-0.28865829604181298</v>
      </c>
      <c r="C1065">
        <v>0.33404970106019899</v>
      </c>
      <c r="D1065">
        <v>-2.7461690585244498</v>
      </c>
      <c r="E1065">
        <v>1.1869445957705</v>
      </c>
      <c r="F1065">
        <f t="shared" si="32"/>
        <v>1.1869445957705</v>
      </c>
      <c r="G1065">
        <f t="shared" si="33"/>
        <v>4</v>
      </c>
    </row>
    <row r="1066" spans="1:7" x14ac:dyDescent="0.25">
      <c r="A1066">
        <v>1</v>
      </c>
      <c r="B1066">
        <v>-3.2475197540979401</v>
      </c>
      <c r="C1066">
        <v>-2.9595536262953601</v>
      </c>
      <c r="D1066">
        <v>-12.4541721777777</v>
      </c>
      <c r="E1066">
        <v>-2.1490649195701201</v>
      </c>
      <c r="F1066">
        <f t="shared" si="32"/>
        <v>-2.1490649195701201</v>
      </c>
      <c r="G1066">
        <f t="shared" si="33"/>
        <v>4</v>
      </c>
    </row>
    <row r="1067" spans="1:7" x14ac:dyDescent="0.25">
      <c r="A1067">
        <v>1</v>
      </c>
      <c r="B1067">
        <v>-7.1456701710522896</v>
      </c>
      <c r="C1067">
        <v>-2.7574569594232199</v>
      </c>
      <c r="D1067">
        <v>-2.7727121441098999</v>
      </c>
      <c r="E1067">
        <v>-6.9146936277807898</v>
      </c>
      <c r="F1067">
        <f t="shared" si="32"/>
        <v>-2.7574569594232199</v>
      </c>
      <c r="G1067">
        <f t="shared" si="33"/>
        <v>2</v>
      </c>
    </row>
    <row r="1068" spans="1:7" x14ac:dyDescent="0.25">
      <c r="A1068">
        <v>1</v>
      </c>
      <c r="B1068">
        <v>-2.3684420044957699</v>
      </c>
      <c r="C1068">
        <v>-12.078046040294399</v>
      </c>
      <c r="D1068">
        <v>-2.9303256859473601</v>
      </c>
      <c r="E1068">
        <v>1.33832476436696</v>
      </c>
      <c r="F1068">
        <f t="shared" si="32"/>
        <v>1.33832476436696</v>
      </c>
      <c r="G1068">
        <f t="shared" si="33"/>
        <v>4</v>
      </c>
    </row>
    <row r="1069" spans="1:7" x14ac:dyDescent="0.25">
      <c r="A1069">
        <v>0</v>
      </c>
      <c r="B1069">
        <v>0.23034340116962701</v>
      </c>
      <c r="C1069">
        <v>-7.5924905785100805E-2</v>
      </c>
      <c r="D1069">
        <v>-1.5012171469798501</v>
      </c>
      <c r="E1069">
        <v>0.32522572941529398</v>
      </c>
      <c r="F1069">
        <f t="shared" si="32"/>
        <v>0.32522572941529398</v>
      </c>
      <c r="G1069">
        <f t="shared" si="33"/>
        <v>4</v>
      </c>
    </row>
    <row r="1070" spans="1:7" x14ac:dyDescent="0.25">
      <c r="A1070">
        <v>1</v>
      </c>
      <c r="B1070">
        <v>-7.70439409058827</v>
      </c>
      <c r="C1070">
        <v>-2.9142511543720699</v>
      </c>
      <c r="D1070">
        <v>-12.473714141544299</v>
      </c>
      <c r="E1070">
        <v>-3.5808159645977402</v>
      </c>
      <c r="F1070">
        <f t="shared" si="32"/>
        <v>-2.9142511543720699</v>
      </c>
      <c r="G1070">
        <f t="shared" si="33"/>
        <v>2</v>
      </c>
    </row>
    <row r="1071" spans="1:7" x14ac:dyDescent="0.25">
      <c r="A1071">
        <v>1</v>
      </c>
      <c r="B1071">
        <v>-6.9861616345577904</v>
      </c>
      <c r="C1071">
        <v>-12.073141128233001</v>
      </c>
      <c r="D1071">
        <v>-2.9544984535054102</v>
      </c>
      <c r="E1071">
        <v>0.54424080963303501</v>
      </c>
      <c r="F1071">
        <f t="shared" si="32"/>
        <v>0.54424080963303501</v>
      </c>
      <c r="G1071">
        <f t="shared" si="33"/>
        <v>4</v>
      </c>
    </row>
    <row r="1072" spans="1:7" x14ac:dyDescent="0.25">
      <c r="A1072">
        <v>1</v>
      </c>
      <c r="B1072">
        <v>-7.6751809921010796</v>
      </c>
      <c r="C1072">
        <v>-2.9150534862367499</v>
      </c>
      <c r="D1072">
        <v>-12.473684659351999</v>
      </c>
      <c r="E1072">
        <v>-3.5621076931483699</v>
      </c>
      <c r="F1072">
        <f t="shared" si="32"/>
        <v>-2.9150534862367499</v>
      </c>
      <c r="G1072">
        <f t="shared" si="33"/>
        <v>2</v>
      </c>
    </row>
    <row r="1073" spans="1:7" x14ac:dyDescent="0.25">
      <c r="A1073">
        <v>1</v>
      </c>
      <c r="B1073">
        <v>-3.16179360401431</v>
      </c>
      <c r="C1073">
        <v>-0.93325262323399705</v>
      </c>
      <c r="D1073">
        <v>-2.7632387499736</v>
      </c>
      <c r="E1073">
        <v>-1.11386515229562</v>
      </c>
      <c r="F1073">
        <f t="shared" si="32"/>
        <v>-0.93325262323399705</v>
      </c>
      <c r="G1073">
        <f t="shared" si="33"/>
        <v>2</v>
      </c>
    </row>
    <row r="1074" spans="1:7" x14ac:dyDescent="0.25">
      <c r="A1074">
        <v>1</v>
      </c>
      <c r="B1074">
        <v>-1.82723313337391</v>
      </c>
      <c r="C1074">
        <v>-12.1292177456779</v>
      </c>
      <c r="D1074">
        <v>-2.9380503063225198</v>
      </c>
      <c r="E1074">
        <v>2.90774996939242</v>
      </c>
      <c r="F1074">
        <f t="shared" si="32"/>
        <v>2.90774996939242</v>
      </c>
      <c r="G1074">
        <f t="shared" si="33"/>
        <v>4</v>
      </c>
    </row>
    <row r="1075" spans="1:7" x14ac:dyDescent="0.25">
      <c r="A1075">
        <v>0</v>
      </c>
      <c r="B1075">
        <v>0.18234235073608901</v>
      </c>
      <c r="C1075">
        <v>9.9095944269240704E-2</v>
      </c>
      <c r="D1075">
        <v>-1.9406440583819999</v>
      </c>
      <c r="E1075">
        <v>0.32280553171367599</v>
      </c>
      <c r="F1075">
        <f t="shared" si="32"/>
        <v>0.32280553171367599</v>
      </c>
      <c r="G1075">
        <f t="shared" si="33"/>
        <v>4</v>
      </c>
    </row>
    <row r="1076" spans="1:7" x14ac:dyDescent="0.25">
      <c r="A1076">
        <v>1</v>
      </c>
      <c r="B1076">
        <v>-2.09378626129558</v>
      </c>
      <c r="C1076">
        <v>-9.8583870894171302</v>
      </c>
      <c r="D1076">
        <v>-9.6734414762561798</v>
      </c>
      <c r="E1076">
        <v>0.95791922241483396</v>
      </c>
      <c r="F1076">
        <f t="shared" si="32"/>
        <v>0.95791922241483396</v>
      </c>
      <c r="G1076">
        <f t="shared" si="33"/>
        <v>4</v>
      </c>
    </row>
    <row r="1077" spans="1:7" x14ac:dyDescent="0.25">
      <c r="A1077">
        <v>0</v>
      </c>
      <c r="B1077">
        <v>-0.32870998701854498</v>
      </c>
      <c r="C1077">
        <v>0.33218118701563198</v>
      </c>
      <c r="D1077">
        <v>-2.74531316041596</v>
      </c>
      <c r="E1077">
        <v>1.19345511699819</v>
      </c>
      <c r="F1077">
        <f t="shared" si="32"/>
        <v>1.19345511699819</v>
      </c>
      <c r="G1077">
        <f t="shared" si="33"/>
        <v>4</v>
      </c>
    </row>
    <row r="1078" spans="1:7" x14ac:dyDescent="0.25">
      <c r="A1078">
        <v>1</v>
      </c>
      <c r="B1078">
        <v>-2.8159991310325401</v>
      </c>
      <c r="C1078">
        <v>-2.9768114912139199</v>
      </c>
      <c r="D1078">
        <v>-12.4543664464806</v>
      </c>
      <c r="E1078">
        <v>-1.7627285502152299</v>
      </c>
      <c r="F1078">
        <f t="shared" si="32"/>
        <v>-1.7627285502152299</v>
      </c>
      <c r="G1078">
        <f t="shared" si="33"/>
        <v>4</v>
      </c>
    </row>
    <row r="1079" spans="1:7" x14ac:dyDescent="0.25">
      <c r="A1079">
        <v>1</v>
      </c>
      <c r="B1079">
        <v>-8.3444038800941893</v>
      </c>
      <c r="C1079">
        <v>-0.36193194479028201</v>
      </c>
      <c r="D1079">
        <v>-2.7881874037271901</v>
      </c>
      <c r="E1079">
        <v>-1.3345473116498801</v>
      </c>
      <c r="F1079">
        <f t="shared" si="32"/>
        <v>-0.36193194479028201</v>
      </c>
      <c r="G1079">
        <f t="shared" si="33"/>
        <v>2</v>
      </c>
    </row>
    <row r="1080" spans="1:7" x14ac:dyDescent="0.25">
      <c r="A1080">
        <v>1</v>
      </c>
      <c r="B1080">
        <v>-2.5943844002377499</v>
      </c>
      <c r="C1080">
        <v>-0.41476006701406498</v>
      </c>
      <c r="D1080">
        <v>-2.7552079460465899</v>
      </c>
      <c r="E1080">
        <v>-0.79049201053534601</v>
      </c>
      <c r="F1080">
        <f t="shared" si="32"/>
        <v>-0.41476006701406498</v>
      </c>
      <c r="G1080">
        <f t="shared" si="33"/>
        <v>2</v>
      </c>
    </row>
    <row r="1081" spans="1:7" x14ac:dyDescent="0.25">
      <c r="A1081">
        <v>1</v>
      </c>
      <c r="B1081">
        <v>-1.4821802406523901</v>
      </c>
      <c r="C1081">
        <v>-12.211571317952</v>
      </c>
      <c r="D1081">
        <v>-2.9537443680960802</v>
      </c>
      <c r="E1081">
        <v>5.2901930492007496</v>
      </c>
      <c r="F1081">
        <f t="shared" si="32"/>
        <v>5.2901930492007496</v>
      </c>
      <c r="G1081">
        <f t="shared" si="33"/>
        <v>4</v>
      </c>
    </row>
    <row r="1082" spans="1:7" x14ac:dyDescent="0.25">
      <c r="A1082">
        <v>1</v>
      </c>
      <c r="B1082">
        <v>-2.5077496284430199</v>
      </c>
      <c r="C1082">
        <v>-2.9819018392715999</v>
      </c>
      <c r="D1082">
        <v>-12.4532304477847</v>
      </c>
      <c r="E1082">
        <v>-1.62475615304155</v>
      </c>
      <c r="F1082">
        <f t="shared" si="32"/>
        <v>-1.62475615304155</v>
      </c>
      <c r="G1082">
        <f t="shared" si="33"/>
        <v>4</v>
      </c>
    </row>
    <row r="1083" spans="1:7" x14ac:dyDescent="0.25">
      <c r="A1083">
        <v>1</v>
      </c>
      <c r="B1083">
        <v>-2.16808651427234</v>
      </c>
      <c r="C1083">
        <v>-0.21943913393594999</v>
      </c>
      <c r="D1083">
        <v>-2.7507709146774499</v>
      </c>
      <c r="E1083">
        <v>-0.64612759399449604</v>
      </c>
      <c r="F1083">
        <f t="shared" si="32"/>
        <v>-0.21943913393594999</v>
      </c>
      <c r="G1083">
        <f t="shared" si="33"/>
        <v>2</v>
      </c>
    </row>
    <row r="1084" spans="1:7" x14ac:dyDescent="0.25">
      <c r="A1084">
        <v>1</v>
      </c>
      <c r="B1084">
        <v>-2.0038143428987598</v>
      </c>
      <c r="C1084">
        <v>-0.159297379170699</v>
      </c>
      <c r="D1084">
        <v>-2.7491761958928702</v>
      </c>
      <c r="E1084">
        <v>-0.59708232004384998</v>
      </c>
      <c r="F1084">
        <f t="shared" si="32"/>
        <v>-0.159297379170699</v>
      </c>
      <c r="G1084">
        <f t="shared" si="33"/>
        <v>2</v>
      </c>
    </row>
    <row r="1085" spans="1:7" x14ac:dyDescent="0.25">
      <c r="A1085">
        <v>1</v>
      </c>
      <c r="B1085">
        <v>-7.3414372016351104</v>
      </c>
      <c r="C1085">
        <v>-2.6019772495858602</v>
      </c>
      <c r="D1085">
        <v>-2.7637733583290802</v>
      </c>
      <c r="E1085">
        <v>-7.9960731478763698</v>
      </c>
      <c r="F1085">
        <f t="shared" si="32"/>
        <v>-2.6019772495858602</v>
      </c>
      <c r="G1085">
        <f t="shared" si="33"/>
        <v>2</v>
      </c>
    </row>
    <row r="1086" spans="1:7" x14ac:dyDescent="0.25">
      <c r="A1086">
        <v>1</v>
      </c>
      <c r="B1086">
        <v>-1.42847652204529</v>
      </c>
      <c r="C1086">
        <v>-12.2696865849295</v>
      </c>
      <c r="D1086">
        <v>-2.9661050705201002</v>
      </c>
      <c r="E1086">
        <v>6.8668975964290704</v>
      </c>
      <c r="F1086">
        <f t="shared" si="32"/>
        <v>6.8668975964290704</v>
      </c>
      <c r="G1086">
        <f t="shared" si="33"/>
        <v>4</v>
      </c>
    </row>
    <row r="1087" spans="1:7" x14ac:dyDescent="0.25">
      <c r="A1087">
        <v>0</v>
      </c>
      <c r="B1087">
        <v>-1.0546499837454899</v>
      </c>
      <c r="C1087">
        <v>0.20946626038125199</v>
      </c>
      <c r="D1087">
        <v>-2.5649574764330598</v>
      </c>
      <c r="E1087">
        <v>0.27531825813777999</v>
      </c>
      <c r="F1087">
        <f t="shared" si="32"/>
        <v>0.27531825813777999</v>
      </c>
      <c r="G1087">
        <f t="shared" si="33"/>
        <v>4</v>
      </c>
    </row>
    <row r="1088" spans="1:7" x14ac:dyDescent="0.25">
      <c r="A1088">
        <v>1</v>
      </c>
      <c r="B1088">
        <v>-1.93561863011803</v>
      </c>
      <c r="C1088">
        <v>-2.9898953779544799</v>
      </c>
      <c r="D1088">
        <v>-12.450664908184001</v>
      </c>
      <c r="E1088">
        <v>-1.4059973861775501</v>
      </c>
      <c r="F1088">
        <f t="shared" si="32"/>
        <v>-1.4059973861775501</v>
      </c>
      <c r="G1088">
        <f t="shared" si="33"/>
        <v>4</v>
      </c>
    </row>
    <row r="1089" spans="1:7" x14ac:dyDescent="0.25">
      <c r="A1089">
        <v>1</v>
      </c>
      <c r="B1089">
        <v>-1.13175748303881</v>
      </c>
      <c r="C1089">
        <v>9.5633662232863501E-2</v>
      </c>
      <c r="D1089">
        <v>-2.7411538015905799</v>
      </c>
      <c r="E1089">
        <v>-0.34497641083362002</v>
      </c>
      <c r="F1089">
        <f t="shared" si="32"/>
        <v>9.5633662232863501E-2</v>
      </c>
      <c r="G1089">
        <f t="shared" si="33"/>
        <v>2</v>
      </c>
    </row>
    <row r="1090" spans="1:7" x14ac:dyDescent="0.25">
      <c r="A1090">
        <v>1</v>
      </c>
      <c r="B1090">
        <v>-0.97353501238811901</v>
      </c>
      <c r="C1090">
        <v>0.136246476158846</v>
      </c>
      <c r="D1090">
        <v>-2.7397420222900202</v>
      </c>
      <c r="E1090">
        <v>-0.29335689694582001</v>
      </c>
      <c r="F1090">
        <f t="shared" si="32"/>
        <v>0.136246476158846</v>
      </c>
      <c r="G1090">
        <f t="shared" si="33"/>
        <v>2</v>
      </c>
    </row>
    <row r="1091" spans="1:7" x14ac:dyDescent="0.25">
      <c r="A1091">
        <v>1</v>
      </c>
      <c r="B1091">
        <v>-1.4201183667127999</v>
      </c>
      <c r="C1091">
        <v>-12.312291494120201</v>
      </c>
      <c r="D1091">
        <v>-2.9754073442570301</v>
      </c>
      <c r="E1091">
        <v>7.96652999318243</v>
      </c>
      <c r="F1091">
        <f t="shared" ref="F1091:F1154" si="34">MAX(B1091:E1091)</f>
        <v>7.96652999318243</v>
      </c>
      <c r="G1091">
        <f t="shared" ref="G1091:G1154" si="35">MATCH(F1091,B1091:E1091,0)</f>
        <v>4</v>
      </c>
    </row>
    <row r="1092" spans="1:7" x14ac:dyDescent="0.25">
      <c r="A1092">
        <v>1</v>
      </c>
      <c r="B1092">
        <v>-1.5067922543653001</v>
      </c>
      <c r="C1092">
        <v>-3.1959705709592798</v>
      </c>
      <c r="D1092">
        <v>-12.150038570451001</v>
      </c>
      <c r="E1092">
        <v>-18.1690188505899</v>
      </c>
      <c r="F1092">
        <f t="shared" si="34"/>
        <v>-1.5067922543653001</v>
      </c>
      <c r="G1092">
        <f t="shared" si="35"/>
        <v>1</v>
      </c>
    </row>
    <row r="1093" spans="1:7" x14ac:dyDescent="0.25">
      <c r="A1093">
        <v>1</v>
      </c>
      <c r="B1093">
        <v>-0.63383769954577596</v>
      </c>
      <c r="C1093">
        <v>-2.8603164319857699</v>
      </c>
      <c r="D1093">
        <v>-2.6169967586680301</v>
      </c>
      <c r="E1093">
        <v>-16.8613603894402</v>
      </c>
      <c r="F1093">
        <f t="shared" si="34"/>
        <v>-0.63383769954577596</v>
      </c>
      <c r="G1093">
        <f t="shared" si="35"/>
        <v>1</v>
      </c>
    </row>
    <row r="1094" spans="1:7" x14ac:dyDescent="0.25">
      <c r="A1094">
        <v>1</v>
      </c>
      <c r="B1094">
        <v>-1.4471353788778301</v>
      </c>
      <c r="C1094">
        <v>-10.860309749010201</v>
      </c>
      <c r="D1094">
        <v>-2.67984499530623</v>
      </c>
      <c r="E1094">
        <v>-18.484246982563299</v>
      </c>
      <c r="F1094">
        <f t="shared" si="34"/>
        <v>-1.4471353788778301</v>
      </c>
      <c r="G1094">
        <f t="shared" si="35"/>
        <v>1</v>
      </c>
    </row>
    <row r="1095" spans="1:7" x14ac:dyDescent="0.25">
      <c r="A1095">
        <v>0</v>
      </c>
      <c r="B1095">
        <v>-0.186912166639914</v>
      </c>
      <c r="C1095">
        <v>1.02936425471408</v>
      </c>
      <c r="D1095">
        <v>-0.70453846735018999</v>
      </c>
      <c r="E1095">
        <v>-19.581782068803999</v>
      </c>
      <c r="F1095">
        <f t="shared" si="34"/>
        <v>1.02936425471408</v>
      </c>
      <c r="G1095">
        <f t="shared" si="35"/>
        <v>2</v>
      </c>
    </row>
    <row r="1096" spans="1:7" x14ac:dyDescent="0.25">
      <c r="A1096">
        <v>1</v>
      </c>
      <c r="B1096">
        <v>-1.4484860545343801</v>
      </c>
      <c r="C1096">
        <v>-10.7856672218731</v>
      </c>
      <c r="D1096">
        <v>-2.6658170372397598</v>
      </c>
      <c r="E1096">
        <v>-18.746242615963201</v>
      </c>
      <c r="F1096">
        <f t="shared" si="34"/>
        <v>-1.4484860545343801</v>
      </c>
      <c r="G1096">
        <f t="shared" si="35"/>
        <v>1</v>
      </c>
    </row>
    <row r="1097" spans="1:7" x14ac:dyDescent="0.25">
      <c r="A1097">
        <v>0</v>
      </c>
      <c r="B1097">
        <v>-1.7958059497409999</v>
      </c>
      <c r="C1097">
        <v>2.1077116924979</v>
      </c>
      <c r="D1097">
        <v>-1.0434312998815101</v>
      </c>
      <c r="E1097">
        <v>-19.871254030131102</v>
      </c>
      <c r="F1097">
        <f t="shared" si="34"/>
        <v>2.1077116924979</v>
      </c>
      <c r="G1097">
        <f t="shared" si="35"/>
        <v>2</v>
      </c>
    </row>
    <row r="1098" spans="1:7" x14ac:dyDescent="0.25">
      <c r="A1098">
        <v>1</v>
      </c>
      <c r="B1098">
        <v>-1.8449046226975701</v>
      </c>
      <c r="C1098">
        <v>6.2731446512751798</v>
      </c>
      <c r="D1098">
        <v>-6.3443063157774899</v>
      </c>
      <c r="E1098">
        <v>-19.999999999999801</v>
      </c>
      <c r="F1098">
        <f t="shared" si="34"/>
        <v>6.2731446512751798</v>
      </c>
      <c r="G1098">
        <f t="shared" si="35"/>
        <v>2</v>
      </c>
    </row>
    <row r="1099" spans="1:7" x14ac:dyDescent="0.25">
      <c r="A1099">
        <v>1</v>
      </c>
      <c r="B1099">
        <v>-0.77962039794061899</v>
      </c>
      <c r="C1099">
        <v>10.284474237219699</v>
      </c>
      <c r="D1099">
        <v>-0.931510154431205</v>
      </c>
      <c r="E1099">
        <v>-19.9999999999864</v>
      </c>
      <c r="F1099">
        <f t="shared" si="34"/>
        <v>10.284474237219699</v>
      </c>
      <c r="G1099">
        <f t="shared" si="35"/>
        <v>2</v>
      </c>
    </row>
    <row r="1100" spans="1:7" x14ac:dyDescent="0.25">
      <c r="A1100">
        <v>1</v>
      </c>
      <c r="B1100">
        <v>-0.74816675558036405</v>
      </c>
      <c r="C1100">
        <v>13.460198780139599</v>
      </c>
      <c r="D1100">
        <v>-0.50766672504146004</v>
      </c>
      <c r="E1100">
        <v>-20</v>
      </c>
      <c r="F1100">
        <f t="shared" si="34"/>
        <v>13.460198780139599</v>
      </c>
      <c r="G1100">
        <f t="shared" si="35"/>
        <v>2</v>
      </c>
    </row>
    <row r="1101" spans="1:7" x14ac:dyDescent="0.25">
      <c r="A1101">
        <v>1</v>
      </c>
      <c r="B1101">
        <v>-1.4539059781444399</v>
      </c>
      <c r="C1101">
        <v>-10.481949230446199</v>
      </c>
      <c r="D1101">
        <v>-2.6097421572920001</v>
      </c>
      <c r="E1101">
        <v>-19.420225936584501</v>
      </c>
      <c r="F1101">
        <f t="shared" si="34"/>
        <v>-1.4539059781444399</v>
      </c>
      <c r="G1101">
        <f t="shared" si="35"/>
        <v>1</v>
      </c>
    </row>
    <row r="1102" spans="1:7" x14ac:dyDescent="0.25">
      <c r="A1102">
        <v>1</v>
      </c>
      <c r="B1102">
        <v>-19.999999571271601</v>
      </c>
      <c r="C1102">
        <v>-3.7688831603596</v>
      </c>
      <c r="D1102">
        <v>-13.2424750739389</v>
      </c>
      <c r="E1102">
        <v>-2.8262786333891898</v>
      </c>
      <c r="F1102">
        <f t="shared" si="34"/>
        <v>-2.8262786333891898</v>
      </c>
      <c r="G1102">
        <f t="shared" si="35"/>
        <v>4</v>
      </c>
    </row>
    <row r="1103" spans="1:7" x14ac:dyDescent="0.25">
      <c r="A1103">
        <v>1</v>
      </c>
      <c r="B1103">
        <v>-19.999932333047699</v>
      </c>
      <c r="C1103">
        <v>-12.363583376520999</v>
      </c>
      <c r="D1103">
        <v>-3.4670520875173101</v>
      </c>
      <c r="E1103">
        <v>-2.10963283342147</v>
      </c>
      <c r="F1103">
        <f t="shared" si="34"/>
        <v>-2.10963283342147</v>
      </c>
      <c r="G1103">
        <f t="shared" si="35"/>
        <v>4</v>
      </c>
    </row>
    <row r="1104" spans="1:7" x14ac:dyDescent="0.25">
      <c r="A1104">
        <v>0</v>
      </c>
      <c r="B1104">
        <v>-19.999999455257001</v>
      </c>
      <c r="C1104">
        <v>1.5525219354273301</v>
      </c>
      <c r="D1104">
        <v>-1.89714718570295</v>
      </c>
      <c r="E1104">
        <v>0.696344667674204</v>
      </c>
      <c r="F1104">
        <f t="shared" si="34"/>
        <v>1.5525219354273301</v>
      </c>
      <c r="G1104">
        <f t="shared" si="35"/>
        <v>2</v>
      </c>
    </row>
    <row r="1105" spans="1:7" x14ac:dyDescent="0.25">
      <c r="A1105">
        <v>1</v>
      </c>
      <c r="B1105">
        <v>-19.9999246521208</v>
      </c>
      <c r="C1105">
        <v>-3.4976338299715701</v>
      </c>
      <c r="D1105">
        <v>-13.0202767646292</v>
      </c>
      <c r="E1105">
        <v>-3.5104190025601301</v>
      </c>
      <c r="F1105">
        <f t="shared" si="34"/>
        <v>-3.4976338299715701</v>
      </c>
      <c r="G1105">
        <f t="shared" si="35"/>
        <v>2</v>
      </c>
    </row>
    <row r="1106" spans="1:7" x14ac:dyDescent="0.25">
      <c r="A1106">
        <v>1</v>
      </c>
      <c r="B1106">
        <v>-19.999995408612399</v>
      </c>
      <c r="C1106">
        <v>-2.0587018289633101</v>
      </c>
      <c r="D1106">
        <v>-3.437194488581</v>
      </c>
      <c r="E1106">
        <v>-4.6127695613712696</v>
      </c>
      <c r="F1106">
        <f t="shared" si="34"/>
        <v>-2.0587018289633101</v>
      </c>
      <c r="G1106">
        <f t="shared" si="35"/>
        <v>2</v>
      </c>
    </row>
    <row r="1107" spans="1:7" x14ac:dyDescent="0.25">
      <c r="A1107">
        <v>1</v>
      </c>
      <c r="B1107">
        <v>-19.9998977158338</v>
      </c>
      <c r="C1107">
        <v>-2.3100087123558302</v>
      </c>
      <c r="D1107">
        <v>-3.2986561948630899</v>
      </c>
      <c r="E1107">
        <v>-4.4658079729658198</v>
      </c>
      <c r="F1107">
        <f t="shared" si="34"/>
        <v>-2.3100087123558302</v>
      </c>
      <c r="G1107">
        <f t="shared" si="35"/>
        <v>2</v>
      </c>
    </row>
    <row r="1108" spans="1:7" x14ac:dyDescent="0.25">
      <c r="A1108">
        <v>1</v>
      </c>
      <c r="B1108">
        <v>-19.994927043004001</v>
      </c>
      <c r="C1108">
        <v>-2.6289518678141501</v>
      </c>
      <c r="D1108">
        <v>-3.1382484789145799</v>
      </c>
      <c r="E1108">
        <v>-4.1786473331267802</v>
      </c>
      <c r="F1108">
        <f t="shared" si="34"/>
        <v>-2.6289518678141501</v>
      </c>
      <c r="G1108">
        <f t="shared" si="35"/>
        <v>2</v>
      </c>
    </row>
    <row r="1109" spans="1:7" x14ac:dyDescent="0.25">
      <c r="A1109">
        <v>1</v>
      </c>
      <c r="B1109">
        <v>-17.5021889646248</v>
      </c>
      <c r="C1109">
        <v>-11.796809314821299</v>
      </c>
      <c r="D1109">
        <v>-2.9721259152233701</v>
      </c>
      <c r="E1109">
        <v>-8.7772272229457702</v>
      </c>
      <c r="F1109">
        <f t="shared" si="34"/>
        <v>-2.9721259152233701</v>
      </c>
      <c r="G1109">
        <f t="shared" si="35"/>
        <v>3</v>
      </c>
    </row>
    <row r="1110" spans="1:7" x14ac:dyDescent="0.25">
      <c r="A1110">
        <v>0</v>
      </c>
      <c r="B1110">
        <v>-19.999358985795901</v>
      </c>
      <c r="C1110">
        <v>-12.3705440367716</v>
      </c>
      <c r="D1110">
        <v>-3.3917167805310999</v>
      </c>
      <c r="E1110">
        <v>0.47547949375744702</v>
      </c>
      <c r="F1110">
        <f t="shared" si="34"/>
        <v>0.47547949375744702</v>
      </c>
      <c r="G1110">
        <f t="shared" si="35"/>
        <v>4</v>
      </c>
    </row>
    <row r="1111" spans="1:7" x14ac:dyDescent="0.25">
      <c r="A1111">
        <v>0</v>
      </c>
      <c r="B1111">
        <v>-19.978601550333799</v>
      </c>
      <c r="C1111">
        <v>-14.6791404929058</v>
      </c>
      <c r="D1111">
        <v>-9.37839314498218</v>
      </c>
      <c r="E1111">
        <v>0.41082286181144301</v>
      </c>
      <c r="F1111">
        <f t="shared" si="34"/>
        <v>0.41082286181144301</v>
      </c>
      <c r="G1111">
        <f t="shared" si="35"/>
        <v>4</v>
      </c>
    </row>
    <row r="1112" spans="1:7" x14ac:dyDescent="0.25">
      <c r="A1112">
        <v>1</v>
      </c>
      <c r="B1112">
        <v>-3.46044648897584</v>
      </c>
      <c r="C1112">
        <v>-2.88675557227638</v>
      </c>
      <c r="D1112">
        <v>-12.4432388822643</v>
      </c>
      <c r="E1112">
        <v>-3.54446245416817</v>
      </c>
      <c r="F1112">
        <f t="shared" si="34"/>
        <v>-2.88675557227638</v>
      </c>
      <c r="G1112">
        <f t="shared" si="35"/>
        <v>2</v>
      </c>
    </row>
    <row r="1113" spans="1:7" x14ac:dyDescent="0.25">
      <c r="A1113">
        <v>1</v>
      </c>
      <c r="B1113">
        <v>-3.3122679981058099</v>
      </c>
      <c r="C1113">
        <v>-3.5305011794006802</v>
      </c>
      <c r="D1113">
        <v>-2.77881650049724</v>
      </c>
      <c r="E1113">
        <v>-3.6140249275096599</v>
      </c>
      <c r="F1113">
        <f t="shared" si="34"/>
        <v>-2.77881650049724</v>
      </c>
      <c r="G1113">
        <f t="shared" si="35"/>
        <v>3</v>
      </c>
    </row>
    <row r="1114" spans="1:7" x14ac:dyDescent="0.25">
      <c r="A1114">
        <v>1</v>
      </c>
      <c r="B1114">
        <v>-9.9104330913773406</v>
      </c>
      <c r="C1114">
        <v>-4.2047385981323</v>
      </c>
      <c r="D1114">
        <v>-2.8328526804036001</v>
      </c>
      <c r="E1114">
        <v>-3.2005697408869298</v>
      </c>
      <c r="F1114">
        <f t="shared" si="34"/>
        <v>-2.8328526804036001</v>
      </c>
      <c r="G1114">
        <f t="shared" si="35"/>
        <v>3</v>
      </c>
    </row>
    <row r="1115" spans="1:7" x14ac:dyDescent="0.25">
      <c r="A1115">
        <v>1</v>
      </c>
      <c r="B1115">
        <v>-3.2708717311129201</v>
      </c>
      <c r="C1115">
        <v>-3.5323960681554598</v>
      </c>
      <c r="D1115">
        <v>-2.7790284332131798</v>
      </c>
      <c r="E1115">
        <v>-3.54464660950197</v>
      </c>
      <c r="F1115">
        <f t="shared" si="34"/>
        <v>-2.7790284332131798</v>
      </c>
      <c r="G1115">
        <f t="shared" si="35"/>
        <v>3</v>
      </c>
    </row>
    <row r="1116" spans="1:7" x14ac:dyDescent="0.25">
      <c r="A1116">
        <v>1</v>
      </c>
      <c r="B1116">
        <v>-3.2591749837707802</v>
      </c>
      <c r="C1116">
        <v>-3.5295821696021199</v>
      </c>
      <c r="D1116">
        <v>-2.7791517462278699</v>
      </c>
      <c r="E1116">
        <v>-3.5096993545530899</v>
      </c>
      <c r="F1116">
        <f t="shared" si="34"/>
        <v>-2.7791517462278699</v>
      </c>
      <c r="G1116">
        <f t="shared" si="35"/>
        <v>3</v>
      </c>
    </row>
    <row r="1117" spans="1:7" x14ac:dyDescent="0.25">
      <c r="A1117">
        <v>1</v>
      </c>
      <c r="B1117">
        <v>-3.2512627630667299</v>
      </c>
      <c r="C1117">
        <v>-3.5248684013852398</v>
      </c>
      <c r="D1117">
        <v>-2.7792795160369801</v>
      </c>
      <c r="E1117">
        <v>-3.4744909814085498</v>
      </c>
      <c r="F1117">
        <f t="shared" si="34"/>
        <v>-2.7792795160369801</v>
      </c>
      <c r="G1117">
        <f t="shared" si="35"/>
        <v>3</v>
      </c>
    </row>
    <row r="1118" spans="1:7" x14ac:dyDescent="0.25">
      <c r="A1118">
        <v>1</v>
      </c>
      <c r="B1118">
        <v>-3.5189840272651498</v>
      </c>
      <c r="C1118">
        <v>-11.930122743776</v>
      </c>
      <c r="D1118">
        <v>-2.9054675900994198</v>
      </c>
      <c r="E1118">
        <v>-3.1110568272383698</v>
      </c>
      <c r="F1118">
        <f t="shared" si="34"/>
        <v>-2.9054675900994198</v>
      </c>
      <c r="G1118">
        <f t="shared" si="35"/>
        <v>3</v>
      </c>
    </row>
    <row r="1119" spans="1:7" x14ac:dyDescent="0.25">
      <c r="A1119">
        <v>0</v>
      </c>
      <c r="B1119">
        <v>-7.7454823927684699E-2</v>
      </c>
      <c r="C1119">
        <v>-0.19351186035592599</v>
      </c>
      <c r="D1119">
        <v>-0.23146054951335099</v>
      </c>
      <c r="E1119">
        <v>0.17010014433103701</v>
      </c>
      <c r="F1119">
        <f t="shared" si="34"/>
        <v>0.17010014433103701</v>
      </c>
      <c r="G1119">
        <f t="shared" si="35"/>
        <v>4</v>
      </c>
    </row>
    <row r="1120" spans="1:7" x14ac:dyDescent="0.25">
      <c r="A1120">
        <v>1</v>
      </c>
      <c r="B1120">
        <v>-7.1817012491444601</v>
      </c>
      <c r="C1120">
        <v>-2.8894785190854799</v>
      </c>
      <c r="D1120">
        <v>-12.466595783277199</v>
      </c>
      <c r="E1120">
        <v>-3.9711936266663699</v>
      </c>
      <c r="F1120">
        <f t="shared" si="34"/>
        <v>-2.8894785190854799</v>
      </c>
      <c r="G1120">
        <f t="shared" si="35"/>
        <v>2</v>
      </c>
    </row>
    <row r="1121" spans="1:7" x14ac:dyDescent="0.25">
      <c r="A1121">
        <v>1</v>
      </c>
      <c r="B1121">
        <v>-9.5090620465531206</v>
      </c>
      <c r="C1121">
        <v>-11.9514711287461</v>
      </c>
      <c r="D1121">
        <v>-2.9418430369206199</v>
      </c>
      <c r="E1121">
        <v>-3.3132958984073699</v>
      </c>
      <c r="F1121">
        <f t="shared" si="34"/>
        <v>-2.9418430369206199</v>
      </c>
      <c r="G1121">
        <f t="shared" si="35"/>
        <v>3</v>
      </c>
    </row>
    <row r="1122" spans="1:7" x14ac:dyDescent="0.25">
      <c r="A1122">
        <v>1</v>
      </c>
      <c r="B1122">
        <v>-3.4017479217984401</v>
      </c>
      <c r="C1122">
        <v>-2.8976775256412499</v>
      </c>
      <c r="D1122">
        <v>-12.4447135008513</v>
      </c>
      <c r="E1122">
        <v>-3.3332518644054301</v>
      </c>
      <c r="F1122">
        <f t="shared" si="34"/>
        <v>-2.8976775256412499</v>
      </c>
      <c r="G1122">
        <f t="shared" si="35"/>
        <v>2</v>
      </c>
    </row>
    <row r="1123" spans="1:7" x14ac:dyDescent="0.25">
      <c r="A1123">
        <v>1</v>
      </c>
      <c r="B1123">
        <v>-3.24083892445528</v>
      </c>
      <c r="C1123">
        <v>-3.46760837997931</v>
      </c>
      <c r="D1123">
        <v>-2.7799931012355401</v>
      </c>
      <c r="E1123">
        <v>-3.2561357584746902</v>
      </c>
      <c r="F1123">
        <f t="shared" si="34"/>
        <v>-2.7799931012355401</v>
      </c>
      <c r="G1123">
        <f t="shared" si="35"/>
        <v>3</v>
      </c>
    </row>
    <row r="1124" spans="1:7" x14ac:dyDescent="0.25">
      <c r="A1124">
        <v>1</v>
      </c>
      <c r="B1124">
        <v>-3.24183150942513</v>
      </c>
      <c r="C1124">
        <v>-3.4539455866812001</v>
      </c>
      <c r="D1124">
        <v>-2.7800889486984</v>
      </c>
      <c r="E1124">
        <v>-3.2184491289041</v>
      </c>
      <c r="F1124">
        <f t="shared" si="34"/>
        <v>-2.7800889486984</v>
      </c>
      <c r="G1124">
        <f t="shared" si="35"/>
        <v>3</v>
      </c>
    </row>
    <row r="1125" spans="1:7" x14ac:dyDescent="0.25">
      <c r="A1125">
        <v>1</v>
      </c>
      <c r="B1125">
        <v>-3.2431502159656098</v>
      </c>
      <c r="C1125">
        <v>-3.4391401291967298</v>
      </c>
      <c r="D1125">
        <v>-2.7801755514266699</v>
      </c>
      <c r="E1125">
        <v>-3.18038628121481</v>
      </c>
      <c r="F1125">
        <f t="shared" si="34"/>
        <v>-2.7801755514266699</v>
      </c>
      <c r="G1125">
        <f t="shared" si="35"/>
        <v>3</v>
      </c>
    </row>
    <row r="1126" spans="1:7" x14ac:dyDescent="0.25">
      <c r="A1126">
        <v>1</v>
      </c>
      <c r="B1126">
        <v>-3.2447237430679401</v>
      </c>
      <c r="C1126">
        <v>-3.4231722942770899</v>
      </c>
      <c r="D1126">
        <v>-2.7802521650388501</v>
      </c>
      <c r="E1126">
        <v>-3.1419500408379202</v>
      </c>
      <c r="F1126">
        <f t="shared" si="34"/>
        <v>-2.7802521650388501</v>
      </c>
      <c r="G1126">
        <f t="shared" si="35"/>
        <v>3</v>
      </c>
    </row>
    <row r="1127" spans="1:7" x14ac:dyDescent="0.25">
      <c r="A1127">
        <v>1</v>
      </c>
      <c r="B1127">
        <v>-3.2465016415723098</v>
      </c>
      <c r="C1127">
        <v>-3.40601518146602</v>
      </c>
      <c r="D1127">
        <v>-2.7803180924261102</v>
      </c>
      <c r="E1127">
        <v>-3.1031446690208502</v>
      </c>
      <c r="F1127">
        <f t="shared" si="34"/>
        <v>-2.7803180924261102</v>
      </c>
      <c r="G1127">
        <f t="shared" si="35"/>
        <v>3</v>
      </c>
    </row>
    <row r="1128" spans="1:7" x14ac:dyDescent="0.25">
      <c r="A1128">
        <v>1</v>
      </c>
      <c r="B1128">
        <v>-3.2484484744809898</v>
      </c>
      <c r="C1128">
        <v>-3.3876366127787101</v>
      </c>
      <c r="D1128">
        <v>-2.7803726683182601</v>
      </c>
      <c r="E1128">
        <v>-3.06397565820886</v>
      </c>
      <c r="F1128">
        <f t="shared" si="34"/>
        <v>-2.7803726683182601</v>
      </c>
      <c r="G1128">
        <f t="shared" si="35"/>
        <v>3</v>
      </c>
    </row>
    <row r="1129" spans="1:7" x14ac:dyDescent="0.25">
      <c r="A1129">
        <v>1</v>
      </c>
      <c r="B1129">
        <v>-7.16893711812848</v>
      </c>
      <c r="C1129">
        <v>-2.3222105662647299</v>
      </c>
      <c r="D1129">
        <v>-2.7621077422151101</v>
      </c>
      <c r="E1129">
        <v>-7.6531083457417903</v>
      </c>
      <c r="F1129">
        <f t="shared" si="34"/>
        <v>-2.3222105662647299</v>
      </c>
      <c r="G1129">
        <f t="shared" si="35"/>
        <v>2</v>
      </c>
    </row>
    <row r="1130" spans="1:7" x14ac:dyDescent="0.25">
      <c r="A1130">
        <v>1</v>
      </c>
      <c r="B1130">
        <v>-3.25275824334076</v>
      </c>
      <c r="C1130">
        <v>-3.3470680978137302</v>
      </c>
      <c r="D1130">
        <v>-2.78044520278333</v>
      </c>
      <c r="E1130">
        <v>-2.98457406668313</v>
      </c>
      <c r="F1130">
        <f t="shared" si="34"/>
        <v>-2.78044520278333</v>
      </c>
      <c r="G1130">
        <f t="shared" si="35"/>
        <v>3</v>
      </c>
    </row>
    <row r="1131" spans="1:7" x14ac:dyDescent="0.25">
      <c r="A1131">
        <v>1</v>
      </c>
      <c r="B1131">
        <v>-3.2865085201504498</v>
      </c>
      <c r="C1131">
        <v>-11.959035121962099</v>
      </c>
      <c r="D1131">
        <v>-2.9102758402829001</v>
      </c>
      <c r="E1131">
        <v>-2.2560893445501602</v>
      </c>
      <c r="F1131">
        <f t="shared" si="34"/>
        <v>-2.2560893445501602</v>
      </c>
      <c r="G1131">
        <f t="shared" si="35"/>
        <v>4</v>
      </c>
    </row>
    <row r="1132" spans="1:7" x14ac:dyDescent="0.25">
      <c r="A1132">
        <v>1</v>
      </c>
      <c r="B1132">
        <v>-3.38955109336319</v>
      </c>
      <c r="C1132">
        <v>-2.91037523030823</v>
      </c>
      <c r="D1132">
        <v>-12.446772375758201</v>
      </c>
      <c r="E1132">
        <v>-3.09449007693964</v>
      </c>
      <c r="F1132">
        <f t="shared" si="34"/>
        <v>-2.91037523030823</v>
      </c>
      <c r="G1132">
        <f t="shared" si="35"/>
        <v>2</v>
      </c>
    </row>
    <row r="1133" spans="1:7" x14ac:dyDescent="0.25">
      <c r="A1133">
        <v>1</v>
      </c>
      <c r="B1133">
        <v>-3.2600857811099502</v>
      </c>
      <c r="C1133">
        <v>-3.2760772767720798</v>
      </c>
      <c r="D1133">
        <v>-2.7804531254678801</v>
      </c>
      <c r="E1133">
        <v>-2.8629404509394498</v>
      </c>
      <c r="F1133">
        <f t="shared" si="34"/>
        <v>-2.7804531254678801</v>
      </c>
      <c r="G1133">
        <f t="shared" si="35"/>
        <v>3</v>
      </c>
    </row>
    <row r="1134" spans="1:7" x14ac:dyDescent="0.25">
      <c r="A1134">
        <v>1</v>
      </c>
      <c r="B1134">
        <v>-3.3061710339489001</v>
      </c>
      <c r="C1134">
        <v>-1.8268558756026101</v>
      </c>
      <c r="D1134">
        <v>-2.7317591873748999</v>
      </c>
      <c r="E1134">
        <v>-7.7421032826065899</v>
      </c>
      <c r="F1134">
        <f t="shared" si="34"/>
        <v>-1.8268558756026101</v>
      </c>
      <c r="G1134">
        <f t="shared" si="35"/>
        <v>2</v>
      </c>
    </row>
    <row r="1135" spans="1:7" x14ac:dyDescent="0.25">
      <c r="A1135">
        <v>1</v>
      </c>
      <c r="B1135">
        <v>-3.2654897894467898</v>
      </c>
      <c r="C1135">
        <v>-3.2214909264238001</v>
      </c>
      <c r="D1135">
        <v>-2.7803840292045399</v>
      </c>
      <c r="E1135">
        <v>-2.78028382028142</v>
      </c>
      <c r="F1135">
        <f t="shared" si="34"/>
        <v>-2.78028382028142</v>
      </c>
      <c r="G1135">
        <f t="shared" si="35"/>
        <v>4</v>
      </c>
    </row>
    <row r="1136" spans="1:7" x14ac:dyDescent="0.25">
      <c r="A1136">
        <v>1</v>
      </c>
      <c r="B1136">
        <v>-3.2683443092393398</v>
      </c>
      <c r="C1136">
        <v>-3.19188939885015</v>
      </c>
      <c r="D1136">
        <v>-2.7803253647321098</v>
      </c>
      <c r="E1136">
        <v>-2.73852107201524</v>
      </c>
      <c r="F1136">
        <f t="shared" si="34"/>
        <v>-2.73852107201524</v>
      </c>
      <c r="G1136">
        <f t="shared" si="35"/>
        <v>4</v>
      </c>
    </row>
    <row r="1137" spans="1:7" x14ac:dyDescent="0.25">
      <c r="A1137">
        <v>1</v>
      </c>
      <c r="B1137">
        <v>-3.2884428183457</v>
      </c>
      <c r="C1137">
        <v>-1.8246521143097501</v>
      </c>
      <c r="D1137">
        <v>-2.7316319163669598</v>
      </c>
      <c r="E1137">
        <v>-7.7402660140524802</v>
      </c>
      <c r="F1137">
        <f t="shared" si="34"/>
        <v>-1.8246521143097501</v>
      </c>
      <c r="G1137">
        <f t="shared" si="35"/>
        <v>2</v>
      </c>
    </row>
    <row r="1138" spans="1:7" x14ac:dyDescent="0.25">
      <c r="A1138">
        <v>1</v>
      </c>
      <c r="B1138">
        <v>-3.2825551468682899</v>
      </c>
      <c r="C1138">
        <v>-11.975589028517501</v>
      </c>
      <c r="D1138">
        <v>-2.9137652276892498</v>
      </c>
      <c r="E1138">
        <v>-1.7803375787578599</v>
      </c>
      <c r="F1138">
        <f t="shared" si="34"/>
        <v>-1.7803375787578599</v>
      </c>
      <c r="G1138">
        <f t="shared" si="35"/>
        <v>4</v>
      </c>
    </row>
    <row r="1139" spans="1:7" x14ac:dyDescent="0.25">
      <c r="A1139">
        <v>0</v>
      </c>
      <c r="B1139">
        <v>-7.9308789727100801E-2</v>
      </c>
      <c r="C1139">
        <v>2.98376447732558E-2</v>
      </c>
      <c r="D1139">
        <v>-0.28996435110535801</v>
      </c>
      <c r="E1139">
        <v>5.50383675545199E-2</v>
      </c>
      <c r="F1139">
        <f t="shared" si="34"/>
        <v>5.50383675545199E-2</v>
      </c>
      <c r="G1139">
        <f t="shared" si="35"/>
        <v>4</v>
      </c>
    </row>
    <row r="1140" spans="1:7" x14ac:dyDescent="0.25">
      <c r="A1140">
        <v>1</v>
      </c>
      <c r="B1140">
        <v>-3.3791620437939001</v>
      </c>
      <c r="C1140">
        <v>-2.9211917761442399</v>
      </c>
      <c r="D1140">
        <v>-12.4485276939178</v>
      </c>
      <c r="E1140">
        <v>-2.8903953504015001</v>
      </c>
      <c r="F1140">
        <f t="shared" si="34"/>
        <v>-2.8903953504015001</v>
      </c>
      <c r="G1140">
        <f t="shared" si="35"/>
        <v>4</v>
      </c>
    </row>
    <row r="1141" spans="1:7" x14ac:dyDescent="0.25">
      <c r="A1141">
        <v>1</v>
      </c>
      <c r="B1141">
        <v>-3.1542688283910598</v>
      </c>
      <c r="C1141">
        <v>-11.7921149222863</v>
      </c>
      <c r="D1141">
        <v>-2.87446545464769</v>
      </c>
      <c r="E1141">
        <v>-6.7701908041009702</v>
      </c>
      <c r="F1141">
        <f t="shared" si="34"/>
        <v>-2.87446545464769</v>
      </c>
      <c r="G1141">
        <f t="shared" si="35"/>
        <v>3</v>
      </c>
    </row>
    <row r="1142" spans="1:7" x14ac:dyDescent="0.25">
      <c r="A1142">
        <v>1</v>
      </c>
      <c r="B1142">
        <v>-3.3760761304074398</v>
      </c>
      <c r="C1142">
        <v>-2.9239819469152799</v>
      </c>
      <c r="D1142">
        <v>-12.4489781494655</v>
      </c>
      <c r="E1142">
        <v>-2.8375940048536799</v>
      </c>
      <c r="F1142">
        <f t="shared" si="34"/>
        <v>-2.8375940048536799</v>
      </c>
      <c r="G1142">
        <f t="shared" si="35"/>
        <v>4</v>
      </c>
    </row>
    <row r="1143" spans="1:7" x14ac:dyDescent="0.25">
      <c r="A1143">
        <v>1</v>
      </c>
      <c r="B1143">
        <v>-3.2797348460581301</v>
      </c>
      <c r="C1143">
        <v>-11.9875070900803</v>
      </c>
      <c r="D1143">
        <v>-2.9162816101728799</v>
      </c>
      <c r="E1143">
        <v>-1.4360774870275299</v>
      </c>
      <c r="F1143">
        <f t="shared" si="34"/>
        <v>-1.4360774870275299</v>
      </c>
      <c r="G1143">
        <f t="shared" si="35"/>
        <v>4</v>
      </c>
    </row>
    <row r="1144" spans="1:7" x14ac:dyDescent="0.25">
      <c r="A1144">
        <v>0</v>
      </c>
      <c r="B1144">
        <v>-8.1491059332460494E-2</v>
      </c>
      <c r="C1144">
        <v>4.8363518012728E-2</v>
      </c>
      <c r="D1144">
        <v>-0.30354542866300399</v>
      </c>
      <c r="E1144">
        <v>4.1621724721469598E-2</v>
      </c>
      <c r="F1144">
        <f t="shared" si="34"/>
        <v>4.8363518012728E-2</v>
      </c>
      <c r="G1144">
        <f t="shared" si="35"/>
        <v>2</v>
      </c>
    </row>
    <row r="1145" spans="1:7" x14ac:dyDescent="0.25">
      <c r="A1145">
        <v>1</v>
      </c>
      <c r="B1145">
        <v>-3.370841834847</v>
      </c>
      <c r="C1145">
        <v>-2.9282294728431899</v>
      </c>
      <c r="D1145">
        <v>-12.4496606798256</v>
      </c>
      <c r="E1145">
        <v>-2.75706591785708</v>
      </c>
      <c r="F1145">
        <f t="shared" si="34"/>
        <v>-2.75706591785708</v>
      </c>
      <c r="G1145">
        <f t="shared" si="35"/>
        <v>4</v>
      </c>
    </row>
    <row r="1146" spans="1:7" x14ac:dyDescent="0.25">
      <c r="A1146">
        <v>1</v>
      </c>
      <c r="B1146">
        <v>-3.2701108859203298</v>
      </c>
      <c r="C1146">
        <v>-11.994828941198101</v>
      </c>
      <c r="D1146">
        <v>-2.9177844333421499</v>
      </c>
      <c r="E1146">
        <v>-1.2227995833077001</v>
      </c>
      <c r="F1146">
        <f t="shared" si="34"/>
        <v>-1.2227995833077001</v>
      </c>
      <c r="G1146">
        <f t="shared" si="35"/>
        <v>4</v>
      </c>
    </row>
    <row r="1147" spans="1:7" x14ac:dyDescent="0.25">
      <c r="A1147">
        <v>0</v>
      </c>
      <c r="B1147">
        <v>-8.2906530129001496E-2</v>
      </c>
      <c r="C1147">
        <v>5.4087946300878501E-2</v>
      </c>
      <c r="D1147">
        <v>-0.31133863310126503</v>
      </c>
      <c r="E1147">
        <v>3.5748630610978403E-2</v>
      </c>
      <c r="F1147">
        <f t="shared" si="34"/>
        <v>5.4087946300878501E-2</v>
      </c>
      <c r="G1147">
        <f t="shared" si="35"/>
        <v>2</v>
      </c>
    </row>
    <row r="1148" spans="1:7" x14ac:dyDescent="0.25">
      <c r="A1148">
        <v>1</v>
      </c>
      <c r="B1148">
        <v>-3.3645817826307201</v>
      </c>
      <c r="C1148">
        <v>-2.9325491214500401</v>
      </c>
      <c r="D1148">
        <v>-12.4503491274182</v>
      </c>
      <c r="E1148">
        <v>-2.6749529911679</v>
      </c>
      <c r="F1148">
        <f t="shared" si="34"/>
        <v>-2.6749529911679</v>
      </c>
      <c r="G1148">
        <f t="shared" si="35"/>
        <v>4</v>
      </c>
    </row>
    <row r="1149" spans="1:7" x14ac:dyDescent="0.25">
      <c r="A1149">
        <v>1</v>
      </c>
      <c r="B1149">
        <v>-7.2348798122416804</v>
      </c>
      <c r="C1149">
        <v>-2.9612269236465099</v>
      </c>
      <c r="D1149">
        <v>-2.8058259619791399</v>
      </c>
      <c r="E1149">
        <v>-2.4101801288596199</v>
      </c>
      <c r="F1149">
        <f t="shared" si="34"/>
        <v>-2.4101801288596199</v>
      </c>
      <c r="G1149">
        <f t="shared" si="35"/>
        <v>4</v>
      </c>
    </row>
    <row r="1150" spans="1:7" x14ac:dyDescent="0.25">
      <c r="A1150">
        <v>1</v>
      </c>
      <c r="B1150">
        <v>-3.2384156979886001</v>
      </c>
      <c r="C1150">
        <v>-12.0050407234947</v>
      </c>
      <c r="D1150">
        <v>-2.9197786156654399</v>
      </c>
      <c r="E1150">
        <v>-0.92196051782709898</v>
      </c>
      <c r="F1150">
        <f t="shared" si="34"/>
        <v>-0.92196051782709898</v>
      </c>
      <c r="G1150">
        <f t="shared" si="35"/>
        <v>4</v>
      </c>
    </row>
    <row r="1151" spans="1:7" x14ac:dyDescent="0.25">
      <c r="A1151">
        <v>0</v>
      </c>
      <c r="B1151">
        <v>-0.89139214974797898</v>
      </c>
      <c r="C1151">
        <v>-7.2482992667672201</v>
      </c>
      <c r="D1151">
        <v>-2.8306388219928702</v>
      </c>
      <c r="E1151">
        <v>-0.70154492758618803</v>
      </c>
      <c r="F1151">
        <f t="shared" si="34"/>
        <v>-0.70154492758618803</v>
      </c>
      <c r="G1151">
        <f t="shared" si="35"/>
        <v>4</v>
      </c>
    </row>
    <row r="1152" spans="1:7" x14ac:dyDescent="0.25">
      <c r="A1152">
        <v>1</v>
      </c>
      <c r="B1152">
        <v>-3.3537305220697702</v>
      </c>
      <c r="C1152">
        <v>-2.9384134235835799</v>
      </c>
      <c r="D1152">
        <v>-12.4512693729611</v>
      </c>
      <c r="E1152">
        <v>-2.5630165689947599</v>
      </c>
      <c r="F1152">
        <f t="shared" si="34"/>
        <v>-2.5630165689947599</v>
      </c>
      <c r="G1152">
        <f t="shared" si="35"/>
        <v>4</v>
      </c>
    </row>
    <row r="1153" spans="1:7" x14ac:dyDescent="0.25">
      <c r="A1153">
        <v>1</v>
      </c>
      <c r="B1153">
        <v>-3.3308575304781902</v>
      </c>
      <c r="C1153">
        <v>-2.4177079986882899</v>
      </c>
      <c r="D1153">
        <v>-2.7763433970110998</v>
      </c>
      <c r="E1153">
        <v>-1.99989295459711</v>
      </c>
      <c r="F1153">
        <f t="shared" si="34"/>
        <v>-1.99989295459711</v>
      </c>
      <c r="G1153">
        <f t="shared" si="35"/>
        <v>4</v>
      </c>
    </row>
    <row r="1154" spans="1:7" x14ac:dyDescent="0.25">
      <c r="A1154">
        <v>1</v>
      </c>
      <c r="B1154">
        <v>-7.4383763627627504</v>
      </c>
      <c r="C1154">
        <v>-2.5312176951654002</v>
      </c>
      <c r="D1154">
        <v>-2.8026594217102101</v>
      </c>
      <c r="E1154">
        <v>-2.29326820893196</v>
      </c>
      <c r="F1154">
        <f t="shared" si="34"/>
        <v>-2.29326820893196</v>
      </c>
      <c r="G1154">
        <f t="shared" si="35"/>
        <v>4</v>
      </c>
    </row>
    <row r="1155" spans="1:7" x14ac:dyDescent="0.25">
      <c r="A1155">
        <v>1</v>
      </c>
      <c r="B1155">
        <v>-3.22751396100435</v>
      </c>
      <c r="C1155">
        <v>-1.8330164527300401</v>
      </c>
      <c r="D1155">
        <v>-2.7316034058900498</v>
      </c>
      <c r="E1155">
        <v>-7.7048668042753699</v>
      </c>
      <c r="F1155">
        <f t="shared" ref="F1155:F1218" si="36">MAX(B1155:E1155)</f>
        <v>-1.8330164527300401</v>
      </c>
      <c r="G1155">
        <f t="shared" ref="G1155:G1218" si="37">MATCH(F1155,B1155:E1155,0)</f>
        <v>2</v>
      </c>
    </row>
    <row r="1156" spans="1:7" x14ac:dyDescent="0.25">
      <c r="A1156">
        <v>1</v>
      </c>
      <c r="B1156">
        <v>-3.34192921197321</v>
      </c>
      <c r="C1156">
        <v>-2.2251157404213302</v>
      </c>
      <c r="D1156">
        <v>-2.77498465903561</v>
      </c>
      <c r="E1156">
        <v>-1.8672613904091999</v>
      </c>
      <c r="F1156">
        <f t="shared" si="36"/>
        <v>-1.8672613904091999</v>
      </c>
      <c r="G1156">
        <f t="shared" si="37"/>
        <v>4</v>
      </c>
    </row>
    <row r="1157" spans="1:7" x14ac:dyDescent="0.25">
      <c r="A1157">
        <v>1</v>
      </c>
      <c r="B1157">
        <v>-7.5742098456936597</v>
      </c>
      <c r="C1157">
        <v>-2.2560018426399702</v>
      </c>
      <c r="D1157">
        <v>-2.8006898242595999</v>
      </c>
      <c r="E1157">
        <v>-2.2161983652084398</v>
      </c>
      <c r="F1157">
        <f t="shared" si="36"/>
        <v>-2.2161983652084398</v>
      </c>
      <c r="G1157">
        <f t="shared" si="37"/>
        <v>4</v>
      </c>
    </row>
    <row r="1158" spans="1:7" x14ac:dyDescent="0.25">
      <c r="A1158">
        <v>1</v>
      </c>
      <c r="B1158">
        <v>-3.3477397628124801</v>
      </c>
      <c r="C1158">
        <v>-2.0881891060681901</v>
      </c>
      <c r="D1158">
        <v>-2.7739658184106002</v>
      </c>
      <c r="E1158">
        <v>-1.7789058334694401</v>
      </c>
      <c r="F1158">
        <f t="shared" si="36"/>
        <v>-1.7789058334694401</v>
      </c>
      <c r="G1158">
        <f t="shared" si="37"/>
        <v>4</v>
      </c>
    </row>
    <row r="1159" spans="1:7" x14ac:dyDescent="0.25">
      <c r="A1159">
        <v>1</v>
      </c>
      <c r="B1159">
        <v>-3.34985207036733</v>
      </c>
      <c r="C1159">
        <v>-2.01737779114741</v>
      </c>
      <c r="D1159">
        <v>-2.7734227612815698</v>
      </c>
      <c r="E1159">
        <v>-1.73475844976236</v>
      </c>
      <c r="F1159">
        <f t="shared" si="36"/>
        <v>-1.73475844976236</v>
      </c>
      <c r="G1159">
        <f t="shared" si="37"/>
        <v>4</v>
      </c>
    </row>
    <row r="1160" spans="1:7" x14ac:dyDescent="0.25">
      <c r="A1160">
        <v>1</v>
      </c>
      <c r="B1160">
        <v>-3.3512422608399302</v>
      </c>
      <c r="C1160">
        <v>-1.9451191810006001</v>
      </c>
      <c r="D1160">
        <v>-2.7728573697193699</v>
      </c>
      <c r="E1160">
        <v>-1.6906307502953299</v>
      </c>
      <c r="F1160">
        <f t="shared" si="36"/>
        <v>-1.6906307502953299</v>
      </c>
      <c r="G1160">
        <f t="shared" si="37"/>
        <v>4</v>
      </c>
    </row>
    <row r="1161" spans="1:7" x14ac:dyDescent="0.25">
      <c r="A1161">
        <v>1</v>
      </c>
      <c r="B1161">
        <v>-6.9233636816147603</v>
      </c>
      <c r="C1161">
        <v>-11.883481887449699</v>
      </c>
      <c r="D1161">
        <v>-2.91380077451949</v>
      </c>
      <c r="E1161">
        <v>-4.8553521928150598</v>
      </c>
      <c r="F1161">
        <f t="shared" si="36"/>
        <v>-2.91380077451949</v>
      </c>
      <c r="G1161">
        <f t="shared" si="37"/>
        <v>3</v>
      </c>
    </row>
    <row r="1162" spans="1:7" x14ac:dyDescent="0.25">
      <c r="A1162">
        <v>1</v>
      </c>
      <c r="B1162">
        <v>-3.62669001968862</v>
      </c>
      <c r="C1162">
        <v>-2.8990180162981098</v>
      </c>
      <c r="D1162">
        <v>-12.419799098536201</v>
      </c>
      <c r="E1162">
        <v>-6.6155537553275998</v>
      </c>
      <c r="F1162">
        <f t="shared" si="36"/>
        <v>-2.8990180162981098</v>
      </c>
      <c r="G1162">
        <f t="shared" si="37"/>
        <v>2</v>
      </c>
    </row>
    <row r="1163" spans="1:7" x14ac:dyDescent="0.25">
      <c r="A1163">
        <v>1</v>
      </c>
      <c r="B1163">
        <v>-3.1495296285858601</v>
      </c>
      <c r="C1163">
        <v>-1.8522903953365499</v>
      </c>
      <c r="D1163">
        <v>-2.73174141794521</v>
      </c>
      <c r="E1163">
        <v>-7.6494732634590097</v>
      </c>
      <c r="F1163">
        <f t="shared" si="36"/>
        <v>-1.8522903953365499</v>
      </c>
      <c r="G1163">
        <f t="shared" si="37"/>
        <v>2</v>
      </c>
    </row>
    <row r="1164" spans="1:7" x14ac:dyDescent="0.25">
      <c r="A1164">
        <v>1</v>
      </c>
      <c r="B1164">
        <v>-3.2595674451277001</v>
      </c>
      <c r="C1164">
        <v>-11.7974346234843</v>
      </c>
      <c r="D1164">
        <v>-2.87616969542812</v>
      </c>
      <c r="E1164">
        <v>-6.6492038541456404</v>
      </c>
      <c r="F1164">
        <f t="shared" si="36"/>
        <v>-2.87616969542812</v>
      </c>
      <c r="G1164">
        <f t="shared" si="37"/>
        <v>3</v>
      </c>
    </row>
    <row r="1165" spans="1:7" x14ac:dyDescent="0.25">
      <c r="A1165">
        <v>0</v>
      </c>
      <c r="B1165">
        <v>-0.28865829604181298</v>
      </c>
      <c r="C1165">
        <v>0.33404970106019899</v>
      </c>
      <c r="D1165">
        <v>-2.7461690585244498</v>
      </c>
      <c r="E1165">
        <v>1.1869445957705</v>
      </c>
      <c r="F1165">
        <f t="shared" si="36"/>
        <v>1.1869445957705</v>
      </c>
      <c r="G1165">
        <f t="shared" si="37"/>
        <v>4</v>
      </c>
    </row>
    <row r="1166" spans="1:7" x14ac:dyDescent="0.25">
      <c r="A1166">
        <v>1</v>
      </c>
      <c r="B1166">
        <v>-3.2475197540979401</v>
      </c>
      <c r="C1166">
        <v>-2.9595536262953601</v>
      </c>
      <c r="D1166">
        <v>-12.4541721777777</v>
      </c>
      <c r="E1166">
        <v>-2.1490649195701201</v>
      </c>
      <c r="F1166">
        <f t="shared" si="36"/>
        <v>-2.1490649195701201</v>
      </c>
      <c r="G1166">
        <f t="shared" si="37"/>
        <v>4</v>
      </c>
    </row>
    <row r="1167" spans="1:7" x14ac:dyDescent="0.25">
      <c r="A1167">
        <v>1</v>
      </c>
      <c r="B1167">
        <v>-3.3209545639564202</v>
      </c>
      <c r="C1167">
        <v>-1.4085945239797899</v>
      </c>
      <c r="D1167">
        <v>-2.7682595279522602</v>
      </c>
      <c r="E1167">
        <v>-1.38167712691982</v>
      </c>
      <c r="F1167">
        <f t="shared" si="36"/>
        <v>-1.38167712691982</v>
      </c>
      <c r="G1167">
        <f t="shared" si="37"/>
        <v>4</v>
      </c>
    </row>
    <row r="1168" spans="1:7" x14ac:dyDescent="0.25">
      <c r="A1168">
        <v>1</v>
      </c>
      <c r="B1168">
        <v>-3.30672585895219</v>
      </c>
      <c r="C1168">
        <v>-1.3292479175348899</v>
      </c>
      <c r="D1168">
        <v>-2.76750370308649</v>
      </c>
      <c r="E1168">
        <v>-1.33737182001004</v>
      </c>
      <c r="F1168">
        <f t="shared" si="36"/>
        <v>-1.3292479175348899</v>
      </c>
      <c r="G1168">
        <f t="shared" si="37"/>
        <v>2</v>
      </c>
    </row>
    <row r="1169" spans="1:7" x14ac:dyDescent="0.25">
      <c r="A1169">
        <v>1</v>
      </c>
      <c r="B1169">
        <v>-3.2885428020305798</v>
      </c>
      <c r="C1169">
        <v>-1.2497100550556099</v>
      </c>
      <c r="D1169">
        <v>-2.7667191019190298</v>
      </c>
      <c r="E1169">
        <v>-1.29296738062655</v>
      </c>
      <c r="F1169">
        <f t="shared" si="36"/>
        <v>-1.2497100550556099</v>
      </c>
      <c r="G1169">
        <f t="shared" si="37"/>
        <v>2</v>
      </c>
    </row>
    <row r="1170" spans="1:7" x14ac:dyDescent="0.25">
      <c r="A1170">
        <v>1</v>
      </c>
      <c r="B1170">
        <v>-2.1812335812527701</v>
      </c>
      <c r="C1170">
        <v>-12.092787444697599</v>
      </c>
      <c r="D1170">
        <v>-2.9323680121429598</v>
      </c>
      <c r="E1170">
        <v>1.7968103870816301</v>
      </c>
      <c r="F1170">
        <f t="shared" si="36"/>
        <v>1.7968103870816301</v>
      </c>
      <c r="G1170">
        <f t="shared" si="37"/>
        <v>4</v>
      </c>
    </row>
    <row r="1171" spans="1:7" x14ac:dyDescent="0.25">
      <c r="A1171">
        <v>0</v>
      </c>
      <c r="B1171">
        <v>-0.23748734565378599</v>
      </c>
      <c r="C1171">
        <v>0.25087041554810302</v>
      </c>
      <c r="D1171">
        <v>-2.6771287695284798</v>
      </c>
      <c r="E1171">
        <v>1.45388900416539</v>
      </c>
      <c r="F1171">
        <f t="shared" si="36"/>
        <v>1.45388900416539</v>
      </c>
      <c r="G1171">
        <f t="shared" si="37"/>
        <v>4</v>
      </c>
    </row>
    <row r="1172" spans="1:7" x14ac:dyDescent="0.25">
      <c r="A1172">
        <v>0</v>
      </c>
      <c r="B1172">
        <v>-1.09791557201088</v>
      </c>
      <c r="C1172">
        <v>-6.1801217076505299</v>
      </c>
      <c r="D1172">
        <v>-3.2086832047836902</v>
      </c>
      <c r="E1172">
        <v>0.59319658872177405</v>
      </c>
      <c r="F1172">
        <f t="shared" si="36"/>
        <v>0.59319658872177405</v>
      </c>
      <c r="G1172">
        <f t="shared" si="37"/>
        <v>4</v>
      </c>
    </row>
    <row r="1173" spans="1:7" x14ac:dyDescent="0.25">
      <c r="A1173">
        <v>0</v>
      </c>
      <c r="B1173">
        <v>-1.0998412588770401</v>
      </c>
      <c r="C1173">
        <v>-6.2243684671437602</v>
      </c>
      <c r="D1173">
        <v>-3.2067953451536102</v>
      </c>
      <c r="E1173">
        <v>0.63865192914449098</v>
      </c>
      <c r="F1173">
        <f t="shared" si="36"/>
        <v>0.63865192914449098</v>
      </c>
      <c r="G1173">
        <f t="shared" si="37"/>
        <v>4</v>
      </c>
    </row>
    <row r="1174" spans="1:7" x14ac:dyDescent="0.25">
      <c r="A1174">
        <v>0</v>
      </c>
      <c r="B1174">
        <v>-1.10198736081993</v>
      </c>
      <c r="C1174">
        <v>-6.2736802186012701</v>
      </c>
      <c r="D1174">
        <v>-3.2047503710285801</v>
      </c>
      <c r="E1174">
        <v>0.69123447711639596</v>
      </c>
      <c r="F1174">
        <f t="shared" si="36"/>
        <v>0.69123447711639596</v>
      </c>
      <c r="G1174">
        <f t="shared" si="37"/>
        <v>4</v>
      </c>
    </row>
    <row r="1175" spans="1:7" x14ac:dyDescent="0.25">
      <c r="A1175">
        <v>0</v>
      </c>
      <c r="B1175">
        <v>-1.68499617310403E-3</v>
      </c>
      <c r="C1175">
        <v>1.99941409959455</v>
      </c>
      <c r="D1175">
        <v>-4.221475714596</v>
      </c>
      <c r="E1175">
        <v>-0.53556109161521503</v>
      </c>
      <c r="F1175">
        <f t="shared" si="36"/>
        <v>1.99941409959455</v>
      </c>
      <c r="G1175">
        <f t="shared" si="37"/>
        <v>2</v>
      </c>
    </row>
    <row r="1176" spans="1:7" x14ac:dyDescent="0.25">
      <c r="A1176">
        <v>1</v>
      </c>
      <c r="B1176">
        <v>-3.28491761456403</v>
      </c>
      <c r="C1176">
        <v>-2.91666390873932</v>
      </c>
      <c r="D1176">
        <v>-12.417963577507599</v>
      </c>
      <c r="E1176">
        <v>-6.5050138130420301</v>
      </c>
      <c r="F1176">
        <f t="shared" si="36"/>
        <v>-2.91666390873932</v>
      </c>
      <c r="G1176">
        <f t="shared" si="37"/>
        <v>2</v>
      </c>
    </row>
    <row r="1177" spans="1:7" x14ac:dyDescent="0.25">
      <c r="A1177">
        <v>1</v>
      </c>
      <c r="B1177">
        <v>-2.9060464229080099</v>
      </c>
      <c r="C1177">
        <v>-0.62846032898126203</v>
      </c>
      <c r="D1177">
        <v>-2.7590242707211301</v>
      </c>
      <c r="E1177">
        <v>-0.931082629865845</v>
      </c>
      <c r="F1177">
        <f t="shared" si="36"/>
        <v>-0.62846032898126203</v>
      </c>
      <c r="G1177">
        <f t="shared" si="37"/>
        <v>2</v>
      </c>
    </row>
    <row r="1178" spans="1:7" x14ac:dyDescent="0.25">
      <c r="A1178">
        <v>1</v>
      </c>
      <c r="B1178">
        <v>-2.81482348069702</v>
      </c>
      <c r="C1178">
        <v>-0.55549656332560804</v>
      </c>
      <c r="D1178">
        <v>-2.7578211571422999</v>
      </c>
      <c r="E1178">
        <v>-0.88459901209650105</v>
      </c>
      <c r="F1178">
        <f t="shared" si="36"/>
        <v>-0.55549656332560804</v>
      </c>
      <c r="G1178">
        <f t="shared" si="37"/>
        <v>2</v>
      </c>
    </row>
    <row r="1179" spans="1:7" x14ac:dyDescent="0.25">
      <c r="A1179">
        <v>1</v>
      </c>
      <c r="B1179">
        <v>-2.71108363885013</v>
      </c>
      <c r="C1179">
        <v>-0.48420097630411302</v>
      </c>
      <c r="D1179">
        <v>-2.7565498344223101</v>
      </c>
      <c r="E1179">
        <v>-0.83774418670263595</v>
      </c>
      <c r="F1179">
        <f t="shared" si="36"/>
        <v>-0.48420097630411302</v>
      </c>
      <c r="G1179">
        <f t="shared" si="37"/>
        <v>2</v>
      </c>
    </row>
    <row r="1180" spans="1:7" x14ac:dyDescent="0.25">
      <c r="A1180">
        <v>1</v>
      </c>
      <c r="B1180">
        <v>-1.5069960389176</v>
      </c>
      <c r="C1180">
        <v>-12.1991171505223</v>
      </c>
      <c r="D1180">
        <v>-2.9511904056761802</v>
      </c>
      <c r="E1180">
        <v>4.9411508790812597</v>
      </c>
      <c r="F1180">
        <f t="shared" si="36"/>
        <v>4.9411508790812597</v>
      </c>
      <c r="G1180">
        <f t="shared" si="37"/>
        <v>4</v>
      </c>
    </row>
    <row r="1181" spans="1:7" x14ac:dyDescent="0.25">
      <c r="A1181">
        <v>0</v>
      </c>
      <c r="B1181">
        <v>-1.7601172427983101</v>
      </c>
      <c r="C1181">
        <v>-11.9019929419712</v>
      </c>
      <c r="D1181">
        <v>-2.91109775860909</v>
      </c>
      <c r="E1181">
        <v>-0.39672587993744601</v>
      </c>
      <c r="F1181">
        <f t="shared" si="36"/>
        <v>-0.39672587993744601</v>
      </c>
      <c r="G1181">
        <f t="shared" si="37"/>
        <v>4</v>
      </c>
    </row>
    <row r="1182" spans="1:7" x14ac:dyDescent="0.25">
      <c r="A1182">
        <v>1</v>
      </c>
      <c r="B1182">
        <v>-6.9776472227123501</v>
      </c>
      <c r="C1182">
        <v>-2.9158353607106702</v>
      </c>
      <c r="D1182">
        <v>-12.4698988640825</v>
      </c>
      <c r="E1182">
        <v>-3.4566873294491498</v>
      </c>
      <c r="F1182">
        <f t="shared" si="36"/>
        <v>-2.9158353607106702</v>
      </c>
      <c r="G1182">
        <f t="shared" si="37"/>
        <v>2</v>
      </c>
    </row>
    <row r="1183" spans="1:7" x14ac:dyDescent="0.25">
      <c r="A1183">
        <v>1</v>
      </c>
      <c r="B1183">
        <v>-7.9829358730533597</v>
      </c>
      <c r="C1183">
        <v>-0.13614825994975999</v>
      </c>
      <c r="D1183">
        <v>-2.7845678929357098</v>
      </c>
      <c r="E1183">
        <v>-1.0990393479463001</v>
      </c>
      <c r="F1183">
        <f t="shared" si="36"/>
        <v>-0.13614825994975999</v>
      </c>
      <c r="G1183">
        <f t="shared" si="37"/>
        <v>2</v>
      </c>
    </row>
    <row r="1184" spans="1:7" x14ac:dyDescent="0.25">
      <c r="A1184">
        <v>1</v>
      </c>
      <c r="B1184">
        <v>-7.33856668155095</v>
      </c>
      <c r="C1184">
        <v>-2.6747946003592702</v>
      </c>
      <c r="D1184">
        <v>-2.7670449344988102</v>
      </c>
      <c r="E1184">
        <v>-7.6840589702565598</v>
      </c>
      <c r="F1184">
        <f t="shared" si="36"/>
        <v>-2.6747946003592702</v>
      </c>
      <c r="G1184">
        <f t="shared" si="37"/>
        <v>2</v>
      </c>
    </row>
    <row r="1185" spans="1:7" x14ac:dyDescent="0.25">
      <c r="A1185">
        <v>1</v>
      </c>
      <c r="B1185">
        <v>-5.6143509128007496</v>
      </c>
      <c r="C1185">
        <v>-12.108819099468899</v>
      </c>
      <c r="D1185">
        <v>-2.9549843504386399</v>
      </c>
      <c r="E1185">
        <v>1.77238706724767</v>
      </c>
      <c r="F1185">
        <f t="shared" si="36"/>
        <v>1.77238706724767</v>
      </c>
      <c r="G1185">
        <f t="shared" si="37"/>
        <v>4</v>
      </c>
    </row>
    <row r="1186" spans="1:7" x14ac:dyDescent="0.25">
      <c r="A1186">
        <v>0</v>
      </c>
      <c r="B1186">
        <v>-8.2931898533761497E-2</v>
      </c>
      <c r="C1186">
        <v>-0.22375930904133401</v>
      </c>
      <c r="D1186">
        <v>-0.38579913698912499</v>
      </c>
      <c r="E1186">
        <v>0.115125875359958</v>
      </c>
      <c r="F1186">
        <f t="shared" si="36"/>
        <v>0.115125875359958</v>
      </c>
      <c r="G1186">
        <f t="shared" si="37"/>
        <v>4</v>
      </c>
    </row>
    <row r="1187" spans="1:7" x14ac:dyDescent="0.25">
      <c r="A1187">
        <v>1</v>
      </c>
      <c r="B1187">
        <v>-2.0300702214133399</v>
      </c>
      <c r="C1187">
        <v>-2.98839590974407</v>
      </c>
      <c r="D1187">
        <v>-12.451088479563101</v>
      </c>
      <c r="E1187">
        <v>-1.44352687918252</v>
      </c>
      <c r="F1187">
        <f t="shared" si="36"/>
        <v>-1.44352687918252</v>
      </c>
      <c r="G1187">
        <f t="shared" si="37"/>
        <v>4</v>
      </c>
    </row>
    <row r="1188" spans="1:7" x14ac:dyDescent="0.25">
      <c r="A1188">
        <v>1</v>
      </c>
      <c r="B1188">
        <v>-1.30068606004561</v>
      </c>
      <c r="C1188">
        <v>5.1356040251729199E-2</v>
      </c>
      <c r="D1188">
        <v>-2.7426727011248802</v>
      </c>
      <c r="E1188">
        <v>-0.39624889529566298</v>
      </c>
      <c r="F1188">
        <f t="shared" si="36"/>
        <v>5.1356040251729199E-2</v>
      </c>
      <c r="G1188">
        <f t="shared" si="37"/>
        <v>2</v>
      </c>
    </row>
    <row r="1189" spans="1:7" x14ac:dyDescent="0.25">
      <c r="A1189">
        <v>1</v>
      </c>
      <c r="B1189">
        <v>-0.74918171073702999</v>
      </c>
      <c r="C1189">
        <v>-2.5337131281063199</v>
      </c>
      <c r="D1189">
        <v>-2.7052075289229598</v>
      </c>
      <c r="E1189">
        <v>-9.7852873562610405</v>
      </c>
      <c r="F1189">
        <f t="shared" si="36"/>
        <v>-0.74918171073702999</v>
      </c>
      <c r="G1189">
        <f t="shared" si="37"/>
        <v>1</v>
      </c>
    </row>
    <row r="1190" spans="1:7" x14ac:dyDescent="0.25">
      <c r="A1190">
        <v>1</v>
      </c>
      <c r="B1190">
        <v>-0.97353501238811901</v>
      </c>
      <c r="C1190">
        <v>0.136246476158846</v>
      </c>
      <c r="D1190">
        <v>-2.7397420222900202</v>
      </c>
      <c r="E1190">
        <v>-0.29335689694582001</v>
      </c>
      <c r="F1190">
        <f t="shared" si="36"/>
        <v>0.136246476158846</v>
      </c>
      <c r="G1190">
        <f t="shared" si="37"/>
        <v>2</v>
      </c>
    </row>
    <row r="1191" spans="1:7" x14ac:dyDescent="0.25">
      <c r="A1191">
        <v>1</v>
      </c>
      <c r="B1191">
        <v>-4.2097699002367301</v>
      </c>
      <c r="C1191">
        <v>-12.1325381319794</v>
      </c>
      <c r="D1191">
        <v>-2.95256187552086</v>
      </c>
      <c r="E1191">
        <v>2.6539673180347698</v>
      </c>
      <c r="F1191">
        <f t="shared" si="36"/>
        <v>2.6539673180347698</v>
      </c>
      <c r="G1191">
        <f t="shared" si="37"/>
        <v>4</v>
      </c>
    </row>
    <row r="1192" spans="1:7" x14ac:dyDescent="0.25">
      <c r="A1192">
        <v>1</v>
      </c>
      <c r="B1192">
        <v>-1.5067922543653001</v>
      </c>
      <c r="C1192">
        <v>-3.1959705709592798</v>
      </c>
      <c r="D1192">
        <v>-12.150038570451001</v>
      </c>
      <c r="E1192">
        <v>-18.1690188505899</v>
      </c>
      <c r="F1192">
        <f t="shared" si="36"/>
        <v>-1.5067922543653001</v>
      </c>
      <c r="G1192">
        <f t="shared" si="37"/>
        <v>1</v>
      </c>
    </row>
    <row r="1193" spans="1:7" x14ac:dyDescent="0.25">
      <c r="A1193">
        <v>1</v>
      </c>
      <c r="B1193">
        <v>-1.4465010831326699</v>
      </c>
      <c r="C1193">
        <v>-10.895224661487701</v>
      </c>
      <c r="D1193">
        <v>-2.6864418415176101</v>
      </c>
      <c r="E1193">
        <v>-18.3437073789392</v>
      </c>
      <c r="F1193">
        <f t="shared" si="36"/>
        <v>-1.4465010831326699</v>
      </c>
      <c r="G1193">
        <f t="shared" si="37"/>
        <v>1</v>
      </c>
    </row>
    <row r="1194" spans="1:7" x14ac:dyDescent="0.25">
      <c r="A1194">
        <v>0</v>
      </c>
      <c r="B1194">
        <v>-0.283777736884961</v>
      </c>
      <c r="C1194">
        <v>0.91565932667324301</v>
      </c>
      <c r="D1194">
        <v>-0.963710416308597</v>
      </c>
      <c r="E1194">
        <v>-19.171839846063101</v>
      </c>
      <c r="F1194">
        <f t="shared" si="36"/>
        <v>0.91565932667324301</v>
      </c>
      <c r="G1194">
        <f t="shared" si="37"/>
        <v>2</v>
      </c>
    </row>
    <row r="1195" spans="1:7" x14ac:dyDescent="0.25">
      <c r="A1195">
        <v>1</v>
      </c>
      <c r="B1195">
        <v>-1.738891093888</v>
      </c>
      <c r="C1195">
        <v>-3.7238230619352799</v>
      </c>
      <c r="D1195">
        <v>-11.009370220710601</v>
      </c>
      <c r="E1195">
        <v>-19.998898714323602</v>
      </c>
      <c r="F1195">
        <f t="shared" si="36"/>
        <v>-1.738891093888</v>
      </c>
      <c r="G1195">
        <f t="shared" si="37"/>
        <v>1</v>
      </c>
    </row>
    <row r="1196" spans="1:7" x14ac:dyDescent="0.25">
      <c r="A1196">
        <v>1</v>
      </c>
      <c r="B1196">
        <v>-5.9080374126494402</v>
      </c>
      <c r="C1196">
        <v>3.157947133375</v>
      </c>
      <c r="D1196">
        <v>-2.2903417560552901</v>
      </c>
      <c r="E1196">
        <v>-19.965759473671799</v>
      </c>
      <c r="F1196">
        <f t="shared" si="36"/>
        <v>3.157947133375</v>
      </c>
      <c r="G1196">
        <f t="shared" si="37"/>
        <v>2</v>
      </c>
    </row>
    <row r="1197" spans="1:7" x14ac:dyDescent="0.25">
      <c r="A1197">
        <v>1</v>
      </c>
      <c r="B1197">
        <v>-0.76245512444763697</v>
      </c>
      <c r="C1197">
        <v>1.9000844530301899</v>
      </c>
      <c r="D1197">
        <v>-1.9077102801321999</v>
      </c>
      <c r="E1197">
        <v>-19.999907400376401</v>
      </c>
      <c r="F1197">
        <f t="shared" si="36"/>
        <v>1.9000844530301899</v>
      </c>
      <c r="G1197">
        <f t="shared" si="37"/>
        <v>2</v>
      </c>
    </row>
    <row r="1198" spans="1:7" x14ac:dyDescent="0.25">
      <c r="A1198">
        <v>1</v>
      </c>
      <c r="B1198">
        <v>-1.4498795832486699</v>
      </c>
      <c r="C1198">
        <v>-10.708213149751399</v>
      </c>
      <c r="D1198">
        <v>-2.65136423978569</v>
      </c>
      <c r="E1198">
        <v>-18.970439347436201</v>
      </c>
      <c r="F1198">
        <f t="shared" si="36"/>
        <v>-1.4498795832486699</v>
      </c>
      <c r="G1198">
        <f t="shared" si="37"/>
        <v>1</v>
      </c>
    </row>
    <row r="1199" spans="1:7" x14ac:dyDescent="0.25">
      <c r="A1199">
        <v>0</v>
      </c>
      <c r="B1199">
        <v>1.5737788106438399E-2</v>
      </c>
      <c r="C1199">
        <v>0.76039603258699595</v>
      </c>
      <c r="D1199">
        <v>0.453593945140423</v>
      </c>
      <c r="E1199">
        <v>-19.951971569279898</v>
      </c>
      <c r="F1199">
        <f t="shared" si="36"/>
        <v>0.76039603258699595</v>
      </c>
      <c r="G1199">
        <f t="shared" si="37"/>
        <v>2</v>
      </c>
    </row>
    <row r="1200" spans="1:7" x14ac:dyDescent="0.25">
      <c r="A1200">
        <v>1</v>
      </c>
      <c r="B1200">
        <v>-1.6791072532872</v>
      </c>
      <c r="C1200">
        <v>12.1500742240601</v>
      </c>
      <c r="D1200">
        <v>-3.6252640879287301</v>
      </c>
      <c r="E1200">
        <v>-20</v>
      </c>
      <c r="F1200">
        <f t="shared" si="36"/>
        <v>12.1500742240601</v>
      </c>
      <c r="G1200">
        <f t="shared" si="37"/>
        <v>2</v>
      </c>
    </row>
    <row r="1201" spans="1:7" x14ac:dyDescent="0.25">
      <c r="A1201">
        <v>1</v>
      </c>
      <c r="B1201">
        <v>-1.4539059781444399</v>
      </c>
      <c r="C1201">
        <v>-10.481949230446199</v>
      </c>
      <c r="D1201">
        <v>-2.6097421572920001</v>
      </c>
      <c r="E1201">
        <v>-19.420225936584501</v>
      </c>
      <c r="F1201">
        <f t="shared" si="36"/>
        <v>-1.4539059781444399</v>
      </c>
      <c r="G1201">
        <f t="shared" si="37"/>
        <v>1</v>
      </c>
    </row>
    <row r="1202" spans="1:7" x14ac:dyDescent="0.25">
      <c r="A1202">
        <v>1</v>
      </c>
      <c r="B1202">
        <v>-19.999999571271601</v>
      </c>
      <c r="C1202">
        <v>-3.7688831603596</v>
      </c>
      <c r="D1202">
        <v>-13.2424750739389</v>
      </c>
      <c r="E1202">
        <v>-2.8262786333891898</v>
      </c>
      <c r="F1202">
        <f t="shared" si="36"/>
        <v>-2.8262786333891898</v>
      </c>
      <c r="G1202">
        <f t="shared" si="37"/>
        <v>4</v>
      </c>
    </row>
    <row r="1203" spans="1:7" x14ac:dyDescent="0.25">
      <c r="A1203">
        <v>1</v>
      </c>
      <c r="B1203">
        <v>-19.999999556803299</v>
      </c>
      <c r="C1203">
        <v>-4.3948583736461098</v>
      </c>
      <c r="D1203">
        <v>-3.82835216157304</v>
      </c>
      <c r="E1203">
        <v>-2.9989992231804998</v>
      </c>
      <c r="F1203">
        <f t="shared" si="36"/>
        <v>-2.9989992231804998</v>
      </c>
      <c r="G1203">
        <f t="shared" si="37"/>
        <v>4</v>
      </c>
    </row>
    <row r="1204" spans="1:7" x14ac:dyDescent="0.25">
      <c r="A1204">
        <v>1</v>
      </c>
      <c r="B1204">
        <v>-19.9995181199847</v>
      </c>
      <c r="C1204">
        <v>-12.2850424953042</v>
      </c>
      <c r="D1204">
        <v>-3.3793767279604299</v>
      </c>
      <c r="E1204">
        <v>-2.73446349174134</v>
      </c>
      <c r="F1204">
        <f t="shared" si="36"/>
        <v>-2.73446349174134</v>
      </c>
      <c r="G1204">
        <f t="shared" si="37"/>
        <v>4</v>
      </c>
    </row>
    <row r="1205" spans="1:7" x14ac:dyDescent="0.25">
      <c r="A1205">
        <v>0</v>
      </c>
      <c r="B1205">
        <v>-19.999999399346201</v>
      </c>
      <c r="C1205">
        <v>1.20227068388131</v>
      </c>
      <c r="D1205">
        <v>-1.5438722746220801</v>
      </c>
      <c r="E1205">
        <v>0.59837400656111595</v>
      </c>
      <c r="F1205">
        <f t="shared" si="36"/>
        <v>1.20227068388131</v>
      </c>
      <c r="G1205">
        <f t="shared" si="37"/>
        <v>2</v>
      </c>
    </row>
    <row r="1206" spans="1:7" x14ac:dyDescent="0.25">
      <c r="A1206">
        <v>1</v>
      </c>
      <c r="B1206">
        <v>-19.995992868816199</v>
      </c>
      <c r="C1206">
        <v>-3.3145413292734802</v>
      </c>
      <c r="D1206">
        <v>-12.8508862808111</v>
      </c>
      <c r="E1206">
        <v>-3.5364746855443201</v>
      </c>
      <c r="F1206">
        <f t="shared" si="36"/>
        <v>-3.3145413292734802</v>
      </c>
      <c r="G1206">
        <f t="shared" si="37"/>
        <v>2</v>
      </c>
    </row>
    <row r="1207" spans="1:7" x14ac:dyDescent="0.25">
      <c r="A1207">
        <v>1</v>
      </c>
      <c r="B1207">
        <v>-19.9998977158338</v>
      </c>
      <c r="C1207">
        <v>-2.3100087123558302</v>
      </c>
      <c r="D1207">
        <v>-3.2986561948630899</v>
      </c>
      <c r="E1207">
        <v>-4.4658079729658198</v>
      </c>
      <c r="F1207">
        <f t="shared" si="36"/>
        <v>-2.3100087123558302</v>
      </c>
      <c r="G1207">
        <f t="shared" si="37"/>
        <v>2</v>
      </c>
    </row>
    <row r="1208" spans="1:7" x14ac:dyDescent="0.25">
      <c r="A1208">
        <v>1</v>
      </c>
      <c r="B1208">
        <v>-19.994927043004001</v>
      </c>
      <c r="C1208">
        <v>-2.6289518678141501</v>
      </c>
      <c r="D1208">
        <v>-3.1382484789145799</v>
      </c>
      <c r="E1208">
        <v>-4.1786473331267802</v>
      </c>
      <c r="F1208">
        <f t="shared" si="36"/>
        <v>-2.6289518678141501</v>
      </c>
      <c r="G1208">
        <f t="shared" si="37"/>
        <v>2</v>
      </c>
    </row>
    <row r="1209" spans="1:7" x14ac:dyDescent="0.25">
      <c r="A1209">
        <v>1</v>
      </c>
      <c r="B1209">
        <v>-19.8673073572002</v>
      </c>
      <c r="C1209">
        <v>-2.9758530652701101</v>
      </c>
      <c r="D1209">
        <v>-3.0091474710146899</v>
      </c>
      <c r="E1209">
        <v>-3.8892712733427701</v>
      </c>
      <c r="F1209">
        <f t="shared" si="36"/>
        <v>-2.9758530652701101</v>
      </c>
      <c r="G1209">
        <f t="shared" si="37"/>
        <v>2</v>
      </c>
    </row>
    <row r="1210" spans="1:7" x14ac:dyDescent="0.25">
      <c r="A1210">
        <v>1</v>
      </c>
      <c r="B1210">
        <v>-18.6225097897821</v>
      </c>
      <c r="C1210">
        <v>-12.0021257563078</v>
      </c>
      <c r="D1210">
        <v>-3.03772858970272</v>
      </c>
      <c r="E1210">
        <v>-4.0068775798104204</v>
      </c>
      <c r="F1210">
        <f t="shared" si="36"/>
        <v>-3.03772858970272</v>
      </c>
      <c r="G1210">
        <f t="shared" si="37"/>
        <v>3</v>
      </c>
    </row>
    <row r="1211" spans="1:7" x14ac:dyDescent="0.25">
      <c r="A1211">
        <v>0</v>
      </c>
      <c r="B1211">
        <v>-14.617628693208401</v>
      </c>
      <c r="C1211">
        <v>-1.6002511073725401</v>
      </c>
      <c r="D1211">
        <v>-2.8701763529815798</v>
      </c>
      <c r="E1211">
        <v>1.75530981955206</v>
      </c>
      <c r="F1211">
        <f t="shared" si="36"/>
        <v>1.75530981955206</v>
      </c>
      <c r="G1211">
        <f t="shared" si="37"/>
        <v>4</v>
      </c>
    </row>
    <row r="1212" spans="1:7" x14ac:dyDescent="0.25">
      <c r="A1212">
        <v>1</v>
      </c>
      <c r="B1212">
        <v>-3.46044648897584</v>
      </c>
      <c r="C1212">
        <v>-2.88675557227638</v>
      </c>
      <c r="D1212">
        <v>-12.4432388822643</v>
      </c>
      <c r="E1212">
        <v>-3.54446245416817</v>
      </c>
      <c r="F1212">
        <f t="shared" si="36"/>
        <v>-2.88675557227638</v>
      </c>
      <c r="G1212">
        <f t="shared" si="37"/>
        <v>2</v>
      </c>
    </row>
    <row r="1213" spans="1:7" x14ac:dyDescent="0.25">
      <c r="A1213">
        <v>1</v>
      </c>
      <c r="B1213">
        <v>-4.5410356691286804</v>
      </c>
      <c r="C1213">
        <v>-2.0419434604065998</v>
      </c>
      <c r="D1213">
        <v>-2.7426897550237999</v>
      </c>
      <c r="E1213">
        <v>-7.6698291153769604</v>
      </c>
      <c r="F1213">
        <f t="shared" si="36"/>
        <v>-2.0419434604065998</v>
      </c>
      <c r="G1213">
        <f t="shared" si="37"/>
        <v>2</v>
      </c>
    </row>
    <row r="1214" spans="1:7" x14ac:dyDescent="0.25">
      <c r="A1214">
        <v>1</v>
      </c>
      <c r="B1214">
        <v>-3.2878568553492</v>
      </c>
      <c r="C1214">
        <v>-3.5328974529818602</v>
      </c>
      <c r="D1214">
        <v>-2.7789144065706499</v>
      </c>
      <c r="E1214">
        <v>-3.5793932195473399</v>
      </c>
      <c r="F1214">
        <f t="shared" si="36"/>
        <v>-2.7789144065706499</v>
      </c>
      <c r="G1214">
        <f t="shared" si="37"/>
        <v>3</v>
      </c>
    </row>
    <row r="1215" spans="1:7" x14ac:dyDescent="0.25">
      <c r="A1215">
        <v>1</v>
      </c>
      <c r="B1215">
        <v>-8.8241954697880498</v>
      </c>
      <c r="C1215">
        <v>-4.3046005752010199</v>
      </c>
      <c r="D1215">
        <v>-2.8274431247447498</v>
      </c>
      <c r="E1215">
        <v>-3.1440478774853302</v>
      </c>
      <c r="F1215">
        <f t="shared" si="36"/>
        <v>-2.8274431247447498</v>
      </c>
      <c r="G1215">
        <f t="shared" si="37"/>
        <v>3</v>
      </c>
    </row>
    <row r="1216" spans="1:7" x14ac:dyDescent="0.25">
      <c r="A1216">
        <v>1</v>
      </c>
      <c r="B1216">
        <v>-3.2591749837707802</v>
      </c>
      <c r="C1216">
        <v>-3.5295821696021199</v>
      </c>
      <c r="D1216">
        <v>-2.7791517462278699</v>
      </c>
      <c r="E1216">
        <v>-3.5096993545530899</v>
      </c>
      <c r="F1216">
        <f t="shared" si="36"/>
        <v>-2.7791517462278699</v>
      </c>
      <c r="G1216">
        <f t="shared" si="37"/>
        <v>3</v>
      </c>
    </row>
    <row r="1217" spans="1:7" x14ac:dyDescent="0.25">
      <c r="A1217">
        <v>1</v>
      </c>
      <c r="B1217">
        <v>-3.9119579399863702</v>
      </c>
      <c r="C1217">
        <v>-1.93747076540371</v>
      </c>
      <c r="D1217">
        <v>-2.7371995305176702</v>
      </c>
      <c r="E1217">
        <v>-7.7100416361427904</v>
      </c>
      <c r="F1217">
        <f t="shared" si="36"/>
        <v>-1.93747076540371</v>
      </c>
      <c r="G1217">
        <f t="shared" si="37"/>
        <v>2</v>
      </c>
    </row>
    <row r="1218" spans="1:7" x14ac:dyDescent="0.25">
      <c r="A1218">
        <v>1</v>
      </c>
      <c r="B1218">
        <v>-3.8139800040418699</v>
      </c>
      <c r="C1218">
        <v>-1.9199950514285899</v>
      </c>
      <c r="D1218">
        <v>-2.7363208603627101</v>
      </c>
      <c r="E1218">
        <v>-7.7165275361596102</v>
      </c>
      <c r="F1218">
        <f t="shared" si="36"/>
        <v>-1.9199950514285899</v>
      </c>
      <c r="G1218">
        <f t="shared" si="37"/>
        <v>2</v>
      </c>
    </row>
    <row r="1219" spans="1:7" x14ac:dyDescent="0.25">
      <c r="A1219">
        <v>1</v>
      </c>
      <c r="B1219">
        <v>-3.2428423583091499</v>
      </c>
      <c r="C1219">
        <v>-3.5107984220983601</v>
      </c>
      <c r="D1219">
        <v>-2.7795353235475901</v>
      </c>
      <c r="E1219">
        <v>-3.4031351204733502</v>
      </c>
      <c r="F1219">
        <f t="shared" ref="F1219:F1282" si="38">MAX(B1219:E1219)</f>
        <v>-2.7795353235475901</v>
      </c>
      <c r="G1219">
        <f t="shared" ref="G1219:G1282" si="39">MATCH(F1219,B1219:E1219,0)</f>
        <v>3</v>
      </c>
    </row>
    <row r="1220" spans="1:7" x14ac:dyDescent="0.25">
      <c r="A1220">
        <v>1</v>
      </c>
      <c r="B1220">
        <v>-3.43571782864672</v>
      </c>
      <c r="C1220">
        <v>-11.933907733497801</v>
      </c>
      <c r="D1220">
        <v>-2.9057999401710299</v>
      </c>
      <c r="E1220">
        <v>-2.9923227513208301</v>
      </c>
      <c r="F1220">
        <f t="shared" si="38"/>
        <v>-2.9057999401710299</v>
      </c>
      <c r="G1220">
        <f t="shared" si="39"/>
        <v>3</v>
      </c>
    </row>
    <row r="1221" spans="1:7" x14ac:dyDescent="0.25">
      <c r="A1221">
        <v>0</v>
      </c>
      <c r="B1221">
        <v>-3.5958870905799798</v>
      </c>
      <c r="C1221">
        <v>-12.0268408328612</v>
      </c>
      <c r="D1221">
        <v>-2.9357973054403401</v>
      </c>
      <c r="E1221">
        <v>1.05962558037153</v>
      </c>
      <c r="F1221">
        <f t="shared" si="38"/>
        <v>1.05962558037153</v>
      </c>
      <c r="G1221">
        <f t="shared" si="39"/>
        <v>4</v>
      </c>
    </row>
    <row r="1222" spans="1:7" x14ac:dyDescent="0.25">
      <c r="A1222">
        <v>1</v>
      </c>
      <c r="B1222">
        <v>-3.5992282348256799</v>
      </c>
      <c r="C1222">
        <v>-9.1159590407101607</v>
      </c>
      <c r="D1222">
        <v>-10.4071223738255</v>
      </c>
      <c r="E1222">
        <v>-3.8920554621114301</v>
      </c>
      <c r="F1222">
        <f t="shared" si="38"/>
        <v>-3.5992282348256799</v>
      </c>
      <c r="G1222">
        <f t="shared" si="39"/>
        <v>1</v>
      </c>
    </row>
    <row r="1223" spans="1:7" x14ac:dyDescent="0.25">
      <c r="A1223">
        <v>0</v>
      </c>
      <c r="B1223">
        <v>-7.5560709693423406E-2</v>
      </c>
      <c r="C1223">
        <v>-0.12844609642312901</v>
      </c>
      <c r="D1223">
        <v>-0.24235889378085701</v>
      </c>
      <c r="E1223">
        <v>0.13842546339513401</v>
      </c>
      <c r="F1223">
        <f t="shared" si="38"/>
        <v>0.13842546339513401</v>
      </c>
      <c r="G1223">
        <f t="shared" si="39"/>
        <v>4</v>
      </c>
    </row>
    <row r="1224" spans="1:7" x14ac:dyDescent="0.25">
      <c r="A1224">
        <v>1</v>
      </c>
      <c r="B1224">
        <v>-3.7692967541364202</v>
      </c>
      <c r="C1224">
        <v>-2.83423816760821</v>
      </c>
      <c r="D1224">
        <v>-12.414453922250001</v>
      </c>
      <c r="E1224">
        <v>-7.3708415336260904</v>
      </c>
      <c r="F1224">
        <f t="shared" si="38"/>
        <v>-2.83423816760821</v>
      </c>
      <c r="G1224">
        <f t="shared" si="39"/>
        <v>2</v>
      </c>
    </row>
    <row r="1225" spans="1:7" x14ac:dyDescent="0.25">
      <c r="A1225">
        <v>1</v>
      </c>
      <c r="B1225">
        <v>-3.2431502159656098</v>
      </c>
      <c r="C1225">
        <v>-3.4391401291967298</v>
      </c>
      <c r="D1225">
        <v>-2.7801755514266699</v>
      </c>
      <c r="E1225">
        <v>-3.18038628121481</v>
      </c>
      <c r="F1225">
        <f t="shared" si="38"/>
        <v>-2.7801755514266699</v>
      </c>
      <c r="G1225">
        <f t="shared" si="39"/>
        <v>3</v>
      </c>
    </row>
    <row r="1226" spans="1:7" x14ac:dyDescent="0.25">
      <c r="A1226">
        <v>1</v>
      </c>
      <c r="B1226">
        <v>-3.3150260298151202</v>
      </c>
      <c r="C1226">
        <v>-11.9472543489114</v>
      </c>
      <c r="D1226">
        <v>-2.9079420758543901</v>
      </c>
      <c r="E1226">
        <v>-2.5964063953491201</v>
      </c>
      <c r="F1226">
        <f t="shared" si="38"/>
        <v>-2.5964063953491201</v>
      </c>
      <c r="G1226">
        <f t="shared" si="39"/>
        <v>4</v>
      </c>
    </row>
    <row r="1227" spans="1:7" x14ac:dyDescent="0.25">
      <c r="A1227">
        <v>0</v>
      </c>
      <c r="B1227">
        <v>-0.89586391652958897</v>
      </c>
      <c r="C1227">
        <v>-7.3087198181244002</v>
      </c>
      <c r="D1227">
        <v>-2.8331856307831398</v>
      </c>
      <c r="E1227">
        <v>-0.44284558788109202</v>
      </c>
      <c r="F1227">
        <f t="shared" si="38"/>
        <v>-0.44284558788109202</v>
      </c>
      <c r="G1227">
        <f t="shared" si="39"/>
        <v>4</v>
      </c>
    </row>
    <row r="1228" spans="1:7" x14ac:dyDescent="0.25">
      <c r="A1228">
        <v>0</v>
      </c>
      <c r="B1228">
        <v>-0.46124427346459701</v>
      </c>
      <c r="C1228">
        <v>-3.4124248990252699E-3</v>
      </c>
      <c r="D1228">
        <v>-8.28883366915443</v>
      </c>
      <c r="E1228">
        <v>-0.56745646204289502</v>
      </c>
      <c r="F1228">
        <f t="shared" si="38"/>
        <v>-3.4124248990252699E-3</v>
      </c>
      <c r="G1228">
        <f t="shared" si="39"/>
        <v>2</v>
      </c>
    </row>
    <row r="1229" spans="1:7" x14ac:dyDescent="0.25">
      <c r="A1229">
        <v>1</v>
      </c>
      <c r="B1229">
        <v>-3.39299899316303</v>
      </c>
      <c r="C1229">
        <v>-2.9064649666186702</v>
      </c>
      <c r="D1229">
        <v>-12.4461362286885</v>
      </c>
      <c r="E1229">
        <v>-3.1680732674187202</v>
      </c>
      <c r="F1229">
        <f t="shared" si="38"/>
        <v>-2.9064649666186702</v>
      </c>
      <c r="G1229">
        <f t="shared" si="39"/>
        <v>2</v>
      </c>
    </row>
    <row r="1230" spans="1:7" x14ac:dyDescent="0.25">
      <c r="A1230">
        <v>1</v>
      </c>
      <c r="B1230">
        <v>-3.25275824334076</v>
      </c>
      <c r="C1230">
        <v>-3.3470680978137302</v>
      </c>
      <c r="D1230">
        <v>-2.78044520278333</v>
      </c>
      <c r="E1230">
        <v>-2.98457406668313</v>
      </c>
      <c r="F1230">
        <f t="shared" si="38"/>
        <v>-2.78044520278333</v>
      </c>
      <c r="G1230">
        <f t="shared" si="39"/>
        <v>3</v>
      </c>
    </row>
    <row r="1231" spans="1:7" x14ac:dyDescent="0.25">
      <c r="A1231">
        <v>1</v>
      </c>
      <c r="B1231">
        <v>-7.7670602135106597</v>
      </c>
      <c r="C1231">
        <v>-11.975117898956499</v>
      </c>
      <c r="D1231">
        <v>-2.93761008974624</v>
      </c>
      <c r="E1231">
        <v>-2.4074265151029102</v>
      </c>
      <c r="F1231">
        <f t="shared" si="38"/>
        <v>-2.4074265151029102</v>
      </c>
      <c r="G1231">
        <f t="shared" si="39"/>
        <v>4</v>
      </c>
    </row>
    <row r="1232" spans="1:7" x14ac:dyDescent="0.25">
      <c r="A1232">
        <v>1</v>
      </c>
      <c r="B1232">
        <v>-3.38955109336319</v>
      </c>
      <c r="C1232">
        <v>-2.91037523030823</v>
      </c>
      <c r="D1232">
        <v>-12.446772375758201</v>
      </c>
      <c r="E1232">
        <v>-3.09449007693964</v>
      </c>
      <c r="F1232">
        <f t="shared" si="38"/>
        <v>-2.91037523030823</v>
      </c>
      <c r="G1232">
        <f t="shared" si="39"/>
        <v>2</v>
      </c>
    </row>
    <row r="1233" spans="1:7" x14ac:dyDescent="0.25">
      <c r="A1233">
        <v>1</v>
      </c>
      <c r="B1233">
        <v>-7.2259192280987801</v>
      </c>
      <c r="C1233">
        <v>-11.879406995559499</v>
      </c>
      <c r="D1233">
        <v>-2.91451957400569</v>
      </c>
      <c r="E1233">
        <v>-5.0038347209904197</v>
      </c>
      <c r="F1233">
        <f t="shared" si="38"/>
        <v>-2.91451957400569</v>
      </c>
      <c r="G1233">
        <f t="shared" si="39"/>
        <v>3</v>
      </c>
    </row>
    <row r="1234" spans="1:7" x14ac:dyDescent="0.25">
      <c r="A1234">
        <v>0</v>
      </c>
      <c r="B1234">
        <v>-0.29187881158783902</v>
      </c>
      <c r="C1234">
        <v>0.334044348134025</v>
      </c>
      <c r="D1234">
        <v>-2.7462143065939002</v>
      </c>
      <c r="E1234">
        <v>1.1867799260848599</v>
      </c>
      <c r="F1234">
        <f t="shared" si="38"/>
        <v>1.1867799260848599</v>
      </c>
      <c r="G1234">
        <f t="shared" si="39"/>
        <v>4</v>
      </c>
    </row>
    <row r="1235" spans="1:7" x14ac:dyDescent="0.25">
      <c r="A1235">
        <v>1</v>
      </c>
      <c r="B1235">
        <v>-3.3859274940305699</v>
      </c>
      <c r="C1235">
        <v>-2.9143659479088102</v>
      </c>
      <c r="D1235">
        <v>-12.4474211484674</v>
      </c>
      <c r="E1235">
        <v>-3.01929145848213</v>
      </c>
      <c r="F1235">
        <f t="shared" si="38"/>
        <v>-2.9143659479088102</v>
      </c>
      <c r="G1235">
        <f t="shared" si="39"/>
        <v>2</v>
      </c>
    </row>
    <row r="1236" spans="1:7" x14ac:dyDescent="0.25">
      <c r="A1236">
        <v>1</v>
      </c>
      <c r="B1236">
        <v>-3.2683443092393398</v>
      </c>
      <c r="C1236">
        <v>-3.19188939885015</v>
      </c>
      <c r="D1236">
        <v>-2.7803253647321098</v>
      </c>
      <c r="E1236">
        <v>-2.73852107201524</v>
      </c>
      <c r="F1236">
        <f t="shared" si="38"/>
        <v>-2.73852107201524</v>
      </c>
      <c r="G1236">
        <f t="shared" si="39"/>
        <v>4</v>
      </c>
    </row>
    <row r="1237" spans="1:7" x14ac:dyDescent="0.25">
      <c r="A1237">
        <v>1</v>
      </c>
      <c r="B1237">
        <v>-6.8496834213234497</v>
      </c>
      <c r="C1237">
        <v>-3.7956593996535002</v>
      </c>
      <c r="D1237">
        <v>-2.8119728598025699</v>
      </c>
      <c r="E1237">
        <v>-2.6561000097065</v>
      </c>
      <c r="F1237">
        <f t="shared" si="38"/>
        <v>-2.6561000097065</v>
      </c>
      <c r="G1237">
        <f t="shared" si="39"/>
        <v>4</v>
      </c>
    </row>
    <row r="1238" spans="1:7" x14ac:dyDescent="0.25">
      <c r="A1238">
        <v>1</v>
      </c>
      <c r="B1238">
        <v>-6.8769108320435999</v>
      </c>
      <c r="C1238">
        <v>-3.7375305122300602</v>
      </c>
      <c r="D1238">
        <v>-2.8115574351474302</v>
      </c>
      <c r="E1238">
        <v>-2.6368491219368702</v>
      </c>
      <c r="F1238">
        <f t="shared" si="38"/>
        <v>-2.6368491219368702</v>
      </c>
      <c r="G1238">
        <f t="shared" si="39"/>
        <v>4</v>
      </c>
    </row>
    <row r="1239" spans="1:7" x14ac:dyDescent="0.25">
      <c r="A1239">
        <v>1</v>
      </c>
      <c r="B1239">
        <v>-3.2775255444339599</v>
      </c>
      <c r="C1239">
        <v>-3.0933418746529302</v>
      </c>
      <c r="D1239">
        <v>-2.7800458906569201</v>
      </c>
      <c r="E1239">
        <v>-2.6116591603339598</v>
      </c>
      <c r="F1239">
        <f t="shared" si="38"/>
        <v>-2.6116591603339598</v>
      </c>
      <c r="G1239">
        <f t="shared" si="39"/>
        <v>4</v>
      </c>
    </row>
    <row r="1240" spans="1:7" x14ac:dyDescent="0.25">
      <c r="A1240">
        <v>1</v>
      </c>
      <c r="B1240">
        <v>-3.2807946085319699</v>
      </c>
      <c r="C1240">
        <v>-3.05711029654982</v>
      </c>
      <c r="D1240">
        <v>-2.7799163582019601</v>
      </c>
      <c r="E1240">
        <v>-2.56889688294561</v>
      </c>
      <c r="F1240">
        <f t="shared" si="38"/>
        <v>-2.56889688294561</v>
      </c>
      <c r="G1240">
        <f t="shared" si="39"/>
        <v>4</v>
      </c>
    </row>
    <row r="1241" spans="1:7" x14ac:dyDescent="0.25">
      <c r="A1241">
        <v>1</v>
      </c>
      <c r="B1241">
        <v>-3.2821322088926999</v>
      </c>
      <c r="C1241">
        <v>-11.9827131798497</v>
      </c>
      <c r="D1241">
        <v>-2.9152761801482301</v>
      </c>
      <c r="E1241">
        <v>-1.5748967708964601</v>
      </c>
      <c r="F1241">
        <f t="shared" si="38"/>
        <v>-1.5748967708964601</v>
      </c>
      <c r="G1241">
        <f t="shared" si="39"/>
        <v>4</v>
      </c>
    </row>
    <row r="1242" spans="1:7" x14ac:dyDescent="0.25">
      <c r="A1242">
        <v>1</v>
      </c>
      <c r="B1242">
        <v>-3.7308635291436798</v>
      </c>
      <c r="C1242">
        <v>-11.8172312584502</v>
      </c>
      <c r="D1242">
        <v>-2.8829391179352402</v>
      </c>
      <c r="E1242">
        <v>-6.2027805455865499</v>
      </c>
      <c r="F1242">
        <f t="shared" si="38"/>
        <v>-2.8829391179352402</v>
      </c>
      <c r="G1242">
        <f t="shared" si="39"/>
        <v>3</v>
      </c>
    </row>
    <row r="1243" spans="1:7" x14ac:dyDescent="0.25">
      <c r="A1243">
        <v>0</v>
      </c>
      <c r="B1243">
        <v>-0.886237612287754</v>
      </c>
      <c r="C1243">
        <v>-7.1960045716201897</v>
      </c>
      <c r="D1243">
        <v>-2.83007539655951</v>
      </c>
      <c r="E1243">
        <v>-0.67394477437812805</v>
      </c>
      <c r="F1243">
        <f t="shared" si="38"/>
        <v>-0.67394477437812805</v>
      </c>
      <c r="G1243">
        <f t="shared" si="39"/>
        <v>4</v>
      </c>
    </row>
    <row r="1244" spans="1:7" x14ac:dyDescent="0.25">
      <c r="A1244">
        <v>0</v>
      </c>
      <c r="B1244">
        <v>0.20644943530551499</v>
      </c>
      <c r="C1244">
        <v>1.1888066122312999</v>
      </c>
      <c r="D1244">
        <v>-2.0514582653211102</v>
      </c>
      <c r="E1244">
        <v>-0.11334977652403901</v>
      </c>
      <c r="F1244">
        <f t="shared" si="38"/>
        <v>1.1888066122312999</v>
      </c>
      <c r="G1244">
        <f t="shared" si="39"/>
        <v>2</v>
      </c>
    </row>
    <row r="1245" spans="1:7" x14ac:dyDescent="0.25">
      <c r="A1245">
        <v>1</v>
      </c>
      <c r="B1245">
        <v>-3.370841834847</v>
      </c>
      <c r="C1245">
        <v>-2.9282294728431899</v>
      </c>
      <c r="D1245">
        <v>-12.4496606798256</v>
      </c>
      <c r="E1245">
        <v>-2.75706591785708</v>
      </c>
      <c r="F1245">
        <f t="shared" si="38"/>
        <v>-2.75706591785708</v>
      </c>
      <c r="G1245">
        <f t="shared" si="39"/>
        <v>4</v>
      </c>
    </row>
    <row r="1246" spans="1:7" x14ac:dyDescent="0.25">
      <c r="A1246">
        <v>1</v>
      </c>
      <c r="B1246">
        <v>-3.3025524961935</v>
      </c>
      <c r="C1246">
        <v>-2.8017849808548201</v>
      </c>
      <c r="D1246">
        <v>-2.7787215172425701</v>
      </c>
      <c r="E1246">
        <v>-2.3084763429228201</v>
      </c>
      <c r="F1246">
        <f t="shared" si="38"/>
        <v>-2.3084763429228201</v>
      </c>
      <c r="G1246">
        <f t="shared" si="39"/>
        <v>4</v>
      </c>
    </row>
    <row r="1247" spans="1:7" x14ac:dyDescent="0.25">
      <c r="A1247">
        <v>1</v>
      </c>
      <c r="B1247">
        <v>-3.3064981605958499</v>
      </c>
      <c r="C1247">
        <v>-2.7526656041489699</v>
      </c>
      <c r="D1247">
        <v>-2.7784487296574301</v>
      </c>
      <c r="E1247">
        <v>-2.26459122368595</v>
      </c>
      <c r="F1247">
        <f t="shared" si="38"/>
        <v>-2.26459122368595</v>
      </c>
      <c r="G1247">
        <f t="shared" si="39"/>
        <v>4</v>
      </c>
    </row>
    <row r="1248" spans="1:7" x14ac:dyDescent="0.25">
      <c r="A1248">
        <v>1</v>
      </c>
      <c r="B1248">
        <v>-3.3105114971893599</v>
      </c>
      <c r="C1248">
        <v>-2.7016266112050502</v>
      </c>
      <c r="D1248">
        <v>-2.7781539666415598</v>
      </c>
      <c r="E1248">
        <v>-2.2206140008033901</v>
      </c>
      <c r="F1248">
        <f t="shared" si="38"/>
        <v>-2.2206140008033901</v>
      </c>
      <c r="G1248">
        <f t="shared" si="39"/>
        <v>4</v>
      </c>
    </row>
    <row r="1249" spans="1:7" x14ac:dyDescent="0.25">
      <c r="A1249">
        <v>1</v>
      </c>
      <c r="B1249">
        <v>-3.3145765804494198</v>
      </c>
      <c r="C1249">
        <v>-2.6486633736157201</v>
      </c>
      <c r="D1249">
        <v>-2.7778369757902599</v>
      </c>
      <c r="E1249">
        <v>-2.17656105628406</v>
      </c>
      <c r="F1249">
        <f t="shared" si="38"/>
        <v>-2.17656105628406</v>
      </c>
      <c r="G1249">
        <f t="shared" si="39"/>
        <v>4</v>
      </c>
    </row>
    <row r="1250" spans="1:7" x14ac:dyDescent="0.25">
      <c r="A1250">
        <v>1</v>
      </c>
      <c r="B1250">
        <v>-3.3186729672115698</v>
      </c>
      <c r="C1250">
        <v>-2.5937775820314002</v>
      </c>
      <c r="D1250">
        <v>-2.7774975530954298</v>
      </c>
      <c r="E1250">
        <v>-2.13244812232979</v>
      </c>
      <c r="F1250">
        <f t="shared" si="38"/>
        <v>-2.13244812232979</v>
      </c>
      <c r="G1250">
        <f t="shared" si="39"/>
        <v>4</v>
      </c>
    </row>
    <row r="1251" spans="1:7" x14ac:dyDescent="0.25">
      <c r="A1251">
        <v>1</v>
      </c>
      <c r="B1251">
        <v>-3.2256110252518799</v>
      </c>
      <c r="C1251">
        <v>-12.0077187397532</v>
      </c>
      <c r="D1251">
        <v>-2.9202763746070199</v>
      </c>
      <c r="E1251">
        <v>-0.84228325979708496</v>
      </c>
      <c r="F1251">
        <f t="shared" si="38"/>
        <v>-0.84228325979708496</v>
      </c>
      <c r="G1251">
        <f t="shared" si="39"/>
        <v>4</v>
      </c>
    </row>
    <row r="1252" spans="1:7" x14ac:dyDescent="0.25">
      <c r="A1252">
        <v>0</v>
      </c>
      <c r="B1252">
        <v>-0.47906546748612999</v>
      </c>
      <c r="C1252">
        <v>-0.195605283986204</v>
      </c>
      <c r="D1252">
        <v>-8.3957946154121998</v>
      </c>
      <c r="E1252">
        <v>-0.44037768510007103</v>
      </c>
      <c r="F1252">
        <f t="shared" si="38"/>
        <v>-0.195605283986204</v>
      </c>
      <c r="G1252">
        <f t="shared" si="39"/>
        <v>2</v>
      </c>
    </row>
    <row r="1253" spans="1:7" x14ac:dyDescent="0.25">
      <c r="A1253">
        <v>1</v>
      </c>
      <c r="B1253">
        <v>-7.54479045941126</v>
      </c>
      <c r="C1253">
        <v>-2.9052531115652198</v>
      </c>
      <c r="D1253">
        <v>-12.4713024131699</v>
      </c>
      <c r="E1253">
        <v>-3.7268123383851699</v>
      </c>
      <c r="F1253">
        <f t="shared" si="38"/>
        <v>-2.9052531115652198</v>
      </c>
      <c r="G1253">
        <f t="shared" si="39"/>
        <v>2</v>
      </c>
    </row>
    <row r="1254" spans="1:7" x14ac:dyDescent="0.25">
      <c r="A1254">
        <v>1</v>
      </c>
      <c r="B1254">
        <v>-7.4383763627627504</v>
      </c>
      <c r="C1254">
        <v>-2.5312176951654002</v>
      </c>
      <c r="D1254">
        <v>-2.8026594217102101</v>
      </c>
      <c r="E1254">
        <v>-2.29326820893196</v>
      </c>
      <c r="F1254">
        <f t="shared" si="38"/>
        <v>-2.29326820893196</v>
      </c>
      <c r="G1254">
        <f t="shared" si="39"/>
        <v>4</v>
      </c>
    </row>
    <row r="1255" spans="1:7" x14ac:dyDescent="0.25">
      <c r="A1255">
        <v>1</v>
      </c>
      <c r="B1255">
        <v>-3.3384639608484399</v>
      </c>
      <c r="C1255">
        <v>-2.2910799428381599</v>
      </c>
      <c r="D1255">
        <v>-2.77546025810005</v>
      </c>
      <c r="E1255">
        <v>-1.9114645649264199</v>
      </c>
      <c r="F1255">
        <f t="shared" si="38"/>
        <v>-1.9114645649264199</v>
      </c>
      <c r="G1255">
        <f t="shared" si="39"/>
        <v>4</v>
      </c>
    </row>
    <row r="1256" spans="1:7" x14ac:dyDescent="0.25">
      <c r="A1256">
        <v>1</v>
      </c>
      <c r="B1256">
        <v>-3.34192921197321</v>
      </c>
      <c r="C1256">
        <v>-2.2251157404213302</v>
      </c>
      <c r="D1256">
        <v>-2.77498465903561</v>
      </c>
      <c r="E1256">
        <v>-1.8672613904091999</v>
      </c>
      <c r="F1256">
        <f t="shared" si="38"/>
        <v>-1.8672613904091999</v>
      </c>
      <c r="G1256">
        <f t="shared" si="39"/>
        <v>4</v>
      </c>
    </row>
    <row r="1257" spans="1:7" x14ac:dyDescent="0.25">
      <c r="A1257">
        <v>1</v>
      </c>
      <c r="B1257">
        <v>-3.3450565072877598</v>
      </c>
      <c r="C1257">
        <v>-2.1574619901177501</v>
      </c>
      <c r="D1257">
        <v>-2.7744864805441098</v>
      </c>
      <c r="E1257">
        <v>-1.823073933503</v>
      </c>
      <c r="F1257">
        <f t="shared" si="38"/>
        <v>-1.823073933503</v>
      </c>
      <c r="G1257">
        <f t="shared" si="39"/>
        <v>4</v>
      </c>
    </row>
    <row r="1258" spans="1:7" x14ac:dyDescent="0.25">
      <c r="A1258">
        <v>1</v>
      </c>
      <c r="B1258">
        <v>-3.3477397628124801</v>
      </c>
      <c r="C1258">
        <v>-2.0881891060681901</v>
      </c>
      <c r="D1258">
        <v>-2.7739658184106002</v>
      </c>
      <c r="E1258">
        <v>-1.7789058334694401</v>
      </c>
      <c r="F1258">
        <f t="shared" si="38"/>
        <v>-1.7789058334694401</v>
      </c>
      <c r="G1258">
        <f t="shared" si="39"/>
        <v>4</v>
      </c>
    </row>
    <row r="1259" spans="1:7" x14ac:dyDescent="0.25">
      <c r="A1259">
        <v>1</v>
      </c>
      <c r="B1259">
        <v>-3.34985207036733</v>
      </c>
      <c r="C1259">
        <v>-2.01737779114741</v>
      </c>
      <c r="D1259">
        <v>-2.7734227612815698</v>
      </c>
      <c r="E1259">
        <v>-1.73475844976236</v>
      </c>
      <c r="F1259">
        <f t="shared" si="38"/>
        <v>-1.73475844976236</v>
      </c>
      <c r="G1259">
        <f t="shared" si="39"/>
        <v>4</v>
      </c>
    </row>
    <row r="1260" spans="1:7" x14ac:dyDescent="0.25">
      <c r="A1260">
        <v>1</v>
      </c>
      <c r="B1260">
        <v>-3.3512422608399302</v>
      </c>
      <c r="C1260">
        <v>-1.9451191810006001</v>
      </c>
      <c r="D1260">
        <v>-2.7728573697193699</v>
      </c>
      <c r="E1260">
        <v>-1.6906307502953299</v>
      </c>
      <c r="F1260">
        <f t="shared" si="38"/>
        <v>-1.6906307502953299</v>
      </c>
      <c r="G1260">
        <f t="shared" si="39"/>
        <v>4</v>
      </c>
    </row>
    <row r="1261" spans="1:7" x14ac:dyDescent="0.25">
      <c r="A1261">
        <v>1</v>
      </c>
      <c r="B1261">
        <v>-2.9021508905229099</v>
      </c>
      <c r="C1261">
        <v>-12.040561496799601</v>
      </c>
      <c r="D1261">
        <v>-2.9254311518238998</v>
      </c>
      <c r="E1261">
        <v>0.16275464241659801</v>
      </c>
      <c r="F1261">
        <f t="shared" si="38"/>
        <v>0.16275464241659801</v>
      </c>
      <c r="G1261">
        <f t="shared" si="39"/>
        <v>4</v>
      </c>
    </row>
    <row r="1262" spans="1:7" x14ac:dyDescent="0.25">
      <c r="A1262">
        <v>1</v>
      </c>
      <c r="B1262">
        <v>-7.6807292474702598</v>
      </c>
      <c r="C1262">
        <v>-2.91026436408572</v>
      </c>
      <c r="D1262">
        <v>-12.472910527007601</v>
      </c>
      <c r="E1262">
        <v>-3.65167912543953</v>
      </c>
      <c r="F1262">
        <f t="shared" si="38"/>
        <v>-2.91026436408572</v>
      </c>
      <c r="G1262">
        <f t="shared" si="39"/>
        <v>2</v>
      </c>
    </row>
    <row r="1263" spans="1:7" x14ac:dyDescent="0.25">
      <c r="A1263">
        <v>1</v>
      </c>
      <c r="B1263">
        <v>-3.3491196678759598</v>
      </c>
      <c r="C1263">
        <v>-1.7207274739509599</v>
      </c>
      <c r="D1263">
        <v>-2.7710268071634401</v>
      </c>
      <c r="E1263">
        <v>-1.5583180712540501</v>
      </c>
      <c r="F1263">
        <f t="shared" si="38"/>
        <v>-1.5583180712540501</v>
      </c>
      <c r="G1263">
        <f t="shared" si="39"/>
        <v>4</v>
      </c>
    </row>
    <row r="1264" spans="1:7" x14ac:dyDescent="0.25">
      <c r="A1264">
        <v>1</v>
      </c>
      <c r="B1264">
        <v>-3.1325807711419</v>
      </c>
      <c r="C1264">
        <v>-1.8562678091477101</v>
      </c>
      <c r="D1264">
        <v>-2.7317622323242801</v>
      </c>
      <c r="E1264">
        <v>-7.6382547741691198</v>
      </c>
      <c r="F1264">
        <f t="shared" si="38"/>
        <v>-1.8562678091477101</v>
      </c>
      <c r="G1264">
        <f t="shared" si="39"/>
        <v>2</v>
      </c>
    </row>
    <row r="1265" spans="1:7" x14ac:dyDescent="0.25">
      <c r="A1265">
        <v>1</v>
      </c>
      <c r="B1265">
        <v>-3.3398436562057801</v>
      </c>
      <c r="C1265">
        <v>-1.56603198927479</v>
      </c>
      <c r="D1265">
        <v>-2.7696919527995099</v>
      </c>
      <c r="E1265">
        <v>-1.47007649587542</v>
      </c>
      <c r="F1265">
        <f t="shared" si="38"/>
        <v>-1.47007649587542</v>
      </c>
      <c r="G1265">
        <f t="shared" si="39"/>
        <v>4</v>
      </c>
    </row>
    <row r="1266" spans="1:7" x14ac:dyDescent="0.25">
      <c r="A1266">
        <v>1</v>
      </c>
      <c r="B1266">
        <v>-3.3318203892181999</v>
      </c>
      <c r="C1266">
        <v>-1.4875777921272799</v>
      </c>
      <c r="D1266">
        <v>-2.76898845478786</v>
      </c>
      <c r="E1266">
        <v>-1.4259053046122601</v>
      </c>
      <c r="F1266">
        <f t="shared" si="38"/>
        <v>-1.4259053046122601</v>
      </c>
      <c r="G1266">
        <f t="shared" si="39"/>
        <v>4</v>
      </c>
    </row>
    <row r="1267" spans="1:7" x14ac:dyDescent="0.25">
      <c r="A1267">
        <v>1</v>
      </c>
      <c r="B1267">
        <v>-3.3209545639564202</v>
      </c>
      <c r="C1267">
        <v>-1.4085945239797899</v>
      </c>
      <c r="D1267">
        <v>-2.7682595279522602</v>
      </c>
      <c r="E1267">
        <v>-1.38167712691982</v>
      </c>
      <c r="F1267">
        <f t="shared" si="38"/>
        <v>-1.38167712691982</v>
      </c>
      <c r="G1267">
        <f t="shared" si="39"/>
        <v>4</v>
      </c>
    </row>
    <row r="1268" spans="1:7" x14ac:dyDescent="0.25">
      <c r="A1268">
        <v>1</v>
      </c>
      <c r="B1268">
        <v>-3.30672585895219</v>
      </c>
      <c r="C1268">
        <v>-1.3292479175348899</v>
      </c>
      <c r="D1268">
        <v>-2.76750370308649</v>
      </c>
      <c r="E1268">
        <v>-1.33737182001004</v>
      </c>
      <c r="F1268">
        <f t="shared" si="38"/>
        <v>-1.3292479175348899</v>
      </c>
      <c r="G1268">
        <f t="shared" si="39"/>
        <v>2</v>
      </c>
    </row>
    <row r="1269" spans="1:7" x14ac:dyDescent="0.25">
      <c r="A1269">
        <v>1</v>
      </c>
      <c r="B1269">
        <v>-3.2885428020305798</v>
      </c>
      <c r="C1269">
        <v>-1.2497100550556099</v>
      </c>
      <c r="D1269">
        <v>-2.7667191019190298</v>
      </c>
      <c r="E1269">
        <v>-1.29296738062655</v>
      </c>
      <c r="F1269">
        <f t="shared" si="38"/>
        <v>-1.2497100550556099</v>
      </c>
      <c r="G1269">
        <f t="shared" si="39"/>
        <v>2</v>
      </c>
    </row>
    <row r="1270" spans="1:7" x14ac:dyDescent="0.25">
      <c r="A1270">
        <v>1</v>
      </c>
      <c r="B1270">
        <v>-3.2657388415255801</v>
      </c>
      <c r="C1270">
        <v>-1.17015836233949</v>
      </c>
      <c r="D1270">
        <v>-2.7659033900168302</v>
      </c>
      <c r="E1270">
        <v>-1.2484401545349399</v>
      </c>
      <c r="F1270">
        <f t="shared" si="38"/>
        <v>-1.17015836233949</v>
      </c>
      <c r="G1270">
        <f t="shared" si="39"/>
        <v>2</v>
      </c>
    </row>
    <row r="1271" spans="1:7" x14ac:dyDescent="0.25">
      <c r="A1271">
        <v>1</v>
      </c>
      <c r="B1271">
        <v>-2.0876460385723399</v>
      </c>
      <c r="C1271">
        <v>-12.1010021806586</v>
      </c>
      <c r="D1271">
        <v>-2.9335675493687199</v>
      </c>
      <c r="E1271">
        <v>2.0502535048150499</v>
      </c>
      <c r="F1271">
        <f t="shared" si="38"/>
        <v>2.0502535048150499</v>
      </c>
      <c r="G1271">
        <f t="shared" si="39"/>
        <v>4</v>
      </c>
    </row>
    <row r="1272" spans="1:7" x14ac:dyDescent="0.25">
      <c r="A1272">
        <v>1</v>
      </c>
      <c r="B1272">
        <v>-3.1055028443313999</v>
      </c>
      <c r="C1272">
        <v>-2.96848729837015</v>
      </c>
      <c r="D1272">
        <v>-12.4547925665905</v>
      </c>
      <c r="E1272">
        <v>-1.9602721630219899</v>
      </c>
      <c r="F1272">
        <f t="shared" si="38"/>
        <v>-1.9602721630219899</v>
      </c>
      <c r="G1272">
        <f t="shared" si="39"/>
        <v>4</v>
      </c>
    </row>
    <row r="1273" spans="1:7" x14ac:dyDescent="0.25">
      <c r="A1273">
        <v>1</v>
      </c>
      <c r="B1273">
        <v>-1.9089680653007499</v>
      </c>
      <c r="C1273">
        <v>-12.119215535971501</v>
      </c>
      <c r="D1273">
        <v>-2.9363972915291798</v>
      </c>
      <c r="E1273">
        <v>2.6061697436331102</v>
      </c>
      <c r="F1273">
        <f t="shared" si="38"/>
        <v>2.6061697436331102</v>
      </c>
      <c r="G1273">
        <f t="shared" si="39"/>
        <v>4</v>
      </c>
    </row>
    <row r="1274" spans="1:7" x14ac:dyDescent="0.25">
      <c r="A1274">
        <v>0</v>
      </c>
      <c r="B1274">
        <v>-9.3957161700966907E-2</v>
      </c>
      <c r="C1274">
        <v>-3.5912330211143498E-2</v>
      </c>
      <c r="D1274">
        <v>-0.369304770620627</v>
      </c>
      <c r="E1274">
        <v>4.1538620941423701E-2</v>
      </c>
      <c r="F1274">
        <f t="shared" si="38"/>
        <v>4.1538620941423701E-2</v>
      </c>
      <c r="G1274">
        <f t="shared" si="39"/>
        <v>4</v>
      </c>
    </row>
    <row r="1275" spans="1:7" x14ac:dyDescent="0.25">
      <c r="A1275">
        <v>1</v>
      </c>
      <c r="B1275">
        <v>-2.9844703326662798</v>
      </c>
      <c r="C1275">
        <v>-2.9727531384841401</v>
      </c>
      <c r="D1275">
        <v>-12.4547512636661</v>
      </c>
      <c r="E1275">
        <v>-1.8627508453571799</v>
      </c>
      <c r="F1275">
        <f t="shared" si="38"/>
        <v>-1.8627508453571799</v>
      </c>
      <c r="G1275">
        <f t="shared" si="39"/>
        <v>4</v>
      </c>
    </row>
    <row r="1276" spans="1:7" x14ac:dyDescent="0.25">
      <c r="A1276">
        <v>1</v>
      </c>
      <c r="B1276">
        <v>-2.6084762836994702</v>
      </c>
      <c r="C1276">
        <v>-1.96803436249063</v>
      </c>
      <c r="D1276">
        <v>-2.7315105609159001</v>
      </c>
      <c r="E1276">
        <v>-7.3827336009791003</v>
      </c>
      <c r="F1276">
        <f t="shared" si="38"/>
        <v>-1.96803436249063</v>
      </c>
      <c r="G1276">
        <f t="shared" si="39"/>
        <v>2</v>
      </c>
    </row>
    <row r="1277" spans="1:7" x14ac:dyDescent="0.25">
      <c r="A1277">
        <v>1</v>
      </c>
      <c r="B1277">
        <v>-2.9060464229080099</v>
      </c>
      <c r="C1277">
        <v>-0.62846032898126203</v>
      </c>
      <c r="D1277">
        <v>-2.7590242707211301</v>
      </c>
      <c r="E1277">
        <v>-0.931082629865845</v>
      </c>
      <c r="F1277">
        <f t="shared" si="38"/>
        <v>-0.62846032898126203</v>
      </c>
      <c r="G1277">
        <f t="shared" si="39"/>
        <v>2</v>
      </c>
    </row>
    <row r="1278" spans="1:7" x14ac:dyDescent="0.25">
      <c r="A1278">
        <v>1</v>
      </c>
      <c r="B1278">
        <v>-2.81482348069702</v>
      </c>
      <c r="C1278">
        <v>-0.55549656332560804</v>
      </c>
      <c r="D1278">
        <v>-2.7578211571422999</v>
      </c>
      <c r="E1278">
        <v>-0.88459901209650105</v>
      </c>
      <c r="F1278">
        <f t="shared" si="38"/>
        <v>-0.55549656332560804</v>
      </c>
      <c r="G1278">
        <f t="shared" si="39"/>
        <v>2</v>
      </c>
    </row>
    <row r="1279" spans="1:7" x14ac:dyDescent="0.25">
      <c r="A1279">
        <v>1</v>
      </c>
      <c r="B1279">
        <v>-2.71108363885013</v>
      </c>
      <c r="C1279">
        <v>-0.48420097630411302</v>
      </c>
      <c r="D1279">
        <v>-2.7565498344223101</v>
      </c>
      <c r="E1279">
        <v>-0.83774418670263595</v>
      </c>
      <c r="F1279">
        <f t="shared" si="38"/>
        <v>-0.48420097630411302</v>
      </c>
      <c r="G1279">
        <f t="shared" si="39"/>
        <v>2</v>
      </c>
    </row>
    <row r="1280" spans="1:7" x14ac:dyDescent="0.25">
      <c r="A1280">
        <v>1</v>
      </c>
      <c r="B1280">
        <v>-2.5943844002377499</v>
      </c>
      <c r="C1280">
        <v>-0.41476006701406498</v>
      </c>
      <c r="D1280">
        <v>-2.7552079460465899</v>
      </c>
      <c r="E1280">
        <v>-0.79049201053534601</v>
      </c>
      <c r="F1280">
        <f t="shared" si="38"/>
        <v>-0.41476006701406498</v>
      </c>
      <c r="G1280">
        <f t="shared" si="39"/>
        <v>2</v>
      </c>
    </row>
    <row r="1281" spans="1:7" x14ac:dyDescent="0.25">
      <c r="A1281">
        <v>1</v>
      </c>
      <c r="B1281">
        <v>-1.4821802406523901</v>
      </c>
      <c r="C1281">
        <v>-12.211571317952</v>
      </c>
      <c r="D1281">
        <v>-2.9537443680960802</v>
      </c>
      <c r="E1281">
        <v>5.2901930492007496</v>
      </c>
      <c r="F1281">
        <f t="shared" si="38"/>
        <v>5.2901930492007496</v>
      </c>
      <c r="G1281">
        <f t="shared" si="39"/>
        <v>4</v>
      </c>
    </row>
    <row r="1282" spans="1:7" x14ac:dyDescent="0.25">
      <c r="A1282">
        <v>1</v>
      </c>
      <c r="B1282">
        <v>-2.5077496284430199</v>
      </c>
      <c r="C1282">
        <v>-2.9819018392715999</v>
      </c>
      <c r="D1282">
        <v>-12.4532304477847</v>
      </c>
      <c r="E1282">
        <v>-1.62475615304155</v>
      </c>
      <c r="F1282">
        <f t="shared" si="38"/>
        <v>-1.62475615304155</v>
      </c>
      <c r="G1282">
        <f t="shared" si="39"/>
        <v>4</v>
      </c>
    </row>
    <row r="1283" spans="1:7" x14ac:dyDescent="0.25">
      <c r="A1283">
        <v>1</v>
      </c>
      <c r="B1283">
        <v>-2.16808651427234</v>
      </c>
      <c r="C1283">
        <v>-0.21943913393594999</v>
      </c>
      <c r="D1283">
        <v>-2.7507709146774499</v>
      </c>
      <c r="E1283">
        <v>-0.64612759399449604</v>
      </c>
      <c r="F1283">
        <f t="shared" ref="F1283:F1346" si="40">MAX(B1283:E1283)</f>
        <v>-0.21943913393594999</v>
      </c>
      <c r="G1283">
        <f t="shared" ref="G1283:G1346" si="41">MATCH(F1283,B1283:E1283,0)</f>
        <v>2</v>
      </c>
    </row>
    <row r="1284" spans="1:7" x14ac:dyDescent="0.25">
      <c r="A1284">
        <v>1</v>
      </c>
      <c r="B1284">
        <v>-7.8177671075712398</v>
      </c>
      <c r="C1284">
        <v>-8.7405285281992207E-2</v>
      </c>
      <c r="D1284">
        <v>-2.7833034169278599</v>
      </c>
      <c r="E1284">
        <v>-1.0371647199304601</v>
      </c>
      <c r="F1284">
        <f t="shared" si="40"/>
        <v>-8.7405285281992207E-2</v>
      </c>
      <c r="G1284">
        <f t="shared" si="41"/>
        <v>2</v>
      </c>
    </row>
    <row r="1285" spans="1:7" x14ac:dyDescent="0.25">
      <c r="A1285">
        <v>1</v>
      </c>
      <c r="B1285">
        <v>-1.4331679249290701</v>
      </c>
      <c r="C1285">
        <v>-12.259024311256301</v>
      </c>
      <c r="D1285">
        <v>-2.9637985822512198</v>
      </c>
      <c r="E1285">
        <v>6.5841102245285397</v>
      </c>
      <c r="F1285">
        <f t="shared" si="40"/>
        <v>6.5841102245285397</v>
      </c>
      <c r="G1285">
        <f t="shared" si="41"/>
        <v>4</v>
      </c>
    </row>
    <row r="1286" spans="1:7" x14ac:dyDescent="0.25">
      <c r="A1286">
        <v>0</v>
      </c>
      <c r="B1286">
        <v>-8.2931898533761497E-2</v>
      </c>
      <c r="C1286">
        <v>-0.22375930904133401</v>
      </c>
      <c r="D1286">
        <v>-0.38579913698912499</v>
      </c>
      <c r="E1286">
        <v>0.115125875359958</v>
      </c>
      <c r="F1286">
        <f t="shared" si="40"/>
        <v>0.115125875359958</v>
      </c>
      <c r="G1286">
        <f t="shared" si="41"/>
        <v>4</v>
      </c>
    </row>
    <row r="1287" spans="1:7" x14ac:dyDescent="0.25">
      <c r="A1287">
        <v>1</v>
      </c>
      <c r="B1287">
        <v>-2.0300702214133399</v>
      </c>
      <c r="C1287">
        <v>-2.98839590974407</v>
      </c>
      <c r="D1287">
        <v>-12.451088479563101</v>
      </c>
      <c r="E1287">
        <v>-1.44352687918252</v>
      </c>
      <c r="F1287">
        <f t="shared" si="40"/>
        <v>-1.44352687918252</v>
      </c>
      <c r="G1287">
        <f t="shared" si="41"/>
        <v>4</v>
      </c>
    </row>
    <row r="1288" spans="1:7" x14ac:dyDescent="0.25">
      <c r="A1288">
        <v>1</v>
      </c>
      <c r="B1288">
        <v>-1.30068606004561</v>
      </c>
      <c r="C1288">
        <v>5.1356040251729199E-2</v>
      </c>
      <c r="D1288">
        <v>-2.7426727011248802</v>
      </c>
      <c r="E1288">
        <v>-0.39624889529566298</v>
      </c>
      <c r="F1288">
        <f t="shared" si="40"/>
        <v>5.1356040251729199E-2</v>
      </c>
      <c r="G1288">
        <f t="shared" si="41"/>
        <v>2</v>
      </c>
    </row>
    <row r="1289" spans="1:7" x14ac:dyDescent="0.25">
      <c r="A1289">
        <v>1</v>
      </c>
      <c r="B1289">
        <v>-1.13175748303881</v>
      </c>
      <c r="C1289">
        <v>9.5633662232863501E-2</v>
      </c>
      <c r="D1289">
        <v>-2.7411538015905799</v>
      </c>
      <c r="E1289">
        <v>-0.34497641083362002</v>
      </c>
      <c r="F1289">
        <f t="shared" si="40"/>
        <v>9.5633662232863501E-2</v>
      </c>
      <c r="G1289">
        <f t="shared" si="41"/>
        <v>2</v>
      </c>
    </row>
    <row r="1290" spans="1:7" x14ac:dyDescent="0.25">
      <c r="A1290">
        <v>1</v>
      </c>
      <c r="B1290">
        <v>-0.97353501238811901</v>
      </c>
      <c r="C1290">
        <v>0.136246476158846</v>
      </c>
      <c r="D1290">
        <v>-2.7397420222900202</v>
      </c>
      <c r="E1290">
        <v>-0.29335689694582001</v>
      </c>
      <c r="F1290">
        <f t="shared" si="40"/>
        <v>0.136246476158846</v>
      </c>
      <c r="G1290">
        <f t="shared" si="41"/>
        <v>2</v>
      </c>
    </row>
    <row r="1291" spans="1:7" x14ac:dyDescent="0.25">
      <c r="A1291">
        <v>1</v>
      </c>
      <c r="B1291">
        <v>-1.4201183667127999</v>
      </c>
      <c r="C1291">
        <v>-12.312291494120201</v>
      </c>
      <c r="D1291">
        <v>-2.9754073442570301</v>
      </c>
      <c r="E1291">
        <v>7.96652999318243</v>
      </c>
      <c r="F1291">
        <f t="shared" si="40"/>
        <v>7.96652999318243</v>
      </c>
      <c r="G1291">
        <f t="shared" si="41"/>
        <v>4</v>
      </c>
    </row>
    <row r="1292" spans="1:7" x14ac:dyDescent="0.25">
      <c r="A1292">
        <v>1</v>
      </c>
      <c r="B1292">
        <v>-1.5067922543653001</v>
      </c>
      <c r="C1292">
        <v>-3.1959705709592798</v>
      </c>
      <c r="D1292">
        <v>-12.150038570451001</v>
      </c>
      <c r="E1292">
        <v>-18.1690188505899</v>
      </c>
      <c r="F1292">
        <f t="shared" si="40"/>
        <v>-1.5067922543653001</v>
      </c>
      <c r="G1292">
        <f t="shared" si="41"/>
        <v>1</v>
      </c>
    </row>
    <row r="1293" spans="1:7" x14ac:dyDescent="0.25">
      <c r="A1293">
        <v>1</v>
      </c>
      <c r="B1293">
        <v>-0.63383769954577596</v>
      </c>
      <c r="C1293">
        <v>-2.8603164319857699</v>
      </c>
      <c r="D1293">
        <v>-2.6169967586680301</v>
      </c>
      <c r="E1293">
        <v>-16.8613603894402</v>
      </c>
      <c r="F1293">
        <f t="shared" si="40"/>
        <v>-0.63383769954577596</v>
      </c>
      <c r="G1293">
        <f t="shared" si="41"/>
        <v>1</v>
      </c>
    </row>
    <row r="1294" spans="1:7" x14ac:dyDescent="0.25">
      <c r="A1294">
        <v>1</v>
      </c>
      <c r="B1294">
        <v>-0.66351145250594701</v>
      </c>
      <c r="C1294">
        <v>-2.6825347985508401</v>
      </c>
      <c r="D1294">
        <v>-2.5495583228596699</v>
      </c>
      <c r="E1294">
        <v>-18.798435015141699</v>
      </c>
      <c r="F1294">
        <f t="shared" si="40"/>
        <v>-0.66351145250594701</v>
      </c>
      <c r="G1294">
        <f t="shared" si="41"/>
        <v>1</v>
      </c>
    </row>
    <row r="1295" spans="1:7" x14ac:dyDescent="0.25">
      <c r="A1295">
        <v>1</v>
      </c>
      <c r="B1295">
        <v>-0.69888381125972299</v>
      </c>
      <c r="C1295">
        <v>-2.09236341658664</v>
      </c>
      <c r="D1295">
        <v>-2.4328196359802998</v>
      </c>
      <c r="E1295">
        <v>-19.778669642382798</v>
      </c>
      <c r="F1295">
        <f t="shared" si="40"/>
        <v>-0.69888381125972299</v>
      </c>
      <c r="G1295">
        <f t="shared" si="41"/>
        <v>1</v>
      </c>
    </row>
    <row r="1296" spans="1:7" x14ac:dyDescent="0.25">
      <c r="A1296">
        <v>1</v>
      </c>
      <c r="B1296">
        <v>-5.9080374126494402</v>
      </c>
      <c r="C1296">
        <v>3.157947133375</v>
      </c>
      <c r="D1296">
        <v>-2.2903417560552901</v>
      </c>
      <c r="E1296">
        <v>-19.965759473671799</v>
      </c>
      <c r="F1296">
        <f t="shared" si="40"/>
        <v>3.157947133375</v>
      </c>
      <c r="G1296">
        <f t="shared" si="41"/>
        <v>2</v>
      </c>
    </row>
    <row r="1297" spans="1:7" x14ac:dyDescent="0.25">
      <c r="A1297">
        <v>1</v>
      </c>
      <c r="B1297">
        <v>-0.76245512444763697</v>
      </c>
      <c r="C1297">
        <v>1.9000844530301899</v>
      </c>
      <c r="D1297">
        <v>-1.9077102801321999</v>
      </c>
      <c r="E1297">
        <v>-19.999907400376401</v>
      </c>
      <c r="F1297">
        <f t="shared" si="40"/>
        <v>1.9000844530301899</v>
      </c>
      <c r="G1297">
        <f t="shared" si="41"/>
        <v>2</v>
      </c>
    </row>
    <row r="1298" spans="1:7" x14ac:dyDescent="0.25">
      <c r="A1298">
        <v>1</v>
      </c>
      <c r="B1298">
        <v>-0.78091069461709905</v>
      </c>
      <c r="C1298">
        <v>5.9159732532402103</v>
      </c>
      <c r="D1298">
        <v>-1.44682269722858</v>
      </c>
      <c r="E1298">
        <v>-19.999999929581801</v>
      </c>
      <c r="F1298">
        <f t="shared" si="40"/>
        <v>5.9159732532402103</v>
      </c>
      <c r="G1298">
        <f t="shared" si="41"/>
        <v>2</v>
      </c>
    </row>
    <row r="1299" spans="1:7" x14ac:dyDescent="0.25">
      <c r="A1299">
        <v>1</v>
      </c>
      <c r="B1299">
        <v>-0.77962039794061899</v>
      </c>
      <c r="C1299">
        <v>10.284474237219699</v>
      </c>
      <c r="D1299">
        <v>-0.931510154431205</v>
      </c>
      <c r="E1299">
        <v>-19.9999999999864</v>
      </c>
      <c r="F1299">
        <f t="shared" si="40"/>
        <v>10.284474237219699</v>
      </c>
      <c r="G1299">
        <f t="shared" si="41"/>
        <v>2</v>
      </c>
    </row>
    <row r="1300" spans="1:7" x14ac:dyDescent="0.25">
      <c r="A1300">
        <v>1</v>
      </c>
      <c r="B1300">
        <v>-0.74816675558036405</v>
      </c>
      <c r="C1300">
        <v>13.460198780139599</v>
      </c>
      <c r="D1300">
        <v>-0.50766672504146004</v>
      </c>
      <c r="E1300">
        <v>-20</v>
      </c>
      <c r="F1300">
        <f t="shared" si="40"/>
        <v>13.460198780139599</v>
      </c>
      <c r="G1300">
        <f t="shared" si="41"/>
        <v>2</v>
      </c>
    </row>
    <row r="1301" spans="1:7" x14ac:dyDescent="0.25">
      <c r="A1301">
        <v>1</v>
      </c>
      <c r="B1301">
        <v>-1.4539059781444399</v>
      </c>
      <c r="C1301">
        <v>-10.481949230446199</v>
      </c>
      <c r="D1301">
        <v>-2.6097421572920001</v>
      </c>
      <c r="E1301">
        <v>-19.420225936584501</v>
      </c>
      <c r="F1301">
        <f t="shared" si="40"/>
        <v>-1.4539059781444399</v>
      </c>
      <c r="G1301">
        <f t="shared" si="41"/>
        <v>1</v>
      </c>
    </row>
    <row r="1302" spans="1:7" x14ac:dyDescent="0.25">
      <c r="A1302">
        <v>1</v>
      </c>
      <c r="B1302">
        <v>-19.999999571271601</v>
      </c>
      <c r="C1302">
        <v>-3.7688831603596</v>
      </c>
      <c r="D1302">
        <v>-13.2424750739389</v>
      </c>
      <c r="E1302">
        <v>-2.8262786333891898</v>
      </c>
      <c r="F1302">
        <f t="shared" si="40"/>
        <v>-2.8262786333891898</v>
      </c>
      <c r="G1302">
        <f t="shared" si="41"/>
        <v>4</v>
      </c>
    </row>
    <row r="1303" spans="1:7" x14ac:dyDescent="0.25">
      <c r="A1303">
        <v>1</v>
      </c>
      <c r="B1303">
        <v>-19.999999556803299</v>
      </c>
      <c r="C1303">
        <v>-4.3948583736461098</v>
      </c>
      <c r="D1303">
        <v>-3.82835216157304</v>
      </c>
      <c r="E1303">
        <v>-2.9989992231804998</v>
      </c>
      <c r="F1303">
        <f t="shared" si="40"/>
        <v>-2.9989992231804998</v>
      </c>
      <c r="G1303">
        <f t="shared" si="41"/>
        <v>4</v>
      </c>
    </row>
    <row r="1304" spans="1:7" x14ac:dyDescent="0.25">
      <c r="A1304">
        <v>1</v>
      </c>
      <c r="B1304">
        <v>-19.999999467860601</v>
      </c>
      <c r="C1304">
        <v>-2.5819454744594501</v>
      </c>
      <c r="D1304">
        <v>-3.6387454254849798</v>
      </c>
      <c r="E1304">
        <v>-4.0429866242942403</v>
      </c>
      <c r="F1304">
        <f t="shared" si="40"/>
        <v>-2.5819454744594501</v>
      </c>
      <c r="G1304">
        <f t="shared" si="41"/>
        <v>2</v>
      </c>
    </row>
    <row r="1305" spans="1:7" x14ac:dyDescent="0.25">
      <c r="A1305">
        <v>1</v>
      </c>
      <c r="B1305">
        <v>-19.999999055497</v>
      </c>
      <c r="C1305">
        <v>-2.0259312143098902</v>
      </c>
      <c r="D1305">
        <v>-3.5348311052974801</v>
      </c>
      <c r="E1305">
        <v>-4.5042400491986401</v>
      </c>
      <c r="F1305">
        <f t="shared" si="40"/>
        <v>-2.0259312143098902</v>
      </c>
      <c r="G1305">
        <f t="shared" si="41"/>
        <v>2</v>
      </c>
    </row>
    <row r="1306" spans="1:7" x14ac:dyDescent="0.25">
      <c r="A1306">
        <v>1</v>
      </c>
      <c r="B1306">
        <v>-19.999995408612399</v>
      </c>
      <c r="C1306">
        <v>-2.0587018289633101</v>
      </c>
      <c r="D1306">
        <v>-3.437194488581</v>
      </c>
      <c r="E1306">
        <v>-4.6127695613712696</v>
      </c>
      <c r="F1306">
        <f t="shared" si="40"/>
        <v>-2.0587018289633101</v>
      </c>
      <c r="G1306">
        <f t="shared" si="41"/>
        <v>2</v>
      </c>
    </row>
    <row r="1307" spans="1:7" x14ac:dyDescent="0.25">
      <c r="A1307">
        <v>1</v>
      </c>
      <c r="B1307">
        <v>-19.781452194851301</v>
      </c>
      <c r="C1307">
        <v>-3.68262519663784</v>
      </c>
      <c r="D1307">
        <v>-2.9651094834694001</v>
      </c>
      <c r="E1307">
        <v>-7.7738563993975101</v>
      </c>
      <c r="F1307">
        <f t="shared" si="40"/>
        <v>-2.9651094834694001</v>
      </c>
      <c r="G1307">
        <f t="shared" si="41"/>
        <v>3</v>
      </c>
    </row>
    <row r="1308" spans="1:7" x14ac:dyDescent="0.25">
      <c r="A1308">
        <v>1</v>
      </c>
      <c r="B1308">
        <v>-19.994927043004001</v>
      </c>
      <c r="C1308">
        <v>-2.6289518678141501</v>
      </c>
      <c r="D1308">
        <v>-3.1382484789145799</v>
      </c>
      <c r="E1308">
        <v>-4.1786473331267802</v>
      </c>
      <c r="F1308">
        <f t="shared" si="40"/>
        <v>-2.6289518678141501</v>
      </c>
      <c r="G1308">
        <f t="shared" si="41"/>
        <v>2</v>
      </c>
    </row>
    <row r="1309" spans="1:7" x14ac:dyDescent="0.25">
      <c r="A1309">
        <v>1</v>
      </c>
      <c r="B1309">
        <v>-19.8673073572002</v>
      </c>
      <c r="C1309">
        <v>-2.9758530652701101</v>
      </c>
      <c r="D1309">
        <v>-3.0091474710146899</v>
      </c>
      <c r="E1309">
        <v>-3.8892712733427701</v>
      </c>
      <c r="F1309">
        <f t="shared" si="40"/>
        <v>-2.9758530652701101</v>
      </c>
      <c r="G1309">
        <f t="shared" si="41"/>
        <v>2</v>
      </c>
    </row>
    <row r="1310" spans="1:7" x14ac:dyDescent="0.25">
      <c r="A1310">
        <v>1</v>
      </c>
      <c r="B1310">
        <v>-18.6225097897821</v>
      </c>
      <c r="C1310">
        <v>-12.0021257563078</v>
      </c>
      <c r="D1310">
        <v>-3.03772858970272</v>
      </c>
      <c r="E1310">
        <v>-4.0068775798104204</v>
      </c>
      <c r="F1310">
        <f t="shared" si="40"/>
        <v>-3.03772858970272</v>
      </c>
      <c r="G1310">
        <f t="shared" si="41"/>
        <v>3</v>
      </c>
    </row>
    <row r="1311" spans="1:7" x14ac:dyDescent="0.25">
      <c r="A1311">
        <v>0</v>
      </c>
      <c r="B1311">
        <v>-19.9919320484506</v>
      </c>
      <c r="C1311">
        <v>-12.2995371472997</v>
      </c>
      <c r="D1311">
        <v>-3.2867225522313599</v>
      </c>
      <c r="E1311">
        <v>0.62632492068487999</v>
      </c>
      <c r="F1311">
        <f t="shared" si="40"/>
        <v>0.62632492068487999</v>
      </c>
      <c r="G1311">
        <f t="shared" si="41"/>
        <v>4</v>
      </c>
    </row>
    <row r="1312" spans="1:7" x14ac:dyDescent="0.25">
      <c r="A1312">
        <v>1</v>
      </c>
      <c r="B1312">
        <v>-3.46044648897584</v>
      </c>
      <c r="C1312">
        <v>-2.88675557227638</v>
      </c>
      <c r="D1312">
        <v>-12.4432388822643</v>
      </c>
      <c r="E1312">
        <v>-3.54446245416817</v>
      </c>
      <c r="F1312">
        <f t="shared" si="40"/>
        <v>-2.88675557227638</v>
      </c>
      <c r="G1312">
        <f t="shared" si="41"/>
        <v>2</v>
      </c>
    </row>
    <row r="1313" spans="1:7" x14ac:dyDescent="0.25">
      <c r="A1313">
        <v>1</v>
      </c>
      <c r="B1313">
        <v>-3.3122679981058099</v>
      </c>
      <c r="C1313">
        <v>-3.5305011794006802</v>
      </c>
      <c r="D1313">
        <v>-2.77881650049724</v>
      </c>
      <c r="E1313">
        <v>-3.6140249275096599</v>
      </c>
      <c r="F1313">
        <f t="shared" si="40"/>
        <v>-2.77881650049724</v>
      </c>
      <c r="G1313">
        <f t="shared" si="41"/>
        <v>3</v>
      </c>
    </row>
    <row r="1314" spans="1:7" x14ac:dyDescent="0.25">
      <c r="A1314">
        <v>1</v>
      </c>
      <c r="B1314">
        <v>-3.2878568553492</v>
      </c>
      <c r="C1314">
        <v>-3.5328974529818602</v>
      </c>
      <c r="D1314">
        <v>-2.7789144065706499</v>
      </c>
      <c r="E1314">
        <v>-3.5793932195473399</v>
      </c>
      <c r="F1314">
        <f t="shared" si="40"/>
        <v>-2.7789144065706499</v>
      </c>
      <c r="G1314">
        <f t="shared" si="41"/>
        <v>3</v>
      </c>
    </row>
    <row r="1315" spans="1:7" x14ac:dyDescent="0.25">
      <c r="A1315">
        <v>1</v>
      </c>
      <c r="B1315">
        <v>-4.1688503822080296</v>
      </c>
      <c r="C1315">
        <v>-1.98169698558416</v>
      </c>
      <c r="D1315">
        <v>-2.7394727839632398</v>
      </c>
      <c r="E1315">
        <v>-7.6932252967250401</v>
      </c>
      <c r="F1315">
        <f t="shared" si="40"/>
        <v>-1.98169698558416</v>
      </c>
      <c r="G1315">
        <f t="shared" si="41"/>
        <v>2</v>
      </c>
    </row>
    <row r="1316" spans="1:7" x14ac:dyDescent="0.25">
      <c r="A1316">
        <v>1</v>
      </c>
      <c r="B1316">
        <v>-3.64046933384392</v>
      </c>
      <c r="C1316">
        <v>-11.9271185519583</v>
      </c>
      <c r="D1316">
        <v>-2.9055119593266499</v>
      </c>
      <c r="E1316">
        <v>-3.2129092095532901</v>
      </c>
      <c r="F1316">
        <f t="shared" si="40"/>
        <v>-2.9055119593266499</v>
      </c>
      <c r="G1316">
        <f t="shared" si="41"/>
        <v>3</v>
      </c>
    </row>
    <row r="1317" spans="1:7" x14ac:dyDescent="0.25">
      <c r="A1317">
        <v>0</v>
      </c>
      <c r="B1317">
        <v>-8.0283889425139393E-2</v>
      </c>
      <c r="C1317">
        <v>-0.22659177681658699</v>
      </c>
      <c r="D1317">
        <v>-0.227729720636486</v>
      </c>
      <c r="E1317">
        <v>0.18647494037614701</v>
      </c>
      <c r="F1317">
        <f t="shared" si="40"/>
        <v>0.18647494037614701</v>
      </c>
      <c r="G1317">
        <f t="shared" si="41"/>
        <v>4</v>
      </c>
    </row>
    <row r="1318" spans="1:7" x14ac:dyDescent="0.25">
      <c r="A1318">
        <v>1</v>
      </c>
      <c r="B1318">
        <v>-3.4106108998110298</v>
      </c>
      <c r="C1318">
        <v>-2.8929308606625099</v>
      </c>
      <c r="D1318">
        <v>-12.4439707783116</v>
      </c>
      <c r="E1318">
        <v>-3.42285175400982</v>
      </c>
      <c r="F1318">
        <f t="shared" si="40"/>
        <v>-2.8929308606625099</v>
      </c>
      <c r="G1318">
        <f t="shared" si="41"/>
        <v>2</v>
      </c>
    </row>
    <row r="1319" spans="1:7" x14ac:dyDescent="0.25">
      <c r="A1319">
        <v>1</v>
      </c>
      <c r="B1319">
        <v>-3.2428423583091499</v>
      </c>
      <c r="C1319">
        <v>-3.5107984220983601</v>
      </c>
      <c r="D1319">
        <v>-2.7795353235475901</v>
      </c>
      <c r="E1319">
        <v>-3.4031351204733502</v>
      </c>
      <c r="F1319">
        <f t="shared" si="40"/>
        <v>-2.7795353235475901</v>
      </c>
      <c r="G1319">
        <f t="shared" si="41"/>
        <v>3</v>
      </c>
    </row>
    <row r="1320" spans="1:7" x14ac:dyDescent="0.25">
      <c r="A1320">
        <v>1</v>
      </c>
      <c r="B1320">
        <v>-3.2410383736653201</v>
      </c>
      <c r="C1320">
        <v>-3.5017679237646901</v>
      </c>
      <c r="D1320">
        <v>-2.7796587721281898</v>
      </c>
      <c r="E1320">
        <v>-3.3669389899379198</v>
      </c>
      <c r="F1320">
        <f t="shared" si="40"/>
        <v>-2.7796587721281898</v>
      </c>
      <c r="G1320">
        <f t="shared" si="41"/>
        <v>3</v>
      </c>
    </row>
    <row r="1321" spans="1:7" x14ac:dyDescent="0.25">
      <c r="A1321">
        <v>1</v>
      </c>
      <c r="B1321">
        <v>-9.5090620465531206</v>
      </c>
      <c r="C1321">
        <v>-11.9514711287461</v>
      </c>
      <c r="D1321">
        <v>-2.9418430369206199</v>
      </c>
      <c r="E1321">
        <v>-3.3132958984073699</v>
      </c>
      <c r="F1321">
        <f t="shared" si="40"/>
        <v>-2.9418430369206199</v>
      </c>
      <c r="G1321">
        <f t="shared" si="41"/>
        <v>3</v>
      </c>
    </row>
    <row r="1322" spans="1:7" x14ac:dyDescent="0.25">
      <c r="A1322">
        <v>1</v>
      </c>
      <c r="B1322">
        <v>-3.4017479217984401</v>
      </c>
      <c r="C1322">
        <v>-2.8976775256412499</v>
      </c>
      <c r="D1322">
        <v>-12.4447135008513</v>
      </c>
      <c r="E1322">
        <v>-3.3332518644054301</v>
      </c>
      <c r="F1322">
        <f t="shared" si="40"/>
        <v>-2.8976775256412499</v>
      </c>
      <c r="G1322">
        <f t="shared" si="41"/>
        <v>2</v>
      </c>
    </row>
    <row r="1323" spans="1:7" x14ac:dyDescent="0.25">
      <c r="A1323">
        <v>1</v>
      </c>
      <c r="B1323">
        <v>-3.24083892445528</v>
      </c>
      <c r="C1323">
        <v>-3.46760837997931</v>
      </c>
      <c r="D1323">
        <v>-2.7799931012355401</v>
      </c>
      <c r="E1323">
        <v>-3.2561357584746902</v>
      </c>
      <c r="F1323">
        <f t="shared" si="40"/>
        <v>-2.7799931012355401</v>
      </c>
      <c r="G1323">
        <f t="shared" si="41"/>
        <v>3</v>
      </c>
    </row>
    <row r="1324" spans="1:7" x14ac:dyDescent="0.25">
      <c r="A1324">
        <v>1</v>
      </c>
      <c r="B1324">
        <v>-3.3403786973954301</v>
      </c>
      <c r="C1324">
        <v>-11.942629953482101</v>
      </c>
      <c r="D1324">
        <v>-2.9071068430770102</v>
      </c>
      <c r="E1324">
        <v>-2.7315283056240398</v>
      </c>
      <c r="F1324">
        <f t="shared" si="40"/>
        <v>-2.7315283056240398</v>
      </c>
      <c r="G1324">
        <f t="shared" si="41"/>
        <v>4</v>
      </c>
    </row>
    <row r="1325" spans="1:7" x14ac:dyDescent="0.25">
      <c r="A1325">
        <v>0</v>
      </c>
      <c r="B1325">
        <v>-7.5469925072376001E-2</v>
      </c>
      <c r="C1325">
        <v>-9.9109476948608902E-2</v>
      </c>
      <c r="D1325">
        <v>-0.24841182442651499</v>
      </c>
      <c r="E1325">
        <v>0.124036881684937</v>
      </c>
      <c r="F1325">
        <f t="shared" si="40"/>
        <v>0.124036881684937</v>
      </c>
      <c r="G1325">
        <f t="shared" si="41"/>
        <v>4</v>
      </c>
    </row>
    <row r="1326" spans="1:7" x14ac:dyDescent="0.25">
      <c r="A1326">
        <v>1</v>
      </c>
      <c r="B1326">
        <v>-3.3964459243006502</v>
      </c>
      <c r="C1326">
        <v>-2.9026379475216801</v>
      </c>
      <c r="D1326">
        <v>-12.445514257755301</v>
      </c>
      <c r="E1326">
        <v>-3.2400158153985101</v>
      </c>
      <c r="F1326">
        <f t="shared" si="40"/>
        <v>-2.9026379475216801</v>
      </c>
      <c r="G1326">
        <f t="shared" si="41"/>
        <v>2</v>
      </c>
    </row>
    <row r="1327" spans="1:7" x14ac:dyDescent="0.25">
      <c r="A1327">
        <v>1</v>
      </c>
      <c r="B1327">
        <v>-6.6476194369812296</v>
      </c>
      <c r="C1327">
        <v>-4.26619886767525</v>
      </c>
      <c r="D1327">
        <v>-2.8152821806136501</v>
      </c>
      <c r="E1327">
        <v>-2.8410331639971602</v>
      </c>
      <c r="F1327">
        <f t="shared" si="40"/>
        <v>-2.8152821806136501</v>
      </c>
      <c r="G1327">
        <f t="shared" si="41"/>
        <v>3</v>
      </c>
    </row>
    <row r="1328" spans="1:7" x14ac:dyDescent="0.25">
      <c r="A1328">
        <v>1</v>
      </c>
      <c r="B1328">
        <v>-3.2484484744809898</v>
      </c>
      <c r="C1328">
        <v>-3.3876366127787101</v>
      </c>
      <c r="D1328">
        <v>-2.7803726683182601</v>
      </c>
      <c r="E1328">
        <v>-3.06397565820886</v>
      </c>
      <c r="F1328">
        <f t="shared" si="40"/>
        <v>-2.7803726683182601</v>
      </c>
      <c r="G1328">
        <f t="shared" si="41"/>
        <v>3</v>
      </c>
    </row>
    <row r="1329" spans="1:7" x14ac:dyDescent="0.25">
      <c r="A1329">
        <v>1</v>
      </c>
      <c r="B1329">
        <v>-3.2505396189423501</v>
      </c>
      <c r="C1329">
        <v>-3.36800054029636</v>
      </c>
      <c r="D1329">
        <v>-2.7804152485546498</v>
      </c>
      <c r="E1329">
        <v>-3.0244495946393002</v>
      </c>
      <c r="F1329">
        <f t="shared" si="40"/>
        <v>-2.7804152485546498</v>
      </c>
      <c r="G1329">
        <f t="shared" si="41"/>
        <v>3</v>
      </c>
    </row>
    <row r="1330" spans="1:7" x14ac:dyDescent="0.25">
      <c r="A1330">
        <v>1</v>
      </c>
      <c r="B1330">
        <v>-3.3455449355759201</v>
      </c>
      <c r="C1330">
        <v>-1.8332510853880899</v>
      </c>
      <c r="D1330">
        <v>-2.73208442010423</v>
      </c>
      <c r="E1330">
        <v>-7.7428910469788104</v>
      </c>
      <c r="F1330">
        <f t="shared" si="40"/>
        <v>-1.8332510853880899</v>
      </c>
      <c r="G1330">
        <f t="shared" si="41"/>
        <v>2</v>
      </c>
    </row>
    <row r="1331" spans="1:7" x14ac:dyDescent="0.25">
      <c r="A1331">
        <v>1</v>
      </c>
      <c r="B1331">
        <v>-3.2865085201504498</v>
      </c>
      <c r="C1331">
        <v>-11.959035121962099</v>
      </c>
      <c r="D1331">
        <v>-2.9102758402829001</v>
      </c>
      <c r="E1331">
        <v>-2.2560893445501602</v>
      </c>
      <c r="F1331">
        <f t="shared" si="40"/>
        <v>-2.2560893445501602</v>
      </c>
      <c r="G1331">
        <f t="shared" si="41"/>
        <v>4</v>
      </c>
    </row>
    <row r="1332" spans="1:7" x14ac:dyDescent="0.25">
      <c r="A1332">
        <v>1</v>
      </c>
      <c r="B1332">
        <v>-3.6791590225393098</v>
      </c>
      <c r="C1332">
        <v>-2.8564757679649699</v>
      </c>
      <c r="D1332">
        <v>-12.416058200300499</v>
      </c>
      <c r="E1332">
        <v>-7.1076369451058099</v>
      </c>
      <c r="F1332">
        <f t="shared" si="40"/>
        <v>-2.8564757679649699</v>
      </c>
      <c r="G1332">
        <f t="shared" si="41"/>
        <v>2</v>
      </c>
    </row>
    <row r="1333" spans="1:7" x14ac:dyDescent="0.25">
      <c r="A1333">
        <v>1</v>
      </c>
      <c r="B1333">
        <v>-3.2600857811099502</v>
      </c>
      <c r="C1333">
        <v>-3.2760772767720798</v>
      </c>
      <c r="D1333">
        <v>-2.7804531254678801</v>
      </c>
      <c r="E1333">
        <v>-2.8629404509394498</v>
      </c>
      <c r="F1333">
        <f t="shared" si="40"/>
        <v>-2.7804531254678801</v>
      </c>
      <c r="G1333">
        <f t="shared" si="41"/>
        <v>3</v>
      </c>
    </row>
    <row r="1334" spans="1:7" x14ac:dyDescent="0.25">
      <c r="A1334">
        <v>1</v>
      </c>
      <c r="B1334">
        <v>-3.2627369724239399</v>
      </c>
      <c r="C1334">
        <v>-3.2495390854267399</v>
      </c>
      <c r="D1334">
        <v>-2.7804264176430702</v>
      </c>
      <c r="E1334">
        <v>-2.8217611949820598</v>
      </c>
      <c r="F1334">
        <f t="shared" si="40"/>
        <v>-2.7804264176430702</v>
      </c>
      <c r="G1334">
        <f t="shared" si="41"/>
        <v>3</v>
      </c>
    </row>
    <row r="1335" spans="1:7" x14ac:dyDescent="0.25">
      <c r="A1335">
        <v>1</v>
      </c>
      <c r="B1335">
        <v>-6.8954228299667699</v>
      </c>
      <c r="C1335">
        <v>-2.3714688119323402</v>
      </c>
      <c r="D1335">
        <v>-2.7620157664948501</v>
      </c>
      <c r="E1335">
        <v>-7.5263049184220501</v>
      </c>
      <c r="F1335">
        <f t="shared" si="40"/>
        <v>-2.3714688119323402</v>
      </c>
      <c r="G1335">
        <f t="shared" si="41"/>
        <v>2</v>
      </c>
    </row>
    <row r="1336" spans="1:7" x14ac:dyDescent="0.25">
      <c r="A1336">
        <v>1</v>
      </c>
      <c r="B1336">
        <v>-3.2683443092393398</v>
      </c>
      <c r="C1336">
        <v>-3.19188939885015</v>
      </c>
      <c r="D1336">
        <v>-2.7803253647321098</v>
      </c>
      <c r="E1336">
        <v>-2.73852107201524</v>
      </c>
      <c r="F1336">
        <f t="shared" si="40"/>
        <v>-2.73852107201524</v>
      </c>
      <c r="G1336">
        <f t="shared" si="41"/>
        <v>4</v>
      </c>
    </row>
    <row r="1337" spans="1:7" x14ac:dyDescent="0.25">
      <c r="A1337">
        <v>1</v>
      </c>
      <c r="B1337">
        <v>-3.2884428183457</v>
      </c>
      <c r="C1337">
        <v>-1.8246521143097501</v>
      </c>
      <c r="D1337">
        <v>-2.7316319163669598</v>
      </c>
      <c r="E1337">
        <v>-7.7402660140524802</v>
      </c>
      <c r="F1337">
        <f t="shared" si="40"/>
        <v>-1.8246521143097501</v>
      </c>
      <c r="G1337">
        <f t="shared" si="41"/>
        <v>2</v>
      </c>
    </row>
    <row r="1338" spans="1:7" x14ac:dyDescent="0.25">
      <c r="A1338">
        <v>1</v>
      </c>
      <c r="B1338">
        <v>-3.2743612850742698</v>
      </c>
      <c r="C1338">
        <v>-3.1278560551408701</v>
      </c>
      <c r="D1338">
        <v>-2.7801568668979502</v>
      </c>
      <c r="E1338">
        <v>-2.6541941852686999</v>
      </c>
      <c r="F1338">
        <f t="shared" si="40"/>
        <v>-2.6541941852686999</v>
      </c>
      <c r="G1338">
        <f t="shared" si="41"/>
        <v>4</v>
      </c>
    </row>
    <row r="1339" spans="1:7" x14ac:dyDescent="0.25">
      <c r="A1339">
        <v>1</v>
      </c>
      <c r="B1339">
        <v>-3.2826654789001402</v>
      </c>
      <c r="C1339">
        <v>-11.9779581145935</v>
      </c>
      <c r="D1339">
        <v>-2.91426897325618</v>
      </c>
      <c r="E1339">
        <v>-1.7121110966012101</v>
      </c>
      <c r="F1339">
        <f t="shared" si="40"/>
        <v>-1.7121110966012101</v>
      </c>
      <c r="G1339">
        <f t="shared" si="41"/>
        <v>4</v>
      </c>
    </row>
    <row r="1340" spans="1:7" x14ac:dyDescent="0.25">
      <c r="A1340">
        <v>0</v>
      </c>
      <c r="B1340">
        <v>-0.28922786396155298</v>
      </c>
      <c r="C1340">
        <v>0.33407048210650098</v>
      </c>
      <c r="D1340">
        <v>-2.7461941510430798</v>
      </c>
      <c r="E1340">
        <v>1.18680889588895</v>
      </c>
      <c r="F1340">
        <f t="shared" si="40"/>
        <v>1.18680889588895</v>
      </c>
      <c r="G1340">
        <f t="shared" si="41"/>
        <v>4</v>
      </c>
    </row>
    <row r="1341" spans="1:7" x14ac:dyDescent="0.25">
      <c r="A1341">
        <v>1</v>
      </c>
      <c r="B1341">
        <v>-3.4495848492587902</v>
      </c>
      <c r="C1341">
        <v>-8.7864452476561503</v>
      </c>
      <c r="D1341">
        <v>-10.2536445651047</v>
      </c>
      <c r="E1341">
        <v>-3.09051505213109</v>
      </c>
      <c r="F1341">
        <f t="shared" si="40"/>
        <v>-3.09051505213109</v>
      </c>
      <c r="G1341">
        <f t="shared" si="41"/>
        <v>4</v>
      </c>
    </row>
    <row r="1342" spans="1:7" x14ac:dyDescent="0.25">
      <c r="A1342">
        <v>0</v>
      </c>
      <c r="B1342">
        <v>-0.47237216140989002</v>
      </c>
      <c r="C1342">
        <v>-0.122617788253123</v>
      </c>
      <c r="D1342">
        <v>-8.3557333588579894</v>
      </c>
      <c r="E1342">
        <v>-0.48111762960786197</v>
      </c>
      <c r="F1342">
        <f t="shared" si="40"/>
        <v>-0.122617788253123</v>
      </c>
      <c r="G1342">
        <f t="shared" si="41"/>
        <v>2</v>
      </c>
    </row>
    <row r="1343" spans="1:7" x14ac:dyDescent="0.25">
      <c r="A1343">
        <v>1</v>
      </c>
      <c r="B1343">
        <v>-3.6611104728189998</v>
      </c>
      <c r="C1343">
        <v>-2.8762157868868101</v>
      </c>
      <c r="D1343">
        <v>-12.4179907913273</v>
      </c>
      <c r="E1343">
        <v>-6.8666513803944804</v>
      </c>
      <c r="F1343">
        <f t="shared" si="40"/>
        <v>-2.8762157868868101</v>
      </c>
      <c r="G1343">
        <f t="shared" si="41"/>
        <v>2</v>
      </c>
    </row>
    <row r="1344" spans="1:7" x14ac:dyDescent="0.25">
      <c r="A1344">
        <v>1</v>
      </c>
      <c r="B1344">
        <v>-3.2774886142217299</v>
      </c>
      <c r="C1344">
        <v>-11.9899263059677</v>
      </c>
      <c r="D1344">
        <v>-2.9167833196662398</v>
      </c>
      <c r="E1344">
        <v>-1.3657946265615799</v>
      </c>
      <c r="F1344">
        <f t="shared" si="40"/>
        <v>-1.3657946265615799</v>
      </c>
      <c r="G1344">
        <f t="shared" si="41"/>
        <v>4</v>
      </c>
    </row>
    <row r="1345" spans="1:7" x14ac:dyDescent="0.25">
      <c r="A1345">
        <v>0</v>
      </c>
      <c r="B1345">
        <v>-8.1955485179410204E-2</v>
      </c>
      <c r="C1345">
        <v>5.0690185502844501E-2</v>
      </c>
      <c r="D1345">
        <v>-0.30617278003023402</v>
      </c>
      <c r="E1345">
        <v>3.9495320229068702E-2</v>
      </c>
      <c r="F1345">
        <f t="shared" si="40"/>
        <v>5.0690185502844501E-2</v>
      </c>
      <c r="G1345">
        <f t="shared" si="41"/>
        <v>2</v>
      </c>
    </row>
    <row r="1346" spans="1:7" x14ac:dyDescent="0.25">
      <c r="A1346">
        <v>1</v>
      </c>
      <c r="B1346">
        <v>-3.4407578252552899</v>
      </c>
      <c r="C1346">
        <v>-8.7814832415774706</v>
      </c>
      <c r="D1346">
        <v>-10.241373564150001</v>
      </c>
      <c r="E1346">
        <v>-2.84126460639968</v>
      </c>
      <c r="F1346">
        <f t="shared" si="40"/>
        <v>-2.84126460639968</v>
      </c>
      <c r="G1346">
        <f t="shared" si="41"/>
        <v>4</v>
      </c>
    </row>
    <row r="1347" spans="1:7" x14ac:dyDescent="0.25">
      <c r="A1347">
        <v>0</v>
      </c>
      <c r="B1347">
        <v>-8.2906530129001496E-2</v>
      </c>
      <c r="C1347">
        <v>5.4087946300878501E-2</v>
      </c>
      <c r="D1347">
        <v>-0.31133863310126503</v>
      </c>
      <c r="E1347">
        <v>3.5748630610978403E-2</v>
      </c>
      <c r="F1347">
        <f t="shared" ref="F1347:F1410" si="42">MAX(B1347:E1347)</f>
        <v>5.4087946300878501E-2</v>
      </c>
      <c r="G1347">
        <f t="shared" ref="G1347:G1410" si="43">MATCH(F1347,B1347:E1347,0)</f>
        <v>2</v>
      </c>
    </row>
    <row r="1348" spans="1:7" x14ac:dyDescent="0.25">
      <c r="A1348">
        <v>1</v>
      </c>
      <c r="B1348">
        <v>-3.3645817826307201</v>
      </c>
      <c r="C1348">
        <v>-2.9325491214500401</v>
      </c>
      <c r="D1348">
        <v>-12.4503491274182</v>
      </c>
      <c r="E1348">
        <v>-2.6749529911679</v>
      </c>
      <c r="F1348">
        <f t="shared" si="42"/>
        <v>-2.6749529911679</v>
      </c>
      <c r="G1348">
        <f t="shared" si="43"/>
        <v>4</v>
      </c>
    </row>
    <row r="1349" spans="1:7" x14ac:dyDescent="0.25">
      <c r="A1349">
        <v>1</v>
      </c>
      <c r="B1349">
        <v>-3.24900933666264</v>
      </c>
      <c r="C1349">
        <v>-12.0024207843424</v>
      </c>
      <c r="D1349">
        <v>-2.91928077743867</v>
      </c>
      <c r="E1349">
        <v>-0.99957799712816697</v>
      </c>
      <c r="F1349">
        <f t="shared" si="42"/>
        <v>-0.99957799712816697</v>
      </c>
      <c r="G1349">
        <f t="shared" si="43"/>
        <v>4</v>
      </c>
    </row>
    <row r="1350" spans="1:7" x14ac:dyDescent="0.25">
      <c r="A1350">
        <v>0</v>
      </c>
      <c r="B1350">
        <v>0.38846283285739602</v>
      </c>
      <c r="C1350">
        <v>-0.90675726889211095</v>
      </c>
      <c r="D1350">
        <v>-0.18308306273692301</v>
      </c>
      <c r="E1350">
        <v>9.6751519033553293E-2</v>
      </c>
      <c r="F1350">
        <f t="shared" si="42"/>
        <v>0.38846283285739602</v>
      </c>
      <c r="G1350">
        <f t="shared" si="43"/>
        <v>1</v>
      </c>
    </row>
    <row r="1351" spans="1:7" x14ac:dyDescent="0.25">
      <c r="A1351">
        <v>1</v>
      </c>
      <c r="B1351">
        <v>-3.4122265649988299</v>
      </c>
      <c r="C1351">
        <v>-8.7928354519590393</v>
      </c>
      <c r="D1351">
        <v>-10.227039306527001</v>
      </c>
      <c r="E1351">
        <v>-2.56954281600032</v>
      </c>
      <c r="F1351">
        <f t="shared" si="42"/>
        <v>-2.56954281600032</v>
      </c>
      <c r="G1351">
        <f t="shared" si="43"/>
        <v>4</v>
      </c>
    </row>
    <row r="1352" spans="1:7" x14ac:dyDescent="0.25">
      <c r="A1352">
        <v>1</v>
      </c>
      <c r="B1352">
        <v>-6.1758082114763004</v>
      </c>
      <c r="C1352">
        <v>-11.234890303849101</v>
      </c>
      <c r="D1352">
        <v>-10.794694306656099</v>
      </c>
      <c r="E1352">
        <v>-1.1351364664443</v>
      </c>
      <c r="F1352">
        <f t="shared" si="42"/>
        <v>-1.1351364664443</v>
      </c>
      <c r="G1352">
        <f t="shared" si="43"/>
        <v>4</v>
      </c>
    </row>
    <row r="1353" spans="1:7" x14ac:dyDescent="0.25">
      <c r="A1353">
        <v>0</v>
      </c>
      <c r="B1353">
        <v>-0.287692556734786</v>
      </c>
      <c r="C1353">
        <v>0.33408720678338</v>
      </c>
      <c r="D1353">
        <v>-2.7461837221719199</v>
      </c>
      <c r="E1353">
        <v>1.1868184024124999</v>
      </c>
      <c r="F1353">
        <f t="shared" si="42"/>
        <v>1.1868184024124999</v>
      </c>
      <c r="G1353">
        <f t="shared" si="43"/>
        <v>4</v>
      </c>
    </row>
    <row r="1354" spans="1:7" x14ac:dyDescent="0.25">
      <c r="A1354">
        <v>1</v>
      </c>
      <c r="B1354">
        <v>-3.6558877351048098</v>
      </c>
      <c r="C1354">
        <v>-2.8900823159017501</v>
      </c>
      <c r="D1354">
        <v>-12.419267557114001</v>
      </c>
      <c r="E1354">
        <v>-6.7085598955780004</v>
      </c>
      <c r="F1354">
        <f t="shared" si="42"/>
        <v>-2.8900823159017501</v>
      </c>
      <c r="G1354">
        <f t="shared" si="43"/>
        <v>2</v>
      </c>
    </row>
    <row r="1355" spans="1:7" x14ac:dyDescent="0.25">
      <c r="A1355">
        <v>1</v>
      </c>
      <c r="B1355">
        <v>-6.9693151007710599</v>
      </c>
      <c r="C1355">
        <v>-2.6152067855945802</v>
      </c>
      <c r="D1355">
        <v>-2.7684212238483701</v>
      </c>
      <c r="E1355">
        <v>-7.12044960674422</v>
      </c>
      <c r="F1355">
        <f t="shared" si="42"/>
        <v>-2.6152067855945802</v>
      </c>
      <c r="G1355">
        <f t="shared" si="43"/>
        <v>2</v>
      </c>
    </row>
    <row r="1356" spans="1:7" x14ac:dyDescent="0.25">
      <c r="A1356">
        <v>1</v>
      </c>
      <c r="B1356">
        <v>-3.34192921197321</v>
      </c>
      <c r="C1356">
        <v>-2.2251157404213302</v>
      </c>
      <c r="D1356">
        <v>-2.77498465903561</v>
      </c>
      <c r="E1356">
        <v>-1.8672613904091999</v>
      </c>
      <c r="F1356">
        <f t="shared" si="42"/>
        <v>-1.8672613904091999</v>
      </c>
      <c r="G1356">
        <f t="shared" si="43"/>
        <v>4</v>
      </c>
    </row>
    <row r="1357" spans="1:7" x14ac:dyDescent="0.25">
      <c r="A1357">
        <v>1</v>
      </c>
      <c r="B1357">
        <v>-7.5742098456936597</v>
      </c>
      <c r="C1357">
        <v>-2.2560018426399702</v>
      </c>
      <c r="D1357">
        <v>-2.8006898242595999</v>
      </c>
      <c r="E1357">
        <v>-2.2161983652084398</v>
      </c>
      <c r="F1357">
        <f t="shared" si="42"/>
        <v>-2.2161983652084398</v>
      </c>
      <c r="G1357">
        <f t="shared" si="43"/>
        <v>4</v>
      </c>
    </row>
    <row r="1358" spans="1:7" x14ac:dyDescent="0.25">
      <c r="A1358">
        <v>1</v>
      </c>
      <c r="B1358">
        <v>-3.3477397628124801</v>
      </c>
      <c r="C1358">
        <v>-2.0881891060681901</v>
      </c>
      <c r="D1358">
        <v>-2.7739658184106002</v>
      </c>
      <c r="E1358">
        <v>-1.7789058334694401</v>
      </c>
      <c r="F1358">
        <f t="shared" si="42"/>
        <v>-1.7789058334694401</v>
      </c>
      <c r="G1358">
        <f t="shared" si="43"/>
        <v>4</v>
      </c>
    </row>
    <row r="1359" spans="1:7" x14ac:dyDescent="0.25">
      <c r="A1359">
        <v>1</v>
      </c>
      <c r="B1359">
        <v>-3.34985207036733</v>
      </c>
      <c r="C1359">
        <v>-2.01737779114741</v>
      </c>
      <c r="D1359">
        <v>-2.7734227612815698</v>
      </c>
      <c r="E1359">
        <v>-1.73475844976236</v>
      </c>
      <c r="F1359">
        <f t="shared" si="42"/>
        <v>-1.73475844976236</v>
      </c>
      <c r="G1359">
        <f t="shared" si="43"/>
        <v>4</v>
      </c>
    </row>
    <row r="1360" spans="1:7" x14ac:dyDescent="0.25">
      <c r="A1360">
        <v>1</v>
      </c>
      <c r="B1360">
        <v>-7.7197999528621999</v>
      </c>
      <c r="C1360">
        <v>-1.9727802397660299</v>
      </c>
      <c r="D1360">
        <v>-2.7987333112807802</v>
      </c>
      <c r="E1360">
        <v>-2.1321169982176298</v>
      </c>
      <c r="F1360">
        <f t="shared" si="42"/>
        <v>-1.9727802397660299</v>
      </c>
      <c r="G1360">
        <f t="shared" si="43"/>
        <v>2</v>
      </c>
    </row>
    <row r="1361" spans="1:7" x14ac:dyDescent="0.25">
      <c r="A1361">
        <v>1</v>
      </c>
      <c r="B1361">
        <v>-3.2625902321010098</v>
      </c>
      <c r="C1361">
        <v>-11.7971724450016</v>
      </c>
      <c r="D1361">
        <v>-2.87613223545259</v>
      </c>
      <c r="E1361">
        <v>-6.6562542037907502</v>
      </c>
      <c r="F1361">
        <f t="shared" si="42"/>
        <v>-2.87613223545259</v>
      </c>
      <c r="G1361">
        <f t="shared" si="43"/>
        <v>3</v>
      </c>
    </row>
    <row r="1362" spans="1:7" x14ac:dyDescent="0.25">
      <c r="A1362">
        <v>1</v>
      </c>
      <c r="B1362">
        <v>-3.8103809733561498</v>
      </c>
      <c r="C1362">
        <v>-11.8204885881621</v>
      </c>
      <c r="D1362">
        <v>-2.8840588795285602</v>
      </c>
      <c r="E1362">
        <v>-6.1288237633602298</v>
      </c>
      <c r="F1362">
        <f t="shared" si="42"/>
        <v>-2.8840588795285602</v>
      </c>
      <c r="G1362">
        <f t="shared" si="43"/>
        <v>3</v>
      </c>
    </row>
    <row r="1363" spans="1:7" x14ac:dyDescent="0.25">
      <c r="A1363">
        <v>0</v>
      </c>
      <c r="B1363">
        <v>-1.7756402943419201</v>
      </c>
      <c r="C1363">
        <v>-11.9278828863005</v>
      </c>
      <c r="D1363">
        <v>-2.9145586542432902</v>
      </c>
      <c r="E1363">
        <v>3.3279564485912502E-2</v>
      </c>
      <c r="F1363">
        <f t="shared" si="42"/>
        <v>3.3279564485912502E-2</v>
      </c>
      <c r="G1363">
        <f t="shared" si="43"/>
        <v>4</v>
      </c>
    </row>
    <row r="1364" spans="1:7" x14ac:dyDescent="0.25">
      <c r="A1364">
        <v>0</v>
      </c>
      <c r="B1364">
        <v>-1.08789899658068</v>
      </c>
      <c r="C1364">
        <v>-5.9510102986083702</v>
      </c>
      <c r="D1364">
        <v>-3.2199476726588001</v>
      </c>
      <c r="E1364">
        <v>0.403891007373613</v>
      </c>
      <c r="F1364">
        <f t="shared" si="42"/>
        <v>0.403891007373613</v>
      </c>
      <c r="G1364">
        <f t="shared" si="43"/>
        <v>4</v>
      </c>
    </row>
    <row r="1365" spans="1:7" x14ac:dyDescent="0.25">
      <c r="A1365">
        <v>0</v>
      </c>
      <c r="B1365">
        <v>-0.48650712124929302</v>
      </c>
      <c r="C1365">
        <v>-0.29941508934291899</v>
      </c>
      <c r="D1365">
        <v>-8.4394683867677909</v>
      </c>
      <c r="E1365">
        <v>-0.39304909498816798</v>
      </c>
      <c r="F1365">
        <f t="shared" si="42"/>
        <v>-0.29941508934291899</v>
      </c>
      <c r="G1365">
        <f t="shared" si="43"/>
        <v>2</v>
      </c>
    </row>
    <row r="1366" spans="1:7" x14ac:dyDescent="0.25">
      <c r="A1366">
        <v>1</v>
      </c>
      <c r="B1366">
        <v>-3.2475197540979401</v>
      </c>
      <c r="C1366">
        <v>-2.9595536262953601</v>
      </c>
      <c r="D1366">
        <v>-12.4541721777777</v>
      </c>
      <c r="E1366">
        <v>-2.1490649195701201</v>
      </c>
      <c r="F1366">
        <f t="shared" si="42"/>
        <v>-2.1490649195701201</v>
      </c>
      <c r="G1366">
        <f t="shared" si="43"/>
        <v>4</v>
      </c>
    </row>
    <row r="1367" spans="1:7" x14ac:dyDescent="0.25">
      <c r="A1367">
        <v>1</v>
      </c>
      <c r="B1367">
        <v>-3.06585352502933</v>
      </c>
      <c r="C1367">
        <v>-1.8715304767632699</v>
      </c>
      <c r="D1367">
        <v>-2.73182264023347</v>
      </c>
      <c r="E1367">
        <v>-7.5961162219074696</v>
      </c>
      <c r="F1367">
        <f t="shared" si="42"/>
        <v>-1.8715304767632699</v>
      </c>
      <c r="G1367">
        <f t="shared" si="43"/>
        <v>2</v>
      </c>
    </row>
    <row r="1368" spans="1:7" x14ac:dyDescent="0.25">
      <c r="A1368">
        <v>1</v>
      </c>
      <c r="B1368">
        <v>-3.30672585895219</v>
      </c>
      <c r="C1368">
        <v>-1.3292479175348899</v>
      </c>
      <c r="D1368">
        <v>-2.76750370308649</v>
      </c>
      <c r="E1368">
        <v>-1.33737182001004</v>
      </c>
      <c r="F1368">
        <f t="shared" si="42"/>
        <v>-1.3292479175348899</v>
      </c>
      <c r="G1368">
        <f t="shared" si="43"/>
        <v>2</v>
      </c>
    </row>
    <row r="1369" spans="1:7" x14ac:dyDescent="0.25">
      <c r="A1369">
        <v>1</v>
      </c>
      <c r="B1369">
        <v>-3.2885428020305798</v>
      </c>
      <c r="C1369">
        <v>-1.2497100550556099</v>
      </c>
      <c r="D1369">
        <v>-2.7667191019190298</v>
      </c>
      <c r="E1369">
        <v>-1.29296738062655</v>
      </c>
      <c r="F1369">
        <f t="shared" si="42"/>
        <v>-1.2497100550556099</v>
      </c>
      <c r="G1369">
        <f t="shared" si="43"/>
        <v>2</v>
      </c>
    </row>
    <row r="1370" spans="1:7" x14ac:dyDescent="0.25">
      <c r="A1370">
        <v>1</v>
      </c>
      <c r="B1370">
        <v>-2.1812335812527701</v>
      </c>
      <c r="C1370">
        <v>-12.092787444697599</v>
      </c>
      <c r="D1370">
        <v>-2.9323680121429598</v>
      </c>
      <c r="E1370">
        <v>1.7968103870816301</v>
      </c>
      <c r="F1370">
        <f t="shared" si="42"/>
        <v>1.7968103870816301</v>
      </c>
      <c r="G1370">
        <f t="shared" si="43"/>
        <v>4</v>
      </c>
    </row>
    <row r="1371" spans="1:7" x14ac:dyDescent="0.25">
      <c r="A1371">
        <v>0</v>
      </c>
      <c r="B1371">
        <v>-0.92292042430673904</v>
      </c>
      <c r="C1371">
        <v>-7.5935844954348104</v>
      </c>
      <c r="D1371">
        <v>-2.8378908228588098</v>
      </c>
      <c r="E1371">
        <v>-0.348251934678519</v>
      </c>
      <c r="F1371">
        <f t="shared" si="42"/>
        <v>-0.348251934678519</v>
      </c>
      <c r="G1371">
        <f t="shared" si="43"/>
        <v>4</v>
      </c>
    </row>
    <row r="1372" spans="1:7" x14ac:dyDescent="0.25">
      <c r="A1372">
        <v>0</v>
      </c>
      <c r="B1372">
        <v>-0.64722436507424097</v>
      </c>
      <c r="C1372">
        <v>0.27554551601079802</v>
      </c>
      <c r="D1372">
        <v>-10.0285360844984</v>
      </c>
      <c r="E1372">
        <v>-0.90256852420683098</v>
      </c>
      <c r="F1372">
        <f t="shared" si="42"/>
        <v>0.27554551601079802</v>
      </c>
      <c r="G1372">
        <f t="shared" si="43"/>
        <v>2</v>
      </c>
    </row>
    <row r="1373" spans="1:7" x14ac:dyDescent="0.25">
      <c r="A1373">
        <v>1</v>
      </c>
      <c r="B1373">
        <v>-7.6519051416236898</v>
      </c>
      <c r="C1373">
        <v>-2.9154048321623001</v>
      </c>
      <c r="D1373">
        <v>-12.4736127961839</v>
      </c>
      <c r="E1373">
        <v>-3.5525450332484998</v>
      </c>
      <c r="F1373">
        <f t="shared" si="42"/>
        <v>-2.9154048321623001</v>
      </c>
      <c r="G1373">
        <f t="shared" si="43"/>
        <v>2</v>
      </c>
    </row>
    <row r="1374" spans="1:7" x14ac:dyDescent="0.25">
      <c r="A1374">
        <v>1</v>
      </c>
      <c r="B1374">
        <v>-8.3682947362652005</v>
      </c>
      <c r="C1374">
        <v>-0.71320985911915402</v>
      </c>
      <c r="D1374">
        <v>-2.7910029349418202</v>
      </c>
      <c r="E1374">
        <v>-1.5969930000817201</v>
      </c>
      <c r="F1374">
        <f t="shared" si="42"/>
        <v>-0.71320985911915402</v>
      </c>
      <c r="G1374">
        <f t="shared" si="43"/>
        <v>2</v>
      </c>
    </row>
    <row r="1375" spans="1:7" x14ac:dyDescent="0.25">
      <c r="A1375">
        <v>1</v>
      </c>
      <c r="B1375">
        <v>-8.3874036355461801</v>
      </c>
      <c r="C1375">
        <v>-0.63711373240973801</v>
      </c>
      <c r="D1375">
        <v>-2.7905055373855201</v>
      </c>
      <c r="E1375">
        <v>-1.54759340215049</v>
      </c>
      <c r="F1375">
        <f t="shared" si="42"/>
        <v>-0.63711373240973801</v>
      </c>
      <c r="G1375">
        <f t="shared" si="43"/>
        <v>2</v>
      </c>
    </row>
    <row r="1376" spans="1:7" x14ac:dyDescent="0.25">
      <c r="A1376">
        <v>1</v>
      </c>
      <c r="B1376">
        <v>-1.6859000876547401</v>
      </c>
      <c r="C1376">
        <v>-12.150901155712001</v>
      </c>
      <c r="D1376">
        <v>-2.9418563764354402</v>
      </c>
      <c r="E1376">
        <v>3.5523111330632502</v>
      </c>
      <c r="F1376">
        <f t="shared" si="42"/>
        <v>3.5523111330632502</v>
      </c>
      <c r="G1376">
        <f t="shared" si="43"/>
        <v>4</v>
      </c>
    </row>
    <row r="1377" spans="1:7" x14ac:dyDescent="0.25">
      <c r="A1377">
        <v>0</v>
      </c>
      <c r="B1377">
        <v>-9.3510297221659003E-2</v>
      </c>
      <c r="C1377">
        <v>-6.5616458567433297E-2</v>
      </c>
      <c r="D1377">
        <v>-0.37419524452716901</v>
      </c>
      <c r="E1377">
        <v>5.1232734987919998E-2</v>
      </c>
      <c r="F1377">
        <f t="shared" si="42"/>
        <v>5.1232734987919998E-2</v>
      </c>
      <c r="G1377">
        <f t="shared" si="43"/>
        <v>4</v>
      </c>
    </row>
    <row r="1378" spans="1:7" x14ac:dyDescent="0.25">
      <c r="A1378">
        <v>1</v>
      </c>
      <c r="B1378">
        <v>-3.1390556238759699</v>
      </c>
      <c r="C1378">
        <v>-2.9183463330152999</v>
      </c>
      <c r="D1378">
        <v>-12.416319877286201</v>
      </c>
      <c r="E1378">
        <v>-6.5533061941064199</v>
      </c>
      <c r="F1378">
        <f t="shared" si="42"/>
        <v>-2.9183463330152999</v>
      </c>
      <c r="G1378">
        <f t="shared" si="43"/>
        <v>2</v>
      </c>
    </row>
    <row r="1379" spans="1:7" x14ac:dyDescent="0.25">
      <c r="A1379">
        <v>1</v>
      </c>
      <c r="B1379">
        <v>-2.71108363885013</v>
      </c>
      <c r="C1379">
        <v>-0.48420097630411302</v>
      </c>
      <c r="D1379">
        <v>-2.7565498344223101</v>
      </c>
      <c r="E1379">
        <v>-0.83774418670263595</v>
      </c>
      <c r="F1379">
        <f t="shared" si="42"/>
        <v>-0.48420097630411302</v>
      </c>
      <c r="G1379">
        <f t="shared" si="43"/>
        <v>2</v>
      </c>
    </row>
    <row r="1380" spans="1:7" x14ac:dyDescent="0.25">
      <c r="A1380">
        <v>1</v>
      </c>
      <c r="B1380">
        <v>-2.5943844002377499</v>
      </c>
      <c r="C1380">
        <v>-0.41476006701406498</v>
      </c>
      <c r="D1380">
        <v>-2.7552079460465899</v>
      </c>
      <c r="E1380">
        <v>-0.79049201053534601</v>
      </c>
      <c r="F1380">
        <f t="shared" si="42"/>
        <v>-0.41476006701406498</v>
      </c>
      <c r="G1380">
        <f t="shared" si="43"/>
        <v>2</v>
      </c>
    </row>
    <row r="1381" spans="1:7" x14ac:dyDescent="0.25">
      <c r="A1381">
        <v>1</v>
      </c>
      <c r="B1381">
        <v>-6.2400788249434296</v>
      </c>
      <c r="C1381">
        <v>-12.097077577784701</v>
      </c>
      <c r="D1381">
        <v>-2.9557470538679902</v>
      </c>
      <c r="E1381">
        <v>1.34507881610925</v>
      </c>
      <c r="F1381">
        <f t="shared" si="42"/>
        <v>1.34507881610925</v>
      </c>
      <c r="G1381">
        <f t="shared" si="43"/>
        <v>4</v>
      </c>
    </row>
    <row r="1382" spans="1:7" x14ac:dyDescent="0.25">
      <c r="A1382">
        <v>0</v>
      </c>
      <c r="B1382">
        <v>-0.88334774820247797</v>
      </c>
      <c r="C1382">
        <v>0.96913135334094902</v>
      </c>
      <c r="D1382">
        <v>-11.2608946739372</v>
      </c>
      <c r="E1382">
        <v>-1.5632380651128399</v>
      </c>
      <c r="F1382">
        <f t="shared" si="42"/>
        <v>0.96913135334094902</v>
      </c>
      <c r="G1382">
        <f t="shared" si="43"/>
        <v>2</v>
      </c>
    </row>
    <row r="1383" spans="1:7" x14ac:dyDescent="0.25">
      <c r="A1383">
        <v>1</v>
      </c>
      <c r="B1383">
        <v>-2.4171238241998698</v>
      </c>
      <c r="C1383">
        <v>-2.9831454340514201</v>
      </c>
      <c r="D1383">
        <v>-12.4528423904134</v>
      </c>
      <c r="E1383">
        <v>-1.5893334112197399</v>
      </c>
      <c r="F1383">
        <f t="shared" si="42"/>
        <v>-1.5893334112197399</v>
      </c>
      <c r="G1383">
        <f t="shared" si="43"/>
        <v>4</v>
      </c>
    </row>
    <row r="1384" spans="1:7" x14ac:dyDescent="0.25">
      <c r="A1384">
        <v>1</v>
      </c>
      <c r="B1384">
        <v>-2.0038143428987598</v>
      </c>
      <c r="C1384">
        <v>-0.159297379170699</v>
      </c>
      <c r="D1384">
        <v>-2.7491761958928702</v>
      </c>
      <c r="E1384">
        <v>-0.59708232004384998</v>
      </c>
      <c r="F1384">
        <f t="shared" si="42"/>
        <v>-0.159297379170699</v>
      </c>
      <c r="G1384">
        <f t="shared" si="43"/>
        <v>2</v>
      </c>
    </row>
    <row r="1385" spans="1:7" x14ac:dyDescent="0.25">
      <c r="A1385">
        <v>1</v>
      </c>
      <c r="B1385">
        <v>-1.8316956952043499</v>
      </c>
      <c r="C1385">
        <v>-0.10195752335859599</v>
      </c>
      <c r="D1385">
        <v>-2.7475456110248802</v>
      </c>
      <c r="E1385">
        <v>-0.54756254999168497</v>
      </c>
      <c r="F1385">
        <f t="shared" si="42"/>
        <v>-0.10195752335859599</v>
      </c>
      <c r="G1385">
        <f t="shared" si="43"/>
        <v>2</v>
      </c>
    </row>
    <row r="1386" spans="1:7" x14ac:dyDescent="0.25">
      <c r="A1386">
        <v>1</v>
      </c>
      <c r="B1386">
        <v>-1.6546966000105301</v>
      </c>
      <c r="C1386">
        <v>-4.7611324386831903E-2</v>
      </c>
      <c r="D1386">
        <v>-2.7459001125690099</v>
      </c>
      <c r="E1386">
        <v>-0.497572550810013</v>
      </c>
      <c r="F1386">
        <f t="shared" si="42"/>
        <v>-4.7611324386831903E-2</v>
      </c>
      <c r="G1386">
        <f t="shared" si="43"/>
        <v>2</v>
      </c>
    </row>
    <row r="1387" spans="1:7" x14ac:dyDescent="0.25">
      <c r="A1387">
        <v>1</v>
      </c>
      <c r="B1387">
        <v>-2.6176470923065298</v>
      </c>
      <c r="C1387">
        <v>-11.8119886513651</v>
      </c>
      <c r="D1387">
        <v>-2.87550759731878</v>
      </c>
      <c r="E1387">
        <v>-6.1904058038759802</v>
      </c>
      <c r="F1387">
        <f t="shared" si="42"/>
        <v>-2.6176470923065298</v>
      </c>
      <c r="G1387">
        <f t="shared" si="43"/>
        <v>1</v>
      </c>
    </row>
    <row r="1388" spans="1:7" x14ac:dyDescent="0.25">
      <c r="A1388">
        <v>0</v>
      </c>
      <c r="B1388">
        <v>-7.7459931633239207E-2</v>
      </c>
      <c r="C1388">
        <v>-0.28368595504226901</v>
      </c>
      <c r="D1388">
        <v>-0.38755684789480699</v>
      </c>
      <c r="E1388">
        <v>0.141990180284672</v>
      </c>
      <c r="F1388">
        <f t="shared" si="42"/>
        <v>0.141990180284672</v>
      </c>
      <c r="G1388">
        <f t="shared" si="43"/>
        <v>4</v>
      </c>
    </row>
    <row r="1389" spans="1:7" x14ac:dyDescent="0.25">
      <c r="A1389">
        <v>1</v>
      </c>
      <c r="B1389">
        <v>-1.8460183288665699</v>
      </c>
      <c r="C1389">
        <v>-2.9915343736163602</v>
      </c>
      <c r="D1389">
        <v>-12.450279000192401</v>
      </c>
      <c r="E1389">
        <v>-1.36801841635688</v>
      </c>
      <c r="F1389">
        <f t="shared" si="42"/>
        <v>-1.36801841635688</v>
      </c>
      <c r="G1389">
        <f t="shared" si="43"/>
        <v>4</v>
      </c>
    </row>
    <row r="1390" spans="1:7" x14ac:dyDescent="0.25">
      <c r="A1390">
        <v>1</v>
      </c>
      <c r="B1390">
        <v>-0.97353501238811901</v>
      </c>
      <c r="C1390">
        <v>0.136246476158846</v>
      </c>
      <c r="D1390">
        <v>-2.7397420222900202</v>
      </c>
      <c r="E1390">
        <v>-0.29335689694582001</v>
      </c>
      <c r="F1390">
        <f t="shared" si="42"/>
        <v>0.136246476158846</v>
      </c>
      <c r="G1390">
        <f t="shared" si="43"/>
        <v>2</v>
      </c>
    </row>
    <row r="1391" spans="1:7" x14ac:dyDescent="0.25">
      <c r="A1391">
        <v>1</v>
      </c>
      <c r="B1391">
        <v>-1.4201183667127999</v>
      </c>
      <c r="C1391">
        <v>-12.312291494120201</v>
      </c>
      <c r="D1391">
        <v>-2.9754073442570301</v>
      </c>
      <c r="E1391">
        <v>7.96652999318243</v>
      </c>
      <c r="F1391">
        <f t="shared" si="42"/>
        <v>7.96652999318243</v>
      </c>
      <c r="G1391">
        <f t="shared" si="43"/>
        <v>4</v>
      </c>
    </row>
    <row r="1392" spans="1:7" x14ac:dyDescent="0.25">
      <c r="A1392">
        <v>0</v>
      </c>
      <c r="B1392">
        <v>-1.7305151937510399</v>
      </c>
      <c r="C1392">
        <v>3.7462836058956799</v>
      </c>
      <c r="D1392">
        <v>-9.8820854469612591</v>
      </c>
      <c r="E1392">
        <v>-17.760574748664599</v>
      </c>
      <c r="F1392">
        <f t="shared" si="42"/>
        <v>3.7462836058956799</v>
      </c>
      <c r="G1392">
        <f t="shared" si="43"/>
        <v>2</v>
      </c>
    </row>
    <row r="1393" spans="1:7" x14ac:dyDescent="0.25">
      <c r="A1393">
        <v>1</v>
      </c>
      <c r="B1393">
        <v>-1.5547986897822501</v>
      </c>
      <c r="C1393">
        <v>-3.47053963040644</v>
      </c>
      <c r="D1393">
        <v>-11.9739762268352</v>
      </c>
      <c r="E1393">
        <v>-19.509856201223599</v>
      </c>
      <c r="F1393">
        <f t="shared" si="42"/>
        <v>-1.5547986897822501</v>
      </c>
      <c r="G1393">
        <f t="shared" si="43"/>
        <v>1</v>
      </c>
    </row>
    <row r="1394" spans="1:7" x14ac:dyDescent="0.25">
      <c r="A1394">
        <v>1</v>
      </c>
      <c r="B1394">
        <v>-0.66351145250594701</v>
      </c>
      <c r="C1394">
        <v>-2.6825347985508401</v>
      </c>
      <c r="D1394">
        <v>-2.5495583228596699</v>
      </c>
      <c r="E1394">
        <v>-18.798435015141699</v>
      </c>
      <c r="F1394">
        <f t="shared" si="42"/>
        <v>-0.66351145250594701</v>
      </c>
      <c r="G1394">
        <f t="shared" si="43"/>
        <v>1</v>
      </c>
    </row>
    <row r="1395" spans="1:7" x14ac:dyDescent="0.25">
      <c r="A1395">
        <v>1</v>
      </c>
      <c r="B1395">
        <v>-0.69888381125972299</v>
      </c>
      <c r="C1395">
        <v>-2.09236341658664</v>
      </c>
      <c r="D1395">
        <v>-2.4328196359802998</v>
      </c>
      <c r="E1395">
        <v>-19.778669642382798</v>
      </c>
      <c r="F1395">
        <f t="shared" si="42"/>
        <v>-0.69888381125972299</v>
      </c>
      <c r="G1395">
        <f t="shared" si="43"/>
        <v>1</v>
      </c>
    </row>
    <row r="1396" spans="1:7" x14ac:dyDescent="0.25">
      <c r="A1396">
        <v>1</v>
      </c>
      <c r="B1396">
        <v>-1.44836630053811</v>
      </c>
      <c r="C1396">
        <v>-10.792297132915101</v>
      </c>
      <c r="D1396">
        <v>-2.6670581974764</v>
      </c>
      <c r="E1396">
        <v>-18.7249234222555</v>
      </c>
      <c r="F1396">
        <f t="shared" si="42"/>
        <v>-1.44836630053811</v>
      </c>
      <c r="G1396">
        <f t="shared" si="43"/>
        <v>1</v>
      </c>
    </row>
    <row r="1397" spans="1:7" x14ac:dyDescent="0.25">
      <c r="A1397">
        <v>0</v>
      </c>
      <c r="B1397">
        <v>-6.6636428062878394E-2</v>
      </c>
      <c r="C1397">
        <v>1.0691280031830199</v>
      </c>
      <c r="D1397">
        <v>-0.158847153325443</v>
      </c>
      <c r="E1397">
        <v>-19.875119856275301</v>
      </c>
      <c r="F1397">
        <f t="shared" si="42"/>
        <v>1.0691280031830199</v>
      </c>
      <c r="G1397">
        <f t="shared" si="43"/>
        <v>2</v>
      </c>
    </row>
    <row r="1398" spans="1:7" x14ac:dyDescent="0.25">
      <c r="A1398">
        <v>1</v>
      </c>
      <c r="B1398">
        <v>-4.0887074448677101</v>
      </c>
      <c r="C1398">
        <v>9.9962637143691904</v>
      </c>
      <c r="D1398">
        <v>-10.2393215563902</v>
      </c>
      <c r="E1398">
        <v>-19.999999999855699</v>
      </c>
      <c r="F1398">
        <f t="shared" si="42"/>
        <v>9.9962637143691904</v>
      </c>
      <c r="G1398">
        <f t="shared" si="43"/>
        <v>2</v>
      </c>
    </row>
    <row r="1399" spans="1:7" x14ac:dyDescent="0.25">
      <c r="A1399">
        <v>1</v>
      </c>
      <c r="B1399">
        <v>-0.77962039794061899</v>
      </c>
      <c r="C1399">
        <v>10.284474237219699</v>
      </c>
      <c r="D1399">
        <v>-0.931510154431205</v>
      </c>
      <c r="E1399">
        <v>-19.9999999999864</v>
      </c>
      <c r="F1399">
        <f t="shared" si="42"/>
        <v>10.284474237219699</v>
      </c>
      <c r="G1399">
        <f t="shared" si="43"/>
        <v>2</v>
      </c>
    </row>
    <row r="1400" spans="1:7" x14ac:dyDescent="0.25">
      <c r="A1400">
        <v>1</v>
      </c>
      <c r="B1400">
        <v>-0.74816675558036405</v>
      </c>
      <c r="C1400">
        <v>13.460198780139599</v>
      </c>
      <c r="D1400">
        <v>-0.50766672504146004</v>
      </c>
      <c r="E1400">
        <v>-20</v>
      </c>
      <c r="F1400">
        <f t="shared" si="42"/>
        <v>13.460198780139599</v>
      </c>
      <c r="G1400">
        <f t="shared" si="43"/>
        <v>2</v>
      </c>
    </row>
    <row r="1401" spans="1:7" x14ac:dyDescent="0.25">
      <c r="A1401">
        <v>1</v>
      </c>
      <c r="B1401">
        <v>-1.4539059781444399</v>
      </c>
      <c r="C1401">
        <v>-10.481949230446199</v>
      </c>
      <c r="D1401">
        <v>-2.6097421572920001</v>
      </c>
      <c r="E1401">
        <v>-19.420225936584501</v>
      </c>
      <c r="F1401">
        <f t="shared" si="42"/>
        <v>-1.4539059781444399</v>
      </c>
      <c r="G1401">
        <f t="shared" si="43"/>
        <v>1</v>
      </c>
    </row>
    <row r="1402" spans="1:7" x14ac:dyDescent="0.25">
      <c r="A1402">
        <v>1</v>
      </c>
      <c r="B1402">
        <v>-19.999999571271601</v>
      </c>
      <c r="C1402">
        <v>-3.7688831603596</v>
      </c>
      <c r="D1402">
        <v>-13.2424750739389</v>
      </c>
      <c r="E1402">
        <v>-2.8262786333891898</v>
      </c>
      <c r="F1402">
        <f t="shared" si="42"/>
        <v>-2.8262786333891898</v>
      </c>
      <c r="G1402">
        <f t="shared" si="43"/>
        <v>4</v>
      </c>
    </row>
    <row r="1403" spans="1:7" x14ac:dyDescent="0.25">
      <c r="A1403">
        <v>1</v>
      </c>
      <c r="B1403">
        <v>-19.999999556803299</v>
      </c>
      <c r="C1403">
        <v>-4.3948583736461098</v>
      </c>
      <c r="D1403">
        <v>-3.82835216157304</v>
      </c>
      <c r="E1403">
        <v>-2.9989992231804998</v>
      </c>
      <c r="F1403">
        <f t="shared" si="42"/>
        <v>-2.9989992231804998</v>
      </c>
      <c r="G1403">
        <f t="shared" si="43"/>
        <v>4</v>
      </c>
    </row>
    <row r="1404" spans="1:7" x14ac:dyDescent="0.25">
      <c r="A1404">
        <v>1</v>
      </c>
      <c r="B1404">
        <v>-19.999999467860601</v>
      </c>
      <c r="C1404">
        <v>-2.5819454744594501</v>
      </c>
      <c r="D1404">
        <v>-3.6387454254849798</v>
      </c>
      <c r="E1404">
        <v>-4.0429866242942403</v>
      </c>
      <c r="F1404">
        <f t="shared" si="42"/>
        <v>-2.5819454744594501</v>
      </c>
      <c r="G1404">
        <f t="shared" si="43"/>
        <v>2</v>
      </c>
    </row>
    <row r="1405" spans="1:7" x14ac:dyDescent="0.25">
      <c r="A1405">
        <v>1</v>
      </c>
      <c r="B1405">
        <v>-19.999999055497</v>
      </c>
      <c r="C1405">
        <v>-2.0259312143098902</v>
      </c>
      <c r="D1405">
        <v>-3.5348311052974801</v>
      </c>
      <c r="E1405">
        <v>-4.5042400491986401</v>
      </c>
      <c r="F1405">
        <f t="shared" si="42"/>
        <v>-2.0259312143098902</v>
      </c>
      <c r="G1405">
        <f t="shared" si="43"/>
        <v>2</v>
      </c>
    </row>
    <row r="1406" spans="1:7" x14ac:dyDescent="0.25">
      <c r="A1406">
        <v>1</v>
      </c>
      <c r="B1406">
        <v>-19.999995408612399</v>
      </c>
      <c r="C1406">
        <v>-2.0587018289633101</v>
      </c>
      <c r="D1406">
        <v>-3.437194488581</v>
      </c>
      <c r="E1406">
        <v>-4.6127695613712696</v>
      </c>
      <c r="F1406">
        <f t="shared" si="42"/>
        <v>-2.0587018289633101</v>
      </c>
      <c r="G1406">
        <f t="shared" si="43"/>
        <v>2</v>
      </c>
    </row>
    <row r="1407" spans="1:7" x14ac:dyDescent="0.25">
      <c r="A1407">
        <v>1</v>
      </c>
      <c r="B1407">
        <v>-19.916901586974198</v>
      </c>
      <c r="C1407">
        <v>-12.097669106404</v>
      </c>
      <c r="D1407">
        <v>-3.1570700508035099</v>
      </c>
      <c r="E1407">
        <v>-3.7349715961316501</v>
      </c>
      <c r="F1407">
        <f t="shared" si="42"/>
        <v>-3.1570700508035099</v>
      </c>
      <c r="G1407">
        <f t="shared" si="43"/>
        <v>3</v>
      </c>
    </row>
    <row r="1408" spans="1:7" x14ac:dyDescent="0.25">
      <c r="A1408">
        <v>0</v>
      </c>
      <c r="B1408">
        <v>-19.999936417532201</v>
      </c>
      <c r="C1408">
        <v>3.2220901293385402E-2</v>
      </c>
      <c r="D1408">
        <v>-0.22349779568518699</v>
      </c>
      <c r="E1408">
        <v>0.14010856411379199</v>
      </c>
      <c r="F1408">
        <f t="shared" si="42"/>
        <v>0.14010856411379199</v>
      </c>
      <c r="G1408">
        <f t="shared" si="43"/>
        <v>4</v>
      </c>
    </row>
    <row r="1409" spans="1:7" x14ac:dyDescent="0.25">
      <c r="A1409">
        <v>1</v>
      </c>
      <c r="B1409">
        <v>-18.409799769836201</v>
      </c>
      <c r="C1409">
        <v>-10.3358693632629</v>
      </c>
      <c r="D1409">
        <v>-12.227022517127899</v>
      </c>
      <c r="E1409">
        <v>-4.4381525794936101</v>
      </c>
      <c r="F1409">
        <f t="shared" si="42"/>
        <v>-4.4381525794936101</v>
      </c>
      <c r="G1409">
        <f t="shared" si="43"/>
        <v>4</v>
      </c>
    </row>
    <row r="1410" spans="1:7" x14ac:dyDescent="0.25">
      <c r="A1410">
        <v>0</v>
      </c>
      <c r="B1410">
        <v>-17.534213012672598</v>
      </c>
      <c r="C1410">
        <v>-1.60752494029647</v>
      </c>
      <c r="D1410">
        <v>-2.9056027264186302</v>
      </c>
      <c r="E1410">
        <v>1.6192580373962799</v>
      </c>
      <c r="F1410">
        <f t="shared" si="42"/>
        <v>1.6192580373962799</v>
      </c>
      <c r="G1410">
        <f t="shared" si="43"/>
        <v>4</v>
      </c>
    </row>
    <row r="1411" spans="1:7" x14ac:dyDescent="0.25">
      <c r="A1411">
        <v>0</v>
      </c>
      <c r="B1411">
        <v>-19.978601550333799</v>
      </c>
      <c r="C1411">
        <v>-14.6791404929058</v>
      </c>
      <c r="D1411">
        <v>-9.37839314498218</v>
      </c>
      <c r="E1411">
        <v>0.41082286181144301</v>
      </c>
      <c r="F1411">
        <f t="shared" ref="F1411:F1474" si="44">MAX(B1411:E1411)</f>
        <v>0.41082286181144301</v>
      </c>
      <c r="G1411">
        <f t="shared" ref="G1411:G1474" si="45">MATCH(F1411,B1411:E1411,0)</f>
        <v>4</v>
      </c>
    </row>
    <row r="1412" spans="1:7" x14ac:dyDescent="0.25">
      <c r="A1412">
        <v>1</v>
      </c>
      <c r="B1412">
        <v>-3.46044648897584</v>
      </c>
      <c r="C1412">
        <v>-2.88675557227638</v>
      </c>
      <c r="D1412">
        <v>-12.4432388822643</v>
      </c>
      <c r="E1412">
        <v>-3.54446245416817</v>
      </c>
      <c r="F1412">
        <f t="shared" si="44"/>
        <v>-2.88675557227638</v>
      </c>
      <c r="G1412">
        <f t="shared" si="45"/>
        <v>2</v>
      </c>
    </row>
    <row r="1413" spans="1:7" x14ac:dyDescent="0.25">
      <c r="A1413">
        <v>1</v>
      </c>
      <c r="B1413">
        <v>-3.3122679981058099</v>
      </c>
      <c r="C1413">
        <v>-3.5305011794006802</v>
      </c>
      <c r="D1413">
        <v>-2.77881650049724</v>
      </c>
      <c r="E1413">
        <v>-3.6140249275096599</v>
      </c>
      <c r="F1413">
        <f t="shared" si="44"/>
        <v>-2.77881650049724</v>
      </c>
      <c r="G1413">
        <f t="shared" si="45"/>
        <v>3</v>
      </c>
    </row>
    <row r="1414" spans="1:7" x14ac:dyDescent="0.25">
      <c r="A1414">
        <v>1</v>
      </c>
      <c r="B1414">
        <v>-3.2878568553492</v>
      </c>
      <c r="C1414">
        <v>-3.5328974529818602</v>
      </c>
      <c r="D1414">
        <v>-2.7789144065706499</v>
      </c>
      <c r="E1414">
        <v>-3.5793932195473399</v>
      </c>
      <c r="F1414">
        <f t="shared" si="44"/>
        <v>-2.7789144065706499</v>
      </c>
      <c r="G1414">
        <f t="shared" si="45"/>
        <v>3</v>
      </c>
    </row>
    <row r="1415" spans="1:7" x14ac:dyDescent="0.25">
      <c r="A1415">
        <v>1</v>
      </c>
      <c r="B1415">
        <v>-3.2708717311129201</v>
      </c>
      <c r="C1415">
        <v>-3.5323960681554598</v>
      </c>
      <c r="D1415">
        <v>-2.7790284332131798</v>
      </c>
      <c r="E1415">
        <v>-3.54464660950197</v>
      </c>
      <c r="F1415">
        <f t="shared" si="44"/>
        <v>-2.7790284332131798</v>
      </c>
      <c r="G1415">
        <f t="shared" si="45"/>
        <v>3</v>
      </c>
    </row>
    <row r="1416" spans="1:7" x14ac:dyDescent="0.25">
      <c r="A1416">
        <v>1</v>
      </c>
      <c r="B1416">
        <v>-3.2591749837707802</v>
      </c>
      <c r="C1416">
        <v>-3.5295821696021199</v>
      </c>
      <c r="D1416">
        <v>-2.7791517462278699</v>
      </c>
      <c r="E1416">
        <v>-3.5096993545530899</v>
      </c>
      <c r="F1416">
        <f t="shared" si="44"/>
        <v>-2.7791517462278699</v>
      </c>
      <c r="G1416">
        <f t="shared" si="45"/>
        <v>3</v>
      </c>
    </row>
    <row r="1417" spans="1:7" x14ac:dyDescent="0.25">
      <c r="A1417">
        <v>1</v>
      </c>
      <c r="B1417">
        <v>-3.2512627630667299</v>
      </c>
      <c r="C1417">
        <v>-3.5248684013852398</v>
      </c>
      <c r="D1417">
        <v>-2.7792795160369801</v>
      </c>
      <c r="E1417">
        <v>-3.4744909814085498</v>
      </c>
      <c r="F1417">
        <f t="shared" si="44"/>
        <v>-2.7792795160369801</v>
      </c>
      <c r="G1417">
        <f t="shared" si="45"/>
        <v>3</v>
      </c>
    </row>
    <row r="1418" spans="1:7" x14ac:dyDescent="0.25">
      <c r="A1418">
        <v>1</v>
      </c>
      <c r="B1418">
        <v>-9.8965397243555202</v>
      </c>
      <c r="C1418">
        <v>-2.4242852037299198</v>
      </c>
      <c r="D1418">
        <v>-2.7786170165326598</v>
      </c>
      <c r="E1418">
        <v>-7.8373452297025299</v>
      </c>
      <c r="F1418">
        <f t="shared" si="44"/>
        <v>-2.4242852037299198</v>
      </c>
      <c r="G1418">
        <f t="shared" si="45"/>
        <v>2</v>
      </c>
    </row>
    <row r="1419" spans="1:7" x14ac:dyDescent="0.25">
      <c r="A1419">
        <v>1</v>
      </c>
      <c r="B1419">
        <v>-3.4734312370970701</v>
      </c>
      <c r="C1419">
        <v>-11.9319423350076</v>
      </c>
      <c r="D1419">
        <v>-2.9055965315188201</v>
      </c>
      <c r="E1419">
        <v>-3.05322717167012</v>
      </c>
      <c r="F1419">
        <f t="shared" si="44"/>
        <v>-2.9055965315188201</v>
      </c>
      <c r="G1419">
        <f t="shared" si="45"/>
        <v>3</v>
      </c>
    </row>
    <row r="1420" spans="1:7" x14ac:dyDescent="0.25">
      <c r="A1420">
        <v>0</v>
      </c>
      <c r="B1420">
        <v>0.57676520702021605</v>
      </c>
      <c r="C1420">
        <v>-2.4712087580353099</v>
      </c>
      <c r="D1420">
        <v>1.36788043771357</v>
      </c>
      <c r="E1420">
        <v>-1.4569847446042199</v>
      </c>
      <c r="F1420">
        <f t="shared" si="44"/>
        <v>1.36788043771357</v>
      </c>
      <c r="G1420">
        <f t="shared" si="45"/>
        <v>3</v>
      </c>
    </row>
    <row r="1421" spans="1:7" x14ac:dyDescent="0.25">
      <c r="A1421">
        <v>1</v>
      </c>
      <c r="B1421">
        <v>-8.0245267546052901</v>
      </c>
      <c r="C1421">
        <v>-12.1861490043395</v>
      </c>
      <c r="D1421">
        <v>-11.3064155841407</v>
      </c>
      <c r="E1421">
        <v>-2.3811967185437299</v>
      </c>
      <c r="F1421">
        <f t="shared" si="44"/>
        <v>-2.3811967185437299</v>
      </c>
      <c r="G1421">
        <f t="shared" si="45"/>
        <v>4</v>
      </c>
    </row>
    <row r="1422" spans="1:7" x14ac:dyDescent="0.25">
      <c r="A1422">
        <v>1</v>
      </c>
      <c r="B1422">
        <v>-3.82063717418389</v>
      </c>
      <c r="C1422">
        <v>-2.8268870116891498</v>
      </c>
      <c r="D1422">
        <v>-12.4141285354321</v>
      </c>
      <c r="E1422">
        <v>-7.4528885848377504</v>
      </c>
      <c r="F1422">
        <f t="shared" si="44"/>
        <v>-2.8268870116891498</v>
      </c>
      <c r="G1422">
        <f t="shared" si="45"/>
        <v>2</v>
      </c>
    </row>
    <row r="1423" spans="1:7" x14ac:dyDescent="0.25">
      <c r="A1423">
        <v>1</v>
      </c>
      <c r="B1423">
        <v>-3.24083892445528</v>
      </c>
      <c r="C1423">
        <v>-3.46760837997931</v>
      </c>
      <c r="D1423">
        <v>-2.7799931012355401</v>
      </c>
      <c r="E1423">
        <v>-3.2561357584746902</v>
      </c>
      <c r="F1423">
        <f t="shared" si="44"/>
        <v>-2.7799931012355401</v>
      </c>
      <c r="G1423">
        <f t="shared" si="45"/>
        <v>3</v>
      </c>
    </row>
    <row r="1424" spans="1:7" x14ac:dyDescent="0.25">
      <c r="A1424">
        <v>1</v>
      </c>
      <c r="B1424">
        <v>-3.24183150942513</v>
      </c>
      <c r="C1424">
        <v>-3.4539455866812001</v>
      </c>
      <c r="D1424">
        <v>-2.7800889486984</v>
      </c>
      <c r="E1424">
        <v>-3.2184491289041</v>
      </c>
      <c r="F1424">
        <f t="shared" si="44"/>
        <v>-2.7800889486984</v>
      </c>
      <c r="G1424">
        <f t="shared" si="45"/>
        <v>3</v>
      </c>
    </row>
    <row r="1425" spans="1:7" x14ac:dyDescent="0.25">
      <c r="A1425">
        <v>1</v>
      </c>
      <c r="B1425">
        <v>-3.4440795659087402</v>
      </c>
      <c r="C1425">
        <v>-1.85135168644075</v>
      </c>
      <c r="D1425">
        <v>-2.7329622261390498</v>
      </c>
      <c r="E1425">
        <v>-7.73949504145566</v>
      </c>
      <c r="F1425">
        <f t="shared" si="44"/>
        <v>-1.85135168644075</v>
      </c>
      <c r="G1425">
        <f t="shared" si="45"/>
        <v>2</v>
      </c>
    </row>
    <row r="1426" spans="1:7" x14ac:dyDescent="0.25">
      <c r="A1426">
        <v>1</v>
      </c>
      <c r="B1426">
        <v>-3.2447237430679401</v>
      </c>
      <c r="C1426">
        <v>-3.4231722942770899</v>
      </c>
      <c r="D1426">
        <v>-2.7802521650388501</v>
      </c>
      <c r="E1426">
        <v>-3.1419500408379202</v>
      </c>
      <c r="F1426">
        <f t="shared" si="44"/>
        <v>-2.7802521650388501</v>
      </c>
      <c r="G1426">
        <f t="shared" si="45"/>
        <v>3</v>
      </c>
    </row>
    <row r="1427" spans="1:7" x14ac:dyDescent="0.25">
      <c r="A1427">
        <v>1</v>
      </c>
      <c r="B1427">
        <v>-3.3060239169372898</v>
      </c>
      <c r="C1427">
        <v>-11.949595234153101</v>
      </c>
      <c r="D1427">
        <v>-2.9083866835416798</v>
      </c>
      <c r="E1427">
        <v>-2.5284459136488602</v>
      </c>
      <c r="F1427">
        <f t="shared" si="44"/>
        <v>-2.5284459136488602</v>
      </c>
      <c r="G1427">
        <f t="shared" si="45"/>
        <v>4</v>
      </c>
    </row>
    <row r="1428" spans="1:7" x14ac:dyDescent="0.25">
      <c r="A1428">
        <v>0</v>
      </c>
      <c r="B1428">
        <v>-7.5820002940915301E-2</v>
      </c>
      <c r="C1428">
        <v>-6.0358641884480597E-2</v>
      </c>
      <c r="D1428">
        <v>-0.257618102374508</v>
      </c>
      <c r="E1428">
        <v>0.104672559970684</v>
      </c>
      <c r="F1428">
        <f t="shared" si="44"/>
        <v>0.104672559970684</v>
      </c>
      <c r="G1428">
        <f t="shared" si="45"/>
        <v>4</v>
      </c>
    </row>
    <row r="1429" spans="1:7" x14ac:dyDescent="0.25">
      <c r="A1429">
        <v>1</v>
      </c>
      <c r="B1429">
        <v>-3.6986926635566402</v>
      </c>
      <c r="C1429">
        <v>-2.8492268879759801</v>
      </c>
      <c r="D1429">
        <v>-12.4154433683701</v>
      </c>
      <c r="E1429">
        <v>-7.1955527413586502</v>
      </c>
      <c r="F1429">
        <f t="shared" si="44"/>
        <v>-2.8492268879759801</v>
      </c>
      <c r="G1429">
        <f t="shared" si="45"/>
        <v>2</v>
      </c>
    </row>
    <row r="1430" spans="1:7" x14ac:dyDescent="0.25">
      <c r="A1430">
        <v>1</v>
      </c>
      <c r="B1430">
        <v>-6.6881365348362696</v>
      </c>
      <c r="C1430">
        <v>-4.1462337666984697</v>
      </c>
      <c r="D1430">
        <v>-2.81441376540843</v>
      </c>
      <c r="E1430">
        <v>-2.7865542804660799</v>
      </c>
      <c r="F1430">
        <f t="shared" si="44"/>
        <v>-2.7865542804660799</v>
      </c>
      <c r="G1430">
        <f t="shared" si="45"/>
        <v>4</v>
      </c>
    </row>
    <row r="1431" spans="1:7" x14ac:dyDescent="0.25">
      <c r="A1431">
        <v>1</v>
      </c>
      <c r="B1431">
        <v>-3.2865085201504498</v>
      </c>
      <c r="C1431">
        <v>-11.959035121962099</v>
      </c>
      <c r="D1431">
        <v>-2.9102758402829001</v>
      </c>
      <c r="E1431">
        <v>-2.2560893445501602</v>
      </c>
      <c r="F1431">
        <f t="shared" si="44"/>
        <v>-2.2560893445501602</v>
      </c>
      <c r="G1431">
        <f t="shared" si="45"/>
        <v>4</v>
      </c>
    </row>
    <row r="1432" spans="1:7" x14ac:dyDescent="0.25">
      <c r="A1432">
        <v>0</v>
      </c>
      <c r="B1432">
        <v>-0.706063722323652</v>
      </c>
      <c r="C1432">
        <v>-0.59343073912073097</v>
      </c>
      <c r="D1432">
        <v>-9.9390322824432094</v>
      </c>
      <c r="E1432">
        <v>-0.28743801958372101</v>
      </c>
      <c r="F1432">
        <f t="shared" si="44"/>
        <v>-0.28743801958372101</v>
      </c>
      <c r="G1432">
        <f t="shared" si="45"/>
        <v>4</v>
      </c>
    </row>
    <row r="1433" spans="1:7" x14ac:dyDescent="0.25">
      <c r="A1433">
        <v>1</v>
      </c>
      <c r="B1433">
        <v>-3.3883690679759999</v>
      </c>
      <c r="C1433">
        <v>-2.91169661852246</v>
      </c>
      <c r="D1433">
        <v>-12.4469872847339</v>
      </c>
      <c r="E1433">
        <v>-3.0696027127287202</v>
      </c>
      <c r="F1433">
        <f t="shared" si="44"/>
        <v>-2.91169661852246</v>
      </c>
      <c r="G1433">
        <f t="shared" si="45"/>
        <v>2</v>
      </c>
    </row>
    <row r="1434" spans="1:7" x14ac:dyDescent="0.25">
      <c r="A1434">
        <v>1</v>
      </c>
      <c r="B1434">
        <v>-3.1140012148043699</v>
      </c>
      <c r="C1434">
        <v>-11.790075595506</v>
      </c>
      <c r="D1434">
        <v>-2.8738120764056698</v>
      </c>
      <c r="E1434">
        <v>-6.8164029636450101</v>
      </c>
      <c r="F1434">
        <f t="shared" si="44"/>
        <v>-2.8738120764056698</v>
      </c>
      <c r="G1434">
        <f t="shared" si="45"/>
        <v>3</v>
      </c>
    </row>
    <row r="1435" spans="1:7" x14ac:dyDescent="0.25">
      <c r="A1435">
        <v>0</v>
      </c>
      <c r="B1435">
        <v>-7.7779021512153407E-2</v>
      </c>
      <c r="C1435">
        <v>5.7061078314894998E-3</v>
      </c>
      <c r="D1435">
        <v>-0.27857169371991097</v>
      </c>
      <c r="E1435">
        <v>6.95468583459906E-2</v>
      </c>
      <c r="F1435">
        <f t="shared" si="44"/>
        <v>6.95468583459906E-2</v>
      </c>
      <c r="G1435">
        <f t="shared" si="45"/>
        <v>4</v>
      </c>
    </row>
    <row r="1436" spans="1:7" x14ac:dyDescent="0.25">
      <c r="A1436">
        <v>1</v>
      </c>
      <c r="B1436">
        <v>-3.38465938364652</v>
      </c>
      <c r="C1436">
        <v>-2.9157137851765</v>
      </c>
      <c r="D1436">
        <v>-12.447640032084101</v>
      </c>
      <c r="E1436">
        <v>-2.9938681498738502</v>
      </c>
      <c r="F1436">
        <f t="shared" si="44"/>
        <v>-2.9157137851765</v>
      </c>
      <c r="G1436">
        <f t="shared" si="45"/>
        <v>2</v>
      </c>
    </row>
    <row r="1437" spans="1:7" x14ac:dyDescent="0.25">
      <c r="A1437">
        <v>1</v>
      </c>
      <c r="B1437">
        <v>-3.2713011735872199</v>
      </c>
      <c r="C1437">
        <v>-3.1606917186265702</v>
      </c>
      <c r="D1437">
        <v>-2.78024983653957</v>
      </c>
      <c r="E1437">
        <v>-2.6964864531756301</v>
      </c>
      <c r="F1437">
        <f t="shared" si="44"/>
        <v>-2.6964864531756301</v>
      </c>
      <c r="G1437">
        <f t="shared" si="45"/>
        <v>4</v>
      </c>
    </row>
    <row r="1438" spans="1:7" x14ac:dyDescent="0.25">
      <c r="A1438">
        <v>1</v>
      </c>
      <c r="B1438">
        <v>-7.4598974870235804</v>
      </c>
      <c r="C1438">
        <v>-11.994127425007299</v>
      </c>
      <c r="D1438">
        <v>-2.94005186189117</v>
      </c>
      <c r="E1438">
        <v>-1.82034488477066</v>
      </c>
      <c r="F1438">
        <f t="shared" si="44"/>
        <v>-1.82034488477066</v>
      </c>
      <c r="G1438">
        <f t="shared" si="45"/>
        <v>4</v>
      </c>
    </row>
    <row r="1439" spans="1:7" x14ac:dyDescent="0.25">
      <c r="A1439">
        <v>0</v>
      </c>
      <c r="B1439">
        <v>-7.9308789727100801E-2</v>
      </c>
      <c r="C1439">
        <v>2.98376447732558E-2</v>
      </c>
      <c r="D1439">
        <v>-0.28996435110535801</v>
      </c>
      <c r="E1439">
        <v>5.50383675545199E-2</v>
      </c>
      <c r="F1439">
        <f t="shared" si="44"/>
        <v>5.50383675545199E-2</v>
      </c>
      <c r="G1439">
        <f t="shared" si="45"/>
        <v>4</v>
      </c>
    </row>
    <row r="1440" spans="1:7" x14ac:dyDescent="0.25">
      <c r="A1440">
        <v>1</v>
      </c>
      <c r="B1440">
        <v>-3.3791620437939001</v>
      </c>
      <c r="C1440">
        <v>-2.9211917761442399</v>
      </c>
      <c r="D1440">
        <v>-12.4485276939178</v>
      </c>
      <c r="E1440">
        <v>-2.8903953504015001</v>
      </c>
      <c r="F1440">
        <f t="shared" si="44"/>
        <v>-2.8903953504015001</v>
      </c>
      <c r="G1440">
        <f t="shared" si="45"/>
        <v>4</v>
      </c>
    </row>
    <row r="1441" spans="1:7" x14ac:dyDescent="0.25">
      <c r="A1441">
        <v>1</v>
      </c>
      <c r="B1441">
        <v>-3.2821322088926999</v>
      </c>
      <c r="C1441">
        <v>-11.9827131798497</v>
      </c>
      <c r="D1441">
        <v>-2.9152761801482301</v>
      </c>
      <c r="E1441">
        <v>-1.5748967708964601</v>
      </c>
      <c r="F1441">
        <f t="shared" si="44"/>
        <v>-1.5748967708964601</v>
      </c>
      <c r="G1441">
        <f t="shared" si="45"/>
        <v>4</v>
      </c>
    </row>
    <row r="1442" spans="1:7" x14ac:dyDescent="0.25">
      <c r="A1442">
        <v>0</v>
      </c>
      <c r="B1442">
        <v>-0.69910424630231904</v>
      </c>
      <c r="C1442">
        <v>-0.45211701018804401</v>
      </c>
      <c r="D1442">
        <v>-9.8687555221135597</v>
      </c>
      <c r="E1442">
        <v>-0.32162322669155002</v>
      </c>
      <c r="F1442">
        <f t="shared" si="44"/>
        <v>-0.32162322669155002</v>
      </c>
      <c r="G1442">
        <f t="shared" si="45"/>
        <v>4</v>
      </c>
    </row>
    <row r="1443" spans="1:7" x14ac:dyDescent="0.25">
      <c r="A1443">
        <v>1</v>
      </c>
      <c r="B1443">
        <v>-3.7367934924184998</v>
      </c>
      <c r="C1443">
        <v>-11.8174465309163</v>
      </c>
      <c r="D1443">
        <v>-2.8830169016189102</v>
      </c>
      <c r="E1443">
        <v>-6.1979873343204002</v>
      </c>
      <c r="F1443">
        <f t="shared" si="44"/>
        <v>-2.8830169016189102</v>
      </c>
      <c r="G1443">
        <f t="shared" si="45"/>
        <v>3</v>
      </c>
    </row>
    <row r="1444" spans="1:7" x14ac:dyDescent="0.25">
      <c r="A1444">
        <v>0</v>
      </c>
      <c r="B1444">
        <v>-8.1491059332460494E-2</v>
      </c>
      <c r="C1444">
        <v>4.8363518012728E-2</v>
      </c>
      <c r="D1444">
        <v>-0.30354542866300399</v>
      </c>
      <c r="E1444">
        <v>4.1621724721469598E-2</v>
      </c>
      <c r="F1444">
        <f t="shared" si="44"/>
        <v>4.8363518012728E-2</v>
      </c>
      <c r="G1444">
        <f t="shared" si="45"/>
        <v>2</v>
      </c>
    </row>
    <row r="1445" spans="1:7" x14ac:dyDescent="0.25">
      <c r="A1445">
        <v>1</v>
      </c>
      <c r="B1445">
        <v>-7.4014856026866598</v>
      </c>
      <c r="C1445">
        <v>-2.90076653049897</v>
      </c>
      <c r="D1445">
        <v>-12.469741020557001</v>
      </c>
      <c r="E1445">
        <v>-3.7912068993481101</v>
      </c>
      <c r="F1445">
        <f t="shared" si="44"/>
        <v>-2.90076653049897</v>
      </c>
      <c r="G1445">
        <f t="shared" si="45"/>
        <v>2</v>
      </c>
    </row>
    <row r="1446" spans="1:7" x14ac:dyDescent="0.25">
      <c r="A1446">
        <v>1</v>
      </c>
      <c r="B1446">
        <v>-3.3025524961935</v>
      </c>
      <c r="C1446">
        <v>-2.8017849808548201</v>
      </c>
      <c r="D1446">
        <v>-2.7787215172425701</v>
      </c>
      <c r="E1446">
        <v>-2.3084763429228201</v>
      </c>
      <c r="F1446">
        <f t="shared" si="44"/>
        <v>-2.3084763429228201</v>
      </c>
      <c r="G1446">
        <f t="shared" si="45"/>
        <v>4</v>
      </c>
    </row>
    <row r="1447" spans="1:7" x14ac:dyDescent="0.25">
      <c r="A1447">
        <v>1</v>
      </c>
      <c r="B1447">
        <v>-3.3064981605958499</v>
      </c>
      <c r="C1447">
        <v>-2.7526656041489699</v>
      </c>
      <c r="D1447">
        <v>-2.7784487296574301</v>
      </c>
      <c r="E1447">
        <v>-2.26459122368595</v>
      </c>
      <c r="F1447">
        <f t="shared" si="44"/>
        <v>-2.26459122368595</v>
      </c>
      <c r="G1447">
        <f t="shared" si="45"/>
        <v>4</v>
      </c>
    </row>
    <row r="1448" spans="1:7" x14ac:dyDescent="0.25">
      <c r="A1448">
        <v>1</v>
      </c>
      <c r="B1448">
        <v>-3.3105114971893599</v>
      </c>
      <c r="C1448">
        <v>-2.7016266112050502</v>
      </c>
      <c r="D1448">
        <v>-2.7781539666415598</v>
      </c>
      <c r="E1448">
        <v>-2.2206140008033901</v>
      </c>
      <c r="F1448">
        <f t="shared" si="44"/>
        <v>-2.2206140008033901</v>
      </c>
      <c r="G1448">
        <f t="shared" si="45"/>
        <v>4</v>
      </c>
    </row>
    <row r="1449" spans="1:7" x14ac:dyDescent="0.25">
      <c r="A1449">
        <v>1</v>
      </c>
      <c r="B1449">
        <v>-7.2348798122416804</v>
      </c>
      <c r="C1449">
        <v>-2.9612269236465099</v>
      </c>
      <c r="D1449">
        <v>-2.8058259619791399</v>
      </c>
      <c r="E1449">
        <v>-2.4101801288596199</v>
      </c>
      <c r="F1449">
        <f t="shared" si="44"/>
        <v>-2.4101801288596199</v>
      </c>
      <c r="G1449">
        <f t="shared" si="45"/>
        <v>4</v>
      </c>
    </row>
    <row r="1450" spans="1:7" x14ac:dyDescent="0.25">
      <c r="A1450">
        <v>1</v>
      </c>
      <c r="B1450">
        <v>-3.3186729672115698</v>
      </c>
      <c r="C1450">
        <v>-2.5937775820314002</v>
      </c>
      <c r="D1450">
        <v>-2.7774975530954298</v>
      </c>
      <c r="E1450">
        <v>-2.13244812232979</v>
      </c>
      <c r="F1450">
        <f t="shared" si="44"/>
        <v>-2.13244812232979</v>
      </c>
      <c r="G1450">
        <f t="shared" si="45"/>
        <v>4</v>
      </c>
    </row>
    <row r="1451" spans="1:7" x14ac:dyDescent="0.25">
      <c r="A1451">
        <v>1</v>
      </c>
      <c r="B1451">
        <v>-3.2256110252518799</v>
      </c>
      <c r="C1451">
        <v>-12.0077187397532</v>
      </c>
      <c r="D1451">
        <v>-2.9202763746070199</v>
      </c>
      <c r="E1451">
        <v>-0.84228325979708496</v>
      </c>
      <c r="F1451">
        <f t="shared" si="44"/>
        <v>-0.84228325979708496</v>
      </c>
      <c r="G1451">
        <f t="shared" si="45"/>
        <v>4</v>
      </c>
    </row>
    <row r="1452" spans="1:7" x14ac:dyDescent="0.25">
      <c r="A1452">
        <v>0</v>
      </c>
      <c r="B1452">
        <v>-1.36153262725177</v>
      </c>
      <c r="C1452">
        <v>-7.0826727973135899</v>
      </c>
      <c r="D1452">
        <v>-6.0613809609715901</v>
      </c>
      <c r="E1452">
        <v>3.34845591935485</v>
      </c>
      <c r="F1452">
        <f t="shared" si="44"/>
        <v>3.34845591935485</v>
      </c>
      <c r="G1452">
        <f t="shared" si="45"/>
        <v>4</v>
      </c>
    </row>
    <row r="1453" spans="1:7" x14ac:dyDescent="0.25">
      <c r="A1453">
        <v>0</v>
      </c>
      <c r="B1453">
        <v>-0.66745306658806003</v>
      </c>
      <c r="C1453">
        <v>-4.2866000229885501E-2</v>
      </c>
      <c r="D1453">
        <v>-9.7346936511445499</v>
      </c>
      <c r="E1453">
        <v>-0.48489393282298798</v>
      </c>
      <c r="F1453">
        <f t="shared" si="44"/>
        <v>-4.2866000229885501E-2</v>
      </c>
      <c r="G1453">
        <f t="shared" si="45"/>
        <v>2</v>
      </c>
    </row>
    <row r="1454" spans="1:7" x14ac:dyDescent="0.25">
      <c r="A1454">
        <v>1</v>
      </c>
      <c r="B1454">
        <v>-7.5619917349980303</v>
      </c>
      <c r="C1454">
        <v>-2.9058160777846598</v>
      </c>
      <c r="D1454">
        <v>-12.4714939374285</v>
      </c>
      <c r="E1454">
        <v>-3.7186268554431399</v>
      </c>
      <c r="F1454">
        <f t="shared" si="44"/>
        <v>-2.9058160777846598</v>
      </c>
      <c r="G1454">
        <f t="shared" si="45"/>
        <v>2</v>
      </c>
    </row>
    <row r="1455" spans="1:7" x14ac:dyDescent="0.25">
      <c r="A1455">
        <v>1</v>
      </c>
      <c r="B1455">
        <v>-3.3384639608484399</v>
      </c>
      <c r="C1455">
        <v>-2.2910799428381599</v>
      </c>
      <c r="D1455">
        <v>-2.77546025810005</v>
      </c>
      <c r="E1455">
        <v>-1.9114645649264199</v>
      </c>
      <c r="F1455">
        <f t="shared" si="44"/>
        <v>-1.9114645649264199</v>
      </c>
      <c r="G1455">
        <f t="shared" si="45"/>
        <v>4</v>
      </c>
    </row>
    <row r="1456" spans="1:7" x14ac:dyDescent="0.25">
      <c r="A1456">
        <v>1</v>
      </c>
      <c r="B1456">
        <v>-3.34192921197321</v>
      </c>
      <c r="C1456">
        <v>-2.2251157404213302</v>
      </c>
      <c r="D1456">
        <v>-2.77498465903561</v>
      </c>
      <c r="E1456">
        <v>-1.8672613904091999</v>
      </c>
      <c r="F1456">
        <f t="shared" si="44"/>
        <v>-1.8672613904091999</v>
      </c>
      <c r="G1456">
        <f t="shared" si="45"/>
        <v>4</v>
      </c>
    </row>
    <row r="1457" spans="1:7" x14ac:dyDescent="0.25">
      <c r="A1457">
        <v>1</v>
      </c>
      <c r="B1457">
        <v>-3.3450565072877598</v>
      </c>
      <c r="C1457">
        <v>-2.1574619901177501</v>
      </c>
      <c r="D1457">
        <v>-2.7744864805441098</v>
      </c>
      <c r="E1457">
        <v>-1.823073933503</v>
      </c>
      <c r="F1457">
        <f t="shared" si="44"/>
        <v>-1.823073933503</v>
      </c>
      <c r="G1457">
        <f t="shared" si="45"/>
        <v>4</v>
      </c>
    </row>
    <row r="1458" spans="1:7" x14ac:dyDescent="0.25">
      <c r="A1458">
        <v>1</v>
      </c>
      <c r="B1458">
        <v>-3.3477397628124801</v>
      </c>
      <c r="C1458">
        <v>-2.0881891060681901</v>
      </c>
      <c r="D1458">
        <v>-2.7739658184106002</v>
      </c>
      <c r="E1458">
        <v>-1.7789058334694401</v>
      </c>
      <c r="F1458">
        <f t="shared" si="44"/>
        <v>-1.7789058334694401</v>
      </c>
      <c r="G1458">
        <f t="shared" si="45"/>
        <v>4</v>
      </c>
    </row>
    <row r="1459" spans="1:7" x14ac:dyDescent="0.25">
      <c r="A1459">
        <v>1</v>
      </c>
      <c r="B1459">
        <v>-3.34985207036733</v>
      </c>
      <c r="C1459">
        <v>-2.01737779114741</v>
      </c>
      <c r="D1459">
        <v>-2.7734227612815698</v>
      </c>
      <c r="E1459">
        <v>-1.73475844976236</v>
      </c>
      <c r="F1459">
        <f t="shared" si="44"/>
        <v>-1.73475844976236</v>
      </c>
      <c r="G1459">
        <f t="shared" si="45"/>
        <v>4</v>
      </c>
    </row>
    <row r="1460" spans="1:7" x14ac:dyDescent="0.25">
      <c r="A1460">
        <v>1</v>
      </c>
      <c r="B1460">
        <v>-3.3512422608399302</v>
      </c>
      <c r="C1460">
        <v>-1.9451191810006001</v>
      </c>
      <c r="D1460">
        <v>-2.7728573697193699</v>
      </c>
      <c r="E1460">
        <v>-1.6906307502953299</v>
      </c>
      <c r="F1460">
        <f t="shared" si="44"/>
        <v>-1.6906307502953299</v>
      </c>
      <c r="G1460">
        <f t="shared" si="45"/>
        <v>4</v>
      </c>
    </row>
    <row r="1461" spans="1:7" x14ac:dyDescent="0.25">
      <c r="A1461">
        <v>1</v>
      </c>
      <c r="B1461">
        <v>-2.9021508905229099</v>
      </c>
      <c r="C1461">
        <v>-12.040561496799601</v>
      </c>
      <c r="D1461">
        <v>-2.9254311518238998</v>
      </c>
      <c r="E1461">
        <v>0.16275464241659801</v>
      </c>
      <c r="F1461">
        <f t="shared" si="44"/>
        <v>0.16275464241659801</v>
      </c>
      <c r="G1461">
        <f t="shared" si="45"/>
        <v>4</v>
      </c>
    </row>
    <row r="1462" spans="1:7" x14ac:dyDescent="0.25">
      <c r="A1462">
        <v>0</v>
      </c>
      <c r="B1462">
        <v>-1.3906033711807799</v>
      </c>
      <c r="C1462">
        <v>-7.6102658517509898</v>
      </c>
      <c r="D1462">
        <v>-6.0895785956226396</v>
      </c>
      <c r="E1462">
        <v>4.2022468771664601</v>
      </c>
      <c r="F1462">
        <f t="shared" si="44"/>
        <v>4.2022468771664601</v>
      </c>
      <c r="G1462">
        <f t="shared" si="45"/>
        <v>4</v>
      </c>
    </row>
    <row r="1463" spans="1:7" x14ac:dyDescent="0.25">
      <c r="A1463">
        <v>0</v>
      </c>
      <c r="B1463">
        <v>7.3521459677291304E-2</v>
      </c>
      <c r="C1463">
        <v>1.8033299446264699</v>
      </c>
      <c r="D1463">
        <v>-3.42012735934405</v>
      </c>
      <c r="E1463">
        <v>-0.33983169897249299</v>
      </c>
      <c r="F1463">
        <f t="shared" si="44"/>
        <v>1.8033299446264699</v>
      </c>
      <c r="G1463">
        <f t="shared" si="45"/>
        <v>2</v>
      </c>
    </row>
    <row r="1464" spans="1:7" x14ac:dyDescent="0.25">
      <c r="A1464">
        <v>1</v>
      </c>
      <c r="B1464">
        <v>-3.2754387162865801</v>
      </c>
      <c r="C1464">
        <v>-2.9565172618762001</v>
      </c>
      <c r="D1464">
        <v>-12.4538338220166</v>
      </c>
      <c r="E1464">
        <v>-2.2103710606623901</v>
      </c>
      <c r="F1464">
        <f t="shared" si="44"/>
        <v>-2.2103710606623901</v>
      </c>
      <c r="G1464">
        <f t="shared" si="45"/>
        <v>4</v>
      </c>
    </row>
    <row r="1465" spans="1:7" x14ac:dyDescent="0.25">
      <c r="A1465">
        <v>1</v>
      </c>
      <c r="B1465">
        <v>-3.3398436562057801</v>
      </c>
      <c r="C1465">
        <v>-1.56603198927479</v>
      </c>
      <c r="D1465">
        <v>-2.7696919527995099</v>
      </c>
      <c r="E1465">
        <v>-1.47007649587542</v>
      </c>
      <c r="F1465">
        <f t="shared" si="44"/>
        <v>-1.47007649587542</v>
      </c>
      <c r="G1465">
        <f t="shared" si="45"/>
        <v>4</v>
      </c>
    </row>
    <row r="1466" spans="1:7" x14ac:dyDescent="0.25">
      <c r="A1466">
        <v>1</v>
      </c>
      <c r="B1466">
        <v>-3.3318203892181999</v>
      </c>
      <c r="C1466">
        <v>-1.4875777921272799</v>
      </c>
      <c r="D1466">
        <v>-2.76898845478786</v>
      </c>
      <c r="E1466">
        <v>-1.4259053046122601</v>
      </c>
      <c r="F1466">
        <f t="shared" si="44"/>
        <v>-1.4259053046122601</v>
      </c>
      <c r="G1466">
        <f t="shared" si="45"/>
        <v>4</v>
      </c>
    </row>
    <row r="1467" spans="1:7" x14ac:dyDescent="0.25">
      <c r="A1467">
        <v>1</v>
      </c>
      <c r="B1467">
        <v>-3.06585352502933</v>
      </c>
      <c r="C1467">
        <v>-1.8715304767632699</v>
      </c>
      <c r="D1467">
        <v>-2.73182264023347</v>
      </c>
      <c r="E1467">
        <v>-7.5961162219074696</v>
      </c>
      <c r="F1467">
        <f t="shared" si="44"/>
        <v>-1.8715304767632699</v>
      </c>
      <c r="G1467">
        <f t="shared" si="45"/>
        <v>2</v>
      </c>
    </row>
    <row r="1468" spans="1:7" x14ac:dyDescent="0.25">
      <c r="A1468">
        <v>1</v>
      </c>
      <c r="B1468">
        <v>-3.0370555979812699</v>
      </c>
      <c r="C1468">
        <v>-1.8779689320808</v>
      </c>
      <c r="D1468">
        <v>-2.73183934345739</v>
      </c>
      <c r="E1468">
        <v>-7.5788408051070002</v>
      </c>
      <c r="F1468">
        <f t="shared" si="44"/>
        <v>-1.8779689320808</v>
      </c>
      <c r="G1468">
        <f t="shared" si="45"/>
        <v>2</v>
      </c>
    </row>
    <row r="1469" spans="1:7" x14ac:dyDescent="0.25">
      <c r="A1469">
        <v>1</v>
      </c>
      <c r="B1469">
        <v>-3.0042289582770501</v>
      </c>
      <c r="C1469">
        <v>-1.88522221118124</v>
      </c>
      <c r="D1469">
        <v>-2.7318520556429902</v>
      </c>
      <c r="E1469">
        <v>-7.5597823016386201</v>
      </c>
      <c r="F1469">
        <f t="shared" si="44"/>
        <v>-1.88522221118124</v>
      </c>
      <c r="G1469">
        <f t="shared" si="45"/>
        <v>2</v>
      </c>
    </row>
    <row r="1470" spans="1:7" x14ac:dyDescent="0.25">
      <c r="A1470">
        <v>1</v>
      </c>
      <c r="B1470">
        <v>-3.2657388415255801</v>
      </c>
      <c r="C1470">
        <v>-1.17015836233949</v>
      </c>
      <c r="D1470">
        <v>-2.7659033900168302</v>
      </c>
      <c r="E1470">
        <v>-1.2484401545349399</v>
      </c>
      <c r="F1470">
        <f t="shared" si="44"/>
        <v>-1.17015836233949</v>
      </c>
      <c r="G1470">
        <f t="shared" si="45"/>
        <v>2</v>
      </c>
    </row>
    <row r="1471" spans="1:7" x14ac:dyDescent="0.25">
      <c r="A1471">
        <v>1</v>
      </c>
      <c r="B1471">
        <v>-2.0876460385723399</v>
      </c>
      <c r="C1471">
        <v>-12.1010021806586</v>
      </c>
      <c r="D1471">
        <v>-2.9335675493687199</v>
      </c>
      <c r="E1471">
        <v>2.0502535048150499</v>
      </c>
      <c r="F1471">
        <f t="shared" si="44"/>
        <v>2.0502535048150499</v>
      </c>
      <c r="G1471">
        <f t="shared" si="45"/>
        <v>4</v>
      </c>
    </row>
    <row r="1472" spans="1:7" x14ac:dyDescent="0.25">
      <c r="A1472">
        <v>0</v>
      </c>
      <c r="B1472">
        <v>-0.65284379598126197</v>
      </c>
      <c r="C1472">
        <v>0.26392318238365697</v>
      </c>
      <c r="D1472">
        <v>-10.0101557084839</v>
      </c>
      <c r="E1472">
        <v>-0.87308889013330704</v>
      </c>
      <c r="F1472">
        <f t="shared" si="44"/>
        <v>0.26392318238365697</v>
      </c>
      <c r="G1472">
        <f t="shared" si="45"/>
        <v>2</v>
      </c>
    </row>
    <row r="1473" spans="1:7" x14ac:dyDescent="0.25">
      <c r="A1473">
        <v>1</v>
      </c>
      <c r="B1473">
        <v>-7.6519051416236898</v>
      </c>
      <c r="C1473">
        <v>-2.9154048321623001</v>
      </c>
      <c r="D1473">
        <v>-12.4736127961839</v>
      </c>
      <c r="E1473">
        <v>-3.5525450332484998</v>
      </c>
      <c r="F1473">
        <f t="shared" si="44"/>
        <v>-2.9154048321623001</v>
      </c>
      <c r="G1473">
        <f t="shared" si="45"/>
        <v>2</v>
      </c>
    </row>
    <row r="1474" spans="1:7" x14ac:dyDescent="0.25">
      <c r="A1474">
        <v>1</v>
      </c>
      <c r="B1474">
        <v>-2.7587252313449802</v>
      </c>
      <c r="C1474">
        <v>-1.93738158746189</v>
      </c>
      <c r="D1474">
        <v>-2.7317466759180502</v>
      </c>
      <c r="E1474">
        <v>-7.4382595035807197</v>
      </c>
      <c r="F1474">
        <f t="shared" si="44"/>
        <v>-1.93738158746189</v>
      </c>
      <c r="G1474">
        <f t="shared" si="45"/>
        <v>2</v>
      </c>
    </row>
    <row r="1475" spans="1:7" x14ac:dyDescent="0.25">
      <c r="A1475">
        <v>1</v>
      </c>
      <c r="B1475">
        <v>-3.0538983864513001</v>
      </c>
      <c r="C1475">
        <v>-0.77864481315623701</v>
      </c>
      <c r="D1475">
        <v>-2.7612416000260902</v>
      </c>
      <c r="E1475">
        <v>-1.0230471486785799</v>
      </c>
      <c r="F1475">
        <f t="shared" ref="F1475:F1538" si="46">MAX(B1475:E1475)</f>
        <v>-0.77864481315623701</v>
      </c>
      <c r="G1475">
        <f t="shared" ref="G1475:G1538" si="47">MATCH(F1475,B1475:E1475,0)</f>
        <v>2</v>
      </c>
    </row>
    <row r="1476" spans="1:7" x14ac:dyDescent="0.25">
      <c r="A1476">
        <v>1</v>
      </c>
      <c r="B1476">
        <v>-1.6859000876547401</v>
      </c>
      <c r="C1476">
        <v>-12.150901155712001</v>
      </c>
      <c r="D1476">
        <v>-2.9418563764354402</v>
      </c>
      <c r="E1476">
        <v>3.5523111330632502</v>
      </c>
      <c r="F1476">
        <f t="shared" si="46"/>
        <v>3.5523111330632502</v>
      </c>
      <c r="G1476">
        <f t="shared" si="47"/>
        <v>4</v>
      </c>
    </row>
    <row r="1477" spans="1:7" x14ac:dyDescent="0.25">
      <c r="A1477">
        <v>0</v>
      </c>
      <c r="B1477">
        <v>-0.94998918830316403</v>
      </c>
      <c r="C1477">
        <v>-7.8985607077784303</v>
      </c>
      <c r="D1477">
        <v>-2.8459256133308699</v>
      </c>
      <c r="E1477">
        <v>0.20421717962025501</v>
      </c>
      <c r="F1477">
        <f t="shared" si="46"/>
        <v>0.20421717962025501</v>
      </c>
      <c r="G1477">
        <f t="shared" si="47"/>
        <v>4</v>
      </c>
    </row>
    <row r="1478" spans="1:7" x14ac:dyDescent="0.25">
      <c r="A1478">
        <v>0</v>
      </c>
      <c r="B1478">
        <v>-1.1427083561947899</v>
      </c>
      <c r="C1478">
        <v>-6.0691463052567203</v>
      </c>
      <c r="D1478">
        <v>-4.2782123297660197</v>
      </c>
      <c r="E1478">
        <v>2.15583253175476</v>
      </c>
      <c r="F1478">
        <f t="shared" si="46"/>
        <v>2.15583253175476</v>
      </c>
      <c r="G1478">
        <f t="shared" si="47"/>
        <v>4</v>
      </c>
    </row>
    <row r="1479" spans="1:7" x14ac:dyDescent="0.25">
      <c r="A1479">
        <v>0</v>
      </c>
      <c r="B1479">
        <v>-0.49431505765071998</v>
      </c>
      <c r="C1479">
        <v>-0.60302872183720502</v>
      </c>
      <c r="D1479">
        <v>-8.4764746190625395</v>
      </c>
      <c r="E1479">
        <v>-0.26010402977702202</v>
      </c>
      <c r="F1479">
        <f t="shared" si="46"/>
        <v>-0.26010402977702202</v>
      </c>
      <c r="G1479">
        <f t="shared" si="47"/>
        <v>4</v>
      </c>
    </row>
    <row r="1480" spans="1:7" x14ac:dyDescent="0.25">
      <c r="A1480">
        <v>1</v>
      </c>
      <c r="B1480">
        <v>-2.6736794402281698</v>
      </c>
      <c r="C1480">
        <v>-2.9793938950654599</v>
      </c>
      <c r="D1480">
        <v>-12.453887867161001</v>
      </c>
      <c r="E1480">
        <v>-1.69445506492174</v>
      </c>
      <c r="F1480">
        <f t="shared" si="46"/>
        <v>-1.69445506492174</v>
      </c>
      <c r="G1480">
        <f t="shared" si="47"/>
        <v>4</v>
      </c>
    </row>
    <row r="1481" spans="1:7" x14ac:dyDescent="0.25">
      <c r="A1481">
        <v>1</v>
      </c>
      <c r="B1481">
        <v>-1.4821802406523901</v>
      </c>
      <c r="C1481">
        <v>-12.211571317952</v>
      </c>
      <c r="D1481">
        <v>-2.9537443680960802</v>
      </c>
      <c r="E1481">
        <v>5.2901930492007496</v>
      </c>
      <c r="F1481">
        <f t="shared" si="46"/>
        <v>5.2901930492007496</v>
      </c>
      <c r="G1481">
        <f t="shared" si="47"/>
        <v>4</v>
      </c>
    </row>
    <row r="1482" spans="1:7" x14ac:dyDescent="0.25">
      <c r="A1482">
        <v>0</v>
      </c>
      <c r="B1482">
        <v>-4.0993787460692502E-2</v>
      </c>
      <c r="C1482">
        <v>2.0216326238125601</v>
      </c>
      <c r="D1482">
        <v>-4.6542019390005498</v>
      </c>
      <c r="E1482">
        <v>-0.63100503911141104</v>
      </c>
      <c r="F1482">
        <f t="shared" si="46"/>
        <v>2.0216326238125601</v>
      </c>
      <c r="G1482">
        <f t="shared" si="47"/>
        <v>2</v>
      </c>
    </row>
    <row r="1483" spans="1:7" x14ac:dyDescent="0.25">
      <c r="A1483">
        <v>1</v>
      </c>
      <c r="B1483">
        <v>-1.43699113778415</v>
      </c>
      <c r="C1483">
        <v>-11.4382370301417</v>
      </c>
      <c r="D1483">
        <v>-2.7920450434961999</v>
      </c>
      <c r="E1483">
        <v>-13.6763353597632</v>
      </c>
      <c r="F1483">
        <f t="shared" si="46"/>
        <v>-1.43699113778415</v>
      </c>
      <c r="G1483">
        <f t="shared" si="47"/>
        <v>1</v>
      </c>
    </row>
    <row r="1484" spans="1:7" x14ac:dyDescent="0.25">
      <c r="A1484">
        <v>0</v>
      </c>
      <c r="B1484">
        <v>-8.7016974093746299E-2</v>
      </c>
      <c r="C1484">
        <v>-0.17540496822419299</v>
      </c>
      <c r="D1484">
        <v>-0.38370551666897901</v>
      </c>
      <c r="E1484">
        <v>9.4198694026815105E-2</v>
      </c>
      <c r="F1484">
        <f t="shared" si="46"/>
        <v>9.4198694026815105E-2</v>
      </c>
      <c r="G1484">
        <f t="shared" si="47"/>
        <v>4</v>
      </c>
    </row>
    <row r="1485" spans="1:7" x14ac:dyDescent="0.25">
      <c r="A1485">
        <v>1</v>
      </c>
      <c r="B1485">
        <v>-2.2254787609453399</v>
      </c>
      <c r="C1485">
        <v>-2.9856754840027202</v>
      </c>
      <c r="D1485">
        <v>-12.4519828599945</v>
      </c>
      <c r="E1485">
        <v>-1.51727450808647</v>
      </c>
      <c r="F1485">
        <f t="shared" si="46"/>
        <v>-1.51727450808647</v>
      </c>
      <c r="G1485">
        <f t="shared" si="47"/>
        <v>4</v>
      </c>
    </row>
    <row r="1486" spans="1:7" x14ac:dyDescent="0.25">
      <c r="A1486">
        <v>1</v>
      </c>
      <c r="B1486">
        <v>-1.6546966000105301</v>
      </c>
      <c r="C1486">
        <v>-4.7611324386831903E-2</v>
      </c>
      <c r="D1486">
        <v>-2.7459001125690099</v>
      </c>
      <c r="E1486">
        <v>-0.497572550810013</v>
      </c>
      <c r="F1486">
        <f t="shared" si="46"/>
        <v>-4.7611324386831903E-2</v>
      </c>
      <c r="G1486">
        <f t="shared" si="47"/>
        <v>2</v>
      </c>
    </row>
    <row r="1487" spans="1:7" x14ac:dyDescent="0.25">
      <c r="A1487">
        <v>1</v>
      </c>
      <c r="B1487">
        <v>-5.2048350481376904</v>
      </c>
      <c r="C1487">
        <v>-12.1156798007493</v>
      </c>
      <c r="D1487">
        <v>-2.9542912896422</v>
      </c>
      <c r="E1487">
        <v>2.0278679295712898</v>
      </c>
      <c r="F1487">
        <f t="shared" si="46"/>
        <v>2.0278679295712898</v>
      </c>
      <c r="G1487">
        <f t="shared" si="47"/>
        <v>4</v>
      </c>
    </row>
    <row r="1488" spans="1:7" x14ac:dyDescent="0.25">
      <c r="A1488">
        <v>0</v>
      </c>
      <c r="B1488">
        <v>-1.2181673947565601</v>
      </c>
      <c r="C1488">
        <v>0.20643771959146001</v>
      </c>
      <c r="D1488">
        <v>-2.4621135725547298</v>
      </c>
      <c r="E1488">
        <v>-1.3103324167503201</v>
      </c>
      <c r="F1488">
        <f t="shared" si="46"/>
        <v>0.20643771959146001</v>
      </c>
      <c r="G1488">
        <f t="shared" si="47"/>
        <v>2</v>
      </c>
    </row>
    <row r="1489" spans="1:7" x14ac:dyDescent="0.25">
      <c r="A1489">
        <v>1</v>
      </c>
      <c r="B1489">
        <v>-5.3968356169615301</v>
      </c>
      <c r="C1489">
        <v>-2.9099358719597399</v>
      </c>
      <c r="D1489">
        <v>-12.4599791157171</v>
      </c>
      <c r="E1489">
        <v>-3.3602945654625902</v>
      </c>
      <c r="F1489">
        <f t="shared" si="46"/>
        <v>-2.9099358719597399</v>
      </c>
      <c r="G1489">
        <f t="shared" si="47"/>
        <v>2</v>
      </c>
    </row>
    <row r="1490" spans="1:7" x14ac:dyDescent="0.25">
      <c r="A1490">
        <v>1</v>
      </c>
      <c r="B1490">
        <v>-0.97353501238811901</v>
      </c>
      <c r="C1490">
        <v>0.136246476158846</v>
      </c>
      <c r="D1490">
        <v>-2.7397420222900202</v>
      </c>
      <c r="E1490">
        <v>-0.29335689694582001</v>
      </c>
      <c r="F1490">
        <f t="shared" si="46"/>
        <v>0.136246476158846</v>
      </c>
      <c r="G1490">
        <f t="shared" si="47"/>
        <v>2</v>
      </c>
    </row>
    <row r="1491" spans="1:7" x14ac:dyDescent="0.25">
      <c r="A1491">
        <v>1</v>
      </c>
      <c r="B1491">
        <v>-1.4201183667127999</v>
      </c>
      <c r="C1491">
        <v>-12.312291494120201</v>
      </c>
      <c r="D1491">
        <v>-2.9754073442570301</v>
      </c>
      <c r="E1491">
        <v>7.96652999318243</v>
      </c>
      <c r="F1491">
        <f t="shared" si="46"/>
        <v>7.96652999318243</v>
      </c>
      <c r="G1491">
        <f t="shared" si="47"/>
        <v>4</v>
      </c>
    </row>
    <row r="1492" spans="1:7" x14ac:dyDescent="0.25">
      <c r="A1492">
        <v>1</v>
      </c>
      <c r="B1492">
        <v>-1.43551189600664</v>
      </c>
      <c r="C1492">
        <v>-11.556710976730701</v>
      </c>
      <c r="D1492">
        <v>-2.8164478657369298</v>
      </c>
      <c r="E1492">
        <v>-11.668354865618999</v>
      </c>
      <c r="F1492">
        <f t="shared" si="46"/>
        <v>-1.43551189600664</v>
      </c>
      <c r="G1492">
        <f t="shared" si="47"/>
        <v>1</v>
      </c>
    </row>
    <row r="1493" spans="1:7" x14ac:dyDescent="0.25">
      <c r="A1493">
        <v>0</v>
      </c>
      <c r="B1493">
        <v>-0.40460986185865599</v>
      </c>
      <c r="C1493">
        <v>0.76044334964836202</v>
      </c>
      <c r="D1493">
        <v>-1.21999648115597</v>
      </c>
      <c r="E1493">
        <v>-18.311284888473999</v>
      </c>
      <c r="F1493">
        <f t="shared" si="46"/>
        <v>0.76044334964836202</v>
      </c>
      <c r="G1493">
        <f t="shared" si="47"/>
        <v>2</v>
      </c>
    </row>
    <row r="1494" spans="1:7" x14ac:dyDescent="0.25">
      <c r="A1494">
        <v>1</v>
      </c>
      <c r="B1494">
        <v>-7.3719816269959804</v>
      </c>
      <c r="C1494">
        <v>-0.72691589130743905</v>
      </c>
      <c r="D1494">
        <v>-12.135960031326899</v>
      </c>
      <c r="E1494">
        <v>-19.5812477091871</v>
      </c>
      <c r="F1494">
        <f t="shared" si="46"/>
        <v>-0.72691589130743905</v>
      </c>
      <c r="G1494">
        <f t="shared" si="47"/>
        <v>2</v>
      </c>
    </row>
    <row r="1495" spans="1:7" x14ac:dyDescent="0.25">
      <c r="A1495">
        <v>1</v>
      </c>
      <c r="B1495">
        <v>-0.69888381125972299</v>
      </c>
      <c r="C1495">
        <v>-2.09236341658664</v>
      </c>
      <c r="D1495">
        <v>-2.4328196359802998</v>
      </c>
      <c r="E1495">
        <v>-19.778669642382798</v>
      </c>
      <c r="F1495">
        <f t="shared" si="46"/>
        <v>-0.69888381125972299</v>
      </c>
      <c r="G1495">
        <f t="shared" si="47"/>
        <v>1</v>
      </c>
    </row>
    <row r="1496" spans="1:7" x14ac:dyDescent="0.25">
      <c r="A1496">
        <v>1</v>
      </c>
      <c r="B1496">
        <v>-0.73346963918102404</v>
      </c>
      <c r="C1496">
        <v>-0.72316430578265301</v>
      </c>
      <c r="D1496">
        <v>-2.2326225308356902</v>
      </c>
      <c r="E1496">
        <v>-19.988172593111901</v>
      </c>
      <c r="F1496">
        <f t="shared" si="46"/>
        <v>-0.72316430578265301</v>
      </c>
      <c r="G1496">
        <f t="shared" si="47"/>
        <v>2</v>
      </c>
    </row>
    <row r="1497" spans="1:7" x14ac:dyDescent="0.25">
      <c r="A1497">
        <v>1</v>
      </c>
      <c r="B1497">
        <v>-1.4490597243426599</v>
      </c>
      <c r="C1497">
        <v>-10.7538324115474</v>
      </c>
      <c r="D1497">
        <v>-2.6598633474236699</v>
      </c>
      <c r="E1497">
        <v>-18.843766642438801</v>
      </c>
      <c r="F1497">
        <f t="shared" si="46"/>
        <v>-1.4490597243426599</v>
      </c>
      <c r="G1497">
        <f t="shared" si="47"/>
        <v>1</v>
      </c>
    </row>
    <row r="1498" spans="1:7" x14ac:dyDescent="0.25">
      <c r="A1498">
        <v>0</v>
      </c>
      <c r="B1498">
        <v>-1.6590244311625999</v>
      </c>
      <c r="C1498">
        <v>2.2904060705663101</v>
      </c>
      <c r="D1498">
        <v>-0.94783352576537505</v>
      </c>
      <c r="E1498">
        <v>-19.920659385025701</v>
      </c>
      <c r="F1498">
        <f t="shared" si="46"/>
        <v>2.2904060705663101</v>
      </c>
      <c r="G1498">
        <f t="shared" si="47"/>
        <v>2</v>
      </c>
    </row>
    <row r="1499" spans="1:7" x14ac:dyDescent="0.25">
      <c r="A1499">
        <v>1</v>
      </c>
      <c r="B1499">
        <v>-1.7611780845727201</v>
      </c>
      <c r="C1499">
        <v>10.1338112201352</v>
      </c>
      <c r="D1499">
        <v>-4.7401982008738797</v>
      </c>
      <c r="E1499">
        <v>-20</v>
      </c>
      <c r="F1499">
        <f t="shared" si="46"/>
        <v>10.1338112201352</v>
      </c>
      <c r="G1499">
        <f t="shared" si="47"/>
        <v>2</v>
      </c>
    </row>
    <row r="1500" spans="1:7" x14ac:dyDescent="0.25">
      <c r="A1500">
        <v>1</v>
      </c>
      <c r="B1500">
        <v>-0.74816675558036405</v>
      </c>
      <c r="C1500">
        <v>13.460198780139599</v>
      </c>
      <c r="D1500">
        <v>-0.50766672504146004</v>
      </c>
      <c r="E1500">
        <v>-20</v>
      </c>
      <c r="F1500">
        <f t="shared" si="46"/>
        <v>13.460198780139599</v>
      </c>
      <c r="G1500">
        <f t="shared" si="47"/>
        <v>2</v>
      </c>
    </row>
    <row r="1501" spans="1:7" x14ac:dyDescent="0.25">
      <c r="A1501">
        <v>1</v>
      </c>
      <c r="B1501">
        <v>-1.4539059781444399</v>
      </c>
      <c r="C1501">
        <v>-10.481949230446199</v>
      </c>
      <c r="D1501">
        <v>-2.6097421572920001</v>
      </c>
      <c r="E1501">
        <v>-19.420225936584501</v>
      </c>
      <c r="F1501">
        <f t="shared" si="46"/>
        <v>-1.4539059781444399</v>
      </c>
      <c r="G1501">
        <f t="shared" si="47"/>
        <v>1</v>
      </c>
    </row>
    <row r="1502" spans="1:7" x14ac:dyDescent="0.25">
      <c r="A1502">
        <v>1</v>
      </c>
      <c r="B1502">
        <v>-19.999999571271601</v>
      </c>
      <c r="C1502">
        <v>-3.7688831603596</v>
      </c>
      <c r="D1502">
        <v>-13.2424750739389</v>
      </c>
      <c r="E1502">
        <v>-2.8262786333891898</v>
      </c>
      <c r="F1502">
        <f t="shared" si="46"/>
        <v>-2.8262786333891898</v>
      </c>
      <c r="G1502">
        <f t="shared" si="47"/>
        <v>4</v>
      </c>
    </row>
    <row r="1503" spans="1:7" x14ac:dyDescent="0.25">
      <c r="A1503">
        <v>1</v>
      </c>
      <c r="B1503">
        <v>-19.999999556803299</v>
      </c>
      <c r="C1503">
        <v>-4.3948583736461098</v>
      </c>
      <c r="D1503">
        <v>-3.82835216157304</v>
      </c>
      <c r="E1503">
        <v>-2.9989992231804998</v>
      </c>
      <c r="F1503">
        <f t="shared" si="46"/>
        <v>-2.9989992231804998</v>
      </c>
      <c r="G1503">
        <f t="shared" si="47"/>
        <v>4</v>
      </c>
    </row>
    <row r="1504" spans="1:7" x14ac:dyDescent="0.25">
      <c r="A1504">
        <v>1</v>
      </c>
      <c r="B1504">
        <v>-19.9967062125966</v>
      </c>
      <c r="C1504">
        <v>-4.6103951929421498</v>
      </c>
      <c r="D1504">
        <v>-3.14665740197439</v>
      </c>
      <c r="E1504">
        <v>-7.6923902498231902</v>
      </c>
      <c r="F1504">
        <f t="shared" si="46"/>
        <v>-3.14665740197439</v>
      </c>
      <c r="G1504">
        <f t="shared" si="47"/>
        <v>3</v>
      </c>
    </row>
    <row r="1505" spans="1:7" x14ac:dyDescent="0.25">
      <c r="A1505">
        <v>1</v>
      </c>
      <c r="B1505">
        <v>-19.996660153943999</v>
      </c>
      <c r="C1505">
        <v>-12.212365781759701</v>
      </c>
      <c r="D1505">
        <v>-3.2947486352445701</v>
      </c>
      <c r="E1505">
        <v>-3.1898792258778501</v>
      </c>
      <c r="F1505">
        <f t="shared" si="46"/>
        <v>-3.1898792258778501</v>
      </c>
      <c r="G1505">
        <f t="shared" si="47"/>
        <v>4</v>
      </c>
    </row>
    <row r="1506" spans="1:7" x14ac:dyDescent="0.25">
      <c r="A1506">
        <v>0</v>
      </c>
      <c r="B1506">
        <v>-19.9999990037362</v>
      </c>
      <c r="C1506">
        <v>-12.554506434526299</v>
      </c>
      <c r="D1506">
        <v>-3.6651250856870798</v>
      </c>
      <c r="E1506">
        <v>0.234745099482005</v>
      </c>
      <c r="F1506">
        <f t="shared" si="46"/>
        <v>0.234745099482005</v>
      </c>
      <c r="G1506">
        <f t="shared" si="47"/>
        <v>4</v>
      </c>
    </row>
    <row r="1507" spans="1:7" x14ac:dyDescent="0.25">
      <c r="A1507">
        <v>0</v>
      </c>
      <c r="B1507">
        <v>-19.9896167778865</v>
      </c>
      <c r="C1507">
        <v>2.3071275417880099</v>
      </c>
      <c r="D1507">
        <v>-1.82138219251306</v>
      </c>
      <c r="E1507">
        <v>-0.78078116900165595</v>
      </c>
      <c r="F1507">
        <f t="shared" si="46"/>
        <v>2.3071275417880099</v>
      </c>
      <c r="G1507">
        <f t="shared" si="47"/>
        <v>2</v>
      </c>
    </row>
    <row r="1508" spans="1:7" x14ac:dyDescent="0.25">
      <c r="A1508">
        <v>1</v>
      </c>
      <c r="B1508">
        <v>-19.021673478979501</v>
      </c>
      <c r="C1508">
        <v>-3.0561520330057599</v>
      </c>
      <c r="D1508">
        <v>-12.6107013151817</v>
      </c>
      <c r="E1508">
        <v>-3.6180632632068299</v>
      </c>
      <c r="F1508">
        <f t="shared" si="46"/>
        <v>-3.0561520330057599</v>
      </c>
      <c r="G1508">
        <f t="shared" si="47"/>
        <v>2</v>
      </c>
    </row>
    <row r="1509" spans="1:7" x14ac:dyDescent="0.25">
      <c r="A1509">
        <v>1</v>
      </c>
      <c r="B1509">
        <v>-19.8673073572002</v>
      </c>
      <c r="C1509">
        <v>-2.9758530652701101</v>
      </c>
      <c r="D1509">
        <v>-3.0091474710146899</v>
      </c>
      <c r="E1509">
        <v>-3.8892712733427701</v>
      </c>
      <c r="F1509">
        <f t="shared" si="46"/>
        <v>-2.9758530652701101</v>
      </c>
      <c r="G1509">
        <f t="shared" si="47"/>
        <v>2</v>
      </c>
    </row>
    <row r="1510" spans="1:7" x14ac:dyDescent="0.25">
      <c r="A1510">
        <v>1</v>
      </c>
      <c r="B1510">
        <v>-18.927641940206598</v>
      </c>
      <c r="C1510">
        <v>-3.3182695787358498</v>
      </c>
      <c r="D1510">
        <v>-2.9280263250246601</v>
      </c>
      <c r="E1510">
        <v>-3.6605507370463402</v>
      </c>
      <c r="F1510">
        <f t="shared" si="46"/>
        <v>-2.9280263250246601</v>
      </c>
      <c r="G1510">
        <f t="shared" si="47"/>
        <v>3</v>
      </c>
    </row>
    <row r="1511" spans="1:7" x14ac:dyDescent="0.25">
      <c r="A1511">
        <v>1</v>
      </c>
      <c r="B1511">
        <v>-17.6663870829044</v>
      </c>
      <c r="C1511">
        <v>-11.9847958264601</v>
      </c>
      <c r="D1511">
        <v>-3.0145955323998401</v>
      </c>
      <c r="E1511">
        <v>-4.01290431342946</v>
      </c>
      <c r="F1511">
        <f t="shared" si="46"/>
        <v>-3.0145955323998401</v>
      </c>
      <c r="G1511">
        <f t="shared" si="47"/>
        <v>3</v>
      </c>
    </row>
    <row r="1512" spans="1:7" x14ac:dyDescent="0.25">
      <c r="A1512">
        <v>1</v>
      </c>
      <c r="B1512">
        <v>-4.6816739368409399</v>
      </c>
      <c r="C1512">
        <v>-2.77132741870314</v>
      </c>
      <c r="D1512">
        <v>-12.415699483924699</v>
      </c>
      <c r="E1512">
        <v>-8.0040222225117699</v>
      </c>
      <c r="F1512">
        <f t="shared" si="46"/>
        <v>-2.77132741870314</v>
      </c>
      <c r="G1512">
        <f t="shared" si="47"/>
        <v>2</v>
      </c>
    </row>
    <row r="1513" spans="1:7" x14ac:dyDescent="0.25">
      <c r="A1513">
        <v>1</v>
      </c>
      <c r="B1513">
        <v>-3.9375759684934599</v>
      </c>
      <c r="C1513">
        <v>-11.9253902382675</v>
      </c>
      <c r="D1513">
        <v>-2.9067932577041402</v>
      </c>
      <c r="E1513">
        <v>-3.3031640535037301</v>
      </c>
      <c r="F1513">
        <f t="shared" si="46"/>
        <v>-2.9067932577041402</v>
      </c>
      <c r="G1513">
        <f t="shared" si="47"/>
        <v>3</v>
      </c>
    </row>
    <row r="1514" spans="1:7" x14ac:dyDescent="0.25">
      <c r="A1514">
        <v>0</v>
      </c>
      <c r="B1514">
        <v>-9.0693363945490602E-2</v>
      </c>
      <c r="C1514">
        <v>-0.267769087649874</v>
      </c>
      <c r="D1514">
        <v>-0.22830199028350501</v>
      </c>
      <c r="E1514">
        <v>0.208515316457351</v>
      </c>
      <c r="F1514">
        <f t="shared" si="46"/>
        <v>0.208515316457351</v>
      </c>
      <c r="G1514">
        <f t="shared" si="47"/>
        <v>4</v>
      </c>
    </row>
    <row r="1515" spans="1:7" x14ac:dyDescent="0.25">
      <c r="A1515">
        <v>1</v>
      </c>
      <c r="B1515">
        <v>-4.24469591529743</v>
      </c>
      <c r="C1515">
        <v>-2.7920136987498498</v>
      </c>
      <c r="D1515">
        <v>-12.4141994494406</v>
      </c>
      <c r="E1515">
        <v>-7.8094025306840704</v>
      </c>
      <c r="F1515">
        <f t="shared" si="46"/>
        <v>-2.7920136987498498</v>
      </c>
      <c r="G1515">
        <f t="shared" si="47"/>
        <v>2</v>
      </c>
    </row>
    <row r="1516" spans="1:7" x14ac:dyDescent="0.25">
      <c r="A1516">
        <v>1</v>
      </c>
      <c r="B1516">
        <v>-8.0962600751581597</v>
      </c>
      <c r="C1516">
        <v>-4.3717284618436096</v>
      </c>
      <c r="D1516">
        <v>-2.8239664922412202</v>
      </c>
      <c r="E1516">
        <v>-3.0987346654776502</v>
      </c>
      <c r="F1516">
        <f t="shared" si="46"/>
        <v>-2.8239664922412202</v>
      </c>
      <c r="G1516">
        <f t="shared" si="47"/>
        <v>3</v>
      </c>
    </row>
    <row r="1517" spans="1:7" x14ac:dyDescent="0.25">
      <c r="A1517">
        <v>1</v>
      </c>
      <c r="B1517">
        <v>-7.60562070829139</v>
      </c>
      <c r="C1517">
        <v>-4.4136738667611404</v>
      </c>
      <c r="D1517">
        <v>-2.8216513783319801</v>
      </c>
      <c r="E1517">
        <v>-3.0614811016016201</v>
      </c>
      <c r="F1517">
        <f t="shared" si="46"/>
        <v>-2.8216513783319801</v>
      </c>
      <c r="G1517">
        <f t="shared" si="47"/>
        <v>3</v>
      </c>
    </row>
    <row r="1518" spans="1:7" x14ac:dyDescent="0.25">
      <c r="A1518">
        <v>1</v>
      </c>
      <c r="B1518">
        <v>-3.2460707249984302</v>
      </c>
      <c r="C1518">
        <v>-3.5185418476010901</v>
      </c>
      <c r="D1518">
        <v>-2.77940824251916</v>
      </c>
      <c r="E1518">
        <v>-3.4389792607743201</v>
      </c>
      <c r="F1518">
        <f t="shared" si="46"/>
        <v>-2.77940824251916</v>
      </c>
      <c r="G1518">
        <f t="shared" si="47"/>
        <v>3</v>
      </c>
    </row>
    <row r="1519" spans="1:7" x14ac:dyDescent="0.25">
      <c r="A1519">
        <v>1</v>
      </c>
      <c r="B1519">
        <v>-3.7315643194780401</v>
      </c>
      <c r="C1519">
        <v>-1.9050344062643101</v>
      </c>
      <c r="D1519">
        <v>-2.73557702975388</v>
      </c>
      <c r="E1519">
        <v>-7.7219657705058902</v>
      </c>
      <c r="F1519">
        <f t="shared" si="46"/>
        <v>-1.9050344062643101</v>
      </c>
      <c r="G1519">
        <f t="shared" si="47"/>
        <v>2</v>
      </c>
    </row>
    <row r="1520" spans="1:7" x14ac:dyDescent="0.25">
      <c r="A1520">
        <v>1</v>
      </c>
      <c r="B1520">
        <v>-3.2410383736653201</v>
      </c>
      <c r="C1520">
        <v>-3.5017679237646901</v>
      </c>
      <c r="D1520">
        <v>-2.7796587721281898</v>
      </c>
      <c r="E1520">
        <v>-3.3669389899379198</v>
      </c>
      <c r="F1520">
        <f t="shared" si="46"/>
        <v>-2.7796587721281898</v>
      </c>
      <c r="G1520">
        <f t="shared" si="47"/>
        <v>3</v>
      </c>
    </row>
    <row r="1521" spans="1:7" x14ac:dyDescent="0.25">
      <c r="A1521">
        <v>1</v>
      </c>
      <c r="B1521">
        <v>-3.0519999800320998</v>
      </c>
      <c r="C1521">
        <v>-11.785435415839199</v>
      </c>
      <c r="D1521">
        <v>-2.8724935444362201</v>
      </c>
      <c r="E1521">
        <v>-6.9250466725192998</v>
      </c>
      <c r="F1521">
        <f t="shared" si="46"/>
        <v>-2.8724935444362201</v>
      </c>
      <c r="G1521">
        <f t="shared" si="47"/>
        <v>3</v>
      </c>
    </row>
    <row r="1522" spans="1:7" x14ac:dyDescent="0.25">
      <c r="A1522">
        <v>0</v>
      </c>
      <c r="B1522">
        <v>-0.81659941754128296</v>
      </c>
      <c r="C1522">
        <v>-1.91065922149251</v>
      </c>
      <c r="D1522">
        <v>-10.5409071787196</v>
      </c>
      <c r="E1522">
        <v>0.16206079339733401</v>
      </c>
      <c r="F1522">
        <f t="shared" si="46"/>
        <v>0.16206079339733401</v>
      </c>
      <c r="G1522">
        <f t="shared" si="47"/>
        <v>4</v>
      </c>
    </row>
    <row r="1523" spans="1:7" x14ac:dyDescent="0.25">
      <c r="A1523">
        <v>1</v>
      </c>
      <c r="B1523">
        <v>-3.7927110228402401</v>
      </c>
      <c r="C1523">
        <v>-2.8306772061405598</v>
      </c>
      <c r="D1523">
        <v>-12.414282446321099</v>
      </c>
      <c r="E1523">
        <v>-7.4109210278536599</v>
      </c>
      <c r="F1523">
        <f t="shared" si="46"/>
        <v>-2.8306772061405598</v>
      </c>
      <c r="G1523">
        <f t="shared" si="47"/>
        <v>2</v>
      </c>
    </row>
    <row r="1524" spans="1:7" x14ac:dyDescent="0.25">
      <c r="A1524">
        <v>1</v>
      </c>
      <c r="B1524">
        <v>-8.6680742993791</v>
      </c>
      <c r="C1524">
        <v>-11.9572663457147</v>
      </c>
      <c r="D1524">
        <v>-2.9385630260179898</v>
      </c>
      <c r="E1524">
        <v>-3.0359738440755999</v>
      </c>
      <c r="F1524">
        <f t="shared" si="46"/>
        <v>-2.9385630260179898</v>
      </c>
      <c r="G1524">
        <f t="shared" si="47"/>
        <v>3</v>
      </c>
    </row>
    <row r="1525" spans="1:7" x14ac:dyDescent="0.25">
      <c r="A1525">
        <v>0</v>
      </c>
      <c r="B1525">
        <v>-7.5469925072376001E-2</v>
      </c>
      <c r="C1525">
        <v>-9.9109476948608902E-2</v>
      </c>
      <c r="D1525">
        <v>-0.24841182442651499</v>
      </c>
      <c r="E1525">
        <v>0.124036881684937</v>
      </c>
      <c r="F1525">
        <f t="shared" si="46"/>
        <v>0.124036881684937</v>
      </c>
      <c r="G1525">
        <f t="shared" si="47"/>
        <v>4</v>
      </c>
    </row>
    <row r="1526" spans="1:7" x14ac:dyDescent="0.25">
      <c r="A1526">
        <v>1</v>
      </c>
      <c r="B1526">
        <v>-3.3964459243006502</v>
      </c>
      <c r="C1526">
        <v>-2.9026379475216801</v>
      </c>
      <c r="D1526">
        <v>-12.445514257755301</v>
      </c>
      <c r="E1526">
        <v>-3.2400158153985101</v>
      </c>
      <c r="F1526">
        <f t="shared" si="46"/>
        <v>-2.9026379475216801</v>
      </c>
      <c r="G1526">
        <f t="shared" si="47"/>
        <v>2</v>
      </c>
    </row>
    <row r="1527" spans="1:7" x14ac:dyDescent="0.25">
      <c r="A1527">
        <v>1</v>
      </c>
      <c r="B1527">
        <v>-3.2465016415723098</v>
      </c>
      <c r="C1527">
        <v>-3.40601518146602</v>
      </c>
      <c r="D1527">
        <v>-2.7803180924261102</v>
      </c>
      <c r="E1527">
        <v>-3.1031446690208502</v>
      </c>
      <c r="F1527">
        <f t="shared" si="46"/>
        <v>-2.7803180924261102</v>
      </c>
      <c r="G1527">
        <f t="shared" si="47"/>
        <v>3</v>
      </c>
    </row>
    <row r="1528" spans="1:7" x14ac:dyDescent="0.25">
      <c r="A1528">
        <v>1</v>
      </c>
      <c r="B1528">
        <v>-3.29896270202926</v>
      </c>
      <c r="C1528">
        <v>-11.951947338876799</v>
      </c>
      <c r="D1528">
        <v>-2.9088447629919898</v>
      </c>
      <c r="E1528">
        <v>-2.4603723405773401</v>
      </c>
      <c r="F1528">
        <f t="shared" si="46"/>
        <v>-2.4603723405773401</v>
      </c>
      <c r="G1528">
        <f t="shared" si="47"/>
        <v>4</v>
      </c>
    </row>
    <row r="1529" spans="1:7" x14ac:dyDescent="0.25">
      <c r="A1529">
        <v>0</v>
      </c>
      <c r="B1529">
        <v>-7.6021772259853307E-2</v>
      </c>
      <c r="C1529">
        <v>-4.8878084455203898E-2</v>
      </c>
      <c r="D1529">
        <v>-0.26067495806014701</v>
      </c>
      <c r="E1529">
        <v>9.8815019177624905E-2</v>
      </c>
      <c r="F1529">
        <f t="shared" si="46"/>
        <v>9.8815019177624905E-2</v>
      </c>
      <c r="G1529">
        <f t="shared" si="47"/>
        <v>4</v>
      </c>
    </row>
    <row r="1530" spans="1:7" x14ac:dyDescent="0.25">
      <c r="A1530">
        <v>1</v>
      </c>
      <c r="B1530">
        <v>-3.4742049853751902</v>
      </c>
      <c r="C1530">
        <v>-8.8760487793065792</v>
      </c>
      <c r="D1530">
        <v>-10.300524136006199</v>
      </c>
      <c r="E1530">
        <v>-3.5951237213265599</v>
      </c>
      <c r="F1530">
        <f t="shared" si="46"/>
        <v>-3.4742049853751902</v>
      </c>
      <c r="G1530">
        <f t="shared" si="47"/>
        <v>1</v>
      </c>
    </row>
    <row r="1531" spans="1:7" x14ac:dyDescent="0.25">
      <c r="A1531">
        <v>0</v>
      </c>
      <c r="B1531">
        <v>-0.88816238390141</v>
      </c>
      <c r="C1531">
        <v>-7.2231897694496601</v>
      </c>
      <c r="D1531">
        <v>-2.83131695849909</v>
      </c>
      <c r="E1531">
        <v>-0.54267096065628495</v>
      </c>
      <c r="F1531">
        <f t="shared" si="46"/>
        <v>-0.54267096065628495</v>
      </c>
      <c r="G1531">
        <f t="shared" si="47"/>
        <v>4</v>
      </c>
    </row>
    <row r="1532" spans="1:7" x14ac:dyDescent="0.25">
      <c r="A1532">
        <v>0</v>
      </c>
      <c r="B1532">
        <v>-1.5673638792742099</v>
      </c>
      <c r="C1532">
        <v>-7.2465506285996897</v>
      </c>
      <c r="D1532">
        <v>-3.0832473525810502</v>
      </c>
      <c r="E1532">
        <v>-2.3834800653595698</v>
      </c>
      <c r="F1532">
        <f t="shared" si="46"/>
        <v>-1.5673638792742099</v>
      </c>
      <c r="G1532">
        <f t="shared" si="47"/>
        <v>1</v>
      </c>
    </row>
    <row r="1533" spans="1:7" x14ac:dyDescent="0.25">
      <c r="A1533">
        <v>0</v>
      </c>
      <c r="B1533">
        <v>-0.46546926017043999</v>
      </c>
      <c r="C1533">
        <v>-4.9449163445363098E-2</v>
      </c>
      <c r="D1533">
        <v>-8.3142497183900606</v>
      </c>
      <c r="E1533">
        <v>-0.53111183311648402</v>
      </c>
      <c r="F1533">
        <f t="shared" si="46"/>
        <v>-4.9449163445363098E-2</v>
      </c>
      <c r="G1533">
        <f t="shared" si="47"/>
        <v>2</v>
      </c>
    </row>
    <row r="1534" spans="1:7" x14ac:dyDescent="0.25">
      <c r="A1534">
        <v>1</v>
      </c>
      <c r="B1534">
        <v>-3.3871626305300002</v>
      </c>
      <c r="C1534">
        <v>-2.9130268756993298</v>
      </c>
      <c r="D1534">
        <v>-12.447203554275699</v>
      </c>
      <c r="E1534">
        <v>-3.0445363983129998</v>
      </c>
      <c r="F1534">
        <f t="shared" si="46"/>
        <v>-2.9130268756993298</v>
      </c>
      <c r="G1534">
        <f t="shared" si="47"/>
        <v>2</v>
      </c>
    </row>
    <row r="1535" spans="1:7" x14ac:dyDescent="0.25">
      <c r="A1535">
        <v>1</v>
      </c>
      <c r="B1535">
        <v>-6.7978665504955904</v>
      </c>
      <c r="C1535">
        <v>-3.90580403601356</v>
      </c>
      <c r="D1535">
        <v>-2.8127503379943599</v>
      </c>
      <c r="E1535">
        <v>-2.6940899913192502</v>
      </c>
      <c r="F1535">
        <f t="shared" si="46"/>
        <v>-2.6940899913192502</v>
      </c>
      <c r="G1535">
        <f t="shared" si="47"/>
        <v>4</v>
      </c>
    </row>
    <row r="1536" spans="1:7" x14ac:dyDescent="0.25">
      <c r="A1536">
        <v>1</v>
      </c>
      <c r="B1536">
        <v>-3.2683443092393398</v>
      </c>
      <c r="C1536">
        <v>-3.19188939885015</v>
      </c>
      <c r="D1536">
        <v>-2.7803253647321098</v>
      </c>
      <c r="E1536">
        <v>-2.73852107201524</v>
      </c>
      <c r="F1536">
        <f t="shared" si="46"/>
        <v>-2.73852107201524</v>
      </c>
      <c r="G1536">
        <f t="shared" si="47"/>
        <v>4</v>
      </c>
    </row>
    <row r="1537" spans="1:7" x14ac:dyDescent="0.25">
      <c r="A1537">
        <v>1</v>
      </c>
      <c r="B1537">
        <v>-3.2713011735872199</v>
      </c>
      <c r="C1537">
        <v>-3.1606917186265702</v>
      </c>
      <c r="D1537">
        <v>-2.78024983653957</v>
      </c>
      <c r="E1537">
        <v>-2.6964864531756301</v>
      </c>
      <c r="F1537">
        <f t="shared" si="46"/>
        <v>-2.6964864531756301</v>
      </c>
      <c r="G1537">
        <f t="shared" si="47"/>
        <v>4</v>
      </c>
    </row>
    <row r="1538" spans="1:7" x14ac:dyDescent="0.25">
      <c r="A1538">
        <v>1</v>
      </c>
      <c r="B1538">
        <v>-3.2743612850742698</v>
      </c>
      <c r="C1538">
        <v>-3.1278560551408701</v>
      </c>
      <c r="D1538">
        <v>-2.7801568668979502</v>
      </c>
      <c r="E1538">
        <v>-2.6541941852686999</v>
      </c>
      <c r="F1538">
        <f t="shared" si="46"/>
        <v>-2.6541941852686999</v>
      </c>
      <c r="G1538">
        <f t="shared" si="47"/>
        <v>4</v>
      </c>
    </row>
    <row r="1539" spans="1:7" x14ac:dyDescent="0.25">
      <c r="A1539">
        <v>1</v>
      </c>
      <c r="B1539">
        <v>-6.9049852287445397</v>
      </c>
      <c r="C1539">
        <v>-3.6773393927378502</v>
      </c>
      <c r="D1539">
        <v>-2.8111238666133298</v>
      </c>
      <c r="E1539">
        <v>-2.6174156838759601</v>
      </c>
      <c r="F1539">
        <f t="shared" ref="F1539:F1602" si="48">MAX(B1539:E1539)</f>
        <v>-2.6174156838759601</v>
      </c>
      <c r="G1539">
        <f t="shared" ref="G1539:G1602" si="49">MATCH(F1539,B1539:E1539,0)</f>
        <v>4</v>
      </c>
    </row>
    <row r="1540" spans="1:7" x14ac:dyDescent="0.25">
      <c r="A1540">
        <v>1</v>
      </c>
      <c r="B1540">
        <v>-3.2807946085319699</v>
      </c>
      <c r="C1540">
        <v>-3.05711029654982</v>
      </c>
      <c r="D1540">
        <v>-2.7799163582019601</v>
      </c>
      <c r="E1540">
        <v>-2.56889688294561</v>
      </c>
      <c r="F1540">
        <f t="shared" si="48"/>
        <v>-2.56889688294561</v>
      </c>
      <c r="G1540">
        <f t="shared" si="49"/>
        <v>4</v>
      </c>
    </row>
    <row r="1541" spans="1:7" x14ac:dyDescent="0.25">
      <c r="A1541">
        <v>1</v>
      </c>
      <c r="B1541">
        <v>-7.3969688781181597</v>
      </c>
      <c r="C1541">
        <v>-12.0021171868806</v>
      </c>
      <c r="D1541">
        <v>-2.9414273213144702</v>
      </c>
      <c r="E1541">
        <v>-1.5812042382628599</v>
      </c>
      <c r="F1541">
        <f t="shared" si="48"/>
        <v>-1.5812042382628599</v>
      </c>
      <c r="G1541">
        <f t="shared" si="49"/>
        <v>4</v>
      </c>
    </row>
    <row r="1542" spans="1:7" x14ac:dyDescent="0.25">
      <c r="A1542">
        <v>1</v>
      </c>
      <c r="B1542">
        <v>-7.6276550861217496</v>
      </c>
      <c r="C1542">
        <v>-2.7972286631092098</v>
      </c>
      <c r="D1542">
        <v>-12.4532581669342</v>
      </c>
      <c r="E1542">
        <v>-6.3036187985137202</v>
      </c>
      <c r="F1542">
        <f t="shared" si="48"/>
        <v>-2.7972286631092098</v>
      </c>
      <c r="G1542">
        <f t="shared" si="49"/>
        <v>2</v>
      </c>
    </row>
    <row r="1543" spans="1:7" x14ac:dyDescent="0.25">
      <c r="A1543">
        <v>1</v>
      </c>
      <c r="B1543">
        <v>-7.0258042442926003</v>
      </c>
      <c r="C1543">
        <v>-3.4157045784003301</v>
      </c>
      <c r="D1543">
        <v>-2.8092078492602899</v>
      </c>
      <c r="E1543">
        <v>-2.5376463687563802</v>
      </c>
      <c r="F1543">
        <f t="shared" si="48"/>
        <v>-2.5376463687563802</v>
      </c>
      <c r="G1543">
        <f t="shared" si="49"/>
        <v>4</v>
      </c>
    </row>
    <row r="1544" spans="1:7" x14ac:dyDescent="0.25">
      <c r="A1544">
        <v>1</v>
      </c>
      <c r="B1544">
        <v>-3.29490981951166</v>
      </c>
      <c r="C1544">
        <v>-2.8943117470280399</v>
      </c>
      <c r="D1544">
        <v>-2.77920240475237</v>
      </c>
      <c r="E1544">
        <v>-2.3959025672742502</v>
      </c>
      <c r="F1544">
        <f t="shared" si="48"/>
        <v>-2.3959025672742502</v>
      </c>
      <c r="G1544">
        <f t="shared" si="49"/>
        <v>4</v>
      </c>
    </row>
    <row r="1545" spans="1:7" x14ac:dyDescent="0.25">
      <c r="A1545">
        <v>1</v>
      </c>
      <c r="B1545">
        <v>-3.2986866848652001</v>
      </c>
      <c r="C1545">
        <v>-2.8489951460868599</v>
      </c>
      <c r="D1545">
        <v>-2.7789726281445999</v>
      </c>
      <c r="E1545">
        <v>-2.3522525073487701</v>
      </c>
      <c r="F1545">
        <f t="shared" si="48"/>
        <v>-2.3522525073487701</v>
      </c>
      <c r="G1545">
        <f t="shared" si="49"/>
        <v>4</v>
      </c>
    </row>
    <row r="1546" spans="1:7" x14ac:dyDescent="0.25">
      <c r="A1546">
        <v>1</v>
      </c>
      <c r="B1546">
        <v>-3.3025524961935</v>
      </c>
      <c r="C1546">
        <v>-2.8017849808548201</v>
      </c>
      <c r="D1546">
        <v>-2.7787215172425701</v>
      </c>
      <c r="E1546">
        <v>-2.3084763429228201</v>
      </c>
      <c r="F1546">
        <f t="shared" si="48"/>
        <v>-2.3084763429228201</v>
      </c>
      <c r="G1546">
        <f t="shared" si="49"/>
        <v>4</v>
      </c>
    </row>
    <row r="1547" spans="1:7" x14ac:dyDescent="0.25">
      <c r="A1547">
        <v>1</v>
      </c>
      <c r="B1547">
        <v>-3.2570460587327501</v>
      </c>
      <c r="C1547">
        <v>-1.82552594326021</v>
      </c>
      <c r="D1547">
        <v>-2.7315335416343598</v>
      </c>
      <c r="E1547">
        <v>-7.7277237465627104</v>
      </c>
      <c r="F1547">
        <f t="shared" si="48"/>
        <v>-1.82552594326021</v>
      </c>
      <c r="G1547">
        <f t="shared" si="49"/>
        <v>2</v>
      </c>
    </row>
    <row r="1548" spans="1:7" x14ac:dyDescent="0.25">
      <c r="A1548">
        <v>1</v>
      </c>
      <c r="B1548">
        <v>-3.2543532493953302</v>
      </c>
      <c r="C1548">
        <v>-1.8261021519985601</v>
      </c>
      <c r="D1548">
        <v>-2.7315377803385399</v>
      </c>
      <c r="E1548">
        <v>-7.7257580758090603</v>
      </c>
      <c r="F1548">
        <f t="shared" si="48"/>
        <v>-1.8261021519985601</v>
      </c>
      <c r="G1548">
        <f t="shared" si="49"/>
        <v>2</v>
      </c>
    </row>
    <row r="1549" spans="1:7" x14ac:dyDescent="0.25">
      <c r="A1549">
        <v>1</v>
      </c>
      <c r="B1549">
        <v>-3.25150583912166</v>
      </c>
      <c r="C1549">
        <v>-1.8267656333647799</v>
      </c>
      <c r="D1549">
        <v>-2.7315435009668501</v>
      </c>
      <c r="E1549">
        <v>-7.7235999886663702</v>
      </c>
      <c r="F1549">
        <f t="shared" si="48"/>
        <v>-1.8267656333647799</v>
      </c>
      <c r="G1549">
        <f t="shared" si="49"/>
        <v>2</v>
      </c>
    </row>
    <row r="1550" spans="1:7" x14ac:dyDescent="0.25">
      <c r="A1550">
        <v>1</v>
      </c>
      <c r="B1550">
        <v>-3.3186729672115698</v>
      </c>
      <c r="C1550">
        <v>-2.5937775820314002</v>
      </c>
      <c r="D1550">
        <v>-2.7774975530954298</v>
      </c>
      <c r="E1550">
        <v>-2.13244812232979</v>
      </c>
      <c r="F1550">
        <f t="shared" si="48"/>
        <v>-2.13244812232979</v>
      </c>
      <c r="G1550">
        <f t="shared" si="49"/>
        <v>4</v>
      </c>
    </row>
    <row r="1551" spans="1:7" x14ac:dyDescent="0.25">
      <c r="A1551">
        <v>1</v>
      </c>
      <c r="B1551">
        <v>-3.2256110252518799</v>
      </c>
      <c r="C1551">
        <v>-12.0077187397532</v>
      </c>
      <c r="D1551">
        <v>-2.9202763746070199</v>
      </c>
      <c r="E1551">
        <v>-0.84228325979708496</v>
      </c>
      <c r="F1551">
        <f t="shared" si="48"/>
        <v>-0.84228325979708496</v>
      </c>
      <c r="G1551">
        <f t="shared" si="49"/>
        <v>4</v>
      </c>
    </row>
    <row r="1552" spans="1:7" x14ac:dyDescent="0.25">
      <c r="A1552">
        <v>0</v>
      </c>
      <c r="B1552">
        <v>-0.47906546748612999</v>
      </c>
      <c r="C1552">
        <v>-0.195605283986204</v>
      </c>
      <c r="D1552">
        <v>-8.3957946154121998</v>
      </c>
      <c r="E1552">
        <v>-0.44037768510007103</v>
      </c>
      <c r="F1552">
        <f t="shared" si="48"/>
        <v>-0.195605283986204</v>
      </c>
      <c r="G1552">
        <f t="shared" si="49"/>
        <v>2</v>
      </c>
    </row>
    <row r="1553" spans="1:7" x14ac:dyDescent="0.25">
      <c r="A1553">
        <v>1</v>
      </c>
      <c r="B1553">
        <v>-3.3503781755223598</v>
      </c>
      <c r="C1553">
        <v>-2.9398967168478798</v>
      </c>
      <c r="D1553">
        <v>-12.451498404829101</v>
      </c>
      <c r="E1553">
        <v>-2.5345959892782099</v>
      </c>
      <c r="F1553">
        <f t="shared" si="48"/>
        <v>-2.5345959892782099</v>
      </c>
      <c r="G1553">
        <f t="shared" si="49"/>
        <v>4</v>
      </c>
    </row>
    <row r="1554" spans="1:7" x14ac:dyDescent="0.25">
      <c r="A1554">
        <v>1</v>
      </c>
      <c r="B1554">
        <v>-3.3347490317418602</v>
      </c>
      <c r="C1554">
        <v>-2.35529423640117</v>
      </c>
      <c r="D1554">
        <v>-2.7759131917322302</v>
      </c>
      <c r="E1554">
        <v>-1.95567767513416</v>
      </c>
      <c r="F1554">
        <f t="shared" si="48"/>
        <v>-1.95567767513416</v>
      </c>
      <c r="G1554">
        <f t="shared" si="49"/>
        <v>4</v>
      </c>
    </row>
    <row r="1555" spans="1:7" x14ac:dyDescent="0.25">
      <c r="A1555">
        <v>1</v>
      </c>
      <c r="B1555">
        <v>-3.3384639608484399</v>
      </c>
      <c r="C1555">
        <v>-2.2910799428381599</v>
      </c>
      <c r="D1555">
        <v>-2.77546025810005</v>
      </c>
      <c r="E1555">
        <v>-1.9114645649264199</v>
      </c>
      <c r="F1555">
        <f t="shared" si="48"/>
        <v>-1.9114645649264199</v>
      </c>
      <c r="G1555">
        <f t="shared" si="49"/>
        <v>4</v>
      </c>
    </row>
    <row r="1556" spans="1:7" x14ac:dyDescent="0.25">
      <c r="A1556">
        <v>1</v>
      </c>
      <c r="B1556">
        <v>-3.2422241898464099</v>
      </c>
      <c r="C1556">
        <v>-11.796115980536801</v>
      </c>
      <c r="D1556">
        <v>-2.87579707750377</v>
      </c>
      <c r="E1556">
        <v>-6.6804006207744902</v>
      </c>
      <c r="F1556">
        <f t="shared" si="48"/>
        <v>-2.87579707750377</v>
      </c>
      <c r="G1556">
        <f t="shared" si="49"/>
        <v>3</v>
      </c>
    </row>
    <row r="1557" spans="1:7" x14ac:dyDescent="0.25">
      <c r="A1557">
        <v>0</v>
      </c>
      <c r="B1557">
        <v>-0.89697392474791104</v>
      </c>
      <c r="C1557">
        <v>-7.3069180729401104</v>
      </c>
      <c r="D1557">
        <v>-2.8315347336913002</v>
      </c>
      <c r="E1557">
        <v>-0.69221258634929195</v>
      </c>
      <c r="F1557">
        <f t="shared" si="48"/>
        <v>-0.69221258634929195</v>
      </c>
      <c r="G1557">
        <f t="shared" si="49"/>
        <v>4</v>
      </c>
    </row>
    <row r="1558" spans="1:7" x14ac:dyDescent="0.25">
      <c r="A1558">
        <v>0</v>
      </c>
      <c r="B1558">
        <v>-1.0837332936319399</v>
      </c>
      <c r="C1558">
        <v>-5.8572282496297801</v>
      </c>
      <c r="D1558">
        <v>-3.2261331309113599</v>
      </c>
      <c r="E1558">
        <v>0.37105930871135201</v>
      </c>
      <c r="F1558">
        <f t="shared" si="48"/>
        <v>0.37105930871135201</v>
      </c>
      <c r="G1558">
        <f t="shared" si="49"/>
        <v>4</v>
      </c>
    </row>
    <row r="1559" spans="1:7" x14ac:dyDescent="0.25">
      <c r="A1559">
        <v>0</v>
      </c>
      <c r="B1559">
        <v>-0.48322095533325898</v>
      </c>
      <c r="C1559">
        <v>-0.246891487800074</v>
      </c>
      <c r="D1559">
        <v>-8.4204221033215205</v>
      </c>
      <c r="E1559">
        <v>-0.416046438618146</v>
      </c>
      <c r="F1559">
        <f t="shared" si="48"/>
        <v>-0.246891487800074</v>
      </c>
      <c r="G1559">
        <f t="shared" si="49"/>
        <v>2</v>
      </c>
    </row>
    <row r="1560" spans="1:7" x14ac:dyDescent="0.25">
      <c r="A1560">
        <v>1</v>
      </c>
      <c r="B1560">
        <v>-3.31409857160611</v>
      </c>
      <c r="C1560">
        <v>-2.9504316791648399</v>
      </c>
      <c r="D1560">
        <v>-12.4530481724029</v>
      </c>
      <c r="E1560">
        <v>-2.3307580807748698</v>
      </c>
      <c r="F1560">
        <f t="shared" si="48"/>
        <v>-2.3307580807748698</v>
      </c>
      <c r="G1560">
        <f t="shared" si="49"/>
        <v>4</v>
      </c>
    </row>
    <row r="1561" spans="1:7" x14ac:dyDescent="0.25">
      <c r="A1561">
        <v>1</v>
      </c>
      <c r="B1561">
        <v>-3.2625902321010098</v>
      </c>
      <c r="C1561">
        <v>-11.7971724450016</v>
      </c>
      <c r="D1561">
        <v>-2.87613223545259</v>
      </c>
      <c r="E1561">
        <v>-6.6562542037907502</v>
      </c>
      <c r="F1561">
        <f t="shared" si="48"/>
        <v>-2.87613223545259</v>
      </c>
      <c r="G1561">
        <f t="shared" si="49"/>
        <v>3</v>
      </c>
    </row>
    <row r="1562" spans="1:7" x14ac:dyDescent="0.25">
      <c r="A1562">
        <v>1</v>
      </c>
      <c r="B1562">
        <v>-7.6807292474702598</v>
      </c>
      <c r="C1562">
        <v>-2.91026436408572</v>
      </c>
      <c r="D1562">
        <v>-12.472910527007601</v>
      </c>
      <c r="E1562">
        <v>-3.65167912543953</v>
      </c>
      <c r="F1562">
        <f t="shared" si="48"/>
        <v>-2.91026436408572</v>
      </c>
      <c r="G1562">
        <f t="shared" si="49"/>
        <v>2</v>
      </c>
    </row>
    <row r="1563" spans="1:7" x14ac:dyDescent="0.25">
      <c r="A1563">
        <v>1</v>
      </c>
      <c r="B1563">
        <v>-3.1495296285858601</v>
      </c>
      <c r="C1563">
        <v>-1.8522903953365499</v>
      </c>
      <c r="D1563">
        <v>-2.73174141794521</v>
      </c>
      <c r="E1563">
        <v>-7.6494732634590097</v>
      </c>
      <c r="F1563">
        <f t="shared" si="48"/>
        <v>-1.8522903953365499</v>
      </c>
      <c r="G1563">
        <f t="shared" si="49"/>
        <v>2</v>
      </c>
    </row>
    <row r="1564" spans="1:7" x14ac:dyDescent="0.25">
      <c r="A1564">
        <v>1</v>
      </c>
      <c r="B1564">
        <v>-3.3454786996685999</v>
      </c>
      <c r="C1564">
        <v>-1.64379866311242</v>
      </c>
      <c r="D1564">
        <v>-2.7703711341422599</v>
      </c>
      <c r="E1564">
        <v>-1.5142087926819601</v>
      </c>
      <c r="F1564">
        <f t="shared" si="48"/>
        <v>-1.5142087926819601</v>
      </c>
      <c r="G1564">
        <f t="shared" si="49"/>
        <v>4</v>
      </c>
    </row>
    <row r="1565" spans="1:7" x14ac:dyDescent="0.25">
      <c r="A1565">
        <v>1</v>
      </c>
      <c r="B1565">
        <v>-3.2524505526245799</v>
      </c>
      <c r="C1565">
        <v>-11.7973748356321</v>
      </c>
      <c r="D1565">
        <v>-2.8761169676097502</v>
      </c>
      <c r="E1565">
        <v>-6.6497929442593904</v>
      </c>
      <c r="F1565">
        <f t="shared" si="48"/>
        <v>-2.8761169676097502</v>
      </c>
      <c r="G1565">
        <f t="shared" si="49"/>
        <v>3</v>
      </c>
    </row>
    <row r="1566" spans="1:7" x14ac:dyDescent="0.25">
      <c r="A1566">
        <v>0</v>
      </c>
      <c r="B1566">
        <v>-9.2085400436662496E-2</v>
      </c>
      <c r="C1566">
        <v>1.73782950881822E-2</v>
      </c>
      <c r="D1566">
        <v>-0.35452101812486703</v>
      </c>
      <c r="E1566">
        <v>2.8203504396301999E-2</v>
      </c>
      <c r="F1566">
        <f t="shared" si="48"/>
        <v>2.8203504396301999E-2</v>
      </c>
      <c r="G1566">
        <f t="shared" si="49"/>
        <v>4</v>
      </c>
    </row>
    <row r="1567" spans="1:7" x14ac:dyDescent="0.25">
      <c r="A1567">
        <v>1</v>
      </c>
      <c r="B1567">
        <v>-7.71560672051812</v>
      </c>
      <c r="C1567">
        <v>-2.9128638813274099</v>
      </c>
      <c r="D1567">
        <v>-12.4735440004916</v>
      </c>
      <c r="E1567">
        <v>-3.60802203680363</v>
      </c>
      <c r="F1567">
        <f t="shared" si="48"/>
        <v>-2.9128638813274099</v>
      </c>
      <c r="G1567">
        <f t="shared" si="49"/>
        <v>2</v>
      </c>
    </row>
    <row r="1568" spans="1:7" x14ac:dyDescent="0.25">
      <c r="A1568">
        <v>1</v>
      </c>
      <c r="B1568">
        <v>-8.13072929128362</v>
      </c>
      <c r="C1568">
        <v>-1.2203629868648</v>
      </c>
      <c r="D1568">
        <v>-2.7939887141453301</v>
      </c>
      <c r="E1568">
        <v>-1.8602240704141899</v>
      </c>
      <c r="F1568">
        <f t="shared" si="48"/>
        <v>-1.2203629868648</v>
      </c>
      <c r="G1568">
        <f t="shared" si="49"/>
        <v>2</v>
      </c>
    </row>
    <row r="1569" spans="1:7" x14ac:dyDescent="0.25">
      <c r="A1569">
        <v>1</v>
      </c>
      <c r="B1569">
        <v>-8.1792772531712998</v>
      </c>
      <c r="C1569">
        <v>-1.1307492875377001</v>
      </c>
      <c r="D1569">
        <v>-2.7934659107041999</v>
      </c>
      <c r="E1569">
        <v>-1.82022090459381</v>
      </c>
      <c r="F1569">
        <f t="shared" si="48"/>
        <v>-1.1307492875377001</v>
      </c>
      <c r="G1569">
        <f t="shared" si="49"/>
        <v>2</v>
      </c>
    </row>
    <row r="1570" spans="1:7" x14ac:dyDescent="0.25">
      <c r="A1570">
        <v>1</v>
      </c>
      <c r="B1570">
        <v>-2.1812335812527701</v>
      </c>
      <c r="C1570">
        <v>-12.092787444697599</v>
      </c>
      <c r="D1570">
        <v>-2.9323680121429598</v>
      </c>
      <c r="E1570">
        <v>1.7968103870816301</v>
      </c>
      <c r="F1570">
        <f t="shared" si="48"/>
        <v>1.7968103870816301</v>
      </c>
      <c r="G1570">
        <f t="shared" si="49"/>
        <v>4</v>
      </c>
    </row>
    <row r="1571" spans="1:7" x14ac:dyDescent="0.25">
      <c r="A1571">
        <v>0</v>
      </c>
      <c r="B1571">
        <v>-0.92292042430673904</v>
      </c>
      <c r="C1571">
        <v>-7.5935844954348104</v>
      </c>
      <c r="D1571">
        <v>-2.8378908228588098</v>
      </c>
      <c r="E1571">
        <v>-0.348251934678519</v>
      </c>
      <c r="F1571">
        <f t="shared" si="48"/>
        <v>-0.348251934678519</v>
      </c>
      <c r="G1571">
        <f t="shared" si="49"/>
        <v>4</v>
      </c>
    </row>
    <row r="1572" spans="1:7" x14ac:dyDescent="0.25">
      <c r="A1572">
        <v>1</v>
      </c>
      <c r="B1572">
        <v>-2.9872337054735398</v>
      </c>
      <c r="C1572">
        <v>-11.8029081915947</v>
      </c>
      <c r="D1572">
        <v>-2.8757611091550501</v>
      </c>
      <c r="E1572">
        <v>-6.4733824436890899</v>
      </c>
      <c r="F1572">
        <f t="shared" si="48"/>
        <v>-2.8757611091550501</v>
      </c>
      <c r="G1572">
        <f t="shared" si="49"/>
        <v>3</v>
      </c>
    </row>
    <row r="1573" spans="1:7" x14ac:dyDescent="0.25">
      <c r="A1573">
        <v>0</v>
      </c>
      <c r="B1573">
        <v>-9.3920025816675703E-2</v>
      </c>
      <c r="C1573">
        <v>-2.7465357946478999E-2</v>
      </c>
      <c r="D1573">
        <v>-0.36758731489072399</v>
      </c>
      <c r="E1573">
        <v>3.9022002887431698E-2</v>
      </c>
      <c r="F1573">
        <f t="shared" si="48"/>
        <v>3.9022002887431698E-2</v>
      </c>
      <c r="G1573">
        <f t="shared" si="49"/>
        <v>4</v>
      </c>
    </row>
    <row r="1574" spans="1:7" x14ac:dyDescent="0.25">
      <c r="A1574">
        <v>1</v>
      </c>
      <c r="B1574">
        <v>-2.2626754090637999</v>
      </c>
      <c r="C1574">
        <v>-9.6160730216378401</v>
      </c>
      <c r="D1574">
        <v>-9.8039170862434695</v>
      </c>
      <c r="E1574">
        <v>0.35329711346884801</v>
      </c>
      <c r="F1574">
        <f t="shared" si="48"/>
        <v>0.35329711346884801</v>
      </c>
      <c r="G1574">
        <f t="shared" si="49"/>
        <v>4</v>
      </c>
    </row>
    <row r="1575" spans="1:7" x14ac:dyDescent="0.25">
      <c r="A1575">
        <v>0</v>
      </c>
      <c r="B1575">
        <v>-0.31023095374600401</v>
      </c>
      <c r="C1575">
        <v>0.33319946394008298</v>
      </c>
      <c r="D1575">
        <v>-2.7458329177207101</v>
      </c>
      <c r="E1575">
        <v>1.1897567843638099</v>
      </c>
      <c r="F1575">
        <f t="shared" si="48"/>
        <v>1.1897567843638099</v>
      </c>
      <c r="G1575">
        <f t="shared" si="49"/>
        <v>4</v>
      </c>
    </row>
    <row r="1576" spans="1:7" x14ac:dyDescent="0.25">
      <c r="A1576">
        <v>1</v>
      </c>
      <c r="B1576">
        <v>-7.5359883125800202</v>
      </c>
      <c r="C1576">
        <v>-2.9161902934538002</v>
      </c>
      <c r="D1576">
        <v>-12.473093154257199</v>
      </c>
      <c r="E1576">
        <v>-3.5228274811373601</v>
      </c>
      <c r="F1576">
        <f t="shared" si="48"/>
        <v>-2.9161902934538002</v>
      </c>
      <c r="G1576">
        <f t="shared" si="49"/>
        <v>2</v>
      </c>
    </row>
    <row r="1577" spans="1:7" x14ac:dyDescent="0.25">
      <c r="A1577">
        <v>1</v>
      </c>
      <c r="B1577">
        <v>-2.9060464229080099</v>
      </c>
      <c r="C1577">
        <v>-0.62846032898126203</v>
      </c>
      <c r="D1577">
        <v>-2.7590242707211301</v>
      </c>
      <c r="E1577">
        <v>-0.931082629865845</v>
      </c>
      <c r="F1577">
        <f t="shared" si="48"/>
        <v>-0.62846032898126203</v>
      </c>
      <c r="G1577">
        <f t="shared" si="49"/>
        <v>2</v>
      </c>
    </row>
    <row r="1578" spans="1:7" x14ac:dyDescent="0.25">
      <c r="A1578">
        <v>1</v>
      </c>
      <c r="B1578">
        <v>-2.4174526374473402</v>
      </c>
      <c r="C1578">
        <v>-2.0062075346374701</v>
      </c>
      <c r="D1578">
        <v>-2.7310178060325998</v>
      </c>
      <c r="E1578">
        <v>-7.3343774563784496</v>
      </c>
      <c r="F1578">
        <f t="shared" si="48"/>
        <v>-2.0062075346374701</v>
      </c>
      <c r="G1578">
        <f t="shared" si="49"/>
        <v>2</v>
      </c>
    </row>
    <row r="1579" spans="1:7" x14ac:dyDescent="0.25">
      <c r="A1579">
        <v>1</v>
      </c>
      <c r="B1579">
        <v>-2.71108363885013</v>
      </c>
      <c r="C1579">
        <v>-0.48420097630411302</v>
      </c>
      <c r="D1579">
        <v>-2.7565498344223101</v>
      </c>
      <c r="E1579">
        <v>-0.83774418670263595</v>
      </c>
      <c r="F1579">
        <f t="shared" si="48"/>
        <v>-0.48420097630411302</v>
      </c>
      <c r="G1579">
        <f t="shared" si="49"/>
        <v>2</v>
      </c>
    </row>
    <row r="1580" spans="1:7" x14ac:dyDescent="0.25">
      <c r="A1580">
        <v>1</v>
      </c>
      <c r="B1580">
        <v>-2.5943844002377499</v>
      </c>
      <c r="C1580">
        <v>-0.41476006701406498</v>
      </c>
      <c r="D1580">
        <v>-2.7552079460465899</v>
      </c>
      <c r="E1580">
        <v>-0.79049201053534601</v>
      </c>
      <c r="F1580">
        <f t="shared" si="48"/>
        <v>-0.41476006701406498</v>
      </c>
      <c r="G1580">
        <f t="shared" si="49"/>
        <v>2</v>
      </c>
    </row>
    <row r="1581" spans="1:7" x14ac:dyDescent="0.25">
      <c r="A1581">
        <v>1</v>
      </c>
      <c r="B1581">
        <v>-5.80169716558503</v>
      </c>
      <c r="C1581">
        <v>-11.871116116085799</v>
      </c>
      <c r="D1581">
        <v>-2.9053400249099899</v>
      </c>
      <c r="E1581">
        <v>-5.0467425177408698</v>
      </c>
      <c r="F1581">
        <f t="shared" si="48"/>
        <v>-2.9053400249099899</v>
      </c>
      <c r="G1581">
        <f t="shared" si="49"/>
        <v>3</v>
      </c>
    </row>
    <row r="1582" spans="1:7" x14ac:dyDescent="0.25">
      <c r="A1582">
        <v>0</v>
      </c>
      <c r="B1582">
        <v>-0.49675618877300598</v>
      </c>
      <c r="C1582">
        <v>-0.77137126948179402</v>
      </c>
      <c r="D1582">
        <v>-8.4827225860209907</v>
      </c>
      <c r="E1582">
        <v>-0.1846529513763</v>
      </c>
      <c r="F1582">
        <f t="shared" si="48"/>
        <v>-0.1846529513763</v>
      </c>
      <c r="G1582">
        <f t="shared" si="49"/>
        <v>4</v>
      </c>
    </row>
    <row r="1583" spans="1:7" x14ac:dyDescent="0.25">
      <c r="A1583">
        <v>1</v>
      </c>
      <c r="B1583">
        <v>-6.8232586468355301</v>
      </c>
      <c r="C1583">
        <v>-2.9154133524797801</v>
      </c>
      <c r="D1583">
        <v>-12.4689612924891</v>
      </c>
      <c r="E1583">
        <v>-3.4444453475657899</v>
      </c>
      <c r="F1583">
        <f t="shared" si="48"/>
        <v>-2.9154133524797801</v>
      </c>
      <c r="G1583">
        <f t="shared" si="49"/>
        <v>2</v>
      </c>
    </row>
    <row r="1584" spans="1:7" x14ac:dyDescent="0.25">
      <c r="A1584">
        <v>1</v>
      </c>
      <c r="B1584">
        <v>-1.4400069483506199</v>
      </c>
      <c r="C1584">
        <v>-12.2477736710784</v>
      </c>
      <c r="D1584">
        <v>-2.9613795976450601</v>
      </c>
      <c r="E1584">
        <v>6.2825240824203803</v>
      </c>
      <c r="F1584">
        <f t="shared" si="48"/>
        <v>6.2825240824203803</v>
      </c>
      <c r="G1584">
        <f t="shared" si="49"/>
        <v>4</v>
      </c>
    </row>
    <row r="1585" spans="1:7" x14ac:dyDescent="0.25">
      <c r="A1585">
        <v>0</v>
      </c>
      <c r="B1585">
        <v>0.107337163270369</v>
      </c>
      <c r="C1585">
        <v>0.234386208424475</v>
      </c>
      <c r="D1585">
        <v>-2.67475118395636</v>
      </c>
      <c r="E1585">
        <v>0.303779877858744</v>
      </c>
      <c r="F1585">
        <f t="shared" si="48"/>
        <v>0.303779877858744</v>
      </c>
      <c r="G1585">
        <f t="shared" si="49"/>
        <v>4</v>
      </c>
    </row>
    <row r="1586" spans="1:7" x14ac:dyDescent="0.25">
      <c r="A1586">
        <v>1</v>
      </c>
      <c r="B1586">
        <v>-2.1273549408807102</v>
      </c>
      <c r="C1586">
        <v>-2.9869995855567999</v>
      </c>
      <c r="D1586">
        <v>-12.4515331199225</v>
      </c>
      <c r="E1586">
        <v>-1.4806164039643701</v>
      </c>
      <c r="F1586">
        <f t="shared" si="48"/>
        <v>-1.4806164039643701</v>
      </c>
      <c r="G1586">
        <f t="shared" si="49"/>
        <v>4</v>
      </c>
    </row>
    <row r="1587" spans="1:7" x14ac:dyDescent="0.25">
      <c r="A1587">
        <v>1</v>
      </c>
      <c r="B1587">
        <v>-1.42530192335665</v>
      </c>
      <c r="C1587">
        <v>-12.279683244106399</v>
      </c>
      <c r="D1587">
        <v>-2.9682775144181699</v>
      </c>
      <c r="E1587">
        <v>7.1293187036859598</v>
      </c>
      <c r="F1587">
        <f t="shared" si="48"/>
        <v>7.1293187036859598</v>
      </c>
      <c r="G1587">
        <f t="shared" si="49"/>
        <v>4</v>
      </c>
    </row>
    <row r="1588" spans="1:7" x14ac:dyDescent="0.25">
      <c r="A1588">
        <v>0</v>
      </c>
      <c r="B1588">
        <v>-0.81345949006872298</v>
      </c>
      <c r="C1588">
        <v>0.15469317728632601</v>
      </c>
      <c r="D1588">
        <v>-2.3476607576362101</v>
      </c>
      <c r="E1588">
        <v>-2.1318284715504499</v>
      </c>
      <c r="F1588">
        <f t="shared" si="48"/>
        <v>0.15469317728632601</v>
      </c>
      <c r="G1588">
        <f t="shared" si="49"/>
        <v>2</v>
      </c>
    </row>
    <row r="1589" spans="1:7" x14ac:dyDescent="0.25">
      <c r="A1589">
        <v>1</v>
      </c>
      <c r="B1589">
        <v>-1.8460183288665699</v>
      </c>
      <c r="C1589">
        <v>-2.9915343736163602</v>
      </c>
      <c r="D1589">
        <v>-12.450279000192401</v>
      </c>
      <c r="E1589">
        <v>-1.36801841635688</v>
      </c>
      <c r="F1589">
        <f t="shared" si="48"/>
        <v>-1.36801841635688</v>
      </c>
      <c r="G1589">
        <f t="shared" si="49"/>
        <v>4</v>
      </c>
    </row>
    <row r="1590" spans="1:7" x14ac:dyDescent="0.25">
      <c r="A1590">
        <v>1</v>
      </c>
      <c r="B1590">
        <v>-1.42077716056716</v>
      </c>
      <c r="C1590">
        <v>-12.305262773706801</v>
      </c>
      <c r="D1590">
        <v>-2.9738667855124001</v>
      </c>
      <c r="E1590">
        <v>7.7885533398330802</v>
      </c>
      <c r="F1590">
        <f t="shared" si="48"/>
        <v>7.7885533398330802</v>
      </c>
      <c r="G1590">
        <f t="shared" si="49"/>
        <v>4</v>
      </c>
    </row>
    <row r="1591" spans="1:7" x14ac:dyDescent="0.25">
      <c r="A1591">
        <v>0</v>
      </c>
      <c r="B1591">
        <v>-1.12537076147633</v>
      </c>
      <c r="C1591">
        <v>-9.7642812149746003</v>
      </c>
      <c r="D1591">
        <v>-2.8996328801512798</v>
      </c>
      <c r="E1591">
        <v>4.0081818989095197</v>
      </c>
      <c r="F1591">
        <f t="shared" si="48"/>
        <v>4.0081818989095197</v>
      </c>
      <c r="G1591">
        <f t="shared" si="49"/>
        <v>4</v>
      </c>
    </row>
    <row r="1592" spans="1:7" x14ac:dyDescent="0.25">
      <c r="A1592">
        <v>1</v>
      </c>
      <c r="B1592">
        <v>-8.1029259498691193</v>
      </c>
      <c r="C1592">
        <v>-1.9453898900470501</v>
      </c>
      <c r="D1592">
        <v>-12.3260127131496</v>
      </c>
      <c r="E1592">
        <v>-16.267750881634001</v>
      </c>
      <c r="F1592">
        <f t="shared" si="48"/>
        <v>-1.9453898900470501</v>
      </c>
      <c r="G1592">
        <f t="shared" si="49"/>
        <v>2</v>
      </c>
    </row>
    <row r="1593" spans="1:7" x14ac:dyDescent="0.25">
      <c r="A1593">
        <v>1</v>
      </c>
      <c r="B1593">
        <v>-0.63383769954577596</v>
      </c>
      <c r="C1593">
        <v>-2.8603164319857699</v>
      </c>
      <c r="D1593">
        <v>-2.6169967586680301</v>
      </c>
      <c r="E1593">
        <v>-16.8613603894402</v>
      </c>
      <c r="F1593">
        <f t="shared" si="48"/>
        <v>-0.63383769954577596</v>
      </c>
      <c r="G1593">
        <f t="shared" si="49"/>
        <v>1</v>
      </c>
    </row>
    <row r="1594" spans="1:7" x14ac:dyDescent="0.25">
      <c r="A1594">
        <v>1</v>
      </c>
      <c r="B1594">
        <v>-0.66351145250594701</v>
      </c>
      <c r="C1594">
        <v>-2.6825347985508401</v>
      </c>
      <c r="D1594">
        <v>-2.5495583228596699</v>
      </c>
      <c r="E1594">
        <v>-18.798435015141699</v>
      </c>
      <c r="F1594">
        <f t="shared" si="48"/>
        <v>-0.66351145250594701</v>
      </c>
      <c r="G1594">
        <f t="shared" si="49"/>
        <v>1</v>
      </c>
    </row>
    <row r="1595" spans="1:7" x14ac:dyDescent="0.25">
      <c r="A1595">
        <v>1</v>
      </c>
      <c r="B1595">
        <v>-6.3796116734764796</v>
      </c>
      <c r="C1595">
        <v>1.6167175706441601</v>
      </c>
      <c r="D1595">
        <v>-2.4554413256446499</v>
      </c>
      <c r="E1595">
        <v>-19.663155313565099</v>
      </c>
      <c r="F1595">
        <f t="shared" si="48"/>
        <v>1.6167175706441601</v>
      </c>
      <c r="G1595">
        <f t="shared" si="49"/>
        <v>2</v>
      </c>
    </row>
    <row r="1596" spans="1:7" x14ac:dyDescent="0.25">
      <c r="A1596">
        <v>1</v>
      </c>
      <c r="B1596">
        <v>-0.73346963918102404</v>
      </c>
      <c r="C1596">
        <v>-0.72316430578265301</v>
      </c>
      <c r="D1596">
        <v>-2.2326225308356902</v>
      </c>
      <c r="E1596">
        <v>-19.988172593111901</v>
      </c>
      <c r="F1596">
        <f t="shared" si="48"/>
        <v>-0.72316430578265301</v>
      </c>
      <c r="G1596">
        <f t="shared" si="49"/>
        <v>2</v>
      </c>
    </row>
    <row r="1597" spans="1:7" x14ac:dyDescent="0.25">
      <c r="A1597">
        <v>1</v>
      </c>
      <c r="B1597">
        <v>-1.4490597243426599</v>
      </c>
      <c r="C1597">
        <v>-10.7538324115474</v>
      </c>
      <c r="D1597">
        <v>-2.6598633474236699</v>
      </c>
      <c r="E1597">
        <v>-18.843766642438801</v>
      </c>
      <c r="F1597">
        <f t="shared" si="48"/>
        <v>-1.4490597243426599</v>
      </c>
      <c r="G1597">
        <f t="shared" si="49"/>
        <v>1</v>
      </c>
    </row>
    <row r="1598" spans="1:7" x14ac:dyDescent="0.25">
      <c r="A1598">
        <v>0</v>
      </c>
      <c r="B1598">
        <v>-1.6590244311625999</v>
      </c>
      <c r="C1598">
        <v>2.2904060705663101</v>
      </c>
      <c r="D1598">
        <v>-0.94783352576537505</v>
      </c>
      <c r="E1598">
        <v>-19.920659385025701</v>
      </c>
      <c r="F1598">
        <f t="shared" si="48"/>
        <v>2.2904060705663101</v>
      </c>
      <c r="G1598">
        <f t="shared" si="49"/>
        <v>2</v>
      </c>
    </row>
    <row r="1599" spans="1:7" x14ac:dyDescent="0.25">
      <c r="A1599">
        <v>1</v>
      </c>
      <c r="B1599">
        <v>-1.7611780845727201</v>
      </c>
      <c r="C1599">
        <v>10.1338112201352</v>
      </c>
      <c r="D1599">
        <v>-4.7401982008738797</v>
      </c>
      <c r="E1599">
        <v>-20</v>
      </c>
      <c r="F1599">
        <f t="shared" si="48"/>
        <v>10.1338112201352</v>
      </c>
      <c r="G1599">
        <f t="shared" si="49"/>
        <v>2</v>
      </c>
    </row>
    <row r="1600" spans="1:7" x14ac:dyDescent="0.25">
      <c r="A1600">
        <v>1</v>
      </c>
      <c r="B1600">
        <v>-0.74816675558036405</v>
      </c>
      <c r="C1600">
        <v>13.460198780139599</v>
      </c>
      <c r="D1600">
        <v>-0.50766672504146004</v>
      </c>
      <c r="E1600">
        <v>-20</v>
      </c>
      <c r="F1600">
        <f t="shared" si="48"/>
        <v>13.460198780139599</v>
      </c>
      <c r="G1600">
        <f t="shared" si="49"/>
        <v>2</v>
      </c>
    </row>
    <row r="1601" spans="1:7" x14ac:dyDescent="0.25">
      <c r="A1601">
        <v>1</v>
      </c>
      <c r="B1601">
        <v>-1.44738147658217</v>
      </c>
      <c r="C1601">
        <v>-10.846865630422499</v>
      </c>
      <c r="D1601">
        <v>-2.6773143698106199</v>
      </c>
      <c r="E1601">
        <v>-18.535147500803198</v>
      </c>
      <c r="F1601">
        <f t="shared" si="48"/>
        <v>-1.44738147658217</v>
      </c>
      <c r="G1601">
        <f t="shared" si="49"/>
        <v>1</v>
      </c>
    </row>
    <row r="1602" spans="1:7" x14ac:dyDescent="0.25">
      <c r="A1602">
        <v>1</v>
      </c>
      <c r="B1602">
        <v>-19.999947642522802</v>
      </c>
      <c r="C1602">
        <v>-6.0769791937974897</v>
      </c>
      <c r="D1602">
        <v>-12.974121774006401</v>
      </c>
      <c r="E1602">
        <v>-5.8685689172264599</v>
      </c>
      <c r="F1602">
        <f t="shared" si="48"/>
        <v>-5.8685689172264599</v>
      </c>
      <c r="G1602">
        <f t="shared" si="49"/>
        <v>4</v>
      </c>
    </row>
    <row r="1603" spans="1:7" x14ac:dyDescent="0.25">
      <c r="A1603">
        <v>0</v>
      </c>
      <c r="B1603">
        <v>-19.999999609498101</v>
      </c>
      <c r="C1603">
        <v>-12.5941798952326</v>
      </c>
      <c r="D1603">
        <v>-3.70828563743683</v>
      </c>
      <c r="E1603">
        <v>0.589200119478409</v>
      </c>
      <c r="F1603">
        <f t="shared" ref="F1603:F1666" si="50">MAX(B1603:E1603)</f>
        <v>0.589200119478409</v>
      </c>
      <c r="G1603">
        <f t="shared" ref="G1603:G1666" si="51">MATCH(F1603,B1603:E1603,0)</f>
        <v>4</v>
      </c>
    </row>
    <row r="1604" spans="1:7" x14ac:dyDescent="0.25">
      <c r="A1604">
        <v>0</v>
      </c>
      <c r="B1604">
        <v>-19.9999994761754</v>
      </c>
      <c r="C1604">
        <v>-10.766551427555401</v>
      </c>
      <c r="D1604">
        <v>-13.038758085515999</v>
      </c>
      <c r="E1604">
        <v>-4.1945996264182197</v>
      </c>
      <c r="F1604">
        <f t="shared" si="50"/>
        <v>-4.1945996264182197</v>
      </c>
      <c r="G1604">
        <f t="shared" si="51"/>
        <v>4</v>
      </c>
    </row>
    <row r="1605" spans="1:7" x14ac:dyDescent="0.25">
      <c r="A1605">
        <v>0</v>
      </c>
      <c r="B1605">
        <v>-19.9999978737455</v>
      </c>
      <c r="C1605">
        <v>2.7907512848009501</v>
      </c>
      <c r="D1605">
        <v>-3.0013904766686501</v>
      </c>
      <c r="E1605">
        <v>-1.2348632573230001</v>
      </c>
      <c r="F1605">
        <f t="shared" si="50"/>
        <v>2.7907512848009501</v>
      </c>
      <c r="G1605">
        <f t="shared" si="51"/>
        <v>2</v>
      </c>
    </row>
    <row r="1606" spans="1:7" x14ac:dyDescent="0.25">
      <c r="A1606">
        <v>1</v>
      </c>
      <c r="B1606">
        <v>-19.995992868816199</v>
      </c>
      <c r="C1606">
        <v>-3.3145413292734802</v>
      </c>
      <c r="D1606">
        <v>-12.8508862808111</v>
      </c>
      <c r="E1606">
        <v>-3.5364746855443201</v>
      </c>
      <c r="F1606">
        <f t="shared" si="50"/>
        <v>-3.3145413292734802</v>
      </c>
      <c r="G1606">
        <f t="shared" si="51"/>
        <v>2</v>
      </c>
    </row>
    <row r="1607" spans="1:7" x14ac:dyDescent="0.25">
      <c r="A1607">
        <v>1</v>
      </c>
      <c r="B1607">
        <v>-19.781452194851301</v>
      </c>
      <c r="C1607">
        <v>-3.68262519663784</v>
      </c>
      <c r="D1607">
        <v>-2.9651094834694001</v>
      </c>
      <c r="E1607">
        <v>-7.7738563993975101</v>
      </c>
      <c r="F1607">
        <f t="shared" si="50"/>
        <v>-2.9651094834694001</v>
      </c>
      <c r="G1607">
        <f t="shared" si="51"/>
        <v>3</v>
      </c>
    </row>
    <row r="1608" spans="1:7" x14ac:dyDescent="0.25">
      <c r="A1608">
        <v>1</v>
      </c>
      <c r="B1608">
        <v>-19.994927043004001</v>
      </c>
      <c r="C1608">
        <v>-2.6289518678141501</v>
      </c>
      <c r="D1608">
        <v>-3.1382484789145799</v>
      </c>
      <c r="E1608">
        <v>-4.1786473331267802</v>
      </c>
      <c r="F1608">
        <f t="shared" si="50"/>
        <v>-2.6289518678141501</v>
      </c>
      <c r="G1608">
        <f t="shared" si="51"/>
        <v>2</v>
      </c>
    </row>
    <row r="1609" spans="1:7" x14ac:dyDescent="0.25">
      <c r="A1609">
        <v>1</v>
      </c>
      <c r="B1609">
        <v>-19.8673073572002</v>
      </c>
      <c r="C1609">
        <v>-2.9758530652701101</v>
      </c>
      <c r="D1609">
        <v>-3.0091474710146899</v>
      </c>
      <c r="E1609">
        <v>-3.8892712733427701</v>
      </c>
      <c r="F1609">
        <f t="shared" si="50"/>
        <v>-2.9758530652701101</v>
      </c>
      <c r="G1609">
        <f t="shared" si="51"/>
        <v>2</v>
      </c>
    </row>
    <row r="1610" spans="1:7" x14ac:dyDescent="0.25">
      <c r="A1610">
        <v>1</v>
      </c>
      <c r="B1610">
        <v>-18.927641940206598</v>
      </c>
      <c r="C1610">
        <v>-3.3182695787358498</v>
      </c>
      <c r="D1610">
        <v>-2.9280263250246601</v>
      </c>
      <c r="E1610">
        <v>-3.6605507370463402</v>
      </c>
      <c r="F1610">
        <f t="shared" si="50"/>
        <v>-2.9280263250246601</v>
      </c>
      <c r="G1610">
        <f t="shared" si="51"/>
        <v>3</v>
      </c>
    </row>
    <row r="1611" spans="1:7" x14ac:dyDescent="0.25">
      <c r="A1611">
        <v>1</v>
      </c>
      <c r="B1611">
        <v>-17.6663870829044</v>
      </c>
      <c r="C1611">
        <v>-11.9847958264601</v>
      </c>
      <c r="D1611">
        <v>-3.0145955323998401</v>
      </c>
      <c r="E1611">
        <v>-4.01290431342946</v>
      </c>
      <c r="F1611">
        <f t="shared" si="50"/>
        <v>-3.0145955323998401</v>
      </c>
      <c r="G1611">
        <f t="shared" si="51"/>
        <v>3</v>
      </c>
    </row>
    <row r="1612" spans="1:7" x14ac:dyDescent="0.25">
      <c r="A1612">
        <v>1</v>
      </c>
      <c r="B1612">
        <v>-3.46044648897584</v>
      </c>
      <c r="C1612">
        <v>-2.88675557227638</v>
      </c>
      <c r="D1612">
        <v>-12.4432388822643</v>
      </c>
      <c r="E1612">
        <v>-3.54446245416817</v>
      </c>
      <c r="F1612">
        <f t="shared" si="50"/>
        <v>-2.88675557227638</v>
      </c>
      <c r="G1612">
        <f t="shared" si="51"/>
        <v>2</v>
      </c>
    </row>
    <row r="1613" spans="1:7" x14ac:dyDescent="0.25">
      <c r="A1613">
        <v>1</v>
      </c>
      <c r="B1613">
        <v>-14.273160653155401</v>
      </c>
      <c r="C1613">
        <v>-2.7214317701151201</v>
      </c>
      <c r="D1613">
        <v>-2.8138570112376899</v>
      </c>
      <c r="E1613">
        <v>-7.8541901196416397</v>
      </c>
      <c r="F1613">
        <f t="shared" si="50"/>
        <v>-2.7214317701151201</v>
      </c>
      <c r="G1613">
        <f t="shared" si="51"/>
        <v>2</v>
      </c>
    </row>
    <row r="1614" spans="1:7" x14ac:dyDescent="0.25">
      <c r="A1614">
        <v>1</v>
      </c>
      <c r="B1614">
        <v>-9.9104330913773406</v>
      </c>
      <c r="C1614">
        <v>-4.2047385981323</v>
      </c>
      <c r="D1614">
        <v>-2.8328526804036001</v>
      </c>
      <c r="E1614">
        <v>-3.2005697408869298</v>
      </c>
      <c r="F1614">
        <f t="shared" si="50"/>
        <v>-2.8328526804036001</v>
      </c>
      <c r="G1614">
        <f t="shared" si="51"/>
        <v>3</v>
      </c>
    </row>
    <row r="1615" spans="1:7" x14ac:dyDescent="0.25">
      <c r="A1615">
        <v>1</v>
      </c>
      <c r="B1615">
        <v>-8.8241954697880498</v>
      </c>
      <c r="C1615">
        <v>-4.3046005752010199</v>
      </c>
      <c r="D1615">
        <v>-2.8274431247447498</v>
      </c>
      <c r="E1615">
        <v>-3.1440478774853302</v>
      </c>
      <c r="F1615">
        <f t="shared" si="50"/>
        <v>-2.8274431247447498</v>
      </c>
      <c r="G1615">
        <f t="shared" si="51"/>
        <v>3</v>
      </c>
    </row>
    <row r="1616" spans="1:7" x14ac:dyDescent="0.25">
      <c r="A1616">
        <v>1</v>
      </c>
      <c r="B1616">
        <v>-3.64046933384392</v>
      </c>
      <c r="C1616">
        <v>-11.9271185519583</v>
      </c>
      <c r="D1616">
        <v>-2.9055119593266499</v>
      </c>
      <c r="E1616">
        <v>-3.2129092095532901</v>
      </c>
      <c r="F1616">
        <f t="shared" si="50"/>
        <v>-2.9055119593266499</v>
      </c>
      <c r="G1616">
        <f t="shared" si="51"/>
        <v>3</v>
      </c>
    </row>
    <row r="1617" spans="1:7" x14ac:dyDescent="0.25">
      <c r="A1617">
        <v>0</v>
      </c>
      <c r="B1617">
        <v>-8.0283889425139393E-2</v>
      </c>
      <c r="C1617">
        <v>-0.22659177681658699</v>
      </c>
      <c r="D1617">
        <v>-0.227729720636486</v>
      </c>
      <c r="E1617">
        <v>0.18647494037614701</v>
      </c>
      <c r="F1617">
        <f t="shared" si="50"/>
        <v>0.18647494037614701</v>
      </c>
      <c r="G1617">
        <f t="shared" si="51"/>
        <v>4</v>
      </c>
    </row>
    <row r="1618" spans="1:7" x14ac:dyDescent="0.25">
      <c r="A1618">
        <v>1</v>
      </c>
      <c r="B1618">
        <v>-3.9976563580092899</v>
      </c>
      <c r="C1618">
        <v>-2.8089916630935599</v>
      </c>
      <c r="D1618">
        <v>-12.413817679142101</v>
      </c>
      <c r="E1618">
        <v>-7.6418535007667803</v>
      </c>
      <c r="F1618">
        <f t="shared" si="50"/>
        <v>-2.8089916630935599</v>
      </c>
      <c r="G1618">
        <f t="shared" si="51"/>
        <v>2</v>
      </c>
    </row>
    <row r="1619" spans="1:7" x14ac:dyDescent="0.25">
      <c r="A1619">
        <v>1</v>
      </c>
      <c r="B1619">
        <v>-3.2428423583091499</v>
      </c>
      <c r="C1619">
        <v>-3.5107984220983601</v>
      </c>
      <c r="D1619">
        <v>-2.7795353235475901</v>
      </c>
      <c r="E1619">
        <v>-3.4031351204733502</v>
      </c>
      <c r="F1619">
        <f t="shared" si="50"/>
        <v>-2.7795353235475901</v>
      </c>
      <c r="G1619">
        <f t="shared" si="51"/>
        <v>3</v>
      </c>
    </row>
    <row r="1620" spans="1:7" x14ac:dyDescent="0.25">
      <c r="A1620">
        <v>1</v>
      </c>
      <c r="B1620">
        <v>-3.2410383736653201</v>
      </c>
      <c r="C1620">
        <v>-3.5017679237646901</v>
      </c>
      <c r="D1620">
        <v>-2.7796587721281898</v>
      </c>
      <c r="E1620">
        <v>-3.3669389899379198</v>
      </c>
      <c r="F1620">
        <f t="shared" si="50"/>
        <v>-2.7796587721281898</v>
      </c>
      <c r="G1620">
        <f t="shared" si="51"/>
        <v>3</v>
      </c>
    </row>
    <row r="1621" spans="1:7" x14ac:dyDescent="0.25">
      <c r="A1621">
        <v>1</v>
      </c>
      <c r="B1621">
        <v>-3.4045341504515498</v>
      </c>
      <c r="C1621">
        <v>-11.9359834980273</v>
      </c>
      <c r="D1621">
        <v>-2.9060631865573301</v>
      </c>
      <c r="E1621">
        <v>-2.92915480934359</v>
      </c>
      <c r="F1621">
        <f t="shared" si="50"/>
        <v>-2.9060631865573301</v>
      </c>
      <c r="G1621">
        <f t="shared" si="51"/>
        <v>3</v>
      </c>
    </row>
    <row r="1622" spans="1:7" x14ac:dyDescent="0.25">
      <c r="A1622">
        <v>1</v>
      </c>
      <c r="B1622">
        <v>-3.5992282348256799</v>
      </c>
      <c r="C1622">
        <v>-9.1159590407101607</v>
      </c>
      <c r="D1622">
        <v>-10.4071223738255</v>
      </c>
      <c r="E1622">
        <v>-3.8920554621114301</v>
      </c>
      <c r="F1622">
        <f t="shared" si="50"/>
        <v>-3.5992282348256799</v>
      </c>
      <c r="G1622">
        <f t="shared" si="51"/>
        <v>1</v>
      </c>
    </row>
    <row r="1623" spans="1:7" x14ac:dyDescent="0.25">
      <c r="A1623">
        <v>0</v>
      </c>
      <c r="B1623">
        <v>-0.31448679176352501</v>
      </c>
      <c r="C1623">
        <v>0.33383478957895502</v>
      </c>
      <c r="D1623">
        <v>-2.7463961535316002</v>
      </c>
      <c r="E1623">
        <v>1.18647199196886</v>
      </c>
      <c r="F1623">
        <f t="shared" si="50"/>
        <v>1.18647199196886</v>
      </c>
      <c r="G1623">
        <f t="shared" si="51"/>
        <v>4</v>
      </c>
    </row>
    <row r="1624" spans="1:7" x14ac:dyDescent="0.25">
      <c r="A1624">
        <v>1</v>
      </c>
      <c r="B1624">
        <v>-3.3989097813270099</v>
      </c>
      <c r="C1624">
        <v>-2.9001358166326399</v>
      </c>
      <c r="D1624">
        <v>-12.445109006679401</v>
      </c>
      <c r="E1624">
        <v>-3.28703516336157</v>
      </c>
      <c r="F1624">
        <f t="shared" si="50"/>
        <v>-2.9001358166326399</v>
      </c>
      <c r="G1624">
        <f t="shared" si="51"/>
        <v>2</v>
      </c>
    </row>
    <row r="1625" spans="1:7" x14ac:dyDescent="0.25">
      <c r="A1625">
        <v>1</v>
      </c>
      <c r="B1625">
        <v>-3.4440795659087402</v>
      </c>
      <c r="C1625">
        <v>-1.85135168644075</v>
      </c>
      <c r="D1625">
        <v>-2.7329622261390498</v>
      </c>
      <c r="E1625">
        <v>-7.73949504145566</v>
      </c>
      <c r="F1625">
        <f t="shared" si="50"/>
        <v>-1.85135168644075</v>
      </c>
      <c r="G1625">
        <f t="shared" si="51"/>
        <v>2</v>
      </c>
    </row>
    <row r="1626" spans="1:7" x14ac:dyDescent="0.25">
      <c r="A1626">
        <v>1</v>
      </c>
      <c r="B1626">
        <v>-3.2447237430679401</v>
      </c>
      <c r="C1626">
        <v>-3.4231722942770899</v>
      </c>
      <c r="D1626">
        <v>-2.7802521650388501</v>
      </c>
      <c r="E1626">
        <v>-3.1419500408379202</v>
      </c>
      <c r="F1626">
        <f t="shared" si="50"/>
        <v>-2.7802521650388501</v>
      </c>
      <c r="G1626">
        <f t="shared" si="51"/>
        <v>3</v>
      </c>
    </row>
    <row r="1627" spans="1:7" x14ac:dyDescent="0.25">
      <c r="A1627">
        <v>1</v>
      </c>
      <c r="B1627">
        <v>-8.1582795934927699</v>
      </c>
      <c r="C1627">
        <v>-11.9645182916998</v>
      </c>
      <c r="D1627">
        <v>-2.9374098260736501</v>
      </c>
      <c r="E1627">
        <v>-2.7619916862154801</v>
      </c>
      <c r="F1627">
        <f t="shared" si="50"/>
        <v>-2.7619916862154801</v>
      </c>
      <c r="G1627">
        <f t="shared" si="51"/>
        <v>4</v>
      </c>
    </row>
    <row r="1628" spans="1:7" x14ac:dyDescent="0.25">
      <c r="A1628">
        <v>0</v>
      </c>
      <c r="B1628">
        <v>-7.5820002940915301E-2</v>
      </c>
      <c r="C1628">
        <v>-6.0358641884480597E-2</v>
      </c>
      <c r="D1628">
        <v>-0.257618102374508</v>
      </c>
      <c r="E1628">
        <v>0.104672559970684</v>
      </c>
      <c r="F1628">
        <f t="shared" si="50"/>
        <v>0.104672559970684</v>
      </c>
      <c r="G1628">
        <f t="shared" si="51"/>
        <v>4</v>
      </c>
    </row>
    <row r="1629" spans="1:7" x14ac:dyDescent="0.25">
      <c r="A1629">
        <v>1</v>
      </c>
      <c r="B1629">
        <v>-3.39299899316303</v>
      </c>
      <c r="C1629">
        <v>-2.9064649666186702</v>
      </c>
      <c r="D1629">
        <v>-12.4461362286885</v>
      </c>
      <c r="E1629">
        <v>-3.1680732674187202</v>
      </c>
      <c r="F1629">
        <f t="shared" si="50"/>
        <v>-2.9064649666186702</v>
      </c>
      <c r="G1629">
        <f t="shared" si="51"/>
        <v>2</v>
      </c>
    </row>
    <row r="1630" spans="1:7" x14ac:dyDescent="0.25">
      <c r="A1630">
        <v>1</v>
      </c>
      <c r="B1630">
        <v>-3.25275824334076</v>
      </c>
      <c r="C1630">
        <v>-3.3470680978137302</v>
      </c>
      <c r="D1630">
        <v>-2.78044520278333</v>
      </c>
      <c r="E1630">
        <v>-2.98457406668313</v>
      </c>
      <c r="F1630">
        <f t="shared" si="50"/>
        <v>-2.78044520278333</v>
      </c>
      <c r="G1630">
        <f t="shared" si="51"/>
        <v>3</v>
      </c>
    </row>
    <row r="1631" spans="1:7" x14ac:dyDescent="0.25">
      <c r="A1631">
        <v>1</v>
      </c>
      <c r="B1631">
        <v>-3.2865085201504498</v>
      </c>
      <c r="C1631">
        <v>-11.959035121962099</v>
      </c>
      <c r="D1631">
        <v>-2.9102758402829001</v>
      </c>
      <c r="E1631">
        <v>-2.2560893445501602</v>
      </c>
      <c r="F1631">
        <f t="shared" si="50"/>
        <v>-2.2560893445501602</v>
      </c>
      <c r="G1631">
        <f t="shared" si="51"/>
        <v>4</v>
      </c>
    </row>
    <row r="1632" spans="1:7" x14ac:dyDescent="0.25">
      <c r="A1632">
        <v>1</v>
      </c>
      <c r="B1632">
        <v>-3.4639880865937198</v>
      </c>
      <c r="C1632">
        <v>-8.8470796343519904</v>
      </c>
      <c r="D1632">
        <v>-10.2873472245273</v>
      </c>
      <c r="E1632">
        <v>-3.5082908584249801</v>
      </c>
      <c r="F1632">
        <f t="shared" si="50"/>
        <v>-3.4639880865937198</v>
      </c>
      <c r="G1632">
        <f t="shared" si="51"/>
        <v>1</v>
      </c>
    </row>
    <row r="1633" spans="1:7" x14ac:dyDescent="0.25">
      <c r="A1633">
        <v>0</v>
      </c>
      <c r="B1633">
        <v>0.53043094506831401</v>
      </c>
      <c r="C1633">
        <v>-1.88655954001604</v>
      </c>
      <c r="D1633">
        <v>0.81200764479166998</v>
      </c>
      <c r="E1633">
        <v>-0.60932398868495596</v>
      </c>
      <c r="F1633">
        <f t="shared" si="50"/>
        <v>0.81200764479166998</v>
      </c>
      <c r="G1633">
        <f t="shared" si="51"/>
        <v>3</v>
      </c>
    </row>
    <row r="1634" spans="1:7" x14ac:dyDescent="0.25">
      <c r="A1634">
        <v>1</v>
      </c>
      <c r="B1634">
        <v>-3.45772051441002</v>
      </c>
      <c r="C1634">
        <v>-8.8253525293429398</v>
      </c>
      <c r="D1634">
        <v>-10.277029355204199</v>
      </c>
      <c r="E1634">
        <v>-3.4187822345401502</v>
      </c>
      <c r="F1634">
        <f t="shared" si="50"/>
        <v>-3.4187822345401502</v>
      </c>
      <c r="G1634">
        <f t="shared" si="51"/>
        <v>4</v>
      </c>
    </row>
    <row r="1635" spans="1:7" x14ac:dyDescent="0.25">
      <c r="A1635">
        <v>0</v>
      </c>
      <c r="B1635">
        <v>-7.7779021512153407E-2</v>
      </c>
      <c r="C1635">
        <v>5.7061078314894998E-3</v>
      </c>
      <c r="D1635">
        <v>-0.27857169371991097</v>
      </c>
      <c r="E1635">
        <v>6.95468583459906E-2</v>
      </c>
      <c r="F1635">
        <f t="shared" si="50"/>
        <v>6.95468583459906E-2</v>
      </c>
      <c r="G1635">
        <f t="shared" si="51"/>
        <v>4</v>
      </c>
    </row>
    <row r="1636" spans="1:7" x14ac:dyDescent="0.25">
      <c r="A1636">
        <v>1</v>
      </c>
      <c r="B1636">
        <v>-3.38465938364652</v>
      </c>
      <c r="C1636">
        <v>-2.9157137851765</v>
      </c>
      <c r="D1636">
        <v>-12.447640032084101</v>
      </c>
      <c r="E1636">
        <v>-2.9938681498738502</v>
      </c>
      <c r="F1636">
        <f t="shared" si="50"/>
        <v>-2.9157137851765</v>
      </c>
      <c r="G1636">
        <f t="shared" si="51"/>
        <v>2</v>
      </c>
    </row>
    <row r="1637" spans="1:7" x14ac:dyDescent="0.25">
      <c r="A1637">
        <v>1</v>
      </c>
      <c r="B1637">
        <v>-3.2713011735872199</v>
      </c>
      <c r="C1637">
        <v>-3.1606917186265702</v>
      </c>
      <c r="D1637">
        <v>-2.78024983653957</v>
      </c>
      <c r="E1637">
        <v>-2.6964864531756301</v>
      </c>
      <c r="F1637">
        <f t="shared" si="50"/>
        <v>-2.6964864531756301</v>
      </c>
      <c r="G1637">
        <f t="shared" si="51"/>
        <v>4</v>
      </c>
    </row>
    <row r="1638" spans="1:7" x14ac:dyDescent="0.25">
      <c r="A1638">
        <v>1</v>
      </c>
      <c r="B1638">
        <v>-6.8769108320435999</v>
      </c>
      <c r="C1638">
        <v>-3.7375305122300602</v>
      </c>
      <c r="D1638">
        <v>-2.8115574351474302</v>
      </c>
      <c r="E1638">
        <v>-2.6368491219368702</v>
      </c>
      <c r="F1638">
        <f t="shared" si="50"/>
        <v>-2.6368491219368702</v>
      </c>
      <c r="G1638">
        <f t="shared" si="51"/>
        <v>4</v>
      </c>
    </row>
    <row r="1639" spans="1:7" x14ac:dyDescent="0.25">
      <c r="A1639">
        <v>1</v>
      </c>
      <c r="B1639">
        <v>-3.2775255444339599</v>
      </c>
      <c r="C1639">
        <v>-3.0933418746529302</v>
      </c>
      <c r="D1639">
        <v>-2.7800458906569201</v>
      </c>
      <c r="E1639">
        <v>-2.6116591603339598</v>
      </c>
      <c r="F1639">
        <f t="shared" si="50"/>
        <v>-2.6116591603339598</v>
      </c>
      <c r="G1639">
        <f t="shared" si="51"/>
        <v>4</v>
      </c>
    </row>
    <row r="1640" spans="1:7" x14ac:dyDescent="0.25">
      <c r="A1640">
        <v>1</v>
      </c>
      <c r="B1640">
        <v>-3.2807946085319699</v>
      </c>
      <c r="C1640">
        <v>-3.05711029654982</v>
      </c>
      <c r="D1640">
        <v>-2.7799163582019601</v>
      </c>
      <c r="E1640">
        <v>-2.56889688294561</v>
      </c>
      <c r="F1640">
        <f t="shared" si="50"/>
        <v>-2.56889688294561</v>
      </c>
      <c r="G1640">
        <f t="shared" si="51"/>
        <v>4</v>
      </c>
    </row>
    <row r="1641" spans="1:7" x14ac:dyDescent="0.25">
      <c r="A1641">
        <v>1</v>
      </c>
      <c r="B1641">
        <v>-3.2821322088926999</v>
      </c>
      <c r="C1641">
        <v>-11.9827131798497</v>
      </c>
      <c r="D1641">
        <v>-2.9152761801482301</v>
      </c>
      <c r="E1641">
        <v>-1.5748967708964601</v>
      </c>
      <c r="F1641">
        <f t="shared" si="50"/>
        <v>-1.5748967708964601</v>
      </c>
      <c r="G1641">
        <f t="shared" si="51"/>
        <v>4</v>
      </c>
    </row>
    <row r="1642" spans="1:7" x14ac:dyDescent="0.25">
      <c r="A1642">
        <v>1</v>
      </c>
      <c r="B1642">
        <v>-3.3760761304074398</v>
      </c>
      <c r="C1642">
        <v>-2.9239819469152799</v>
      </c>
      <c r="D1642">
        <v>-12.4489781494655</v>
      </c>
      <c r="E1642">
        <v>-2.8375940048536799</v>
      </c>
      <c r="F1642">
        <f t="shared" si="50"/>
        <v>-2.8375940048536799</v>
      </c>
      <c r="G1642">
        <f t="shared" si="51"/>
        <v>4</v>
      </c>
    </row>
    <row r="1643" spans="1:7" x14ac:dyDescent="0.25">
      <c r="A1643">
        <v>1</v>
      </c>
      <c r="B1643">
        <v>-7.0258042442926003</v>
      </c>
      <c r="C1643">
        <v>-3.4157045784003301</v>
      </c>
      <c r="D1643">
        <v>-2.8092078492602899</v>
      </c>
      <c r="E1643">
        <v>-2.5376463687563802</v>
      </c>
      <c r="F1643">
        <f t="shared" si="50"/>
        <v>-2.5376463687563802</v>
      </c>
      <c r="G1643">
        <f t="shared" si="51"/>
        <v>4</v>
      </c>
    </row>
    <row r="1644" spans="1:7" x14ac:dyDescent="0.25">
      <c r="A1644">
        <v>1</v>
      </c>
      <c r="B1644">
        <v>-3.29490981951166</v>
      </c>
      <c r="C1644">
        <v>-2.8943117470280399</v>
      </c>
      <c r="D1644">
        <v>-2.77920240475237</v>
      </c>
      <c r="E1644">
        <v>-2.3959025672742502</v>
      </c>
      <c r="F1644">
        <f t="shared" si="50"/>
        <v>-2.3959025672742502</v>
      </c>
      <c r="G1644">
        <f t="shared" si="51"/>
        <v>4</v>
      </c>
    </row>
    <row r="1645" spans="1:7" x14ac:dyDescent="0.25">
      <c r="A1645">
        <v>1</v>
      </c>
      <c r="B1645">
        <v>-7.09156883043888</v>
      </c>
      <c r="C1645">
        <v>-3.2723363025188701</v>
      </c>
      <c r="D1645">
        <v>-2.80814385168456</v>
      </c>
      <c r="E1645">
        <v>-2.4963529230986201</v>
      </c>
      <c r="F1645">
        <f t="shared" si="50"/>
        <v>-2.4963529230986201</v>
      </c>
      <c r="G1645">
        <f t="shared" si="51"/>
        <v>4</v>
      </c>
    </row>
    <row r="1646" spans="1:7" x14ac:dyDescent="0.25">
      <c r="A1646">
        <v>1</v>
      </c>
      <c r="B1646">
        <v>-3.25964163773159</v>
      </c>
      <c r="C1646">
        <v>-1.8250333890750901</v>
      </c>
      <c r="D1646">
        <v>-2.7315309481491798</v>
      </c>
      <c r="E1646">
        <v>-7.7295191839269801</v>
      </c>
      <c r="F1646">
        <f t="shared" si="50"/>
        <v>-1.8250333890750901</v>
      </c>
      <c r="G1646">
        <f t="shared" si="51"/>
        <v>2</v>
      </c>
    </row>
    <row r="1647" spans="1:7" x14ac:dyDescent="0.25">
      <c r="A1647">
        <v>1</v>
      </c>
      <c r="B1647">
        <v>-3.3064981605958499</v>
      </c>
      <c r="C1647">
        <v>-2.7526656041489699</v>
      </c>
      <c r="D1647">
        <v>-2.7784487296574301</v>
      </c>
      <c r="E1647">
        <v>-2.26459122368595</v>
      </c>
      <c r="F1647">
        <f t="shared" si="50"/>
        <v>-2.26459122368595</v>
      </c>
      <c r="G1647">
        <f t="shared" si="51"/>
        <v>4</v>
      </c>
    </row>
    <row r="1648" spans="1:7" x14ac:dyDescent="0.25">
      <c r="A1648">
        <v>1</v>
      </c>
      <c r="B1648">
        <v>-3.3105114971893599</v>
      </c>
      <c r="C1648">
        <v>-2.7016266112050502</v>
      </c>
      <c r="D1648">
        <v>-2.7781539666415598</v>
      </c>
      <c r="E1648">
        <v>-2.2206140008033901</v>
      </c>
      <c r="F1648">
        <f t="shared" si="50"/>
        <v>-2.2206140008033901</v>
      </c>
      <c r="G1648">
        <f t="shared" si="51"/>
        <v>4</v>
      </c>
    </row>
    <row r="1649" spans="1:7" x14ac:dyDescent="0.25">
      <c r="A1649">
        <v>1</v>
      </c>
      <c r="B1649">
        <v>-3.25150583912166</v>
      </c>
      <c r="C1649">
        <v>-1.8267656333647799</v>
      </c>
      <c r="D1649">
        <v>-2.7315435009668501</v>
      </c>
      <c r="E1649">
        <v>-7.7235999886663702</v>
      </c>
      <c r="F1649">
        <f t="shared" si="50"/>
        <v>-1.8267656333647799</v>
      </c>
      <c r="G1649">
        <f t="shared" si="51"/>
        <v>2</v>
      </c>
    </row>
    <row r="1650" spans="1:7" x14ac:dyDescent="0.25">
      <c r="A1650">
        <v>1</v>
      </c>
      <c r="B1650">
        <v>-3.3186729672115698</v>
      </c>
      <c r="C1650">
        <v>-2.5937775820314002</v>
      </c>
      <c r="D1650">
        <v>-2.7774975530954298</v>
      </c>
      <c r="E1650">
        <v>-2.13244812232979</v>
      </c>
      <c r="F1650">
        <f t="shared" si="50"/>
        <v>-2.13244812232979</v>
      </c>
      <c r="G1650">
        <f t="shared" si="51"/>
        <v>4</v>
      </c>
    </row>
    <row r="1651" spans="1:7" x14ac:dyDescent="0.25">
      <c r="A1651">
        <v>1</v>
      </c>
      <c r="B1651">
        <v>-3.2256110252518799</v>
      </c>
      <c r="C1651">
        <v>-12.0077187397532</v>
      </c>
      <c r="D1651">
        <v>-2.9202763746070199</v>
      </c>
      <c r="E1651">
        <v>-0.84228325979708496</v>
      </c>
      <c r="F1651">
        <f t="shared" si="50"/>
        <v>-0.84228325979708496</v>
      </c>
      <c r="G1651">
        <f t="shared" si="51"/>
        <v>4</v>
      </c>
    </row>
    <row r="1652" spans="1:7" x14ac:dyDescent="0.25">
      <c r="A1652">
        <v>1</v>
      </c>
      <c r="B1652">
        <v>-3.3537305220697702</v>
      </c>
      <c r="C1652">
        <v>-2.9384134235835799</v>
      </c>
      <c r="D1652">
        <v>-12.4512693729611</v>
      </c>
      <c r="E1652">
        <v>-2.5630165689947599</v>
      </c>
      <c r="F1652">
        <f t="shared" si="50"/>
        <v>-2.5630165689947599</v>
      </c>
      <c r="G1652">
        <f t="shared" si="51"/>
        <v>4</v>
      </c>
    </row>
    <row r="1653" spans="1:7" x14ac:dyDescent="0.25">
      <c r="A1653">
        <v>1</v>
      </c>
      <c r="B1653">
        <v>-3.2373155199232801</v>
      </c>
      <c r="C1653">
        <v>-1.8304283071160801</v>
      </c>
      <c r="D1653">
        <v>-2.7315789887922199</v>
      </c>
      <c r="E1653">
        <v>-7.7124664853698404</v>
      </c>
      <c r="F1653">
        <f t="shared" si="50"/>
        <v>-1.8304283071160801</v>
      </c>
      <c r="G1653">
        <f t="shared" si="51"/>
        <v>2</v>
      </c>
    </row>
    <row r="1654" spans="1:7" x14ac:dyDescent="0.25">
      <c r="A1654">
        <v>1</v>
      </c>
      <c r="B1654">
        <v>-3.23271025114239</v>
      </c>
      <c r="C1654">
        <v>-1.8316475132321</v>
      </c>
      <c r="D1654">
        <v>-2.7315906706417401</v>
      </c>
      <c r="E1654">
        <v>-7.7088743139017897</v>
      </c>
      <c r="F1654">
        <f t="shared" si="50"/>
        <v>-1.8316475132321</v>
      </c>
      <c r="G1654">
        <f t="shared" si="51"/>
        <v>2</v>
      </c>
    </row>
    <row r="1655" spans="1:7" x14ac:dyDescent="0.25">
      <c r="A1655">
        <v>1</v>
      </c>
      <c r="B1655">
        <v>-3.1460560517607501</v>
      </c>
      <c r="C1655">
        <v>-12.0192246138519</v>
      </c>
      <c r="D1655">
        <v>-2.9222761446569199</v>
      </c>
      <c r="E1655">
        <v>-0.49582570435588702</v>
      </c>
      <c r="F1655">
        <f t="shared" si="50"/>
        <v>-0.49582570435588702</v>
      </c>
      <c r="G1655">
        <f t="shared" si="51"/>
        <v>4</v>
      </c>
    </row>
    <row r="1656" spans="1:7" x14ac:dyDescent="0.25">
      <c r="A1656">
        <v>0</v>
      </c>
      <c r="B1656">
        <v>-8.7403197727461204E-2</v>
      </c>
      <c r="C1656">
        <v>5.1090178953636198E-2</v>
      </c>
      <c r="D1656">
        <v>-0.333126017003821</v>
      </c>
      <c r="E1656">
        <v>2.6259396899675401E-2</v>
      </c>
      <c r="F1656">
        <f t="shared" si="50"/>
        <v>5.1090178953636198E-2</v>
      </c>
      <c r="G1656">
        <f t="shared" si="51"/>
        <v>2</v>
      </c>
    </row>
    <row r="1657" spans="1:7" x14ac:dyDescent="0.25">
      <c r="A1657">
        <v>1</v>
      </c>
      <c r="B1657">
        <v>-3.3330750723974498</v>
      </c>
      <c r="C1657">
        <v>-2.94588893759401</v>
      </c>
      <c r="D1657">
        <v>-12.452400482676399</v>
      </c>
      <c r="E1657">
        <v>-2.4191690883868402</v>
      </c>
      <c r="F1657">
        <f t="shared" si="50"/>
        <v>-2.4191690883868402</v>
      </c>
      <c r="G1657">
        <f t="shared" si="51"/>
        <v>4</v>
      </c>
    </row>
    <row r="1658" spans="1:7" x14ac:dyDescent="0.25">
      <c r="A1658">
        <v>1</v>
      </c>
      <c r="B1658">
        <v>-3.2521822839048502</v>
      </c>
      <c r="C1658">
        <v>-11.796584374887299</v>
      </c>
      <c r="D1658">
        <v>-2.8759509405749699</v>
      </c>
      <c r="E1658">
        <v>-6.6698195199065298</v>
      </c>
      <c r="F1658">
        <f t="shared" si="50"/>
        <v>-2.8759509405749699</v>
      </c>
      <c r="G1658">
        <f t="shared" si="51"/>
        <v>3</v>
      </c>
    </row>
    <row r="1659" spans="1:7" x14ac:dyDescent="0.25">
      <c r="A1659">
        <v>0</v>
      </c>
      <c r="B1659">
        <v>-8.8904405805173795E-2</v>
      </c>
      <c r="C1659">
        <v>4.4206239181612303E-2</v>
      </c>
      <c r="D1659">
        <v>-0.33985940225136302</v>
      </c>
      <c r="E1659">
        <v>2.5484676143410202E-2</v>
      </c>
      <c r="F1659">
        <f t="shared" si="50"/>
        <v>4.4206239181612303E-2</v>
      </c>
      <c r="G1659">
        <f t="shared" si="51"/>
        <v>2</v>
      </c>
    </row>
    <row r="1660" spans="1:7" x14ac:dyDescent="0.25">
      <c r="A1660">
        <v>1</v>
      </c>
      <c r="B1660">
        <v>-3.31409857160611</v>
      </c>
      <c r="C1660">
        <v>-2.9504316791648399</v>
      </c>
      <c r="D1660">
        <v>-12.4530481724029</v>
      </c>
      <c r="E1660">
        <v>-2.3307580807748698</v>
      </c>
      <c r="F1660">
        <f t="shared" si="50"/>
        <v>-2.3307580807748698</v>
      </c>
      <c r="G1660">
        <f t="shared" si="51"/>
        <v>4</v>
      </c>
    </row>
    <row r="1661" spans="1:7" x14ac:dyDescent="0.25">
      <c r="A1661">
        <v>1</v>
      </c>
      <c r="B1661">
        <v>-2.9021508905229099</v>
      </c>
      <c r="C1661">
        <v>-12.040561496799601</v>
      </c>
      <c r="D1661">
        <v>-2.9254311518238998</v>
      </c>
      <c r="E1661">
        <v>0.16275464241659801</v>
      </c>
      <c r="F1661">
        <f t="shared" si="50"/>
        <v>0.16275464241659801</v>
      </c>
      <c r="G1661">
        <f t="shared" si="51"/>
        <v>4</v>
      </c>
    </row>
    <row r="1662" spans="1:7" x14ac:dyDescent="0.25">
      <c r="A1662">
        <v>1</v>
      </c>
      <c r="B1662">
        <v>-3.1509702236480499</v>
      </c>
      <c r="C1662">
        <v>-8.9241371536232208</v>
      </c>
      <c r="D1662">
        <v>-10.1539400682165</v>
      </c>
      <c r="E1662">
        <v>-1.7470548590343</v>
      </c>
      <c r="F1662">
        <f t="shared" si="50"/>
        <v>-1.7470548590343</v>
      </c>
      <c r="G1662">
        <f t="shared" si="51"/>
        <v>4</v>
      </c>
    </row>
    <row r="1663" spans="1:7" x14ac:dyDescent="0.25">
      <c r="A1663">
        <v>0</v>
      </c>
      <c r="B1663">
        <v>-0.90476149036374698</v>
      </c>
      <c r="C1663">
        <v>-7.3911221436661902</v>
      </c>
      <c r="D1663">
        <v>-2.83314290057388</v>
      </c>
      <c r="E1663">
        <v>-0.63008823082236298</v>
      </c>
      <c r="F1663">
        <f t="shared" si="50"/>
        <v>-0.63008823082236298</v>
      </c>
      <c r="G1663">
        <f t="shared" si="51"/>
        <v>4</v>
      </c>
    </row>
    <row r="1664" spans="1:7" x14ac:dyDescent="0.25">
      <c r="A1664">
        <v>0</v>
      </c>
      <c r="B1664">
        <v>-0.48597324138533399</v>
      </c>
      <c r="C1664">
        <v>-0.289544219868834</v>
      </c>
      <c r="D1664">
        <v>-8.4364223483230401</v>
      </c>
      <c r="E1664">
        <v>-0.39730519841196699</v>
      </c>
      <c r="F1664">
        <f t="shared" si="50"/>
        <v>-0.289544219868834</v>
      </c>
      <c r="G1664">
        <f t="shared" si="51"/>
        <v>2</v>
      </c>
    </row>
    <row r="1665" spans="1:7" x14ac:dyDescent="0.25">
      <c r="A1665">
        <v>1</v>
      </c>
      <c r="B1665">
        <v>-3.2623634689704302</v>
      </c>
      <c r="C1665">
        <v>-2.9580370584659201</v>
      </c>
      <c r="D1665">
        <v>-12.454008779598899</v>
      </c>
      <c r="E1665">
        <v>-2.1798133317536301</v>
      </c>
      <c r="F1665">
        <f t="shared" si="50"/>
        <v>-2.1798133317536301</v>
      </c>
      <c r="G1665">
        <f t="shared" si="51"/>
        <v>4</v>
      </c>
    </row>
    <row r="1666" spans="1:7" x14ac:dyDescent="0.25">
      <c r="A1666">
        <v>1</v>
      </c>
      <c r="B1666">
        <v>-8.02919842706347</v>
      </c>
      <c r="C1666">
        <v>-1.4039656806609599</v>
      </c>
      <c r="D1666">
        <v>-2.7950832138118198</v>
      </c>
      <c r="E1666">
        <v>-1.93587510164221</v>
      </c>
      <c r="F1666">
        <f t="shared" si="50"/>
        <v>-1.4039656806609599</v>
      </c>
      <c r="G1666">
        <f t="shared" si="51"/>
        <v>2</v>
      </c>
    </row>
    <row r="1667" spans="1:7" x14ac:dyDescent="0.25">
      <c r="A1667">
        <v>1</v>
      </c>
      <c r="B1667">
        <v>-3.2212255330337101</v>
      </c>
      <c r="C1667">
        <v>-11.796840717118799</v>
      </c>
      <c r="D1667">
        <v>-2.8758289011301601</v>
      </c>
      <c r="E1667">
        <v>-6.6592728281597502</v>
      </c>
      <c r="F1667">
        <f t="shared" ref="F1667:F1730" si="52">MAX(B1667:E1667)</f>
        <v>-2.8758289011301601</v>
      </c>
      <c r="G1667">
        <f t="shared" ref="G1667:G1730" si="53">MATCH(F1667,B1667:E1667,0)</f>
        <v>3</v>
      </c>
    </row>
    <row r="1668" spans="1:7" x14ac:dyDescent="0.25">
      <c r="A1668">
        <v>0</v>
      </c>
      <c r="B1668">
        <v>-0.29040847524715102</v>
      </c>
      <c r="C1668">
        <v>0.33399182704578201</v>
      </c>
      <c r="D1668">
        <v>-2.74615046589529</v>
      </c>
      <c r="E1668">
        <v>1.18712271859911</v>
      </c>
      <c r="F1668">
        <f t="shared" si="52"/>
        <v>1.18712271859911</v>
      </c>
      <c r="G1668">
        <f t="shared" si="53"/>
        <v>4</v>
      </c>
    </row>
    <row r="1669" spans="1:7" x14ac:dyDescent="0.25">
      <c r="A1669">
        <v>1</v>
      </c>
      <c r="B1669">
        <v>-7.7118541757171597</v>
      </c>
      <c r="C1669">
        <v>-2.9138094317282399</v>
      </c>
      <c r="D1669">
        <v>-12.473681860306</v>
      </c>
      <c r="E1669">
        <v>-3.5899878849150899</v>
      </c>
      <c r="F1669">
        <f t="shared" si="52"/>
        <v>-2.9138094317282399</v>
      </c>
      <c r="G1669">
        <f t="shared" si="53"/>
        <v>2</v>
      </c>
    </row>
    <row r="1670" spans="1:7" x14ac:dyDescent="0.25">
      <c r="A1670">
        <v>1</v>
      </c>
      <c r="B1670">
        <v>-3.2657388415255801</v>
      </c>
      <c r="C1670">
        <v>-1.17015836233949</v>
      </c>
      <c r="D1670">
        <v>-2.7659033900168302</v>
      </c>
      <c r="E1670">
        <v>-1.2484401545349399</v>
      </c>
      <c r="F1670">
        <f t="shared" si="52"/>
        <v>-1.17015836233949</v>
      </c>
      <c r="G1670">
        <f t="shared" si="53"/>
        <v>2</v>
      </c>
    </row>
    <row r="1671" spans="1:7" x14ac:dyDescent="0.25">
      <c r="A1671">
        <v>1</v>
      </c>
      <c r="B1671">
        <v>-2.0876460385723399</v>
      </c>
      <c r="C1671">
        <v>-12.1010021806586</v>
      </c>
      <c r="D1671">
        <v>-2.9335675493687199</v>
      </c>
      <c r="E1671">
        <v>2.0502535048150499</v>
      </c>
      <c r="F1671">
        <f t="shared" si="52"/>
        <v>2.0502535048150499</v>
      </c>
      <c r="G1671">
        <f t="shared" si="53"/>
        <v>4</v>
      </c>
    </row>
    <row r="1672" spans="1:7" x14ac:dyDescent="0.25">
      <c r="A1672">
        <v>1</v>
      </c>
      <c r="B1672">
        <v>-3.1055028443313999</v>
      </c>
      <c r="C1672">
        <v>-2.96848729837015</v>
      </c>
      <c r="D1672">
        <v>-12.4547925665905</v>
      </c>
      <c r="E1672">
        <v>-1.9602721630219899</v>
      </c>
      <c r="F1672">
        <f t="shared" si="52"/>
        <v>-1.9602721630219899</v>
      </c>
      <c r="G1672">
        <f t="shared" si="53"/>
        <v>4</v>
      </c>
    </row>
    <row r="1673" spans="1:7" x14ac:dyDescent="0.25">
      <c r="A1673">
        <v>1</v>
      </c>
      <c r="B1673">
        <v>-7.2298311723811599</v>
      </c>
      <c r="C1673">
        <v>-2.8153689841116298</v>
      </c>
      <c r="D1673">
        <v>-2.7743368466884801</v>
      </c>
      <c r="E1673">
        <v>-6.8569843087055098</v>
      </c>
      <c r="F1673">
        <f t="shared" si="52"/>
        <v>-2.7743368466884801</v>
      </c>
      <c r="G1673">
        <f t="shared" si="53"/>
        <v>3</v>
      </c>
    </row>
    <row r="1674" spans="1:7" x14ac:dyDescent="0.25">
      <c r="A1674">
        <v>1</v>
      </c>
      <c r="B1674">
        <v>-8.3682947362652005</v>
      </c>
      <c r="C1674">
        <v>-0.71320985911915402</v>
      </c>
      <c r="D1674">
        <v>-2.7910029349418202</v>
      </c>
      <c r="E1674">
        <v>-1.5969930000817201</v>
      </c>
      <c r="F1674">
        <f t="shared" si="52"/>
        <v>-0.71320985911915402</v>
      </c>
      <c r="G1674">
        <f t="shared" si="53"/>
        <v>2</v>
      </c>
    </row>
    <row r="1675" spans="1:7" x14ac:dyDescent="0.25">
      <c r="A1675">
        <v>1</v>
      </c>
      <c r="B1675">
        <v>-2.68819721351253</v>
      </c>
      <c r="C1675">
        <v>-1.9518612897157901</v>
      </c>
      <c r="D1675">
        <v>-2.73165217723521</v>
      </c>
      <c r="E1675">
        <v>-7.4103495805407302</v>
      </c>
      <c r="F1675">
        <f t="shared" si="52"/>
        <v>-1.9518612897157901</v>
      </c>
      <c r="G1675">
        <f t="shared" si="53"/>
        <v>2</v>
      </c>
    </row>
    <row r="1676" spans="1:7" x14ac:dyDescent="0.25">
      <c r="A1676">
        <v>1</v>
      </c>
      <c r="B1676">
        <v>-1.6859000876547401</v>
      </c>
      <c r="C1676">
        <v>-12.150901155712001</v>
      </c>
      <c r="D1676">
        <v>-2.9418563764354402</v>
      </c>
      <c r="E1676">
        <v>3.5523111330632502</v>
      </c>
      <c r="F1676">
        <f t="shared" si="52"/>
        <v>3.5523111330632502</v>
      </c>
      <c r="G1676">
        <f t="shared" si="53"/>
        <v>4</v>
      </c>
    </row>
    <row r="1677" spans="1:7" x14ac:dyDescent="0.25">
      <c r="A1677">
        <v>0</v>
      </c>
      <c r="B1677">
        <v>-0.23732885099572301</v>
      </c>
      <c r="C1677">
        <v>0.24886620118257999</v>
      </c>
      <c r="D1677">
        <v>-2.6756093924467099</v>
      </c>
      <c r="E1677">
        <v>1.4612656123171801</v>
      </c>
      <c r="F1677">
        <f t="shared" si="52"/>
        <v>1.4612656123171801</v>
      </c>
      <c r="G1677">
        <f t="shared" si="53"/>
        <v>4</v>
      </c>
    </row>
    <row r="1678" spans="1:7" x14ac:dyDescent="0.25">
      <c r="A1678">
        <v>0</v>
      </c>
      <c r="B1678">
        <v>-1.9049676522662699E-2</v>
      </c>
      <c r="C1678">
        <v>2.0197678322272301</v>
      </c>
      <c r="D1678">
        <v>-4.4103281168788904</v>
      </c>
      <c r="E1678">
        <v>-0.58005377204560604</v>
      </c>
      <c r="F1678">
        <f t="shared" si="52"/>
        <v>2.0197678322272301</v>
      </c>
      <c r="G1678">
        <f t="shared" si="53"/>
        <v>2</v>
      </c>
    </row>
    <row r="1679" spans="1:7" x14ac:dyDescent="0.25">
      <c r="A1679">
        <v>1</v>
      </c>
      <c r="B1679">
        <v>-3.0458276738425201</v>
      </c>
      <c r="C1679">
        <v>-2.9187301195219701</v>
      </c>
      <c r="D1679">
        <v>-12.4150944162825</v>
      </c>
      <c r="E1679">
        <v>-6.6020960096279797</v>
      </c>
      <c r="F1679">
        <f t="shared" si="52"/>
        <v>-2.9187301195219701</v>
      </c>
      <c r="G1679">
        <f t="shared" si="53"/>
        <v>2</v>
      </c>
    </row>
    <row r="1680" spans="1:7" x14ac:dyDescent="0.25">
      <c r="A1680">
        <v>1</v>
      </c>
      <c r="B1680">
        <v>-2.5943844002377499</v>
      </c>
      <c r="C1680">
        <v>-0.41476006701406498</v>
      </c>
      <c r="D1680">
        <v>-2.7552079460465899</v>
      </c>
      <c r="E1680">
        <v>-0.79049201053534601</v>
      </c>
      <c r="F1680">
        <f t="shared" si="52"/>
        <v>-0.41476006701406498</v>
      </c>
      <c r="G1680">
        <f t="shared" si="53"/>
        <v>2</v>
      </c>
    </row>
    <row r="1681" spans="1:7" x14ac:dyDescent="0.25">
      <c r="A1681">
        <v>1</v>
      </c>
      <c r="B1681">
        <v>-1.4821802406523901</v>
      </c>
      <c r="C1681">
        <v>-12.211571317952</v>
      </c>
      <c r="D1681">
        <v>-2.9537443680960802</v>
      </c>
      <c r="E1681">
        <v>5.2901930492007496</v>
      </c>
      <c r="F1681">
        <f t="shared" si="52"/>
        <v>5.2901930492007496</v>
      </c>
      <c r="G1681">
        <f t="shared" si="53"/>
        <v>4</v>
      </c>
    </row>
    <row r="1682" spans="1:7" x14ac:dyDescent="0.25">
      <c r="A1682">
        <v>1</v>
      </c>
      <c r="B1682">
        <v>-1.75877674746841</v>
      </c>
      <c r="C1682">
        <v>-10.898613086494199</v>
      </c>
      <c r="D1682">
        <v>-9.0350872688271604</v>
      </c>
      <c r="E1682">
        <v>3.2996115420158598</v>
      </c>
      <c r="F1682">
        <f t="shared" si="52"/>
        <v>3.2996115420158598</v>
      </c>
      <c r="G1682">
        <f t="shared" si="53"/>
        <v>4</v>
      </c>
    </row>
    <row r="1683" spans="1:7" x14ac:dyDescent="0.25">
      <c r="A1683">
        <v>0</v>
      </c>
      <c r="B1683">
        <v>-0.5267816784921</v>
      </c>
      <c r="C1683">
        <v>0.29747751555306601</v>
      </c>
      <c r="D1683">
        <v>-2.7176362637803702</v>
      </c>
      <c r="E1683">
        <v>1.29318700063901</v>
      </c>
      <c r="F1683">
        <f t="shared" si="52"/>
        <v>1.29318700063901</v>
      </c>
      <c r="G1683">
        <f t="shared" si="53"/>
        <v>4</v>
      </c>
    </row>
    <row r="1684" spans="1:7" x14ac:dyDescent="0.25">
      <c r="A1684">
        <v>1</v>
      </c>
      <c r="B1684">
        <v>-1.7140797049329599</v>
      </c>
      <c r="C1684">
        <v>-11.3307666393926</v>
      </c>
      <c r="D1684">
        <v>-8.7186237089334</v>
      </c>
      <c r="E1684">
        <v>4.2017348587510801</v>
      </c>
      <c r="F1684">
        <f t="shared" si="52"/>
        <v>4.2017348587510801</v>
      </c>
      <c r="G1684">
        <f t="shared" si="53"/>
        <v>4</v>
      </c>
    </row>
    <row r="1685" spans="1:7" x14ac:dyDescent="0.25">
      <c r="A1685">
        <v>0</v>
      </c>
      <c r="B1685">
        <v>-0.66421813959875897</v>
      </c>
      <c r="C1685">
        <v>0.24005288212266501</v>
      </c>
      <c r="D1685">
        <v>-2.6525614771983799</v>
      </c>
      <c r="E1685">
        <v>1.2172635070687501</v>
      </c>
      <c r="F1685">
        <f t="shared" si="52"/>
        <v>1.2172635070687501</v>
      </c>
      <c r="G1685">
        <f t="shared" si="53"/>
        <v>4</v>
      </c>
    </row>
    <row r="1686" spans="1:7" x14ac:dyDescent="0.25">
      <c r="A1686">
        <v>1</v>
      </c>
      <c r="B1686">
        <v>-1.69273073204552</v>
      </c>
      <c r="C1686">
        <v>-11.774678354085101</v>
      </c>
      <c r="D1686">
        <v>-8.3477083395686904</v>
      </c>
      <c r="E1686">
        <v>5.1079035113336104</v>
      </c>
      <c r="F1686">
        <f t="shared" si="52"/>
        <v>5.1079035113336104</v>
      </c>
      <c r="G1686">
        <f t="shared" si="53"/>
        <v>4</v>
      </c>
    </row>
    <row r="1687" spans="1:7" x14ac:dyDescent="0.25">
      <c r="A1687">
        <v>0</v>
      </c>
      <c r="B1687">
        <v>9.3529226466600293E-2</v>
      </c>
      <c r="C1687">
        <v>0.22278268783636401</v>
      </c>
      <c r="D1687">
        <v>-2.8201863575346602</v>
      </c>
      <c r="E1687">
        <v>0.30748440425372398</v>
      </c>
      <c r="F1687">
        <f t="shared" si="52"/>
        <v>0.30748440425372398</v>
      </c>
      <c r="G1687">
        <f t="shared" si="53"/>
        <v>4</v>
      </c>
    </row>
    <row r="1688" spans="1:7" x14ac:dyDescent="0.25">
      <c r="A1688">
        <v>1</v>
      </c>
      <c r="B1688">
        <v>-4.8607550359364202</v>
      </c>
      <c r="C1688">
        <v>-10.7548877065444</v>
      </c>
      <c r="D1688">
        <v>-10.5335211401549</v>
      </c>
      <c r="E1688">
        <v>0.56787364767854998</v>
      </c>
      <c r="F1688">
        <f t="shared" si="52"/>
        <v>0.56787364767854998</v>
      </c>
      <c r="G1688">
        <f t="shared" si="53"/>
        <v>4</v>
      </c>
    </row>
    <row r="1689" spans="1:7" x14ac:dyDescent="0.25">
      <c r="A1689">
        <v>0</v>
      </c>
      <c r="B1689">
        <v>-7.4144712992971804E-2</v>
      </c>
      <c r="C1689">
        <v>-0.31889712296357298</v>
      </c>
      <c r="D1689">
        <v>-0.388302808273782</v>
      </c>
      <c r="E1689">
        <v>0.158123309627836</v>
      </c>
      <c r="F1689">
        <f t="shared" si="52"/>
        <v>0.158123309627836</v>
      </c>
      <c r="G1689">
        <f t="shared" si="53"/>
        <v>4</v>
      </c>
    </row>
    <row r="1690" spans="1:7" x14ac:dyDescent="0.25">
      <c r="A1690">
        <v>1</v>
      </c>
      <c r="B1690">
        <v>-1.7631557148581201</v>
      </c>
      <c r="C1690">
        <v>-2.9933554003546301</v>
      </c>
      <c r="D1690">
        <v>-12.449946719763201</v>
      </c>
      <c r="E1690">
        <v>-1.3295776918928901</v>
      </c>
      <c r="F1690">
        <f t="shared" si="52"/>
        <v>-1.3295776918928901</v>
      </c>
      <c r="G1690">
        <f t="shared" si="53"/>
        <v>4</v>
      </c>
    </row>
    <row r="1691" spans="1:7" x14ac:dyDescent="0.25">
      <c r="A1691">
        <v>1</v>
      </c>
      <c r="B1691">
        <v>-1.4201183667127999</v>
      </c>
      <c r="C1691">
        <v>-12.312291494120201</v>
      </c>
      <c r="D1691">
        <v>-2.9754073442570301</v>
      </c>
      <c r="E1691">
        <v>7.96652999318243</v>
      </c>
      <c r="F1691">
        <f t="shared" si="52"/>
        <v>7.96652999318243</v>
      </c>
      <c r="G1691">
        <f t="shared" si="53"/>
        <v>4</v>
      </c>
    </row>
    <row r="1692" spans="1:7" x14ac:dyDescent="0.25">
      <c r="A1692">
        <v>1</v>
      </c>
      <c r="B1692">
        <v>-1.4460927717965499</v>
      </c>
      <c r="C1692">
        <v>-10.9176499171166</v>
      </c>
      <c r="D1692">
        <v>-2.6906914040403498</v>
      </c>
      <c r="E1692">
        <v>-18.2467294421701</v>
      </c>
      <c r="F1692">
        <f t="shared" si="52"/>
        <v>-1.4460927717965499</v>
      </c>
      <c r="G1692">
        <f t="shared" si="53"/>
        <v>1</v>
      </c>
    </row>
    <row r="1693" spans="1:7" x14ac:dyDescent="0.25">
      <c r="A1693">
        <v>0</v>
      </c>
      <c r="B1693">
        <v>-1.8724361815567001</v>
      </c>
      <c r="C1693">
        <v>1.07117680829467</v>
      </c>
      <c r="D1693">
        <v>-1.6078068577956799</v>
      </c>
      <c r="E1693">
        <v>-18.078083392642501</v>
      </c>
      <c r="F1693">
        <f t="shared" si="52"/>
        <v>1.07117680829467</v>
      </c>
      <c r="G1693">
        <f t="shared" si="53"/>
        <v>2</v>
      </c>
    </row>
    <row r="1694" spans="1:7" x14ac:dyDescent="0.25">
      <c r="A1694">
        <v>1</v>
      </c>
      <c r="B1694">
        <v>-1.4471987385945699</v>
      </c>
      <c r="C1694">
        <v>-10.856819125322399</v>
      </c>
      <c r="D1694">
        <v>-2.6791874880399198</v>
      </c>
      <c r="E1694">
        <v>-18.497629156732</v>
      </c>
      <c r="F1694">
        <f t="shared" si="52"/>
        <v>-1.4471987385945699</v>
      </c>
      <c r="G1694">
        <f t="shared" si="53"/>
        <v>1</v>
      </c>
    </row>
    <row r="1695" spans="1:7" x14ac:dyDescent="0.25">
      <c r="A1695">
        <v>0</v>
      </c>
      <c r="B1695">
        <v>-1.9227856336655</v>
      </c>
      <c r="C1695">
        <v>1.6399061283362899</v>
      </c>
      <c r="D1695">
        <v>-1.2863497808215301</v>
      </c>
      <c r="E1695">
        <v>-19.563052125847399</v>
      </c>
      <c r="F1695">
        <f t="shared" si="52"/>
        <v>1.6399061283362899</v>
      </c>
      <c r="G1695">
        <f t="shared" si="53"/>
        <v>2</v>
      </c>
    </row>
    <row r="1696" spans="1:7" x14ac:dyDescent="0.25">
      <c r="A1696">
        <v>1</v>
      </c>
      <c r="B1696">
        <v>-1.8382495534988199</v>
      </c>
      <c r="C1696">
        <v>-2.3397544236312502</v>
      </c>
      <c r="D1696">
        <v>-9.8939529593193107</v>
      </c>
      <c r="E1696">
        <v>-19.999997324881502</v>
      </c>
      <c r="F1696">
        <f t="shared" si="52"/>
        <v>-1.8382495534988199</v>
      </c>
      <c r="G1696">
        <f t="shared" si="53"/>
        <v>1</v>
      </c>
    </row>
    <row r="1697" spans="1:7" x14ac:dyDescent="0.25">
      <c r="A1697">
        <v>1</v>
      </c>
      <c r="B1697">
        <v>-5.2761298578720099</v>
      </c>
      <c r="C1697">
        <v>5.3949581732864296</v>
      </c>
      <c r="D1697">
        <v>-2.0256522730059898</v>
      </c>
      <c r="E1697">
        <v>-19.999250547712499</v>
      </c>
      <c r="F1697">
        <f t="shared" si="52"/>
        <v>5.3949581732864296</v>
      </c>
      <c r="G1697">
        <f t="shared" si="53"/>
        <v>2</v>
      </c>
    </row>
    <row r="1698" spans="1:7" x14ac:dyDescent="0.25">
      <c r="A1698">
        <v>1</v>
      </c>
      <c r="B1698">
        <v>-0.78091069461709905</v>
      </c>
      <c r="C1698">
        <v>5.9159732532402103</v>
      </c>
      <c r="D1698">
        <v>-1.44682269722858</v>
      </c>
      <c r="E1698">
        <v>-19.999999929581801</v>
      </c>
      <c r="F1698">
        <f t="shared" si="52"/>
        <v>5.9159732532402103</v>
      </c>
      <c r="G1698">
        <f t="shared" si="53"/>
        <v>2</v>
      </c>
    </row>
    <row r="1699" spans="1:7" x14ac:dyDescent="0.25">
      <c r="A1699">
        <v>1</v>
      </c>
      <c r="B1699">
        <v>-3.58002958239799</v>
      </c>
      <c r="C1699">
        <v>11.820816371546499</v>
      </c>
      <c r="D1699">
        <v>-1.1243376427493399</v>
      </c>
      <c r="E1699">
        <v>-19.999999999501501</v>
      </c>
      <c r="F1699">
        <f t="shared" si="52"/>
        <v>11.820816371546499</v>
      </c>
      <c r="G1699">
        <f t="shared" si="53"/>
        <v>2</v>
      </c>
    </row>
    <row r="1700" spans="1:7" x14ac:dyDescent="0.25">
      <c r="A1700">
        <v>1</v>
      </c>
      <c r="B1700">
        <v>-0.74816675558036405</v>
      </c>
      <c r="C1700">
        <v>13.460198780139599</v>
      </c>
      <c r="D1700">
        <v>-0.50766672504146004</v>
      </c>
      <c r="E1700">
        <v>-20</v>
      </c>
      <c r="F1700">
        <f t="shared" si="52"/>
        <v>13.460198780139599</v>
      </c>
      <c r="G1700">
        <f t="shared" si="53"/>
        <v>2</v>
      </c>
    </row>
    <row r="1701" spans="1:7" x14ac:dyDescent="0.25">
      <c r="A1701">
        <v>1</v>
      </c>
      <c r="B1701">
        <v>-1.4539059781444399</v>
      </c>
      <c r="C1701">
        <v>-10.481949230446199</v>
      </c>
      <c r="D1701">
        <v>-2.6097421572920001</v>
      </c>
      <c r="E1701">
        <v>-19.420225936584501</v>
      </c>
      <c r="F1701">
        <f t="shared" si="52"/>
        <v>-1.4539059781444399</v>
      </c>
      <c r="G1701">
        <f t="shared" si="53"/>
        <v>1</v>
      </c>
    </row>
    <row r="1702" spans="1:7" x14ac:dyDescent="0.25">
      <c r="A1702">
        <v>1</v>
      </c>
      <c r="B1702">
        <v>-19.999999571271601</v>
      </c>
      <c r="C1702">
        <v>-3.7688831603596</v>
      </c>
      <c r="D1702">
        <v>-13.2424750739389</v>
      </c>
      <c r="E1702">
        <v>-2.8262786333891898</v>
      </c>
      <c r="F1702">
        <f t="shared" si="52"/>
        <v>-2.8262786333891898</v>
      </c>
      <c r="G1702">
        <f t="shared" si="53"/>
        <v>4</v>
      </c>
    </row>
    <row r="1703" spans="1:7" x14ac:dyDescent="0.25">
      <c r="A1703">
        <v>1</v>
      </c>
      <c r="B1703">
        <v>-19.999999556803299</v>
      </c>
      <c r="C1703">
        <v>-4.3948583736461098</v>
      </c>
      <c r="D1703">
        <v>-3.82835216157304</v>
      </c>
      <c r="E1703">
        <v>-2.9989992231804998</v>
      </c>
      <c r="F1703">
        <f t="shared" si="52"/>
        <v>-2.9989992231804998</v>
      </c>
      <c r="G1703">
        <f t="shared" si="53"/>
        <v>4</v>
      </c>
    </row>
    <row r="1704" spans="1:7" x14ac:dyDescent="0.25">
      <c r="A1704">
        <v>1</v>
      </c>
      <c r="B1704">
        <v>-19.9995181199847</v>
      </c>
      <c r="C1704">
        <v>-12.2850424953042</v>
      </c>
      <c r="D1704">
        <v>-3.3793767279604299</v>
      </c>
      <c r="E1704">
        <v>-2.73446349174134</v>
      </c>
      <c r="F1704">
        <f t="shared" si="52"/>
        <v>-2.73446349174134</v>
      </c>
      <c r="G1704">
        <f t="shared" si="53"/>
        <v>4</v>
      </c>
    </row>
    <row r="1705" spans="1:7" x14ac:dyDescent="0.25">
      <c r="A1705">
        <v>0</v>
      </c>
      <c r="B1705">
        <v>-19.999999399346201</v>
      </c>
      <c r="C1705">
        <v>1.20227068388131</v>
      </c>
      <c r="D1705">
        <v>-1.5438722746220801</v>
      </c>
      <c r="E1705">
        <v>0.59837400656111595</v>
      </c>
      <c r="F1705">
        <f t="shared" si="52"/>
        <v>1.20227068388131</v>
      </c>
      <c r="G1705">
        <f t="shared" si="53"/>
        <v>2</v>
      </c>
    </row>
    <row r="1706" spans="1:7" x14ac:dyDescent="0.25">
      <c r="A1706">
        <v>1</v>
      </c>
      <c r="B1706">
        <v>-19.995992868816199</v>
      </c>
      <c r="C1706">
        <v>-3.3145413292734802</v>
      </c>
      <c r="D1706">
        <v>-12.8508862808111</v>
      </c>
      <c r="E1706">
        <v>-3.5364746855443201</v>
      </c>
      <c r="F1706">
        <f t="shared" si="52"/>
        <v>-3.3145413292734802</v>
      </c>
      <c r="G1706">
        <f t="shared" si="53"/>
        <v>2</v>
      </c>
    </row>
    <row r="1707" spans="1:7" x14ac:dyDescent="0.25">
      <c r="A1707">
        <v>1</v>
      </c>
      <c r="B1707">
        <v>-19.9998977158338</v>
      </c>
      <c r="C1707">
        <v>-2.3100087123558302</v>
      </c>
      <c r="D1707">
        <v>-3.2986561948630899</v>
      </c>
      <c r="E1707">
        <v>-4.4658079729658198</v>
      </c>
      <c r="F1707">
        <f t="shared" si="52"/>
        <v>-2.3100087123558302</v>
      </c>
      <c r="G1707">
        <f t="shared" si="53"/>
        <v>2</v>
      </c>
    </row>
    <row r="1708" spans="1:7" x14ac:dyDescent="0.25">
      <c r="A1708">
        <v>1</v>
      </c>
      <c r="B1708">
        <v>-19.994927043004001</v>
      </c>
      <c r="C1708">
        <v>-2.6289518678141501</v>
      </c>
      <c r="D1708">
        <v>-3.1382484789145799</v>
      </c>
      <c r="E1708">
        <v>-4.1786473331267802</v>
      </c>
      <c r="F1708">
        <f t="shared" si="52"/>
        <v>-2.6289518678141501</v>
      </c>
      <c r="G1708">
        <f t="shared" si="53"/>
        <v>2</v>
      </c>
    </row>
    <row r="1709" spans="1:7" x14ac:dyDescent="0.25">
      <c r="A1709">
        <v>1</v>
      </c>
      <c r="B1709">
        <v>-19.8673073572002</v>
      </c>
      <c r="C1709">
        <v>-2.9758530652701101</v>
      </c>
      <c r="D1709">
        <v>-3.0091474710146899</v>
      </c>
      <c r="E1709">
        <v>-3.8892712733427701</v>
      </c>
      <c r="F1709">
        <f t="shared" si="52"/>
        <v>-2.9758530652701101</v>
      </c>
      <c r="G1709">
        <f t="shared" si="53"/>
        <v>2</v>
      </c>
    </row>
    <row r="1710" spans="1:7" x14ac:dyDescent="0.25">
      <c r="A1710">
        <v>1</v>
      </c>
      <c r="B1710">
        <v>-16.4278170197232</v>
      </c>
      <c r="C1710">
        <v>-11.804820743819</v>
      </c>
      <c r="D1710">
        <v>-2.9600333662149101</v>
      </c>
      <c r="E1710">
        <v>-8.2997876103499504</v>
      </c>
      <c r="F1710">
        <f t="shared" si="52"/>
        <v>-2.9600333662149101</v>
      </c>
      <c r="G1710">
        <f t="shared" si="53"/>
        <v>3</v>
      </c>
    </row>
    <row r="1711" spans="1:7" x14ac:dyDescent="0.25">
      <c r="A1711">
        <v>0</v>
      </c>
      <c r="B1711">
        <v>-19.9919320484506</v>
      </c>
      <c r="C1711">
        <v>-12.2995371472997</v>
      </c>
      <c r="D1711">
        <v>-3.2867225522313599</v>
      </c>
      <c r="E1711">
        <v>0.62632492068487999</v>
      </c>
      <c r="F1711">
        <f t="shared" si="52"/>
        <v>0.62632492068487999</v>
      </c>
      <c r="G1711">
        <f t="shared" si="53"/>
        <v>4</v>
      </c>
    </row>
    <row r="1712" spans="1:7" x14ac:dyDescent="0.25">
      <c r="A1712">
        <v>1</v>
      </c>
      <c r="B1712">
        <v>-4.6816739368409399</v>
      </c>
      <c r="C1712">
        <v>-2.77132741870314</v>
      </c>
      <c r="D1712">
        <v>-12.415699483924699</v>
      </c>
      <c r="E1712">
        <v>-8.0040222225117699</v>
      </c>
      <c r="F1712">
        <f t="shared" si="52"/>
        <v>-2.77132741870314</v>
      </c>
      <c r="G1712">
        <f t="shared" si="53"/>
        <v>2</v>
      </c>
    </row>
    <row r="1713" spans="1:7" x14ac:dyDescent="0.25">
      <c r="A1713">
        <v>1</v>
      </c>
      <c r="B1713">
        <v>-3.3122679981058099</v>
      </c>
      <c r="C1713">
        <v>-3.5305011794006802</v>
      </c>
      <c r="D1713">
        <v>-2.77881650049724</v>
      </c>
      <c r="E1713">
        <v>-3.6140249275096599</v>
      </c>
      <c r="F1713">
        <f t="shared" si="52"/>
        <v>-2.77881650049724</v>
      </c>
      <c r="G1713">
        <f t="shared" si="53"/>
        <v>3</v>
      </c>
    </row>
    <row r="1714" spans="1:7" x14ac:dyDescent="0.25">
      <c r="A1714">
        <v>1</v>
      </c>
      <c r="B1714">
        <v>-4.3373069283667602</v>
      </c>
      <c r="C1714">
        <v>-2.0094985372823202</v>
      </c>
      <c r="D1714">
        <v>-2.7409396505984001</v>
      </c>
      <c r="E1714">
        <v>-7.6824747951866303</v>
      </c>
      <c r="F1714">
        <f t="shared" si="52"/>
        <v>-2.0094985372823202</v>
      </c>
      <c r="G1714">
        <f t="shared" si="53"/>
        <v>2</v>
      </c>
    </row>
    <row r="1715" spans="1:7" x14ac:dyDescent="0.25">
      <c r="A1715">
        <v>1</v>
      </c>
      <c r="B1715">
        <v>-12.1286269640658</v>
      </c>
      <c r="C1715">
        <v>-2.5678255860272499</v>
      </c>
      <c r="D1715">
        <v>-2.79512176855612</v>
      </c>
      <c r="E1715">
        <v>-7.8558185870339203</v>
      </c>
      <c r="F1715">
        <f t="shared" si="52"/>
        <v>-2.5678255860272499</v>
      </c>
      <c r="G1715">
        <f t="shared" si="53"/>
        <v>2</v>
      </c>
    </row>
    <row r="1716" spans="1:7" x14ac:dyDescent="0.25">
      <c r="A1716">
        <v>1</v>
      </c>
      <c r="B1716">
        <v>-4.0288454660576596</v>
      </c>
      <c r="C1716">
        <v>-1.9578765225540899</v>
      </c>
      <c r="D1716">
        <v>-2.7382393945166199</v>
      </c>
      <c r="E1716">
        <v>-7.7023392554796697</v>
      </c>
      <c r="F1716">
        <f t="shared" si="52"/>
        <v>-1.9578765225540899</v>
      </c>
      <c r="G1716">
        <f t="shared" si="53"/>
        <v>2</v>
      </c>
    </row>
    <row r="1717" spans="1:7" x14ac:dyDescent="0.25">
      <c r="A1717">
        <v>1</v>
      </c>
      <c r="B1717">
        <v>-3.2512627630667299</v>
      </c>
      <c r="C1717">
        <v>-3.5248684013852398</v>
      </c>
      <c r="D1717">
        <v>-2.7792795160369801</v>
      </c>
      <c r="E1717">
        <v>-3.4744909814085498</v>
      </c>
      <c r="F1717">
        <f t="shared" si="52"/>
        <v>-2.7792795160369801</v>
      </c>
      <c r="G1717">
        <f t="shared" si="53"/>
        <v>3</v>
      </c>
    </row>
    <row r="1718" spans="1:7" x14ac:dyDescent="0.25">
      <c r="A1718">
        <v>1</v>
      </c>
      <c r="B1718">
        <v>-3.2460707249984302</v>
      </c>
      <c r="C1718">
        <v>-3.5185418476010901</v>
      </c>
      <c r="D1718">
        <v>-2.77940824251916</v>
      </c>
      <c r="E1718">
        <v>-3.4389792607743201</v>
      </c>
      <c r="F1718">
        <f t="shared" si="52"/>
        <v>-2.77940824251916</v>
      </c>
      <c r="G1718">
        <f t="shared" si="53"/>
        <v>3</v>
      </c>
    </row>
    <row r="1719" spans="1:7" x14ac:dyDescent="0.25">
      <c r="A1719">
        <v>1</v>
      </c>
      <c r="B1719">
        <v>-3.4734312370970701</v>
      </c>
      <c r="C1719">
        <v>-11.9319423350076</v>
      </c>
      <c r="D1719">
        <v>-2.9055965315188201</v>
      </c>
      <c r="E1719">
        <v>-3.05322717167012</v>
      </c>
      <c r="F1719">
        <f t="shared" si="52"/>
        <v>-2.9055965315188201</v>
      </c>
      <c r="G1719">
        <f t="shared" si="53"/>
        <v>3</v>
      </c>
    </row>
    <row r="1720" spans="1:7" x14ac:dyDescent="0.25">
      <c r="A1720">
        <v>0</v>
      </c>
      <c r="B1720">
        <v>-7.6649100281873203E-2</v>
      </c>
      <c r="C1720">
        <v>-0.17674707219352501</v>
      </c>
      <c r="D1720">
        <v>-0.23390559916009601</v>
      </c>
      <c r="E1720">
        <v>0.16192160760444499</v>
      </c>
      <c r="F1720">
        <f t="shared" si="52"/>
        <v>0.16192160760444499</v>
      </c>
      <c r="G1720">
        <f t="shared" si="53"/>
        <v>4</v>
      </c>
    </row>
    <row r="1721" spans="1:7" x14ac:dyDescent="0.25">
      <c r="A1721">
        <v>1</v>
      </c>
      <c r="B1721">
        <v>-8.0245267546052901</v>
      </c>
      <c r="C1721">
        <v>-12.1861490043395</v>
      </c>
      <c r="D1721">
        <v>-11.3064155841407</v>
      </c>
      <c r="E1721">
        <v>-2.3811967185437299</v>
      </c>
      <c r="F1721">
        <f t="shared" si="52"/>
        <v>-2.3811967185437299</v>
      </c>
      <c r="G1721">
        <f t="shared" si="53"/>
        <v>4</v>
      </c>
    </row>
    <row r="1722" spans="1:7" x14ac:dyDescent="0.25">
      <c r="A1722">
        <v>0</v>
      </c>
      <c r="B1722">
        <v>-0.45585248614837998</v>
      </c>
      <c r="C1722">
        <v>6.5251368597618195E-2</v>
      </c>
      <c r="D1722">
        <v>-8.2564247373582802</v>
      </c>
      <c r="E1722">
        <v>-0.625216446728459</v>
      </c>
      <c r="F1722">
        <f t="shared" si="52"/>
        <v>6.5251368597618195E-2</v>
      </c>
      <c r="G1722">
        <f t="shared" si="53"/>
        <v>2</v>
      </c>
    </row>
    <row r="1723" spans="1:7" x14ac:dyDescent="0.25">
      <c r="A1723">
        <v>1</v>
      </c>
      <c r="B1723">
        <v>-3.57180762061228</v>
      </c>
      <c r="C1723">
        <v>-9.0706241463896902</v>
      </c>
      <c r="D1723">
        <v>-10.3867358627167</v>
      </c>
      <c r="E1723">
        <v>-3.8617305071600798</v>
      </c>
      <c r="F1723">
        <f t="shared" si="52"/>
        <v>-3.57180762061228</v>
      </c>
      <c r="G1723">
        <f t="shared" si="53"/>
        <v>1</v>
      </c>
    </row>
    <row r="1724" spans="1:7" x14ac:dyDescent="0.25">
      <c r="A1724">
        <v>0</v>
      </c>
      <c r="B1724">
        <v>-0.23780007241071</v>
      </c>
      <c r="C1724">
        <v>0.24950225575257801</v>
      </c>
      <c r="D1724">
        <v>-2.67132474549889</v>
      </c>
      <c r="E1724">
        <v>1.2501383536751001</v>
      </c>
      <c r="F1724">
        <f t="shared" si="52"/>
        <v>1.2501383536751001</v>
      </c>
      <c r="G1724">
        <f t="shared" si="53"/>
        <v>4</v>
      </c>
    </row>
    <row r="1725" spans="1:7" x14ac:dyDescent="0.25">
      <c r="A1725">
        <v>0</v>
      </c>
      <c r="B1725">
        <v>-1.03383975527373</v>
      </c>
      <c r="C1725">
        <v>-4.6295294750541496</v>
      </c>
      <c r="D1725">
        <v>-3.3678875820742902</v>
      </c>
      <c r="E1725">
        <v>-3.78598648750028E-3</v>
      </c>
      <c r="F1725">
        <f t="shared" si="52"/>
        <v>-3.78598648750028E-3</v>
      </c>
      <c r="G1725">
        <f t="shared" si="53"/>
        <v>4</v>
      </c>
    </row>
    <row r="1726" spans="1:7" x14ac:dyDescent="0.25">
      <c r="A1726">
        <v>0</v>
      </c>
      <c r="B1726">
        <v>-0.459478701324112</v>
      </c>
      <c r="C1726">
        <v>1.69810524614427E-2</v>
      </c>
      <c r="D1726">
        <v>-8.2782150282648796</v>
      </c>
      <c r="E1726">
        <v>-0.58448637242878099</v>
      </c>
      <c r="F1726">
        <f t="shared" si="52"/>
        <v>1.69810524614427E-2</v>
      </c>
      <c r="G1726">
        <f t="shared" si="53"/>
        <v>2</v>
      </c>
    </row>
    <row r="1727" spans="1:7" x14ac:dyDescent="0.25">
      <c r="A1727">
        <v>1</v>
      </c>
      <c r="B1727">
        <v>-3.3952807653827</v>
      </c>
      <c r="C1727">
        <v>-2.9039040875559698</v>
      </c>
      <c r="D1727">
        <v>-12.4457198584011</v>
      </c>
      <c r="E1727">
        <v>-3.2162201195354898</v>
      </c>
      <c r="F1727">
        <f t="shared" si="52"/>
        <v>-2.9039040875559698</v>
      </c>
      <c r="G1727">
        <f t="shared" si="53"/>
        <v>2</v>
      </c>
    </row>
    <row r="1728" spans="1:7" x14ac:dyDescent="0.25">
      <c r="A1728">
        <v>1</v>
      </c>
      <c r="B1728">
        <v>-3.3761446539338902</v>
      </c>
      <c r="C1728">
        <v>-1.8387237345087899</v>
      </c>
      <c r="D1728">
        <v>-2.7323521304087999</v>
      </c>
      <c r="E1728">
        <v>-7.7422844295414297</v>
      </c>
      <c r="F1728">
        <f t="shared" si="52"/>
        <v>-1.8387237345087899</v>
      </c>
      <c r="G1728">
        <f t="shared" si="53"/>
        <v>2</v>
      </c>
    </row>
    <row r="1729" spans="1:7" x14ac:dyDescent="0.25">
      <c r="A1729">
        <v>1</v>
      </c>
      <c r="B1729">
        <v>-3.2505396189423501</v>
      </c>
      <c r="C1729">
        <v>-3.36800054029636</v>
      </c>
      <c r="D1729">
        <v>-2.7804152485546498</v>
      </c>
      <c r="E1729">
        <v>-3.0244495946393002</v>
      </c>
      <c r="F1729">
        <f t="shared" si="52"/>
        <v>-2.7804152485546498</v>
      </c>
      <c r="G1729">
        <f t="shared" si="53"/>
        <v>3</v>
      </c>
    </row>
    <row r="1730" spans="1:7" x14ac:dyDescent="0.25">
      <c r="A1730">
        <v>1</v>
      </c>
      <c r="B1730">
        <v>-6.6881365348362696</v>
      </c>
      <c r="C1730">
        <v>-4.1462337666984697</v>
      </c>
      <c r="D1730">
        <v>-2.81441376540843</v>
      </c>
      <c r="E1730">
        <v>-2.7865542804660799</v>
      </c>
      <c r="F1730">
        <f t="shared" si="52"/>
        <v>-2.7865542804660799</v>
      </c>
      <c r="G1730">
        <f t="shared" si="53"/>
        <v>4</v>
      </c>
    </row>
    <row r="1731" spans="1:7" x14ac:dyDescent="0.25">
      <c r="A1731">
        <v>1</v>
      </c>
      <c r="B1731">
        <v>-3.2865085201504498</v>
      </c>
      <c r="C1731">
        <v>-11.959035121962099</v>
      </c>
      <c r="D1731">
        <v>-2.9102758402829001</v>
      </c>
      <c r="E1731">
        <v>-2.2560893445501602</v>
      </c>
      <c r="F1731">
        <f t="shared" ref="F1731:F1794" si="54">MAX(B1731:E1731)</f>
        <v>-2.2560893445501602</v>
      </c>
      <c r="G1731">
        <f t="shared" ref="G1731:G1794" si="55">MATCH(F1731,B1731:E1731,0)</f>
        <v>4</v>
      </c>
    </row>
    <row r="1732" spans="1:7" x14ac:dyDescent="0.25">
      <c r="A1732">
        <v>1</v>
      </c>
      <c r="B1732">
        <v>-7.17282835628047</v>
      </c>
      <c r="C1732">
        <v>-2.8936789278123598</v>
      </c>
      <c r="D1732">
        <v>-12.467261297714</v>
      </c>
      <c r="E1732">
        <v>-3.8925142897652099</v>
      </c>
      <c r="F1732">
        <f t="shared" si="54"/>
        <v>-2.8936789278123598</v>
      </c>
      <c r="G1732">
        <f t="shared" si="55"/>
        <v>2</v>
      </c>
    </row>
    <row r="1733" spans="1:7" x14ac:dyDescent="0.25">
      <c r="A1733">
        <v>1</v>
      </c>
      <c r="B1733">
        <v>-3.2831920003551298</v>
      </c>
      <c r="C1733">
        <v>-11.963766293473901</v>
      </c>
      <c r="D1733">
        <v>-2.91126006044402</v>
      </c>
      <c r="E1733">
        <v>-2.12011267426786</v>
      </c>
      <c r="F1733">
        <f t="shared" si="54"/>
        <v>-2.12011267426786</v>
      </c>
      <c r="G1733">
        <f t="shared" si="55"/>
        <v>4</v>
      </c>
    </row>
    <row r="1734" spans="1:7" x14ac:dyDescent="0.25">
      <c r="A1734">
        <v>0</v>
      </c>
      <c r="B1734">
        <v>-0.30339566255804901</v>
      </c>
      <c r="C1734">
        <v>0.33394559020952702</v>
      </c>
      <c r="D1734">
        <v>-2.7463134280272201</v>
      </c>
      <c r="E1734">
        <v>1.18658267996654</v>
      </c>
      <c r="F1734">
        <f t="shared" si="54"/>
        <v>1.18658267996654</v>
      </c>
      <c r="G1734">
        <f t="shared" si="55"/>
        <v>4</v>
      </c>
    </row>
    <row r="1735" spans="1:7" x14ac:dyDescent="0.25">
      <c r="A1735">
        <v>1</v>
      </c>
      <c r="B1735">
        <v>-7.2229677972697397</v>
      </c>
      <c r="C1735">
        <v>-2.8952767316872001</v>
      </c>
      <c r="D1735">
        <v>-12.4678124865758</v>
      </c>
      <c r="E1735">
        <v>-3.8695076244595499</v>
      </c>
      <c r="F1735">
        <f t="shared" si="54"/>
        <v>-2.8952767316872001</v>
      </c>
      <c r="G1735">
        <f t="shared" si="55"/>
        <v>2</v>
      </c>
    </row>
    <row r="1736" spans="1:7" x14ac:dyDescent="0.25">
      <c r="A1736">
        <v>1</v>
      </c>
      <c r="B1736">
        <v>-6.8233222667287796</v>
      </c>
      <c r="C1736">
        <v>-3.8517441521531</v>
      </c>
      <c r="D1736">
        <v>-2.8123703706171401</v>
      </c>
      <c r="E1736">
        <v>-2.6751773628661399</v>
      </c>
      <c r="F1736">
        <f t="shared" si="54"/>
        <v>-2.6751773628661399</v>
      </c>
      <c r="G1736">
        <f t="shared" si="55"/>
        <v>4</v>
      </c>
    </row>
    <row r="1737" spans="1:7" x14ac:dyDescent="0.25">
      <c r="A1737">
        <v>1</v>
      </c>
      <c r="B1737">
        <v>-3.2823575431591299</v>
      </c>
      <c r="C1737">
        <v>-11.973223058641301</v>
      </c>
      <c r="D1737">
        <v>-2.91326178276283</v>
      </c>
      <c r="E1737">
        <v>-1.8484050870931401</v>
      </c>
      <c r="F1737">
        <f t="shared" si="54"/>
        <v>-1.8484050870931401</v>
      </c>
      <c r="G1737">
        <f t="shared" si="55"/>
        <v>4</v>
      </c>
    </row>
    <row r="1738" spans="1:7" x14ac:dyDescent="0.25">
      <c r="A1738">
        <v>0</v>
      </c>
      <c r="B1738">
        <v>-0.28985483263829398</v>
      </c>
      <c r="C1738">
        <v>0.334064123202371</v>
      </c>
      <c r="D1738">
        <v>-2.7461987791941</v>
      </c>
      <c r="E1738">
        <v>1.1868028789624701</v>
      </c>
      <c r="F1738">
        <f t="shared" si="54"/>
        <v>1.1868028789624701</v>
      </c>
      <c r="G1738">
        <f t="shared" si="55"/>
        <v>4</v>
      </c>
    </row>
    <row r="1739" spans="1:7" x14ac:dyDescent="0.25">
      <c r="A1739">
        <v>1</v>
      </c>
      <c r="B1739">
        <v>-3.38061079939955</v>
      </c>
      <c r="C1739">
        <v>-2.9198093898003998</v>
      </c>
      <c r="D1739">
        <v>-12.4483040444756</v>
      </c>
      <c r="E1739">
        <v>-2.9165300953748301</v>
      </c>
      <c r="F1739">
        <f t="shared" si="54"/>
        <v>-2.9165300953748301</v>
      </c>
      <c r="G1739">
        <f t="shared" si="55"/>
        <v>4</v>
      </c>
    </row>
    <row r="1740" spans="1:7" x14ac:dyDescent="0.25">
      <c r="A1740">
        <v>1</v>
      </c>
      <c r="B1740">
        <v>-3.2807946085319699</v>
      </c>
      <c r="C1740">
        <v>-3.05711029654982</v>
      </c>
      <c r="D1740">
        <v>-2.7799163582019601</v>
      </c>
      <c r="E1740">
        <v>-2.56889688294561</v>
      </c>
      <c r="F1740">
        <f t="shared" si="54"/>
        <v>-2.56889688294561</v>
      </c>
      <c r="G1740">
        <f t="shared" si="55"/>
        <v>4</v>
      </c>
    </row>
    <row r="1741" spans="1:7" x14ac:dyDescent="0.25">
      <c r="A1741">
        <v>1</v>
      </c>
      <c r="B1741">
        <v>-3.1542688283910598</v>
      </c>
      <c r="C1741">
        <v>-11.7921149222863</v>
      </c>
      <c r="D1741">
        <v>-2.87446545464769</v>
      </c>
      <c r="E1741">
        <v>-6.7701908041009702</v>
      </c>
      <c r="F1741">
        <f t="shared" si="54"/>
        <v>-2.87446545464769</v>
      </c>
      <c r="G1741">
        <f t="shared" si="55"/>
        <v>3</v>
      </c>
    </row>
    <row r="1742" spans="1:7" x14ac:dyDescent="0.25">
      <c r="A1742">
        <v>1</v>
      </c>
      <c r="B1742">
        <v>-3.3760761304074398</v>
      </c>
      <c r="C1742">
        <v>-2.9239819469152799</v>
      </c>
      <c r="D1742">
        <v>-12.4489781494655</v>
      </c>
      <c r="E1742">
        <v>-2.8375940048536799</v>
      </c>
      <c r="F1742">
        <f t="shared" si="54"/>
        <v>-2.8375940048536799</v>
      </c>
      <c r="G1742">
        <f t="shared" si="55"/>
        <v>4</v>
      </c>
    </row>
    <row r="1743" spans="1:7" x14ac:dyDescent="0.25">
      <c r="A1743">
        <v>1</v>
      </c>
      <c r="B1743">
        <v>-3.2797348460581301</v>
      </c>
      <c r="C1743">
        <v>-11.9875070900803</v>
      </c>
      <c r="D1743">
        <v>-2.9162816101728799</v>
      </c>
      <c r="E1743">
        <v>-1.4360774870275299</v>
      </c>
      <c r="F1743">
        <f t="shared" si="54"/>
        <v>-1.4360774870275299</v>
      </c>
      <c r="G1743">
        <f t="shared" si="55"/>
        <v>4</v>
      </c>
    </row>
    <row r="1744" spans="1:7" x14ac:dyDescent="0.25">
      <c r="A1744">
        <v>0</v>
      </c>
      <c r="B1744">
        <v>0.43903887651923401</v>
      </c>
      <c r="C1744">
        <v>-1.23463163094148</v>
      </c>
      <c r="D1744">
        <v>0.19263058228390401</v>
      </c>
      <c r="E1744">
        <v>-8.7599616387269194E-2</v>
      </c>
      <c r="F1744">
        <f t="shared" si="54"/>
        <v>0.43903887651923401</v>
      </c>
      <c r="G1744">
        <f t="shared" si="55"/>
        <v>1</v>
      </c>
    </row>
    <row r="1745" spans="1:7" x14ac:dyDescent="0.25">
      <c r="A1745">
        <v>1</v>
      </c>
      <c r="B1745">
        <v>-3.370841834847</v>
      </c>
      <c r="C1745">
        <v>-2.9282294728431899</v>
      </c>
      <c r="D1745">
        <v>-12.4496606798256</v>
      </c>
      <c r="E1745">
        <v>-2.75706591785708</v>
      </c>
      <c r="F1745">
        <f t="shared" si="54"/>
        <v>-2.75706591785708</v>
      </c>
      <c r="G1745">
        <f t="shared" si="55"/>
        <v>4</v>
      </c>
    </row>
    <row r="1746" spans="1:7" x14ac:dyDescent="0.25">
      <c r="A1746">
        <v>1</v>
      </c>
      <c r="B1746">
        <v>-3.3025524961935</v>
      </c>
      <c r="C1746">
        <v>-2.8017849808548201</v>
      </c>
      <c r="D1746">
        <v>-2.7787215172425701</v>
      </c>
      <c r="E1746">
        <v>-2.3084763429228201</v>
      </c>
      <c r="F1746">
        <f t="shared" si="54"/>
        <v>-2.3084763429228201</v>
      </c>
      <c r="G1746">
        <f t="shared" si="55"/>
        <v>4</v>
      </c>
    </row>
    <row r="1747" spans="1:7" x14ac:dyDescent="0.25">
      <c r="A1747">
        <v>1</v>
      </c>
      <c r="B1747">
        <v>-3.2646207515847001</v>
      </c>
      <c r="C1747">
        <v>-11.997321980079899</v>
      </c>
      <c r="D1747">
        <v>-2.9182838483631102</v>
      </c>
      <c r="E1747">
        <v>-1.1497564903180399</v>
      </c>
      <c r="F1747">
        <f t="shared" si="54"/>
        <v>-1.1497564903180399</v>
      </c>
      <c r="G1747">
        <f t="shared" si="55"/>
        <v>4</v>
      </c>
    </row>
    <row r="1748" spans="1:7" x14ac:dyDescent="0.25">
      <c r="A1748">
        <v>0</v>
      </c>
      <c r="B1748">
        <v>0.40532700525558202</v>
      </c>
      <c r="C1748">
        <v>-1.0132386380335401</v>
      </c>
      <c r="D1748">
        <v>-5.5150909608034503E-2</v>
      </c>
      <c r="E1748">
        <v>4.2493214141501298E-2</v>
      </c>
      <c r="F1748">
        <f t="shared" si="54"/>
        <v>0.40532700525558202</v>
      </c>
      <c r="G1748">
        <f t="shared" si="55"/>
        <v>1</v>
      </c>
    </row>
    <row r="1749" spans="1:7" x14ac:dyDescent="0.25">
      <c r="A1749">
        <v>1</v>
      </c>
      <c r="B1749">
        <v>-3.3621867858182002</v>
      </c>
      <c r="C1749">
        <v>-2.9340043633240702</v>
      </c>
      <c r="D1749">
        <v>-12.4505793134405</v>
      </c>
      <c r="E1749">
        <v>-2.6472311450526198</v>
      </c>
      <c r="F1749">
        <f t="shared" si="54"/>
        <v>-2.6472311450526198</v>
      </c>
      <c r="G1749">
        <f t="shared" si="55"/>
        <v>4</v>
      </c>
    </row>
    <row r="1750" spans="1:7" x14ac:dyDescent="0.25">
      <c r="A1750">
        <v>1</v>
      </c>
      <c r="B1750">
        <v>-3.2384156979886001</v>
      </c>
      <c r="C1750">
        <v>-12.0050407234947</v>
      </c>
      <c r="D1750">
        <v>-2.9197786156654399</v>
      </c>
      <c r="E1750">
        <v>-0.92196051782709898</v>
      </c>
      <c r="F1750">
        <f t="shared" si="54"/>
        <v>-0.92196051782709898</v>
      </c>
      <c r="G1750">
        <f t="shared" si="55"/>
        <v>4</v>
      </c>
    </row>
    <row r="1751" spans="1:7" x14ac:dyDescent="0.25">
      <c r="A1751">
        <v>0</v>
      </c>
      <c r="B1751">
        <v>-0.23706706608664499</v>
      </c>
      <c r="C1751">
        <v>0.24599840150911201</v>
      </c>
      <c r="D1751">
        <v>-2.6716588096209999</v>
      </c>
      <c r="E1751">
        <v>1.43771361644215</v>
      </c>
      <c r="F1751">
        <f t="shared" si="54"/>
        <v>1.43771361644215</v>
      </c>
      <c r="G1751">
        <f t="shared" si="55"/>
        <v>4</v>
      </c>
    </row>
    <row r="1752" spans="1:7" x14ac:dyDescent="0.25">
      <c r="A1752">
        <v>1</v>
      </c>
      <c r="B1752">
        <v>-3.3537305220697702</v>
      </c>
      <c r="C1752">
        <v>-2.9384134235835799</v>
      </c>
      <c r="D1752">
        <v>-12.4512693729611</v>
      </c>
      <c r="E1752">
        <v>-2.5630165689947599</v>
      </c>
      <c r="F1752">
        <f t="shared" si="54"/>
        <v>-2.5630165689947599</v>
      </c>
      <c r="G1752">
        <f t="shared" si="55"/>
        <v>4</v>
      </c>
    </row>
    <row r="1753" spans="1:7" x14ac:dyDescent="0.25">
      <c r="A1753">
        <v>1</v>
      </c>
      <c r="B1753">
        <v>-3.3308575304781902</v>
      </c>
      <c r="C1753">
        <v>-2.4177079986882899</v>
      </c>
      <c r="D1753">
        <v>-2.7763433970110998</v>
      </c>
      <c r="E1753">
        <v>-1.99989295459711</v>
      </c>
      <c r="F1753">
        <f t="shared" si="54"/>
        <v>-1.99989295459711</v>
      </c>
      <c r="G1753">
        <f t="shared" si="55"/>
        <v>4</v>
      </c>
    </row>
    <row r="1754" spans="1:7" x14ac:dyDescent="0.25">
      <c r="A1754">
        <v>1</v>
      </c>
      <c r="B1754">
        <v>-7.4383763627627504</v>
      </c>
      <c r="C1754">
        <v>-2.5312176951654002</v>
      </c>
      <c r="D1754">
        <v>-2.8026594217102101</v>
      </c>
      <c r="E1754">
        <v>-2.29326820893196</v>
      </c>
      <c r="F1754">
        <f t="shared" si="54"/>
        <v>-2.29326820893196</v>
      </c>
      <c r="G1754">
        <f t="shared" si="55"/>
        <v>4</v>
      </c>
    </row>
    <row r="1755" spans="1:7" x14ac:dyDescent="0.25">
      <c r="A1755">
        <v>1</v>
      </c>
      <c r="B1755">
        <v>-3.3384639608484399</v>
      </c>
      <c r="C1755">
        <v>-2.2910799428381599</v>
      </c>
      <c r="D1755">
        <v>-2.77546025810005</v>
      </c>
      <c r="E1755">
        <v>-1.9114645649264199</v>
      </c>
      <c r="F1755">
        <f t="shared" si="54"/>
        <v>-1.9114645649264199</v>
      </c>
      <c r="G1755">
        <f t="shared" si="55"/>
        <v>4</v>
      </c>
    </row>
    <row r="1756" spans="1:7" x14ac:dyDescent="0.25">
      <c r="A1756">
        <v>1</v>
      </c>
      <c r="B1756">
        <v>-3.34192921197321</v>
      </c>
      <c r="C1756">
        <v>-2.2251157404213302</v>
      </c>
      <c r="D1756">
        <v>-2.77498465903561</v>
      </c>
      <c r="E1756">
        <v>-1.8672613904091999</v>
      </c>
      <c r="F1756">
        <f t="shared" si="54"/>
        <v>-1.8672613904091999</v>
      </c>
      <c r="G1756">
        <f t="shared" si="55"/>
        <v>4</v>
      </c>
    </row>
    <row r="1757" spans="1:7" x14ac:dyDescent="0.25">
      <c r="A1757">
        <v>1</v>
      </c>
      <c r="B1757">
        <v>-3.21493395631521</v>
      </c>
      <c r="C1757">
        <v>-1.83628088977476</v>
      </c>
      <c r="D1757">
        <v>-2.73163199523702</v>
      </c>
      <c r="E1757">
        <v>-7.6953723141486696</v>
      </c>
      <c r="F1757">
        <f t="shared" si="54"/>
        <v>-1.83628088977476</v>
      </c>
      <c r="G1757">
        <f t="shared" si="55"/>
        <v>2</v>
      </c>
    </row>
    <row r="1758" spans="1:7" x14ac:dyDescent="0.25">
      <c r="A1758">
        <v>1</v>
      </c>
      <c r="B1758">
        <v>-7.0120738158504698</v>
      </c>
      <c r="C1758">
        <v>-2.6520540748624799</v>
      </c>
      <c r="D1758">
        <v>-2.7695313237890802</v>
      </c>
      <c r="E1758">
        <v>-7.0650956380880698</v>
      </c>
      <c r="F1758">
        <f t="shared" si="54"/>
        <v>-2.6520540748624799</v>
      </c>
      <c r="G1758">
        <f t="shared" si="55"/>
        <v>2</v>
      </c>
    </row>
    <row r="1759" spans="1:7" x14ac:dyDescent="0.25">
      <c r="A1759">
        <v>1</v>
      </c>
      <c r="B1759">
        <v>-3.34985207036733</v>
      </c>
      <c r="C1759">
        <v>-2.01737779114741</v>
      </c>
      <c r="D1759">
        <v>-2.7734227612815698</v>
      </c>
      <c r="E1759">
        <v>-1.73475844976236</v>
      </c>
      <c r="F1759">
        <f t="shared" si="54"/>
        <v>-1.73475844976236</v>
      </c>
      <c r="G1759">
        <f t="shared" si="55"/>
        <v>4</v>
      </c>
    </row>
    <row r="1760" spans="1:7" x14ac:dyDescent="0.25">
      <c r="A1760">
        <v>1</v>
      </c>
      <c r="B1760">
        <v>-2.9558861963024898</v>
      </c>
      <c r="C1760">
        <v>-12.0365135111821</v>
      </c>
      <c r="D1760">
        <v>-2.9248762834853501</v>
      </c>
      <c r="E1760">
        <v>3.6548916979011602E-2</v>
      </c>
      <c r="F1760">
        <f t="shared" si="54"/>
        <v>3.6548916979011602E-2</v>
      </c>
      <c r="G1760">
        <f t="shared" si="55"/>
        <v>4</v>
      </c>
    </row>
    <row r="1761" spans="1:7" x14ac:dyDescent="0.25">
      <c r="A1761">
        <v>0</v>
      </c>
      <c r="B1761">
        <v>-1.77653196706631</v>
      </c>
      <c r="C1761">
        <v>-11.930982194590101</v>
      </c>
      <c r="D1761">
        <v>-2.9149772160439902</v>
      </c>
      <c r="E1761">
        <v>8.6437756144384495E-2</v>
      </c>
      <c r="F1761">
        <f t="shared" si="54"/>
        <v>8.6437756144384495E-2</v>
      </c>
      <c r="G1761">
        <f t="shared" si="55"/>
        <v>4</v>
      </c>
    </row>
    <row r="1762" spans="1:7" x14ac:dyDescent="0.25">
      <c r="A1762">
        <v>1</v>
      </c>
      <c r="B1762">
        <v>-3.29713968083917</v>
      </c>
      <c r="C1762">
        <v>-2.9534734391380599</v>
      </c>
      <c r="D1762">
        <v>-12.453455533538399</v>
      </c>
      <c r="E1762">
        <v>-2.2709281843046698</v>
      </c>
      <c r="F1762">
        <f t="shared" si="54"/>
        <v>-2.2709281843046698</v>
      </c>
      <c r="G1762">
        <f t="shared" si="55"/>
        <v>4</v>
      </c>
    </row>
    <row r="1763" spans="1:7" x14ac:dyDescent="0.25">
      <c r="A1763">
        <v>1</v>
      </c>
      <c r="B1763">
        <v>-3.3491196678759598</v>
      </c>
      <c r="C1763">
        <v>-1.7207274739509599</v>
      </c>
      <c r="D1763">
        <v>-2.7710268071634401</v>
      </c>
      <c r="E1763">
        <v>-1.5583180712540501</v>
      </c>
      <c r="F1763">
        <f t="shared" si="54"/>
        <v>-1.5583180712540501</v>
      </c>
      <c r="G1763">
        <f t="shared" si="55"/>
        <v>4</v>
      </c>
    </row>
    <row r="1764" spans="1:7" x14ac:dyDescent="0.25">
      <c r="A1764">
        <v>1</v>
      </c>
      <c r="B1764">
        <v>-3.3454786996685999</v>
      </c>
      <c r="C1764">
        <v>-1.64379866311242</v>
      </c>
      <c r="D1764">
        <v>-2.7703711341422599</v>
      </c>
      <c r="E1764">
        <v>-1.5142087926819601</v>
      </c>
      <c r="F1764">
        <f t="shared" si="54"/>
        <v>-1.5142087926819601</v>
      </c>
      <c r="G1764">
        <f t="shared" si="55"/>
        <v>4</v>
      </c>
    </row>
    <row r="1765" spans="1:7" x14ac:dyDescent="0.25">
      <c r="A1765">
        <v>1</v>
      </c>
      <c r="B1765">
        <v>-3.1132154579771698</v>
      </c>
      <c r="C1765">
        <v>-1.8607557702701401</v>
      </c>
      <c r="D1765">
        <v>-2.7317831188736399</v>
      </c>
      <c r="E1765">
        <v>-7.6257057728126698</v>
      </c>
      <c r="F1765">
        <f t="shared" si="54"/>
        <v>-1.8607557702701401</v>
      </c>
      <c r="G1765">
        <f t="shared" si="55"/>
        <v>2</v>
      </c>
    </row>
    <row r="1766" spans="1:7" x14ac:dyDescent="0.25">
      <c r="A1766">
        <v>1</v>
      </c>
      <c r="B1766">
        <v>-2.54601238386328</v>
      </c>
      <c r="C1766">
        <v>-12.065344317298299</v>
      </c>
      <c r="D1766">
        <v>-2.9286553880066299</v>
      </c>
      <c r="E1766">
        <v>0.94039528759774504</v>
      </c>
      <c r="F1766">
        <f t="shared" si="54"/>
        <v>0.94039528759774504</v>
      </c>
      <c r="G1766">
        <f t="shared" si="55"/>
        <v>4</v>
      </c>
    </row>
    <row r="1767" spans="1:7" x14ac:dyDescent="0.25">
      <c r="A1767">
        <v>0</v>
      </c>
      <c r="B1767">
        <v>-0.91221729183165901</v>
      </c>
      <c r="C1767">
        <v>-7.47359279848133</v>
      </c>
      <c r="D1767">
        <v>-2.8349719930114099</v>
      </c>
      <c r="E1767">
        <v>-0.53091727504596198</v>
      </c>
      <c r="F1767">
        <f t="shared" si="54"/>
        <v>-0.53091727504596198</v>
      </c>
      <c r="G1767">
        <f t="shared" si="55"/>
        <v>4</v>
      </c>
    </row>
    <row r="1768" spans="1:7" x14ac:dyDescent="0.25">
      <c r="A1768">
        <v>0</v>
      </c>
      <c r="B1768">
        <v>-0.48808731154101198</v>
      </c>
      <c r="C1768">
        <v>-0.33349940960943403</v>
      </c>
      <c r="D1768">
        <v>-8.4483004346513404</v>
      </c>
      <c r="E1768">
        <v>-0.37840691794937298</v>
      </c>
      <c r="F1768">
        <f t="shared" si="54"/>
        <v>-0.33349940960943403</v>
      </c>
      <c r="G1768">
        <f t="shared" si="55"/>
        <v>2</v>
      </c>
    </row>
    <row r="1769" spans="1:7" x14ac:dyDescent="0.25">
      <c r="A1769">
        <v>1</v>
      </c>
      <c r="B1769">
        <v>-3.18976769709551</v>
      </c>
      <c r="C1769">
        <v>-2.9640676199951099</v>
      </c>
      <c r="D1769">
        <v>-12.454573722948799</v>
      </c>
      <c r="E1769">
        <v>-2.0556289441859601</v>
      </c>
      <c r="F1769">
        <f t="shared" si="54"/>
        <v>-2.0556289441859601</v>
      </c>
      <c r="G1769">
        <f t="shared" si="55"/>
        <v>4</v>
      </c>
    </row>
    <row r="1770" spans="1:7" x14ac:dyDescent="0.25">
      <c r="A1770">
        <v>1</v>
      </c>
      <c r="B1770">
        <v>-3.2657388415255801</v>
      </c>
      <c r="C1770">
        <v>-1.17015836233949</v>
      </c>
      <c r="D1770">
        <v>-2.7659033900168302</v>
      </c>
      <c r="E1770">
        <v>-1.2484401545349399</v>
      </c>
      <c r="F1770">
        <f t="shared" si="54"/>
        <v>-1.17015836233949</v>
      </c>
      <c r="G1770">
        <f t="shared" si="55"/>
        <v>2</v>
      </c>
    </row>
    <row r="1771" spans="1:7" x14ac:dyDescent="0.25">
      <c r="A1771">
        <v>1</v>
      </c>
      <c r="B1771">
        <v>-6.9861616345577904</v>
      </c>
      <c r="C1771">
        <v>-12.073141128233001</v>
      </c>
      <c r="D1771">
        <v>-2.9544984535054102</v>
      </c>
      <c r="E1771">
        <v>0.54424080963303501</v>
      </c>
      <c r="F1771">
        <f t="shared" si="54"/>
        <v>0.54424080963303501</v>
      </c>
      <c r="G1771">
        <f t="shared" si="55"/>
        <v>4</v>
      </c>
    </row>
    <row r="1772" spans="1:7" x14ac:dyDescent="0.25">
      <c r="A1772">
        <v>1</v>
      </c>
      <c r="B1772">
        <v>-3.1055028443313999</v>
      </c>
      <c r="C1772">
        <v>-2.96848729837015</v>
      </c>
      <c r="D1772">
        <v>-12.4547925665905</v>
      </c>
      <c r="E1772">
        <v>-1.9602721630219899</v>
      </c>
      <c r="F1772">
        <f t="shared" si="54"/>
        <v>-1.9602721630219899</v>
      </c>
      <c r="G1772">
        <f t="shared" si="55"/>
        <v>4</v>
      </c>
    </row>
    <row r="1773" spans="1:7" x14ac:dyDescent="0.25">
      <c r="A1773">
        <v>1</v>
      </c>
      <c r="B1773">
        <v>-3.16179360401431</v>
      </c>
      <c r="C1773">
        <v>-0.93325262323399705</v>
      </c>
      <c r="D1773">
        <v>-2.7632387499736</v>
      </c>
      <c r="E1773">
        <v>-1.11386515229562</v>
      </c>
      <c r="F1773">
        <f t="shared" si="54"/>
        <v>-0.93325262323399705</v>
      </c>
      <c r="G1773">
        <f t="shared" si="55"/>
        <v>2</v>
      </c>
    </row>
    <row r="1774" spans="1:7" x14ac:dyDescent="0.25">
      <c r="A1774">
        <v>1</v>
      </c>
      <c r="B1774">
        <v>-1.82723313337391</v>
      </c>
      <c r="C1774">
        <v>-12.1292177456779</v>
      </c>
      <c r="D1774">
        <v>-2.9380503063225198</v>
      </c>
      <c r="E1774">
        <v>2.90774996939242</v>
      </c>
      <c r="F1774">
        <f t="shared" si="54"/>
        <v>2.90774996939242</v>
      </c>
      <c r="G1774">
        <f t="shared" si="55"/>
        <v>4</v>
      </c>
    </row>
    <row r="1775" spans="1:7" x14ac:dyDescent="0.25">
      <c r="A1775">
        <v>0</v>
      </c>
      <c r="B1775">
        <v>-9.3909959171394802E-2</v>
      </c>
      <c r="C1775">
        <v>-4.5032025771018197E-2</v>
      </c>
      <c r="D1775">
        <v>-0.370980086585387</v>
      </c>
      <c r="E1775">
        <v>4.43840523497308E-2</v>
      </c>
      <c r="F1775">
        <f t="shared" si="54"/>
        <v>4.43840523497308E-2</v>
      </c>
      <c r="G1775">
        <f t="shared" si="55"/>
        <v>4</v>
      </c>
    </row>
    <row r="1776" spans="1:7" x14ac:dyDescent="0.25">
      <c r="A1776">
        <v>1</v>
      </c>
      <c r="B1776">
        <v>-2.9340569748460998</v>
      </c>
      <c r="C1776">
        <v>-2.9741308764732102</v>
      </c>
      <c r="D1776">
        <v>-12.454664993613401</v>
      </c>
      <c r="E1776">
        <v>-1.8297071639228299</v>
      </c>
      <c r="F1776">
        <f t="shared" si="54"/>
        <v>-1.8297071639228299</v>
      </c>
      <c r="G1776">
        <f t="shared" si="55"/>
        <v>4</v>
      </c>
    </row>
    <row r="1777" spans="1:7" x14ac:dyDescent="0.25">
      <c r="A1777">
        <v>1</v>
      </c>
      <c r="B1777">
        <v>-7.2789308969912003</v>
      </c>
      <c r="C1777">
        <v>-2.8324392220695702</v>
      </c>
      <c r="D1777">
        <v>-2.7745325152117699</v>
      </c>
      <c r="E1777">
        <v>-6.8974388593737501</v>
      </c>
      <c r="F1777">
        <f t="shared" si="54"/>
        <v>-2.7745325152117699</v>
      </c>
      <c r="G1777">
        <f t="shared" si="55"/>
        <v>3</v>
      </c>
    </row>
    <row r="1778" spans="1:7" x14ac:dyDescent="0.25">
      <c r="A1778">
        <v>1</v>
      </c>
      <c r="B1778">
        <v>-8.3776428810443502</v>
      </c>
      <c r="C1778">
        <v>-0.426176138222989</v>
      </c>
      <c r="D1778">
        <v>-2.78884342455498</v>
      </c>
      <c r="E1778">
        <v>-1.3900553746781299</v>
      </c>
      <c r="F1778">
        <f t="shared" si="54"/>
        <v>-0.426176138222989</v>
      </c>
      <c r="G1778">
        <f t="shared" si="55"/>
        <v>2</v>
      </c>
    </row>
    <row r="1779" spans="1:7" x14ac:dyDescent="0.25">
      <c r="A1779">
        <v>1</v>
      </c>
      <c r="B1779">
        <v>-2.71108363885013</v>
      </c>
      <c r="C1779">
        <v>-0.48420097630411302</v>
      </c>
      <c r="D1779">
        <v>-2.7565498344223101</v>
      </c>
      <c r="E1779">
        <v>-0.83774418670263595</v>
      </c>
      <c r="F1779">
        <f t="shared" si="54"/>
        <v>-0.48420097630411302</v>
      </c>
      <c r="G1779">
        <f t="shared" si="55"/>
        <v>2</v>
      </c>
    </row>
    <row r="1780" spans="1:7" x14ac:dyDescent="0.25">
      <c r="A1780">
        <v>1</v>
      </c>
      <c r="B1780">
        <v>-2.5943844002377499</v>
      </c>
      <c r="C1780">
        <v>-0.41476006701406498</v>
      </c>
      <c r="D1780">
        <v>-2.7552079460465899</v>
      </c>
      <c r="E1780">
        <v>-0.79049201053534601</v>
      </c>
      <c r="F1780">
        <f t="shared" si="54"/>
        <v>-0.41476006701406498</v>
      </c>
      <c r="G1780">
        <f t="shared" si="55"/>
        <v>2</v>
      </c>
    </row>
    <row r="1781" spans="1:7" x14ac:dyDescent="0.25">
      <c r="A1781">
        <v>1</v>
      </c>
      <c r="B1781">
        <v>-1.4789527991771301</v>
      </c>
      <c r="C1781">
        <v>-11.6439526237106</v>
      </c>
      <c r="D1781">
        <v>-2.8339124919422498</v>
      </c>
      <c r="E1781">
        <v>-10.0022505173679</v>
      </c>
      <c r="F1781">
        <f t="shared" si="54"/>
        <v>-1.4789527991771301</v>
      </c>
      <c r="G1781">
        <f t="shared" si="55"/>
        <v>1</v>
      </c>
    </row>
    <row r="1782" spans="1:7" x14ac:dyDescent="0.25">
      <c r="A1782">
        <v>1</v>
      </c>
      <c r="B1782">
        <v>-2.5077496284430199</v>
      </c>
      <c r="C1782">
        <v>-2.9819018392715999</v>
      </c>
      <c r="D1782">
        <v>-12.4532304477847</v>
      </c>
      <c r="E1782">
        <v>-1.62475615304155</v>
      </c>
      <c r="F1782">
        <f t="shared" si="54"/>
        <v>-1.62475615304155</v>
      </c>
      <c r="G1782">
        <f t="shared" si="55"/>
        <v>4</v>
      </c>
    </row>
    <row r="1783" spans="1:7" x14ac:dyDescent="0.25">
      <c r="A1783">
        <v>1</v>
      </c>
      <c r="B1783">
        <v>-2.16808651427234</v>
      </c>
      <c r="C1783">
        <v>-0.21943913393594999</v>
      </c>
      <c r="D1783">
        <v>-2.7507709146774499</v>
      </c>
      <c r="E1783">
        <v>-0.64612759399449604</v>
      </c>
      <c r="F1783">
        <f t="shared" si="54"/>
        <v>-0.21943913393594999</v>
      </c>
      <c r="G1783">
        <f t="shared" si="55"/>
        <v>2</v>
      </c>
    </row>
    <row r="1784" spans="1:7" x14ac:dyDescent="0.25">
      <c r="A1784">
        <v>1</v>
      </c>
      <c r="B1784">
        <v>-1.54466990034861</v>
      </c>
      <c r="C1784">
        <v>-2.1905483259790302</v>
      </c>
      <c r="D1784">
        <v>-2.72548233215125</v>
      </c>
      <c r="E1784">
        <v>-7.53189571659005</v>
      </c>
      <c r="F1784">
        <f t="shared" si="54"/>
        <v>-1.54466990034861</v>
      </c>
      <c r="G1784">
        <f t="shared" si="55"/>
        <v>1</v>
      </c>
    </row>
    <row r="1785" spans="1:7" x14ac:dyDescent="0.25">
      <c r="A1785">
        <v>1</v>
      </c>
      <c r="B1785">
        <v>-7.3414372016351104</v>
      </c>
      <c r="C1785">
        <v>-2.6019772495858602</v>
      </c>
      <c r="D1785">
        <v>-2.7637733583290802</v>
      </c>
      <c r="E1785">
        <v>-7.9960731478763698</v>
      </c>
      <c r="F1785">
        <f t="shared" si="54"/>
        <v>-2.6019772495858602</v>
      </c>
      <c r="G1785">
        <f t="shared" si="55"/>
        <v>2</v>
      </c>
    </row>
    <row r="1786" spans="1:7" x14ac:dyDescent="0.25">
      <c r="A1786">
        <v>1</v>
      </c>
      <c r="B1786">
        <v>-1.42847652204529</v>
      </c>
      <c r="C1786">
        <v>-12.2696865849295</v>
      </c>
      <c r="D1786">
        <v>-2.9661050705201002</v>
      </c>
      <c r="E1786">
        <v>6.8668975964290704</v>
      </c>
      <c r="F1786">
        <f t="shared" si="54"/>
        <v>6.8668975964290704</v>
      </c>
      <c r="G1786">
        <f t="shared" si="55"/>
        <v>4</v>
      </c>
    </row>
    <row r="1787" spans="1:7" x14ac:dyDescent="0.25">
      <c r="A1787">
        <v>0</v>
      </c>
      <c r="B1787">
        <v>-8.0382085223384095E-2</v>
      </c>
      <c r="C1787">
        <v>-0.25210159611907901</v>
      </c>
      <c r="D1787">
        <v>-0.38672161280870698</v>
      </c>
      <c r="E1787">
        <v>0.12772487038681399</v>
      </c>
      <c r="F1787">
        <f t="shared" si="54"/>
        <v>0.12772487038681399</v>
      </c>
      <c r="G1787">
        <f t="shared" si="55"/>
        <v>4</v>
      </c>
    </row>
    <row r="1788" spans="1:7" x14ac:dyDescent="0.25">
      <c r="A1788">
        <v>1</v>
      </c>
      <c r="B1788">
        <v>-1.93561863011803</v>
      </c>
      <c r="C1788">
        <v>-2.9898953779544799</v>
      </c>
      <c r="D1788">
        <v>-12.450664908184001</v>
      </c>
      <c r="E1788">
        <v>-1.4059973861775501</v>
      </c>
      <c r="F1788">
        <f t="shared" si="54"/>
        <v>-1.4059973861775501</v>
      </c>
      <c r="G1788">
        <f t="shared" si="55"/>
        <v>4</v>
      </c>
    </row>
    <row r="1789" spans="1:7" x14ac:dyDescent="0.25">
      <c r="A1789">
        <v>1</v>
      </c>
      <c r="B1789">
        <v>-1.13175748303881</v>
      </c>
      <c r="C1789">
        <v>9.5633662232863501E-2</v>
      </c>
      <c r="D1789">
        <v>-2.7411538015905799</v>
      </c>
      <c r="E1789">
        <v>-0.34497641083362002</v>
      </c>
      <c r="F1789">
        <f t="shared" si="54"/>
        <v>9.5633662232863501E-2</v>
      </c>
      <c r="G1789">
        <f t="shared" si="55"/>
        <v>2</v>
      </c>
    </row>
    <row r="1790" spans="1:7" x14ac:dyDescent="0.25">
      <c r="A1790">
        <v>1</v>
      </c>
      <c r="B1790">
        <v>-1.42077716056716</v>
      </c>
      <c r="C1790">
        <v>-12.305262773706801</v>
      </c>
      <c r="D1790">
        <v>-2.9738667855124001</v>
      </c>
      <c r="E1790">
        <v>7.7885533398330802</v>
      </c>
      <c r="F1790">
        <f t="shared" si="54"/>
        <v>7.7885533398330802</v>
      </c>
      <c r="G1790">
        <f t="shared" si="55"/>
        <v>4</v>
      </c>
    </row>
    <row r="1791" spans="1:7" x14ac:dyDescent="0.25">
      <c r="A1791">
        <v>0</v>
      </c>
      <c r="B1791">
        <v>-1.12537076147633</v>
      </c>
      <c r="C1791">
        <v>-9.7642812149746003</v>
      </c>
      <c r="D1791">
        <v>-2.8996328801512798</v>
      </c>
      <c r="E1791">
        <v>4.0081818989095197</v>
      </c>
      <c r="F1791">
        <f t="shared" si="54"/>
        <v>4.0081818989095197</v>
      </c>
      <c r="G1791">
        <f t="shared" si="55"/>
        <v>4</v>
      </c>
    </row>
    <row r="1792" spans="1:7" x14ac:dyDescent="0.25">
      <c r="A1792">
        <v>1</v>
      </c>
      <c r="B1792">
        <v>-1.5067922543653001</v>
      </c>
      <c r="C1792">
        <v>-3.1959705709592798</v>
      </c>
      <c r="D1792">
        <v>-12.150038570451001</v>
      </c>
      <c r="E1792">
        <v>-18.1690188505899</v>
      </c>
      <c r="F1792">
        <f t="shared" si="54"/>
        <v>-1.5067922543653001</v>
      </c>
      <c r="G1792">
        <f t="shared" si="55"/>
        <v>1</v>
      </c>
    </row>
    <row r="1793" spans="1:7" x14ac:dyDescent="0.25">
      <c r="A1793">
        <v>1</v>
      </c>
      <c r="B1793">
        <v>-1.4465010831326699</v>
      </c>
      <c r="C1793">
        <v>-10.895224661487701</v>
      </c>
      <c r="D1793">
        <v>-2.6864418415176101</v>
      </c>
      <c r="E1793">
        <v>-18.3437073789392</v>
      </c>
      <c r="F1793">
        <f t="shared" si="54"/>
        <v>-1.4465010831326699</v>
      </c>
      <c r="G1793">
        <f t="shared" si="55"/>
        <v>1</v>
      </c>
    </row>
    <row r="1794" spans="1:7" x14ac:dyDescent="0.25">
      <c r="A1794">
        <v>0</v>
      </c>
      <c r="B1794">
        <v>-7.8651280895474698E-2</v>
      </c>
      <c r="C1794">
        <v>-0.449518312807623</v>
      </c>
      <c r="D1794">
        <v>-0.76622387232928502</v>
      </c>
      <c r="E1794">
        <v>-15.135562730590699</v>
      </c>
      <c r="F1794">
        <f t="shared" si="54"/>
        <v>-7.8651280895474698E-2</v>
      </c>
      <c r="G1794">
        <f t="shared" si="55"/>
        <v>1</v>
      </c>
    </row>
    <row r="1795" spans="1:7" x14ac:dyDescent="0.25">
      <c r="A1795">
        <v>0</v>
      </c>
      <c r="B1795">
        <v>-0.44341857205839103</v>
      </c>
      <c r="C1795">
        <v>-2.7893933762084901</v>
      </c>
      <c r="D1795">
        <v>-4.9554291942978903</v>
      </c>
      <c r="E1795">
        <v>-19.601170119990801</v>
      </c>
      <c r="F1795">
        <f t="shared" ref="F1795:F1858" si="56">MAX(B1795:E1795)</f>
        <v>-0.44341857205839103</v>
      </c>
      <c r="G1795">
        <f t="shared" ref="G1795:G1858" si="57">MATCH(F1795,B1795:E1795,0)</f>
        <v>1</v>
      </c>
    </row>
    <row r="1796" spans="1:7" x14ac:dyDescent="0.25">
      <c r="A1796">
        <v>1</v>
      </c>
      <c r="B1796">
        <v>-1.8382495534988199</v>
      </c>
      <c r="C1796">
        <v>-2.3397544236312502</v>
      </c>
      <c r="D1796">
        <v>-9.8939529593193107</v>
      </c>
      <c r="E1796">
        <v>-19.999997324881502</v>
      </c>
      <c r="F1796">
        <f t="shared" si="56"/>
        <v>-1.8382495534988199</v>
      </c>
      <c r="G1796">
        <f t="shared" si="57"/>
        <v>1</v>
      </c>
    </row>
    <row r="1797" spans="1:7" x14ac:dyDescent="0.25">
      <c r="A1797">
        <v>1</v>
      </c>
      <c r="B1797">
        <v>-5.2761298578720099</v>
      </c>
      <c r="C1797">
        <v>5.3949581732864296</v>
      </c>
      <c r="D1797">
        <v>-2.0256522730059898</v>
      </c>
      <c r="E1797">
        <v>-19.999250547712499</v>
      </c>
      <c r="F1797">
        <f t="shared" si="56"/>
        <v>5.3949581732864296</v>
      </c>
      <c r="G1797">
        <f t="shared" si="57"/>
        <v>2</v>
      </c>
    </row>
    <row r="1798" spans="1:7" x14ac:dyDescent="0.25">
      <c r="A1798">
        <v>1</v>
      </c>
      <c r="B1798">
        <v>-0.78091069461709905</v>
      </c>
      <c r="C1798">
        <v>5.9159732532402103</v>
      </c>
      <c r="D1798">
        <v>-1.44682269722858</v>
      </c>
      <c r="E1798">
        <v>-19.999999929581801</v>
      </c>
      <c r="F1798">
        <f t="shared" si="56"/>
        <v>5.9159732532402103</v>
      </c>
      <c r="G1798">
        <f t="shared" si="57"/>
        <v>2</v>
      </c>
    </row>
    <row r="1799" spans="1:7" x14ac:dyDescent="0.25">
      <c r="A1799">
        <v>1</v>
      </c>
      <c r="B1799">
        <v>-0.77962039794061899</v>
      </c>
      <c r="C1799">
        <v>10.284474237219699</v>
      </c>
      <c r="D1799">
        <v>-0.931510154431205</v>
      </c>
      <c r="E1799">
        <v>-19.9999999999864</v>
      </c>
      <c r="F1799">
        <f t="shared" si="56"/>
        <v>10.284474237219699</v>
      </c>
      <c r="G1799">
        <f t="shared" si="57"/>
        <v>2</v>
      </c>
    </row>
    <row r="1800" spans="1:7" x14ac:dyDescent="0.25">
      <c r="A1800">
        <v>1</v>
      </c>
      <c r="B1800">
        <v>-0.74816675558036405</v>
      </c>
      <c r="C1800">
        <v>13.460198780139599</v>
      </c>
      <c r="D1800">
        <v>-0.50766672504146004</v>
      </c>
      <c r="E1800">
        <v>-20</v>
      </c>
      <c r="F1800">
        <f t="shared" si="56"/>
        <v>13.460198780139599</v>
      </c>
      <c r="G1800">
        <f t="shared" si="57"/>
        <v>2</v>
      </c>
    </row>
    <row r="1801" spans="1:7" x14ac:dyDescent="0.25">
      <c r="A1801">
        <v>1</v>
      </c>
      <c r="B1801">
        <v>-1.44738147658217</v>
      </c>
      <c r="C1801">
        <v>-10.846865630422499</v>
      </c>
      <c r="D1801">
        <v>-2.6773143698106199</v>
      </c>
      <c r="E1801">
        <v>-18.535147500803198</v>
      </c>
      <c r="F1801">
        <f t="shared" si="56"/>
        <v>-1.44738147658217</v>
      </c>
      <c r="G1801">
        <f t="shared" si="57"/>
        <v>1</v>
      </c>
    </row>
    <row r="1802" spans="1:7" x14ac:dyDescent="0.25">
      <c r="A1802">
        <v>1</v>
      </c>
      <c r="B1802">
        <v>-19.999999571271601</v>
      </c>
      <c r="C1802">
        <v>-3.7688831603596</v>
      </c>
      <c r="D1802">
        <v>-13.2424750739389</v>
      </c>
      <c r="E1802">
        <v>-2.8262786333891898</v>
      </c>
      <c r="F1802">
        <f t="shared" si="56"/>
        <v>-2.8262786333891898</v>
      </c>
      <c r="G1802">
        <f t="shared" si="57"/>
        <v>4</v>
      </c>
    </row>
    <row r="1803" spans="1:7" x14ac:dyDescent="0.25">
      <c r="A1803">
        <v>1</v>
      </c>
      <c r="B1803">
        <v>-19.999999556803299</v>
      </c>
      <c r="C1803">
        <v>-4.3948583736461098</v>
      </c>
      <c r="D1803">
        <v>-3.82835216157304</v>
      </c>
      <c r="E1803">
        <v>-2.9989992231804998</v>
      </c>
      <c r="F1803">
        <f t="shared" si="56"/>
        <v>-2.9989992231804998</v>
      </c>
      <c r="G1803">
        <f t="shared" si="57"/>
        <v>4</v>
      </c>
    </row>
    <row r="1804" spans="1:7" x14ac:dyDescent="0.25">
      <c r="A1804">
        <v>1</v>
      </c>
      <c r="B1804">
        <v>-19.999999467860601</v>
      </c>
      <c r="C1804">
        <v>-2.5819454744594501</v>
      </c>
      <c r="D1804">
        <v>-3.6387454254849798</v>
      </c>
      <c r="E1804">
        <v>-4.0429866242942403</v>
      </c>
      <c r="F1804">
        <f t="shared" si="56"/>
        <v>-2.5819454744594501</v>
      </c>
      <c r="G1804">
        <f t="shared" si="57"/>
        <v>2</v>
      </c>
    </row>
    <row r="1805" spans="1:7" x14ac:dyDescent="0.25">
      <c r="A1805">
        <v>1</v>
      </c>
      <c r="B1805">
        <v>-19.999999055497</v>
      </c>
      <c r="C1805">
        <v>-2.0259312143098902</v>
      </c>
      <c r="D1805">
        <v>-3.5348311052974801</v>
      </c>
      <c r="E1805">
        <v>-4.5042400491986401</v>
      </c>
      <c r="F1805">
        <f t="shared" si="56"/>
        <v>-2.0259312143098902</v>
      </c>
      <c r="G1805">
        <f t="shared" si="57"/>
        <v>2</v>
      </c>
    </row>
    <row r="1806" spans="1:7" x14ac:dyDescent="0.25">
      <c r="A1806">
        <v>1</v>
      </c>
      <c r="B1806">
        <v>-19.980894413287601</v>
      </c>
      <c r="C1806">
        <v>-12.1493862845573</v>
      </c>
      <c r="D1806">
        <v>-3.2196703929327701</v>
      </c>
      <c r="E1806">
        <v>-3.5129561026024998</v>
      </c>
      <c r="F1806">
        <f t="shared" si="56"/>
        <v>-3.2196703929327701</v>
      </c>
      <c r="G1806">
        <f t="shared" si="57"/>
        <v>3</v>
      </c>
    </row>
    <row r="1807" spans="1:7" x14ac:dyDescent="0.25">
      <c r="A1807">
        <v>0</v>
      </c>
      <c r="B1807">
        <v>-19.999997446553699</v>
      </c>
      <c r="C1807">
        <v>0.38262031800632801</v>
      </c>
      <c r="D1807">
        <v>-0.703053740912573</v>
      </c>
      <c r="E1807">
        <v>0.26725539359211598</v>
      </c>
      <c r="F1807">
        <f t="shared" si="56"/>
        <v>0.38262031800632801</v>
      </c>
      <c r="G1807">
        <f t="shared" si="57"/>
        <v>2</v>
      </c>
    </row>
    <row r="1808" spans="1:7" x14ac:dyDescent="0.25">
      <c r="A1808">
        <v>1</v>
      </c>
      <c r="B1808">
        <v>-19.288938074448701</v>
      </c>
      <c r="C1808">
        <v>-2.81771228384827</v>
      </c>
      <c r="D1808">
        <v>-12.5887581977682</v>
      </c>
      <c r="E1808">
        <v>-8.1766342885649106</v>
      </c>
      <c r="F1808">
        <f t="shared" si="56"/>
        <v>-2.81771228384827</v>
      </c>
      <c r="G1808">
        <f t="shared" si="57"/>
        <v>2</v>
      </c>
    </row>
    <row r="1809" spans="1:7" x14ac:dyDescent="0.25">
      <c r="A1809">
        <v>1</v>
      </c>
      <c r="B1809">
        <v>-18.8049299161482</v>
      </c>
      <c r="C1809">
        <v>-3.25204376323095</v>
      </c>
      <c r="D1809">
        <v>-2.8904174889342</v>
      </c>
      <c r="E1809">
        <v>-7.8119283815745</v>
      </c>
      <c r="F1809">
        <f t="shared" si="56"/>
        <v>-2.8904174889342</v>
      </c>
      <c r="G1809">
        <f t="shared" si="57"/>
        <v>3</v>
      </c>
    </row>
    <row r="1810" spans="1:7" x14ac:dyDescent="0.25">
      <c r="A1810">
        <v>1</v>
      </c>
      <c r="B1810">
        <v>-18.6225097897821</v>
      </c>
      <c r="C1810">
        <v>-12.0021257563078</v>
      </c>
      <c r="D1810">
        <v>-3.03772858970272</v>
      </c>
      <c r="E1810">
        <v>-4.0068775798104204</v>
      </c>
      <c r="F1810">
        <f t="shared" si="56"/>
        <v>-3.03772858970272</v>
      </c>
      <c r="G1810">
        <f t="shared" si="57"/>
        <v>3</v>
      </c>
    </row>
    <row r="1811" spans="1:7" x14ac:dyDescent="0.25">
      <c r="A1811">
        <v>0</v>
      </c>
      <c r="B1811">
        <v>-19.9919320484506</v>
      </c>
      <c r="C1811">
        <v>-12.2995371472997</v>
      </c>
      <c r="D1811">
        <v>-3.2867225522313599</v>
      </c>
      <c r="E1811">
        <v>0.62632492068487999</v>
      </c>
      <c r="F1811">
        <f t="shared" si="56"/>
        <v>0.62632492068487999</v>
      </c>
      <c r="G1811">
        <f t="shared" si="57"/>
        <v>4</v>
      </c>
    </row>
    <row r="1812" spans="1:7" x14ac:dyDescent="0.25">
      <c r="A1812">
        <v>1</v>
      </c>
      <c r="B1812">
        <v>-3.46044648897584</v>
      </c>
      <c r="C1812">
        <v>-2.88675557227638</v>
      </c>
      <c r="D1812">
        <v>-12.4432388822643</v>
      </c>
      <c r="E1812">
        <v>-3.54446245416817</v>
      </c>
      <c r="F1812">
        <f t="shared" si="56"/>
        <v>-2.88675557227638</v>
      </c>
      <c r="G1812">
        <f t="shared" si="57"/>
        <v>2</v>
      </c>
    </row>
    <row r="1813" spans="1:7" x14ac:dyDescent="0.25">
      <c r="A1813">
        <v>1</v>
      </c>
      <c r="B1813">
        <v>-4.5410356691286804</v>
      </c>
      <c r="C1813">
        <v>-2.0419434604065998</v>
      </c>
      <c r="D1813">
        <v>-2.7426897550237999</v>
      </c>
      <c r="E1813">
        <v>-7.6698291153769604</v>
      </c>
      <c r="F1813">
        <f t="shared" si="56"/>
        <v>-2.0419434604065998</v>
      </c>
      <c r="G1813">
        <f t="shared" si="57"/>
        <v>2</v>
      </c>
    </row>
    <row r="1814" spans="1:7" x14ac:dyDescent="0.25">
      <c r="A1814">
        <v>1</v>
      </c>
      <c r="B1814">
        <v>-3.2878568553492</v>
      </c>
      <c r="C1814">
        <v>-3.5328974529818602</v>
      </c>
      <c r="D1814">
        <v>-2.7789144065706499</v>
      </c>
      <c r="E1814">
        <v>-3.5793932195473399</v>
      </c>
      <c r="F1814">
        <f t="shared" si="56"/>
        <v>-2.7789144065706499</v>
      </c>
      <c r="G1814">
        <f t="shared" si="57"/>
        <v>3</v>
      </c>
    </row>
    <row r="1815" spans="1:7" x14ac:dyDescent="0.25">
      <c r="A1815">
        <v>1</v>
      </c>
      <c r="B1815">
        <v>-3.2708717311129201</v>
      </c>
      <c r="C1815">
        <v>-3.5323960681554598</v>
      </c>
      <c r="D1815">
        <v>-2.7790284332131798</v>
      </c>
      <c r="E1815">
        <v>-3.54464660950197</v>
      </c>
      <c r="F1815">
        <f t="shared" si="56"/>
        <v>-2.7790284332131798</v>
      </c>
      <c r="G1815">
        <f t="shared" si="57"/>
        <v>3</v>
      </c>
    </row>
    <row r="1816" spans="1:7" x14ac:dyDescent="0.25">
      <c r="A1816">
        <v>1</v>
      </c>
      <c r="B1816">
        <v>-3.2591749837707802</v>
      </c>
      <c r="C1816">
        <v>-3.5295821696021199</v>
      </c>
      <c r="D1816">
        <v>-2.7791517462278699</v>
      </c>
      <c r="E1816">
        <v>-3.5096993545530899</v>
      </c>
      <c r="F1816">
        <f t="shared" si="56"/>
        <v>-2.7791517462278699</v>
      </c>
      <c r="G1816">
        <f t="shared" si="57"/>
        <v>3</v>
      </c>
    </row>
    <row r="1817" spans="1:7" x14ac:dyDescent="0.25">
      <c r="A1817">
        <v>1</v>
      </c>
      <c r="B1817">
        <v>-11.571712509998299</v>
      </c>
      <c r="C1817">
        <v>-11.9491598252526</v>
      </c>
      <c r="D1817">
        <v>-2.9530337158223001</v>
      </c>
      <c r="E1817">
        <v>-3.6707549069584502</v>
      </c>
      <c r="F1817">
        <f t="shared" si="56"/>
        <v>-2.9530337158223001</v>
      </c>
      <c r="G1817">
        <f t="shared" si="57"/>
        <v>3</v>
      </c>
    </row>
    <row r="1818" spans="1:7" x14ac:dyDescent="0.25">
      <c r="A1818">
        <v>0</v>
      </c>
      <c r="B1818">
        <v>-0.23856679188232399</v>
      </c>
      <c r="C1818">
        <v>0.25327485243742798</v>
      </c>
      <c r="D1818">
        <v>-2.6740278690736701</v>
      </c>
      <c r="E1818">
        <v>1.14070529326932</v>
      </c>
      <c r="F1818">
        <f t="shared" si="56"/>
        <v>1.14070529326932</v>
      </c>
      <c r="G1818">
        <f t="shared" si="57"/>
        <v>4</v>
      </c>
    </row>
    <row r="1819" spans="1:7" x14ac:dyDescent="0.25">
      <c r="A1819">
        <v>0</v>
      </c>
      <c r="B1819">
        <v>-0.45314005058449802</v>
      </c>
      <c r="C1819">
        <v>0.11673052457722501</v>
      </c>
      <c r="D1819">
        <v>-8.2401347841240398</v>
      </c>
      <c r="E1819">
        <v>-0.66600131918307803</v>
      </c>
      <c r="F1819">
        <f t="shared" si="56"/>
        <v>0.11673052457722501</v>
      </c>
      <c r="G1819">
        <f t="shared" si="57"/>
        <v>2</v>
      </c>
    </row>
    <row r="1820" spans="1:7" x14ac:dyDescent="0.25">
      <c r="A1820">
        <v>1</v>
      </c>
      <c r="B1820">
        <v>-3.40537940815581</v>
      </c>
      <c r="C1820">
        <v>-2.8952708823764799</v>
      </c>
      <c r="D1820">
        <v>-12.444331611685699</v>
      </c>
      <c r="E1820">
        <v>-3.3785794423650799</v>
      </c>
      <c r="F1820">
        <f t="shared" si="56"/>
        <v>-2.8952708823764799</v>
      </c>
      <c r="G1820">
        <f t="shared" si="57"/>
        <v>2</v>
      </c>
    </row>
    <row r="1821" spans="1:7" x14ac:dyDescent="0.25">
      <c r="A1821">
        <v>1</v>
      </c>
      <c r="B1821">
        <v>-9.5090620465531206</v>
      </c>
      <c r="C1821">
        <v>-11.9514711287461</v>
      </c>
      <c r="D1821">
        <v>-2.9418430369206199</v>
      </c>
      <c r="E1821">
        <v>-3.3132958984073699</v>
      </c>
      <c r="F1821">
        <f t="shared" si="56"/>
        <v>-2.9418430369206199</v>
      </c>
      <c r="G1821">
        <f t="shared" si="57"/>
        <v>3</v>
      </c>
    </row>
    <row r="1822" spans="1:7" x14ac:dyDescent="0.25">
      <c r="A1822">
        <v>1</v>
      </c>
      <c r="B1822">
        <v>-3.5992282348256799</v>
      </c>
      <c r="C1822">
        <v>-9.1159590407101607</v>
      </c>
      <c r="D1822">
        <v>-10.4071223738255</v>
      </c>
      <c r="E1822">
        <v>-3.8920554621114301</v>
      </c>
      <c r="F1822">
        <f t="shared" si="56"/>
        <v>-3.5992282348256799</v>
      </c>
      <c r="G1822">
        <f t="shared" si="57"/>
        <v>1</v>
      </c>
    </row>
    <row r="1823" spans="1:7" x14ac:dyDescent="0.25">
      <c r="A1823">
        <v>0</v>
      </c>
      <c r="B1823">
        <v>-7.5560709693423406E-2</v>
      </c>
      <c r="C1823">
        <v>-0.12844609642312901</v>
      </c>
      <c r="D1823">
        <v>-0.24235889378085701</v>
      </c>
      <c r="E1823">
        <v>0.13842546339513401</v>
      </c>
      <c r="F1823">
        <f t="shared" si="56"/>
        <v>0.13842546339513401</v>
      </c>
      <c r="G1823">
        <f t="shared" si="57"/>
        <v>4</v>
      </c>
    </row>
    <row r="1824" spans="1:7" x14ac:dyDescent="0.25">
      <c r="A1824">
        <v>1</v>
      </c>
      <c r="B1824">
        <v>-3.7692967541364202</v>
      </c>
      <c r="C1824">
        <v>-2.83423816760821</v>
      </c>
      <c r="D1824">
        <v>-12.414453922250001</v>
      </c>
      <c r="E1824">
        <v>-7.3708415336260904</v>
      </c>
      <c r="F1824">
        <f t="shared" si="56"/>
        <v>-2.83423816760821</v>
      </c>
      <c r="G1824">
        <f t="shared" si="57"/>
        <v>2</v>
      </c>
    </row>
    <row r="1825" spans="1:7" x14ac:dyDescent="0.25">
      <c r="A1825">
        <v>1</v>
      </c>
      <c r="B1825">
        <v>-3.2431502159656098</v>
      </c>
      <c r="C1825">
        <v>-3.4391401291967298</v>
      </c>
      <c r="D1825">
        <v>-2.7801755514266699</v>
      </c>
      <c r="E1825">
        <v>-3.18038628121481</v>
      </c>
      <c r="F1825">
        <f t="shared" si="56"/>
        <v>-2.7801755514266699</v>
      </c>
      <c r="G1825">
        <f t="shared" si="57"/>
        <v>3</v>
      </c>
    </row>
    <row r="1826" spans="1:7" x14ac:dyDescent="0.25">
      <c r="A1826">
        <v>1</v>
      </c>
      <c r="B1826">
        <v>-3.4178154783155699</v>
      </c>
      <c r="C1826">
        <v>-1.84642834246624</v>
      </c>
      <c r="D1826">
        <v>-2.7327248510422102</v>
      </c>
      <c r="E1826">
        <v>-7.7407266178925003</v>
      </c>
      <c r="F1826">
        <f t="shared" si="56"/>
        <v>-1.84642834246624</v>
      </c>
      <c r="G1826">
        <f t="shared" si="57"/>
        <v>2</v>
      </c>
    </row>
    <row r="1827" spans="1:7" x14ac:dyDescent="0.25">
      <c r="A1827">
        <v>1</v>
      </c>
      <c r="B1827">
        <v>-3.0771660674708698</v>
      </c>
      <c r="C1827">
        <v>-11.787803264755301</v>
      </c>
      <c r="D1827">
        <v>-2.8731295053003398</v>
      </c>
      <c r="E1827">
        <v>-6.8688263010571999</v>
      </c>
      <c r="F1827">
        <f t="shared" si="56"/>
        <v>-2.8731295053003398</v>
      </c>
      <c r="G1827">
        <f t="shared" si="57"/>
        <v>3</v>
      </c>
    </row>
    <row r="1828" spans="1:7" x14ac:dyDescent="0.25">
      <c r="A1828">
        <v>0</v>
      </c>
      <c r="B1828">
        <v>0.56852877866016305</v>
      </c>
      <c r="C1828">
        <v>-2.18474905649179</v>
      </c>
      <c r="D1828">
        <v>1.05877566711709</v>
      </c>
      <c r="E1828">
        <v>-0.92914529351880404</v>
      </c>
      <c r="F1828">
        <f t="shared" si="56"/>
        <v>1.05877566711709</v>
      </c>
      <c r="G1828">
        <f t="shared" si="57"/>
        <v>3</v>
      </c>
    </row>
    <row r="1829" spans="1:7" x14ac:dyDescent="0.25">
      <c r="A1829">
        <v>1</v>
      </c>
      <c r="B1829">
        <v>-7.1278338842283597</v>
      </c>
      <c r="C1829">
        <v>-2.8921385485267699</v>
      </c>
      <c r="D1829">
        <v>-12.4667485339916</v>
      </c>
      <c r="E1829">
        <v>-3.9151189925934702</v>
      </c>
      <c r="F1829">
        <f t="shared" si="56"/>
        <v>-2.8921385485267699</v>
      </c>
      <c r="G1829">
        <f t="shared" si="57"/>
        <v>2</v>
      </c>
    </row>
    <row r="1830" spans="1:7" x14ac:dyDescent="0.25">
      <c r="A1830">
        <v>1</v>
      </c>
      <c r="B1830">
        <v>-3.3455449355759201</v>
      </c>
      <c r="C1830">
        <v>-1.8332510853880899</v>
      </c>
      <c r="D1830">
        <v>-2.73208442010423</v>
      </c>
      <c r="E1830">
        <v>-7.7428910469788104</v>
      </c>
      <c r="F1830">
        <f t="shared" si="56"/>
        <v>-1.8332510853880899</v>
      </c>
      <c r="G1830">
        <f t="shared" si="57"/>
        <v>2</v>
      </c>
    </row>
    <row r="1831" spans="1:7" x14ac:dyDescent="0.25">
      <c r="A1831">
        <v>1</v>
      </c>
      <c r="B1831">
        <v>-3.2865085201504498</v>
      </c>
      <c r="C1831">
        <v>-11.959035121962099</v>
      </c>
      <c r="D1831">
        <v>-2.9102758402829001</v>
      </c>
      <c r="E1831">
        <v>-2.2560893445501602</v>
      </c>
      <c r="F1831">
        <f t="shared" si="56"/>
        <v>-2.2560893445501602</v>
      </c>
      <c r="G1831">
        <f t="shared" si="57"/>
        <v>4</v>
      </c>
    </row>
    <row r="1832" spans="1:7" x14ac:dyDescent="0.25">
      <c r="A1832">
        <v>1</v>
      </c>
      <c r="B1832">
        <v>-3.6791590225393098</v>
      </c>
      <c r="C1832">
        <v>-2.8564757679649699</v>
      </c>
      <c r="D1832">
        <v>-12.416058200300499</v>
      </c>
      <c r="E1832">
        <v>-7.1076369451058099</v>
      </c>
      <c r="F1832">
        <f t="shared" si="56"/>
        <v>-2.8564757679649699</v>
      </c>
      <c r="G1832">
        <f t="shared" si="57"/>
        <v>2</v>
      </c>
    </row>
    <row r="1833" spans="1:7" x14ac:dyDescent="0.25">
      <c r="A1833">
        <v>1</v>
      </c>
      <c r="B1833">
        <v>-7.6452842083941501</v>
      </c>
      <c r="C1833">
        <v>-11.9805579013199</v>
      </c>
      <c r="D1833">
        <v>-2.9381303202955098</v>
      </c>
      <c r="E1833">
        <v>-2.23536368163863</v>
      </c>
      <c r="F1833">
        <f t="shared" si="56"/>
        <v>-2.23536368163863</v>
      </c>
      <c r="G1833">
        <f t="shared" si="57"/>
        <v>4</v>
      </c>
    </row>
    <row r="1834" spans="1:7" x14ac:dyDescent="0.25">
      <c r="A1834">
        <v>0</v>
      </c>
      <c r="B1834">
        <v>-7.7434711831102704E-2</v>
      </c>
      <c r="C1834">
        <v>-1.7772179611874599E-3</v>
      </c>
      <c r="D1834">
        <v>-0.27565242627103398</v>
      </c>
      <c r="E1834">
        <v>7.3764410935997005E-2</v>
      </c>
      <c r="F1834">
        <f t="shared" si="56"/>
        <v>7.3764410935997005E-2</v>
      </c>
      <c r="G1834">
        <f t="shared" si="57"/>
        <v>4</v>
      </c>
    </row>
    <row r="1835" spans="1:7" x14ac:dyDescent="0.25">
      <c r="A1835">
        <v>1</v>
      </c>
      <c r="B1835">
        <v>-3.4556379599068401</v>
      </c>
      <c r="C1835">
        <v>-8.8166798104834001</v>
      </c>
      <c r="D1835">
        <v>-10.2726918794993</v>
      </c>
      <c r="E1835">
        <v>-3.37321400484009</v>
      </c>
      <c r="F1835">
        <f t="shared" si="56"/>
        <v>-3.37321400484009</v>
      </c>
      <c r="G1835">
        <f t="shared" si="57"/>
        <v>4</v>
      </c>
    </row>
    <row r="1836" spans="1:7" x14ac:dyDescent="0.25">
      <c r="A1836">
        <v>0</v>
      </c>
      <c r="B1836">
        <v>-0.88494062631283699</v>
      </c>
      <c r="C1836">
        <v>-7.1855277050248203</v>
      </c>
      <c r="D1836">
        <v>-2.8302969904943698</v>
      </c>
      <c r="E1836">
        <v>-0.61710833001628296</v>
      </c>
      <c r="F1836">
        <f t="shared" si="56"/>
        <v>-0.61710833001628296</v>
      </c>
      <c r="G1836">
        <f t="shared" si="57"/>
        <v>4</v>
      </c>
    </row>
    <row r="1837" spans="1:7" x14ac:dyDescent="0.25">
      <c r="A1837">
        <v>0</v>
      </c>
      <c r="B1837">
        <v>-0.46864668757220002</v>
      </c>
      <c r="C1837">
        <v>-8.3168853460957606E-2</v>
      </c>
      <c r="D1837">
        <v>-8.3333559259108192</v>
      </c>
      <c r="E1837">
        <v>-0.50685762037521798</v>
      </c>
      <c r="F1837">
        <f t="shared" si="56"/>
        <v>-8.3168853460957606E-2</v>
      </c>
      <c r="G1837">
        <f t="shared" si="57"/>
        <v>2</v>
      </c>
    </row>
    <row r="1838" spans="1:7" x14ac:dyDescent="0.25">
      <c r="A1838">
        <v>1</v>
      </c>
      <c r="B1838">
        <v>-7.2754316021546899</v>
      </c>
      <c r="C1838">
        <v>-2.89690386056437</v>
      </c>
      <c r="D1838">
        <v>-12.468381608495299</v>
      </c>
      <c r="E1838">
        <v>-3.8462519057431899</v>
      </c>
      <c r="F1838">
        <f t="shared" si="56"/>
        <v>-2.89690386056437</v>
      </c>
      <c r="G1838">
        <f t="shared" si="57"/>
        <v>2</v>
      </c>
    </row>
    <row r="1839" spans="1:7" x14ac:dyDescent="0.25">
      <c r="A1839">
        <v>1</v>
      </c>
      <c r="B1839">
        <v>-3.1425622954619099</v>
      </c>
      <c r="C1839">
        <v>-11.7915468738857</v>
      </c>
      <c r="D1839">
        <v>-2.8742807036917801</v>
      </c>
      <c r="E1839">
        <v>-6.7830091634645502</v>
      </c>
      <c r="F1839">
        <f t="shared" si="56"/>
        <v>-2.8742807036917801</v>
      </c>
      <c r="G1839">
        <f t="shared" si="57"/>
        <v>3</v>
      </c>
    </row>
    <row r="1840" spans="1:7" x14ac:dyDescent="0.25">
      <c r="A1840">
        <v>0</v>
      </c>
      <c r="B1840">
        <v>-0.28922786396155298</v>
      </c>
      <c r="C1840">
        <v>0.33407048210650098</v>
      </c>
      <c r="D1840">
        <v>-2.7461941510430798</v>
      </c>
      <c r="E1840">
        <v>1.18680889588895</v>
      </c>
      <c r="F1840">
        <f t="shared" si="56"/>
        <v>1.18680889588895</v>
      </c>
      <c r="G1840">
        <f t="shared" si="57"/>
        <v>4</v>
      </c>
    </row>
    <row r="1841" spans="1:7" x14ac:dyDescent="0.25">
      <c r="A1841">
        <v>1</v>
      </c>
      <c r="B1841">
        <v>-3.4495848492587902</v>
      </c>
      <c r="C1841">
        <v>-8.7864452476561503</v>
      </c>
      <c r="D1841">
        <v>-10.2536445651047</v>
      </c>
      <c r="E1841">
        <v>-3.09051505213109</v>
      </c>
      <c r="F1841">
        <f t="shared" si="56"/>
        <v>-3.09051505213109</v>
      </c>
      <c r="G1841">
        <f t="shared" si="57"/>
        <v>4</v>
      </c>
    </row>
    <row r="1842" spans="1:7" x14ac:dyDescent="0.25">
      <c r="A1842">
        <v>0</v>
      </c>
      <c r="B1842">
        <v>-0.47237216140989002</v>
      </c>
      <c r="C1842">
        <v>-0.122617788253123</v>
      </c>
      <c r="D1842">
        <v>-8.3557333588579894</v>
      </c>
      <c r="E1842">
        <v>-0.48111762960786197</v>
      </c>
      <c r="F1842">
        <f t="shared" si="56"/>
        <v>-0.122617788253123</v>
      </c>
      <c r="G1842">
        <f t="shared" si="57"/>
        <v>2</v>
      </c>
    </row>
    <row r="1843" spans="1:7" x14ac:dyDescent="0.25">
      <c r="A1843">
        <v>1</v>
      </c>
      <c r="B1843">
        <v>-3.3744223678876999</v>
      </c>
      <c r="C1843">
        <v>-2.9253895781836499</v>
      </c>
      <c r="D1843">
        <v>-12.449204826154601</v>
      </c>
      <c r="E1843">
        <v>-2.8109278645105098</v>
      </c>
      <c r="F1843">
        <f t="shared" si="56"/>
        <v>-2.8109278645105098</v>
      </c>
      <c r="G1843">
        <f t="shared" si="57"/>
        <v>4</v>
      </c>
    </row>
    <row r="1844" spans="1:7" x14ac:dyDescent="0.25">
      <c r="A1844">
        <v>1</v>
      </c>
      <c r="B1844">
        <v>-7.0582200322141997</v>
      </c>
      <c r="C1844">
        <v>-3.3450599141330399</v>
      </c>
      <c r="D1844">
        <v>-2.8086843537441899</v>
      </c>
      <c r="E1844">
        <v>-2.5171305205510501</v>
      </c>
      <c r="F1844">
        <f t="shared" si="56"/>
        <v>-2.5171305205510501</v>
      </c>
      <c r="G1844">
        <f t="shared" si="57"/>
        <v>4</v>
      </c>
    </row>
    <row r="1845" spans="1:7" x14ac:dyDescent="0.25">
      <c r="A1845">
        <v>1</v>
      </c>
      <c r="B1845">
        <v>-3.2986866848652001</v>
      </c>
      <c r="C1845">
        <v>-2.8489951460868599</v>
      </c>
      <c r="D1845">
        <v>-2.7789726281445999</v>
      </c>
      <c r="E1845">
        <v>-2.3522525073487701</v>
      </c>
      <c r="F1845">
        <f t="shared" si="56"/>
        <v>-2.3522525073487701</v>
      </c>
      <c r="G1845">
        <f t="shared" si="57"/>
        <v>4</v>
      </c>
    </row>
    <row r="1846" spans="1:7" x14ac:dyDescent="0.25">
      <c r="A1846">
        <v>1</v>
      </c>
      <c r="B1846">
        <v>-6.8641191522743501</v>
      </c>
      <c r="C1846">
        <v>-2.50236082641177</v>
      </c>
      <c r="D1846">
        <v>-2.7651266781317299</v>
      </c>
      <c r="E1846">
        <v>-7.2960349811159002</v>
      </c>
      <c r="F1846">
        <f t="shared" si="56"/>
        <v>-2.50236082641177</v>
      </c>
      <c r="G1846">
        <f t="shared" si="57"/>
        <v>2</v>
      </c>
    </row>
    <row r="1847" spans="1:7" x14ac:dyDescent="0.25">
      <c r="A1847">
        <v>1</v>
      </c>
      <c r="B1847">
        <v>-7.16118159550137</v>
      </c>
      <c r="C1847">
        <v>-3.12074774445587</v>
      </c>
      <c r="D1847">
        <v>-2.8070143988919898</v>
      </c>
      <c r="E1847">
        <v>-2.4539291310912299</v>
      </c>
      <c r="F1847">
        <f t="shared" si="56"/>
        <v>-2.4539291310912299</v>
      </c>
      <c r="G1847">
        <f t="shared" si="57"/>
        <v>4</v>
      </c>
    </row>
    <row r="1848" spans="1:7" x14ac:dyDescent="0.25">
      <c r="A1848">
        <v>1</v>
      </c>
      <c r="B1848">
        <v>-3.2576620104763601</v>
      </c>
      <c r="C1848">
        <v>-11.9998503816244</v>
      </c>
      <c r="D1848">
        <v>-2.9187825864803298</v>
      </c>
      <c r="E1848">
        <v>-1.07542469351831</v>
      </c>
      <c r="F1848">
        <f t="shared" si="56"/>
        <v>-1.07542469351831</v>
      </c>
      <c r="G1848">
        <f t="shared" si="57"/>
        <v>4</v>
      </c>
    </row>
    <row r="1849" spans="1:7" x14ac:dyDescent="0.25">
      <c r="A1849">
        <v>0</v>
      </c>
      <c r="B1849">
        <v>-0.23704422445128201</v>
      </c>
      <c r="C1849">
        <v>0.245684724809625</v>
      </c>
      <c r="D1849">
        <v>-2.6712037678713698</v>
      </c>
      <c r="E1849">
        <v>1.4329308616285701</v>
      </c>
      <c r="F1849">
        <f t="shared" si="56"/>
        <v>1.4329308616285701</v>
      </c>
      <c r="G1849">
        <f t="shared" si="57"/>
        <v>4</v>
      </c>
    </row>
    <row r="1850" spans="1:7" x14ac:dyDescent="0.25">
      <c r="A1850">
        <v>0</v>
      </c>
      <c r="B1850">
        <v>0.162919531762313</v>
      </c>
      <c r="C1850">
        <v>1.42076827013274</v>
      </c>
      <c r="D1850">
        <v>-2.49059020792857</v>
      </c>
      <c r="E1850">
        <v>-0.15984118485561499</v>
      </c>
      <c r="F1850">
        <f t="shared" si="56"/>
        <v>1.42076827013274</v>
      </c>
      <c r="G1850">
        <f t="shared" si="57"/>
        <v>2</v>
      </c>
    </row>
    <row r="1851" spans="1:7" x14ac:dyDescent="0.25">
      <c r="A1851">
        <v>1</v>
      </c>
      <c r="B1851">
        <v>-3.4122265649988299</v>
      </c>
      <c r="C1851">
        <v>-8.7928354519590393</v>
      </c>
      <c r="D1851">
        <v>-10.227039306527001</v>
      </c>
      <c r="E1851">
        <v>-2.56954281600032</v>
      </c>
      <c r="F1851">
        <f t="shared" si="56"/>
        <v>-2.56954281600032</v>
      </c>
      <c r="G1851">
        <f t="shared" si="57"/>
        <v>4</v>
      </c>
    </row>
    <row r="1852" spans="1:7" x14ac:dyDescent="0.25">
      <c r="A1852">
        <v>1</v>
      </c>
      <c r="B1852">
        <v>-7.52733333865788</v>
      </c>
      <c r="C1852">
        <v>-2.9046901131627401</v>
      </c>
      <c r="D1852">
        <v>-12.471109442668499</v>
      </c>
      <c r="E1852">
        <v>-3.73496426035718</v>
      </c>
      <c r="F1852">
        <f t="shared" si="56"/>
        <v>-2.9046901131627401</v>
      </c>
      <c r="G1852">
        <f t="shared" si="57"/>
        <v>2</v>
      </c>
    </row>
    <row r="1853" spans="1:7" x14ac:dyDescent="0.25">
      <c r="A1853">
        <v>1</v>
      </c>
      <c r="B1853">
        <v>-3.3308575304781902</v>
      </c>
      <c r="C1853">
        <v>-2.4177079986882899</v>
      </c>
      <c r="D1853">
        <v>-2.7763433970110998</v>
      </c>
      <c r="E1853">
        <v>-1.99989295459711</v>
      </c>
      <c r="F1853">
        <f t="shared" si="56"/>
        <v>-1.99989295459711</v>
      </c>
      <c r="G1853">
        <f t="shared" si="57"/>
        <v>4</v>
      </c>
    </row>
    <row r="1854" spans="1:7" x14ac:dyDescent="0.25">
      <c r="A1854">
        <v>1</v>
      </c>
      <c r="B1854">
        <v>-3.3347490317418602</v>
      </c>
      <c r="C1854">
        <v>-2.35529423640117</v>
      </c>
      <c r="D1854">
        <v>-2.7759131917322302</v>
      </c>
      <c r="E1854">
        <v>-1.95567767513416</v>
      </c>
      <c r="F1854">
        <f t="shared" si="56"/>
        <v>-1.95567767513416</v>
      </c>
      <c r="G1854">
        <f t="shared" si="57"/>
        <v>4</v>
      </c>
    </row>
    <row r="1855" spans="1:7" x14ac:dyDescent="0.25">
      <c r="A1855">
        <v>1</v>
      </c>
      <c r="B1855">
        <v>-3.1460560517607501</v>
      </c>
      <c r="C1855">
        <v>-12.0192246138519</v>
      </c>
      <c r="D1855">
        <v>-2.9222761446569199</v>
      </c>
      <c r="E1855">
        <v>-0.49582570435588702</v>
      </c>
      <c r="F1855">
        <f t="shared" si="56"/>
        <v>-0.49582570435588702</v>
      </c>
      <c r="G1855">
        <f t="shared" si="57"/>
        <v>4</v>
      </c>
    </row>
    <row r="1856" spans="1:7" x14ac:dyDescent="0.25">
      <c r="A1856">
        <v>0</v>
      </c>
      <c r="B1856">
        <v>-8.7403197727461204E-2</v>
      </c>
      <c r="C1856">
        <v>5.1090178953636198E-2</v>
      </c>
      <c r="D1856">
        <v>-0.333126017003821</v>
      </c>
      <c r="E1856">
        <v>2.6259396899675401E-2</v>
      </c>
      <c r="F1856">
        <f t="shared" si="56"/>
        <v>5.1090178953636198E-2</v>
      </c>
      <c r="G1856">
        <f t="shared" si="57"/>
        <v>2</v>
      </c>
    </row>
    <row r="1857" spans="1:7" x14ac:dyDescent="0.25">
      <c r="A1857">
        <v>1</v>
      </c>
      <c r="B1857">
        <v>-3.6494679412867401</v>
      </c>
      <c r="C1857">
        <v>-2.8934316932568702</v>
      </c>
      <c r="D1857">
        <v>-12.419508618898901</v>
      </c>
      <c r="E1857">
        <v>-6.6729470938674202</v>
      </c>
      <c r="F1857">
        <f t="shared" si="56"/>
        <v>-2.8934316932568702</v>
      </c>
      <c r="G1857">
        <f t="shared" si="57"/>
        <v>2</v>
      </c>
    </row>
    <row r="1858" spans="1:7" x14ac:dyDescent="0.25">
      <c r="A1858">
        <v>1</v>
      </c>
      <c r="B1858">
        <v>-3.0466690175126399</v>
      </c>
      <c r="C1858">
        <v>-12.0290800156431</v>
      </c>
      <c r="D1858">
        <v>-2.9238106565070399</v>
      </c>
      <c r="E1858">
        <v>-0.19386084312141</v>
      </c>
      <c r="F1858">
        <f t="shared" si="56"/>
        <v>-0.19386084312141</v>
      </c>
      <c r="G1858">
        <f t="shared" si="57"/>
        <v>4</v>
      </c>
    </row>
    <row r="1859" spans="1:7" x14ac:dyDescent="0.25">
      <c r="A1859">
        <v>0</v>
      </c>
      <c r="B1859">
        <v>-0.290355213371704</v>
      </c>
      <c r="C1859">
        <v>0.33406767643996499</v>
      </c>
      <c r="D1859">
        <v>-2.74620930137193</v>
      </c>
      <c r="E1859">
        <v>1.1867558960012701</v>
      </c>
      <c r="F1859">
        <f t="shared" ref="F1859:F1922" si="58">MAX(B1859:E1859)</f>
        <v>1.1867558960012701</v>
      </c>
      <c r="G1859">
        <f t="shared" ref="G1859:G1922" si="59">MATCH(F1859,B1859:E1859,0)</f>
        <v>4</v>
      </c>
    </row>
    <row r="1860" spans="1:7" x14ac:dyDescent="0.25">
      <c r="A1860">
        <v>1</v>
      </c>
      <c r="B1860">
        <v>-7.6557081842206802</v>
      </c>
      <c r="C1860">
        <v>-2.9091702606077199</v>
      </c>
      <c r="D1860">
        <v>-12.472585663472699</v>
      </c>
      <c r="E1860">
        <v>-3.6686966105905499</v>
      </c>
      <c r="F1860">
        <f t="shared" si="58"/>
        <v>-2.9091702606077199</v>
      </c>
      <c r="G1860">
        <f t="shared" si="59"/>
        <v>2</v>
      </c>
    </row>
    <row r="1861" spans="1:7" x14ac:dyDescent="0.25">
      <c r="A1861">
        <v>1</v>
      </c>
      <c r="B1861">
        <v>-2.9021508905229099</v>
      </c>
      <c r="C1861">
        <v>-12.040561496799601</v>
      </c>
      <c r="D1861">
        <v>-2.9254311518238998</v>
      </c>
      <c r="E1861">
        <v>0.16275464241659801</v>
      </c>
      <c r="F1861">
        <f t="shared" si="58"/>
        <v>0.16275464241659801</v>
      </c>
      <c r="G1861">
        <f t="shared" si="59"/>
        <v>4</v>
      </c>
    </row>
    <row r="1862" spans="1:7" x14ac:dyDescent="0.25">
      <c r="A1862">
        <v>1</v>
      </c>
      <c r="B1862">
        <v>-3.62669001968862</v>
      </c>
      <c r="C1862">
        <v>-2.8990180162981098</v>
      </c>
      <c r="D1862">
        <v>-12.419799098536201</v>
      </c>
      <c r="E1862">
        <v>-6.6155537553275998</v>
      </c>
      <c r="F1862">
        <f t="shared" si="58"/>
        <v>-2.8990180162981098</v>
      </c>
      <c r="G1862">
        <f t="shared" si="59"/>
        <v>2</v>
      </c>
    </row>
    <row r="1863" spans="1:7" x14ac:dyDescent="0.25">
      <c r="A1863">
        <v>1</v>
      </c>
      <c r="B1863">
        <v>-3.3491196678759598</v>
      </c>
      <c r="C1863">
        <v>-1.7207274739509599</v>
      </c>
      <c r="D1863">
        <v>-2.7710268071634401</v>
      </c>
      <c r="E1863">
        <v>-1.5583180712540501</v>
      </c>
      <c r="F1863">
        <f t="shared" si="58"/>
        <v>-1.5583180712540501</v>
      </c>
      <c r="G1863">
        <f t="shared" si="59"/>
        <v>4</v>
      </c>
    </row>
    <row r="1864" spans="1:7" x14ac:dyDescent="0.25">
      <c r="A1864">
        <v>1</v>
      </c>
      <c r="B1864">
        <v>-3.3454786996685999</v>
      </c>
      <c r="C1864">
        <v>-1.64379866311242</v>
      </c>
      <c r="D1864">
        <v>-2.7703711341422599</v>
      </c>
      <c r="E1864">
        <v>-1.5142087926819601</v>
      </c>
      <c r="F1864">
        <f t="shared" si="58"/>
        <v>-1.5142087926819601</v>
      </c>
      <c r="G1864">
        <f t="shared" si="59"/>
        <v>4</v>
      </c>
    </row>
    <row r="1865" spans="1:7" x14ac:dyDescent="0.25">
      <c r="A1865">
        <v>1</v>
      </c>
      <c r="B1865">
        <v>-3.3398436562057801</v>
      </c>
      <c r="C1865">
        <v>-1.56603198927479</v>
      </c>
      <c r="D1865">
        <v>-2.7696919527995099</v>
      </c>
      <c r="E1865">
        <v>-1.47007649587542</v>
      </c>
      <c r="F1865">
        <f t="shared" si="58"/>
        <v>-1.47007649587542</v>
      </c>
      <c r="G1865">
        <f t="shared" si="59"/>
        <v>4</v>
      </c>
    </row>
    <row r="1866" spans="1:7" x14ac:dyDescent="0.25">
      <c r="A1866">
        <v>1</v>
      </c>
      <c r="B1866">
        <v>-7.1277330233996397</v>
      </c>
      <c r="C1866">
        <v>-12.0620417104289</v>
      </c>
      <c r="D1866">
        <v>-2.9528524703225498</v>
      </c>
      <c r="E1866">
        <v>0.200313333989595</v>
      </c>
      <c r="F1866">
        <f t="shared" si="58"/>
        <v>0.200313333989595</v>
      </c>
      <c r="G1866">
        <f t="shared" si="59"/>
        <v>4</v>
      </c>
    </row>
    <row r="1867" spans="1:7" x14ac:dyDescent="0.25">
      <c r="A1867">
        <v>0</v>
      </c>
      <c r="B1867">
        <v>-0.28965026757595802</v>
      </c>
      <c r="C1867">
        <v>0.33401695697267503</v>
      </c>
      <c r="D1867">
        <v>-2.7461585605377201</v>
      </c>
      <c r="E1867">
        <v>1.1870453669816099</v>
      </c>
      <c r="F1867">
        <f t="shared" si="58"/>
        <v>1.1870453669816099</v>
      </c>
      <c r="G1867">
        <f t="shared" si="59"/>
        <v>4</v>
      </c>
    </row>
    <row r="1868" spans="1:7" x14ac:dyDescent="0.25">
      <c r="A1868">
        <v>1</v>
      </c>
      <c r="B1868">
        <v>-2.7826768680779002</v>
      </c>
      <c r="C1868">
        <v>-9.1453890923339198</v>
      </c>
      <c r="D1868">
        <v>-10.044050095860699</v>
      </c>
      <c r="E1868">
        <v>-0.96143366629419802</v>
      </c>
      <c r="F1868">
        <f t="shared" si="58"/>
        <v>-0.96143366629419802</v>
      </c>
      <c r="G1868">
        <f t="shared" si="59"/>
        <v>4</v>
      </c>
    </row>
    <row r="1869" spans="1:7" x14ac:dyDescent="0.25">
      <c r="A1869">
        <v>0</v>
      </c>
      <c r="B1869">
        <v>0.23034340116962701</v>
      </c>
      <c r="C1869">
        <v>-7.5924905785100805E-2</v>
      </c>
      <c r="D1869">
        <v>-1.5012171469798501</v>
      </c>
      <c r="E1869">
        <v>0.32522572941529398</v>
      </c>
      <c r="F1869">
        <f t="shared" si="58"/>
        <v>0.32522572941529398</v>
      </c>
      <c r="G1869">
        <f t="shared" si="59"/>
        <v>4</v>
      </c>
    </row>
    <row r="1870" spans="1:7" x14ac:dyDescent="0.25">
      <c r="A1870">
        <v>1</v>
      </c>
      <c r="B1870">
        <v>-3.51962486583251</v>
      </c>
      <c r="C1870">
        <v>-2.90892208350171</v>
      </c>
      <c r="D1870">
        <v>-12.4197182088486</v>
      </c>
      <c r="E1870">
        <v>-6.5233199548772296</v>
      </c>
      <c r="F1870">
        <f t="shared" si="58"/>
        <v>-2.90892208350171</v>
      </c>
      <c r="G1870">
        <f t="shared" si="59"/>
        <v>2</v>
      </c>
    </row>
    <row r="1871" spans="1:7" x14ac:dyDescent="0.25">
      <c r="A1871">
        <v>1</v>
      </c>
      <c r="B1871">
        <v>-3.0177346862740499</v>
      </c>
      <c r="C1871">
        <v>-11.7920607091342</v>
      </c>
      <c r="D1871">
        <v>-2.8736749558956198</v>
      </c>
      <c r="E1871">
        <v>-6.7536664066881</v>
      </c>
      <c r="F1871">
        <f t="shared" si="58"/>
        <v>-2.8736749558956198</v>
      </c>
      <c r="G1871">
        <f t="shared" si="59"/>
        <v>3</v>
      </c>
    </row>
    <row r="1872" spans="1:7" x14ac:dyDescent="0.25">
      <c r="A1872">
        <v>0</v>
      </c>
      <c r="B1872">
        <v>-0.49018655247814302</v>
      </c>
      <c r="C1872">
        <v>-0.39543132870124598</v>
      </c>
      <c r="D1872">
        <v>-8.4593511365675393</v>
      </c>
      <c r="E1872">
        <v>-0.35167295737530302</v>
      </c>
      <c r="F1872">
        <f t="shared" si="58"/>
        <v>-0.35167295737530302</v>
      </c>
      <c r="G1872">
        <f t="shared" si="59"/>
        <v>4</v>
      </c>
    </row>
    <row r="1873" spans="1:7" x14ac:dyDescent="0.25">
      <c r="A1873">
        <v>1</v>
      </c>
      <c r="B1873">
        <v>-3.06979021111332</v>
      </c>
      <c r="C1873">
        <v>-2.9699293536534102</v>
      </c>
      <c r="D1873">
        <v>-12.454811887031999</v>
      </c>
      <c r="E1873">
        <v>-1.92802026219555</v>
      </c>
      <c r="F1873">
        <f t="shared" si="58"/>
        <v>-1.92802026219555</v>
      </c>
      <c r="G1873">
        <f t="shared" si="59"/>
        <v>4</v>
      </c>
    </row>
    <row r="1874" spans="1:7" x14ac:dyDescent="0.25">
      <c r="A1874">
        <v>1</v>
      </c>
      <c r="B1874">
        <v>-3.1123486576784098</v>
      </c>
      <c r="C1874">
        <v>-0.85549007322257997</v>
      </c>
      <c r="D1874">
        <v>-2.7622652441731201</v>
      </c>
      <c r="E1874">
        <v>-1.0685850967609101</v>
      </c>
      <c r="F1874">
        <f t="shared" si="58"/>
        <v>-0.85549007322257997</v>
      </c>
      <c r="G1874">
        <f t="shared" si="59"/>
        <v>2</v>
      </c>
    </row>
    <row r="1875" spans="1:7" x14ac:dyDescent="0.25">
      <c r="A1875">
        <v>1</v>
      </c>
      <c r="B1875">
        <v>-3.0538983864513001</v>
      </c>
      <c r="C1875">
        <v>-0.77864481315623701</v>
      </c>
      <c r="D1875">
        <v>-2.7612416000260902</v>
      </c>
      <c r="E1875">
        <v>-1.0230471486785799</v>
      </c>
      <c r="F1875">
        <f t="shared" si="58"/>
        <v>-0.77864481315623701</v>
      </c>
      <c r="G1875">
        <f t="shared" si="59"/>
        <v>2</v>
      </c>
    </row>
    <row r="1876" spans="1:7" x14ac:dyDescent="0.25">
      <c r="A1876">
        <v>1</v>
      </c>
      <c r="B1876">
        <v>-1.6859000876547401</v>
      </c>
      <c r="C1876">
        <v>-12.150901155712001</v>
      </c>
      <c r="D1876">
        <v>-2.9418563764354402</v>
      </c>
      <c r="E1876">
        <v>3.5523111330632502</v>
      </c>
      <c r="F1876">
        <f t="shared" si="58"/>
        <v>3.5523111330632502</v>
      </c>
      <c r="G1876">
        <f t="shared" si="59"/>
        <v>4</v>
      </c>
    </row>
    <row r="1877" spans="1:7" x14ac:dyDescent="0.25">
      <c r="A1877">
        <v>0</v>
      </c>
      <c r="B1877">
        <v>0.166732843907305</v>
      </c>
      <c r="C1877">
        <v>0.144676968444507</v>
      </c>
      <c r="D1877">
        <v>-2.0878062604436201</v>
      </c>
      <c r="E1877">
        <v>0.31835612909300098</v>
      </c>
      <c r="F1877">
        <f t="shared" si="58"/>
        <v>0.31835612909300098</v>
      </c>
      <c r="G1877">
        <f t="shared" si="59"/>
        <v>4</v>
      </c>
    </row>
    <row r="1878" spans="1:7" x14ac:dyDescent="0.25">
      <c r="A1878">
        <v>1</v>
      </c>
      <c r="B1878">
        <v>-2.8159991310325401</v>
      </c>
      <c r="C1878">
        <v>-2.9768114912139199</v>
      </c>
      <c r="D1878">
        <v>-12.4543664464806</v>
      </c>
      <c r="E1878">
        <v>-1.7627285502152299</v>
      </c>
      <c r="F1878">
        <f t="shared" si="58"/>
        <v>-1.7627285502152299</v>
      </c>
      <c r="G1878">
        <f t="shared" si="59"/>
        <v>4</v>
      </c>
    </row>
    <row r="1879" spans="1:7" x14ac:dyDescent="0.25">
      <c r="A1879">
        <v>1</v>
      </c>
      <c r="B1879">
        <v>-6.4669226943221103</v>
      </c>
      <c r="C1879">
        <v>-12.091870159026</v>
      </c>
      <c r="D1879">
        <v>-2.9558139501378</v>
      </c>
      <c r="E1879">
        <v>1.16226926351343</v>
      </c>
      <c r="F1879">
        <f t="shared" si="58"/>
        <v>1.16226926351343</v>
      </c>
      <c r="G1879">
        <f t="shared" si="59"/>
        <v>4</v>
      </c>
    </row>
    <row r="1880" spans="1:7" x14ac:dyDescent="0.25">
      <c r="A1880">
        <v>0</v>
      </c>
      <c r="B1880">
        <v>-0.97160070059738901</v>
      </c>
      <c r="C1880">
        <v>-8.1401748166386305</v>
      </c>
      <c r="D1880">
        <v>-2.85257144668096</v>
      </c>
      <c r="E1880">
        <v>0.67782571864863095</v>
      </c>
      <c r="F1880">
        <f t="shared" si="58"/>
        <v>0.67782571864863095</v>
      </c>
      <c r="G1880">
        <f t="shared" si="59"/>
        <v>4</v>
      </c>
    </row>
    <row r="1881" spans="1:7" x14ac:dyDescent="0.25">
      <c r="A1881">
        <v>0</v>
      </c>
      <c r="B1881">
        <v>-1.1258065236791499</v>
      </c>
      <c r="C1881">
        <v>-6.8173957654568298</v>
      </c>
      <c r="D1881">
        <v>-3.1842667685691799</v>
      </c>
      <c r="E1881">
        <v>1.3432226221688699</v>
      </c>
      <c r="F1881">
        <f t="shared" si="58"/>
        <v>1.3432226221688699</v>
      </c>
      <c r="G1881">
        <f t="shared" si="59"/>
        <v>4</v>
      </c>
    </row>
    <row r="1882" spans="1:7" x14ac:dyDescent="0.25">
      <c r="A1882">
        <v>1</v>
      </c>
      <c r="B1882">
        <v>-6.9776472227123501</v>
      </c>
      <c r="C1882">
        <v>-2.9158353607106702</v>
      </c>
      <c r="D1882">
        <v>-12.4698988640825</v>
      </c>
      <c r="E1882">
        <v>-3.4566873294491498</v>
      </c>
      <c r="F1882">
        <f t="shared" si="58"/>
        <v>-2.9158353607106702</v>
      </c>
      <c r="G1882">
        <f t="shared" si="59"/>
        <v>2</v>
      </c>
    </row>
    <row r="1883" spans="1:7" x14ac:dyDescent="0.25">
      <c r="A1883">
        <v>1</v>
      </c>
      <c r="B1883">
        <v>-1.7198440685254901</v>
      </c>
      <c r="C1883">
        <v>-2.1494049587995301</v>
      </c>
      <c r="D1883">
        <v>-2.7271298185156398</v>
      </c>
      <c r="E1883">
        <v>-7.4198600004326796</v>
      </c>
      <c r="F1883">
        <f t="shared" si="58"/>
        <v>-1.7198440685254901</v>
      </c>
      <c r="G1883">
        <f t="shared" si="59"/>
        <v>1</v>
      </c>
    </row>
    <row r="1884" spans="1:7" x14ac:dyDescent="0.25">
      <c r="A1884">
        <v>1</v>
      </c>
      <c r="B1884">
        <v>-2.0038143428987598</v>
      </c>
      <c r="C1884">
        <v>-0.159297379170699</v>
      </c>
      <c r="D1884">
        <v>-2.7491761958928702</v>
      </c>
      <c r="E1884">
        <v>-0.59708232004384998</v>
      </c>
      <c r="F1884">
        <f t="shared" si="58"/>
        <v>-0.159297379170699</v>
      </c>
      <c r="G1884">
        <f t="shared" si="59"/>
        <v>2</v>
      </c>
    </row>
    <row r="1885" spans="1:7" x14ac:dyDescent="0.25">
      <c r="A1885">
        <v>1</v>
      </c>
      <c r="B1885">
        <v>-1.8316956952043499</v>
      </c>
      <c r="C1885">
        <v>-0.10195752335859599</v>
      </c>
      <c r="D1885">
        <v>-2.7475456110248802</v>
      </c>
      <c r="E1885">
        <v>-0.54756254999168497</v>
      </c>
      <c r="F1885">
        <f t="shared" si="58"/>
        <v>-0.10195752335859599</v>
      </c>
      <c r="G1885">
        <f t="shared" si="59"/>
        <v>2</v>
      </c>
    </row>
    <row r="1886" spans="1:7" x14ac:dyDescent="0.25">
      <c r="A1886">
        <v>1</v>
      </c>
      <c r="B1886">
        <v>-1.6546966000105301</v>
      </c>
      <c r="C1886">
        <v>-4.7611324386831903E-2</v>
      </c>
      <c r="D1886">
        <v>-2.7459001125690099</v>
      </c>
      <c r="E1886">
        <v>-0.497572550810013</v>
      </c>
      <c r="F1886">
        <f t="shared" si="58"/>
        <v>-4.7611324386831903E-2</v>
      </c>
      <c r="G1886">
        <f t="shared" si="59"/>
        <v>2</v>
      </c>
    </row>
    <row r="1887" spans="1:7" x14ac:dyDescent="0.25">
      <c r="A1887">
        <v>1</v>
      </c>
      <c r="B1887">
        <v>-7.0841571234774197</v>
      </c>
      <c r="C1887">
        <v>4.1305724487354901E-2</v>
      </c>
      <c r="D1887">
        <v>-2.7782751658987102</v>
      </c>
      <c r="E1887">
        <v>-0.84577857440497795</v>
      </c>
      <c r="F1887">
        <f t="shared" si="58"/>
        <v>4.1305724487354901E-2</v>
      </c>
      <c r="G1887">
        <f t="shared" si="59"/>
        <v>2</v>
      </c>
    </row>
    <row r="1888" spans="1:7" x14ac:dyDescent="0.25">
      <c r="A1888">
        <v>1</v>
      </c>
      <c r="B1888">
        <v>-1.30068606004561</v>
      </c>
      <c r="C1888">
        <v>5.1356040251729199E-2</v>
      </c>
      <c r="D1888">
        <v>-2.7426727011248802</v>
      </c>
      <c r="E1888">
        <v>-0.39624889529566298</v>
      </c>
      <c r="F1888">
        <f t="shared" si="58"/>
        <v>5.1356040251729199E-2</v>
      </c>
      <c r="G1888">
        <f t="shared" si="59"/>
        <v>2</v>
      </c>
    </row>
    <row r="1889" spans="1:7" x14ac:dyDescent="0.25">
      <c r="A1889">
        <v>1</v>
      </c>
      <c r="B1889">
        <v>-1.13175748303881</v>
      </c>
      <c r="C1889">
        <v>9.5633662232863501E-2</v>
      </c>
      <c r="D1889">
        <v>-2.7411538015905799</v>
      </c>
      <c r="E1889">
        <v>-0.34497641083362002</v>
      </c>
      <c r="F1889">
        <f t="shared" si="58"/>
        <v>9.5633662232863501E-2</v>
      </c>
      <c r="G1889">
        <f t="shared" si="59"/>
        <v>2</v>
      </c>
    </row>
    <row r="1890" spans="1:7" x14ac:dyDescent="0.25">
      <c r="A1890">
        <v>1</v>
      </c>
      <c r="B1890">
        <v>-7.2617523622220599</v>
      </c>
      <c r="C1890">
        <v>-1.7047383456626</v>
      </c>
      <c r="D1890">
        <v>-2.71910275017918</v>
      </c>
      <c r="E1890">
        <v>-11.825804923092999</v>
      </c>
      <c r="F1890">
        <f t="shared" si="58"/>
        <v>-1.7047383456626</v>
      </c>
      <c r="G1890">
        <f t="shared" si="59"/>
        <v>2</v>
      </c>
    </row>
    <row r="1891" spans="1:7" x14ac:dyDescent="0.25">
      <c r="A1891">
        <v>1</v>
      </c>
      <c r="B1891">
        <v>-4.2097699002367301</v>
      </c>
      <c r="C1891">
        <v>-12.1325381319794</v>
      </c>
      <c r="D1891">
        <v>-2.95256187552086</v>
      </c>
      <c r="E1891">
        <v>2.6539673180347698</v>
      </c>
      <c r="F1891">
        <f t="shared" si="58"/>
        <v>2.6539673180347698</v>
      </c>
      <c r="G1891">
        <f t="shared" si="59"/>
        <v>4</v>
      </c>
    </row>
    <row r="1892" spans="1:7" x14ac:dyDescent="0.25">
      <c r="A1892">
        <v>1</v>
      </c>
      <c r="B1892">
        <v>-1.4460927717965499</v>
      </c>
      <c r="C1892">
        <v>-10.9176499171166</v>
      </c>
      <c r="D1892">
        <v>-2.6906914040403498</v>
      </c>
      <c r="E1892">
        <v>-18.2467294421701</v>
      </c>
      <c r="F1892">
        <f t="shared" si="58"/>
        <v>-1.4460927717965499</v>
      </c>
      <c r="G1892">
        <f t="shared" si="59"/>
        <v>1</v>
      </c>
    </row>
    <row r="1893" spans="1:7" x14ac:dyDescent="0.25">
      <c r="A1893">
        <v>0</v>
      </c>
      <c r="B1893">
        <v>-0.40460986185865599</v>
      </c>
      <c r="C1893">
        <v>0.76044334964836202</v>
      </c>
      <c r="D1893">
        <v>-1.21999648115597</v>
      </c>
      <c r="E1893">
        <v>-18.311284888473999</v>
      </c>
      <c r="F1893">
        <f t="shared" si="58"/>
        <v>0.76044334964836202</v>
      </c>
      <c r="G1893">
        <f t="shared" si="59"/>
        <v>2</v>
      </c>
    </row>
    <row r="1894" spans="1:7" x14ac:dyDescent="0.25">
      <c r="A1894">
        <v>1</v>
      </c>
      <c r="B1894">
        <v>-1.63412590601212</v>
      </c>
      <c r="C1894">
        <v>-3.7825979802009799</v>
      </c>
      <c r="D1894">
        <v>-11.640668638469901</v>
      </c>
      <c r="E1894">
        <v>-19.949391266565701</v>
      </c>
      <c r="F1894">
        <f t="shared" si="58"/>
        <v>-1.63412590601212</v>
      </c>
      <c r="G1894">
        <f t="shared" si="59"/>
        <v>1</v>
      </c>
    </row>
    <row r="1895" spans="1:7" x14ac:dyDescent="0.25">
      <c r="A1895">
        <v>1</v>
      </c>
      <c r="B1895">
        <v>-0.69888381125972299</v>
      </c>
      <c r="C1895">
        <v>-2.09236341658664</v>
      </c>
      <c r="D1895">
        <v>-2.4328196359802998</v>
      </c>
      <c r="E1895">
        <v>-19.778669642382798</v>
      </c>
      <c r="F1895">
        <f t="shared" si="58"/>
        <v>-0.69888381125972299</v>
      </c>
      <c r="G1895">
        <f t="shared" si="59"/>
        <v>1</v>
      </c>
    </row>
    <row r="1896" spans="1:7" x14ac:dyDescent="0.25">
      <c r="A1896">
        <v>1</v>
      </c>
      <c r="B1896">
        <v>-0.73346963918102404</v>
      </c>
      <c r="C1896">
        <v>-0.72316430578265301</v>
      </c>
      <c r="D1896">
        <v>-2.2326225308356902</v>
      </c>
      <c r="E1896">
        <v>-19.988172593111901</v>
      </c>
      <c r="F1896">
        <f t="shared" si="58"/>
        <v>-0.72316430578265301</v>
      </c>
      <c r="G1896">
        <f t="shared" si="59"/>
        <v>2</v>
      </c>
    </row>
    <row r="1897" spans="1:7" x14ac:dyDescent="0.25">
      <c r="A1897">
        <v>1</v>
      </c>
      <c r="B1897">
        <v>-0.76245512444763697</v>
      </c>
      <c r="C1897">
        <v>1.9000844530301899</v>
      </c>
      <c r="D1897">
        <v>-1.9077102801321999</v>
      </c>
      <c r="E1897">
        <v>-19.999907400376401</v>
      </c>
      <c r="F1897">
        <f t="shared" si="58"/>
        <v>1.9000844530301899</v>
      </c>
      <c r="G1897">
        <f t="shared" si="59"/>
        <v>2</v>
      </c>
    </row>
    <row r="1898" spans="1:7" x14ac:dyDescent="0.25">
      <c r="A1898">
        <v>1</v>
      </c>
      <c r="B1898">
        <v>-0.78091069461709905</v>
      </c>
      <c r="C1898">
        <v>5.9159732532402103</v>
      </c>
      <c r="D1898">
        <v>-1.44682269722858</v>
      </c>
      <c r="E1898">
        <v>-19.999999929581801</v>
      </c>
      <c r="F1898">
        <f t="shared" si="58"/>
        <v>5.9159732532402103</v>
      </c>
      <c r="G1898">
        <f t="shared" si="59"/>
        <v>2</v>
      </c>
    </row>
    <row r="1899" spans="1:7" x14ac:dyDescent="0.25">
      <c r="A1899">
        <v>1</v>
      </c>
      <c r="B1899">
        <v>-1.4508957845441499</v>
      </c>
      <c r="C1899">
        <v>-10.6514561744314</v>
      </c>
      <c r="D1899">
        <v>-2.64084104728772</v>
      </c>
      <c r="E1899">
        <v>-19.108786190796199</v>
      </c>
      <c r="F1899">
        <f t="shared" si="58"/>
        <v>-1.4508957845441499</v>
      </c>
      <c r="G1899">
        <f t="shared" si="59"/>
        <v>1</v>
      </c>
    </row>
    <row r="1900" spans="1:7" x14ac:dyDescent="0.25">
      <c r="A1900">
        <v>0</v>
      </c>
      <c r="B1900">
        <v>6.17923404327421E-2</v>
      </c>
      <c r="C1900">
        <v>0.43140710726817799</v>
      </c>
      <c r="D1900">
        <v>0.78411192868021096</v>
      </c>
      <c r="E1900">
        <v>-19.966251296763001</v>
      </c>
      <c r="F1900">
        <f t="shared" si="58"/>
        <v>0.78411192868021096</v>
      </c>
      <c r="G1900">
        <f t="shared" si="59"/>
        <v>3</v>
      </c>
    </row>
    <row r="1901" spans="1:7" x14ac:dyDescent="0.25">
      <c r="A1901">
        <v>1</v>
      </c>
      <c r="B1901">
        <v>-1.4560713100960401</v>
      </c>
      <c r="C1901">
        <v>-10.358750859129501</v>
      </c>
      <c r="D1901">
        <v>-2.58744140479343</v>
      </c>
      <c r="E1901">
        <v>-19.575178401710801</v>
      </c>
      <c r="F1901">
        <f t="shared" si="58"/>
        <v>-1.4560713100960401</v>
      </c>
      <c r="G1901">
        <f t="shared" si="59"/>
        <v>1</v>
      </c>
    </row>
    <row r="1902" spans="1:7" x14ac:dyDescent="0.25">
      <c r="A1902">
        <v>1</v>
      </c>
      <c r="B1902">
        <v>-19.999999571271601</v>
      </c>
      <c r="C1902">
        <v>-3.7688831603596</v>
      </c>
      <c r="D1902">
        <v>-13.2424750739389</v>
      </c>
      <c r="E1902">
        <v>-2.8262786333891898</v>
      </c>
      <c r="F1902">
        <f t="shared" si="58"/>
        <v>-2.8262786333891898</v>
      </c>
      <c r="G1902">
        <f t="shared" si="59"/>
        <v>4</v>
      </c>
    </row>
    <row r="1903" spans="1:7" x14ac:dyDescent="0.25">
      <c r="A1903">
        <v>1</v>
      </c>
      <c r="B1903">
        <v>-19.999404961975301</v>
      </c>
      <c r="C1903">
        <v>-4.9955580897633904</v>
      </c>
      <c r="D1903">
        <v>-3.2217117488910398</v>
      </c>
      <c r="E1903">
        <v>-7.6466731417077503</v>
      </c>
      <c r="F1903">
        <f t="shared" si="58"/>
        <v>-3.2217117488910398</v>
      </c>
      <c r="G1903">
        <f t="shared" si="59"/>
        <v>3</v>
      </c>
    </row>
    <row r="1904" spans="1:7" x14ac:dyDescent="0.25">
      <c r="A1904">
        <v>1</v>
      </c>
      <c r="B1904">
        <v>-19.9967062125966</v>
      </c>
      <c r="C1904">
        <v>-4.6103951929421498</v>
      </c>
      <c r="D1904">
        <v>-3.14665740197439</v>
      </c>
      <c r="E1904">
        <v>-7.6923902498231902</v>
      </c>
      <c r="F1904">
        <f t="shared" si="58"/>
        <v>-3.14665740197439</v>
      </c>
      <c r="G1904">
        <f t="shared" si="59"/>
        <v>3</v>
      </c>
    </row>
    <row r="1905" spans="1:7" x14ac:dyDescent="0.25">
      <c r="A1905">
        <v>1</v>
      </c>
      <c r="B1905">
        <v>-19.8452127489102</v>
      </c>
      <c r="C1905">
        <v>-11.7677242873207</v>
      </c>
      <c r="D1905">
        <v>-3.0644165111710699</v>
      </c>
      <c r="E1905">
        <v>-11.2778235126823</v>
      </c>
      <c r="F1905">
        <f t="shared" si="58"/>
        <v>-3.0644165111710699</v>
      </c>
      <c r="G1905">
        <f t="shared" si="59"/>
        <v>3</v>
      </c>
    </row>
    <row r="1906" spans="1:7" x14ac:dyDescent="0.25">
      <c r="A1906">
        <v>0</v>
      </c>
      <c r="B1906">
        <v>-19.9962935390617</v>
      </c>
      <c r="C1906">
        <v>-1.73667134519688</v>
      </c>
      <c r="D1906">
        <v>-3.1668490039359098</v>
      </c>
      <c r="E1906">
        <v>0.75893736515858701</v>
      </c>
      <c r="F1906">
        <f t="shared" si="58"/>
        <v>0.75893736515858701</v>
      </c>
      <c r="G1906">
        <f t="shared" si="59"/>
        <v>4</v>
      </c>
    </row>
    <row r="1907" spans="1:7" x14ac:dyDescent="0.25">
      <c r="A1907">
        <v>0</v>
      </c>
      <c r="B1907">
        <v>-19.9896167778865</v>
      </c>
      <c r="C1907">
        <v>2.3071275417880099</v>
      </c>
      <c r="D1907">
        <v>-1.82138219251306</v>
      </c>
      <c r="E1907">
        <v>-0.78078116900165595</v>
      </c>
      <c r="F1907">
        <f t="shared" si="58"/>
        <v>2.3071275417880099</v>
      </c>
      <c r="G1907">
        <f t="shared" si="59"/>
        <v>2</v>
      </c>
    </row>
    <row r="1908" spans="1:7" x14ac:dyDescent="0.25">
      <c r="A1908">
        <v>1</v>
      </c>
      <c r="B1908">
        <v>-19.021673478979501</v>
      </c>
      <c r="C1908">
        <v>-3.0561520330057599</v>
      </c>
      <c r="D1908">
        <v>-12.6107013151817</v>
      </c>
      <c r="E1908">
        <v>-3.6180632632068299</v>
      </c>
      <c r="F1908">
        <f t="shared" si="58"/>
        <v>-3.0561520330057599</v>
      </c>
      <c r="G1908">
        <f t="shared" si="59"/>
        <v>2</v>
      </c>
    </row>
    <row r="1909" spans="1:7" x14ac:dyDescent="0.25">
      <c r="A1909">
        <v>1</v>
      </c>
      <c r="B1909">
        <v>-19.8673073572002</v>
      </c>
      <c r="C1909">
        <v>-2.9758530652701101</v>
      </c>
      <c r="D1909">
        <v>-3.0091474710146899</v>
      </c>
      <c r="E1909">
        <v>-3.8892712733427701</v>
      </c>
      <c r="F1909">
        <f t="shared" si="58"/>
        <v>-2.9758530652701101</v>
      </c>
      <c r="G1909">
        <f t="shared" si="59"/>
        <v>2</v>
      </c>
    </row>
    <row r="1910" spans="1:7" x14ac:dyDescent="0.25">
      <c r="A1910">
        <v>1</v>
      </c>
      <c r="B1910">
        <v>-18.927641940206598</v>
      </c>
      <c r="C1910">
        <v>-3.3182695787358498</v>
      </c>
      <c r="D1910">
        <v>-2.9280263250246601</v>
      </c>
      <c r="E1910">
        <v>-3.6605507370463402</v>
      </c>
      <c r="F1910">
        <f t="shared" si="58"/>
        <v>-2.9280263250246601</v>
      </c>
      <c r="G1910">
        <f t="shared" si="59"/>
        <v>3</v>
      </c>
    </row>
    <row r="1911" spans="1:7" x14ac:dyDescent="0.25">
      <c r="A1911">
        <v>1</v>
      </c>
      <c r="B1911">
        <v>-17.6663870829044</v>
      </c>
      <c r="C1911">
        <v>-11.9847958264601</v>
      </c>
      <c r="D1911">
        <v>-3.0145955323998401</v>
      </c>
      <c r="E1911">
        <v>-4.01290431342946</v>
      </c>
      <c r="F1911">
        <f t="shared" si="58"/>
        <v>-3.0145955323998401</v>
      </c>
      <c r="G1911">
        <f t="shared" si="59"/>
        <v>3</v>
      </c>
    </row>
    <row r="1912" spans="1:7" x14ac:dyDescent="0.25">
      <c r="A1912">
        <v>1</v>
      </c>
      <c r="B1912">
        <v>-4.4297033272673003</v>
      </c>
      <c r="C1912">
        <v>-9.9488148512424992</v>
      </c>
      <c r="D1912">
        <v>-10.8489891185825</v>
      </c>
      <c r="E1912">
        <v>-3.94061564091467</v>
      </c>
      <c r="F1912">
        <f t="shared" si="58"/>
        <v>-3.94061564091467</v>
      </c>
      <c r="G1912">
        <f t="shared" si="59"/>
        <v>4</v>
      </c>
    </row>
    <row r="1913" spans="1:7" x14ac:dyDescent="0.25">
      <c r="A1913">
        <v>0</v>
      </c>
      <c r="B1913">
        <v>-1.02636506552124</v>
      </c>
      <c r="C1913">
        <v>-8.6682870851427403</v>
      </c>
      <c r="D1913">
        <v>-2.8607099298746701</v>
      </c>
      <c r="E1913">
        <v>0.70281128416361904</v>
      </c>
      <c r="F1913">
        <f t="shared" si="58"/>
        <v>0.70281128416361904</v>
      </c>
      <c r="G1913">
        <f t="shared" si="59"/>
        <v>4</v>
      </c>
    </row>
    <row r="1914" spans="1:7" x14ac:dyDescent="0.25">
      <c r="A1914">
        <v>0</v>
      </c>
      <c r="B1914">
        <v>-1.00403715418721</v>
      </c>
      <c r="C1914">
        <v>-2.8183924282041701</v>
      </c>
      <c r="D1914">
        <v>-4.2936665539034102</v>
      </c>
      <c r="E1914">
        <v>-1.09533867288152</v>
      </c>
      <c r="F1914">
        <f t="shared" si="58"/>
        <v>-1.00403715418721</v>
      </c>
      <c r="G1914">
        <f t="shared" si="59"/>
        <v>1</v>
      </c>
    </row>
    <row r="1915" spans="1:7" x14ac:dyDescent="0.25">
      <c r="A1915">
        <v>0</v>
      </c>
      <c r="B1915">
        <v>-0.98797983000315504</v>
      </c>
      <c r="C1915">
        <v>-2.71501355337044</v>
      </c>
      <c r="D1915">
        <v>-4.0801987655440897</v>
      </c>
      <c r="E1915">
        <v>-1.0756152448285099</v>
      </c>
      <c r="F1915">
        <f t="shared" si="58"/>
        <v>-0.98797983000315504</v>
      </c>
      <c r="G1915">
        <f t="shared" si="59"/>
        <v>1</v>
      </c>
    </row>
    <row r="1916" spans="1:7" x14ac:dyDescent="0.25">
      <c r="A1916">
        <v>0</v>
      </c>
      <c r="B1916">
        <v>0.292029087439936</v>
      </c>
      <c r="C1916">
        <v>0.19508434259152099</v>
      </c>
      <c r="D1916">
        <v>-0.25027493794590699</v>
      </c>
      <c r="E1916">
        <v>-0.63492185022573699</v>
      </c>
      <c r="F1916">
        <f t="shared" si="58"/>
        <v>0.292029087439936</v>
      </c>
      <c r="G1916">
        <f t="shared" si="59"/>
        <v>1</v>
      </c>
    </row>
    <row r="1917" spans="1:7" x14ac:dyDescent="0.25">
      <c r="A1917">
        <v>1</v>
      </c>
      <c r="B1917">
        <v>-7.5075918825571302</v>
      </c>
      <c r="C1917">
        <v>-2.89171443177788</v>
      </c>
      <c r="D1917">
        <v>-12.468792414741101</v>
      </c>
      <c r="E1917">
        <v>-3.9722641562590999</v>
      </c>
      <c r="F1917">
        <f t="shared" si="58"/>
        <v>-2.89171443177788</v>
      </c>
      <c r="G1917">
        <f t="shared" si="59"/>
        <v>2</v>
      </c>
    </row>
    <row r="1918" spans="1:7" x14ac:dyDescent="0.25">
      <c r="A1918">
        <v>1</v>
      </c>
      <c r="B1918">
        <v>-3.2460707249984302</v>
      </c>
      <c r="C1918">
        <v>-3.5185418476010901</v>
      </c>
      <c r="D1918">
        <v>-2.77940824251916</v>
      </c>
      <c r="E1918">
        <v>-3.4389792607743201</v>
      </c>
      <c r="F1918">
        <f t="shared" si="58"/>
        <v>-2.77940824251916</v>
      </c>
      <c r="G1918">
        <f t="shared" si="59"/>
        <v>3</v>
      </c>
    </row>
    <row r="1919" spans="1:7" x14ac:dyDescent="0.25">
      <c r="A1919">
        <v>1</v>
      </c>
      <c r="B1919">
        <v>-3.2428423583091499</v>
      </c>
      <c r="C1919">
        <v>-3.5107984220983601</v>
      </c>
      <c r="D1919">
        <v>-2.7795353235475901</v>
      </c>
      <c r="E1919">
        <v>-3.4031351204733502</v>
      </c>
      <c r="F1919">
        <f t="shared" si="58"/>
        <v>-2.7795353235475901</v>
      </c>
      <c r="G1919">
        <f t="shared" si="59"/>
        <v>3</v>
      </c>
    </row>
    <row r="1920" spans="1:7" x14ac:dyDescent="0.25">
      <c r="A1920">
        <v>1</v>
      </c>
      <c r="B1920">
        <v>-3.2410383736653201</v>
      </c>
      <c r="C1920">
        <v>-3.5017679237646901</v>
      </c>
      <c r="D1920">
        <v>-2.7796587721281898</v>
      </c>
      <c r="E1920">
        <v>-3.3669389899379198</v>
      </c>
      <c r="F1920">
        <f t="shared" si="58"/>
        <v>-2.7796587721281898</v>
      </c>
      <c r="G1920">
        <f t="shared" si="59"/>
        <v>3</v>
      </c>
    </row>
    <row r="1921" spans="1:7" x14ac:dyDescent="0.25">
      <c r="A1921">
        <v>1</v>
      </c>
      <c r="B1921">
        <v>-3.4045341504515498</v>
      </c>
      <c r="C1921">
        <v>-11.9359834980273</v>
      </c>
      <c r="D1921">
        <v>-2.9060631865573301</v>
      </c>
      <c r="E1921">
        <v>-2.92915480934359</v>
      </c>
      <c r="F1921">
        <f t="shared" si="58"/>
        <v>-2.9060631865573301</v>
      </c>
      <c r="G1921">
        <f t="shared" si="59"/>
        <v>3</v>
      </c>
    </row>
    <row r="1922" spans="1:7" x14ac:dyDescent="0.25">
      <c r="A1922">
        <v>1</v>
      </c>
      <c r="B1922">
        <v>-3.4017479217984401</v>
      </c>
      <c r="C1922">
        <v>-2.8976775256412499</v>
      </c>
      <c r="D1922">
        <v>-12.4447135008513</v>
      </c>
      <c r="E1922">
        <v>-3.3332518644054301</v>
      </c>
      <c r="F1922">
        <f t="shared" si="58"/>
        <v>-2.8976775256412499</v>
      </c>
      <c r="G1922">
        <f t="shared" si="59"/>
        <v>2</v>
      </c>
    </row>
    <row r="1923" spans="1:7" x14ac:dyDescent="0.25">
      <c r="A1923">
        <v>1</v>
      </c>
      <c r="B1923">
        <v>-6.6802653304579902</v>
      </c>
      <c r="C1923">
        <v>-4.3913083255093897</v>
      </c>
      <c r="D1923">
        <v>-2.8165444665422998</v>
      </c>
      <c r="E1923">
        <v>-2.9154142379394199</v>
      </c>
      <c r="F1923">
        <f t="shared" ref="F1923:F1986" si="60">MAX(B1923:E1923)</f>
        <v>-2.8165444665422998</v>
      </c>
      <c r="G1923">
        <f t="shared" ref="G1923:G1986" si="61">MATCH(F1923,B1923:E1923,0)</f>
        <v>3</v>
      </c>
    </row>
    <row r="1924" spans="1:7" x14ac:dyDescent="0.25">
      <c r="A1924">
        <v>1</v>
      </c>
      <c r="B1924">
        <v>-6.6559758998751297</v>
      </c>
      <c r="C1924">
        <v>-4.3646812559988604</v>
      </c>
      <c r="D1924">
        <v>-2.81618855323994</v>
      </c>
      <c r="E1924">
        <v>-2.8962984147675299</v>
      </c>
      <c r="F1924">
        <f t="shared" si="60"/>
        <v>-2.81618855323994</v>
      </c>
      <c r="G1924">
        <f t="shared" si="61"/>
        <v>3</v>
      </c>
    </row>
    <row r="1925" spans="1:7" x14ac:dyDescent="0.25">
      <c r="A1925">
        <v>1</v>
      </c>
      <c r="B1925">
        <v>-7.6300060051223904</v>
      </c>
      <c r="C1925">
        <v>-2.3150062933914599</v>
      </c>
      <c r="D1925">
        <v>-2.76419005677963</v>
      </c>
      <c r="E1925">
        <v>-7.73232277536568</v>
      </c>
      <c r="F1925">
        <f t="shared" si="60"/>
        <v>-2.3150062933914599</v>
      </c>
      <c r="G1925">
        <f t="shared" si="61"/>
        <v>2</v>
      </c>
    </row>
    <row r="1926" spans="1:7" x14ac:dyDescent="0.25">
      <c r="A1926">
        <v>1</v>
      </c>
      <c r="B1926">
        <v>-7.4818056714628396</v>
      </c>
      <c r="C1926">
        <v>-2.3138393417777001</v>
      </c>
      <c r="D1926">
        <v>-2.76342966893132</v>
      </c>
      <c r="E1926">
        <v>-7.71327195974012</v>
      </c>
      <c r="F1926">
        <f t="shared" si="60"/>
        <v>-2.3138393417777001</v>
      </c>
      <c r="G1926">
        <f t="shared" si="61"/>
        <v>2</v>
      </c>
    </row>
    <row r="1927" spans="1:7" x14ac:dyDescent="0.25">
      <c r="A1927">
        <v>1</v>
      </c>
      <c r="B1927">
        <v>-3.2465016415723098</v>
      </c>
      <c r="C1927">
        <v>-3.40601518146602</v>
      </c>
      <c r="D1927">
        <v>-2.7803180924261102</v>
      </c>
      <c r="E1927">
        <v>-3.1031446690208502</v>
      </c>
      <c r="F1927">
        <f t="shared" si="60"/>
        <v>-2.7803180924261102</v>
      </c>
      <c r="G1927">
        <f t="shared" si="61"/>
        <v>3</v>
      </c>
    </row>
    <row r="1928" spans="1:7" x14ac:dyDescent="0.25">
      <c r="A1928">
        <v>1</v>
      </c>
      <c r="B1928">
        <v>-3.2484484744809898</v>
      </c>
      <c r="C1928">
        <v>-3.3876366127787101</v>
      </c>
      <c r="D1928">
        <v>-2.7803726683182601</v>
      </c>
      <c r="E1928">
        <v>-3.06397565820886</v>
      </c>
      <c r="F1928">
        <f t="shared" si="60"/>
        <v>-2.7803726683182601</v>
      </c>
      <c r="G1928">
        <f t="shared" si="61"/>
        <v>3</v>
      </c>
    </row>
    <row r="1929" spans="1:7" x14ac:dyDescent="0.25">
      <c r="A1929">
        <v>1</v>
      </c>
      <c r="B1929">
        <v>-3.2505396189423501</v>
      </c>
      <c r="C1929">
        <v>-3.36800054029636</v>
      </c>
      <c r="D1929">
        <v>-2.7804152485546498</v>
      </c>
      <c r="E1929">
        <v>-3.0244495946393002</v>
      </c>
      <c r="F1929">
        <f t="shared" si="60"/>
        <v>-2.7804152485546498</v>
      </c>
      <c r="G1929">
        <f t="shared" si="61"/>
        <v>3</v>
      </c>
    </row>
    <row r="1930" spans="1:7" x14ac:dyDescent="0.25">
      <c r="A1930">
        <v>1</v>
      </c>
      <c r="B1930">
        <v>-3.25275824334076</v>
      </c>
      <c r="C1930">
        <v>-3.3470680978137302</v>
      </c>
      <c r="D1930">
        <v>-2.78044520278333</v>
      </c>
      <c r="E1930">
        <v>-2.98457406668313</v>
      </c>
      <c r="F1930">
        <f t="shared" si="60"/>
        <v>-2.78044520278333</v>
      </c>
      <c r="G1930">
        <f t="shared" si="61"/>
        <v>3</v>
      </c>
    </row>
    <row r="1931" spans="1:7" x14ac:dyDescent="0.25">
      <c r="A1931">
        <v>1</v>
      </c>
      <c r="B1931">
        <v>-3.2865085201504498</v>
      </c>
      <c r="C1931">
        <v>-11.959035121962099</v>
      </c>
      <c r="D1931">
        <v>-2.9102758402829001</v>
      </c>
      <c r="E1931">
        <v>-2.2560893445501602</v>
      </c>
      <c r="F1931">
        <f t="shared" si="60"/>
        <v>-2.2560893445501602</v>
      </c>
      <c r="G1931">
        <f t="shared" si="61"/>
        <v>4</v>
      </c>
    </row>
    <row r="1932" spans="1:7" x14ac:dyDescent="0.25">
      <c r="A1932">
        <v>1</v>
      </c>
      <c r="B1932">
        <v>-3.38955109336319</v>
      </c>
      <c r="C1932">
        <v>-2.91037523030823</v>
      </c>
      <c r="D1932">
        <v>-12.446772375758201</v>
      </c>
      <c r="E1932">
        <v>-3.09449007693964</v>
      </c>
      <c r="F1932">
        <f t="shared" si="60"/>
        <v>-2.91037523030823</v>
      </c>
      <c r="G1932">
        <f t="shared" si="61"/>
        <v>2</v>
      </c>
    </row>
    <row r="1933" spans="1:7" x14ac:dyDescent="0.25">
      <c r="A1933">
        <v>1</v>
      </c>
      <c r="B1933">
        <v>-3.2600857811099502</v>
      </c>
      <c r="C1933">
        <v>-3.2760772767720798</v>
      </c>
      <c r="D1933">
        <v>-2.7804531254678801</v>
      </c>
      <c r="E1933">
        <v>-2.8629404509394498</v>
      </c>
      <c r="F1933">
        <f t="shared" si="60"/>
        <v>-2.7804531254678801</v>
      </c>
      <c r="G1933">
        <f t="shared" si="61"/>
        <v>3</v>
      </c>
    </row>
    <row r="1934" spans="1:7" x14ac:dyDescent="0.25">
      <c r="A1934">
        <v>1</v>
      </c>
      <c r="B1934">
        <v>-3.2824785766713598</v>
      </c>
      <c r="C1934">
        <v>-11.966130975447101</v>
      </c>
      <c r="D1934">
        <v>-2.91175753326926</v>
      </c>
      <c r="E1934">
        <v>-2.0521904614625801</v>
      </c>
      <c r="F1934">
        <f t="shared" si="60"/>
        <v>-2.0521904614625801</v>
      </c>
      <c r="G1934">
        <f t="shared" si="61"/>
        <v>4</v>
      </c>
    </row>
    <row r="1935" spans="1:7" x14ac:dyDescent="0.25">
      <c r="A1935">
        <v>0</v>
      </c>
      <c r="B1935">
        <v>-0.88520199890991702</v>
      </c>
      <c r="C1935">
        <v>-7.1888998823917198</v>
      </c>
      <c r="D1935">
        <v>-2.8304220064522498</v>
      </c>
      <c r="E1935">
        <v>-0.60526672791063896</v>
      </c>
      <c r="F1935">
        <f t="shared" si="60"/>
        <v>-0.60526672791063896</v>
      </c>
      <c r="G1935">
        <f t="shared" si="61"/>
        <v>4</v>
      </c>
    </row>
    <row r="1936" spans="1:7" x14ac:dyDescent="0.25">
      <c r="A1936">
        <v>0</v>
      </c>
      <c r="B1936">
        <v>-0.467869080642004</v>
      </c>
      <c r="C1936">
        <v>-7.4940271085225205E-2</v>
      </c>
      <c r="D1936">
        <v>-8.3286813986434503</v>
      </c>
      <c r="E1936">
        <v>-0.51258273532848597</v>
      </c>
      <c r="F1936">
        <f t="shared" si="60"/>
        <v>-7.4940271085225205E-2</v>
      </c>
      <c r="G1936">
        <f t="shared" si="61"/>
        <v>2</v>
      </c>
    </row>
    <row r="1937" spans="1:7" x14ac:dyDescent="0.25">
      <c r="A1937">
        <v>1</v>
      </c>
      <c r="B1937">
        <v>-3.3833538463457602</v>
      </c>
      <c r="C1937">
        <v>-2.9170703385708001</v>
      </c>
      <c r="D1937">
        <v>-12.447860168938</v>
      </c>
      <c r="E1937">
        <v>-2.9682666892561498</v>
      </c>
      <c r="F1937">
        <f t="shared" si="60"/>
        <v>-2.9170703385708001</v>
      </c>
      <c r="G1937">
        <f t="shared" si="61"/>
        <v>2</v>
      </c>
    </row>
    <row r="1938" spans="1:7" x14ac:dyDescent="0.25">
      <c r="A1938">
        <v>1</v>
      </c>
      <c r="B1938">
        <v>-3.2743612850742698</v>
      </c>
      <c r="C1938">
        <v>-3.1278560551408701</v>
      </c>
      <c r="D1938">
        <v>-2.7801568668979502</v>
      </c>
      <c r="E1938">
        <v>-2.6541941852686999</v>
      </c>
      <c r="F1938">
        <f t="shared" si="60"/>
        <v>-2.6541941852686999</v>
      </c>
      <c r="G1938">
        <f t="shared" si="61"/>
        <v>4</v>
      </c>
    </row>
    <row r="1939" spans="1:7" x14ac:dyDescent="0.25">
      <c r="A1939">
        <v>1</v>
      </c>
      <c r="B1939">
        <v>-3.2799495719639902</v>
      </c>
      <c r="C1939">
        <v>-1.82399309054263</v>
      </c>
      <c r="D1939">
        <v>-2.7315818387537698</v>
      </c>
      <c r="E1939">
        <v>-7.7385683841232398</v>
      </c>
      <c r="F1939">
        <f t="shared" si="60"/>
        <v>-1.82399309054263</v>
      </c>
      <c r="G1939">
        <f t="shared" si="61"/>
        <v>2</v>
      </c>
    </row>
    <row r="1940" spans="1:7" x14ac:dyDescent="0.25">
      <c r="A1940">
        <v>1</v>
      </c>
      <c r="B1940">
        <v>-3.2763805463354201</v>
      </c>
      <c r="C1940">
        <v>-1.82385239827795</v>
      </c>
      <c r="D1940">
        <v>-2.73156446443262</v>
      </c>
      <c r="E1940">
        <v>-7.7375841928107301</v>
      </c>
      <c r="F1940">
        <f t="shared" si="60"/>
        <v>-1.82385239827795</v>
      </c>
      <c r="G1940">
        <f t="shared" si="61"/>
        <v>2</v>
      </c>
    </row>
    <row r="1941" spans="1:7" x14ac:dyDescent="0.25">
      <c r="A1941">
        <v>1</v>
      </c>
      <c r="B1941">
        <v>-3.2821322088926999</v>
      </c>
      <c r="C1941">
        <v>-11.9827131798497</v>
      </c>
      <c r="D1941">
        <v>-2.9152761801482301</v>
      </c>
      <c r="E1941">
        <v>-1.5748967708964601</v>
      </c>
      <c r="F1941">
        <f t="shared" si="60"/>
        <v>-1.5748967708964601</v>
      </c>
      <c r="G1941">
        <f t="shared" si="61"/>
        <v>4</v>
      </c>
    </row>
    <row r="1942" spans="1:7" x14ac:dyDescent="0.25">
      <c r="A1942">
        <v>1</v>
      </c>
      <c r="B1942">
        <v>-3.3760761304074398</v>
      </c>
      <c r="C1942">
        <v>-2.9239819469152799</v>
      </c>
      <c r="D1942">
        <v>-12.4489781494655</v>
      </c>
      <c r="E1942">
        <v>-2.8375940048536799</v>
      </c>
      <c r="F1942">
        <f t="shared" si="60"/>
        <v>-2.8375940048536799</v>
      </c>
      <c r="G1942">
        <f t="shared" si="61"/>
        <v>4</v>
      </c>
    </row>
    <row r="1943" spans="1:7" x14ac:dyDescent="0.25">
      <c r="A1943">
        <v>1</v>
      </c>
      <c r="B1943">
        <v>-3.2912284628323301</v>
      </c>
      <c r="C1943">
        <v>-2.93775515285538</v>
      </c>
      <c r="D1943">
        <v>-2.7794112299265801</v>
      </c>
      <c r="E1943">
        <v>-2.4394092336959101</v>
      </c>
      <c r="F1943">
        <f t="shared" si="60"/>
        <v>-2.4394092336959101</v>
      </c>
      <c r="G1943">
        <f t="shared" si="61"/>
        <v>4</v>
      </c>
    </row>
    <row r="1944" spans="1:7" x14ac:dyDescent="0.25">
      <c r="A1944">
        <v>1</v>
      </c>
      <c r="B1944">
        <v>-3.29490981951166</v>
      </c>
      <c r="C1944">
        <v>-2.8943117470280399</v>
      </c>
      <c r="D1944">
        <v>-2.77920240475237</v>
      </c>
      <c r="E1944">
        <v>-2.3959025672742502</v>
      </c>
      <c r="F1944">
        <f t="shared" si="60"/>
        <v>-2.3959025672742502</v>
      </c>
      <c r="G1944">
        <f t="shared" si="61"/>
        <v>4</v>
      </c>
    </row>
    <row r="1945" spans="1:7" x14ac:dyDescent="0.25">
      <c r="A1945">
        <v>1</v>
      </c>
      <c r="B1945">
        <v>-6.8563798239151899</v>
      </c>
      <c r="C1945">
        <v>-2.4897928406652001</v>
      </c>
      <c r="D1945">
        <v>-2.7647774684753301</v>
      </c>
      <c r="E1945">
        <v>-7.3163552250700699</v>
      </c>
      <c r="F1945">
        <f t="shared" si="60"/>
        <v>-2.4897928406652001</v>
      </c>
      <c r="G1945">
        <f t="shared" si="61"/>
        <v>2</v>
      </c>
    </row>
    <row r="1946" spans="1:7" x14ac:dyDescent="0.25">
      <c r="A1946">
        <v>1</v>
      </c>
      <c r="B1946">
        <v>-6.8641191522743501</v>
      </c>
      <c r="C1946">
        <v>-2.50236082641177</v>
      </c>
      <c r="D1946">
        <v>-2.7651266781317299</v>
      </c>
      <c r="E1946">
        <v>-7.2960349811159002</v>
      </c>
      <c r="F1946">
        <f t="shared" si="60"/>
        <v>-2.50236082641177</v>
      </c>
      <c r="G1946">
        <f t="shared" si="61"/>
        <v>2</v>
      </c>
    </row>
    <row r="1947" spans="1:7" x14ac:dyDescent="0.25">
      <c r="A1947">
        <v>1</v>
      </c>
      <c r="B1947">
        <v>-3.3064981605958499</v>
      </c>
      <c r="C1947">
        <v>-2.7526656041489699</v>
      </c>
      <c r="D1947">
        <v>-2.7784487296574301</v>
      </c>
      <c r="E1947">
        <v>-2.26459122368595</v>
      </c>
      <c r="F1947">
        <f t="shared" si="60"/>
        <v>-2.26459122368595</v>
      </c>
      <c r="G1947">
        <f t="shared" si="61"/>
        <v>4</v>
      </c>
    </row>
    <row r="1948" spans="1:7" x14ac:dyDescent="0.25">
      <c r="A1948">
        <v>1</v>
      </c>
      <c r="B1948">
        <v>-3.2576620104763601</v>
      </c>
      <c r="C1948">
        <v>-11.9998503816244</v>
      </c>
      <c r="D1948">
        <v>-2.9187825864803298</v>
      </c>
      <c r="E1948">
        <v>-1.07542469351831</v>
      </c>
      <c r="F1948">
        <f t="shared" si="60"/>
        <v>-1.07542469351831</v>
      </c>
      <c r="G1948">
        <f t="shared" si="61"/>
        <v>4</v>
      </c>
    </row>
    <row r="1949" spans="1:7" x14ac:dyDescent="0.25">
      <c r="A1949">
        <v>0</v>
      </c>
      <c r="B1949">
        <v>-0.88985964631215697</v>
      </c>
      <c r="C1949">
        <v>-7.2325070055790404</v>
      </c>
      <c r="D1949">
        <v>-2.8304367301434099</v>
      </c>
      <c r="E1949">
        <v>-0.69808699073918101</v>
      </c>
      <c r="F1949">
        <f t="shared" si="60"/>
        <v>-0.69808699073918101</v>
      </c>
      <c r="G1949">
        <f t="shared" si="61"/>
        <v>4</v>
      </c>
    </row>
    <row r="1950" spans="1:7" x14ac:dyDescent="0.25">
      <c r="A1950">
        <v>0</v>
      </c>
      <c r="B1950">
        <v>-0.47780240277274499</v>
      </c>
      <c r="C1950">
        <v>-0.18135706964404399</v>
      </c>
      <c r="D1950">
        <v>-8.3882578472688802</v>
      </c>
      <c r="E1950">
        <v>-0.44769305056866698</v>
      </c>
      <c r="F1950">
        <f t="shared" si="60"/>
        <v>-0.18135706964404399</v>
      </c>
      <c r="G1950">
        <f t="shared" si="61"/>
        <v>2</v>
      </c>
    </row>
    <row r="1951" spans="1:7" x14ac:dyDescent="0.25">
      <c r="A1951">
        <v>1</v>
      </c>
      <c r="B1951">
        <v>-3.7843276259532899</v>
      </c>
      <c r="C1951">
        <v>-11.8190913843926</v>
      </c>
      <c r="D1951">
        <v>-2.8836233206558699</v>
      </c>
      <c r="E1951">
        <v>-6.1616174204469196</v>
      </c>
      <c r="F1951">
        <f t="shared" si="60"/>
        <v>-2.8836233206558699</v>
      </c>
      <c r="G1951">
        <f t="shared" si="61"/>
        <v>3</v>
      </c>
    </row>
    <row r="1952" spans="1:7" x14ac:dyDescent="0.25">
      <c r="A1952">
        <v>1</v>
      </c>
      <c r="B1952">
        <v>-3.3537305220697702</v>
      </c>
      <c r="C1952">
        <v>-2.9384134235835799</v>
      </c>
      <c r="D1952">
        <v>-12.4512693729611</v>
      </c>
      <c r="E1952">
        <v>-2.5630165689947599</v>
      </c>
      <c r="F1952">
        <f t="shared" si="60"/>
        <v>-2.5630165689947599</v>
      </c>
      <c r="G1952">
        <f t="shared" si="61"/>
        <v>4</v>
      </c>
    </row>
    <row r="1953" spans="1:7" x14ac:dyDescent="0.25">
      <c r="A1953">
        <v>1</v>
      </c>
      <c r="B1953">
        <v>-3.3308575304781902</v>
      </c>
      <c r="C1953">
        <v>-2.4177079986882899</v>
      </c>
      <c r="D1953">
        <v>-2.7763433970110998</v>
      </c>
      <c r="E1953">
        <v>-1.99989295459711</v>
      </c>
      <c r="F1953">
        <f t="shared" si="60"/>
        <v>-1.99989295459711</v>
      </c>
      <c r="G1953">
        <f t="shared" si="61"/>
        <v>4</v>
      </c>
    </row>
    <row r="1954" spans="1:7" x14ac:dyDescent="0.25">
      <c r="A1954">
        <v>1</v>
      </c>
      <c r="B1954">
        <v>-3.2311923045339901</v>
      </c>
      <c r="C1954">
        <v>-11.7956178192096</v>
      </c>
      <c r="D1954">
        <v>-2.8756309145671399</v>
      </c>
      <c r="E1954">
        <v>-6.6915908058702298</v>
      </c>
      <c r="F1954">
        <f t="shared" si="60"/>
        <v>-2.8756309145671399</v>
      </c>
      <c r="G1954">
        <f t="shared" si="61"/>
        <v>3</v>
      </c>
    </row>
    <row r="1955" spans="1:7" x14ac:dyDescent="0.25">
      <c r="A1955">
        <v>0</v>
      </c>
      <c r="B1955">
        <v>-0.23713181371172001</v>
      </c>
      <c r="C1955">
        <v>0.246805869930775</v>
      </c>
      <c r="D1955">
        <v>-2.6726895876341401</v>
      </c>
      <c r="E1955">
        <v>1.44491795623813</v>
      </c>
      <c r="F1955">
        <f t="shared" si="60"/>
        <v>1.44491795623813</v>
      </c>
      <c r="G1955">
        <f t="shared" si="61"/>
        <v>4</v>
      </c>
    </row>
    <row r="1956" spans="1:7" x14ac:dyDescent="0.25">
      <c r="A1956">
        <v>0</v>
      </c>
      <c r="B1956">
        <v>-0.48148794981402399</v>
      </c>
      <c r="C1956">
        <v>-0.224353084541633</v>
      </c>
      <c r="D1956">
        <v>-8.4101936447358696</v>
      </c>
      <c r="E1956">
        <v>-0.42640486799521699</v>
      </c>
      <c r="F1956">
        <f t="shared" si="60"/>
        <v>-0.224353084541633</v>
      </c>
      <c r="G1956">
        <f t="shared" si="61"/>
        <v>2</v>
      </c>
    </row>
    <row r="1957" spans="1:7" x14ac:dyDescent="0.25">
      <c r="A1957">
        <v>1</v>
      </c>
      <c r="B1957">
        <v>-3.6494679412867401</v>
      </c>
      <c r="C1957">
        <v>-2.8934316932568702</v>
      </c>
      <c r="D1957">
        <v>-12.419508618898901</v>
      </c>
      <c r="E1957">
        <v>-6.6729470938674202</v>
      </c>
      <c r="F1957">
        <f t="shared" si="60"/>
        <v>-2.8934316932568702</v>
      </c>
      <c r="G1957">
        <f t="shared" si="61"/>
        <v>2</v>
      </c>
    </row>
    <row r="1958" spans="1:7" x14ac:dyDescent="0.25">
      <c r="A1958">
        <v>1</v>
      </c>
      <c r="B1958">
        <v>-3.3477397628124801</v>
      </c>
      <c r="C1958">
        <v>-2.0881891060681901</v>
      </c>
      <c r="D1958">
        <v>-2.7739658184106002</v>
      </c>
      <c r="E1958">
        <v>-1.7789058334694401</v>
      </c>
      <c r="F1958">
        <f t="shared" si="60"/>
        <v>-1.7789058334694401</v>
      </c>
      <c r="G1958">
        <f t="shared" si="61"/>
        <v>4</v>
      </c>
    </row>
    <row r="1959" spans="1:7" x14ac:dyDescent="0.25">
      <c r="A1959">
        <v>1</v>
      </c>
      <c r="B1959">
        <v>-7.6702750383318401</v>
      </c>
      <c r="C1959">
        <v>-2.0677741763827502</v>
      </c>
      <c r="D1959">
        <v>-2.7993804282047998</v>
      </c>
      <c r="E1959">
        <v>-2.1610277199833199</v>
      </c>
      <c r="F1959">
        <f t="shared" si="60"/>
        <v>-2.0677741763827502</v>
      </c>
      <c r="G1959">
        <f t="shared" si="61"/>
        <v>2</v>
      </c>
    </row>
    <row r="1960" spans="1:7" x14ac:dyDescent="0.25">
      <c r="A1960">
        <v>1</v>
      </c>
      <c r="B1960">
        <v>-7.2169170640052398</v>
      </c>
      <c r="C1960">
        <v>-12.0485961533047</v>
      </c>
      <c r="D1960">
        <v>-2.9504319414242501</v>
      </c>
      <c r="E1960">
        <v>-0.20488746912858199</v>
      </c>
      <c r="F1960">
        <f t="shared" si="60"/>
        <v>-0.20488746912858199</v>
      </c>
      <c r="G1960">
        <f t="shared" si="61"/>
        <v>4</v>
      </c>
    </row>
    <row r="1961" spans="1:7" x14ac:dyDescent="0.25">
      <c r="A1961">
        <v>0</v>
      </c>
      <c r="B1961">
        <v>-0.90182067765355001</v>
      </c>
      <c r="C1961">
        <v>-7.3590374898405297</v>
      </c>
      <c r="D1961">
        <v>-2.8324923319071198</v>
      </c>
      <c r="E1961">
        <v>-0.65948026740950605</v>
      </c>
      <c r="F1961">
        <f t="shared" si="60"/>
        <v>-0.65948026740950605</v>
      </c>
      <c r="G1961">
        <f t="shared" si="61"/>
        <v>4</v>
      </c>
    </row>
    <row r="1962" spans="1:7" x14ac:dyDescent="0.25">
      <c r="A1962">
        <v>1</v>
      </c>
      <c r="B1962">
        <v>-3.29713968083917</v>
      </c>
      <c r="C1962">
        <v>-2.9534734391380599</v>
      </c>
      <c r="D1962">
        <v>-12.453455533538399</v>
      </c>
      <c r="E1962">
        <v>-2.2709281843046698</v>
      </c>
      <c r="F1962">
        <f t="shared" si="60"/>
        <v>-2.2709281843046698</v>
      </c>
      <c r="G1962">
        <f t="shared" si="61"/>
        <v>4</v>
      </c>
    </row>
    <row r="1963" spans="1:7" x14ac:dyDescent="0.25">
      <c r="A1963">
        <v>1</v>
      </c>
      <c r="B1963">
        <v>-2.77700175391166</v>
      </c>
      <c r="C1963">
        <v>-12.049464908108501</v>
      </c>
      <c r="D1963">
        <v>-2.9266090642018399</v>
      </c>
      <c r="E1963">
        <v>0.44156826165443502</v>
      </c>
      <c r="F1963">
        <f t="shared" si="60"/>
        <v>0.44156826165443502</v>
      </c>
      <c r="G1963">
        <f t="shared" si="61"/>
        <v>4</v>
      </c>
    </row>
    <row r="1964" spans="1:7" x14ac:dyDescent="0.25">
      <c r="A1964">
        <v>0</v>
      </c>
      <c r="B1964">
        <v>-0.90640331930221796</v>
      </c>
      <c r="C1964">
        <v>-7.4091598771981397</v>
      </c>
      <c r="D1964">
        <v>-2.8335255823524901</v>
      </c>
      <c r="E1964">
        <v>-0.61100841303618503</v>
      </c>
      <c r="F1964">
        <f t="shared" si="60"/>
        <v>-0.61100841303618503</v>
      </c>
      <c r="G1964">
        <f t="shared" si="61"/>
        <v>4</v>
      </c>
    </row>
    <row r="1965" spans="1:7" x14ac:dyDescent="0.25">
      <c r="A1965">
        <v>0</v>
      </c>
      <c r="B1965">
        <v>6.0443116335417102E-2</v>
      </c>
      <c r="C1965">
        <v>1.8470850747523</v>
      </c>
      <c r="D1965">
        <v>-3.5582805153583901</v>
      </c>
      <c r="E1965">
        <v>-0.37246106641819299</v>
      </c>
      <c r="F1965">
        <f t="shared" si="60"/>
        <v>1.8470850747523</v>
      </c>
      <c r="G1965">
        <f t="shared" si="61"/>
        <v>2</v>
      </c>
    </row>
    <row r="1966" spans="1:7" x14ac:dyDescent="0.25">
      <c r="A1966">
        <v>1</v>
      </c>
      <c r="B1966">
        <v>-6.2967630395882699</v>
      </c>
      <c r="C1966">
        <v>-11.7651345685401</v>
      </c>
      <c r="D1966">
        <v>-2.91584232922827</v>
      </c>
      <c r="E1966">
        <v>-4.1209909899397799</v>
      </c>
      <c r="F1966">
        <f t="shared" si="60"/>
        <v>-2.91584232922827</v>
      </c>
      <c r="G1966">
        <f t="shared" si="61"/>
        <v>3</v>
      </c>
    </row>
    <row r="1967" spans="1:7" x14ac:dyDescent="0.25">
      <c r="A1967">
        <v>0</v>
      </c>
      <c r="B1967">
        <v>-9.2465691089085297E-2</v>
      </c>
      <c r="C1967">
        <v>1.22311567069389E-2</v>
      </c>
      <c r="D1967">
        <v>-0.35649092151171802</v>
      </c>
      <c r="E1967">
        <v>2.91660077147817E-2</v>
      </c>
      <c r="F1967">
        <f t="shared" si="60"/>
        <v>2.91660077147817E-2</v>
      </c>
      <c r="G1967">
        <f t="shared" si="61"/>
        <v>4</v>
      </c>
    </row>
    <row r="1968" spans="1:7" x14ac:dyDescent="0.25">
      <c r="A1968">
        <v>1</v>
      </c>
      <c r="B1968">
        <v>-3.2115114099240598</v>
      </c>
      <c r="C1968">
        <v>-2.9625706996736798</v>
      </c>
      <c r="D1968">
        <v>-12.454456795125701</v>
      </c>
      <c r="E1968">
        <v>-2.0869781965597398</v>
      </c>
      <c r="F1968">
        <f t="shared" si="60"/>
        <v>-2.0869781965597398</v>
      </c>
      <c r="G1968">
        <f t="shared" si="61"/>
        <v>4</v>
      </c>
    </row>
    <row r="1969" spans="1:7" x14ac:dyDescent="0.25">
      <c r="A1969">
        <v>1</v>
      </c>
      <c r="B1969">
        <v>-3.2885428020305798</v>
      </c>
      <c r="C1969">
        <v>-1.2497100550556099</v>
      </c>
      <c r="D1969">
        <v>-2.7667191019190298</v>
      </c>
      <c r="E1969">
        <v>-1.29296738062655</v>
      </c>
      <c r="F1969">
        <f t="shared" si="60"/>
        <v>-1.2497100550556099</v>
      </c>
      <c r="G1969">
        <f t="shared" si="61"/>
        <v>2</v>
      </c>
    </row>
    <row r="1970" spans="1:7" x14ac:dyDescent="0.25">
      <c r="A1970">
        <v>1</v>
      </c>
      <c r="B1970">
        <v>-3.2657388415255801</v>
      </c>
      <c r="C1970">
        <v>-1.17015836233949</v>
      </c>
      <c r="D1970">
        <v>-2.7659033900168302</v>
      </c>
      <c r="E1970">
        <v>-1.2484401545349399</v>
      </c>
      <c r="F1970">
        <f t="shared" si="60"/>
        <v>-1.17015836233949</v>
      </c>
      <c r="G1970">
        <f t="shared" si="61"/>
        <v>2</v>
      </c>
    </row>
    <row r="1971" spans="1:7" x14ac:dyDescent="0.25">
      <c r="A1971">
        <v>1</v>
      </c>
      <c r="B1971">
        <v>-6.8774453663788204</v>
      </c>
      <c r="C1971">
        <v>-11.883125243595099</v>
      </c>
      <c r="D1971">
        <v>-2.9134864142806198</v>
      </c>
      <c r="E1971">
        <v>-4.8591802446272503</v>
      </c>
      <c r="F1971">
        <f t="shared" si="60"/>
        <v>-2.9134864142806198</v>
      </c>
      <c r="G1971">
        <f t="shared" si="61"/>
        <v>3</v>
      </c>
    </row>
    <row r="1972" spans="1:7" x14ac:dyDescent="0.25">
      <c r="A1972">
        <v>1</v>
      </c>
      <c r="B1972">
        <v>-3.1055028443313999</v>
      </c>
      <c r="C1972">
        <v>-2.96848729837015</v>
      </c>
      <c r="D1972">
        <v>-12.4547925665905</v>
      </c>
      <c r="E1972">
        <v>-1.9602721630219899</v>
      </c>
      <c r="F1972">
        <f t="shared" si="60"/>
        <v>-1.9602721630219899</v>
      </c>
      <c r="G1972">
        <f t="shared" si="61"/>
        <v>4</v>
      </c>
    </row>
    <row r="1973" spans="1:7" x14ac:dyDescent="0.25">
      <c r="A1973">
        <v>1</v>
      </c>
      <c r="B1973">
        <v>-3.16179360401431</v>
      </c>
      <c r="C1973">
        <v>-0.93325262323399705</v>
      </c>
      <c r="D1973">
        <v>-2.7632387499736</v>
      </c>
      <c r="E1973">
        <v>-1.11386515229562</v>
      </c>
      <c r="F1973">
        <f t="shared" si="60"/>
        <v>-0.93325262323399705</v>
      </c>
      <c r="G1973">
        <f t="shared" si="61"/>
        <v>2</v>
      </c>
    </row>
    <row r="1974" spans="1:7" x14ac:dyDescent="0.25">
      <c r="A1974">
        <v>1</v>
      </c>
      <c r="B1974">
        <v>-8.3682947362652005</v>
      </c>
      <c r="C1974">
        <v>-0.71320985911915402</v>
      </c>
      <c r="D1974">
        <v>-2.7910029349418202</v>
      </c>
      <c r="E1974">
        <v>-1.5969930000817201</v>
      </c>
      <c r="F1974">
        <f t="shared" si="60"/>
        <v>-0.71320985911915402</v>
      </c>
      <c r="G1974">
        <f t="shared" si="61"/>
        <v>2</v>
      </c>
    </row>
    <row r="1975" spans="1:7" x14ac:dyDescent="0.25">
      <c r="A1975">
        <v>1</v>
      </c>
      <c r="B1975">
        <v>-6.7888772054939501</v>
      </c>
      <c r="C1975">
        <v>-12.082225702893099</v>
      </c>
      <c r="D1975">
        <v>-2.9554217511613698</v>
      </c>
      <c r="E1975">
        <v>0.83673026416572005</v>
      </c>
      <c r="F1975">
        <f t="shared" si="60"/>
        <v>0.83673026416572005</v>
      </c>
      <c r="G1975">
        <f t="shared" si="61"/>
        <v>4</v>
      </c>
    </row>
    <row r="1976" spans="1:7" x14ac:dyDescent="0.25">
      <c r="A1976">
        <v>0</v>
      </c>
      <c r="B1976">
        <v>-9.3765764206139607E-2</v>
      </c>
      <c r="C1976">
        <v>-5.4902971024556997E-2</v>
      </c>
      <c r="D1976">
        <v>-0.37261106757053503</v>
      </c>
      <c r="E1976">
        <v>4.7599498931372601E-2</v>
      </c>
      <c r="F1976">
        <f t="shared" si="60"/>
        <v>4.7599498931372601E-2</v>
      </c>
      <c r="G1976">
        <f t="shared" si="61"/>
        <v>4</v>
      </c>
    </row>
    <row r="1977" spans="1:7" x14ac:dyDescent="0.25">
      <c r="A1977">
        <v>1</v>
      </c>
      <c r="B1977">
        <v>-7.4781041757501896</v>
      </c>
      <c r="C1977">
        <v>-2.9163390947777001</v>
      </c>
      <c r="D1977">
        <v>-12.4727929295354</v>
      </c>
      <c r="E1977">
        <v>-3.51251195231933</v>
      </c>
      <c r="F1977">
        <f t="shared" si="60"/>
        <v>-2.9163390947777001</v>
      </c>
      <c r="G1977">
        <f t="shared" si="61"/>
        <v>2</v>
      </c>
    </row>
    <row r="1978" spans="1:7" x14ac:dyDescent="0.25">
      <c r="A1978">
        <v>1</v>
      </c>
      <c r="B1978">
        <v>-2.81482348069702</v>
      </c>
      <c r="C1978">
        <v>-0.55549656332560804</v>
      </c>
      <c r="D1978">
        <v>-2.7578211571422999</v>
      </c>
      <c r="E1978">
        <v>-0.88459901209650105</v>
      </c>
      <c r="F1978">
        <f t="shared" si="60"/>
        <v>-0.55549656332560804</v>
      </c>
      <c r="G1978">
        <f t="shared" si="61"/>
        <v>2</v>
      </c>
    </row>
    <row r="1979" spans="1:7" x14ac:dyDescent="0.25">
      <c r="A1979">
        <v>1</v>
      </c>
      <c r="B1979">
        <v>-2.71108363885013</v>
      </c>
      <c r="C1979">
        <v>-0.48420097630411302</v>
      </c>
      <c r="D1979">
        <v>-2.7565498344223101</v>
      </c>
      <c r="E1979">
        <v>-0.83774418670263595</v>
      </c>
      <c r="F1979">
        <f t="shared" si="60"/>
        <v>-0.48420097630411302</v>
      </c>
      <c r="G1979">
        <f t="shared" si="61"/>
        <v>2</v>
      </c>
    </row>
    <row r="1980" spans="1:7" x14ac:dyDescent="0.25">
      <c r="A1980">
        <v>1</v>
      </c>
      <c r="B1980">
        <v>-1.5069960389176</v>
      </c>
      <c r="C1980">
        <v>-12.1991171505223</v>
      </c>
      <c r="D1980">
        <v>-2.9511904056761802</v>
      </c>
      <c r="E1980">
        <v>4.9411508790812597</v>
      </c>
      <c r="F1980">
        <f t="shared" si="60"/>
        <v>4.9411508790812597</v>
      </c>
      <c r="G1980">
        <f t="shared" si="61"/>
        <v>4</v>
      </c>
    </row>
    <row r="1981" spans="1:7" x14ac:dyDescent="0.25">
      <c r="A1981">
        <v>0</v>
      </c>
      <c r="B1981">
        <v>-0.98044808818017903</v>
      </c>
      <c r="C1981">
        <v>-8.2382853727727898</v>
      </c>
      <c r="D1981">
        <v>-2.8553098673739301</v>
      </c>
      <c r="E1981">
        <v>0.87426786820610403</v>
      </c>
      <c r="F1981">
        <f t="shared" si="60"/>
        <v>0.87426786820610403</v>
      </c>
      <c r="G1981">
        <f t="shared" si="61"/>
        <v>4</v>
      </c>
    </row>
    <row r="1982" spans="1:7" x14ac:dyDescent="0.25">
      <c r="A1982">
        <v>1</v>
      </c>
      <c r="B1982">
        <v>-2.5077496284430199</v>
      </c>
      <c r="C1982">
        <v>-2.9819018392715999</v>
      </c>
      <c r="D1982">
        <v>-12.4532304477847</v>
      </c>
      <c r="E1982">
        <v>-1.62475615304155</v>
      </c>
      <c r="F1982">
        <f t="shared" si="60"/>
        <v>-1.62475615304155</v>
      </c>
      <c r="G1982">
        <f t="shared" si="61"/>
        <v>4</v>
      </c>
    </row>
    <row r="1983" spans="1:7" x14ac:dyDescent="0.25">
      <c r="A1983">
        <v>1</v>
      </c>
      <c r="B1983">
        <v>-2.16808651427234</v>
      </c>
      <c r="C1983">
        <v>-0.21943913393594999</v>
      </c>
      <c r="D1983">
        <v>-2.7507709146774499</v>
      </c>
      <c r="E1983">
        <v>-0.64612759399449604</v>
      </c>
      <c r="F1983">
        <f t="shared" si="60"/>
        <v>-0.21943913393594999</v>
      </c>
      <c r="G1983">
        <f t="shared" si="61"/>
        <v>2</v>
      </c>
    </row>
    <row r="1984" spans="1:7" x14ac:dyDescent="0.25">
      <c r="A1984">
        <v>1</v>
      </c>
      <c r="B1984">
        <v>-1.54466990034861</v>
      </c>
      <c r="C1984">
        <v>-2.1905483259790302</v>
      </c>
      <c r="D1984">
        <v>-2.72548233215125</v>
      </c>
      <c r="E1984">
        <v>-7.53189571659005</v>
      </c>
      <c r="F1984">
        <f t="shared" si="60"/>
        <v>-1.54466990034861</v>
      </c>
      <c r="G1984">
        <f t="shared" si="61"/>
        <v>1</v>
      </c>
    </row>
    <row r="1985" spans="1:7" x14ac:dyDescent="0.25">
      <c r="A1985">
        <v>1</v>
      </c>
      <c r="B1985">
        <v>-1.8316956952043499</v>
      </c>
      <c r="C1985">
        <v>-0.10195752335859599</v>
      </c>
      <c r="D1985">
        <v>-2.7475456110248802</v>
      </c>
      <c r="E1985">
        <v>-0.54756254999168497</v>
      </c>
      <c r="F1985">
        <f t="shared" si="60"/>
        <v>-0.10195752335859599</v>
      </c>
      <c r="G1985">
        <f t="shared" si="61"/>
        <v>2</v>
      </c>
    </row>
    <row r="1986" spans="1:7" x14ac:dyDescent="0.25">
      <c r="A1986">
        <v>1</v>
      </c>
      <c r="B1986">
        <v>-7.3716240175645904</v>
      </c>
      <c r="C1986">
        <v>1.2367790402372199E-3</v>
      </c>
      <c r="D1986">
        <v>-2.7801783276992298</v>
      </c>
      <c r="E1986">
        <v>-0.91043294899540705</v>
      </c>
      <c r="F1986">
        <f t="shared" si="60"/>
        <v>1.2367790402372199E-3</v>
      </c>
      <c r="G1986">
        <f t="shared" si="61"/>
        <v>2</v>
      </c>
    </row>
    <row r="1987" spans="1:7" x14ac:dyDescent="0.25">
      <c r="A1987">
        <v>1</v>
      </c>
      <c r="B1987">
        <v>-1.47637152961936</v>
      </c>
      <c r="C1987">
        <v>3.5530550199460698E-3</v>
      </c>
      <c r="D1987">
        <v>-2.7442657333342502</v>
      </c>
      <c r="E1987">
        <v>-0.44712637694836499</v>
      </c>
      <c r="F1987">
        <f t="shared" ref="F1987:F2050" si="62">MAX(B1987:E1987)</f>
        <v>3.5530550199460698E-3</v>
      </c>
      <c r="G1987">
        <f t="shared" ref="G1987:G2050" si="63">MATCH(F1987,B1987:E1987,0)</f>
        <v>2</v>
      </c>
    </row>
    <row r="1988" spans="1:7" x14ac:dyDescent="0.25">
      <c r="A1988">
        <v>1</v>
      </c>
      <c r="B1988">
        <v>-0.86701807571752798</v>
      </c>
      <c r="C1988">
        <v>-2.4400697614043998</v>
      </c>
      <c r="D1988">
        <v>-2.7120006908663599</v>
      </c>
      <c r="E1988">
        <v>-8.9576546960292909</v>
      </c>
      <c r="F1988">
        <f t="shared" si="62"/>
        <v>-0.86701807571752798</v>
      </c>
      <c r="G1988">
        <f t="shared" si="63"/>
        <v>1</v>
      </c>
    </row>
    <row r="1989" spans="1:7" x14ac:dyDescent="0.25">
      <c r="A1989">
        <v>1</v>
      </c>
      <c r="B1989">
        <v>-1.13175748303881</v>
      </c>
      <c r="C1989">
        <v>9.5633662232863501E-2</v>
      </c>
      <c r="D1989">
        <v>-2.7411538015905799</v>
      </c>
      <c r="E1989">
        <v>-0.34497641083362002</v>
      </c>
      <c r="F1989">
        <f t="shared" si="62"/>
        <v>9.5633662232863501E-2</v>
      </c>
      <c r="G1989">
        <f t="shared" si="63"/>
        <v>2</v>
      </c>
    </row>
    <row r="1990" spans="1:7" x14ac:dyDescent="0.25">
      <c r="A1990">
        <v>1</v>
      </c>
      <c r="B1990">
        <v>-0.97353501238811901</v>
      </c>
      <c r="C1990">
        <v>0.136246476158846</v>
      </c>
      <c r="D1990">
        <v>-2.7397420222900202</v>
      </c>
      <c r="E1990">
        <v>-0.29335689694582001</v>
      </c>
      <c r="F1990">
        <f t="shared" si="62"/>
        <v>0.136246476158846</v>
      </c>
      <c r="G1990">
        <f t="shared" si="63"/>
        <v>2</v>
      </c>
    </row>
    <row r="1991" spans="1:7" x14ac:dyDescent="0.25">
      <c r="A1991">
        <v>1</v>
      </c>
      <c r="B1991">
        <v>-4.2097699002367301</v>
      </c>
      <c r="C1991">
        <v>-12.1325381319794</v>
      </c>
      <c r="D1991">
        <v>-2.95256187552086</v>
      </c>
      <c r="E1991">
        <v>2.6539673180347698</v>
      </c>
      <c r="F1991">
        <f t="shared" si="62"/>
        <v>2.6539673180347698</v>
      </c>
      <c r="G1991">
        <f t="shared" si="63"/>
        <v>4</v>
      </c>
    </row>
    <row r="1992" spans="1:7" x14ac:dyDescent="0.25">
      <c r="A1992">
        <v>1</v>
      </c>
      <c r="B1992">
        <v>-1.5067922543653001</v>
      </c>
      <c r="C1992">
        <v>-3.1959705709592798</v>
      </c>
      <c r="D1992">
        <v>-12.150038570451001</v>
      </c>
      <c r="E1992">
        <v>-18.1690188505899</v>
      </c>
      <c r="F1992">
        <f t="shared" si="62"/>
        <v>-1.5067922543653001</v>
      </c>
      <c r="G1992">
        <f t="shared" si="63"/>
        <v>1</v>
      </c>
    </row>
    <row r="1993" spans="1:7" x14ac:dyDescent="0.25">
      <c r="A1993">
        <v>1</v>
      </c>
      <c r="B1993">
        <v>-1.4465010831326699</v>
      </c>
      <c r="C1993">
        <v>-10.895224661487701</v>
      </c>
      <c r="D1993">
        <v>-2.6864418415176101</v>
      </c>
      <c r="E1993">
        <v>-18.3437073789392</v>
      </c>
      <c r="F1993">
        <f t="shared" si="62"/>
        <v>-1.4465010831326699</v>
      </c>
      <c r="G1993">
        <f t="shared" si="63"/>
        <v>1</v>
      </c>
    </row>
    <row r="1994" spans="1:7" x14ac:dyDescent="0.25">
      <c r="A1994">
        <v>0</v>
      </c>
      <c r="B1994">
        <v>-0.283777736884961</v>
      </c>
      <c r="C1994">
        <v>0.91565932667324301</v>
      </c>
      <c r="D1994">
        <v>-0.963710416308597</v>
      </c>
      <c r="E1994">
        <v>-19.171839846063101</v>
      </c>
      <c r="F1994">
        <f t="shared" si="62"/>
        <v>0.91565932667324301</v>
      </c>
      <c r="G1994">
        <f t="shared" si="63"/>
        <v>2</v>
      </c>
    </row>
    <row r="1995" spans="1:7" x14ac:dyDescent="0.25">
      <c r="A1995">
        <v>1</v>
      </c>
      <c r="B1995">
        <v>-1.738891093888</v>
      </c>
      <c r="C1995">
        <v>-3.7238230619352799</v>
      </c>
      <c r="D1995">
        <v>-11.009370220710601</v>
      </c>
      <c r="E1995">
        <v>-19.998898714323602</v>
      </c>
      <c r="F1995">
        <f t="shared" si="62"/>
        <v>-1.738891093888</v>
      </c>
      <c r="G1995">
        <f t="shared" si="63"/>
        <v>1</v>
      </c>
    </row>
    <row r="1996" spans="1:7" x14ac:dyDescent="0.25">
      <c r="A1996">
        <v>1</v>
      </c>
      <c r="B1996">
        <v>-0.73346963918102404</v>
      </c>
      <c r="C1996">
        <v>-0.72316430578265301</v>
      </c>
      <c r="D1996">
        <v>-2.2326225308356902</v>
      </c>
      <c r="E1996">
        <v>-19.988172593111901</v>
      </c>
      <c r="F1996">
        <f t="shared" si="62"/>
        <v>-0.72316430578265301</v>
      </c>
      <c r="G1996">
        <f t="shared" si="63"/>
        <v>2</v>
      </c>
    </row>
    <row r="1997" spans="1:7" x14ac:dyDescent="0.25">
      <c r="A1997">
        <v>1</v>
      </c>
      <c r="B1997">
        <v>-1.4490597243426599</v>
      </c>
      <c r="C1997">
        <v>-10.7538324115474</v>
      </c>
      <c r="D1997">
        <v>-2.6598633474236699</v>
      </c>
      <c r="E1997">
        <v>-18.843766642438801</v>
      </c>
      <c r="F1997">
        <f t="shared" si="62"/>
        <v>-1.4490597243426599</v>
      </c>
      <c r="G1997">
        <f t="shared" si="63"/>
        <v>1</v>
      </c>
    </row>
    <row r="1998" spans="1:7" x14ac:dyDescent="0.25">
      <c r="A1998">
        <v>0</v>
      </c>
      <c r="B1998">
        <v>-2.5399269650641501E-2</v>
      </c>
      <c r="C1998">
        <v>0.96655473400506497</v>
      </c>
      <c r="D1998">
        <v>0.13799927050643701</v>
      </c>
      <c r="E1998">
        <v>-19.925262513593701</v>
      </c>
      <c r="F1998">
        <f t="shared" si="62"/>
        <v>0.96655473400506497</v>
      </c>
      <c r="G1998">
        <f t="shared" si="63"/>
        <v>2</v>
      </c>
    </row>
    <row r="1999" spans="1:7" x14ac:dyDescent="0.25">
      <c r="A1999">
        <v>1</v>
      </c>
      <c r="B1999">
        <v>-1.7611780845727201</v>
      </c>
      <c r="C1999">
        <v>10.1338112201352</v>
      </c>
      <c r="D1999">
        <v>-4.7401982008738797</v>
      </c>
      <c r="E1999">
        <v>-20</v>
      </c>
      <c r="F1999">
        <f t="shared" si="62"/>
        <v>10.1338112201352</v>
      </c>
      <c r="G1999">
        <f t="shared" si="63"/>
        <v>2</v>
      </c>
    </row>
    <row r="2000" spans="1:7" x14ac:dyDescent="0.25">
      <c r="A2000">
        <v>1</v>
      </c>
      <c r="B2000">
        <v>-0.74816675558036405</v>
      </c>
      <c r="C2000">
        <v>13.460198780139599</v>
      </c>
      <c r="D2000">
        <v>-0.50766672504146004</v>
      </c>
      <c r="E2000">
        <v>-20</v>
      </c>
      <c r="F2000">
        <f t="shared" si="62"/>
        <v>13.460198780139599</v>
      </c>
      <c r="G2000">
        <f t="shared" si="63"/>
        <v>2</v>
      </c>
    </row>
    <row r="2001" spans="1:7" x14ac:dyDescent="0.25">
      <c r="A2001">
        <v>1</v>
      </c>
      <c r="B2001">
        <v>-1.4539059781444399</v>
      </c>
      <c r="C2001">
        <v>-10.481949230446199</v>
      </c>
      <c r="D2001">
        <v>-2.6097421572920001</v>
      </c>
      <c r="E2001">
        <v>-19.420225936584501</v>
      </c>
      <c r="F2001">
        <f t="shared" si="62"/>
        <v>-1.4539059781444399</v>
      </c>
      <c r="G2001">
        <f t="shared" si="63"/>
        <v>1</v>
      </c>
    </row>
    <row r="2002" spans="1:7" x14ac:dyDescent="0.25">
      <c r="A2002">
        <v>1</v>
      </c>
      <c r="B2002">
        <v>-19.999999571271601</v>
      </c>
      <c r="C2002">
        <v>-3.7688831603596</v>
      </c>
      <c r="D2002">
        <v>-13.2424750739389</v>
      </c>
      <c r="E2002">
        <v>-2.8262786333891898</v>
      </c>
      <c r="F2002">
        <f t="shared" si="62"/>
        <v>-2.8262786333891898</v>
      </c>
      <c r="G2002">
        <f t="shared" si="63"/>
        <v>4</v>
      </c>
    </row>
    <row r="2003" spans="1:7" x14ac:dyDescent="0.25">
      <c r="A2003">
        <v>1</v>
      </c>
      <c r="B2003">
        <v>-19.999999556803299</v>
      </c>
      <c r="C2003">
        <v>-4.3948583736461098</v>
      </c>
      <c r="D2003">
        <v>-3.82835216157304</v>
      </c>
      <c r="E2003">
        <v>-2.9989992231804998</v>
      </c>
      <c r="F2003">
        <f t="shared" si="62"/>
        <v>-2.9989992231804998</v>
      </c>
      <c r="G2003">
        <f t="shared" si="63"/>
        <v>4</v>
      </c>
    </row>
    <row r="2004" spans="1:7" x14ac:dyDescent="0.25">
      <c r="A2004">
        <v>1</v>
      </c>
      <c r="B2004">
        <v>-19.999999467860601</v>
      </c>
      <c r="C2004">
        <v>-2.5819454744594501</v>
      </c>
      <c r="D2004">
        <v>-3.6387454254849798</v>
      </c>
      <c r="E2004">
        <v>-4.0429866242942403</v>
      </c>
      <c r="F2004">
        <f t="shared" si="62"/>
        <v>-2.5819454744594501</v>
      </c>
      <c r="G2004">
        <f t="shared" si="63"/>
        <v>2</v>
      </c>
    </row>
    <row r="2005" spans="1:7" x14ac:dyDescent="0.25">
      <c r="A2005">
        <v>1</v>
      </c>
      <c r="B2005">
        <v>-19.999999055497</v>
      </c>
      <c r="C2005">
        <v>-2.0259312143098902</v>
      </c>
      <c r="D2005">
        <v>-3.5348311052974801</v>
      </c>
      <c r="E2005">
        <v>-4.5042400491986401</v>
      </c>
      <c r="F2005">
        <f t="shared" si="62"/>
        <v>-2.0259312143098902</v>
      </c>
      <c r="G2005">
        <f t="shared" si="63"/>
        <v>2</v>
      </c>
    </row>
    <row r="2006" spans="1:7" x14ac:dyDescent="0.25">
      <c r="A2006">
        <v>1</v>
      </c>
      <c r="B2006">
        <v>-19.999995408612399</v>
      </c>
      <c r="C2006">
        <v>-2.0587018289633101</v>
      </c>
      <c r="D2006">
        <v>-3.437194488581</v>
      </c>
      <c r="E2006">
        <v>-4.6127695613712696</v>
      </c>
      <c r="F2006">
        <f t="shared" si="62"/>
        <v>-2.0587018289633101</v>
      </c>
      <c r="G2006">
        <f t="shared" si="63"/>
        <v>2</v>
      </c>
    </row>
    <row r="2007" spans="1:7" x14ac:dyDescent="0.25">
      <c r="A2007">
        <v>1</v>
      </c>
      <c r="B2007">
        <v>-19.9998977158338</v>
      </c>
      <c r="C2007">
        <v>-2.3100087123558302</v>
      </c>
      <c r="D2007">
        <v>-3.2986561948630899</v>
      </c>
      <c r="E2007">
        <v>-4.4658079729658198</v>
      </c>
      <c r="F2007">
        <f t="shared" si="62"/>
        <v>-2.3100087123558302</v>
      </c>
      <c r="G2007">
        <f t="shared" si="63"/>
        <v>2</v>
      </c>
    </row>
    <row r="2008" spans="1:7" x14ac:dyDescent="0.25">
      <c r="A2008">
        <v>1</v>
      </c>
      <c r="B2008">
        <v>-19.994927043004001</v>
      </c>
      <c r="C2008">
        <v>-2.6289518678141501</v>
      </c>
      <c r="D2008">
        <v>-3.1382484789145799</v>
      </c>
      <c r="E2008">
        <v>-4.1786473331267802</v>
      </c>
      <c r="F2008">
        <f t="shared" si="62"/>
        <v>-2.6289518678141501</v>
      </c>
      <c r="G2008">
        <f t="shared" si="63"/>
        <v>2</v>
      </c>
    </row>
    <row r="2009" spans="1:7" x14ac:dyDescent="0.25">
      <c r="A2009">
        <v>1</v>
      </c>
      <c r="B2009">
        <v>-19.8673073572002</v>
      </c>
      <c r="C2009">
        <v>-2.9758530652701101</v>
      </c>
      <c r="D2009">
        <v>-3.0091474710146899</v>
      </c>
      <c r="E2009">
        <v>-3.8892712733427701</v>
      </c>
      <c r="F2009">
        <f t="shared" si="62"/>
        <v>-2.9758530652701101</v>
      </c>
      <c r="G2009">
        <f t="shared" si="63"/>
        <v>2</v>
      </c>
    </row>
    <row r="2010" spans="1:7" x14ac:dyDescent="0.25">
      <c r="A2010">
        <v>1</v>
      </c>
      <c r="B2010">
        <v>-18.927641940206598</v>
      </c>
      <c r="C2010">
        <v>-3.3182695787358498</v>
      </c>
      <c r="D2010">
        <v>-2.9280263250246601</v>
      </c>
      <c r="E2010">
        <v>-3.6605507370463402</v>
      </c>
      <c r="F2010">
        <f t="shared" si="62"/>
        <v>-2.9280263250246601</v>
      </c>
      <c r="G2010">
        <f t="shared" si="63"/>
        <v>3</v>
      </c>
    </row>
    <row r="2011" spans="1:7" x14ac:dyDescent="0.25">
      <c r="A2011">
        <v>1</v>
      </c>
      <c r="B2011">
        <v>-15.3061835037078</v>
      </c>
      <c r="C2011">
        <v>-11.812602449558501</v>
      </c>
      <c r="D2011">
        <v>-2.9506337496733699</v>
      </c>
      <c r="E2011">
        <v>-7.8756196758517403</v>
      </c>
      <c r="F2011">
        <f t="shared" si="62"/>
        <v>-2.9506337496733699</v>
      </c>
      <c r="G2011">
        <f t="shared" si="63"/>
        <v>3</v>
      </c>
    </row>
    <row r="2012" spans="1:7" x14ac:dyDescent="0.25">
      <c r="A2012">
        <v>1</v>
      </c>
      <c r="B2012">
        <v>-4.6816739368409399</v>
      </c>
      <c r="C2012">
        <v>-2.77132741870314</v>
      </c>
      <c r="D2012">
        <v>-12.415699483924699</v>
      </c>
      <c r="E2012">
        <v>-8.0040222225117699</v>
      </c>
      <c r="F2012">
        <f t="shared" si="62"/>
        <v>-2.77132741870314</v>
      </c>
      <c r="G2012">
        <f t="shared" si="63"/>
        <v>2</v>
      </c>
    </row>
    <row r="2013" spans="1:7" x14ac:dyDescent="0.25">
      <c r="A2013">
        <v>1</v>
      </c>
      <c r="B2013">
        <v>-3.3122679981058099</v>
      </c>
      <c r="C2013">
        <v>-3.5305011794006802</v>
      </c>
      <c r="D2013">
        <v>-2.77881650049724</v>
      </c>
      <c r="E2013">
        <v>-3.6140249275096599</v>
      </c>
      <c r="F2013">
        <f t="shared" si="62"/>
        <v>-2.77881650049724</v>
      </c>
      <c r="G2013">
        <f t="shared" si="63"/>
        <v>3</v>
      </c>
    </row>
    <row r="2014" spans="1:7" x14ac:dyDescent="0.25">
      <c r="A2014">
        <v>1</v>
      </c>
      <c r="B2014">
        <v>-3.2878568553492</v>
      </c>
      <c r="C2014">
        <v>-3.5328974529818602</v>
      </c>
      <c r="D2014">
        <v>-2.7789144065706499</v>
      </c>
      <c r="E2014">
        <v>-3.5793932195473399</v>
      </c>
      <c r="F2014">
        <f t="shared" si="62"/>
        <v>-2.7789144065706499</v>
      </c>
      <c r="G2014">
        <f t="shared" si="63"/>
        <v>3</v>
      </c>
    </row>
    <row r="2015" spans="1:7" x14ac:dyDescent="0.25">
      <c r="A2015">
        <v>1</v>
      </c>
      <c r="B2015">
        <v>-4.1688503822080296</v>
      </c>
      <c r="C2015">
        <v>-1.98169698558416</v>
      </c>
      <c r="D2015">
        <v>-2.7394727839632398</v>
      </c>
      <c r="E2015">
        <v>-7.6932252967250401</v>
      </c>
      <c r="F2015">
        <f t="shared" si="62"/>
        <v>-1.98169698558416</v>
      </c>
      <c r="G2015">
        <f t="shared" si="63"/>
        <v>2</v>
      </c>
    </row>
    <row r="2016" spans="1:7" x14ac:dyDescent="0.25">
      <c r="A2016">
        <v>1</v>
      </c>
      <c r="B2016">
        <v>-3.2591749837707802</v>
      </c>
      <c r="C2016">
        <v>-3.5295821696021199</v>
      </c>
      <c r="D2016">
        <v>-2.7791517462278699</v>
      </c>
      <c r="E2016">
        <v>-3.5096993545530899</v>
      </c>
      <c r="F2016">
        <f t="shared" si="62"/>
        <v>-2.7791517462278699</v>
      </c>
      <c r="G2016">
        <f t="shared" si="63"/>
        <v>3</v>
      </c>
    </row>
    <row r="2017" spans="1:7" x14ac:dyDescent="0.25">
      <c r="A2017">
        <v>1</v>
      </c>
      <c r="B2017">
        <v>-3.9119579399863702</v>
      </c>
      <c r="C2017">
        <v>-1.93747076540371</v>
      </c>
      <c r="D2017">
        <v>-2.7371995305176702</v>
      </c>
      <c r="E2017">
        <v>-7.7100416361427904</v>
      </c>
      <c r="F2017">
        <f t="shared" si="62"/>
        <v>-1.93747076540371</v>
      </c>
      <c r="G2017">
        <f t="shared" si="63"/>
        <v>2</v>
      </c>
    </row>
    <row r="2018" spans="1:7" x14ac:dyDescent="0.25">
      <c r="A2018">
        <v>1</v>
      </c>
      <c r="B2018">
        <v>-3.2460707249984302</v>
      </c>
      <c r="C2018">
        <v>-3.5185418476010901</v>
      </c>
      <c r="D2018">
        <v>-2.77940824251916</v>
      </c>
      <c r="E2018">
        <v>-3.4389792607743201</v>
      </c>
      <c r="F2018">
        <f t="shared" si="62"/>
        <v>-2.77940824251916</v>
      </c>
      <c r="G2018">
        <f t="shared" si="63"/>
        <v>3</v>
      </c>
    </row>
    <row r="2019" spans="1:7" x14ac:dyDescent="0.25">
      <c r="A2019">
        <v>1</v>
      </c>
      <c r="B2019">
        <v>-3.2428423583091499</v>
      </c>
      <c r="C2019">
        <v>-3.5107984220983601</v>
      </c>
      <c r="D2019">
        <v>-2.7795353235475901</v>
      </c>
      <c r="E2019">
        <v>-3.4031351204733502</v>
      </c>
      <c r="F2019">
        <f t="shared" si="62"/>
        <v>-2.7795353235475901</v>
      </c>
      <c r="G2019">
        <f t="shared" si="63"/>
        <v>3</v>
      </c>
    </row>
    <row r="2020" spans="1:7" x14ac:dyDescent="0.25">
      <c r="A2020">
        <v>1</v>
      </c>
      <c r="B2020">
        <v>-3.43571782864672</v>
      </c>
      <c r="C2020">
        <v>-11.933907733497801</v>
      </c>
      <c r="D2020">
        <v>-2.9057999401710299</v>
      </c>
      <c r="E2020">
        <v>-2.9923227513208301</v>
      </c>
      <c r="F2020">
        <f t="shared" si="62"/>
        <v>-2.9057999401710299</v>
      </c>
      <c r="G2020">
        <f t="shared" si="63"/>
        <v>3</v>
      </c>
    </row>
    <row r="2021" spans="1:7" x14ac:dyDescent="0.25">
      <c r="A2021">
        <v>0</v>
      </c>
      <c r="B2021">
        <v>-0.92439864018801299</v>
      </c>
      <c r="C2021">
        <v>-7.6175559345189798</v>
      </c>
      <c r="D2021">
        <v>-2.8394607631115099</v>
      </c>
      <c r="E2021">
        <v>-0.16095191843001899</v>
      </c>
      <c r="F2021">
        <f t="shared" si="62"/>
        <v>-0.16095191843001899</v>
      </c>
      <c r="G2021">
        <f t="shared" si="63"/>
        <v>4</v>
      </c>
    </row>
    <row r="2022" spans="1:7" x14ac:dyDescent="0.25">
      <c r="A2022">
        <v>0</v>
      </c>
      <c r="B2022">
        <v>-0.45585248614837998</v>
      </c>
      <c r="C2022">
        <v>6.5251368597618195E-2</v>
      </c>
      <c r="D2022">
        <v>-8.2564247373582802</v>
      </c>
      <c r="E2022">
        <v>-0.625216446728459</v>
      </c>
      <c r="F2022">
        <f t="shared" si="62"/>
        <v>6.5251368597618195E-2</v>
      </c>
      <c r="G2022">
        <f t="shared" si="63"/>
        <v>2</v>
      </c>
    </row>
    <row r="2023" spans="1:7" x14ac:dyDescent="0.25">
      <c r="A2023">
        <v>1</v>
      </c>
      <c r="B2023">
        <v>-3.40026214482398</v>
      </c>
      <c r="C2023">
        <v>-2.8989008200736901</v>
      </c>
      <c r="D2023">
        <v>-12.444909851532699</v>
      </c>
      <c r="E2023">
        <v>-3.3102479421004101</v>
      </c>
      <c r="F2023">
        <f t="shared" si="62"/>
        <v>-2.8989008200736901</v>
      </c>
      <c r="G2023">
        <f t="shared" si="63"/>
        <v>2</v>
      </c>
    </row>
    <row r="2024" spans="1:7" x14ac:dyDescent="0.25">
      <c r="A2024">
        <v>1</v>
      </c>
      <c r="B2024">
        <v>-3.3403786973954301</v>
      </c>
      <c r="C2024">
        <v>-11.942629953482101</v>
      </c>
      <c r="D2024">
        <v>-2.9071068430770102</v>
      </c>
      <c r="E2024">
        <v>-2.7315283056240398</v>
      </c>
      <c r="F2024">
        <f t="shared" si="62"/>
        <v>-2.7315283056240398</v>
      </c>
      <c r="G2024">
        <f t="shared" si="63"/>
        <v>4</v>
      </c>
    </row>
    <row r="2025" spans="1:7" x14ac:dyDescent="0.25">
      <c r="A2025">
        <v>0</v>
      </c>
      <c r="B2025">
        <v>-7.5469925072376001E-2</v>
      </c>
      <c r="C2025">
        <v>-9.9109476948608902E-2</v>
      </c>
      <c r="D2025">
        <v>-0.24841182442651499</v>
      </c>
      <c r="E2025">
        <v>0.124036881684937</v>
      </c>
      <c r="F2025">
        <f t="shared" si="62"/>
        <v>0.124036881684937</v>
      </c>
      <c r="G2025">
        <f t="shared" si="63"/>
        <v>4</v>
      </c>
    </row>
    <row r="2026" spans="1:7" x14ac:dyDescent="0.25">
      <c r="A2026">
        <v>1</v>
      </c>
      <c r="B2026">
        <v>-3.5139559666929698</v>
      </c>
      <c r="C2026">
        <v>-8.9648120183646807</v>
      </c>
      <c r="D2026">
        <v>-10.3398064982946</v>
      </c>
      <c r="E2026">
        <v>-3.7568912283212499</v>
      </c>
      <c r="F2026">
        <f t="shared" si="62"/>
        <v>-3.5139559666929698</v>
      </c>
      <c r="G2026">
        <f t="shared" si="63"/>
        <v>1</v>
      </c>
    </row>
    <row r="2027" spans="1:7" x14ac:dyDescent="0.25">
      <c r="A2027">
        <v>0</v>
      </c>
      <c r="B2027">
        <v>-7.5655456837882398E-2</v>
      </c>
      <c r="C2027">
        <v>-7.25562895401239E-2</v>
      </c>
      <c r="D2027">
        <v>-0.25455002852574499</v>
      </c>
      <c r="E2027">
        <v>0.110827181931622</v>
      </c>
      <c r="F2027">
        <f t="shared" si="62"/>
        <v>0.110827181931622</v>
      </c>
      <c r="G2027">
        <f t="shared" si="63"/>
        <v>4</v>
      </c>
    </row>
    <row r="2028" spans="1:7" x14ac:dyDescent="0.25">
      <c r="A2028">
        <v>1</v>
      </c>
      <c r="B2028">
        <v>-3.3941359241467599</v>
      </c>
      <c r="C2028">
        <v>-2.9051798345308102</v>
      </c>
      <c r="D2028">
        <v>-12.445927219858801</v>
      </c>
      <c r="E2028">
        <v>-3.19223849972101</v>
      </c>
      <c r="F2028">
        <f t="shared" si="62"/>
        <v>-2.9051798345308102</v>
      </c>
      <c r="G2028">
        <f t="shared" si="63"/>
        <v>2</v>
      </c>
    </row>
    <row r="2029" spans="1:7" x14ac:dyDescent="0.25">
      <c r="A2029">
        <v>1</v>
      </c>
      <c r="B2029">
        <v>-3.2505396189423501</v>
      </c>
      <c r="C2029">
        <v>-3.36800054029636</v>
      </c>
      <c r="D2029">
        <v>-2.7804152485546498</v>
      </c>
      <c r="E2029">
        <v>-3.0244495946393002</v>
      </c>
      <c r="F2029">
        <f t="shared" si="62"/>
        <v>-2.7804152485546498</v>
      </c>
      <c r="G2029">
        <f t="shared" si="63"/>
        <v>3</v>
      </c>
    </row>
    <row r="2030" spans="1:7" x14ac:dyDescent="0.25">
      <c r="A2030">
        <v>1</v>
      </c>
      <c r="B2030">
        <v>-3.25275824334076</v>
      </c>
      <c r="C2030">
        <v>-3.3470680978137302</v>
      </c>
      <c r="D2030">
        <v>-2.78044520278333</v>
      </c>
      <c r="E2030">
        <v>-2.98457406668313</v>
      </c>
      <c r="F2030">
        <f t="shared" si="62"/>
        <v>-2.78044520278333</v>
      </c>
      <c r="G2030">
        <f t="shared" si="63"/>
        <v>3</v>
      </c>
    </row>
    <row r="2031" spans="1:7" x14ac:dyDescent="0.25">
      <c r="A2031">
        <v>1</v>
      </c>
      <c r="B2031">
        <v>-7.7670602135106597</v>
      </c>
      <c r="C2031">
        <v>-11.975117898956499</v>
      </c>
      <c r="D2031">
        <v>-2.93761008974624</v>
      </c>
      <c r="E2031">
        <v>-2.4074265151029102</v>
      </c>
      <c r="F2031">
        <f t="shared" si="62"/>
        <v>-2.4074265151029102</v>
      </c>
      <c r="G2031">
        <f t="shared" si="63"/>
        <v>4</v>
      </c>
    </row>
    <row r="2032" spans="1:7" x14ac:dyDescent="0.25">
      <c r="A2032">
        <v>1</v>
      </c>
      <c r="B2032">
        <v>-7.17282835628047</v>
      </c>
      <c r="C2032">
        <v>-2.8936789278123598</v>
      </c>
      <c r="D2032">
        <v>-12.467261297714</v>
      </c>
      <c r="E2032">
        <v>-3.8925142897652099</v>
      </c>
      <c r="F2032">
        <f t="shared" si="62"/>
        <v>-2.8936789278123598</v>
      </c>
      <c r="G2032">
        <f t="shared" si="63"/>
        <v>2</v>
      </c>
    </row>
    <row r="2033" spans="1:7" x14ac:dyDescent="0.25">
      <c r="A2033">
        <v>1</v>
      </c>
      <c r="B2033">
        <v>-3.2600857811099502</v>
      </c>
      <c r="C2033">
        <v>-3.2760772767720798</v>
      </c>
      <c r="D2033">
        <v>-2.7804531254678801</v>
      </c>
      <c r="E2033">
        <v>-2.8629404509394498</v>
      </c>
      <c r="F2033">
        <f t="shared" si="62"/>
        <v>-2.7804531254678801</v>
      </c>
      <c r="G2033">
        <f t="shared" si="63"/>
        <v>3</v>
      </c>
    </row>
    <row r="2034" spans="1:7" x14ac:dyDescent="0.25">
      <c r="A2034">
        <v>1</v>
      </c>
      <c r="B2034">
        <v>-3.2627369724239399</v>
      </c>
      <c r="C2034">
        <v>-3.2495390854267399</v>
      </c>
      <c r="D2034">
        <v>-2.7804264176430702</v>
      </c>
      <c r="E2034">
        <v>-2.8217611949820598</v>
      </c>
      <c r="F2034">
        <f t="shared" si="62"/>
        <v>-2.7804264176430702</v>
      </c>
      <c r="G2034">
        <f t="shared" si="63"/>
        <v>3</v>
      </c>
    </row>
    <row r="2035" spans="1:7" x14ac:dyDescent="0.25">
      <c r="A2035">
        <v>1</v>
      </c>
      <c r="B2035">
        <v>-6.7978665504955904</v>
      </c>
      <c r="C2035">
        <v>-3.90580403601356</v>
      </c>
      <c r="D2035">
        <v>-2.8127503379943599</v>
      </c>
      <c r="E2035">
        <v>-2.6940899913192502</v>
      </c>
      <c r="F2035">
        <f t="shared" si="62"/>
        <v>-2.6940899913192502</v>
      </c>
      <c r="G2035">
        <f t="shared" si="63"/>
        <v>4</v>
      </c>
    </row>
    <row r="2036" spans="1:7" x14ac:dyDescent="0.25">
      <c r="A2036">
        <v>1</v>
      </c>
      <c r="B2036">
        <v>-3.2935658657424902</v>
      </c>
      <c r="C2036">
        <v>-1.8252031608133801</v>
      </c>
      <c r="D2036">
        <v>-2.73166631298868</v>
      </c>
      <c r="E2036">
        <v>-7.7409773251937004</v>
      </c>
      <c r="F2036">
        <f t="shared" si="62"/>
        <v>-1.8252031608133801</v>
      </c>
      <c r="G2036">
        <f t="shared" si="63"/>
        <v>2</v>
      </c>
    </row>
    <row r="2037" spans="1:7" x14ac:dyDescent="0.25">
      <c r="A2037">
        <v>1</v>
      </c>
      <c r="B2037">
        <v>-6.8496834213234497</v>
      </c>
      <c r="C2037">
        <v>-3.7956593996535002</v>
      </c>
      <c r="D2037">
        <v>-2.8119728598025699</v>
      </c>
      <c r="E2037">
        <v>-2.6561000097065</v>
      </c>
      <c r="F2037">
        <f t="shared" si="62"/>
        <v>-2.6561000097065</v>
      </c>
      <c r="G2037">
        <f t="shared" si="63"/>
        <v>4</v>
      </c>
    </row>
    <row r="2038" spans="1:7" x14ac:dyDescent="0.25">
      <c r="A2038">
        <v>1</v>
      </c>
      <c r="B2038">
        <v>-3.2743612850742698</v>
      </c>
      <c r="C2038">
        <v>-3.1278560551408701</v>
      </c>
      <c r="D2038">
        <v>-2.7801568668979502</v>
      </c>
      <c r="E2038">
        <v>-2.6541941852686999</v>
      </c>
      <c r="F2038">
        <f t="shared" si="62"/>
        <v>-2.6541941852686999</v>
      </c>
      <c r="G2038">
        <f t="shared" si="63"/>
        <v>4</v>
      </c>
    </row>
    <row r="2039" spans="1:7" x14ac:dyDescent="0.25">
      <c r="A2039">
        <v>1</v>
      </c>
      <c r="B2039">
        <v>-3.2775255444339599</v>
      </c>
      <c r="C2039">
        <v>-3.0933418746529302</v>
      </c>
      <c r="D2039">
        <v>-2.7800458906569201</v>
      </c>
      <c r="E2039">
        <v>-2.6116591603339598</v>
      </c>
      <c r="F2039">
        <f t="shared" si="62"/>
        <v>-2.6116591603339598</v>
      </c>
      <c r="G2039">
        <f t="shared" si="63"/>
        <v>4</v>
      </c>
    </row>
    <row r="2040" spans="1:7" x14ac:dyDescent="0.25">
      <c r="A2040">
        <v>1</v>
      </c>
      <c r="B2040">
        <v>-3.2807946085319699</v>
      </c>
      <c r="C2040">
        <v>-3.05711029654982</v>
      </c>
      <c r="D2040">
        <v>-2.7799163582019601</v>
      </c>
      <c r="E2040">
        <v>-2.56889688294561</v>
      </c>
      <c r="F2040">
        <f t="shared" si="62"/>
        <v>-2.56889688294561</v>
      </c>
      <c r="G2040">
        <f t="shared" si="63"/>
        <v>4</v>
      </c>
    </row>
    <row r="2041" spans="1:7" x14ac:dyDescent="0.25">
      <c r="A2041">
        <v>1</v>
      </c>
      <c r="B2041">
        <v>-3.2821322088926999</v>
      </c>
      <c r="C2041">
        <v>-11.9827131798497</v>
      </c>
      <c r="D2041">
        <v>-2.9152761801482301</v>
      </c>
      <c r="E2041">
        <v>-1.5748967708964601</v>
      </c>
      <c r="F2041">
        <f t="shared" si="62"/>
        <v>-1.5748967708964601</v>
      </c>
      <c r="G2041">
        <f t="shared" si="63"/>
        <v>4</v>
      </c>
    </row>
    <row r="2042" spans="1:7" x14ac:dyDescent="0.25">
      <c r="A2042">
        <v>1</v>
      </c>
      <c r="B2042">
        <v>-3.3760761304074398</v>
      </c>
      <c r="C2042">
        <v>-2.9239819469152799</v>
      </c>
      <c r="D2042">
        <v>-12.4489781494655</v>
      </c>
      <c r="E2042">
        <v>-2.8375940048536799</v>
      </c>
      <c r="F2042">
        <f t="shared" si="62"/>
        <v>-2.8375940048536799</v>
      </c>
      <c r="G2042">
        <f t="shared" si="63"/>
        <v>4</v>
      </c>
    </row>
    <row r="2043" spans="1:7" x14ac:dyDescent="0.25">
      <c r="A2043">
        <v>1</v>
      </c>
      <c r="B2043">
        <v>-3.2912284628323301</v>
      </c>
      <c r="C2043">
        <v>-2.93775515285538</v>
      </c>
      <c r="D2043">
        <v>-2.7794112299265801</v>
      </c>
      <c r="E2043">
        <v>-2.4394092336959101</v>
      </c>
      <c r="F2043">
        <f t="shared" si="62"/>
        <v>-2.4394092336959101</v>
      </c>
      <c r="G2043">
        <f t="shared" si="63"/>
        <v>4</v>
      </c>
    </row>
    <row r="2044" spans="1:7" x14ac:dyDescent="0.25">
      <c r="A2044">
        <v>1</v>
      </c>
      <c r="B2044">
        <v>-3.2647656732006798</v>
      </c>
      <c r="C2044">
        <v>-1.8242934228594501</v>
      </c>
      <c r="D2044">
        <v>-2.7315315396420599</v>
      </c>
      <c r="E2044">
        <v>-7.7326721915344603</v>
      </c>
      <c r="F2044">
        <f t="shared" si="62"/>
        <v>-1.8242934228594501</v>
      </c>
      <c r="G2044">
        <f t="shared" si="63"/>
        <v>2</v>
      </c>
    </row>
    <row r="2045" spans="1:7" x14ac:dyDescent="0.25">
      <c r="A2045">
        <v>1</v>
      </c>
      <c r="B2045">
        <v>-3.2743377437611101</v>
      </c>
      <c r="C2045">
        <v>-11.9923654255954</v>
      </c>
      <c r="D2045">
        <v>-2.91728426622949</v>
      </c>
      <c r="E2045">
        <v>-1.2947536313107999</v>
      </c>
      <c r="F2045">
        <f t="shared" si="62"/>
        <v>-1.2947536313107999</v>
      </c>
      <c r="G2045">
        <f t="shared" si="63"/>
        <v>4</v>
      </c>
    </row>
    <row r="2046" spans="1:7" x14ac:dyDescent="0.25">
      <c r="A2046">
        <v>0</v>
      </c>
      <c r="B2046">
        <v>-8.2427545246293504E-2</v>
      </c>
      <c r="C2046">
        <v>5.2593611192815401E-2</v>
      </c>
      <c r="D2046">
        <v>-0.30877050540557599</v>
      </c>
      <c r="E2046">
        <v>3.7539558215481598E-2</v>
      </c>
      <c r="F2046">
        <f t="shared" si="62"/>
        <v>5.2593611192815401E-2</v>
      </c>
      <c r="G2046">
        <f t="shared" si="63"/>
        <v>2</v>
      </c>
    </row>
    <row r="2047" spans="1:7" x14ac:dyDescent="0.25">
      <c r="A2047">
        <v>1</v>
      </c>
      <c r="B2047">
        <v>-3.3668089974984001</v>
      </c>
      <c r="C2047">
        <v>-2.93110144828136</v>
      </c>
      <c r="D2047">
        <v>-12.450119189959301</v>
      </c>
      <c r="E2047">
        <v>-2.7024995884095802</v>
      </c>
      <c r="F2047">
        <f t="shared" si="62"/>
        <v>-2.7024995884095802</v>
      </c>
      <c r="G2047">
        <f t="shared" si="63"/>
        <v>4</v>
      </c>
    </row>
    <row r="2048" spans="1:7" x14ac:dyDescent="0.25">
      <c r="A2048">
        <v>1</v>
      </c>
      <c r="B2048">
        <v>-3.3105114971893599</v>
      </c>
      <c r="C2048">
        <v>-2.7016266112050502</v>
      </c>
      <c r="D2048">
        <v>-2.7781539666415598</v>
      </c>
      <c r="E2048">
        <v>-2.2206140008033901</v>
      </c>
      <c r="F2048">
        <f t="shared" si="62"/>
        <v>-2.2206140008033901</v>
      </c>
      <c r="G2048">
        <f t="shared" si="63"/>
        <v>4</v>
      </c>
    </row>
    <row r="2049" spans="1:7" x14ac:dyDescent="0.25">
      <c r="A2049">
        <v>1</v>
      </c>
      <c r="B2049">
        <v>-3.3145765804494198</v>
      </c>
      <c r="C2049">
        <v>-2.6486633736157201</v>
      </c>
      <c r="D2049">
        <v>-2.7778369757902599</v>
      </c>
      <c r="E2049">
        <v>-2.17656105628406</v>
      </c>
      <c r="F2049">
        <f t="shared" si="62"/>
        <v>-2.17656105628406</v>
      </c>
      <c r="G2049">
        <f t="shared" si="63"/>
        <v>4</v>
      </c>
    </row>
    <row r="2050" spans="1:7" x14ac:dyDescent="0.25">
      <c r="A2050">
        <v>1</v>
      </c>
      <c r="B2050">
        <v>-3.3186729672115698</v>
      </c>
      <c r="C2050">
        <v>-2.5937775820314002</v>
      </c>
      <c r="D2050">
        <v>-2.7774975530954298</v>
      </c>
      <c r="E2050">
        <v>-2.13244812232979</v>
      </c>
      <c r="F2050">
        <f t="shared" si="62"/>
        <v>-2.13244812232979</v>
      </c>
      <c r="G2050">
        <f t="shared" si="63"/>
        <v>4</v>
      </c>
    </row>
    <row r="2051" spans="1:7" x14ac:dyDescent="0.25">
      <c r="A2051">
        <v>1</v>
      </c>
      <c r="B2051">
        <v>-3.2256110252518799</v>
      </c>
      <c r="C2051">
        <v>-12.0077187397532</v>
      </c>
      <c r="D2051">
        <v>-2.9202763746070199</v>
      </c>
      <c r="E2051">
        <v>-0.84228325979708496</v>
      </c>
      <c r="F2051">
        <f t="shared" ref="F2051:F2114" si="64">MAX(B2051:E2051)</f>
        <v>-0.84228325979708496</v>
      </c>
      <c r="G2051">
        <f t="shared" ref="G2051:G2114" si="65">MATCH(F2051,B2051:E2051,0)</f>
        <v>4</v>
      </c>
    </row>
    <row r="2052" spans="1:7" x14ac:dyDescent="0.25">
      <c r="A2052">
        <v>1</v>
      </c>
      <c r="B2052">
        <v>-3.3537305220697702</v>
      </c>
      <c r="C2052">
        <v>-2.9384134235835799</v>
      </c>
      <c r="D2052">
        <v>-12.4512693729611</v>
      </c>
      <c r="E2052">
        <v>-2.5630165689947599</v>
      </c>
      <c r="F2052">
        <f t="shared" si="64"/>
        <v>-2.5630165689947599</v>
      </c>
      <c r="G2052">
        <f t="shared" si="65"/>
        <v>4</v>
      </c>
    </row>
    <row r="2053" spans="1:7" x14ac:dyDescent="0.25">
      <c r="A2053">
        <v>1</v>
      </c>
      <c r="B2053">
        <v>-3.1921692992074999</v>
      </c>
      <c r="C2053">
        <v>-12.013288924744799</v>
      </c>
      <c r="D2053">
        <v>-2.9212732675627802</v>
      </c>
      <c r="E2053">
        <v>-0.67540555072997699</v>
      </c>
      <c r="F2053">
        <f t="shared" si="64"/>
        <v>-0.67540555072997699</v>
      </c>
      <c r="G2053">
        <f t="shared" si="65"/>
        <v>4</v>
      </c>
    </row>
    <row r="2054" spans="1:7" x14ac:dyDescent="0.25">
      <c r="A2054">
        <v>0</v>
      </c>
      <c r="B2054">
        <v>-0.28766316993454299</v>
      </c>
      <c r="C2054">
        <v>0.33408734651171601</v>
      </c>
      <c r="D2054">
        <v>-2.7461833807119298</v>
      </c>
      <c r="E2054">
        <v>1.18681949756403</v>
      </c>
      <c r="F2054">
        <f t="shared" si="64"/>
        <v>1.18681949756403</v>
      </c>
      <c r="G2054">
        <f t="shared" si="65"/>
        <v>4</v>
      </c>
    </row>
    <row r="2055" spans="1:7" x14ac:dyDescent="0.25">
      <c r="A2055">
        <v>1</v>
      </c>
      <c r="B2055">
        <v>-3.6541709698695799</v>
      </c>
      <c r="C2055">
        <v>-2.8912068539232298</v>
      </c>
      <c r="D2055">
        <v>-12.4193529743191</v>
      </c>
      <c r="E2055">
        <v>-6.6964925912691697</v>
      </c>
      <c r="F2055">
        <f t="shared" si="64"/>
        <v>-2.8912068539232298</v>
      </c>
      <c r="G2055">
        <f t="shared" si="65"/>
        <v>2</v>
      </c>
    </row>
    <row r="2056" spans="1:7" x14ac:dyDescent="0.25">
      <c r="A2056">
        <v>1</v>
      </c>
      <c r="B2056">
        <v>-7.5277954635713504</v>
      </c>
      <c r="C2056">
        <v>-2.3488594899844002</v>
      </c>
      <c r="D2056">
        <v>-2.8013477460626399</v>
      </c>
      <c r="E2056">
        <v>-2.24258633869746</v>
      </c>
      <c r="F2056">
        <f t="shared" si="64"/>
        <v>-2.24258633869746</v>
      </c>
      <c r="G2056">
        <f t="shared" si="65"/>
        <v>4</v>
      </c>
    </row>
    <row r="2057" spans="1:7" x14ac:dyDescent="0.25">
      <c r="A2057">
        <v>1</v>
      </c>
      <c r="B2057">
        <v>-3.3450565072877598</v>
      </c>
      <c r="C2057">
        <v>-2.1574619901177501</v>
      </c>
      <c r="D2057">
        <v>-2.7744864805441098</v>
      </c>
      <c r="E2057">
        <v>-1.823073933503</v>
      </c>
      <c r="F2057">
        <f t="shared" si="64"/>
        <v>-1.823073933503</v>
      </c>
      <c r="G2057">
        <f t="shared" si="65"/>
        <v>4</v>
      </c>
    </row>
    <row r="2058" spans="1:7" x14ac:dyDescent="0.25">
      <c r="A2058">
        <v>1</v>
      </c>
      <c r="B2058">
        <v>-3.3477397628124801</v>
      </c>
      <c r="C2058">
        <v>-2.0881891060681901</v>
      </c>
      <c r="D2058">
        <v>-2.7739658184106002</v>
      </c>
      <c r="E2058">
        <v>-1.7789058334694401</v>
      </c>
      <c r="F2058">
        <f t="shared" si="64"/>
        <v>-1.7789058334694401</v>
      </c>
      <c r="G2058">
        <f t="shared" si="65"/>
        <v>4</v>
      </c>
    </row>
    <row r="2059" spans="1:7" x14ac:dyDescent="0.25">
      <c r="A2059">
        <v>1</v>
      </c>
      <c r="B2059">
        <v>-3.34985207036733</v>
      </c>
      <c r="C2059">
        <v>-2.01737779114741</v>
      </c>
      <c r="D2059">
        <v>-2.7734227612815698</v>
      </c>
      <c r="E2059">
        <v>-1.73475844976236</v>
      </c>
      <c r="F2059">
        <f t="shared" si="64"/>
        <v>-1.73475844976236</v>
      </c>
      <c r="G2059">
        <f t="shared" si="65"/>
        <v>4</v>
      </c>
    </row>
    <row r="2060" spans="1:7" x14ac:dyDescent="0.25">
      <c r="A2060">
        <v>1</v>
      </c>
      <c r="B2060">
        <v>-3.3512422608399302</v>
      </c>
      <c r="C2060">
        <v>-1.9451191810006001</v>
      </c>
      <c r="D2060">
        <v>-2.7728573697193699</v>
      </c>
      <c r="E2060">
        <v>-1.6906307502953299</v>
      </c>
      <c r="F2060">
        <f t="shared" si="64"/>
        <v>-1.6906307502953299</v>
      </c>
      <c r="G2060">
        <f t="shared" si="65"/>
        <v>4</v>
      </c>
    </row>
    <row r="2061" spans="1:7" x14ac:dyDescent="0.25">
      <c r="A2061">
        <v>1</v>
      </c>
      <c r="B2061">
        <v>-2.9021508905229099</v>
      </c>
      <c r="C2061">
        <v>-12.040561496799601</v>
      </c>
      <c r="D2061">
        <v>-2.9254311518238998</v>
      </c>
      <c r="E2061">
        <v>0.16275464241659801</v>
      </c>
      <c r="F2061">
        <f t="shared" si="64"/>
        <v>0.16275464241659801</v>
      </c>
      <c r="G2061">
        <f t="shared" si="65"/>
        <v>4</v>
      </c>
    </row>
    <row r="2062" spans="1:7" x14ac:dyDescent="0.25">
      <c r="A2062">
        <v>1</v>
      </c>
      <c r="B2062">
        <v>-3.29713968083917</v>
      </c>
      <c r="C2062">
        <v>-2.9534734391380599</v>
      </c>
      <c r="D2062">
        <v>-12.453455533538399</v>
      </c>
      <c r="E2062">
        <v>-2.2709281843046698</v>
      </c>
      <c r="F2062">
        <f t="shared" si="64"/>
        <v>-2.2709281843046698</v>
      </c>
      <c r="G2062">
        <f t="shared" si="65"/>
        <v>4</v>
      </c>
    </row>
    <row r="2063" spans="1:7" x14ac:dyDescent="0.25">
      <c r="A2063">
        <v>1</v>
      </c>
      <c r="B2063">
        <v>-2.77700175391166</v>
      </c>
      <c r="C2063">
        <v>-12.049464908108501</v>
      </c>
      <c r="D2063">
        <v>-2.9266090642018399</v>
      </c>
      <c r="E2063">
        <v>0.44156826165443502</v>
      </c>
      <c r="F2063">
        <f t="shared" si="64"/>
        <v>0.44156826165443502</v>
      </c>
      <c r="G2063">
        <f t="shared" si="65"/>
        <v>4</v>
      </c>
    </row>
    <row r="2064" spans="1:7" x14ac:dyDescent="0.25">
      <c r="A2064">
        <v>0</v>
      </c>
      <c r="B2064">
        <v>-0.68709157348759897</v>
      </c>
      <c r="C2064">
        <v>-0.38025405910690002</v>
      </c>
      <c r="D2064">
        <v>-2.7582538463970998</v>
      </c>
      <c r="E2064">
        <v>1.5848488408816701</v>
      </c>
      <c r="F2064">
        <f t="shared" si="64"/>
        <v>1.5848488408816701</v>
      </c>
      <c r="G2064">
        <f t="shared" si="65"/>
        <v>4</v>
      </c>
    </row>
    <row r="2065" spans="1:7" x14ac:dyDescent="0.25">
      <c r="A2065">
        <v>0</v>
      </c>
      <c r="B2065">
        <v>-0.48650712124929302</v>
      </c>
      <c r="C2065">
        <v>-0.29941508934291899</v>
      </c>
      <c r="D2065">
        <v>-8.4394683867677909</v>
      </c>
      <c r="E2065">
        <v>-0.39304909498816798</v>
      </c>
      <c r="F2065">
        <f t="shared" si="64"/>
        <v>-0.29941508934291899</v>
      </c>
      <c r="G2065">
        <f t="shared" si="65"/>
        <v>2</v>
      </c>
    </row>
    <row r="2066" spans="1:7" x14ac:dyDescent="0.25">
      <c r="A2066">
        <v>1</v>
      </c>
      <c r="B2066">
        <v>-3.2475197540979401</v>
      </c>
      <c r="C2066">
        <v>-2.9595536262953601</v>
      </c>
      <c r="D2066">
        <v>-12.4541721777777</v>
      </c>
      <c r="E2066">
        <v>-2.1490649195701201</v>
      </c>
      <c r="F2066">
        <f t="shared" si="64"/>
        <v>-2.1490649195701201</v>
      </c>
      <c r="G2066">
        <f t="shared" si="65"/>
        <v>4</v>
      </c>
    </row>
    <row r="2067" spans="1:7" x14ac:dyDescent="0.25">
      <c r="A2067">
        <v>1</v>
      </c>
      <c r="B2067">
        <v>-3.3209545639564202</v>
      </c>
      <c r="C2067">
        <v>-1.4085945239797899</v>
      </c>
      <c r="D2067">
        <v>-2.7682595279522602</v>
      </c>
      <c r="E2067">
        <v>-1.38167712691982</v>
      </c>
      <c r="F2067">
        <f t="shared" si="64"/>
        <v>-1.38167712691982</v>
      </c>
      <c r="G2067">
        <f t="shared" si="65"/>
        <v>4</v>
      </c>
    </row>
    <row r="2068" spans="1:7" x14ac:dyDescent="0.25">
      <c r="A2068">
        <v>1</v>
      </c>
      <c r="B2068">
        <v>-3.30672585895219</v>
      </c>
      <c r="C2068">
        <v>-1.3292479175348899</v>
      </c>
      <c r="D2068">
        <v>-2.76750370308649</v>
      </c>
      <c r="E2068">
        <v>-1.33737182001004</v>
      </c>
      <c r="F2068">
        <f t="shared" si="64"/>
        <v>-1.3292479175348899</v>
      </c>
      <c r="G2068">
        <f t="shared" si="65"/>
        <v>2</v>
      </c>
    </row>
    <row r="2069" spans="1:7" x14ac:dyDescent="0.25">
      <c r="A2069">
        <v>1</v>
      </c>
      <c r="B2069">
        <v>-3.0042289582770501</v>
      </c>
      <c r="C2069">
        <v>-1.88522221118124</v>
      </c>
      <c r="D2069">
        <v>-2.7318520556429902</v>
      </c>
      <c r="E2069">
        <v>-7.5597823016386201</v>
      </c>
      <c r="F2069">
        <f t="shared" si="64"/>
        <v>-1.88522221118124</v>
      </c>
      <c r="G2069">
        <f t="shared" si="65"/>
        <v>2</v>
      </c>
    </row>
    <row r="2070" spans="1:7" x14ac:dyDescent="0.25">
      <c r="A2070">
        <v>1</v>
      </c>
      <c r="B2070">
        <v>-2.9668404834726099</v>
      </c>
      <c r="C2070">
        <v>-1.8933861903435201</v>
      </c>
      <c r="D2070">
        <v>-2.7318586085517902</v>
      </c>
      <c r="E2070">
        <v>-7.5388833379178699</v>
      </c>
      <c r="F2070">
        <f t="shared" si="64"/>
        <v>-1.8933861903435201</v>
      </c>
      <c r="G2070">
        <f t="shared" si="65"/>
        <v>2</v>
      </c>
    </row>
    <row r="2071" spans="1:7" x14ac:dyDescent="0.25">
      <c r="A2071">
        <v>1</v>
      </c>
      <c r="B2071">
        <v>-3.0177346862740499</v>
      </c>
      <c r="C2071">
        <v>-11.7920607091342</v>
      </c>
      <c r="D2071">
        <v>-2.8736749558956198</v>
      </c>
      <c r="E2071">
        <v>-6.7536664066881</v>
      </c>
      <c r="F2071">
        <f t="shared" si="64"/>
        <v>-2.8736749558956198</v>
      </c>
      <c r="G2071">
        <f t="shared" si="65"/>
        <v>3</v>
      </c>
    </row>
    <row r="2072" spans="1:7" x14ac:dyDescent="0.25">
      <c r="A2072">
        <v>1</v>
      </c>
      <c r="B2072">
        <v>-3.1055028443313999</v>
      </c>
      <c r="C2072">
        <v>-2.96848729837015</v>
      </c>
      <c r="D2072">
        <v>-12.4547925665905</v>
      </c>
      <c r="E2072">
        <v>-1.9602721630219899</v>
      </c>
      <c r="F2072">
        <f t="shared" si="64"/>
        <v>-1.9602721630219899</v>
      </c>
      <c r="G2072">
        <f t="shared" si="65"/>
        <v>4</v>
      </c>
    </row>
    <row r="2073" spans="1:7" x14ac:dyDescent="0.25">
      <c r="A2073">
        <v>1</v>
      </c>
      <c r="B2073">
        <v>-1.9089680653007499</v>
      </c>
      <c r="C2073">
        <v>-12.119215535971501</v>
      </c>
      <c r="D2073">
        <v>-2.9363972915291798</v>
      </c>
      <c r="E2073">
        <v>2.6061697436331102</v>
      </c>
      <c r="F2073">
        <f t="shared" si="64"/>
        <v>2.6061697436331102</v>
      </c>
      <c r="G2073">
        <f t="shared" si="65"/>
        <v>4</v>
      </c>
    </row>
    <row r="2074" spans="1:7" x14ac:dyDescent="0.25">
      <c r="A2074">
        <v>0</v>
      </c>
      <c r="B2074">
        <v>0.19023018797403801</v>
      </c>
      <c r="C2074">
        <v>7.3702791914254107E-2</v>
      </c>
      <c r="D2074">
        <v>-1.8671292404895801</v>
      </c>
      <c r="E2074">
        <v>0.32453981137781102</v>
      </c>
      <c r="F2074">
        <f t="shared" si="64"/>
        <v>0.32453981137781102</v>
      </c>
      <c r="G2074">
        <f t="shared" si="65"/>
        <v>4</v>
      </c>
    </row>
    <row r="2075" spans="1:7" x14ac:dyDescent="0.25">
      <c r="A2075">
        <v>1</v>
      </c>
      <c r="B2075">
        <v>-7.5834088742872598</v>
      </c>
      <c r="C2075">
        <v>-2.91597990220763</v>
      </c>
      <c r="D2075">
        <v>-12.4733243188599</v>
      </c>
      <c r="E2075">
        <v>-3.5329237367662101</v>
      </c>
      <c r="F2075">
        <f t="shared" si="64"/>
        <v>-2.91597990220763</v>
      </c>
      <c r="G2075">
        <f t="shared" si="65"/>
        <v>2</v>
      </c>
    </row>
    <row r="2076" spans="1:7" x14ac:dyDescent="0.25">
      <c r="A2076">
        <v>1</v>
      </c>
      <c r="B2076">
        <v>-2.9854500429192798</v>
      </c>
      <c r="C2076">
        <v>-0.70290553205366602</v>
      </c>
      <c r="D2076">
        <v>-2.7601629062570598</v>
      </c>
      <c r="E2076">
        <v>-0.97722256354272796</v>
      </c>
      <c r="F2076">
        <f t="shared" si="64"/>
        <v>-0.70290553205366602</v>
      </c>
      <c r="G2076">
        <f t="shared" si="65"/>
        <v>2</v>
      </c>
    </row>
    <row r="2077" spans="1:7" x14ac:dyDescent="0.25">
      <c r="A2077">
        <v>1</v>
      </c>
      <c r="B2077">
        <v>-2.5185652146775901</v>
      </c>
      <c r="C2077">
        <v>-1.98608084362936</v>
      </c>
      <c r="D2077">
        <v>-2.73130593028506</v>
      </c>
      <c r="E2077">
        <v>-7.35676136536076</v>
      </c>
      <c r="F2077">
        <f t="shared" si="64"/>
        <v>-1.98608084362936</v>
      </c>
      <c r="G2077">
        <f t="shared" si="65"/>
        <v>2</v>
      </c>
    </row>
    <row r="2078" spans="1:7" x14ac:dyDescent="0.25">
      <c r="A2078">
        <v>1</v>
      </c>
      <c r="B2078">
        <v>-1.57916247623031</v>
      </c>
      <c r="C2078">
        <v>-12.174446067322</v>
      </c>
      <c r="D2078">
        <v>-2.94628694788002</v>
      </c>
      <c r="E2078">
        <v>4.2380485747347096</v>
      </c>
      <c r="F2078">
        <f t="shared" si="64"/>
        <v>4.2380485747347096</v>
      </c>
      <c r="G2078">
        <f t="shared" si="65"/>
        <v>4</v>
      </c>
    </row>
    <row r="2079" spans="1:7" x14ac:dyDescent="0.25">
      <c r="A2079">
        <v>0</v>
      </c>
      <c r="B2079">
        <v>-0.96362277664625795</v>
      </c>
      <c r="C2079">
        <v>-8.0512854628865096</v>
      </c>
      <c r="D2079">
        <v>-2.85010826240228</v>
      </c>
      <c r="E2079">
        <v>0.50157686143743196</v>
      </c>
      <c r="F2079">
        <f t="shared" si="64"/>
        <v>0.50157686143743196</v>
      </c>
      <c r="G2079">
        <f t="shared" si="65"/>
        <v>4</v>
      </c>
    </row>
    <row r="2080" spans="1:7" x14ac:dyDescent="0.25">
      <c r="A2080">
        <v>0</v>
      </c>
      <c r="B2080">
        <v>-1.12121156723003</v>
      </c>
      <c r="C2080">
        <v>-6.7132406446524904</v>
      </c>
      <c r="D2080">
        <v>-3.1880163658840601</v>
      </c>
      <c r="E2080">
        <v>1.21170052084008</v>
      </c>
      <c r="F2080">
        <f t="shared" si="64"/>
        <v>1.21170052084008</v>
      </c>
      <c r="G2080">
        <f t="shared" si="65"/>
        <v>4</v>
      </c>
    </row>
    <row r="2081" spans="1:7" x14ac:dyDescent="0.25">
      <c r="A2081">
        <v>0</v>
      </c>
      <c r="B2081">
        <v>-1.1556931190817401</v>
      </c>
      <c r="C2081">
        <v>-7.0479692971798702</v>
      </c>
      <c r="D2081">
        <v>-3.5899502182496099</v>
      </c>
      <c r="E2081">
        <v>2.1420554336176498</v>
      </c>
      <c r="F2081">
        <f t="shared" si="64"/>
        <v>2.1420554336176498</v>
      </c>
      <c r="G2081">
        <f t="shared" si="65"/>
        <v>4</v>
      </c>
    </row>
    <row r="2082" spans="1:7" x14ac:dyDescent="0.25">
      <c r="A2082">
        <v>1</v>
      </c>
      <c r="B2082">
        <v>-2.6620255457926598</v>
      </c>
      <c r="C2082">
        <v>-2.9167385693564598</v>
      </c>
      <c r="D2082">
        <v>-12.4086555128469</v>
      </c>
      <c r="E2082">
        <v>-6.9385189963846301</v>
      </c>
      <c r="F2082">
        <f t="shared" si="64"/>
        <v>-2.6620255457926598</v>
      </c>
      <c r="G2082">
        <f t="shared" si="65"/>
        <v>1</v>
      </c>
    </row>
    <row r="2083" spans="1:7" x14ac:dyDescent="0.25">
      <c r="A2083">
        <v>1</v>
      </c>
      <c r="B2083">
        <v>-2.16808651427234</v>
      </c>
      <c r="C2083">
        <v>-0.21943913393594999</v>
      </c>
      <c r="D2083">
        <v>-2.7507709146774499</v>
      </c>
      <c r="E2083">
        <v>-0.64612759399449604</v>
      </c>
      <c r="F2083">
        <f t="shared" si="64"/>
        <v>-0.21943913393594999</v>
      </c>
      <c r="G2083">
        <f t="shared" si="65"/>
        <v>2</v>
      </c>
    </row>
    <row r="2084" spans="1:7" x14ac:dyDescent="0.25">
      <c r="A2084">
        <v>1</v>
      </c>
      <c r="B2084">
        <v>-7.8177671075712398</v>
      </c>
      <c r="C2084">
        <v>-8.7405285281992207E-2</v>
      </c>
      <c r="D2084">
        <v>-2.7833034169278599</v>
      </c>
      <c r="E2084">
        <v>-1.0371647199304601</v>
      </c>
      <c r="F2084">
        <f t="shared" si="64"/>
        <v>-8.7405285281992207E-2</v>
      </c>
      <c r="G2084">
        <f t="shared" si="65"/>
        <v>2</v>
      </c>
    </row>
    <row r="2085" spans="1:7" x14ac:dyDescent="0.25">
      <c r="A2085">
        <v>1</v>
      </c>
      <c r="B2085">
        <v>-1.8316956952043499</v>
      </c>
      <c r="C2085">
        <v>-0.10195752335859599</v>
      </c>
      <c r="D2085">
        <v>-2.7475456110248802</v>
      </c>
      <c r="E2085">
        <v>-0.54756254999168497</v>
      </c>
      <c r="F2085">
        <f t="shared" si="64"/>
        <v>-0.10195752335859599</v>
      </c>
      <c r="G2085">
        <f t="shared" si="65"/>
        <v>2</v>
      </c>
    </row>
    <row r="2086" spans="1:7" x14ac:dyDescent="0.25">
      <c r="A2086">
        <v>1</v>
      </c>
      <c r="B2086">
        <v>-1.4387810564113701</v>
      </c>
      <c r="C2086">
        <v>-11.3184930435113</v>
      </c>
      <c r="D2086">
        <v>-2.7682517688334598</v>
      </c>
      <c r="E2086">
        <v>-15.2410444027867</v>
      </c>
      <c r="F2086">
        <f t="shared" si="64"/>
        <v>-1.4387810564113701</v>
      </c>
      <c r="G2086">
        <f t="shared" si="65"/>
        <v>1</v>
      </c>
    </row>
    <row r="2087" spans="1:7" x14ac:dyDescent="0.25">
      <c r="A2087">
        <v>0</v>
      </c>
      <c r="B2087">
        <v>-8.0382085223384095E-2</v>
      </c>
      <c r="C2087">
        <v>-0.25210159611907901</v>
      </c>
      <c r="D2087">
        <v>-0.38672161280870698</v>
      </c>
      <c r="E2087">
        <v>0.12772487038681399</v>
      </c>
      <c r="F2087">
        <f t="shared" si="64"/>
        <v>0.12772487038681399</v>
      </c>
      <c r="G2087">
        <f t="shared" si="65"/>
        <v>4</v>
      </c>
    </row>
    <row r="2088" spans="1:7" x14ac:dyDescent="0.25">
      <c r="A2088">
        <v>1</v>
      </c>
      <c r="B2088">
        <v>-1.6451164922946899</v>
      </c>
      <c r="C2088">
        <v>-2.903957158916</v>
      </c>
      <c r="D2088">
        <v>-12.359820952076101</v>
      </c>
      <c r="E2088">
        <v>-10.4271452710602</v>
      </c>
      <c r="F2088">
        <f t="shared" si="64"/>
        <v>-1.6451164922946899</v>
      </c>
      <c r="G2088">
        <f t="shared" si="65"/>
        <v>1</v>
      </c>
    </row>
    <row r="2089" spans="1:7" x14ac:dyDescent="0.25">
      <c r="A2089">
        <v>1</v>
      </c>
      <c r="B2089">
        <v>-6.3709373148988302</v>
      </c>
      <c r="C2089">
        <v>0.113410339134251</v>
      </c>
      <c r="D2089">
        <v>-2.7737142626037601</v>
      </c>
      <c r="E2089">
        <v>-0.71446544480776097</v>
      </c>
      <c r="F2089">
        <f t="shared" si="64"/>
        <v>0.113410339134251</v>
      </c>
      <c r="G2089">
        <f t="shared" si="65"/>
        <v>2</v>
      </c>
    </row>
    <row r="2090" spans="1:7" x14ac:dyDescent="0.25">
      <c r="A2090">
        <v>1</v>
      </c>
      <c r="B2090">
        <v>-4.4762242792922899</v>
      </c>
      <c r="C2090">
        <v>-12.1278424351084</v>
      </c>
      <c r="D2090">
        <v>-2.9530003418689699</v>
      </c>
      <c r="E2090">
        <v>2.48105555144019</v>
      </c>
      <c r="F2090">
        <f t="shared" si="64"/>
        <v>2.48105555144019</v>
      </c>
      <c r="G2090">
        <f t="shared" si="65"/>
        <v>4</v>
      </c>
    </row>
    <row r="2091" spans="1:7" x14ac:dyDescent="0.25">
      <c r="A2091">
        <v>0</v>
      </c>
      <c r="B2091">
        <v>-1.7206942432296699</v>
      </c>
      <c r="C2091">
        <v>-11.896542962853699</v>
      </c>
      <c r="D2091">
        <v>-2.91038443887996</v>
      </c>
      <c r="E2091">
        <v>-0.44522940901616798</v>
      </c>
      <c r="F2091">
        <f t="shared" si="64"/>
        <v>-0.44522940901616798</v>
      </c>
      <c r="G2091">
        <f t="shared" si="65"/>
        <v>4</v>
      </c>
    </row>
    <row r="2092" spans="1:7" x14ac:dyDescent="0.25">
      <c r="A2092">
        <v>0</v>
      </c>
      <c r="B2092">
        <v>-0.70229154418544604</v>
      </c>
      <c r="C2092">
        <v>-1.20673402140556</v>
      </c>
      <c r="D2092">
        <v>-8.4897916373532905</v>
      </c>
      <c r="E2092">
        <v>-17.795410655914399</v>
      </c>
      <c r="F2092">
        <f t="shared" si="64"/>
        <v>-0.70229154418544604</v>
      </c>
      <c r="G2092">
        <f t="shared" si="65"/>
        <v>1</v>
      </c>
    </row>
    <row r="2093" spans="1:7" x14ac:dyDescent="0.25">
      <c r="A2093">
        <v>1</v>
      </c>
      <c r="B2093">
        <v>-1.5547986897822501</v>
      </c>
      <c r="C2093">
        <v>-3.47053963040644</v>
      </c>
      <c r="D2093">
        <v>-11.9739762268352</v>
      </c>
      <c r="E2093">
        <v>-19.509856201223599</v>
      </c>
      <c r="F2093">
        <f t="shared" si="64"/>
        <v>-1.5547986897822501</v>
      </c>
      <c r="G2093">
        <f t="shared" si="65"/>
        <v>1</v>
      </c>
    </row>
    <row r="2094" spans="1:7" x14ac:dyDescent="0.25">
      <c r="A2094">
        <v>1</v>
      </c>
      <c r="B2094">
        <v>-0.66351145250594701</v>
      </c>
      <c r="C2094">
        <v>-2.6825347985508401</v>
      </c>
      <c r="D2094">
        <v>-2.5495583228596699</v>
      </c>
      <c r="E2094">
        <v>-18.798435015141699</v>
      </c>
      <c r="F2094">
        <f t="shared" si="64"/>
        <v>-0.66351145250594701</v>
      </c>
      <c r="G2094">
        <f t="shared" si="65"/>
        <v>1</v>
      </c>
    </row>
    <row r="2095" spans="1:7" x14ac:dyDescent="0.25">
      <c r="A2095">
        <v>1</v>
      </c>
      <c r="B2095">
        <v>-1.44774166096479</v>
      </c>
      <c r="C2095">
        <v>-10.826853154493399</v>
      </c>
      <c r="D2095">
        <v>-2.6735445079388298</v>
      </c>
      <c r="E2095">
        <v>-18.607808725397799</v>
      </c>
      <c r="F2095">
        <f t="shared" si="64"/>
        <v>-1.44774166096479</v>
      </c>
      <c r="G2095">
        <f t="shared" si="65"/>
        <v>1</v>
      </c>
    </row>
    <row r="2096" spans="1:7" x14ac:dyDescent="0.25">
      <c r="A2096">
        <v>0</v>
      </c>
      <c r="B2096">
        <v>-0.116864956609724</v>
      </c>
      <c r="C2096">
        <v>1.08519204054301</v>
      </c>
      <c r="D2096">
        <v>-0.43814817202053602</v>
      </c>
      <c r="E2096">
        <v>-19.777968064446501</v>
      </c>
      <c r="F2096">
        <f t="shared" si="64"/>
        <v>1.08519204054301</v>
      </c>
      <c r="G2096">
        <f t="shared" si="65"/>
        <v>2</v>
      </c>
    </row>
    <row r="2097" spans="1:7" x14ac:dyDescent="0.25">
      <c r="A2097">
        <v>1</v>
      </c>
      <c r="B2097">
        <v>-1.4416998292072001</v>
      </c>
      <c r="C2097">
        <v>-11.155855179544799</v>
      </c>
      <c r="D2097">
        <v>-2.7364471409387598</v>
      </c>
      <c r="E2097">
        <v>-16.8054278337653</v>
      </c>
      <c r="F2097">
        <f t="shared" si="64"/>
        <v>-1.4416998292072001</v>
      </c>
      <c r="G2097">
        <f t="shared" si="65"/>
        <v>1</v>
      </c>
    </row>
    <row r="2098" spans="1:7" x14ac:dyDescent="0.25">
      <c r="A2098">
        <v>0</v>
      </c>
      <c r="B2098">
        <v>-2.5399269650641501E-2</v>
      </c>
      <c r="C2098">
        <v>0.96655473400506497</v>
      </c>
      <c r="D2098">
        <v>0.13799927050643701</v>
      </c>
      <c r="E2098">
        <v>-19.925262513593701</v>
      </c>
      <c r="F2098">
        <f t="shared" si="64"/>
        <v>0.96655473400506497</v>
      </c>
      <c r="G2098">
        <f t="shared" si="65"/>
        <v>2</v>
      </c>
    </row>
    <row r="2099" spans="1:7" x14ac:dyDescent="0.25">
      <c r="A2099">
        <v>1</v>
      </c>
      <c r="B2099">
        <v>-1.7611780845727201</v>
      </c>
      <c r="C2099">
        <v>10.1338112201352</v>
      </c>
      <c r="D2099">
        <v>-4.7401982008738797</v>
      </c>
      <c r="E2099">
        <v>-20</v>
      </c>
      <c r="F2099">
        <f t="shared" si="64"/>
        <v>10.1338112201352</v>
      </c>
      <c r="G2099">
        <f t="shared" si="65"/>
        <v>2</v>
      </c>
    </row>
    <row r="2100" spans="1:7" x14ac:dyDescent="0.25">
      <c r="A2100">
        <v>1</v>
      </c>
      <c r="B2100">
        <v>-0.74816675558036405</v>
      </c>
      <c r="C2100">
        <v>13.460198780139599</v>
      </c>
      <c r="D2100">
        <v>-0.50766672504146004</v>
      </c>
      <c r="E2100">
        <v>-20</v>
      </c>
      <c r="F2100">
        <f t="shared" si="64"/>
        <v>13.460198780139599</v>
      </c>
      <c r="G2100">
        <f t="shared" si="65"/>
        <v>2</v>
      </c>
    </row>
    <row r="2101" spans="1:7" x14ac:dyDescent="0.25">
      <c r="A2101">
        <v>1</v>
      </c>
      <c r="B2101">
        <v>-1.44738147658217</v>
      </c>
      <c r="C2101">
        <v>-10.846865630422499</v>
      </c>
      <c r="D2101">
        <v>-2.6773143698106199</v>
      </c>
      <c r="E2101">
        <v>-18.535147500803198</v>
      </c>
      <c r="F2101">
        <f t="shared" si="64"/>
        <v>-1.44738147658217</v>
      </c>
      <c r="G2101">
        <f t="shared" si="65"/>
        <v>1</v>
      </c>
    </row>
    <row r="2102" spans="1:7" x14ac:dyDescent="0.25">
      <c r="A2102">
        <v>1</v>
      </c>
      <c r="B2102">
        <v>-19.999999571271601</v>
      </c>
      <c r="C2102">
        <v>-3.7688831603596</v>
      </c>
      <c r="D2102">
        <v>-13.2424750739389</v>
      </c>
      <c r="E2102">
        <v>-2.8262786333891898</v>
      </c>
      <c r="F2102">
        <f t="shared" si="64"/>
        <v>-2.8262786333891898</v>
      </c>
      <c r="G2102">
        <f t="shared" si="65"/>
        <v>4</v>
      </c>
    </row>
    <row r="2103" spans="1:7" x14ac:dyDescent="0.25">
      <c r="A2103">
        <v>1</v>
      </c>
      <c r="B2103">
        <v>-19.999999556803299</v>
      </c>
      <c r="C2103">
        <v>-4.3948583736461098</v>
      </c>
      <c r="D2103">
        <v>-3.82835216157304</v>
      </c>
      <c r="E2103">
        <v>-2.9989992231804998</v>
      </c>
      <c r="F2103">
        <f t="shared" si="64"/>
        <v>-2.9989992231804998</v>
      </c>
      <c r="G2103">
        <f t="shared" si="65"/>
        <v>4</v>
      </c>
    </row>
    <row r="2104" spans="1:7" x14ac:dyDescent="0.25">
      <c r="A2104">
        <v>1</v>
      </c>
      <c r="B2104">
        <v>-19.999999467860601</v>
      </c>
      <c r="C2104">
        <v>-2.5819454744594501</v>
      </c>
      <c r="D2104">
        <v>-3.6387454254849798</v>
      </c>
      <c r="E2104">
        <v>-4.0429866242942403</v>
      </c>
      <c r="F2104">
        <f t="shared" si="64"/>
        <v>-2.5819454744594501</v>
      </c>
      <c r="G2104">
        <f t="shared" si="65"/>
        <v>2</v>
      </c>
    </row>
    <row r="2105" spans="1:7" x14ac:dyDescent="0.25">
      <c r="A2105">
        <v>1</v>
      </c>
      <c r="B2105">
        <v>-19.999999055497</v>
      </c>
      <c r="C2105">
        <v>-2.0259312143098902</v>
      </c>
      <c r="D2105">
        <v>-3.5348311052974801</v>
      </c>
      <c r="E2105">
        <v>-4.5042400491986401</v>
      </c>
      <c r="F2105">
        <f t="shared" si="64"/>
        <v>-2.0259312143098902</v>
      </c>
      <c r="G2105">
        <f t="shared" si="65"/>
        <v>2</v>
      </c>
    </row>
    <row r="2106" spans="1:7" x14ac:dyDescent="0.25">
      <c r="A2106">
        <v>1</v>
      </c>
      <c r="B2106">
        <v>-19.999995408612399</v>
      </c>
      <c r="C2106">
        <v>-2.0587018289633101</v>
      </c>
      <c r="D2106">
        <v>-3.437194488581</v>
      </c>
      <c r="E2106">
        <v>-4.6127695613712696</v>
      </c>
      <c r="F2106">
        <f t="shared" si="64"/>
        <v>-2.0587018289633101</v>
      </c>
      <c r="G2106">
        <f t="shared" si="65"/>
        <v>2</v>
      </c>
    </row>
    <row r="2107" spans="1:7" x14ac:dyDescent="0.25">
      <c r="A2107">
        <v>1</v>
      </c>
      <c r="B2107">
        <v>-19.9998977158338</v>
      </c>
      <c r="C2107">
        <v>-2.3100087123558302</v>
      </c>
      <c r="D2107">
        <v>-3.2986561948630899</v>
      </c>
      <c r="E2107">
        <v>-4.4658079729658198</v>
      </c>
      <c r="F2107">
        <f t="shared" si="64"/>
        <v>-2.3100087123558302</v>
      </c>
      <c r="G2107">
        <f t="shared" si="65"/>
        <v>2</v>
      </c>
    </row>
    <row r="2108" spans="1:7" x14ac:dyDescent="0.25">
      <c r="A2108">
        <v>1</v>
      </c>
      <c r="B2108">
        <v>-19.994927043004001</v>
      </c>
      <c r="C2108">
        <v>-2.6289518678141501</v>
      </c>
      <c r="D2108">
        <v>-3.1382484789145799</v>
      </c>
      <c r="E2108">
        <v>-4.1786473331267802</v>
      </c>
      <c r="F2108">
        <f t="shared" si="64"/>
        <v>-2.6289518678141501</v>
      </c>
      <c r="G2108">
        <f t="shared" si="65"/>
        <v>2</v>
      </c>
    </row>
    <row r="2109" spans="1:7" x14ac:dyDescent="0.25">
      <c r="A2109">
        <v>1</v>
      </c>
      <c r="B2109">
        <v>-19.317797664995599</v>
      </c>
      <c r="C2109">
        <v>-12.0256016670089</v>
      </c>
      <c r="D2109">
        <v>-3.0678759159915501</v>
      </c>
      <c r="E2109">
        <v>-3.96607450594697</v>
      </c>
      <c r="F2109">
        <f t="shared" si="64"/>
        <v>-3.0678759159915501</v>
      </c>
      <c r="G2109">
        <f t="shared" si="65"/>
        <v>3</v>
      </c>
    </row>
    <row r="2110" spans="1:7" x14ac:dyDescent="0.25">
      <c r="A2110">
        <v>0</v>
      </c>
      <c r="B2110">
        <v>-18.244606383224699</v>
      </c>
      <c r="C2110">
        <v>-0.482470982198837</v>
      </c>
      <c r="D2110">
        <v>0.65098130234782003</v>
      </c>
      <c r="E2110">
        <v>-3.1901549070749297E-2</v>
      </c>
      <c r="F2110">
        <f t="shared" si="64"/>
        <v>0.65098130234782003</v>
      </c>
      <c r="G2110">
        <f t="shared" si="65"/>
        <v>3</v>
      </c>
    </row>
    <row r="2111" spans="1:7" x14ac:dyDescent="0.25">
      <c r="A2111">
        <v>1</v>
      </c>
      <c r="B2111">
        <v>-15.9171013178468</v>
      </c>
      <c r="C2111">
        <v>-11.142246415671099</v>
      </c>
      <c r="D2111">
        <v>-12.0373760724961</v>
      </c>
      <c r="E2111">
        <v>-3.8552991211500802</v>
      </c>
      <c r="F2111">
        <f t="shared" si="64"/>
        <v>-3.8552991211500802</v>
      </c>
      <c r="G2111">
        <f t="shared" si="65"/>
        <v>4</v>
      </c>
    </row>
    <row r="2112" spans="1:7" x14ac:dyDescent="0.25">
      <c r="A2112">
        <v>1</v>
      </c>
      <c r="B2112">
        <v>-3.46044648897584</v>
      </c>
      <c r="C2112">
        <v>-2.88675557227638</v>
      </c>
      <c r="D2112">
        <v>-12.4432388822643</v>
      </c>
      <c r="E2112">
        <v>-3.54446245416817</v>
      </c>
      <c r="F2112">
        <f t="shared" si="64"/>
        <v>-2.88675557227638</v>
      </c>
      <c r="G2112">
        <f t="shared" si="65"/>
        <v>2</v>
      </c>
    </row>
    <row r="2113" spans="1:7" x14ac:dyDescent="0.25">
      <c r="A2113">
        <v>1</v>
      </c>
      <c r="B2113">
        <v>-3.3122679981058099</v>
      </c>
      <c r="C2113">
        <v>-3.5305011794006802</v>
      </c>
      <c r="D2113">
        <v>-2.77881650049724</v>
      </c>
      <c r="E2113">
        <v>-3.6140249275096599</v>
      </c>
      <c r="F2113">
        <f t="shared" si="64"/>
        <v>-2.77881650049724</v>
      </c>
      <c r="G2113">
        <f t="shared" si="65"/>
        <v>3</v>
      </c>
    </row>
    <row r="2114" spans="1:7" x14ac:dyDescent="0.25">
      <c r="A2114">
        <v>1</v>
      </c>
      <c r="B2114">
        <v>-3.2878568553492</v>
      </c>
      <c r="C2114">
        <v>-3.5328974529818602</v>
      </c>
      <c r="D2114">
        <v>-2.7789144065706499</v>
      </c>
      <c r="E2114">
        <v>-3.5793932195473399</v>
      </c>
      <c r="F2114">
        <f t="shared" si="64"/>
        <v>-2.7789144065706499</v>
      </c>
      <c r="G2114">
        <f t="shared" si="65"/>
        <v>3</v>
      </c>
    </row>
    <row r="2115" spans="1:7" x14ac:dyDescent="0.25">
      <c r="A2115">
        <v>1</v>
      </c>
      <c r="B2115">
        <v>-3.2708717311129201</v>
      </c>
      <c r="C2115">
        <v>-3.5323960681554598</v>
      </c>
      <c r="D2115">
        <v>-2.7790284332131798</v>
      </c>
      <c r="E2115">
        <v>-3.54464660950197</v>
      </c>
      <c r="F2115">
        <f t="shared" ref="F2115:F2178" si="66">MAX(B2115:E2115)</f>
        <v>-2.7790284332131798</v>
      </c>
      <c r="G2115">
        <f t="shared" ref="G2115:G2178" si="67">MATCH(F2115,B2115:E2115,0)</f>
        <v>3</v>
      </c>
    </row>
    <row r="2116" spans="1:7" x14ac:dyDescent="0.25">
      <c r="A2116">
        <v>1</v>
      </c>
      <c r="B2116">
        <v>-3.2591749837707802</v>
      </c>
      <c r="C2116">
        <v>-3.5295821696021199</v>
      </c>
      <c r="D2116">
        <v>-2.7791517462278699</v>
      </c>
      <c r="E2116">
        <v>-3.5096993545530899</v>
      </c>
      <c r="F2116">
        <f t="shared" si="66"/>
        <v>-2.7791517462278699</v>
      </c>
      <c r="G2116">
        <f t="shared" si="67"/>
        <v>3</v>
      </c>
    </row>
    <row r="2117" spans="1:7" x14ac:dyDescent="0.25">
      <c r="A2117">
        <v>1</v>
      </c>
      <c r="B2117">
        <v>-3.2512627630667299</v>
      </c>
      <c r="C2117">
        <v>-3.5248684013852398</v>
      </c>
      <c r="D2117">
        <v>-2.7792795160369801</v>
      </c>
      <c r="E2117">
        <v>-3.4744909814085498</v>
      </c>
      <c r="F2117">
        <f t="shared" si="66"/>
        <v>-2.7792795160369801</v>
      </c>
      <c r="G2117">
        <f t="shared" si="67"/>
        <v>3</v>
      </c>
    </row>
    <row r="2118" spans="1:7" x14ac:dyDescent="0.25">
      <c r="A2118">
        <v>1</v>
      </c>
      <c r="B2118">
        <v>-3.2460707249984302</v>
      </c>
      <c r="C2118">
        <v>-3.5185418476010901</v>
      </c>
      <c r="D2118">
        <v>-2.77940824251916</v>
      </c>
      <c r="E2118">
        <v>-3.4389792607743201</v>
      </c>
      <c r="F2118">
        <f t="shared" si="66"/>
        <v>-2.77940824251916</v>
      </c>
      <c r="G2118">
        <f t="shared" si="67"/>
        <v>3</v>
      </c>
    </row>
    <row r="2119" spans="1:7" x14ac:dyDescent="0.25">
      <c r="A2119">
        <v>1</v>
      </c>
      <c r="B2119">
        <v>-3.2428423583091499</v>
      </c>
      <c r="C2119">
        <v>-3.5107984220983601</v>
      </c>
      <c r="D2119">
        <v>-2.7795353235475901</v>
      </c>
      <c r="E2119">
        <v>-3.4031351204733502</v>
      </c>
      <c r="F2119">
        <f t="shared" si="66"/>
        <v>-2.7795353235475901</v>
      </c>
      <c r="G2119">
        <f t="shared" si="67"/>
        <v>3</v>
      </c>
    </row>
    <row r="2120" spans="1:7" x14ac:dyDescent="0.25">
      <c r="A2120">
        <v>1</v>
      </c>
      <c r="B2120">
        <v>-6.8929142058692898</v>
      </c>
      <c r="C2120">
        <v>-4.4422306192313901</v>
      </c>
      <c r="D2120">
        <v>-2.8180923876519599</v>
      </c>
      <c r="E2120">
        <v>-2.9783190546724998</v>
      </c>
      <c r="F2120">
        <f t="shared" si="66"/>
        <v>-2.8180923876519599</v>
      </c>
      <c r="G2120">
        <f t="shared" si="67"/>
        <v>3</v>
      </c>
    </row>
    <row r="2121" spans="1:7" x14ac:dyDescent="0.25">
      <c r="A2121">
        <v>1</v>
      </c>
      <c r="B2121">
        <v>-3.4045341504515498</v>
      </c>
      <c r="C2121">
        <v>-11.9359834980273</v>
      </c>
      <c r="D2121">
        <v>-2.9060631865573301</v>
      </c>
      <c r="E2121">
        <v>-2.92915480934359</v>
      </c>
      <c r="F2121">
        <f t="shared" si="66"/>
        <v>-2.9060631865573301</v>
      </c>
      <c r="G2121">
        <f t="shared" si="67"/>
        <v>3</v>
      </c>
    </row>
    <row r="2122" spans="1:7" x14ac:dyDescent="0.25">
      <c r="A2122">
        <v>1</v>
      </c>
      <c r="B2122">
        <v>-3.4017479217984401</v>
      </c>
      <c r="C2122">
        <v>-2.8976775256412499</v>
      </c>
      <c r="D2122">
        <v>-12.4447135008513</v>
      </c>
      <c r="E2122">
        <v>-3.3332518644054301</v>
      </c>
      <c r="F2122">
        <f t="shared" si="66"/>
        <v>-2.8976775256412499</v>
      </c>
      <c r="G2122">
        <f t="shared" si="67"/>
        <v>2</v>
      </c>
    </row>
    <row r="2123" spans="1:7" x14ac:dyDescent="0.25">
      <c r="A2123">
        <v>1</v>
      </c>
      <c r="B2123">
        <v>-3.24083892445528</v>
      </c>
      <c r="C2123">
        <v>-3.46760837997931</v>
      </c>
      <c r="D2123">
        <v>-2.7799931012355401</v>
      </c>
      <c r="E2123">
        <v>-3.2561357584746902</v>
      </c>
      <c r="F2123">
        <f t="shared" si="66"/>
        <v>-2.7799931012355401</v>
      </c>
      <c r="G2123">
        <f t="shared" si="67"/>
        <v>3</v>
      </c>
    </row>
    <row r="2124" spans="1:7" x14ac:dyDescent="0.25">
      <c r="A2124">
        <v>1</v>
      </c>
      <c r="B2124">
        <v>-3.24183150942513</v>
      </c>
      <c r="C2124">
        <v>-3.4539455866812001</v>
      </c>
      <c r="D2124">
        <v>-2.7800889486984</v>
      </c>
      <c r="E2124">
        <v>-3.2184491289041</v>
      </c>
      <c r="F2124">
        <f t="shared" si="66"/>
        <v>-2.7800889486984</v>
      </c>
      <c r="G2124">
        <f t="shared" si="67"/>
        <v>3</v>
      </c>
    </row>
    <row r="2125" spans="1:7" x14ac:dyDescent="0.25">
      <c r="A2125">
        <v>1</v>
      </c>
      <c r="B2125">
        <v>-3.4440795659087402</v>
      </c>
      <c r="C2125">
        <v>-1.85135168644075</v>
      </c>
      <c r="D2125">
        <v>-2.7329622261390498</v>
      </c>
      <c r="E2125">
        <v>-7.73949504145566</v>
      </c>
      <c r="F2125">
        <f t="shared" si="66"/>
        <v>-1.85135168644075</v>
      </c>
      <c r="G2125">
        <f t="shared" si="67"/>
        <v>2</v>
      </c>
    </row>
    <row r="2126" spans="1:7" x14ac:dyDescent="0.25">
      <c r="A2126">
        <v>1</v>
      </c>
      <c r="B2126">
        <v>-3.2447237430679401</v>
      </c>
      <c r="C2126">
        <v>-3.4231722942770899</v>
      </c>
      <c r="D2126">
        <v>-2.7802521650388501</v>
      </c>
      <c r="E2126">
        <v>-3.1419500408379202</v>
      </c>
      <c r="F2126">
        <f t="shared" si="66"/>
        <v>-2.7802521650388501</v>
      </c>
      <c r="G2126">
        <f t="shared" si="67"/>
        <v>3</v>
      </c>
    </row>
    <row r="2127" spans="1:7" x14ac:dyDescent="0.25">
      <c r="A2127">
        <v>1</v>
      </c>
      <c r="B2127">
        <v>-3.2465016415723098</v>
      </c>
      <c r="C2127">
        <v>-3.40601518146602</v>
      </c>
      <c r="D2127">
        <v>-2.7803180924261102</v>
      </c>
      <c r="E2127">
        <v>-3.1031446690208502</v>
      </c>
      <c r="F2127">
        <f t="shared" si="66"/>
        <v>-2.7803180924261102</v>
      </c>
      <c r="G2127">
        <f t="shared" si="67"/>
        <v>3</v>
      </c>
    </row>
    <row r="2128" spans="1:7" x14ac:dyDescent="0.25">
      <c r="A2128">
        <v>1</v>
      </c>
      <c r="B2128">
        <v>-3.3761446539338902</v>
      </c>
      <c r="C2128">
        <v>-1.8387237345087899</v>
      </c>
      <c r="D2128">
        <v>-2.7323521304087999</v>
      </c>
      <c r="E2128">
        <v>-7.7422844295414297</v>
      </c>
      <c r="F2128">
        <f t="shared" si="66"/>
        <v>-1.8387237345087899</v>
      </c>
      <c r="G2128">
        <f t="shared" si="67"/>
        <v>2</v>
      </c>
    </row>
    <row r="2129" spans="1:7" x14ac:dyDescent="0.25">
      <c r="A2129">
        <v>1</v>
      </c>
      <c r="B2129">
        <v>-3.2505396189423501</v>
      </c>
      <c r="C2129">
        <v>-3.36800054029636</v>
      </c>
      <c r="D2129">
        <v>-2.7804152485546498</v>
      </c>
      <c r="E2129">
        <v>-3.0244495946393002</v>
      </c>
      <c r="F2129">
        <f t="shared" si="66"/>
        <v>-2.7804152485546498</v>
      </c>
      <c r="G2129">
        <f t="shared" si="67"/>
        <v>3</v>
      </c>
    </row>
    <row r="2130" spans="1:7" x14ac:dyDescent="0.25">
      <c r="A2130">
        <v>1</v>
      </c>
      <c r="B2130">
        <v>-3.25275824334076</v>
      </c>
      <c r="C2130">
        <v>-3.3470680978137302</v>
      </c>
      <c r="D2130">
        <v>-2.78044520278333</v>
      </c>
      <c r="E2130">
        <v>-2.98457406668313</v>
      </c>
      <c r="F2130">
        <f t="shared" si="66"/>
        <v>-2.78044520278333</v>
      </c>
      <c r="G2130">
        <f t="shared" si="67"/>
        <v>3</v>
      </c>
    </row>
    <row r="2131" spans="1:7" x14ac:dyDescent="0.25">
      <c r="A2131">
        <v>1</v>
      </c>
      <c r="B2131">
        <v>-3.2865085201504498</v>
      </c>
      <c r="C2131">
        <v>-11.959035121962099</v>
      </c>
      <c r="D2131">
        <v>-2.9102758402829001</v>
      </c>
      <c r="E2131">
        <v>-2.2560893445501602</v>
      </c>
      <c r="F2131">
        <f t="shared" si="66"/>
        <v>-2.2560893445501602</v>
      </c>
      <c r="G2131">
        <f t="shared" si="67"/>
        <v>4</v>
      </c>
    </row>
    <row r="2132" spans="1:7" x14ac:dyDescent="0.25">
      <c r="A2132">
        <v>1</v>
      </c>
      <c r="B2132">
        <v>-3.38955109336319</v>
      </c>
      <c r="C2132">
        <v>-2.91037523030823</v>
      </c>
      <c r="D2132">
        <v>-12.446772375758201</v>
      </c>
      <c r="E2132">
        <v>-3.09449007693964</v>
      </c>
      <c r="F2132">
        <f t="shared" si="66"/>
        <v>-2.91037523030823</v>
      </c>
      <c r="G2132">
        <f t="shared" si="67"/>
        <v>2</v>
      </c>
    </row>
    <row r="2133" spans="1:7" x14ac:dyDescent="0.25">
      <c r="A2133">
        <v>1</v>
      </c>
      <c r="B2133">
        <v>-3.2600857811099502</v>
      </c>
      <c r="C2133">
        <v>-3.2760772767720798</v>
      </c>
      <c r="D2133">
        <v>-2.7804531254678801</v>
      </c>
      <c r="E2133">
        <v>-2.8629404509394498</v>
      </c>
      <c r="F2133">
        <f t="shared" si="66"/>
        <v>-2.7804531254678801</v>
      </c>
      <c r="G2133">
        <f t="shared" si="67"/>
        <v>3</v>
      </c>
    </row>
    <row r="2134" spans="1:7" x14ac:dyDescent="0.25">
      <c r="A2134">
        <v>1</v>
      </c>
      <c r="B2134">
        <v>-3.2824785766713598</v>
      </c>
      <c r="C2134">
        <v>-11.966130975447101</v>
      </c>
      <c r="D2134">
        <v>-2.91175753326926</v>
      </c>
      <c r="E2134">
        <v>-2.0521904614625801</v>
      </c>
      <c r="F2134">
        <f t="shared" si="66"/>
        <v>-2.0521904614625801</v>
      </c>
      <c r="G2134">
        <f t="shared" si="67"/>
        <v>4</v>
      </c>
    </row>
    <row r="2135" spans="1:7" x14ac:dyDescent="0.25">
      <c r="A2135">
        <v>0</v>
      </c>
      <c r="B2135">
        <v>-7.7779021512153407E-2</v>
      </c>
      <c r="C2135">
        <v>5.7061078314894998E-3</v>
      </c>
      <c r="D2135">
        <v>-0.27857169371991097</v>
      </c>
      <c r="E2135">
        <v>6.95468583459906E-2</v>
      </c>
      <c r="F2135">
        <f t="shared" si="66"/>
        <v>6.95468583459906E-2</v>
      </c>
      <c r="G2135">
        <f t="shared" si="67"/>
        <v>4</v>
      </c>
    </row>
    <row r="2136" spans="1:7" x14ac:dyDescent="0.25">
      <c r="A2136">
        <v>1</v>
      </c>
      <c r="B2136">
        <v>-3.6665642905522802</v>
      </c>
      <c r="C2136">
        <v>-2.86468286546783</v>
      </c>
      <c r="D2136">
        <v>-12.416833277449999</v>
      </c>
      <c r="E2136">
        <v>-7.00689529149476</v>
      </c>
      <c r="F2136">
        <f t="shared" si="66"/>
        <v>-2.86468286546783</v>
      </c>
      <c r="G2136">
        <f t="shared" si="67"/>
        <v>2</v>
      </c>
    </row>
    <row r="2137" spans="1:7" x14ac:dyDescent="0.25">
      <c r="A2137">
        <v>1</v>
      </c>
      <c r="B2137">
        <v>-3.2823575431591299</v>
      </c>
      <c r="C2137">
        <v>-11.973223058641301</v>
      </c>
      <c r="D2137">
        <v>-2.91326178276283</v>
      </c>
      <c r="E2137">
        <v>-1.8484050870931401</v>
      </c>
      <c r="F2137">
        <f t="shared" si="66"/>
        <v>-1.8484050870931401</v>
      </c>
      <c r="G2137">
        <f t="shared" si="67"/>
        <v>4</v>
      </c>
    </row>
    <row r="2138" spans="1:7" x14ac:dyDescent="0.25">
      <c r="A2138">
        <v>0</v>
      </c>
      <c r="B2138">
        <v>-7.89056843904241E-2</v>
      </c>
      <c r="C2138">
        <v>2.46358375219131E-2</v>
      </c>
      <c r="D2138">
        <v>-0.28715964600613098</v>
      </c>
      <c r="E2138">
        <v>5.83277769501684E-2</v>
      </c>
      <c r="F2138">
        <f t="shared" si="66"/>
        <v>5.83277769501684E-2</v>
      </c>
      <c r="G2138">
        <f t="shared" si="67"/>
        <v>4</v>
      </c>
    </row>
    <row r="2139" spans="1:7" x14ac:dyDescent="0.25">
      <c r="A2139">
        <v>1</v>
      </c>
      <c r="B2139">
        <v>-3.38061079939955</v>
      </c>
      <c r="C2139">
        <v>-2.9198093898003998</v>
      </c>
      <c r="D2139">
        <v>-12.4483040444756</v>
      </c>
      <c r="E2139">
        <v>-2.9165300953748301</v>
      </c>
      <c r="F2139">
        <f t="shared" si="66"/>
        <v>-2.9165300953748301</v>
      </c>
      <c r="G2139">
        <f t="shared" si="67"/>
        <v>4</v>
      </c>
    </row>
    <row r="2140" spans="1:7" x14ac:dyDescent="0.25">
      <c r="A2140">
        <v>1</v>
      </c>
      <c r="B2140">
        <v>-3.2807946085319699</v>
      </c>
      <c r="C2140">
        <v>-3.05711029654982</v>
      </c>
      <c r="D2140">
        <v>-2.7799163582019601</v>
      </c>
      <c r="E2140">
        <v>-2.56889688294561</v>
      </c>
      <c r="F2140">
        <f t="shared" si="66"/>
        <v>-2.56889688294561</v>
      </c>
      <c r="G2140">
        <f t="shared" si="67"/>
        <v>4</v>
      </c>
    </row>
    <row r="2141" spans="1:7" x14ac:dyDescent="0.25">
      <c r="A2141">
        <v>1</v>
      </c>
      <c r="B2141">
        <v>-3.2821322088926999</v>
      </c>
      <c r="C2141">
        <v>-11.9827131798497</v>
      </c>
      <c r="D2141">
        <v>-2.9152761801482301</v>
      </c>
      <c r="E2141">
        <v>-1.5748967708964601</v>
      </c>
      <c r="F2141">
        <f t="shared" si="66"/>
        <v>-1.5748967708964601</v>
      </c>
      <c r="G2141">
        <f t="shared" si="67"/>
        <v>4</v>
      </c>
    </row>
    <row r="2142" spans="1:7" x14ac:dyDescent="0.25">
      <c r="A2142">
        <v>1</v>
      </c>
      <c r="B2142">
        <v>-3.3760761304074398</v>
      </c>
      <c r="C2142">
        <v>-2.9239819469152799</v>
      </c>
      <c r="D2142">
        <v>-12.4489781494655</v>
      </c>
      <c r="E2142">
        <v>-2.8375940048536799</v>
      </c>
      <c r="F2142">
        <f t="shared" si="66"/>
        <v>-2.8375940048536799</v>
      </c>
      <c r="G2142">
        <f t="shared" si="67"/>
        <v>4</v>
      </c>
    </row>
    <row r="2143" spans="1:7" x14ac:dyDescent="0.25">
      <c r="A2143">
        <v>1</v>
      </c>
      <c r="B2143">
        <v>-3.2912284628323301</v>
      </c>
      <c r="C2143">
        <v>-2.93775515285538</v>
      </c>
      <c r="D2143">
        <v>-2.7794112299265801</v>
      </c>
      <c r="E2143">
        <v>-2.4394092336959101</v>
      </c>
      <c r="F2143">
        <f t="shared" si="66"/>
        <v>-2.4394092336959101</v>
      </c>
      <c r="G2143">
        <f t="shared" si="67"/>
        <v>4</v>
      </c>
    </row>
    <row r="2144" spans="1:7" x14ac:dyDescent="0.25">
      <c r="A2144">
        <v>1</v>
      </c>
      <c r="B2144">
        <v>-3.29490981951166</v>
      </c>
      <c r="C2144">
        <v>-2.8943117470280399</v>
      </c>
      <c r="D2144">
        <v>-2.77920240475237</v>
      </c>
      <c r="E2144">
        <v>-2.3959025672742502</v>
      </c>
      <c r="F2144">
        <f t="shared" si="66"/>
        <v>-2.3959025672742502</v>
      </c>
      <c r="G2144">
        <f t="shared" si="67"/>
        <v>4</v>
      </c>
    </row>
    <row r="2145" spans="1:7" x14ac:dyDescent="0.25">
      <c r="A2145">
        <v>1</v>
      </c>
      <c r="B2145">
        <v>-6.9715904426983899</v>
      </c>
      <c r="C2145">
        <v>-11.8827125448143</v>
      </c>
      <c r="D2145">
        <v>-2.9138900832416601</v>
      </c>
      <c r="E2145">
        <v>-4.8823034113158998</v>
      </c>
      <c r="F2145">
        <f t="shared" si="66"/>
        <v>-2.9138900832416601</v>
      </c>
      <c r="G2145">
        <f t="shared" si="67"/>
        <v>3</v>
      </c>
    </row>
    <row r="2146" spans="1:7" x14ac:dyDescent="0.25">
      <c r="A2146">
        <v>0</v>
      </c>
      <c r="B2146">
        <v>-8.2427545246293504E-2</v>
      </c>
      <c r="C2146">
        <v>5.2593611192815401E-2</v>
      </c>
      <c r="D2146">
        <v>-0.30877050540557599</v>
      </c>
      <c r="E2146">
        <v>3.7539558215481598E-2</v>
      </c>
      <c r="F2146">
        <f t="shared" si="66"/>
        <v>5.2593611192815401E-2</v>
      </c>
      <c r="G2146">
        <f t="shared" si="67"/>
        <v>2</v>
      </c>
    </row>
    <row r="2147" spans="1:7" x14ac:dyDescent="0.25">
      <c r="A2147">
        <v>1</v>
      </c>
      <c r="B2147">
        <v>-3.6606937403024702</v>
      </c>
      <c r="C2147">
        <v>-2.8816885939558499</v>
      </c>
      <c r="D2147">
        <v>-12.418528840741599</v>
      </c>
      <c r="E2147">
        <v>-6.8023418659113704</v>
      </c>
      <c r="F2147">
        <f t="shared" si="66"/>
        <v>-2.8816885939558499</v>
      </c>
      <c r="G2147">
        <f t="shared" si="67"/>
        <v>2</v>
      </c>
    </row>
    <row r="2148" spans="1:7" x14ac:dyDescent="0.25">
      <c r="A2148">
        <v>1</v>
      </c>
      <c r="B2148">
        <v>-6.8827631828099598</v>
      </c>
      <c r="C2148">
        <v>-2.52756059149824</v>
      </c>
      <c r="D2148">
        <v>-2.7658410916895102</v>
      </c>
      <c r="E2148">
        <v>-7.2558604063580203</v>
      </c>
      <c r="F2148">
        <f t="shared" si="66"/>
        <v>-2.52756059149824</v>
      </c>
      <c r="G2148">
        <f t="shared" si="67"/>
        <v>2</v>
      </c>
    </row>
    <row r="2149" spans="1:7" x14ac:dyDescent="0.25">
      <c r="A2149">
        <v>1</v>
      </c>
      <c r="B2149">
        <v>-3.25150583912166</v>
      </c>
      <c r="C2149">
        <v>-1.8267656333647799</v>
      </c>
      <c r="D2149">
        <v>-2.7315435009668501</v>
      </c>
      <c r="E2149">
        <v>-7.7235999886663702</v>
      </c>
      <c r="F2149">
        <f t="shared" si="66"/>
        <v>-1.8267656333647799</v>
      </c>
      <c r="G2149">
        <f t="shared" si="67"/>
        <v>2</v>
      </c>
    </row>
    <row r="2150" spans="1:7" x14ac:dyDescent="0.25">
      <c r="A2150">
        <v>1</v>
      </c>
      <c r="B2150">
        <v>-3.3186729672115698</v>
      </c>
      <c r="C2150">
        <v>-2.5937775820314002</v>
      </c>
      <c r="D2150">
        <v>-2.7774975530954298</v>
      </c>
      <c r="E2150">
        <v>-2.13244812232979</v>
      </c>
      <c r="F2150">
        <f t="shared" si="66"/>
        <v>-2.13244812232979</v>
      </c>
      <c r="G2150">
        <f t="shared" si="67"/>
        <v>4</v>
      </c>
    </row>
    <row r="2151" spans="1:7" x14ac:dyDescent="0.25">
      <c r="A2151">
        <v>1</v>
      </c>
      <c r="B2151">
        <v>-3.2137365082262801</v>
      </c>
      <c r="C2151">
        <v>-11.7948401392325</v>
      </c>
      <c r="D2151">
        <v>-2.8753701381967298</v>
      </c>
      <c r="E2151">
        <v>-6.7090172487403903</v>
      </c>
      <c r="F2151">
        <f t="shared" si="66"/>
        <v>-2.8753701381967298</v>
      </c>
      <c r="G2151">
        <f t="shared" si="67"/>
        <v>3</v>
      </c>
    </row>
    <row r="2152" spans="1:7" x14ac:dyDescent="0.25">
      <c r="A2152">
        <v>1</v>
      </c>
      <c r="B2152">
        <v>-3.3537305220697702</v>
      </c>
      <c r="C2152">
        <v>-2.9384134235835799</v>
      </c>
      <c r="D2152">
        <v>-12.4512693729611</v>
      </c>
      <c r="E2152">
        <v>-2.5630165689947599</v>
      </c>
      <c r="F2152">
        <f t="shared" si="66"/>
        <v>-2.5630165689947599</v>
      </c>
      <c r="G2152">
        <f t="shared" si="67"/>
        <v>4</v>
      </c>
    </row>
    <row r="2153" spans="1:7" x14ac:dyDescent="0.25">
      <c r="A2153">
        <v>1</v>
      </c>
      <c r="B2153">
        <v>-3.3308575304781902</v>
      </c>
      <c r="C2153">
        <v>-2.4177079986882899</v>
      </c>
      <c r="D2153">
        <v>-2.7763433970110998</v>
      </c>
      <c r="E2153">
        <v>-1.99989295459711</v>
      </c>
      <c r="F2153">
        <f t="shared" si="66"/>
        <v>-1.99989295459711</v>
      </c>
      <c r="G2153">
        <f t="shared" si="67"/>
        <v>4</v>
      </c>
    </row>
    <row r="2154" spans="1:7" x14ac:dyDescent="0.25">
      <c r="A2154">
        <v>1</v>
      </c>
      <c r="B2154">
        <v>-3.2311923045339901</v>
      </c>
      <c r="C2154">
        <v>-11.7956178192096</v>
      </c>
      <c r="D2154">
        <v>-2.8756309145671399</v>
      </c>
      <c r="E2154">
        <v>-6.6915908058702298</v>
      </c>
      <c r="F2154">
        <f t="shared" si="66"/>
        <v>-2.8756309145671399</v>
      </c>
      <c r="G2154">
        <f t="shared" si="67"/>
        <v>3</v>
      </c>
    </row>
    <row r="2155" spans="1:7" x14ac:dyDescent="0.25">
      <c r="A2155">
        <v>0</v>
      </c>
      <c r="B2155">
        <v>-8.6897302803752297E-2</v>
      </c>
      <c r="C2155">
        <v>5.2766974036941902E-2</v>
      </c>
      <c r="D2155">
        <v>-0.33082270334397601</v>
      </c>
      <c r="E2155">
        <v>2.6770467310978301E-2</v>
      </c>
      <c r="F2155">
        <f t="shared" si="66"/>
        <v>5.2766974036941902E-2</v>
      </c>
      <c r="G2155">
        <f t="shared" si="67"/>
        <v>2</v>
      </c>
    </row>
    <row r="2156" spans="1:7" x14ac:dyDescent="0.25">
      <c r="A2156">
        <v>1</v>
      </c>
      <c r="B2156">
        <v>-6.3157672646985104</v>
      </c>
      <c r="C2156">
        <v>-11.753602684471799</v>
      </c>
      <c r="D2156">
        <v>-2.91594485941551</v>
      </c>
      <c r="E2156">
        <v>-4.1266177615916497</v>
      </c>
      <c r="F2156">
        <f t="shared" si="66"/>
        <v>-2.91594485941551</v>
      </c>
      <c r="G2156">
        <f t="shared" si="67"/>
        <v>3</v>
      </c>
    </row>
    <row r="2157" spans="1:7" x14ac:dyDescent="0.25">
      <c r="A2157">
        <v>0</v>
      </c>
      <c r="B2157">
        <v>-0.89697392474791104</v>
      </c>
      <c r="C2157">
        <v>-7.3069180729401104</v>
      </c>
      <c r="D2157">
        <v>-2.8315347336913002</v>
      </c>
      <c r="E2157">
        <v>-0.69221258634929195</v>
      </c>
      <c r="F2157">
        <f t="shared" si="66"/>
        <v>-0.69221258634929195</v>
      </c>
      <c r="G2157">
        <f t="shared" si="67"/>
        <v>4</v>
      </c>
    </row>
    <row r="2158" spans="1:7" x14ac:dyDescent="0.25">
      <c r="A2158">
        <v>0</v>
      </c>
      <c r="B2158">
        <v>-1.0837332936319399</v>
      </c>
      <c r="C2158">
        <v>-5.8572282496297801</v>
      </c>
      <c r="D2158">
        <v>-3.2261331309113599</v>
      </c>
      <c r="E2158">
        <v>0.37105930871135201</v>
      </c>
      <c r="F2158">
        <f t="shared" si="66"/>
        <v>0.37105930871135201</v>
      </c>
      <c r="G2158">
        <f t="shared" si="67"/>
        <v>4</v>
      </c>
    </row>
    <row r="2159" spans="1:7" x14ac:dyDescent="0.25">
      <c r="A2159">
        <v>0</v>
      </c>
      <c r="B2159">
        <v>-0.48322095533325898</v>
      </c>
      <c r="C2159">
        <v>-0.246891487800074</v>
      </c>
      <c r="D2159">
        <v>-8.4204221033215205</v>
      </c>
      <c r="E2159">
        <v>-0.416046438618146</v>
      </c>
      <c r="F2159">
        <f t="shared" si="66"/>
        <v>-0.246891487800074</v>
      </c>
      <c r="G2159">
        <f t="shared" si="67"/>
        <v>2</v>
      </c>
    </row>
    <row r="2160" spans="1:7" x14ac:dyDescent="0.25">
      <c r="A2160">
        <v>1</v>
      </c>
      <c r="B2160">
        <v>-3.23128748382456</v>
      </c>
      <c r="C2160">
        <v>-8.8822278661709202</v>
      </c>
      <c r="D2160">
        <v>-10.175278156913</v>
      </c>
      <c r="E2160">
        <v>-1.93734287733593</v>
      </c>
      <c r="F2160">
        <f t="shared" si="66"/>
        <v>-1.93734287733593</v>
      </c>
      <c r="G2160">
        <f t="shared" si="67"/>
        <v>4</v>
      </c>
    </row>
    <row r="2161" spans="1:7" x14ac:dyDescent="0.25">
      <c r="A2161">
        <v>0</v>
      </c>
      <c r="B2161">
        <v>-0.90182067765355001</v>
      </c>
      <c r="C2161">
        <v>-7.3590374898405297</v>
      </c>
      <c r="D2161">
        <v>-2.8324923319071198</v>
      </c>
      <c r="E2161">
        <v>-0.65948026740950605</v>
      </c>
      <c r="F2161">
        <f t="shared" si="66"/>
        <v>-0.65948026740950605</v>
      </c>
      <c r="G2161">
        <f t="shared" si="67"/>
        <v>4</v>
      </c>
    </row>
    <row r="2162" spans="1:7" x14ac:dyDescent="0.25">
      <c r="A2162">
        <v>1</v>
      </c>
      <c r="B2162">
        <v>-3.29713968083917</v>
      </c>
      <c r="C2162">
        <v>-2.9534734391380599</v>
      </c>
      <c r="D2162">
        <v>-12.453455533538399</v>
      </c>
      <c r="E2162">
        <v>-2.2709281843046698</v>
      </c>
      <c r="F2162">
        <f t="shared" si="66"/>
        <v>-2.2709281843046698</v>
      </c>
      <c r="G2162">
        <f t="shared" si="67"/>
        <v>4</v>
      </c>
    </row>
    <row r="2163" spans="1:7" x14ac:dyDescent="0.25">
      <c r="A2163">
        <v>1</v>
      </c>
      <c r="B2163">
        <v>-2.77700175391166</v>
      </c>
      <c r="C2163">
        <v>-12.049464908108501</v>
      </c>
      <c r="D2163">
        <v>-2.9266090642018399</v>
      </c>
      <c r="E2163">
        <v>0.44156826165443502</v>
      </c>
      <c r="F2163">
        <f t="shared" si="66"/>
        <v>0.44156826165443502</v>
      </c>
      <c r="G2163">
        <f t="shared" si="67"/>
        <v>4</v>
      </c>
    </row>
    <row r="2164" spans="1:7" x14ac:dyDescent="0.25">
      <c r="A2164">
        <v>0</v>
      </c>
      <c r="B2164">
        <v>-9.1253087998499197E-2</v>
      </c>
      <c r="C2164">
        <v>2.6632889683852998E-2</v>
      </c>
      <c r="D2164">
        <v>-0.35048546703149702</v>
      </c>
      <c r="E2164">
        <v>2.6741118601773198E-2</v>
      </c>
      <c r="F2164">
        <f t="shared" si="66"/>
        <v>2.6741118601773198E-2</v>
      </c>
      <c r="G2164">
        <f t="shared" si="67"/>
        <v>4</v>
      </c>
    </row>
    <row r="2165" spans="1:7" x14ac:dyDescent="0.25">
      <c r="A2165">
        <v>1</v>
      </c>
      <c r="B2165">
        <v>-6.0712224260169396</v>
      </c>
      <c r="C2165">
        <v>-10.9302638534729</v>
      </c>
      <c r="D2165">
        <v>-10.7260667599892</v>
      </c>
      <c r="E2165">
        <v>-0.69626000088419804</v>
      </c>
      <c r="F2165">
        <f t="shared" si="66"/>
        <v>-0.69626000088419804</v>
      </c>
      <c r="G2165">
        <f t="shared" si="67"/>
        <v>4</v>
      </c>
    </row>
    <row r="2166" spans="1:7" x14ac:dyDescent="0.25">
      <c r="A2166">
        <v>0</v>
      </c>
      <c r="B2166">
        <v>-9.2085400436662496E-2</v>
      </c>
      <c r="C2166">
        <v>1.73782950881822E-2</v>
      </c>
      <c r="D2166">
        <v>-0.35452101812486703</v>
      </c>
      <c r="E2166">
        <v>2.8203504396301999E-2</v>
      </c>
      <c r="F2166">
        <f t="shared" si="66"/>
        <v>2.8203504396301999E-2</v>
      </c>
      <c r="G2166">
        <f t="shared" si="67"/>
        <v>4</v>
      </c>
    </row>
    <row r="2167" spans="1:7" x14ac:dyDescent="0.25">
      <c r="A2167">
        <v>1</v>
      </c>
      <c r="B2167">
        <v>-7.71560672051812</v>
      </c>
      <c r="C2167">
        <v>-2.9128638813274099</v>
      </c>
      <c r="D2167">
        <v>-12.4735440004916</v>
      </c>
      <c r="E2167">
        <v>-3.60802203680363</v>
      </c>
      <c r="F2167">
        <f t="shared" si="66"/>
        <v>-2.9128638813274099</v>
      </c>
      <c r="G2167">
        <f t="shared" si="67"/>
        <v>2</v>
      </c>
    </row>
    <row r="2168" spans="1:7" x14ac:dyDescent="0.25">
      <c r="A2168">
        <v>1</v>
      </c>
      <c r="B2168">
        <v>-8.13072929128362</v>
      </c>
      <c r="C2168">
        <v>-1.2203629868648</v>
      </c>
      <c r="D2168">
        <v>-2.7939887141453301</v>
      </c>
      <c r="E2168">
        <v>-1.8602240704141899</v>
      </c>
      <c r="F2168">
        <f t="shared" si="66"/>
        <v>-1.2203629868648</v>
      </c>
      <c r="G2168">
        <f t="shared" si="67"/>
        <v>2</v>
      </c>
    </row>
    <row r="2169" spans="1:7" x14ac:dyDescent="0.25">
      <c r="A2169">
        <v>1</v>
      </c>
      <c r="B2169">
        <v>-8.1792772531712998</v>
      </c>
      <c r="C2169">
        <v>-1.1307492875377001</v>
      </c>
      <c r="D2169">
        <v>-2.7934659107041999</v>
      </c>
      <c r="E2169">
        <v>-1.82022090459381</v>
      </c>
      <c r="F2169">
        <f t="shared" si="66"/>
        <v>-1.1307492875377001</v>
      </c>
      <c r="G2169">
        <f t="shared" si="67"/>
        <v>2</v>
      </c>
    </row>
    <row r="2170" spans="1:7" x14ac:dyDescent="0.25">
      <c r="A2170">
        <v>1</v>
      </c>
      <c r="B2170">
        <v>-3.2657388415255801</v>
      </c>
      <c r="C2170">
        <v>-1.17015836233949</v>
      </c>
      <c r="D2170">
        <v>-2.7659033900168302</v>
      </c>
      <c r="E2170">
        <v>-1.2484401545349399</v>
      </c>
      <c r="F2170">
        <f t="shared" si="66"/>
        <v>-1.17015836233949</v>
      </c>
      <c r="G2170">
        <f t="shared" si="67"/>
        <v>2</v>
      </c>
    </row>
    <row r="2171" spans="1:7" x14ac:dyDescent="0.25">
      <c r="A2171">
        <v>1</v>
      </c>
      <c r="B2171">
        <v>-6.9861616345577904</v>
      </c>
      <c r="C2171">
        <v>-12.073141128233001</v>
      </c>
      <c r="D2171">
        <v>-2.9544984535054102</v>
      </c>
      <c r="E2171">
        <v>0.54424080963303501</v>
      </c>
      <c r="F2171">
        <f t="shared" si="66"/>
        <v>0.54424080963303501</v>
      </c>
      <c r="G2171">
        <f t="shared" si="67"/>
        <v>4</v>
      </c>
    </row>
    <row r="2172" spans="1:7" x14ac:dyDescent="0.25">
      <c r="A2172">
        <v>1</v>
      </c>
      <c r="B2172">
        <v>-3.1055028443313999</v>
      </c>
      <c r="C2172">
        <v>-2.96848729837015</v>
      </c>
      <c r="D2172">
        <v>-12.4547925665905</v>
      </c>
      <c r="E2172">
        <v>-1.9602721630219899</v>
      </c>
      <c r="F2172">
        <f t="shared" si="66"/>
        <v>-1.9602721630219899</v>
      </c>
      <c r="G2172">
        <f t="shared" si="67"/>
        <v>4</v>
      </c>
    </row>
    <row r="2173" spans="1:7" x14ac:dyDescent="0.25">
      <c r="A2173">
        <v>1</v>
      </c>
      <c r="B2173">
        <v>-3.16179360401431</v>
      </c>
      <c r="C2173">
        <v>-0.93325262323399705</v>
      </c>
      <c r="D2173">
        <v>-2.7632387499736</v>
      </c>
      <c r="E2173">
        <v>-1.11386515229562</v>
      </c>
      <c r="F2173">
        <f t="shared" si="66"/>
        <v>-0.93325262323399705</v>
      </c>
      <c r="G2173">
        <f t="shared" si="67"/>
        <v>2</v>
      </c>
    </row>
    <row r="2174" spans="1:7" x14ac:dyDescent="0.25">
      <c r="A2174">
        <v>1</v>
      </c>
      <c r="B2174">
        <v>-8.3682947362652005</v>
      </c>
      <c r="C2174">
        <v>-0.71320985911915402</v>
      </c>
      <c r="D2174">
        <v>-2.7910029349418202</v>
      </c>
      <c r="E2174">
        <v>-1.5969930000817201</v>
      </c>
      <c r="F2174">
        <f t="shared" si="66"/>
        <v>-0.71320985911915402</v>
      </c>
      <c r="G2174">
        <f t="shared" si="67"/>
        <v>2</v>
      </c>
    </row>
    <row r="2175" spans="1:7" x14ac:dyDescent="0.25">
      <c r="A2175">
        <v>1</v>
      </c>
      <c r="B2175">
        <v>-2.68819721351253</v>
      </c>
      <c r="C2175">
        <v>-1.9518612897157901</v>
      </c>
      <c r="D2175">
        <v>-2.73165217723521</v>
      </c>
      <c r="E2175">
        <v>-7.4103495805407302</v>
      </c>
      <c r="F2175">
        <f t="shared" si="66"/>
        <v>-1.9518612897157901</v>
      </c>
      <c r="G2175">
        <f t="shared" si="67"/>
        <v>2</v>
      </c>
    </row>
    <row r="2176" spans="1:7" x14ac:dyDescent="0.25">
      <c r="A2176">
        <v>1</v>
      </c>
      <c r="B2176">
        <v>-7.2673738235118703</v>
      </c>
      <c r="C2176">
        <v>-2.8312984396215501</v>
      </c>
      <c r="D2176">
        <v>-2.7746118042828898</v>
      </c>
      <c r="E2176">
        <v>-6.8757227979600799</v>
      </c>
      <c r="F2176">
        <f t="shared" si="66"/>
        <v>-2.7746118042828898</v>
      </c>
      <c r="G2176">
        <f t="shared" si="67"/>
        <v>3</v>
      </c>
    </row>
    <row r="2177" spans="1:7" x14ac:dyDescent="0.25">
      <c r="A2177">
        <v>1</v>
      </c>
      <c r="B2177">
        <v>-2.9060464229080099</v>
      </c>
      <c r="C2177">
        <v>-0.62846032898126203</v>
      </c>
      <c r="D2177">
        <v>-2.7590242707211301</v>
      </c>
      <c r="E2177">
        <v>-0.931082629865845</v>
      </c>
      <c r="F2177">
        <f t="shared" si="66"/>
        <v>-0.62846032898126203</v>
      </c>
      <c r="G2177">
        <f t="shared" si="67"/>
        <v>2</v>
      </c>
    </row>
    <row r="2178" spans="1:7" x14ac:dyDescent="0.25">
      <c r="A2178">
        <v>1</v>
      </c>
      <c r="B2178">
        <v>-2.81482348069702</v>
      </c>
      <c r="C2178">
        <v>-0.55549656332560804</v>
      </c>
      <c r="D2178">
        <v>-2.7578211571422999</v>
      </c>
      <c r="E2178">
        <v>-0.88459901209650105</v>
      </c>
      <c r="F2178">
        <f t="shared" si="66"/>
        <v>-0.55549656332560804</v>
      </c>
      <c r="G2178">
        <f t="shared" si="67"/>
        <v>2</v>
      </c>
    </row>
    <row r="2179" spans="1:7" x14ac:dyDescent="0.25">
      <c r="A2179">
        <v>1</v>
      </c>
      <c r="B2179">
        <v>-2.71108363885013</v>
      </c>
      <c r="C2179">
        <v>-0.48420097630411302</v>
      </c>
      <c r="D2179">
        <v>-2.7565498344223101</v>
      </c>
      <c r="E2179">
        <v>-0.83774418670263595</v>
      </c>
      <c r="F2179">
        <f t="shared" ref="F2179:F2242" si="68">MAX(B2179:E2179)</f>
        <v>-0.48420097630411302</v>
      </c>
      <c r="G2179">
        <f t="shared" ref="G2179:G2242" si="69">MATCH(F2179,B2179:E2179,0)</f>
        <v>2</v>
      </c>
    </row>
    <row r="2180" spans="1:7" x14ac:dyDescent="0.25">
      <c r="A2180">
        <v>1</v>
      </c>
      <c r="B2180">
        <v>-2.5943844002377499</v>
      </c>
      <c r="C2180">
        <v>-0.41476006701406498</v>
      </c>
      <c r="D2180">
        <v>-2.7552079460465899</v>
      </c>
      <c r="E2180">
        <v>-0.79049201053534601</v>
      </c>
      <c r="F2180">
        <f t="shared" si="68"/>
        <v>-0.41476006701406498</v>
      </c>
      <c r="G2180">
        <f t="shared" si="69"/>
        <v>2</v>
      </c>
    </row>
    <row r="2181" spans="1:7" x14ac:dyDescent="0.25">
      <c r="A2181">
        <v>1</v>
      </c>
      <c r="B2181">
        <v>-1.4821802406523901</v>
      </c>
      <c r="C2181">
        <v>-12.211571317952</v>
      </c>
      <c r="D2181">
        <v>-2.9537443680960802</v>
      </c>
      <c r="E2181">
        <v>5.2901930492007496</v>
      </c>
      <c r="F2181">
        <f t="shared" si="68"/>
        <v>5.2901930492007496</v>
      </c>
      <c r="G2181">
        <f t="shared" si="69"/>
        <v>4</v>
      </c>
    </row>
    <row r="2182" spans="1:7" x14ac:dyDescent="0.25">
      <c r="A2182">
        <v>1</v>
      </c>
      <c r="B2182">
        <v>-2.5077496284430199</v>
      </c>
      <c r="C2182">
        <v>-2.9819018392715999</v>
      </c>
      <c r="D2182">
        <v>-12.4532304477847</v>
      </c>
      <c r="E2182">
        <v>-1.62475615304155</v>
      </c>
      <c r="F2182">
        <f t="shared" si="68"/>
        <v>-1.62475615304155</v>
      </c>
      <c r="G2182">
        <f t="shared" si="69"/>
        <v>4</v>
      </c>
    </row>
    <row r="2183" spans="1:7" x14ac:dyDescent="0.25">
      <c r="A2183">
        <v>1</v>
      </c>
      <c r="B2183">
        <v>-2.16808651427234</v>
      </c>
      <c r="C2183">
        <v>-0.21943913393594999</v>
      </c>
      <c r="D2183">
        <v>-2.7507709146774499</v>
      </c>
      <c r="E2183">
        <v>-0.64612759399449604</v>
      </c>
      <c r="F2183">
        <f t="shared" si="68"/>
        <v>-0.21943913393594999</v>
      </c>
      <c r="G2183">
        <f t="shared" si="69"/>
        <v>2</v>
      </c>
    </row>
    <row r="2184" spans="1:7" x14ac:dyDescent="0.25">
      <c r="A2184">
        <v>1</v>
      </c>
      <c r="B2184">
        <v>-1.4400069483506199</v>
      </c>
      <c r="C2184">
        <v>-12.2477736710784</v>
      </c>
      <c r="D2184">
        <v>-2.9613795976450601</v>
      </c>
      <c r="E2184">
        <v>6.2825240824203803</v>
      </c>
      <c r="F2184">
        <f t="shared" si="68"/>
        <v>6.2825240824203803</v>
      </c>
      <c r="G2184">
        <f t="shared" si="69"/>
        <v>4</v>
      </c>
    </row>
    <row r="2185" spans="1:7" x14ac:dyDescent="0.25">
      <c r="A2185">
        <v>0</v>
      </c>
      <c r="B2185">
        <v>-1.0258120951397101</v>
      </c>
      <c r="C2185">
        <v>-8.7327832872692799</v>
      </c>
      <c r="D2185">
        <v>-2.8693507804819798</v>
      </c>
      <c r="E2185">
        <v>1.8813538586712899</v>
      </c>
      <c r="F2185">
        <f t="shared" si="68"/>
        <v>1.8813538586712899</v>
      </c>
      <c r="G2185">
        <f t="shared" si="69"/>
        <v>4</v>
      </c>
    </row>
    <row r="2186" spans="1:7" x14ac:dyDescent="0.25">
      <c r="A2186">
        <v>0</v>
      </c>
      <c r="B2186">
        <v>-0.502007121225439</v>
      </c>
      <c r="C2186">
        <v>-1.1466042350683701</v>
      </c>
      <c r="D2186">
        <v>-8.4895078877068499</v>
      </c>
      <c r="E2186">
        <v>-1.49164732212945E-2</v>
      </c>
      <c r="F2186">
        <f t="shared" si="68"/>
        <v>-1.49164732212945E-2</v>
      </c>
      <c r="G2186">
        <f t="shared" si="69"/>
        <v>4</v>
      </c>
    </row>
    <row r="2187" spans="1:7" x14ac:dyDescent="0.25">
      <c r="A2187">
        <v>1</v>
      </c>
      <c r="B2187">
        <v>-2.0300702214133399</v>
      </c>
      <c r="C2187">
        <v>-2.98839590974407</v>
      </c>
      <c r="D2187">
        <v>-12.451088479563101</v>
      </c>
      <c r="E2187">
        <v>-1.44352687918252</v>
      </c>
      <c r="F2187">
        <f t="shared" si="68"/>
        <v>-1.44352687918252</v>
      </c>
      <c r="G2187">
        <f t="shared" si="69"/>
        <v>4</v>
      </c>
    </row>
    <row r="2188" spans="1:7" x14ac:dyDescent="0.25">
      <c r="A2188">
        <v>1</v>
      </c>
      <c r="B2188">
        <v>-0.86701807571752798</v>
      </c>
      <c r="C2188">
        <v>-2.4400697614043998</v>
      </c>
      <c r="D2188">
        <v>-2.7120006908663599</v>
      </c>
      <c r="E2188">
        <v>-8.9576546960292909</v>
      </c>
      <c r="F2188">
        <f t="shared" si="68"/>
        <v>-0.86701807571752798</v>
      </c>
      <c r="G2188">
        <f t="shared" si="69"/>
        <v>1</v>
      </c>
    </row>
    <row r="2189" spans="1:7" x14ac:dyDescent="0.25">
      <c r="A2189">
        <v>1</v>
      </c>
      <c r="B2189">
        <v>-1.13175748303881</v>
      </c>
      <c r="C2189">
        <v>9.5633662232863501E-2</v>
      </c>
      <c r="D2189">
        <v>-2.7411538015905799</v>
      </c>
      <c r="E2189">
        <v>-0.34497641083362002</v>
      </c>
      <c r="F2189">
        <f t="shared" si="68"/>
        <v>9.5633662232863501E-2</v>
      </c>
      <c r="G2189">
        <f t="shared" si="69"/>
        <v>2</v>
      </c>
    </row>
    <row r="2190" spans="1:7" x14ac:dyDescent="0.25">
      <c r="A2190">
        <v>1</v>
      </c>
      <c r="B2190">
        <v>-0.97353501238811901</v>
      </c>
      <c r="C2190">
        <v>0.136246476158846</v>
      </c>
      <c r="D2190">
        <v>-2.7397420222900202</v>
      </c>
      <c r="E2190">
        <v>-0.29335689694582001</v>
      </c>
      <c r="F2190">
        <f t="shared" si="68"/>
        <v>0.136246476158846</v>
      </c>
      <c r="G2190">
        <f t="shared" si="69"/>
        <v>2</v>
      </c>
    </row>
    <row r="2191" spans="1:7" x14ac:dyDescent="0.25">
      <c r="A2191">
        <v>1</v>
      </c>
      <c r="B2191">
        <v>-1.4201183667127999</v>
      </c>
      <c r="C2191">
        <v>-12.312291494120201</v>
      </c>
      <c r="D2191">
        <v>-2.9754073442570301</v>
      </c>
      <c r="E2191">
        <v>7.96652999318243</v>
      </c>
      <c r="F2191">
        <f t="shared" si="68"/>
        <v>7.96652999318243</v>
      </c>
      <c r="G2191">
        <f t="shared" si="69"/>
        <v>4</v>
      </c>
    </row>
    <row r="2192" spans="1:7" x14ac:dyDescent="0.25">
      <c r="A2192">
        <v>1</v>
      </c>
      <c r="B2192">
        <v>-1.5067922543653001</v>
      </c>
      <c r="C2192">
        <v>-3.1959705709592798</v>
      </c>
      <c r="D2192">
        <v>-12.150038570451001</v>
      </c>
      <c r="E2192">
        <v>-18.1690188505899</v>
      </c>
      <c r="F2192">
        <f t="shared" si="68"/>
        <v>-1.5067922543653001</v>
      </c>
      <c r="G2192">
        <f t="shared" si="69"/>
        <v>1</v>
      </c>
    </row>
    <row r="2193" spans="1:7" x14ac:dyDescent="0.25">
      <c r="A2193">
        <v>1</v>
      </c>
      <c r="B2193">
        <v>-0.63383769954577596</v>
      </c>
      <c r="C2193">
        <v>-2.8603164319857699</v>
      </c>
      <c r="D2193">
        <v>-2.6169967586680301</v>
      </c>
      <c r="E2193">
        <v>-16.8613603894402</v>
      </c>
      <c r="F2193">
        <f t="shared" si="68"/>
        <v>-0.63383769954577596</v>
      </c>
      <c r="G2193">
        <f t="shared" si="69"/>
        <v>1</v>
      </c>
    </row>
    <row r="2194" spans="1:7" x14ac:dyDescent="0.25">
      <c r="A2194">
        <v>1</v>
      </c>
      <c r="B2194">
        <v>-0.66351145250594701</v>
      </c>
      <c r="C2194">
        <v>-2.6825347985508401</v>
      </c>
      <c r="D2194">
        <v>-2.5495583228596699</v>
      </c>
      <c r="E2194">
        <v>-18.798435015141699</v>
      </c>
      <c r="F2194">
        <f t="shared" si="68"/>
        <v>-0.66351145250594701</v>
      </c>
      <c r="G2194">
        <f t="shared" si="69"/>
        <v>1</v>
      </c>
    </row>
    <row r="2195" spans="1:7" x14ac:dyDescent="0.25">
      <c r="A2195">
        <v>1</v>
      </c>
      <c r="B2195">
        <v>-6.3796116734764796</v>
      </c>
      <c r="C2195">
        <v>1.6167175706441601</v>
      </c>
      <c r="D2195">
        <v>-2.4554413256446499</v>
      </c>
      <c r="E2195">
        <v>-19.663155313565099</v>
      </c>
      <c r="F2195">
        <f t="shared" si="68"/>
        <v>1.6167175706441601</v>
      </c>
      <c r="G2195">
        <f t="shared" si="69"/>
        <v>2</v>
      </c>
    </row>
    <row r="2196" spans="1:7" x14ac:dyDescent="0.25">
      <c r="A2196">
        <v>1</v>
      </c>
      <c r="B2196">
        <v>-5.9080374126494402</v>
      </c>
      <c r="C2196">
        <v>3.157947133375</v>
      </c>
      <c r="D2196">
        <v>-2.2903417560552901</v>
      </c>
      <c r="E2196">
        <v>-19.965759473671799</v>
      </c>
      <c r="F2196">
        <f t="shared" si="68"/>
        <v>3.157947133375</v>
      </c>
      <c r="G2196">
        <f t="shared" si="69"/>
        <v>2</v>
      </c>
    </row>
    <row r="2197" spans="1:7" x14ac:dyDescent="0.25">
      <c r="A2197">
        <v>1</v>
      </c>
      <c r="B2197">
        <v>-1.4490597243426599</v>
      </c>
      <c r="C2197">
        <v>-10.7538324115474</v>
      </c>
      <c r="D2197">
        <v>-2.6598633474236699</v>
      </c>
      <c r="E2197">
        <v>-18.843766642438801</v>
      </c>
      <c r="F2197">
        <f t="shared" si="68"/>
        <v>-1.4490597243426599</v>
      </c>
      <c r="G2197">
        <f t="shared" si="69"/>
        <v>1</v>
      </c>
    </row>
    <row r="2198" spans="1:7" x14ac:dyDescent="0.25">
      <c r="A2198">
        <v>0</v>
      </c>
      <c r="B2198">
        <v>-2.5399269650641501E-2</v>
      </c>
      <c r="C2198">
        <v>0.96655473400506497</v>
      </c>
      <c r="D2198">
        <v>0.13799927050643701</v>
      </c>
      <c r="E2198">
        <v>-19.925262513593701</v>
      </c>
      <c r="F2198">
        <f t="shared" si="68"/>
        <v>0.96655473400506497</v>
      </c>
      <c r="G2198">
        <f t="shared" si="69"/>
        <v>2</v>
      </c>
    </row>
    <row r="2199" spans="1:7" x14ac:dyDescent="0.25">
      <c r="A2199">
        <v>1</v>
      </c>
      <c r="B2199">
        <v>-1.7611780845727201</v>
      </c>
      <c r="C2199">
        <v>10.1338112201352</v>
      </c>
      <c r="D2199">
        <v>-4.7401982008738797</v>
      </c>
      <c r="E2199">
        <v>-20</v>
      </c>
      <c r="F2199">
        <f t="shared" si="68"/>
        <v>10.1338112201352</v>
      </c>
      <c r="G2199">
        <f t="shared" si="69"/>
        <v>2</v>
      </c>
    </row>
    <row r="2200" spans="1:7" x14ac:dyDescent="0.25">
      <c r="A2200">
        <v>1</v>
      </c>
      <c r="B2200">
        <v>-0.74816675558036405</v>
      </c>
      <c r="C2200">
        <v>13.460198780139599</v>
      </c>
      <c r="D2200">
        <v>-0.50766672504146004</v>
      </c>
      <c r="E2200">
        <v>-20</v>
      </c>
      <c r="F2200">
        <f t="shared" si="68"/>
        <v>13.460198780139599</v>
      </c>
      <c r="G2200">
        <f t="shared" si="69"/>
        <v>2</v>
      </c>
    </row>
    <row r="2201" spans="1:7" x14ac:dyDescent="0.25">
      <c r="A2201">
        <v>1</v>
      </c>
      <c r="B2201">
        <v>-1.4539059781444399</v>
      </c>
      <c r="C2201">
        <v>-10.481949230446199</v>
      </c>
      <c r="D2201">
        <v>-2.6097421572920001</v>
      </c>
      <c r="E2201">
        <v>-19.420225936584501</v>
      </c>
      <c r="F2201">
        <f t="shared" si="68"/>
        <v>-1.4539059781444399</v>
      </c>
      <c r="G2201">
        <f t="shared" si="69"/>
        <v>1</v>
      </c>
    </row>
    <row r="2202" spans="1:7" x14ac:dyDescent="0.25">
      <c r="A2202">
        <v>1</v>
      </c>
      <c r="B2202">
        <v>-19.999999571271601</v>
      </c>
      <c r="C2202">
        <v>-3.7688831603596</v>
      </c>
      <c r="D2202">
        <v>-13.2424750739389</v>
      </c>
      <c r="E2202">
        <v>-2.8262786333891898</v>
      </c>
      <c r="F2202">
        <f t="shared" si="68"/>
        <v>-2.8262786333891898</v>
      </c>
      <c r="G2202">
        <f t="shared" si="69"/>
        <v>4</v>
      </c>
    </row>
    <row r="2203" spans="1:7" x14ac:dyDescent="0.25">
      <c r="A2203">
        <v>1</v>
      </c>
      <c r="B2203">
        <v>-19.999932333047699</v>
      </c>
      <c r="C2203">
        <v>-12.363583376520999</v>
      </c>
      <c r="D2203">
        <v>-3.4670520875173101</v>
      </c>
      <c r="E2203">
        <v>-2.10963283342147</v>
      </c>
      <c r="F2203">
        <f t="shared" si="68"/>
        <v>-2.10963283342147</v>
      </c>
      <c r="G2203">
        <f t="shared" si="69"/>
        <v>4</v>
      </c>
    </row>
    <row r="2204" spans="1:7" x14ac:dyDescent="0.25">
      <c r="A2204">
        <v>0</v>
      </c>
      <c r="B2204">
        <v>-19.999999455257001</v>
      </c>
      <c r="C2204">
        <v>1.5525219354273301</v>
      </c>
      <c r="D2204">
        <v>-1.89714718570295</v>
      </c>
      <c r="E2204">
        <v>0.696344667674204</v>
      </c>
      <c r="F2204">
        <f t="shared" si="68"/>
        <v>1.5525219354273301</v>
      </c>
      <c r="G2204">
        <f t="shared" si="69"/>
        <v>2</v>
      </c>
    </row>
    <row r="2205" spans="1:7" x14ac:dyDescent="0.25">
      <c r="A2205">
        <v>1</v>
      </c>
      <c r="B2205">
        <v>-19.9999246521208</v>
      </c>
      <c r="C2205">
        <v>-3.4976338299715701</v>
      </c>
      <c r="D2205">
        <v>-13.0202767646292</v>
      </c>
      <c r="E2205">
        <v>-3.5104190025601301</v>
      </c>
      <c r="F2205">
        <f t="shared" si="68"/>
        <v>-3.4976338299715701</v>
      </c>
      <c r="G2205">
        <f t="shared" si="69"/>
        <v>2</v>
      </c>
    </row>
    <row r="2206" spans="1:7" x14ac:dyDescent="0.25">
      <c r="A2206">
        <v>1</v>
      </c>
      <c r="B2206">
        <v>-19.980894413287601</v>
      </c>
      <c r="C2206">
        <v>-12.1493862845573</v>
      </c>
      <c r="D2206">
        <v>-3.2196703929327701</v>
      </c>
      <c r="E2206">
        <v>-3.5129561026024998</v>
      </c>
      <c r="F2206">
        <f t="shared" si="68"/>
        <v>-3.2196703929327701</v>
      </c>
      <c r="G2206">
        <f t="shared" si="69"/>
        <v>3</v>
      </c>
    </row>
    <row r="2207" spans="1:7" x14ac:dyDescent="0.25">
      <c r="A2207">
        <v>0</v>
      </c>
      <c r="B2207">
        <v>-19.999997446553699</v>
      </c>
      <c r="C2207">
        <v>0.38262031800632801</v>
      </c>
      <c r="D2207">
        <v>-0.703053740912573</v>
      </c>
      <c r="E2207">
        <v>0.26725539359211598</v>
      </c>
      <c r="F2207">
        <f t="shared" si="68"/>
        <v>0.38262031800632801</v>
      </c>
      <c r="G2207">
        <f t="shared" si="69"/>
        <v>2</v>
      </c>
    </row>
    <row r="2208" spans="1:7" x14ac:dyDescent="0.25">
      <c r="A2208">
        <v>1</v>
      </c>
      <c r="B2208">
        <v>-19.021673478979501</v>
      </c>
      <c r="C2208">
        <v>-3.0561520330057599</v>
      </c>
      <c r="D2208">
        <v>-12.6107013151817</v>
      </c>
      <c r="E2208">
        <v>-3.6180632632068299</v>
      </c>
      <c r="F2208">
        <f t="shared" si="68"/>
        <v>-3.0561520330057599</v>
      </c>
      <c r="G2208">
        <f t="shared" si="69"/>
        <v>2</v>
      </c>
    </row>
    <row r="2209" spans="1:7" x14ac:dyDescent="0.25">
      <c r="A2209">
        <v>1</v>
      </c>
      <c r="B2209">
        <v>-19.317797664995599</v>
      </c>
      <c r="C2209">
        <v>-12.0256016670089</v>
      </c>
      <c r="D2209">
        <v>-3.0678759159915501</v>
      </c>
      <c r="E2209">
        <v>-3.96607450594697</v>
      </c>
      <c r="F2209">
        <f t="shared" si="68"/>
        <v>-3.0678759159915501</v>
      </c>
      <c r="G2209">
        <f t="shared" si="69"/>
        <v>3</v>
      </c>
    </row>
    <row r="2210" spans="1:7" x14ac:dyDescent="0.25">
      <c r="A2210">
        <v>0</v>
      </c>
      <c r="B2210">
        <v>-18.244606383224699</v>
      </c>
      <c r="C2210">
        <v>-0.482470982198837</v>
      </c>
      <c r="D2210">
        <v>0.65098130234782003</v>
      </c>
      <c r="E2210">
        <v>-3.1901549070749297E-2</v>
      </c>
      <c r="F2210">
        <f t="shared" si="68"/>
        <v>0.65098130234782003</v>
      </c>
      <c r="G2210">
        <f t="shared" si="69"/>
        <v>3</v>
      </c>
    </row>
    <row r="2211" spans="1:7" x14ac:dyDescent="0.25">
      <c r="A2211">
        <v>1</v>
      </c>
      <c r="B2211">
        <v>-15.9171013178468</v>
      </c>
      <c r="C2211">
        <v>-11.142246415671099</v>
      </c>
      <c r="D2211">
        <v>-12.0373760724961</v>
      </c>
      <c r="E2211">
        <v>-3.8552991211500802</v>
      </c>
      <c r="F2211">
        <f t="shared" si="68"/>
        <v>-3.8552991211500802</v>
      </c>
      <c r="G2211">
        <f t="shared" si="69"/>
        <v>4</v>
      </c>
    </row>
    <row r="2212" spans="1:7" x14ac:dyDescent="0.25">
      <c r="A2212">
        <v>1</v>
      </c>
      <c r="B2212">
        <v>-4.6816739368409399</v>
      </c>
      <c r="C2212">
        <v>-2.77132741870314</v>
      </c>
      <c r="D2212">
        <v>-12.415699483924699</v>
      </c>
      <c r="E2212">
        <v>-8.0040222225117699</v>
      </c>
      <c r="F2212">
        <f t="shared" si="68"/>
        <v>-2.77132741870314</v>
      </c>
      <c r="G2212">
        <f t="shared" si="69"/>
        <v>2</v>
      </c>
    </row>
    <row r="2213" spans="1:7" x14ac:dyDescent="0.25">
      <c r="A2213">
        <v>1</v>
      </c>
      <c r="B2213">
        <v>-3.3122679981058099</v>
      </c>
      <c r="C2213">
        <v>-3.5305011794006802</v>
      </c>
      <c r="D2213">
        <v>-2.77881650049724</v>
      </c>
      <c r="E2213">
        <v>-3.6140249275096599</v>
      </c>
      <c r="F2213">
        <f t="shared" si="68"/>
        <v>-2.77881650049724</v>
      </c>
      <c r="G2213">
        <f t="shared" si="69"/>
        <v>3</v>
      </c>
    </row>
    <row r="2214" spans="1:7" x14ac:dyDescent="0.25">
      <c r="A2214">
        <v>1</v>
      </c>
      <c r="B2214">
        <v>-9.9104330913773406</v>
      </c>
      <c r="C2214">
        <v>-4.2047385981323</v>
      </c>
      <c r="D2214">
        <v>-2.8328526804036001</v>
      </c>
      <c r="E2214">
        <v>-3.2005697408869298</v>
      </c>
      <c r="F2214">
        <f t="shared" si="68"/>
        <v>-2.8328526804036001</v>
      </c>
      <c r="G2214">
        <f t="shared" si="69"/>
        <v>3</v>
      </c>
    </row>
    <row r="2215" spans="1:7" x14ac:dyDescent="0.25">
      <c r="A2215">
        <v>1</v>
      </c>
      <c r="B2215">
        <v>-3.2708717311129201</v>
      </c>
      <c r="C2215">
        <v>-3.5323960681554598</v>
      </c>
      <c r="D2215">
        <v>-2.7790284332131798</v>
      </c>
      <c r="E2215">
        <v>-3.54464660950197</v>
      </c>
      <c r="F2215">
        <f t="shared" si="68"/>
        <v>-2.7790284332131798</v>
      </c>
      <c r="G2215">
        <f t="shared" si="69"/>
        <v>3</v>
      </c>
    </row>
    <row r="2216" spans="1:7" x14ac:dyDescent="0.25">
      <c r="A2216">
        <v>1</v>
      </c>
      <c r="B2216">
        <v>-3.2591749837707802</v>
      </c>
      <c r="C2216">
        <v>-3.5295821696021199</v>
      </c>
      <c r="D2216">
        <v>-2.7791517462278699</v>
      </c>
      <c r="E2216">
        <v>-3.5096993545530899</v>
      </c>
      <c r="F2216">
        <f t="shared" si="68"/>
        <v>-2.7791517462278699</v>
      </c>
      <c r="G2216">
        <f t="shared" si="69"/>
        <v>3</v>
      </c>
    </row>
    <row r="2217" spans="1:7" x14ac:dyDescent="0.25">
      <c r="A2217">
        <v>1</v>
      </c>
      <c r="B2217">
        <v>-10.518746640752401</v>
      </c>
      <c r="C2217">
        <v>-2.4628085724227899</v>
      </c>
      <c r="D2217">
        <v>-2.7830030518589202</v>
      </c>
      <c r="E2217">
        <v>-7.8459370489970297</v>
      </c>
      <c r="F2217">
        <f t="shared" si="68"/>
        <v>-2.4628085724227899</v>
      </c>
      <c r="G2217">
        <f t="shared" si="69"/>
        <v>2</v>
      </c>
    </row>
    <row r="2218" spans="1:7" x14ac:dyDescent="0.25">
      <c r="A2218">
        <v>1</v>
      </c>
      <c r="B2218">
        <v>-3.2460707249984302</v>
      </c>
      <c r="C2218">
        <v>-3.5185418476010901</v>
      </c>
      <c r="D2218">
        <v>-2.77940824251916</v>
      </c>
      <c r="E2218">
        <v>-3.4389792607743201</v>
      </c>
      <c r="F2218">
        <f t="shared" si="68"/>
        <v>-2.77940824251916</v>
      </c>
      <c r="G2218">
        <f t="shared" si="69"/>
        <v>3</v>
      </c>
    </row>
    <row r="2219" spans="1:7" x14ac:dyDescent="0.25">
      <c r="A2219">
        <v>1</v>
      </c>
      <c r="B2219">
        <v>-3.7315643194780401</v>
      </c>
      <c r="C2219">
        <v>-1.9050344062643101</v>
      </c>
      <c r="D2219">
        <v>-2.73557702975388</v>
      </c>
      <c r="E2219">
        <v>-7.7219657705058902</v>
      </c>
      <c r="F2219">
        <f t="shared" si="68"/>
        <v>-1.9050344062643101</v>
      </c>
      <c r="G2219">
        <f t="shared" si="69"/>
        <v>2</v>
      </c>
    </row>
    <row r="2220" spans="1:7" x14ac:dyDescent="0.25">
      <c r="A2220">
        <v>1</v>
      </c>
      <c r="B2220">
        <v>-6.8929142058692898</v>
      </c>
      <c r="C2220">
        <v>-4.4422306192313901</v>
      </c>
      <c r="D2220">
        <v>-2.8180923876519599</v>
      </c>
      <c r="E2220">
        <v>-2.9783190546724998</v>
      </c>
      <c r="F2220">
        <f t="shared" si="68"/>
        <v>-2.8180923876519599</v>
      </c>
      <c r="G2220">
        <f t="shared" si="69"/>
        <v>3</v>
      </c>
    </row>
    <row r="2221" spans="1:7" x14ac:dyDescent="0.25">
      <c r="A2221">
        <v>1</v>
      </c>
      <c r="B2221">
        <v>-3.4045341504515498</v>
      </c>
      <c r="C2221">
        <v>-11.9359834980273</v>
      </c>
      <c r="D2221">
        <v>-2.9060631865573301</v>
      </c>
      <c r="E2221">
        <v>-2.92915480934359</v>
      </c>
      <c r="F2221">
        <f t="shared" si="68"/>
        <v>-2.9060631865573301</v>
      </c>
      <c r="G2221">
        <f t="shared" si="69"/>
        <v>3</v>
      </c>
    </row>
    <row r="2222" spans="1:7" x14ac:dyDescent="0.25">
      <c r="A2222">
        <v>0</v>
      </c>
      <c r="B2222">
        <v>-0.81659941754128296</v>
      </c>
      <c r="C2222">
        <v>-1.91065922149251</v>
      </c>
      <c r="D2222">
        <v>-10.5409071787196</v>
      </c>
      <c r="E2222">
        <v>0.16206079339733401</v>
      </c>
      <c r="F2222">
        <f t="shared" si="68"/>
        <v>0.16206079339733401</v>
      </c>
      <c r="G2222">
        <f t="shared" si="69"/>
        <v>4</v>
      </c>
    </row>
    <row r="2223" spans="1:7" x14ac:dyDescent="0.25">
      <c r="A2223">
        <v>1</v>
      </c>
      <c r="B2223">
        <v>-3.40026214482398</v>
      </c>
      <c r="C2223">
        <v>-2.8989008200736901</v>
      </c>
      <c r="D2223">
        <v>-12.444909851532699</v>
      </c>
      <c r="E2223">
        <v>-3.3102479421004101</v>
      </c>
      <c r="F2223">
        <f t="shared" si="68"/>
        <v>-2.8989008200736901</v>
      </c>
      <c r="G2223">
        <f t="shared" si="69"/>
        <v>2</v>
      </c>
    </row>
    <row r="2224" spans="1:7" x14ac:dyDescent="0.25">
      <c r="A2224">
        <v>1</v>
      </c>
      <c r="B2224">
        <v>-3.4748417582173099</v>
      </c>
      <c r="C2224">
        <v>-1.85714548492354</v>
      </c>
      <c r="D2224">
        <v>-2.7332415276875701</v>
      </c>
      <c r="E2224">
        <v>-7.7378968703348496</v>
      </c>
      <c r="F2224">
        <f t="shared" si="68"/>
        <v>-1.85714548492354</v>
      </c>
      <c r="G2224">
        <f t="shared" si="69"/>
        <v>2</v>
      </c>
    </row>
    <row r="2225" spans="1:7" x14ac:dyDescent="0.25">
      <c r="A2225">
        <v>1</v>
      </c>
      <c r="B2225">
        <v>-3.2431502159656098</v>
      </c>
      <c r="C2225">
        <v>-3.4391401291967298</v>
      </c>
      <c r="D2225">
        <v>-2.7801755514266699</v>
      </c>
      <c r="E2225">
        <v>-3.18038628121481</v>
      </c>
      <c r="F2225">
        <f t="shared" si="68"/>
        <v>-2.7801755514266699</v>
      </c>
      <c r="G2225">
        <f t="shared" si="69"/>
        <v>3</v>
      </c>
    </row>
    <row r="2226" spans="1:7" x14ac:dyDescent="0.25">
      <c r="A2226">
        <v>1</v>
      </c>
      <c r="B2226">
        <v>-3.3150260298151202</v>
      </c>
      <c r="C2226">
        <v>-11.9472543489114</v>
      </c>
      <c r="D2226">
        <v>-2.9079420758543901</v>
      </c>
      <c r="E2226">
        <v>-2.5964063953491201</v>
      </c>
      <c r="F2226">
        <f t="shared" si="68"/>
        <v>-2.5964063953491201</v>
      </c>
      <c r="G2226">
        <f t="shared" si="69"/>
        <v>4</v>
      </c>
    </row>
    <row r="2227" spans="1:7" x14ac:dyDescent="0.25">
      <c r="A2227">
        <v>0</v>
      </c>
      <c r="B2227">
        <v>-0.300969931752544</v>
      </c>
      <c r="C2227">
        <v>0.333959135283113</v>
      </c>
      <c r="D2227">
        <v>-2.7462867972962299</v>
      </c>
      <c r="E2227">
        <v>1.18666014209698</v>
      </c>
      <c r="F2227">
        <f t="shared" si="68"/>
        <v>1.18666014209698</v>
      </c>
      <c r="G2227">
        <f t="shared" si="69"/>
        <v>4</v>
      </c>
    </row>
    <row r="2228" spans="1:7" x14ac:dyDescent="0.25">
      <c r="A2228">
        <v>1</v>
      </c>
      <c r="B2228">
        <v>-3.4900969619098099</v>
      </c>
      <c r="C2228">
        <v>-8.9143878047365597</v>
      </c>
      <c r="D2228">
        <v>-10.3175718907404</v>
      </c>
      <c r="E2228">
        <v>-3.6784059599427401</v>
      </c>
      <c r="F2228">
        <f t="shared" si="68"/>
        <v>-3.4900969619098099</v>
      </c>
      <c r="G2228">
        <f t="shared" si="69"/>
        <v>1</v>
      </c>
    </row>
    <row r="2229" spans="1:7" x14ac:dyDescent="0.25">
      <c r="A2229">
        <v>0</v>
      </c>
      <c r="B2229">
        <v>-7.6021772259853307E-2</v>
      </c>
      <c r="C2229">
        <v>-4.8878084455203898E-2</v>
      </c>
      <c r="D2229">
        <v>-0.26067495806014701</v>
      </c>
      <c r="E2229">
        <v>9.8815019177624905E-2</v>
      </c>
      <c r="F2229">
        <f t="shared" si="68"/>
        <v>9.8815019177624905E-2</v>
      </c>
      <c r="G2229">
        <f t="shared" si="69"/>
        <v>4</v>
      </c>
    </row>
    <row r="2230" spans="1:7" x14ac:dyDescent="0.25">
      <c r="A2230">
        <v>1</v>
      </c>
      <c r="B2230">
        <v>-3.6908638441809698</v>
      </c>
      <c r="C2230">
        <v>-2.8517648625390701</v>
      </c>
      <c r="D2230">
        <v>-12.4156497992212</v>
      </c>
      <c r="E2230">
        <v>-7.1649506526622604</v>
      </c>
      <c r="F2230">
        <f t="shared" si="68"/>
        <v>-2.8517648625390701</v>
      </c>
      <c r="G2230">
        <f t="shared" si="69"/>
        <v>2</v>
      </c>
    </row>
    <row r="2231" spans="1:7" x14ac:dyDescent="0.25">
      <c r="A2231">
        <v>1</v>
      </c>
      <c r="B2231">
        <v>-3.0976032370216702</v>
      </c>
      <c r="C2231">
        <v>-11.7891422904757</v>
      </c>
      <c r="D2231">
        <v>-2.8735245213213698</v>
      </c>
      <c r="E2231">
        <v>-6.8377838780094597</v>
      </c>
      <c r="F2231">
        <f t="shared" si="68"/>
        <v>-2.8735245213213698</v>
      </c>
      <c r="G2231">
        <f t="shared" si="69"/>
        <v>3</v>
      </c>
    </row>
    <row r="2232" spans="1:7" x14ac:dyDescent="0.25">
      <c r="A2232">
        <v>0</v>
      </c>
      <c r="B2232">
        <v>0.29650461714678</v>
      </c>
      <c r="C2232">
        <v>0.63072081441832095</v>
      </c>
      <c r="D2232">
        <v>-1.1818200743205201</v>
      </c>
      <c r="E2232">
        <v>-0.15247283503346101</v>
      </c>
      <c r="F2232">
        <f t="shared" si="68"/>
        <v>0.63072081441832095</v>
      </c>
      <c r="G2232">
        <f t="shared" si="69"/>
        <v>2</v>
      </c>
    </row>
    <row r="2233" spans="1:7" x14ac:dyDescent="0.25">
      <c r="A2233">
        <v>1</v>
      </c>
      <c r="B2233">
        <v>-3.4604516701753698</v>
      </c>
      <c r="C2233">
        <v>-8.8354231163575996</v>
      </c>
      <c r="D2233">
        <v>-10.2818842851635</v>
      </c>
      <c r="E2233">
        <v>-3.4638287870258599</v>
      </c>
      <c r="F2233">
        <f t="shared" si="68"/>
        <v>-3.4604516701753698</v>
      </c>
      <c r="G2233">
        <f t="shared" si="69"/>
        <v>1</v>
      </c>
    </row>
    <row r="2234" spans="1:7" x14ac:dyDescent="0.25">
      <c r="A2234">
        <v>0</v>
      </c>
      <c r="B2234">
        <v>-7.7434711831102704E-2</v>
      </c>
      <c r="C2234">
        <v>-1.7772179611874599E-3</v>
      </c>
      <c r="D2234">
        <v>-0.27565242627103398</v>
      </c>
      <c r="E2234">
        <v>7.3764410935997005E-2</v>
      </c>
      <c r="F2234">
        <f t="shared" si="68"/>
        <v>7.3764410935997005E-2</v>
      </c>
      <c r="G2234">
        <f t="shared" si="69"/>
        <v>4</v>
      </c>
    </row>
    <row r="2235" spans="1:7" x14ac:dyDescent="0.25">
      <c r="A2235">
        <v>1</v>
      </c>
      <c r="B2235">
        <v>-3.3859274940305699</v>
      </c>
      <c r="C2235">
        <v>-2.9143659479088102</v>
      </c>
      <c r="D2235">
        <v>-12.4474211484674</v>
      </c>
      <c r="E2235">
        <v>-3.01929145848213</v>
      </c>
      <c r="F2235">
        <f t="shared" si="68"/>
        <v>-2.9143659479088102</v>
      </c>
      <c r="G2235">
        <f t="shared" si="69"/>
        <v>2</v>
      </c>
    </row>
    <row r="2236" spans="1:7" x14ac:dyDescent="0.25">
      <c r="A2236">
        <v>1</v>
      </c>
      <c r="B2236">
        <v>-3.2821949653591602</v>
      </c>
      <c r="C2236">
        <v>-11.970858750448</v>
      </c>
      <c r="D2236">
        <v>-2.9127590227952198</v>
      </c>
      <c r="E2236">
        <v>-1.91637197138862</v>
      </c>
      <c r="F2236">
        <f t="shared" si="68"/>
        <v>-1.91637197138862</v>
      </c>
      <c r="G2236">
        <f t="shared" si="69"/>
        <v>4</v>
      </c>
    </row>
    <row r="2237" spans="1:7" x14ac:dyDescent="0.25">
      <c r="A2237">
        <v>0</v>
      </c>
      <c r="B2237">
        <v>0.49764898305803801</v>
      </c>
      <c r="C2237">
        <v>-1.6443365619118699</v>
      </c>
      <c r="D2237">
        <v>0.59798351283536599</v>
      </c>
      <c r="E2237">
        <v>-0.39041305716407498</v>
      </c>
      <c r="F2237">
        <f t="shared" si="68"/>
        <v>0.59798351283536599</v>
      </c>
      <c r="G2237">
        <f t="shared" si="69"/>
        <v>3</v>
      </c>
    </row>
    <row r="2238" spans="1:7" x14ac:dyDescent="0.25">
      <c r="A2238">
        <v>1</v>
      </c>
      <c r="B2238">
        <v>-3.6636475548984202</v>
      </c>
      <c r="C2238">
        <v>-2.8682922583715098</v>
      </c>
      <c r="D2238">
        <v>-12.417191832635</v>
      </c>
      <c r="E2238">
        <v>-6.9626097809911602</v>
      </c>
      <c r="F2238">
        <f t="shared" si="68"/>
        <v>-2.8682922583715098</v>
      </c>
      <c r="G2238">
        <f t="shared" si="69"/>
        <v>2</v>
      </c>
    </row>
    <row r="2239" spans="1:7" x14ac:dyDescent="0.25">
      <c r="A2239">
        <v>1</v>
      </c>
      <c r="B2239">
        <v>-7.0468524549012699</v>
      </c>
      <c r="C2239">
        <v>-11.8816895807026</v>
      </c>
      <c r="D2239">
        <v>-2.91406687734673</v>
      </c>
      <c r="E2239">
        <v>-4.9195201756935703</v>
      </c>
      <c r="F2239">
        <f t="shared" si="68"/>
        <v>-2.91406687734673</v>
      </c>
      <c r="G2239">
        <f t="shared" si="69"/>
        <v>3</v>
      </c>
    </row>
    <row r="2240" spans="1:7" x14ac:dyDescent="0.25">
      <c r="A2240">
        <v>0</v>
      </c>
      <c r="B2240">
        <v>-0.88515143785984696</v>
      </c>
      <c r="C2240">
        <v>-7.1857245410794599</v>
      </c>
      <c r="D2240">
        <v>-2.8300582351218702</v>
      </c>
      <c r="E2240">
        <v>-0.65418209068337096</v>
      </c>
      <c r="F2240">
        <f t="shared" si="68"/>
        <v>-0.65418209068337096</v>
      </c>
      <c r="G2240">
        <f t="shared" si="69"/>
        <v>4</v>
      </c>
    </row>
    <row r="2241" spans="1:7" x14ac:dyDescent="0.25">
      <c r="A2241">
        <v>0</v>
      </c>
      <c r="B2241">
        <v>-1.0735229270504301</v>
      </c>
      <c r="C2241">
        <v>-5.6257752398605101</v>
      </c>
      <c r="D2241">
        <v>-3.2477333350324802</v>
      </c>
      <c r="E2241">
        <v>0.38108626235989701</v>
      </c>
      <c r="F2241">
        <f t="shared" si="68"/>
        <v>0.38108626235989701</v>
      </c>
      <c r="G2241">
        <f t="shared" si="69"/>
        <v>4</v>
      </c>
    </row>
    <row r="2242" spans="1:7" x14ac:dyDescent="0.25">
      <c r="A2242">
        <v>1</v>
      </c>
      <c r="B2242">
        <v>-7.3471178504342998</v>
      </c>
      <c r="C2242">
        <v>-2.8991017842094502</v>
      </c>
      <c r="D2242">
        <v>-12.469154922229</v>
      </c>
      <c r="E2242">
        <v>-3.8149307024243901</v>
      </c>
      <c r="F2242">
        <f t="shared" si="68"/>
        <v>-2.8991017842094502</v>
      </c>
      <c r="G2242">
        <f t="shared" si="69"/>
        <v>2</v>
      </c>
    </row>
    <row r="2243" spans="1:7" x14ac:dyDescent="0.25">
      <c r="A2243">
        <v>1</v>
      </c>
      <c r="B2243">
        <v>-3.2912284628323301</v>
      </c>
      <c r="C2243">
        <v>-2.93775515285538</v>
      </c>
      <c r="D2243">
        <v>-2.7794112299265801</v>
      </c>
      <c r="E2243">
        <v>-2.4394092336959101</v>
      </c>
      <c r="F2243">
        <f t="shared" ref="F2243:F2306" si="70">MAX(B2243:E2243)</f>
        <v>-2.4394092336959101</v>
      </c>
      <c r="G2243">
        <f t="shared" ref="G2243:G2306" si="71">MATCH(F2243,B2243:E2243,0)</f>
        <v>4</v>
      </c>
    </row>
    <row r="2244" spans="1:7" x14ac:dyDescent="0.25">
      <c r="A2244">
        <v>1</v>
      </c>
      <c r="B2244">
        <v>-6.8499152056544901</v>
      </c>
      <c r="C2244">
        <v>-2.4772691875323201</v>
      </c>
      <c r="D2244">
        <v>-2.7644352237622698</v>
      </c>
      <c r="E2244">
        <v>-7.3368248869365802</v>
      </c>
      <c r="F2244">
        <f t="shared" si="70"/>
        <v>-2.4772691875323201</v>
      </c>
      <c r="G2244">
        <f t="shared" si="71"/>
        <v>2</v>
      </c>
    </row>
    <row r="2245" spans="1:7" x14ac:dyDescent="0.25">
      <c r="A2245">
        <v>1</v>
      </c>
      <c r="B2245">
        <v>-3.2986866848652001</v>
      </c>
      <c r="C2245">
        <v>-2.8489951460868599</v>
      </c>
      <c r="D2245">
        <v>-2.7789726281445999</v>
      </c>
      <c r="E2245">
        <v>-2.3522525073487701</v>
      </c>
      <c r="F2245">
        <f t="shared" si="70"/>
        <v>-2.3522525073487701</v>
      </c>
      <c r="G2245">
        <f t="shared" si="71"/>
        <v>4</v>
      </c>
    </row>
    <row r="2246" spans="1:7" x14ac:dyDescent="0.25">
      <c r="A2246">
        <v>1</v>
      </c>
      <c r="B2246">
        <v>-3.3025524961935</v>
      </c>
      <c r="C2246">
        <v>-2.8017849808548201</v>
      </c>
      <c r="D2246">
        <v>-2.7787215172425701</v>
      </c>
      <c r="E2246">
        <v>-2.3084763429228201</v>
      </c>
      <c r="F2246">
        <f t="shared" si="70"/>
        <v>-2.3084763429228201</v>
      </c>
      <c r="G2246">
        <f t="shared" si="71"/>
        <v>4</v>
      </c>
    </row>
    <row r="2247" spans="1:7" x14ac:dyDescent="0.25">
      <c r="A2247">
        <v>1</v>
      </c>
      <c r="B2247">
        <v>-7.3225324464725698</v>
      </c>
      <c r="C2247">
        <v>-12.017577290524001</v>
      </c>
      <c r="D2247">
        <v>-2.94434067080054</v>
      </c>
      <c r="E2247">
        <v>-1.1231232934842099</v>
      </c>
      <c r="F2247">
        <f t="shared" si="70"/>
        <v>-1.1231232934842099</v>
      </c>
      <c r="G2247">
        <f t="shared" si="71"/>
        <v>4</v>
      </c>
    </row>
    <row r="2248" spans="1:7" x14ac:dyDescent="0.25">
      <c r="A2248">
        <v>0</v>
      </c>
      <c r="B2248">
        <v>-0.88915010829306196</v>
      </c>
      <c r="C2248">
        <v>-7.2252484858035997</v>
      </c>
      <c r="D2248">
        <v>-2.8303508008148799</v>
      </c>
      <c r="E2248">
        <v>-0.69543751812627597</v>
      </c>
      <c r="F2248">
        <f t="shared" si="70"/>
        <v>-0.69543751812627597</v>
      </c>
      <c r="G2248">
        <f t="shared" si="71"/>
        <v>4</v>
      </c>
    </row>
    <row r="2249" spans="1:7" x14ac:dyDescent="0.25">
      <c r="A2249">
        <v>0</v>
      </c>
      <c r="B2249">
        <v>-0.47715726374006501</v>
      </c>
      <c r="C2249">
        <v>-0.17420541232006301</v>
      </c>
      <c r="D2249">
        <v>-8.3844028094416103</v>
      </c>
      <c r="E2249">
        <v>-0.45147346451067</v>
      </c>
      <c r="F2249">
        <f t="shared" si="70"/>
        <v>-0.17420541232006301</v>
      </c>
      <c r="G2249">
        <f t="shared" si="71"/>
        <v>2</v>
      </c>
    </row>
    <row r="2250" spans="1:7" x14ac:dyDescent="0.25">
      <c r="A2250">
        <v>1</v>
      </c>
      <c r="B2250">
        <v>-7.49184918905505</v>
      </c>
      <c r="C2250">
        <v>-2.9035650713182899</v>
      </c>
      <c r="D2250">
        <v>-12.470720452233801</v>
      </c>
      <c r="E2250">
        <v>-3.7511737042158599</v>
      </c>
      <c r="F2250">
        <f t="shared" si="70"/>
        <v>-2.9035650713182899</v>
      </c>
      <c r="G2250">
        <f t="shared" si="71"/>
        <v>2</v>
      </c>
    </row>
    <row r="2251" spans="1:7" x14ac:dyDescent="0.25">
      <c r="A2251">
        <v>1</v>
      </c>
      <c r="B2251">
        <v>-7.2903732321528798</v>
      </c>
      <c r="C2251">
        <v>-12.027467767096001</v>
      </c>
      <c r="D2251">
        <v>-2.94628831007245</v>
      </c>
      <c r="E2251">
        <v>-0.83116126284700398</v>
      </c>
      <c r="F2251">
        <f t="shared" si="70"/>
        <v>-0.83116126284700398</v>
      </c>
      <c r="G2251">
        <f t="shared" si="71"/>
        <v>4</v>
      </c>
    </row>
    <row r="2252" spans="1:7" x14ac:dyDescent="0.25">
      <c r="A2252">
        <v>1</v>
      </c>
      <c r="B2252">
        <v>-3.3537305220697702</v>
      </c>
      <c r="C2252">
        <v>-2.9384134235835799</v>
      </c>
      <c r="D2252">
        <v>-12.4512693729611</v>
      </c>
      <c r="E2252">
        <v>-2.5630165689947599</v>
      </c>
      <c r="F2252">
        <f t="shared" si="70"/>
        <v>-2.5630165689947599</v>
      </c>
      <c r="G2252">
        <f t="shared" si="71"/>
        <v>4</v>
      </c>
    </row>
    <row r="2253" spans="1:7" x14ac:dyDescent="0.25">
      <c r="A2253">
        <v>1</v>
      </c>
      <c r="B2253">
        <v>-3.1921692992074999</v>
      </c>
      <c r="C2253">
        <v>-12.013288924744799</v>
      </c>
      <c r="D2253">
        <v>-2.9212732675627802</v>
      </c>
      <c r="E2253">
        <v>-0.67540555072997699</v>
      </c>
      <c r="F2253">
        <f t="shared" si="70"/>
        <v>-0.67540555072997699</v>
      </c>
      <c r="G2253">
        <f t="shared" si="71"/>
        <v>4</v>
      </c>
    </row>
    <row r="2254" spans="1:7" x14ac:dyDescent="0.25">
      <c r="A2254">
        <v>0</v>
      </c>
      <c r="B2254">
        <v>-0.28766316993454299</v>
      </c>
      <c r="C2254">
        <v>0.33408734651171601</v>
      </c>
      <c r="D2254">
        <v>-2.7461833807119298</v>
      </c>
      <c r="E2254">
        <v>1.18681949756403</v>
      </c>
      <c r="F2254">
        <f t="shared" si="70"/>
        <v>1.18681949756403</v>
      </c>
      <c r="G2254">
        <f t="shared" si="71"/>
        <v>4</v>
      </c>
    </row>
    <row r="2255" spans="1:7" x14ac:dyDescent="0.25">
      <c r="A2255">
        <v>1</v>
      </c>
      <c r="B2255">
        <v>-3.6541709698695799</v>
      </c>
      <c r="C2255">
        <v>-2.8912068539232298</v>
      </c>
      <c r="D2255">
        <v>-12.4193529743191</v>
      </c>
      <c r="E2255">
        <v>-6.6964925912691697</v>
      </c>
      <c r="F2255">
        <f t="shared" si="70"/>
        <v>-2.8912068539232298</v>
      </c>
      <c r="G2255">
        <f t="shared" si="71"/>
        <v>2</v>
      </c>
    </row>
    <row r="2256" spans="1:7" x14ac:dyDescent="0.25">
      <c r="A2256">
        <v>1</v>
      </c>
      <c r="B2256">
        <v>-3.34192921197321</v>
      </c>
      <c r="C2256">
        <v>-2.2251157404213302</v>
      </c>
      <c r="D2256">
        <v>-2.77498465903561</v>
      </c>
      <c r="E2256">
        <v>-1.8672613904091999</v>
      </c>
      <c r="F2256">
        <f t="shared" si="70"/>
        <v>-1.8672613904091999</v>
      </c>
      <c r="G2256">
        <f t="shared" si="71"/>
        <v>4</v>
      </c>
    </row>
    <row r="2257" spans="1:7" x14ac:dyDescent="0.25">
      <c r="A2257">
        <v>1</v>
      </c>
      <c r="B2257">
        <v>-3.21493395631521</v>
      </c>
      <c r="C2257">
        <v>-1.83628088977476</v>
      </c>
      <c r="D2257">
        <v>-2.73163199523702</v>
      </c>
      <c r="E2257">
        <v>-7.6953723141486696</v>
      </c>
      <c r="F2257">
        <f t="shared" si="70"/>
        <v>-1.83628088977476</v>
      </c>
      <c r="G2257">
        <f t="shared" si="71"/>
        <v>2</v>
      </c>
    </row>
    <row r="2258" spans="1:7" x14ac:dyDescent="0.25">
      <c r="A2258">
        <v>1</v>
      </c>
      <c r="B2258">
        <v>-7.0120738158504698</v>
      </c>
      <c r="C2258">
        <v>-2.6520540748624799</v>
      </c>
      <c r="D2258">
        <v>-2.7695313237890802</v>
      </c>
      <c r="E2258">
        <v>-7.0650956380880698</v>
      </c>
      <c r="F2258">
        <f t="shared" si="70"/>
        <v>-2.6520540748624799</v>
      </c>
      <c r="G2258">
        <f t="shared" si="71"/>
        <v>2</v>
      </c>
    </row>
    <row r="2259" spans="1:7" x14ac:dyDescent="0.25">
      <c r="A2259">
        <v>1</v>
      </c>
      <c r="B2259">
        <v>-7.02671251736564</v>
      </c>
      <c r="C2259">
        <v>-2.6641993014221099</v>
      </c>
      <c r="D2259">
        <v>-2.76989884200407</v>
      </c>
      <c r="E2259">
        <v>-7.04705432509438</v>
      </c>
      <c r="F2259">
        <f t="shared" si="70"/>
        <v>-2.6641993014221099</v>
      </c>
      <c r="G2259">
        <f t="shared" si="71"/>
        <v>2</v>
      </c>
    </row>
    <row r="2260" spans="1:7" x14ac:dyDescent="0.25">
      <c r="A2260">
        <v>1</v>
      </c>
      <c r="B2260">
        <v>-3.3512422608399302</v>
      </c>
      <c r="C2260">
        <v>-1.9451191810006001</v>
      </c>
      <c r="D2260">
        <v>-2.7728573697193699</v>
      </c>
      <c r="E2260">
        <v>-1.6906307502953299</v>
      </c>
      <c r="F2260">
        <f t="shared" si="70"/>
        <v>-1.6906307502953299</v>
      </c>
      <c r="G2260">
        <f t="shared" si="71"/>
        <v>4</v>
      </c>
    </row>
    <row r="2261" spans="1:7" x14ac:dyDescent="0.25">
      <c r="A2261">
        <v>1</v>
      </c>
      <c r="B2261">
        <v>-2.9021508905229099</v>
      </c>
      <c r="C2261">
        <v>-12.040561496799601</v>
      </c>
      <c r="D2261">
        <v>-2.9254311518238998</v>
      </c>
      <c r="E2261">
        <v>0.16275464241659801</v>
      </c>
      <c r="F2261">
        <f t="shared" si="70"/>
        <v>0.16275464241659801</v>
      </c>
      <c r="G2261">
        <f t="shared" si="71"/>
        <v>4</v>
      </c>
    </row>
    <row r="2262" spans="1:7" x14ac:dyDescent="0.25">
      <c r="A2262">
        <v>1</v>
      </c>
      <c r="B2262">
        <v>-3.29713968083917</v>
      </c>
      <c r="C2262">
        <v>-2.9534734391380599</v>
      </c>
      <c r="D2262">
        <v>-12.453455533538399</v>
      </c>
      <c r="E2262">
        <v>-2.2709281843046698</v>
      </c>
      <c r="F2262">
        <f t="shared" si="70"/>
        <v>-2.2709281843046698</v>
      </c>
      <c r="G2262">
        <f t="shared" si="71"/>
        <v>4</v>
      </c>
    </row>
    <row r="2263" spans="1:7" x14ac:dyDescent="0.25">
      <c r="A2263">
        <v>1</v>
      </c>
      <c r="B2263">
        <v>-2.77700175391166</v>
      </c>
      <c r="C2263">
        <v>-12.049464908108501</v>
      </c>
      <c r="D2263">
        <v>-2.9266090642018399</v>
      </c>
      <c r="E2263">
        <v>0.44156826165443502</v>
      </c>
      <c r="F2263">
        <f t="shared" si="70"/>
        <v>0.44156826165443502</v>
      </c>
      <c r="G2263">
        <f t="shared" si="71"/>
        <v>4</v>
      </c>
    </row>
    <row r="2264" spans="1:7" x14ac:dyDescent="0.25">
      <c r="A2264">
        <v>0</v>
      </c>
      <c r="B2264">
        <v>-0.68709157348759897</v>
      </c>
      <c r="C2264">
        <v>-0.38025405910690002</v>
      </c>
      <c r="D2264">
        <v>-2.7582538463970998</v>
      </c>
      <c r="E2264">
        <v>1.5848488408816701</v>
      </c>
      <c r="F2264">
        <f t="shared" si="70"/>
        <v>1.5848488408816701</v>
      </c>
      <c r="G2264">
        <f t="shared" si="71"/>
        <v>4</v>
      </c>
    </row>
    <row r="2265" spans="1:7" x14ac:dyDescent="0.25">
      <c r="A2265">
        <v>0</v>
      </c>
      <c r="B2265">
        <v>-0.48650712124929302</v>
      </c>
      <c r="C2265">
        <v>-0.29941508934291899</v>
      </c>
      <c r="D2265">
        <v>-8.4394683867677909</v>
      </c>
      <c r="E2265">
        <v>-0.39304909498816798</v>
      </c>
      <c r="F2265">
        <f t="shared" si="70"/>
        <v>-0.29941508934291899</v>
      </c>
      <c r="G2265">
        <f t="shared" si="71"/>
        <v>2</v>
      </c>
    </row>
    <row r="2266" spans="1:7" x14ac:dyDescent="0.25">
      <c r="A2266">
        <v>1</v>
      </c>
      <c r="B2266">
        <v>-2.92747669192994</v>
      </c>
      <c r="C2266">
        <v>-9.05155003443714</v>
      </c>
      <c r="D2266">
        <v>-10.090549951758399</v>
      </c>
      <c r="E2266">
        <v>-1.2678482836758</v>
      </c>
      <c r="F2266">
        <f t="shared" si="70"/>
        <v>-1.2678482836758</v>
      </c>
      <c r="G2266">
        <f t="shared" si="71"/>
        <v>4</v>
      </c>
    </row>
    <row r="2267" spans="1:7" x14ac:dyDescent="0.25">
      <c r="A2267">
        <v>0</v>
      </c>
      <c r="B2267">
        <v>-0.91221729183165901</v>
      </c>
      <c r="C2267">
        <v>-7.47359279848133</v>
      </c>
      <c r="D2267">
        <v>-2.8349719930114099</v>
      </c>
      <c r="E2267">
        <v>-0.53091727504596198</v>
      </c>
      <c r="F2267">
        <f t="shared" si="70"/>
        <v>-0.53091727504596198</v>
      </c>
      <c r="G2267">
        <f t="shared" si="71"/>
        <v>4</v>
      </c>
    </row>
    <row r="2268" spans="1:7" x14ac:dyDescent="0.25">
      <c r="A2268">
        <v>0</v>
      </c>
      <c r="B2268">
        <v>-1.0919500215943101</v>
      </c>
      <c r="C2268">
        <v>-6.04329744140919</v>
      </c>
      <c r="D2268">
        <v>-3.21499351042785</v>
      </c>
      <c r="E2268">
        <v>0.46755466164508203</v>
      </c>
      <c r="F2268">
        <f t="shared" si="70"/>
        <v>0.46755466164508203</v>
      </c>
      <c r="G2268">
        <f t="shared" si="71"/>
        <v>4</v>
      </c>
    </row>
    <row r="2269" spans="1:7" x14ac:dyDescent="0.25">
      <c r="A2269">
        <v>0</v>
      </c>
      <c r="B2269">
        <v>-0.48861011660818898</v>
      </c>
      <c r="C2269">
        <v>-0.34682760898360598</v>
      </c>
      <c r="D2269">
        <v>-8.4511418483440401</v>
      </c>
      <c r="E2269">
        <v>-0.372677298321129</v>
      </c>
      <c r="F2269">
        <f t="shared" si="70"/>
        <v>-0.34682760898360598</v>
      </c>
      <c r="G2269">
        <f t="shared" si="71"/>
        <v>2</v>
      </c>
    </row>
    <row r="2270" spans="1:7" x14ac:dyDescent="0.25">
      <c r="A2270">
        <v>1</v>
      </c>
      <c r="B2270">
        <v>-3.1650964348875701</v>
      </c>
      <c r="C2270">
        <v>-2.9655541483488599</v>
      </c>
      <c r="D2270">
        <v>-12.454670495958499</v>
      </c>
      <c r="E2270">
        <v>-2.0240669527165802</v>
      </c>
      <c r="F2270">
        <f t="shared" si="70"/>
        <v>-2.0240669527165802</v>
      </c>
      <c r="G2270">
        <f t="shared" si="71"/>
        <v>4</v>
      </c>
    </row>
    <row r="2271" spans="1:7" x14ac:dyDescent="0.25">
      <c r="A2271">
        <v>1</v>
      </c>
      <c r="B2271">
        <v>-2.0876460385723399</v>
      </c>
      <c r="C2271">
        <v>-12.1010021806586</v>
      </c>
      <c r="D2271">
        <v>-2.9335675493687199</v>
      </c>
      <c r="E2271">
        <v>2.0502535048150499</v>
      </c>
      <c r="F2271">
        <f t="shared" si="70"/>
        <v>2.0502535048150499</v>
      </c>
      <c r="G2271">
        <f t="shared" si="71"/>
        <v>4</v>
      </c>
    </row>
    <row r="2272" spans="1:7" x14ac:dyDescent="0.25">
      <c r="A2272">
        <v>1</v>
      </c>
      <c r="B2272">
        <v>-3.4648256981356398</v>
      </c>
      <c r="C2272">
        <v>-2.9116269935928401</v>
      </c>
      <c r="D2272">
        <v>-12.419436110989899</v>
      </c>
      <c r="E2272">
        <v>-6.5047817181063401</v>
      </c>
      <c r="F2272">
        <f t="shared" si="70"/>
        <v>-2.9116269935928401</v>
      </c>
      <c r="G2272">
        <f t="shared" si="71"/>
        <v>2</v>
      </c>
    </row>
    <row r="2273" spans="1:7" x14ac:dyDescent="0.25">
      <c r="A2273">
        <v>1</v>
      </c>
      <c r="B2273">
        <v>-1.9089680653007499</v>
      </c>
      <c r="C2273">
        <v>-12.119215535971501</v>
      </c>
      <c r="D2273">
        <v>-2.9363972915291798</v>
      </c>
      <c r="E2273">
        <v>2.6061697436331102</v>
      </c>
      <c r="F2273">
        <f t="shared" si="70"/>
        <v>2.6061697436331102</v>
      </c>
      <c r="G2273">
        <f t="shared" si="71"/>
        <v>4</v>
      </c>
    </row>
    <row r="2274" spans="1:7" x14ac:dyDescent="0.25">
      <c r="A2274">
        <v>0</v>
      </c>
      <c r="B2274">
        <v>0.19023018797403801</v>
      </c>
      <c r="C2274">
        <v>7.3702791914254107E-2</v>
      </c>
      <c r="D2274">
        <v>-1.8671292404895801</v>
      </c>
      <c r="E2274">
        <v>0.32453981137781102</v>
      </c>
      <c r="F2274">
        <f t="shared" si="70"/>
        <v>0.32453981137781102</v>
      </c>
      <c r="G2274">
        <f t="shared" si="71"/>
        <v>4</v>
      </c>
    </row>
    <row r="2275" spans="1:7" x14ac:dyDescent="0.25">
      <c r="A2275">
        <v>1</v>
      </c>
      <c r="B2275">
        <v>-7.5834088742872598</v>
      </c>
      <c r="C2275">
        <v>-2.91597990220763</v>
      </c>
      <c r="D2275">
        <v>-12.4733243188599</v>
      </c>
      <c r="E2275">
        <v>-3.5329237367662101</v>
      </c>
      <c r="F2275">
        <f t="shared" si="70"/>
        <v>-2.91597990220763</v>
      </c>
      <c r="G2275">
        <f t="shared" si="71"/>
        <v>2</v>
      </c>
    </row>
    <row r="2276" spans="1:7" x14ac:dyDescent="0.25">
      <c r="A2276">
        <v>1</v>
      </c>
      <c r="B2276">
        <v>-2.9854500429192798</v>
      </c>
      <c r="C2276">
        <v>-0.70290553205366602</v>
      </c>
      <c r="D2276">
        <v>-2.7601629062570598</v>
      </c>
      <c r="E2276">
        <v>-0.97722256354272796</v>
      </c>
      <c r="F2276">
        <f t="shared" si="70"/>
        <v>-0.70290553205366602</v>
      </c>
      <c r="G2276">
        <f t="shared" si="71"/>
        <v>2</v>
      </c>
    </row>
    <row r="2277" spans="1:7" x14ac:dyDescent="0.25">
      <c r="A2277">
        <v>1</v>
      </c>
      <c r="B2277">
        <v>-8.3942207956909503</v>
      </c>
      <c r="C2277">
        <v>-0.49349958953237699</v>
      </c>
      <c r="D2277">
        <v>-2.78943835403062</v>
      </c>
      <c r="E2277">
        <v>-1.4440943073860499</v>
      </c>
      <c r="F2277">
        <f t="shared" si="70"/>
        <v>-0.49349958953237699</v>
      </c>
      <c r="G2277">
        <f t="shared" si="71"/>
        <v>2</v>
      </c>
    </row>
    <row r="2278" spans="1:7" x14ac:dyDescent="0.25">
      <c r="A2278">
        <v>1</v>
      </c>
      <c r="B2278">
        <v>-8.3776428810443502</v>
      </c>
      <c r="C2278">
        <v>-0.426176138222989</v>
      </c>
      <c r="D2278">
        <v>-2.78884342455498</v>
      </c>
      <c r="E2278">
        <v>-1.3900553746781299</v>
      </c>
      <c r="F2278">
        <f t="shared" si="70"/>
        <v>-0.426176138222989</v>
      </c>
      <c r="G2278">
        <f t="shared" si="71"/>
        <v>2</v>
      </c>
    </row>
    <row r="2279" spans="1:7" x14ac:dyDescent="0.25">
      <c r="A2279">
        <v>1</v>
      </c>
      <c r="B2279">
        <v>-8.3444038800941893</v>
      </c>
      <c r="C2279">
        <v>-0.36193194479028201</v>
      </c>
      <c r="D2279">
        <v>-2.7881874037271901</v>
      </c>
      <c r="E2279">
        <v>-1.3345473116498801</v>
      </c>
      <c r="F2279">
        <f t="shared" si="70"/>
        <v>-0.36193194479028201</v>
      </c>
      <c r="G2279">
        <f t="shared" si="71"/>
        <v>2</v>
      </c>
    </row>
    <row r="2280" spans="1:7" x14ac:dyDescent="0.25">
      <c r="A2280">
        <v>1</v>
      </c>
      <c r="B2280">
        <v>-2.5943844002377499</v>
      </c>
      <c r="C2280">
        <v>-0.41476006701406498</v>
      </c>
      <c r="D2280">
        <v>-2.7552079460465899</v>
      </c>
      <c r="E2280">
        <v>-0.79049201053534601</v>
      </c>
      <c r="F2280">
        <f t="shared" si="70"/>
        <v>-0.41476006701406498</v>
      </c>
      <c r="G2280">
        <f t="shared" si="71"/>
        <v>2</v>
      </c>
    </row>
    <row r="2281" spans="1:7" x14ac:dyDescent="0.25">
      <c r="A2281">
        <v>1</v>
      </c>
      <c r="B2281">
        <v>-1.4821802406523901</v>
      </c>
      <c r="C2281">
        <v>-12.211571317952</v>
      </c>
      <c r="D2281">
        <v>-2.9537443680960802</v>
      </c>
      <c r="E2281">
        <v>5.2901930492007496</v>
      </c>
      <c r="F2281">
        <f t="shared" si="70"/>
        <v>5.2901930492007496</v>
      </c>
      <c r="G2281">
        <f t="shared" si="71"/>
        <v>4</v>
      </c>
    </row>
    <row r="2282" spans="1:7" x14ac:dyDescent="0.25">
      <c r="A2282">
        <v>0</v>
      </c>
      <c r="B2282">
        <v>-0.86372526103052405</v>
      </c>
      <c r="C2282">
        <v>0.84495784742622304</v>
      </c>
      <c r="D2282">
        <v>-11.255538527781001</v>
      </c>
      <c r="E2282">
        <v>-1.4604675503821001</v>
      </c>
      <c r="F2282">
        <f t="shared" si="70"/>
        <v>0.84495784742622304</v>
      </c>
      <c r="G2282">
        <f t="shared" si="71"/>
        <v>2</v>
      </c>
    </row>
    <row r="2283" spans="1:7" x14ac:dyDescent="0.25">
      <c r="A2283">
        <v>1</v>
      </c>
      <c r="B2283">
        <v>-2.4171238241998698</v>
      </c>
      <c r="C2283">
        <v>-2.9831454340514201</v>
      </c>
      <c r="D2283">
        <v>-12.4528423904134</v>
      </c>
      <c r="E2283">
        <v>-1.5893334112197399</v>
      </c>
      <c r="F2283">
        <f t="shared" si="70"/>
        <v>-1.5893334112197399</v>
      </c>
      <c r="G2283">
        <f t="shared" si="71"/>
        <v>4</v>
      </c>
    </row>
    <row r="2284" spans="1:7" x14ac:dyDescent="0.25">
      <c r="A2284">
        <v>1</v>
      </c>
      <c r="B2284">
        <v>-7.8177671075712398</v>
      </c>
      <c r="C2284">
        <v>-8.7405285281992207E-2</v>
      </c>
      <c r="D2284">
        <v>-2.7833034169278599</v>
      </c>
      <c r="E2284">
        <v>-1.0371647199304601</v>
      </c>
      <c r="F2284">
        <f t="shared" si="70"/>
        <v>-8.7405285281992207E-2</v>
      </c>
      <c r="G2284">
        <f t="shared" si="71"/>
        <v>2</v>
      </c>
    </row>
    <row r="2285" spans="1:7" x14ac:dyDescent="0.25">
      <c r="A2285">
        <v>1</v>
      </c>
      <c r="B2285">
        <v>-1.8316956952043499</v>
      </c>
      <c r="C2285">
        <v>-0.10195752335859599</v>
      </c>
      <c r="D2285">
        <v>-2.7475456110248802</v>
      </c>
      <c r="E2285">
        <v>-0.54756254999168497</v>
      </c>
      <c r="F2285">
        <f t="shared" si="70"/>
        <v>-0.10195752335859599</v>
      </c>
      <c r="G2285">
        <f t="shared" si="71"/>
        <v>2</v>
      </c>
    </row>
    <row r="2286" spans="1:7" x14ac:dyDescent="0.25">
      <c r="A2286">
        <v>1</v>
      </c>
      <c r="B2286">
        <v>-1.6546966000105301</v>
      </c>
      <c r="C2286">
        <v>-4.7611324386831903E-2</v>
      </c>
      <c r="D2286">
        <v>-2.7459001125690099</v>
      </c>
      <c r="E2286">
        <v>-0.497572550810013</v>
      </c>
      <c r="F2286">
        <f t="shared" si="70"/>
        <v>-4.7611324386831903E-2</v>
      </c>
      <c r="G2286">
        <f t="shared" si="71"/>
        <v>2</v>
      </c>
    </row>
    <row r="2287" spans="1:7" x14ac:dyDescent="0.25">
      <c r="A2287">
        <v>1</v>
      </c>
      <c r="B2287">
        <v>-1.47637152961936</v>
      </c>
      <c r="C2287">
        <v>3.5530550199460698E-3</v>
      </c>
      <c r="D2287">
        <v>-2.7442657333342502</v>
      </c>
      <c r="E2287">
        <v>-0.44712637694836499</v>
      </c>
      <c r="F2287">
        <f t="shared" si="70"/>
        <v>3.5530550199460698E-3</v>
      </c>
      <c r="G2287">
        <f t="shared" si="71"/>
        <v>2</v>
      </c>
    </row>
    <row r="2288" spans="1:7" x14ac:dyDescent="0.25">
      <c r="A2288">
        <v>1</v>
      </c>
      <c r="B2288">
        <v>-1.30068606004561</v>
      </c>
      <c r="C2288">
        <v>5.1356040251729199E-2</v>
      </c>
      <c r="D2288">
        <v>-2.7426727011248802</v>
      </c>
      <c r="E2288">
        <v>-0.39624889529566298</v>
      </c>
      <c r="F2288">
        <f t="shared" si="70"/>
        <v>5.1356040251729199E-2</v>
      </c>
      <c r="G2288">
        <f t="shared" si="71"/>
        <v>2</v>
      </c>
    </row>
    <row r="2289" spans="1:7" x14ac:dyDescent="0.25">
      <c r="A2289">
        <v>1</v>
      </c>
      <c r="B2289">
        <v>-1.13175748303881</v>
      </c>
      <c r="C2289">
        <v>9.5633662232863501E-2</v>
      </c>
      <c r="D2289">
        <v>-2.7411538015905799</v>
      </c>
      <c r="E2289">
        <v>-0.34497641083362002</v>
      </c>
      <c r="F2289">
        <f t="shared" si="70"/>
        <v>9.5633662232863501E-2</v>
      </c>
      <c r="G2289">
        <f t="shared" si="71"/>
        <v>2</v>
      </c>
    </row>
    <row r="2290" spans="1:7" x14ac:dyDescent="0.25">
      <c r="A2290">
        <v>1</v>
      </c>
      <c r="B2290">
        <v>-0.66877434944602498</v>
      </c>
      <c r="C2290">
        <v>-2.6405877996189302</v>
      </c>
      <c r="D2290">
        <v>-2.6953665456499598</v>
      </c>
      <c r="E2290">
        <v>-10.9490973998067</v>
      </c>
      <c r="F2290">
        <f t="shared" si="70"/>
        <v>-0.66877434944602498</v>
      </c>
      <c r="G2290">
        <f t="shared" si="71"/>
        <v>1</v>
      </c>
    </row>
    <row r="2291" spans="1:7" x14ac:dyDescent="0.25">
      <c r="A2291">
        <v>1</v>
      </c>
      <c r="B2291">
        <v>-1.4201183667127999</v>
      </c>
      <c r="C2291">
        <v>-12.312291494120201</v>
      </c>
      <c r="D2291">
        <v>-2.9754073442570301</v>
      </c>
      <c r="E2291">
        <v>7.96652999318243</v>
      </c>
      <c r="F2291">
        <f t="shared" si="70"/>
        <v>7.96652999318243</v>
      </c>
      <c r="G2291">
        <f t="shared" si="71"/>
        <v>4</v>
      </c>
    </row>
    <row r="2292" spans="1:7" x14ac:dyDescent="0.25">
      <c r="A2292">
        <v>0</v>
      </c>
      <c r="B2292">
        <v>-1.7305151937510399</v>
      </c>
      <c r="C2292">
        <v>3.7462836058956799</v>
      </c>
      <c r="D2292">
        <v>-9.8820854469612591</v>
      </c>
      <c r="E2292">
        <v>-17.760574748664599</v>
      </c>
      <c r="F2292">
        <f t="shared" si="70"/>
        <v>3.7462836058956799</v>
      </c>
      <c r="G2292">
        <f t="shared" si="71"/>
        <v>2</v>
      </c>
    </row>
    <row r="2293" spans="1:7" x14ac:dyDescent="0.25">
      <c r="A2293">
        <v>1</v>
      </c>
      <c r="B2293">
        <v>-1.5547986897822501</v>
      </c>
      <c r="C2293">
        <v>-3.47053963040644</v>
      </c>
      <c r="D2293">
        <v>-11.9739762268352</v>
      </c>
      <c r="E2293">
        <v>-19.509856201223599</v>
      </c>
      <c r="F2293">
        <f t="shared" si="70"/>
        <v>-1.5547986897822501</v>
      </c>
      <c r="G2293">
        <f t="shared" si="71"/>
        <v>1</v>
      </c>
    </row>
    <row r="2294" spans="1:7" x14ac:dyDescent="0.25">
      <c r="A2294">
        <v>1</v>
      </c>
      <c r="B2294">
        <v>-0.66351145250594701</v>
      </c>
      <c r="C2294">
        <v>-2.6825347985508401</v>
      </c>
      <c r="D2294">
        <v>-2.5495583228596699</v>
      </c>
      <c r="E2294">
        <v>-18.798435015141699</v>
      </c>
      <c r="F2294">
        <f t="shared" si="70"/>
        <v>-0.66351145250594701</v>
      </c>
      <c r="G2294">
        <f t="shared" si="71"/>
        <v>1</v>
      </c>
    </row>
    <row r="2295" spans="1:7" x14ac:dyDescent="0.25">
      <c r="A2295">
        <v>1</v>
      </c>
      <c r="B2295">
        <v>-0.69888381125972299</v>
      </c>
      <c r="C2295">
        <v>-2.09236341658664</v>
      </c>
      <c r="D2295">
        <v>-2.4328196359802998</v>
      </c>
      <c r="E2295">
        <v>-19.778669642382798</v>
      </c>
      <c r="F2295">
        <f t="shared" si="70"/>
        <v>-0.69888381125972299</v>
      </c>
      <c r="G2295">
        <f t="shared" si="71"/>
        <v>1</v>
      </c>
    </row>
    <row r="2296" spans="1:7" x14ac:dyDescent="0.25">
      <c r="A2296">
        <v>1</v>
      </c>
      <c r="B2296">
        <v>-0.73346963918102404</v>
      </c>
      <c r="C2296">
        <v>-0.72316430578265301</v>
      </c>
      <c r="D2296">
        <v>-2.2326225308356902</v>
      </c>
      <c r="E2296">
        <v>-19.988172593111901</v>
      </c>
      <c r="F2296">
        <f t="shared" si="70"/>
        <v>-0.72316430578265301</v>
      </c>
      <c r="G2296">
        <f t="shared" si="71"/>
        <v>2</v>
      </c>
    </row>
    <row r="2297" spans="1:7" x14ac:dyDescent="0.25">
      <c r="A2297">
        <v>1</v>
      </c>
      <c r="B2297">
        <v>-0.76245512444763697</v>
      </c>
      <c r="C2297">
        <v>1.9000844530301899</v>
      </c>
      <c r="D2297">
        <v>-1.9077102801321999</v>
      </c>
      <c r="E2297">
        <v>-19.999907400376401</v>
      </c>
      <c r="F2297">
        <f t="shared" si="70"/>
        <v>1.9000844530301899</v>
      </c>
      <c r="G2297">
        <f t="shared" si="71"/>
        <v>2</v>
      </c>
    </row>
    <row r="2298" spans="1:7" x14ac:dyDescent="0.25">
      <c r="A2298">
        <v>1</v>
      </c>
      <c r="B2298">
        <v>-0.78091069461709905</v>
      </c>
      <c r="C2298">
        <v>5.9159732532402103</v>
      </c>
      <c r="D2298">
        <v>-1.44682269722858</v>
      </c>
      <c r="E2298">
        <v>-19.999999929581801</v>
      </c>
      <c r="F2298">
        <f t="shared" si="70"/>
        <v>5.9159732532402103</v>
      </c>
      <c r="G2298">
        <f t="shared" si="71"/>
        <v>2</v>
      </c>
    </row>
    <row r="2299" spans="1:7" x14ac:dyDescent="0.25">
      <c r="A2299">
        <v>1</v>
      </c>
      <c r="B2299">
        <v>-1.4508957845441499</v>
      </c>
      <c r="C2299">
        <v>-10.6514561744314</v>
      </c>
      <c r="D2299">
        <v>-2.64084104728772</v>
      </c>
      <c r="E2299">
        <v>-19.108786190796199</v>
      </c>
      <c r="F2299">
        <f t="shared" si="70"/>
        <v>-1.4508957845441499</v>
      </c>
      <c r="G2299">
        <f t="shared" si="71"/>
        <v>1</v>
      </c>
    </row>
    <row r="2300" spans="1:7" x14ac:dyDescent="0.25">
      <c r="A2300">
        <v>0</v>
      </c>
      <c r="B2300">
        <v>6.17923404327421E-2</v>
      </c>
      <c r="C2300">
        <v>0.43140710726817799</v>
      </c>
      <c r="D2300">
        <v>0.78411192868021096</v>
      </c>
      <c r="E2300">
        <v>-19.966251296763001</v>
      </c>
      <c r="F2300">
        <f t="shared" si="70"/>
        <v>0.78411192868021096</v>
      </c>
      <c r="G2300">
        <f t="shared" si="71"/>
        <v>3</v>
      </c>
    </row>
    <row r="2301" spans="1:7" x14ac:dyDescent="0.25">
      <c r="A2301">
        <v>1</v>
      </c>
      <c r="B2301">
        <v>-1.4560713100960401</v>
      </c>
      <c r="C2301">
        <v>-10.358750859129501</v>
      </c>
      <c r="D2301">
        <v>-2.58744140479343</v>
      </c>
      <c r="E2301">
        <v>-19.575178401710801</v>
      </c>
      <c r="F2301">
        <f t="shared" si="70"/>
        <v>-1.4560713100960401</v>
      </c>
      <c r="G2301">
        <f t="shared" si="71"/>
        <v>1</v>
      </c>
    </row>
    <row r="2302" spans="1:7" x14ac:dyDescent="0.25">
      <c r="A2302">
        <v>1</v>
      </c>
      <c r="B2302">
        <v>-19.999999571271601</v>
      </c>
      <c r="C2302">
        <v>-3.7688831603596</v>
      </c>
      <c r="D2302">
        <v>-13.2424750739389</v>
      </c>
      <c r="E2302">
        <v>-2.8262786333891898</v>
      </c>
      <c r="F2302">
        <f t="shared" si="70"/>
        <v>-2.8262786333891898</v>
      </c>
      <c r="G2302">
        <f t="shared" si="71"/>
        <v>4</v>
      </c>
    </row>
    <row r="2303" spans="1:7" x14ac:dyDescent="0.25">
      <c r="A2303">
        <v>1</v>
      </c>
      <c r="B2303">
        <v>-19.999404961975301</v>
      </c>
      <c r="C2303">
        <v>-4.9955580897633904</v>
      </c>
      <c r="D2303">
        <v>-3.2217117488910398</v>
      </c>
      <c r="E2303">
        <v>-7.6466731417077503</v>
      </c>
      <c r="F2303">
        <f t="shared" si="70"/>
        <v>-3.2217117488910398</v>
      </c>
      <c r="G2303">
        <f t="shared" si="71"/>
        <v>3</v>
      </c>
    </row>
    <row r="2304" spans="1:7" x14ac:dyDescent="0.25">
      <c r="A2304">
        <v>1</v>
      </c>
      <c r="B2304">
        <v>-19.9995181199847</v>
      </c>
      <c r="C2304">
        <v>-12.2850424953042</v>
      </c>
      <c r="D2304">
        <v>-3.3793767279604299</v>
      </c>
      <c r="E2304">
        <v>-2.73446349174134</v>
      </c>
      <c r="F2304">
        <f t="shared" si="70"/>
        <v>-2.73446349174134</v>
      </c>
      <c r="G2304">
        <f t="shared" si="71"/>
        <v>4</v>
      </c>
    </row>
    <row r="2305" spans="1:7" x14ac:dyDescent="0.25">
      <c r="A2305">
        <v>0</v>
      </c>
      <c r="B2305">
        <v>-19.999999399346201</v>
      </c>
      <c r="C2305">
        <v>1.20227068388131</v>
      </c>
      <c r="D2305">
        <v>-1.5438722746220801</v>
      </c>
      <c r="E2305">
        <v>0.59837400656111595</v>
      </c>
      <c r="F2305">
        <f t="shared" si="70"/>
        <v>1.20227068388131</v>
      </c>
      <c r="G2305">
        <f t="shared" si="71"/>
        <v>2</v>
      </c>
    </row>
    <row r="2306" spans="1:7" x14ac:dyDescent="0.25">
      <c r="A2306">
        <v>1</v>
      </c>
      <c r="B2306">
        <v>-19.995992868816199</v>
      </c>
      <c r="C2306">
        <v>-3.3145413292734802</v>
      </c>
      <c r="D2306">
        <v>-12.8508862808111</v>
      </c>
      <c r="E2306">
        <v>-3.5364746855443201</v>
      </c>
      <c r="F2306">
        <f t="shared" si="70"/>
        <v>-3.3145413292734802</v>
      </c>
      <c r="G2306">
        <f t="shared" si="71"/>
        <v>2</v>
      </c>
    </row>
    <row r="2307" spans="1:7" x14ac:dyDescent="0.25">
      <c r="A2307">
        <v>1</v>
      </c>
      <c r="B2307">
        <v>-19.781452194851301</v>
      </c>
      <c r="C2307">
        <v>-3.68262519663784</v>
      </c>
      <c r="D2307">
        <v>-2.9651094834694001</v>
      </c>
      <c r="E2307">
        <v>-7.7738563993975101</v>
      </c>
      <c r="F2307">
        <f t="shared" ref="F2307:F2370" si="72">MAX(B2307:E2307)</f>
        <v>-2.9651094834694001</v>
      </c>
      <c r="G2307">
        <f t="shared" ref="G2307:G2370" si="73">MATCH(F2307,B2307:E2307,0)</f>
        <v>3</v>
      </c>
    </row>
    <row r="2308" spans="1:7" x14ac:dyDescent="0.25">
      <c r="A2308">
        <v>1</v>
      </c>
      <c r="B2308">
        <v>-19.433434994440301</v>
      </c>
      <c r="C2308">
        <v>-3.45036340738922</v>
      </c>
      <c r="D2308">
        <v>-2.92360053670436</v>
      </c>
      <c r="E2308">
        <v>-7.7940166799992303</v>
      </c>
      <c r="F2308">
        <f t="shared" si="72"/>
        <v>-2.92360053670436</v>
      </c>
      <c r="G2308">
        <f t="shared" si="73"/>
        <v>3</v>
      </c>
    </row>
    <row r="2309" spans="1:7" x14ac:dyDescent="0.25">
      <c r="A2309">
        <v>1</v>
      </c>
      <c r="B2309">
        <v>-19.8673073572002</v>
      </c>
      <c r="C2309">
        <v>-2.9758530652701101</v>
      </c>
      <c r="D2309">
        <v>-3.0091474710146899</v>
      </c>
      <c r="E2309">
        <v>-3.8892712733427701</v>
      </c>
      <c r="F2309">
        <f t="shared" si="72"/>
        <v>-2.9758530652701101</v>
      </c>
      <c r="G2309">
        <f t="shared" si="73"/>
        <v>2</v>
      </c>
    </row>
    <row r="2310" spans="1:7" x14ac:dyDescent="0.25">
      <c r="A2310">
        <v>1</v>
      </c>
      <c r="B2310">
        <v>-18.927641940206598</v>
      </c>
      <c r="C2310">
        <v>-3.3182695787358498</v>
      </c>
      <c r="D2310">
        <v>-2.9280263250246601</v>
      </c>
      <c r="E2310">
        <v>-3.6605507370463402</v>
      </c>
      <c r="F2310">
        <f t="shared" si="72"/>
        <v>-2.9280263250246601</v>
      </c>
      <c r="G2310">
        <f t="shared" si="73"/>
        <v>3</v>
      </c>
    </row>
    <row r="2311" spans="1:7" x14ac:dyDescent="0.25">
      <c r="A2311">
        <v>1</v>
      </c>
      <c r="B2311">
        <v>-17.6663870829044</v>
      </c>
      <c r="C2311">
        <v>-11.9847958264601</v>
      </c>
      <c r="D2311">
        <v>-3.0145955323998401</v>
      </c>
      <c r="E2311">
        <v>-4.01290431342946</v>
      </c>
      <c r="F2311">
        <f t="shared" si="72"/>
        <v>-3.0145955323998401</v>
      </c>
      <c r="G2311">
        <f t="shared" si="73"/>
        <v>3</v>
      </c>
    </row>
    <row r="2312" spans="1:7" x14ac:dyDescent="0.25">
      <c r="A2312">
        <v>1</v>
      </c>
      <c r="B2312">
        <v>-4.4297033272673003</v>
      </c>
      <c r="C2312">
        <v>-9.9488148512424992</v>
      </c>
      <c r="D2312">
        <v>-10.8489891185825</v>
      </c>
      <c r="E2312">
        <v>-3.94061564091467</v>
      </c>
      <c r="F2312">
        <f t="shared" si="72"/>
        <v>-3.94061564091467</v>
      </c>
      <c r="G2312">
        <f t="shared" si="73"/>
        <v>4</v>
      </c>
    </row>
    <row r="2313" spans="1:7" x14ac:dyDescent="0.25">
      <c r="A2313">
        <v>0</v>
      </c>
      <c r="B2313">
        <v>-0.54156700106209499</v>
      </c>
      <c r="C2313">
        <v>0.33179457829289699</v>
      </c>
      <c r="D2313">
        <v>-2.7482270018852302</v>
      </c>
      <c r="E2313">
        <v>1.18324985076696</v>
      </c>
      <c r="F2313">
        <f t="shared" si="72"/>
        <v>1.18324985076696</v>
      </c>
      <c r="G2313">
        <f t="shared" si="73"/>
        <v>4</v>
      </c>
    </row>
    <row r="2314" spans="1:7" x14ac:dyDescent="0.25">
      <c r="A2314">
        <v>1</v>
      </c>
      <c r="B2314">
        <v>-3.43361469611173</v>
      </c>
      <c r="C2314">
        <v>-2.8885922399411399</v>
      </c>
      <c r="D2314">
        <v>-12.443383252962001</v>
      </c>
      <c r="E2314">
        <v>-3.5066718069435798</v>
      </c>
      <c r="F2314">
        <f t="shared" si="72"/>
        <v>-2.8885922399411399</v>
      </c>
      <c r="G2314">
        <f t="shared" si="73"/>
        <v>2</v>
      </c>
    </row>
    <row r="2315" spans="1:7" x14ac:dyDescent="0.25">
      <c r="A2315">
        <v>1</v>
      </c>
      <c r="B2315">
        <v>-8.8241954697880498</v>
      </c>
      <c r="C2315">
        <v>-4.3046005752010199</v>
      </c>
      <c r="D2315">
        <v>-2.8274431247447498</v>
      </c>
      <c r="E2315">
        <v>-3.1440478774853302</v>
      </c>
      <c r="F2315">
        <f t="shared" si="72"/>
        <v>-2.8274431247447498</v>
      </c>
      <c r="G2315">
        <f t="shared" si="73"/>
        <v>3</v>
      </c>
    </row>
    <row r="2316" spans="1:7" x14ac:dyDescent="0.25">
      <c r="A2316">
        <v>1</v>
      </c>
      <c r="B2316">
        <v>-3.64046933384392</v>
      </c>
      <c r="C2316">
        <v>-11.9271185519583</v>
      </c>
      <c r="D2316">
        <v>-2.9055119593266499</v>
      </c>
      <c r="E2316">
        <v>-3.2129092095532901</v>
      </c>
      <c r="F2316">
        <f t="shared" si="72"/>
        <v>-2.9055119593266499</v>
      </c>
      <c r="G2316">
        <f t="shared" si="73"/>
        <v>3</v>
      </c>
    </row>
    <row r="2317" spans="1:7" x14ac:dyDescent="0.25">
      <c r="A2317">
        <v>0</v>
      </c>
      <c r="B2317">
        <v>-0.96333648174368103</v>
      </c>
      <c r="C2317">
        <v>-8.0280559827043003</v>
      </c>
      <c r="D2317">
        <v>-2.84768666992069</v>
      </c>
      <c r="E2317">
        <v>0.18045097937767099</v>
      </c>
      <c r="F2317">
        <f t="shared" si="72"/>
        <v>0.18045097937767099</v>
      </c>
      <c r="G2317">
        <f t="shared" si="73"/>
        <v>4</v>
      </c>
    </row>
    <row r="2318" spans="1:7" x14ac:dyDescent="0.25">
      <c r="A2318">
        <v>0</v>
      </c>
      <c r="B2318">
        <v>-0.45227441808553698</v>
      </c>
      <c r="C2318">
        <v>0.14000515150016199</v>
      </c>
      <c r="D2318">
        <v>-8.2349191873208696</v>
      </c>
      <c r="E2318">
        <v>-0.68307855089226199</v>
      </c>
      <c r="F2318">
        <f t="shared" si="72"/>
        <v>0.14000515150016199</v>
      </c>
      <c r="G2318">
        <f t="shared" si="73"/>
        <v>2</v>
      </c>
    </row>
    <row r="2319" spans="1:7" x14ac:dyDescent="0.25">
      <c r="A2319">
        <v>1</v>
      </c>
      <c r="B2319">
        <v>-3.9410308805158101</v>
      </c>
      <c r="C2319">
        <v>-2.8139233944651401</v>
      </c>
      <c r="D2319">
        <v>-12.413833099924799</v>
      </c>
      <c r="E2319">
        <v>-7.5912057862801898</v>
      </c>
      <c r="F2319">
        <f t="shared" si="72"/>
        <v>-2.8139233944651401</v>
      </c>
      <c r="G2319">
        <f t="shared" si="73"/>
        <v>2</v>
      </c>
    </row>
    <row r="2320" spans="1:7" x14ac:dyDescent="0.25">
      <c r="A2320">
        <v>1</v>
      </c>
      <c r="B2320">
        <v>-3.2410383736653201</v>
      </c>
      <c r="C2320">
        <v>-3.5017679237646901</v>
      </c>
      <c r="D2320">
        <v>-2.7796587721281898</v>
      </c>
      <c r="E2320">
        <v>-3.3669389899379198</v>
      </c>
      <c r="F2320">
        <f t="shared" si="72"/>
        <v>-2.7796587721281898</v>
      </c>
      <c r="G2320">
        <f t="shared" si="73"/>
        <v>3</v>
      </c>
    </row>
    <row r="2321" spans="1:7" x14ac:dyDescent="0.25">
      <c r="A2321">
        <v>1</v>
      </c>
      <c r="B2321">
        <v>-3.4045341504515498</v>
      </c>
      <c r="C2321">
        <v>-11.9359834980273</v>
      </c>
      <c r="D2321">
        <v>-2.9060631865573301</v>
      </c>
      <c r="E2321">
        <v>-2.92915480934359</v>
      </c>
      <c r="F2321">
        <f t="shared" si="72"/>
        <v>-2.9060631865573301</v>
      </c>
      <c r="G2321">
        <f t="shared" si="73"/>
        <v>3</v>
      </c>
    </row>
    <row r="2322" spans="1:7" x14ac:dyDescent="0.25">
      <c r="A2322">
        <v>1</v>
      </c>
      <c r="B2322">
        <v>-3.5992282348256799</v>
      </c>
      <c r="C2322">
        <v>-9.1159590407101607</v>
      </c>
      <c r="D2322">
        <v>-10.4071223738255</v>
      </c>
      <c r="E2322">
        <v>-3.8920554621114301</v>
      </c>
      <c r="F2322">
        <f t="shared" si="72"/>
        <v>-3.5992282348256799</v>
      </c>
      <c r="G2322">
        <f t="shared" si="73"/>
        <v>1</v>
      </c>
    </row>
    <row r="2323" spans="1:7" x14ac:dyDescent="0.25">
      <c r="A2323">
        <v>0</v>
      </c>
      <c r="B2323">
        <v>0.59212997839363601</v>
      </c>
      <c r="C2323">
        <v>-2.4272170873392702</v>
      </c>
      <c r="D2323">
        <v>1.27214994297532</v>
      </c>
      <c r="E2323">
        <v>-1.27863252526045</v>
      </c>
      <c r="F2323">
        <f t="shared" si="72"/>
        <v>1.27214994297532</v>
      </c>
      <c r="G2323">
        <f t="shared" si="73"/>
        <v>3</v>
      </c>
    </row>
    <row r="2324" spans="1:7" x14ac:dyDescent="0.25">
      <c r="A2324">
        <v>1</v>
      </c>
      <c r="B2324">
        <v>-3.3989097813270099</v>
      </c>
      <c r="C2324">
        <v>-2.9001358166326399</v>
      </c>
      <c r="D2324">
        <v>-12.445109006679401</v>
      </c>
      <c r="E2324">
        <v>-3.28703516336157</v>
      </c>
      <c r="F2324">
        <f t="shared" si="72"/>
        <v>-2.9001358166326399</v>
      </c>
      <c r="G2324">
        <f t="shared" si="73"/>
        <v>2</v>
      </c>
    </row>
    <row r="2325" spans="1:7" x14ac:dyDescent="0.25">
      <c r="A2325">
        <v>1</v>
      </c>
      <c r="B2325">
        <v>-3.2431502159656098</v>
      </c>
      <c r="C2325">
        <v>-3.4391401291967298</v>
      </c>
      <c r="D2325">
        <v>-2.7801755514266699</v>
      </c>
      <c r="E2325">
        <v>-3.18038628121481</v>
      </c>
      <c r="F2325">
        <f t="shared" si="72"/>
        <v>-2.7801755514266699</v>
      </c>
      <c r="G2325">
        <f t="shared" si="73"/>
        <v>3</v>
      </c>
    </row>
    <row r="2326" spans="1:7" x14ac:dyDescent="0.25">
      <c r="A2326">
        <v>1</v>
      </c>
      <c r="B2326">
        <v>-3.2447237430679401</v>
      </c>
      <c r="C2326">
        <v>-3.4231722942770899</v>
      </c>
      <c r="D2326">
        <v>-2.7802521650388501</v>
      </c>
      <c r="E2326">
        <v>-3.1419500408379202</v>
      </c>
      <c r="F2326">
        <f t="shared" si="72"/>
        <v>-2.7802521650388501</v>
      </c>
      <c r="G2326">
        <f t="shared" si="73"/>
        <v>3</v>
      </c>
    </row>
    <row r="2327" spans="1:7" x14ac:dyDescent="0.25">
      <c r="A2327">
        <v>1</v>
      </c>
      <c r="B2327">
        <v>-7.3580285235716998</v>
      </c>
      <c r="C2327">
        <v>-2.3148545773274201</v>
      </c>
      <c r="D2327">
        <v>-2.7628472065121401</v>
      </c>
      <c r="E2327">
        <v>-7.6936515780935597</v>
      </c>
      <c r="F2327">
        <f t="shared" si="72"/>
        <v>-2.3148545773274201</v>
      </c>
      <c r="G2327">
        <f t="shared" si="73"/>
        <v>2</v>
      </c>
    </row>
    <row r="2328" spans="1:7" x14ac:dyDescent="0.25">
      <c r="A2328">
        <v>1</v>
      </c>
      <c r="B2328">
        <v>-8.0363797901570297</v>
      </c>
      <c r="C2328">
        <v>-11.967105266454</v>
      </c>
      <c r="D2328">
        <v>-2.9373187568636601</v>
      </c>
      <c r="E2328">
        <v>-2.6720877531838099</v>
      </c>
      <c r="F2328">
        <f t="shared" si="72"/>
        <v>-2.6720877531838099</v>
      </c>
      <c r="G2328">
        <f t="shared" si="73"/>
        <v>4</v>
      </c>
    </row>
    <row r="2329" spans="1:7" x14ac:dyDescent="0.25">
      <c r="A2329">
        <v>0</v>
      </c>
      <c r="B2329">
        <v>-7.6021772259853307E-2</v>
      </c>
      <c r="C2329">
        <v>-4.8878084455203898E-2</v>
      </c>
      <c r="D2329">
        <v>-0.26067495806014701</v>
      </c>
      <c r="E2329">
        <v>9.8815019177624905E-2</v>
      </c>
      <c r="F2329">
        <f t="shared" si="72"/>
        <v>9.8815019177624905E-2</v>
      </c>
      <c r="G2329">
        <f t="shared" si="73"/>
        <v>4</v>
      </c>
    </row>
    <row r="2330" spans="1:7" x14ac:dyDescent="0.25">
      <c r="A2330">
        <v>1</v>
      </c>
      <c r="B2330">
        <v>-3.3918605486284399</v>
      </c>
      <c r="C2330">
        <v>-2.9077593201932399</v>
      </c>
      <c r="D2330">
        <v>-12.446346799400001</v>
      </c>
      <c r="E2330">
        <v>-3.1437260652290502</v>
      </c>
      <c r="F2330">
        <f t="shared" si="72"/>
        <v>-2.9077593201932399</v>
      </c>
      <c r="G2330">
        <f t="shared" si="73"/>
        <v>2</v>
      </c>
    </row>
    <row r="2331" spans="1:7" x14ac:dyDescent="0.25">
      <c r="A2331">
        <v>1</v>
      </c>
      <c r="B2331">
        <v>-3.2865085201504498</v>
      </c>
      <c r="C2331">
        <v>-11.959035121962099</v>
      </c>
      <c r="D2331">
        <v>-2.9102758402829001</v>
      </c>
      <c r="E2331">
        <v>-2.2560893445501602</v>
      </c>
      <c r="F2331">
        <f t="shared" si="72"/>
        <v>-2.2560893445501602</v>
      </c>
      <c r="G2331">
        <f t="shared" si="73"/>
        <v>4</v>
      </c>
    </row>
    <row r="2332" spans="1:7" x14ac:dyDescent="0.25">
      <c r="A2332">
        <v>1</v>
      </c>
      <c r="B2332">
        <v>-3.38955109336319</v>
      </c>
      <c r="C2332">
        <v>-2.91037523030823</v>
      </c>
      <c r="D2332">
        <v>-12.446772375758201</v>
      </c>
      <c r="E2332">
        <v>-3.09449007693964</v>
      </c>
      <c r="F2332">
        <f t="shared" si="72"/>
        <v>-2.91037523030823</v>
      </c>
      <c r="G2332">
        <f t="shared" si="73"/>
        <v>2</v>
      </c>
    </row>
    <row r="2333" spans="1:7" x14ac:dyDescent="0.25">
      <c r="A2333">
        <v>1</v>
      </c>
      <c r="B2333">
        <v>-6.7499744336500704</v>
      </c>
      <c r="C2333">
        <v>-4.0079216308239998</v>
      </c>
      <c r="D2333">
        <v>-2.8134599709491299</v>
      </c>
      <c r="E2333">
        <v>-2.7314585196430401</v>
      </c>
      <c r="F2333">
        <f t="shared" si="72"/>
        <v>-2.7314585196430401</v>
      </c>
      <c r="G2333">
        <f t="shared" si="73"/>
        <v>4</v>
      </c>
    </row>
    <row r="2334" spans="1:7" x14ac:dyDescent="0.25">
      <c r="A2334">
        <v>1</v>
      </c>
      <c r="B2334">
        <v>-3.2627369724239399</v>
      </c>
      <c r="C2334">
        <v>-3.2495390854267399</v>
      </c>
      <c r="D2334">
        <v>-2.7804264176430702</v>
      </c>
      <c r="E2334">
        <v>-2.8217611949820598</v>
      </c>
      <c r="F2334">
        <f t="shared" si="72"/>
        <v>-2.7804264176430702</v>
      </c>
      <c r="G2334">
        <f t="shared" si="73"/>
        <v>3</v>
      </c>
    </row>
    <row r="2335" spans="1:7" x14ac:dyDescent="0.25">
      <c r="A2335">
        <v>1</v>
      </c>
      <c r="B2335">
        <v>-3.2654897894467898</v>
      </c>
      <c r="C2335">
        <v>-3.2214909264238001</v>
      </c>
      <c r="D2335">
        <v>-2.7803840292045399</v>
      </c>
      <c r="E2335">
        <v>-2.78028382028142</v>
      </c>
      <c r="F2335">
        <f t="shared" si="72"/>
        <v>-2.78028382028142</v>
      </c>
      <c r="G2335">
        <f t="shared" si="73"/>
        <v>4</v>
      </c>
    </row>
    <row r="2336" spans="1:7" x14ac:dyDescent="0.25">
      <c r="A2336">
        <v>1</v>
      </c>
      <c r="B2336">
        <v>-3.2821949653591602</v>
      </c>
      <c r="C2336">
        <v>-11.970858750448</v>
      </c>
      <c r="D2336">
        <v>-2.9127590227952198</v>
      </c>
      <c r="E2336">
        <v>-1.91637197138862</v>
      </c>
      <c r="F2336">
        <f t="shared" si="72"/>
        <v>-1.91637197138862</v>
      </c>
      <c r="G2336">
        <f t="shared" si="73"/>
        <v>4</v>
      </c>
    </row>
    <row r="2337" spans="1:7" x14ac:dyDescent="0.25">
      <c r="A2337">
        <v>0</v>
      </c>
      <c r="B2337">
        <v>-7.8515678479224305E-2</v>
      </c>
      <c r="C2337">
        <v>1.8892862169387601E-2</v>
      </c>
      <c r="D2337">
        <v>-0.28432576608599502</v>
      </c>
      <c r="E2337">
        <v>6.1836904937983703E-2</v>
      </c>
      <c r="F2337">
        <f t="shared" si="72"/>
        <v>6.1836904937983703E-2</v>
      </c>
      <c r="G2337">
        <f t="shared" si="73"/>
        <v>4</v>
      </c>
    </row>
    <row r="2338" spans="1:7" x14ac:dyDescent="0.25">
      <c r="A2338">
        <v>1</v>
      </c>
      <c r="B2338">
        <v>-3.3820060841173398</v>
      </c>
      <c r="C2338">
        <v>-2.9184355578964598</v>
      </c>
      <c r="D2338">
        <v>-12.4480815204685</v>
      </c>
      <c r="E2338">
        <v>-2.9424872737974201</v>
      </c>
      <c r="F2338">
        <f t="shared" si="72"/>
        <v>-2.9184355578964598</v>
      </c>
      <c r="G2338">
        <f t="shared" si="73"/>
        <v>2</v>
      </c>
    </row>
    <row r="2339" spans="1:7" x14ac:dyDescent="0.25">
      <c r="A2339">
        <v>1</v>
      </c>
      <c r="B2339">
        <v>-6.9049852287445397</v>
      </c>
      <c r="C2339">
        <v>-3.6773393927378502</v>
      </c>
      <c r="D2339">
        <v>-2.8111238666133298</v>
      </c>
      <c r="E2339">
        <v>-2.6174156838759601</v>
      </c>
      <c r="F2339">
        <f t="shared" si="72"/>
        <v>-2.6174156838759601</v>
      </c>
      <c r="G2339">
        <f t="shared" si="73"/>
        <v>4</v>
      </c>
    </row>
    <row r="2340" spans="1:7" x14ac:dyDescent="0.25">
      <c r="A2340">
        <v>1</v>
      </c>
      <c r="B2340">
        <v>-3.2807946085319699</v>
      </c>
      <c r="C2340">
        <v>-3.05711029654982</v>
      </c>
      <c r="D2340">
        <v>-2.7799163582019601</v>
      </c>
      <c r="E2340">
        <v>-2.56889688294561</v>
      </c>
      <c r="F2340">
        <f t="shared" si="72"/>
        <v>-2.56889688294561</v>
      </c>
      <c r="G2340">
        <f t="shared" si="73"/>
        <v>4</v>
      </c>
    </row>
    <row r="2341" spans="1:7" x14ac:dyDescent="0.25">
      <c r="A2341">
        <v>1</v>
      </c>
      <c r="B2341">
        <v>-3.1542688283910598</v>
      </c>
      <c r="C2341">
        <v>-11.7921149222863</v>
      </c>
      <c r="D2341">
        <v>-2.87446545464769</v>
      </c>
      <c r="E2341">
        <v>-6.7701908041009702</v>
      </c>
      <c r="F2341">
        <f t="shared" si="72"/>
        <v>-2.87446545464769</v>
      </c>
      <c r="G2341">
        <f t="shared" si="73"/>
        <v>3</v>
      </c>
    </row>
    <row r="2342" spans="1:7" x14ac:dyDescent="0.25">
      <c r="A2342">
        <v>1</v>
      </c>
      <c r="B2342">
        <v>-3.6612989146897399</v>
      </c>
      <c r="C2342">
        <v>-2.8747394424908101</v>
      </c>
      <c r="D2342">
        <v>-12.417842345777901</v>
      </c>
      <c r="E2342">
        <v>-6.88432691881175</v>
      </c>
      <c r="F2342">
        <f t="shared" si="72"/>
        <v>-2.8747394424908101</v>
      </c>
      <c r="G2342">
        <f t="shared" si="73"/>
        <v>2</v>
      </c>
    </row>
    <row r="2343" spans="1:7" x14ac:dyDescent="0.25">
      <c r="A2343">
        <v>1</v>
      </c>
      <c r="B2343">
        <v>-3.2674074159944602</v>
      </c>
      <c r="C2343">
        <v>-1.82404743918177</v>
      </c>
      <c r="D2343">
        <v>-2.7315352573490901</v>
      </c>
      <c r="E2343">
        <v>-7.7340590571992998</v>
      </c>
      <c r="F2343">
        <f t="shared" si="72"/>
        <v>-1.82404743918177</v>
      </c>
      <c r="G2343">
        <f t="shared" si="73"/>
        <v>2</v>
      </c>
    </row>
    <row r="2344" spans="1:7" x14ac:dyDescent="0.25">
      <c r="A2344">
        <v>1</v>
      </c>
      <c r="B2344">
        <v>-3.2647656732006798</v>
      </c>
      <c r="C2344">
        <v>-1.8242934228594501</v>
      </c>
      <c r="D2344">
        <v>-2.7315315396420599</v>
      </c>
      <c r="E2344">
        <v>-7.7326721915344603</v>
      </c>
      <c r="F2344">
        <f t="shared" si="72"/>
        <v>-1.8242934228594501</v>
      </c>
      <c r="G2344">
        <f t="shared" si="73"/>
        <v>2</v>
      </c>
    </row>
    <row r="2345" spans="1:7" x14ac:dyDescent="0.25">
      <c r="A2345">
        <v>1</v>
      </c>
      <c r="B2345">
        <v>-3.2986866848652001</v>
      </c>
      <c r="C2345">
        <v>-2.8489951460868599</v>
      </c>
      <c r="D2345">
        <v>-2.7789726281445999</v>
      </c>
      <c r="E2345">
        <v>-2.3522525073487701</v>
      </c>
      <c r="F2345">
        <f t="shared" si="72"/>
        <v>-2.3522525073487701</v>
      </c>
      <c r="G2345">
        <f t="shared" si="73"/>
        <v>4</v>
      </c>
    </row>
    <row r="2346" spans="1:7" x14ac:dyDescent="0.25">
      <c r="A2346">
        <v>1</v>
      </c>
      <c r="B2346">
        <v>-3.3025524961935</v>
      </c>
      <c r="C2346">
        <v>-2.8017849808548201</v>
      </c>
      <c r="D2346">
        <v>-2.7787215172425701</v>
      </c>
      <c r="E2346">
        <v>-2.3084763429228201</v>
      </c>
      <c r="F2346">
        <f t="shared" si="72"/>
        <v>-2.3084763429228201</v>
      </c>
      <c r="G2346">
        <f t="shared" si="73"/>
        <v>4</v>
      </c>
    </row>
    <row r="2347" spans="1:7" x14ac:dyDescent="0.25">
      <c r="A2347">
        <v>1</v>
      </c>
      <c r="B2347">
        <v>-6.8729626698748501</v>
      </c>
      <c r="C2347">
        <v>-2.5149551964561199</v>
      </c>
      <c r="D2347">
        <v>-2.7654815832501001</v>
      </c>
      <c r="E2347">
        <v>-7.2758687837562599</v>
      </c>
      <c r="F2347">
        <f t="shared" si="72"/>
        <v>-2.5149551964561199</v>
      </c>
      <c r="G2347">
        <f t="shared" si="73"/>
        <v>2</v>
      </c>
    </row>
    <row r="2348" spans="1:7" x14ac:dyDescent="0.25">
      <c r="A2348">
        <v>1</v>
      </c>
      <c r="B2348">
        <v>-3.3105114971893599</v>
      </c>
      <c r="C2348">
        <v>-2.7016266112050502</v>
      </c>
      <c r="D2348">
        <v>-2.7781539666415598</v>
      </c>
      <c r="E2348">
        <v>-2.2206140008033901</v>
      </c>
      <c r="F2348">
        <f t="shared" si="72"/>
        <v>-2.2206140008033901</v>
      </c>
      <c r="G2348">
        <f t="shared" si="73"/>
        <v>4</v>
      </c>
    </row>
    <row r="2349" spans="1:7" x14ac:dyDescent="0.25">
      <c r="A2349">
        <v>1</v>
      </c>
      <c r="B2349">
        <v>-3.3145765804494198</v>
      </c>
      <c r="C2349">
        <v>-2.6486633736157201</v>
      </c>
      <c r="D2349">
        <v>-2.7778369757902599</v>
      </c>
      <c r="E2349">
        <v>-2.17656105628406</v>
      </c>
      <c r="F2349">
        <f t="shared" si="72"/>
        <v>-2.17656105628406</v>
      </c>
      <c r="G2349">
        <f t="shared" si="73"/>
        <v>4</v>
      </c>
    </row>
    <row r="2350" spans="1:7" x14ac:dyDescent="0.25">
      <c r="A2350">
        <v>1</v>
      </c>
      <c r="B2350">
        <v>-3.2384156979886001</v>
      </c>
      <c r="C2350">
        <v>-12.0050407234947</v>
      </c>
      <c r="D2350">
        <v>-2.9197786156654399</v>
      </c>
      <c r="E2350">
        <v>-0.92196051782709898</v>
      </c>
      <c r="F2350">
        <f t="shared" si="72"/>
        <v>-0.92196051782709898</v>
      </c>
      <c r="G2350">
        <f t="shared" si="73"/>
        <v>4</v>
      </c>
    </row>
    <row r="2351" spans="1:7" x14ac:dyDescent="0.25">
      <c r="A2351">
        <v>0</v>
      </c>
      <c r="B2351">
        <v>-0.89139214974797898</v>
      </c>
      <c r="C2351">
        <v>-7.2482992667672201</v>
      </c>
      <c r="D2351">
        <v>-2.8306388219928702</v>
      </c>
      <c r="E2351">
        <v>-0.70154492758618803</v>
      </c>
      <c r="F2351">
        <f t="shared" si="72"/>
        <v>-0.70154492758618803</v>
      </c>
      <c r="G2351">
        <f t="shared" si="73"/>
        <v>4</v>
      </c>
    </row>
    <row r="2352" spans="1:7" x14ac:dyDescent="0.25">
      <c r="A2352">
        <v>0</v>
      </c>
      <c r="B2352">
        <v>-1.0805111991296401</v>
      </c>
      <c r="C2352">
        <v>-5.78534472523764</v>
      </c>
      <c r="D2352">
        <v>-3.2320620151054298</v>
      </c>
      <c r="E2352">
        <v>0.37254531832000398</v>
      </c>
      <c r="F2352">
        <f t="shared" si="72"/>
        <v>0.37254531832000398</v>
      </c>
      <c r="G2352">
        <f t="shared" si="73"/>
        <v>4</v>
      </c>
    </row>
    <row r="2353" spans="1:7" x14ac:dyDescent="0.25">
      <c r="A2353">
        <v>0</v>
      </c>
      <c r="B2353">
        <v>-1.0810286356032299</v>
      </c>
      <c r="C2353">
        <v>-5.7968945214065997</v>
      </c>
      <c r="D2353">
        <v>-3.23103761921129</v>
      </c>
      <c r="E2353">
        <v>0.37117295521777999</v>
      </c>
      <c r="F2353">
        <f t="shared" si="72"/>
        <v>0.37117295521777999</v>
      </c>
      <c r="G2353">
        <f t="shared" si="73"/>
        <v>4</v>
      </c>
    </row>
    <row r="2354" spans="1:7" x14ac:dyDescent="0.25">
      <c r="A2354">
        <v>0</v>
      </c>
      <c r="B2354">
        <v>-0.48029345370411702</v>
      </c>
      <c r="C2354">
        <v>-0.209884246425805</v>
      </c>
      <c r="D2354">
        <v>-8.4031048262029202</v>
      </c>
      <c r="E2354">
        <v>-0.43331557761656803</v>
      </c>
      <c r="F2354">
        <f t="shared" si="72"/>
        <v>-0.209884246425805</v>
      </c>
      <c r="G2354">
        <f t="shared" si="73"/>
        <v>2</v>
      </c>
    </row>
    <row r="2355" spans="1:7" x14ac:dyDescent="0.25">
      <c r="A2355">
        <v>1</v>
      </c>
      <c r="B2355">
        <v>-3.3426182806203899</v>
      </c>
      <c r="C2355">
        <v>-2.94288182723687</v>
      </c>
      <c r="D2355">
        <v>-12.4519530900255</v>
      </c>
      <c r="E2355">
        <v>-2.4772317032767801</v>
      </c>
      <c r="F2355">
        <f t="shared" si="72"/>
        <v>-2.4772317032767801</v>
      </c>
      <c r="G2355">
        <f t="shared" si="73"/>
        <v>4</v>
      </c>
    </row>
    <row r="2356" spans="1:7" x14ac:dyDescent="0.25">
      <c r="A2356">
        <v>1</v>
      </c>
      <c r="B2356">
        <v>-3.2422241898464099</v>
      </c>
      <c r="C2356">
        <v>-11.796115980536801</v>
      </c>
      <c r="D2356">
        <v>-2.87579707750377</v>
      </c>
      <c r="E2356">
        <v>-6.6804006207744902</v>
      </c>
      <c r="F2356">
        <f t="shared" si="72"/>
        <v>-2.87579707750377</v>
      </c>
      <c r="G2356">
        <f t="shared" si="73"/>
        <v>3</v>
      </c>
    </row>
    <row r="2357" spans="1:7" x14ac:dyDescent="0.25">
      <c r="A2357">
        <v>0</v>
      </c>
      <c r="B2357">
        <v>-0.28763431256196298</v>
      </c>
      <c r="C2357">
        <v>0.33408627998218798</v>
      </c>
      <c r="D2357">
        <v>-2.7461820985109502</v>
      </c>
      <c r="E2357">
        <v>1.1868265277682499</v>
      </c>
      <c r="F2357">
        <f t="shared" si="72"/>
        <v>1.1868265277682499</v>
      </c>
      <c r="G2357">
        <f t="shared" si="73"/>
        <v>4</v>
      </c>
    </row>
    <row r="2358" spans="1:7" x14ac:dyDescent="0.25">
      <c r="A2358">
        <v>1</v>
      </c>
      <c r="B2358">
        <v>-3.3274601939381299</v>
      </c>
      <c r="C2358">
        <v>-2.9473995184719302</v>
      </c>
      <c r="D2358">
        <v>-12.4526201552821</v>
      </c>
      <c r="E2358">
        <v>-2.3898750516677398</v>
      </c>
      <c r="F2358">
        <f t="shared" si="72"/>
        <v>-2.3898750516677398</v>
      </c>
      <c r="G2358">
        <f t="shared" si="73"/>
        <v>4</v>
      </c>
    </row>
    <row r="2359" spans="1:7" x14ac:dyDescent="0.25">
      <c r="A2359">
        <v>1</v>
      </c>
      <c r="B2359">
        <v>-3.34985207036733</v>
      </c>
      <c r="C2359">
        <v>-2.01737779114741</v>
      </c>
      <c r="D2359">
        <v>-2.7734227612815698</v>
      </c>
      <c r="E2359">
        <v>-1.73475844976236</v>
      </c>
      <c r="F2359">
        <f t="shared" si="72"/>
        <v>-1.73475844976236</v>
      </c>
      <c r="G2359">
        <f t="shared" si="73"/>
        <v>4</v>
      </c>
    </row>
    <row r="2360" spans="1:7" x14ac:dyDescent="0.25">
      <c r="A2360">
        <v>1</v>
      </c>
      <c r="B2360">
        <v>-3.3512422608399302</v>
      </c>
      <c r="C2360">
        <v>-1.9451191810006001</v>
      </c>
      <c r="D2360">
        <v>-2.7728573697193699</v>
      </c>
      <c r="E2360">
        <v>-1.6906307502953299</v>
      </c>
      <c r="F2360">
        <f t="shared" si="72"/>
        <v>-1.6906307502953299</v>
      </c>
      <c r="G2360">
        <f t="shared" si="73"/>
        <v>4</v>
      </c>
    </row>
    <row r="2361" spans="1:7" x14ac:dyDescent="0.25">
      <c r="A2361">
        <v>1</v>
      </c>
      <c r="B2361">
        <v>-6.9233636816147603</v>
      </c>
      <c r="C2361">
        <v>-11.883481887449699</v>
      </c>
      <c r="D2361">
        <v>-2.91380077451949</v>
      </c>
      <c r="E2361">
        <v>-4.8553521928150598</v>
      </c>
      <c r="F2361">
        <f t="shared" si="72"/>
        <v>-2.91380077451949</v>
      </c>
      <c r="G2361">
        <f t="shared" si="73"/>
        <v>3</v>
      </c>
    </row>
    <row r="2362" spans="1:7" x14ac:dyDescent="0.25">
      <c r="A2362">
        <v>1</v>
      </c>
      <c r="B2362">
        <v>-7.6807292474702598</v>
      </c>
      <c r="C2362">
        <v>-2.91026436408572</v>
      </c>
      <c r="D2362">
        <v>-12.472910527007601</v>
      </c>
      <c r="E2362">
        <v>-3.65167912543953</v>
      </c>
      <c r="F2362">
        <f t="shared" si="72"/>
        <v>-2.91026436408572</v>
      </c>
      <c r="G2362">
        <f t="shared" si="73"/>
        <v>2</v>
      </c>
    </row>
    <row r="2363" spans="1:7" x14ac:dyDescent="0.25">
      <c r="A2363">
        <v>1</v>
      </c>
      <c r="B2363">
        <v>-7.08622500151926</v>
      </c>
      <c r="C2363">
        <v>-2.7118968819624398</v>
      </c>
      <c r="D2363">
        <v>-2.7713440129857201</v>
      </c>
      <c r="E2363">
        <v>-6.97750295024741</v>
      </c>
      <c r="F2363">
        <f t="shared" si="72"/>
        <v>-2.7118968819624398</v>
      </c>
      <c r="G2363">
        <f t="shared" si="73"/>
        <v>2</v>
      </c>
    </row>
    <row r="2364" spans="1:7" x14ac:dyDescent="0.25">
      <c r="A2364">
        <v>1</v>
      </c>
      <c r="B2364">
        <v>-7.9251012462868298</v>
      </c>
      <c r="C2364">
        <v>-1.59183225729819</v>
      </c>
      <c r="D2364">
        <v>-2.7962440952518701</v>
      </c>
      <c r="E2364">
        <v>-2.0060744039602199</v>
      </c>
      <c r="F2364">
        <f t="shared" si="72"/>
        <v>-1.59183225729819</v>
      </c>
      <c r="G2364">
        <f t="shared" si="73"/>
        <v>2</v>
      </c>
    </row>
    <row r="2365" spans="1:7" x14ac:dyDescent="0.25">
      <c r="A2365">
        <v>1</v>
      </c>
      <c r="B2365">
        <v>-3.2524505526245799</v>
      </c>
      <c r="C2365">
        <v>-11.7973748356321</v>
      </c>
      <c r="D2365">
        <v>-2.8761169676097502</v>
      </c>
      <c r="E2365">
        <v>-6.6497929442593904</v>
      </c>
      <c r="F2365">
        <f t="shared" si="72"/>
        <v>-2.8761169676097502</v>
      </c>
      <c r="G2365">
        <f t="shared" si="73"/>
        <v>3</v>
      </c>
    </row>
    <row r="2366" spans="1:7" x14ac:dyDescent="0.25">
      <c r="A2366">
        <v>0</v>
      </c>
      <c r="B2366">
        <v>-0.91011136154361705</v>
      </c>
      <c r="C2366">
        <v>-7.4501673392298304</v>
      </c>
      <c r="D2366">
        <v>-2.8344334308302099</v>
      </c>
      <c r="E2366">
        <v>-0.56193886039538299</v>
      </c>
      <c r="F2366">
        <f t="shared" si="72"/>
        <v>-0.56193886039538299</v>
      </c>
      <c r="G2366">
        <f t="shared" si="73"/>
        <v>4</v>
      </c>
    </row>
    <row r="2367" spans="1:7" x14ac:dyDescent="0.25">
      <c r="A2367">
        <v>0</v>
      </c>
      <c r="B2367">
        <v>4.7565612979710202E-2</v>
      </c>
      <c r="C2367">
        <v>1.8866423427661601</v>
      </c>
      <c r="D2367">
        <v>-3.6947407323556298</v>
      </c>
      <c r="E2367">
        <v>-0.40551294352330602</v>
      </c>
      <c r="F2367">
        <f t="shared" si="72"/>
        <v>1.8866423427661601</v>
      </c>
      <c r="G2367">
        <f t="shared" si="73"/>
        <v>2</v>
      </c>
    </row>
    <row r="2368" spans="1:7" x14ac:dyDescent="0.25">
      <c r="A2368">
        <v>1</v>
      </c>
      <c r="B2368">
        <v>-3.2115114099240598</v>
      </c>
      <c r="C2368">
        <v>-2.9625706996736798</v>
      </c>
      <c r="D2368">
        <v>-12.454456795125701</v>
      </c>
      <c r="E2368">
        <v>-2.0869781965597398</v>
      </c>
      <c r="F2368">
        <f t="shared" si="72"/>
        <v>-2.0869781965597398</v>
      </c>
      <c r="G2368">
        <f t="shared" si="73"/>
        <v>4</v>
      </c>
    </row>
    <row r="2369" spans="1:7" x14ac:dyDescent="0.25">
      <c r="A2369">
        <v>1</v>
      </c>
      <c r="B2369">
        <v>-3.0042289582770501</v>
      </c>
      <c r="C2369">
        <v>-1.88522221118124</v>
      </c>
      <c r="D2369">
        <v>-2.7318520556429902</v>
      </c>
      <c r="E2369">
        <v>-7.5597823016386201</v>
      </c>
      <c r="F2369">
        <f t="shared" si="72"/>
        <v>-1.88522221118124</v>
      </c>
      <c r="G2369">
        <f t="shared" si="73"/>
        <v>2</v>
      </c>
    </row>
    <row r="2370" spans="1:7" x14ac:dyDescent="0.25">
      <c r="A2370">
        <v>1</v>
      </c>
      <c r="B2370">
        <v>-3.0952481607571798</v>
      </c>
      <c r="C2370">
        <v>-11.7940050915943</v>
      </c>
      <c r="D2370">
        <v>-2.8745224456943799</v>
      </c>
      <c r="E2370">
        <v>-6.7146584849684503</v>
      </c>
      <c r="F2370">
        <f t="shared" si="72"/>
        <v>-2.8745224456943799</v>
      </c>
      <c r="G2370">
        <f t="shared" si="73"/>
        <v>3</v>
      </c>
    </row>
    <row r="2371" spans="1:7" x14ac:dyDescent="0.25">
      <c r="A2371">
        <v>0</v>
      </c>
      <c r="B2371">
        <v>-0.92292042430673904</v>
      </c>
      <c r="C2371">
        <v>-7.5935844954348104</v>
      </c>
      <c r="D2371">
        <v>-2.8378908228588098</v>
      </c>
      <c r="E2371">
        <v>-0.348251934678519</v>
      </c>
      <c r="F2371">
        <f t="shared" ref="F2371:F2434" si="74">MAX(B2371:E2371)</f>
        <v>-0.348251934678519</v>
      </c>
      <c r="G2371">
        <f t="shared" ref="G2371:G2434" si="75">MATCH(F2371,B2371:E2371,0)</f>
        <v>4</v>
      </c>
    </row>
    <row r="2372" spans="1:7" x14ac:dyDescent="0.25">
      <c r="A2372">
        <v>1</v>
      </c>
      <c r="B2372">
        <v>-2.4419450581958499</v>
      </c>
      <c r="C2372">
        <v>-9.4209810690040801</v>
      </c>
      <c r="D2372">
        <v>-9.9052807849706799</v>
      </c>
      <c r="E2372">
        <v>-0.16201417334000801</v>
      </c>
      <c r="F2372">
        <f t="shared" si="74"/>
        <v>-0.16201417334000801</v>
      </c>
      <c r="G2372">
        <f t="shared" si="75"/>
        <v>4</v>
      </c>
    </row>
    <row r="2373" spans="1:7" x14ac:dyDescent="0.25">
      <c r="A2373">
        <v>0</v>
      </c>
      <c r="B2373">
        <v>-0.30014727392531199</v>
      </c>
      <c r="C2373">
        <v>0.33363829109174498</v>
      </c>
      <c r="D2373">
        <v>-2.74602266438878</v>
      </c>
      <c r="E2373">
        <v>1.18825480155203</v>
      </c>
      <c r="F2373">
        <f t="shared" si="74"/>
        <v>1.18825480155203</v>
      </c>
      <c r="G2373">
        <f t="shared" si="75"/>
        <v>4</v>
      </c>
    </row>
    <row r="2374" spans="1:7" x14ac:dyDescent="0.25">
      <c r="A2374">
        <v>1</v>
      </c>
      <c r="B2374">
        <v>-2.2626754090637999</v>
      </c>
      <c r="C2374">
        <v>-9.6160730216378401</v>
      </c>
      <c r="D2374">
        <v>-9.8039170862434695</v>
      </c>
      <c r="E2374">
        <v>0.35329711346884801</v>
      </c>
      <c r="F2374">
        <f t="shared" si="74"/>
        <v>0.35329711346884801</v>
      </c>
      <c r="G2374">
        <f t="shared" si="75"/>
        <v>4</v>
      </c>
    </row>
    <row r="2375" spans="1:7" x14ac:dyDescent="0.25">
      <c r="A2375">
        <v>0</v>
      </c>
      <c r="B2375">
        <v>-9.3909959171394802E-2</v>
      </c>
      <c r="C2375">
        <v>-4.5032025771018197E-2</v>
      </c>
      <c r="D2375">
        <v>-0.370980086585387</v>
      </c>
      <c r="E2375">
        <v>4.43840523497308E-2</v>
      </c>
      <c r="F2375">
        <f t="shared" si="74"/>
        <v>4.43840523497308E-2</v>
      </c>
      <c r="G2375">
        <f t="shared" si="75"/>
        <v>4</v>
      </c>
    </row>
    <row r="2376" spans="1:7" x14ac:dyDescent="0.25">
      <c r="A2376">
        <v>1</v>
      </c>
      <c r="B2376">
        <v>-7.5359883125800202</v>
      </c>
      <c r="C2376">
        <v>-2.9161902934538002</v>
      </c>
      <c r="D2376">
        <v>-12.473093154257199</v>
      </c>
      <c r="E2376">
        <v>-3.5228274811373601</v>
      </c>
      <c r="F2376">
        <f t="shared" si="74"/>
        <v>-2.9161902934538002</v>
      </c>
      <c r="G2376">
        <f t="shared" si="75"/>
        <v>2</v>
      </c>
    </row>
    <row r="2377" spans="1:7" x14ac:dyDescent="0.25">
      <c r="A2377">
        <v>1</v>
      </c>
      <c r="B2377">
        <v>-8.3942207956909503</v>
      </c>
      <c r="C2377">
        <v>-0.49349958953237699</v>
      </c>
      <c r="D2377">
        <v>-2.78943835403062</v>
      </c>
      <c r="E2377">
        <v>-1.4440943073860499</v>
      </c>
      <c r="F2377">
        <f t="shared" si="74"/>
        <v>-0.49349958953237699</v>
      </c>
      <c r="G2377">
        <f t="shared" si="75"/>
        <v>2</v>
      </c>
    </row>
    <row r="2378" spans="1:7" x14ac:dyDescent="0.25">
      <c r="A2378">
        <v>1</v>
      </c>
      <c r="B2378">
        <v>-1.57916247623031</v>
      </c>
      <c r="C2378">
        <v>-12.174446067322</v>
      </c>
      <c r="D2378">
        <v>-2.94628694788002</v>
      </c>
      <c r="E2378">
        <v>4.2380485747347096</v>
      </c>
      <c r="F2378">
        <f t="shared" si="74"/>
        <v>4.2380485747347096</v>
      </c>
      <c r="G2378">
        <f t="shared" si="75"/>
        <v>4</v>
      </c>
    </row>
    <row r="2379" spans="1:7" x14ac:dyDescent="0.25">
      <c r="A2379">
        <v>0</v>
      </c>
      <c r="B2379">
        <v>-0.96362277664625795</v>
      </c>
      <c r="C2379">
        <v>-8.0512854628865096</v>
      </c>
      <c r="D2379">
        <v>-2.85010826240228</v>
      </c>
      <c r="E2379">
        <v>0.50157686143743196</v>
      </c>
      <c r="F2379">
        <f t="shared" si="74"/>
        <v>0.50157686143743196</v>
      </c>
      <c r="G2379">
        <f t="shared" si="75"/>
        <v>4</v>
      </c>
    </row>
    <row r="2380" spans="1:7" x14ac:dyDescent="0.25">
      <c r="A2380">
        <v>0</v>
      </c>
      <c r="B2380">
        <v>-0.78349762879329898</v>
      </c>
      <c r="C2380">
        <v>0.38408982522105001</v>
      </c>
      <c r="D2380">
        <v>-11.037844770031001</v>
      </c>
      <c r="E2380">
        <v>-1.29222166351019</v>
      </c>
      <c r="F2380">
        <f t="shared" si="74"/>
        <v>0.38408982522105001</v>
      </c>
      <c r="G2380">
        <f t="shared" si="75"/>
        <v>2</v>
      </c>
    </row>
    <row r="2381" spans="1:7" x14ac:dyDescent="0.25">
      <c r="A2381">
        <v>1</v>
      </c>
      <c r="B2381">
        <v>-5.57305542540605</v>
      </c>
      <c r="C2381">
        <v>-10.7023802554969</v>
      </c>
      <c r="D2381">
        <v>-10.6249119048647</v>
      </c>
      <c r="E2381">
        <v>-3.4253473887275701E-3</v>
      </c>
      <c r="F2381">
        <f t="shared" si="74"/>
        <v>-3.4253473887275701E-3</v>
      </c>
      <c r="G2381">
        <f t="shared" si="75"/>
        <v>4</v>
      </c>
    </row>
    <row r="2382" spans="1:7" x14ac:dyDescent="0.25">
      <c r="A2382">
        <v>1</v>
      </c>
      <c r="B2382">
        <v>-1.75877674746841</v>
      </c>
      <c r="C2382">
        <v>-10.898613086494199</v>
      </c>
      <c r="D2382">
        <v>-9.0350872688271604</v>
      </c>
      <c r="E2382">
        <v>3.2996115420158598</v>
      </c>
      <c r="F2382">
        <f t="shared" si="74"/>
        <v>3.2996115420158598</v>
      </c>
      <c r="G2382">
        <f t="shared" si="75"/>
        <v>4</v>
      </c>
    </row>
    <row r="2383" spans="1:7" x14ac:dyDescent="0.25">
      <c r="A2383">
        <v>0</v>
      </c>
      <c r="B2383">
        <v>0.121622657839144</v>
      </c>
      <c r="C2383">
        <v>0.229449518155217</v>
      </c>
      <c r="D2383">
        <v>-2.5286314072221301</v>
      </c>
      <c r="E2383">
        <v>0.304671001121054</v>
      </c>
      <c r="F2383">
        <f t="shared" si="74"/>
        <v>0.304671001121054</v>
      </c>
      <c r="G2383">
        <f t="shared" si="75"/>
        <v>4</v>
      </c>
    </row>
    <row r="2384" spans="1:7" x14ac:dyDescent="0.25">
      <c r="A2384">
        <v>1</v>
      </c>
      <c r="B2384">
        <v>-2.3226005447432798</v>
      </c>
      <c r="C2384">
        <v>-2.98439777935402</v>
      </c>
      <c r="D2384">
        <v>-12.452423329131801</v>
      </c>
      <c r="E2384">
        <v>-1.5535101231085799</v>
      </c>
      <c r="F2384">
        <f t="shared" si="74"/>
        <v>-1.5535101231085799</v>
      </c>
      <c r="G2384">
        <f t="shared" si="75"/>
        <v>4</v>
      </c>
    </row>
    <row r="2385" spans="1:7" x14ac:dyDescent="0.25">
      <c r="A2385">
        <v>1</v>
      </c>
      <c r="B2385">
        <v>-7.6151721268693597</v>
      </c>
      <c r="C2385">
        <v>-4.1636966619211797E-2</v>
      </c>
      <c r="D2385">
        <v>-2.7818477847413701</v>
      </c>
      <c r="E2385">
        <v>-0.97426336783476597</v>
      </c>
      <c r="F2385">
        <f t="shared" si="74"/>
        <v>-4.1636966619211797E-2</v>
      </c>
      <c r="G2385">
        <f t="shared" si="75"/>
        <v>2</v>
      </c>
    </row>
    <row r="2386" spans="1:7" x14ac:dyDescent="0.25">
      <c r="A2386">
        <v>1</v>
      </c>
      <c r="B2386">
        <v>-1.18466573699865</v>
      </c>
      <c r="C2386">
        <v>-2.2942909699144098</v>
      </c>
      <c r="D2386">
        <v>-2.7205578846201699</v>
      </c>
      <c r="E2386">
        <v>-7.97979586920553</v>
      </c>
      <c r="F2386">
        <f t="shared" si="74"/>
        <v>-1.18466573699865</v>
      </c>
      <c r="G2386">
        <f t="shared" si="75"/>
        <v>1</v>
      </c>
    </row>
    <row r="2387" spans="1:7" x14ac:dyDescent="0.25">
      <c r="A2387">
        <v>1</v>
      </c>
      <c r="B2387">
        <v>-1.47637152961936</v>
      </c>
      <c r="C2387">
        <v>3.5530550199460698E-3</v>
      </c>
      <c r="D2387">
        <v>-2.7442657333342502</v>
      </c>
      <c r="E2387">
        <v>-0.44712637694836499</v>
      </c>
      <c r="F2387">
        <f t="shared" si="74"/>
        <v>3.5530550199460698E-3</v>
      </c>
      <c r="G2387">
        <f t="shared" si="75"/>
        <v>2</v>
      </c>
    </row>
    <row r="2388" spans="1:7" x14ac:dyDescent="0.25">
      <c r="A2388">
        <v>1</v>
      </c>
      <c r="B2388">
        <v>-1.30068606004561</v>
      </c>
      <c r="C2388">
        <v>5.1356040251729199E-2</v>
      </c>
      <c r="D2388">
        <v>-2.7426727011248802</v>
      </c>
      <c r="E2388">
        <v>-0.39624889529566298</v>
      </c>
      <c r="F2388">
        <f t="shared" si="74"/>
        <v>5.1356040251729199E-2</v>
      </c>
      <c r="G2388">
        <f t="shared" si="75"/>
        <v>2</v>
      </c>
    </row>
    <row r="2389" spans="1:7" x14ac:dyDescent="0.25">
      <c r="A2389">
        <v>1</v>
      </c>
      <c r="B2389">
        <v>-4.7325116137782901</v>
      </c>
      <c r="C2389">
        <v>-12.1234929920101</v>
      </c>
      <c r="D2389">
        <v>-2.9534473527267</v>
      </c>
      <c r="E2389">
        <v>2.3195810255176901</v>
      </c>
      <c r="F2389">
        <f t="shared" si="74"/>
        <v>2.3195810255176901</v>
      </c>
      <c r="G2389">
        <f t="shared" si="75"/>
        <v>4</v>
      </c>
    </row>
    <row r="2390" spans="1:7" x14ac:dyDescent="0.25">
      <c r="A2390">
        <v>0</v>
      </c>
      <c r="B2390">
        <v>7.3823126158948996E-2</v>
      </c>
      <c r="C2390">
        <v>0.163401332591846</v>
      </c>
      <c r="D2390">
        <v>-3.03674941053906</v>
      </c>
      <c r="E2390">
        <v>0.32738617369530898</v>
      </c>
      <c r="F2390">
        <f t="shared" si="74"/>
        <v>0.32738617369530898</v>
      </c>
      <c r="G2390">
        <f t="shared" si="75"/>
        <v>4</v>
      </c>
    </row>
    <row r="2391" spans="1:7" x14ac:dyDescent="0.25">
      <c r="A2391">
        <v>1</v>
      </c>
      <c r="B2391">
        <v>-1.6804512696595399</v>
      </c>
      <c r="C2391">
        <v>-12.7427347020152</v>
      </c>
      <c r="D2391">
        <v>-7.2598837417931597</v>
      </c>
      <c r="E2391">
        <v>7.1048441034220797</v>
      </c>
      <c r="F2391">
        <f t="shared" si="74"/>
        <v>7.1048441034220797</v>
      </c>
      <c r="G2391">
        <f t="shared" si="75"/>
        <v>4</v>
      </c>
    </row>
    <row r="2392" spans="1:7" x14ac:dyDescent="0.25">
      <c r="A2392">
        <v>1</v>
      </c>
      <c r="B2392">
        <v>-1.5067922543653001</v>
      </c>
      <c r="C2392">
        <v>-3.1959705709592798</v>
      </c>
      <c r="D2392">
        <v>-12.150038570451001</v>
      </c>
      <c r="E2392">
        <v>-18.1690188505899</v>
      </c>
      <c r="F2392">
        <f t="shared" si="74"/>
        <v>-1.5067922543653001</v>
      </c>
      <c r="G2392">
        <f t="shared" si="75"/>
        <v>1</v>
      </c>
    </row>
    <row r="2393" spans="1:7" x14ac:dyDescent="0.25">
      <c r="A2393">
        <v>1</v>
      </c>
      <c r="B2393">
        <v>-6.9445450714145798</v>
      </c>
      <c r="C2393">
        <v>-0.26626445346508398</v>
      </c>
      <c r="D2393">
        <v>-2.6242744719118898</v>
      </c>
      <c r="E2393">
        <v>-17.046793583810199</v>
      </c>
      <c r="F2393">
        <f t="shared" si="74"/>
        <v>-0.26626445346508398</v>
      </c>
      <c r="G2393">
        <f t="shared" si="75"/>
        <v>2</v>
      </c>
    </row>
    <row r="2394" spans="1:7" x14ac:dyDescent="0.25">
      <c r="A2394">
        <v>1</v>
      </c>
      <c r="B2394">
        <v>-0.66351145250594701</v>
      </c>
      <c r="C2394">
        <v>-2.6825347985508401</v>
      </c>
      <c r="D2394">
        <v>-2.5495583228596699</v>
      </c>
      <c r="E2394">
        <v>-18.798435015141699</v>
      </c>
      <c r="F2394">
        <f t="shared" si="74"/>
        <v>-0.66351145250594701</v>
      </c>
      <c r="G2394">
        <f t="shared" si="75"/>
        <v>1</v>
      </c>
    </row>
    <row r="2395" spans="1:7" x14ac:dyDescent="0.25">
      <c r="A2395">
        <v>1</v>
      </c>
      <c r="B2395">
        <v>-1.44774166096479</v>
      </c>
      <c r="C2395">
        <v>-10.826853154493399</v>
      </c>
      <c r="D2395">
        <v>-2.6735445079388298</v>
      </c>
      <c r="E2395">
        <v>-18.607808725397799</v>
      </c>
      <c r="F2395">
        <f t="shared" si="74"/>
        <v>-1.44774166096479</v>
      </c>
      <c r="G2395">
        <f t="shared" si="75"/>
        <v>1</v>
      </c>
    </row>
    <row r="2396" spans="1:7" x14ac:dyDescent="0.25">
      <c r="A2396">
        <v>0</v>
      </c>
      <c r="B2396">
        <v>-0.116864956609724</v>
      </c>
      <c r="C2396">
        <v>1.08519204054301</v>
      </c>
      <c r="D2396">
        <v>-0.43814817202053602</v>
      </c>
      <c r="E2396">
        <v>-19.777968064446501</v>
      </c>
      <c r="F2396">
        <f t="shared" si="74"/>
        <v>1.08519204054301</v>
      </c>
      <c r="G2396">
        <f t="shared" si="75"/>
        <v>2</v>
      </c>
    </row>
    <row r="2397" spans="1:7" x14ac:dyDescent="0.25">
      <c r="A2397">
        <v>1</v>
      </c>
      <c r="B2397">
        <v>-1.8814023631538399</v>
      </c>
      <c r="C2397">
        <v>1.30268896319789</v>
      </c>
      <c r="D2397">
        <v>-8.2326598737872594</v>
      </c>
      <c r="E2397">
        <v>-19.999999999136499</v>
      </c>
      <c r="F2397">
        <f t="shared" si="74"/>
        <v>1.30268896319789</v>
      </c>
      <c r="G2397">
        <f t="shared" si="75"/>
        <v>2</v>
      </c>
    </row>
    <row r="2398" spans="1:7" x14ac:dyDescent="0.25">
      <c r="A2398">
        <v>1</v>
      </c>
      <c r="B2398">
        <v>-0.78091069461709905</v>
      </c>
      <c r="C2398">
        <v>5.9159732532402103</v>
      </c>
      <c r="D2398">
        <v>-1.44682269722858</v>
      </c>
      <c r="E2398">
        <v>-19.999999929581801</v>
      </c>
      <c r="F2398">
        <f t="shared" si="74"/>
        <v>5.9159732532402103</v>
      </c>
      <c r="G2398">
        <f t="shared" si="75"/>
        <v>2</v>
      </c>
    </row>
    <row r="2399" spans="1:7" x14ac:dyDescent="0.25">
      <c r="A2399">
        <v>1</v>
      </c>
      <c r="B2399">
        <v>-0.77962039794061899</v>
      </c>
      <c r="C2399">
        <v>10.284474237219699</v>
      </c>
      <c r="D2399">
        <v>-0.931510154431205</v>
      </c>
      <c r="E2399">
        <v>-19.9999999999864</v>
      </c>
      <c r="F2399">
        <f t="shared" si="74"/>
        <v>10.284474237219699</v>
      </c>
      <c r="G2399">
        <f t="shared" si="75"/>
        <v>2</v>
      </c>
    </row>
    <row r="2400" spans="1:7" x14ac:dyDescent="0.25">
      <c r="A2400">
        <v>1</v>
      </c>
      <c r="B2400">
        <v>-2.6536345306015501</v>
      </c>
      <c r="C2400">
        <v>14.4338766856453</v>
      </c>
      <c r="D2400">
        <v>-0.64622175980247598</v>
      </c>
      <c r="E2400">
        <v>-19.999999999999901</v>
      </c>
      <c r="F2400">
        <f t="shared" si="74"/>
        <v>14.4338766856453</v>
      </c>
      <c r="G2400">
        <f t="shared" si="75"/>
        <v>2</v>
      </c>
    </row>
    <row r="2401" spans="1:7" x14ac:dyDescent="0.25">
      <c r="A2401">
        <v>1</v>
      </c>
      <c r="B2401">
        <v>-1.4539059781444399</v>
      </c>
      <c r="C2401">
        <v>-10.481949230446199</v>
      </c>
      <c r="D2401">
        <v>-2.6097421572920001</v>
      </c>
      <c r="E2401">
        <v>-19.420225936584501</v>
      </c>
      <c r="F2401">
        <f t="shared" si="74"/>
        <v>-1.4539059781444399</v>
      </c>
      <c r="G2401">
        <f t="shared" si="75"/>
        <v>1</v>
      </c>
    </row>
    <row r="2402" spans="1:7" x14ac:dyDescent="0.25">
      <c r="A2402">
        <v>1</v>
      </c>
      <c r="B2402">
        <v>-19.999999571271601</v>
      </c>
      <c r="C2402">
        <v>-3.7688831603596</v>
      </c>
      <c r="D2402">
        <v>-13.2424750739389</v>
      </c>
      <c r="E2402">
        <v>-2.8262786333891898</v>
      </c>
      <c r="F2402">
        <f t="shared" si="74"/>
        <v>-2.8262786333891898</v>
      </c>
      <c r="G2402">
        <f t="shared" si="75"/>
        <v>4</v>
      </c>
    </row>
    <row r="2403" spans="1:7" x14ac:dyDescent="0.25">
      <c r="A2403">
        <v>1</v>
      </c>
      <c r="B2403">
        <v>-19.999404961975301</v>
      </c>
      <c r="C2403">
        <v>-4.9955580897633904</v>
      </c>
      <c r="D2403">
        <v>-3.2217117488910398</v>
      </c>
      <c r="E2403">
        <v>-7.6466731417077503</v>
      </c>
      <c r="F2403">
        <f t="shared" si="74"/>
        <v>-3.2217117488910398</v>
      </c>
      <c r="G2403">
        <f t="shared" si="75"/>
        <v>3</v>
      </c>
    </row>
    <row r="2404" spans="1:7" x14ac:dyDescent="0.25">
      <c r="A2404">
        <v>1</v>
      </c>
      <c r="B2404">
        <v>-19.999999467860601</v>
      </c>
      <c r="C2404">
        <v>-2.5819454744594501</v>
      </c>
      <c r="D2404">
        <v>-3.6387454254849798</v>
      </c>
      <c r="E2404">
        <v>-4.0429866242942403</v>
      </c>
      <c r="F2404">
        <f t="shared" si="74"/>
        <v>-2.5819454744594501</v>
      </c>
      <c r="G2404">
        <f t="shared" si="75"/>
        <v>2</v>
      </c>
    </row>
    <row r="2405" spans="1:7" x14ac:dyDescent="0.25">
      <c r="A2405">
        <v>1</v>
      </c>
      <c r="B2405">
        <v>-19.999999055497</v>
      </c>
      <c r="C2405">
        <v>-2.0259312143098902</v>
      </c>
      <c r="D2405">
        <v>-3.5348311052974801</v>
      </c>
      <c r="E2405">
        <v>-4.5042400491986401</v>
      </c>
      <c r="F2405">
        <f t="shared" si="74"/>
        <v>-2.0259312143098902</v>
      </c>
      <c r="G2405">
        <f t="shared" si="75"/>
        <v>2</v>
      </c>
    </row>
    <row r="2406" spans="1:7" x14ac:dyDescent="0.25">
      <c r="A2406">
        <v>1</v>
      </c>
      <c r="B2406">
        <v>-19.980894413287601</v>
      </c>
      <c r="C2406">
        <v>-12.1493862845573</v>
      </c>
      <c r="D2406">
        <v>-3.2196703929327701</v>
      </c>
      <c r="E2406">
        <v>-3.5129561026024998</v>
      </c>
      <c r="F2406">
        <f t="shared" si="74"/>
        <v>-3.2196703929327701</v>
      </c>
      <c r="G2406">
        <f t="shared" si="75"/>
        <v>3</v>
      </c>
    </row>
    <row r="2407" spans="1:7" x14ac:dyDescent="0.25">
      <c r="A2407">
        <v>0</v>
      </c>
      <c r="B2407">
        <v>-19.999997446553699</v>
      </c>
      <c r="C2407">
        <v>0.38262031800632801</v>
      </c>
      <c r="D2407">
        <v>-0.703053740912573</v>
      </c>
      <c r="E2407">
        <v>0.26725539359211598</v>
      </c>
      <c r="F2407">
        <f t="shared" si="74"/>
        <v>0.38262031800632801</v>
      </c>
      <c r="G2407">
        <f t="shared" si="75"/>
        <v>2</v>
      </c>
    </row>
    <row r="2408" spans="1:7" x14ac:dyDescent="0.25">
      <c r="A2408">
        <v>1</v>
      </c>
      <c r="B2408">
        <v>-19.021673478979501</v>
      </c>
      <c r="C2408">
        <v>-3.0561520330057599</v>
      </c>
      <c r="D2408">
        <v>-12.6107013151817</v>
      </c>
      <c r="E2408">
        <v>-3.6180632632068299</v>
      </c>
      <c r="F2408">
        <f t="shared" si="74"/>
        <v>-3.0561520330057599</v>
      </c>
      <c r="G2408">
        <f t="shared" si="75"/>
        <v>2</v>
      </c>
    </row>
    <row r="2409" spans="1:7" x14ac:dyDescent="0.25">
      <c r="A2409">
        <v>1</v>
      </c>
      <c r="B2409">
        <v>-19.8673073572002</v>
      </c>
      <c r="C2409">
        <v>-2.9758530652701101</v>
      </c>
      <c r="D2409">
        <v>-3.0091474710146899</v>
      </c>
      <c r="E2409">
        <v>-3.8892712733427701</v>
      </c>
      <c r="F2409">
        <f t="shared" si="74"/>
        <v>-2.9758530652701101</v>
      </c>
      <c r="G2409">
        <f t="shared" si="75"/>
        <v>2</v>
      </c>
    </row>
    <row r="2410" spans="1:7" x14ac:dyDescent="0.25">
      <c r="A2410">
        <v>1</v>
      </c>
      <c r="B2410">
        <v>-18.927641940206598</v>
      </c>
      <c r="C2410">
        <v>-3.3182695787358498</v>
      </c>
      <c r="D2410">
        <v>-2.9280263250246601</v>
      </c>
      <c r="E2410">
        <v>-3.6605507370463402</v>
      </c>
      <c r="F2410">
        <f t="shared" si="74"/>
        <v>-2.9280263250246601</v>
      </c>
      <c r="G2410">
        <f t="shared" si="75"/>
        <v>3</v>
      </c>
    </row>
    <row r="2411" spans="1:7" x14ac:dyDescent="0.25">
      <c r="A2411">
        <v>1</v>
      </c>
      <c r="B2411">
        <v>-17.6663870829044</v>
      </c>
      <c r="C2411">
        <v>-11.9847958264601</v>
      </c>
      <c r="D2411">
        <v>-3.0145955323998401</v>
      </c>
      <c r="E2411">
        <v>-4.01290431342946</v>
      </c>
      <c r="F2411">
        <f t="shared" si="74"/>
        <v>-3.0145955323998401</v>
      </c>
      <c r="G2411">
        <f t="shared" si="75"/>
        <v>3</v>
      </c>
    </row>
    <row r="2412" spans="1:7" x14ac:dyDescent="0.25">
      <c r="A2412">
        <v>1</v>
      </c>
      <c r="B2412">
        <v>-4.4297033272673003</v>
      </c>
      <c r="C2412">
        <v>-9.9488148512424992</v>
      </c>
      <c r="D2412">
        <v>-10.8489891185825</v>
      </c>
      <c r="E2412">
        <v>-3.94061564091467</v>
      </c>
      <c r="F2412">
        <f t="shared" si="74"/>
        <v>-3.94061564091467</v>
      </c>
      <c r="G2412">
        <f t="shared" si="75"/>
        <v>4</v>
      </c>
    </row>
    <row r="2413" spans="1:7" x14ac:dyDescent="0.25">
      <c r="A2413">
        <v>0</v>
      </c>
      <c r="B2413">
        <v>-9.74237413176091E-2</v>
      </c>
      <c r="C2413">
        <v>-0.27609984519215303</v>
      </c>
      <c r="D2413">
        <v>-0.23173772649660801</v>
      </c>
      <c r="E2413">
        <v>0.21407929596290401</v>
      </c>
      <c r="F2413">
        <f t="shared" si="74"/>
        <v>0.21407929596290401</v>
      </c>
      <c r="G2413">
        <f t="shared" si="75"/>
        <v>4</v>
      </c>
    </row>
    <row r="2414" spans="1:7" x14ac:dyDescent="0.25">
      <c r="A2414">
        <v>1</v>
      </c>
      <c r="B2414">
        <v>-3.43361469611173</v>
      </c>
      <c r="C2414">
        <v>-2.8885922399411399</v>
      </c>
      <c r="D2414">
        <v>-12.443383252962001</v>
      </c>
      <c r="E2414">
        <v>-3.5066718069435798</v>
      </c>
      <c r="F2414">
        <f t="shared" si="74"/>
        <v>-2.8885922399411399</v>
      </c>
      <c r="G2414">
        <f t="shared" si="75"/>
        <v>2</v>
      </c>
    </row>
    <row r="2415" spans="1:7" x14ac:dyDescent="0.25">
      <c r="A2415">
        <v>1</v>
      </c>
      <c r="B2415">
        <v>-3.2708717311129201</v>
      </c>
      <c r="C2415">
        <v>-3.5323960681554598</v>
      </c>
      <c r="D2415">
        <v>-2.7790284332131798</v>
      </c>
      <c r="E2415">
        <v>-3.54464660950197</v>
      </c>
      <c r="F2415">
        <f t="shared" si="74"/>
        <v>-2.7790284332131798</v>
      </c>
      <c r="G2415">
        <f t="shared" si="75"/>
        <v>3</v>
      </c>
    </row>
    <row r="2416" spans="1:7" x14ac:dyDescent="0.25">
      <c r="A2416">
        <v>1</v>
      </c>
      <c r="B2416">
        <v>-4.0288454660576596</v>
      </c>
      <c r="C2416">
        <v>-1.9578765225540899</v>
      </c>
      <c r="D2416">
        <v>-2.7382393945166199</v>
      </c>
      <c r="E2416">
        <v>-7.7023392554796697</v>
      </c>
      <c r="F2416">
        <f t="shared" si="74"/>
        <v>-1.9578765225540899</v>
      </c>
      <c r="G2416">
        <f t="shared" si="75"/>
        <v>2</v>
      </c>
    </row>
    <row r="2417" spans="1:7" x14ac:dyDescent="0.25">
      <c r="A2417">
        <v>1</v>
      </c>
      <c r="B2417">
        <v>-7.60562070829139</v>
      </c>
      <c r="C2417">
        <v>-4.4136738667611404</v>
      </c>
      <c r="D2417">
        <v>-2.8216513783319801</v>
      </c>
      <c r="E2417">
        <v>-3.0614811016016201</v>
      </c>
      <c r="F2417">
        <f t="shared" si="74"/>
        <v>-2.8216513783319801</v>
      </c>
      <c r="G2417">
        <f t="shared" si="75"/>
        <v>3</v>
      </c>
    </row>
    <row r="2418" spans="1:7" x14ac:dyDescent="0.25">
      <c r="A2418">
        <v>1</v>
      </c>
      <c r="B2418">
        <v>-3.2460707249984302</v>
      </c>
      <c r="C2418">
        <v>-3.5185418476010901</v>
      </c>
      <c r="D2418">
        <v>-2.77940824251916</v>
      </c>
      <c r="E2418">
        <v>-3.4389792607743201</v>
      </c>
      <c r="F2418">
        <f t="shared" si="74"/>
        <v>-2.77940824251916</v>
      </c>
      <c r="G2418">
        <f t="shared" si="75"/>
        <v>3</v>
      </c>
    </row>
    <row r="2419" spans="1:7" x14ac:dyDescent="0.25">
      <c r="A2419">
        <v>1</v>
      </c>
      <c r="B2419">
        <v>-3.7315643194780401</v>
      </c>
      <c r="C2419">
        <v>-1.9050344062643101</v>
      </c>
      <c r="D2419">
        <v>-2.73557702975388</v>
      </c>
      <c r="E2419">
        <v>-7.7219657705058902</v>
      </c>
      <c r="F2419">
        <f t="shared" si="74"/>
        <v>-1.9050344062643101</v>
      </c>
      <c r="G2419">
        <f t="shared" si="75"/>
        <v>2</v>
      </c>
    </row>
    <row r="2420" spans="1:7" x14ac:dyDescent="0.25">
      <c r="A2420">
        <v>1</v>
      </c>
      <c r="B2420">
        <v>-3.2410383736653201</v>
      </c>
      <c r="C2420">
        <v>-3.5017679237646901</v>
      </c>
      <c r="D2420">
        <v>-2.7796587721281898</v>
      </c>
      <c r="E2420">
        <v>-3.3669389899379198</v>
      </c>
      <c r="F2420">
        <f t="shared" si="74"/>
        <v>-2.7796587721281898</v>
      </c>
      <c r="G2420">
        <f t="shared" si="75"/>
        <v>3</v>
      </c>
    </row>
    <row r="2421" spans="1:7" x14ac:dyDescent="0.25">
      <c r="A2421">
        <v>1</v>
      </c>
      <c r="B2421">
        <v>-3.0519999800320998</v>
      </c>
      <c r="C2421">
        <v>-11.785435415839199</v>
      </c>
      <c r="D2421">
        <v>-2.8724935444362201</v>
      </c>
      <c r="E2421">
        <v>-6.9250466725192998</v>
      </c>
      <c r="F2421">
        <f t="shared" si="74"/>
        <v>-2.8724935444362201</v>
      </c>
      <c r="G2421">
        <f t="shared" si="75"/>
        <v>3</v>
      </c>
    </row>
    <row r="2422" spans="1:7" x14ac:dyDescent="0.25">
      <c r="A2422">
        <v>1</v>
      </c>
      <c r="B2422">
        <v>-3.4017479217984401</v>
      </c>
      <c r="C2422">
        <v>-2.8976775256412499</v>
      </c>
      <c r="D2422">
        <v>-12.4447135008513</v>
      </c>
      <c r="E2422">
        <v>-3.3332518644054301</v>
      </c>
      <c r="F2422">
        <f t="shared" si="74"/>
        <v>-2.8976775256412499</v>
      </c>
      <c r="G2422">
        <f t="shared" si="75"/>
        <v>2</v>
      </c>
    </row>
    <row r="2423" spans="1:7" x14ac:dyDescent="0.25">
      <c r="A2423">
        <v>1</v>
      </c>
      <c r="B2423">
        <v>-6.6802653304579902</v>
      </c>
      <c r="C2423">
        <v>-4.3913083255093897</v>
      </c>
      <c r="D2423">
        <v>-2.8165444665422998</v>
      </c>
      <c r="E2423">
        <v>-2.9154142379394199</v>
      </c>
      <c r="F2423">
        <f t="shared" si="74"/>
        <v>-2.8165444665422998</v>
      </c>
      <c r="G2423">
        <f t="shared" si="75"/>
        <v>3</v>
      </c>
    </row>
    <row r="2424" spans="1:7" x14ac:dyDescent="0.25">
      <c r="A2424">
        <v>1</v>
      </c>
      <c r="B2424">
        <v>-3.24183150942513</v>
      </c>
      <c r="C2424">
        <v>-3.4539455866812001</v>
      </c>
      <c r="D2424">
        <v>-2.7800889486984</v>
      </c>
      <c r="E2424">
        <v>-3.2184491289041</v>
      </c>
      <c r="F2424">
        <f t="shared" si="74"/>
        <v>-2.7800889486984</v>
      </c>
      <c r="G2424">
        <f t="shared" si="75"/>
        <v>3</v>
      </c>
    </row>
    <row r="2425" spans="1:7" x14ac:dyDescent="0.25">
      <c r="A2425">
        <v>1</v>
      </c>
      <c r="B2425">
        <v>-3.3263343095030899</v>
      </c>
      <c r="C2425">
        <v>-11.9449301721284</v>
      </c>
      <c r="D2425">
        <v>-2.9075141496630401</v>
      </c>
      <c r="E2425">
        <v>-2.6641489295768102</v>
      </c>
      <c r="F2425">
        <f t="shared" si="74"/>
        <v>-2.6641489295768102</v>
      </c>
      <c r="G2425">
        <f t="shared" si="75"/>
        <v>4</v>
      </c>
    </row>
    <row r="2426" spans="1:7" x14ac:dyDescent="0.25">
      <c r="A2426">
        <v>0</v>
      </c>
      <c r="B2426">
        <v>-7.5535473345727397E-2</v>
      </c>
      <c r="C2426">
        <v>-8.5474772926460205E-2</v>
      </c>
      <c r="D2426">
        <v>-0.25147793205086399</v>
      </c>
      <c r="E2426">
        <v>0.117281925979285</v>
      </c>
      <c r="F2426">
        <f t="shared" si="74"/>
        <v>0.117281925979285</v>
      </c>
      <c r="G2426">
        <f t="shared" si="75"/>
        <v>4</v>
      </c>
    </row>
    <row r="2427" spans="1:7" x14ac:dyDescent="0.25">
      <c r="A2427">
        <v>1</v>
      </c>
      <c r="B2427">
        <v>-3.3952807653827</v>
      </c>
      <c r="C2427">
        <v>-2.9039040875559698</v>
      </c>
      <c r="D2427">
        <v>-12.4457198584011</v>
      </c>
      <c r="E2427">
        <v>-3.2162201195354898</v>
      </c>
      <c r="F2427">
        <f t="shared" si="74"/>
        <v>-2.9039040875559698</v>
      </c>
      <c r="G2427">
        <f t="shared" si="75"/>
        <v>2</v>
      </c>
    </row>
    <row r="2428" spans="1:7" x14ac:dyDescent="0.25">
      <c r="A2428">
        <v>1</v>
      </c>
      <c r="B2428">
        <v>-3.08207963979486</v>
      </c>
      <c r="C2428">
        <v>-11.7881508998285</v>
      </c>
      <c r="D2428">
        <v>-2.8732298266700802</v>
      </c>
      <c r="E2428">
        <v>-6.8607200381220199</v>
      </c>
      <c r="F2428">
        <f t="shared" si="74"/>
        <v>-2.8732298266700802</v>
      </c>
      <c r="G2428">
        <f t="shared" si="75"/>
        <v>3</v>
      </c>
    </row>
    <row r="2429" spans="1:7" x14ac:dyDescent="0.25">
      <c r="A2429">
        <v>0</v>
      </c>
      <c r="B2429">
        <v>-7.6021772259853307E-2</v>
      </c>
      <c r="C2429">
        <v>-4.8878084455203898E-2</v>
      </c>
      <c r="D2429">
        <v>-0.26067495806014701</v>
      </c>
      <c r="E2429">
        <v>9.8815019177624905E-2</v>
      </c>
      <c r="F2429">
        <f t="shared" si="74"/>
        <v>9.8815019177624905E-2</v>
      </c>
      <c r="G2429">
        <f t="shared" si="75"/>
        <v>4</v>
      </c>
    </row>
    <row r="2430" spans="1:7" x14ac:dyDescent="0.25">
      <c r="A2430">
        <v>1</v>
      </c>
      <c r="B2430">
        <v>-3.4742049853751902</v>
      </c>
      <c r="C2430">
        <v>-8.8760487793065792</v>
      </c>
      <c r="D2430">
        <v>-10.300524136006199</v>
      </c>
      <c r="E2430">
        <v>-3.5951237213265599</v>
      </c>
      <c r="F2430">
        <f t="shared" si="74"/>
        <v>-3.4742049853751902</v>
      </c>
      <c r="G2430">
        <f t="shared" si="75"/>
        <v>1</v>
      </c>
    </row>
    <row r="2431" spans="1:7" x14ac:dyDescent="0.25">
      <c r="A2431">
        <v>0</v>
      </c>
      <c r="B2431">
        <v>-0.88816238390141</v>
      </c>
      <c r="C2431">
        <v>-7.2231897694496601</v>
      </c>
      <c r="D2431">
        <v>-2.83131695849909</v>
      </c>
      <c r="E2431">
        <v>-0.54267096065628495</v>
      </c>
      <c r="F2431">
        <f t="shared" si="74"/>
        <v>-0.54267096065628495</v>
      </c>
      <c r="G2431">
        <f t="shared" si="75"/>
        <v>4</v>
      </c>
    </row>
    <row r="2432" spans="1:7" x14ac:dyDescent="0.25">
      <c r="A2432">
        <v>1</v>
      </c>
      <c r="B2432">
        <v>-3.38955109336319</v>
      </c>
      <c r="C2432">
        <v>-2.91037523030823</v>
      </c>
      <c r="D2432">
        <v>-12.446772375758201</v>
      </c>
      <c r="E2432">
        <v>-3.09449007693964</v>
      </c>
      <c r="F2432">
        <f t="shared" si="74"/>
        <v>-2.91037523030823</v>
      </c>
      <c r="G2432">
        <f t="shared" si="75"/>
        <v>2</v>
      </c>
    </row>
    <row r="2433" spans="1:7" x14ac:dyDescent="0.25">
      <c r="A2433">
        <v>1</v>
      </c>
      <c r="B2433">
        <v>-3.2600857811099502</v>
      </c>
      <c r="C2433">
        <v>-3.2760772767720798</v>
      </c>
      <c r="D2433">
        <v>-2.7804531254678801</v>
      </c>
      <c r="E2433">
        <v>-2.8629404509394498</v>
      </c>
      <c r="F2433">
        <f t="shared" si="74"/>
        <v>-2.7804531254678801</v>
      </c>
      <c r="G2433">
        <f t="shared" si="75"/>
        <v>3</v>
      </c>
    </row>
    <row r="2434" spans="1:7" x14ac:dyDescent="0.25">
      <c r="A2434">
        <v>1</v>
      </c>
      <c r="B2434">
        <v>-3.2627369724239399</v>
      </c>
      <c r="C2434">
        <v>-3.2495390854267399</v>
      </c>
      <c r="D2434">
        <v>-2.7804264176430702</v>
      </c>
      <c r="E2434">
        <v>-2.8217611949820598</v>
      </c>
      <c r="F2434">
        <f t="shared" si="74"/>
        <v>-2.7804264176430702</v>
      </c>
      <c r="G2434">
        <f t="shared" si="75"/>
        <v>3</v>
      </c>
    </row>
    <row r="2435" spans="1:7" x14ac:dyDescent="0.25">
      <c r="A2435">
        <v>1</v>
      </c>
      <c r="B2435">
        <v>-3.2654897894467898</v>
      </c>
      <c r="C2435">
        <v>-3.2214909264238001</v>
      </c>
      <c r="D2435">
        <v>-2.7803840292045399</v>
      </c>
      <c r="E2435">
        <v>-2.78028382028142</v>
      </c>
      <c r="F2435">
        <f t="shared" ref="F2435:F2498" si="76">MAX(B2435:E2435)</f>
        <v>-2.78028382028142</v>
      </c>
      <c r="G2435">
        <f t="shared" ref="G2435:G2498" si="77">MATCH(F2435,B2435:E2435,0)</f>
        <v>4</v>
      </c>
    </row>
    <row r="2436" spans="1:7" x14ac:dyDescent="0.25">
      <c r="A2436">
        <v>1</v>
      </c>
      <c r="B2436">
        <v>-6.8233222667287796</v>
      </c>
      <c r="C2436">
        <v>-3.8517441521531</v>
      </c>
      <c r="D2436">
        <v>-2.8123703706171401</v>
      </c>
      <c r="E2436">
        <v>-2.6751773628661399</v>
      </c>
      <c r="F2436">
        <f t="shared" si="76"/>
        <v>-2.6751773628661399</v>
      </c>
      <c r="G2436">
        <f t="shared" si="77"/>
        <v>4</v>
      </c>
    </row>
    <row r="2437" spans="1:7" x14ac:dyDescent="0.25">
      <c r="A2437">
        <v>1</v>
      </c>
      <c r="B2437">
        <v>-3.2823575431591299</v>
      </c>
      <c r="C2437">
        <v>-11.973223058641301</v>
      </c>
      <c r="D2437">
        <v>-2.91326178276283</v>
      </c>
      <c r="E2437">
        <v>-1.8484050870931401</v>
      </c>
      <c r="F2437">
        <f t="shared" si="76"/>
        <v>-1.8484050870931401</v>
      </c>
      <c r="G2437">
        <f t="shared" si="77"/>
        <v>4</v>
      </c>
    </row>
    <row r="2438" spans="1:7" x14ac:dyDescent="0.25">
      <c r="A2438">
        <v>0</v>
      </c>
      <c r="B2438">
        <v>-7.89056843904241E-2</v>
      </c>
      <c r="C2438">
        <v>2.46358375219131E-2</v>
      </c>
      <c r="D2438">
        <v>-0.28715964600613098</v>
      </c>
      <c r="E2438">
        <v>5.83277769501684E-2</v>
      </c>
      <c r="F2438">
        <f t="shared" si="76"/>
        <v>5.83277769501684E-2</v>
      </c>
      <c r="G2438">
        <f t="shared" si="77"/>
        <v>4</v>
      </c>
    </row>
    <row r="2439" spans="1:7" x14ac:dyDescent="0.25">
      <c r="A2439">
        <v>1</v>
      </c>
      <c r="B2439">
        <v>-7.2932162755713597</v>
      </c>
      <c r="C2439">
        <v>-2.8974506932626598</v>
      </c>
      <c r="D2439">
        <v>-12.468573725621001</v>
      </c>
      <c r="E2439">
        <v>-3.8384542126590002</v>
      </c>
      <c r="F2439">
        <f t="shared" si="76"/>
        <v>-2.8974506932626598</v>
      </c>
      <c r="G2439">
        <f t="shared" si="77"/>
        <v>2</v>
      </c>
    </row>
    <row r="2440" spans="1:7" x14ac:dyDescent="0.25">
      <c r="A2440">
        <v>1</v>
      </c>
      <c r="B2440">
        <v>-3.2763805463354201</v>
      </c>
      <c r="C2440">
        <v>-1.82385239827795</v>
      </c>
      <c r="D2440">
        <v>-2.73156446443262</v>
      </c>
      <c r="E2440">
        <v>-7.7375841928107301</v>
      </c>
      <c r="F2440">
        <f t="shared" si="76"/>
        <v>-1.82385239827795</v>
      </c>
      <c r="G2440">
        <f t="shared" si="77"/>
        <v>2</v>
      </c>
    </row>
    <row r="2441" spans="1:7" x14ac:dyDescent="0.25">
      <c r="A2441">
        <v>1</v>
      </c>
      <c r="B2441">
        <v>-7.3969688781181597</v>
      </c>
      <c r="C2441">
        <v>-12.0021171868806</v>
      </c>
      <c r="D2441">
        <v>-2.9414273213144702</v>
      </c>
      <c r="E2441">
        <v>-1.5812042382628599</v>
      </c>
      <c r="F2441">
        <f t="shared" si="76"/>
        <v>-1.5812042382628599</v>
      </c>
      <c r="G2441">
        <f t="shared" si="77"/>
        <v>4</v>
      </c>
    </row>
    <row r="2442" spans="1:7" x14ac:dyDescent="0.25">
      <c r="A2442">
        <v>1</v>
      </c>
      <c r="B2442">
        <v>-3.3760761304074398</v>
      </c>
      <c r="C2442">
        <v>-2.9239819469152799</v>
      </c>
      <c r="D2442">
        <v>-12.4489781494655</v>
      </c>
      <c r="E2442">
        <v>-2.8375940048536799</v>
      </c>
      <c r="F2442">
        <f t="shared" si="76"/>
        <v>-2.8375940048536799</v>
      </c>
      <c r="G2442">
        <f t="shared" si="77"/>
        <v>4</v>
      </c>
    </row>
    <row r="2443" spans="1:7" x14ac:dyDescent="0.25">
      <c r="A2443">
        <v>1</v>
      </c>
      <c r="B2443">
        <v>-3.2912284628323301</v>
      </c>
      <c r="C2443">
        <v>-2.93775515285538</v>
      </c>
      <c r="D2443">
        <v>-2.7794112299265801</v>
      </c>
      <c r="E2443">
        <v>-2.4394092336959101</v>
      </c>
      <c r="F2443">
        <f t="shared" si="76"/>
        <v>-2.4394092336959101</v>
      </c>
      <c r="G2443">
        <f t="shared" si="77"/>
        <v>4</v>
      </c>
    </row>
    <row r="2444" spans="1:7" x14ac:dyDescent="0.25">
      <c r="A2444">
        <v>1</v>
      </c>
      <c r="B2444">
        <v>-3.29490981951166</v>
      </c>
      <c r="C2444">
        <v>-2.8943117470280399</v>
      </c>
      <c r="D2444">
        <v>-2.77920240475237</v>
      </c>
      <c r="E2444">
        <v>-2.3959025672742502</v>
      </c>
      <c r="F2444">
        <f t="shared" si="76"/>
        <v>-2.3959025672742502</v>
      </c>
      <c r="G2444">
        <f t="shared" si="77"/>
        <v>4</v>
      </c>
    </row>
    <row r="2445" spans="1:7" x14ac:dyDescent="0.25">
      <c r="A2445">
        <v>1</v>
      </c>
      <c r="B2445">
        <v>-3.2986866848652001</v>
      </c>
      <c r="C2445">
        <v>-2.8489951460868599</v>
      </c>
      <c r="D2445">
        <v>-2.7789726281445999</v>
      </c>
      <c r="E2445">
        <v>-2.3522525073487701</v>
      </c>
      <c r="F2445">
        <f t="shared" si="76"/>
        <v>-2.3522525073487701</v>
      </c>
      <c r="G2445">
        <f t="shared" si="77"/>
        <v>4</v>
      </c>
    </row>
    <row r="2446" spans="1:7" x14ac:dyDescent="0.25">
      <c r="A2446">
        <v>1</v>
      </c>
      <c r="B2446">
        <v>-3.3025524961935</v>
      </c>
      <c r="C2446">
        <v>-2.8017849808548201</v>
      </c>
      <c r="D2446">
        <v>-2.7787215172425701</v>
      </c>
      <c r="E2446">
        <v>-2.3084763429228201</v>
      </c>
      <c r="F2446">
        <f t="shared" si="76"/>
        <v>-2.3084763429228201</v>
      </c>
      <c r="G2446">
        <f t="shared" si="77"/>
        <v>4</v>
      </c>
    </row>
    <row r="2447" spans="1:7" x14ac:dyDescent="0.25">
      <c r="A2447">
        <v>1</v>
      </c>
      <c r="B2447">
        <v>-3.3064981605958499</v>
      </c>
      <c r="C2447">
        <v>-2.7526656041489699</v>
      </c>
      <c r="D2447">
        <v>-2.7784487296574301</v>
      </c>
      <c r="E2447">
        <v>-2.26459122368595</v>
      </c>
      <c r="F2447">
        <f t="shared" si="76"/>
        <v>-2.26459122368595</v>
      </c>
      <c r="G2447">
        <f t="shared" si="77"/>
        <v>4</v>
      </c>
    </row>
    <row r="2448" spans="1:7" x14ac:dyDescent="0.25">
      <c r="A2448">
        <v>1</v>
      </c>
      <c r="B2448">
        <v>-7.1975052948347598</v>
      </c>
      <c r="C2448">
        <v>-3.0419544217197401</v>
      </c>
      <c r="D2448">
        <v>-2.8064270637578201</v>
      </c>
      <c r="E2448">
        <v>-2.4322343300714002</v>
      </c>
      <c r="F2448">
        <f t="shared" si="76"/>
        <v>-2.4322343300714002</v>
      </c>
      <c r="G2448">
        <f t="shared" si="77"/>
        <v>4</v>
      </c>
    </row>
    <row r="2449" spans="1:7" x14ac:dyDescent="0.25">
      <c r="A2449">
        <v>1</v>
      </c>
      <c r="B2449">
        <v>-3.24900933666264</v>
      </c>
      <c r="C2449">
        <v>-12.0024207843424</v>
      </c>
      <c r="D2449">
        <v>-2.91928077743867</v>
      </c>
      <c r="E2449">
        <v>-0.99957799712816697</v>
      </c>
      <c r="F2449">
        <f t="shared" si="76"/>
        <v>-0.99957799712816697</v>
      </c>
      <c r="G2449">
        <f t="shared" si="77"/>
        <v>4</v>
      </c>
    </row>
    <row r="2450" spans="1:7" x14ac:dyDescent="0.25">
      <c r="A2450">
        <v>0</v>
      </c>
      <c r="B2450">
        <v>-8.4377816816861198E-2</v>
      </c>
      <c r="C2450">
        <v>5.6247049464172298E-2</v>
      </c>
      <c r="D2450">
        <v>-0.31886581091503502</v>
      </c>
      <c r="E2450">
        <v>3.1311679151325898E-2</v>
      </c>
      <c r="F2450">
        <f t="shared" si="76"/>
        <v>5.6247049464172298E-2</v>
      </c>
      <c r="G2450">
        <f t="shared" si="77"/>
        <v>2</v>
      </c>
    </row>
    <row r="2451" spans="1:7" x14ac:dyDescent="0.25">
      <c r="A2451">
        <v>1</v>
      </c>
      <c r="B2451">
        <v>-3.4122265649988299</v>
      </c>
      <c r="C2451">
        <v>-8.7928354519590393</v>
      </c>
      <c r="D2451">
        <v>-10.227039306527001</v>
      </c>
      <c r="E2451">
        <v>-2.56954281600032</v>
      </c>
      <c r="F2451">
        <f t="shared" si="76"/>
        <v>-2.56954281600032</v>
      </c>
      <c r="G2451">
        <f t="shared" si="77"/>
        <v>4</v>
      </c>
    </row>
    <row r="2452" spans="1:7" x14ac:dyDescent="0.25">
      <c r="A2452">
        <v>1</v>
      </c>
      <c r="B2452">
        <v>-3.3537305220697702</v>
      </c>
      <c r="C2452">
        <v>-2.9384134235835799</v>
      </c>
      <c r="D2452">
        <v>-12.4512693729611</v>
      </c>
      <c r="E2452">
        <v>-2.5630165689947599</v>
      </c>
      <c r="F2452">
        <f t="shared" si="76"/>
        <v>-2.5630165689947599</v>
      </c>
      <c r="G2452">
        <f t="shared" si="77"/>
        <v>4</v>
      </c>
    </row>
    <row r="2453" spans="1:7" x14ac:dyDescent="0.25">
      <c r="A2453">
        <v>1</v>
      </c>
      <c r="B2453">
        <v>-3.2373155199232801</v>
      </c>
      <c r="C2453">
        <v>-1.8304283071160801</v>
      </c>
      <c r="D2453">
        <v>-2.7315789887922199</v>
      </c>
      <c r="E2453">
        <v>-7.7124664853698404</v>
      </c>
      <c r="F2453">
        <f t="shared" si="76"/>
        <v>-1.8304283071160801</v>
      </c>
      <c r="G2453">
        <f t="shared" si="77"/>
        <v>2</v>
      </c>
    </row>
    <row r="2454" spans="1:7" x14ac:dyDescent="0.25">
      <c r="A2454">
        <v>1</v>
      </c>
      <c r="B2454">
        <v>-3.3347490317418602</v>
      </c>
      <c r="C2454">
        <v>-2.35529423640117</v>
      </c>
      <c r="D2454">
        <v>-2.7759131917322302</v>
      </c>
      <c r="E2454">
        <v>-1.95567767513416</v>
      </c>
      <c r="F2454">
        <f t="shared" si="76"/>
        <v>-1.95567767513416</v>
      </c>
      <c r="G2454">
        <f t="shared" si="77"/>
        <v>4</v>
      </c>
    </row>
    <row r="2455" spans="1:7" x14ac:dyDescent="0.25">
      <c r="A2455">
        <v>1</v>
      </c>
      <c r="B2455">
        <v>-3.3384639608484399</v>
      </c>
      <c r="C2455">
        <v>-2.2910799428381599</v>
      </c>
      <c r="D2455">
        <v>-2.77546025810005</v>
      </c>
      <c r="E2455">
        <v>-1.9114645649264199</v>
      </c>
      <c r="F2455">
        <f t="shared" si="76"/>
        <v>-1.9114645649264199</v>
      </c>
      <c r="G2455">
        <f t="shared" si="77"/>
        <v>4</v>
      </c>
    </row>
    <row r="2456" spans="1:7" x14ac:dyDescent="0.25">
      <c r="A2456">
        <v>1</v>
      </c>
      <c r="B2456">
        <v>-3.34192921197321</v>
      </c>
      <c r="C2456">
        <v>-2.2251157404213302</v>
      </c>
      <c r="D2456">
        <v>-2.77498465903561</v>
      </c>
      <c r="E2456">
        <v>-1.8672613904091999</v>
      </c>
      <c r="F2456">
        <f t="shared" si="76"/>
        <v>-1.8672613904091999</v>
      </c>
      <c r="G2456">
        <f t="shared" si="77"/>
        <v>4</v>
      </c>
    </row>
    <row r="2457" spans="1:7" x14ac:dyDescent="0.25">
      <c r="A2457">
        <v>1</v>
      </c>
      <c r="B2457">
        <v>-3.3450565072877598</v>
      </c>
      <c r="C2457">
        <v>-2.1574619901177501</v>
      </c>
      <c r="D2457">
        <v>-2.7744864805441098</v>
      </c>
      <c r="E2457">
        <v>-1.823073933503</v>
      </c>
      <c r="F2457">
        <f t="shared" si="76"/>
        <v>-1.823073933503</v>
      </c>
      <c r="G2457">
        <f t="shared" si="77"/>
        <v>4</v>
      </c>
    </row>
    <row r="2458" spans="1:7" x14ac:dyDescent="0.25">
      <c r="A2458">
        <v>1</v>
      </c>
      <c r="B2458">
        <v>-3.3477397628124801</v>
      </c>
      <c r="C2458">
        <v>-2.0881891060681901</v>
      </c>
      <c r="D2458">
        <v>-2.7739658184106002</v>
      </c>
      <c r="E2458">
        <v>-1.7789058334694401</v>
      </c>
      <c r="F2458">
        <f t="shared" si="76"/>
        <v>-1.7789058334694401</v>
      </c>
      <c r="G2458">
        <f t="shared" si="77"/>
        <v>4</v>
      </c>
    </row>
    <row r="2459" spans="1:7" x14ac:dyDescent="0.25">
      <c r="A2459">
        <v>1</v>
      </c>
      <c r="B2459">
        <v>-3.34985207036733</v>
      </c>
      <c r="C2459">
        <v>-2.01737779114741</v>
      </c>
      <c r="D2459">
        <v>-2.7734227612815698</v>
      </c>
      <c r="E2459">
        <v>-1.73475844976236</v>
      </c>
      <c r="F2459">
        <f t="shared" si="76"/>
        <v>-1.73475844976236</v>
      </c>
      <c r="G2459">
        <f t="shared" si="77"/>
        <v>4</v>
      </c>
    </row>
    <row r="2460" spans="1:7" x14ac:dyDescent="0.25">
      <c r="A2460">
        <v>1</v>
      </c>
      <c r="B2460">
        <v>-7.0414811669332602</v>
      </c>
      <c r="C2460">
        <v>-2.6762653845202702</v>
      </c>
      <c r="D2460">
        <v>-2.7702644031143699</v>
      </c>
      <c r="E2460">
        <v>-7.02924481100374</v>
      </c>
      <c r="F2460">
        <f t="shared" si="76"/>
        <v>-2.6762653845202702</v>
      </c>
      <c r="G2460">
        <f t="shared" si="77"/>
        <v>2</v>
      </c>
    </row>
    <row r="2461" spans="1:7" x14ac:dyDescent="0.25">
      <c r="A2461">
        <v>1</v>
      </c>
      <c r="B2461">
        <v>-2.9021508905229099</v>
      </c>
      <c r="C2461">
        <v>-12.040561496799601</v>
      </c>
      <c r="D2461">
        <v>-2.9254311518238998</v>
      </c>
      <c r="E2461">
        <v>0.16275464241659801</v>
      </c>
      <c r="F2461">
        <f t="shared" si="76"/>
        <v>0.16275464241659801</v>
      </c>
      <c r="G2461">
        <f t="shared" si="77"/>
        <v>4</v>
      </c>
    </row>
    <row r="2462" spans="1:7" x14ac:dyDescent="0.25">
      <c r="A2462">
        <v>1</v>
      </c>
      <c r="B2462">
        <v>-3.1509702236480499</v>
      </c>
      <c r="C2462">
        <v>-8.9241371536232208</v>
      </c>
      <c r="D2462">
        <v>-10.1539400682165</v>
      </c>
      <c r="E2462">
        <v>-1.7470548590343</v>
      </c>
      <c r="F2462">
        <f t="shared" si="76"/>
        <v>-1.7470548590343</v>
      </c>
      <c r="G2462">
        <f t="shared" si="77"/>
        <v>4</v>
      </c>
    </row>
    <row r="2463" spans="1:7" x14ac:dyDescent="0.25">
      <c r="A2463">
        <v>0</v>
      </c>
      <c r="B2463">
        <v>-9.0808336822611593E-2</v>
      </c>
      <c r="C2463">
        <v>3.0767729846036901E-2</v>
      </c>
      <c r="D2463">
        <v>-0.34842089938760201</v>
      </c>
      <c r="E2463">
        <v>2.6225423846533098E-2</v>
      </c>
      <c r="F2463">
        <f t="shared" si="76"/>
        <v>3.0767729846036901E-2</v>
      </c>
      <c r="G2463">
        <f t="shared" si="77"/>
        <v>2</v>
      </c>
    </row>
    <row r="2464" spans="1:7" x14ac:dyDescent="0.25">
      <c r="A2464">
        <v>1</v>
      </c>
      <c r="B2464">
        <v>-3.2754387162865801</v>
      </c>
      <c r="C2464">
        <v>-2.9565172618762001</v>
      </c>
      <c r="D2464">
        <v>-12.4538338220166</v>
      </c>
      <c r="E2464">
        <v>-2.2103710606623901</v>
      </c>
      <c r="F2464">
        <f t="shared" si="76"/>
        <v>-2.2103710606623901</v>
      </c>
      <c r="G2464">
        <f t="shared" si="77"/>
        <v>4</v>
      </c>
    </row>
    <row r="2465" spans="1:7" x14ac:dyDescent="0.25">
      <c r="A2465">
        <v>1</v>
      </c>
      <c r="B2465">
        <v>-3.3398436562057801</v>
      </c>
      <c r="C2465">
        <v>-1.56603198927479</v>
      </c>
      <c r="D2465">
        <v>-2.7696919527995099</v>
      </c>
      <c r="E2465">
        <v>-1.47007649587542</v>
      </c>
      <c r="F2465">
        <f t="shared" si="76"/>
        <v>-1.47007649587542</v>
      </c>
      <c r="G2465">
        <f t="shared" si="77"/>
        <v>4</v>
      </c>
    </row>
    <row r="2466" spans="1:7" x14ac:dyDescent="0.25">
      <c r="A2466">
        <v>1</v>
      </c>
      <c r="B2466">
        <v>-3.3318203892181999</v>
      </c>
      <c r="C2466">
        <v>-1.4875777921272799</v>
      </c>
      <c r="D2466">
        <v>-2.76898845478786</v>
      </c>
      <c r="E2466">
        <v>-1.4259053046122601</v>
      </c>
      <c r="F2466">
        <f t="shared" si="76"/>
        <v>-1.4259053046122601</v>
      </c>
      <c r="G2466">
        <f t="shared" si="77"/>
        <v>4</v>
      </c>
    </row>
    <row r="2467" spans="1:7" x14ac:dyDescent="0.25">
      <c r="A2467">
        <v>1</v>
      </c>
      <c r="B2467">
        <v>-3.06585352502933</v>
      </c>
      <c r="C2467">
        <v>-1.8715304767632699</v>
      </c>
      <c r="D2467">
        <v>-2.73182264023347</v>
      </c>
      <c r="E2467">
        <v>-7.5961162219074696</v>
      </c>
      <c r="F2467">
        <f t="shared" si="76"/>
        <v>-1.8715304767632699</v>
      </c>
      <c r="G2467">
        <f t="shared" si="77"/>
        <v>2</v>
      </c>
    </row>
    <row r="2468" spans="1:7" x14ac:dyDescent="0.25">
      <c r="A2468">
        <v>1</v>
      </c>
      <c r="B2468">
        <v>-3.30672585895219</v>
      </c>
      <c r="C2468">
        <v>-1.3292479175348899</v>
      </c>
      <c r="D2468">
        <v>-2.76750370308649</v>
      </c>
      <c r="E2468">
        <v>-1.33737182001004</v>
      </c>
      <c r="F2468">
        <f t="shared" si="76"/>
        <v>-1.3292479175348899</v>
      </c>
      <c r="G2468">
        <f t="shared" si="77"/>
        <v>2</v>
      </c>
    </row>
    <row r="2469" spans="1:7" x14ac:dyDescent="0.25">
      <c r="A2469">
        <v>1</v>
      </c>
      <c r="B2469">
        <v>-2.2753652967017599</v>
      </c>
      <c r="C2469">
        <v>-12.0851446790934</v>
      </c>
      <c r="D2469">
        <v>-2.9312926534354302</v>
      </c>
      <c r="E2469">
        <v>1.5596462884486499</v>
      </c>
      <c r="F2469">
        <f t="shared" si="76"/>
        <v>1.5596462884486499</v>
      </c>
      <c r="G2469">
        <f t="shared" si="77"/>
        <v>4</v>
      </c>
    </row>
    <row r="2470" spans="1:7" x14ac:dyDescent="0.25">
      <c r="A2470">
        <v>0</v>
      </c>
      <c r="B2470">
        <v>-9.3407758819999701E-2</v>
      </c>
      <c r="C2470">
        <v>-5.5359983363061404E-3</v>
      </c>
      <c r="D2470">
        <v>-0.36220034955620101</v>
      </c>
      <c r="E2470">
        <v>3.3115587375689898E-2</v>
      </c>
      <c r="F2470">
        <f t="shared" si="76"/>
        <v>3.3115587375689898E-2</v>
      </c>
      <c r="G2470">
        <f t="shared" si="77"/>
        <v>4</v>
      </c>
    </row>
    <row r="2471" spans="1:7" x14ac:dyDescent="0.25">
      <c r="A2471">
        <v>1</v>
      </c>
      <c r="B2471">
        <v>-2.5313543471245401</v>
      </c>
      <c r="C2471">
        <v>-9.3390655458738792</v>
      </c>
      <c r="D2471">
        <v>-9.9469976939173108</v>
      </c>
      <c r="E2471">
        <v>-0.38874948395653403</v>
      </c>
      <c r="F2471">
        <f t="shared" si="76"/>
        <v>-0.38874948395653403</v>
      </c>
      <c r="G2471">
        <f t="shared" si="77"/>
        <v>4</v>
      </c>
    </row>
    <row r="2472" spans="1:7" x14ac:dyDescent="0.25">
      <c r="A2472">
        <v>1</v>
      </c>
      <c r="B2472">
        <v>-3.1055028443313999</v>
      </c>
      <c r="C2472">
        <v>-2.96848729837015</v>
      </c>
      <c r="D2472">
        <v>-12.4547925665905</v>
      </c>
      <c r="E2472">
        <v>-1.9602721630219899</v>
      </c>
      <c r="F2472">
        <f t="shared" si="76"/>
        <v>-1.9602721630219899</v>
      </c>
      <c r="G2472">
        <f t="shared" si="77"/>
        <v>4</v>
      </c>
    </row>
    <row r="2473" spans="1:7" x14ac:dyDescent="0.25">
      <c r="A2473">
        <v>1</v>
      </c>
      <c r="B2473">
        <v>-8.3411350849039696</v>
      </c>
      <c r="C2473">
        <v>-0.79199775973236097</v>
      </c>
      <c r="D2473">
        <v>-2.7914897216195902</v>
      </c>
      <c r="E2473">
        <v>-1.6448030196556001</v>
      </c>
      <c r="F2473">
        <f t="shared" si="76"/>
        <v>-0.79199775973236097</v>
      </c>
      <c r="G2473">
        <f t="shared" si="77"/>
        <v>2</v>
      </c>
    </row>
    <row r="2474" spans="1:7" x14ac:dyDescent="0.25">
      <c r="A2474">
        <v>1</v>
      </c>
      <c r="B2474">
        <v>-3.1123486576784098</v>
      </c>
      <c r="C2474">
        <v>-0.85549007322257997</v>
      </c>
      <c r="D2474">
        <v>-2.7622652441731201</v>
      </c>
      <c r="E2474">
        <v>-1.0685850967609101</v>
      </c>
      <c r="F2474">
        <f t="shared" si="76"/>
        <v>-0.85549007322257997</v>
      </c>
      <c r="G2474">
        <f t="shared" si="77"/>
        <v>2</v>
      </c>
    </row>
    <row r="2475" spans="1:7" x14ac:dyDescent="0.25">
      <c r="A2475">
        <v>1</v>
      </c>
      <c r="B2475">
        <v>-3.0538983864513001</v>
      </c>
      <c r="C2475">
        <v>-0.77864481315623701</v>
      </c>
      <c r="D2475">
        <v>-2.7612416000260902</v>
      </c>
      <c r="E2475">
        <v>-1.0230471486785799</v>
      </c>
      <c r="F2475">
        <f t="shared" si="76"/>
        <v>-0.77864481315623701</v>
      </c>
      <c r="G2475">
        <f t="shared" si="77"/>
        <v>2</v>
      </c>
    </row>
    <row r="2476" spans="1:7" x14ac:dyDescent="0.25">
      <c r="A2476">
        <v>1</v>
      </c>
      <c r="B2476">
        <v>-1.6859000876547401</v>
      </c>
      <c r="C2476">
        <v>-12.150901155712001</v>
      </c>
      <c r="D2476">
        <v>-2.9418563764354402</v>
      </c>
      <c r="E2476">
        <v>3.5523111330632502</v>
      </c>
      <c r="F2476">
        <f t="shared" si="76"/>
        <v>3.5523111330632502</v>
      </c>
      <c r="G2476">
        <f t="shared" si="77"/>
        <v>4</v>
      </c>
    </row>
    <row r="2477" spans="1:7" x14ac:dyDescent="0.25">
      <c r="A2477">
        <v>0</v>
      </c>
      <c r="B2477">
        <v>-9.3510297221659003E-2</v>
      </c>
      <c r="C2477">
        <v>-6.5616458567433297E-2</v>
      </c>
      <c r="D2477">
        <v>-0.37419524452716901</v>
      </c>
      <c r="E2477">
        <v>5.1232734987919998E-2</v>
      </c>
      <c r="F2477">
        <f t="shared" si="76"/>
        <v>5.1232734987919998E-2</v>
      </c>
      <c r="G2477">
        <f t="shared" si="77"/>
        <v>4</v>
      </c>
    </row>
    <row r="2478" spans="1:7" x14ac:dyDescent="0.25">
      <c r="A2478">
        <v>1</v>
      </c>
      <c r="B2478">
        <v>-2.8159991310325401</v>
      </c>
      <c r="C2478">
        <v>-2.9768114912139199</v>
      </c>
      <c r="D2478">
        <v>-12.4543664464806</v>
      </c>
      <c r="E2478">
        <v>-1.7627285502152299</v>
      </c>
      <c r="F2478">
        <f t="shared" si="76"/>
        <v>-1.7627285502152299</v>
      </c>
      <c r="G2478">
        <f t="shared" si="77"/>
        <v>4</v>
      </c>
    </row>
    <row r="2479" spans="1:7" x14ac:dyDescent="0.25">
      <c r="A2479">
        <v>1</v>
      </c>
      <c r="B2479">
        <v>-2.71108363885013</v>
      </c>
      <c r="C2479">
        <v>-0.48420097630411302</v>
      </c>
      <c r="D2479">
        <v>-2.7565498344223101</v>
      </c>
      <c r="E2479">
        <v>-0.83774418670263595</v>
      </c>
      <c r="F2479">
        <f t="shared" si="76"/>
        <v>-0.48420097630411302</v>
      </c>
      <c r="G2479">
        <f t="shared" si="77"/>
        <v>2</v>
      </c>
    </row>
    <row r="2480" spans="1:7" x14ac:dyDescent="0.25">
      <c r="A2480">
        <v>1</v>
      </c>
      <c r="B2480">
        <v>-8.2916244332001607</v>
      </c>
      <c r="C2480">
        <v>-0.300804547922702</v>
      </c>
      <c r="D2480">
        <v>-2.7874525143013602</v>
      </c>
      <c r="E2480">
        <v>-1.27762470332236</v>
      </c>
      <c r="F2480">
        <f t="shared" si="76"/>
        <v>-0.300804547922702</v>
      </c>
      <c r="G2480">
        <f t="shared" si="77"/>
        <v>2</v>
      </c>
    </row>
    <row r="2481" spans="1:7" x14ac:dyDescent="0.25">
      <c r="A2481">
        <v>1</v>
      </c>
      <c r="B2481">
        <v>-1.4789527991771301</v>
      </c>
      <c r="C2481">
        <v>-11.6439526237106</v>
      </c>
      <c r="D2481">
        <v>-2.8339124919422498</v>
      </c>
      <c r="E2481">
        <v>-10.0022505173679</v>
      </c>
      <c r="F2481">
        <f t="shared" si="76"/>
        <v>-1.4789527991771301</v>
      </c>
      <c r="G2481">
        <f t="shared" si="77"/>
        <v>1</v>
      </c>
    </row>
    <row r="2482" spans="1:7" x14ac:dyDescent="0.25">
      <c r="A2482">
        <v>1</v>
      </c>
      <c r="B2482">
        <v>-2.5077496284430199</v>
      </c>
      <c r="C2482">
        <v>-2.9819018392715999</v>
      </c>
      <c r="D2482">
        <v>-12.4532304477847</v>
      </c>
      <c r="E2482">
        <v>-1.62475615304155</v>
      </c>
      <c r="F2482">
        <f t="shared" si="76"/>
        <v>-1.62475615304155</v>
      </c>
      <c r="G2482">
        <f t="shared" si="77"/>
        <v>4</v>
      </c>
    </row>
    <row r="2483" spans="1:7" x14ac:dyDescent="0.25">
      <c r="A2483">
        <v>1</v>
      </c>
      <c r="B2483">
        <v>-2.16808651427234</v>
      </c>
      <c r="C2483">
        <v>-0.21943913393594999</v>
      </c>
      <c r="D2483">
        <v>-2.7507709146774499</v>
      </c>
      <c r="E2483">
        <v>-0.64612759399449604</v>
      </c>
      <c r="F2483">
        <f t="shared" si="76"/>
        <v>-0.21943913393594999</v>
      </c>
      <c r="G2483">
        <f t="shared" si="77"/>
        <v>2</v>
      </c>
    </row>
    <row r="2484" spans="1:7" x14ac:dyDescent="0.25">
      <c r="A2484">
        <v>1</v>
      </c>
      <c r="B2484">
        <v>-2.0038143428987598</v>
      </c>
      <c r="C2484">
        <v>-0.159297379170699</v>
      </c>
      <c r="D2484">
        <v>-2.7491761958928702</v>
      </c>
      <c r="E2484">
        <v>-0.59708232004384998</v>
      </c>
      <c r="F2484">
        <f t="shared" si="76"/>
        <v>-0.159297379170699</v>
      </c>
      <c r="G2484">
        <f t="shared" si="77"/>
        <v>2</v>
      </c>
    </row>
    <row r="2485" spans="1:7" x14ac:dyDescent="0.25">
      <c r="A2485">
        <v>1</v>
      </c>
      <c r="B2485">
        <v>-1.8316956952043499</v>
      </c>
      <c r="C2485">
        <v>-0.10195752335859599</v>
      </c>
      <c r="D2485">
        <v>-2.7475456110248802</v>
      </c>
      <c r="E2485">
        <v>-0.54756254999168497</v>
      </c>
      <c r="F2485">
        <f t="shared" si="76"/>
        <v>-0.10195752335859599</v>
      </c>
      <c r="G2485">
        <f t="shared" si="77"/>
        <v>2</v>
      </c>
    </row>
    <row r="2486" spans="1:7" x14ac:dyDescent="0.25">
      <c r="A2486">
        <v>1</v>
      </c>
      <c r="B2486">
        <v>-1.6546966000105301</v>
      </c>
      <c r="C2486">
        <v>-4.7611324386831903E-2</v>
      </c>
      <c r="D2486">
        <v>-2.7459001125690099</v>
      </c>
      <c r="E2486">
        <v>-0.497572550810013</v>
      </c>
      <c r="F2486">
        <f t="shared" si="76"/>
        <v>-4.7611324386831903E-2</v>
      </c>
      <c r="G2486">
        <f t="shared" si="77"/>
        <v>2</v>
      </c>
    </row>
    <row r="2487" spans="1:7" x14ac:dyDescent="0.25">
      <c r="A2487">
        <v>1</v>
      </c>
      <c r="B2487">
        <v>-7.0841571234774197</v>
      </c>
      <c r="C2487">
        <v>4.1305724487354901E-2</v>
      </c>
      <c r="D2487">
        <v>-2.7782751658987102</v>
      </c>
      <c r="E2487">
        <v>-0.84577857440497795</v>
      </c>
      <c r="F2487">
        <f t="shared" si="76"/>
        <v>4.1305724487354901E-2</v>
      </c>
      <c r="G2487">
        <f t="shared" si="77"/>
        <v>2</v>
      </c>
    </row>
    <row r="2488" spans="1:7" x14ac:dyDescent="0.25">
      <c r="A2488">
        <v>1</v>
      </c>
      <c r="B2488">
        <v>-1.30068606004561</v>
      </c>
      <c r="C2488">
        <v>5.1356040251729199E-2</v>
      </c>
      <c r="D2488">
        <v>-2.7426727011248802</v>
      </c>
      <c r="E2488">
        <v>-0.39624889529566298</v>
      </c>
      <c r="F2488">
        <f t="shared" si="76"/>
        <v>5.1356040251729199E-2</v>
      </c>
      <c r="G2488">
        <f t="shared" si="77"/>
        <v>2</v>
      </c>
    </row>
    <row r="2489" spans="1:7" x14ac:dyDescent="0.25">
      <c r="A2489">
        <v>1</v>
      </c>
      <c r="B2489">
        <v>-1.13175748303881</v>
      </c>
      <c r="C2489">
        <v>9.5633662232863501E-2</v>
      </c>
      <c r="D2489">
        <v>-2.7411538015905799</v>
      </c>
      <c r="E2489">
        <v>-0.34497641083362002</v>
      </c>
      <c r="F2489">
        <f t="shared" si="76"/>
        <v>9.5633662232863501E-2</v>
      </c>
      <c r="G2489">
        <f t="shared" si="77"/>
        <v>2</v>
      </c>
    </row>
    <row r="2490" spans="1:7" x14ac:dyDescent="0.25">
      <c r="A2490">
        <v>1</v>
      </c>
      <c r="B2490">
        <v>-1.42077716056716</v>
      </c>
      <c r="C2490">
        <v>-12.305262773706801</v>
      </c>
      <c r="D2490">
        <v>-2.9738667855124001</v>
      </c>
      <c r="E2490">
        <v>7.7885533398330802</v>
      </c>
      <c r="F2490">
        <f t="shared" si="76"/>
        <v>7.7885533398330802</v>
      </c>
      <c r="G2490">
        <f t="shared" si="77"/>
        <v>4</v>
      </c>
    </row>
    <row r="2491" spans="1:7" x14ac:dyDescent="0.25">
      <c r="A2491">
        <v>0</v>
      </c>
      <c r="B2491">
        <v>-1.12537076147633</v>
      </c>
      <c r="C2491">
        <v>-9.7642812149746003</v>
      </c>
      <c r="D2491">
        <v>-2.8996328801512798</v>
      </c>
      <c r="E2491">
        <v>4.0081818989095197</v>
      </c>
      <c r="F2491">
        <f t="shared" si="76"/>
        <v>4.0081818989095197</v>
      </c>
      <c r="G2491">
        <f t="shared" si="77"/>
        <v>4</v>
      </c>
    </row>
    <row r="2492" spans="1:7" x14ac:dyDescent="0.25">
      <c r="A2492">
        <v>1</v>
      </c>
      <c r="B2492">
        <v>-1.5067922543653001</v>
      </c>
      <c r="C2492">
        <v>-3.1959705709592798</v>
      </c>
      <c r="D2492">
        <v>-12.150038570451001</v>
      </c>
      <c r="E2492">
        <v>-18.1690188505899</v>
      </c>
      <c r="F2492">
        <f t="shared" si="76"/>
        <v>-1.5067922543653001</v>
      </c>
      <c r="G2492">
        <f t="shared" si="77"/>
        <v>1</v>
      </c>
    </row>
    <row r="2493" spans="1:7" x14ac:dyDescent="0.25">
      <c r="A2493">
        <v>1</v>
      </c>
      <c r="B2493">
        <v>-0.63383769954577596</v>
      </c>
      <c r="C2493">
        <v>-2.8603164319857699</v>
      </c>
      <c r="D2493">
        <v>-2.6169967586680301</v>
      </c>
      <c r="E2493">
        <v>-16.8613603894402</v>
      </c>
      <c r="F2493">
        <f t="shared" si="76"/>
        <v>-0.63383769954577596</v>
      </c>
      <c r="G2493">
        <f t="shared" si="77"/>
        <v>1</v>
      </c>
    </row>
    <row r="2494" spans="1:7" x14ac:dyDescent="0.25">
      <c r="A2494">
        <v>1</v>
      </c>
      <c r="B2494">
        <v>-0.66351145250594701</v>
      </c>
      <c r="C2494">
        <v>-2.6825347985508401</v>
      </c>
      <c r="D2494">
        <v>-2.5495583228596699</v>
      </c>
      <c r="E2494">
        <v>-18.798435015141699</v>
      </c>
      <c r="F2494">
        <f t="shared" si="76"/>
        <v>-0.66351145250594701</v>
      </c>
      <c r="G2494">
        <f t="shared" si="77"/>
        <v>1</v>
      </c>
    </row>
    <row r="2495" spans="1:7" x14ac:dyDescent="0.25">
      <c r="A2495">
        <v>1</v>
      </c>
      <c r="B2495">
        <v>-0.69888381125972299</v>
      </c>
      <c r="C2495">
        <v>-2.09236341658664</v>
      </c>
      <c r="D2495">
        <v>-2.4328196359802998</v>
      </c>
      <c r="E2495">
        <v>-19.778669642382798</v>
      </c>
      <c r="F2495">
        <f t="shared" si="76"/>
        <v>-0.69888381125972299</v>
      </c>
      <c r="G2495">
        <f t="shared" si="77"/>
        <v>1</v>
      </c>
    </row>
    <row r="2496" spans="1:7" x14ac:dyDescent="0.25">
      <c r="A2496">
        <v>1</v>
      </c>
      <c r="B2496">
        <v>-0.73346963918102404</v>
      </c>
      <c r="C2496">
        <v>-0.72316430578265301</v>
      </c>
      <c r="D2496">
        <v>-2.2326225308356902</v>
      </c>
      <c r="E2496">
        <v>-19.988172593111901</v>
      </c>
      <c r="F2496">
        <f t="shared" si="76"/>
        <v>-0.72316430578265301</v>
      </c>
      <c r="G2496">
        <f t="shared" si="77"/>
        <v>2</v>
      </c>
    </row>
    <row r="2497" spans="1:7" x14ac:dyDescent="0.25">
      <c r="A2497">
        <v>1</v>
      </c>
      <c r="B2497">
        <v>-0.76245512444763697</v>
      </c>
      <c r="C2497">
        <v>1.9000844530301899</v>
      </c>
      <c r="D2497">
        <v>-1.9077102801321999</v>
      </c>
      <c r="E2497">
        <v>-19.999907400376401</v>
      </c>
      <c r="F2497">
        <f t="shared" si="76"/>
        <v>1.9000844530301899</v>
      </c>
      <c r="G2497">
        <f t="shared" si="77"/>
        <v>2</v>
      </c>
    </row>
    <row r="2498" spans="1:7" x14ac:dyDescent="0.25">
      <c r="A2498">
        <v>1</v>
      </c>
      <c r="B2498">
        <v>-0.78091069461709905</v>
      </c>
      <c r="C2498">
        <v>5.9159732532402103</v>
      </c>
      <c r="D2498">
        <v>-1.44682269722858</v>
      </c>
      <c r="E2498">
        <v>-19.999999929581801</v>
      </c>
      <c r="F2498">
        <f t="shared" si="76"/>
        <v>5.9159732532402103</v>
      </c>
      <c r="G2498">
        <f t="shared" si="77"/>
        <v>2</v>
      </c>
    </row>
    <row r="2499" spans="1:7" x14ac:dyDescent="0.25">
      <c r="A2499">
        <v>1</v>
      </c>
      <c r="B2499">
        <v>-0.77962039794061899</v>
      </c>
      <c r="C2499">
        <v>10.284474237219699</v>
      </c>
      <c r="D2499">
        <v>-0.931510154431205</v>
      </c>
      <c r="E2499">
        <v>-19.9999999999864</v>
      </c>
      <c r="F2499">
        <f t="shared" ref="F2499:F2562" si="78">MAX(B2499:E2499)</f>
        <v>10.284474237219699</v>
      </c>
      <c r="G2499">
        <f t="shared" ref="G2499:G2562" si="79">MATCH(F2499,B2499:E2499,0)</f>
        <v>2</v>
      </c>
    </row>
    <row r="2500" spans="1:7" x14ac:dyDescent="0.25">
      <c r="A2500">
        <v>1</v>
      </c>
      <c r="B2500">
        <v>-0.74816675558036405</v>
      </c>
      <c r="C2500">
        <v>13.460198780139599</v>
      </c>
      <c r="D2500">
        <v>-0.50766672504146004</v>
      </c>
      <c r="E2500">
        <v>-20</v>
      </c>
      <c r="F2500">
        <f t="shared" si="78"/>
        <v>13.460198780139599</v>
      </c>
      <c r="G2500">
        <f t="shared" si="79"/>
        <v>2</v>
      </c>
    </row>
    <row r="2501" spans="1:7" x14ac:dyDescent="0.25">
      <c r="A2501">
        <v>1</v>
      </c>
      <c r="B2501">
        <v>-1.44738147658217</v>
      </c>
      <c r="C2501">
        <v>-10.846865630422499</v>
      </c>
      <c r="D2501">
        <v>-2.6773143698106199</v>
      </c>
      <c r="E2501">
        <v>-18.535147500803198</v>
      </c>
      <c r="F2501">
        <f t="shared" si="78"/>
        <v>-1.44738147658217</v>
      </c>
      <c r="G2501">
        <f t="shared" si="79"/>
        <v>1</v>
      </c>
    </row>
    <row r="2502" spans="1:7" x14ac:dyDescent="0.25">
      <c r="A2502">
        <v>1</v>
      </c>
      <c r="B2502">
        <v>-19.999844193725501</v>
      </c>
      <c r="C2502">
        <v>-3.1261665594670598</v>
      </c>
      <c r="D2502">
        <v>-12.942410523650899</v>
      </c>
      <c r="E2502">
        <v>-9.2871805554837703</v>
      </c>
      <c r="F2502">
        <f t="shared" si="78"/>
        <v>-3.1261665594670598</v>
      </c>
      <c r="G2502">
        <f t="shared" si="79"/>
        <v>2</v>
      </c>
    </row>
    <row r="2503" spans="1:7" x14ac:dyDescent="0.25">
      <c r="A2503">
        <v>1</v>
      </c>
      <c r="B2503">
        <v>-19.999999556803299</v>
      </c>
      <c r="C2503">
        <v>-4.3948583736461098</v>
      </c>
      <c r="D2503">
        <v>-3.82835216157304</v>
      </c>
      <c r="E2503">
        <v>-2.9989992231804998</v>
      </c>
      <c r="F2503">
        <f t="shared" si="78"/>
        <v>-2.9989992231804998</v>
      </c>
      <c r="G2503">
        <f t="shared" si="79"/>
        <v>4</v>
      </c>
    </row>
    <row r="2504" spans="1:7" x14ac:dyDescent="0.25">
      <c r="A2504">
        <v>1</v>
      </c>
      <c r="B2504">
        <v>-19.999999467860601</v>
      </c>
      <c r="C2504">
        <v>-2.5819454744594501</v>
      </c>
      <c r="D2504">
        <v>-3.6387454254849798</v>
      </c>
      <c r="E2504">
        <v>-4.0429866242942403</v>
      </c>
      <c r="F2504">
        <f t="shared" si="78"/>
        <v>-2.5819454744594501</v>
      </c>
      <c r="G2504">
        <f t="shared" si="79"/>
        <v>2</v>
      </c>
    </row>
    <row r="2505" spans="1:7" x14ac:dyDescent="0.25">
      <c r="A2505">
        <v>1</v>
      </c>
      <c r="B2505">
        <v>-19.999999055497</v>
      </c>
      <c r="C2505">
        <v>-2.0259312143098902</v>
      </c>
      <c r="D2505">
        <v>-3.5348311052974801</v>
      </c>
      <c r="E2505">
        <v>-4.5042400491986401</v>
      </c>
      <c r="F2505">
        <f t="shared" si="78"/>
        <v>-2.0259312143098902</v>
      </c>
      <c r="G2505">
        <f t="shared" si="79"/>
        <v>2</v>
      </c>
    </row>
    <row r="2506" spans="1:7" x14ac:dyDescent="0.25">
      <c r="A2506">
        <v>1</v>
      </c>
      <c r="B2506">
        <v>-19.999995408612399</v>
      </c>
      <c r="C2506">
        <v>-2.0587018289633101</v>
      </c>
      <c r="D2506">
        <v>-3.437194488581</v>
      </c>
      <c r="E2506">
        <v>-4.6127695613712696</v>
      </c>
      <c r="F2506">
        <f t="shared" si="78"/>
        <v>-2.0587018289633101</v>
      </c>
      <c r="G2506">
        <f t="shared" si="79"/>
        <v>2</v>
      </c>
    </row>
    <row r="2507" spans="1:7" x14ac:dyDescent="0.25">
      <c r="A2507">
        <v>1</v>
      </c>
      <c r="B2507">
        <v>-19.916901586974198</v>
      </c>
      <c r="C2507">
        <v>-12.097669106404</v>
      </c>
      <c r="D2507">
        <v>-3.1570700508035099</v>
      </c>
      <c r="E2507">
        <v>-3.7349715961316501</v>
      </c>
      <c r="F2507">
        <f t="shared" si="78"/>
        <v>-3.1570700508035099</v>
      </c>
      <c r="G2507">
        <f t="shared" si="79"/>
        <v>3</v>
      </c>
    </row>
    <row r="2508" spans="1:7" x14ac:dyDescent="0.25">
      <c r="A2508">
        <v>0</v>
      </c>
      <c r="B2508">
        <v>-19.999936417532201</v>
      </c>
      <c r="C2508">
        <v>3.2220901293385402E-2</v>
      </c>
      <c r="D2508">
        <v>-0.22349779568518699</v>
      </c>
      <c r="E2508">
        <v>0.14010856411379199</v>
      </c>
      <c r="F2508">
        <f t="shared" si="78"/>
        <v>0.14010856411379199</v>
      </c>
      <c r="G2508">
        <f t="shared" si="79"/>
        <v>4</v>
      </c>
    </row>
    <row r="2509" spans="1:7" x14ac:dyDescent="0.25">
      <c r="A2509">
        <v>1</v>
      </c>
      <c r="B2509">
        <v>-16.811965085884498</v>
      </c>
      <c r="C2509">
        <v>-2.9935529332499899</v>
      </c>
      <c r="D2509">
        <v>-12.554324803439901</v>
      </c>
      <c r="E2509">
        <v>-3.6933188814017099</v>
      </c>
      <c r="F2509">
        <f t="shared" si="78"/>
        <v>-2.9935529332499899</v>
      </c>
      <c r="G2509">
        <f t="shared" si="79"/>
        <v>2</v>
      </c>
    </row>
    <row r="2510" spans="1:7" x14ac:dyDescent="0.25">
      <c r="A2510">
        <v>1</v>
      </c>
      <c r="B2510">
        <v>-18.6225097897821</v>
      </c>
      <c r="C2510">
        <v>-12.0021257563078</v>
      </c>
      <c r="D2510">
        <v>-3.03772858970272</v>
      </c>
      <c r="E2510">
        <v>-4.0068775798104204</v>
      </c>
      <c r="F2510">
        <f t="shared" si="78"/>
        <v>-3.03772858970272</v>
      </c>
      <c r="G2510">
        <f t="shared" si="79"/>
        <v>3</v>
      </c>
    </row>
    <row r="2511" spans="1:7" x14ac:dyDescent="0.25">
      <c r="A2511">
        <v>0</v>
      </c>
      <c r="B2511">
        <v>-19.9919320484506</v>
      </c>
      <c r="C2511">
        <v>-12.2995371472997</v>
      </c>
      <c r="D2511">
        <v>-3.2867225522313599</v>
      </c>
      <c r="E2511">
        <v>0.62632492068487999</v>
      </c>
      <c r="F2511">
        <f t="shared" si="78"/>
        <v>0.62632492068487999</v>
      </c>
      <c r="G2511">
        <f t="shared" si="79"/>
        <v>4</v>
      </c>
    </row>
    <row r="2512" spans="1:7" x14ac:dyDescent="0.25">
      <c r="A2512">
        <v>0</v>
      </c>
      <c r="B2512">
        <v>-0.44970193578369699</v>
      </c>
      <c r="C2512">
        <v>0.478718206033584</v>
      </c>
      <c r="D2512">
        <v>-8.2148634766168502</v>
      </c>
      <c r="E2512">
        <v>-0.88411612082061497</v>
      </c>
      <c r="F2512">
        <f t="shared" si="78"/>
        <v>0.478718206033584</v>
      </c>
      <c r="G2512">
        <f t="shared" si="79"/>
        <v>2</v>
      </c>
    </row>
    <row r="2513" spans="1:7" x14ac:dyDescent="0.25">
      <c r="A2513">
        <v>1</v>
      </c>
      <c r="B2513">
        <v>-4.5065439564947196</v>
      </c>
      <c r="C2513">
        <v>-2.7786561685698898</v>
      </c>
      <c r="D2513">
        <v>-12.415021864635399</v>
      </c>
      <c r="E2513">
        <v>-7.9358091345234696</v>
      </c>
      <c r="F2513">
        <f t="shared" si="78"/>
        <v>-2.7786561685698898</v>
      </c>
      <c r="G2513">
        <f t="shared" si="79"/>
        <v>2</v>
      </c>
    </row>
    <row r="2514" spans="1:7" x14ac:dyDescent="0.25">
      <c r="A2514">
        <v>1</v>
      </c>
      <c r="B2514">
        <v>-3.2878568553492</v>
      </c>
      <c r="C2514">
        <v>-3.5328974529818602</v>
      </c>
      <c r="D2514">
        <v>-2.7789144065706499</v>
      </c>
      <c r="E2514">
        <v>-3.5793932195473399</v>
      </c>
      <c r="F2514">
        <f t="shared" si="78"/>
        <v>-2.7789144065706499</v>
      </c>
      <c r="G2514">
        <f t="shared" si="79"/>
        <v>3</v>
      </c>
    </row>
    <row r="2515" spans="1:7" x14ac:dyDescent="0.25">
      <c r="A2515">
        <v>1</v>
      </c>
      <c r="B2515">
        <v>-4.1688503822080296</v>
      </c>
      <c r="C2515">
        <v>-1.98169698558416</v>
      </c>
      <c r="D2515">
        <v>-2.7394727839632398</v>
      </c>
      <c r="E2515">
        <v>-7.6932252967250401</v>
      </c>
      <c r="F2515">
        <f t="shared" si="78"/>
        <v>-1.98169698558416</v>
      </c>
      <c r="G2515">
        <f t="shared" si="79"/>
        <v>2</v>
      </c>
    </row>
    <row r="2516" spans="1:7" x14ac:dyDescent="0.25">
      <c r="A2516">
        <v>1</v>
      </c>
      <c r="B2516">
        <v>-3.2591749837707802</v>
      </c>
      <c r="C2516">
        <v>-3.5295821696021199</v>
      </c>
      <c r="D2516">
        <v>-2.7791517462278699</v>
      </c>
      <c r="E2516">
        <v>-3.5096993545530899</v>
      </c>
      <c r="F2516">
        <f t="shared" si="78"/>
        <v>-2.7791517462278699</v>
      </c>
      <c r="G2516">
        <f t="shared" si="79"/>
        <v>3</v>
      </c>
    </row>
    <row r="2517" spans="1:7" x14ac:dyDescent="0.25">
      <c r="A2517">
        <v>1</v>
      </c>
      <c r="B2517">
        <v>-3.9119579399863702</v>
      </c>
      <c r="C2517">
        <v>-1.93747076540371</v>
      </c>
      <c r="D2517">
        <v>-2.7371995305176702</v>
      </c>
      <c r="E2517">
        <v>-7.7100416361427904</v>
      </c>
      <c r="F2517">
        <f t="shared" si="78"/>
        <v>-1.93747076540371</v>
      </c>
      <c r="G2517">
        <f t="shared" si="79"/>
        <v>2</v>
      </c>
    </row>
    <row r="2518" spans="1:7" x14ac:dyDescent="0.25">
      <c r="A2518">
        <v>1</v>
      </c>
      <c r="B2518">
        <v>-7.2728065555933004</v>
      </c>
      <c r="C2518">
        <v>-4.4364887073163102</v>
      </c>
      <c r="D2518">
        <v>-2.8200577129927802</v>
      </c>
      <c r="E2518">
        <v>-3.0300148461520999</v>
      </c>
      <c r="F2518">
        <f t="shared" si="78"/>
        <v>-2.8200577129927802</v>
      </c>
      <c r="G2518">
        <f t="shared" si="79"/>
        <v>3</v>
      </c>
    </row>
    <row r="2519" spans="1:7" x14ac:dyDescent="0.25">
      <c r="A2519">
        <v>1</v>
      </c>
      <c r="B2519">
        <v>-3.2428423583091499</v>
      </c>
      <c r="C2519">
        <v>-3.5107984220983601</v>
      </c>
      <c r="D2519">
        <v>-2.7795353235475901</v>
      </c>
      <c r="E2519">
        <v>-3.4031351204733502</v>
      </c>
      <c r="F2519">
        <f t="shared" si="78"/>
        <v>-2.7795353235475901</v>
      </c>
      <c r="G2519">
        <f t="shared" si="79"/>
        <v>3</v>
      </c>
    </row>
    <row r="2520" spans="1:7" x14ac:dyDescent="0.25">
      <c r="A2520">
        <v>1</v>
      </c>
      <c r="B2520">
        <v>-3.2410383736653201</v>
      </c>
      <c r="C2520">
        <v>-3.5017679237646901</v>
      </c>
      <c r="D2520">
        <v>-2.7796587721281898</v>
      </c>
      <c r="E2520">
        <v>-3.3669389899379198</v>
      </c>
      <c r="F2520">
        <f t="shared" si="78"/>
        <v>-2.7796587721281898</v>
      </c>
      <c r="G2520">
        <f t="shared" si="79"/>
        <v>3</v>
      </c>
    </row>
    <row r="2521" spans="1:7" x14ac:dyDescent="0.25">
      <c r="A2521">
        <v>1</v>
      </c>
      <c r="B2521">
        <v>-9.5090620465531206</v>
      </c>
      <c r="C2521">
        <v>-11.9514711287461</v>
      </c>
      <c r="D2521">
        <v>-2.9418430369206199</v>
      </c>
      <c r="E2521">
        <v>-3.3132958984073699</v>
      </c>
      <c r="F2521">
        <f t="shared" si="78"/>
        <v>-2.9418430369206199</v>
      </c>
      <c r="G2521">
        <f t="shared" si="79"/>
        <v>3</v>
      </c>
    </row>
    <row r="2522" spans="1:7" x14ac:dyDescent="0.25">
      <c r="A2522">
        <v>1</v>
      </c>
      <c r="B2522">
        <v>-7.7565147626082798</v>
      </c>
      <c r="C2522">
        <v>-12.1687812049688</v>
      </c>
      <c r="D2522">
        <v>-11.259504791623</v>
      </c>
      <c r="E2522">
        <v>-2.3155056238694098</v>
      </c>
      <c r="F2522">
        <f t="shared" si="78"/>
        <v>-2.3155056238694098</v>
      </c>
      <c r="G2522">
        <f t="shared" si="79"/>
        <v>4</v>
      </c>
    </row>
    <row r="2523" spans="1:7" x14ac:dyDescent="0.25">
      <c r="A2523">
        <v>0</v>
      </c>
      <c r="B2523">
        <v>-7.5560709693423406E-2</v>
      </c>
      <c r="C2523">
        <v>-0.12844609642312901</v>
      </c>
      <c r="D2523">
        <v>-0.24235889378085701</v>
      </c>
      <c r="E2523">
        <v>0.13842546339513401</v>
      </c>
      <c r="F2523">
        <f t="shared" si="78"/>
        <v>0.13842546339513401</v>
      </c>
      <c r="G2523">
        <f t="shared" si="79"/>
        <v>4</v>
      </c>
    </row>
    <row r="2524" spans="1:7" x14ac:dyDescent="0.25">
      <c r="A2524">
        <v>1</v>
      </c>
      <c r="B2524">
        <v>-3.5488956690245801</v>
      </c>
      <c r="C2524">
        <v>-9.0306789133310499</v>
      </c>
      <c r="D2524">
        <v>-10.368930554020499</v>
      </c>
      <c r="E2524">
        <v>-3.8288697297502399</v>
      </c>
      <c r="F2524">
        <f t="shared" si="78"/>
        <v>-3.5488956690245801</v>
      </c>
      <c r="G2524">
        <f t="shared" si="79"/>
        <v>1</v>
      </c>
    </row>
    <row r="2525" spans="1:7" x14ac:dyDescent="0.25">
      <c r="A2525">
        <v>0</v>
      </c>
      <c r="B2525">
        <v>-7.5469925072376001E-2</v>
      </c>
      <c r="C2525">
        <v>-9.9109476948608902E-2</v>
      </c>
      <c r="D2525">
        <v>-0.24841182442651499</v>
      </c>
      <c r="E2525">
        <v>0.124036881684937</v>
      </c>
      <c r="F2525">
        <f t="shared" si="78"/>
        <v>0.124036881684937</v>
      </c>
      <c r="G2525">
        <f t="shared" si="79"/>
        <v>4</v>
      </c>
    </row>
    <row r="2526" spans="1:7" x14ac:dyDescent="0.25">
      <c r="A2526">
        <v>1</v>
      </c>
      <c r="B2526">
        <v>-3.5139559666929698</v>
      </c>
      <c r="C2526">
        <v>-8.9648120183646807</v>
      </c>
      <c r="D2526">
        <v>-10.3398064982946</v>
      </c>
      <c r="E2526">
        <v>-3.7568912283212499</v>
      </c>
      <c r="F2526">
        <f t="shared" si="78"/>
        <v>-3.5139559666929698</v>
      </c>
      <c r="G2526">
        <f t="shared" si="79"/>
        <v>1</v>
      </c>
    </row>
    <row r="2527" spans="1:7" x14ac:dyDescent="0.25">
      <c r="A2527">
        <v>0</v>
      </c>
      <c r="B2527">
        <v>-7.5655456837882398E-2</v>
      </c>
      <c r="C2527">
        <v>-7.25562895401239E-2</v>
      </c>
      <c r="D2527">
        <v>-0.25455002852574499</v>
      </c>
      <c r="E2527">
        <v>0.110827181931622</v>
      </c>
      <c r="F2527">
        <f t="shared" si="78"/>
        <v>0.110827181931622</v>
      </c>
      <c r="G2527">
        <f t="shared" si="79"/>
        <v>4</v>
      </c>
    </row>
    <row r="2528" spans="1:7" x14ac:dyDescent="0.25">
      <c r="A2528">
        <v>1</v>
      </c>
      <c r="B2528">
        <v>-3.7081629455751099</v>
      </c>
      <c r="C2528">
        <v>-2.84655303993789</v>
      </c>
      <c r="D2528">
        <v>-12.4152371684995</v>
      </c>
      <c r="E2528">
        <v>-7.2275403467297696</v>
      </c>
      <c r="F2528">
        <f t="shared" si="78"/>
        <v>-2.84655303993789</v>
      </c>
      <c r="G2528">
        <f t="shared" si="79"/>
        <v>2</v>
      </c>
    </row>
    <row r="2529" spans="1:7" x14ac:dyDescent="0.25">
      <c r="A2529">
        <v>1</v>
      </c>
      <c r="B2529">
        <v>-3.2505396189423501</v>
      </c>
      <c r="C2529">
        <v>-3.36800054029636</v>
      </c>
      <c r="D2529">
        <v>-2.7804152485546498</v>
      </c>
      <c r="E2529">
        <v>-3.0244495946393002</v>
      </c>
      <c r="F2529">
        <f t="shared" si="78"/>
        <v>-2.7804152485546498</v>
      </c>
      <c r="G2529">
        <f t="shared" si="79"/>
        <v>3</v>
      </c>
    </row>
    <row r="2530" spans="1:7" x14ac:dyDescent="0.25">
      <c r="A2530">
        <v>1</v>
      </c>
      <c r="B2530">
        <v>-3.3455449355759201</v>
      </c>
      <c r="C2530">
        <v>-1.8332510853880899</v>
      </c>
      <c r="D2530">
        <v>-2.73208442010423</v>
      </c>
      <c r="E2530">
        <v>-7.7428910469788104</v>
      </c>
      <c r="F2530">
        <f t="shared" si="78"/>
        <v>-1.8332510853880899</v>
      </c>
      <c r="G2530">
        <f t="shared" si="79"/>
        <v>2</v>
      </c>
    </row>
    <row r="2531" spans="1:7" x14ac:dyDescent="0.25">
      <c r="A2531">
        <v>1</v>
      </c>
      <c r="B2531">
        <v>-3.2865085201504498</v>
      </c>
      <c r="C2531">
        <v>-11.959035121962099</v>
      </c>
      <c r="D2531">
        <v>-2.9102758402829001</v>
      </c>
      <c r="E2531">
        <v>-2.2560893445501602</v>
      </c>
      <c r="F2531">
        <f t="shared" si="78"/>
        <v>-2.2560893445501602</v>
      </c>
      <c r="G2531">
        <f t="shared" si="79"/>
        <v>4</v>
      </c>
    </row>
    <row r="2532" spans="1:7" x14ac:dyDescent="0.25">
      <c r="A2532">
        <v>1</v>
      </c>
      <c r="B2532">
        <v>-3.6791590225393098</v>
      </c>
      <c r="C2532">
        <v>-2.8564757679649699</v>
      </c>
      <c r="D2532">
        <v>-12.416058200300499</v>
      </c>
      <c r="E2532">
        <v>-7.1076369451058099</v>
      </c>
      <c r="F2532">
        <f t="shared" si="78"/>
        <v>-2.8564757679649699</v>
      </c>
      <c r="G2532">
        <f t="shared" si="79"/>
        <v>2</v>
      </c>
    </row>
    <row r="2533" spans="1:7" x14ac:dyDescent="0.25">
      <c r="A2533">
        <v>1</v>
      </c>
      <c r="B2533">
        <v>-6.7499744336500704</v>
      </c>
      <c r="C2533">
        <v>-4.0079216308239998</v>
      </c>
      <c r="D2533">
        <v>-2.8134599709491299</v>
      </c>
      <c r="E2533">
        <v>-2.7314585196430401</v>
      </c>
      <c r="F2533">
        <f t="shared" si="78"/>
        <v>-2.7314585196430401</v>
      </c>
      <c r="G2533">
        <f t="shared" si="79"/>
        <v>4</v>
      </c>
    </row>
    <row r="2534" spans="1:7" x14ac:dyDescent="0.25">
      <c r="A2534">
        <v>1</v>
      </c>
      <c r="B2534">
        <v>-3.2627369724239399</v>
      </c>
      <c r="C2534">
        <v>-3.2495390854267399</v>
      </c>
      <c r="D2534">
        <v>-2.7804264176430702</v>
      </c>
      <c r="E2534">
        <v>-2.8217611949820598</v>
      </c>
      <c r="F2534">
        <f t="shared" si="78"/>
        <v>-2.7804264176430702</v>
      </c>
      <c r="G2534">
        <f t="shared" si="79"/>
        <v>3</v>
      </c>
    </row>
    <row r="2535" spans="1:7" x14ac:dyDescent="0.25">
      <c r="A2535">
        <v>1</v>
      </c>
      <c r="B2535">
        <v>-6.7978665504955904</v>
      </c>
      <c r="C2535">
        <v>-3.90580403601356</v>
      </c>
      <c r="D2535">
        <v>-2.8127503379943599</v>
      </c>
      <c r="E2535">
        <v>-2.6940899913192502</v>
      </c>
      <c r="F2535">
        <f t="shared" si="78"/>
        <v>-2.6940899913192502</v>
      </c>
      <c r="G2535">
        <f t="shared" si="79"/>
        <v>4</v>
      </c>
    </row>
    <row r="2536" spans="1:7" x14ac:dyDescent="0.25">
      <c r="A2536">
        <v>1</v>
      </c>
      <c r="B2536">
        <v>-3.2683443092393398</v>
      </c>
      <c r="C2536">
        <v>-3.19188939885015</v>
      </c>
      <c r="D2536">
        <v>-2.7803253647321098</v>
      </c>
      <c r="E2536">
        <v>-2.73852107201524</v>
      </c>
      <c r="F2536">
        <f t="shared" si="78"/>
        <v>-2.73852107201524</v>
      </c>
      <c r="G2536">
        <f t="shared" si="79"/>
        <v>4</v>
      </c>
    </row>
    <row r="2537" spans="1:7" x14ac:dyDescent="0.25">
      <c r="A2537">
        <v>1</v>
      </c>
      <c r="B2537">
        <v>-7.4872145230661999</v>
      </c>
      <c r="C2537">
        <v>-11.9914326931035</v>
      </c>
      <c r="D2537">
        <v>-2.9396201766596501</v>
      </c>
      <c r="E2537">
        <v>-1.90166409418121</v>
      </c>
      <c r="F2537">
        <f t="shared" si="78"/>
        <v>-1.90166409418121</v>
      </c>
      <c r="G2537">
        <f t="shared" si="79"/>
        <v>4</v>
      </c>
    </row>
    <row r="2538" spans="1:7" x14ac:dyDescent="0.25">
      <c r="A2538">
        <v>0</v>
      </c>
      <c r="B2538">
        <v>-7.89056843904241E-2</v>
      </c>
      <c r="C2538">
        <v>2.46358375219131E-2</v>
      </c>
      <c r="D2538">
        <v>-0.28715964600613098</v>
      </c>
      <c r="E2538">
        <v>5.83277769501684E-2</v>
      </c>
      <c r="F2538">
        <f t="shared" si="78"/>
        <v>5.83277769501684E-2</v>
      </c>
      <c r="G2538">
        <f t="shared" si="79"/>
        <v>4</v>
      </c>
    </row>
    <row r="2539" spans="1:7" x14ac:dyDescent="0.25">
      <c r="A2539">
        <v>1</v>
      </c>
      <c r="B2539">
        <v>-3.4511441281211002</v>
      </c>
      <c r="C2539">
        <v>-8.7930646459681796</v>
      </c>
      <c r="D2539">
        <v>-10.2590532072572</v>
      </c>
      <c r="E2539">
        <v>-3.1864552542525502</v>
      </c>
      <c r="F2539">
        <f t="shared" si="78"/>
        <v>-3.1864552542525502</v>
      </c>
      <c r="G2539">
        <f t="shared" si="79"/>
        <v>4</v>
      </c>
    </row>
    <row r="2540" spans="1:7" x14ac:dyDescent="0.25">
      <c r="A2540">
        <v>0</v>
      </c>
      <c r="B2540">
        <v>-7.9724090879583501E-2</v>
      </c>
      <c r="C2540">
        <v>3.4517001045173898E-2</v>
      </c>
      <c r="D2540">
        <v>-0.29273968953736001</v>
      </c>
      <c r="E2540">
        <v>5.1960827056522198E-2</v>
      </c>
      <c r="F2540">
        <f t="shared" si="78"/>
        <v>5.1960827056522198E-2</v>
      </c>
      <c r="G2540">
        <f t="shared" si="79"/>
        <v>4</v>
      </c>
    </row>
    <row r="2541" spans="1:7" x14ac:dyDescent="0.25">
      <c r="A2541">
        <v>1</v>
      </c>
      <c r="B2541">
        <v>-3.4495848492587902</v>
      </c>
      <c r="C2541">
        <v>-8.7864452476561503</v>
      </c>
      <c r="D2541">
        <v>-10.2536445651047</v>
      </c>
      <c r="E2541">
        <v>-3.09051505213109</v>
      </c>
      <c r="F2541">
        <f t="shared" si="78"/>
        <v>-3.09051505213109</v>
      </c>
      <c r="G2541">
        <f t="shared" si="79"/>
        <v>4</v>
      </c>
    </row>
    <row r="2542" spans="1:7" x14ac:dyDescent="0.25">
      <c r="A2542">
        <v>0</v>
      </c>
      <c r="B2542">
        <v>-0.47237216140989002</v>
      </c>
      <c r="C2542">
        <v>-0.122617788253123</v>
      </c>
      <c r="D2542">
        <v>-8.3557333588579894</v>
      </c>
      <c r="E2542">
        <v>-0.48111762960786197</v>
      </c>
      <c r="F2542">
        <f t="shared" si="78"/>
        <v>-0.122617788253123</v>
      </c>
      <c r="G2542">
        <f t="shared" si="79"/>
        <v>2</v>
      </c>
    </row>
    <row r="2543" spans="1:7" x14ac:dyDescent="0.25">
      <c r="A2543">
        <v>1</v>
      </c>
      <c r="B2543">
        <v>-3.3744223678876999</v>
      </c>
      <c r="C2543">
        <v>-2.9253895781836499</v>
      </c>
      <c r="D2543">
        <v>-12.449204826154601</v>
      </c>
      <c r="E2543">
        <v>-2.8109278645105098</v>
      </c>
      <c r="F2543">
        <f t="shared" si="78"/>
        <v>-2.8109278645105098</v>
      </c>
      <c r="G2543">
        <f t="shared" si="79"/>
        <v>4</v>
      </c>
    </row>
    <row r="2544" spans="1:7" x14ac:dyDescent="0.25">
      <c r="A2544">
        <v>1</v>
      </c>
      <c r="B2544">
        <v>-3.29490981951166</v>
      </c>
      <c r="C2544">
        <v>-2.8943117470280399</v>
      </c>
      <c r="D2544">
        <v>-2.77920240475237</v>
      </c>
      <c r="E2544">
        <v>-2.3959025672742502</v>
      </c>
      <c r="F2544">
        <f t="shared" si="78"/>
        <v>-2.3959025672742502</v>
      </c>
      <c r="G2544">
        <f t="shared" si="79"/>
        <v>4</v>
      </c>
    </row>
    <row r="2545" spans="1:7" x14ac:dyDescent="0.25">
      <c r="A2545">
        <v>1</v>
      </c>
      <c r="B2545">
        <v>-3.2986866848652001</v>
      </c>
      <c r="C2545">
        <v>-2.8489951460868599</v>
      </c>
      <c r="D2545">
        <v>-2.7789726281445999</v>
      </c>
      <c r="E2545">
        <v>-2.3522525073487701</v>
      </c>
      <c r="F2545">
        <f t="shared" si="78"/>
        <v>-2.3522525073487701</v>
      </c>
      <c r="G2545">
        <f t="shared" si="79"/>
        <v>4</v>
      </c>
    </row>
    <row r="2546" spans="1:7" x14ac:dyDescent="0.25">
      <c r="A2546">
        <v>1</v>
      </c>
      <c r="B2546">
        <v>-3.3025524961935</v>
      </c>
      <c r="C2546">
        <v>-2.8017849808548201</v>
      </c>
      <c r="D2546">
        <v>-2.7787215172425701</v>
      </c>
      <c r="E2546">
        <v>-2.3084763429228201</v>
      </c>
      <c r="F2546">
        <f t="shared" si="78"/>
        <v>-2.3084763429228201</v>
      </c>
      <c r="G2546">
        <f t="shared" si="79"/>
        <v>4</v>
      </c>
    </row>
    <row r="2547" spans="1:7" x14ac:dyDescent="0.25">
      <c r="A2547">
        <v>1</v>
      </c>
      <c r="B2547">
        <v>-3.3064981605958499</v>
      </c>
      <c r="C2547">
        <v>-2.7526656041489699</v>
      </c>
      <c r="D2547">
        <v>-2.7784487296574301</v>
      </c>
      <c r="E2547">
        <v>-2.26459122368595</v>
      </c>
      <c r="F2547">
        <f t="shared" si="78"/>
        <v>-2.26459122368595</v>
      </c>
      <c r="G2547">
        <f t="shared" si="79"/>
        <v>4</v>
      </c>
    </row>
    <row r="2548" spans="1:7" x14ac:dyDescent="0.25">
      <c r="A2548">
        <v>1</v>
      </c>
      <c r="B2548">
        <v>-7.1975052948347598</v>
      </c>
      <c r="C2548">
        <v>-3.0419544217197401</v>
      </c>
      <c r="D2548">
        <v>-2.8064270637578201</v>
      </c>
      <c r="E2548">
        <v>-2.4322343300714002</v>
      </c>
      <c r="F2548">
        <f t="shared" si="78"/>
        <v>-2.4322343300714002</v>
      </c>
      <c r="G2548">
        <f t="shared" si="79"/>
        <v>4</v>
      </c>
    </row>
    <row r="2549" spans="1:7" x14ac:dyDescent="0.25">
      <c r="A2549">
        <v>1</v>
      </c>
      <c r="B2549">
        <v>-3.3145765804494198</v>
      </c>
      <c r="C2549">
        <v>-2.6486633736157201</v>
      </c>
      <c r="D2549">
        <v>-2.7778369757902599</v>
      </c>
      <c r="E2549">
        <v>-2.17656105628406</v>
      </c>
      <c r="F2549">
        <f t="shared" si="78"/>
        <v>-2.17656105628406</v>
      </c>
      <c r="G2549">
        <f t="shared" si="79"/>
        <v>4</v>
      </c>
    </row>
    <row r="2550" spans="1:7" x14ac:dyDescent="0.25">
      <c r="A2550">
        <v>1</v>
      </c>
      <c r="B2550">
        <v>-7.2733329144465602</v>
      </c>
      <c r="C2550">
        <v>-2.8786282886422998</v>
      </c>
      <c r="D2550">
        <v>-2.80521224964453</v>
      </c>
      <c r="E2550">
        <v>-2.38773434350309</v>
      </c>
      <c r="F2550">
        <f t="shared" si="78"/>
        <v>-2.38773434350309</v>
      </c>
      <c r="G2550">
        <f t="shared" si="79"/>
        <v>4</v>
      </c>
    </row>
    <row r="2551" spans="1:7" x14ac:dyDescent="0.25">
      <c r="A2551">
        <v>1</v>
      </c>
      <c r="B2551">
        <v>-3.2137365082262801</v>
      </c>
      <c r="C2551">
        <v>-11.7948401392325</v>
      </c>
      <c r="D2551">
        <v>-2.8753701381967298</v>
      </c>
      <c r="E2551">
        <v>-6.7090172487403903</v>
      </c>
      <c r="F2551">
        <f t="shared" si="78"/>
        <v>-2.8753701381967298</v>
      </c>
      <c r="G2551">
        <f t="shared" si="79"/>
        <v>3</v>
      </c>
    </row>
    <row r="2552" spans="1:7" x14ac:dyDescent="0.25">
      <c r="A2552">
        <v>1</v>
      </c>
      <c r="B2552">
        <v>-7.52733333865788</v>
      </c>
      <c r="C2552">
        <v>-2.9046901131627401</v>
      </c>
      <c r="D2552">
        <v>-12.471109442668499</v>
      </c>
      <c r="E2552">
        <v>-3.73496426035718</v>
      </c>
      <c r="F2552">
        <f t="shared" si="78"/>
        <v>-2.9046901131627401</v>
      </c>
      <c r="G2552">
        <f t="shared" si="79"/>
        <v>2</v>
      </c>
    </row>
    <row r="2553" spans="1:7" x14ac:dyDescent="0.25">
      <c r="A2553">
        <v>1</v>
      </c>
      <c r="B2553">
        <v>-3.3308575304781902</v>
      </c>
      <c r="C2553">
        <v>-2.4177079986882899</v>
      </c>
      <c r="D2553">
        <v>-2.7763433970110998</v>
      </c>
      <c r="E2553">
        <v>-1.99989295459711</v>
      </c>
      <c r="F2553">
        <f t="shared" si="78"/>
        <v>-1.99989295459711</v>
      </c>
      <c r="G2553">
        <f t="shared" si="79"/>
        <v>4</v>
      </c>
    </row>
    <row r="2554" spans="1:7" x14ac:dyDescent="0.25">
      <c r="A2554">
        <v>1</v>
      </c>
      <c r="B2554">
        <v>-3.23271025114239</v>
      </c>
      <c r="C2554">
        <v>-1.8316475132321</v>
      </c>
      <c r="D2554">
        <v>-2.7315906706417401</v>
      </c>
      <c r="E2554">
        <v>-7.7088743139017897</v>
      </c>
      <c r="F2554">
        <f t="shared" si="78"/>
        <v>-1.8316475132321</v>
      </c>
      <c r="G2554">
        <f t="shared" si="79"/>
        <v>2</v>
      </c>
    </row>
    <row r="2555" spans="1:7" x14ac:dyDescent="0.25">
      <c r="A2555">
        <v>1</v>
      </c>
      <c r="B2555">
        <v>-3.3384639608484399</v>
      </c>
      <c r="C2555">
        <v>-2.2910799428381599</v>
      </c>
      <c r="D2555">
        <v>-2.77546025810005</v>
      </c>
      <c r="E2555">
        <v>-1.9114645649264199</v>
      </c>
      <c r="F2555">
        <f t="shared" si="78"/>
        <v>-1.9114645649264199</v>
      </c>
      <c r="G2555">
        <f t="shared" si="79"/>
        <v>4</v>
      </c>
    </row>
    <row r="2556" spans="1:7" x14ac:dyDescent="0.25">
      <c r="A2556">
        <v>1</v>
      </c>
      <c r="B2556">
        <v>-3.34192921197321</v>
      </c>
      <c r="C2556">
        <v>-2.2251157404213302</v>
      </c>
      <c r="D2556">
        <v>-2.77498465903561</v>
      </c>
      <c r="E2556">
        <v>-1.8672613904091999</v>
      </c>
      <c r="F2556">
        <f t="shared" si="78"/>
        <v>-1.8672613904091999</v>
      </c>
      <c r="G2556">
        <f t="shared" si="79"/>
        <v>4</v>
      </c>
    </row>
    <row r="2557" spans="1:7" x14ac:dyDescent="0.25">
      <c r="A2557">
        <v>1</v>
      </c>
      <c r="B2557">
        <v>-3.21493395631521</v>
      </c>
      <c r="C2557">
        <v>-1.83628088977476</v>
      </c>
      <c r="D2557">
        <v>-2.73163199523702</v>
      </c>
      <c r="E2557">
        <v>-7.6953723141486696</v>
      </c>
      <c r="F2557">
        <f t="shared" si="78"/>
        <v>-1.83628088977476</v>
      </c>
      <c r="G2557">
        <f t="shared" si="79"/>
        <v>2</v>
      </c>
    </row>
    <row r="2558" spans="1:7" x14ac:dyDescent="0.25">
      <c r="A2558">
        <v>1</v>
      </c>
      <c r="B2558">
        <v>-3.20731081895963</v>
      </c>
      <c r="C2558">
        <v>-1.83822271176097</v>
      </c>
      <c r="D2558">
        <v>-2.73164784003573</v>
      </c>
      <c r="E2558">
        <v>-7.68975054545544</v>
      </c>
      <c r="F2558">
        <f t="shared" si="78"/>
        <v>-1.83822271176097</v>
      </c>
      <c r="G2558">
        <f t="shared" si="79"/>
        <v>2</v>
      </c>
    </row>
    <row r="2559" spans="1:7" x14ac:dyDescent="0.25">
      <c r="A2559">
        <v>1</v>
      </c>
      <c r="B2559">
        <v>-3.34985207036733</v>
      </c>
      <c r="C2559">
        <v>-2.01737779114741</v>
      </c>
      <c r="D2559">
        <v>-2.7734227612815698</v>
      </c>
      <c r="E2559">
        <v>-1.73475844976236</v>
      </c>
      <c r="F2559">
        <f t="shared" si="78"/>
        <v>-1.73475844976236</v>
      </c>
      <c r="G2559">
        <f t="shared" si="79"/>
        <v>4</v>
      </c>
    </row>
    <row r="2560" spans="1:7" x14ac:dyDescent="0.25">
      <c r="A2560">
        <v>1</v>
      </c>
      <c r="B2560">
        <v>-2.9558861963024898</v>
      </c>
      <c r="C2560">
        <v>-12.0365135111821</v>
      </c>
      <c r="D2560">
        <v>-2.9248762834853501</v>
      </c>
      <c r="E2560">
        <v>3.6548916979011602E-2</v>
      </c>
      <c r="F2560">
        <f t="shared" si="78"/>
        <v>3.6548916979011602E-2</v>
      </c>
      <c r="G2560">
        <f t="shared" si="79"/>
        <v>4</v>
      </c>
    </row>
    <row r="2561" spans="1:7" x14ac:dyDescent="0.25">
      <c r="A2561">
        <v>0</v>
      </c>
      <c r="B2561">
        <v>-0.90182067765355001</v>
      </c>
      <c r="C2561">
        <v>-7.3590374898405297</v>
      </c>
      <c r="D2561">
        <v>-2.8324923319071198</v>
      </c>
      <c r="E2561">
        <v>-0.65948026740950605</v>
      </c>
      <c r="F2561">
        <f t="shared" si="78"/>
        <v>-0.65948026740950605</v>
      </c>
      <c r="G2561">
        <f t="shared" si="79"/>
        <v>4</v>
      </c>
    </row>
    <row r="2562" spans="1:7" x14ac:dyDescent="0.25">
      <c r="A2562">
        <v>1</v>
      </c>
      <c r="B2562">
        <v>-3.62669001968862</v>
      </c>
      <c r="C2562">
        <v>-2.8990180162981098</v>
      </c>
      <c r="D2562">
        <v>-12.419799098536201</v>
      </c>
      <c r="E2562">
        <v>-6.6155537553275998</v>
      </c>
      <c r="F2562">
        <f t="shared" si="78"/>
        <v>-2.8990180162981098</v>
      </c>
      <c r="G2562">
        <f t="shared" si="79"/>
        <v>2</v>
      </c>
    </row>
    <row r="2563" spans="1:7" x14ac:dyDescent="0.25">
      <c r="A2563">
        <v>1</v>
      </c>
      <c r="B2563">
        <v>-2.77700175391166</v>
      </c>
      <c r="C2563">
        <v>-12.049464908108501</v>
      </c>
      <c r="D2563">
        <v>-2.9266090642018399</v>
      </c>
      <c r="E2563">
        <v>0.44156826165443502</v>
      </c>
      <c r="F2563">
        <f t="shared" ref="F2563:F2626" si="80">MAX(B2563:E2563)</f>
        <v>0.44156826165443502</v>
      </c>
      <c r="G2563">
        <f t="shared" ref="G2563:G2626" si="81">MATCH(F2563,B2563:E2563,0)</f>
        <v>4</v>
      </c>
    </row>
    <row r="2564" spans="1:7" x14ac:dyDescent="0.25">
      <c r="A2564">
        <v>0</v>
      </c>
      <c r="B2564">
        <v>-0.28834344227875502</v>
      </c>
      <c r="C2564">
        <v>0.33406018334688897</v>
      </c>
      <c r="D2564">
        <v>-2.7461724642549701</v>
      </c>
      <c r="E2564">
        <v>1.18691211245658</v>
      </c>
      <c r="F2564">
        <f t="shared" si="80"/>
        <v>1.18691211245658</v>
      </c>
      <c r="G2564">
        <f t="shared" si="81"/>
        <v>4</v>
      </c>
    </row>
    <row r="2565" spans="1:7" x14ac:dyDescent="0.25">
      <c r="A2565">
        <v>1</v>
      </c>
      <c r="B2565">
        <v>-3.60087023543629</v>
      </c>
      <c r="C2565">
        <v>-2.9025357731435699</v>
      </c>
      <c r="D2565">
        <v>-12.4198828240481</v>
      </c>
      <c r="E2565">
        <v>-6.5807225721870903</v>
      </c>
      <c r="F2565">
        <f t="shared" si="80"/>
        <v>-2.9025357731435699</v>
      </c>
      <c r="G2565">
        <f t="shared" si="81"/>
        <v>2</v>
      </c>
    </row>
    <row r="2566" spans="1:7" x14ac:dyDescent="0.25">
      <c r="A2566">
        <v>1</v>
      </c>
      <c r="B2566">
        <v>-2.54601238386328</v>
      </c>
      <c r="C2566">
        <v>-12.065344317298299</v>
      </c>
      <c r="D2566">
        <v>-2.9286553880066299</v>
      </c>
      <c r="E2566">
        <v>0.94039528759774504</v>
      </c>
      <c r="F2566">
        <f t="shared" si="80"/>
        <v>0.94039528759774504</v>
      </c>
      <c r="G2566">
        <f t="shared" si="81"/>
        <v>4</v>
      </c>
    </row>
    <row r="2567" spans="1:7" x14ac:dyDescent="0.25">
      <c r="A2567">
        <v>0</v>
      </c>
      <c r="B2567">
        <v>-0.91221729183165901</v>
      </c>
      <c r="C2567">
        <v>-7.47359279848133</v>
      </c>
      <c r="D2567">
        <v>-2.8349719930114099</v>
      </c>
      <c r="E2567">
        <v>-0.53091727504596198</v>
      </c>
      <c r="F2567">
        <f t="shared" si="80"/>
        <v>-0.53091727504596198</v>
      </c>
      <c r="G2567">
        <f t="shared" si="81"/>
        <v>4</v>
      </c>
    </row>
    <row r="2568" spans="1:7" x14ac:dyDescent="0.25">
      <c r="A2568">
        <v>0</v>
      </c>
      <c r="B2568">
        <v>-0.48808731154101198</v>
      </c>
      <c r="C2568">
        <v>-0.33349940960943403</v>
      </c>
      <c r="D2568">
        <v>-8.4483004346513404</v>
      </c>
      <c r="E2568">
        <v>-0.37840691794937298</v>
      </c>
      <c r="F2568">
        <f t="shared" si="80"/>
        <v>-0.33349940960943403</v>
      </c>
      <c r="G2568">
        <f t="shared" si="81"/>
        <v>2</v>
      </c>
    </row>
    <row r="2569" spans="1:7" x14ac:dyDescent="0.25">
      <c r="A2569">
        <v>1</v>
      </c>
      <c r="B2569">
        <v>-3.18976769709551</v>
      </c>
      <c r="C2569">
        <v>-2.9640676199951099</v>
      </c>
      <c r="D2569">
        <v>-12.454573722948799</v>
      </c>
      <c r="E2569">
        <v>-2.0556289441859601</v>
      </c>
      <c r="F2569">
        <f t="shared" si="80"/>
        <v>-2.0556289441859601</v>
      </c>
      <c r="G2569">
        <f t="shared" si="81"/>
        <v>4</v>
      </c>
    </row>
    <row r="2570" spans="1:7" x14ac:dyDescent="0.25">
      <c r="A2570">
        <v>1</v>
      </c>
      <c r="B2570">
        <v>-3.2657388415255801</v>
      </c>
      <c r="C2570">
        <v>-1.17015836233949</v>
      </c>
      <c r="D2570">
        <v>-2.7659033900168302</v>
      </c>
      <c r="E2570">
        <v>-1.2484401545349399</v>
      </c>
      <c r="F2570">
        <f t="shared" si="80"/>
        <v>-1.17015836233949</v>
      </c>
      <c r="G2570">
        <f t="shared" si="81"/>
        <v>2</v>
      </c>
    </row>
    <row r="2571" spans="1:7" x14ac:dyDescent="0.25">
      <c r="A2571">
        <v>1</v>
      </c>
      <c r="B2571">
        <v>-6.8774453663788204</v>
      </c>
      <c r="C2571">
        <v>-11.883125243595099</v>
      </c>
      <c r="D2571">
        <v>-2.9134864142806198</v>
      </c>
      <c r="E2571">
        <v>-4.8591802446272503</v>
      </c>
      <c r="F2571">
        <f t="shared" si="80"/>
        <v>-2.9134864142806198</v>
      </c>
      <c r="G2571">
        <f t="shared" si="81"/>
        <v>3</v>
      </c>
    </row>
    <row r="2572" spans="1:7" x14ac:dyDescent="0.25">
      <c r="A2572">
        <v>0</v>
      </c>
      <c r="B2572">
        <v>-0.49018655247814302</v>
      </c>
      <c r="C2572">
        <v>-0.39543132870124598</v>
      </c>
      <c r="D2572">
        <v>-8.4593511365675393</v>
      </c>
      <c r="E2572">
        <v>-0.35167295737530302</v>
      </c>
      <c r="F2572">
        <f t="shared" si="80"/>
        <v>-0.35167295737530302</v>
      </c>
      <c r="G2572">
        <f t="shared" si="81"/>
        <v>4</v>
      </c>
    </row>
    <row r="2573" spans="1:7" x14ac:dyDescent="0.25">
      <c r="A2573">
        <v>1</v>
      </c>
      <c r="B2573">
        <v>-2.3518586591631001</v>
      </c>
      <c r="C2573">
        <v>-9.5130260572511602</v>
      </c>
      <c r="D2573">
        <v>-9.8578308162775699</v>
      </c>
      <c r="E2573">
        <v>8.4933197683099607E-2</v>
      </c>
      <c r="F2573">
        <f t="shared" si="80"/>
        <v>8.4933197683099607E-2</v>
      </c>
      <c r="G2573">
        <f t="shared" si="81"/>
        <v>4</v>
      </c>
    </row>
    <row r="2574" spans="1:7" x14ac:dyDescent="0.25">
      <c r="A2574">
        <v>0</v>
      </c>
      <c r="B2574">
        <v>-0.68959964233263105</v>
      </c>
      <c r="C2574">
        <v>-0.30449101968536502</v>
      </c>
      <c r="D2574">
        <v>-2.7570727713071301</v>
      </c>
      <c r="E2574">
        <v>1.5407284695788901</v>
      </c>
      <c r="F2574">
        <f t="shared" si="80"/>
        <v>1.5407284695788901</v>
      </c>
      <c r="G2574">
        <f t="shared" si="81"/>
        <v>4</v>
      </c>
    </row>
    <row r="2575" spans="1:7" x14ac:dyDescent="0.25">
      <c r="A2575">
        <v>0</v>
      </c>
      <c r="B2575">
        <v>-0.49182469778643101</v>
      </c>
      <c r="C2575">
        <v>-0.46295147260126202</v>
      </c>
      <c r="D2575">
        <v>-8.46706453432971</v>
      </c>
      <c r="E2575">
        <v>-0.32217121768409701</v>
      </c>
      <c r="F2575">
        <f t="shared" si="80"/>
        <v>-0.32217121768409701</v>
      </c>
      <c r="G2575">
        <f t="shared" si="81"/>
        <v>4</v>
      </c>
    </row>
    <row r="2576" spans="1:7" x14ac:dyDescent="0.25">
      <c r="A2576">
        <v>1</v>
      </c>
      <c r="B2576">
        <v>-2.9340569748460998</v>
      </c>
      <c r="C2576">
        <v>-2.9741308764732102</v>
      </c>
      <c r="D2576">
        <v>-12.454664993613401</v>
      </c>
      <c r="E2576">
        <v>-1.8297071639228299</v>
      </c>
      <c r="F2576">
        <f t="shared" si="80"/>
        <v>-1.8297071639228299</v>
      </c>
      <c r="G2576">
        <f t="shared" si="81"/>
        <v>4</v>
      </c>
    </row>
    <row r="2577" spans="1:7" x14ac:dyDescent="0.25">
      <c r="A2577">
        <v>1</v>
      </c>
      <c r="B2577">
        <v>-8.3942207956909503</v>
      </c>
      <c r="C2577">
        <v>-0.49349958953237699</v>
      </c>
      <c r="D2577">
        <v>-2.78943835403062</v>
      </c>
      <c r="E2577">
        <v>-1.4440943073860499</v>
      </c>
      <c r="F2577">
        <f t="shared" si="80"/>
        <v>-0.49349958953237699</v>
      </c>
      <c r="G2577">
        <f t="shared" si="81"/>
        <v>2</v>
      </c>
    </row>
    <row r="2578" spans="1:7" x14ac:dyDescent="0.25">
      <c r="A2578">
        <v>1</v>
      </c>
      <c r="B2578">
        <v>-7.2899282018873697</v>
      </c>
      <c r="C2578">
        <v>-2.8304201243229801</v>
      </c>
      <c r="D2578">
        <v>-2.7743237183071199</v>
      </c>
      <c r="E2578">
        <v>-6.9309732346988202</v>
      </c>
      <c r="F2578">
        <f t="shared" si="80"/>
        <v>-2.7743237183071199</v>
      </c>
      <c r="G2578">
        <f t="shared" si="81"/>
        <v>3</v>
      </c>
    </row>
    <row r="2579" spans="1:7" x14ac:dyDescent="0.25">
      <c r="A2579">
        <v>1</v>
      </c>
      <c r="B2579">
        <v>-2.71108363885013</v>
      </c>
      <c r="C2579">
        <v>-0.48420097630411302</v>
      </c>
      <c r="D2579">
        <v>-2.7565498344223101</v>
      </c>
      <c r="E2579">
        <v>-0.83774418670263595</v>
      </c>
      <c r="F2579">
        <f t="shared" si="80"/>
        <v>-0.48420097630411302</v>
      </c>
      <c r="G2579">
        <f t="shared" si="81"/>
        <v>2</v>
      </c>
    </row>
    <row r="2580" spans="1:7" x14ac:dyDescent="0.25">
      <c r="A2580">
        <v>1</v>
      </c>
      <c r="B2580">
        <v>-1.5069960389176</v>
      </c>
      <c r="C2580">
        <v>-12.1991171505223</v>
      </c>
      <c r="D2580">
        <v>-2.9511904056761802</v>
      </c>
      <c r="E2580">
        <v>4.9411508790812597</v>
      </c>
      <c r="F2580">
        <f t="shared" si="80"/>
        <v>4.9411508790812597</v>
      </c>
      <c r="G2580">
        <f t="shared" si="81"/>
        <v>4</v>
      </c>
    </row>
    <row r="2581" spans="1:7" x14ac:dyDescent="0.25">
      <c r="A2581">
        <v>0</v>
      </c>
      <c r="B2581">
        <v>-0.98044808818017903</v>
      </c>
      <c r="C2581">
        <v>-8.2382853727727898</v>
      </c>
      <c r="D2581">
        <v>-2.8553098673739301</v>
      </c>
      <c r="E2581">
        <v>0.87426786820610403</v>
      </c>
      <c r="F2581">
        <f t="shared" si="80"/>
        <v>0.87426786820610403</v>
      </c>
      <c r="G2581">
        <f t="shared" si="81"/>
        <v>4</v>
      </c>
    </row>
    <row r="2582" spans="1:7" x14ac:dyDescent="0.25">
      <c r="A2582">
        <v>1</v>
      </c>
      <c r="B2582">
        <v>-6.9776472227123501</v>
      </c>
      <c r="C2582">
        <v>-2.9158353607106702</v>
      </c>
      <c r="D2582">
        <v>-12.4698988640825</v>
      </c>
      <c r="E2582">
        <v>-3.4566873294491498</v>
      </c>
      <c r="F2582">
        <f t="shared" si="80"/>
        <v>-2.9158353607106702</v>
      </c>
      <c r="G2582">
        <f t="shared" si="81"/>
        <v>2</v>
      </c>
    </row>
    <row r="2583" spans="1:7" x14ac:dyDescent="0.25">
      <c r="A2583">
        <v>1</v>
      </c>
      <c r="B2583">
        <v>-1.43973456664461</v>
      </c>
      <c r="C2583">
        <v>-11.539916538713999</v>
      </c>
      <c r="D2583">
        <v>-2.81251089144039</v>
      </c>
      <c r="E2583">
        <v>-12.0235230646043</v>
      </c>
      <c r="F2583">
        <f t="shared" si="80"/>
        <v>-1.43973456664461</v>
      </c>
      <c r="G2583">
        <f t="shared" si="81"/>
        <v>1</v>
      </c>
    </row>
    <row r="2584" spans="1:7" x14ac:dyDescent="0.25">
      <c r="A2584">
        <v>0</v>
      </c>
      <c r="B2584">
        <v>0.11442409776005399</v>
      </c>
      <c r="C2584">
        <v>0.23374719814831099</v>
      </c>
      <c r="D2584">
        <v>-2.60176732529585</v>
      </c>
      <c r="E2584">
        <v>0.30378000453804099</v>
      </c>
      <c r="F2584">
        <f t="shared" si="80"/>
        <v>0.30378000453804099</v>
      </c>
      <c r="G2584">
        <f t="shared" si="81"/>
        <v>4</v>
      </c>
    </row>
    <row r="2585" spans="1:7" x14ac:dyDescent="0.25">
      <c r="A2585">
        <v>1</v>
      </c>
      <c r="B2585">
        <v>-6.4464786641831298</v>
      </c>
      <c r="C2585">
        <v>-2.91416782279089</v>
      </c>
      <c r="D2585">
        <v>-12.466634599105401</v>
      </c>
      <c r="E2585">
        <v>-3.4185857416814698</v>
      </c>
      <c r="F2585">
        <f t="shared" si="80"/>
        <v>-2.91416782279089</v>
      </c>
      <c r="G2585">
        <f t="shared" si="81"/>
        <v>2</v>
      </c>
    </row>
    <row r="2586" spans="1:7" x14ac:dyDescent="0.25">
      <c r="A2586">
        <v>1</v>
      </c>
      <c r="B2586">
        <v>-1.6546966000105301</v>
      </c>
      <c r="C2586">
        <v>-4.7611324386831903E-2</v>
      </c>
      <c r="D2586">
        <v>-2.7459001125690099</v>
      </c>
      <c r="E2586">
        <v>-0.497572550810013</v>
      </c>
      <c r="F2586">
        <f t="shared" si="80"/>
        <v>-4.7611324386831903E-2</v>
      </c>
      <c r="G2586">
        <f t="shared" si="81"/>
        <v>2</v>
      </c>
    </row>
    <row r="2587" spans="1:7" x14ac:dyDescent="0.25">
      <c r="A2587">
        <v>1</v>
      </c>
      <c r="B2587">
        <v>-1.42530192335665</v>
      </c>
      <c r="C2587">
        <v>-12.279683244106399</v>
      </c>
      <c r="D2587">
        <v>-2.9682775144181699</v>
      </c>
      <c r="E2587">
        <v>7.1293187036859598</v>
      </c>
      <c r="F2587">
        <f t="shared" si="80"/>
        <v>7.1293187036859598</v>
      </c>
      <c r="G2587">
        <f t="shared" si="81"/>
        <v>4</v>
      </c>
    </row>
    <row r="2588" spans="1:7" x14ac:dyDescent="0.25">
      <c r="A2588">
        <v>0</v>
      </c>
      <c r="B2588">
        <v>-0.81345949006872298</v>
      </c>
      <c r="C2588">
        <v>0.15469317728632601</v>
      </c>
      <c r="D2588">
        <v>-2.3476607576362101</v>
      </c>
      <c r="E2588">
        <v>-2.1318284715504499</v>
      </c>
      <c r="F2588">
        <f t="shared" si="80"/>
        <v>0.15469317728632601</v>
      </c>
      <c r="G2588">
        <f t="shared" si="81"/>
        <v>2</v>
      </c>
    </row>
    <row r="2589" spans="1:7" x14ac:dyDescent="0.25">
      <c r="A2589">
        <v>1</v>
      </c>
      <c r="B2589">
        <v>-1.5518292395532001</v>
      </c>
      <c r="C2589">
        <v>-2.9161227156657401</v>
      </c>
      <c r="D2589">
        <v>-12.3373707762601</v>
      </c>
      <c r="E2589">
        <v>-11.928708491480901</v>
      </c>
      <c r="F2589">
        <f t="shared" si="80"/>
        <v>-1.5518292395532001</v>
      </c>
      <c r="G2589">
        <f t="shared" si="81"/>
        <v>1</v>
      </c>
    </row>
    <row r="2590" spans="1:7" x14ac:dyDescent="0.25">
      <c r="A2590">
        <v>1</v>
      </c>
      <c r="B2590">
        <v>-0.97353501238811901</v>
      </c>
      <c r="C2590">
        <v>0.136246476158846</v>
      </c>
      <c r="D2590">
        <v>-2.7397420222900202</v>
      </c>
      <c r="E2590">
        <v>-0.29335689694582001</v>
      </c>
      <c r="F2590">
        <f t="shared" si="80"/>
        <v>0.136246476158846</v>
      </c>
      <c r="G2590">
        <f t="shared" si="81"/>
        <v>2</v>
      </c>
    </row>
    <row r="2591" spans="1:7" x14ac:dyDescent="0.25">
      <c r="A2591">
        <v>1</v>
      </c>
      <c r="B2591">
        <v>-4.2097699002367301</v>
      </c>
      <c r="C2591">
        <v>-12.1325381319794</v>
      </c>
      <c r="D2591">
        <v>-2.95256187552086</v>
      </c>
      <c r="E2591">
        <v>2.6539673180347698</v>
      </c>
      <c r="F2591">
        <f t="shared" si="80"/>
        <v>2.6539673180347698</v>
      </c>
      <c r="G2591">
        <f t="shared" si="81"/>
        <v>4</v>
      </c>
    </row>
    <row r="2592" spans="1:7" x14ac:dyDescent="0.25">
      <c r="A2592">
        <v>1</v>
      </c>
      <c r="B2592">
        <v>-1.4460927717965499</v>
      </c>
      <c r="C2592">
        <v>-10.9176499171166</v>
      </c>
      <c r="D2592">
        <v>-2.6906914040403498</v>
      </c>
      <c r="E2592">
        <v>-18.2467294421701</v>
      </c>
      <c r="F2592">
        <f t="shared" si="80"/>
        <v>-1.4460927717965499</v>
      </c>
      <c r="G2592">
        <f t="shared" si="81"/>
        <v>1</v>
      </c>
    </row>
    <row r="2593" spans="1:7" x14ac:dyDescent="0.25">
      <c r="A2593">
        <v>0</v>
      </c>
      <c r="B2593">
        <v>-0.40460986185865599</v>
      </c>
      <c r="C2593">
        <v>0.76044334964836202</v>
      </c>
      <c r="D2593">
        <v>-1.21999648115597</v>
      </c>
      <c r="E2593">
        <v>-18.311284888473999</v>
      </c>
      <c r="F2593">
        <f t="shared" si="80"/>
        <v>0.76044334964836202</v>
      </c>
      <c r="G2593">
        <f t="shared" si="81"/>
        <v>2</v>
      </c>
    </row>
    <row r="2594" spans="1:7" x14ac:dyDescent="0.25">
      <c r="A2594">
        <v>1</v>
      </c>
      <c r="B2594">
        <v>-7.3719816269959804</v>
      </c>
      <c r="C2594">
        <v>-0.72691589130743905</v>
      </c>
      <c r="D2594">
        <v>-12.135960031326899</v>
      </c>
      <c r="E2594">
        <v>-19.5812477091871</v>
      </c>
      <c r="F2594">
        <f t="shared" si="80"/>
        <v>-0.72691589130743905</v>
      </c>
      <c r="G2594">
        <f t="shared" si="81"/>
        <v>2</v>
      </c>
    </row>
    <row r="2595" spans="1:7" x14ac:dyDescent="0.25">
      <c r="A2595">
        <v>1</v>
      </c>
      <c r="B2595">
        <v>-0.69888381125972299</v>
      </c>
      <c r="C2595">
        <v>-2.09236341658664</v>
      </c>
      <c r="D2595">
        <v>-2.4328196359802998</v>
      </c>
      <c r="E2595">
        <v>-19.778669642382798</v>
      </c>
      <c r="F2595">
        <f t="shared" si="80"/>
        <v>-0.69888381125972299</v>
      </c>
      <c r="G2595">
        <f t="shared" si="81"/>
        <v>1</v>
      </c>
    </row>
    <row r="2596" spans="1:7" x14ac:dyDescent="0.25">
      <c r="A2596">
        <v>1</v>
      </c>
      <c r="B2596">
        <v>-0.73346963918102404</v>
      </c>
      <c r="C2596">
        <v>-0.72316430578265301</v>
      </c>
      <c r="D2596">
        <v>-2.2326225308356902</v>
      </c>
      <c r="E2596">
        <v>-19.988172593111901</v>
      </c>
      <c r="F2596">
        <f t="shared" si="80"/>
        <v>-0.72316430578265301</v>
      </c>
      <c r="G2596">
        <f t="shared" si="81"/>
        <v>2</v>
      </c>
    </row>
    <row r="2597" spans="1:7" x14ac:dyDescent="0.25">
      <c r="A2597">
        <v>1</v>
      </c>
      <c r="B2597">
        <v>-1.4490597243426599</v>
      </c>
      <c r="C2597">
        <v>-10.7538324115474</v>
      </c>
      <c r="D2597">
        <v>-2.6598633474236699</v>
      </c>
      <c r="E2597">
        <v>-18.843766642438801</v>
      </c>
      <c r="F2597">
        <f t="shared" si="80"/>
        <v>-1.4490597243426599</v>
      </c>
      <c r="G2597">
        <f t="shared" si="81"/>
        <v>1</v>
      </c>
    </row>
    <row r="2598" spans="1:7" x14ac:dyDescent="0.25">
      <c r="A2598">
        <v>0</v>
      </c>
      <c r="B2598">
        <v>-0.32439384482208</v>
      </c>
      <c r="C2598">
        <v>9.1592031537860805</v>
      </c>
      <c r="D2598">
        <v>-1.1780111167596501</v>
      </c>
      <c r="E2598">
        <v>-19.999999575599499</v>
      </c>
      <c r="F2598">
        <f t="shared" si="80"/>
        <v>9.1592031537860805</v>
      </c>
      <c r="G2598">
        <f t="shared" si="81"/>
        <v>2</v>
      </c>
    </row>
    <row r="2599" spans="1:7" x14ac:dyDescent="0.25">
      <c r="A2599">
        <v>0</v>
      </c>
      <c r="B2599">
        <v>0.333604401819457</v>
      </c>
      <c r="C2599">
        <v>5.54639211494134</v>
      </c>
      <c r="D2599">
        <v>0.80675461051776398</v>
      </c>
      <c r="E2599">
        <v>-19.9564259951905</v>
      </c>
      <c r="F2599">
        <f t="shared" si="80"/>
        <v>5.54639211494134</v>
      </c>
      <c r="G2599">
        <f t="shared" si="81"/>
        <v>2</v>
      </c>
    </row>
    <row r="2600" spans="1:7" x14ac:dyDescent="0.25">
      <c r="A2600">
        <v>1</v>
      </c>
      <c r="B2600">
        <v>-1.6791072532872</v>
      </c>
      <c r="C2600">
        <v>12.1500742240601</v>
      </c>
      <c r="D2600">
        <v>-3.6252640879287301</v>
      </c>
      <c r="E2600">
        <v>-20</v>
      </c>
      <c r="F2600">
        <f t="shared" si="80"/>
        <v>12.1500742240601</v>
      </c>
      <c r="G2600">
        <f t="shared" si="81"/>
        <v>2</v>
      </c>
    </row>
    <row r="2601" spans="1:7" x14ac:dyDescent="0.25">
      <c r="A2601">
        <v>1</v>
      </c>
      <c r="B2601">
        <v>-1.4539059781444399</v>
      </c>
      <c r="C2601">
        <v>-10.481949230446199</v>
      </c>
      <c r="D2601">
        <v>-2.6097421572920001</v>
      </c>
      <c r="E2601">
        <v>-19.420225936584501</v>
      </c>
      <c r="F2601">
        <f t="shared" si="80"/>
        <v>-1.4539059781444399</v>
      </c>
      <c r="G2601">
        <f t="shared" si="81"/>
        <v>1</v>
      </c>
    </row>
    <row r="2602" spans="1:7" x14ac:dyDescent="0.25">
      <c r="A2602">
        <v>1</v>
      </c>
      <c r="B2602">
        <v>-19.999999571271601</v>
      </c>
      <c r="C2602">
        <v>-3.7688831603596</v>
      </c>
      <c r="D2602">
        <v>-13.2424750739389</v>
      </c>
      <c r="E2602">
        <v>-2.8262786333891898</v>
      </c>
      <c r="F2602">
        <f t="shared" si="80"/>
        <v>-2.8262786333891898</v>
      </c>
      <c r="G2602">
        <f t="shared" si="81"/>
        <v>4</v>
      </c>
    </row>
    <row r="2603" spans="1:7" x14ac:dyDescent="0.25">
      <c r="A2603">
        <v>1</v>
      </c>
      <c r="B2603">
        <v>-19.999404961975301</v>
      </c>
      <c r="C2603">
        <v>-4.9955580897633904</v>
      </c>
      <c r="D2603">
        <v>-3.2217117488910398</v>
      </c>
      <c r="E2603">
        <v>-7.6466731417077503</v>
      </c>
      <c r="F2603">
        <f t="shared" si="80"/>
        <v>-3.2217117488910398</v>
      </c>
      <c r="G2603">
        <f t="shared" si="81"/>
        <v>3</v>
      </c>
    </row>
    <row r="2604" spans="1:7" x14ac:dyDescent="0.25">
      <c r="A2604">
        <v>1</v>
      </c>
      <c r="B2604">
        <v>-19.9995181199847</v>
      </c>
      <c r="C2604">
        <v>-12.2850424953042</v>
      </c>
      <c r="D2604">
        <v>-3.3793767279604299</v>
      </c>
      <c r="E2604">
        <v>-2.73446349174134</v>
      </c>
      <c r="F2604">
        <f t="shared" si="80"/>
        <v>-2.73446349174134</v>
      </c>
      <c r="G2604">
        <f t="shared" si="81"/>
        <v>4</v>
      </c>
    </row>
    <row r="2605" spans="1:7" x14ac:dyDescent="0.25">
      <c r="A2605">
        <v>0</v>
      </c>
      <c r="B2605">
        <v>-19.9999994001552</v>
      </c>
      <c r="C2605">
        <v>-12.571906361130001</v>
      </c>
      <c r="D2605">
        <v>-3.68751182735951</v>
      </c>
      <c r="E2605">
        <v>0.30238752731169799</v>
      </c>
      <c r="F2605">
        <f t="shared" si="80"/>
        <v>0.30238752731169799</v>
      </c>
      <c r="G2605">
        <f t="shared" si="81"/>
        <v>4</v>
      </c>
    </row>
    <row r="2606" spans="1:7" x14ac:dyDescent="0.25">
      <c r="A2606">
        <v>0</v>
      </c>
      <c r="B2606">
        <v>-19.999956873021301</v>
      </c>
      <c r="C2606">
        <v>2.5018071293797801</v>
      </c>
      <c r="D2606">
        <v>-2.43760835367328</v>
      </c>
      <c r="E2606">
        <v>-1.07146956179124</v>
      </c>
      <c r="F2606">
        <f t="shared" si="80"/>
        <v>2.5018071293797801</v>
      </c>
      <c r="G2606">
        <f t="shared" si="81"/>
        <v>2</v>
      </c>
    </row>
    <row r="2607" spans="1:7" x14ac:dyDescent="0.25">
      <c r="A2607">
        <v>1</v>
      </c>
      <c r="B2607">
        <v>-19.885433899131801</v>
      </c>
      <c r="C2607">
        <v>-3.15931490213943</v>
      </c>
      <c r="D2607">
        <v>-12.7059687935171</v>
      </c>
      <c r="E2607">
        <v>-3.5604819156396101</v>
      </c>
      <c r="F2607">
        <f t="shared" si="80"/>
        <v>-3.15931490213943</v>
      </c>
      <c r="G2607">
        <f t="shared" si="81"/>
        <v>2</v>
      </c>
    </row>
    <row r="2608" spans="1:7" x14ac:dyDescent="0.25">
      <c r="A2608">
        <v>1</v>
      </c>
      <c r="B2608">
        <v>-19.433434994440301</v>
      </c>
      <c r="C2608">
        <v>-3.45036340738922</v>
      </c>
      <c r="D2608">
        <v>-2.92360053670436</v>
      </c>
      <c r="E2608">
        <v>-7.7940166799992303</v>
      </c>
      <c r="F2608">
        <f t="shared" si="80"/>
        <v>-2.92360053670436</v>
      </c>
      <c r="G2608">
        <f t="shared" si="81"/>
        <v>3</v>
      </c>
    </row>
    <row r="2609" spans="1:7" x14ac:dyDescent="0.25">
      <c r="A2609">
        <v>1</v>
      </c>
      <c r="B2609">
        <v>-19.8673073572002</v>
      </c>
      <c r="C2609">
        <v>-2.9758530652701101</v>
      </c>
      <c r="D2609">
        <v>-3.0091474710146899</v>
      </c>
      <c r="E2609">
        <v>-3.8892712733427701</v>
      </c>
      <c r="F2609">
        <f t="shared" si="80"/>
        <v>-2.9758530652701101</v>
      </c>
      <c r="G2609">
        <f t="shared" si="81"/>
        <v>2</v>
      </c>
    </row>
    <row r="2610" spans="1:7" x14ac:dyDescent="0.25">
      <c r="A2610">
        <v>1</v>
      </c>
      <c r="B2610">
        <v>-17.882897244111099</v>
      </c>
      <c r="C2610">
        <v>-3.0837284637720201</v>
      </c>
      <c r="D2610">
        <v>-2.8641226558166299</v>
      </c>
      <c r="E2610">
        <v>-7.8272254499706504</v>
      </c>
      <c r="F2610">
        <f t="shared" si="80"/>
        <v>-2.8641226558166299</v>
      </c>
      <c r="G2610">
        <f t="shared" si="81"/>
        <v>3</v>
      </c>
    </row>
    <row r="2611" spans="1:7" x14ac:dyDescent="0.25">
      <c r="A2611">
        <v>1</v>
      </c>
      <c r="B2611">
        <v>-17.6663870829044</v>
      </c>
      <c r="C2611">
        <v>-11.9847958264601</v>
      </c>
      <c r="D2611">
        <v>-3.0145955323998401</v>
      </c>
      <c r="E2611">
        <v>-4.01290431342946</v>
      </c>
      <c r="F2611">
        <f t="shared" si="80"/>
        <v>-3.0145955323998401</v>
      </c>
      <c r="G2611">
        <f t="shared" si="81"/>
        <v>3</v>
      </c>
    </row>
    <row r="2612" spans="1:7" x14ac:dyDescent="0.25">
      <c r="A2612">
        <v>1</v>
      </c>
      <c r="B2612">
        <v>-4.4297033272673003</v>
      </c>
      <c r="C2612">
        <v>-9.9488148512424992</v>
      </c>
      <c r="D2612">
        <v>-10.8489891185825</v>
      </c>
      <c r="E2612">
        <v>-3.94061564091467</v>
      </c>
      <c r="F2612">
        <f t="shared" si="80"/>
        <v>-3.94061564091467</v>
      </c>
      <c r="G2612">
        <f t="shared" si="81"/>
        <v>4</v>
      </c>
    </row>
    <row r="2613" spans="1:7" x14ac:dyDescent="0.25">
      <c r="A2613">
        <v>0</v>
      </c>
      <c r="B2613">
        <v>-9.74237413176091E-2</v>
      </c>
      <c r="C2613">
        <v>-0.27609984519215303</v>
      </c>
      <c r="D2613">
        <v>-0.23173772649660801</v>
      </c>
      <c r="E2613">
        <v>0.21407929596290401</v>
      </c>
      <c r="F2613">
        <f t="shared" si="80"/>
        <v>0.21407929596290401</v>
      </c>
      <c r="G2613">
        <f t="shared" si="81"/>
        <v>4</v>
      </c>
    </row>
    <row r="2614" spans="1:7" x14ac:dyDescent="0.25">
      <c r="A2614">
        <v>1</v>
      </c>
      <c r="B2614">
        <v>-4.3629878950880299</v>
      </c>
      <c r="C2614">
        <v>-2.78555006977252</v>
      </c>
      <c r="D2614">
        <v>-12.4145352083353</v>
      </c>
      <c r="E2614">
        <v>-7.87100863925534</v>
      </c>
      <c r="F2614">
        <f t="shared" si="80"/>
        <v>-2.78555006977252</v>
      </c>
      <c r="G2614">
        <f t="shared" si="81"/>
        <v>2</v>
      </c>
    </row>
    <row r="2615" spans="1:7" x14ac:dyDescent="0.25">
      <c r="A2615">
        <v>1</v>
      </c>
      <c r="B2615">
        <v>-8.8241954697880498</v>
      </c>
      <c r="C2615">
        <v>-4.3046005752010199</v>
      </c>
      <c r="D2615">
        <v>-2.8274431247447498</v>
      </c>
      <c r="E2615">
        <v>-3.1440478774853302</v>
      </c>
      <c r="F2615">
        <f t="shared" si="80"/>
        <v>-2.8274431247447498</v>
      </c>
      <c r="G2615">
        <f t="shared" si="81"/>
        <v>3</v>
      </c>
    </row>
    <row r="2616" spans="1:7" x14ac:dyDescent="0.25">
      <c r="A2616">
        <v>1</v>
      </c>
      <c r="B2616">
        <v>-8.0962600751581597</v>
      </c>
      <c r="C2616">
        <v>-4.3717284618436096</v>
      </c>
      <c r="D2616">
        <v>-2.8239664922412202</v>
      </c>
      <c r="E2616">
        <v>-3.0987346654776502</v>
      </c>
      <c r="F2616">
        <f t="shared" si="80"/>
        <v>-2.8239664922412202</v>
      </c>
      <c r="G2616">
        <f t="shared" si="81"/>
        <v>3</v>
      </c>
    </row>
    <row r="2617" spans="1:7" x14ac:dyDescent="0.25">
      <c r="A2617">
        <v>1</v>
      </c>
      <c r="B2617">
        <v>-3.5739927262161402</v>
      </c>
      <c r="C2617">
        <v>-11.9284949420747</v>
      </c>
      <c r="D2617">
        <v>-2.9054315909321802</v>
      </c>
      <c r="E2617">
        <v>-3.1647479775105101</v>
      </c>
      <c r="F2617">
        <f t="shared" si="80"/>
        <v>-2.9054315909321802</v>
      </c>
      <c r="G2617">
        <f t="shared" si="81"/>
        <v>3</v>
      </c>
    </row>
    <row r="2618" spans="1:7" x14ac:dyDescent="0.25">
      <c r="A2618">
        <v>0</v>
      </c>
      <c r="B2618">
        <v>-7.8620812215881103E-2</v>
      </c>
      <c r="C2618">
        <v>-0.21024346271473601</v>
      </c>
      <c r="D2618">
        <v>-0.22935284299581901</v>
      </c>
      <c r="E2618">
        <v>0.17832532919255001</v>
      </c>
      <c r="F2618">
        <f t="shared" si="80"/>
        <v>0.17832532919255001</v>
      </c>
      <c r="G2618">
        <f t="shared" si="81"/>
        <v>4</v>
      </c>
    </row>
    <row r="2619" spans="1:7" x14ac:dyDescent="0.25">
      <c r="A2619">
        <v>1</v>
      </c>
      <c r="B2619">
        <v>-3.71760347926288</v>
      </c>
      <c r="C2619">
        <v>-9.2898227938709201</v>
      </c>
      <c r="D2619">
        <v>-10.4875652281242</v>
      </c>
      <c r="E2619">
        <v>-3.9635841532147298</v>
      </c>
      <c r="F2619">
        <f t="shared" si="80"/>
        <v>-3.71760347926288</v>
      </c>
      <c r="G2619">
        <f t="shared" si="81"/>
        <v>1</v>
      </c>
    </row>
    <row r="2620" spans="1:7" x14ac:dyDescent="0.25">
      <c r="A2620">
        <v>0</v>
      </c>
      <c r="B2620">
        <v>-7.6649100281873203E-2</v>
      </c>
      <c r="C2620">
        <v>-0.17674707219352501</v>
      </c>
      <c r="D2620">
        <v>-0.23390559916009601</v>
      </c>
      <c r="E2620">
        <v>0.16192160760444499</v>
      </c>
      <c r="F2620">
        <f t="shared" si="80"/>
        <v>0.16192160760444499</v>
      </c>
      <c r="G2620">
        <f t="shared" si="81"/>
        <v>4</v>
      </c>
    </row>
    <row r="2621" spans="1:7" x14ac:dyDescent="0.25">
      <c r="A2621">
        <v>1</v>
      </c>
      <c r="B2621">
        <v>-3.6319778290229801</v>
      </c>
      <c r="C2621">
        <v>-9.16724144092918</v>
      </c>
      <c r="D2621">
        <v>-10.4304503992739</v>
      </c>
      <c r="E2621">
        <v>-3.9194478752780801</v>
      </c>
      <c r="F2621">
        <f t="shared" si="80"/>
        <v>-3.6319778290229801</v>
      </c>
      <c r="G2621">
        <f t="shared" si="81"/>
        <v>1</v>
      </c>
    </row>
    <row r="2622" spans="1:7" x14ac:dyDescent="0.25">
      <c r="A2622">
        <v>1</v>
      </c>
      <c r="B2622">
        <v>-3.4017479217984401</v>
      </c>
      <c r="C2622">
        <v>-2.8976775256412499</v>
      </c>
      <c r="D2622">
        <v>-12.4447135008513</v>
      </c>
      <c r="E2622">
        <v>-3.3332518644054301</v>
      </c>
      <c r="F2622">
        <f t="shared" si="80"/>
        <v>-2.8976775256412499</v>
      </c>
      <c r="G2622">
        <f t="shared" si="81"/>
        <v>2</v>
      </c>
    </row>
    <row r="2623" spans="1:7" x14ac:dyDescent="0.25">
      <c r="A2623">
        <v>1</v>
      </c>
      <c r="B2623">
        <v>-8.9024541519531901</v>
      </c>
      <c r="C2623">
        <v>-11.95511448161</v>
      </c>
      <c r="D2623">
        <v>-2.9393535514460498</v>
      </c>
      <c r="E2623">
        <v>-3.1283306099722199</v>
      </c>
      <c r="F2623">
        <f t="shared" si="80"/>
        <v>-2.9393535514460498</v>
      </c>
      <c r="G2623">
        <f t="shared" si="81"/>
        <v>3</v>
      </c>
    </row>
    <row r="2624" spans="1:7" x14ac:dyDescent="0.25">
      <c r="A2624">
        <v>0</v>
      </c>
      <c r="B2624">
        <v>-7.5472219583875996E-2</v>
      </c>
      <c r="C2624">
        <v>-0.113444087999813</v>
      </c>
      <c r="D2624">
        <v>-0.24536565625134099</v>
      </c>
      <c r="E2624">
        <v>0.131087994569345</v>
      </c>
      <c r="F2624">
        <f t="shared" si="80"/>
        <v>0.131087994569345</v>
      </c>
      <c r="G2624">
        <f t="shared" si="81"/>
        <v>4</v>
      </c>
    </row>
    <row r="2625" spans="1:7" x14ac:dyDescent="0.25">
      <c r="A2625">
        <v>1</v>
      </c>
      <c r="B2625">
        <v>-3.3976480514927498</v>
      </c>
      <c r="C2625">
        <v>-2.9013817179808399</v>
      </c>
      <c r="D2625">
        <v>-12.445310570951399</v>
      </c>
      <c r="E2625">
        <v>-3.2636223431767499</v>
      </c>
      <c r="F2625">
        <f t="shared" si="80"/>
        <v>-2.9013817179808399</v>
      </c>
      <c r="G2625">
        <f t="shared" si="81"/>
        <v>2</v>
      </c>
    </row>
    <row r="2626" spans="1:7" x14ac:dyDescent="0.25">
      <c r="A2626">
        <v>1</v>
      </c>
      <c r="B2626">
        <v>-3.4178154783155699</v>
      </c>
      <c r="C2626">
        <v>-1.84642834246624</v>
      </c>
      <c r="D2626">
        <v>-2.7327248510422102</v>
      </c>
      <c r="E2626">
        <v>-7.7407266178925003</v>
      </c>
      <c r="F2626">
        <f t="shared" si="80"/>
        <v>-1.84642834246624</v>
      </c>
      <c r="G2626">
        <f t="shared" si="81"/>
        <v>2</v>
      </c>
    </row>
    <row r="2627" spans="1:7" x14ac:dyDescent="0.25">
      <c r="A2627">
        <v>1</v>
      </c>
      <c r="B2627">
        <v>-3.2465016415723098</v>
      </c>
      <c r="C2627">
        <v>-3.40601518146602</v>
      </c>
      <c r="D2627">
        <v>-2.7803180924261102</v>
      </c>
      <c r="E2627">
        <v>-3.1031446690208502</v>
      </c>
      <c r="F2627">
        <f t="shared" ref="F2627:F2690" si="82">MAX(B2627:E2627)</f>
        <v>-2.7803180924261102</v>
      </c>
      <c r="G2627">
        <f t="shared" ref="G2627:G2690" si="83">MATCH(F2627,B2627:E2627,0)</f>
        <v>3</v>
      </c>
    </row>
    <row r="2628" spans="1:7" x14ac:dyDescent="0.25">
      <c r="A2628">
        <v>1</v>
      </c>
      <c r="B2628">
        <v>-6.6576280467157902</v>
      </c>
      <c r="C2628">
        <v>-4.2283555109236399</v>
      </c>
      <c r="D2628">
        <v>-2.8149969123926901</v>
      </c>
      <c r="E2628">
        <v>-2.82288272927897</v>
      </c>
      <c r="F2628">
        <f t="shared" si="82"/>
        <v>-2.8149969123926901</v>
      </c>
      <c r="G2628">
        <f t="shared" si="83"/>
        <v>3</v>
      </c>
    </row>
    <row r="2629" spans="1:7" x14ac:dyDescent="0.25">
      <c r="A2629">
        <v>1</v>
      </c>
      <c r="B2629">
        <v>-3.3596756187545802</v>
      </c>
      <c r="C2629">
        <v>-1.8357484506058901</v>
      </c>
      <c r="D2629">
        <v>-2.73220711852683</v>
      </c>
      <c r="E2629">
        <v>-7.7426904002967998</v>
      </c>
      <c r="F2629">
        <f t="shared" si="82"/>
        <v>-1.8357484506058901</v>
      </c>
      <c r="G2629">
        <f t="shared" si="83"/>
        <v>2</v>
      </c>
    </row>
    <row r="2630" spans="1:7" x14ac:dyDescent="0.25">
      <c r="A2630">
        <v>1</v>
      </c>
      <c r="B2630">
        <v>-6.6881365348362696</v>
      </c>
      <c r="C2630">
        <v>-4.1462337666984697</v>
      </c>
      <c r="D2630">
        <v>-2.81441376540843</v>
      </c>
      <c r="E2630">
        <v>-2.7865542804660799</v>
      </c>
      <c r="F2630">
        <f t="shared" si="82"/>
        <v>-2.7865542804660799</v>
      </c>
      <c r="G2630">
        <f t="shared" si="83"/>
        <v>4</v>
      </c>
    </row>
    <row r="2631" spans="1:7" x14ac:dyDescent="0.25">
      <c r="A2631">
        <v>1</v>
      </c>
      <c r="B2631">
        <v>-3.2865085201504498</v>
      </c>
      <c r="C2631">
        <v>-11.959035121962099</v>
      </c>
      <c r="D2631">
        <v>-2.9102758402829001</v>
      </c>
      <c r="E2631">
        <v>-2.2560893445501602</v>
      </c>
      <c r="F2631">
        <f t="shared" si="82"/>
        <v>-2.2560893445501602</v>
      </c>
      <c r="G2631">
        <f t="shared" si="83"/>
        <v>4</v>
      </c>
    </row>
    <row r="2632" spans="1:7" x14ac:dyDescent="0.25">
      <c r="A2632">
        <v>1</v>
      </c>
      <c r="B2632">
        <v>-3.38955109336319</v>
      </c>
      <c r="C2632">
        <v>-2.91037523030823</v>
      </c>
      <c r="D2632">
        <v>-12.446772375758201</v>
      </c>
      <c r="E2632">
        <v>-3.09449007693964</v>
      </c>
      <c r="F2632">
        <f t="shared" si="82"/>
        <v>-2.91037523030823</v>
      </c>
      <c r="G2632">
        <f t="shared" si="83"/>
        <v>2</v>
      </c>
    </row>
    <row r="2633" spans="1:7" x14ac:dyDescent="0.25">
      <c r="A2633">
        <v>1</v>
      </c>
      <c r="B2633">
        <v>-3.2600857811099502</v>
      </c>
      <c r="C2633">
        <v>-3.2760772767720798</v>
      </c>
      <c r="D2633">
        <v>-2.7804531254678801</v>
      </c>
      <c r="E2633">
        <v>-2.8629404509394498</v>
      </c>
      <c r="F2633">
        <f t="shared" si="82"/>
        <v>-2.7804531254678801</v>
      </c>
      <c r="G2633">
        <f t="shared" si="83"/>
        <v>3</v>
      </c>
    </row>
    <row r="2634" spans="1:7" x14ac:dyDescent="0.25">
      <c r="A2634">
        <v>1</v>
      </c>
      <c r="B2634">
        <v>-6.7733826842995297</v>
      </c>
      <c r="C2634">
        <v>-3.9578578087291398</v>
      </c>
      <c r="D2634">
        <v>-2.8131132949494702</v>
      </c>
      <c r="E2634">
        <v>-2.7128470171916002</v>
      </c>
      <c r="F2634">
        <f t="shared" si="82"/>
        <v>-2.7128470171916002</v>
      </c>
      <c r="G2634">
        <f t="shared" si="83"/>
        <v>4</v>
      </c>
    </row>
    <row r="2635" spans="1:7" x14ac:dyDescent="0.25">
      <c r="A2635">
        <v>1</v>
      </c>
      <c r="B2635">
        <v>-3.2821920827373101</v>
      </c>
      <c r="C2635">
        <v>-11.9684949837822</v>
      </c>
      <c r="D2635">
        <v>-2.9122574166786102</v>
      </c>
      <c r="E2635">
        <v>-1.9842871526435</v>
      </c>
      <c r="F2635">
        <f t="shared" si="82"/>
        <v>-1.9842871526435</v>
      </c>
      <c r="G2635">
        <f t="shared" si="83"/>
        <v>4</v>
      </c>
    </row>
    <row r="2636" spans="1:7" x14ac:dyDescent="0.25">
      <c r="A2636">
        <v>0</v>
      </c>
      <c r="B2636">
        <v>-7.8139758545173493E-2</v>
      </c>
      <c r="C2636">
        <v>1.2589496880782E-2</v>
      </c>
      <c r="D2636">
        <v>-0.28146298638016598</v>
      </c>
      <c r="E2636">
        <v>6.5573836502022004E-2</v>
      </c>
      <c r="F2636">
        <f t="shared" si="82"/>
        <v>6.5573836502022004E-2</v>
      </c>
      <c r="G2636">
        <f t="shared" si="83"/>
        <v>4</v>
      </c>
    </row>
    <row r="2637" spans="1:7" x14ac:dyDescent="0.25">
      <c r="A2637">
        <v>1</v>
      </c>
      <c r="B2637">
        <v>-3.3833538463457602</v>
      </c>
      <c r="C2637">
        <v>-2.9170703385708001</v>
      </c>
      <c r="D2637">
        <v>-12.447860168938</v>
      </c>
      <c r="E2637">
        <v>-2.9682666892561498</v>
      </c>
      <c r="F2637">
        <f t="shared" si="82"/>
        <v>-2.9170703385708001</v>
      </c>
      <c r="G2637">
        <f t="shared" si="83"/>
        <v>2</v>
      </c>
    </row>
    <row r="2638" spans="1:7" x14ac:dyDescent="0.25">
      <c r="A2638">
        <v>1</v>
      </c>
      <c r="B2638">
        <v>-3.2825551468682899</v>
      </c>
      <c r="C2638">
        <v>-11.975589028517501</v>
      </c>
      <c r="D2638">
        <v>-2.9137652276892498</v>
      </c>
      <c r="E2638">
        <v>-1.7803375787578599</v>
      </c>
      <c r="F2638">
        <f t="shared" si="82"/>
        <v>-1.7803375787578599</v>
      </c>
      <c r="G2638">
        <f t="shared" si="83"/>
        <v>4</v>
      </c>
    </row>
    <row r="2639" spans="1:7" x14ac:dyDescent="0.25">
      <c r="A2639">
        <v>0</v>
      </c>
      <c r="B2639">
        <v>-7.9308789727100801E-2</v>
      </c>
      <c r="C2639">
        <v>2.98376447732558E-2</v>
      </c>
      <c r="D2639">
        <v>-0.28996435110535801</v>
      </c>
      <c r="E2639">
        <v>5.50383675545199E-2</v>
      </c>
      <c r="F2639">
        <f t="shared" si="82"/>
        <v>5.50383675545199E-2</v>
      </c>
      <c r="G2639">
        <f t="shared" si="83"/>
        <v>4</v>
      </c>
    </row>
    <row r="2640" spans="1:7" x14ac:dyDescent="0.25">
      <c r="A2640">
        <v>1</v>
      </c>
      <c r="B2640">
        <v>-3.3791620437939001</v>
      </c>
      <c r="C2640">
        <v>-2.9211917761442399</v>
      </c>
      <c r="D2640">
        <v>-12.4485276939178</v>
      </c>
      <c r="E2640">
        <v>-2.8903953504015001</v>
      </c>
      <c r="F2640">
        <f t="shared" si="82"/>
        <v>-2.8903953504015001</v>
      </c>
      <c r="G2640">
        <f t="shared" si="83"/>
        <v>4</v>
      </c>
    </row>
    <row r="2641" spans="1:7" x14ac:dyDescent="0.25">
      <c r="A2641">
        <v>1</v>
      </c>
      <c r="B2641">
        <v>-3.2821322088926999</v>
      </c>
      <c r="C2641">
        <v>-11.9827131798497</v>
      </c>
      <c r="D2641">
        <v>-2.9152761801482301</v>
      </c>
      <c r="E2641">
        <v>-1.5748967708964601</v>
      </c>
      <c r="F2641">
        <f t="shared" si="82"/>
        <v>-1.5748967708964601</v>
      </c>
      <c r="G2641">
        <f t="shared" si="83"/>
        <v>4</v>
      </c>
    </row>
    <row r="2642" spans="1:7" x14ac:dyDescent="0.25">
      <c r="A2642">
        <v>1</v>
      </c>
      <c r="B2642">
        <v>-3.3760761304074398</v>
      </c>
      <c r="C2642">
        <v>-2.9239819469152799</v>
      </c>
      <c r="D2642">
        <v>-12.4489781494655</v>
      </c>
      <c r="E2642">
        <v>-2.8375940048536799</v>
      </c>
      <c r="F2642">
        <f t="shared" si="82"/>
        <v>-2.8375940048536799</v>
      </c>
      <c r="G2642">
        <f t="shared" si="83"/>
        <v>4</v>
      </c>
    </row>
    <row r="2643" spans="1:7" x14ac:dyDescent="0.25">
      <c r="A2643">
        <v>1</v>
      </c>
      <c r="B2643">
        <v>-3.2674074159944602</v>
      </c>
      <c r="C2643">
        <v>-1.82404743918177</v>
      </c>
      <c r="D2643">
        <v>-2.7315352573490901</v>
      </c>
      <c r="E2643">
        <v>-7.7340590571992998</v>
      </c>
      <c r="F2643">
        <f t="shared" si="82"/>
        <v>-1.82404743918177</v>
      </c>
      <c r="G2643">
        <f t="shared" si="83"/>
        <v>2</v>
      </c>
    </row>
    <row r="2644" spans="1:7" x14ac:dyDescent="0.25">
      <c r="A2644">
        <v>1</v>
      </c>
      <c r="B2644">
        <v>-3.29490981951166</v>
      </c>
      <c r="C2644">
        <v>-2.8943117470280399</v>
      </c>
      <c r="D2644">
        <v>-2.77920240475237</v>
      </c>
      <c r="E2644">
        <v>-2.3959025672742502</v>
      </c>
      <c r="F2644">
        <f t="shared" si="82"/>
        <v>-2.3959025672742502</v>
      </c>
      <c r="G2644">
        <f t="shared" si="83"/>
        <v>4</v>
      </c>
    </row>
    <row r="2645" spans="1:7" x14ac:dyDescent="0.25">
      <c r="A2645">
        <v>1</v>
      </c>
      <c r="B2645">
        <v>-3.2621961452044101</v>
      </c>
      <c r="C2645">
        <v>-1.82462260283288</v>
      </c>
      <c r="D2645">
        <v>-2.7315302000595998</v>
      </c>
      <c r="E2645">
        <v>-7.73116333299859</v>
      </c>
      <c r="F2645">
        <f t="shared" si="82"/>
        <v>-1.82462260283288</v>
      </c>
      <c r="G2645">
        <f t="shared" si="83"/>
        <v>2</v>
      </c>
    </row>
    <row r="2646" spans="1:7" x14ac:dyDescent="0.25">
      <c r="A2646">
        <v>1</v>
      </c>
      <c r="B2646">
        <v>-7.1258794237814298</v>
      </c>
      <c r="C2646">
        <v>-3.1975553114103601</v>
      </c>
      <c r="D2646">
        <v>-2.8075869532717301</v>
      </c>
      <c r="E2646">
        <v>-2.4752934094333798</v>
      </c>
      <c r="F2646">
        <f t="shared" si="82"/>
        <v>-2.4752934094333798</v>
      </c>
      <c r="G2646">
        <f t="shared" si="83"/>
        <v>4</v>
      </c>
    </row>
    <row r="2647" spans="1:7" x14ac:dyDescent="0.25">
      <c r="A2647">
        <v>1</v>
      </c>
      <c r="B2647">
        <v>-3.2570460587327501</v>
      </c>
      <c r="C2647">
        <v>-1.82552594326021</v>
      </c>
      <c r="D2647">
        <v>-2.7315335416343598</v>
      </c>
      <c r="E2647">
        <v>-7.7277237465627104</v>
      </c>
      <c r="F2647">
        <f t="shared" si="82"/>
        <v>-1.82552594326021</v>
      </c>
      <c r="G2647">
        <f t="shared" si="83"/>
        <v>2</v>
      </c>
    </row>
    <row r="2648" spans="1:7" x14ac:dyDescent="0.25">
      <c r="A2648">
        <v>1</v>
      </c>
      <c r="B2648">
        <v>-3.3105114971893599</v>
      </c>
      <c r="C2648">
        <v>-2.7016266112050502</v>
      </c>
      <c r="D2648">
        <v>-2.7781539666415598</v>
      </c>
      <c r="E2648">
        <v>-2.2206140008033901</v>
      </c>
      <c r="F2648">
        <f t="shared" si="82"/>
        <v>-2.2206140008033901</v>
      </c>
      <c r="G2648">
        <f t="shared" si="83"/>
        <v>4</v>
      </c>
    </row>
    <row r="2649" spans="1:7" x14ac:dyDescent="0.25">
      <c r="A2649">
        <v>1</v>
      </c>
      <c r="B2649">
        <v>-7.2348798122416804</v>
      </c>
      <c r="C2649">
        <v>-2.9612269236465099</v>
      </c>
      <c r="D2649">
        <v>-2.8058259619791399</v>
      </c>
      <c r="E2649">
        <v>-2.4101801288596199</v>
      </c>
      <c r="F2649">
        <f t="shared" si="82"/>
        <v>-2.4101801288596199</v>
      </c>
      <c r="G2649">
        <f t="shared" si="83"/>
        <v>4</v>
      </c>
    </row>
    <row r="2650" spans="1:7" x14ac:dyDescent="0.25">
      <c r="A2650">
        <v>1</v>
      </c>
      <c r="B2650">
        <v>-3.3186729672115698</v>
      </c>
      <c r="C2650">
        <v>-2.5937775820314002</v>
      </c>
      <c r="D2650">
        <v>-2.7774975530954298</v>
      </c>
      <c r="E2650">
        <v>-2.13244812232979</v>
      </c>
      <c r="F2650">
        <f t="shared" si="82"/>
        <v>-2.13244812232979</v>
      </c>
      <c r="G2650">
        <f t="shared" si="83"/>
        <v>4</v>
      </c>
    </row>
    <row r="2651" spans="1:7" x14ac:dyDescent="0.25">
      <c r="A2651">
        <v>1</v>
      </c>
      <c r="B2651">
        <v>-3.2256110252518799</v>
      </c>
      <c r="C2651">
        <v>-12.0077187397532</v>
      </c>
      <c r="D2651">
        <v>-2.9202763746070199</v>
      </c>
      <c r="E2651">
        <v>-0.84228325979708496</v>
      </c>
      <c r="F2651">
        <f t="shared" si="82"/>
        <v>-0.84228325979708496</v>
      </c>
      <c r="G2651">
        <f t="shared" si="83"/>
        <v>4</v>
      </c>
    </row>
    <row r="2652" spans="1:7" x14ac:dyDescent="0.25">
      <c r="A2652">
        <v>1</v>
      </c>
      <c r="B2652">
        <v>-3.4023563980740001</v>
      </c>
      <c r="C2652">
        <v>-8.7974854318790996</v>
      </c>
      <c r="D2652">
        <v>-10.2234599984398</v>
      </c>
      <c r="E2652">
        <v>-2.5108014320175598</v>
      </c>
      <c r="F2652">
        <f t="shared" si="82"/>
        <v>-2.5108014320175598</v>
      </c>
      <c r="G2652">
        <f t="shared" si="83"/>
        <v>4</v>
      </c>
    </row>
    <row r="2653" spans="1:7" x14ac:dyDescent="0.25">
      <c r="A2653">
        <v>0</v>
      </c>
      <c r="B2653">
        <v>-8.5884532546664602E-2</v>
      </c>
      <c r="C2653">
        <v>5.5162665110035702E-2</v>
      </c>
      <c r="D2653">
        <v>-0.32612802781116201</v>
      </c>
      <c r="E2653">
        <v>2.8181440423271201E-2</v>
      </c>
      <c r="F2653">
        <f t="shared" si="82"/>
        <v>5.5162665110035702E-2</v>
      </c>
      <c r="G2653">
        <f t="shared" si="83"/>
        <v>2</v>
      </c>
    </row>
    <row r="2654" spans="1:7" x14ac:dyDescent="0.25">
      <c r="A2654">
        <v>1</v>
      </c>
      <c r="B2654">
        <v>-3.3767006204676302</v>
      </c>
      <c r="C2654">
        <v>-8.8098377796677099</v>
      </c>
      <c r="D2654">
        <v>-10.215156547726</v>
      </c>
      <c r="E2654">
        <v>-2.3869896796627801</v>
      </c>
      <c r="F2654">
        <f t="shared" si="82"/>
        <v>-2.3869896796627801</v>
      </c>
      <c r="G2654">
        <f t="shared" si="83"/>
        <v>4</v>
      </c>
    </row>
    <row r="2655" spans="1:7" x14ac:dyDescent="0.25">
      <c r="A2655">
        <v>0</v>
      </c>
      <c r="B2655">
        <v>-8.6897302803752297E-2</v>
      </c>
      <c r="C2655">
        <v>5.2766974036941902E-2</v>
      </c>
      <c r="D2655">
        <v>-0.33082270334397601</v>
      </c>
      <c r="E2655">
        <v>2.6770467310978301E-2</v>
      </c>
      <c r="F2655">
        <f t="shared" si="82"/>
        <v>5.2766974036941902E-2</v>
      </c>
      <c r="G2655">
        <f t="shared" si="83"/>
        <v>2</v>
      </c>
    </row>
    <row r="2656" spans="1:7" x14ac:dyDescent="0.25">
      <c r="A2656">
        <v>1</v>
      </c>
      <c r="B2656">
        <v>-3.3413408692408502</v>
      </c>
      <c r="C2656">
        <v>-8.8271148874729608</v>
      </c>
      <c r="D2656">
        <v>-10.2048569706481</v>
      </c>
      <c r="E2656">
        <v>-2.2525163711876801</v>
      </c>
      <c r="F2656">
        <f t="shared" si="82"/>
        <v>-2.2525163711876801</v>
      </c>
      <c r="G2656">
        <f t="shared" si="83"/>
        <v>4</v>
      </c>
    </row>
    <row r="2657" spans="1:7" x14ac:dyDescent="0.25">
      <c r="A2657">
        <v>0</v>
      </c>
      <c r="B2657">
        <v>-0.28763431256196298</v>
      </c>
      <c r="C2657">
        <v>0.33408627998218798</v>
      </c>
      <c r="D2657">
        <v>-2.7461820985109502</v>
      </c>
      <c r="E2657">
        <v>1.1868265277682499</v>
      </c>
      <c r="F2657">
        <f t="shared" si="82"/>
        <v>1.1868265277682499</v>
      </c>
      <c r="G2657">
        <f t="shared" si="83"/>
        <v>4</v>
      </c>
    </row>
    <row r="2658" spans="1:7" x14ac:dyDescent="0.25">
      <c r="A2658">
        <v>1</v>
      </c>
      <c r="B2658">
        <v>-3.3274601939381299</v>
      </c>
      <c r="C2658">
        <v>-2.9473995184719302</v>
      </c>
      <c r="D2658">
        <v>-12.4526201552821</v>
      </c>
      <c r="E2658">
        <v>-2.3898750516677398</v>
      </c>
      <c r="F2658">
        <f t="shared" si="82"/>
        <v>-2.3898750516677398</v>
      </c>
      <c r="G2658">
        <f t="shared" si="83"/>
        <v>4</v>
      </c>
    </row>
    <row r="2659" spans="1:7" x14ac:dyDescent="0.25">
      <c r="A2659">
        <v>1</v>
      </c>
      <c r="B2659">
        <v>-3.1986138206545101</v>
      </c>
      <c r="C2659">
        <v>-1.8404075485889</v>
      </c>
      <c r="D2659">
        <v>-2.7316647073040099</v>
      </c>
      <c r="E2659">
        <v>-7.6834428427916199</v>
      </c>
      <c r="F2659">
        <f t="shared" si="82"/>
        <v>-1.8404075485889</v>
      </c>
      <c r="G2659">
        <f t="shared" si="83"/>
        <v>2</v>
      </c>
    </row>
    <row r="2660" spans="1:7" x14ac:dyDescent="0.25">
      <c r="A2660">
        <v>1</v>
      </c>
      <c r="B2660">
        <v>-3.3512422608399302</v>
      </c>
      <c r="C2660">
        <v>-1.9451191810006001</v>
      </c>
      <c r="D2660">
        <v>-2.7728573697193699</v>
      </c>
      <c r="E2660">
        <v>-1.6906307502953299</v>
      </c>
      <c r="F2660">
        <f t="shared" si="82"/>
        <v>-1.6906307502953299</v>
      </c>
      <c r="G2660">
        <f t="shared" si="83"/>
        <v>4</v>
      </c>
    </row>
    <row r="2661" spans="1:7" x14ac:dyDescent="0.25">
      <c r="A2661">
        <v>1</v>
      </c>
      <c r="B2661">
        <v>-2.9021508905229099</v>
      </c>
      <c r="C2661">
        <v>-12.040561496799601</v>
      </c>
      <c r="D2661">
        <v>-2.9254311518238998</v>
      </c>
      <c r="E2661">
        <v>0.16275464241659801</v>
      </c>
      <c r="F2661">
        <f t="shared" si="82"/>
        <v>0.16275464241659801</v>
      </c>
      <c r="G2661">
        <f t="shared" si="83"/>
        <v>4</v>
      </c>
    </row>
    <row r="2662" spans="1:7" x14ac:dyDescent="0.25">
      <c r="A2662">
        <v>1</v>
      </c>
      <c r="B2662">
        <v>-3.29713968083917</v>
      </c>
      <c r="C2662">
        <v>-2.9534734391380599</v>
      </c>
      <c r="D2662">
        <v>-12.453455533538399</v>
      </c>
      <c r="E2662">
        <v>-2.2709281843046698</v>
      </c>
      <c r="F2662">
        <f t="shared" si="82"/>
        <v>-2.2709281843046698</v>
      </c>
      <c r="G2662">
        <f t="shared" si="83"/>
        <v>4</v>
      </c>
    </row>
    <row r="2663" spans="1:7" x14ac:dyDescent="0.25">
      <c r="A2663">
        <v>1</v>
      </c>
      <c r="B2663">
        <v>-7.8730356934364698</v>
      </c>
      <c r="C2663">
        <v>-1.686768304671</v>
      </c>
      <c r="D2663">
        <v>-2.7968476953931698</v>
      </c>
      <c r="E2663">
        <v>-2.03928057727</v>
      </c>
      <c r="F2663">
        <f t="shared" si="82"/>
        <v>-1.686768304671</v>
      </c>
      <c r="G2663">
        <f t="shared" si="83"/>
        <v>2</v>
      </c>
    </row>
    <row r="2664" spans="1:7" x14ac:dyDescent="0.25">
      <c r="A2664">
        <v>1</v>
      </c>
      <c r="B2664">
        <v>-3.3454786996685999</v>
      </c>
      <c r="C2664">
        <v>-1.64379866311242</v>
      </c>
      <c r="D2664">
        <v>-2.7703711341422599</v>
      </c>
      <c r="E2664">
        <v>-1.5142087926819601</v>
      </c>
      <c r="F2664">
        <f t="shared" si="82"/>
        <v>-1.5142087926819601</v>
      </c>
      <c r="G2664">
        <f t="shared" si="83"/>
        <v>4</v>
      </c>
    </row>
    <row r="2665" spans="1:7" x14ac:dyDescent="0.25">
      <c r="A2665">
        <v>1</v>
      </c>
      <c r="B2665">
        <v>-7.9772633231403498</v>
      </c>
      <c r="C2665">
        <v>-1.4974852214160901</v>
      </c>
      <c r="D2665">
        <v>-2.79565558060477</v>
      </c>
      <c r="E2665">
        <v>-1.9716269975059599</v>
      </c>
      <c r="F2665">
        <f t="shared" si="82"/>
        <v>-1.4974852214160901</v>
      </c>
      <c r="G2665">
        <f t="shared" si="83"/>
        <v>2</v>
      </c>
    </row>
    <row r="2666" spans="1:7" x14ac:dyDescent="0.25">
      <c r="A2666">
        <v>1</v>
      </c>
      <c r="B2666">
        <v>-3.2402804024908001</v>
      </c>
      <c r="C2666">
        <v>-11.7971924064204</v>
      </c>
      <c r="D2666">
        <v>-2.8760100805806399</v>
      </c>
      <c r="E2666">
        <v>-6.6528353695996501</v>
      </c>
      <c r="F2666">
        <f t="shared" si="82"/>
        <v>-2.8760100805806399</v>
      </c>
      <c r="G2666">
        <f t="shared" si="83"/>
        <v>3</v>
      </c>
    </row>
    <row r="2667" spans="1:7" x14ac:dyDescent="0.25">
      <c r="A2667">
        <v>0</v>
      </c>
      <c r="B2667">
        <v>0.246644825024873</v>
      </c>
      <c r="C2667">
        <v>-0.14522284260144899</v>
      </c>
      <c r="D2667">
        <v>-1.3561003139966801</v>
      </c>
      <c r="E2667">
        <v>0.32053854949476002</v>
      </c>
      <c r="F2667">
        <f t="shared" si="82"/>
        <v>0.32053854949476002</v>
      </c>
      <c r="G2667">
        <f t="shared" si="83"/>
        <v>4</v>
      </c>
    </row>
    <row r="2668" spans="1:7" x14ac:dyDescent="0.25">
      <c r="A2668">
        <v>1</v>
      </c>
      <c r="B2668">
        <v>-3.5943925942010901</v>
      </c>
      <c r="C2668">
        <v>-11.8167451713216</v>
      </c>
      <c r="D2668">
        <v>-2.8820783673288499</v>
      </c>
      <c r="E2668">
        <v>-6.1976217469752104</v>
      </c>
      <c r="F2668">
        <f t="shared" si="82"/>
        <v>-2.8820783673288499</v>
      </c>
      <c r="G2668">
        <f t="shared" si="83"/>
        <v>3</v>
      </c>
    </row>
    <row r="2669" spans="1:7" x14ac:dyDescent="0.25">
      <c r="A2669">
        <v>0</v>
      </c>
      <c r="B2669">
        <v>-9.3132302660411198E-2</v>
      </c>
      <c r="C2669">
        <v>8.0025619214296696E-4</v>
      </c>
      <c r="D2669">
        <v>-0.36033147932523601</v>
      </c>
      <c r="E2669">
        <v>3.16077201863934E-2</v>
      </c>
      <c r="F2669">
        <f t="shared" si="82"/>
        <v>3.16077201863934E-2</v>
      </c>
      <c r="G2669">
        <f t="shared" si="83"/>
        <v>4</v>
      </c>
    </row>
    <row r="2670" spans="1:7" x14ac:dyDescent="0.25">
      <c r="A2670">
        <v>1</v>
      </c>
      <c r="B2670">
        <v>-3.1650964348875701</v>
      </c>
      <c r="C2670">
        <v>-2.9655541483488599</v>
      </c>
      <c r="D2670">
        <v>-12.454670495958499</v>
      </c>
      <c r="E2670">
        <v>-2.0240669527165802</v>
      </c>
      <c r="F2670">
        <f t="shared" si="82"/>
        <v>-2.0240669527165802</v>
      </c>
      <c r="G2670">
        <f t="shared" si="83"/>
        <v>4</v>
      </c>
    </row>
    <row r="2671" spans="1:7" x14ac:dyDescent="0.25">
      <c r="A2671">
        <v>1</v>
      </c>
      <c r="B2671">
        <v>-2.0876460385723399</v>
      </c>
      <c r="C2671">
        <v>-12.1010021806586</v>
      </c>
      <c r="D2671">
        <v>-2.9335675493687199</v>
      </c>
      <c r="E2671">
        <v>2.0502535048150499</v>
      </c>
      <c r="F2671">
        <f t="shared" si="82"/>
        <v>2.0502535048150499</v>
      </c>
      <c r="G2671">
        <f t="shared" si="83"/>
        <v>4</v>
      </c>
    </row>
    <row r="2672" spans="1:7" x14ac:dyDescent="0.25">
      <c r="A2672">
        <v>1</v>
      </c>
      <c r="B2672">
        <v>-3.4648256981356398</v>
      </c>
      <c r="C2672">
        <v>-2.9116269935928401</v>
      </c>
      <c r="D2672">
        <v>-12.419436110989899</v>
      </c>
      <c r="E2672">
        <v>-6.5047817181063401</v>
      </c>
      <c r="F2672">
        <f t="shared" si="82"/>
        <v>-2.9116269935928401</v>
      </c>
      <c r="G2672">
        <f t="shared" si="83"/>
        <v>2</v>
      </c>
    </row>
    <row r="2673" spans="1:7" x14ac:dyDescent="0.25">
      <c r="A2673">
        <v>1</v>
      </c>
      <c r="B2673">
        <v>-3.16179360401431</v>
      </c>
      <c r="C2673">
        <v>-0.93325262323399705</v>
      </c>
      <c r="D2673">
        <v>-2.7632387499736</v>
      </c>
      <c r="E2673">
        <v>-1.11386515229562</v>
      </c>
      <c r="F2673">
        <f t="shared" si="82"/>
        <v>-0.93325262323399705</v>
      </c>
      <c r="G2673">
        <f t="shared" si="83"/>
        <v>2</v>
      </c>
    </row>
    <row r="2674" spans="1:7" x14ac:dyDescent="0.25">
      <c r="A2674">
        <v>1</v>
      </c>
      <c r="B2674">
        <v>-3.1123486576784098</v>
      </c>
      <c r="C2674">
        <v>-0.85549007322257997</v>
      </c>
      <c r="D2674">
        <v>-2.7622652441731201</v>
      </c>
      <c r="E2674">
        <v>-1.0685850967609101</v>
      </c>
      <c r="F2674">
        <f t="shared" si="82"/>
        <v>-0.85549007322257997</v>
      </c>
      <c r="G2674">
        <f t="shared" si="83"/>
        <v>2</v>
      </c>
    </row>
    <row r="2675" spans="1:7" x14ac:dyDescent="0.25">
      <c r="A2675">
        <v>1</v>
      </c>
      <c r="B2675">
        <v>-1.75251791702316</v>
      </c>
      <c r="C2675">
        <v>-12.139793307109199</v>
      </c>
      <c r="D2675">
        <v>-2.9398703406183602</v>
      </c>
      <c r="E2675">
        <v>3.2236958839429199</v>
      </c>
      <c r="F2675">
        <f t="shared" si="82"/>
        <v>3.2236958839429199</v>
      </c>
      <c r="G2675">
        <f t="shared" si="83"/>
        <v>4</v>
      </c>
    </row>
    <row r="2676" spans="1:7" x14ac:dyDescent="0.25">
      <c r="A2676">
        <v>0</v>
      </c>
      <c r="B2676">
        <v>-9.3765764206139607E-2</v>
      </c>
      <c r="C2676">
        <v>-5.4902971024556997E-2</v>
      </c>
      <c r="D2676">
        <v>-0.37261106757053503</v>
      </c>
      <c r="E2676">
        <v>4.7599498931372601E-2</v>
      </c>
      <c r="F2676">
        <f t="shared" si="82"/>
        <v>4.7599498931372601E-2</v>
      </c>
      <c r="G2676">
        <f t="shared" si="83"/>
        <v>4</v>
      </c>
    </row>
    <row r="2677" spans="1:7" x14ac:dyDescent="0.25">
      <c r="A2677">
        <v>1</v>
      </c>
      <c r="B2677">
        <v>-5.7922073375944301</v>
      </c>
      <c r="C2677">
        <v>-10.731229255211201</v>
      </c>
      <c r="D2677">
        <v>-10.6573301146048</v>
      </c>
      <c r="E2677">
        <v>-0.22123163432490101</v>
      </c>
      <c r="F2677">
        <f t="shared" si="82"/>
        <v>-0.22123163432490101</v>
      </c>
      <c r="G2677">
        <f t="shared" si="83"/>
        <v>4</v>
      </c>
    </row>
    <row r="2678" spans="1:7" x14ac:dyDescent="0.25">
      <c r="A2678">
        <v>0</v>
      </c>
      <c r="B2678">
        <v>-0.34319520329349701</v>
      </c>
      <c r="C2678">
        <v>0.33117273194341101</v>
      </c>
      <c r="D2678">
        <v>-2.7447338347169099</v>
      </c>
      <c r="E2678">
        <v>1.1972436009946801</v>
      </c>
      <c r="F2678">
        <f t="shared" si="82"/>
        <v>1.1972436009946801</v>
      </c>
      <c r="G2678">
        <f t="shared" si="83"/>
        <v>4</v>
      </c>
    </row>
    <row r="2679" spans="1:7" x14ac:dyDescent="0.25">
      <c r="A2679">
        <v>1</v>
      </c>
      <c r="B2679">
        <v>-7.3251079414103701</v>
      </c>
      <c r="C2679">
        <v>-2.9164168428427302</v>
      </c>
      <c r="D2679">
        <v>-12.471946784986899</v>
      </c>
      <c r="E2679">
        <v>-3.49112150622837</v>
      </c>
      <c r="F2679">
        <f t="shared" si="82"/>
        <v>-2.9164168428427302</v>
      </c>
      <c r="G2679">
        <f t="shared" si="83"/>
        <v>2</v>
      </c>
    </row>
    <row r="2680" spans="1:7" x14ac:dyDescent="0.25">
      <c r="A2680">
        <v>1</v>
      </c>
      <c r="B2680">
        <v>-2.1779290635325599</v>
      </c>
      <c r="C2680">
        <v>-2.0537432253158401</v>
      </c>
      <c r="D2680">
        <v>-2.7300794613006398</v>
      </c>
      <c r="E2680">
        <v>-7.3124657132449196</v>
      </c>
      <c r="F2680">
        <f t="shared" si="82"/>
        <v>-2.0537432253158401</v>
      </c>
      <c r="G2680">
        <f t="shared" si="83"/>
        <v>2</v>
      </c>
    </row>
    <row r="2681" spans="1:7" x14ac:dyDescent="0.25">
      <c r="A2681">
        <v>1</v>
      </c>
      <c r="B2681">
        <v>-1.4821802406523901</v>
      </c>
      <c r="C2681">
        <v>-12.211571317952</v>
      </c>
      <c r="D2681">
        <v>-2.9537443680960802</v>
      </c>
      <c r="E2681">
        <v>5.2901930492007496</v>
      </c>
      <c r="F2681">
        <f t="shared" si="82"/>
        <v>5.2901930492007496</v>
      </c>
      <c r="G2681">
        <f t="shared" si="83"/>
        <v>4</v>
      </c>
    </row>
    <row r="2682" spans="1:7" x14ac:dyDescent="0.25">
      <c r="A2682">
        <v>0</v>
      </c>
      <c r="B2682">
        <v>-0.49675618877300598</v>
      </c>
      <c r="C2682">
        <v>-0.77137126948179402</v>
      </c>
      <c r="D2682">
        <v>-8.4827225860209907</v>
      </c>
      <c r="E2682">
        <v>-0.1846529513763</v>
      </c>
      <c r="F2682">
        <f t="shared" si="82"/>
        <v>-0.1846529513763</v>
      </c>
      <c r="G2682">
        <f t="shared" si="83"/>
        <v>4</v>
      </c>
    </row>
    <row r="2683" spans="1:7" x14ac:dyDescent="0.25">
      <c r="A2683">
        <v>1</v>
      </c>
      <c r="B2683">
        <v>-2.4171238241998698</v>
      </c>
      <c r="C2683">
        <v>-2.9831454340514201</v>
      </c>
      <c r="D2683">
        <v>-12.4528423904134</v>
      </c>
      <c r="E2683">
        <v>-1.5893334112197399</v>
      </c>
      <c r="F2683">
        <f t="shared" si="82"/>
        <v>-1.5893334112197399</v>
      </c>
      <c r="G2683">
        <f t="shared" si="83"/>
        <v>4</v>
      </c>
    </row>
    <row r="2684" spans="1:7" x14ac:dyDescent="0.25">
      <c r="A2684">
        <v>1</v>
      </c>
      <c r="B2684">
        <v>-2.0038143428987598</v>
      </c>
      <c r="C2684">
        <v>-0.159297379170699</v>
      </c>
      <c r="D2684">
        <v>-2.7491761958928702</v>
      </c>
      <c r="E2684">
        <v>-0.59708232004384998</v>
      </c>
      <c r="F2684">
        <f t="shared" si="82"/>
        <v>-0.159297379170699</v>
      </c>
      <c r="G2684">
        <f t="shared" si="83"/>
        <v>2</v>
      </c>
    </row>
    <row r="2685" spans="1:7" x14ac:dyDescent="0.25">
      <c r="A2685">
        <v>1</v>
      </c>
      <c r="B2685">
        <v>-1.8316956952043499</v>
      </c>
      <c r="C2685">
        <v>-0.10195752335859599</v>
      </c>
      <c r="D2685">
        <v>-2.7475456110248802</v>
      </c>
      <c r="E2685">
        <v>-0.54756254999168497</v>
      </c>
      <c r="F2685">
        <f t="shared" si="82"/>
        <v>-0.10195752335859599</v>
      </c>
      <c r="G2685">
        <f t="shared" si="83"/>
        <v>2</v>
      </c>
    </row>
    <row r="2686" spans="1:7" x14ac:dyDescent="0.25">
      <c r="A2686">
        <v>1</v>
      </c>
      <c r="B2686">
        <v>-7.3716240175645904</v>
      </c>
      <c r="C2686">
        <v>1.2367790402372199E-3</v>
      </c>
      <c r="D2686">
        <v>-2.7801783276992298</v>
      </c>
      <c r="E2686">
        <v>-0.91043294899540705</v>
      </c>
      <c r="F2686">
        <f t="shared" si="82"/>
        <v>1.2367790402372199E-3</v>
      </c>
      <c r="G2686">
        <f t="shared" si="83"/>
        <v>2</v>
      </c>
    </row>
    <row r="2687" spans="1:7" x14ac:dyDescent="0.25">
      <c r="A2687">
        <v>1</v>
      </c>
      <c r="B2687">
        <v>-1.42530192335665</v>
      </c>
      <c r="C2687">
        <v>-12.279683244106399</v>
      </c>
      <c r="D2687">
        <v>-2.9682775144181699</v>
      </c>
      <c r="E2687">
        <v>7.1293187036859598</v>
      </c>
      <c r="F2687">
        <f t="shared" si="82"/>
        <v>7.1293187036859598</v>
      </c>
      <c r="G2687">
        <f t="shared" si="83"/>
        <v>4</v>
      </c>
    </row>
    <row r="2688" spans="1:7" x14ac:dyDescent="0.25">
      <c r="A2688">
        <v>0</v>
      </c>
      <c r="B2688">
        <v>8.6822046735331795E-2</v>
      </c>
      <c r="C2688">
        <v>0.209357065947195</v>
      </c>
      <c r="D2688">
        <v>-2.8926020447288501</v>
      </c>
      <c r="E2688">
        <v>0.31181150857934298</v>
      </c>
      <c r="F2688">
        <f t="shared" si="82"/>
        <v>0.31181150857934298</v>
      </c>
      <c r="G2688">
        <f t="shared" si="83"/>
        <v>4</v>
      </c>
    </row>
    <row r="2689" spans="1:7" x14ac:dyDescent="0.25">
      <c r="A2689">
        <v>1</v>
      </c>
      <c r="B2689">
        <v>-1.6830290668405099</v>
      </c>
      <c r="C2689">
        <v>-12.397250211314001</v>
      </c>
      <c r="D2689">
        <v>-7.7105357846228904</v>
      </c>
      <c r="E2689">
        <v>6.3764476118792404</v>
      </c>
      <c r="F2689">
        <f t="shared" si="82"/>
        <v>6.3764476118792404</v>
      </c>
      <c r="G2689">
        <f t="shared" si="83"/>
        <v>4</v>
      </c>
    </row>
    <row r="2690" spans="1:7" x14ac:dyDescent="0.25">
      <c r="A2690">
        <v>0</v>
      </c>
      <c r="B2690">
        <v>-7.0422416715228295E-2</v>
      </c>
      <c r="C2690">
        <v>-0.35814318349492402</v>
      </c>
      <c r="D2690">
        <v>-0.38895900028358799</v>
      </c>
      <c r="E2690">
        <v>0.17633912916601699</v>
      </c>
      <c r="F2690">
        <f t="shared" si="82"/>
        <v>0.17633912916601699</v>
      </c>
      <c r="G2690">
        <f t="shared" si="83"/>
        <v>4</v>
      </c>
    </row>
    <row r="2691" spans="1:7" x14ac:dyDescent="0.25">
      <c r="A2691">
        <v>1</v>
      </c>
      <c r="B2691">
        <v>-1.6804512696595399</v>
      </c>
      <c r="C2691">
        <v>-12.7427347020152</v>
      </c>
      <c r="D2691">
        <v>-7.2598837417931597</v>
      </c>
      <c r="E2691">
        <v>7.1048441034220797</v>
      </c>
      <c r="F2691">
        <f t="shared" ref="F2691:F2754" si="84">MAX(B2691:E2691)</f>
        <v>7.1048441034220797</v>
      </c>
      <c r="G2691">
        <f t="shared" ref="G2691:G2754" si="85">MATCH(F2691,B2691:E2691,0)</f>
        <v>4</v>
      </c>
    </row>
    <row r="2692" spans="1:7" x14ac:dyDescent="0.25">
      <c r="A2692">
        <v>1</v>
      </c>
      <c r="B2692">
        <v>-8.1029259498691193</v>
      </c>
      <c r="C2692">
        <v>-1.9453898900470501</v>
      </c>
      <c r="D2692">
        <v>-12.3260127131496</v>
      </c>
      <c r="E2692">
        <v>-16.267750881634001</v>
      </c>
      <c r="F2692">
        <f t="shared" si="84"/>
        <v>-1.9453898900470501</v>
      </c>
      <c r="G2692">
        <f t="shared" si="85"/>
        <v>2</v>
      </c>
    </row>
    <row r="2693" spans="1:7" x14ac:dyDescent="0.25">
      <c r="A2693">
        <v>1</v>
      </c>
      <c r="B2693">
        <v>-0.63383769954577596</v>
      </c>
      <c r="C2693">
        <v>-2.8603164319857699</v>
      </c>
      <c r="D2693">
        <v>-2.6169967586680301</v>
      </c>
      <c r="E2693">
        <v>-16.8613603894402</v>
      </c>
      <c r="F2693">
        <f t="shared" si="84"/>
        <v>-0.63383769954577596</v>
      </c>
      <c r="G2693">
        <f t="shared" si="85"/>
        <v>1</v>
      </c>
    </row>
    <row r="2694" spans="1:7" x14ac:dyDescent="0.25">
      <c r="A2694">
        <v>1</v>
      </c>
      <c r="B2694">
        <v>-0.66351145250594701</v>
      </c>
      <c r="C2694">
        <v>-2.6825347985508401</v>
      </c>
      <c r="D2694">
        <v>-2.5495583228596699</v>
      </c>
      <c r="E2694">
        <v>-18.798435015141699</v>
      </c>
      <c r="F2694">
        <f t="shared" si="84"/>
        <v>-0.66351145250594701</v>
      </c>
      <c r="G2694">
        <f t="shared" si="85"/>
        <v>1</v>
      </c>
    </row>
    <row r="2695" spans="1:7" x14ac:dyDescent="0.25">
      <c r="A2695">
        <v>1</v>
      </c>
      <c r="B2695">
        <v>-0.69888381125972299</v>
      </c>
      <c r="C2695">
        <v>-2.09236341658664</v>
      </c>
      <c r="D2695">
        <v>-2.4328196359802998</v>
      </c>
      <c r="E2695">
        <v>-19.778669642382798</v>
      </c>
      <c r="F2695">
        <f t="shared" si="84"/>
        <v>-0.69888381125972299</v>
      </c>
      <c r="G2695">
        <f t="shared" si="85"/>
        <v>1</v>
      </c>
    </row>
    <row r="2696" spans="1:7" x14ac:dyDescent="0.25">
      <c r="A2696">
        <v>1</v>
      </c>
      <c r="B2696">
        <v>-0.73346963918102404</v>
      </c>
      <c r="C2696">
        <v>-0.72316430578265301</v>
      </c>
      <c r="D2696">
        <v>-2.2326225308356902</v>
      </c>
      <c r="E2696">
        <v>-19.988172593111901</v>
      </c>
      <c r="F2696">
        <f t="shared" si="84"/>
        <v>-0.72316430578265301</v>
      </c>
      <c r="G2696">
        <f t="shared" si="85"/>
        <v>2</v>
      </c>
    </row>
    <row r="2697" spans="1:7" x14ac:dyDescent="0.25">
      <c r="A2697">
        <v>1</v>
      </c>
      <c r="B2697">
        <v>-0.76245512444763697</v>
      </c>
      <c r="C2697">
        <v>1.9000844530301899</v>
      </c>
      <c r="D2697">
        <v>-1.9077102801321999</v>
      </c>
      <c r="E2697">
        <v>-19.999907400376401</v>
      </c>
      <c r="F2697">
        <f t="shared" si="84"/>
        <v>1.9000844530301899</v>
      </c>
      <c r="G2697">
        <f t="shared" si="85"/>
        <v>2</v>
      </c>
    </row>
    <row r="2698" spans="1:7" x14ac:dyDescent="0.25">
      <c r="A2698">
        <v>1</v>
      </c>
      <c r="B2698">
        <v>-4.4851779297435197</v>
      </c>
      <c r="C2698">
        <v>8.4495156444370103</v>
      </c>
      <c r="D2698">
        <v>-1.6279259292107</v>
      </c>
      <c r="E2698">
        <v>-19.999998214994701</v>
      </c>
      <c r="F2698">
        <f t="shared" si="84"/>
        <v>8.4495156444370103</v>
      </c>
      <c r="G2698">
        <f t="shared" si="85"/>
        <v>2</v>
      </c>
    </row>
    <row r="2699" spans="1:7" x14ac:dyDescent="0.25">
      <c r="A2699">
        <v>1</v>
      </c>
      <c r="B2699">
        <v>-0.77962039794061899</v>
      </c>
      <c r="C2699">
        <v>10.284474237219699</v>
      </c>
      <c r="D2699">
        <v>-0.931510154431205</v>
      </c>
      <c r="E2699">
        <v>-19.9999999999864</v>
      </c>
      <c r="F2699">
        <f t="shared" si="84"/>
        <v>10.284474237219699</v>
      </c>
      <c r="G2699">
        <f t="shared" si="85"/>
        <v>2</v>
      </c>
    </row>
    <row r="2700" spans="1:7" x14ac:dyDescent="0.25">
      <c r="A2700">
        <v>1</v>
      </c>
      <c r="B2700">
        <v>-2.6536345306015501</v>
      </c>
      <c r="C2700">
        <v>14.4338766856453</v>
      </c>
      <c r="D2700">
        <v>-0.64622175980247598</v>
      </c>
      <c r="E2700">
        <v>-19.999999999999901</v>
      </c>
      <c r="F2700">
        <f t="shared" si="84"/>
        <v>14.4338766856453</v>
      </c>
      <c r="G2700">
        <f t="shared" si="85"/>
        <v>2</v>
      </c>
    </row>
    <row r="2701" spans="1:7" x14ac:dyDescent="0.25">
      <c r="A2701">
        <v>1</v>
      </c>
      <c r="B2701">
        <v>-1.4539059781444399</v>
      </c>
      <c r="C2701">
        <v>-10.481949230446199</v>
      </c>
      <c r="D2701">
        <v>-2.6097421572920001</v>
      </c>
      <c r="E2701">
        <v>-19.420225936584501</v>
      </c>
      <c r="F2701">
        <f t="shared" si="84"/>
        <v>-1.4539059781444399</v>
      </c>
      <c r="G2701">
        <f t="shared" si="85"/>
        <v>1</v>
      </c>
    </row>
    <row r="2702" spans="1:7" x14ac:dyDescent="0.25">
      <c r="A2702">
        <v>1</v>
      </c>
      <c r="B2702">
        <v>-19.999999571271601</v>
      </c>
      <c r="C2702">
        <v>-3.7688831603596</v>
      </c>
      <c r="D2702">
        <v>-13.2424750739389</v>
      </c>
      <c r="E2702">
        <v>-2.8262786333891898</v>
      </c>
      <c r="F2702">
        <f t="shared" si="84"/>
        <v>-2.8262786333891898</v>
      </c>
      <c r="G2702">
        <f t="shared" si="85"/>
        <v>4</v>
      </c>
    </row>
    <row r="2703" spans="1:7" x14ac:dyDescent="0.25">
      <c r="A2703">
        <v>1</v>
      </c>
      <c r="B2703">
        <v>-19.999999556803299</v>
      </c>
      <c r="C2703">
        <v>-4.3948583736461098</v>
      </c>
      <c r="D2703">
        <v>-3.82835216157304</v>
      </c>
      <c r="E2703">
        <v>-2.9989992231804998</v>
      </c>
      <c r="F2703">
        <f t="shared" si="84"/>
        <v>-2.9989992231804998</v>
      </c>
      <c r="G2703">
        <f t="shared" si="85"/>
        <v>4</v>
      </c>
    </row>
    <row r="2704" spans="1:7" x14ac:dyDescent="0.25">
      <c r="A2704">
        <v>1</v>
      </c>
      <c r="B2704">
        <v>-19.9995181199847</v>
      </c>
      <c r="C2704">
        <v>-12.2850424953042</v>
      </c>
      <c r="D2704">
        <v>-3.3793767279604299</v>
      </c>
      <c r="E2704">
        <v>-2.73446349174134</v>
      </c>
      <c r="F2704">
        <f t="shared" si="84"/>
        <v>-2.73446349174134</v>
      </c>
      <c r="G2704">
        <f t="shared" si="85"/>
        <v>4</v>
      </c>
    </row>
    <row r="2705" spans="1:7" x14ac:dyDescent="0.25">
      <c r="A2705">
        <v>0</v>
      </c>
      <c r="B2705">
        <v>-19.999720198555099</v>
      </c>
      <c r="C2705">
        <v>-0.212087248602298</v>
      </c>
      <c r="D2705">
        <v>-3.2506846085995198</v>
      </c>
      <c r="E2705">
        <v>0.31382857687371801</v>
      </c>
      <c r="F2705">
        <f t="shared" si="84"/>
        <v>0.31382857687371801</v>
      </c>
      <c r="G2705">
        <f t="shared" si="85"/>
        <v>4</v>
      </c>
    </row>
    <row r="2706" spans="1:7" x14ac:dyDescent="0.25">
      <c r="A2706">
        <v>1</v>
      </c>
      <c r="B2706">
        <v>-19.920534681271999</v>
      </c>
      <c r="C2706">
        <v>-8.6144040127340205</v>
      </c>
      <c r="D2706">
        <v>-12.532963421863601</v>
      </c>
      <c r="E2706">
        <v>-5.3747686759280899</v>
      </c>
      <c r="F2706">
        <f t="shared" si="84"/>
        <v>-5.3747686759280899</v>
      </c>
      <c r="G2706">
        <f t="shared" si="85"/>
        <v>4</v>
      </c>
    </row>
    <row r="2707" spans="1:7" x14ac:dyDescent="0.25">
      <c r="A2707">
        <v>0</v>
      </c>
      <c r="B2707">
        <v>-19.972731445517201</v>
      </c>
      <c r="C2707">
        <v>-1.69076580765504</v>
      </c>
      <c r="D2707">
        <v>-3.08705424594205</v>
      </c>
      <c r="E2707">
        <v>1.0155128818035</v>
      </c>
      <c r="F2707">
        <f t="shared" si="84"/>
        <v>1.0155128818035</v>
      </c>
      <c r="G2707">
        <f t="shared" si="85"/>
        <v>4</v>
      </c>
    </row>
    <row r="2708" spans="1:7" x14ac:dyDescent="0.25">
      <c r="A2708">
        <v>0</v>
      </c>
      <c r="B2708">
        <v>-18.666540141479601</v>
      </c>
      <c r="C2708">
        <v>2.0938678696864499</v>
      </c>
      <c r="D2708">
        <v>-1.29555831874831</v>
      </c>
      <c r="E2708">
        <v>-0.56076439263417299</v>
      </c>
      <c r="F2708">
        <f t="shared" si="84"/>
        <v>2.0938678696864499</v>
      </c>
      <c r="G2708">
        <f t="shared" si="85"/>
        <v>2</v>
      </c>
    </row>
    <row r="2709" spans="1:7" x14ac:dyDescent="0.25">
      <c r="A2709">
        <v>1</v>
      </c>
      <c r="B2709">
        <v>-18.581054261436599</v>
      </c>
      <c r="C2709">
        <v>-2.7947298218966301</v>
      </c>
      <c r="D2709">
        <v>-12.558553142157701</v>
      </c>
      <c r="E2709">
        <v>-8.0440650344540696</v>
      </c>
      <c r="F2709">
        <f t="shared" si="84"/>
        <v>-2.7947298218966301</v>
      </c>
      <c r="G2709">
        <f t="shared" si="85"/>
        <v>2</v>
      </c>
    </row>
    <row r="2710" spans="1:7" x14ac:dyDescent="0.25">
      <c r="A2710">
        <v>1</v>
      </c>
      <c r="B2710">
        <v>-18.927641940206598</v>
      </c>
      <c r="C2710">
        <v>-3.3182695787358498</v>
      </c>
      <c r="D2710">
        <v>-2.9280263250246601</v>
      </c>
      <c r="E2710">
        <v>-3.6605507370463402</v>
      </c>
      <c r="F2710">
        <f t="shared" si="84"/>
        <v>-2.9280263250246601</v>
      </c>
      <c r="G2710">
        <f t="shared" si="85"/>
        <v>3</v>
      </c>
    </row>
    <row r="2711" spans="1:7" x14ac:dyDescent="0.25">
      <c r="A2711">
        <v>1</v>
      </c>
      <c r="B2711">
        <v>-17.6663870829044</v>
      </c>
      <c r="C2711">
        <v>-11.9847958264601</v>
      </c>
      <c r="D2711">
        <v>-3.0145955323998401</v>
      </c>
      <c r="E2711">
        <v>-4.01290431342946</v>
      </c>
      <c r="F2711">
        <f t="shared" si="84"/>
        <v>-3.0145955323998401</v>
      </c>
      <c r="G2711">
        <f t="shared" si="85"/>
        <v>3</v>
      </c>
    </row>
    <row r="2712" spans="1:7" x14ac:dyDescent="0.25">
      <c r="A2712">
        <v>1</v>
      </c>
      <c r="B2712">
        <v>-3.46044648897584</v>
      </c>
      <c r="C2712">
        <v>-2.88675557227638</v>
      </c>
      <c r="D2712">
        <v>-12.4432388822643</v>
      </c>
      <c r="E2712">
        <v>-3.54446245416817</v>
      </c>
      <c r="F2712">
        <f t="shared" si="84"/>
        <v>-2.88675557227638</v>
      </c>
      <c r="G2712">
        <f t="shared" si="85"/>
        <v>2</v>
      </c>
    </row>
    <row r="2713" spans="1:7" x14ac:dyDescent="0.25">
      <c r="A2713">
        <v>1</v>
      </c>
      <c r="B2713">
        <v>-4.5410356691286804</v>
      </c>
      <c r="C2713">
        <v>-2.0419434604065998</v>
      </c>
      <c r="D2713">
        <v>-2.7426897550237999</v>
      </c>
      <c r="E2713">
        <v>-7.6698291153769604</v>
      </c>
      <c r="F2713">
        <f t="shared" si="84"/>
        <v>-2.0419434604065998</v>
      </c>
      <c r="G2713">
        <f t="shared" si="85"/>
        <v>2</v>
      </c>
    </row>
    <row r="2714" spans="1:7" x14ac:dyDescent="0.25">
      <c r="A2714">
        <v>1</v>
      </c>
      <c r="B2714">
        <v>-3.8186089957662199</v>
      </c>
      <c r="C2714">
        <v>-11.925451680616201</v>
      </c>
      <c r="D2714">
        <v>-2.90614933755423</v>
      </c>
      <c r="E2714">
        <v>-3.2848319927547598</v>
      </c>
      <c r="F2714">
        <f t="shared" si="84"/>
        <v>-2.90614933755423</v>
      </c>
      <c r="G2714">
        <f t="shared" si="85"/>
        <v>3</v>
      </c>
    </row>
    <row r="2715" spans="1:7" x14ac:dyDescent="0.25">
      <c r="A2715">
        <v>0</v>
      </c>
      <c r="B2715">
        <v>0.17872990204677899</v>
      </c>
      <c r="C2715">
        <v>-2.0081608886202602</v>
      </c>
      <c r="D2715">
        <v>1.36723530764179</v>
      </c>
      <c r="E2715">
        <v>-1.3609900444078999</v>
      </c>
      <c r="F2715">
        <f t="shared" si="84"/>
        <v>1.36723530764179</v>
      </c>
      <c r="G2715">
        <f t="shared" si="85"/>
        <v>3</v>
      </c>
    </row>
    <row r="2716" spans="1:7" x14ac:dyDescent="0.25">
      <c r="A2716">
        <v>1</v>
      </c>
      <c r="B2716">
        <v>-3.9184200399500702</v>
      </c>
      <c r="C2716">
        <v>-9.5299898691570295</v>
      </c>
      <c r="D2716">
        <v>-10.6064712275919</v>
      </c>
      <c r="E2716">
        <v>-3.9947087132546</v>
      </c>
      <c r="F2716">
        <f t="shared" si="84"/>
        <v>-3.9184200399500702</v>
      </c>
      <c r="G2716">
        <f t="shared" si="85"/>
        <v>1</v>
      </c>
    </row>
    <row r="2717" spans="1:7" x14ac:dyDescent="0.25">
      <c r="A2717">
        <v>0</v>
      </c>
      <c r="B2717">
        <v>0.46585399906585701</v>
      </c>
      <c r="C2717">
        <v>-2.31233011029338</v>
      </c>
      <c r="D2717">
        <v>1.4064302243342399</v>
      </c>
      <c r="E2717">
        <v>-1.5059507278100599</v>
      </c>
      <c r="F2717">
        <f t="shared" si="84"/>
        <v>1.4064302243342399</v>
      </c>
      <c r="G2717">
        <f t="shared" si="85"/>
        <v>3</v>
      </c>
    </row>
    <row r="2718" spans="1:7" x14ac:dyDescent="0.25">
      <c r="A2718">
        <v>1</v>
      </c>
      <c r="B2718">
        <v>-9.1884155243244905</v>
      </c>
      <c r="C2718">
        <v>-12.174433217743401</v>
      </c>
      <c r="D2718">
        <v>-11.4760302233564</v>
      </c>
      <c r="E2718">
        <v>-2.6316346883355499</v>
      </c>
      <c r="F2718">
        <f t="shared" si="84"/>
        <v>-2.6316346883355499</v>
      </c>
      <c r="G2718">
        <f t="shared" si="85"/>
        <v>4</v>
      </c>
    </row>
    <row r="2719" spans="1:7" x14ac:dyDescent="0.25">
      <c r="A2719">
        <v>0</v>
      </c>
      <c r="B2719">
        <v>-7.7454823927684699E-2</v>
      </c>
      <c r="C2719">
        <v>-0.19351186035592599</v>
      </c>
      <c r="D2719">
        <v>-0.23146054951335099</v>
      </c>
      <c r="E2719">
        <v>0.17010014433103701</v>
      </c>
      <c r="F2719">
        <f t="shared" si="84"/>
        <v>0.17010014433103701</v>
      </c>
      <c r="G2719">
        <f t="shared" si="85"/>
        <v>4</v>
      </c>
    </row>
    <row r="2720" spans="1:7" x14ac:dyDescent="0.25">
      <c r="A2720">
        <v>1</v>
      </c>
      <c r="B2720">
        <v>-3.40537940815581</v>
      </c>
      <c r="C2720">
        <v>-2.8952708823764799</v>
      </c>
      <c r="D2720">
        <v>-12.444331611685699</v>
      </c>
      <c r="E2720">
        <v>-3.3785794423650799</v>
      </c>
      <c r="F2720">
        <f t="shared" si="84"/>
        <v>-2.8952708823764799</v>
      </c>
      <c r="G2720">
        <f t="shared" si="85"/>
        <v>2</v>
      </c>
    </row>
    <row r="2721" spans="1:7" x14ac:dyDescent="0.25">
      <c r="A2721">
        <v>1</v>
      </c>
      <c r="B2721">
        <v>-3.4045341504515498</v>
      </c>
      <c r="C2721">
        <v>-11.9359834980273</v>
      </c>
      <c r="D2721">
        <v>-2.9060631865573301</v>
      </c>
      <c r="E2721">
        <v>-2.92915480934359</v>
      </c>
      <c r="F2721">
        <f t="shared" si="84"/>
        <v>-2.9060631865573301</v>
      </c>
      <c r="G2721">
        <f t="shared" si="85"/>
        <v>3</v>
      </c>
    </row>
    <row r="2722" spans="1:7" x14ac:dyDescent="0.25">
      <c r="A2722">
        <v>1</v>
      </c>
      <c r="B2722">
        <v>-3.63831909817441</v>
      </c>
      <c r="C2722">
        <v>-11.811677551453499</v>
      </c>
      <c r="D2722">
        <v>-2.8812668361268901</v>
      </c>
      <c r="E2722">
        <v>-6.3339380474693403</v>
      </c>
      <c r="F2722">
        <f t="shared" si="84"/>
        <v>-2.8812668361268901</v>
      </c>
      <c r="G2722">
        <f t="shared" si="85"/>
        <v>3</v>
      </c>
    </row>
    <row r="2723" spans="1:7" x14ac:dyDescent="0.25">
      <c r="A2723">
        <v>0</v>
      </c>
      <c r="B2723">
        <v>-7.5560709693423406E-2</v>
      </c>
      <c r="C2723">
        <v>-0.12844609642312901</v>
      </c>
      <c r="D2723">
        <v>-0.24235889378085701</v>
      </c>
      <c r="E2723">
        <v>0.13842546339513401</v>
      </c>
      <c r="F2723">
        <f t="shared" si="84"/>
        <v>0.13842546339513401</v>
      </c>
      <c r="G2723">
        <f t="shared" si="85"/>
        <v>4</v>
      </c>
    </row>
    <row r="2724" spans="1:7" x14ac:dyDescent="0.25">
      <c r="A2724">
        <v>1</v>
      </c>
      <c r="B2724">
        <v>-3.7692967541364202</v>
      </c>
      <c r="C2724">
        <v>-2.83423816760821</v>
      </c>
      <c r="D2724">
        <v>-12.414453922250001</v>
      </c>
      <c r="E2724">
        <v>-7.3708415336260904</v>
      </c>
      <c r="F2724">
        <f t="shared" si="84"/>
        <v>-2.83423816760821</v>
      </c>
      <c r="G2724">
        <f t="shared" si="85"/>
        <v>2</v>
      </c>
    </row>
    <row r="2725" spans="1:7" x14ac:dyDescent="0.25">
      <c r="A2725">
        <v>1</v>
      </c>
      <c r="B2725">
        <v>-6.6446356255423398</v>
      </c>
      <c r="C2725">
        <v>-4.3346501602455296</v>
      </c>
      <c r="D2725">
        <v>-2.8158687998310601</v>
      </c>
      <c r="E2725">
        <v>-2.8776351475847899</v>
      </c>
      <c r="F2725">
        <f t="shared" si="84"/>
        <v>-2.8158687998310601</v>
      </c>
      <c r="G2725">
        <f t="shared" si="85"/>
        <v>3</v>
      </c>
    </row>
    <row r="2726" spans="1:7" x14ac:dyDescent="0.25">
      <c r="A2726">
        <v>1</v>
      </c>
      <c r="B2726">
        <v>-3.2447237430679401</v>
      </c>
      <c r="C2726">
        <v>-3.4231722942770899</v>
      </c>
      <c r="D2726">
        <v>-2.7802521650388501</v>
      </c>
      <c r="E2726">
        <v>-3.1419500408379202</v>
      </c>
      <c r="F2726">
        <f t="shared" si="84"/>
        <v>-2.7802521650388501</v>
      </c>
      <c r="G2726">
        <f t="shared" si="85"/>
        <v>3</v>
      </c>
    </row>
    <row r="2727" spans="1:7" x14ac:dyDescent="0.25">
      <c r="A2727">
        <v>1</v>
      </c>
      <c r="B2727">
        <v>-6.6476194369812296</v>
      </c>
      <c r="C2727">
        <v>-4.26619886767525</v>
      </c>
      <c r="D2727">
        <v>-2.8152821806136501</v>
      </c>
      <c r="E2727">
        <v>-2.8410331639971602</v>
      </c>
      <c r="F2727">
        <f t="shared" si="84"/>
        <v>-2.8152821806136501</v>
      </c>
      <c r="G2727">
        <f t="shared" si="85"/>
        <v>3</v>
      </c>
    </row>
    <row r="2728" spans="1:7" x14ac:dyDescent="0.25">
      <c r="A2728">
        <v>1</v>
      </c>
      <c r="B2728">
        <v>-3.2484484744809898</v>
      </c>
      <c r="C2728">
        <v>-3.3876366127787101</v>
      </c>
      <c r="D2728">
        <v>-2.7803726683182601</v>
      </c>
      <c r="E2728">
        <v>-3.06397565820886</v>
      </c>
      <c r="F2728">
        <f t="shared" si="84"/>
        <v>-2.7803726683182601</v>
      </c>
      <c r="G2728">
        <f t="shared" si="85"/>
        <v>3</v>
      </c>
    </row>
    <row r="2729" spans="1:7" x14ac:dyDescent="0.25">
      <c r="A2729">
        <v>1</v>
      </c>
      <c r="B2729">
        <v>-7.16893711812848</v>
      </c>
      <c r="C2729">
        <v>-2.3222105662647299</v>
      </c>
      <c r="D2729">
        <v>-2.7621077422151101</v>
      </c>
      <c r="E2729">
        <v>-7.6531083457417903</v>
      </c>
      <c r="F2729">
        <f t="shared" si="84"/>
        <v>-2.3222105662647299</v>
      </c>
      <c r="G2729">
        <f t="shared" si="85"/>
        <v>2</v>
      </c>
    </row>
    <row r="2730" spans="1:7" x14ac:dyDescent="0.25">
      <c r="A2730">
        <v>1</v>
      </c>
      <c r="B2730">
        <v>-3.25275824334076</v>
      </c>
      <c r="C2730">
        <v>-3.3470680978137302</v>
      </c>
      <c r="D2730">
        <v>-2.78044520278333</v>
      </c>
      <c r="E2730">
        <v>-2.98457406668313</v>
      </c>
      <c r="F2730">
        <f t="shared" si="84"/>
        <v>-2.78044520278333</v>
      </c>
      <c r="G2730">
        <f t="shared" si="85"/>
        <v>3</v>
      </c>
    </row>
    <row r="2731" spans="1:7" x14ac:dyDescent="0.25">
      <c r="A2731">
        <v>1</v>
      </c>
      <c r="B2731">
        <v>-3.2865085201504498</v>
      </c>
      <c r="C2731">
        <v>-11.959035121962099</v>
      </c>
      <c r="D2731">
        <v>-2.9102758402829001</v>
      </c>
      <c r="E2731">
        <v>-2.2560893445501602</v>
      </c>
      <c r="F2731">
        <f t="shared" si="84"/>
        <v>-2.2560893445501602</v>
      </c>
      <c r="G2731">
        <f t="shared" si="85"/>
        <v>4</v>
      </c>
    </row>
    <row r="2732" spans="1:7" x14ac:dyDescent="0.25">
      <c r="A2732">
        <v>0</v>
      </c>
      <c r="B2732">
        <v>-0.706063722323652</v>
      </c>
      <c r="C2732">
        <v>-0.59343073912073097</v>
      </c>
      <c r="D2732">
        <v>-9.9390322824432094</v>
      </c>
      <c r="E2732">
        <v>-0.28743801958372101</v>
      </c>
      <c r="F2732">
        <f t="shared" si="84"/>
        <v>-0.28743801958372101</v>
      </c>
      <c r="G2732">
        <f t="shared" si="85"/>
        <v>4</v>
      </c>
    </row>
    <row r="2733" spans="1:7" x14ac:dyDescent="0.25">
      <c r="A2733">
        <v>1</v>
      </c>
      <c r="B2733">
        <v>-6.50354458925825</v>
      </c>
      <c r="C2733">
        <v>-11.802990589019</v>
      </c>
      <c r="D2733">
        <v>-10.9615152683253</v>
      </c>
      <c r="E2733">
        <v>-1.8108976803077199</v>
      </c>
      <c r="F2733">
        <f t="shared" si="84"/>
        <v>-1.8108976803077199</v>
      </c>
      <c r="G2733">
        <f t="shared" si="85"/>
        <v>4</v>
      </c>
    </row>
    <row r="2734" spans="1:7" x14ac:dyDescent="0.25">
      <c r="A2734">
        <v>0</v>
      </c>
      <c r="B2734">
        <v>-7.7434711831102704E-2</v>
      </c>
      <c r="C2734">
        <v>-1.7772179611874599E-3</v>
      </c>
      <c r="D2734">
        <v>-0.27565242627103398</v>
      </c>
      <c r="E2734">
        <v>7.3764410935997005E-2</v>
      </c>
      <c r="F2734">
        <f t="shared" si="84"/>
        <v>7.3764410935997005E-2</v>
      </c>
      <c r="G2734">
        <f t="shared" si="85"/>
        <v>4</v>
      </c>
    </row>
    <row r="2735" spans="1:7" x14ac:dyDescent="0.25">
      <c r="A2735">
        <v>1</v>
      </c>
      <c r="B2735">
        <v>-3.3859274940305699</v>
      </c>
      <c r="C2735">
        <v>-2.9143659479088102</v>
      </c>
      <c r="D2735">
        <v>-12.4474211484674</v>
      </c>
      <c r="E2735">
        <v>-3.01929145848213</v>
      </c>
      <c r="F2735">
        <f t="shared" si="84"/>
        <v>-2.9143659479088102</v>
      </c>
      <c r="G2735">
        <f t="shared" si="85"/>
        <v>2</v>
      </c>
    </row>
    <row r="2736" spans="1:7" x14ac:dyDescent="0.25">
      <c r="A2736">
        <v>1</v>
      </c>
      <c r="B2736">
        <v>-3.2683443092393398</v>
      </c>
      <c r="C2736">
        <v>-3.19188939885015</v>
      </c>
      <c r="D2736">
        <v>-2.7803253647321098</v>
      </c>
      <c r="E2736">
        <v>-2.73852107201524</v>
      </c>
      <c r="F2736">
        <f t="shared" si="84"/>
        <v>-2.73852107201524</v>
      </c>
      <c r="G2736">
        <f t="shared" si="85"/>
        <v>4</v>
      </c>
    </row>
    <row r="2737" spans="1:7" x14ac:dyDescent="0.25">
      <c r="A2737">
        <v>1</v>
      </c>
      <c r="B2737">
        <v>-3.2713011735872199</v>
      </c>
      <c r="C2737">
        <v>-3.1606917186265702</v>
      </c>
      <c r="D2737">
        <v>-2.78024983653957</v>
      </c>
      <c r="E2737">
        <v>-2.6964864531756301</v>
      </c>
      <c r="F2737">
        <f t="shared" si="84"/>
        <v>-2.6964864531756301</v>
      </c>
      <c r="G2737">
        <f t="shared" si="85"/>
        <v>4</v>
      </c>
    </row>
    <row r="2738" spans="1:7" x14ac:dyDescent="0.25">
      <c r="A2738">
        <v>1</v>
      </c>
      <c r="B2738">
        <v>-3.2825551468682899</v>
      </c>
      <c r="C2738">
        <v>-11.975589028517501</v>
      </c>
      <c r="D2738">
        <v>-2.9137652276892498</v>
      </c>
      <c r="E2738">
        <v>-1.7803375787578599</v>
      </c>
      <c r="F2738">
        <f t="shared" si="84"/>
        <v>-1.7803375787578599</v>
      </c>
      <c r="G2738">
        <f t="shared" si="85"/>
        <v>4</v>
      </c>
    </row>
    <row r="2739" spans="1:7" x14ac:dyDescent="0.25">
      <c r="A2739">
        <v>0</v>
      </c>
      <c r="B2739">
        <v>-7.9308789727100801E-2</v>
      </c>
      <c r="C2739">
        <v>2.98376447732558E-2</v>
      </c>
      <c r="D2739">
        <v>-0.28996435110535801</v>
      </c>
      <c r="E2739">
        <v>5.50383675545199E-2</v>
      </c>
      <c r="F2739">
        <f t="shared" si="84"/>
        <v>5.50383675545199E-2</v>
      </c>
      <c r="G2739">
        <f t="shared" si="85"/>
        <v>4</v>
      </c>
    </row>
    <row r="2740" spans="1:7" x14ac:dyDescent="0.25">
      <c r="A2740">
        <v>1</v>
      </c>
      <c r="B2740">
        <v>-3.3791620437939001</v>
      </c>
      <c r="C2740">
        <v>-2.9211917761442399</v>
      </c>
      <c r="D2740">
        <v>-12.4485276939178</v>
      </c>
      <c r="E2740">
        <v>-2.8903953504015001</v>
      </c>
      <c r="F2740">
        <f t="shared" si="84"/>
        <v>-2.8903953504015001</v>
      </c>
      <c r="G2740">
        <f t="shared" si="85"/>
        <v>4</v>
      </c>
    </row>
    <row r="2741" spans="1:7" x14ac:dyDescent="0.25">
      <c r="A2741">
        <v>1</v>
      </c>
      <c r="B2741">
        <v>-3.1542688283910598</v>
      </c>
      <c r="C2741">
        <v>-11.7921149222863</v>
      </c>
      <c r="D2741">
        <v>-2.87446545464769</v>
      </c>
      <c r="E2741">
        <v>-6.7701908041009702</v>
      </c>
      <c r="F2741">
        <f t="shared" si="84"/>
        <v>-2.87446545464769</v>
      </c>
      <c r="G2741">
        <f t="shared" si="85"/>
        <v>3</v>
      </c>
    </row>
    <row r="2742" spans="1:7" x14ac:dyDescent="0.25">
      <c r="A2742">
        <v>0</v>
      </c>
      <c r="B2742">
        <v>0.221233253676001</v>
      </c>
      <c r="C2742">
        <v>1.1040694089220899</v>
      </c>
      <c r="D2742">
        <v>-1.90498623895256</v>
      </c>
      <c r="E2742">
        <v>-0.105904463758275</v>
      </c>
      <c r="F2742">
        <f t="shared" si="84"/>
        <v>1.1040694089220899</v>
      </c>
      <c r="G2742">
        <f t="shared" si="85"/>
        <v>2</v>
      </c>
    </row>
    <row r="2743" spans="1:7" x14ac:dyDescent="0.25">
      <c r="A2743">
        <v>1</v>
      </c>
      <c r="B2743">
        <v>-3.3744223678876999</v>
      </c>
      <c r="C2743">
        <v>-2.9253895781836499</v>
      </c>
      <c r="D2743">
        <v>-12.449204826154601</v>
      </c>
      <c r="E2743">
        <v>-2.8109278645105098</v>
      </c>
      <c r="F2743">
        <f t="shared" si="84"/>
        <v>-2.8109278645105098</v>
      </c>
      <c r="G2743">
        <f t="shared" si="85"/>
        <v>4</v>
      </c>
    </row>
    <row r="2744" spans="1:7" x14ac:dyDescent="0.25">
      <c r="A2744">
        <v>1</v>
      </c>
      <c r="B2744">
        <v>-7.0582200322141997</v>
      </c>
      <c r="C2744">
        <v>-3.3450599141330399</v>
      </c>
      <c r="D2744">
        <v>-2.8086843537441899</v>
      </c>
      <c r="E2744">
        <v>-2.5171305205510501</v>
      </c>
      <c r="F2744">
        <f t="shared" si="84"/>
        <v>-2.5171305205510501</v>
      </c>
      <c r="G2744">
        <f t="shared" si="85"/>
        <v>4</v>
      </c>
    </row>
    <row r="2745" spans="1:7" x14ac:dyDescent="0.25">
      <c r="A2745">
        <v>1</v>
      </c>
      <c r="B2745">
        <v>-3.2986866848652001</v>
      </c>
      <c r="C2745">
        <v>-2.8489951460868599</v>
      </c>
      <c r="D2745">
        <v>-2.7789726281445999</v>
      </c>
      <c r="E2745">
        <v>-2.3522525073487701</v>
      </c>
      <c r="F2745">
        <f t="shared" si="84"/>
        <v>-2.3522525073487701</v>
      </c>
      <c r="G2745">
        <f t="shared" si="85"/>
        <v>4</v>
      </c>
    </row>
    <row r="2746" spans="1:7" x14ac:dyDescent="0.25">
      <c r="A2746">
        <v>1</v>
      </c>
      <c r="B2746">
        <v>-3.3025524961935</v>
      </c>
      <c r="C2746">
        <v>-2.8017849808548201</v>
      </c>
      <c r="D2746">
        <v>-2.7787215172425701</v>
      </c>
      <c r="E2746">
        <v>-2.3084763429228201</v>
      </c>
      <c r="F2746">
        <f t="shared" si="84"/>
        <v>-2.3084763429228201</v>
      </c>
      <c r="G2746">
        <f t="shared" si="85"/>
        <v>4</v>
      </c>
    </row>
    <row r="2747" spans="1:7" x14ac:dyDescent="0.25">
      <c r="A2747">
        <v>1</v>
      </c>
      <c r="B2747">
        <v>-3.3064981605958499</v>
      </c>
      <c r="C2747">
        <v>-2.7526656041489699</v>
      </c>
      <c r="D2747">
        <v>-2.7784487296574301</v>
      </c>
      <c r="E2747">
        <v>-2.26459122368595</v>
      </c>
      <c r="F2747">
        <f t="shared" si="84"/>
        <v>-2.26459122368595</v>
      </c>
      <c r="G2747">
        <f t="shared" si="85"/>
        <v>4</v>
      </c>
    </row>
    <row r="2748" spans="1:7" x14ac:dyDescent="0.25">
      <c r="A2748">
        <v>1</v>
      </c>
      <c r="B2748">
        <v>-3.3105114971893599</v>
      </c>
      <c r="C2748">
        <v>-2.7016266112050502</v>
      </c>
      <c r="D2748">
        <v>-2.7781539666415598</v>
      </c>
      <c r="E2748">
        <v>-2.2206140008033901</v>
      </c>
      <c r="F2748">
        <f t="shared" si="84"/>
        <v>-2.2206140008033901</v>
      </c>
      <c r="G2748">
        <f t="shared" si="85"/>
        <v>4</v>
      </c>
    </row>
    <row r="2749" spans="1:7" x14ac:dyDescent="0.25">
      <c r="A2749">
        <v>1</v>
      </c>
      <c r="B2749">
        <v>-7.2348798122416804</v>
      </c>
      <c r="C2749">
        <v>-2.9612269236465099</v>
      </c>
      <c r="D2749">
        <v>-2.8058259619791399</v>
      </c>
      <c r="E2749">
        <v>-2.4101801288596199</v>
      </c>
      <c r="F2749">
        <f t="shared" si="84"/>
        <v>-2.4101801288596199</v>
      </c>
      <c r="G2749">
        <f t="shared" si="85"/>
        <v>4</v>
      </c>
    </row>
    <row r="2750" spans="1:7" x14ac:dyDescent="0.25">
      <c r="A2750">
        <v>1</v>
      </c>
      <c r="B2750">
        <v>-3.2384156979886001</v>
      </c>
      <c r="C2750">
        <v>-12.0050407234947</v>
      </c>
      <c r="D2750">
        <v>-2.9197786156654399</v>
      </c>
      <c r="E2750">
        <v>-0.92196051782709898</v>
      </c>
      <c r="F2750">
        <f t="shared" si="84"/>
        <v>-0.92196051782709898</v>
      </c>
      <c r="G2750">
        <f t="shared" si="85"/>
        <v>4</v>
      </c>
    </row>
    <row r="2751" spans="1:7" x14ac:dyDescent="0.25">
      <c r="A2751">
        <v>0</v>
      </c>
      <c r="B2751">
        <v>-0.23706706608664499</v>
      </c>
      <c r="C2751">
        <v>0.24599840150911201</v>
      </c>
      <c r="D2751">
        <v>-2.6716588096209999</v>
      </c>
      <c r="E2751">
        <v>1.43771361644215</v>
      </c>
      <c r="F2751">
        <f t="shared" si="84"/>
        <v>1.43771361644215</v>
      </c>
      <c r="G2751">
        <f t="shared" si="85"/>
        <v>4</v>
      </c>
    </row>
    <row r="2752" spans="1:7" x14ac:dyDescent="0.25">
      <c r="A2752">
        <v>1</v>
      </c>
      <c r="B2752">
        <v>-7.52733333865788</v>
      </c>
      <c r="C2752">
        <v>-2.9046901131627401</v>
      </c>
      <c r="D2752">
        <v>-12.471109442668499</v>
      </c>
      <c r="E2752">
        <v>-3.73496426035718</v>
      </c>
      <c r="F2752">
        <f t="shared" si="84"/>
        <v>-2.9046901131627401</v>
      </c>
      <c r="G2752">
        <f t="shared" si="85"/>
        <v>2</v>
      </c>
    </row>
    <row r="2753" spans="1:7" x14ac:dyDescent="0.25">
      <c r="A2753">
        <v>1</v>
      </c>
      <c r="B2753">
        <v>-3.3308575304781902</v>
      </c>
      <c r="C2753">
        <v>-2.4177079986882899</v>
      </c>
      <c r="D2753">
        <v>-2.7763433970110998</v>
      </c>
      <c r="E2753">
        <v>-1.99989295459711</v>
      </c>
      <c r="F2753">
        <f t="shared" si="84"/>
        <v>-1.99989295459711</v>
      </c>
      <c r="G2753">
        <f t="shared" si="85"/>
        <v>4</v>
      </c>
    </row>
    <row r="2754" spans="1:7" x14ac:dyDescent="0.25">
      <c r="A2754">
        <v>1</v>
      </c>
      <c r="B2754">
        <v>-3.3347490317418602</v>
      </c>
      <c r="C2754">
        <v>-2.35529423640117</v>
      </c>
      <c r="D2754">
        <v>-2.7759131917322302</v>
      </c>
      <c r="E2754">
        <v>-1.95567767513416</v>
      </c>
      <c r="F2754">
        <f t="shared" si="84"/>
        <v>-1.95567767513416</v>
      </c>
      <c r="G2754">
        <f t="shared" si="85"/>
        <v>4</v>
      </c>
    </row>
    <row r="2755" spans="1:7" x14ac:dyDescent="0.25">
      <c r="A2755">
        <v>1</v>
      </c>
      <c r="B2755">
        <v>-3.3384639608484399</v>
      </c>
      <c r="C2755">
        <v>-2.2910799428381599</v>
      </c>
      <c r="D2755">
        <v>-2.77546025810005</v>
      </c>
      <c r="E2755">
        <v>-1.9114645649264199</v>
      </c>
      <c r="F2755">
        <f t="shared" ref="F2755:F2818" si="86">MAX(B2755:E2755)</f>
        <v>-1.9114645649264199</v>
      </c>
      <c r="G2755">
        <f t="shared" ref="G2755:G2818" si="87">MATCH(F2755,B2755:E2755,0)</f>
        <v>4</v>
      </c>
    </row>
    <row r="2756" spans="1:7" x14ac:dyDescent="0.25">
      <c r="A2756">
        <v>1</v>
      </c>
      <c r="B2756">
        <v>-3.34192921197321</v>
      </c>
      <c r="C2756">
        <v>-2.2251157404213302</v>
      </c>
      <c r="D2756">
        <v>-2.77498465903561</v>
      </c>
      <c r="E2756">
        <v>-1.8672613904091999</v>
      </c>
      <c r="F2756">
        <f t="shared" si="86"/>
        <v>-1.8672613904091999</v>
      </c>
      <c r="G2756">
        <f t="shared" si="87"/>
        <v>4</v>
      </c>
    </row>
    <row r="2757" spans="1:7" x14ac:dyDescent="0.25">
      <c r="A2757">
        <v>1</v>
      </c>
      <c r="B2757">
        <v>-3.21493395631521</v>
      </c>
      <c r="C2757">
        <v>-1.83628088977476</v>
      </c>
      <c r="D2757">
        <v>-2.73163199523702</v>
      </c>
      <c r="E2757">
        <v>-7.6953723141486696</v>
      </c>
      <c r="F2757">
        <f t="shared" si="86"/>
        <v>-1.83628088977476</v>
      </c>
      <c r="G2757">
        <f t="shared" si="87"/>
        <v>2</v>
      </c>
    </row>
    <row r="2758" spans="1:7" x14ac:dyDescent="0.25">
      <c r="A2758">
        <v>1</v>
      </c>
      <c r="B2758">
        <v>-3.3477397628124801</v>
      </c>
      <c r="C2758">
        <v>-2.0881891060681901</v>
      </c>
      <c r="D2758">
        <v>-2.7739658184106002</v>
      </c>
      <c r="E2758">
        <v>-1.7789058334694401</v>
      </c>
      <c r="F2758">
        <f t="shared" si="86"/>
        <v>-1.7789058334694401</v>
      </c>
      <c r="G2758">
        <f t="shared" si="87"/>
        <v>4</v>
      </c>
    </row>
    <row r="2759" spans="1:7" x14ac:dyDescent="0.25">
      <c r="A2759">
        <v>1</v>
      </c>
      <c r="B2759">
        <v>-3.1986138206545101</v>
      </c>
      <c r="C2759">
        <v>-1.8404075485889</v>
      </c>
      <c r="D2759">
        <v>-2.7316647073040099</v>
      </c>
      <c r="E2759">
        <v>-7.6834428427916199</v>
      </c>
      <c r="F2759">
        <f t="shared" si="86"/>
        <v>-1.8404075485889</v>
      </c>
      <c r="G2759">
        <f t="shared" si="87"/>
        <v>2</v>
      </c>
    </row>
    <row r="2760" spans="1:7" x14ac:dyDescent="0.25">
      <c r="A2760">
        <v>1</v>
      </c>
      <c r="B2760">
        <v>-2.9558861963024898</v>
      </c>
      <c r="C2760">
        <v>-12.0365135111821</v>
      </c>
      <c r="D2760">
        <v>-2.9248762834853501</v>
      </c>
      <c r="E2760">
        <v>3.6548916979011602E-2</v>
      </c>
      <c r="F2760">
        <f t="shared" si="86"/>
        <v>3.6548916979011602E-2</v>
      </c>
      <c r="G2760">
        <f t="shared" si="87"/>
        <v>4</v>
      </c>
    </row>
    <row r="2761" spans="1:7" x14ac:dyDescent="0.25">
      <c r="A2761">
        <v>0</v>
      </c>
      <c r="B2761">
        <v>-1.77653196706631</v>
      </c>
      <c r="C2761">
        <v>-11.930982194590101</v>
      </c>
      <c r="D2761">
        <v>-2.9149772160439902</v>
      </c>
      <c r="E2761">
        <v>8.6437756144384495E-2</v>
      </c>
      <c r="F2761">
        <f t="shared" si="86"/>
        <v>8.6437756144384495E-2</v>
      </c>
      <c r="G2761">
        <f t="shared" si="87"/>
        <v>4</v>
      </c>
    </row>
    <row r="2762" spans="1:7" x14ac:dyDescent="0.25">
      <c r="A2762">
        <v>1</v>
      </c>
      <c r="B2762">
        <v>-3.29713968083917</v>
      </c>
      <c r="C2762">
        <v>-2.9534734391380599</v>
      </c>
      <c r="D2762">
        <v>-12.453455533538399</v>
      </c>
      <c r="E2762">
        <v>-2.2709281843046698</v>
      </c>
      <c r="F2762">
        <f t="shared" si="86"/>
        <v>-2.2709281843046698</v>
      </c>
      <c r="G2762">
        <f t="shared" si="87"/>
        <v>4</v>
      </c>
    </row>
    <row r="2763" spans="1:7" x14ac:dyDescent="0.25">
      <c r="A2763">
        <v>1</v>
      </c>
      <c r="B2763">
        <v>-3.3491196678759598</v>
      </c>
      <c r="C2763">
        <v>-1.7207274739509599</v>
      </c>
      <c r="D2763">
        <v>-2.7710268071634401</v>
      </c>
      <c r="E2763">
        <v>-1.5583180712540501</v>
      </c>
      <c r="F2763">
        <f t="shared" si="86"/>
        <v>-1.5583180712540501</v>
      </c>
      <c r="G2763">
        <f t="shared" si="87"/>
        <v>4</v>
      </c>
    </row>
    <row r="2764" spans="1:7" x14ac:dyDescent="0.25">
      <c r="A2764">
        <v>1</v>
      </c>
      <c r="B2764">
        <v>-3.3454786996685999</v>
      </c>
      <c r="C2764">
        <v>-1.64379866311242</v>
      </c>
      <c r="D2764">
        <v>-2.7703711341422599</v>
      </c>
      <c r="E2764">
        <v>-1.5142087926819601</v>
      </c>
      <c r="F2764">
        <f t="shared" si="86"/>
        <v>-1.5142087926819601</v>
      </c>
      <c r="G2764">
        <f t="shared" si="87"/>
        <v>4</v>
      </c>
    </row>
    <row r="2765" spans="1:7" x14ac:dyDescent="0.25">
      <c r="A2765">
        <v>1</v>
      </c>
      <c r="B2765">
        <v>-3.1132154579771698</v>
      </c>
      <c r="C2765">
        <v>-1.8607557702701401</v>
      </c>
      <c r="D2765">
        <v>-2.7317831188736399</v>
      </c>
      <c r="E2765">
        <v>-7.6257057728126698</v>
      </c>
      <c r="F2765">
        <f t="shared" si="86"/>
        <v>-1.8607557702701401</v>
      </c>
      <c r="G2765">
        <f t="shared" si="87"/>
        <v>2</v>
      </c>
    </row>
    <row r="2766" spans="1:7" x14ac:dyDescent="0.25">
      <c r="A2766">
        <v>1</v>
      </c>
      <c r="B2766">
        <v>-3.2402804024908001</v>
      </c>
      <c r="C2766">
        <v>-11.7971924064204</v>
      </c>
      <c r="D2766">
        <v>-2.8760100805806399</v>
      </c>
      <c r="E2766">
        <v>-6.6528353695996501</v>
      </c>
      <c r="F2766">
        <f t="shared" si="86"/>
        <v>-2.8760100805806399</v>
      </c>
      <c r="G2766">
        <f t="shared" si="87"/>
        <v>3</v>
      </c>
    </row>
    <row r="2767" spans="1:7" x14ac:dyDescent="0.25">
      <c r="A2767">
        <v>0</v>
      </c>
      <c r="B2767">
        <v>-0.28965026757595802</v>
      </c>
      <c r="C2767">
        <v>0.33401695697267503</v>
      </c>
      <c r="D2767">
        <v>-2.7461585605377201</v>
      </c>
      <c r="E2767">
        <v>1.1870453669816099</v>
      </c>
      <c r="F2767">
        <f t="shared" si="86"/>
        <v>1.1870453669816099</v>
      </c>
      <c r="G2767">
        <f t="shared" si="87"/>
        <v>4</v>
      </c>
    </row>
    <row r="2768" spans="1:7" x14ac:dyDescent="0.25">
      <c r="A2768">
        <v>1</v>
      </c>
      <c r="B2768">
        <v>-2.7826768680779002</v>
      </c>
      <c r="C2768">
        <v>-9.1453890923339198</v>
      </c>
      <c r="D2768">
        <v>-10.044050095860699</v>
      </c>
      <c r="E2768">
        <v>-0.96143366629419802</v>
      </c>
      <c r="F2768">
        <f t="shared" si="86"/>
        <v>-0.96143366629419802</v>
      </c>
      <c r="G2768">
        <f t="shared" si="87"/>
        <v>4</v>
      </c>
    </row>
    <row r="2769" spans="1:7" x14ac:dyDescent="0.25">
      <c r="A2769">
        <v>0</v>
      </c>
      <c r="B2769">
        <v>-9.3132302660411198E-2</v>
      </c>
      <c r="C2769">
        <v>8.0025619214296696E-4</v>
      </c>
      <c r="D2769">
        <v>-0.36033147932523601</v>
      </c>
      <c r="E2769">
        <v>3.16077201863934E-2</v>
      </c>
      <c r="F2769">
        <f t="shared" si="86"/>
        <v>3.16077201863934E-2</v>
      </c>
      <c r="G2769">
        <f t="shared" si="87"/>
        <v>4</v>
      </c>
    </row>
    <row r="2770" spans="1:7" x14ac:dyDescent="0.25">
      <c r="A2770">
        <v>1</v>
      </c>
      <c r="B2770">
        <v>-3.1650964348875701</v>
      </c>
      <c r="C2770">
        <v>-2.9655541483488599</v>
      </c>
      <c r="D2770">
        <v>-12.454670495958499</v>
      </c>
      <c r="E2770">
        <v>-2.0240669527165802</v>
      </c>
      <c r="F2770">
        <f t="shared" si="86"/>
        <v>-2.0240669527165802</v>
      </c>
      <c r="G2770">
        <f t="shared" si="87"/>
        <v>4</v>
      </c>
    </row>
    <row r="2771" spans="1:7" x14ac:dyDescent="0.25">
      <c r="A2771">
        <v>1</v>
      </c>
      <c r="B2771">
        <v>-6.8774453663788204</v>
      </c>
      <c r="C2771">
        <v>-11.883125243595099</v>
      </c>
      <c r="D2771">
        <v>-2.9134864142806198</v>
      </c>
      <c r="E2771">
        <v>-4.8591802446272503</v>
      </c>
      <c r="F2771">
        <f t="shared" si="86"/>
        <v>-2.9134864142806198</v>
      </c>
      <c r="G2771">
        <f t="shared" si="87"/>
        <v>3</v>
      </c>
    </row>
    <row r="2772" spans="1:7" x14ac:dyDescent="0.25">
      <c r="A2772">
        <v>1</v>
      </c>
      <c r="B2772">
        <v>-3.4648256981356398</v>
      </c>
      <c r="C2772">
        <v>-2.9116269935928401</v>
      </c>
      <c r="D2772">
        <v>-12.419436110989899</v>
      </c>
      <c r="E2772">
        <v>-6.5047817181063401</v>
      </c>
      <c r="F2772">
        <f t="shared" si="86"/>
        <v>-2.9116269935928401</v>
      </c>
      <c r="G2772">
        <f t="shared" si="87"/>
        <v>2</v>
      </c>
    </row>
    <row r="2773" spans="1:7" x14ac:dyDescent="0.25">
      <c r="A2773">
        <v>1</v>
      </c>
      <c r="B2773">
        <v>-3.16179360401431</v>
      </c>
      <c r="C2773">
        <v>-0.93325262323399705</v>
      </c>
      <c r="D2773">
        <v>-2.7632387499736</v>
      </c>
      <c r="E2773">
        <v>-1.11386515229562</v>
      </c>
      <c r="F2773">
        <f t="shared" si="86"/>
        <v>-0.93325262323399705</v>
      </c>
      <c r="G2773">
        <f t="shared" si="87"/>
        <v>2</v>
      </c>
    </row>
    <row r="2774" spans="1:7" x14ac:dyDescent="0.25">
      <c r="A2774">
        <v>1</v>
      </c>
      <c r="B2774">
        <v>-1.82723313337391</v>
      </c>
      <c r="C2774">
        <v>-12.1292177456779</v>
      </c>
      <c r="D2774">
        <v>-2.9380503063225198</v>
      </c>
      <c r="E2774">
        <v>2.90774996939242</v>
      </c>
      <c r="F2774">
        <f t="shared" si="86"/>
        <v>2.90774996939242</v>
      </c>
      <c r="G2774">
        <f t="shared" si="87"/>
        <v>4</v>
      </c>
    </row>
    <row r="2775" spans="1:7" x14ac:dyDescent="0.25">
      <c r="A2775">
        <v>0</v>
      </c>
      <c r="B2775">
        <v>-0.23745143922945999</v>
      </c>
      <c r="C2775">
        <v>0.25039103817626401</v>
      </c>
      <c r="D2775">
        <v>-2.6768538481025699</v>
      </c>
      <c r="E2775">
        <v>1.45688614173646</v>
      </c>
      <c r="F2775">
        <f t="shared" si="86"/>
        <v>1.45688614173646</v>
      </c>
      <c r="G2775">
        <f t="shared" si="87"/>
        <v>4</v>
      </c>
    </row>
    <row r="2776" spans="1:7" x14ac:dyDescent="0.25">
      <c r="A2776">
        <v>0</v>
      </c>
      <c r="B2776">
        <v>-1.1578561624867101</v>
      </c>
      <c r="C2776">
        <v>-6.0407213937844402</v>
      </c>
      <c r="D2776">
        <v>-4.5992434913045201</v>
      </c>
      <c r="E2776">
        <v>2.1292340732277402</v>
      </c>
      <c r="F2776">
        <f t="shared" si="86"/>
        <v>2.1292340732277402</v>
      </c>
      <c r="G2776">
        <f t="shared" si="87"/>
        <v>4</v>
      </c>
    </row>
    <row r="2777" spans="1:7" x14ac:dyDescent="0.25">
      <c r="A2777">
        <v>0</v>
      </c>
      <c r="B2777">
        <v>-0.698979895435627</v>
      </c>
      <c r="C2777">
        <v>0.235250633756866</v>
      </c>
      <c r="D2777">
        <v>-10.5475284716928</v>
      </c>
      <c r="E2777">
        <v>-1.1206738199197901</v>
      </c>
      <c r="F2777">
        <f t="shared" si="86"/>
        <v>0.235250633756866</v>
      </c>
      <c r="G2777">
        <f t="shared" si="87"/>
        <v>2</v>
      </c>
    </row>
    <row r="2778" spans="1:7" x14ac:dyDescent="0.25">
      <c r="A2778">
        <v>1</v>
      </c>
      <c r="B2778">
        <v>-2.8159991310325401</v>
      </c>
      <c r="C2778">
        <v>-2.9768114912139199</v>
      </c>
      <c r="D2778">
        <v>-12.4543664464806</v>
      </c>
      <c r="E2778">
        <v>-1.7627285502152299</v>
      </c>
      <c r="F2778">
        <f t="shared" si="86"/>
        <v>-1.7627285502152299</v>
      </c>
      <c r="G2778">
        <f t="shared" si="87"/>
        <v>4</v>
      </c>
    </row>
    <row r="2779" spans="1:7" x14ac:dyDescent="0.25">
      <c r="A2779">
        <v>1</v>
      </c>
      <c r="B2779">
        <v>-8.3444038800941893</v>
      </c>
      <c r="C2779">
        <v>-0.36193194479028201</v>
      </c>
      <c r="D2779">
        <v>-2.7881874037271901</v>
      </c>
      <c r="E2779">
        <v>-1.3345473116498801</v>
      </c>
      <c r="F2779">
        <f t="shared" si="86"/>
        <v>-0.36193194479028201</v>
      </c>
      <c r="G2779">
        <f t="shared" si="87"/>
        <v>2</v>
      </c>
    </row>
    <row r="2780" spans="1:7" x14ac:dyDescent="0.25">
      <c r="A2780">
        <v>1</v>
      </c>
      <c r="B2780">
        <v>-1.5069960389176</v>
      </c>
      <c r="C2780">
        <v>-12.1991171505223</v>
      </c>
      <c r="D2780">
        <v>-2.9511904056761802</v>
      </c>
      <c r="E2780">
        <v>4.9411508790812597</v>
      </c>
      <c r="F2780">
        <f t="shared" si="86"/>
        <v>4.9411508790812597</v>
      </c>
      <c r="G2780">
        <f t="shared" si="87"/>
        <v>4</v>
      </c>
    </row>
    <row r="2781" spans="1:7" x14ac:dyDescent="0.25">
      <c r="A2781">
        <v>0</v>
      </c>
      <c r="B2781">
        <v>-0.98044808818017903</v>
      </c>
      <c r="C2781">
        <v>-8.2382853727727898</v>
      </c>
      <c r="D2781">
        <v>-2.8553098673739301</v>
      </c>
      <c r="E2781">
        <v>0.87426786820610403</v>
      </c>
      <c r="F2781">
        <f t="shared" si="86"/>
        <v>0.87426786820610403</v>
      </c>
      <c r="G2781">
        <f t="shared" si="87"/>
        <v>4</v>
      </c>
    </row>
    <row r="2782" spans="1:7" x14ac:dyDescent="0.25">
      <c r="A2782">
        <v>0</v>
      </c>
      <c r="B2782">
        <v>-0.49675618877300598</v>
      </c>
      <c r="C2782">
        <v>-0.77137126948179402</v>
      </c>
      <c r="D2782">
        <v>-8.4827225860209907</v>
      </c>
      <c r="E2782">
        <v>-0.1846529513763</v>
      </c>
      <c r="F2782">
        <f t="shared" si="86"/>
        <v>-0.1846529513763</v>
      </c>
      <c r="G2782">
        <f t="shared" si="87"/>
        <v>4</v>
      </c>
    </row>
    <row r="2783" spans="1:7" x14ac:dyDescent="0.25">
      <c r="A2783">
        <v>1</v>
      </c>
      <c r="B2783">
        <v>-2.4171238241998698</v>
      </c>
      <c r="C2783">
        <v>-2.9831454340514201</v>
      </c>
      <c r="D2783">
        <v>-12.4528423904134</v>
      </c>
      <c r="E2783">
        <v>-1.5893334112197399</v>
      </c>
      <c r="F2783">
        <f t="shared" si="86"/>
        <v>-1.5893334112197399</v>
      </c>
      <c r="G2783">
        <f t="shared" si="87"/>
        <v>4</v>
      </c>
    </row>
    <row r="2784" spans="1:7" x14ac:dyDescent="0.25">
      <c r="A2784">
        <v>1</v>
      </c>
      <c r="B2784">
        <v>-1.4400069483506199</v>
      </c>
      <c r="C2784">
        <v>-12.2477736710784</v>
      </c>
      <c r="D2784">
        <v>-2.9613795976450601</v>
      </c>
      <c r="E2784">
        <v>6.2825240824203803</v>
      </c>
      <c r="F2784">
        <f t="shared" si="86"/>
        <v>6.2825240824203803</v>
      </c>
      <c r="G2784">
        <f t="shared" si="87"/>
        <v>4</v>
      </c>
    </row>
    <row r="2785" spans="1:7" x14ac:dyDescent="0.25">
      <c r="A2785">
        <v>0</v>
      </c>
      <c r="B2785">
        <v>-1.74972123078201</v>
      </c>
      <c r="C2785">
        <v>-11.8980978179926</v>
      </c>
      <c r="D2785">
        <v>-2.910583153533</v>
      </c>
      <c r="E2785">
        <v>-0.451666937524632</v>
      </c>
      <c r="F2785">
        <f t="shared" si="86"/>
        <v>-0.451666937524632</v>
      </c>
      <c r="G2785">
        <f t="shared" si="87"/>
        <v>4</v>
      </c>
    </row>
    <row r="2786" spans="1:7" x14ac:dyDescent="0.25">
      <c r="A2786">
        <v>0</v>
      </c>
      <c r="B2786">
        <v>-1.4761522116361701</v>
      </c>
      <c r="C2786">
        <v>-8.3360456311972708</v>
      </c>
      <c r="D2786">
        <v>-3.01106420527424</v>
      </c>
      <c r="E2786">
        <v>-3.07585318251241</v>
      </c>
      <c r="F2786">
        <f t="shared" si="86"/>
        <v>-1.4761522116361701</v>
      </c>
      <c r="G2786">
        <f t="shared" si="87"/>
        <v>1</v>
      </c>
    </row>
    <row r="2787" spans="1:7" x14ac:dyDescent="0.25">
      <c r="A2787">
        <v>0</v>
      </c>
      <c r="B2787">
        <v>-6.5930004899005495E-2</v>
      </c>
      <c r="C2787">
        <v>1.96334832792795</v>
      </c>
      <c r="D2787">
        <v>-4.9458926249919699</v>
      </c>
      <c r="E2787">
        <v>-0.67008937553738002</v>
      </c>
      <c r="F2787">
        <f t="shared" si="86"/>
        <v>1.96334832792795</v>
      </c>
      <c r="G2787">
        <f t="shared" si="87"/>
        <v>2</v>
      </c>
    </row>
    <row r="2788" spans="1:7" x14ac:dyDescent="0.25">
      <c r="A2788">
        <v>1</v>
      </c>
      <c r="B2788">
        <v>-1.93561863011803</v>
      </c>
      <c r="C2788">
        <v>-2.9898953779544799</v>
      </c>
      <c r="D2788">
        <v>-12.450664908184001</v>
      </c>
      <c r="E2788">
        <v>-1.4059973861775501</v>
      </c>
      <c r="F2788">
        <f t="shared" si="86"/>
        <v>-1.4059973861775501</v>
      </c>
      <c r="G2788">
        <f t="shared" si="87"/>
        <v>4</v>
      </c>
    </row>
    <row r="2789" spans="1:7" x14ac:dyDescent="0.25">
      <c r="A2789">
        <v>1</v>
      </c>
      <c r="B2789">
        <v>-0.74918171073702999</v>
      </c>
      <c r="C2789">
        <v>-2.5337131281063199</v>
      </c>
      <c r="D2789">
        <v>-2.7052075289229598</v>
      </c>
      <c r="E2789">
        <v>-9.7852873562610405</v>
      </c>
      <c r="F2789">
        <f t="shared" si="86"/>
        <v>-0.74918171073702999</v>
      </c>
      <c r="G2789">
        <f t="shared" si="87"/>
        <v>1</v>
      </c>
    </row>
    <row r="2790" spans="1:7" x14ac:dyDescent="0.25">
      <c r="A2790">
        <v>1</v>
      </c>
      <c r="B2790">
        <v>-0.97353501238811901</v>
      </c>
      <c r="C2790">
        <v>0.136246476158846</v>
      </c>
      <c r="D2790">
        <v>-2.7397420222900202</v>
      </c>
      <c r="E2790">
        <v>-0.29335689694582001</v>
      </c>
      <c r="F2790">
        <f t="shared" si="86"/>
        <v>0.136246476158846</v>
      </c>
      <c r="G2790">
        <f t="shared" si="87"/>
        <v>2</v>
      </c>
    </row>
    <row r="2791" spans="1:7" x14ac:dyDescent="0.25">
      <c r="A2791">
        <v>1</v>
      </c>
      <c r="B2791">
        <v>-4.2097699002367301</v>
      </c>
      <c r="C2791">
        <v>-12.1325381319794</v>
      </c>
      <c r="D2791">
        <v>-2.95256187552086</v>
      </c>
      <c r="E2791">
        <v>2.6539673180347698</v>
      </c>
      <c r="F2791">
        <f t="shared" si="86"/>
        <v>2.6539673180347698</v>
      </c>
      <c r="G2791">
        <f t="shared" si="87"/>
        <v>4</v>
      </c>
    </row>
    <row r="2792" spans="1:7" x14ac:dyDescent="0.25">
      <c r="A2792">
        <v>1</v>
      </c>
      <c r="B2792">
        <v>-8.1029259498691193</v>
      </c>
      <c r="C2792">
        <v>-1.9453898900470501</v>
      </c>
      <c r="D2792">
        <v>-12.3260127131496</v>
      </c>
      <c r="E2792">
        <v>-16.267750881634001</v>
      </c>
      <c r="F2792">
        <f t="shared" si="86"/>
        <v>-1.9453898900470501</v>
      </c>
      <c r="G2792">
        <f t="shared" si="87"/>
        <v>2</v>
      </c>
    </row>
    <row r="2793" spans="1:7" x14ac:dyDescent="0.25">
      <c r="A2793">
        <v>1</v>
      </c>
      <c r="B2793">
        <v>-0.63383769954577596</v>
      </c>
      <c r="C2793">
        <v>-2.8603164319857699</v>
      </c>
      <c r="D2793">
        <v>-2.6169967586680301</v>
      </c>
      <c r="E2793">
        <v>-16.8613603894402</v>
      </c>
      <c r="F2793">
        <f t="shared" si="86"/>
        <v>-0.63383769954577596</v>
      </c>
      <c r="G2793">
        <f t="shared" si="87"/>
        <v>1</v>
      </c>
    </row>
    <row r="2794" spans="1:7" x14ac:dyDescent="0.25">
      <c r="A2794">
        <v>1</v>
      </c>
      <c r="B2794">
        <v>-0.66351145250594701</v>
      </c>
      <c r="C2794">
        <v>-2.6825347985508401</v>
      </c>
      <c r="D2794">
        <v>-2.5495583228596699</v>
      </c>
      <c r="E2794">
        <v>-18.798435015141699</v>
      </c>
      <c r="F2794">
        <f t="shared" si="86"/>
        <v>-0.66351145250594701</v>
      </c>
      <c r="G2794">
        <f t="shared" si="87"/>
        <v>1</v>
      </c>
    </row>
    <row r="2795" spans="1:7" x14ac:dyDescent="0.25">
      <c r="A2795">
        <v>1</v>
      </c>
      <c r="B2795">
        <v>-6.3796116734764796</v>
      </c>
      <c r="C2795">
        <v>1.6167175706441601</v>
      </c>
      <c r="D2795">
        <v>-2.4554413256446499</v>
      </c>
      <c r="E2795">
        <v>-19.663155313565099</v>
      </c>
      <c r="F2795">
        <f t="shared" si="86"/>
        <v>1.6167175706441601</v>
      </c>
      <c r="G2795">
        <f t="shared" si="87"/>
        <v>2</v>
      </c>
    </row>
    <row r="2796" spans="1:7" x14ac:dyDescent="0.25">
      <c r="A2796">
        <v>1</v>
      </c>
      <c r="B2796">
        <v>-5.9080374126494402</v>
      </c>
      <c r="C2796">
        <v>3.157947133375</v>
      </c>
      <c r="D2796">
        <v>-2.2903417560552901</v>
      </c>
      <c r="E2796">
        <v>-19.965759473671799</v>
      </c>
      <c r="F2796">
        <f t="shared" si="86"/>
        <v>3.157947133375</v>
      </c>
      <c r="G2796">
        <f t="shared" si="87"/>
        <v>2</v>
      </c>
    </row>
    <row r="2797" spans="1:7" x14ac:dyDescent="0.25">
      <c r="A2797">
        <v>1</v>
      </c>
      <c r="B2797">
        <v>-5.2761298578720099</v>
      </c>
      <c r="C2797">
        <v>5.3949581732864296</v>
      </c>
      <c r="D2797">
        <v>-2.0256522730059898</v>
      </c>
      <c r="E2797">
        <v>-19.999250547712499</v>
      </c>
      <c r="F2797">
        <f t="shared" si="86"/>
        <v>5.3949581732864296</v>
      </c>
      <c r="G2797">
        <f t="shared" si="87"/>
        <v>2</v>
      </c>
    </row>
    <row r="2798" spans="1:7" x14ac:dyDescent="0.25">
      <c r="A2798">
        <v>1</v>
      </c>
      <c r="B2798">
        <v>-1.4498795832486699</v>
      </c>
      <c r="C2798">
        <v>-10.708213149751399</v>
      </c>
      <c r="D2798">
        <v>-2.65136423978569</v>
      </c>
      <c r="E2798">
        <v>-18.970439347436201</v>
      </c>
      <c r="F2798">
        <f t="shared" si="86"/>
        <v>-1.4498795832486699</v>
      </c>
      <c r="G2798">
        <f t="shared" si="87"/>
        <v>1</v>
      </c>
    </row>
    <row r="2799" spans="1:7" x14ac:dyDescent="0.25">
      <c r="A2799">
        <v>0</v>
      </c>
      <c r="B2799">
        <v>1.5737788106438399E-2</v>
      </c>
      <c r="C2799">
        <v>0.76039603258699595</v>
      </c>
      <c r="D2799">
        <v>0.453593945140423</v>
      </c>
      <c r="E2799">
        <v>-19.951971569279898</v>
      </c>
      <c r="F2799">
        <f t="shared" si="86"/>
        <v>0.76039603258699595</v>
      </c>
      <c r="G2799">
        <f t="shared" si="87"/>
        <v>2</v>
      </c>
    </row>
    <row r="2800" spans="1:7" x14ac:dyDescent="0.25">
      <c r="A2800">
        <v>1</v>
      </c>
      <c r="B2800">
        <v>-1.6791072532872</v>
      </c>
      <c r="C2800">
        <v>12.1500742240601</v>
      </c>
      <c r="D2800">
        <v>-3.6252640879287301</v>
      </c>
      <c r="E2800">
        <v>-20</v>
      </c>
      <c r="F2800">
        <f t="shared" si="86"/>
        <v>12.1500742240601</v>
      </c>
      <c r="G2800">
        <f t="shared" si="87"/>
        <v>2</v>
      </c>
    </row>
    <row r="2801" spans="1:7" x14ac:dyDescent="0.25">
      <c r="A2801">
        <v>1</v>
      </c>
      <c r="B2801">
        <v>-1.4539059781444399</v>
      </c>
      <c r="C2801">
        <v>-10.481949230446199</v>
      </c>
      <c r="D2801">
        <v>-2.6097421572920001</v>
      </c>
      <c r="E2801">
        <v>-19.420225936584501</v>
      </c>
      <c r="F2801">
        <f t="shared" si="86"/>
        <v>-1.4539059781444399</v>
      </c>
      <c r="G2801">
        <f t="shared" si="87"/>
        <v>1</v>
      </c>
    </row>
    <row r="2802" spans="1:7" x14ac:dyDescent="0.25">
      <c r="A2802">
        <v>1</v>
      </c>
      <c r="B2802">
        <v>-19.999999571271601</v>
      </c>
      <c r="C2802">
        <v>-3.7688831603596</v>
      </c>
      <c r="D2802">
        <v>-13.2424750739389</v>
      </c>
      <c r="E2802">
        <v>-2.8262786333891898</v>
      </c>
      <c r="F2802">
        <f t="shared" si="86"/>
        <v>-2.8262786333891898</v>
      </c>
      <c r="G2802">
        <f t="shared" si="87"/>
        <v>4</v>
      </c>
    </row>
    <row r="2803" spans="1:7" x14ac:dyDescent="0.25">
      <c r="A2803">
        <v>1</v>
      </c>
      <c r="B2803">
        <v>-19.999999556803299</v>
      </c>
      <c r="C2803">
        <v>-4.3948583736461098</v>
      </c>
      <c r="D2803">
        <v>-3.82835216157304</v>
      </c>
      <c r="E2803">
        <v>-2.9989992231804998</v>
      </c>
      <c r="F2803">
        <f t="shared" si="86"/>
        <v>-2.9989992231804998</v>
      </c>
      <c r="G2803">
        <f t="shared" si="87"/>
        <v>4</v>
      </c>
    </row>
    <row r="2804" spans="1:7" x14ac:dyDescent="0.25">
      <c r="A2804">
        <v>1</v>
      </c>
      <c r="B2804">
        <v>-19.999999467860601</v>
      </c>
      <c r="C2804">
        <v>-2.5819454744594501</v>
      </c>
      <c r="D2804">
        <v>-3.6387454254849798</v>
      </c>
      <c r="E2804">
        <v>-4.0429866242942403</v>
      </c>
      <c r="F2804">
        <f t="shared" si="86"/>
        <v>-2.5819454744594501</v>
      </c>
      <c r="G2804">
        <f t="shared" si="87"/>
        <v>2</v>
      </c>
    </row>
    <row r="2805" spans="1:7" x14ac:dyDescent="0.25">
      <c r="A2805">
        <v>1</v>
      </c>
      <c r="B2805">
        <v>-19.999999055497</v>
      </c>
      <c r="C2805">
        <v>-2.0259312143098902</v>
      </c>
      <c r="D2805">
        <v>-3.5348311052974801</v>
      </c>
      <c r="E2805">
        <v>-4.5042400491986401</v>
      </c>
      <c r="F2805">
        <f t="shared" si="86"/>
        <v>-2.0259312143098902</v>
      </c>
      <c r="G2805">
        <f t="shared" si="87"/>
        <v>2</v>
      </c>
    </row>
    <row r="2806" spans="1:7" x14ac:dyDescent="0.25">
      <c r="A2806">
        <v>1</v>
      </c>
      <c r="B2806">
        <v>-19.980894413287601</v>
      </c>
      <c r="C2806">
        <v>-12.1493862845573</v>
      </c>
      <c r="D2806">
        <v>-3.2196703929327701</v>
      </c>
      <c r="E2806">
        <v>-3.5129561026024998</v>
      </c>
      <c r="F2806">
        <f t="shared" si="86"/>
        <v>-3.2196703929327701</v>
      </c>
      <c r="G2806">
        <f t="shared" si="87"/>
        <v>3</v>
      </c>
    </row>
    <row r="2807" spans="1:7" x14ac:dyDescent="0.25">
      <c r="A2807">
        <v>0</v>
      </c>
      <c r="B2807">
        <v>-19.999997446553699</v>
      </c>
      <c r="C2807">
        <v>0.38262031800632801</v>
      </c>
      <c r="D2807">
        <v>-0.703053740912573</v>
      </c>
      <c r="E2807">
        <v>0.26725539359211598</v>
      </c>
      <c r="F2807">
        <f t="shared" si="86"/>
        <v>0.38262031800632801</v>
      </c>
      <c r="G2807">
        <f t="shared" si="87"/>
        <v>2</v>
      </c>
    </row>
    <row r="2808" spans="1:7" x14ac:dyDescent="0.25">
      <c r="A2808">
        <v>1</v>
      </c>
      <c r="B2808">
        <v>-19.021673478979501</v>
      </c>
      <c r="C2808">
        <v>-3.0561520330057599</v>
      </c>
      <c r="D2808">
        <v>-12.6107013151817</v>
      </c>
      <c r="E2808">
        <v>-3.6180632632068299</v>
      </c>
      <c r="F2808">
        <f t="shared" si="86"/>
        <v>-3.0561520330057599</v>
      </c>
      <c r="G2808">
        <f t="shared" si="87"/>
        <v>2</v>
      </c>
    </row>
    <row r="2809" spans="1:7" x14ac:dyDescent="0.25">
      <c r="A2809">
        <v>1</v>
      </c>
      <c r="B2809">
        <v>-17.5021889646248</v>
      </c>
      <c r="C2809">
        <v>-11.796809314821299</v>
      </c>
      <c r="D2809">
        <v>-2.9721259152233701</v>
      </c>
      <c r="E2809">
        <v>-8.7772272229457702</v>
      </c>
      <c r="F2809">
        <f t="shared" si="86"/>
        <v>-2.9721259152233701</v>
      </c>
      <c r="G2809">
        <f t="shared" si="87"/>
        <v>3</v>
      </c>
    </row>
    <row r="2810" spans="1:7" x14ac:dyDescent="0.25">
      <c r="A2810">
        <v>0</v>
      </c>
      <c r="B2810">
        <v>-19.999358985795901</v>
      </c>
      <c r="C2810">
        <v>-12.3705440367716</v>
      </c>
      <c r="D2810">
        <v>-3.3917167805310999</v>
      </c>
      <c r="E2810">
        <v>0.47547949375744702</v>
      </c>
      <c r="F2810">
        <f t="shared" si="86"/>
        <v>0.47547949375744702</v>
      </c>
      <c r="G2810">
        <f t="shared" si="87"/>
        <v>4</v>
      </c>
    </row>
    <row r="2811" spans="1:7" x14ac:dyDescent="0.25">
      <c r="A2811">
        <v>0</v>
      </c>
      <c r="B2811">
        <v>-19.978601550333799</v>
      </c>
      <c r="C2811">
        <v>-14.6791404929058</v>
      </c>
      <c r="D2811">
        <v>-9.37839314498218</v>
      </c>
      <c r="E2811">
        <v>0.41082286181144301</v>
      </c>
      <c r="F2811">
        <f t="shared" si="86"/>
        <v>0.41082286181144301</v>
      </c>
      <c r="G2811">
        <f t="shared" si="87"/>
        <v>4</v>
      </c>
    </row>
    <row r="2812" spans="1:7" x14ac:dyDescent="0.25">
      <c r="A2812">
        <v>1</v>
      </c>
      <c r="B2812">
        <v>-3.46044648897584</v>
      </c>
      <c r="C2812">
        <v>-2.88675557227638</v>
      </c>
      <c r="D2812">
        <v>-12.4432388822643</v>
      </c>
      <c r="E2812">
        <v>-3.54446245416817</v>
      </c>
      <c r="F2812">
        <f t="shared" si="86"/>
        <v>-2.88675557227638</v>
      </c>
      <c r="G2812">
        <f t="shared" si="87"/>
        <v>2</v>
      </c>
    </row>
    <row r="2813" spans="1:7" x14ac:dyDescent="0.25">
      <c r="A2813">
        <v>1</v>
      </c>
      <c r="B2813">
        <v>-3.3122679981058099</v>
      </c>
      <c r="C2813">
        <v>-3.5305011794006802</v>
      </c>
      <c r="D2813">
        <v>-2.77881650049724</v>
      </c>
      <c r="E2813">
        <v>-3.6140249275096599</v>
      </c>
      <c r="F2813">
        <f t="shared" si="86"/>
        <v>-2.77881650049724</v>
      </c>
      <c r="G2813">
        <f t="shared" si="87"/>
        <v>3</v>
      </c>
    </row>
    <row r="2814" spans="1:7" x14ac:dyDescent="0.25">
      <c r="A2814">
        <v>1</v>
      </c>
      <c r="B2814">
        <v>-3.2878568553492</v>
      </c>
      <c r="C2814">
        <v>-3.5328974529818602</v>
      </c>
      <c r="D2814">
        <v>-2.7789144065706499</v>
      </c>
      <c r="E2814">
        <v>-3.5793932195473399</v>
      </c>
      <c r="F2814">
        <f t="shared" si="86"/>
        <v>-2.7789144065706499</v>
      </c>
      <c r="G2814">
        <f t="shared" si="87"/>
        <v>3</v>
      </c>
    </row>
    <row r="2815" spans="1:7" x14ac:dyDescent="0.25">
      <c r="A2815">
        <v>1</v>
      </c>
      <c r="B2815">
        <v>-3.2708717311129201</v>
      </c>
      <c r="C2815">
        <v>-3.5323960681554598</v>
      </c>
      <c r="D2815">
        <v>-2.7790284332131798</v>
      </c>
      <c r="E2815">
        <v>-3.54464660950197</v>
      </c>
      <c r="F2815">
        <f t="shared" si="86"/>
        <v>-2.7790284332131798</v>
      </c>
      <c r="G2815">
        <f t="shared" si="87"/>
        <v>3</v>
      </c>
    </row>
    <row r="2816" spans="1:7" x14ac:dyDescent="0.25">
      <c r="A2816">
        <v>1</v>
      </c>
      <c r="B2816">
        <v>-3.2591749837707802</v>
      </c>
      <c r="C2816">
        <v>-3.5295821696021199</v>
      </c>
      <c r="D2816">
        <v>-2.7791517462278699</v>
      </c>
      <c r="E2816">
        <v>-3.5096993545530899</v>
      </c>
      <c r="F2816">
        <f t="shared" si="86"/>
        <v>-2.7791517462278699</v>
      </c>
      <c r="G2816">
        <f t="shared" si="87"/>
        <v>3</v>
      </c>
    </row>
    <row r="2817" spans="1:7" x14ac:dyDescent="0.25">
      <c r="A2817">
        <v>1</v>
      </c>
      <c r="B2817">
        <v>-7.60562070829139</v>
      </c>
      <c r="C2817">
        <v>-4.4136738667611404</v>
      </c>
      <c r="D2817">
        <v>-2.8216513783319801</v>
      </c>
      <c r="E2817">
        <v>-3.0614811016016201</v>
      </c>
      <c r="F2817">
        <f t="shared" si="86"/>
        <v>-2.8216513783319801</v>
      </c>
      <c r="G2817">
        <f t="shared" si="87"/>
        <v>3</v>
      </c>
    </row>
    <row r="2818" spans="1:7" x14ac:dyDescent="0.25">
      <c r="A2818">
        <v>1</v>
      </c>
      <c r="B2818">
        <v>-3.04378834143278</v>
      </c>
      <c r="C2818">
        <v>-11.783966651318</v>
      </c>
      <c r="D2818">
        <v>-2.8721413537454401</v>
      </c>
      <c r="E2818">
        <v>-6.9608158283379904</v>
      </c>
      <c r="F2818">
        <f t="shared" si="86"/>
        <v>-2.8721413537454401</v>
      </c>
      <c r="G2818">
        <f t="shared" si="87"/>
        <v>3</v>
      </c>
    </row>
    <row r="2819" spans="1:7" x14ac:dyDescent="0.25">
      <c r="A2819">
        <v>0</v>
      </c>
      <c r="B2819">
        <v>-7.7454823927684699E-2</v>
      </c>
      <c r="C2819">
        <v>-0.19351186035592599</v>
      </c>
      <c r="D2819">
        <v>-0.23146054951335099</v>
      </c>
      <c r="E2819">
        <v>0.17010014433103701</v>
      </c>
      <c r="F2819">
        <f t="shared" ref="F2819:F2882" si="88">MAX(B2819:E2819)</f>
        <v>0.17010014433103701</v>
      </c>
      <c r="G2819">
        <f t="shared" ref="G2819:G2882" si="89">MATCH(F2819,B2819:E2819,0)</f>
        <v>4</v>
      </c>
    </row>
    <row r="2820" spans="1:7" x14ac:dyDescent="0.25">
      <c r="A2820">
        <v>1</v>
      </c>
      <c r="B2820">
        <v>-7.1817012491444601</v>
      </c>
      <c r="C2820">
        <v>-2.8894785190854799</v>
      </c>
      <c r="D2820">
        <v>-12.466595783277199</v>
      </c>
      <c r="E2820">
        <v>-3.9711936266663699</v>
      </c>
      <c r="F2820">
        <f t="shared" si="88"/>
        <v>-2.8894785190854799</v>
      </c>
      <c r="G2820">
        <f t="shared" si="89"/>
        <v>2</v>
      </c>
    </row>
    <row r="2821" spans="1:7" x14ac:dyDescent="0.25">
      <c r="A2821">
        <v>1</v>
      </c>
      <c r="B2821">
        <v>-9.5090620465531206</v>
      </c>
      <c r="C2821">
        <v>-11.9514711287461</v>
      </c>
      <c r="D2821">
        <v>-2.9418430369206199</v>
      </c>
      <c r="E2821">
        <v>-3.3132958984073699</v>
      </c>
      <c r="F2821">
        <f t="shared" si="88"/>
        <v>-2.9418430369206199</v>
      </c>
      <c r="G2821">
        <f t="shared" si="89"/>
        <v>3</v>
      </c>
    </row>
    <row r="2822" spans="1:7" x14ac:dyDescent="0.25">
      <c r="A2822">
        <v>1</v>
      </c>
      <c r="B2822">
        <v>-3.4017479217984401</v>
      </c>
      <c r="C2822">
        <v>-2.8976775256412499</v>
      </c>
      <c r="D2822">
        <v>-12.4447135008513</v>
      </c>
      <c r="E2822">
        <v>-3.3332518644054301</v>
      </c>
      <c r="F2822">
        <f t="shared" si="88"/>
        <v>-2.8976775256412499</v>
      </c>
      <c r="G2822">
        <f t="shared" si="89"/>
        <v>2</v>
      </c>
    </row>
    <row r="2823" spans="1:7" x14ac:dyDescent="0.25">
      <c r="A2823">
        <v>1</v>
      </c>
      <c r="B2823">
        <v>-3.24083892445528</v>
      </c>
      <c r="C2823">
        <v>-3.46760837997931</v>
      </c>
      <c r="D2823">
        <v>-2.7799931012355401</v>
      </c>
      <c r="E2823">
        <v>-3.2561357584746902</v>
      </c>
      <c r="F2823">
        <f t="shared" si="88"/>
        <v>-2.7799931012355401</v>
      </c>
      <c r="G2823">
        <f t="shared" si="89"/>
        <v>3</v>
      </c>
    </row>
    <row r="2824" spans="1:7" x14ac:dyDescent="0.25">
      <c r="A2824">
        <v>1</v>
      </c>
      <c r="B2824">
        <v>-3.24183150942513</v>
      </c>
      <c r="C2824">
        <v>-3.4539455866812001</v>
      </c>
      <c r="D2824">
        <v>-2.7800889486984</v>
      </c>
      <c r="E2824">
        <v>-3.2184491289041</v>
      </c>
      <c r="F2824">
        <f t="shared" si="88"/>
        <v>-2.7800889486984</v>
      </c>
      <c r="G2824">
        <f t="shared" si="89"/>
        <v>3</v>
      </c>
    </row>
    <row r="2825" spans="1:7" x14ac:dyDescent="0.25">
      <c r="A2825">
        <v>1</v>
      </c>
      <c r="B2825">
        <v>-3.2431502159656098</v>
      </c>
      <c r="C2825">
        <v>-3.4391401291967298</v>
      </c>
      <c r="D2825">
        <v>-2.7801755514266699</v>
      </c>
      <c r="E2825">
        <v>-3.18038628121481</v>
      </c>
      <c r="F2825">
        <f t="shared" si="88"/>
        <v>-2.7801755514266699</v>
      </c>
      <c r="G2825">
        <f t="shared" si="89"/>
        <v>3</v>
      </c>
    </row>
    <row r="2826" spans="1:7" x14ac:dyDescent="0.25">
      <c r="A2826">
        <v>1</v>
      </c>
      <c r="B2826">
        <v>-3.4178154783155699</v>
      </c>
      <c r="C2826">
        <v>-1.84642834246624</v>
      </c>
      <c r="D2826">
        <v>-2.7327248510422102</v>
      </c>
      <c r="E2826">
        <v>-7.7407266178925003</v>
      </c>
      <c r="F2826">
        <f t="shared" si="88"/>
        <v>-1.84642834246624</v>
      </c>
      <c r="G2826">
        <f t="shared" si="89"/>
        <v>2</v>
      </c>
    </row>
    <row r="2827" spans="1:7" x14ac:dyDescent="0.25">
      <c r="A2827">
        <v>1</v>
      </c>
      <c r="B2827">
        <v>-3.3060239169372898</v>
      </c>
      <c r="C2827">
        <v>-11.949595234153101</v>
      </c>
      <c r="D2827">
        <v>-2.9083866835416798</v>
      </c>
      <c r="E2827">
        <v>-2.5284459136488602</v>
      </c>
      <c r="F2827">
        <f t="shared" si="88"/>
        <v>-2.5284459136488602</v>
      </c>
      <c r="G2827">
        <f t="shared" si="89"/>
        <v>4</v>
      </c>
    </row>
    <row r="2828" spans="1:7" x14ac:dyDescent="0.25">
      <c r="A2828">
        <v>0</v>
      </c>
      <c r="B2828">
        <v>-7.5820002940915301E-2</v>
      </c>
      <c r="C2828">
        <v>-6.0358641884480597E-2</v>
      </c>
      <c r="D2828">
        <v>-0.257618102374508</v>
      </c>
      <c r="E2828">
        <v>0.104672559970684</v>
      </c>
      <c r="F2828">
        <f t="shared" si="88"/>
        <v>0.104672559970684</v>
      </c>
      <c r="G2828">
        <f t="shared" si="89"/>
        <v>4</v>
      </c>
    </row>
    <row r="2829" spans="1:7" x14ac:dyDescent="0.25">
      <c r="A2829">
        <v>1</v>
      </c>
      <c r="B2829">
        <v>-7.1278338842283597</v>
      </c>
      <c r="C2829">
        <v>-2.8921385485267699</v>
      </c>
      <c r="D2829">
        <v>-12.4667485339916</v>
      </c>
      <c r="E2829">
        <v>-3.9151189925934702</v>
      </c>
      <c r="F2829">
        <f t="shared" si="88"/>
        <v>-2.8921385485267699</v>
      </c>
      <c r="G2829">
        <f t="shared" si="89"/>
        <v>2</v>
      </c>
    </row>
    <row r="2830" spans="1:7" x14ac:dyDescent="0.25">
      <c r="A2830">
        <v>1</v>
      </c>
      <c r="B2830">
        <v>-3.25275824334076</v>
      </c>
      <c r="C2830">
        <v>-3.3470680978137302</v>
      </c>
      <c r="D2830">
        <v>-2.78044520278333</v>
      </c>
      <c r="E2830">
        <v>-2.98457406668313</v>
      </c>
      <c r="F2830">
        <f t="shared" si="88"/>
        <v>-2.78044520278333</v>
      </c>
      <c r="G2830">
        <f t="shared" si="89"/>
        <v>3</v>
      </c>
    </row>
    <row r="2831" spans="1:7" x14ac:dyDescent="0.25">
      <c r="A2831">
        <v>1</v>
      </c>
      <c r="B2831">
        <v>-3.2865085201504498</v>
      </c>
      <c r="C2831">
        <v>-11.959035121962099</v>
      </c>
      <c r="D2831">
        <v>-2.9102758402829001</v>
      </c>
      <c r="E2831">
        <v>-2.2560893445501602</v>
      </c>
      <c r="F2831">
        <f t="shared" si="88"/>
        <v>-2.2560893445501602</v>
      </c>
      <c r="G2831">
        <f t="shared" si="89"/>
        <v>4</v>
      </c>
    </row>
    <row r="2832" spans="1:7" x14ac:dyDescent="0.25">
      <c r="A2832">
        <v>1</v>
      </c>
      <c r="B2832">
        <v>-3.38955109336319</v>
      </c>
      <c r="C2832">
        <v>-2.91037523030823</v>
      </c>
      <c r="D2832">
        <v>-12.446772375758201</v>
      </c>
      <c r="E2832">
        <v>-3.09449007693964</v>
      </c>
      <c r="F2832">
        <f t="shared" si="88"/>
        <v>-2.91037523030823</v>
      </c>
      <c r="G2832">
        <f t="shared" si="89"/>
        <v>2</v>
      </c>
    </row>
    <row r="2833" spans="1:7" x14ac:dyDescent="0.25">
      <c r="A2833">
        <v>1</v>
      </c>
      <c r="B2833">
        <v>-3.31395195495621</v>
      </c>
      <c r="C2833">
        <v>-1.8280129531910101</v>
      </c>
      <c r="D2833">
        <v>-2.73182037358943</v>
      </c>
      <c r="E2833">
        <v>-7.7425022052418502</v>
      </c>
      <c r="F2833">
        <f t="shared" si="88"/>
        <v>-1.8280129531910101</v>
      </c>
      <c r="G2833">
        <f t="shared" si="89"/>
        <v>2</v>
      </c>
    </row>
    <row r="2834" spans="1:7" x14ac:dyDescent="0.25">
      <c r="A2834">
        <v>1</v>
      </c>
      <c r="B2834">
        <v>-3.2627369724239399</v>
      </c>
      <c r="C2834">
        <v>-3.2495390854267399</v>
      </c>
      <c r="D2834">
        <v>-2.7804264176430702</v>
      </c>
      <c r="E2834">
        <v>-2.8217611949820598</v>
      </c>
      <c r="F2834">
        <f t="shared" si="88"/>
        <v>-2.7804264176430702</v>
      </c>
      <c r="G2834">
        <f t="shared" si="89"/>
        <v>3</v>
      </c>
    </row>
    <row r="2835" spans="1:7" x14ac:dyDescent="0.25">
      <c r="A2835">
        <v>1</v>
      </c>
      <c r="B2835">
        <v>-3.2821920827373101</v>
      </c>
      <c r="C2835">
        <v>-11.9684949837822</v>
      </c>
      <c r="D2835">
        <v>-2.9122574166786102</v>
      </c>
      <c r="E2835">
        <v>-1.9842871526435</v>
      </c>
      <c r="F2835">
        <f t="shared" si="88"/>
        <v>-1.9842871526435</v>
      </c>
      <c r="G2835">
        <f t="shared" si="89"/>
        <v>4</v>
      </c>
    </row>
    <row r="2836" spans="1:7" x14ac:dyDescent="0.25">
      <c r="A2836">
        <v>0</v>
      </c>
      <c r="B2836">
        <v>-7.8139758545173493E-2</v>
      </c>
      <c r="C2836">
        <v>1.2589496880782E-2</v>
      </c>
      <c r="D2836">
        <v>-0.28146298638016598</v>
      </c>
      <c r="E2836">
        <v>6.5573836502022004E-2</v>
      </c>
      <c r="F2836">
        <f t="shared" si="88"/>
        <v>6.5573836502022004E-2</v>
      </c>
      <c r="G2836">
        <f t="shared" si="89"/>
        <v>4</v>
      </c>
    </row>
    <row r="2837" spans="1:7" x14ac:dyDescent="0.25">
      <c r="A2837">
        <v>1</v>
      </c>
      <c r="B2837">
        <v>-3.6649044211561401</v>
      </c>
      <c r="C2837">
        <v>-2.8665237495090499</v>
      </c>
      <c r="D2837">
        <v>-12.4170152266374</v>
      </c>
      <c r="E2837">
        <v>-6.9842866007533404</v>
      </c>
      <c r="F2837">
        <f t="shared" si="88"/>
        <v>-2.8665237495090499</v>
      </c>
      <c r="G2837">
        <f t="shared" si="89"/>
        <v>2</v>
      </c>
    </row>
    <row r="2838" spans="1:7" x14ac:dyDescent="0.25">
      <c r="A2838">
        <v>1</v>
      </c>
      <c r="B2838">
        <v>-6.8769108320435999</v>
      </c>
      <c r="C2838">
        <v>-3.7375305122300602</v>
      </c>
      <c r="D2838">
        <v>-2.8115574351474302</v>
      </c>
      <c r="E2838">
        <v>-2.6368491219368702</v>
      </c>
      <c r="F2838">
        <f t="shared" si="88"/>
        <v>-2.6368491219368702</v>
      </c>
      <c r="G2838">
        <f t="shared" si="89"/>
        <v>4</v>
      </c>
    </row>
    <row r="2839" spans="1:7" x14ac:dyDescent="0.25">
      <c r="A2839">
        <v>1</v>
      </c>
      <c r="B2839">
        <v>-3.2775255444339599</v>
      </c>
      <c r="C2839">
        <v>-3.0933418746529302</v>
      </c>
      <c r="D2839">
        <v>-2.7800458906569201</v>
      </c>
      <c r="E2839">
        <v>-2.6116591603339598</v>
      </c>
      <c r="F2839">
        <f t="shared" si="88"/>
        <v>-2.6116591603339598</v>
      </c>
      <c r="G2839">
        <f t="shared" si="89"/>
        <v>4</v>
      </c>
    </row>
    <row r="2840" spans="1:7" x14ac:dyDescent="0.25">
      <c r="A2840">
        <v>1</v>
      </c>
      <c r="B2840">
        <v>-3.2763805463354201</v>
      </c>
      <c r="C2840">
        <v>-1.82385239827795</v>
      </c>
      <c r="D2840">
        <v>-2.73156446443262</v>
      </c>
      <c r="E2840">
        <v>-7.7375841928107301</v>
      </c>
      <c r="F2840">
        <f t="shared" si="88"/>
        <v>-1.82385239827795</v>
      </c>
      <c r="G2840">
        <f t="shared" si="89"/>
        <v>2</v>
      </c>
    </row>
    <row r="2841" spans="1:7" x14ac:dyDescent="0.25">
      <c r="A2841">
        <v>1</v>
      </c>
      <c r="B2841">
        <v>-3.2821322088926999</v>
      </c>
      <c r="C2841">
        <v>-11.9827131798497</v>
      </c>
      <c r="D2841">
        <v>-2.9152761801482301</v>
      </c>
      <c r="E2841">
        <v>-1.5748967708964601</v>
      </c>
      <c r="F2841">
        <f t="shared" si="88"/>
        <v>-1.5748967708964601</v>
      </c>
      <c r="G2841">
        <f t="shared" si="89"/>
        <v>4</v>
      </c>
    </row>
    <row r="2842" spans="1:7" x14ac:dyDescent="0.25">
      <c r="A2842">
        <v>1</v>
      </c>
      <c r="B2842">
        <v>-3.4486025204442399</v>
      </c>
      <c r="C2842">
        <v>-8.7841892641091999</v>
      </c>
      <c r="D2842">
        <v>-10.251126192392899</v>
      </c>
      <c r="E2842">
        <v>-3.04184649877305</v>
      </c>
      <c r="F2842">
        <f t="shared" si="88"/>
        <v>-3.04184649877305</v>
      </c>
      <c r="G2842">
        <f t="shared" si="89"/>
        <v>4</v>
      </c>
    </row>
    <row r="2843" spans="1:7" x14ac:dyDescent="0.25">
      <c r="A2843">
        <v>0</v>
      </c>
      <c r="B2843">
        <v>-0.288580682221934</v>
      </c>
      <c r="C2843">
        <v>0.33407730637163602</v>
      </c>
      <c r="D2843">
        <v>-2.7461895776559402</v>
      </c>
      <c r="E2843">
        <v>1.1868138858899899</v>
      </c>
      <c r="F2843">
        <f t="shared" si="88"/>
        <v>1.1868138858899899</v>
      </c>
      <c r="G2843">
        <f t="shared" si="89"/>
        <v>4</v>
      </c>
    </row>
    <row r="2844" spans="1:7" x14ac:dyDescent="0.25">
      <c r="A2844">
        <v>1</v>
      </c>
      <c r="B2844">
        <v>-3.3726815416609499</v>
      </c>
      <c r="C2844">
        <v>-2.9268054547215998</v>
      </c>
      <c r="D2844">
        <v>-12.4494323666031</v>
      </c>
      <c r="E2844">
        <v>-2.7840850793971099</v>
      </c>
      <c r="F2844">
        <f t="shared" si="88"/>
        <v>-2.7840850793971099</v>
      </c>
      <c r="G2844">
        <f t="shared" si="89"/>
        <v>4</v>
      </c>
    </row>
    <row r="2845" spans="1:7" x14ac:dyDescent="0.25">
      <c r="A2845">
        <v>1</v>
      </c>
      <c r="B2845">
        <v>-3.2986866848652001</v>
      </c>
      <c r="C2845">
        <v>-2.8489951460868599</v>
      </c>
      <c r="D2845">
        <v>-2.7789726281445999</v>
      </c>
      <c r="E2845">
        <v>-2.3522525073487701</v>
      </c>
      <c r="F2845">
        <f t="shared" si="88"/>
        <v>-2.3522525073487701</v>
      </c>
      <c r="G2845">
        <f t="shared" si="89"/>
        <v>4</v>
      </c>
    </row>
    <row r="2846" spans="1:7" x14ac:dyDescent="0.25">
      <c r="A2846">
        <v>1</v>
      </c>
      <c r="B2846">
        <v>-7.3320037852297597</v>
      </c>
      <c r="C2846">
        <v>-12.0150523408964</v>
      </c>
      <c r="D2846">
        <v>-2.94385042796551</v>
      </c>
      <c r="E2846">
        <v>-1.19771371153429</v>
      </c>
      <c r="F2846">
        <f t="shared" si="88"/>
        <v>-1.19771371153429</v>
      </c>
      <c r="G2846">
        <f t="shared" si="89"/>
        <v>4</v>
      </c>
    </row>
    <row r="2847" spans="1:7" x14ac:dyDescent="0.25">
      <c r="A2847">
        <v>0</v>
      </c>
      <c r="B2847">
        <v>-8.2906530129001496E-2</v>
      </c>
      <c r="C2847">
        <v>5.4087946300878501E-2</v>
      </c>
      <c r="D2847">
        <v>-0.31133863310126503</v>
      </c>
      <c r="E2847">
        <v>3.5748630610978403E-2</v>
      </c>
      <c r="F2847">
        <f t="shared" si="88"/>
        <v>5.4087946300878501E-2</v>
      </c>
      <c r="G2847">
        <f t="shared" si="89"/>
        <v>2</v>
      </c>
    </row>
    <row r="2848" spans="1:7" x14ac:dyDescent="0.25">
      <c r="A2848">
        <v>1</v>
      </c>
      <c r="B2848">
        <v>-3.3645817826307201</v>
      </c>
      <c r="C2848">
        <v>-2.9325491214500401</v>
      </c>
      <c r="D2848">
        <v>-12.4503491274182</v>
      </c>
      <c r="E2848">
        <v>-2.6749529911679</v>
      </c>
      <c r="F2848">
        <f t="shared" si="88"/>
        <v>-2.6749529911679</v>
      </c>
      <c r="G2848">
        <f t="shared" si="89"/>
        <v>4</v>
      </c>
    </row>
    <row r="2849" spans="1:7" x14ac:dyDescent="0.25">
      <c r="A2849">
        <v>1</v>
      </c>
      <c r="B2849">
        <v>-3.24900933666264</v>
      </c>
      <c r="C2849">
        <v>-12.0024207843424</v>
      </c>
      <c r="D2849">
        <v>-2.91928077743867</v>
      </c>
      <c r="E2849">
        <v>-0.99957799712816697</v>
      </c>
      <c r="F2849">
        <f t="shared" si="88"/>
        <v>-0.99957799712816697</v>
      </c>
      <c r="G2849">
        <f t="shared" si="89"/>
        <v>4</v>
      </c>
    </row>
    <row r="2850" spans="1:7" x14ac:dyDescent="0.25">
      <c r="A2850">
        <v>0</v>
      </c>
      <c r="B2850">
        <v>-0.28783309649015698</v>
      </c>
      <c r="C2850">
        <v>0.33408579003780797</v>
      </c>
      <c r="D2850">
        <v>-2.7461847665533798</v>
      </c>
      <c r="E2850">
        <v>1.18681689213218</v>
      </c>
      <c r="F2850">
        <f t="shared" si="88"/>
        <v>1.18681689213218</v>
      </c>
      <c r="G2850">
        <f t="shared" si="89"/>
        <v>4</v>
      </c>
    </row>
    <row r="2851" spans="1:7" x14ac:dyDescent="0.25">
      <c r="A2851">
        <v>1</v>
      </c>
      <c r="B2851">
        <v>-3.4122265649988299</v>
      </c>
      <c r="C2851">
        <v>-8.7928354519590393</v>
      </c>
      <c r="D2851">
        <v>-10.227039306527001</v>
      </c>
      <c r="E2851">
        <v>-2.56954281600032</v>
      </c>
      <c r="F2851">
        <f t="shared" si="88"/>
        <v>-2.56954281600032</v>
      </c>
      <c r="G2851">
        <f t="shared" si="89"/>
        <v>4</v>
      </c>
    </row>
    <row r="2852" spans="1:7" x14ac:dyDescent="0.25">
      <c r="A2852">
        <v>1</v>
      </c>
      <c r="B2852">
        <v>-3.4023563980740001</v>
      </c>
      <c r="C2852">
        <v>-8.7974854318790996</v>
      </c>
      <c r="D2852">
        <v>-10.2234599984398</v>
      </c>
      <c r="E2852">
        <v>-2.5108014320175598</v>
      </c>
      <c r="F2852">
        <f t="shared" si="88"/>
        <v>-2.5108014320175598</v>
      </c>
      <c r="G2852">
        <f t="shared" si="89"/>
        <v>4</v>
      </c>
    </row>
    <row r="2853" spans="1:7" x14ac:dyDescent="0.25">
      <c r="A2853">
        <v>0</v>
      </c>
      <c r="B2853">
        <v>0.36318872428105903</v>
      </c>
      <c r="C2853">
        <v>-0.75286363146490798</v>
      </c>
      <c r="D2853">
        <v>-0.37966230762047798</v>
      </c>
      <c r="E2853">
        <v>0.16555712773314801</v>
      </c>
      <c r="F2853">
        <f t="shared" si="88"/>
        <v>0.36318872428105903</v>
      </c>
      <c r="G2853">
        <f t="shared" si="89"/>
        <v>1</v>
      </c>
    </row>
    <row r="2854" spans="1:7" x14ac:dyDescent="0.25">
      <c r="A2854">
        <v>1</v>
      </c>
      <c r="B2854">
        <v>-3.3466909214529501</v>
      </c>
      <c r="C2854">
        <v>-2.9413863068901098</v>
      </c>
      <c r="D2854">
        <v>-12.4517264353741</v>
      </c>
      <c r="E2854">
        <v>-2.5060010446380199</v>
      </c>
      <c r="F2854">
        <f t="shared" si="88"/>
        <v>-2.5060010446380199</v>
      </c>
      <c r="G2854">
        <f t="shared" si="89"/>
        <v>4</v>
      </c>
    </row>
    <row r="2855" spans="1:7" x14ac:dyDescent="0.25">
      <c r="A2855">
        <v>1</v>
      </c>
      <c r="B2855">
        <v>-3.3384639608484399</v>
      </c>
      <c r="C2855">
        <v>-2.2910799428381599</v>
      </c>
      <c r="D2855">
        <v>-2.77546025810005</v>
      </c>
      <c r="E2855">
        <v>-1.9114645649264199</v>
      </c>
      <c r="F2855">
        <f t="shared" si="88"/>
        <v>-1.9114645649264199</v>
      </c>
      <c r="G2855">
        <f t="shared" si="89"/>
        <v>4</v>
      </c>
    </row>
    <row r="2856" spans="1:7" x14ac:dyDescent="0.25">
      <c r="A2856">
        <v>1</v>
      </c>
      <c r="B2856">
        <v>-3.34192921197321</v>
      </c>
      <c r="C2856">
        <v>-2.2251157404213302</v>
      </c>
      <c r="D2856">
        <v>-2.77498465903561</v>
      </c>
      <c r="E2856">
        <v>-1.8672613904091999</v>
      </c>
      <c r="F2856">
        <f t="shared" si="88"/>
        <v>-1.8672613904091999</v>
      </c>
      <c r="G2856">
        <f t="shared" si="89"/>
        <v>4</v>
      </c>
    </row>
    <row r="2857" spans="1:7" x14ac:dyDescent="0.25">
      <c r="A2857">
        <v>1</v>
      </c>
      <c r="B2857">
        <v>-7.5742098456936597</v>
      </c>
      <c r="C2857">
        <v>-2.2560018426399702</v>
      </c>
      <c r="D2857">
        <v>-2.8006898242595999</v>
      </c>
      <c r="E2857">
        <v>-2.2161983652084398</v>
      </c>
      <c r="F2857">
        <f t="shared" si="88"/>
        <v>-2.2161983652084398</v>
      </c>
      <c r="G2857">
        <f t="shared" si="89"/>
        <v>4</v>
      </c>
    </row>
    <row r="2858" spans="1:7" x14ac:dyDescent="0.25">
      <c r="A2858">
        <v>1</v>
      </c>
      <c r="B2858">
        <v>-3.3477397628124801</v>
      </c>
      <c r="C2858">
        <v>-2.0881891060681901</v>
      </c>
      <c r="D2858">
        <v>-2.7739658184106002</v>
      </c>
      <c r="E2858">
        <v>-1.7789058334694401</v>
      </c>
      <c r="F2858">
        <f t="shared" si="88"/>
        <v>-1.7789058334694401</v>
      </c>
      <c r="G2858">
        <f t="shared" si="89"/>
        <v>4</v>
      </c>
    </row>
    <row r="2859" spans="1:7" x14ac:dyDescent="0.25">
      <c r="A2859">
        <v>1</v>
      </c>
      <c r="B2859">
        <v>-3.25646387897137</v>
      </c>
      <c r="C2859">
        <v>-11.7968005468779</v>
      </c>
      <c r="D2859">
        <v>-2.8760201653672799</v>
      </c>
      <c r="E2859">
        <v>-6.6648933811301001</v>
      </c>
      <c r="F2859">
        <f t="shared" si="88"/>
        <v>-2.8760201653672799</v>
      </c>
      <c r="G2859">
        <f t="shared" si="89"/>
        <v>3</v>
      </c>
    </row>
    <row r="2860" spans="1:7" x14ac:dyDescent="0.25">
      <c r="A2860">
        <v>0</v>
      </c>
      <c r="B2860">
        <v>0.30450978044208199</v>
      </c>
      <c r="C2860">
        <v>-0.42429939201267802</v>
      </c>
      <c r="D2860">
        <v>-0.85750777525978705</v>
      </c>
      <c r="E2860">
        <v>0.27345167973940199</v>
      </c>
      <c r="F2860">
        <f t="shared" si="88"/>
        <v>0.30450978044208199</v>
      </c>
      <c r="G2860">
        <f t="shared" si="89"/>
        <v>1</v>
      </c>
    </row>
    <row r="2861" spans="1:7" x14ac:dyDescent="0.25">
      <c r="A2861">
        <v>1</v>
      </c>
      <c r="B2861">
        <v>-3.8162514810192101</v>
      </c>
      <c r="C2861">
        <v>-11.8205192279312</v>
      </c>
      <c r="D2861">
        <v>-2.8840977401448802</v>
      </c>
      <c r="E2861">
        <v>-6.1287893528283997</v>
      </c>
      <c r="F2861">
        <f t="shared" si="88"/>
        <v>-2.8840977401448802</v>
      </c>
      <c r="G2861">
        <f t="shared" si="89"/>
        <v>3</v>
      </c>
    </row>
    <row r="2862" spans="1:7" x14ac:dyDescent="0.25">
      <c r="A2862">
        <v>1</v>
      </c>
      <c r="B2862">
        <v>-3.62669001968862</v>
      </c>
      <c r="C2862">
        <v>-2.8990180162981098</v>
      </c>
      <c r="D2862">
        <v>-12.419799098536201</v>
      </c>
      <c r="E2862">
        <v>-6.6155537553275998</v>
      </c>
      <c r="F2862">
        <f t="shared" si="88"/>
        <v>-2.8990180162981098</v>
      </c>
      <c r="G2862">
        <f t="shared" si="89"/>
        <v>2</v>
      </c>
    </row>
    <row r="2863" spans="1:7" x14ac:dyDescent="0.25">
      <c r="A2863">
        <v>1</v>
      </c>
      <c r="B2863">
        <v>-7.8730356934364698</v>
      </c>
      <c r="C2863">
        <v>-1.686768304671</v>
      </c>
      <c r="D2863">
        <v>-2.7968476953931698</v>
      </c>
      <c r="E2863">
        <v>-2.03928057727</v>
      </c>
      <c r="F2863">
        <f t="shared" si="88"/>
        <v>-1.686768304671</v>
      </c>
      <c r="G2863">
        <f t="shared" si="89"/>
        <v>2</v>
      </c>
    </row>
    <row r="2864" spans="1:7" x14ac:dyDescent="0.25">
      <c r="A2864">
        <v>1</v>
      </c>
      <c r="B2864">
        <v>-3.3454786996685999</v>
      </c>
      <c r="C2864">
        <v>-1.64379866311242</v>
      </c>
      <c r="D2864">
        <v>-2.7703711341422599</v>
      </c>
      <c r="E2864">
        <v>-1.5142087926819601</v>
      </c>
      <c r="F2864">
        <f t="shared" si="88"/>
        <v>-1.5142087926819601</v>
      </c>
      <c r="G2864">
        <f t="shared" si="89"/>
        <v>4</v>
      </c>
    </row>
    <row r="2865" spans="1:7" x14ac:dyDescent="0.25">
      <c r="A2865">
        <v>1</v>
      </c>
      <c r="B2865">
        <v>-3.1132154579771698</v>
      </c>
      <c r="C2865">
        <v>-1.8607557702701401</v>
      </c>
      <c r="D2865">
        <v>-2.7317831188736399</v>
      </c>
      <c r="E2865">
        <v>-7.6257057728126698</v>
      </c>
      <c r="F2865">
        <f t="shared" si="88"/>
        <v>-1.8607557702701401</v>
      </c>
      <c r="G2865">
        <f t="shared" si="89"/>
        <v>2</v>
      </c>
    </row>
    <row r="2866" spans="1:7" x14ac:dyDescent="0.25">
      <c r="A2866">
        <v>1</v>
      </c>
      <c r="B2866">
        <v>-3.3318203892181999</v>
      </c>
      <c r="C2866">
        <v>-1.4875777921272799</v>
      </c>
      <c r="D2866">
        <v>-2.76898845478786</v>
      </c>
      <c r="E2866">
        <v>-1.4259053046122601</v>
      </c>
      <c r="F2866">
        <f t="shared" si="88"/>
        <v>-1.4259053046122601</v>
      </c>
      <c r="G2866">
        <f t="shared" si="89"/>
        <v>4</v>
      </c>
    </row>
    <row r="2867" spans="1:7" x14ac:dyDescent="0.25">
      <c r="A2867">
        <v>1</v>
      </c>
      <c r="B2867">
        <v>-3.3209545639564202</v>
      </c>
      <c r="C2867">
        <v>-1.4085945239797899</v>
      </c>
      <c r="D2867">
        <v>-2.7682595279522602</v>
      </c>
      <c r="E2867">
        <v>-1.38167712691982</v>
      </c>
      <c r="F2867">
        <f t="shared" si="88"/>
        <v>-1.38167712691982</v>
      </c>
      <c r="G2867">
        <f t="shared" si="89"/>
        <v>4</v>
      </c>
    </row>
    <row r="2868" spans="1:7" x14ac:dyDescent="0.25">
      <c r="A2868">
        <v>1</v>
      </c>
      <c r="B2868">
        <v>-2.3684420044957699</v>
      </c>
      <c r="C2868">
        <v>-12.078046040294399</v>
      </c>
      <c r="D2868">
        <v>-2.9303256859473601</v>
      </c>
      <c r="E2868">
        <v>1.33832476436696</v>
      </c>
      <c r="F2868">
        <f t="shared" si="88"/>
        <v>1.33832476436696</v>
      </c>
      <c r="G2868">
        <f t="shared" si="89"/>
        <v>4</v>
      </c>
    </row>
    <row r="2869" spans="1:7" x14ac:dyDescent="0.25">
      <c r="A2869">
        <v>0</v>
      </c>
      <c r="B2869">
        <v>-9.3132302660411198E-2</v>
      </c>
      <c r="C2869">
        <v>8.0025619214296696E-4</v>
      </c>
      <c r="D2869">
        <v>-0.36033147932523601</v>
      </c>
      <c r="E2869">
        <v>3.16077201863934E-2</v>
      </c>
      <c r="F2869">
        <f t="shared" si="88"/>
        <v>3.16077201863934E-2</v>
      </c>
      <c r="G2869">
        <f t="shared" si="89"/>
        <v>4</v>
      </c>
    </row>
    <row r="2870" spans="1:7" x14ac:dyDescent="0.25">
      <c r="A2870">
        <v>1</v>
      </c>
      <c r="B2870">
        <v>-5.9970361742197804</v>
      </c>
      <c r="C2870">
        <v>-10.833492274215301</v>
      </c>
      <c r="D2870">
        <v>-10.699979327559101</v>
      </c>
      <c r="E2870">
        <v>-0.51648364766377197</v>
      </c>
      <c r="F2870">
        <f t="shared" si="88"/>
        <v>-0.51648364766377197</v>
      </c>
      <c r="G2870">
        <f t="shared" si="89"/>
        <v>4</v>
      </c>
    </row>
    <row r="2871" spans="1:7" x14ac:dyDescent="0.25">
      <c r="A2871">
        <v>0</v>
      </c>
      <c r="B2871">
        <v>-0.92292042430673904</v>
      </c>
      <c r="C2871">
        <v>-7.5935844954348104</v>
      </c>
      <c r="D2871">
        <v>-2.8378908228588098</v>
      </c>
      <c r="E2871">
        <v>-0.348251934678519</v>
      </c>
      <c r="F2871">
        <f t="shared" si="88"/>
        <v>-0.348251934678519</v>
      </c>
      <c r="G2871">
        <f t="shared" si="89"/>
        <v>4</v>
      </c>
    </row>
    <row r="2872" spans="1:7" x14ac:dyDescent="0.25">
      <c r="A2872">
        <v>0</v>
      </c>
      <c r="B2872">
        <v>-0.49018655247814302</v>
      </c>
      <c r="C2872">
        <v>-0.39543132870124598</v>
      </c>
      <c r="D2872">
        <v>-8.4593511365675393</v>
      </c>
      <c r="E2872">
        <v>-0.35167295737530302</v>
      </c>
      <c r="F2872">
        <f t="shared" si="88"/>
        <v>-0.35167295737530302</v>
      </c>
      <c r="G2872">
        <f t="shared" si="89"/>
        <v>4</v>
      </c>
    </row>
    <row r="2873" spans="1:7" x14ac:dyDescent="0.25">
      <c r="A2873">
        <v>1</v>
      </c>
      <c r="B2873">
        <v>-3.06979021111332</v>
      </c>
      <c r="C2873">
        <v>-2.9699293536534102</v>
      </c>
      <c r="D2873">
        <v>-12.454811887031999</v>
      </c>
      <c r="E2873">
        <v>-1.92802026219555</v>
      </c>
      <c r="F2873">
        <f t="shared" si="88"/>
        <v>-1.92802026219555</v>
      </c>
      <c r="G2873">
        <f t="shared" si="89"/>
        <v>4</v>
      </c>
    </row>
    <row r="2874" spans="1:7" x14ac:dyDescent="0.25">
      <c r="A2874">
        <v>1</v>
      </c>
      <c r="B2874">
        <v>-1.82723313337391</v>
      </c>
      <c r="C2874">
        <v>-12.1292177456779</v>
      </c>
      <c r="D2874">
        <v>-2.9380503063225198</v>
      </c>
      <c r="E2874">
        <v>2.90774996939242</v>
      </c>
      <c r="F2874">
        <f t="shared" si="88"/>
        <v>2.90774996939242</v>
      </c>
      <c r="G2874">
        <f t="shared" si="89"/>
        <v>4</v>
      </c>
    </row>
    <row r="2875" spans="1:7" x14ac:dyDescent="0.25">
      <c r="A2875">
        <v>0</v>
      </c>
      <c r="B2875">
        <v>-0.31023095374600401</v>
      </c>
      <c r="C2875">
        <v>0.33319946394008298</v>
      </c>
      <c r="D2875">
        <v>-2.7458329177207101</v>
      </c>
      <c r="E2875">
        <v>1.1897567843638099</v>
      </c>
      <c r="F2875">
        <f t="shared" si="88"/>
        <v>1.1897567843638099</v>
      </c>
      <c r="G2875">
        <f t="shared" si="89"/>
        <v>4</v>
      </c>
    </row>
    <row r="2876" spans="1:7" x14ac:dyDescent="0.25">
      <c r="A2876">
        <v>1</v>
      </c>
      <c r="B2876">
        <v>-2.9340569748460998</v>
      </c>
      <c r="C2876">
        <v>-2.9741308764732102</v>
      </c>
      <c r="D2876">
        <v>-12.454664993613401</v>
      </c>
      <c r="E2876">
        <v>-1.8297071639228299</v>
      </c>
      <c r="F2876">
        <f t="shared" si="88"/>
        <v>-1.8297071639228299</v>
      </c>
      <c r="G2876">
        <f t="shared" si="89"/>
        <v>4</v>
      </c>
    </row>
    <row r="2877" spans="1:7" x14ac:dyDescent="0.25">
      <c r="A2877">
        <v>1</v>
      </c>
      <c r="B2877">
        <v>-2.9060464229080099</v>
      </c>
      <c r="C2877">
        <v>-0.62846032898126203</v>
      </c>
      <c r="D2877">
        <v>-2.7590242707211301</v>
      </c>
      <c r="E2877">
        <v>-0.931082629865845</v>
      </c>
      <c r="F2877">
        <f t="shared" si="88"/>
        <v>-0.62846032898126203</v>
      </c>
      <c r="G2877">
        <f t="shared" si="89"/>
        <v>2</v>
      </c>
    </row>
    <row r="2878" spans="1:7" x14ac:dyDescent="0.25">
      <c r="A2878">
        <v>1</v>
      </c>
      <c r="B2878">
        <v>-2.4174526374473402</v>
      </c>
      <c r="C2878">
        <v>-2.0062075346374701</v>
      </c>
      <c r="D2878">
        <v>-2.7310178060325998</v>
      </c>
      <c r="E2878">
        <v>-7.3343774563784496</v>
      </c>
      <c r="F2878">
        <f t="shared" si="88"/>
        <v>-2.0062075346374701</v>
      </c>
      <c r="G2878">
        <f t="shared" si="89"/>
        <v>2</v>
      </c>
    </row>
    <row r="2879" spans="1:7" x14ac:dyDescent="0.25">
      <c r="A2879">
        <v>1</v>
      </c>
      <c r="B2879">
        <v>-8.3444038800941893</v>
      </c>
      <c r="C2879">
        <v>-0.36193194479028201</v>
      </c>
      <c r="D2879">
        <v>-2.7881874037271901</v>
      </c>
      <c r="E2879">
        <v>-1.3345473116498801</v>
      </c>
      <c r="F2879">
        <f t="shared" si="88"/>
        <v>-0.36193194479028201</v>
      </c>
      <c r="G2879">
        <f t="shared" si="89"/>
        <v>2</v>
      </c>
    </row>
    <row r="2880" spans="1:7" x14ac:dyDescent="0.25">
      <c r="A2880">
        <v>1</v>
      </c>
      <c r="B2880">
        <v>-2.5943844002377499</v>
      </c>
      <c r="C2880">
        <v>-0.41476006701406498</v>
      </c>
      <c r="D2880">
        <v>-2.7552079460465899</v>
      </c>
      <c r="E2880">
        <v>-0.79049201053534601</v>
      </c>
      <c r="F2880">
        <f t="shared" si="88"/>
        <v>-0.41476006701406498</v>
      </c>
      <c r="G2880">
        <f t="shared" si="89"/>
        <v>2</v>
      </c>
    </row>
    <row r="2881" spans="1:7" x14ac:dyDescent="0.25">
      <c r="A2881">
        <v>1</v>
      </c>
      <c r="B2881">
        <v>-6.2400788249434296</v>
      </c>
      <c r="C2881">
        <v>-12.097077577784701</v>
      </c>
      <c r="D2881">
        <v>-2.9557470538679902</v>
      </c>
      <c r="E2881">
        <v>1.34507881610925</v>
      </c>
      <c r="F2881">
        <f t="shared" si="88"/>
        <v>1.34507881610925</v>
      </c>
      <c r="G2881">
        <f t="shared" si="89"/>
        <v>4</v>
      </c>
    </row>
    <row r="2882" spans="1:7" x14ac:dyDescent="0.25">
      <c r="A2882">
        <v>1</v>
      </c>
      <c r="B2882">
        <v>-6.9776472227123501</v>
      </c>
      <c r="C2882">
        <v>-2.9158353607106702</v>
      </c>
      <c r="D2882">
        <v>-12.4698988640825</v>
      </c>
      <c r="E2882">
        <v>-3.4566873294491498</v>
      </c>
      <c r="F2882">
        <f t="shared" si="88"/>
        <v>-2.9158353607106702</v>
      </c>
      <c r="G2882">
        <f t="shared" si="89"/>
        <v>2</v>
      </c>
    </row>
    <row r="2883" spans="1:7" x14ac:dyDescent="0.25">
      <c r="A2883">
        <v>1</v>
      </c>
      <c r="B2883">
        <v>-1.7198440685254901</v>
      </c>
      <c r="C2883">
        <v>-2.1494049587995301</v>
      </c>
      <c r="D2883">
        <v>-2.7271298185156398</v>
      </c>
      <c r="E2883">
        <v>-7.4198600004326796</v>
      </c>
      <c r="F2883">
        <f t="shared" ref="F2883:F2946" si="90">MAX(B2883:E2883)</f>
        <v>-1.7198440685254901</v>
      </c>
      <c r="G2883">
        <f t="shared" ref="G2883:G2946" si="91">MATCH(F2883,B2883:E2883,0)</f>
        <v>1</v>
      </c>
    </row>
    <row r="2884" spans="1:7" x14ac:dyDescent="0.25">
      <c r="A2884">
        <v>1</v>
      </c>
      <c r="B2884">
        <v>-1.4400069483506199</v>
      </c>
      <c r="C2884">
        <v>-12.2477736710784</v>
      </c>
      <c r="D2884">
        <v>-2.9613795976450601</v>
      </c>
      <c r="E2884">
        <v>6.2825240824203803</v>
      </c>
      <c r="F2884">
        <f t="shared" si="90"/>
        <v>6.2825240824203803</v>
      </c>
      <c r="G2884">
        <f t="shared" si="91"/>
        <v>4</v>
      </c>
    </row>
    <row r="2885" spans="1:7" x14ac:dyDescent="0.25">
      <c r="A2885">
        <v>0</v>
      </c>
      <c r="B2885">
        <v>0.107337163270369</v>
      </c>
      <c r="C2885">
        <v>0.234386208424475</v>
      </c>
      <c r="D2885">
        <v>-2.67475118395636</v>
      </c>
      <c r="E2885">
        <v>0.303779877858744</v>
      </c>
      <c r="F2885">
        <f t="shared" si="90"/>
        <v>0.303779877858744</v>
      </c>
      <c r="G2885">
        <f t="shared" si="91"/>
        <v>4</v>
      </c>
    </row>
    <row r="2886" spans="1:7" x14ac:dyDescent="0.25">
      <c r="A2886">
        <v>1</v>
      </c>
      <c r="B2886">
        <v>-2.1273549408807102</v>
      </c>
      <c r="C2886">
        <v>-2.9869995855567999</v>
      </c>
      <c r="D2886">
        <v>-12.4515331199225</v>
      </c>
      <c r="E2886">
        <v>-1.4806164039643701</v>
      </c>
      <c r="F2886">
        <f t="shared" si="90"/>
        <v>-1.4806164039643701</v>
      </c>
      <c r="G2886">
        <f t="shared" si="91"/>
        <v>4</v>
      </c>
    </row>
    <row r="2887" spans="1:7" x14ac:dyDescent="0.25">
      <c r="A2887">
        <v>1</v>
      </c>
      <c r="B2887">
        <v>-1.42530192335665</v>
      </c>
      <c r="C2887">
        <v>-12.279683244106399</v>
      </c>
      <c r="D2887">
        <v>-2.9682775144181699</v>
      </c>
      <c r="E2887">
        <v>7.1293187036859598</v>
      </c>
      <c r="F2887">
        <f t="shared" si="90"/>
        <v>7.1293187036859598</v>
      </c>
      <c r="G2887">
        <f t="shared" si="91"/>
        <v>4</v>
      </c>
    </row>
    <row r="2888" spans="1:7" x14ac:dyDescent="0.25">
      <c r="A2888">
        <v>0</v>
      </c>
      <c r="B2888">
        <v>-7.7459931633239207E-2</v>
      </c>
      <c r="C2888">
        <v>-0.28368595504226901</v>
      </c>
      <c r="D2888">
        <v>-0.38755684789480699</v>
      </c>
      <c r="E2888">
        <v>0.141990180284672</v>
      </c>
      <c r="F2888">
        <f t="shared" si="90"/>
        <v>0.141990180284672</v>
      </c>
      <c r="G2888">
        <f t="shared" si="91"/>
        <v>4</v>
      </c>
    </row>
    <row r="2889" spans="1:7" x14ac:dyDescent="0.25">
      <c r="A2889">
        <v>1</v>
      </c>
      <c r="B2889">
        <v>-1.5518292395532001</v>
      </c>
      <c r="C2889">
        <v>-2.9161227156657401</v>
      </c>
      <c r="D2889">
        <v>-12.3373707762601</v>
      </c>
      <c r="E2889">
        <v>-11.928708491480901</v>
      </c>
      <c r="F2889">
        <f t="shared" si="90"/>
        <v>-1.5518292395532001</v>
      </c>
      <c r="G2889">
        <f t="shared" si="91"/>
        <v>1</v>
      </c>
    </row>
    <row r="2890" spans="1:7" x14ac:dyDescent="0.25">
      <c r="A2890">
        <v>1</v>
      </c>
      <c r="B2890">
        <v>-0.66877434944602498</v>
      </c>
      <c r="C2890">
        <v>-2.6405877996189302</v>
      </c>
      <c r="D2890">
        <v>-2.6953665456499598</v>
      </c>
      <c r="E2890">
        <v>-10.9490973998067</v>
      </c>
      <c r="F2890">
        <f t="shared" si="90"/>
        <v>-0.66877434944602498</v>
      </c>
      <c r="G2890">
        <f t="shared" si="91"/>
        <v>1</v>
      </c>
    </row>
    <row r="2891" spans="1:7" x14ac:dyDescent="0.25">
      <c r="A2891">
        <v>1</v>
      </c>
      <c r="B2891">
        <v>-1.4201183667127999</v>
      </c>
      <c r="C2891">
        <v>-12.312291494120201</v>
      </c>
      <c r="D2891">
        <v>-2.9754073442570301</v>
      </c>
      <c r="E2891">
        <v>7.96652999318243</v>
      </c>
      <c r="F2891">
        <f t="shared" si="90"/>
        <v>7.96652999318243</v>
      </c>
      <c r="G2891">
        <f t="shared" si="91"/>
        <v>4</v>
      </c>
    </row>
    <row r="2892" spans="1:7" x14ac:dyDescent="0.25">
      <c r="A2892">
        <v>1</v>
      </c>
      <c r="B2892">
        <v>-1.4460927717965499</v>
      </c>
      <c r="C2892">
        <v>-10.9176499171166</v>
      </c>
      <c r="D2892">
        <v>-2.6906914040403498</v>
      </c>
      <c r="E2892">
        <v>-18.2467294421701</v>
      </c>
      <c r="F2892">
        <f t="shared" si="90"/>
        <v>-1.4460927717965499</v>
      </c>
      <c r="G2892">
        <f t="shared" si="91"/>
        <v>1</v>
      </c>
    </row>
    <row r="2893" spans="1:7" x14ac:dyDescent="0.25">
      <c r="A2893">
        <v>0</v>
      </c>
      <c r="B2893">
        <v>-0.40460986185865599</v>
      </c>
      <c r="C2893">
        <v>0.76044334964836202</v>
      </c>
      <c r="D2893">
        <v>-1.21999648115597</v>
      </c>
      <c r="E2893">
        <v>-18.311284888473999</v>
      </c>
      <c r="F2893">
        <f t="shared" si="90"/>
        <v>0.76044334964836202</v>
      </c>
      <c r="G2893">
        <f t="shared" si="91"/>
        <v>2</v>
      </c>
    </row>
    <row r="2894" spans="1:7" x14ac:dyDescent="0.25">
      <c r="A2894">
        <v>1</v>
      </c>
      <c r="B2894">
        <v>-1.63412590601212</v>
      </c>
      <c r="C2894">
        <v>-3.7825979802009799</v>
      </c>
      <c r="D2894">
        <v>-11.640668638469901</v>
      </c>
      <c r="E2894">
        <v>-19.949391266565701</v>
      </c>
      <c r="F2894">
        <f t="shared" si="90"/>
        <v>-1.63412590601212</v>
      </c>
      <c r="G2894">
        <f t="shared" si="91"/>
        <v>1</v>
      </c>
    </row>
    <row r="2895" spans="1:7" x14ac:dyDescent="0.25">
      <c r="A2895">
        <v>1</v>
      </c>
      <c r="B2895">
        <v>-6.3796116734764796</v>
      </c>
      <c r="C2895">
        <v>1.6167175706441601</v>
      </c>
      <c r="D2895">
        <v>-2.4554413256446499</v>
      </c>
      <c r="E2895">
        <v>-19.663155313565099</v>
      </c>
      <c r="F2895">
        <f t="shared" si="90"/>
        <v>1.6167175706441601</v>
      </c>
      <c r="G2895">
        <f t="shared" si="91"/>
        <v>2</v>
      </c>
    </row>
    <row r="2896" spans="1:7" x14ac:dyDescent="0.25">
      <c r="A2896">
        <v>1</v>
      </c>
      <c r="B2896">
        <v>-0.73346963918102404</v>
      </c>
      <c r="C2896">
        <v>-0.72316430578265301</v>
      </c>
      <c r="D2896">
        <v>-2.2326225308356902</v>
      </c>
      <c r="E2896">
        <v>-19.988172593111901</v>
      </c>
      <c r="F2896">
        <f t="shared" si="90"/>
        <v>-0.72316430578265301</v>
      </c>
      <c r="G2896">
        <f t="shared" si="91"/>
        <v>2</v>
      </c>
    </row>
    <row r="2897" spans="1:7" x14ac:dyDescent="0.25">
      <c r="A2897">
        <v>1</v>
      </c>
      <c r="B2897">
        <v>-0.76245512444763697</v>
      </c>
      <c r="C2897">
        <v>1.9000844530301899</v>
      </c>
      <c r="D2897">
        <v>-1.9077102801321999</v>
      </c>
      <c r="E2897">
        <v>-19.999907400376401</v>
      </c>
      <c r="F2897">
        <f t="shared" si="90"/>
        <v>1.9000844530301899</v>
      </c>
      <c r="G2897">
        <f t="shared" si="91"/>
        <v>2</v>
      </c>
    </row>
    <row r="2898" spans="1:7" x14ac:dyDescent="0.25">
      <c r="A2898">
        <v>1</v>
      </c>
      <c r="B2898">
        <v>-1.44184411928698</v>
      </c>
      <c r="C2898">
        <v>-11.149522939139599</v>
      </c>
      <c r="D2898">
        <v>-2.73517887654174</v>
      </c>
      <c r="E2898">
        <v>-16.8569879017932</v>
      </c>
      <c r="F2898">
        <f t="shared" si="90"/>
        <v>-1.44184411928698</v>
      </c>
      <c r="G2898">
        <f t="shared" si="91"/>
        <v>1</v>
      </c>
    </row>
    <row r="2899" spans="1:7" x14ac:dyDescent="0.25">
      <c r="A2899">
        <v>0</v>
      </c>
      <c r="B2899">
        <v>1.0664497370700401</v>
      </c>
      <c r="C2899">
        <v>-0.69149873031097497</v>
      </c>
      <c r="D2899">
        <v>3.44951775202532</v>
      </c>
      <c r="E2899">
        <v>-19.999999999994898</v>
      </c>
      <c r="F2899">
        <f t="shared" si="90"/>
        <v>3.44951775202532</v>
      </c>
      <c r="G2899">
        <f t="shared" si="91"/>
        <v>3</v>
      </c>
    </row>
    <row r="2900" spans="1:7" x14ac:dyDescent="0.25">
      <c r="A2900">
        <v>0</v>
      </c>
      <c r="B2900">
        <v>0.348260151619112</v>
      </c>
      <c r="C2900">
        <v>3.8016655604915699</v>
      </c>
      <c r="D2900">
        <v>1.3057461283005101</v>
      </c>
      <c r="E2900">
        <v>-19.9650922236982</v>
      </c>
      <c r="F2900">
        <f t="shared" si="90"/>
        <v>3.8016655604915699</v>
      </c>
      <c r="G2900">
        <f t="shared" si="91"/>
        <v>2</v>
      </c>
    </row>
    <row r="2901" spans="1:7" x14ac:dyDescent="0.25">
      <c r="A2901">
        <v>1</v>
      </c>
      <c r="B2901">
        <v>-1.4560713100960401</v>
      </c>
      <c r="C2901">
        <v>-10.358750859129501</v>
      </c>
      <c r="D2901">
        <v>-2.58744140479343</v>
      </c>
      <c r="E2901">
        <v>-19.575178401710801</v>
      </c>
      <c r="F2901">
        <f t="shared" si="90"/>
        <v>-1.4560713100960401</v>
      </c>
      <c r="G2901">
        <f t="shared" si="91"/>
        <v>1</v>
      </c>
    </row>
    <row r="2902" spans="1:7" x14ac:dyDescent="0.25">
      <c r="A2902">
        <v>1</v>
      </c>
      <c r="B2902">
        <v>-19.999999571271601</v>
      </c>
      <c r="C2902">
        <v>-3.7688831603596</v>
      </c>
      <c r="D2902">
        <v>-13.2424750739389</v>
      </c>
      <c r="E2902">
        <v>-2.8262786333891898</v>
      </c>
      <c r="F2902">
        <f t="shared" si="90"/>
        <v>-2.8262786333891898</v>
      </c>
      <c r="G2902">
        <f t="shared" si="91"/>
        <v>4</v>
      </c>
    </row>
    <row r="2903" spans="1:7" x14ac:dyDescent="0.25">
      <c r="A2903">
        <v>1</v>
      </c>
      <c r="B2903">
        <v>-19.999999556803299</v>
      </c>
      <c r="C2903">
        <v>-4.3948583736461098</v>
      </c>
      <c r="D2903">
        <v>-3.82835216157304</v>
      </c>
      <c r="E2903">
        <v>-2.9989992231804998</v>
      </c>
      <c r="F2903">
        <f t="shared" si="90"/>
        <v>-2.9989992231804998</v>
      </c>
      <c r="G2903">
        <f t="shared" si="91"/>
        <v>4</v>
      </c>
    </row>
    <row r="2904" spans="1:7" x14ac:dyDescent="0.25">
      <c r="A2904">
        <v>1</v>
      </c>
      <c r="B2904">
        <v>-19.9967062125966</v>
      </c>
      <c r="C2904">
        <v>-4.6103951929421498</v>
      </c>
      <c r="D2904">
        <v>-3.14665740197439</v>
      </c>
      <c r="E2904">
        <v>-7.6923902498231902</v>
      </c>
      <c r="F2904">
        <f t="shared" si="90"/>
        <v>-3.14665740197439</v>
      </c>
      <c r="G2904">
        <f t="shared" si="91"/>
        <v>3</v>
      </c>
    </row>
    <row r="2905" spans="1:7" x14ac:dyDescent="0.25">
      <c r="A2905">
        <v>1</v>
      </c>
      <c r="B2905">
        <v>-19.999999055497</v>
      </c>
      <c r="C2905">
        <v>-2.0259312143098902</v>
      </c>
      <c r="D2905">
        <v>-3.5348311052974801</v>
      </c>
      <c r="E2905">
        <v>-4.5042400491986401</v>
      </c>
      <c r="F2905">
        <f t="shared" si="90"/>
        <v>-2.0259312143098902</v>
      </c>
      <c r="G2905">
        <f t="shared" si="91"/>
        <v>2</v>
      </c>
    </row>
    <row r="2906" spans="1:7" x14ac:dyDescent="0.25">
      <c r="A2906">
        <v>1</v>
      </c>
      <c r="B2906">
        <v>-19.999995408612399</v>
      </c>
      <c r="C2906">
        <v>-2.0587018289633101</v>
      </c>
      <c r="D2906">
        <v>-3.437194488581</v>
      </c>
      <c r="E2906">
        <v>-4.6127695613712696</v>
      </c>
      <c r="F2906">
        <f t="shared" si="90"/>
        <v>-2.0587018289633101</v>
      </c>
      <c r="G2906">
        <f t="shared" si="91"/>
        <v>2</v>
      </c>
    </row>
    <row r="2907" spans="1:7" x14ac:dyDescent="0.25">
      <c r="A2907">
        <v>1</v>
      </c>
      <c r="B2907">
        <v>-19.781452194851301</v>
      </c>
      <c r="C2907">
        <v>-3.68262519663784</v>
      </c>
      <c r="D2907">
        <v>-2.9651094834694001</v>
      </c>
      <c r="E2907">
        <v>-7.7738563993975101</v>
      </c>
      <c r="F2907">
        <f t="shared" si="90"/>
        <v>-2.9651094834694001</v>
      </c>
      <c r="G2907">
        <f t="shared" si="91"/>
        <v>3</v>
      </c>
    </row>
    <row r="2908" spans="1:7" x14ac:dyDescent="0.25">
      <c r="A2908">
        <v>1</v>
      </c>
      <c r="B2908">
        <v>-19.994927043004001</v>
      </c>
      <c r="C2908">
        <v>-2.6289518678141501</v>
      </c>
      <c r="D2908">
        <v>-3.1382484789145799</v>
      </c>
      <c r="E2908">
        <v>-4.1786473331267802</v>
      </c>
      <c r="F2908">
        <f t="shared" si="90"/>
        <v>-2.6289518678141501</v>
      </c>
      <c r="G2908">
        <f t="shared" si="91"/>
        <v>2</v>
      </c>
    </row>
    <row r="2909" spans="1:7" x14ac:dyDescent="0.25">
      <c r="A2909">
        <v>1</v>
      </c>
      <c r="B2909">
        <v>-19.317797664995599</v>
      </c>
      <c r="C2909">
        <v>-12.0256016670089</v>
      </c>
      <c r="D2909">
        <v>-3.0678759159915501</v>
      </c>
      <c r="E2909">
        <v>-3.96607450594697</v>
      </c>
      <c r="F2909">
        <f t="shared" si="90"/>
        <v>-3.0678759159915501</v>
      </c>
      <c r="G2909">
        <f t="shared" si="91"/>
        <v>3</v>
      </c>
    </row>
    <row r="2910" spans="1:7" x14ac:dyDescent="0.25">
      <c r="A2910">
        <v>0</v>
      </c>
      <c r="B2910">
        <v>-19.999358985795901</v>
      </c>
      <c r="C2910">
        <v>-12.3705440367716</v>
      </c>
      <c r="D2910">
        <v>-3.3917167805310999</v>
      </c>
      <c r="E2910">
        <v>0.47547949375744702</v>
      </c>
      <c r="F2910">
        <f t="shared" si="90"/>
        <v>0.47547949375744702</v>
      </c>
      <c r="G2910">
        <f t="shared" si="91"/>
        <v>4</v>
      </c>
    </row>
    <row r="2911" spans="1:7" x14ac:dyDescent="0.25">
      <c r="A2911">
        <v>0</v>
      </c>
      <c r="B2911">
        <v>-19.978601550333799</v>
      </c>
      <c r="C2911">
        <v>-14.6791404929058</v>
      </c>
      <c r="D2911">
        <v>-9.37839314498218</v>
      </c>
      <c r="E2911">
        <v>0.41082286181144301</v>
      </c>
      <c r="F2911">
        <f t="shared" si="90"/>
        <v>0.41082286181144301</v>
      </c>
      <c r="G2911">
        <f t="shared" si="91"/>
        <v>4</v>
      </c>
    </row>
    <row r="2912" spans="1:7" x14ac:dyDescent="0.25">
      <c r="A2912">
        <v>1</v>
      </c>
      <c r="B2912">
        <v>-3.46044648897584</v>
      </c>
      <c r="C2912">
        <v>-2.88675557227638</v>
      </c>
      <c r="D2912">
        <v>-12.4432388822643</v>
      </c>
      <c r="E2912">
        <v>-3.54446245416817</v>
      </c>
      <c r="F2912">
        <f t="shared" si="90"/>
        <v>-2.88675557227638</v>
      </c>
      <c r="G2912">
        <f t="shared" si="91"/>
        <v>2</v>
      </c>
    </row>
    <row r="2913" spans="1:7" x14ac:dyDescent="0.25">
      <c r="A2913">
        <v>1</v>
      </c>
      <c r="B2913">
        <v>-3.0422821409263001</v>
      </c>
      <c r="C2913">
        <v>-11.780729444501601</v>
      </c>
      <c r="D2913">
        <v>-2.8714601448880499</v>
      </c>
      <c r="E2913">
        <v>-7.0416163767261803</v>
      </c>
      <c r="F2913">
        <f t="shared" si="90"/>
        <v>-2.8714601448880499</v>
      </c>
      <c r="G2913">
        <f t="shared" si="91"/>
        <v>3</v>
      </c>
    </row>
    <row r="2914" spans="1:7" x14ac:dyDescent="0.25">
      <c r="A2914">
        <v>0</v>
      </c>
      <c r="B2914">
        <v>-9.0693363945490602E-2</v>
      </c>
      <c r="C2914">
        <v>-0.267769087649874</v>
      </c>
      <c r="D2914">
        <v>-0.22830199028350501</v>
      </c>
      <c r="E2914">
        <v>0.208515316457351</v>
      </c>
      <c r="F2914">
        <f t="shared" si="90"/>
        <v>0.208515316457351</v>
      </c>
      <c r="G2914">
        <f t="shared" si="91"/>
        <v>4</v>
      </c>
    </row>
    <row r="2915" spans="1:7" x14ac:dyDescent="0.25">
      <c r="A2915">
        <v>1</v>
      </c>
      <c r="B2915">
        <v>-3.4252524087015099</v>
      </c>
      <c r="C2915">
        <v>-2.88961534427379</v>
      </c>
      <c r="D2915">
        <v>-12.4435038385301</v>
      </c>
      <c r="E2915">
        <v>-3.4865137321973099</v>
      </c>
      <c r="F2915">
        <f t="shared" si="90"/>
        <v>-2.88961534427379</v>
      </c>
      <c r="G2915">
        <f t="shared" si="91"/>
        <v>2</v>
      </c>
    </row>
    <row r="2916" spans="1:7" x14ac:dyDescent="0.25">
      <c r="A2916">
        <v>1</v>
      </c>
      <c r="B2916">
        <v>-3.64046933384392</v>
      </c>
      <c r="C2916">
        <v>-11.9271185519583</v>
      </c>
      <c r="D2916">
        <v>-2.9055119593266499</v>
      </c>
      <c r="E2916">
        <v>-3.2129092095532901</v>
      </c>
      <c r="F2916">
        <f t="shared" si="90"/>
        <v>-2.9055119593266499</v>
      </c>
      <c r="G2916">
        <f t="shared" si="91"/>
        <v>3</v>
      </c>
    </row>
    <row r="2917" spans="1:7" x14ac:dyDescent="0.25">
      <c r="A2917">
        <v>0</v>
      </c>
      <c r="B2917">
        <v>-8.0283889425139393E-2</v>
      </c>
      <c r="C2917">
        <v>-0.22659177681658699</v>
      </c>
      <c r="D2917">
        <v>-0.227729720636486</v>
      </c>
      <c r="E2917">
        <v>0.18647494037614701</v>
      </c>
      <c r="F2917">
        <f t="shared" si="90"/>
        <v>0.18647494037614701</v>
      </c>
      <c r="G2917">
        <f t="shared" si="91"/>
        <v>4</v>
      </c>
    </row>
    <row r="2918" spans="1:7" x14ac:dyDescent="0.25">
      <c r="A2918">
        <v>1</v>
      </c>
      <c r="B2918">
        <v>-3.4106108998110298</v>
      </c>
      <c r="C2918">
        <v>-2.8929308606625099</v>
      </c>
      <c r="D2918">
        <v>-12.4439707783116</v>
      </c>
      <c r="E2918">
        <v>-3.42285175400982</v>
      </c>
      <c r="F2918">
        <f t="shared" si="90"/>
        <v>-2.8929308606625099</v>
      </c>
      <c r="G2918">
        <f t="shared" si="91"/>
        <v>2</v>
      </c>
    </row>
    <row r="2919" spans="1:7" x14ac:dyDescent="0.25">
      <c r="A2919">
        <v>1</v>
      </c>
      <c r="B2919">
        <v>-3.7315643194780401</v>
      </c>
      <c r="C2919">
        <v>-1.9050344062643101</v>
      </c>
      <c r="D2919">
        <v>-2.73557702975388</v>
      </c>
      <c r="E2919">
        <v>-7.7219657705058902</v>
      </c>
      <c r="F2919">
        <f t="shared" si="90"/>
        <v>-1.9050344062643101</v>
      </c>
      <c r="G2919">
        <f t="shared" si="91"/>
        <v>2</v>
      </c>
    </row>
    <row r="2920" spans="1:7" x14ac:dyDescent="0.25">
      <c r="A2920">
        <v>1</v>
      </c>
      <c r="B2920">
        <v>-8.9401618759470995</v>
      </c>
      <c r="C2920">
        <v>-2.3688033759717602</v>
      </c>
      <c r="D2920">
        <v>-2.7721664253363998</v>
      </c>
      <c r="E2920">
        <v>-7.8142121487649101</v>
      </c>
      <c r="F2920">
        <f t="shared" si="90"/>
        <v>-2.3688033759717602</v>
      </c>
      <c r="G2920">
        <f t="shared" si="91"/>
        <v>2</v>
      </c>
    </row>
    <row r="2921" spans="1:7" x14ac:dyDescent="0.25">
      <c r="A2921">
        <v>1</v>
      </c>
      <c r="B2921">
        <v>-9.5090620465531206</v>
      </c>
      <c r="C2921">
        <v>-11.9514711287461</v>
      </c>
      <c r="D2921">
        <v>-2.9418430369206199</v>
      </c>
      <c r="E2921">
        <v>-3.3132958984073699</v>
      </c>
      <c r="F2921">
        <f t="shared" si="90"/>
        <v>-2.9418430369206199</v>
      </c>
      <c r="G2921">
        <f t="shared" si="91"/>
        <v>3</v>
      </c>
    </row>
    <row r="2922" spans="1:7" x14ac:dyDescent="0.25">
      <c r="A2922">
        <v>1</v>
      </c>
      <c r="B2922">
        <v>-3.5992282348256799</v>
      </c>
      <c r="C2922">
        <v>-9.1159590407101607</v>
      </c>
      <c r="D2922">
        <v>-10.4071223738255</v>
      </c>
      <c r="E2922">
        <v>-3.8920554621114301</v>
      </c>
      <c r="F2922">
        <f t="shared" si="90"/>
        <v>-3.5992282348256799</v>
      </c>
      <c r="G2922">
        <f t="shared" si="91"/>
        <v>1</v>
      </c>
    </row>
    <row r="2923" spans="1:7" x14ac:dyDescent="0.25">
      <c r="A2923">
        <v>0</v>
      </c>
      <c r="B2923">
        <v>-7.5560709693423406E-2</v>
      </c>
      <c r="C2923">
        <v>-0.12844609642312901</v>
      </c>
      <c r="D2923">
        <v>-0.24235889378085701</v>
      </c>
      <c r="E2923">
        <v>0.13842546339513401</v>
      </c>
      <c r="F2923">
        <f t="shared" si="90"/>
        <v>0.13842546339513401</v>
      </c>
      <c r="G2923">
        <f t="shared" si="91"/>
        <v>4</v>
      </c>
    </row>
    <row r="2924" spans="1:7" x14ac:dyDescent="0.25">
      <c r="A2924">
        <v>1</v>
      </c>
      <c r="B2924">
        <v>-7.0895301025368802</v>
      </c>
      <c r="C2924">
        <v>-2.88995720031942</v>
      </c>
      <c r="D2924">
        <v>-12.4661639259262</v>
      </c>
      <c r="E2924">
        <v>-3.95040918312682</v>
      </c>
      <c r="F2924">
        <f t="shared" si="90"/>
        <v>-2.88995720031942</v>
      </c>
      <c r="G2924">
        <f t="shared" si="91"/>
        <v>2</v>
      </c>
    </row>
    <row r="2925" spans="1:7" x14ac:dyDescent="0.25">
      <c r="A2925">
        <v>1</v>
      </c>
      <c r="B2925">
        <v>-3.2431502159656098</v>
      </c>
      <c r="C2925">
        <v>-3.4391401291967298</v>
      </c>
      <c r="D2925">
        <v>-2.7801755514266699</v>
      </c>
      <c r="E2925">
        <v>-3.18038628121481</v>
      </c>
      <c r="F2925">
        <f t="shared" si="90"/>
        <v>-2.7801755514266699</v>
      </c>
      <c r="G2925">
        <f t="shared" si="91"/>
        <v>3</v>
      </c>
    </row>
    <row r="2926" spans="1:7" x14ac:dyDescent="0.25">
      <c r="A2926">
        <v>1</v>
      </c>
      <c r="B2926">
        <v>-3.2447237430679401</v>
      </c>
      <c r="C2926">
        <v>-3.4231722942770899</v>
      </c>
      <c r="D2926">
        <v>-2.7802521650388501</v>
      </c>
      <c r="E2926">
        <v>-3.1419500408379202</v>
      </c>
      <c r="F2926">
        <f t="shared" si="90"/>
        <v>-2.7802521650388501</v>
      </c>
      <c r="G2926">
        <f t="shared" si="91"/>
        <v>3</v>
      </c>
    </row>
    <row r="2927" spans="1:7" x14ac:dyDescent="0.25">
      <c r="A2927">
        <v>1</v>
      </c>
      <c r="B2927">
        <v>-6.6476194369812296</v>
      </c>
      <c r="C2927">
        <v>-4.26619886767525</v>
      </c>
      <c r="D2927">
        <v>-2.8152821806136501</v>
      </c>
      <c r="E2927">
        <v>-2.8410331639971602</v>
      </c>
      <c r="F2927">
        <f t="shared" si="90"/>
        <v>-2.8152821806136501</v>
      </c>
      <c r="G2927">
        <f t="shared" si="91"/>
        <v>3</v>
      </c>
    </row>
    <row r="2928" spans="1:7" x14ac:dyDescent="0.25">
      <c r="A2928">
        <v>1</v>
      </c>
      <c r="B2928">
        <v>-3.29896270202926</v>
      </c>
      <c r="C2928">
        <v>-11.951947338876799</v>
      </c>
      <c r="D2928">
        <v>-2.9088447629919898</v>
      </c>
      <c r="E2928">
        <v>-2.4603723405773401</v>
      </c>
      <c r="F2928">
        <f t="shared" si="90"/>
        <v>-2.4603723405773401</v>
      </c>
      <c r="G2928">
        <f t="shared" si="91"/>
        <v>4</v>
      </c>
    </row>
    <row r="2929" spans="1:7" x14ac:dyDescent="0.25">
      <c r="A2929">
        <v>0</v>
      </c>
      <c r="B2929">
        <v>-0.89124469229471304</v>
      </c>
      <c r="C2929">
        <v>-7.2576799631391102</v>
      </c>
      <c r="D2929">
        <v>-2.8320937247367901</v>
      </c>
      <c r="E2929">
        <v>-0.49876679167181198</v>
      </c>
      <c r="F2929">
        <f t="shared" si="90"/>
        <v>-0.49876679167181198</v>
      </c>
      <c r="G2929">
        <f t="shared" si="91"/>
        <v>4</v>
      </c>
    </row>
    <row r="2930" spans="1:7" x14ac:dyDescent="0.25">
      <c r="A2930">
        <v>0</v>
      </c>
      <c r="B2930">
        <v>-0.46296778645415398</v>
      </c>
      <c r="C2930">
        <v>-2.2493213762388099E-2</v>
      </c>
      <c r="D2930">
        <v>-8.2992017946728804</v>
      </c>
      <c r="E2930">
        <v>-0.55197828021776396</v>
      </c>
      <c r="F2930">
        <f t="shared" si="90"/>
        <v>-2.2493213762388099E-2</v>
      </c>
      <c r="G2930">
        <f t="shared" si="91"/>
        <v>2</v>
      </c>
    </row>
    <row r="2931" spans="1:7" x14ac:dyDescent="0.25">
      <c r="A2931">
        <v>1</v>
      </c>
      <c r="B2931">
        <v>-3.6700997155149899</v>
      </c>
      <c r="C2931">
        <v>-11.814626586650601</v>
      </c>
      <c r="D2931">
        <v>-2.88205851770884</v>
      </c>
      <c r="E2931">
        <v>-6.2621211490534998</v>
      </c>
      <c r="F2931">
        <f t="shared" si="90"/>
        <v>-2.88205851770884</v>
      </c>
      <c r="G2931">
        <f t="shared" si="91"/>
        <v>3</v>
      </c>
    </row>
    <row r="2932" spans="1:7" x14ac:dyDescent="0.25">
      <c r="A2932">
        <v>1</v>
      </c>
      <c r="B2932">
        <v>-3.38955109336319</v>
      </c>
      <c r="C2932">
        <v>-2.91037523030823</v>
      </c>
      <c r="D2932">
        <v>-12.446772375758201</v>
      </c>
      <c r="E2932">
        <v>-3.09449007693964</v>
      </c>
      <c r="F2932">
        <f t="shared" si="90"/>
        <v>-2.91037523030823</v>
      </c>
      <c r="G2932">
        <f t="shared" si="91"/>
        <v>2</v>
      </c>
    </row>
    <row r="2933" spans="1:7" x14ac:dyDescent="0.25">
      <c r="A2933">
        <v>1</v>
      </c>
      <c r="B2933">
        <v>-6.7499744336500704</v>
      </c>
      <c r="C2933">
        <v>-4.0079216308239998</v>
      </c>
      <c r="D2933">
        <v>-2.8134599709491299</v>
      </c>
      <c r="E2933">
        <v>-2.7314585196430401</v>
      </c>
      <c r="F2933">
        <f t="shared" si="90"/>
        <v>-2.7314585196430401</v>
      </c>
      <c r="G2933">
        <f t="shared" si="91"/>
        <v>4</v>
      </c>
    </row>
    <row r="2934" spans="1:7" x14ac:dyDescent="0.25">
      <c r="A2934">
        <v>1</v>
      </c>
      <c r="B2934">
        <v>-3.2627369724239399</v>
      </c>
      <c r="C2934">
        <v>-3.2495390854267399</v>
      </c>
      <c r="D2934">
        <v>-2.7804264176430702</v>
      </c>
      <c r="E2934">
        <v>-2.8217611949820598</v>
      </c>
      <c r="F2934">
        <f t="shared" si="90"/>
        <v>-2.7804264176430702</v>
      </c>
      <c r="G2934">
        <f t="shared" si="91"/>
        <v>3</v>
      </c>
    </row>
    <row r="2935" spans="1:7" x14ac:dyDescent="0.25">
      <c r="A2935">
        <v>1</v>
      </c>
      <c r="B2935">
        <v>-3.2654897894467898</v>
      </c>
      <c r="C2935">
        <v>-3.2214909264238001</v>
      </c>
      <c r="D2935">
        <v>-2.7803840292045399</v>
      </c>
      <c r="E2935">
        <v>-2.78028382028142</v>
      </c>
      <c r="F2935">
        <f t="shared" si="90"/>
        <v>-2.78028382028142</v>
      </c>
      <c r="G2935">
        <f t="shared" si="91"/>
        <v>4</v>
      </c>
    </row>
    <row r="2936" spans="1:7" x14ac:dyDescent="0.25">
      <c r="A2936">
        <v>1</v>
      </c>
      <c r="B2936">
        <v>-3.2683443092393398</v>
      </c>
      <c r="C2936">
        <v>-3.19188939885015</v>
      </c>
      <c r="D2936">
        <v>-2.7803253647321098</v>
      </c>
      <c r="E2936">
        <v>-2.73852107201524</v>
      </c>
      <c r="F2936">
        <f t="shared" si="90"/>
        <v>-2.73852107201524</v>
      </c>
      <c r="G2936">
        <f t="shared" si="91"/>
        <v>4</v>
      </c>
    </row>
    <row r="2937" spans="1:7" x14ac:dyDescent="0.25">
      <c r="A2937">
        <v>1</v>
      </c>
      <c r="B2937">
        <v>-3.2713011735872199</v>
      </c>
      <c r="C2937">
        <v>-3.1606917186265702</v>
      </c>
      <c r="D2937">
        <v>-2.78024983653957</v>
      </c>
      <c r="E2937">
        <v>-2.6964864531756301</v>
      </c>
      <c r="F2937">
        <f t="shared" si="90"/>
        <v>-2.6964864531756301</v>
      </c>
      <c r="G2937">
        <f t="shared" si="91"/>
        <v>4</v>
      </c>
    </row>
    <row r="2938" spans="1:7" x14ac:dyDescent="0.25">
      <c r="A2938">
        <v>1</v>
      </c>
      <c r="B2938">
        <v>-3.2743612850742698</v>
      </c>
      <c r="C2938">
        <v>-3.1278560551408701</v>
      </c>
      <c r="D2938">
        <v>-2.7801568668979502</v>
      </c>
      <c r="E2938">
        <v>-2.6541941852686999</v>
      </c>
      <c r="F2938">
        <f t="shared" si="90"/>
        <v>-2.6541941852686999</v>
      </c>
      <c r="G2938">
        <f t="shared" si="91"/>
        <v>4</v>
      </c>
    </row>
    <row r="2939" spans="1:7" x14ac:dyDescent="0.25">
      <c r="A2939">
        <v>1</v>
      </c>
      <c r="B2939">
        <v>-6.9049852287445397</v>
      </c>
      <c r="C2939">
        <v>-3.6773393927378502</v>
      </c>
      <c r="D2939">
        <v>-2.8111238666133298</v>
      </c>
      <c r="E2939">
        <v>-2.6174156838759601</v>
      </c>
      <c r="F2939">
        <f t="shared" si="90"/>
        <v>-2.6174156838759601</v>
      </c>
      <c r="G2939">
        <f t="shared" si="91"/>
        <v>4</v>
      </c>
    </row>
    <row r="2940" spans="1:7" x14ac:dyDescent="0.25">
      <c r="A2940">
        <v>1</v>
      </c>
      <c r="B2940">
        <v>-7.4152546331525402</v>
      </c>
      <c r="C2940">
        <v>-11.9994711961278</v>
      </c>
      <c r="D2940">
        <v>-2.94095827642187</v>
      </c>
      <c r="E2940">
        <v>-1.6601308407312201</v>
      </c>
      <c r="F2940">
        <f t="shared" si="90"/>
        <v>-1.6601308407312201</v>
      </c>
      <c r="G2940">
        <f t="shared" si="91"/>
        <v>4</v>
      </c>
    </row>
    <row r="2941" spans="1:7" x14ac:dyDescent="0.25">
      <c r="A2941">
        <v>0</v>
      </c>
      <c r="B2941">
        <v>-0.88544330069368404</v>
      </c>
      <c r="C2941">
        <v>-7.1883833105136796</v>
      </c>
      <c r="D2941">
        <v>-2.8300488478525798</v>
      </c>
      <c r="E2941">
        <v>-0.66141460104957195</v>
      </c>
      <c r="F2941">
        <f t="shared" si="90"/>
        <v>-0.66141460104957195</v>
      </c>
      <c r="G2941">
        <f t="shared" si="91"/>
        <v>4</v>
      </c>
    </row>
    <row r="2942" spans="1:7" x14ac:dyDescent="0.25">
      <c r="A2942">
        <v>1</v>
      </c>
      <c r="B2942">
        <v>-3.3760761304074398</v>
      </c>
      <c r="C2942">
        <v>-2.9239819469152799</v>
      </c>
      <c r="D2942">
        <v>-12.4489781494655</v>
      </c>
      <c r="E2942">
        <v>-2.8375940048536799</v>
      </c>
      <c r="F2942">
        <f t="shared" si="90"/>
        <v>-2.8375940048536799</v>
      </c>
      <c r="G2942">
        <f t="shared" si="91"/>
        <v>4</v>
      </c>
    </row>
    <row r="2943" spans="1:7" x14ac:dyDescent="0.25">
      <c r="A2943">
        <v>1</v>
      </c>
      <c r="B2943">
        <v>-3.2912284628323301</v>
      </c>
      <c r="C2943">
        <v>-2.93775515285538</v>
      </c>
      <c r="D2943">
        <v>-2.7794112299265801</v>
      </c>
      <c r="E2943">
        <v>-2.4394092336959101</v>
      </c>
      <c r="F2943">
        <f t="shared" si="90"/>
        <v>-2.4394092336959101</v>
      </c>
      <c r="G2943">
        <f t="shared" si="91"/>
        <v>4</v>
      </c>
    </row>
    <row r="2944" spans="1:7" x14ac:dyDescent="0.25">
      <c r="A2944">
        <v>1</v>
      </c>
      <c r="B2944">
        <v>-3.29490981951166</v>
      </c>
      <c r="C2944">
        <v>-2.8943117470280399</v>
      </c>
      <c r="D2944">
        <v>-2.77920240475237</v>
      </c>
      <c r="E2944">
        <v>-2.3959025672742502</v>
      </c>
      <c r="F2944">
        <f t="shared" si="90"/>
        <v>-2.3959025672742502</v>
      </c>
      <c r="G2944">
        <f t="shared" si="91"/>
        <v>4</v>
      </c>
    </row>
    <row r="2945" spans="1:7" x14ac:dyDescent="0.25">
      <c r="A2945">
        <v>1</v>
      </c>
      <c r="B2945">
        <v>-3.2986866848652001</v>
      </c>
      <c r="C2945">
        <v>-2.8489951460868599</v>
      </c>
      <c r="D2945">
        <v>-2.7789726281445999</v>
      </c>
      <c r="E2945">
        <v>-2.3522525073487701</v>
      </c>
      <c r="F2945">
        <f t="shared" si="90"/>
        <v>-2.3522525073487701</v>
      </c>
      <c r="G2945">
        <f t="shared" si="91"/>
        <v>4</v>
      </c>
    </row>
    <row r="2946" spans="1:7" x14ac:dyDescent="0.25">
      <c r="A2946">
        <v>1</v>
      </c>
      <c r="B2946">
        <v>-3.3025524961935</v>
      </c>
      <c r="C2946">
        <v>-2.8017849808548201</v>
      </c>
      <c r="D2946">
        <v>-2.7787215172425701</v>
      </c>
      <c r="E2946">
        <v>-2.3084763429228201</v>
      </c>
      <c r="F2946">
        <f t="shared" si="90"/>
        <v>-2.3084763429228201</v>
      </c>
      <c r="G2946">
        <f t="shared" si="91"/>
        <v>4</v>
      </c>
    </row>
    <row r="2947" spans="1:7" x14ac:dyDescent="0.25">
      <c r="A2947">
        <v>1</v>
      </c>
      <c r="B2947">
        <v>-3.3064981605958499</v>
      </c>
      <c r="C2947">
        <v>-2.7526656041489699</v>
      </c>
      <c r="D2947">
        <v>-2.7784487296574301</v>
      </c>
      <c r="E2947">
        <v>-2.26459122368595</v>
      </c>
      <c r="F2947">
        <f t="shared" ref="F2947:F3010" si="92">MAX(B2947:E2947)</f>
        <v>-2.26459122368595</v>
      </c>
      <c r="G2947">
        <f t="shared" ref="G2947:G3010" si="93">MATCH(F2947,B2947:E2947,0)</f>
        <v>4</v>
      </c>
    </row>
    <row r="2948" spans="1:7" x14ac:dyDescent="0.25">
      <c r="A2948">
        <v>1</v>
      </c>
      <c r="B2948">
        <v>-3.2543532493953302</v>
      </c>
      <c r="C2948">
        <v>-1.8261021519985601</v>
      </c>
      <c r="D2948">
        <v>-2.7315377803385399</v>
      </c>
      <c r="E2948">
        <v>-7.7257580758090603</v>
      </c>
      <c r="F2948">
        <f t="shared" si="92"/>
        <v>-1.8261021519985601</v>
      </c>
      <c r="G2948">
        <f t="shared" si="93"/>
        <v>2</v>
      </c>
    </row>
    <row r="2949" spans="1:7" x14ac:dyDescent="0.25">
      <c r="A2949">
        <v>1</v>
      </c>
      <c r="B2949">
        <v>-3.3145765804494198</v>
      </c>
      <c r="C2949">
        <v>-2.6486633736157201</v>
      </c>
      <c r="D2949">
        <v>-2.7778369757902599</v>
      </c>
      <c r="E2949">
        <v>-2.17656105628406</v>
      </c>
      <c r="F2949">
        <f t="shared" si="92"/>
        <v>-2.17656105628406</v>
      </c>
      <c r="G2949">
        <f t="shared" si="93"/>
        <v>4</v>
      </c>
    </row>
    <row r="2950" spans="1:7" x14ac:dyDescent="0.25">
      <c r="A2950">
        <v>1</v>
      </c>
      <c r="B2950">
        <v>-3.3186729672115698</v>
      </c>
      <c r="C2950">
        <v>-2.5937775820314002</v>
      </c>
      <c r="D2950">
        <v>-2.7774975530954298</v>
      </c>
      <c r="E2950">
        <v>-2.13244812232979</v>
      </c>
      <c r="F2950">
        <f t="shared" si="92"/>
        <v>-2.13244812232979</v>
      </c>
      <c r="G2950">
        <f t="shared" si="93"/>
        <v>4</v>
      </c>
    </row>
    <row r="2951" spans="1:7" x14ac:dyDescent="0.25">
      <c r="A2951">
        <v>1</v>
      </c>
      <c r="B2951">
        <v>-7.2903732321528798</v>
      </c>
      <c r="C2951">
        <v>-12.027467767096001</v>
      </c>
      <c r="D2951">
        <v>-2.94628831007245</v>
      </c>
      <c r="E2951">
        <v>-0.83116126284700398</v>
      </c>
      <c r="F2951">
        <f t="shared" si="92"/>
        <v>-0.83116126284700398</v>
      </c>
      <c r="G2951">
        <f t="shared" si="93"/>
        <v>4</v>
      </c>
    </row>
    <row r="2952" spans="1:7" x14ac:dyDescent="0.25">
      <c r="A2952">
        <v>1</v>
      </c>
      <c r="B2952">
        <v>-3.3537305220697702</v>
      </c>
      <c r="C2952">
        <v>-2.9384134235835799</v>
      </c>
      <c r="D2952">
        <v>-12.4512693729611</v>
      </c>
      <c r="E2952">
        <v>-2.5630165689947599</v>
      </c>
      <c r="F2952">
        <f t="shared" si="92"/>
        <v>-2.5630165689947599</v>
      </c>
      <c r="G2952">
        <f t="shared" si="93"/>
        <v>4</v>
      </c>
    </row>
    <row r="2953" spans="1:7" x14ac:dyDescent="0.25">
      <c r="A2953">
        <v>1</v>
      </c>
      <c r="B2953">
        <v>-3.3308575304781902</v>
      </c>
      <c r="C2953">
        <v>-2.4177079986882899</v>
      </c>
      <c r="D2953">
        <v>-2.7763433970110998</v>
      </c>
      <c r="E2953">
        <v>-1.99989295459711</v>
      </c>
      <c r="F2953">
        <f t="shared" si="92"/>
        <v>-1.99989295459711</v>
      </c>
      <c r="G2953">
        <f t="shared" si="93"/>
        <v>4</v>
      </c>
    </row>
    <row r="2954" spans="1:7" x14ac:dyDescent="0.25">
      <c r="A2954">
        <v>1</v>
      </c>
      <c r="B2954">
        <v>-3.3347490317418602</v>
      </c>
      <c r="C2954">
        <v>-2.35529423640117</v>
      </c>
      <c r="D2954">
        <v>-2.7759131917322302</v>
      </c>
      <c r="E2954">
        <v>-1.95567767513416</v>
      </c>
      <c r="F2954">
        <f t="shared" si="92"/>
        <v>-1.95567767513416</v>
      </c>
      <c r="G2954">
        <f t="shared" si="93"/>
        <v>4</v>
      </c>
    </row>
    <row r="2955" spans="1:7" x14ac:dyDescent="0.25">
      <c r="A2955">
        <v>1</v>
      </c>
      <c r="B2955">
        <v>-3.3384639608484399</v>
      </c>
      <c r="C2955">
        <v>-2.2910799428381599</v>
      </c>
      <c r="D2955">
        <v>-2.77546025810005</v>
      </c>
      <c r="E2955">
        <v>-1.9114645649264199</v>
      </c>
      <c r="F2955">
        <f t="shared" si="92"/>
        <v>-1.9114645649264199</v>
      </c>
      <c r="G2955">
        <f t="shared" si="93"/>
        <v>4</v>
      </c>
    </row>
    <row r="2956" spans="1:7" x14ac:dyDescent="0.25">
      <c r="A2956">
        <v>1</v>
      </c>
      <c r="B2956">
        <v>-3.34192921197321</v>
      </c>
      <c r="C2956">
        <v>-2.2251157404213302</v>
      </c>
      <c r="D2956">
        <v>-2.77498465903561</v>
      </c>
      <c r="E2956">
        <v>-1.8672613904091999</v>
      </c>
      <c r="F2956">
        <f t="shared" si="92"/>
        <v>-1.8672613904091999</v>
      </c>
      <c r="G2956">
        <f t="shared" si="93"/>
        <v>4</v>
      </c>
    </row>
    <row r="2957" spans="1:7" x14ac:dyDescent="0.25">
      <c r="A2957">
        <v>1</v>
      </c>
      <c r="B2957">
        <v>-3.0843374595444599</v>
      </c>
      <c r="C2957">
        <v>-12.025643968813499</v>
      </c>
      <c r="D2957">
        <v>-2.9232930399030299</v>
      </c>
      <c r="E2957">
        <v>-0.29964254406992202</v>
      </c>
      <c r="F2957">
        <f t="shared" si="92"/>
        <v>-0.29964254406992202</v>
      </c>
      <c r="G2957">
        <f t="shared" si="93"/>
        <v>4</v>
      </c>
    </row>
    <row r="2958" spans="1:7" x14ac:dyDescent="0.25">
      <c r="A2958">
        <v>0</v>
      </c>
      <c r="B2958">
        <v>-8.8408116282195706E-2</v>
      </c>
      <c r="C2958">
        <v>4.6806172951942698E-2</v>
      </c>
      <c r="D2958">
        <v>-0.33764443761013002</v>
      </c>
      <c r="E2958">
        <v>2.5617339755729801E-2</v>
      </c>
      <c r="F2958">
        <f t="shared" si="92"/>
        <v>4.6806172951942698E-2</v>
      </c>
      <c r="G2958">
        <f t="shared" si="93"/>
        <v>2</v>
      </c>
    </row>
    <row r="2959" spans="1:7" x14ac:dyDescent="0.25">
      <c r="A2959">
        <v>1</v>
      </c>
      <c r="B2959">
        <v>-3.3211686409228101</v>
      </c>
      <c r="C2959">
        <v>-2.9489139956419601</v>
      </c>
      <c r="D2959">
        <v>-12.4528363016898</v>
      </c>
      <c r="E2959">
        <v>-2.3604050258633</v>
      </c>
      <c r="F2959">
        <f t="shared" si="92"/>
        <v>-2.3604050258633</v>
      </c>
      <c r="G2959">
        <f t="shared" si="93"/>
        <v>4</v>
      </c>
    </row>
    <row r="2960" spans="1:7" x14ac:dyDescent="0.25">
      <c r="A2960">
        <v>1</v>
      </c>
      <c r="B2960">
        <v>-3.3512422608399302</v>
      </c>
      <c r="C2960">
        <v>-1.9451191810006001</v>
      </c>
      <c r="D2960">
        <v>-2.7728573697193699</v>
      </c>
      <c r="E2960">
        <v>-1.6906307502953299</v>
      </c>
      <c r="F2960">
        <f t="shared" si="92"/>
        <v>-1.6906307502953299</v>
      </c>
      <c r="G2960">
        <f t="shared" si="93"/>
        <v>4</v>
      </c>
    </row>
    <row r="2961" spans="1:7" x14ac:dyDescent="0.25">
      <c r="A2961">
        <v>1</v>
      </c>
      <c r="B2961">
        <v>-2.9021508905229099</v>
      </c>
      <c r="C2961">
        <v>-12.040561496799601</v>
      </c>
      <c r="D2961">
        <v>-2.9254311518238998</v>
      </c>
      <c r="E2961">
        <v>0.16275464241659801</v>
      </c>
      <c r="F2961">
        <f t="shared" si="92"/>
        <v>0.16275464241659801</v>
      </c>
      <c r="G2961">
        <f t="shared" si="93"/>
        <v>4</v>
      </c>
    </row>
    <row r="2962" spans="1:7" x14ac:dyDescent="0.25">
      <c r="A2962">
        <v>1</v>
      </c>
      <c r="B2962">
        <v>-3.29713968083917</v>
      </c>
      <c r="C2962">
        <v>-2.9534734391380599</v>
      </c>
      <c r="D2962">
        <v>-12.453455533538399</v>
      </c>
      <c r="E2962">
        <v>-2.2709281843046698</v>
      </c>
      <c r="F2962">
        <f t="shared" si="92"/>
        <v>-2.2709281843046698</v>
      </c>
      <c r="G2962">
        <f t="shared" si="93"/>
        <v>4</v>
      </c>
    </row>
    <row r="2963" spans="1:7" x14ac:dyDescent="0.25">
      <c r="A2963">
        <v>1</v>
      </c>
      <c r="B2963">
        <v>-3.3491196678759598</v>
      </c>
      <c r="C2963">
        <v>-1.7207274739509599</v>
      </c>
      <c r="D2963">
        <v>-2.7710268071634401</v>
      </c>
      <c r="E2963">
        <v>-1.5583180712540501</v>
      </c>
      <c r="F2963">
        <f t="shared" si="92"/>
        <v>-1.5583180712540501</v>
      </c>
      <c r="G2963">
        <f t="shared" si="93"/>
        <v>4</v>
      </c>
    </row>
    <row r="2964" spans="1:7" x14ac:dyDescent="0.25">
      <c r="A2964">
        <v>1</v>
      </c>
      <c r="B2964">
        <v>-3.3454786996685999</v>
      </c>
      <c r="C2964">
        <v>-1.64379866311242</v>
      </c>
      <c r="D2964">
        <v>-2.7703711341422599</v>
      </c>
      <c r="E2964">
        <v>-1.5142087926819601</v>
      </c>
      <c r="F2964">
        <f t="shared" si="92"/>
        <v>-1.5142087926819601</v>
      </c>
      <c r="G2964">
        <f t="shared" si="93"/>
        <v>4</v>
      </c>
    </row>
    <row r="2965" spans="1:7" x14ac:dyDescent="0.25">
      <c r="A2965">
        <v>1</v>
      </c>
      <c r="B2965">
        <v>-3.3398436562057801</v>
      </c>
      <c r="C2965">
        <v>-1.56603198927479</v>
      </c>
      <c r="D2965">
        <v>-2.7696919527995099</v>
      </c>
      <c r="E2965">
        <v>-1.47007649587542</v>
      </c>
      <c r="F2965">
        <f t="shared" si="92"/>
        <v>-1.47007649587542</v>
      </c>
      <c r="G2965">
        <f t="shared" si="93"/>
        <v>4</v>
      </c>
    </row>
    <row r="2966" spans="1:7" x14ac:dyDescent="0.25">
      <c r="A2966">
        <v>1</v>
      </c>
      <c r="B2966">
        <v>-3.3318203892181999</v>
      </c>
      <c r="C2966">
        <v>-1.4875777921272799</v>
      </c>
      <c r="D2966">
        <v>-2.76898845478786</v>
      </c>
      <c r="E2966">
        <v>-1.4259053046122601</v>
      </c>
      <c r="F2966">
        <f t="shared" si="92"/>
        <v>-1.4259053046122601</v>
      </c>
      <c r="G2966">
        <f t="shared" si="93"/>
        <v>4</v>
      </c>
    </row>
    <row r="2967" spans="1:7" x14ac:dyDescent="0.25">
      <c r="A2967">
        <v>1</v>
      </c>
      <c r="B2967">
        <v>-3.3209545639564202</v>
      </c>
      <c r="C2967">
        <v>-1.4085945239797899</v>
      </c>
      <c r="D2967">
        <v>-2.7682595279522602</v>
      </c>
      <c r="E2967">
        <v>-1.38167712691982</v>
      </c>
      <c r="F2967">
        <f t="shared" si="92"/>
        <v>-1.38167712691982</v>
      </c>
      <c r="G2967">
        <f t="shared" si="93"/>
        <v>4</v>
      </c>
    </row>
    <row r="2968" spans="1:7" x14ac:dyDescent="0.25">
      <c r="A2968">
        <v>1</v>
      </c>
      <c r="B2968">
        <v>-8.13072929128362</v>
      </c>
      <c r="C2968">
        <v>-1.2203629868648</v>
      </c>
      <c r="D2968">
        <v>-2.7939887141453301</v>
      </c>
      <c r="E2968">
        <v>-1.8602240704141899</v>
      </c>
      <c r="F2968">
        <f t="shared" si="92"/>
        <v>-1.2203629868648</v>
      </c>
      <c r="G2968">
        <f t="shared" si="93"/>
        <v>2</v>
      </c>
    </row>
    <row r="2969" spans="1:7" x14ac:dyDescent="0.25">
      <c r="A2969">
        <v>1</v>
      </c>
      <c r="B2969">
        <v>-3.0042289582770501</v>
      </c>
      <c r="C2969">
        <v>-1.88522221118124</v>
      </c>
      <c r="D2969">
        <v>-2.7318520556429902</v>
      </c>
      <c r="E2969">
        <v>-7.5597823016386201</v>
      </c>
      <c r="F2969">
        <f t="shared" si="92"/>
        <v>-1.88522221118124</v>
      </c>
      <c r="G2969">
        <f t="shared" si="93"/>
        <v>2</v>
      </c>
    </row>
    <row r="2970" spans="1:7" x14ac:dyDescent="0.25">
      <c r="A2970">
        <v>1</v>
      </c>
      <c r="B2970">
        <v>-3.2657388415255801</v>
      </c>
      <c r="C2970">
        <v>-1.17015836233949</v>
      </c>
      <c r="D2970">
        <v>-2.7659033900168302</v>
      </c>
      <c r="E2970">
        <v>-1.2484401545349399</v>
      </c>
      <c r="F2970">
        <f t="shared" si="92"/>
        <v>-1.17015836233949</v>
      </c>
      <c r="G2970">
        <f t="shared" si="93"/>
        <v>2</v>
      </c>
    </row>
    <row r="2971" spans="1:7" x14ac:dyDescent="0.25">
      <c r="A2971">
        <v>1</v>
      </c>
      <c r="B2971">
        <v>-2.0876460385723399</v>
      </c>
      <c r="C2971">
        <v>-12.1010021806586</v>
      </c>
      <c r="D2971">
        <v>-2.9335675493687199</v>
      </c>
      <c r="E2971">
        <v>2.0502535048150499</v>
      </c>
      <c r="F2971">
        <f t="shared" si="92"/>
        <v>2.0502535048150499</v>
      </c>
      <c r="G2971">
        <f t="shared" si="93"/>
        <v>4</v>
      </c>
    </row>
    <row r="2972" spans="1:7" x14ac:dyDescent="0.25">
      <c r="A2972">
        <v>1</v>
      </c>
      <c r="B2972">
        <v>-3.1055028443313999</v>
      </c>
      <c r="C2972">
        <v>-2.96848729837015</v>
      </c>
      <c r="D2972">
        <v>-12.4547925665905</v>
      </c>
      <c r="E2972">
        <v>-1.9602721630219899</v>
      </c>
      <c r="F2972">
        <f t="shared" si="92"/>
        <v>-1.9602721630219899</v>
      </c>
      <c r="G2972">
        <f t="shared" si="93"/>
        <v>4</v>
      </c>
    </row>
    <row r="2973" spans="1:7" x14ac:dyDescent="0.25">
      <c r="A2973">
        <v>1</v>
      </c>
      <c r="B2973">
        <v>-2.8210085220533898</v>
      </c>
      <c r="C2973">
        <v>-1.92443443585392</v>
      </c>
      <c r="D2973">
        <v>-2.7318062966694598</v>
      </c>
      <c r="E2973">
        <v>-7.4655510280429001</v>
      </c>
      <c r="F2973">
        <f t="shared" si="92"/>
        <v>-1.92443443585392</v>
      </c>
      <c r="G2973">
        <f t="shared" si="93"/>
        <v>2</v>
      </c>
    </row>
    <row r="2974" spans="1:7" x14ac:dyDescent="0.25">
      <c r="A2974">
        <v>1</v>
      </c>
      <c r="B2974">
        <v>-2.7587252313449802</v>
      </c>
      <c r="C2974">
        <v>-1.93738158746189</v>
      </c>
      <c r="D2974">
        <v>-2.7317466759180502</v>
      </c>
      <c r="E2974">
        <v>-7.4382595035807197</v>
      </c>
      <c r="F2974">
        <f t="shared" si="92"/>
        <v>-1.93738158746189</v>
      </c>
      <c r="G2974">
        <f t="shared" si="93"/>
        <v>2</v>
      </c>
    </row>
    <row r="2975" spans="1:7" x14ac:dyDescent="0.25">
      <c r="A2975">
        <v>1</v>
      </c>
      <c r="B2975">
        <v>-3.0538983864513001</v>
      </c>
      <c r="C2975">
        <v>-0.77864481315623701</v>
      </c>
      <c r="D2975">
        <v>-2.7612416000260902</v>
      </c>
      <c r="E2975">
        <v>-1.0230471486785799</v>
      </c>
      <c r="F2975">
        <f t="shared" si="92"/>
        <v>-0.77864481315623701</v>
      </c>
      <c r="G2975">
        <f t="shared" si="93"/>
        <v>2</v>
      </c>
    </row>
    <row r="2976" spans="1:7" x14ac:dyDescent="0.25">
      <c r="A2976">
        <v>1</v>
      </c>
      <c r="B2976">
        <v>-2.9854500429192798</v>
      </c>
      <c r="C2976">
        <v>-0.70290553205366602</v>
      </c>
      <c r="D2976">
        <v>-2.7601629062570598</v>
      </c>
      <c r="E2976">
        <v>-0.97722256354272796</v>
      </c>
      <c r="F2976">
        <f t="shared" si="92"/>
        <v>-0.70290553205366602</v>
      </c>
      <c r="G2976">
        <f t="shared" si="93"/>
        <v>2</v>
      </c>
    </row>
    <row r="2977" spans="1:7" x14ac:dyDescent="0.25">
      <c r="A2977">
        <v>1</v>
      </c>
      <c r="B2977">
        <v>-2.9060464229080099</v>
      </c>
      <c r="C2977">
        <v>-0.62846032898126203</v>
      </c>
      <c r="D2977">
        <v>-2.7590242707211301</v>
      </c>
      <c r="E2977">
        <v>-0.931082629865845</v>
      </c>
      <c r="F2977">
        <f t="shared" si="92"/>
        <v>-0.62846032898126203</v>
      </c>
      <c r="G2977">
        <f t="shared" si="93"/>
        <v>2</v>
      </c>
    </row>
    <row r="2978" spans="1:7" x14ac:dyDescent="0.25">
      <c r="A2978">
        <v>1</v>
      </c>
      <c r="B2978">
        <v>-1.57916247623031</v>
      </c>
      <c r="C2978">
        <v>-12.174446067322</v>
      </c>
      <c r="D2978">
        <v>-2.94628694788002</v>
      </c>
      <c r="E2978">
        <v>4.2380485747347096</v>
      </c>
      <c r="F2978">
        <f t="shared" si="92"/>
        <v>4.2380485747347096</v>
      </c>
      <c r="G2978">
        <f t="shared" si="93"/>
        <v>4</v>
      </c>
    </row>
    <row r="2979" spans="1:7" x14ac:dyDescent="0.25">
      <c r="A2979">
        <v>0</v>
      </c>
      <c r="B2979">
        <v>-9.2599504897620505E-2</v>
      </c>
      <c r="C2979">
        <v>-9.0010400662546203E-2</v>
      </c>
      <c r="D2979">
        <v>-0.37721185475953301</v>
      </c>
      <c r="E2979">
        <v>5.9981878329928399E-2</v>
      </c>
      <c r="F2979">
        <f t="shared" si="92"/>
        <v>5.9981878329928399E-2</v>
      </c>
      <c r="G2979">
        <f t="shared" si="93"/>
        <v>4</v>
      </c>
    </row>
    <row r="2980" spans="1:7" x14ac:dyDescent="0.25">
      <c r="A2980">
        <v>1</v>
      </c>
      <c r="B2980">
        <v>-2.6736794402281698</v>
      </c>
      <c r="C2980">
        <v>-2.9793938950654599</v>
      </c>
      <c r="D2980">
        <v>-12.453887867161001</v>
      </c>
      <c r="E2980">
        <v>-1.69445506492174</v>
      </c>
      <c r="F2980">
        <f t="shared" si="92"/>
        <v>-1.69445506492174</v>
      </c>
      <c r="G2980">
        <f t="shared" si="93"/>
        <v>4</v>
      </c>
    </row>
    <row r="2981" spans="1:7" x14ac:dyDescent="0.25">
      <c r="A2981">
        <v>1</v>
      </c>
      <c r="B2981">
        <v>-1.4821802406523901</v>
      </c>
      <c r="C2981">
        <v>-12.211571317952</v>
      </c>
      <c r="D2981">
        <v>-2.9537443680960802</v>
      </c>
      <c r="E2981">
        <v>5.2901930492007496</v>
      </c>
      <c r="F2981">
        <f t="shared" si="92"/>
        <v>5.2901930492007496</v>
      </c>
      <c r="G2981">
        <f t="shared" si="93"/>
        <v>4</v>
      </c>
    </row>
    <row r="2982" spans="1:7" x14ac:dyDescent="0.25">
      <c r="A2982">
        <v>1</v>
      </c>
      <c r="B2982">
        <v>-1.75877674746841</v>
      </c>
      <c r="C2982">
        <v>-10.898613086494199</v>
      </c>
      <c r="D2982">
        <v>-9.0350872688271604</v>
      </c>
      <c r="E2982">
        <v>3.2996115420158598</v>
      </c>
      <c r="F2982">
        <f t="shared" si="92"/>
        <v>3.2996115420158598</v>
      </c>
      <c r="G2982">
        <f t="shared" si="93"/>
        <v>4</v>
      </c>
    </row>
    <row r="2983" spans="1:7" x14ac:dyDescent="0.25">
      <c r="A2983">
        <v>0</v>
      </c>
      <c r="B2983">
        <v>-1.0010233685104</v>
      </c>
      <c r="C2983">
        <v>-8.4644004251782299</v>
      </c>
      <c r="D2983">
        <v>-2.8616859122017102</v>
      </c>
      <c r="E2983">
        <v>1.33221730363364</v>
      </c>
      <c r="F2983">
        <f t="shared" si="92"/>
        <v>1.33221730363364</v>
      </c>
      <c r="G2983">
        <f t="shared" si="93"/>
        <v>4</v>
      </c>
    </row>
    <row r="2984" spans="1:7" x14ac:dyDescent="0.25">
      <c r="A2984">
        <v>0</v>
      </c>
      <c r="B2984">
        <v>-0.49896264992581901</v>
      </c>
      <c r="C2984">
        <v>-0.93138509005971304</v>
      </c>
      <c r="D2984">
        <v>-8.4863823745673006</v>
      </c>
      <c r="E2984">
        <v>-0.11246125437879</v>
      </c>
      <c r="F2984">
        <f t="shared" si="92"/>
        <v>-0.11246125437879</v>
      </c>
      <c r="G2984">
        <f t="shared" si="93"/>
        <v>4</v>
      </c>
    </row>
    <row r="2985" spans="1:7" x14ac:dyDescent="0.25">
      <c r="A2985">
        <v>1</v>
      </c>
      <c r="B2985">
        <v>-2.2254787609453399</v>
      </c>
      <c r="C2985">
        <v>-2.9856754840027202</v>
      </c>
      <c r="D2985">
        <v>-12.4519828599945</v>
      </c>
      <c r="E2985">
        <v>-1.51727450808647</v>
      </c>
      <c r="F2985">
        <f t="shared" si="92"/>
        <v>-1.51727450808647</v>
      </c>
      <c r="G2985">
        <f t="shared" si="93"/>
        <v>4</v>
      </c>
    </row>
    <row r="2986" spans="1:7" x14ac:dyDescent="0.25">
      <c r="A2986">
        <v>1</v>
      </c>
      <c r="B2986">
        <v>-1.6546966000105301</v>
      </c>
      <c r="C2986">
        <v>-4.7611324386831903E-2</v>
      </c>
      <c r="D2986">
        <v>-2.7459001125690099</v>
      </c>
      <c r="E2986">
        <v>-0.497572550810013</v>
      </c>
      <c r="F2986">
        <f t="shared" si="92"/>
        <v>-4.7611324386831903E-2</v>
      </c>
      <c r="G2986">
        <f t="shared" si="93"/>
        <v>2</v>
      </c>
    </row>
    <row r="2987" spans="1:7" x14ac:dyDescent="0.25">
      <c r="A2987">
        <v>1</v>
      </c>
      <c r="B2987">
        <v>-1.47637152961936</v>
      </c>
      <c r="C2987">
        <v>3.5530550199460698E-3</v>
      </c>
      <c r="D2987">
        <v>-2.7442657333342502</v>
      </c>
      <c r="E2987">
        <v>-0.44712637694836499</v>
      </c>
      <c r="F2987">
        <f t="shared" si="92"/>
        <v>3.5530550199460698E-3</v>
      </c>
      <c r="G2987">
        <f t="shared" si="93"/>
        <v>2</v>
      </c>
    </row>
    <row r="2988" spans="1:7" x14ac:dyDescent="0.25">
      <c r="A2988">
        <v>1</v>
      </c>
      <c r="B2988">
        <v>-1.30068606004561</v>
      </c>
      <c r="C2988">
        <v>5.1356040251729199E-2</v>
      </c>
      <c r="D2988">
        <v>-2.7426727011248802</v>
      </c>
      <c r="E2988">
        <v>-0.39624889529566298</v>
      </c>
      <c r="F2988">
        <f t="shared" si="92"/>
        <v>5.1356040251729199E-2</v>
      </c>
      <c r="G2988">
        <f t="shared" si="93"/>
        <v>2</v>
      </c>
    </row>
    <row r="2989" spans="1:7" x14ac:dyDescent="0.25">
      <c r="A2989">
        <v>1</v>
      </c>
      <c r="B2989">
        <v>-6.3709373148988302</v>
      </c>
      <c r="C2989">
        <v>0.113410339134251</v>
      </c>
      <c r="D2989">
        <v>-2.7737142626037601</v>
      </c>
      <c r="E2989">
        <v>-0.71446544480776097</v>
      </c>
      <c r="F2989">
        <f t="shared" si="92"/>
        <v>0.113410339134251</v>
      </c>
      <c r="G2989">
        <f t="shared" si="93"/>
        <v>2</v>
      </c>
    </row>
    <row r="2990" spans="1:7" x14ac:dyDescent="0.25">
      <c r="A2990">
        <v>1</v>
      </c>
      <c r="B2990">
        <v>-0.66877434944602498</v>
      </c>
      <c r="C2990">
        <v>-2.6405877996189302</v>
      </c>
      <c r="D2990">
        <v>-2.6953665456499598</v>
      </c>
      <c r="E2990">
        <v>-10.9490973998067</v>
      </c>
      <c r="F2990">
        <f t="shared" si="92"/>
        <v>-0.66877434944602498</v>
      </c>
      <c r="G2990">
        <f t="shared" si="93"/>
        <v>1</v>
      </c>
    </row>
    <row r="2991" spans="1:7" x14ac:dyDescent="0.25">
      <c r="A2991">
        <v>1</v>
      </c>
      <c r="B2991">
        <v>-1.4201183667127999</v>
      </c>
      <c r="C2991">
        <v>-12.312291494120201</v>
      </c>
      <c r="D2991">
        <v>-2.9754073442570301</v>
      </c>
      <c r="E2991">
        <v>7.96652999318243</v>
      </c>
      <c r="F2991">
        <f t="shared" si="92"/>
        <v>7.96652999318243</v>
      </c>
      <c r="G2991">
        <f t="shared" si="93"/>
        <v>4</v>
      </c>
    </row>
    <row r="2992" spans="1:7" x14ac:dyDescent="0.25">
      <c r="A2992">
        <v>1</v>
      </c>
      <c r="B2992">
        <v>-1.5067922543653001</v>
      </c>
      <c r="C2992">
        <v>-3.1959705709592798</v>
      </c>
      <c r="D2992">
        <v>-12.150038570451001</v>
      </c>
      <c r="E2992">
        <v>-18.1690188505899</v>
      </c>
      <c r="F2992">
        <f t="shared" si="92"/>
        <v>-1.5067922543653001</v>
      </c>
      <c r="G2992">
        <f t="shared" si="93"/>
        <v>1</v>
      </c>
    </row>
    <row r="2993" spans="1:7" x14ac:dyDescent="0.25">
      <c r="A2993">
        <v>1</v>
      </c>
      <c r="B2993">
        <v>-6.9445450714145798</v>
      </c>
      <c r="C2993">
        <v>-0.26626445346508398</v>
      </c>
      <c r="D2993">
        <v>-2.6242744719118898</v>
      </c>
      <c r="E2993">
        <v>-17.046793583810199</v>
      </c>
      <c r="F2993">
        <f t="shared" si="92"/>
        <v>-0.26626445346508398</v>
      </c>
      <c r="G2993">
        <f t="shared" si="93"/>
        <v>2</v>
      </c>
    </row>
    <row r="2994" spans="1:7" x14ac:dyDescent="0.25">
      <c r="A2994">
        <v>1</v>
      </c>
      <c r="B2994">
        <v>-6.7146904296726904</v>
      </c>
      <c r="C2994">
        <v>0.531308056408896</v>
      </c>
      <c r="D2994">
        <v>-2.5583440243899398</v>
      </c>
      <c r="E2994">
        <v>-18.691234429585901</v>
      </c>
      <c r="F2994">
        <f t="shared" si="92"/>
        <v>0.531308056408896</v>
      </c>
      <c r="G2994">
        <f t="shared" si="93"/>
        <v>2</v>
      </c>
    </row>
    <row r="2995" spans="1:7" x14ac:dyDescent="0.25">
      <c r="A2995">
        <v>1</v>
      </c>
      <c r="B2995">
        <v>-0.69888381125972299</v>
      </c>
      <c r="C2995">
        <v>-2.09236341658664</v>
      </c>
      <c r="D2995">
        <v>-2.4328196359802998</v>
      </c>
      <c r="E2995">
        <v>-19.778669642382798</v>
      </c>
      <c r="F2995">
        <f t="shared" si="92"/>
        <v>-0.69888381125972299</v>
      </c>
      <c r="G2995">
        <f t="shared" si="93"/>
        <v>1</v>
      </c>
    </row>
    <row r="2996" spans="1:7" x14ac:dyDescent="0.25">
      <c r="A2996">
        <v>1</v>
      </c>
      <c r="B2996">
        <v>-0.73346963918102404</v>
      </c>
      <c r="C2996">
        <v>-0.72316430578265301</v>
      </c>
      <c r="D2996">
        <v>-2.2326225308356902</v>
      </c>
      <c r="E2996">
        <v>-19.988172593111901</v>
      </c>
      <c r="F2996">
        <f t="shared" si="92"/>
        <v>-0.72316430578265301</v>
      </c>
      <c r="G2996">
        <f t="shared" si="93"/>
        <v>2</v>
      </c>
    </row>
    <row r="2997" spans="1:7" x14ac:dyDescent="0.25">
      <c r="A2997">
        <v>1</v>
      </c>
      <c r="B2997">
        <v>-0.76245512444763697</v>
      </c>
      <c r="C2997">
        <v>1.9000844530301899</v>
      </c>
      <c r="D2997">
        <v>-1.9077102801321999</v>
      </c>
      <c r="E2997">
        <v>-19.999907400376401</v>
      </c>
      <c r="F2997">
        <f t="shared" si="92"/>
        <v>1.9000844530301899</v>
      </c>
      <c r="G2997">
        <f t="shared" si="93"/>
        <v>2</v>
      </c>
    </row>
    <row r="2998" spans="1:7" x14ac:dyDescent="0.25">
      <c r="A2998">
        <v>1</v>
      </c>
      <c r="B2998">
        <v>-0.78091069461709905</v>
      </c>
      <c r="C2998">
        <v>5.9159732532402103</v>
      </c>
      <c r="D2998">
        <v>-1.44682269722858</v>
      </c>
      <c r="E2998">
        <v>-19.999999929581801</v>
      </c>
      <c r="F2998">
        <f t="shared" si="92"/>
        <v>5.9159732532402103</v>
      </c>
      <c r="G2998">
        <f t="shared" si="93"/>
        <v>2</v>
      </c>
    </row>
    <row r="2999" spans="1:7" x14ac:dyDescent="0.25">
      <c r="A2999">
        <v>1</v>
      </c>
      <c r="B2999">
        <v>-1.4508957845441499</v>
      </c>
      <c r="C2999">
        <v>-10.6514561744314</v>
      </c>
      <c r="D2999">
        <v>-2.64084104728772</v>
      </c>
      <c r="E2999">
        <v>-19.108786190796199</v>
      </c>
      <c r="F2999">
        <f t="shared" si="92"/>
        <v>-1.4508957845441499</v>
      </c>
      <c r="G2999">
        <f t="shared" si="93"/>
        <v>1</v>
      </c>
    </row>
    <row r="3000" spans="1:7" x14ac:dyDescent="0.25">
      <c r="A3000">
        <v>0</v>
      </c>
      <c r="B3000">
        <v>6.17923404327421E-2</v>
      </c>
      <c r="C3000">
        <v>0.43140710726817799</v>
      </c>
      <c r="D3000">
        <v>0.78411192868021096</v>
      </c>
      <c r="E3000">
        <v>-19.966251296763001</v>
      </c>
      <c r="F3000">
        <f t="shared" si="92"/>
        <v>0.78411192868021096</v>
      </c>
      <c r="G3000">
        <f t="shared" si="93"/>
        <v>3</v>
      </c>
    </row>
    <row r="3001" spans="1:7" x14ac:dyDescent="0.25">
      <c r="A3001">
        <v>1</v>
      </c>
      <c r="B3001">
        <v>-1.4560713100960401</v>
      </c>
      <c r="C3001">
        <v>-10.358750859129501</v>
      </c>
      <c r="D3001">
        <v>-2.58744140479343</v>
      </c>
      <c r="E3001">
        <v>-19.575178401710801</v>
      </c>
      <c r="F3001">
        <f t="shared" si="92"/>
        <v>-1.4560713100960401</v>
      </c>
      <c r="G3001">
        <f t="shared" si="93"/>
        <v>1</v>
      </c>
    </row>
    <row r="3002" spans="1:7" x14ac:dyDescent="0.25">
      <c r="A3002">
        <v>1</v>
      </c>
      <c r="B3002">
        <v>-19.999999571271601</v>
      </c>
      <c r="C3002">
        <v>-3.7688831603596</v>
      </c>
      <c r="D3002">
        <v>-13.2424750739389</v>
      </c>
      <c r="E3002">
        <v>-2.8262786333891898</v>
      </c>
      <c r="F3002">
        <f t="shared" si="92"/>
        <v>-2.8262786333891898</v>
      </c>
      <c r="G3002">
        <f t="shared" si="93"/>
        <v>4</v>
      </c>
    </row>
    <row r="3003" spans="1:7" x14ac:dyDescent="0.25">
      <c r="A3003">
        <v>1</v>
      </c>
      <c r="B3003">
        <v>-19.999404961975301</v>
      </c>
      <c r="C3003">
        <v>-4.9955580897633904</v>
      </c>
      <c r="D3003">
        <v>-3.2217117488910398</v>
      </c>
      <c r="E3003">
        <v>-7.6466731417077503</v>
      </c>
      <c r="F3003">
        <f t="shared" si="92"/>
        <v>-3.2217117488910398</v>
      </c>
      <c r="G3003">
        <f t="shared" si="93"/>
        <v>3</v>
      </c>
    </row>
    <row r="3004" spans="1:7" x14ac:dyDescent="0.25">
      <c r="A3004">
        <v>1</v>
      </c>
      <c r="B3004">
        <v>-19.9507641935915</v>
      </c>
      <c r="C3004">
        <v>-11.7621969599764</v>
      </c>
      <c r="D3004">
        <v>-3.1028213185570901</v>
      </c>
      <c r="E3004">
        <v>-12.0471741789811</v>
      </c>
      <c r="F3004">
        <f t="shared" si="92"/>
        <v>-3.1028213185570901</v>
      </c>
      <c r="G3004">
        <f t="shared" si="93"/>
        <v>3</v>
      </c>
    </row>
    <row r="3005" spans="1:7" x14ac:dyDescent="0.25">
      <c r="A3005">
        <v>0</v>
      </c>
      <c r="B3005">
        <v>-19.999720198555099</v>
      </c>
      <c r="C3005">
        <v>-0.212087248602298</v>
      </c>
      <c r="D3005">
        <v>-3.2506846085995198</v>
      </c>
      <c r="E3005">
        <v>0.31382857687371801</v>
      </c>
      <c r="F3005">
        <f t="shared" si="92"/>
        <v>0.31382857687371801</v>
      </c>
      <c r="G3005">
        <f t="shared" si="93"/>
        <v>4</v>
      </c>
    </row>
    <row r="3006" spans="1:7" x14ac:dyDescent="0.25">
      <c r="A3006">
        <v>1</v>
      </c>
      <c r="B3006">
        <v>-19.995992868816199</v>
      </c>
      <c r="C3006">
        <v>-3.3145413292734802</v>
      </c>
      <c r="D3006">
        <v>-12.8508862808111</v>
      </c>
      <c r="E3006">
        <v>-3.5364746855443201</v>
      </c>
      <c r="F3006">
        <f t="shared" si="92"/>
        <v>-3.3145413292734802</v>
      </c>
      <c r="G3006">
        <f t="shared" si="93"/>
        <v>2</v>
      </c>
    </row>
    <row r="3007" spans="1:7" x14ac:dyDescent="0.25">
      <c r="A3007">
        <v>1</v>
      </c>
      <c r="B3007">
        <v>-19.142019350733602</v>
      </c>
      <c r="C3007">
        <v>-11.7810953117823</v>
      </c>
      <c r="D3007">
        <v>-3.0075920901944801</v>
      </c>
      <c r="E3007">
        <v>-9.9065656419057309</v>
      </c>
      <c r="F3007">
        <f t="shared" si="92"/>
        <v>-3.0075920901944801</v>
      </c>
      <c r="G3007">
        <f t="shared" si="93"/>
        <v>3</v>
      </c>
    </row>
    <row r="3008" spans="1:7" x14ac:dyDescent="0.25">
      <c r="A3008">
        <v>0</v>
      </c>
      <c r="B3008">
        <v>-19.999936417532201</v>
      </c>
      <c r="C3008">
        <v>3.2220901293385402E-2</v>
      </c>
      <c r="D3008">
        <v>-0.22349779568518699</v>
      </c>
      <c r="E3008">
        <v>0.14010856411379199</v>
      </c>
      <c r="F3008">
        <f t="shared" si="92"/>
        <v>0.14010856411379199</v>
      </c>
      <c r="G3008">
        <f t="shared" si="93"/>
        <v>4</v>
      </c>
    </row>
    <row r="3009" spans="1:7" x14ac:dyDescent="0.25">
      <c r="A3009">
        <v>1</v>
      </c>
      <c r="B3009">
        <v>-16.811965085884498</v>
      </c>
      <c r="C3009">
        <v>-2.9935529332499899</v>
      </c>
      <c r="D3009">
        <v>-12.554324803439901</v>
      </c>
      <c r="E3009">
        <v>-3.6933188814017099</v>
      </c>
      <c r="F3009">
        <f t="shared" si="92"/>
        <v>-2.9935529332499899</v>
      </c>
      <c r="G3009">
        <f t="shared" si="93"/>
        <v>2</v>
      </c>
    </row>
    <row r="3010" spans="1:7" x14ac:dyDescent="0.25">
      <c r="A3010">
        <v>1</v>
      </c>
      <c r="B3010">
        <v>-16.4278170197232</v>
      </c>
      <c r="C3010">
        <v>-11.804820743819</v>
      </c>
      <c r="D3010">
        <v>-2.9600333662149101</v>
      </c>
      <c r="E3010">
        <v>-8.2997876103499504</v>
      </c>
      <c r="F3010">
        <f t="shared" si="92"/>
        <v>-2.9600333662149101</v>
      </c>
      <c r="G3010">
        <f t="shared" si="93"/>
        <v>3</v>
      </c>
    </row>
    <row r="3011" spans="1:7" x14ac:dyDescent="0.25">
      <c r="A3011">
        <v>0</v>
      </c>
      <c r="B3011">
        <v>-19.9919320484506</v>
      </c>
      <c r="C3011">
        <v>-12.2995371472997</v>
      </c>
      <c r="D3011">
        <v>-3.2867225522313599</v>
      </c>
      <c r="E3011">
        <v>0.62632492068487999</v>
      </c>
      <c r="F3011">
        <f t="shared" ref="F3011:F3074" si="94">MAX(B3011:E3011)</f>
        <v>0.62632492068487999</v>
      </c>
      <c r="G3011">
        <f t="shared" ref="G3011:G3074" si="95">MATCH(F3011,B3011:E3011,0)</f>
        <v>4</v>
      </c>
    </row>
    <row r="3012" spans="1:7" x14ac:dyDescent="0.25">
      <c r="A3012">
        <v>1</v>
      </c>
      <c r="B3012">
        <v>-4.4297033272673003</v>
      </c>
      <c r="C3012">
        <v>-9.9488148512424992</v>
      </c>
      <c r="D3012">
        <v>-10.8489891185825</v>
      </c>
      <c r="E3012">
        <v>-3.94061564091467</v>
      </c>
      <c r="F3012">
        <f t="shared" si="94"/>
        <v>-3.94061564091467</v>
      </c>
      <c r="G3012">
        <f t="shared" si="95"/>
        <v>4</v>
      </c>
    </row>
    <row r="3013" spans="1:7" x14ac:dyDescent="0.25">
      <c r="A3013">
        <v>0</v>
      </c>
      <c r="B3013">
        <v>-1.02636506552124</v>
      </c>
      <c r="C3013">
        <v>-8.6682870851427403</v>
      </c>
      <c r="D3013">
        <v>-2.8607099298746701</v>
      </c>
      <c r="E3013">
        <v>0.70281128416361904</v>
      </c>
      <c r="F3013">
        <f t="shared" si="94"/>
        <v>0.70281128416361904</v>
      </c>
      <c r="G3013">
        <f t="shared" si="95"/>
        <v>4</v>
      </c>
    </row>
    <row r="3014" spans="1:7" x14ac:dyDescent="0.25">
      <c r="A3014">
        <v>0</v>
      </c>
      <c r="B3014">
        <v>-1.00403715418721</v>
      </c>
      <c r="C3014">
        <v>-2.8183924282041701</v>
      </c>
      <c r="D3014">
        <v>-4.2936665539034102</v>
      </c>
      <c r="E3014">
        <v>-1.09533867288152</v>
      </c>
      <c r="F3014">
        <f t="shared" si="94"/>
        <v>-1.00403715418721</v>
      </c>
      <c r="G3014">
        <f t="shared" si="95"/>
        <v>1</v>
      </c>
    </row>
    <row r="3015" spans="1:7" x14ac:dyDescent="0.25">
      <c r="A3015">
        <v>0</v>
      </c>
      <c r="B3015">
        <v>0.23237736684822299</v>
      </c>
      <c r="C3015">
        <v>0.29247657615424</v>
      </c>
      <c r="D3015">
        <v>-0.24287609370779301</v>
      </c>
      <c r="E3015">
        <v>-0.66612334978846</v>
      </c>
      <c r="F3015">
        <f t="shared" si="94"/>
        <v>0.29247657615424</v>
      </c>
      <c r="G3015">
        <f t="shared" si="95"/>
        <v>2</v>
      </c>
    </row>
    <row r="3016" spans="1:7" x14ac:dyDescent="0.25">
      <c r="A3016">
        <v>1</v>
      </c>
      <c r="B3016">
        <v>-3.6450074251662601</v>
      </c>
      <c r="C3016">
        <v>-11.8084918451177</v>
      </c>
      <c r="D3016">
        <v>-2.88063997531372</v>
      </c>
      <c r="E3016">
        <v>-6.4166123256733902</v>
      </c>
      <c r="F3016">
        <f t="shared" si="94"/>
        <v>-2.88063997531372</v>
      </c>
      <c r="G3016">
        <f t="shared" si="95"/>
        <v>3</v>
      </c>
    </row>
    <row r="3017" spans="1:7" x14ac:dyDescent="0.25">
      <c r="A3017">
        <v>0</v>
      </c>
      <c r="B3017">
        <v>-0.37816065629409601</v>
      </c>
      <c r="C3017">
        <v>0.33325633008933803</v>
      </c>
      <c r="D3017">
        <v>-2.7469128604385098</v>
      </c>
      <c r="E3017">
        <v>1.1855671019102301</v>
      </c>
      <c r="F3017">
        <f t="shared" si="94"/>
        <v>1.1855671019102301</v>
      </c>
      <c r="G3017">
        <f t="shared" si="95"/>
        <v>4</v>
      </c>
    </row>
    <row r="3018" spans="1:7" x14ac:dyDescent="0.25">
      <c r="A3018">
        <v>1</v>
      </c>
      <c r="B3018">
        <v>-7.3544005420090999</v>
      </c>
      <c r="C3018">
        <v>-2.8905246859200102</v>
      </c>
      <c r="D3018">
        <v>-12.4677359578242</v>
      </c>
      <c r="E3018">
        <v>-3.97430855070772</v>
      </c>
      <c r="F3018">
        <f t="shared" si="94"/>
        <v>-2.8905246859200102</v>
      </c>
      <c r="G3018">
        <f t="shared" si="95"/>
        <v>2</v>
      </c>
    </row>
    <row r="3019" spans="1:7" x14ac:dyDescent="0.25">
      <c r="A3019">
        <v>1</v>
      </c>
      <c r="B3019">
        <v>-3.04607365999146</v>
      </c>
      <c r="C3019">
        <v>-11.7844856349337</v>
      </c>
      <c r="D3019">
        <v>-2.8722622723740399</v>
      </c>
      <c r="E3019">
        <v>-6.94810274947781</v>
      </c>
      <c r="F3019">
        <f t="shared" si="94"/>
        <v>-2.8722622723740399</v>
      </c>
      <c r="G3019">
        <f t="shared" si="95"/>
        <v>3</v>
      </c>
    </row>
    <row r="3020" spans="1:7" x14ac:dyDescent="0.25">
      <c r="A3020">
        <v>0</v>
      </c>
      <c r="B3020">
        <v>-0.33526605385847902</v>
      </c>
      <c r="C3020">
        <v>0.33364515387382099</v>
      </c>
      <c r="D3020">
        <v>-2.7465648438245598</v>
      </c>
      <c r="E3020">
        <v>1.1861779288481999</v>
      </c>
      <c r="F3020">
        <f t="shared" si="94"/>
        <v>1.1861779288481999</v>
      </c>
      <c r="G3020">
        <f t="shared" si="95"/>
        <v>4</v>
      </c>
    </row>
    <row r="3021" spans="1:7" x14ac:dyDescent="0.25">
      <c r="A3021">
        <v>1</v>
      </c>
      <c r="B3021">
        <v>-8.0245267546052901</v>
      </c>
      <c r="C3021">
        <v>-12.1861490043395</v>
      </c>
      <c r="D3021">
        <v>-11.3064155841407</v>
      </c>
      <c r="E3021">
        <v>-2.3811967185437299</v>
      </c>
      <c r="F3021">
        <f t="shared" si="94"/>
        <v>-2.3811967185437299</v>
      </c>
      <c r="G3021">
        <f t="shared" si="95"/>
        <v>4</v>
      </c>
    </row>
    <row r="3022" spans="1:7" x14ac:dyDescent="0.25">
      <c r="A3022">
        <v>1</v>
      </c>
      <c r="B3022">
        <v>-3.82063717418389</v>
      </c>
      <c r="C3022">
        <v>-2.8268870116891498</v>
      </c>
      <c r="D3022">
        <v>-12.4141285354321</v>
      </c>
      <c r="E3022">
        <v>-7.4528885848377504</v>
      </c>
      <c r="F3022">
        <f t="shared" si="94"/>
        <v>-2.8268870116891498</v>
      </c>
      <c r="G3022">
        <f t="shared" si="95"/>
        <v>2</v>
      </c>
    </row>
    <row r="3023" spans="1:7" x14ac:dyDescent="0.25">
      <c r="A3023">
        <v>1</v>
      </c>
      <c r="B3023">
        <v>-8.0193591890307108</v>
      </c>
      <c r="C3023">
        <v>-2.3254195539126599</v>
      </c>
      <c r="D3023">
        <v>-2.7663890911614102</v>
      </c>
      <c r="E3023">
        <v>-7.7682189156808903</v>
      </c>
      <c r="F3023">
        <f t="shared" si="94"/>
        <v>-2.3254195539126599</v>
      </c>
      <c r="G3023">
        <f t="shared" si="95"/>
        <v>2</v>
      </c>
    </row>
    <row r="3024" spans="1:7" x14ac:dyDescent="0.25">
      <c r="A3024">
        <v>1</v>
      </c>
      <c r="B3024">
        <v>-6.6559758998751297</v>
      </c>
      <c r="C3024">
        <v>-4.3646812559988604</v>
      </c>
      <c r="D3024">
        <v>-2.81618855323994</v>
      </c>
      <c r="E3024">
        <v>-2.8962984147675299</v>
      </c>
      <c r="F3024">
        <f t="shared" si="94"/>
        <v>-2.81618855323994</v>
      </c>
      <c r="G3024">
        <f t="shared" si="95"/>
        <v>3</v>
      </c>
    </row>
    <row r="3025" spans="1:7" x14ac:dyDescent="0.25">
      <c r="A3025">
        <v>1</v>
      </c>
      <c r="B3025">
        <v>-8.4696750021602494</v>
      </c>
      <c r="C3025">
        <v>-11.9595735060321</v>
      </c>
      <c r="D3025">
        <v>-2.93800180445167</v>
      </c>
      <c r="E3025">
        <v>-2.9440313996962799</v>
      </c>
      <c r="F3025">
        <f t="shared" si="94"/>
        <v>-2.93800180445167</v>
      </c>
      <c r="G3025">
        <f t="shared" si="95"/>
        <v>3</v>
      </c>
    </row>
    <row r="3026" spans="1:7" x14ac:dyDescent="0.25">
      <c r="A3026">
        <v>0</v>
      </c>
      <c r="B3026">
        <v>-0.89889555155526302</v>
      </c>
      <c r="C3026">
        <v>-7.3419756794360298</v>
      </c>
      <c r="D3026">
        <v>-2.83387943893579</v>
      </c>
      <c r="E3026">
        <v>-0.40925387627054699</v>
      </c>
      <c r="F3026">
        <f t="shared" si="94"/>
        <v>-0.40925387627054699</v>
      </c>
      <c r="G3026">
        <f t="shared" si="95"/>
        <v>4</v>
      </c>
    </row>
    <row r="3027" spans="1:7" x14ac:dyDescent="0.25">
      <c r="A3027">
        <v>0</v>
      </c>
      <c r="B3027">
        <v>0.333096960292941</v>
      </c>
      <c r="C3027">
        <v>0.37513982213914698</v>
      </c>
      <c r="D3027">
        <v>-0.83410453798659401</v>
      </c>
      <c r="E3027">
        <v>-0.24453529439382399</v>
      </c>
      <c r="F3027">
        <f t="shared" si="94"/>
        <v>0.37513982213914698</v>
      </c>
      <c r="G3027">
        <f t="shared" si="95"/>
        <v>2</v>
      </c>
    </row>
    <row r="3028" spans="1:7" x14ac:dyDescent="0.25">
      <c r="A3028">
        <v>1</v>
      </c>
      <c r="B3028">
        <v>-3.4900969619098099</v>
      </c>
      <c r="C3028">
        <v>-8.9143878047365597</v>
      </c>
      <c r="D3028">
        <v>-10.3175718907404</v>
      </c>
      <c r="E3028">
        <v>-3.6784059599427401</v>
      </c>
      <c r="F3028">
        <f t="shared" si="94"/>
        <v>-3.4900969619098099</v>
      </c>
      <c r="G3028">
        <f t="shared" si="95"/>
        <v>1</v>
      </c>
    </row>
    <row r="3029" spans="1:7" x14ac:dyDescent="0.25">
      <c r="A3029">
        <v>0</v>
      </c>
      <c r="B3029">
        <v>-0.89124469229471304</v>
      </c>
      <c r="C3029">
        <v>-7.2576799631391102</v>
      </c>
      <c r="D3029">
        <v>-2.8320937247367901</v>
      </c>
      <c r="E3029">
        <v>-0.49876679167181198</v>
      </c>
      <c r="F3029">
        <f t="shared" si="94"/>
        <v>-0.49876679167181198</v>
      </c>
      <c r="G3029">
        <f t="shared" si="95"/>
        <v>4</v>
      </c>
    </row>
    <row r="3030" spans="1:7" x14ac:dyDescent="0.25">
      <c r="A3030">
        <v>0</v>
      </c>
      <c r="B3030">
        <v>0.31147839822053702</v>
      </c>
      <c r="C3030">
        <v>0.52853263091647995</v>
      </c>
      <c r="D3030">
        <v>-1.04095197063906</v>
      </c>
      <c r="E3030">
        <v>-0.18277539470288701</v>
      </c>
      <c r="F3030">
        <f t="shared" si="94"/>
        <v>0.52853263091647995</v>
      </c>
      <c r="G3030">
        <f t="shared" si="95"/>
        <v>2</v>
      </c>
    </row>
    <row r="3031" spans="1:7" x14ac:dyDescent="0.25">
      <c r="A3031">
        <v>1</v>
      </c>
      <c r="B3031">
        <v>-3.6700997155149899</v>
      </c>
      <c r="C3031">
        <v>-11.814626586650601</v>
      </c>
      <c r="D3031">
        <v>-2.88205851770884</v>
      </c>
      <c r="E3031">
        <v>-6.2621211490534998</v>
      </c>
      <c r="F3031">
        <f t="shared" si="94"/>
        <v>-2.88205851770884</v>
      </c>
      <c r="G3031">
        <f t="shared" si="95"/>
        <v>3</v>
      </c>
    </row>
    <row r="3032" spans="1:7" x14ac:dyDescent="0.25">
      <c r="A3032">
        <v>0</v>
      </c>
      <c r="B3032">
        <v>-1.0601818832304299</v>
      </c>
      <c r="C3032">
        <v>-5.3041449451335696</v>
      </c>
      <c r="D3032">
        <v>-3.2823724939508798</v>
      </c>
      <c r="E3032">
        <v>0.29171156873723803</v>
      </c>
      <c r="F3032">
        <f t="shared" si="94"/>
        <v>0.29171156873723803</v>
      </c>
      <c r="G3032">
        <f t="shared" si="95"/>
        <v>4</v>
      </c>
    </row>
    <row r="3033" spans="1:7" x14ac:dyDescent="0.25">
      <c r="A3033">
        <v>0</v>
      </c>
      <c r="B3033">
        <v>-0.46546926017043999</v>
      </c>
      <c r="C3033">
        <v>-4.9449163445363098E-2</v>
      </c>
      <c r="D3033">
        <v>-8.3142497183900606</v>
      </c>
      <c r="E3033">
        <v>-0.53111183311648402</v>
      </c>
      <c r="F3033">
        <f t="shared" si="94"/>
        <v>-4.9449163445363098E-2</v>
      </c>
      <c r="G3033">
        <f t="shared" si="95"/>
        <v>2</v>
      </c>
    </row>
    <row r="3034" spans="1:7" x14ac:dyDescent="0.25">
      <c r="A3034">
        <v>1</v>
      </c>
      <c r="B3034">
        <v>-3.3871626305300002</v>
      </c>
      <c r="C3034">
        <v>-2.9130268756993298</v>
      </c>
      <c r="D3034">
        <v>-12.447203554275699</v>
      </c>
      <c r="E3034">
        <v>-3.0445363983129998</v>
      </c>
      <c r="F3034">
        <f t="shared" si="94"/>
        <v>-2.9130268756993298</v>
      </c>
      <c r="G3034">
        <f t="shared" si="95"/>
        <v>2</v>
      </c>
    </row>
    <row r="3035" spans="1:7" x14ac:dyDescent="0.25">
      <c r="A3035">
        <v>1</v>
      </c>
      <c r="B3035">
        <v>-3.2654897894467898</v>
      </c>
      <c r="C3035">
        <v>-3.2214909264238001</v>
      </c>
      <c r="D3035">
        <v>-2.7803840292045399</v>
      </c>
      <c r="E3035">
        <v>-2.78028382028142</v>
      </c>
      <c r="F3035">
        <f t="shared" si="94"/>
        <v>-2.78028382028142</v>
      </c>
      <c r="G3035">
        <f t="shared" si="95"/>
        <v>4</v>
      </c>
    </row>
    <row r="3036" spans="1:7" x14ac:dyDescent="0.25">
      <c r="A3036">
        <v>1</v>
      </c>
      <c r="B3036">
        <v>-6.8233222667287796</v>
      </c>
      <c r="C3036">
        <v>-3.8517441521531</v>
      </c>
      <c r="D3036">
        <v>-2.8123703706171401</v>
      </c>
      <c r="E3036">
        <v>-2.6751773628661399</v>
      </c>
      <c r="F3036">
        <f t="shared" si="94"/>
        <v>-2.6751773628661399</v>
      </c>
      <c r="G3036">
        <f t="shared" si="95"/>
        <v>4</v>
      </c>
    </row>
    <row r="3037" spans="1:7" x14ac:dyDescent="0.25">
      <c r="A3037">
        <v>1</v>
      </c>
      <c r="B3037">
        <v>-6.8496834213234497</v>
      </c>
      <c r="C3037">
        <v>-3.7956593996535002</v>
      </c>
      <c r="D3037">
        <v>-2.8119728598025699</v>
      </c>
      <c r="E3037">
        <v>-2.6561000097065</v>
      </c>
      <c r="F3037">
        <f t="shared" si="94"/>
        <v>-2.6561000097065</v>
      </c>
      <c r="G3037">
        <f t="shared" si="95"/>
        <v>4</v>
      </c>
    </row>
    <row r="3038" spans="1:7" x14ac:dyDescent="0.25">
      <c r="A3038">
        <v>1</v>
      </c>
      <c r="B3038">
        <v>-3.2839392655551598</v>
      </c>
      <c r="C3038">
        <v>-1.82425472562375</v>
      </c>
      <c r="D3038">
        <v>-2.7316040626564599</v>
      </c>
      <c r="E3038">
        <v>-7.7394623275713599</v>
      </c>
      <c r="F3038">
        <f t="shared" si="94"/>
        <v>-1.82425472562375</v>
      </c>
      <c r="G3038">
        <f t="shared" si="95"/>
        <v>2</v>
      </c>
    </row>
    <row r="3039" spans="1:7" x14ac:dyDescent="0.25">
      <c r="A3039">
        <v>1</v>
      </c>
      <c r="B3039">
        <v>-6.8448837821223503</v>
      </c>
      <c r="C3039">
        <v>-2.41618440329239</v>
      </c>
      <c r="D3039">
        <v>-2.7628896414402102</v>
      </c>
      <c r="E3039">
        <v>-7.4411666768014699</v>
      </c>
      <c r="F3039">
        <f t="shared" si="94"/>
        <v>-2.41618440329239</v>
      </c>
      <c r="G3039">
        <f t="shared" si="95"/>
        <v>2</v>
      </c>
    </row>
    <row r="3040" spans="1:7" x14ac:dyDescent="0.25">
      <c r="A3040">
        <v>1</v>
      </c>
      <c r="B3040">
        <v>-7.4152546331525402</v>
      </c>
      <c r="C3040">
        <v>-11.9994711961278</v>
      </c>
      <c r="D3040">
        <v>-2.94095827642187</v>
      </c>
      <c r="E3040">
        <v>-1.6601308407312201</v>
      </c>
      <c r="F3040">
        <f t="shared" si="94"/>
        <v>-1.6601308407312201</v>
      </c>
      <c r="G3040">
        <f t="shared" si="95"/>
        <v>4</v>
      </c>
    </row>
    <row r="3041" spans="1:7" x14ac:dyDescent="0.25">
      <c r="A3041">
        <v>0</v>
      </c>
      <c r="B3041">
        <v>-0.88544330069368404</v>
      </c>
      <c r="C3041">
        <v>-7.1883833105136796</v>
      </c>
      <c r="D3041">
        <v>-2.8300488478525798</v>
      </c>
      <c r="E3041">
        <v>-0.66141460104957195</v>
      </c>
      <c r="F3041">
        <f t="shared" si="94"/>
        <v>-0.66141460104957195</v>
      </c>
      <c r="G3041">
        <f t="shared" si="95"/>
        <v>4</v>
      </c>
    </row>
    <row r="3042" spans="1:7" x14ac:dyDescent="0.25">
      <c r="A3042">
        <v>1</v>
      </c>
      <c r="B3042">
        <v>-7.3471178504342998</v>
      </c>
      <c r="C3042">
        <v>-2.8991017842094502</v>
      </c>
      <c r="D3042">
        <v>-12.469154922229</v>
      </c>
      <c r="E3042">
        <v>-3.8149307024243901</v>
      </c>
      <c r="F3042">
        <f t="shared" si="94"/>
        <v>-2.8991017842094502</v>
      </c>
      <c r="G3042">
        <f t="shared" si="95"/>
        <v>2</v>
      </c>
    </row>
    <row r="3043" spans="1:7" x14ac:dyDescent="0.25">
      <c r="A3043">
        <v>1</v>
      </c>
      <c r="B3043">
        <v>-7.0258042442926003</v>
      </c>
      <c r="C3043">
        <v>-3.4157045784003301</v>
      </c>
      <c r="D3043">
        <v>-2.8092078492602899</v>
      </c>
      <c r="E3043">
        <v>-2.5376463687563802</v>
      </c>
      <c r="F3043">
        <f t="shared" si="94"/>
        <v>-2.5376463687563802</v>
      </c>
      <c r="G3043">
        <f t="shared" si="95"/>
        <v>4</v>
      </c>
    </row>
    <row r="3044" spans="1:7" x14ac:dyDescent="0.25">
      <c r="A3044">
        <v>1</v>
      </c>
      <c r="B3044">
        <v>-3.29490981951166</v>
      </c>
      <c r="C3044">
        <v>-2.8943117470280399</v>
      </c>
      <c r="D3044">
        <v>-2.77920240475237</v>
      </c>
      <c r="E3044">
        <v>-2.3959025672742502</v>
      </c>
      <c r="F3044">
        <f t="shared" si="94"/>
        <v>-2.3959025672742502</v>
      </c>
      <c r="G3044">
        <f t="shared" si="95"/>
        <v>4</v>
      </c>
    </row>
    <row r="3045" spans="1:7" x14ac:dyDescent="0.25">
      <c r="A3045">
        <v>1</v>
      </c>
      <c r="B3045">
        <v>-3.2986866848652001</v>
      </c>
      <c r="C3045">
        <v>-2.8489951460868599</v>
      </c>
      <c r="D3045">
        <v>-2.7789726281445999</v>
      </c>
      <c r="E3045">
        <v>-2.3522525073487701</v>
      </c>
      <c r="F3045">
        <f t="shared" si="94"/>
        <v>-2.3522525073487701</v>
      </c>
      <c r="G3045">
        <f t="shared" si="95"/>
        <v>4</v>
      </c>
    </row>
    <row r="3046" spans="1:7" x14ac:dyDescent="0.25">
      <c r="A3046">
        <v>1</v>
      </c>
      <c r="B3046">
        <v>-3.3025524961935</v>
      </c>
      <c r="C3046">
        <v>-2.8017849808548201</v>
      </c>
      <c r="D3046">
        <v>-2.7787215172425701</v>
      </c>
      <c r="E3046">
        <v>-2.3084763429228201</v>
      </c>
      <c r="F3046">
        <f t="shared" si="94"/>
        <v>-2.3084763429228201</v>
      </c>
      <c r="G3046">
        <f t="shared" si="95"/>
        <v>4</v>
      </c>
    </row>
    <row r="3047" spans="1:7" x14ac:dyDescent="0.25">
      <c r="A3047">
        <v>1</v>
      </c>
      <c r="B3047">
        <v>-3.2646207515847001</v>
      </c>
      <c r="C3047">
        <v>-11.997321980079899</v>
      </c>
      <c r="D3047">
        <v>-2.9182838483631102</v>
      </c>
      <c r="E3047">
        <v>-1.1497564903180399</v>
      </c>
      <c r="F3047">
        <f t="shared" si="94"/>
        <v>-1.1497564903180399</v>
      </c>
      <c r="G3047">
        <f t="shared" si="95"/>
        <v>4</v>
      </c>
    </row>
    <row r="3048" spans="1:7" x14ac:dyDescent="0.25">
      <c r="A3048">
        <v>0</v>
      </c>
      <c r="B3048">
        <v>-0.88915010829306196</v>
      </c>
      <c r="C3048">
        <v>-7.2252484858035997</v>
      </c>
      <c r="D3048">
        <v>-2.8303508008148799</v>
      </c>
      <c r="E3048">
        <v>-0.69543751812627597</v>
      </c>
      <c r="F3048">
        <f t="shared" si="94"/>
        <v>-0.69543751812627597</v>
      </c>
      <c r="G3048">
        <f t="shared" si="95"/>
        <v>4</v>
      </c>
    </row>
    <row r="3049" spans="1:7" x14ac:dyDescent="0.25">
      <c r="A3049">
        <v>0</v>
      </c>
      <c r="B3049">
        <v>-0.66918044805454702</v>
      </c>
      <c r="C3049">
        <v>-6.6071493061393496E-2</v>
      </c>
      <c r="D3049">
        <v>-9.7428208327756902</v>
      </c>
      <c r="E3049">
        <v>-0.47534012995470198</v>
      </c>
      <c r="F3049">
        <f t="shared" si="94"/>
        <v>-6.6071493061393496E-2</v>
      </c>
      <c r="G3049">
        <f t="shared" si="95"/>
        <v>2</v>
      </c>
    </row>
    <row r="3050" spans="1:7" x14ac:dyDescent="0.25">
      <c r="A3050">
        <v>1</v>
      </c>
      <c r="B3050">
        <v>-3.3595995272620498</v>
      </c>
      <c r="C3050">
        <v>-2.9354669795999802</v>
      </c>
      <c r="D3050">
        <v>-12.450809563537399</v>
      </c>
      <c r="E3050">
        <v>-2.61933431086783</v>
      </c>
      <c r="F3050">
        <f t="shared" si="94"/>
        <v>-2.61933431086783</v>
      </c>
      <c r="G3050">
        <f t="shared" si="95"/>
        <v>4</v>
      </c>
    </row>
    <row r="3051" spans="1:7" x14ac:dyDescent="0.25">
      <c r="A3051">
        <v>1</v>
      </c>
      <c r="B3051">
        <v>-7.2903732321528798</v>
      </c>
      <c r="C3051">
        <v>-12.027467767096001</v>
      </c>
      <c r="D3051">
        <v>-2.94628831007245</v>
      </c>
      <c r="E3051">
        <v>-0.83116126284700398</v>
      </c>
      <c r="F3051">
        <f t="shared" si="94"/>
        <v>-0.83116126284700398</v>
      </c>
      <c r="G3051">
        <f t="shared" si="95"/>
        <v>4</v>
      </c>
    </row>
    <row r="3052" spans="1:7" x14ac:dyDescent="0.25">
      <c r="A3052">
        <v>1</v>
      </c>
      <c r="B3052">
        <v>-3.6583311451906599</v>
      </c>
      <c r="C3052">
        <v>-2.8877926620197298</v>
      </c>
      <c r="D3052">
        <v>-12.4190817803216</v>
      </c>
      <c r="E3052">
        <v>-6.7334926876243397</v>
      </c>
      <c r="F3052">
        <f t="shared" si="94"/>
        <v>-2.8877926620197298</v>
      </c>
      <c r="G3052">
        <f t="shared" si="95"/>
        <v>2</v>
      </c>
    </row>
    <row r="3053" spans="1:7" x14ac:dyDescent="0.25">
      <c r="A3053">
        <v>1</v>
      </c>
      <c r="B3053">
        <v>-3.3308575304781902</v>
      </c>
      <c r="C3053">
        <v>-2.4177079986882899</v>
      </c>
      <c r="D3053">
        <v>-2.7763433970110998</v>
      </c>
      <c r="E3053">
        <v>-1.99989295459711</v>
      </c>
      <c r="F3053">
        <f t="shared" si="94"/>
        <v>-1.99989295459711</v>
      </c>
      <c r="G3053">
        <f t="shared" si="95"/>
        <v>4</v>
      </c>
    </row>
    <row r="3054" spans="1:7" x14ac:dyDescent="0.25">
      <c r="A3054">
        <v>1</v>
      </c>
      <c r="B3054">
        <v>-3.23271025114239</v>
      </c>
      <c r="C3054">
        <v>-1.8316475132321</v>
      </c>
      <c r="D3054">
        <v>-2.7315906706417401</v>
      </c>
      <c r="E3054">
        <v>-7.7088743139017897</v>
      </c>
      <c r="F3054">
        <f t="shared" si="94"/>
        <v>-1.8316475132321</v>
      </c>
      <c r="G3054">
        <f t="shared" si="95"/>
        <v>2</v>
      </c>
    </row>
    <row r="3055" spans="1:7" x14ac:dyDescent="0.25">
      <c r="A3055">
        <v>1</v>
      </c>
      <c r="B3055">
        <v>-3.3384639608484399</v>
      </c>
      <c r="C3055">
        <v>-2.2910799428381599</v>
      </c>
      <c r="D3055">
        <v>-2.77546025810005</v>
      </c>
      <c r="E3055">
        <v>-1.9114645649264199</v>
      </c>
      <c r="F3055">
        <f t="shared" si="94"/>
        <v>-1.9114645649264199</v>
      </c>
      <c r="G3055">
        <f t="shared" si="95"/>
        <v>4</v>
      </c>
    </row>
    <row r="3056" spans="1:7" x14ac:dyDescent="0.25">
      <c r="A3056">
        <v>1</v>
      </c>
      <c r="B3056">
        <v>-3.34192921197321</v>
      </c>
      <c r="C3056">
        <v>-2.2251157404213302</v>
      </c>
      <c r="D3056">
        <v>-2.77498465903561</v>
      </c>
      <c r="E3056">
        <v>-1.8672613904091999</v>
      </c>
      <c r="F3056">
        <f t="shared" si="94"/>
        <v>-1.8672613904091999</v>
      </c>
      <c r="G3056">
        <f t="shared" si="95"/>
        <v>4</v>
      </c>
    </row>
    <row r="3057" spans="1:7" x14ac:dyDescent="0.25">
      <c r="A3057">
        <v>1</v>
      </c>
      <c r="B3057">
        <v>-3.3450565072877598</v>
      </c>
      <c r="C3057">
        <v>-2.1574619901177501</v>
      </c>
      <c r="D3057">
        <v>-2.7744864805441098</v>
      </c>
      <c r="E3057">
        <v>-1.823073933503</v>
      </c>
      <c r="F3057">
        <f t="shared" si="94"/>
        <v>-1.823073933503</v>
      </c>
      <c r="G3057">
        <f t="shared" si="95"/>
        <v>4</v>
      </c>
    </row>
    <row r="3058" spans="1:7" x14ac:dyDescent="0.25">
      <c r="A3058">
        <v>1</v>
      </c>
      <c r="B3058">
        <v>-7.2364953184061704</v>
      </c>
      <c r="C3058">
        <v>-12.044020176039901</v>
      </c>
      <c r="D3058">
        <v>-2.9495527917740398</v>
      </c>
      <c r="E3058">
        <v>-0.34120156287991299</v>
      </c>
      <c r="F3058">
        <f t="shared" si="94"/>
        <v>-0.34120156287991299</v>
      </c>
      <c r="G3058">
        <f t="shared" si="95"/>
        <v>4</v>
      </c>
    </row>
    <row r="3059" spans="1:7" x14ac:dyDescent="0.25">
      <c r="A3059">
        <v>0</v>
      </c>
      <c r="B3059">
        <v>0.312854867091929</v>
      </c>
      <c r="C3059">
        <v>-0.46840884511541298</v>
      </c>
      <c r="D3059">
        <v>-0.78778970632191303</v>
      </c>
      <c r="E3059">
        <v>0.26214475221927802</v>
      </c>
      <c r="F3059">
        <f t="shared" si="94"/>
        <v>0.312854867091929</v>
      </c>
      <c r="G3059">
        <f t="shared" si="95"/>
        <v>1</v>
      </c>
    </row>
    <row r="3060" spans="1:7" x14ac:dyDescent="0.25">
      <c r="A3060">
        <v>1</v>
      </c>
      <c r="B3060">
        <v>-3.31409857160611</v>
      </c>
      <c r="C3060">
        <v>-2.9504316791648399</v>
      </c>
      <c r="D3060">
        <v>-12.4530481724029</v>
      </c>
      <c r="E3060">
        <v>-2.3307580807748698</v>
      </c>
      <c r="F3060">
        <f t="shared" si="94"/>
        <v>-2.3307580807748698</v>
      </c>
      <c r="G3060">
        <f t="shared" si="95"/>
        <v>4</v>
      </c>
    </row>
    <row r="3061" spans="1:7" x14ac:dyDescent="0.25">
      <c r="A3061">
        <v>1</v>
      </c>
      <c r="B3061">
        <v>-2.9021508905229099</v>
      </c>
      <c r="C3061">
        <v>-12.040561496799601</v>
      </c>
      <c r="D3061">
        <v>-2.9254311518238998</v>
      </c>
      <c r="E3061">
        <v>0.16275464241659801</v>
      </c>
      <c r="F3061">
        <f t="shared" si="94"/>
        <v>0.16275464241659801</v>
      </c>
      <c r="G3061">
        <f t="shared" si="95"/>
        <v>4</v>
      </c>
    </row>
    <row r="3062" spans="1:7" x14ac:dyDescent="0.25">
      <c r="A3062">
        <v>0</v>
      </c>
      <c r="B3062">
        <v>-0.48489043744480398</v>
      </c>
      <c r="C3062">
        <v>-0.27137870397376002</v>
      </c>
      <c r="D3062">
        <v>-8.4301769952101502</v>
      </c>
      <c r="E3062">
        <v>-0.40519471644328298</v>
      </c>
      <c r="F3062">
        <f t="shared" si="94"/>
        <v>-0.27137870397376002</v>
      </c>
      <c r="G3062">
        <f t="shared" si="95"/>
        <v>2</v>
      </c>
    </row>
    <row r="3063" spans="1:7" x14ac:dyDescent="0.25">
      <c r="A3063">
        <v>1</v>
      </c>
      <c r="B3063">
        <v>-3.1033004339882799</v>
      </c>
      <c r="C3063">
        <v>-8.9498619352492099</v>
      </c>
      <c r="D3063">
        <v>-10.141034721647801</v>
      </c>
      <c r="E3063">
        <v>-1.6410535546795899</v>
      </c>
      <c r="F3063">
        <f t="shared" si="94"/>
        <v>-1.6410535546795899</v>
      </c>
      <c r="G3063">
        <f t="shared" si="95"/>
        <v>4</v>
      </c>
    </row>
    <row r="3064" spans="1:7" x14ac:dyDescent="0.25">
      <c r="A3064">
        <v>0</v>
      </c>
      <c r="B3064">
        <v>-9.1253087998499197E-2</v>
      </c>
      <c r="C3064">
        <v>2.6632889683852998E-2</v>
      </c>
      <c r="D3064">
        <v>-0.35048546703149702</v>
      </c>
      <c r="E3064">
        <v>2.6741118601773198E-2</v>
      </c>
      <c r="F3064">
        <f t="shared" si="94"/>
        <v>2.6741118601773198E-2</v>
      </c>
      <c r="G3064">
        <f t="shared" si="95"/>
        <v>4</v>
      </c>
    </row>
    <row r="3065" spans="1:7" x14ac:dyDescent="0.25">
      <c r="A3065">
        <v>1</v>
      </c>
      <c r="B3065">
        <v>-3.2623634689704302</v>
      </c>
      <c r="C3065">
        <v>-2.9580370584659201</v>
      </c>
      <c r="D3065">
        <v>-12.454008779598899</v>
      </c>
      <c r="E3065">
        <v>-2.1798133317536301</v>
      </c>
      <c r="F3065">
        <f t="shared" si="94"/>
        <v>-2.1798133317536301</v>
      </c>
      <c r="G3065">
        <f t="shared" si="95"/>
        <v>4</v>
      </c>
    </row>
    <row r="3066" spans="1:7" x14ac:dyDescent="0.25">
      <c r="A3066">
        <v>1</v>
      </c>
      <c r="B3066">
        <v>-3.3318203892181999</v>
      </c>
      <c r="C3066">
        <v>-1.4875777921272799</v>
      </c>
      <c r="D3066">
        <v>-2.76898845478786</v>
      </c>
      <c r="E3066">
        <v>-1.4259053046122601</v>
      </c>
      <c r="F3066">
        <f t="shared" si="94"/>
        <v>-1.4259053046122601</v>
      </c>
      <c r="G3066">
        <f t="shared" si="95"/>
        <v>4</v>
      </c>
    </row>
    <row r="3067" spans="1:7" x14ac:dyDescent="0.25">
      <c r="A3067">
        <v>1</v>
      </c>
      <c r="B3067">
        <v>-3.06585352502933</v>
      </c>
      <c r="C3067">
        <v>-1.8715304767632699</v>
      </c>
      <c r="D3067">
        <v>-2.73182264023347</v>
      </c>
      <c r="E3067">
        <v>-7.5961162219074696</v>
      </c>
      <c r="F3067">
        <f t="shared" si="94"/>
        <v>-1.8715304767632699</v>
      </c>
      <c r="G3067">
        <f t="shared" si="95"/>
        <v>2</v>
      </c>
    </row>
    <row r="3068" spans="1:7" x14ac:dyDescent="0.25">
      <c r="A3068">
        <v>1</v>
      </c>
      <c r="B3068">
        <v>-3.0370555979812699</v>
      </c>
      <c r="C3068">
        <v>-1.8779689320808</v>
      </c>
      <c r="D3068">
        <v>-2.73183934345739</v>
      </c>
      <c r="E3068">
        <v>-7.5788408051070002</v>
      </c>
      <c r="F3068">
        <f t="shared" si="94"/>
        <v>-1.8779689320808</v>
      </c>
      <c r="G3068">
        <f t="shared" si="95"/>
        <v>2</v>
      </c>
    </row>
    <row r="3069" spans="1:7" x14ac:dyDescent="0.25">
      <c r="A3069">
        <v>1</v>
      </c>
      <c r="B3069">
        <v>-8.1792772531712998</v>
      </c>
      <c r="C3069">
        <v>-1.1307492875377001</v>
      </c>
      <c r="D3069">
        <v>-2.7934659107041999</v>
      </c>
      <c r="E3069">
        <v>-1.82022090459381</v>
      </c>
      <c r="F3069">
        <f t="shared" si="94"/>
        <v>-1.1307492875377001</v>
      </c>
      <c r="G3069">
        <f t="shared" si="95"/>
        <v>2</v>
      </c>
    </row>
    <row r="3070" spans="1:7" x14ac:dyDescent="0.25">
      <c r="A3070">
        <v>1</v>
      </c>
      <c r="B3070">
        <v>-3.2657388415255801</v>
      </c>
      <c r="C3070">
        <v>-1.17015836233949</v>
      </c>
      <c r="D3070">
        <v>-2.7659033900168302</v>
      </c>
      <c r="E3070">
        <v>-1.2484401545349399</v>
      </c>
      <c r="F3070">
        <f t="shared" si="94"/>
        <v>-1.17015836233949</v>
      </c>
      <c r="G3070">
        <f t="shared" si="95"/>
        <v>2</v>
      </c>
    </row>
    <row r="3071" spans="1:7" x14ac:dyDescent="0.25">
      <c r="A3071">
        <v>1</v>
      </c>
      <c r="B3071">
        <v>-3.0177346862740499</v>
      </c>
      <c r="C3071">
        <v>-11.7920607091342</v>
      </c>
      <c r="D3071">
        <v>-2.8736749558956198</v>
      </c>
      <c r="E3071">
        <v>-6.7536664066881</v>
      </c>
      <c r="F3071">
        <f t="shared" si="94"/>
        <v>-2.8736749558956198</v>
      </c>
      <c r="G3071">
        <f t="shared" si="95"/>
        <v>3</v>
      </c>
    </row>
    <row r="3072" spans="1:7" x14ac:dyDescent="0.25">
      <c r="A3072">
        <v>1</v>
      </c>
      <c r="B3072">
        <v>-8.1955674594455896</v>
      </c>
      <c r="C3072">
        <v>-2.8279466364037402</v>
      </c>
      <c r="D3072">
        <v>-12.4609937199776</v>
      </c>
      <c r="E3072">
        <v>-5.8638393233122299</v>
      </c>
      <c r="F3072">
        <f t="shared" si="94"/>
        <v>-2.8279466364037402</v>
      </c>
      <c r="G3072">
        <f t="shared" si="95"/>
        <v>2</v>
      </c>
    </row>
    <row r="3073" spans="1:7" x14ac:dyDescent="0.25">
      <c r="A3073">
        <v>1</v>
      </c>
      <c r="B3073">
        <v>-2.8210085220533898</v>
      </c>
      <c r="C3073">
        <v>-1.92443443585392</v>
      </c>
      <c r="D3073">
        <v>-2.7318062966694598</v>
      </c>
      <c r="E3073">
        <v>-7.4655510280429001</v>
      </c>
      <c r="F3073">
        <f t="shared" si="94"/>
        <v>-1.92443443585392</v>
      </c>
      <c r="G3073">
        <f t="shared" si="95"/>
        <v>2</v>
      </c>
    </row>
    <row r="3074" spans="1:7" x14ac:dyDescent="0.25">
      <c r="A3074">
        <v>1</v>
      </c>
      <c r="B3074">
        <v>-8.3682947362652005</v>
      </c>
      <c r="C3074">
        <v>-0.71320985911915402</v>
      </c>
      <c r="D3074">
        <v>-2.7910029349418202</v>
      </c>
      <c r="E3074">
        <v>-1.5969930000817201</v>
      </c>
      <c r="F3074">
        <f t="shared" si="94"/>
        <v>-0.71320985911915402</v>
      </c>
      <c r="G3074">
        <f t="shared" si="95"/>
        <v>2</v>
      </c>
    </row>
    <row r="3075" spans="1:7" x14ac:dyDescent="0.25">
      <c r="A3075">
        <v>1</v>
      </c>
      <c r="B3075">
        <v>-3.0538983864513001</v>
      </c>
      <c r="C3075">
        <v>-0.77864481315623701</v>
      </c>
      <c r="D3075">
        <v>-2.7612416000260902</v>
      </c>
      <c r="E3075">
        <v>-1.0230471486785799</v>
      </c>
      <c r="F3075">
        <f t="shared" ref="F3075:F3138" si="96">MAX(B3075:E3075)</f>
        <v>-0.77864481315623701</v>
      </c>
      <c r="G3075">
        <f t="shared" ref="G3075:G3138" si="97">MATCH(F3075,B3075:E3075,0)</f>
        <v>2</v>
      </c>
    </row>
    <row r="3076" spans="1:7" x14ac:dyDescent="0.25">
      <c r="A3076">
        <v>1</v>
      </c>
      <c r="B3076">
        <v>-2.2166120954599302</v>
      </c>
      <c r="C3076">
        <v>-11.7631770047598</v>
      </c>
      <c r="D3076">
        <v>-2.8629879416664101</v>
      </c>
      <c r="E3076">
        <v>-7.3676203568738501</v>
      </c>
      <c r="F3076">
        <f t="shared" si="96"/>
        <v>-2.2166120954599302</v>
      </c>
      <c r="G3076">
        <f t="shared" si="97"/>
        <v>1</v>
      </c>
    </row>
    <row r="3077" spans="1:7" x14ac:dyDescent="0.25">
      <c r="A3077">
        <v>0</v>
      </c>
      <c r="B3077">
        <v>-0.94998918830316403</v>
      </c>
      <c r="C3077">
        <v>-7.8985607077784303</v>
      </c>
      <c r="D3077">
        <v>-2.8459256133308699</v>
      </c>
      <c r="E3077">
        <v>0.20421717962025501</v>
      </c>
      <c r="F3077">
        <f t="shared" si="96"/>
        <v>0.20421717962025501</v>
      </c>
      <c r="G3077">
        <f t="shared" si="97"/>
        <v>4</v>
      </c>
    </row>
    <row r="3078" spans="1:7" x14ac:dyDescent="0.25">
      <c r="A3078">
        <v>0</v>
      </c>
      <c r="B3078">
        <v>-0.49363759451349098</v>
      </c>
      <c r="C3078">
        <v>-0.56079501531439402</v>
      </c>
      <c r="D3078">
        <v>-8.4742262151175094</v>
      </c>
      <c r="E3078">
        <v>-0.27890901390473</v>
      </c>
      <c r="F3078">
        <f t="shared" si="96"/>
        <v>-0.27890901390473</v>
      </c>
      <c r="G3078">
        <f t="shared" si="97"/>
        <v>4</v>
      </c>
    </row>
    <row r="3079" spans="1:7" x14ac:dyDescent="0.25">
      <c r="A3079">
        <v>1</v>
      </c>
      <c r="B3079">
        <v>-3.0458276738425201</v>
      </c>
      <c r="C3079">
        <v>-2.9187301195219701</v>
      </c>
      <c r="D3079">
        <v>-12.4150944162825</v>
      </c>
      <c r="E3079">
        <v>-6.6020960096279797</v>
      </c>
      <c r="F3079">
        <f t="shared" si="96"/>
        <v>-2.9187301195219701</v>
      </c>
      <c r="G3079">
        <f t="shared" si="97"/>
        <v>2</v>
      </c>
    </row>
    <row r="3080" spans="1:7" x14ac:dyDescent="0.25">
      <c r="A3080">
        <v>1</v>
      </c>
      <c r="B3080">
        <v>-1.5069960389176</v>
      </c>
      <c r="C3080">
        <v>-12.1991171505223</v>
      </c>
      <c r="D3080">
        <v>-2.9511904056761802</v>
      </c>
      <c r="E3080">
        <v>4.9411508790812597</v>
      </c>
      <c r="F3080">
        <f t="shared" si="96"/>
        <v>4.9411508790812597</v>
      </c>
      <c r="G3080">
        <f t="shared" si="97"/>
        <v>4</v>
      </c>
    </row>
    <row r="3081" spans="1:7" x14ac:dyDescent="0.25">
      <c r="A3081">
        <v>0</v>
      </c>
      <c r="B3081">
        <v>-0.98044808818017903</v>
      </c>
      <c r="C3081">
        <v>-8.2382853727727898</v>
      </c>
      <c r="D3081">
        <v>-2.8553098673739301</v>
      </c>
      <c r="E3081">
        <v>0.87426786820610403</v>
      </c>
      <c r="F3081">
        <f t="shared" si="96"/>
        <v>0.87426786820610403</v>
      </c>
      <c r="G3081">
        <f t="shared" si="97"/>
        <v>4</v>
      </c>
    </row>
    <row r="3082" spans="1:7" x14ac:dyDescent="0.25">
      <c r="A3082">
        <v>0</v>
      </c>
      <c r="B3082">
        <v>-1.1309023529427</v>
      </c>
      <c r="C3082">
        <v>-6.9324087532798</v>
      </c>
      <c r="D3082">
        <v>-3.1801790990794498</v>
      </c>
      <c r="E3082">
        <v>1.49078435611094</v>
      </c>
      <c r="F3082">
        <f t="shared" si="96"/>
        <v>1.49078435611094</v>
      </c>
      <c r="G3082">
        <f t="shared" si="97"/>
        <v>4</v>
      </c>
    </row>
    <row r="3083" spans="1:7" x14ac:dyDescent="0.25">
      <c r="A3083">
        <v>0</v>
      </c>
      <c r="B3083">
        <v>-0.49777993784421098</v>
      </c>
      <c r="C3083">
        <v>-0.84553736938526902</v>
      </c>
      <c r="D3083">
        <v>-8.4846108258027897</v>
      </c>
      <c r="E3083">
        <v>-0.15123608515756001</v>
      </c>
      <c r="F3083">
        <f t="shared" si="96"/>
        <v>-0.15123608515756001</v>
      </c>
      <c r="G3083">
        <f t="shared" si="97"/>
        <v>4</v>
      </c>
    </row>
    <row r="3084" spans="1:7" x14ac:dyDescent="0.25">
      <c r="A3084">
        <v>1</v>
      </c>
      <c r="B3084">
        <v>-2.3226005447432798</v>
      </c>
      <c r="C3084">
        <v>-2.98439777935402</v>
      </c>
      <c r="D3084">
        <v>-12.452423329131801</v>
      </c>
      <c r="E3084">
        <v>-1.5535101231085799</v>
      </c>
      <c r="F3084">
        <f t="shared" si="96"/>
        <v>-1.5535101231085799</v>
      </c>
      <c r="G3084">
        <f t="shared" si="97"/>
        <v>4</v>
      </c>
    </row>
    <row r="3085" spans="1:7" x14ac:dyDescent="0.25">
      <c r="A3085">
        <v>1</v>
      </c>
      <c r="B3085">
        <v>-1.4331679249290701</v>
      </c>
      <c r="C3085">
        <v>-12.259024311256301</v>
      </c>
      <c r="D3085">
        <v>-2.9637985822512198</v>
      </c>
      <c r="E3085">
        <v>6.5841102245285397</v>
      </c>
      <c r="F3085">
        <f t="shared" si="96"/>
        <v>6.5841102245285397</v>
      </c>
      <c r="G3085">
        <f t="shared" si="97"/>
        <v>4</v>
      </c>
    </row>
    <row r="3086" spans="1:7" x14ac:dyDescent="0.25">
      <c r="A3086">
        <v>0</v>
      </c>
      <c r="B3086">
        <v>-8.2931898533761497E-2</v>
      </c>
      <c r="C3086">
        <v>-0.22375930904133401</v>
      </c>
      <c r="D3086">
        <v>-0.38579913698912499</v>
      </c>
      <c r="E3086">
        <v>0.115125875359958</v>
      </c>
      <c r="F3086">
        <f t="shared" si="96"/>
        <v>0.115125875359958</v>
      </c>
      <c r="G3086">
        <f t="shared" si="97"/>
        <v>4</v>
      </c>
    </row>
    <row r="3087" spans="1:7" x14ac:dyDescent="0.25">
      <c r="A3087">
        <v>1</v>
      </c>
      <c r="B3087">
        <v>-5.9712693009099</v>
      </c>
      <c r="C3087">
        <v>-2.9123426396971199</v>
      </c>
      <c r="D3087">
        <v>-12.4636478199841</v>
      </c>
      <c r="E3087">
        <v>-3.3906302841129201</v>
      </c>
      <c r="F3087">
        <f t="shared" si="96"/>
        <v>-2.9123426396971199</v>
      </c>
      <c r="G3087">
        <f t="shared" si="97"/>
        <v>2</v>
      </c>
    </row>
    <row r="3088" spans="1:7" x14ac:dyDescent="0.25">
      <c r="A3088">
        <v>1</v>
      </c>
      <c r="B3088">
        <v>-4.9760076691404498</v>
      </c>
      <c r="C3088">
        <v>-12.1194509375156</v>
      </c>
      <c r="D3088">
        <v>-2.95388286962848</v>
      </c>
      <c r="E3088">
        <v>2.1687862059922698</v>
      </c>
      <c r="F3088">
        <f t="shared" si="96"/>
        <v>2.1687862059922698</v>
      </c>
      <c r="G3088">
        <f t="shared" si="97"/>
        <v>4</v>
      </c>
    </row>
    <row r="3089" spans="1:7" x14ac:dyDescent="0.25">
      <c r="A3089">
        <v>0</v>
      </c>
      <c r="B3089">
        <v>-7.4144712992971804E-2</v>
      </c>
      <c r="C3089">
        <v>-0.31889712296357298</v>
      </c>
      <c r="D3089">
        <v>-0.388302808273782</v>
      </c>
      <c r="E3089">
        <v>0.158123309627836</v>
      </c>
      <c r="F3089">
        <f t="shared" si="96"/>
        <v>0.158123309627836</v>
      </c>
      <c r="G3089">
        <f t="shared" si="97"/>
        <v>4</v>
      </c>
    </row>
    <row r="3090" spans="1:7" x14ac:dyDescent="0.25">
      <c r="A3090">
        <v>1</v>
      </c>
      <c r="B3090">
        <v>-1.7631557148581201</v>
      </c>
      <c r="C3090">
        <v>-2.9933554003546301</v>
      </c>
      <c r="D3090">
        <v>-12.449946719763201</v>
      </c>
      <c r="E3090">
        <v>-1.3295776918928901</v>
      </c>
      <c r="F3090">
        <f t="shared" si="96"/>
        <v>-1.3295776918928901</v>
      </c>
      <c r="G3090">
        <f t="shared" si="97"/>
        <v>4</v>
      </c>
    </row>
    <row r="3091" spans="1:7" x14ac:dyDescent="0.25">
      <c r="A3091">
        <v>1</v>
      </c>
      <c r="B3091">
        <v>-4.2097699002367301</v>
      </c>
      <c r="C3091">
        <v>-12.1325381319794</v>
      </c>
      <c r="D3091">
        <v>-2.95256187552086</v>
      </c>
      <c r="E3091">
        <v>2.6539673180347698</v>
      </c>
      <c r="F3091">
        <f t="shared" si="96"/>
        <v>2.6539673180347698</v>
      </c>
      <c r="G3091">
        <f t="shared" si="97"/>
        <v>4</v>
      </c>
    </row>
    <row r="3092" spans="1:7" x14ac:dyDescent="0.25">
      <c r="A3092">
        <v>1</v>
      </c>
      <c r="B3092">
        <v>-8.1029259498691193</v>
      </c>
      <c r="C3092">
        <v>-1.9453898900470501</v>
      </c>
      <c r="D3092">
        <v>-12.3260127131496</v>
      </c>
      <c r="E3092">
        <v>-16.267750881634001</v>
      </c>
      <c r="F3092">
        <f t="shared" si="96"/>
        <v>-1.9453898900470501</v>
      </c>
      <c r="G3092">
        <f t="shared" si="97"/>
        <v>2</v>
      </c>
    </row>
    <row r="3093" spans="1:7" x14ac:dyDescent="0.25">
      <c r="A3093">
        <v>1</v>
      </c>
      <c r="B3093">
        <v>-6.9445450714145798</v>
      </c>
      <c r="C3093">
        <v>-0.26626445346508398</v>
      </c>
      <c r="D3093">
        <v>-2.6242744719118898</v>
      </c>
      <c r="E3093">
        <v>-17.046793583810199</v>
      </c>
      <c r="F3093">
        <f t="shared" si="96"/>
        <v>-0.26626445346508398</v>
      </c>
      <c r="G3093">
        <f t="shared" si="97"/>
        <v>2</v>
      </c>
    </row>
    <row r="3094" spans="1:7" x14ac:dyDescent="0.25">
      <c r="A3094">
        <v>1</v>
      </c>
      <c r="B3094">
        <v>-0.66351145250594701</v>
      </c>
      <c r="C3094">
        <v>-2.6825347985508401</v>
      </c>
      <c r="D3094">
        <v>-2.5495583228596699</v>
      </c>
      <c r="E3094">
        <v>-18.798435015141699</v>
      </c>
      <c r="F3094">
        <f t="shared" si="96"/>
        <v>-0.66351145250594701</v>
      </c>
      <c r="G3094">
        <f t="shared" si="97"/>
        <v>1</v>
      </c>
    </row>
    <row r="3095" spans="1:7" x14ac:dyDescent="0.25">
      <c r="A3095">
        <v>1</v>
      </c>
      <c r="B3095">
        <v>-0.69888381125972299</v>
      </c>
      <c r="C3095">
        <v>-2.09236341658664</v>
      </c>
      <c r="D3095">
        <v>-2.4328196359802998</v>
      </c>
      <c r="E3095">
        <v>-19.778669642382798</v>
      </c>
      <c r="F3095">
        <f t="shared" si="96"/>
        <v>-0.69888381125972299</v>
      </c>
      <c r="G3095">
        <f t="shared" si="97"/>
        <v>1</v>
      </c>
    </row>
    <row r="3096" spans="1:7" x14ac:dyDescent="0.25">
      <c r="A3096">
        <v>1</v>
      </c>
      <c r="B3096">
        <v>-5.9080374126494402</v>
      </c>
      <c r="C3096">
        <v>3.157947133375</v>
      </c>
      <c r="D3096">
        <v>-2.2903417560552901</v>
      </c>
      <c r="E3096">
        <v>-19.965759473671799</v>
      </c>
      <c r="F3096">
        <f t="shared" si="96"/>
        <v>3.157947133375</v>
      </c>
      <c r="G3096">
        <f t="shared" si="97"/>
        <v>2</v>
      </c>
    </row>
    <row r="3097" spans="1:7" x14ac:dyDescent="0.25">
      <c r="A3097">
        <v>1</v>
      </c>
      <c r="B3097">
        <v>-0.76245512444763697</v>
      </c>
      <c r="C3097">
        <v>1.9000844530301899</v>
      </c>
      <c r="D3097">
        <v>-1.9077102801321999</v>
      </c>
      <c r="E3097">
        <v>-19.999907400376401</v>
      </c>
      <c r="F3097">
        <f t="shared" si="96"/>
        <v>1.9000844530301899</v>
      </c>
      <c r="G3097">
        <f t="shared" si="97"/>
        <v>2</v>
      </c>
    </row>
    <row r="3098" spans="1:7" x14ac:dyDescent="0.25">
      <c r="A3098">
        <v>1</v>
      </c>
      <c r="B3098">
        <v>-0.78091069461709905</v>
      </c>
      <c r="C3098">
        <v>5.9159732532402103</v>
      </c>
      <c r="D3098">
        <v>-1.44682269722858</v>
      </c>
      <c r="E3098">
        <v>-19.999999929581801</v>
      </c>
      <c r="F3098">
        <f t="shared" si="96"/>
        <v>5.9159732532402103</v>
      </c>
      <c r="G3098">
        <f t="shared" si="97"/>
        <v>2</v>
      </c>
    </row>
    <row r="3099" spans="1:7" x14ac:dyDescent="0.25">
      <c r="A3099">
        <v>1</v>
      </c>
      <c r="B3099">
        <v>-3.58002958239799</v>
      </c>
      <c r="C3099">
        <v>11.820816371546499</v>
      </c>
      <c r="D3099">
        <v>-1.1243376427493399</v>
      </c>
      <c r="E3099">
        <v>-19.999999999501501</v>
      </c>
      <c r="F3099">
        <f t="shared" si="96"/>
        <v>11.820816371546499</v>
      </c>
      <c r="G3099">
        <f t="shared" si="97"/>
        <v>2</v>
      </c>
    </row>
    <row r="3100" spans="1:7" x14ac:dyDescent="0.25">
      <c r="A3100">
        <v>1</v>
      </c>
      <c r="B3100">
        <v>-0.74816675558036405</v>
      </c>
      <c r="C3100">
        <v>13.460198780139599</v>
      </c>
      <c r="D3100">
        <v>-0.50766672504146004</v>
      </c>
      <c r="E3100">
        <v>-20</v>
      </c>
      <c r="F3100">
        <f t="shared" si="96"/>
        <v>13.460198780139599</v>
      </c>
      <c r="G3100">
        <f t="shared" si="97"/>
        <v>2</v>
      </c>
    </row>
    <row r="3101" spans="1:7" x14ac:dyDescent="0.25">
      <c r="A3101">
        <v>1</v>
      </c>
      <c r="B3101">
        <v>-1.4539059781444399</v>
      </c>
      <c r="C3101">
        <v>-10.481949230446199</v>
      </c>
      <c r="D3101">
        <v>-2.6097421572920001</v>
      </c>
      <c r="E3101">
        <v>-19.420225936584501</v>
      </c>
      <c r="F3101">
        <f t="shared" si="96"/>
        <v>-1.4539059781444399</v>
      </c>
      <c r="G3101">
        <f t="shared" si="97"/>
        <v>1</v>
      </c>
    </row>
    <row r="3102" spans="1:7" x14ac:dyDescent="0.25">
      <c r="A3102">
        <v>1</v>
      </c>
      <c r="B3102">
        <v>-19.999999571271601</v>
      </c>
      <c r="C3102">
        <v>-3.7688831603596</v>
      </c>
      <c r="D3102">
        <v>-13.2424750739389</v>
      </c>
      <c r="E3102">
        <v>-2.8262786333891898</v>
      </c>
      <c r="F3102">
        <f t="shared" si="96"/>
        <v>-2.8262786333891898</v>
      </c>
      <c r="G3102">
        <f t="shared" si="97"/>
        <v>4</v>
      </c>
    </row>
    <row r="3103" spans="1:7" x14ac:dyDescent="0.25">
      <c r="A3103">
        <v>1</v>
      </c>
      <c r="B3103">
        <v>-19.999999556803299</v>
      </c>
      <c r="C3103">
        <v>-4.3948583736461098</v>
      </c>
      <c r="D3103">
        <v>-3.82835216157304</v>
      </c>
      <c r="E3103">
        <v>-2.9989992231804998</v>
      </c>
      <c r="F3103">
        <f t="shared" si="96"/>
        <v>-2.9989992231804998</v>
      </c>
      <c r="G3103">
        <f t="shared" si="97"/>
        <v>4</v>
      </c>
    </row>
    <row r="3104" spans="1:7" x14ac:dyDescent="0.25">
      <c r="A3104">
        <v>1</v>
      </c>
      <c r="B3104">
        <v>-19.9967062125966</v>
      </c>
      <c r="C3104">
        <v>-4.6103951929421498</v>
      </c>
      <c r="D3104">
        <v>-3.14665740197439</v>
      </c>
      <c r="E3104">
        <v>-7.6923902498231902</v>
      </c>
      <c r="F3104">
        <f t="shared" si="96"/>
        <v>-3.14665740197439</v>
      </c>
      <c r="G3104">
        <f t="shared" si="97"/>
        <v>3</v>
      </c>
    </row>
    <row r="3105" spans="1:7" x14ac:dyDescent="0.25">
      <c r="A3105">
        <v>1</v>
      </c>
      <c r="B3105">
        <v>-19.999999055497</v>
      </c>
      <c r="C3105">
        <v>-2.0259312143098902</v>
      </c>
      <c r="D3105">
        <v>-3.5348311052974801</v>
      </c>
      <c r="E3105">
        <v>-4.5042400491986401</v>
      </c>
      <c r="F3105">
        <f t="shared" si="96"/>
        <v>-2.0259312143098902</v>
      </c>
      <c r="G3105">
        <f t="shared" si="97"/>
        <v>2</v>
      </c>
    </row>
    <row r="3106" spans="1:7" x14ac:dyDescent="0.25">
      <c r="A3106">
        <v>1</v>
      </c>
      <c r="B3106">
        <v>-19.980894413287601</v>
      </c>
      <c r="C3106">
        <v>-12.1493862845573</v>
      </c>
      <c r="D3106">
        <v>-3.2196703929327701</v>
      </c>
      <c r="E3106">
        <v>-3.5129561026024998</v>
      </c>
      <c r="F3106">
        <f t="shared" si="96"/>
        <v>-3.2196703929327701</v>
      </c>
      <c r="G3106">
        <f t="shared" si="97"/>
        <v>3</v>
      </c>
    </row>
    <row r="3107" spans="1:7" x14ac:dyDescent="0.25">
      <c r="A3107">
        <v>0</v>
      </c>
      <c r="B3107">
        <v>-19.999997446553699</v>
      </c>
      <c r="C3107">
        <v>0.38262031800632801</v>
      </c>
      <c r="D3107">
        <v>-0.703053740912573</v>
      </c>
      <c r="E3107">
        <v>0.26725539359211598</v>
      </c>
      <c r="F3107">
        <f t="shared" si="96"/>
        <v>0.38262031800632801</v>
      </c>
      <c r="G3107">
        <f t="shared" si="97"/>
        <v>2</v>
      </c>
    </row>
    <row r="3108" spans="1:7" x14ac:dyDescent="0.25">
      <c r="A3108">
        <v>1</v>
      </c>
      <c r="B3108">
        <v>-19.021673478979501</v>
      </c>
      <c r="C3108">
        <v>-3.0561520330057599</v>
      </c>
      <c r="D3108">
        <v>-12.6107013151817</v>
      </c>
      <c r="E3108">
        <v>-3.6180632632068299</v>
      </c>
      <c r="F3108">
        <f t="shared" si="96"/>
        <v>-3.0561520330057599</v>
      </c>
      <c r="G3108">
        <f t="shared" si="97"/>
        <v>2</v>
      </c>
    </row>
    <row r="3109" spans="1:7" x14ac:dyDescent="0.25">
      <c r="A3109">
        <v>1</v>
      </c>
      <c r="B3109">
        <v>-19.8673073572002</v>
      </c>
      <c r="C3109">
        <v>-2.9758530652701101</v>
      </c>
      <c r="D3109">
        <v>-3.0091474710146899</v>
      </c>
      <c r="E3109">
        <v>-3.8892712733427701</v>
      </c>
      <c r="F3109">
        <f t="shared" si="96"/>
        <v>-2.9758530652701101</v>
      </c>
      <c r="G3109">
        <f t="shared" si="97"/>
        <v>2</v>
      </c>
    </row>
    <row r="3110" spans="1:7" x14ac:dyDescent="0.25">
      <c r="A3110">
        <v>1</v>
      </c>
      <c r="B3110">
        <v>-18.6225097897821</v>
      </c>
      <c r="C3110">
        <v>-12.0021257563078</v>
      </c>
      <c r="D3110">
        <v>-3.03772858970272</v>
      </c>
      <c r="E3110">
        <v>-4.0068775798104204</v>
      </c>
      <c r="F3110">
        <f t="shared" si="96"/>
        <v>-3.03772858970272</v>
      </c>
      <c r="G3110">
        <f t="shared" si="97"/>
        <v>3</v>
      </c>
    </row>
    <row r="3111" spans="1:7" x14ac:dyDescent="0.25">
      <c r="A3111">
        <v>0</v>
      </c>
      <c r="B3111">
        <v>-19.9919320484506</v>
      </c>
      <c r="C3111">
        <v>-12.2995371472997</v>
      </c>
      <c r="D3111">
        <v>-3.2867225522313599</v>
      </c>
      <c r="E3111">
        <v>0.62632492068487999</v>
      </c>
      <c r="F3111">
        <f t="shared" si="96"/>
        <v>0.62632492068487999</v>
      </c>
      <c r="G3111">
        <f t="shared" si="97"/>
        <v>4</v>
      </c>
    </row>
    <row r="3112" spans="1:7" x14ac:dyDescent="0.25">
      <c r="A3112">
        <v>1</v>
      </c>
      <c r="B3112">
        <v>-3.46044648897584</v>
      </c>
      <c r="C3112">
        <v>-2.88675557227638</v>
      </c>
      <c r="D3112">
        <v>-12.4432388822643</v>
      </c>
      <c r="E3112">
        <v>-3.54446245416817</v>
      </c>
      <c r="F3112">
        <f t="shared" si="96"/>
        <v>-2.88675557227638</v>
      </c>
      <c r="G3112">
        <f t="shared" si="97"/>
        <v>2</v>
      </c>
    </row>
    <row r="3113" spans="1:7" x14ac:dyDescent="0.25">
      <c r="A3113">
        <v>1</v>
      </c>
      <c r="B3113">
        <v>-3.9375759684934599</v>
      </c>
      <c r="C3113">
        <v>-11.9253902382675</v>
      </c>
      <c r="D3113">
        <v>-2.9067932577041402</v>
      </c>
      <c r="E3113">
        <v>-3.3031640535037301</v>
      </c>
      <c r="F3113">
        <f t="shared" si="96"/>
        <v>-2.9067932577041402</v>
      </c>
      <c r="G3113">
        <f t="shared" si="97"/>
        <v>3</v>
      </c>
    </row>
    <row r="3114" spans="1:7" x14ac:dyDescent="0.25">
      <c r="A3114">
        <v>0</v>
      </c>
      <c r="B3114">
        <v>-9.0693363945490602E-2</v>
      </c>
      <c r="C3114">
        <v>-0.267769087649874</v>
      </c>
      <c r="D3114">
        <v>-0.22830199028350501</v>
      </c>
      <c r="E3114">
        <v>0.208515316457351</v>
      </c>
      <c r="F3114">
        <f t="shared" si="96"/>
        <v>0.208515316457351</v>
      </c>
      <c r="G3114">
        <f t="shared" si="97"/>
        <v>4</v>
      </c>
    </row>
    <row r="3115" spans="1:7" x14ac:dyDescent="0.25">
      <c r="A3115">
        <v>1</v>
      </c>
      <c r="B3115">
        <v>-3.4252524087015099</v>
      </c>
      <c r="C3115">
        <v>-2.88961534427379</v>
      </c>
      <c r="D3115">
        <v>-12.4435038385301</v>
      </c>
      <c r="E3115">
        <v>-3.4865137321973099</v>
      </c>
      <c r="F3115">
        <f t="shared" si="96"/>
        <v>-2.88961534427379</v>
      </c>
      <c r="G3115">
        <f t="shared" si="97"/>
        <v>2</v>
      </c>
    </row>
    <row r="3116" spans="1:7" x14ac:dyDescent="0.25">
      <c r="A3116">
        <v>1</v>
      </c>
      <c r="B3116">
        <v>-4.0288454660576596</v>
      </c>
      <c r="C3116">
        <v>-1.9578765225540899</v>
      </c>
      <c r="D3116">
        <v>-2.7382393945166199</v>
      </c>
      <c r="E3116">
        <v>-7.7023392554796697</v>
      </c>
      <c r="F3116">
        <f t="shared" si="96"/>
        <v>-1.9578765225540899</v>
      </c>
      <c r="G3116">
        <f t="shared" si="97"/>
        <v>2</v>
      </c>
    </row>
    <row r="3117" spans="1:7" x14ac:dyDescent="0.25">
      <c r="A3117">
        <v>1</v>
      </c>
      <c r="B3117">
        <v>-7.60562070829139</v>
      </c>
      <c r="C3117">
        <v>-4.4136738667611404</v>
      </c>
      <c r="D3117">
        <v>-2.8216513783319801</v>
      </c>
      <c r="E3117">
        <v>-3.0614811016016201</v>
      </c>
      <c r="F3117">
        <f t="shared" si="96"/>
        <v>-2.8216513783319801</v>
      </c>
      <c r="G3117">
        <f t="shared" si="97"/>
        <v>3</v>
      </c>
    </row>
    <row r="3118" spans="1:7" x14ac:dyDescent="0.25">
      <c r="A3118">
        <v>1</v>
      </c>
      <c r="B3118">
        <v>-3.2460707249984302</v>
      </c>
      <c r="C3118">
        <v>-3.5185418476010901</v>
      </c>
      <c r="D3118">
        <v>-2.77940824251916</v>
      </c>
      <c r="E3118">
        <v>-3.4389792607743201</v>
      </c>
      <c r="F3118">
        <f t="shared" si="96"/>
        <v>-2.77940824251916</v>
      </c>
      <c r="G3118">
        <f t="shared" si="97"/>
        <v>3</v>
      </c>
    </row>
    <row r="3119" spans="1:7" x14ac:dyDescent="0.25">
      <c r="A3119">
        <v>1</v>
      </c>
      <c r="B3119">
        <v>-3.2428423583091499</v>
      </c>
      <c r="C3119">
        <v>-3.5107984220983601</v>
      </c>
      <c r="D3119">
        <v>-2.7795353235475901</v>
      </c>
      <c r="E3119">
        <v>-3.4031351204733502</v>
      </c>
      <c r="F3119">
        <f t="shared" si="96"/>
        <v>-2.7795353235475901</v>
      </c>
      <c r="G3119">
        <f t="shared" si="97"/>
        <v>3</v>
      </c>
    </row>
    <row r="3120" spans="1:7" x14ac:dyDescent="0.25">
      <c r="A3120">
        <v>1</v>
      </c>
      <c r="B3120">
        <v>-3.6620264768844399</v>
      </c>
      <c r="C3120">
        <v>-1.8922333311653401</v>
      </c>
      <c r="D3120">
        <v>-2.7349464161812</v>
      </c>
      <c r="E3120">
        <v>-7.7265021559903202</v>
      </c>
      <c r="F3120">
        <f t="shared" si="96"/>
        <v>-1.8922333311653401</v>
      </c>
      <c r="G3120">
        <f t="shared" si="97"/>
        <v>2</v>
      </c>
    </row>
    <row r="3121" spans="1:7" x14ac:dyDescent="0.25">
      <c r="A3121">
        <v>1</v>
      </c>
      <c r="B3121">
        <v>-8.7284565631467501</v>
      </c>
      <c r="C3121">
        <v>-11.8629265711904</v>
      </c>
      <c r="D3121">
        <v>-2.9189376363961399</v>
      </c>
      <c r="E3121">
        <v>-5.6337652772845503</v>
      </c>
      <c r="F3121">
        <f t="shared" si="96"/>
        <v>-2.9189376363961399</v>
      </c>
      <c r="G3121">
        <f t="shared" si="97"/>
        <v>3</v>
      </c>
    </row>
    <row r="3122" spans="1:7" x14ac:dyDescent="0.25">
      <c r="A3122">
        <v>1</v>
      </c>
      <c r="B3122">
        <v>-3.4017479217984401</v>
      </c>
      <c r="C3122">
        <v>-2.8976775256412499</v>
      </c>
      <c r="D3122">
        <v>-12.4447135008513</v>
      </c>
      <c r="E3122">
        <v>-3.3332518644054301</v>
      </c>
      <c r="F3122">
        <f t="shared" si="96"/>
        <v>-2.8976775256412499</v>
      </c>
      <c r="G3122">
        <f t="shared" si="97"/>
        <v>2</v>
      </c>
    </row>
    <row r="3123" spans="1:7" x14ac:dyDescent="0.25">
      <c r="A3123">
        <v>1</v>
      </c>
      <c r="B3123">
        <v>-3.24083892445528</v>
      </c>
      <c r="C3123">
        <v>-3.46760837997931</v>
      </c>
      <c r="D3123">
        <v>-2.7799931012355401</v>
      </c>
      <c r="E3123">
        <v>-3.2561357584746902</v>
      </c>
      <c r="F3123">
        <f t="shared" si="96"/>
        <v>-2.7799931012355401</v>
      </c>
      <c r="G3123">
        <f t="shared" si="97"/>
        <v>3</v>
      </c>
    </row>
    <row r="3124" spans="1:7" x14ac:dyDescent="0.25">
      <c r="A3124">
        <v>1</v>
      </c>
      <c r="B3124">
        <v>-6.6559758998751297</v>
      </c>
      <c r="C3124">
        <v>-4.3646812559988604</v>
      </c>
      <c r="D3124">
        <v>-2.81618855323994</v>
      </c>
      <c r="E3124">
        <v>-2.8962984147675299</v>
      </c>
      <c r="F3124">
        <f t="shared" si="96"/>
        <v>-2.81618855323994</v>
      </c>
      <c r="G3124">
        <f t="shared" si="97"/>
        <v>3</v>
      </c>
    </row>
    <row r="3125" spans="1:7" x14ac:dyDescent="0.25">
      <c r="A3125">
        <v>1</v>
      </c>
      <c r="B3125">
        <v>-3.3263343095030899</v>
      </c>
      <c r="C3125">
        <v>-11.9449301721284</v>
      </c>
      <c r="D3125">
        <v>-2.9075141496630401</v>
      </c>
      <c r="E3125">
        <v>-2.6641489295768102</v>
      </c>
      <c r="F3125">
        <f t="shared" si="96"/>
        <v>-2.6641489295768102</v>
      </c>
      <c r="G3125">
        <f t="shared" si="97"/>
        <v>4</v>
      </c>
    </row>
    <row r="3126" spans="1:7" x14ac:dyDescent="0.25">
      <c r="A3126">
        <v>0</v>
      </c>
      <c r="B3126">
        <v>-0.30344271458548999</v>
      </c>
      <c r="C3126">
        <v>0.33393627836940398</v>
      </c>
      <c r="D3126">
        <v>-2.74630674134109</v>
      </c>
      <c r="E3126">
        <v>1.1866261443998001</v>
      </c>
      <c r="F3126">
        <f t="shared" si="96"/>
        <v>1.1866261443998001</v>
      </c>
      <c r="G3126">
        <f t="shared" si="97"/>
        <v>4</v>
      </c>
    </row>
    <row r="3127" spans="1:7" x14ac:dyDescent="0.25">
      <c r="A3127">
        <v>1</v>
      </c>
      <c r="B3127">
        <v>-3.3952807653827</v>
      </c>
      <c r="C3127">
        <v>-2.9039040875559698</v>
      </c>
      <c r="D3127">
        <v>-12.4457198584011</v>
      </c>
      <c r="E3127">
        <v>-3.2162201195354898</v>
      </c>
      <c r="F3127">
        <f t="shared" si="96"/>
        <v>-2.9039040875559698</v>
      </c>
      <c r="G3127">
        <f t="shared" si="97"/>
        <v>2</v>
      </c>
    </row>
    <row r="3128" spans="1:7" x14ac:dyDescent="0.25">
      <c r="A3128">
        <v>1</v>
      </c>
      <c r="B3128">
        <v>-3.2484484744809898</v>
      </c>
      <c r="C3128">
        <v>-3.3876366127787101</v>
      </c>
      <c r="D3128">
        <v>-2.7803726683182601</v>
      </c>
      <c r="E3128">
        <v>-3.06397565820886</v>
      </c>
      <c r="F3128">
        <f t="shared" si="96"/>
        <v>-2.7803726683182601</v>
      </c>
      <c r="G3128">
        <f t="shared" si="97"/>
        <v>3</v>
      </c>
    </row>
    <row r="3129" spans="1:7" x14ac:dyDescent="0.25">
      <c r="A3129">
        <v>1</v>
      </c>
      <c r="B3129">
        <v>-3.08713486316057</v>
      </c>
      <c r="C3129">
        <v>-11.788489231591299</v>
      </c>
      <c r="D3129">
        <v>-2.8733290181851898</v>
      </c>
      <c r="E3129">
        <v>-6.8528635970212601</v>
      </c>
      <c r="F3129">
        <f t="shared" si="96"/>
        <v>-2.8733290181851898</v>
      </c>
      <c r="G3129">
        <f t="shared" si="97"/>
        <v>3</v>
      </c>
    </row>
    <row r="3130" spans="1:7" x14ac:dyDescent="0.25">
      <c r="A3130">
        <v>0</v>
      </c>
      <c r="B3130">
        <v>-0.23735646851895001</v>
      </c>
      <c r="C3130">
        <v>0.24698532725649999</v>
      </c>
      <c r="D3130">
        <v>-2.6699733255233098</v>
      </c>
      <c r="E3130">
        <v>1.3242301508853001</v>
      </c>
      <c r="F3130">
        <f t="shared" si="96"/>
        <v>1.3242301508853001</v>
      </c>
      <c r="G3130">
        <f t="shared" si="97"/>
        <v>4</v>
      </c>
    </row>
    <row r="3131" spans="1:7" x14ac:dyDescent="0.25">
      <c r="A3131">
        <v>0</v>
      </c>
      <c r="B3131">
        <v>-1.1283283671154201</v>
      </c>
      <c r="C3131">
        <v>-4.6559348590196299</v>
      </c>
      <c r="D3131">
        <v>-4.9221943953704397</v>
      </c>
      <c r="E3131">
        <v>-3.9589723476746501</v>
      </c>
      <c r="F3131">
        <f t="shared" si="96"/>
        <v>-1.1283283671154201</v>
      </c>
      <c r="G3131">
        <f t="shared" si="97"/>
        <v>1</v>
      </c>
    </row>
    <row r="3132" spans="1:7" x14ac:dyDescent="0.25">
      <c r="A3132">
        <v>1</v>
      </c>
      <c r="B3132">
        <v>-3.38955109336319</v>
      </c>
      <c r="C3132">
        <v>-2.91037523030823</v>
      </c>
      <c r="D3132">
        <v>-12.446772375758201</v>
      </c>
      <c r="E3132">
        <v>-3.09449007693964</v>
      </c>
      <c r="F3132">
        <f t="shared" si="96"/>
        <v>-2.91037523030823</v>
      </c>
      <c r="G3132">
        <f t="shared" si="97"/>
        <v>2</v>
      </c>
    </row>
    <row r="3133" spans="1:7" x14ac:dyDescent="0.25">
      <c r="A3133">
        <v>1</v>
      </c>
      <c r="B3133">
        <v>-3.2600857811099502</v>
      </c>
      <c r="C3133">
        <v>-3.2760772767720798</v>
      </c>
      <c r="D3133">
        <v>-2.7804531254678801</v>
      </c>
      <c r="E3133">
        <v>-2.8629404509394498</v>
      </c>
      <c r="F3133">
        <f t="shared" si="96"/>
        <v>-2.7804531254678801</v>
      </c>
      <c r="G3133">
        <f t="shared" si="97"/>
        <v>3</v>
      </c>
    </row>
    <row r="3134" spans="1:7" x14ac:dyDescent="0.25">
      <c r="A3134">
        <v>1</v>
      </c>
      <c r="B3134">
        <v>-3.2627369724239399</v>
      </c>
      <c r="C3134">
        <v>-3.2495390854267399</v>
      </c>
      <c r="D3134">
        <v>-2.7804264176430702</v>
      </c>
      <c r="E3134">
        <v>-2.8217611949820598</v>
      </c>
      <c r="F3134">
        <f t="shared" si="96"/>
        <v>-2.7804264176430702</v>
      </c>
      <c r="G3134">
        <f t="shared" si="97"/>
        <v>3</v>
      </c>
    </row>
    <row r="3135" spans="1:7" x14ac:dyDescent="0.25">
      <c r="A3135">
        <v>1</v>
      </c>
      <c r="B3135">
        <v>-3.2821920827373101</v>
      </c>
      <c r="C3135">
        <v>-11.9684949837822</v>
      </c>
      <c r="D3135">
        <v>-2.9122574166786102</v>
      </c>
      <c r="E3135">
        <v>-1.9842871526435</v>
      </c>
      <c r="F3135">
        <f t="shared" si="96"/>
        <v>-1.9842871526435</v>
      </c>
      <c r="G3135">
        <f t="shared" si="97"/>
        <v>4</v>
      </c>
    </row>
    <row r="3136" spans="1:7" x14ac:dyDescent="0.25">
      <c r="A3136">
        <v>0</v>
      </c>
      <c r="B3136">
        <v>0.50592601003905502</v>
      </c>
      <c r="C3136">
        <v>-1.7045864325128599</v>
      </c>
      <c r="D3136">
        <v>0.65274959463580695</v>
      </c>
      <c r="E3136">
        <v>-0.44194850694499999</v>
      </c>
      <c r="F3136">
        <f t="shared" si="96"/>
        <v>0.65274959463580695</v>
      </c>
      <c r="G3136">
        <f t="shared" si="97"/>
        <v>3</v>
      </c>
    </row>
    <row r="3137" spans="1:7" x14ac:dyDescent="0.25">
      <c r="A3137">
        <v>1</v>
      </c>
      <c r="B3137">
        <v>-3.6649044211561401</v>
      </c>
      <c r="C3137">
        <v>-2.8665237495090499</v>
      </c>
      <c r="D3137">
        <v>-12.4170152266374</v>
      </c>
      <c r="E3137">
        <v>-6.9842866007533404</v>
      </c>
      <c r="F3137">
        <f t="shared" si="96"/>
        <v>-2.8665237495090499</v>
      </c>
      <c r="G3137">
        <f t="shared" si="97"/>
        <v>2</v>
      </c>
    </row>
    <row r="3138" spans="1:7" x14ac:dyDescent="0.25">
      <c r="A3138">
        <v>1</v>
      </c>
      <c r="B3138">
        <v>-3.2825551468682899</v>
      </c>
      <c r="C3138">
        <v>-11.975589028517501</v>
      </c>
      <c r="D3138">
        <v>-2.9137652276892498</v>
      </c>
      <c r="E3138">
        <v>-1.7803375787578599</v>
      </c>
      <c r="F3138">
        <f t="shared" si="96"/>
        <v>-1.7803375787578599</v>
      </c>
      <c r="G3138">
        <f t="shared" si="97"/>
        <v>4</v>
      </c>
    </row>
    <row r="3139" spans="1:7" x14ac:dyDescent="0.25">
      <c r="A3139">
        <v>0</v>
      </c>
      <c r="B3139">
        <v>-0.88494249830597504</v>
      </c>
      <c r="C3139">
        <v>-7.1839714881575301</v>
      </c>
      <c r="D3139">
        <v>-2.8300852076357201</v>
      </c>
      <c r="E3139">
        <v>-0.64622378434703298</v>
      </c>
      <c r="F3139">
        <f t="shared" ref="F3139:F3202" si="98">MAX(B3139:E3139)</f>
        <v>-0.64622378434703298</v>
      </c>
      <c r="G3139">
        <f t="shared" ref="G3139:G3202" si="99">MATCH(F3139,B3139:E3139,0)</f>
        <v>4</v>
      </c>
    </row>
    <row r="3140" spans="1:7" x14ac:dyDescent="0.25">
      <c r="A3140">
        <v>0</v>
      </c>
      <c r="B3140">
        <v>-1.3463399694982201</v>
      </c>
      <c r="C3140">
        <v>-6.5651867288488104</v>
      </c>
      <c r="D3140">
        <v>-6.0901658905936902</v>
      </c>
      <c r="E3140">
        <v>2.3175681771202901</v>
      </c>
      <c r="F3140">
        <f t="shared" si="98"/>
        <v>2.3175681771202901</v>
      </c>
      <c r="G3140">
        <f t="shared" si="99"/>
        <v>4</v>
      </c>
    </row>
    <row r="3141" spans="1:7" x14ac:dyDescent="0.25">
      <c r="A3141">
        <v>0</v>
      </c>
      <c r="B3141">
        <v>-1.49733920318513</v>
      </c>
      <c r="C3141">
        <v>-7.8835294494174502</v>
      </c>
      <c r="D3141">
        <v>-3.0429176197935499</v>
      </c>
      <c r="E3141">
        <v>-2.2507092260160402</v>
      </c>
      <c r="F3141">
        <f t="shared" si="98"/>
        <v>-1.49733920318513</v>
      </c>
      <c r="G3141">
        <f t="shared" si="99"/>
        <v>1</v>
      </c>
    </row>
    <row r="3142" spans="1:7" x14ac:dyDescent="0.25">
      <c r="A3142">
        <v>1</v>
      </c>
      <c r="B3142">
        <v>-3.3760761304074398</v>
      </c>
      <c r="C3142">
        <v>-2.9239819469152799</v>
      </c>
      <c r="D3142">
        <v>-12.4489781494655</v>
      </c>
      <c r="E3142">
        <v>-2.8375940048536799</v>
      </c>
      <c r="F3142">
        <f t="shared" si="98"/>
        <v>-2.8375940048536799</v>
      </c>
      <c r="G3142">
        <f t="shared" si="99"/>
        <v>4</v>
      </c>
    </row>
    <row r="3143" spans="1:7" x14ac:dyDescent="0.25">
      <c r="A3143">
        <v>1</v>
      </c>
      <c r="B3143">
        <v>-3.2674074159944602</v>
      </c>
      <c r="C3143">
        <v>-1.82404743918177</v>
      </c>
      <c r="D3143">
        <v>-2.7315352573490901</v>
      </c>
      <c r="E3143">
        <v>-7.7340590571992998</v>
      </c>
      <c r="F3143">
        <f t="shared" si="98"/>
        <v>-1.82404743918177</v>
      </c>
      <c r="G3143">
        <f t="shared" si="99"/>
        <v>2</v>
      </c>
    </row>
    <row r="3144" spans="1:7" x14ac:dyDescent="0.25">
      <c r="A3144">
        <v>1</v>
      </c>
      <c r="B3144">
        <v>-3.29490981951166</v>
      </c>
      <c r="C3144">
        <v>-2.8943117470280399</v>
      </c>
      <c r="D3144">
        <v>-2.77920240475237</v>
      </c>
      <c r="E3144">
        <v>-2.3959025672742502</v>
      </c>
      <c r="F3144">
        <f t="shared" si="98"/>
        <v>-2.3959025672742502</v>
      </c>
      <c r="G3144">
        <f t="shared" si="99"/>
        <v>4</v>
      </c>
    </row>
    <row r="3145" spans="1:7" x14ac:dyDescent="0.25">
      <c r="A3145">
        <v>1</v>
      </c>
      <c r="B3145">
        <v>-3.2986866848652001</v>
      </c>
      <c r="C3145">
        <v>-2.8489951460868599</v>
      </c>
      <c r="D3145">
        <v>-2.7789726281445999</v>
      </c>
      <c r="E3145">
        <v>-2.3522525073487701</v>
      </c>
      <c r="F3145">
        <f t="shared" si="98"/>
        <v>-2.3522525073487701</v>
      </c>
      <c r="G3145">
        <f t="shared" si="99"/>
        <v>4</v>
      </c>
    </row>
    <row r="3146" spans="1:7" x14ac:dyDescent="0.25">
      <c r="A3146">
        <v>1</v>
      </c>
      <c r="B3146">
        <v>-7.3320037852297597</v>
      </c>
      <c r="C3146">
        <v>-12.0150523408964</v>
      </c>
      <c r="D3146">
        <v>-2.94385042796551</v>
      </c>
      <c r="E3146">
        <v>-1.19771371153429</v>
      </c>
      <c r="F3146">
        <f t="shared" si="98"/>
        <v>-1.19771371153429</v>
      </c>
      <c r="G3146">
        <f t="shared" si="99"/>
        <v>4</v>
      </c>
    </row>
    <row r="3147" spans="1:7" x14ac:dyDescent="0.25">
      <c r="A3147">
        <v>0</v>
      </c>
      <c r="B3147">
        <v>-8.2906530129001496E-2</v>
      </c>
      <c r="C3147">
        <v>5.4087946300878501E-2</v>
      </c>
      <c r="D3147">
        <v>-0.31133863310126503</v>
      </c>
      <c r="E3147">
        <v>3.5748630610978403E-2</v>
      </c>
      <c r="F3147">
        <f t="shared" si="98"/>
        <v>5.4087946300878501E-2</v>
      </c>
      <c r="G3147">
        <f t="shared" si="99"/>
        <v>2</v>
      </c>
    </row>
    <row r="3148" spans="1:7" x14ac:dyDescent="0.25">
      <c r="A3148">
        <v>1</v>
      </c>
      <c r="B3148">
        <v>-3.3645817826307201</v>
      </c>
      <c r="C3148">
        <v>-2.9325491214500401</v>
      </c>
      <c r="D3148">
        <v>-12.4503491274182</v>
      </c>
      <c r="E3148">
        <v>-2.6749529911679</v>
      </c>
      <c r="F3148">
        <f t="shared" si="98"/>
        <v>-2.6749529911679</v>
      </c>
      <c r="G3148">
        <f t="shared" si="99"/>
        <v>4</v>
      </c>
    </row>
    <row r="3149" spans="1:7" x14ac:dyDescent="0.25">
      <c r="A3149">
        <v>1</v>
      </c>
      <c r="B3149">
        <v>-7.3055954473040599</v>
      </c>
      <c r="C3149">
        <v>-12.0225641090635</v>
      </c>
      <c r="D3149">
        <v>-2.9453186082196501</v>
      </c>
      <c r="E3149">
        <v>-0.97590311053707901</v>
      </c>
      <c r="F3149">
        <f t="shared" si="98"/>
        <v>-0.97590311053707901</v>
      </c>
      <c r="G3149">
        <f t="shared" si="99"/>
        <v>4</v>
      </c>
    </row>
    <row r="3150" spans="1:7" x14ac:dyDescent="0.25">
      <c r="A3150">
        <v>0</v>
      </c>
      <c r="B3150">
        <v>-0.29086676734273798</v>
      </c>
      <c r="C3150">
        <v>0.33406495449210599</v>
      </c>
      <c r="D3150">
        <v>-2.7462150376745802</v>
      </c>
      <c r="E3150">
        <v>1.1867386356196701</v>
      </c>
      <c r="F3150">
        <f t="shared" si="98"/>
        <v>1.1867386356196701</v>
      </c>
      <c r="G3150">
        <f t="shared" si="99"/>
        <v>4</v>
      </c>
    </row>
    <row r="3151" spans="1:7" x14ac:dyDescent="0.25">
      <c r="A3151">
        <v>1</v>
      </c>
      <c r="B3151">
        <v>-6.32943534826902</v>
      </c>
      <c r="C3151">
        <v>-11.747276406733601</v>
      </c>
      <c r="D3151">
        <v>-2.9159693064822498</v>
      </c>
      <c r="E3151">
        <v>-4.1364577029065801</v>
      </c>
      <c r="F3151">
        <f t="shared" si="98"/>
        <v>-2.9159693064822498</v>
      </c>
      <c r="G3151">
        <f t="shared" si="99"/>
        <v>3</v>
      </c>
    </row>
    <row r="3152" spans="1:7" x14ac:dyDescent="0.25">
      <c r="A3152">
        <v>1</v>
      </c>
      <c r="B3152">
        <v>-3.4023563980740001</v>
      </c>
      <c r="C3152">
        <v>-8.7974854318790996</v>
      </c>
      <c r="D3152">
        <v>-10.2234599984398</v>
      </c>
      <c r="E3152">
        <v>-2.5108014320175598</v>
      </c>
      <c r="F3152">
        <f t="shared" si="98"/>
        <v>-2.5108014320175598</v>
      </c>
      <c r="G3152">
        <f t="shared" si="99"/>
        <v>4</v>
      </c>
    </row>
    <row r="3153" spans="1:7" x14ac:dyDescent="0.25">
      <c r="A3153">
        <v>0</v>
      </c>
      <c r="B3153">
        <v>-8.5884532546664602E-2</v>
      </c>
      <c r="C3153">
        <v>5.5162665110035702E-2</v>
      </c>
      <c r="D3153">
        <v>-0.32612802781116201</v>
      </c>
      <c r="E3153">
        <v>2.8181440423271201E-2</v>
      </c>
      <c r="F3153">
        <f t="shared" si="98"/>
        <v>5.5162665110035702E-2</v>
      </c>
      <c r="G3153">
        <f t="shared" si="99"/>
        <v>2</v>
      </c>
    </row>
    <row r="3154" spans="1:7" x14ac:dyDescent="0.25">
      <c r="A3154">
        <v>1</v>
      </c>
      <c r="B3154">
        <v>-3.6558877351048098</v>
      </c>
      <c r="C3154">
        <v>-2.8900823159017501</v>
      </c>
      <c r="D3154">
        <v>-12.419267557114001</v>
      </c>
      <c r="E3154">
        <v>-6.7085598955780004</v>
      </c>
      <c r="F3154">
        <f t="shared" si="98"/>
        <v>-2.8900823159017501</v>
      </c>
      <c r="G3154">
        <f t="shared" si="99"/>
        <v>2</v>
      </c>
    </row>
    <row r="3155" spans="1:7" x14ac:dyDescent="0.25">
      <c r="A3155">
        <v>1</v>
      </c>
      <c r="B3155">
        <v>-3.3384639608484399</v>
      </c>
      <c r="C3155">
        <v>-2.2910799428381599</v>
      </c>
      <c r="D3155">
        <v>-2.77546025810005</v>
      </c>
      <c r="E3155">
        <v>-1.9114645649264199</v>
      </c>
      <c r="F3155">
        <f t="shared" si="98"/>
        <v>-1.9114645649264199</v>
      </c>
      <c r="G3155">
        <f t="shared" si="99"/>
        <v>4</v>
      </c>
    </row>
    <row r="3156" spans="1:7" x14ac:dyDescent="0.25">
      <c r="A3156">
        <v>1</v>
      </c>
      <c r="B3156">
        <v>-3.34192921197321</v>
      </c>
      <c r="C3156">
        <v>-2.2251157404213302</v>
      </c>
      <c r="D3156">
        <v>-2.77498465903561</v>
      </c>
      <c r="E3156">
        <v>-1.8672613904091999</v>
      </c>
      <c r="F3156">
        <f t="shared" si="98"/>
        <v>-1.8672613904091999</v>
      </c>
      <c r="G3156">
        <f t="shared" si="99"/>
        <v>4</v>
      </c>
    </row>
    <row r="3157" spans="1:7" x14ac:dyDescent="0.25">
      <c r="A3157">
        <v>1</v>
      </c>
      <c r="B3157">
        <v>-7.5742098456936597</v>
      </c>
      <c r="C3157">
        <v>-2.2560018426399702</v>
      </c>
      <c r="D3157">
        <v>-2.8006898242595999</v>
      </c>
      <c r="E3157">
        <v>-2.2161983652084398</v>
      </c>
      <c r="F3157">
        <f t="shared" si="98"/>
        <v>-2.2161983652084398</v>
      </c>
      <c r="G3157">
        <f t="shared" si="99"/>
        <v>4</v>
      </c>
    </row>
    <row r="3158" spans="1:7" x14ac:dyDescent="0.25">
      <c r="A3158">
        <v>1</v>
      </c>
      <c r="B3158">
        <v>-3.20731081895963</v>
      </c>
      <c r="C3158">
        <v>-1.83822271176097</v>
      </c>
      <c r="D3158">
        <v>-2.73164784003573</v>
      </c>
      <c r="E3158">
        <v>-7.68975054545544</v>
      </c>
      <c r="F3158">
        <f t="shared" si="98"/>
        <v>-1.83822271176097</v>
      </c>
      <c r="G3158">
        <f t="shared" si="99"/>
        <v>2</v>
      </c>
    </row>
    <row r="3159" spans="1:7" x14ac:dyDescent="0.25">
      <c r="A3159">
        <v>1</v>
      </c>
      <c r="B3159">
        <v>-3.25646387897137</v>
      </c>
      <c r="C3159">
        <v>-11.7968005468779</v>
      </c>
      <c r="D3159">
        <v>-2.8760201653672799</v>
      </c>
      <c r="E3159">
        <v>-6.6648933811301001</v>
      </c>
      <c r="F3159">
        <f t="shared" si="98"/>
        <v>-2.8760201653672799</v>
      </c>
      <c r="G3159">
        <f t="shared" si="99"/>
        <v>3</v>
      </c>
    </row>
    <row r="3160" spans="1:7" x14ac:dyDescent="0.25">
      <c r="A3160">
        <v>0</v>
      </c>
      <c r="B3160">
        <v>-1.77700841095802</v>
      </c>
      <c r="C3160">
        <v>-11.932534556395</v>
      </c>
      <c r="D3160">
        <v>-2.9151871621094099</v>
      </c>
      <c r="E3160">
        <v>0.11307350875267699</v>
      </c>
      <c r="F3160">
        <f t="shared" si="98"/>
        <v>0.11307350875267699</v>
      </c>
      <c r="G3160">
        <f t="shared" si="99"/>
        <v>4</v>
      </c>
    </row>
    <row r="3161" spans="1:7" x14ac:dyDescent="0.25">
      <c r="A3161">
        <v>0</v>
      </c>
      <c r="B3161">
        <v>-1.085619993186</v>
      </c>
      <c r="C3161">
        <v>-5.8995363967805003</v>
      </c>
      <c r="D3161">
        <v>-3.2231519452653501</v>
      </c>
      <c r="E3161">
        <v>0.38090371295521003</v>
      </c>
      <c r="F3161">
        <f t="shared" si="98"/>
        <v>0.38090371295521003</v>
      </c>
      <c r="G3161">
        <f t="shared" si="99"/>
        <v>4</v>
      </c>
    </row>
    <row r="3162" spans="1:7" x14ac:dyDescent="0.25">
      <c r="A3162">
        <v>1</v>
      </c>
      <c r="B3162">
        <v>-3.29713968083917</v>
      </c>
      <c r="C3162">
        <v>-2.9534734391380599</v>
      </c>
      <c r="D3162">
        <v>-12.453455533538399</v>
      </c>
      <c r="E3162">
        <v>-2.2709281843046698</v>
      </c>
      <c r="F3162">
        <f t="shared" si="98"/>
        <v>-2.2709281843046698</v>
      </c>
      <c r="G3162">
        <f t="shared" si="99"/>
        <v>4</v>
      </c>
    </row>
    <row r="3163" spans="1:7" x14ac:dyDescent="0.25">
      <c r="A3163">
        <v>1</v>
      </c>
      <c r="B3163">
        <v>-7.1796161550945898</v>
      </c>
      <c r="C3163">
        <v>-12.0553611611784</v>
      </c>
      <c r="D3163">
        <v>-2.9516888675289299</v>
      </c>
      <c r="E3163">
        <v>-2.09898524233054E-3</v>
      </c>
      <c r="F3163">
        <f t="shared" si="98"/>
        <v>-2.09898524233054E-3</v>
      </c>
      <c r="G3163">
        <f t="shared" si="99"/>
        <v>4</v>
      </c>
    </row>
    <row r="3164" spans="1:7" x14ac:dyDescent="0.25">
      <c r="A3164">
        <v>0</v>
      </c>
      <c r="B3164">
        <v>-9.1253087998499197E-2</v>
      </c>
      <c r="C3164">
        <v>2.6632889683852998E-2</v>
      </c>
      <c r="D3164">
        <v>-0.35048546703149702</v>
      </c>
      <c r="E3164">
        <v>2.6741118601773198E-2</v>
      </c>
      <c r="F3164">
        <f t="shared" si="98"/>
        <v>2.6741118601773198E-2</v>
      </c>
      <c r="G3164">
        <f t="shared" si="99"/>
        <v>4</v>
      </c>
    </row>
    <row r="3165" spans="1:7" x14ac:dyDescent="0.25">
      <c r="A3165">
        <v>1</v>
      </c>
      <c r="B3165">
        <v>-3.2623634689704302</v>
      </c>
      <c r="C3165">
        <v>-2.9580370584659201</v>
      </c>
      <c r="D3165">
        <v>-12.454008779598899</v>
      </c>
      <c r="E3165">
        <v>-2.1798133317536301</v>
      </c>
      <c r="F3165">
        <f t="shared" si="98"/>
        <v>-2.1798133317536301</v>
      </c>
      <c r="G3165">
        <f t="shared" si="99"/>
        <v>4</v>
      </c>
    </row>
    <row r="3166" spans="1:7" x14ac:dyDescent="0.25">
      <c r="A3166">
        <v>1</v>
      </c>
      <c r="B3166">
        <v>-3.3318203892181999</v>
      </c>
      <c r="C3166">
        <v>-1.4875777921272799</v>
      </c>
      <c r="D3166">
        <v>-2.76898845478786</v>
      </c>
      <c r="E3166">
        <v>-1.4259053046122601</v>
      </c>
      <c r="F3166">
        <f t="shared" si="98"/>
        <v>-1.4259053046122601</v>
      </c>
      <c r="G3166">
        <f t="shared" si="99"/>
        <v>4</v>
      </c>
    </row>
    <row r="3167" spans="1:7" x14ac:dyDescent="0.25">
      <c r="A3167">
        <v>1</v>
      </c>
      <c r="B3167">
        <v>-2.4590509837755299</v>
      </c>
      <c r="C3167">
        <v>-12.0714581545112</v>
      </c>
      <c r="D3167">
        <v>-2.9294515072480598</v>
      </c>
      <c r="E3167">
        <v>1.1321829422165</v>
      </c>
      <c r="F3167">
        <f t="shared" si="98"/>
        <v>1.1321829422165</v>
      </c>
      <c r="G3167">
        <f t="shared" si="99"/>
        <v>4</v>
      </c>
    </row>
    <row r="3168" spans="1:7" x14ac:dyDescent="0.25">
      <c r="A3168">
        <v>0</v>
      </c>
      <c r="B3168">
        <v>-0.91452221827041003</v>
      </c>
      <c r="C3168">
        <v>-7.4993203841065004</v>
      </c>
      <c r="D3168">
        <v>-2.8355773950966698</v>
      </c>
      <c r="E3168">
        <v>-0.49477179385712899</v>
      </c>
      <c r="F3168">
        <f t="shared" si="98"/>
        <v>-0.49477179385712899</v>
      </c>
      <c r="G3168">
        <f t="shared" si="99"/>
        <v>4</v>
      </c>
    </row>
    <row r="3169" spans="1:7" x14ac:dyDescent="0.25">
      <c r="A3169">
        <v>0</v>
      </c>
      <c r="B3169">
        <v>-0.48861011660818898</v>
      </c>
      <c r="C3169">
        <v>-0.34682760898360598</v>
      </c>
      <c r="D3169">
        <v>-8.4511418483440401</v>
      </c>
      <c r="E3169">
        <v>-0.372677298321129</v>
      </c>
      <c r="F3169">
        <f t="shared" si="98"/>
        <v>-0.34682760898360598</v>
      </c>
      <c r="G3169">
        <f t="shared" si="99"/>
        <v>2</v>
      </c>
    </row>
    <row r="3170" spans="1:7" x14ac:dyDescent="0.25">
      <c r="A3170">
        <v>1</v>
      </c>
      <c r="B3170">
        <v>-7.70439409058827</v>
      </c>
      <c r="C3170">
        <v>-2.9142511543720699</v>
      </c>
      <c r="D3170">
        <v>-12.473714141544299</v>
      </c>
      <c r="E3170">
        <v>-3.5808159645977402</v>
      </c>
      <c r="F3170">
        <f t="shared" si="98"/>
        <v>-2.9142511543720699</v>
      </c>
      <c r="G3170">
        <f t="shared" si="99"/>
        <v>2</v>
      </c>
    </row>
    <row r="3171" spans="1:7" x14ac:dyDescent="0.25">
      <c r="A3171">
        <v>1</v>
      </c>
      <c r="B3171">
        <v>-6.8774453663788204</v>
      </c>
      <c r="C3171">
        <v>-11.883125243595099</v>
      </c>
      <c r="D3171">
        <v>-2.9134864142806198</v>
      </c>
      <c r="E3171">
        <v>-4.8591802446272503</v>
      </c>
      <c r="F3171">
        <f t="shared" si="98"/>
        <v>-2.9134864142806198</v>
      </c>
      <c r="G3171">
        <f t="shared" si="99"/>
        <v>3</v>
      </c>
    </row>
    <row r="3172" spans="1:7" x14ac:dyDescent="0.25">
      <c r="A3172">
        <v>1</v>
      </c>
      <c r="B3172">
        <v>-3.1055028443313999</v>
      </c>
      <c r="C3172">
        <v>-2.96848729837015</v>
      </c>
      <c r="D3172">
        <v>-12.4547925665905</v>
      </c>
      <c r="E3172">
        <v>-1.9602721630219899</v>
      </c>
      <c r="F3172">
        <f t="shared" si="98"/>
        <v>-1.9602721630219899</v>
      </c>
      <c r="G3172">
        <f t="shared" si="99"/>
        <v>4</v>
      </c>
    </row>
    <row r="3173" spans="1:7" x14ac:dyDescent="0.25">
      <c r="A3173">
        <v>1</v>
      </c>
      <c r="B3173">
        <v>-3.16179360401431</v>
      </c>
      <c r="C3173">
        <v>-0.93325262323399705</v>
      </c>
      <c r="D3173">
        <v>-2.7632387499736</v>
      </c>
      <c r="E3173">
        <v>-1.11386515229562</v>
      </c>
      <c r="F3173">
        <f t="shared" si="98"/>
        <v>-0.93325262323399705</v>
      </c>
      <c r="G3173">
        <f t="shared" si="99"/>
        <v>2</v>
      </c>
    </row>
    <row r="3174" spans="1:7" x14ac:dyDescent="0.25">
      <c r="A3174">
        <v>1</v>
      </c>
      <c r="B3174">
        <v>-8.3682947362652005</v>
      </c>
      <c r="C3174">
        <v>-0.71320985911915402</v>
      </c>
      <c r="D3174">
        <v>-2.7910029349418202</v>
      </c>
      <c r="E3174">
        <v>-1.5969930000817201</v>
      </c>
      <c r="F3174">
        <f t="shared" si="98"/>
        <v>-0.71320985911915402</v>
      </c>
      <c r="G3174">
        <f t="shared" si="99"/>
        <v>2</v>
      </c>
    </row>
    <row r="3175" spans="1:7" x14ac:dyDescent="0.25">
      <c r="A3175">
        <v>1</v>
      </c>
      <c r="B3175">
        <v>-3.0538983864513001</v>
      </c>
      <c r="C3175">
        <v>-0.77864481315623701</v>
      </c>
      <c r="D3175">
        <v>-2.7612416000260902</v>
      </c>
      <c r="E3175">
        <v>-1.0230471486785799</v>
      </c>
      <c r="F3175">
        <f t="shared" si="98"/>
        <v>-0.77864481315623701</v>
      </c>
      <c r="G3175">
        <f t="shared" si="99"/>
        <v>2</v>
      </c>
    </row>
    <row r="3176" spans="1:7" x14ac:dyDescent="0.25">
      <c r="A3176">
        <v>1</v>
      </c>
      <c r="B3176">
        <v>-2.9854500429192798</v>
      </c>
      <c r="C3176">
        <v>-0.70290553205366602</v>
      </c>
      <c r="D3176">
        <v>-2.7601629062570598</v>
      </c>
      <c r="E3176">
        <v>-0.97722256354272796</v>
      </c>
      <c r="F3176">
        <f t="shared" si="98"/>
        <v>-0.70290553205366602</v>
      </c>
      <c r="G3176">
        <f t="shared" si="99"/>
        <v>2</v>
      </c>
    </row>
    <row r="3177" spans="1:7" x14ac:dyDescent="0.25">
      <c r="A3177">
        <v>1</v>
      </c>
      <c r="B3177">
        <v>-2.9060464229080099</v>
      </c>
      <c r="C3177">
        <v>-0.62846032898126203</v>
      </c>
      <c r="D3177">
        <v>-2.7590242707211301</v>
      </c>
      <c r="E3177">
        <v>-0.931082629865845</v>
      </c>
      <c r="F3177">
        <f t="shared" si="98"/>
        <v>-0.62846032898126203</v>
      </c>
      <c r="G3177">
        <f t="shared" si="99"/>
        <v>2</v>
      </c>
    </row>
    <row r="3178" spans="1:7" x14ac:dyDescent="0.25">
      <c r="A3178">
        <v>1</v>
      </c>
      <c r="B3178">
        <v>-8.3776428810443502</v>
      </c>
      <c r="C3178">
        <v>-0.426176138222989</v>
      </c>
      <c r="D3178">
        <v>-2.78884342455498</v>
      </c>
      <c r="E3178">
        <v>-1.3900553746781299</v>
      </c>
      <c r="F3178">
        <f t="shared" si="98"/>
        <v>-0.426176138222989</v>
      </c>
      <c r="G3178">
        <f t="shared" si="99"/>
        <v>2</v>
      </c>
    </row>
    <row r="3179" spans="1:7" x14ac:dyDescent="0.25">
      <c r="A3179">
        <v>1</v>
      </c>
      <c r="B3179">
        <v>-8.3444038800941893</v>
      </c>
      <c r="C3179">
        <v>-0.36193194479028201</v>
      </c>
      <c r="D3179">
        <v>-2.7881874037271901</v>
      </c>
      <c r="E3179">
        <v>-1.3345473116498801</v>
      </c>
      <c r="F3179">
        <f t="shared" si="98"/>
        <v>-0.36193194479028201</v>
      </c>
      <c r="G3179">
        <f t="shared" si="99"/>
        <v>2</v>
      </c>
    </row>
    <row r="3180" spans="1:7" x14ac:dyDescent="0.25">
      <c r="A3180">
        <v>1</v>
      </c>
      <c r="B3180">
        <v>-1.5069960389176</v>
      </c>
      <c r="C3180">
        <v>-12.1991171505223</v>
      </c>
      <c r="D3180">
        <v>-2.9511904056761802</v>
      </c>
      <c r="E3180">
        <v>4.9411508790812597</v>
      </c>
      <c r="F3180">
        <f t="shared" si="98"/>
        <v>4.9411508790812597</v>
      </c>
      <c r="G3180">
        <f t="shared" si="99"/>
        <v>4</v>
      </c>
    </row>
    <row r="3181" spans="1:7" x14ac:dyDescent="0.25">
      <c r="A3181">
        <v>0</v>
      </c>
      <c r="B3181">
        <v>-0.98044808818017903</v>
      </c>
      <c r="C3181">
        <v>-8.2382853727727898</v>
      </c>
      <c r="D3181">
        <v>-2.8553098673739301</v>
      </c>
      <c r="E3181">
        <v>0.87426786820610403</v>
      </c>
      <c r="F3181">
        <f t="shared" si="98"/>
        <v>0.87426786820610403</v>
      </c>
      <c r="G3181">
        <f t="shared" si="99"/>
        <v>4</v>
      </c>
    </row>
    <row r="3182" spans="1:7" x14ac:dyDescent="0.25">
      <c r="A3182">
        <v>1</v>
      </c>
      <c r="B3182">
        <v>-2.5077496284430199</v>
      </c>
      <c r="C3182">
        <v>-2.9819018392715999</v>
      </c>
      <c r="D3182">
        <v>-12.4532304477847</v>
      </c>
      <c r="E3182">
        <v>-1.62475615304155</v>
      </c>
      <c r="F3182">
        <f t="shared" si="98"/>
        <v>-1.62475615304155</v>
      </c>
      <c r="G3182">
        <f t="shared" si="99"/>
        <v>4</v>
      </c>
    </row>
    <row r="3183" spans="1:7" x14ac:dyDescent="0.25">
      <c r="A3183">
        <v>1</v>
      </c>
      <c r="B3183">
        <v>-1.7198440685254901</v>
      </c>
      <c r="C3183">
        <v>-2.1494049587995301</v>
      </c>
      <c r="D3183">
        <v>-2.7271298185156398</v>
      </c>
      <c r="E3183">
        <v>-7.4198600004326796</v>
      </c>
      <c r="F3183">
        <f t="shared" si="98"/>
        <v>-1.7198440685254901</v>
      </c>
      <c r="G3183">
        <f t="shared" si="99"/>
        <v>1</v>
      </c>
    </row>
    <row r="3184" spans="1:7" x14ac:dyDescent="0.25">
      <c r="A3184">
        <v>1</v>
      </c>
      <c r="B3184">
        <v>-2.0038143428987598</v>
      </c>
      <c r="C3184">
        <v>-0.159297379170699</v>
      </c>
      <c r="D3184">
        <v>-2.7491761958928702</v>
      </c>
      <c r="E3184">
        <v>-0.59708232004384998</v>
      </c>
      <c r="F3184">
        <f t="shared" si="98"/>
        <v>-0.159297379170699</v>
      </c>
      <c r="G3184">
        <f t="shared" si="99"/>
        <v>2</v>
      </c>
    </row>
    <row r="3185" spans="1:7" x14ac:dyDescent="0.25">
      <c r="A3185">
        <v>1</v>
      </c>
      <c r="B3185">
        <v>-1.8316956952043499</v>
      </c>
      <c r="C3185">
        <v>-0.10195752335859599</v>
      </c>
      <c r="D3185">
        <v>-2.7475456110248802</v>
      </c>
      <c r="E3185">
        <v>-0.54756254999168497</v>
      </c>
      <c r="F3185">
        <f t="shared" si="98"/>
        <v>-0.10195752335859599</v>
      </c>
      <c r="G3185">
        <f t="shared" si="99"/>
        <v>2</v>
      </c>
    </row>
    <row r="3186" spans="1:7" x14ac:dyDescent="0.25">
      <c r="A3186">
        <v>1</v>
      </c>
      <c r="B3186">
        <v>-1.6546966000105301</v>
      </c>
      <c r="C3186">
        <v>-4.7611324386831903E-2</v>
      </c>
      <c r="D3186">
        <v>-2.7459001125690099</v>
      </c>
      <c r="E3186">
        <v>-0.497572550810013</v>
      </c>
      <c r="F3186">
        <f t="shared" si="98"/>
        <v>-4.7611324386831903E-2</v>
      </c>
      <c r="G3186">
        <f t="shared" si="99"/>
        <v>2</v>
      </c>
    </row>
    <row r="3187" spans="1:7" x14ac:dyDescent="0.25">
      <c r="A3187">
        <v>1</v>
      </c>
      <c r="B3187">
        <v>-1.47637152961936</v>
      </c>
      <c r="C3187">
        <v>3.5530550199460698E-3</v>
      </c>
      <c r="D3187">
        <v>-2.7442657333342502</v>
      </c>
      <c r="E3187">
        <v>-0.44712637694836499</v>
      </c>
      <c r="F3187">
        <f t="shared" si="98"/>
        <v>3.5530550199460698E-3</v>
      </c>
      <c r="G3187">
        <f t="shared" si="99"/>
        <v>2</v>
      </c>
    </row>
    <row r="3188" spans="1:7" x14ac:dyDescent="0.25">
      <c r="A3188">
        <v>1</v>
      </c>
      <c r="B3188">
        <v>-1.30068606004561</v>
      </c>
      <c r="C3188">
        <v>5.1356040251729199E-2</v>
      </c>
      <c r="D3188">
        <v>-2.7426727011248802</v>
      </c>
      <c r="E3188">
        <v>-0.39624889529566298</v>
      </c>
      <c r="F3188">
        <f t="shared" si="98"/>
        <v>5.1356040251729199E-2</v>
      </c>
      <c r="G3188">
        <f t="shared" si="99"/>
        <v>2</v>
      </c>
    </row>
    <row r="3189" spans="1:7" x14ac:dyDescent="0.25">
      <c r="A3189">
        <v>1</v>
      </c>
      <c r="B3189">
        <v>-0.74918171073702999</v>
      </c>
      <c r="C3189">
        <v>-2.5337131281063199</v>
      </c>
      <c r="D3189">
        <v>-2.7052075289229598</v>
      </c>
      <c r="E3189">
        <v>-9.7852873562610405</v>
      </c>
      <c r="F3189">
        <f t="shared" si="98"/>
        <v>-0.74918171073702999</v>
      </c>
      <c r="G3189">
        <f t="shared" si="99"/>
        <v>1</v>
      </c>
    </row>
    <row r="3190" spans="1:7" x14ac:dyDescent="0.25">
      <c r="A3190">
        <v>1</v>
      </c>
      <c r="B3190">
        <v>-0.97353501238811901</v>
      </c>
      <c r="C3190">
        <v>0.136246476158846</v>
      </c>
      <c r="D3190">
        <v>-2.7397420222900202</v>
      </c>
      <c r="E3190">
        <v>-0.29335689694582001</v>
      </c>
      <c r="F3190">
        <f t="shared" si="98"/>
        <v>0.136246476158846</v>
      </c>
      <c r="G3190">
        <f t="shared" si="99"/>
        <v>2</v>
      </c>
    </row>
    <row r="3191" spans="1:7" x14ac:dyDescent="0.25">
      <c r="A3191">
        <v>1</v>
      </c>
      <c r="B3191">
        <v>-4.2097699002367301</v>
      </c>
      <c r="C3191">
        <v>-12.1325381319794</v>
      </c>
      <c r="D3191">
        <v>-2.95256187552086</v>
      </c>
      <c r="E3191">
        <v>2.6539673180347698</v>
      </c>
      <c r="F3191">
        <f t="shared" si="98"/>
        <v>2.6539673180347698</v>
      </c>
      <c r="G3191">
        <f t="shared" si="99"/>
        <v>4</v>
      </c>
    </row>
    <row r="3192" spans="1:7" x14ac:dyDescent="0.25">
      <c r="A3192">
        <v>1</v>
      </c>
      <c r="B3192">
        <v>-1.4460927717965499</v>
      </c>
      <c r="C3192">
        <v>-10.9176499171166</v>
      </c>
      <c r="D3192">
        <v>-2.6906914040403498</v>
      </c>
      <c r="E3192">
        <v>-18.2467294421701</v>
      </c>
      <c r="F3192">
        <f t="shared" si="98"/>
        <v>-1.4460927717965499</v>
      </c>
      <c r="G3192">
        <f t="shared" si="99"/>
        <v>1</v>
      </c>
    </row>
    <row r="3193" spans="1:7" x14ac:dyDescent="0.25">
      <c r="A3193">
        <v>0</v>
      </c>
      <c r="B3193">
        <v>-0.40460986185865599</v>
      </c>
      <c r="C3193">
        <v>0.76044334964836202</v>
      </c>
      <c r="D3193">
        <v>-1.21999648115597</v>
      </c>
      <c r="E3193">
        <v>-18.311284888473999</v>
      </c>
      <c r="F3193">
        <f t="shared" si="98"/>
        <v>0.76044334964836202</v>
      </c>
      <c r="G3193">
        <f t="shared" si="99"/>
        <v>2</v>
      </c>
    </row>
    <row r="3194" spans="1:7" x14ac:dyDescent="0.25">
      <c r="A3194">
        <v>1</v>
      </c>
      <c r="B3194">
        <v>-1.63412590601212</v>
      </c>
      <c r="C3194">
        <v>-3.7825979802009799</v>
      </c>
      <c r="D3194">
        <v>-11.640668638469901</v>
      </c>
      <c r="E3194">
        <v>-19.949391266565701</v>
      </c>
      <c r="F3194">
        <f t="shared" si="98"/>
        <v>-1.63412590601212</v>
      </c>
      <c r="G3194">
        <f t="shared" si="99"/>
        <v>1</v>
      </c>
    </row>
    <row r="3195" spans="1:7" x14ac:dyDescent="0.25">
      <c r="A3195">
        <v>1</v>
      </c>
      <c r="B3195">
        <v>-0.69888381125972299</v>
      </c>
      <c r="C3195">
        <v>-2.09236341658664</v>
      </c>
      <c r="D3195">
        <v>-2.4328196359802998</v>
      </c>
      <c r="E3195">
        <v>-19.778669642382798</v>
      </c>
      <c r="F3195">
        <f t="shared" si="98"/>
        <v>-0.69888381125972299</v>
      </c>
      <c r="G3195">
        <f t="shared" si="99"/>
        <v>1</v>
      </c>
    </row>
    <row r="3196" spans="1:7" x14ac:dyDescent="0.25">
      <c r="A3196">
        <v>1</v>
      </c>
      <c r="B3196">
        <v>-0.73346963918102404</v>
      </c>
      <c r="C3196">
        <v>-0.72316430578265301</v>
      </c>
      <c r="D3196">
        <v>-2.2326225308356902</v>
      </c>
      <c r="E3196">
        <v>-19.988172593111901</v>
      </c>
      <c r="F3196">
        <f t="shared" si="98"/>
        <v>-0.72316430578265301</v>
      </c>
      <c r="G3196">
        <f t="shared" si="99"/>
        <v>2</v>
      </c>
    </row>
    <row r="3197" spans="1:7" x14ac:dyDescent="0.25">
      <c r="A3197">
        <v>1</v>
      </c>
      <c r="B3197">
        <v>-0.76245512444763697</v>
      </c>
      <c r="C3197">
        <v>1.9000844530301899</v>
      </c>
      <c r="D3197">
        <v>-1.9077102801321999</v>
      </c>
      <c r="E3197">
        <v>-19.999907400376401</v>
      </c>
      <c r="F3197">
        <f t="shared" si="98"/>
        <v>1.9000844530301899</v>
      </c>
      <c r="G3197">
        <f t="shared" si="99"/>
        <v>2</v>
      </c>
    </row>
    <row r="3198" spans="1:7" x14ac:dyDescent="0.25">
      <c r="A3198">
        <v>1</v>
      </c>
      <c r="B3198">
        <v>-1.4498795832486699</v>
      </c>
      <c r="C3198">
        <v>-10.708213149751399</v>
      </c>
      <c r="D3198">
        <v>-2.65136423978569</v>
      </c>
      <c r="E3198">
        <v>-18.970439347436201</v>
      </c>
      <c r="F3198">
        <f t="shared" si="98"/>
        <v>-1.4498795832486699</v>
      </c>
      <c r="G3198">
        <f t="shared" si="99"/>
        <v>1</v>
      </c>
    </row>
    <row r="3199" spans="1:7" x14ac:dyDescent="0.25">
      <c r="A3199">
        <v>0</v>
      </c>
      <c r="B3199">
        <v>1.5737788106438399E-2</v>
      </c>
      <c r="C3199">
        <v>0.76039603258699595</v>
      </c>
      <c r="D3199">
        <v>0.453593945140423</v>
      </c>
      <c r="E3199">
        <v>-19.951971569279898</v>
      </c>
      <c r="F3199">
        <f t="shared" si="98"/>
        <v>0.76039603258699595</v>
      </c>
      <c r="G3199">
        <f t="shared" si="99"/>
        <v>2</v>
      </c>
    </row>
    <row r="3200" spans="1:7" x14ac:dyDescent="0.25">
      <c r="A3200">
        <v>1</v>
      </c>
      <c r="B3200">
        <v>-1.6791072532872</v>
      </c>
      <c r="C3200">
        <v>12.1500742240601</v>
      </c>
      <c r="D3200">
        <v>-3.6252640879287301</v>
      </c>
      <c r="E3200">
        <v>-20</v>
      </c>
      <c r="F3200">
        <f t="shared" si="98"/>
        <v>12.1500742240601</v>
      </c>
      <c r="G3200">
        <f t="shared" si="99"/>
        <v>2</v>
      </c>
    </row>
    <row r="3201" spans="1:7" x14ac:dyDescent="0.25">
      <c r="A3201">
        <v>1</v>
      </c>
      <c r="B3201">
        <v>-1.4539059781444399</v>
      </c>
      <c r="C3201">
        <v>-10.481949230446199</v>
      </c>
      <c r="D3201">
        <v>-2.6097421572920001</v>
      </c>
      <c r="E3201">
        <v>-19.420225936584501</v>
      </c>
      <c r="F3201">
        <f t="shared" si="98"/>
        <v>-1.4539059781444399</v>
      </c>
      <c r="G3201">
        <f t="shared" si="99"/>
        <v>1</v>
      </c>
    </row>
    <row r="3202" spans="1:7" x14ac:dyDescent="0.25">
      <c r="A3202">
        <v>1</v>
      </c>
      <c r="B3202">
        <v>-19.999844193725501</v>
      </c>
      <c r="C3202">
        <v>-3.1261665594670598</v>
      </c>
      <c r="D3202">
        <v>-12.942410523650899</v>
      </c>
      <c r="E3202">
        <v>-9.2871805554837703</v>
      </c>
      <c r="F3202">
        <f t="shared" si="98"/>
        <v>-3.1261665594670598</v>
      </c>
      <c r="G3202">
        <f t="shared" si="99"/>
        <v>2</v>
      </c>
    </row>
    <row r="3203" spans="1:7" x14ac:dyDescent="0.25">
      <c r="A3203">
        <v>1</v>
      </c>
      <c r="B3203">
        <v>-19.999932333047699</v>
      </c>
      <c r="C3203">
        <v>-12.363583376520999</v>
      </c>
      <c r="D3203">
        <v>-3.4670520875173101</v>
      </c>
      <c r="E3203">
        <v>-2.10963283342147</v>
      </c>
      <c r="F3203">
        <f t="shared" ref="F3203:F3266" si="100">MAX(B3203:E3203)</f>
        <v>-2.10963283342147</v>
      </c>
      <c r="G3203">
        <f t="shared" ref="G3203:G3266" si="101">MATCH(F3203,B3203:E3203,0)</f>
        <v>4</v>
      </c>
    </row>
    <row r="3204" spans="1:7" x14ac:dyDescent="0.25">
      <c r="A3204">
        <v>0</v>
      </c>
      <c r="B3204">
        <v>-19.999999455257001</v>
      </c>
      <c r="C3204">
        <v>1.5525219354273301</v>
      </c>
      <c r="D3204">
        <v>-1.89714718570295</v>
      </c>
      <c r="E3204">
        <v>0.696344667674204</v>
      </c>
      <c r="F3204">
        <f t="shared" si="100"/>
        <v>1.5525219354273301</v>
      </c>
      <c r="G3204">
        <f t="shared" si="101"/>
        <v>2</v>
      </c>
    </row>
    <row r="3205" spans="1:7" x14ac:dyDescent="0.25">
      <c r="A3205">
        <v>1</v>
      </c>
      <c r="B3205">
        <v>-19.9834372308624</v>
      </c>
      <c r="C3205">
        <v>-7.9565327963212003</v>
      </c>
      <c r="D3205">
        <v>-12.643401855757601</v>
      </c>
      <c r="E3205">
        <v>-5.6370370976819499</v>
      </c>
      <c r="F3205">
        <f t="shared" si="100"/>
        <v>-5.6370370976819499</v>
      </c>
      <c r="G3205">
        <f t="shared" si="101"/>
        <v>4</v>
      </c>
    </row>
    <row r="3206" spans="1:7" x14ac:dyDescent="0.25">
      <c r="A3206">
        <v>0</v>
      </c>
      <c r="B3206">
        <v>-19.9999991678086</v>
      </c>
      <c r="C3206">
        <v>0.79895226818305798</v>
      </c>
      <c r="D3206">
        <v>-1.14281915640537</v>
      </c>
      <c r="E3206">
        <v>0.44853379932565901</v>
      </c>
      <c r="F3206">
        <f t="shared" si="100"/>
        <v>0.79895226818305798</v>
      </c>
      <c r="G3206">
        <f t="shared" si="101"/>
        <v>2</v>
      </c>
    </row>
    <row r="3207" spans="1:7" x14ac:dyDescent="0.25">
      <c r="A3207">
        <v>1</v>
      </c>
      <c r="B3207">
        <v>-19.885433899131801</v>
      </c>
      <c r="C3207">
        <v>-3.15931490213943</v>
      </c>
      <c r="D3207">
        <v>-12.7059687935171</v>
      </c>
      <c r="E3207">
        <v>-3.5604819156396101</v>
      </c>
      <c r="F3207">
        <f t="shared" si="100"/>
        <v>-3.15931490213943</v>
      </c>
      <c r="G3207">
        <f t="shared" si="101"/>
        <v>2</v>
      </c>
    </row>
    <row r="3208" spans="1:7" x14ac:dyDescent="0.25">
      <c r="A3208">
        <v>1</v>
      </c>
      <c r="B3208">
        <v>-19.433434994440301</v>
      </c>
      <c r="C3208">
        <v>-3.45036340738922</v>
      </c>
      <c r="D3208">
        <v>-2.92360053670436</v>
      </c>
      <c r="E3208">
        <v>-7.7940166799992303</v>
      </c>
      <c r="F3208">
        <f t="shared" si="100"/>
        <v>-2.92360053670436</v>
      </c>
      <c r="G3208">
        <f t="shared" si="101"/>
        <v>3</v>
      </c>
    </row>
    <row r="3209" spans="1:7" x14ac:dyDescent="0.25">
      <c r="A3209">
        <v>1</v>
      </c>
      <c r="B3209">
        <v>-19.8673073572002</v>
      </c>
      <c r="C3209">
        <v>-2.9758530652701101</v>
      </c>
      <c r="D3209">
        <v>-3.0091474710146899</v>
      </c>
      <c r="E3209">
        <v>-3.8892712733427701</v>
      </c>
      <c r="F3209">
        <f t="shared" si="100"/>
        <v>-2.9758530652701101</v>
      </c>
      <c r="G3209">
        <f t="shared" si="101"/>
        <v>2</v>
      </c>
    </row>
    <row r="3210" spans="1:7" x14ac:dyDescent="0.25">
      <c r="A3210">
        <v>1</v>
      </c>
      <c r="B3210">
        <v>-18.927641940206598</v>
      </c>
      <c r="C3210">
        <v>-3.3182695787358498</v>
      </c>
      <c r="D3210">
        <v>-2.9280263250246601</v>
      </c>
      <c r="E3210">
        <v>-3.6605507370463402</v>
      </c>
      <c r="F3210">
        <f t="shared" si="100"/>
        <v>-2.9280263250246601</v>
      </c>
      <c r="G3210">
        <f t="shared" si="101"/>
        <v>3</v>
      </c>
    </row>
    <row r="3211" spans="1:7" x14ac:dyDescent="0.25">
      <c r="A3211">
        <v>1</v>
      </c>
      <c r="B3211">
        <v>-15.3061835037078</v>
      </c>
      <c r="C3211">
        <v>-11.812602449558501</v>
      </c>
      <c r="D3211">
        <v>-2.9506337496733699</v>
      </c>
      <c r="E3211">
        <v>-7.8756196758517403</v>
      </c>
      <c r="F3211">
        <f t="shared" si="100"/>
        <v>-2.9506337496733699</v>
      </c>
      <c r="G3211">
        <f t="shared" si="101"/>
        <v>3</v>
      </c>
    </row>
    <row r="3212" spans="1:7" x14ac:dyDescent="0.25">
      <c r="A3212">
        <v>0</v>
      </c>
      <c r="B3212">
        <v>-0.44970193578369699</v>
      </c>
      <c r="C3212">
        <v>0.478718206033584</v>
      </c>
      <c r="D3212">
        <v>-8.2148634766168502</v>
      </c>
      <c r="E3212">
        <v>-0.88411612082061497</v>
      </c>
      <c r="F3212">
        <f t="shared" si="100"/>
        <v>0.478718206033584</v>
      </c>
      <c r="G3212">
        <f t="shared" si="101"/>
        <v>2</v>
      </c>
    </row>
    <row r="3213" spans="1:7" x14ac:dyDescent="0.25">
      <c r="A3213">
        <v>1</v>
      </c>
      <c r="B3213">
        <v>-3.4449448061460402</v>
      </c>
      <c r="C3213">
        <v>-2.8876319863895699</v>
      </c>
      <c r="D3213">
        <v>-12.4432913242214</v>
      </c>
      <c r="E3213">
        <v>-3.5260626820108101</v>
      </c>
      <c r="F3213">
        <f t="shared" si="100"/>
        <v>-2.8876319863895699</v>
      </c>
      <c r="G3213">
        <f t="shared" si="101"/>
        <v>2</v>
      </c>
    </row>
    <row r="3214" spans="1:7" x14ac:dyDescent="0.25">
      <c r="A3214">
        <v>1</v>
      </c>
      <c r="B3214">
        <v>-9.9104330913773406</v>
      </c>
      <c r="C3214">
        <v>-4.2047385981323</v>
      </c>
      <c r="D3214">
        <v>-2.8328526804036001</v>
      </c>
      <c r="E3214">
        <v>-3.2005697408869298</v>
      </c>
      <c r="F3214">
        <f t="shared" si="100"/>
        <v>-2.8328526804036001</v>
      </c>
      <c r="G3214">
        <f t="shared" si="101"/>
        <v>3</v>
      </c>
    </row>
    <row r="3215" spans="1:7" x14ac:dyDescent="0.25">
      <c r="A3215">
        <v>1</v>
      </c>
      <c r="B3215">
        <v>-3.2708717311129201</v>
      </c>
      <c r="C3215">
        <v>-3.5323960681554598</v>
      </c>
      <c r="D3215">
        <v>-2.7790284332131798</v>
      </c>
      <c r="E3215">
        <v>-3.54464660950197</v>
      </c>
      <c r="F3215">
        <f t="shared" si="100"/>
        <v>-2.7790284332131798</v>
      </c>
      <c r="G3215">
        <f t="shared" si="101"/>
        <v>3</v>
      </c>
    </row>
    <row r="3216" spans="1:7" x14ac:dyDescent="0.25">
      <c r="A3216">
        <v>1</v>
      </c>
      <c r="B3216">
        <v>-8.0962600751581597</v>
      </c>
      <c r="C3216">
        <v>-4.3717284618436096</v>
      </c>
      <c r="D3216">
        <v>-2.8239664922412202</v>
      </c>
      <c r="E3216">
        <v>-3.0987346654776502</v>
      </c>
      <c r="F3216">
        <f t="shared" si="100"/>
        <v>-2.8239664922412202</v>
      </c>
      <c r="G3216">
        <f t="shared" si="101"/>
        <v>3</v>
      </c>
    </row>
    <row r="3217" spans="1:7" x14ac:dyDescent="0.25">
      <c r="A3217">
        <v>1</v>
      </c>
      <c r="B3217">
        <v>-3.0420443408804498</v>
      </c>
      <c r="C3217">
        <v>-11.783412506826799</v>
      </c>
      <c r="D3217">
        <v>-2.8720162292865399</v>
      </c>
      <c r="E3217">
        <v>-6.9744733416391602</v>
      </c>
      <c r="F3217">
        <f t="shared" si="100"/>
        <v>-2.8720162292865399</v>
      </c>
      <c r="G3217">
        <f t="shared" si="101"/>
        <v>3</v>
      </c>
    </row>
    <row r="3218" spans="1:7" x14ac:dyDescent="0.25">
      <c r="A3218">
        <v>0</v>
      </c>
      <c r="B3218">
        <v>-7.8620812215881103E-2</v>
      </c>
      <c r="C3218">
        <v>-0.21024346271473601</v>
      </c>
      <c r="D3218">
        <v>-0.22935284299581901</v>
      </c>
      <c r="E3218">
        <v>0.17832532919255001</v>
      </c>
      <c r="F3218">
        <f t="shared" si="100"/>
        <v>0.17832532919255001</v>
      </c>
      <c r="G3218">
        <f t="shared" si="101"/>
        <v>4</v>
      </c>
    </row>
    <row r="3219" spans="1:7" x14ac:dyDescent="0.25">
      <c r="A3219">
        <v>1</v>
      </c>
      <c r="B3219">
        <v>-3.4077213359923801</v>
      </c>
      <c r="C3219">
        <v>-2.8940911790730999</v>
      </c>
      <c r="D3219">
        <v>-12.444147883348201</v>
      </c>
      <c r="E3219">
        <v>-3.40086262955632</v>
      </c>
      <c r="F3219">
        <f t="shared" si="100"/>
        <v>-2.8940911790730999</v>
      </c>
      <c r="G3219">
        <f t="shared" si="101"/>
        <v>2</v>
      </c>
    </row>
    <row r="3220" spans="1:7" x14ac:dyDescent="0.25">
      <c r="A3220">
        <v>1</v>
      </c>
      <c r="B3220">
        <v>-3.0488309308699502</v>
      </c>
      <c r="C3220">
        <v>-11.7849739267103</v>
      </c>
      <c r="D3220">
        <v>-2.8723795151761</v>
      </c>
      <c r="E3220">
        <v>-6.9362144467814399</v>
      </c>
      <c r="F3220">
        <f t="shared" si="100"/>
        <v>-2.8723795151761</v>
      </c>
      <c r="G3220">
        <f t="shared" si="101"/>
        <v>3</v>
      </c>
    </row>
    <row r="3221" spans="1:7" x14ac:dyDescent="0.25">
      <c r="A3221">
        <v>0</v>
      </c>
      <c r="B3221">
        <v>-0.92439864018801299</v>
      </c>
      <c r="C3221">
        <v>-7.6175559345189798</v>
      </c>
      <c r="D3221">
        <v>-2.8394607631115099</v>
      </c>
      <c r="E3221">
        <v>-0.16095191843001899</v>
      </c>
      <c r="F3221">
        <f t="shared" si="100"/>
        <v>-0.16095191843001899</v>
      </c>
      <c r="G3221">
        <f t="shared" si="101"/>
        <v>4</v>
      </c>
    </row>
    <row r="3222" spans="1:7" x14ac:dyDescent="0.25">
      <c r="A3222">
        <v>1</v>
      </c>
      <c r="B3222">
        <v>-7.1100352436187197</v>
      </c>
      <c r="C3222">
        <v>-2.8894555850261798</v>
      </c>
      <c r="D3222">
        <v>-12.466192739080901</v>
      </c>
      <c r="E3222">
        <v>-3.9623221780599498</v>
      </c>
      <c r="F3222">
        <f t="shared" si="100"/>
        <v>-2.8894555850261798</v>
      </c>
      <c r="G3222">
        <f t="shared" si="101"/>
        <v>2</v>
      </c>
    </row>
    <row r="3223" spans="1:7" x14ac:dyDescent="0.25">
      <c r="A3223">
        <v>1</v>
      </c>
      <c r="B3223">
        <v>-3.24083892445528</v>
      </c>
      <c r="C3223">
        <v>-3.46760837997931</v>
      </c>
      <c r="D3223">
        <v>-2.7799931012355401</v>
      </c>
      <c r="E3223">
        <v>-3.2561357584746902</v>
      </c>
      <c r="F3223">
        <f t="shared" si="100"/>
        <v>-2.7799931012355401</v>
      </c>
      <c r="G3223">
        <f t="shared" si="101"/>
        <v>3</v>
      </c>
    </row>
    <row r="3224" spans="1:7" x14ac:dyDescent="0.25">
      <c r="A3224">
        <v>1</v>
      </c>
      <c r="B3224">
        <v>-3.24183150942513</v>
      </c>
      <c r="C3224">
        <v>-3.4539455866812001</v>
      </c>
      <c r="D3224">
        <v>-2.7800889486984</v>
      </c>
      <c r="E3224">
        <v>-3.2184491289041</v>
      </c>
      <c r="F3224">
        <f t="shared" si="100"/>
        <v>-2.7800889486984</v>
      </c>
      <c r="G3224">
        <f t="shared" si="101"/>
        <v>3</v>
      </c>
    </row>
    <row r="3225" spans="1:7" x14ac:dyDescent="0.25">
      <c r="A3225">
        <v>1</v>
      </c>
      <c r="B3225">
        <v>-3.2431502159656098</v>
      </c>
      <c r="C3225">
        <v>-3.4391401291967298</v>
      </c>
      <c r="D3225">
        <v>-2.7801755514266699</v>
      </c>
      <c r="E3225">
        <v>-3.18038628121481</v>
      </c>
      <c r="F3225">
        <f t="shared" si="100"/>
        <v>-2.7801755514266699</v>
      </c>
      <c r="G3225">
        <f t="shared" si="101"/>
        <v>3</v>
      </c>
    </row>
    <row r="3226" spans="1:7" x14ac:dyDescent="0.25">
      <c r="A3226">
        <v>1</v>
      </c>
      <c r="B3226">
        <v>-3.3150260298151202</v>
      </c>
      <c r="C3226">
        <v>-11.9472543489114</v>
      </c>
      <c r="D3226">
        <v>-2.9079420758543901</v>
      </c>
      <c r="E3226">
        <v>-2.5964063953491201</v>
      </c>
      <c r="F3226">
        <f t="shared" si="100"/>
        <v>-2.5964063953491201</v>
      </c>
      <c r="G3226">
        <f t="shared" si="101"/>
        <v>4</v>
      </c>
    </row>
    <row r="3227" spans="1:7" x14ac:dyDescent="0.25">
      <c r="A3227">
        <v>0</v>
      </c>
      <c r="B3227">
        <v>-7.5655456837882398E-2</v>
      </c>
      <c r="C3227">
        <v>-7.25562895401239E-2</v>
      </c>
      <c r="D3227">
        <v>-0.25455002852574499</v>
      </c>
      <c r="E3227">
        <v>0.110827181931622</v>
      </c>
      <c r="F3227">
        <f t="shared" si="100"/>
        <v>0.110827181931622</v>
      </c>
      <c r="G3227">
        <f t="shared" si="101"/>
        <v>4</v>
      </c>
    </row>
    <row r="3228" spans="1:7" x14ac:dyDescent="0.25">
      <c r="A3228">
        <v>1</v>
      </c>
      <c r="B3228">
        <v>-7.1150213655780297</v>
      </c>
      <c r="C3228">
        <v>-2.8916484602054999</v>
      </c>
      <c r="D3228">
        <v>-12.4665937622055</v>
      </c>
      <c r="E3228">
        <v>-3.92250395425692</v>
      </c>
      <c r="F3228">
        <f t="shared" si="100"/>
        <v>-2.8916484602054999</v>
      </c>
      <c r="G3228">
        <f t="shared" si="101"/>
        <v>2</v>
      </c>
    </row>
    <row r="3229" spans="1:7" x14ac:dyDescent="0.25">
      <c r="A3229">
        <v>1</v>
      </c>
      <c r="B3229">
        <v>-3.2935299631566699</v>
      </c>
      <c r="C3229">
        <v>-11.954306554813</v>
      </c>
      <c r="D3229">
        <v>-2.9093136886512601</v>
      </c>
      <c r="E3229">
        <v>-2.3922591296865501</v>
      </c>
      <c r="F3229">
        <f t="shared" si="100"/>
        <v>-2.3922591296865501</v>
      </c>
      <c r="G3229">
        <f t="shared" si="101"/>
        <v>4</v>
      </c>
    </row>
    <row r="3230" spans="1:7" x14ac:dyDescent="0.25">
      <c r="A3230">
        <v>0</v>
      </c>
      <c r="B3230">
        <v>-7.6255245242041497E-2</v>
      </c>
      <c r="C3230">
        <v>-3.8104978570853397E-2</v>
      </c>
      <c r="D3230">
        <v>-0.26371541532017101</v>
      </c>
      <c r="E3230">
        <v>9.3249451135839906E-2</v>
      </c>
      <c r="F3230">
        <f t="shared" si="100"/>
        <v>9.3249451135839906E-2</v>
      </c>
      <c r="G3230">
        <f t="shared" si="101"/>
        <v>4</v>
      </c>
    </row>
    <row r="3231" spans="1:7" x14ac:dyDescent="0.25">
      <c r="A3231">
        <v>1</v>
      </c>
      <c r="B3231">
        <v>-6.6054249640706502</v>
      </c>
      <c r="C3231">
        <v>-11.8734651375163</v>
      </c>
      <c r="D3231">
        <v>-10.9948521388463</v>
      </c>
      <c r="E3231">
        <v>-1.8889147074751</v>
      </c>
      <c r="F3231">
        <f t="shared" si="100"/>
        <v>-1.8889147074751</v>
      </c>
      <c r="G3231">
        <f t="shared" si="101"/>
        <v>4</v>
      </c>
    </row>
    <row r="3232" spans="1:7" x14ac:dyDescent="0.25">
      <c r="A3232">
        <v>1</v>
      </c>
      <c r="B3232">
        <v>-3.38955109336319</v>
      </c>
      <c r="C3232">
        <v>-2.91037523030823</v>
      </c>
      <c r="D3232">
        <v>-12.446772375758201</v>
      </c>
      <c r="E3232">
        <v>-3.09449007693964</v>
      </c>
      <c r="F3232">
        <f t="shared" si="100"/>
        <v>-2.91037523030823</v>
      </c>
      <c r="G3232">
        <f t="shared" si="101"/>
        <v>2</v>
      </c>
    </row>
    <row r="3233" spans="1:7" x14ac:dyDescent="0.25">
      <c r="A3233">
        <v>1</v>
      </c>
      <c r="B3233">
        <v>-3.2600857811099502</v>
      </c>
      <c r="C3233">
        <v>-3.2760772767720798</v>
      </c>
      <c r="D3233">
        <v>-2.7804531254678801</v>
      </c>
      <c r="E3233">
        <v>-2.8629404509394498</v>
      </c>
      <c r="F3233">
        <f t="shared" si="100"/>
        <v>-2.7804531254678801</v>
      </c>
      <c r="G3233">
        <f t="shared" si="101"/>
        <v>3</v>
      </c>
    </row>
    <row r="3234" spans="1:7" x14ac:dyDescent="0.25">
      <c r="A3234">
        <v>1</v>
      </c>
      <c r="B3234">
        <v>-3.2627369724239399</v>
      </c>
      <c r="C3234">
        <v>-3.2495390854267399</v>
      </c>
      <c r="D3234">
        <v>-2.7804264176430702</v>
      </c>
      <c r="E3234">
        <v>-2.8217611949820598</v>
      </c>
      <c r="F3234">
        <f t="shared" si="100"/>
        <v>-2.7804264176430702</v>
      </c>
      <c r="G3234">
        <f t="shared" si="101"/>
        <v>3</v>
      </c>
    </row>
    <row r="3235" spans="1:7" x14ac:dyDescent="0.25">
      <c r="A3235">
        <v>1</v>
      </c>
      <c r="B3235">
        <v>-3.2654897894467898</v>
      </c>
      <c r="C3235">
        <v>-3.2214909264238001</v>
      </c>
      <c r="D3235">
        <v>-2.7803840292045399</v>
      </c>
      <c r="E3235">
        <v>-2.78028382028142</v>
      </c>
      <c r="F3235">
        <f t="shared" si="100"/>
        <v>-2.78028382028142</v>
      </c>
      <c r="G3235">
        <f t="shared" si="101"/>
        <v>4</v>
      </c>
    </row>
    <row r="3236" spans="1:7" x14ac:dyDescent="0.25">
      <c r="A3236">
        <v>1</v>
      </c>
      <c r="B3236">
        <v>-3.2683443092393398</v>
      </c>
      <c r="C3236">
        <v>-3.19188939885015</v>
      </c>
      <c r="D3236">
        <v>-2.7803253647321098</v>
      </c>
      <c r="E3236">
        <v>-2.73852107201524</v>
      </c>
      <c r="F3236">
        <f t="shared" si="100"/>
        <v>-2.73852107201524</v>
      </c>
      <c r="G3236">
        <f t="shared" si="101"/>
        <v>4</v>
      </c>
    </row>
    <row r="3237" spans="1:7" x14ac:dyDescent="0.25">
      <c r="A3237">
        <v>1</v>
      </c>
      <c r="B3237">
        <v>-6.8496834213234497</v>
      </c>
      <c r="C3237">
        <v>-3.7956593996535002</v>
      </c>
      <c r="D3237">
        <v>-2.8119728598025699</v>
      </c>
      <c r="E3237">
        <v>-2.6561000097065</v>
      </c>
      <c r="F3237">
        <f t="shared" si="100"/>
        <v>-2.6561000097065</v>
      </c>
      <c r="G3237">
        <f t="shared" si="101"/>
        <v>4</v>
      </c>
    </row>
    <row r="3238" spans="1:7" x14ac:dyDescent="0.25">
      <c r="A3238">
        <v>1</v>
      </c>
      <c r="B3238">
        <v>-3.2743612850742698</v>
      </c>
      <c r="C3238">
        <v>-3.1278560551408701</v>
      </c>
      <c r="D3238">
        <v>-2.7801568668979502</v>
      </c>
      <c r="E3238">
        <v>-2.6541941852686999</v>
      </c>
      <c r="F3238">
        <f t="shared" si="100"/>
        <v>-2.6541941852686999</v>
      </c>
      <c r="G3238">
        <f t="shared" si="101"/>
        <v>4</v>
      </c>
    </row>
    <row r="3239" spans="1:7" x14ac:dyDescent="0.25">
      <c r="A3239">
        <v>1</v>
      </c>
      <c r="B3239">
        <v>-3.2775255444339599</v>
      </c>
      <c r="C3239">
        <v>-3.0933418746529302</v>
      </c>
      <c r="D3239">
        <v>-2.7800458906569201</v>
      </c>
      <c r="E3239">
        <v>-2.6116591603339598</v>
      </c>
      <c r="F3239">
        <f t="shared" si="100"/>
        <v>-2.6116591603339598</v>
      </c>
      <c r="G3239">
        <f t="shared" si="101"/>
        <v>4</v>
      </c>
    </row>
    <row r="3240" spans="1:7" x14ac:dyDescent="0.25">
      <c r="A3240">
        <v>1</v>
      </c>
      <c r="B3240">
        <v>-6.9339019484232498</v>
      </c>
      <c r="C3240">
        <v>-3.6150705061359001</v>
      </c>
      <c r="D3240">
        <v>-2.8106720506962199</v>
      </c>
      <c r="E3240">
        <v>-2.5977900439864601</v>
      </c>
      <c r="F3240">
        <f t="shared" si="100"/>
        <v>-2.5977900439864601</v>
      </c>
      <c r="G3240">
        <f t="shared" si="101"/>
        <v>4</v>
      </c>
    </row>
    <row r="3241" spans="1:7" x14ac:dyDescent="0.25">
      <c r="A3241">
        <v>1</v>
      </c>
      <c r="B3241">
        <v>-3.2821322088926999</v>
      </c>
      <c r="C3241">
        <v>-11.9827131798497</v>
      </c>
      <c r="D3241">
        <v>-2.9152761801482301</v>
      </c>
      <c r="E3241">
        <v>-1.5748967708964601</v>
      </c>
      <c r="F3241">
        <f t="shared" si="100"/>
        <v>-1.5748967708964601</v>
      </c>
      <c r="G3241">
        <f t="shared" si="101"/>
        <v>4</v>
      </c>
    </row>
    <row r="3242" spans="1:7" x14ac:dyDescent="0.25">
      <c r="A3242">
        <v>1</v>
      </c>
      <c r="B3242">
        <v>-3.6612989146897399</v>
      </c>
      <c r="C3242">
        <v>-2.8747394424908101</v>
      </c>
      <c r="D3242">
        <v>-12.417842345777901</v>
      </c>
      <c r="E3242">
        <v>-6.88432691881175</v>
      </c>
      <c r="F3242">
        <f t="shared" si="100"/>
        <v>-2.8747394424908101</v>
      </c>
      <c r="G3242">
        <f t="shared" si="101"/>
        <v>2</v>
      </c>
    </row>
    <row r="3243" spans="1:7" x14ac:dyDescent="0.25">
      <c r="A3243">
        <v>1</v>
      </c>
      <c r="B3243">
        <v>-3.2912284628323301</v>
      </c>
      <c r="C3243">
        <v>-2.93775515285538</v>
      </c>
      <c r="D3243">
        <v>-2.7794112299265801</v>
      </c>
      <c r="E3243">
        <v>-2.4394092336959101</v>
      </c>
      <c r="F3243">
        <f t="shared" si="100"/>
        <v>-2.4394092336959101</v>
      </c>
      <c r="G3243">
        <f t="shared" si="101"/>
        <v>4</v>
      </c>
    </row>
    <row r="3244" spans="1:7" x14ac:dyDescent="0.25">
      <c r="A3244">
        <v>1</v>
      </c>
      <c r="B3244">
        <v>-3.2647656732006798</v>
      </c>
      <c r="C3244">
        <v>-1.8242934228594501</v>
      </c>
      <c r="D3244">
        <v>-2.7315315396420599</v>
      </c>
      <c r="E3244">
        <v>-7.7326721915344603</v>
      </c>
      <c r="F3244">
        <f t="shared" si="100"/>
        <v>-1.8242934228594501</v>
      </c>
      <c r="G3244">
        <f t="shared" si="101"/>
        <v>2</v>
      </c>
    </row>
    <row r="3245" spans="1:7" x14ac:dyDescent="0.25">
      <c r="A3245">
        <v>1</v>
      </c>
      <c r="B3245">
        <v>-3.2986866848652001</v>
      </c>
      <c r="C3245">
        <v>-2.8489951460868599</v>
      </c>
      <c r="D3245">
        <v>-2.7789726281445999</v>
      </c>
      <c r="E3245">
        <v>-2.3522525073487701</v>
      </c>
      <c r="F3245">
        <f t="shared" si="100"/>
        <v>-2.3522525073487701</v>
      </c>
      <c r="G3245">
        <f t="shared" si="101"/>
        <v>4</v>
      </c>
    </row>
    <row r="3246" spans="1:7" x14ac:dyDescent="0.25">
      <c r="A3246">
        <v>1</v>
      </c>
      <c r="B3246">
        <v>-3.3025524961935</v>
      </c>
      <c r="C3246">
        <v>-2.8017849808548201</v>
      </c>
      <c r="D3246">
        <v>-2.7787215172425701</v>
      </c>
      <c r="E3246">
        <v>-2.3084763429228201</v>
      </c>
      <c r="F3246">
        <f t="shared" si="100"/>
        <v>-2.3084763429228201</v>
      </c>
      <c r="G3246">
        <f t="shared" si="101"/>
        <v>4</v>
      </c>
    </row>
    <row r="3247" spans="1:7" x14ac:dyDescent="0.25">
      <c r="A3247">
        <v>1</v>
      </c>
      <c r="B3247">
        <v>-3.3064981605958499</v>
      </c>
      <c r="C3247">
        <v>-2.7526656041489699</v>
      </c>
      <c r="D3247">
        <v>-2.7784487296574301</v>
      </c>
      <c r="E3247">
        <v>-2.26459122368595</v>
      </c>
      <c r="F3247">
        <f t="shared" si="100"/>
        <v>-2.26459122368595</v>
      </c>
      <c r="G3247">
        <f t="shared" si="101"/>
        <v>4</v>
      </c>
    </row>
    <row r="3248" spans="1:7" x14ac:dyDescent="0.25">
      <c r="A3248">
        <v>1</v>
      </c>
      <c r="B3248">
        <v>-3.3105114971893599</v>
      </c>
      <c r="C3248">
        <v>-2.7016266112050502</v>
      </c>
      <c r="D3248">
        <v>-2.7781539666415598</v>
      </c>
      <c r="E3248">
        <v>-2.2206140008033901</v>
      </c>
      <c r="F3248">
        <f t="shared" si="100"/>
        <v>-2.2206140008033901</v>
      </c>
      <c r="G3248">
        <f t="shared" si="101"/>
        <v>4</v>
      </c>
    </row>
    <row r="3249" spans="1:7" x14ac:dyDescent="0.25">
      <c r="A3249">
        <v>1</v>
      </c>
      <c r="B3249">
        <v>-3.25150583912166</v>
      </c>
      <c r="C3249">
        <v>-1.8267656333647799</v>
      </c>
      <c r="D3249">
        <v>-2.7315435009668501</v>
      </c>
      <c r="E3249">
        <v>-7.7235999886663702</v>
      </c>
      <c r="F3249">
        <f t="shared" si="100"/>
        <v>-1.8267656333647799</v>
      </c>
      <c r="G3249">
        <f t="shared" si="101"/>
        <v>2</v>
      </c>
    </row>
    <row r="3250" spans="1:7" x14ac:dyDescent="0.25">
      <c r="A3250">
        <v>1</v>
      </c>
      <c r="B3250">
        <v>-3.3186729672115698</v>
      </c>
      <c r="C3250">
        <v>-2.5937775820314002</v>
      </c>
      <c r="D3250">
        <v>-2.7774975530954298</v>
      </c>
      <c r="E3250">
        <v>-2.13244812232979</v>
      </c>
      <c r="F3250">
        <f t="shared" si="100"/>
        <v>-2.13244812232979</v>
      </c>
      <c r="G3250">
        <f t="shared" si="101"/>
        <v>4</v>
      </c>
    </row>
    <row r="3251" spans="1:7" x14ac:dyDescent="0.25">
      <c r="A3251">
        <v>1</v>
      </c>
      <c r="B3251">
        <v>-3.2256110252518799</v>
      </c>
      <c r="C3251">
        <v>-12.0077187397532</v>
      </c>
      <c r="D3251">
        <v>-2.9202763746070199</v>
      </c>
      <c r="E3251">
        <v>-0.84228325979708496</v>
      </c>
      <c r="F3251">
        <f t="shared" si="100"/>
        <v>-0.84228325979708496</v>
      </c>
      <c r="G3251">
        <f t="shared" si="101"/>
        <v>4</v>
      </c>
    </row>
    <row r="3252" spans="1:7" x14ac:dyDescent="0.25">
      <c r="A3252">
        <v>0</v>
      </c>
      <c r="B3252">
        <v>-0.47906546748612999</v>
      </c>
      <c r="C3252">
        <v>-0.195605283986204</v>
      </c>
      <c r="D3252">
        <v>-8.3957946154121998</v>
      </c>
      <c r="E3252">
        <v>-0.44037768510007103</v>
      </c>
      <c r="F3252">
        <f t="shared" si="100"/>
        <v>-0.195605283986204</v>
      </c>
      <c r="G3252">
        <f t="shared" si="101"/>
        <v>2</v>
      </c>
    </row>
    <row r="3253" spans="1:7" x14ac:dyDescent="0.25">
      <c r="A3253">
        <v>1</v>
      </c>
      <c r="B3253">
        <v>-3.39059961599003</v>
      </c>
      <c r="C3253">
        <v>-8.8031151374723393</v>
      </c>
      <c r="D3253">
        <v>-10.2195205191772</v>
      </c>
      <c r="E3253">
        <v>-2.4500508934685201</v>
      </c>
      <c r="F3253">
        <f t="shared" si="100"/>
        <v>-2.4500508934685201</v>
      </c>
      <c r="G3253">
        <f t="shared" si="101"/>
        <v>4</v>
      </c>
    </row>
    <row r="3254" spans="1:7" x14ac:dyDescent="0.25">
      <c r="A3254">
        <v>0</v>
      </c>
      <c r="B3254">
        <v>-8.6390723633677197E-2</v>
      </c>
      <c r="C3254">
        <v>5.4126678775968898E-2</v>
      </c>
      <c r="D3254">
        <v>-0.32849003696317802</v>
      </c>
      <c r="E3254">
        <v>2.74103817223477E-2</v>
      </c>
      <c r="F3254">
        <f t="shared" si="100"/>
        <v>5.4126678775968898E-2</v>
      </c>
      <c r="G3254">
        <f t="shared" si="101"/>
        <v>2</v>
      </c>
    </row>
    <row r="3255" spans="1:7" x14ac:dyDescent="0.25">
      <c r="A3255">
        <v>1</v>
      </c>
      <c r="B3255">
        <v>-3.3426182806203899</v>
      </c>
      <c r="C3255">
        <v>-2.94288182723687</v>
      </c>
      <c r="D3255">
        <v>-12.4519530900255</v>
      </c>
      <c r="E3255">
        <v>-2.4772317032767801</v>
      </c>
      <c r="F3255">
        <f t="shared" si="100"/>
        <v>-2.4772317032767801</v>
      </c>
      <c r="G3255">
        <f t="shared" si="101"/>
        <v>4</v>
      </c>
    </row>
    <row r="3256" spans="1:7" x14ac:dyDescent="0.25">
      <c r="A3256">
        <v>1</v>
      </c>
      <c r="B3256">
        <v>-3.34192921197321</v>
      </c>
      <c r="C3256">
        <v>-2.2251157404213302</v>
      </c>
      <c r="D3256">
        <v>-2.77498465903561</v>
      </c>
      <c r="E3256">
        <v>-1.8672613904091999</v>
      </c>
      <c r="F3256">
        <f t="shared" si="100"/>
        <v>-1.8672613904091999</v>
      </c>
      <c r="G3256">
        <f t="shared" si="101"/>
        <v>4</v>
      </c>
    </row>
    <row r="3257" spans="1:7" x14ac:dyDescent="0.25">
      <c r="A3257">
        <v>1</v>
      </c>
      <c r="B3257">
        <v>-3.3450565072877598</v>
      </c>
      <c r="C3257">
        <v>-2.1574619901177501</v>
      </c>
      <c r="D3257">
        <v>-2.7744864805441098</v>
      </c>
      <c r="E3257">
        <v>-1.823073933503</v>
      </c>
      <c r="F3257">
        <f t="shared" si="100"/>
        <v>-1.823073933503</v>
      </c>
      <c r="G3257">
        <f t="shared" si="101"/>
        <v>4</v>
      </c>
    </row>
    <row r="3258" spans="1:7" x14ac:dyDescent="0.25">
      <c r="A3258">
        <v>1</v>
      </c>
      <c r="B3258">
        <v>-3.0466690175126399</v>
      </c>
      <c r="C3258">
        <v>-12.0290800156431</v>
      </c>
      <c r="D3258">
        <v>-2.9238106565070399</v>
      </c>
      <c r="E3258">
        <v>-0.19386084312141</v>
      </c>
      <c r="F3258">
        <f t="shared" si="100"/>
        <v>-0.19386084312141</v>
      </c>
      <c r="G3258">
        <f t="shared" si="101"/>
        <v>4</v>
      </c>
    </row>
    <row r="3259" spans="1:7" x14ac:dyDescent="0.25">
      <c r="A3259">
        <v>0</v>
      </c>
      <c r="B3259">
        <v>-8.8904405805173795E-2</v>
      </c>
      <c r="C3259">
        <v>4.4206239181612303E-2</v>
      </c>
      <c r="D3259">
        <v>-0.33985940225136302</v>
      </c>
      <c r="E3259">
        <v>2.5484676143410202E-2</v>
      </c>
      <c r="F3259">
        <f t="shared" si="100"/>
        <v>4.4206239181612303E-2</v>
      </c>
      <c r="G3259">
        <f t="shared" si="101"/>
        <v>2</v>
      </c>
    </row>
    <row r="3260" spans="1:7" x14ac:dyDescent="0.25">
      <c r="A3260">
        <v>1</v>
      </c>
      <c r="B3260">
        <v>-3.31409857160611</v>
      </c>
      <c r="C3260">
        <v>-2.9504316791648399</v>
      </c>
      <c r="D3260">
        <v>-12.4530481724029</v>
      </c>
      <c r="E3260">
        <v>-2.3307580807748698</v>
      </c>
      <c r="F3260">
        <f t="shared" si="100"/>
        <v>-2.3307580807748698</v>
      </c>
      <c r="G3260">
        <f t="shared" si="101"/>
        <v>4</v>
      </c>
    </row>
    <row r="3261" spans="1:7" x14ac:dyDescent="0.25">
      <c r="A3261">
        <v>1</v>
      </c>
      <c r="B3261">
        <v>-2.9021508905229099</v>
      </c>
      <c r="C3261">
        <v>-12.040561496799601</v>
      </c>
      <c r="D3261">
        <v>-2.9254311518238998</v>
      </c>
      <c r="E3261">
        <v>0.16275464241659801</v>
      </c>
      <c r="F3261">
        <f t="shared" si="100"/>
        <v>0.16275464241659801</v>
      </c>
      <c r="G3261">
        <f t="shared" si="101"/>
        <v>4</v>
      </c>
    </row>
    <row r="3262" spans="1:7" x14ac:dyDescent="0.25">
      <c r="A3262">
        <v>1</v>
      </c>
      <c r="B3262">
        <v>-7.9848875232564298</v>
      </c>
      <c r="C3262">
        <v>-2.8216703440014199</v>
      </c>
      <c r="D3262">
        <v>-12.458873365365699</v>
      </c>
      <c r="E3262">
        <v>-5.9420307870423699</v>
      </c>
      <c r="F3262">
        <f t="shared" si="100"/>
        <v>-2.8216703440014199</v>
      </c>
      <c r="G3262">
        <f t="shared" si="101"/>
        <v>2</v>
      </c>
    </row>
    <row r="3263" spans="1:7" x14ac:dyDescent="0.25">
      <c r="A3263">
        <v>1</v>
      </c>
      <c r="B3263">
        <v>-3.3491196678759598</v>
      </c>
      <c r="C3263">
        <v>-1.7207274739509599</v>
      </c>
      <c r="D3263">
        <v>-2.7710268071634401</v>
      </c>
      <c r="E3263">
        <v>-1.5583180712540501</v>
      </c>
      <c r="F3263">
        <f t="shared" si="100"/>
        <v>-1.5583180712540501</v>
      </c>
      <c r="G3263">
        <f t="shared" si="101"/>
        <v>4</v>
      </c>
    </row>
    <row r="3264" spans="1:7" x14ac:dyDescent="0.25">
      <c r="A3264">
        <v>1</v>
      </c>
      <c r="B3264">
        <v>-7.9251012462868298</v>
      </c>
      <c r="C3264">
        <v>-1.59183225729819</v>
      </c>
      <c r="D3264">
        <v>-2.7962440952518701</v>
      </c>
      <c r="E3264">
        <v>-2.0060744039602199</v>
      </c>
      <c r="F3264">
        <f t="shared" si="100"/>
        <v>-1.59183225729819</v>
      </c>
      <c r="G3264">
        <f t="shared" si="101"/>
        <v>2</v>
      </c>
    </row>
    <row r="3265" spans="1:7" x14ac:dyDescent="0.25">
      <c r="A3265">
        <v>1</v>
      </c>
      <c r="B3265">
        <v>-3.3398436562057801</v>
      </c>
      <c r="C3265">
        <v>-1.56603198927479</v>
      </c>
      <c r="D3265">
        <v>-2.7696919527995099</v>
      </c>
      <c r="E3265">
        <v>-1.47007649587542</v>
      </c>
      <c r="F3265">
        <f t="shared" si="100"/>
        <v>-1.47007649587542</v>
      </c>
      <c r="G3265">
        <f t="shared" si="101"/>
        <v>4</v>
      </c>
    </row>
    <row r="3266" spans="1:7" x14ac:dyDescent="0.25">
      <c r="A3266">
        <v>1</v>
      </c>
      <c r="B3266">
        <v>-3.3318203892181999</v>
      </c>
      <c r="C3266">
        <v>-1.4875777921272799</v>
      </c>
      <c r="D3266">
        <v>-2.76898845478786</v>
      </c>
      <c r="E3266">
        <v>-1.4259053046122601</v>
      </c>
      <c r="F3266">
        <f t="shared" si="100"/>
        <v>-1.4259053046122601</v>
      </c>
      <c r="G3266">
        <f t="shared" si="101"/>
        <v>4</v>
      </c>
    </row>
    <row r="3267" spans="1:7" x14ac:dyDescent="0.25">
      <c r="A3267">
        <v>1</v>
      </c>
      <c r="B3267">
        <v>-3.3209545639564202</v>
      </c>
      <c r="C3267">
        <v>-1.4085945239797899</v>
      </c>
      <c r="D3267">
        <v>-2.7682595279522602</v>
      </c>
      <c r="E3267">
        <v>-1.38167712691982</v>
      </c>
      <c r="F3267">
        <f t="shared" ref="F3267:F3330" si="102">MAX(B3267:E3267)</f>
        <v>-1.38167712691982</v>
      </c>
      <c r="G3267">
        <f t="shared" ref="G3267:G3330" si="103">MATCH(F3267,B3267:E3267,0)</f>
        <v>4</v>
      </c>
    </row>
    <row r="3268" spans="1:7" x14ac:dyDescent="0.25">
      <c r="A3268">
        <v>1</v>
      </c>
      <c r="B3268">
        <v>-3.0370555979812699</v>
      </c>
      <c r="C3268">
        <v>-1.8779689320808</v>
      </c>
      <c r="D3268">
        <v>-2.73183934345739</v>
      </c>
      <c r="E3268">
        <v>-7.5788408051070002</v>
      </c>
      <c r="F3268">
        <f t="shared" si="102"/>
        <v>-1.8779689320808</v>
      </c>
      <c r="G3268">
        <f t="shared" si="103"/>
        <v>2</v>
      </c>
    </row>
    <row r="3269" spans="1:7" x14ac:dyDescent="0.25">
      <c r="A3269">
        <v>1</v>
      </c>
      <c r="B3269">
        <v>-8.1792772531712998</v>
      </c>
      <c r="C3269">
        <v>-1.1307492875377001</v>
      </c>
      <c r="D3269">
        <v>-2.7934659107041999</v>
      </c>
      <c r="E3269">
        <v>-1.82022090459381</v>
      </c>
      <c r="F3269">
        <f t="shared" si="102"/>
        <v>-1.1307492875377001</v>
      </c>
      <c r="G3269">
        <f t="shared" si="103"/>
        <v>2</v>
      </c>
    </row>
    <row r="3270" spans="1:7" x14ac:dyDescent="0.25">
      <c r="A3270">
        <v>1</v>
      </c>
      <c r="B3270">
        <v>-2.9668404834726099</v>
      </c>
      <c r="C3270">
        <v>-1.8933861903435201</v>
      </c>
      <c r="D3270">
        <v>-2.7318586085517902</v>
      </c>
      <c r="E3270">
        <v>-7.5388833379178699</v>
      </c>
      <c r="F3270">
        <f t="shared" si="102"/>
        <v>-1.8933861903435201</v>
      </c>
      <c r="G3270">
        <f t="shared" si="103"/>
        <v>2</v>
      </c>
    </row>
    <row r="3271" spans="1:7" x14ac:dyDescent="0.25">
      <c r="A3271">
        <v>1</v>
      </c>
      <c r="B3271">
        <v>-2.0876460385723399</v>
      </c>
      <c r="C3271">
        <v>-12.1010021806586</v>
      </c>
      <c r="D3271">
        <v>-2.9335675493687199</v>
      </c>
      <c r="E3271">
        <v>2.0502535048150499</v>
      </c>
      <c r="F3271">
        <f t="shared" si="102"/>
        <v>2.0502535048150499</v>
      </c>
      <c r="G3271">
        <f t="shared" si="103"/>
        <v>4</v>
      </c>
    </row>
    <row r="3272" spans="1:7" x14ac:dyDescent="0.25">
      <c r="A3272">
        <v>0</v>
      </c>
      <c r="B3272">
        <v>-0.49018655247814302</v>
      </c>
      <c r="C3272">
        <v>-0.39543132870124598</v>
      </c>
      <c r="D3272">
        <v>-8.4593511365675393</v>
      </c>
      <c r="E3272">
        <v>-0.35167295737530302</v>
      </c>
      <c r="F3272">
        <f t="shared" si="102"/>
        <v>-0.35167295737530302</v>
      </c>
      <c r="G3272">
        <f t="shared" si="103"/>
        <v>4</v>
      </c>
    </row>
    <row r="3273" spans="1:7" x14ac:dyDescent="0.25">
      <c r="A3273">
        <v>1</v>
      </c>
      <c r="B3273">
        <v>-3.43017322080079</v>
      </c>
      <c r="C3273">
        <v>-2.9129731180710201</v>
      </c>
      <c r="D3273">
        <v>-12.4192107403055</v>
      </c>
      <c r="E3273">
        <v>-6.4984046542310301</v>
      </c>
      <c r="F3273">
        <f t="shared" si="102"/>
        <v>-2.9129731180710201</v>
      </c>
      <c r="G3273">
        <f t="shared" si="103"/>
        <v>2</v>
      </c>
    </row>
    <row r="3274" spans="1:7" x14ac:dyDescent="0.25">
      <c r="A3274">
        <v>1</v>
      </c>
      <c r="B3274">
        <v>-3.1123486576784098</v>
      </c>
      <c r="C3274">
        <v>-0.85549007322257997</v>
      </c>
      <c r="D3274">
        <v>-2.7622652441731201</v>
      </c>
      <c r="E3274">
        <v>-1.0685850967609101</v>
      </c>
      <c r="F3274">
        <f t="shared" si="102"/>
        <v>-0.85549007322257997</v>
      </c>
      <c r="G3274">
        <f t="shared" si="103"/>
        <v>2</v>
      </c>
    </row>
    <row r="3275" spans="1:7" x14ac:dyDescent="0.25">
      <c r="A3275">
        <v>1</v>
      </c>
      <c r="B3275">
        <v>-3.0538983864513001</v>
      </c>
      <c r="C3275">
        <v>-0.77864481315623701</v>
      </c>
      <c r="D3275">
        <v>-2.7612416000260902</v>
      </c>
      <c r="E3275">
        <v>-1.0230471486785799</v>
      </c>
      <c r="F3275">
        <f t="shared" si="102"/>
        <v>-0.77864481315623701</v>
      </c>
      <c r="G3275">
        <f t="shared" si="103"/>
        <v>2</v>
      </c>
    </row>
    <row r="3276" spans="1:7" x14ac:dyDescent="0.25">
      <c r="A3276">
        <v>1</v>
      </c>
      <c r="B3276">
        <v>-2.9854500429192798</v>
      </c>
      <c r="C3276">
        <v>-0.70290553205366602</v>
      </c>
      <c r="D3276">
        <v>-2.7601629062570598</v>
      </c>
      <c r="E3276">
        <v>-0.97722256354272796</v>
      </c>
      <c r="F3276">
        <f t="shared" si="102"/>
        <v>-0.70290553205366602</v>
      </c>
      <c r="G3276">
        <f t="shared" si="103"/>
        <v>2</v>
      </c>
    </row>
    <row r="3277" spans="1:7" x14ac:dyDescent="0.25">
      <c r="A3277">
        <v>1</v>
      </c>
      <c r="B3277">
        <v>-1.6280445706284801</v>
      </c>
      <c r="C3277">
        <v>-12.162479605839501</v>
      </c>
      <c r="D3277">
        <v>-2.9440004001117801</v>
      </c>
      <c r="E3277">
        <v>3.8913515113664401</v>
      </c>
      <c r="F3277">
        <f t="shared" si="102"/>
        <v>3.8913515113664401</v>
      </c>
      <c r="G3277">
        <f t="shared" si="103"/>
        <v>4</v>
      </c>
    </row>
    <row r="3278" spans="1:7" x14ac:dyDescent="0.25">
      <c r="A3278">
        <v>0</v>
      </c>
      <c r="B3278">
        <v>-9.3127517329250495E-2</v>
      </c>
      <c r="C3278">
        <v>-7.7278242868470001E-2</v>
      </c>
      <c r="D3278">
        <v>-0.37572985933066499</v>
      </c>
      <c r="E3278">
        <v>5.5338983452060099E-2</v>
      </c>
      <c r="F3278">
        <f t="shared" si="102"/>
        <v>5.5338983452060099E-2</v>
      </c>
      <c r="G3278">
        <f t="shared" si="103"/>
        <v>4</v>
      </c>
    </row>
    <row r="3279" spans="1:7" x14ac:dyDescent="0.25">
      <c r="A3279">
        <v>1</v>
      </c>
      <c r="B3279">
        <v>-1.8874226042605999</v>
      </c>
      <c r="C3279">
        <v>-10.3206517682897</v>
      </c>
      <c r="D3279">
        <v>-9.4074873162992798</v>
      </c>
      <c r="E3279">
        <v>2.03804624160394</v>
      </c>
      <c r="F3279">
        <f t="shared" si="102"/>
        <v>2.03804624160394</v>
      </c>
      <c r="G3279">
        <f t="shared" si="103"/>
        <v>4</v>
      </c>
    </row>
    <row r="3280" spans="1:7" x14ac:dyDescent="0.25">
      <c r="A3280">
        <v>0</v>
      </c>
      <c r="B3280">
        <v>-9.1906376898130304E-2</v>
      </c>
      <c r="C3280">
        <v>-0.10395334561603101</v>
      </c>
      <c r="D3280">
        <v>-0.37863787249886</v>
      </c>
      <c r="E3280">
        <v>6.5234509013162495E-2</v>
      </c>
      <c r="F3280">
        <f t="shared" si="102"/>
        <v>6.5234509013162495E-2</v>
      </c>
      <c r="G3280">
        <f t="shared" si="103"/>
        <v>4</v>
      </c>
    </row>
    <row r="3281" spans="1:7" x14ac:dyDescent="0.25">
      <c r="A3281">
        <v>1</v>
      </c>
      <c r="B3281">
        <v>-1.7927572583914799</v>
      </c>
      <c r="C3281">
        <v>-10.6945656462425</v>
      </c>
      <c r="D3281">
        <v>-9.1724171830129002</v>
      </c>
      <c r="E3281">
        <v>2.86289563360666</v>
      </c>
      <c r="F3281">
        <f t="shared" si="102"/>
        <v>2.86289563360666</v>
      </c>
      <c r="G3281">
        <f t="shared" si="103"/>
        <v>4</v>
      </c>
    </row>
    <row r="3282" spans="1:7" x14ac:dyDescent="0.25">
      <c r="A3282">
        <v>1</v>
      </c>
      <c r="B3282">
        <v>-5.5005566648291904</v>
      </c>
      <c r="C3282">
        <v>-10.7003040731379</v>
      </c>
      <c r="D3282">
        <v>-10.615189364372</v>
      </c>
      <c r="E3282">
        <v>6.0296113640713897E-2</v>
      </c>
      <c r="F3282">
        <f t="shared" si="102"/>
        <v>6.0296113640713897E-2</v>
      </c>
      <c r="G3282">
        <f t="shared" si="103"/>
        <v>4</v>
      </c>
    </row>
    <row r="3283" spans="1:7" x14ac:dyDescent="0.25">
      <c r="A3283">
        <v>0</v>
      </c>
      <c r="B3283">
        <v>-8.8607917909289596E-2</v>
      </c>
      <c r="C3283">
        <v>-0.154771664259961</v>
      </c>
      <c r="D3283">
        <v>-0.38254228533442702</v>
      </c>
      <c r="E3283">
        <v>8.5547279280525898E-2</v>
      </c>
      <c r="F3283">
        <f t="shared" si="102"/>
        <v>8.5547279280525898E-2</v>
      </c>
      <c r="G3283">
        <f t="shared" si="103"/>
        <v>4</v>
      </c>
    </row>
    <row r="3284" spans="1:7" x14ac:dyDescent="0.25">
      <c r="A3284">
        <v>1</v>
      </c>
      <c r="B3284">
        <v>-2.3226005447432798</v>
      </c>
      <c r="C3284">
        <v>-2.98439777935402</v>
      </c>
      <c r="D3284">
        <v>-12.452423329131801</v>
      </c>
      <c r="E3284">
        <v>-1.5535101231085799</v>
      </c>
      <c r="F3284">
        <f t="shared" si="102"/>
        <v>-1.5535101231085799</v>
      </c>
      <c r="G3284">
        <f t="shared" si="103"/>
        <v>4</v>
      </c>
    </row>
    <row r="3285" spans="1:7" x14ac:dyDescent="0.25">
      <c r="A3285">
        <v>1</v>
      </c>
      <c r="B3285">
        <v>-1.8316956952043499</v>
      </c>
      <c r="C3285">
        <v>-0.10195752335859599</v>
      </c>
      <c r="D3285">
        <v>-2.7475456110248802</v>
      </c>
      <c r="E3285">
        <v>-0.54756254999168497</v>
      </c>
      <c r="F3285">
        <f t="shared" si="102"/>
        <v>-0.10195752335859599</v>
      </c>
      <c r="G3285">
        <f t="shared" si="103"/>
        <v>2</v>
      </c>
    </row>
    <row r="3286" spans="1:7" x14ac:dyDescent="0.25">
      <c r="A3286">
        <v>1</v>
      </c>
      <c r="B3286">
        <v>-1.6546966000105301</v>
      </c>
      <c r="C3286">
        <v>-4.7611324386831903E-2</v>
      </c>
      <c r="D3286">
        <v>-2.7459001125690099</v>
      </c>
      <c r="E3286">
        <v>-0.497572550810013</v>
      </c>
      <c r="F3286">
        <f t="shared" si="102"/>
        <v>-4.7611324386831903E-2</v>
      </c>
      <c r="G3286">
        <f t="shared" si="103"/>
        <v>2</v>
      </c>
    </row>
    <row r="3287" spans="1:7" x14ac:dyDescent="0.25">
      <c r="A3287">
        <v>1</v>
      </c>
      <c r="B3287">
        <v>-1.47637152961936</v>
      </c>
      <c r="C3287">
        <v>3.5530550199460698E-3</v>
      </c>
      <c r="D3287">
        <v>-2.7442657333342502</v>
      </c>
      <c r="E3287">
        <v>-0.44712637694836499</v>
      </c>
      <c r="F3287">
        <f t="shared" si="102"/>
        <v>3.5530550199460698E-3</v>
      </c>
      <c r="G3287">
        <f t="shared" si="103"/>
        <v>2</v>
      </c>
    </row>
    <row r="3288" spans="1:7" x14ac:dyDescent="0.25">
      <c r="A3288">
        <v>1</v>
      </c>
      <c r="B3288">
        <v>-6.7507736810033103</v>
      </c>
      <c r="C3288">
        <v>7.8664994970775795E-2</v>
      </c>
      <c r="D3288">
        <v>-2.77612316635404</v>
      </c>
      <c r="E3288">
        <v>-0.78041431931114202</v>
      </c>
      <c r="F3288">
        <f t="shared" si="102"/>
        <v>7.8664994970775795E-2</v>
      </c>
      <c r="G3288">
        <f t="shared" si="103"/>
        <v>2</v>
      </c>
    </row>
    <row r="3289" spans="1:7" x14ac:dyDescent="0.25">
      <c r="A3289">
        <v>1</v>
      </c>
      <c r="B3289">
        <v>-1.13175748303881</v>
      </c>
      <c r="C3289">
        <v>9.5633662232863501E-2</v>
      </c>
      <c r="D3289">
        <v>-2.7411538015905799</v>
      </c>
      <c r="E3289">
        <v>-0.34497641083362002</v>
      </c>
      <c r="F3289">
        <f t="shared" si="102"/>
        <v>9.5633662232863501E-2</v>
      </c>
      <c r="G3289">
        <f t="shared" si="103"/>
        <v>2</v>
      </c>
    </row>
    <row r="3290" spans="1:7" x14ac:dyDescent="0.25">
      <c r="A3290">
        <v>1</v>
      </c>
      <c r="B3290">
        <v>-5.9461182511076203</v>
      </c>
      <c r="C3290">
        <v>0.145633233955341</v>
      </c>
      <c r="D3290">
        <v>-2.77105003458641</v>
      </c>
      <c r="E3290">
        <v>-0.64807123902511399</v>
      </c>
      <c r="F3290">
        <f t="shared" si="102"/>
        <v>0.145633233955341</v>
      </c>
      <c r="G3290">
        <f t="shared" si="103"/>
        <v>2</v>
      </c>
    </row>
    <row r="3291" spans="1:7" x14ac:dyDescent="0.25">
      <c r="A3291">
        <v>1</v>
      </c>
      <c r="B3291">
        <v>-1.4201183667127999</v>
      </c>
      <c r="C3291">
        <v>-12.312291494120201</v>
      </c>
      <c r="D3291">
        <v>-2.9754073442570301</v>
      </c>
      <c r="E3291">
        <v>7.96652999318243</v>
      </c>
      <c r="F3291">
        <f t="shared" si="102"/>
        <v>7.96652999318243</v>
      </c>
      <c r="G3291">
        <f t="shared" si="103"/>
        <v>4</v>
      </c>
    </row>
    <row r="3292" spans="1:7" x14ac:dyDescent="0.25">
      <c r="A3292">
        <v>1</v>
      </c>
      <c r="B3292">
        <v>-1.5067922543653001</v>
      </c>
      <c r="C3292">
        <v>-3.1959705709592798</v>
      </c>
      <c r="D3292">
        <v>-12.150038570451001</v>
      </c>
      <c r="E3292">
        <v>-18.1690188505899</v>
      </c>
      <c r="F3292">
        <f t="shared" si="102"/>
        <v>-1.5067922543653001</v>
      </c>
      <c r="G3292">
        <f t="shared" si="103"/>
        <v>1</v>
      </c>
    </row>
    <row r="3293" spans="1:7" x14ac:dyDescent="0.25">
      <c r="A3293">
        <v>1</v>
      </c>
      <c r="B3293">
        <v>-6.9445450714145798</v>
      </c>
      <c r="C3293">
        <v>-0.26626445346508398</v>
      </c>
      <c r="D3293">
        <v>-2.6242744719118898</v>
      </c>
      <c r="E3293">
        <v>-17.046793583810199</v>
      </c>
      <c r="F3293">
        <f t="shared" si="102"/>
        <v>-0.26626445346508398</v>
      </c>
      <c r="G3293">
        <f t="shared" si="103"/>
        <v>2</v>
      </c>
    </row>
    <row r="3294" spans="1:7" x14ac:dyDescent="0.25">
      <c r="A3294">
        <v>1</v>
      </c>
      <c r="B3294">
        <v>-0.66351145250594701</v>
      </c>
      <c r="C3294">
        <v>-2.6825347985508401</v>
      </c>
      <c r="D3294">
        <v>-2.5495583228596699</v>
      </c>
      <c r="E3294">
        <v>-18.798435015141699</v>
      </c>
      <c r="F3294">
        <f t="shared" si="102"/>
        <v>-0.66351145250594701</v>
      </c>
      <c r="G3294">
        <f t="shared" si="103"/>
        <v>1</v>
      </c>
    </row>
    <row r="3295" spans="1:7" x14ac:dyDescent="0.25">
      <c r="A3295">
        <v>1</v>
      </c>
      <c r="B3295">
        <v>-0.69888381125972299</v>
      </c>
      <c r="C3295">
        <v>-2.09236341658664</v>
      </c>
      <c r="D3295">
        <v>-2.4328196359802998</v>
      </c>
      <c r="E3295">
        <v>-19.778669642382798</v>
      </c>
      <c r="F3295">
        <f t="shared" si="102"/>
        <v>-0.69888381125972299</v>
      </c>
      <c r="G3295">
        <f t="shared" si="103"/>
        <v>1</v>
      </c>
    </row>
    <row r="3296" spans="1:7" x14ac:dyDescent="0.25">
      <c r="A3296">
        <v>1</v>
      </c>
      <c r="B3296">
        <v>-0.73346963918102404</v>
      </c>
      <c r="C3296">
        <v>-0.72316430578265301</v>
      </c>
      <c r="D3296">
        <v>-2.2326225308356902</v>
      </c>
      <c r="E3296">
        <v>-19.988172593111901</v>
      </c>
      <c r="F3296">
        <f t="shared" si="102"/>
        <v>-0.72316430578265301</v>
      </c>
      <c r="G3296">
        <f t="shared" si="103"/>
        <v>2</v>
      </c>
    </row>
    <row r="3297" spans="1:7" x14ac:dyDescent="0.25">
      <c r="A3297">
        <v>1</v>
      </c>
      <c r="B3297">
        <v>-0.76245512444763697</v>
      </c>
      <c r="C3297">
        <v>1.9000844530301899</v>
      </c>
      <c r="D3297">
        <v>-1.9077102801321999</v>
      </c>
      <c r="E3297">
        <v>-19.999907400376401</v>
      </c>
      <c r="F3297">
        <f t="shared" si="102"/>
        <v>1.9000844530301899</v>
      </c>
      <c r="G3297">
        <f t="shared" si="103"/>
        <v>2</v>
      </c>
    </row>
    <row r="3298" spans="1:7" x14ac:dyDescent="0.25">
      <c r="A3298">
        <v>1</v>
      </c>
      <c r="B3298">
        <v>-0.78091069461709905</v>
      </c>
      <c r="C3298">
        <v>5.9159732532402103</v>
      </c>
      <c r="D3298">
        <v>-1.44682269722858</v>
      </c>
      <c r="E3298">
        <v>-19.999999929581801</v>
      </c>
      <c r="F3298">
        <f t="shared" si="102"/>
        <v>5.9159732532402103</v>
      </c>
      <c r="G3298">
        <f t="shared" si="103"/>
        <v>2</v>
      </c>
    </row>
    <row r="3299" spans="1:7" x14ac:dyDescent="0.25">
      <c r="A3299">
        <v>1</v>
      </c>
      <c r="B3299">
        <v>-0.77962039794061899</v>
      </c>
      <c r="C3299">
        <v>10.284474237219699</v>
      </c>
      <c r="D3299">
        <v>-0.931510154431205</v>
      </c>
      <c r="E3299">
        <v>-19.9999999999864</v>
      </c>
      <c r="F3299">
        <f t="shared" si="102"/>
        <v>10.284474237219699</v>
      </c>
      <c r="G3299">
        <f t="shared" si="103"/>
        <v>2</v>
      </c>
    </row>
    <row r="3300" spans="1:7" x14ac:dyDescent="0.25">
      <c r="A3300">
        <v>1</v>
      </c>
      <c r="B3300">
        <v>-0.74816675558036405</v>
      </c>
      <c r="C3300">
        <v>13.460198780139599</v>
      </c>
      <c r="D3300">
        <v>-0.50766672504146004</v>
      </c>
      <c r="E3300">
        <v>-20</v>
      </c>
      <c r="F3300">
        <f t="shared" si="102"/>
        <v>13.460198780139599</v>
      </c>
      <c r="G3300">
        <f t="shared" si="103"/>
        <v>2</v>
      </c>
    </row>
    <row r="3301" spans="1:7" x14ac:dyDescent="0.25">
      <c r="A3301">
        <v>1</v>
      </c>
      <c r="B3301">
        <v>-1.4539059781444399</v>
      </c>
      <c r="C3301">
        <v>-10.481949230446199</v>
      </c>
      <c r="D3301">
        <v>-2.6097421572920001</v>
      </c>
      <c r="E3301">
        <v>-19.420225936584501</v>
      </c>
      <c r="F3301">
        <f t="shared" si="102"/>
        <v>-1.4539059781444399</v>
      </c>
      <c r="G3301">
        <f t="shared" si="103"/>
        <v>1</v>
      </c>
    </row>
    <row r="3302" spans="1:7" x14ac:dyDescent="0.25">
      <c r="A3302">
        <v>1</v>
      </c>
      <c r="B3302">
        <v>-19.999844193725501</v>
      </c>
      <c r="C3302">
        <v>-3.1261665594670598</v>
      </c>
      <c r="D3302">
        <v>-12.942410523650899</v>
      </c>
      <c r="E3302">
        <v>-9.2871805554837703</v>
      </c>
      <c r="F3302">
        <f t="shared" si="102"/>
        <v>-3.1261665594670598</v>
      </c>
      <c r="G3302">
        <f t="shared" si="103"/>
        <v>2</v>
      </c>
    </row>
    <row r="3303" spans="1:7" x14ac:dyDescent="0.25">
      <c r="A3303">
        <v>1</v>
      </c>
      <c r="B3303">
        <v>-19.999932333047699</v>
      </c>
      <c r="C3303">
        <v>-12.363583376520999</v>
      </c>
      <c r="D3303">
        <v>-3.4670520875173101</v>
      </c>
      <c r="E3303">
        <v>-2.10963283342147</v>
      </c>
      <c r="F3303">
        <f t="shared" si="102"/>
        <v>-2.10963283342147</v>
      </c>
      <c r="G3303">
        <f t="shared" si="103"/>
        <v>4</v>
      </c>
    </row>
    <row r="3304" spans="1:7" x14ac:dyDescent="0.25">
      <c r="A3304">
        <v>0</v>
      </c>
      <c r="B3304">
        <v>-19.999958550932998</v>
      </c>
      <c r="C3304">
        <v>-0.294975769159109</v>
      </c>
      <c r="D3304">
        <v>-3.3293354805531798</v>
      </c>
      <c r="E3304">
        <v>0.181119465664143</v>
      </c>
      <c r="F3304">
        <f t="shared" si="102"/>
        <v>0.181119465664143</v>
      </c>
      <c r="G3304">
        <f t="shared" si="103"/>
        <v>4</v>
      </c>
    </row>
    <row r="3305" spans="1:7" x14ac:dyDescent="0.25">
      <c r="A3305">
        <v>1</v>
      </c>
      <c r="B3305">
        <v>-19.9999246521208</v>
      </c>
      <c r="C3305">
        <v>-3.4976338299715701</v>
      </c>
      <c r="D3305">
        <v>-13.0202767646292</v>
      </c>
      <c r="E3305">
        <v>-3.5104190025601301</v>
      </c>
      <c r="F3305">
        <f t="shared" si="102"/>
        <v>-3.4976338299715701</v>
      </c>
      <c r="G3305">
        <f t="shared" si="103"/>
        <v>2</v>
      </c>
    </row>
    <row r="3306" spans="1:7" x14ac:dyDescent="0.25">
      <c r="A3306">
        <v>1</v>
      </c>
      <c r="B3306">
        <v>-19.932912601942402</v>
      </c>
      <c r="C3306">
        <v>-3.9523009702672001</v>
      </c>
      <c r="D3306">
        <v>-3.0161307308605001</v>
      </c>
      <c r="E3306">
        <v>-7.75137039315503</v>
      </c>
      <c r="F3306">
        <f t="shared" si="102"/>
        <v>-3.0161307308605001</v>
      </c>
      <c r="G3306">
        <f t="shared" si="103"/>
        <v>3</v>
      </c>
    </row>
    <row r="3307" spans="1:7" x14ac:dyDescent="0.25">
      <c r="A3307">
        <v>1</v>
      </c>
      <c r="B3307">
        <v>-19.9998977158338</v>
      </c>
      <c r="C3307">
        <v>-2.3100087123558302</v>
      </c>
      <c r="D3307">
        <v>-3.2986561948630899</v>
      </c>
      <c r="E3307">
        <v>-4.4658079729658198</v>
      </c>
      <c r="F3307">
        <f t="shared" si="102"/>
        <v>-2.3100087123558302</v>
      </c>
      <c r="G3307">
        <f t="shared" si="103"/>
        <v>2</v>
      </c>
    </row>
    <row r="3308" spans="1:7" x14ac:dyDescent="0.25">
      <c r="A3308">
        <v>1</v>
      </c>
      <c r="B3308">
        <v>-19.994927043004001</v>
      </c>
      <c r="C3308">
        <v>-2.6289518678141501</v>
      </c>
      <c r="D3308">
        <v>-3.1382484789145799</v>
      </c>
      <c r="E3308">
        <v>-4.1786473331267802</v>
      </c>
      <c r="F3308">
        <f t="shared" si="102"/>
        <v>-2.6289518678141501</v>
      </c>
      <c r="G3308">
        <f t="shared" si="103"/>
        <v>2</v>
      </c>
    </row>
    <row r="3309" spans="1:7" x14ac:dyDescent="0.25">
      <c r="A3309">
        <v>1</v>
      </c>
      <c r="B3309">
        <v>-19.8673073572002</v>
      </c>
      <c r="C3309">
        <v>-2.9758530652701101</v>
      </c>
      <c r="D3309">
        <v>-3.0091474710146899</v>
      </c>
      <c r="E3309">
        <v>-3.8892712733427701</v>
      </c>
      <c r="F3309">
        <f t="shared" si="102"/>
        <v>-2.9758530652701101</v>
      </c>
      <c r="G3309">
        <f t="shared" si="103"/>
        <v>2</v>
      </c>
    </row>
    <row r="3310" spans="1:7" x14ac:dyDescent="0.25">
      <c r="A3310">
        <v>1</v>
      </c>
      <c r="B3310">
        <v>-18.927641940206598</v>
      </c>
      <c r="C3310">
        <v>-3.3182695787358498</v>
      </c>
      <c r="D3310">
        <v>-2.9280263250246601</v>
      </c>
      <c r="E3310">
        <v>-3.6605507370463402</v>
      </c>
      <c r="F3310">
        <f t="shared" si="102"/>
        <v>-2.9280263250246601</v>
      </c>
      <c r="G3310">
        <f t="shared" si="103"/>
        <v>3</v>
      </c>
    </row>
    <row r="3311" spans="1:7" x14ac:dyDescent="0.25">
      <c r="A3311">
        <v>1</v>
      </c>
      <c r="B3311">
        <v>-17.6663870829044</v>
      </c>
      <c r="C3311">
        <v>-11.9847958264601</v>
      </c>
      <c r="D3311">
        <v>-3.0145955323998401</v>
      </c>
      <c r="E3311">
        <v>-4.01290431342946</v>
      </c>
      <c r="F3311">
        <f t="shared" si="102"/>
        <v>-3.0145955323998401</v>
      </c>
      <c r="G3311">
        <f t="shared" si="103"/>
        <v>3</v>
      </c>
    </row>
    <row r="3312" spans="1:7" x14ac:dyDescent="0.25">
      <c r="A3312">
        <v>0</v>
      </c>
      <c r="B3312">
        <v>-0.44970193578369699</v>
      </c>
      <c r="C3312">
        <v>0.478718206033584</v>
      </c>
      <c r="D3312">
        <v>-8.2148634766168502</v>
      </c>
      <c r="E3312">
        <v>-0.88411612082061497</v>
      </c>
      <c r="F3312">
        <f t="shared" si="102"/>
        <v>0.478718206033584</v>
      </c>
      <c r="G3312">
        <f t="shared" si="103"/>
        <v>2</v>
      </c>
    </row>
    <row r="3313" spans="1:7" x14ac:dyDescent="0.25">
      <c r="A3313">
        <v>1</v>
      </c>
      <c r="B3313">
        <v>-4.2638116048427701</v>
      </c>
      <c r="C3313">
        <v>-9.8365231548742695</v>
      </c>
      <c r="D3313">
        <v>-10.7778418337679</v>
      </c>
      <c r="E3313">
        <v>-3.96690902155366</v>
      </c>
      <c r="F3313">
        <f t="shared" si="102"/>
        <v>-3.96690902155366</v>
      </c>
      <c r="G3313">
        <f t="shared" si="103"/>
        <v>4</v>
      </c>
    </row>
    <row r="3314" spans="1:7" x14ac:dyDescent="0.25">
      <c r="A3314">
        <v>0</v>
      </c>
      <c r="B3314">
        <v>-0.187741226788049</v>
      </c>
      <c r="C3314">
        <v>-1.77931046775227</v>
      </c>
      <c r="D3314">
        <v>1.31449372807834</v>
      </c>
      <c r="E3314">
        <v>-1.1996318437808799</v>
      </c>
      <c r="F3314">
        <f t="shared" si="102"/>
        <v>1.31449372807834</v>
      </c>
      <c r="G3314">
        <f t="shared" si="103"/>
        <v>3</v>
      </c>
    </row>
    <row r="3315" spans="1:7" x14ac:dyDescent="0.25">
      <c r="A3315">
        <v>1</v>
      </c>
      <c r="B3315">
        <v>-4.0131107886604704</v>
      </c>
      <c r="C3315">
        <v>-9.6255380302916596</v>
      </c>
      <c r="D3315">
        <v>-10.657054799418001</v>
      </c>
      <c r="E3315">
        <v>-3.99304789563018</v>
      </c>
      <c r="F3315">
        <f t="shared" si="102"/>
        <v>-3.99304789563018</v>
      </c>
      <c r="G3315">
        <f t="shared" si="103"/>
        <v>4</v>
      </c>
    </row>
    <row r="3316" spans="1:7" x14ac:dyDescent="0.25">
      <c r="A3316">
        <v>0</v>
      </c>
      <c r="B3316">
        <v>-8.26397819318032E-2</v>
      </c>
      <c r="C3316">
        <v>-0.242082204966625</v>
      </c>
      <c r="D3316">
        <v>-0.226798436640227</v>
      </c>
      <c r="E3316">
        <v>0.19438270706010699</v>
      </c>
      <c r="F3316">
        <f t="shared" si="102"/>
        <v>0.19438270706010699</v>
      </c>
      <c r="G3316">
        <f t="shared" si="103"/>
        <v>4</v>
      </c>
    </row>
    <row r="3317" spans="1:7" x14ac:dyDescent="0.25">
      <c r="A3317">
        <v>1</v>
      </c>
      <c r="B3317">
        <v>-4.0654426200560803</v>
      </c>
      <c r="C3317">
        <v>-2.8037126506593602</v>
      </c>
      <c r="D3317">
        <v>-12.4138626234472</v>
      </c>
      <c r="E3317">
        <v>-7.69499828574651</v>
      </c>
      <c r="F3317">
        <f t="shared" si="102"/>
        <v>-2.8037126506593602</v>
      </c>
      <c r="G3317">
        <f t="shared" si="103"/>
        <v>2</v>
      </c>
    </row>
    <row r="3318" spans="1:7" x14ac:dyDescent="0.25">
      <c r="A3318">
        <v>1</v>
      </c>
      <c r="B3318">
        <v>-3.2460707249984302</v>
      </c>
      <c r="C3318">
        <v>-3.5185418476010901</v>
      </c>
      <c r="D3318">
        <v>-2.77940824251916</v>
      </c>
      <c r="E3318">
        <v>-3.4389792607743201</v>
      </c>
      <c r="F3318">
        <f t="shared" si="102"/>
        <v>-2.77940824251916</v>
      </c>
      <c r="G3318">
        <f t="shared" si="103"/>
        <v>3</v>
      </c>
    </row>
    <row r="3319" spans="1:7" x14ac:dyDescent="0.25">
      <c r="A3319">
        <v>1</v>
      </c>
      <c r="B3319">
        <v>-3.2428423583091499</v>
      </c>
      <c r="C3319">
        <v>-3.5107984220983601</v>
      </c>
      <c r="D3319">
        <v>-2.7795353235475901</v>
      </c>
      <c r="E3319">
        <v>-3.4031351204733502</v>
      </c>
      <c r="F3319">
        <f t="shared" si="102"/>
        <v>-2.7795353235475901</v>
      </c>
      <c r="G3319">
        <f t="shared" si="103"/>
        <v>3</v>
      </c>
    </row>
    <row r="3320" spans="1:7" x14ac:dyDescent="0.25">
      <c r="A3320">
        <v>1</v>
      </c>
      <c r="B3320">
        <v>-3.2410383736653201</v>
      </c>
      <c r="C3320">
        <v>-3.5017679237646901</v>
      </c>
      <c r="D3320">
        <v>-2.7796587721281898</v>
      </c>
      <c r="E3320">
        <v>-3.3669389899379198</v>
      </c>
      <c r="F3320">
        <f t="shared" si="102"/>
        <v>-2.7796587721281898</v>
      </c>
      <c r="G3320">
        <f t="shared" si="103"/>
        <v>3</v>
      </c>
    </row>
    <row r="3321" spans="1:7" x14ac:dyDescent="0.25">
      <c r="A3321">
        <v>1</v>
      </c>
      <c r="B3321">
        <v>-3.0519999800320998</v>
      </c>
      <c r="C3321">
        <v>-11.785435415839199</v>
      </c>
      <c r="D3321">
        <v>-2.8724935444362201</v>
      </c>
      <c r="E3321">
        <v>-6.9250466725192998</v>
      </c>
      <c r="F3321">
        <f t="shared" si="102"/>
        <v>-2.8724935444362201</v>
      </c>
      <c r="G3321">
        <f t="shared" si="103"/>
        <v>3</v>
      </c>
    </row>
    <row r="3322" spans="1:7" x14ac:dyDescent="0.25">
      <c r="A3322">
        <v>1</v>
      </c>
      <c r="B3322">
        <v>-8.7502128693859191</v>
      </c>
      <c r="C3322">
        <v>-2.7571414806440302</v>
      </c>
      <c r="D3322">
        <v>-12.4545621663144</v>
      </c>
      <c r="E3322">
        <v>-7.0178325831132797</v>
      </c>
      <c r="F3322">
        <f t="shared" si="102"/>
        <v>-2.7571414806440302</v>
      </c>
      <c r="G3322">
        <f t="shared" si="103"/>
        <v>2</v>
      </c>
    </row>
    <row r="3323" spans="1:7" x14ac:dyDescent="0.25">
      <c r="A3323">
        <v>1</v>
      </c>
      <c r="B3323">
        <v>-3.24083892445528</v>
      </c>
      <c r="C3323">
        <v>-3.46760837997931</v>
      </c>
      <c r="D3323">
        <v>-2.7799931012355401</v>
      </c>
      <c r="E3323">
        <v>-3.2561357584746902</v>
      </c>
      <c r="F3323">
        <f t="shared" si="102"/>
        <v>-2.7799931012355401</v>
      </c>
      <c r="G3323">
        <f t="shared" si="103"/>
        <v>3</v>
      </c>
    </row>
    <row r="3324" spans="1:7" x14ac:dyDescent="0.25">
      <c r="A3324">
        <v>1</v>
      </c>
      <c r="B3324">
        <v>-6.6559758998751297</v>
      </c>
      <c r="C3324">
        <v>-4.3646812559988604</v>
      </c>
      <c r="D3324">
        <v>-2.81618855323994</v>
      </c>
      <c r="E3324">
        <v>-2.8962984147675299</v>
      </c>
      <c r="F3324">
        <f t="shared" si="102"/>
        <v>-2.81618855323994</v>
      </c>
      <c r="G3324">
        <f t="shared" si="103"/>
        <v>3</v>
      </c>
    </row>
    <row r="3325" spans="1:7" x14ac:dyDescent="0.25">
      <c r="A3325">
        <v>1</v>
      </c>
      <c r="B3325">
        <v>-3.4440795659087402</v>
      </c>
      <c r="C3325">
        <v>-1.85135168644075</v>
      </c>
      <c r="D3325">
        <v>-2.7329622261390498</v>
      </c>
      <c r="E3325">
        <v>-7.73949504145566</v>
      </c>
      <c r="F3325">
        <f t="shared" si="102"/>
        <v>-1.85135168644075</v>
      </c>
      <c r="G3325">
        <f t="shared" si="103"/>
        <v>2</v>
      </c>
    </row>
    <row r="3326" spans="1:7" x14ac:dyDescent="0.25">
      <c r="A3326">
        <v>1</v>
      </c>
      <c r="B3326">
        <v>-8.3013670742885406</v>
      </c>
      <c r="C3326">
        <v>-11.9620002322768</v>
      </c>
      <c r="D3326">
        <v>-2.9376285089281202</v>
      </c>
      <c r="E3326">
        <v>-2.8526658250110901</v>
      </c>
      <c r="F3326">
        <f t="shared" si="102"/>
        <v>-2.8526658250110901</v>
      </c>
      <c r="G3326">
        <f t="shared" si="103"/>
        <v>4</v>
      </c>
    </row>
    <row r="3327" spans="1:7" x14ac:dyDescent="0.25">
      <c r="A3327">
        <v>0</v>
      </c>
      <c r="B3327">
        <v>-0.300969931752544</v>
      </c>
      <c r="C3327">
        <v>0.333959135283113</v>
      </c>
      <c r="D3327">
        <v>-2.7462867972962299</v>
      </c>
      <c r="E3327">
        <v>1.18666014209698</v>
      </c>
      <c r="F3327">
        <f t="shared" si="102"/>
        <v>1.18666014209698</v>
      </c>
      <c r="G3327">
        <f t="shared" si="103"/>
        <v>4</v>
      </c>
    </row>
    <row r="3328" spans="1:7" x14ac:dyDescent="0.25">
      <c r="A3328">
        <v>1</v>
      </c>
      <c r="B3328">
        <v>-3.3941359241467599</v>
      </c>
      <c r="C3328">
        <v>-2.9051798345308102</v>
      </c>
      <c r="D3328">
        <v>-12.445927219858801</v>
      </c>
      <c r="E3328">
        <v>-3.19223849972101</v>
      </c>
      <c r="F3328">
        <f t="shared" si="102"/>
        <v>-2.9051798345308102</v>
      </c>
      <c r="G3328">
        <f t="shared" si="103"/>
        <v>2</v>
      </c>
    </row>
    <row r="3329" spans="1:7" x14ac:dyDescent="0.25">
      <c r="A3329">
        <v>1</v>
      </c>
      <c r="B3329">
        <v>-3.2505396189423501</v>
      </c>
      <c r="C3329">
        <v>-3.36800054029636</v>
      </c>
      <c r="D3329">
        <v>-2.7804152485546498</v>
      </c>
      <c r="E3329">
        <v>-3.0244495946393002</v>
      </c>
      <c r="F3329">
        <f t="shared" si="102"/>
        <v>-2.7804152485546498</v>
      </c>
      <c r="G3329">
        <f t="shared" si="103"/>
        <v>3</v>
      </c>
    </row>
    <row r="3330" spans="1:7" x14ac:dyDescent="0.25">
      <c r="A3330">
        <v>1</v>
      </c>
      <c r="B3330">
        <v>-3.0923144315554398</v>
      </c>
      <c r="C3330">
        <v>-11.78881937249</v>
      </c>
      <c r="D3330">
        <v>-2.87342721160848</v>
      </c>
      <c r="E3330">
        <v>-6.8452269310857998</v>
      </c>
      <c r="F3330">
        <f t="shared" si="102"/>
        <v>-2.87342721160848</v>
      </c>
      <c r="G3330">
        <f t="shared" si="103"/>
        <v>3</v>
      </c>
    </row>
    <row r="3331" spans="1:7" x14ac:dyDescent="0.25">
      <c r="A3331">
        <v>0</v>
      </c>
      <c r="B3331">
        <v>-0.88816238390141</v>
      </c>
      <c r="C3331">
        <v>-7.2231897694496601</v>
      </c>
      <c r="D3331">
        <v>-2.83131695849909</v>
      </c>
      <c r="E3331">
        <v>-0.54267096065628495</v>
      </c>
      <c r="F3331">
        <f t="shared" ref="F3331:F3394" si="104">MAX(B3331:E3331)</f>
        <v>-0.54267096065628495</v>
      </c>
      <c r="G3331">
        <f t="shared" ref="G3331:G3394" si="105">MATCH(F3331,B3331:E3331,0)</f>
        <v>4</v>
      </c>
    </row>
    <row r="3332" spans="1:7" x14ac:dyDescent="0.25">
      <c r="A3332">
        <v>0</v>
      </c>
      <c r="B3332">
        <v>-0.46464674939999301</v>
      </c>
      <c r="C3332">
        <v>-4.0648281858377502E-2</v>
      </c>
      <c r="D3332">
        <v>-8.3093021172481496</v>
      </c>
      <c r="E3332">
        <v>-0.53778497577019402</v>
      </c>
      <c r="F3332">
        <f t="shared" si="104"/>
        <v>-4.0648281858377502E-2</v>
      </c>
      <c r="G3332">
        <f t="shared" si="105"/>
        <v>2</v>
      </c>
    </row>
    <row r="3333" spans="1:7" x14ac:dyDescent="0.25">
      <c r="A3333">
        <v>1</v>
      </c>
      <c r="B3333">
        <v>-3.3883690679759999</v>
      </c>
      <c r="C3333">
        <v>-2.91169661852246</v>
      </c>
      <c r="D3333">
        <v>-12.4469872847339</v>
      </c>
      <c r="E3333">
        <v>-3.0696027127287202</v>
      </c>
      <c r="F3333">
        <f t="shared" si="104"/>
        <v>-2.91169661852246</v>
      </c>
      <c r="G3333">
        <f t="shared" si="105"/>
        <v>2</v>
      </c>
    </row>
    <row r="3334" spans="1:7" x14ac:dyDescent="0.25">
      <c r="A3334">
        <v>1</v>
      </c>
      <c r="B3334">
        <v>-3.2824785766713598</v>
      </c>
      <c r="C3334">
        <v>-11.966130975447101</v>
      </c>
      <c r="D3334">
        <v>-2.91175753326926</v>
      </c>
      <c r="E3334">
        <v>-2.0521904614625801</v>
      </c>
      <c r="F3334">
        <f t="shared" si="104"/>
        <v>-2.0521904614625801</v>
      </c>
      <c r="G3334">
        <f t="shared" si="105"/>
        <v>4</v>
      </c>
    </row>
    <row r="3335" spans="1:7" x14ac:dyDescent="0.25">
      <c r="A3335">
        <v>0</v>
      </c>
      <c r="B3335">
        <v>-7.7779021512153407E-2</v>
      </c>
      <c r="C3335">
        <v>5.7061078314894998E-3</v>
      </c>
      <c r="D3335">
        <v>-0.27857169371991097</v>
      </c>
      <c r="E3335">
        <v>6.95468583459906E-2</v>
      </c>
      <c r="F3335">
        <f t="shared" si="104"/>
        <v>6.95468583459906E-2</v>
      </c>
      <c r="G3335">
        <f t="shared" si="105"/>
        <v>4</v>
      </c>
    </row>
    <row r="3336" spans="1:7" x14ac:dyDescent="0.25">
      <c r="A3336">
        <v>1</v>
      </c>
      <c r="B3336">
        <v>-3.4540630622309201</v>
      </c>
      <c r="C3336">
        <v>-8.8092428700351402</v>
      </c>
      <c r="D3336">
        <v>-10.2687921445487</v>
      </c>
      <c r="E3336">
        <v>-3.3271712981649899</v>
      </c>
      <c r="F3336">
        <f t="shared" si="104"/>
        <v>-3.3271712981649899</v>
      </c>
      <c r="G3336">
        <f t="shared" si="105"/>
        <v>4</v>
      </c>
    </row>
    <row r="3337" spans="1:7" x14ac:dyDescent="0.25">
      <c r="A3337">
        <v>0</v>
      </c>
      <c r="B3337">
        <v>0.49764898305803801</v>
      </c>
      <c r="C3337">
        <v>-1.6443365619118699</v>
      </c>
      <c r="D3337">
        <v>0.59798351283536599</v>
      </c>
      <c r="E3337">
        <v>-0.39041305716407498</v>
      </c>
      <c r="F3337">
        <f t="shared" si="104"/>
        <v>0.59798351283536599</v>
      </c>
      <c r="G3337">
        <f t="shared" si="105"/>
        <v>3</v>
      </c>
    </row>
    <row r="3338" spans="1:7" x14ac:dyDescent="0.25">
      <c r="A3338">
        <v>1</v>
      </c>
      <c r="B3338">
        <v>-3.6636475548984202</v>
      </c>
      <c r="C3338">
        <v>-2.8682922583715098</v>
      </c>
      <c r="D3338">
        <v>-12.417191832635</v>
      </c>
      <c r="E3338">
        <v>-6.9626097809911602</v>
      </c>
      <c r="F3338">
        <f t="shared" si="104"/>
        <v>-2.8682922583715098</v>
      </c>
      <c r="G3338">
        <f t="shared" si="105"/>
        <v>2</v>
      </c>
    </row>
    <row r="3339" spans="1:7" x14ac:dyDescent="0.25">
      <c r="A3339">
        <v>1</v>
      </c>
      <c r="B3339">
        <v>-3.2826654789001402</v>
      </c>
      <c r="C3339">
        <v>-11.9779581145935</v>
      </c>
      <c r="D3339">
        <v>-2.91426897325618</v>
      </c>
      <c r="E3339">
        <v>-1.7121110966012101</v>
      </c>
      <c r="F3339">
        <f t="shared" si="104"/>
        <v>-1.7121110966012101</v>
      </c>
      <c r="G3339">
        <f t="shared" si="105"/>
        <v>4</v>
      </c>
    </row>
    <row r="3340" spans="1:7" x14ac:dyDescent="0.25">
      <c r="A3340">
        <v>0</v>
      </c>
      <c r="B3340">
        <v>-7.9724090879583501E-2</v>
      </c>
      <c r="C3340">
        <v>3.4517001045173898E-2</v>
      </c>
      <c r="D3340">
        <v>-0.29273968953736001</v>
      </c>
      <c r="E3340">
        <v>5.1960827056522198E-2</v>
      </c>
      <c r="F3340">
        <f t="shared" si="104"/>
        <v>5.1960827056522198E-2</v>
      </c>
      <c r="G3340">
        <f t="shared" si="105"/>
        <v>4</v>
      </c>
    </row>
    <row r="3341" spans="1:7" x14ac:dyDescent="0.25">
      <c r="A3341">
        <v>1</v>
      </c>
      <c r="B3341">
        <v>-6.2869069162261697</v>
      </c>
      <c r="C3341">
        <v>-11.5426985595685</v>
      </c>
      <c r="D3341">
        <v>-10.8705418238125</v>
      </c>
      <c r="E3341">
        <v>-1.5161804156027201</v>
      </c>
      <c r="F3341">
        <f t="shared" si="104"/>
        <v>-1.5161804156027201</v>
      </c>
      <c r="G3341">
        <f t="shared" si="105"/>
        <v>4</v>
      </c>
    </row>
    <row r="3342" spans="1:7" x14ac:dyDescent="0.25">
      <c r="A3342">
        <v>1</v>
      </c>
      <c r="B3342">
        <v>-7.3471178504342998</v>
      </c>
      <c r="C3342">
        <v>-2.8991017842094502</v>
      </c>
      <c r="D3342">
        <v>-12.469154922229</v>
      </c>
      <c r="E3342">
        <v>-3.8149307024243901</v>
      </c>
      <c r="F3342">
        <f t="shared" si="104"/>
        <v>-2.8991017842094502</v>
      </c>
      <c r="G3342">
        <f t="shared" si="105"/>
        <v>2</v>
      </c>
    </row>
    <row r="3343" spans="1:7" x14ac:dyDescent="0.25">
      <c r="A3343">
        <v>1</v>
      </c>
      <c r="B3343">
        <v>-3.2912284628323301</v>
      </c>
      <c r="C3343">
        <v>-2.93775515285538</v>
      </c>
      <c r="D3343">
        <v>-2.7794112299265801</v>
      </c>
      <c r="E3343">
        <v>-2.4394092336959101</v>
      </c>
      <c r="F3343">
        <f t="shared" si="104"/>
        <v>-2.4394092336959101</v>
      </c>
      <c r="G3343">
        <f t="shared" si="105"/>
        <v>4</v>
      </c>
    </row>
    <row r="3344" spans="1:7" x14ac:dyDescent="0.25">
      <c r="A3344">
        <v>1</v>
      </c>
      <c r="B3344">
        <v>-3.29490981951166</v>
      </c>
      <c r="C3344">
        <v>-2.8943117470280399</v>
      </c>
      <c r="D3344">
        <v>-2.77920240475237</v>
      </c>
      <c r="E3344">
        <v>-2.3959025672742502</v>
      </c>
      <c r="F3344">
        <f t="shared" si="104"/>
        <v>-2.3959025672742502</v>
      </c>
      <c r="G3344">
        <f t="shared" si="105"/>
        <v>4</v>
      </c>
    </row>
    <row r="3345" spans="1:7" x14ac:dyDescent="0.25">
      <c r="A3345">
        <v>1</v>
      </c>
      <c r="B3345">
        <v>-7.09156883043888</v>
      </c>
      <c r="C3345">
        <v>-3.2723363025188701</v>
      </c>
      <c r="D3345">
        <v>-2.80814385168456</v>
      </c>
      <c r="E3345">
        <v>-2.4963529230986201</v>
      </c>
      <c r="F3345">
        <f t="shared" si="104"/>
        <v>-2.4963529230986201</v>
      </c>
      <c r="G3345">
        <f t="shared" si="105"/>
        <v>4</v>
      </c>
    </row>
    <row r="3346" spans="1:7" x14ac:dyDescent="0.25">
      <c r="A3346">
        <v>1</v>
      </c>
      <c r="B3346">
        <v>-3.25964163773159</v>
      </c>
      <c r="C3346">
        <v>-1.8250333890750901</v>
      </c>
      <c r="D3346">
        <v>-2.7315309481491798</v>
      </c>
      <c r="E3346">
        <v>-7.7295191839269801</v>
      </c>
      <c r="F3346">
        <f t="shared" si="104"/>
        <v>-1.8250333890750901</v>
      </c>
      <c r="G3346">
        <f t="shared" si="105"/>
        <v>2</v>
      </c>
    </row>
    <row r="3347" spans="1:7" x14ac:dyDescent="0.25">
      <c r="A3347">
        <v>1</v>
      </c>
      <c r="B3347">
        <v>-7.3225324464725698</v>
      </c>
      <c r="C3347">
        <v>-12.017577290524001</v>
      </c>
      <c r="D3347">
        <v>-2.94434067080054</v>
      </c>
      <c r="E3347">
        <v>-1.1231232934842099</v>
      </c>
      <c r="F3347">
        <f t="shared" si="104"/>
        <v>-1.1231232934842099</v>
      </c>
      <c r="G3347">
        <f t="shared" si="105"/>
        <v>4</v>
      </c>
    </row>
    <row r="3348" spans="1:7" x14ac:dyDescent="0.25">
      <c r="A3348">
        <v>0</v>
      </c>
      <c r="B3348">
        <v>-8.3391725074381598E-2</v>
      </c>
      <c r="C3348">
        <v>5.5186623945065398E-2</v>
      </c>
      <c r="D3348">
        <v>-0.31387719919317503</v>
      </c>
      <c r="E3348">
        <v>3.4117052483939203E-2</v>
      </c>
      <c r="F3348">
        <f t="shared" si="104"/>
        <v>5.5186623945065398E-2</v>
      </c>
      <c r="G3348">
        <f t="shared" si="105"/>
        <v>2</v>
      </c>
    </row>
    <row r="3349" spans="1:7" x14ac:dyDescent="0.25">
      <c r="A3349">
        <v>1</v>
      </c>
      <c r="B3349">
        <v>-3.3621867858182002</v>
      </c>
      <c r="C3349">
        <v>-2.9340043633240702</v>
      </c>
      <c r="D3349">
        <v>-12.4505793134405</v>
      </c>
      <c r="E3349">
        <v>-2.6472311450526198</v>
      </c>
      <c r="F3349">
        <f t="shared" si="104"/>
        <v>-2.6472311450526198</v>
      </c>
      <c r="G3349">
        <f t="shared" si="105"/>
        <v>4</v>
      </c>
    </row>
    <row r="3350" spans="1:7" x14ac:dyDescent="0.25">
      <c r="A3350">
        <v>1</v>
      </c>
      <c r="B3350">
        <v>-7.2733329144465602</v>
      </c>
      <c r="C3350">
        <v>-2.8786282886422998</v>
      </c>
      <c r="D3350">
        <v>-2.80521224964453</v>
      </c>
      <c r="E3350">
        <v>-2.38773434350309</v>
      </c>
      <c r="F3350">
        <f t="shared" si="104"/>
        <v>-2.38773434350309</v>
      </c>
      <c r="G3350">
        <f t="shared" si="105"/>
        <v>4</v>
      </c>
    </row>
    <row r="3351" spans="1:7" x14ac:dyDescent="0.25">
      <c r="A3351">
        <v>1</v>
      </c>
      <c r="B3351">
        <v>-3.2256110252518799</v>
      </c>
      <c r="C3351">
        <v>-12.0077187397532</v>
      </c>
      <c r="D3351">
        <v>-2.9202763746070199</v>
      </c>
      <c r="E3351">
        <v>-0.84228325979708496</v>
      </c>
      <c r="F3351">
        <f t="shared" si="104"/>
        <v>-0.84228325979708496</v>
      </c>
      <c r="G3351">
        <f t="shared" si="105"/>
        <v>4</v>
      </c>
    </row>
    <row r="3352" spans="1:7" x14ac:dyDescent="0.25">
      <c r="A3352">
        <v>1</v>
      </c>
      <c r="B3352">
        <v>-3.3537305220697702</v>
      </c>
      <c r="C3352">
        <v>-2.9384134235835799</v>
      </c>
      <c r="D3352">
        <v>-12.4512693729611</v>
      </c>
      <c r="E3352">
        <v>-2.5630165689947599</v>
      </c>
      <c r="F3352">
        <f t="shared" si="104"/>
        <v>-2.5630165689947599</v>
      </c>
      <c r="G3352">
        <f t="shared" si="105"/>
        <v>4</v>
      </c>
    </row>
    <row r="3353" spans="1:7" x14ac:dyDescent="0.25">
      <c r="A3353">
        <v>1</v>
      </c>
      <c r="B3353">
        <v>-3.2373155199232801</v>
      </c>
      <c r="C3353">
        <v>-1.8304283071160801</v>
      </c>
      <c r="D3353">
        <v>-2.7315789887922199</v>
      </c>
      <c r="E3353">
        <v>-7.7124664853698404</v>
      </c>
      <c r="F3353">
        <f t="shared" si="104"/>
        <v>-1.8304283071160801</v>
      </c>
      <c r="G3353">
        <f t="shared" si="105"/>
        <v>2</v>
      </c>
    </row>
    <row r="3354" spans="1:7" x14ac:dyDescent="0.25">
      <c r="A3354">
        <v>1</v>
      </c>
      <c r="B3354">
        <v>-3.3347490317418602</v>
      </c>
      <c r="C3354">
        <v>-2.35529423640117</v>
      </c>
      <c r="D3354">
        <v>-2.7759131917322302</v>
      </c>
      <c r="E3354">
        <v>-1.95567767513416</v>
      </c>
      <c r="F3354">
        <f t="shared" si="104"/>
        <v>-1.95567767513416</v>
      </c>
      <c r="G3354">
        <f t="shared" si="105"/>
        <v>4</v>
      </c>
    </row>
    <row r="3355" spans="1:7" x14ac:dyDescent="0.25">
      <c r="A3355">
        <v>1</v>
      </c>
      <c r="B3355">
        <v>-3.1460560517607501</v>
      </c>
      <c r="C3355">
        <v>-12.0192246138519</v>
      </c>
      <c r="D3355">
        <v>-2.9222761446569199</v>
      </c>
      <c r="E3355">
        <v>-0.49582570435588702</v>
      </c>
      <c r="F3355">
        <f t="shared" si="104"/>
        <v>-0.49582570435588702</v>
      </c>
      <c r="G3355">
        <f t="shared" si="105"/>
        <v>4</v>
      </c>
    </row>
    <row r="3356" spans="1:7" x14ac:dyDescent="0.25">
      <c r="A3356">
        <v>0</v>
      </c>
      <c r="B3356">
        <v>-8.7403197727461204E-2</v>
      </c>
      <c r="C3356">
        <v>5.1090178953636198E-2</v>
      </c>
      <c r="D3356">
        <v>-0.333126017003821</v>
      </c>
      <c r="E3356">
        <v>2.6259396899675401E-2</v>
      </c>
      <c r="F3356">
        <f t="shared" si="104"/>
        <v>5.1090178953636198E-2</v>
      </c>
      <c r="G3356">
        <f t="shared" si="105"/>
        <v>2</v>
      </c>
    </row>
    <row r="3357" spans="1:7" x14ac:dyDescent="0.25">
      <c r="A3357">
        <v>1</v>
      </c>
      <c r="B3357">
        <v>-3.3330750723974498</v>
      </c>
      <c r="C3357">
        <v>-2.94588893759401</v>
      </c>
      <c r="D3357">
        <v>-12.452400482676399</v>
      </c>
      <c r="E3357">
        <v>-2.4191690883868402</v>
      </c>
      <c r="F3357">
        <f t="shared" si="104"/>
        <v>-2.4191690883868402</v>
      </c>
      <c r="G3357">
        <f t="shared" si="105"/>
        <v>4</v>
      </c>
    </row>
    <row r="3358" spans="1:7" x14ac:dyDescent="0.25">
      <c r="A3358">
        <v>1</v>
      </c>
      <c r="B3358">
        <v>-7.62172039257102</v>
      </c>
      <c r="C3358">
        <v>-2.1622460876918099</v>
      </c>
      <c r="D3358">
        <v>-2.8000333270671698</v>
      </c>
      <c r="E3358">
        <v>-2.1890331274227002</v>
      </c>
      <c r="F3358">
        <f t="shared" si="104"/>
        <v>-2.1622460876918099</v>
      </c>
      <c r="G3358">
        <f t="shared" si="105"/>
        <v>2</v>
      </c>
    </row>
    <row r="3359" spans="1:7" x14ac:dyDescent="0.25">
      <c r="A3359">
        <v>1</v>
      </c>
      <c r="B3359">
        <v>-3.1986138206545101</v>
      </c>
      <c r="C3359">
        <v>-1.8404075485889</v>
      </c>
      <c r="D3359">
        <v>-2.7316647073040099</v>
      </c>
      <c r="E3359">
        <v>-7.6834428427916199</v>
      </c>
      <c r="F3359">
        <f t="shared" si="104"/>
        <v>-1.8404075485889</v>
      </c>
      <c r="G3359">
        <f t="shared" si="105"/>
        <v>2</v>
      </c>
    </row>
    <row r="3360" spans="1:7" x14ac:dyDescent="0.25">
      <c r="A3360">
        <v>1</v>
      </c>
      <c r="B3360">
        <v>-3.3512422608399302</v>
      </c>
      <c r="C3360">
        <v>-1.9451191810006001</v>
      </c>
      <c r="D3360">
        <v>-2.7728573697193699</v>
      </c>
      <c r="E3360">
        <v>-1.6906307502953299</v>
      </c>
      <c r="F3360">
        <f t="shared" si="104"/>
        <v>-1.6906307502953299</v>
      </c>
      <c r="G3360">
        <f t="shared" si="105"/>
        <v>4</v>
      </c>
    </row>
    <row r="3361" spans="1:7" x14ac:dyDescent="0.25">
      <c r="A3361">
        <v>1</v>
      </c>
      <c r="B3361">
        <v>-2.9021508905229099</v>
      </c>
      <c r="C3361">
        <v>-12.040561496799601</v>
      </c>
      <c r="D3361">
        <v>-2.9254311518238998</v>
      </c>
      <c r="E3361">
        <v>0.16275464241659801</v>
      </c>
      <c r="F3361">
        <f t="shared" si="104"/>
        <v>0.16275464241659801</v>
      </c>
      <c r="G3361">
        <f t="shared" si="105"/>
        <v>4</v>
      </c>
    </row>
    <row r="3362" spans="1:7" x14ac:dyDescent="0.25">
      <c r="A3362">
        <v>1</v>
      </c>
      <c r="B3362">
        <v>-3.1509702236480499</v>
      </c>
      <c r="C3362">
        <v>-8.9241371536232208</v>
      </c>
      <c r="D3362">
        <v>-10.1539400682165</v>
      </c>
      <c r="E3362">
        <v>-1.7470548590343</v>
      </c>
      <c r="F3362">
        <f t="shared" si="104"/>
        <v>-1.7470548590343</v>
      </c>
      <c r="G3362">
        <f t="shared" si="105"/>
        <v>4</v>
      </c>
    </row>
    <row r="3363" spans="1:7" x14ac:dyDescent="0.25">
      <c r="A3363">
        <v>0</v>
      </c>
      <c r="B3363">
        <v>-9.0808336822611593E-2</v>
      </c>
      <c r="C3363">
        <v>3.0767729846036901E-2</v>
      </c>
      <c r="D3363">
        <v>-0.34842089938760201</v>
      </c>
      <c r="E3363">
        <v>2.6225423846533098E-2</v>
      </c>
      <c r="F3363">
        <f t="shared" si="104"/>
        <v>3.0767729846036901E-2</v>
      </c>
      <c r="G3363">
        <f t="shared" si="105"/>
        <v>2</v>
      </c>
    </row>
    <row r="3364" spans="1:7" x14ac:dyDescent="0.25">
      <c r="A3364">
        <v>1</v>
      </c>
      <c r="B3364">
        <v>-3.2754387162865801</v>
      </c>
      <c r="C3364">
        <v>-2.9565172618762001</v>
      </c>
      <c r="D3364">
        <v>-12.4538338220166</v>
      </c>
      <c r="E3364">
        <v>-2.2103710606623901</v>
      </c>
      <c r="F3364">
        <f t="shared" si="104"/>
        <v>-2.2103710606623901</v>
      </c>
      <c r="G3364">
        <f t="shared" si="105"/>
        <v>4</v>
      </c>
    </row>
    <row r="3365" spans="1:7" x14ac:dyDescent="0.25">
      <c r="A3365">
        <v>1</v>
      </c>
      <c r="B3365">
        <v>-3.3398436562057801</v>
      </c>
      <c r="C3365">
        <v>-1.56603198927479</v>
      </c>
      <c r="D3365">
        <v>-2.7696919527995099</v>
      </c>
      <c r="E3365">
        <v>-1.47007649587542</v>
      </c>
      <c r="F3365">
        <f t="shared" si="104"/>
        <v>-1.47007649587542</v>
      </c>
      <c r="G3365">
        <f t="shared" si="105"/>
        <v>4</v>
      </c>
    </row>
    <row r="3366" spans="1:7" x14ac:dyDescent="0.25">
      <c r="A3366">
        <v>1</v>
      </c>
      <c r="B3366">
        <v>-8.02919842706347</v>
      </c>
      <c r="C3366">
        <v>-1.4039656806609599</v>
      </c>
      <c r="D3366">
        <v>-2.7950832138118198</v>
      </c>
      <c r="E3366">
        <v>-1.93587510164221</v>
      </c>
      <c r="F3366">
        <f t="shared" si="104"/>
        <v>-1.4039656806609599</v>
      </c>
      <c r="G3366">
        <f t="shared" si="105"/>
        <v>2</v>
      </c>
    </row>
    <row r="3367" spans="1:7" x14ac:dyDescent="0.25">
      <c r="A3367">
        <v>1</v>
      </c>
      <c r="B3367">
        <v>-3.3209545639564202</v>
      </c>
      <c r="C3367">
        <v>-1.4085945239797899</v>
      </c>
      <c r="D3367">
        <v>-2.7682595279522602</v>
      </c>
      <c r="E3367">
        <v>-1.38167712691982</v>
      </c>
      <c r="F3367">
        <f t="shared" si="104"/>
        <v>-1.38167712691982</v>
      </c>
      <c r="G3367">
        <f t="shared" si="105"/>
        <v>4</v>
      </c>
    </row>
    <row r="3368" spans="1:7" x14ac:dyDescent="0.25">
      <c r="A3368">
        <v>1</v>
      </c>
      <c r="B3368">
        <v>-3.1928786221801899</v>
      </c>
      <c r="C3368">
        <v>-11.796255774376901</v>
      </c>
      <c r="D3368">
        <v>-2.8755463437946198</v>
      </c>
      <c r="E3368">
        <v>-6.6704084912756398</v>
      </c>
      <c r="F3368">
        <f t="shared" si="104"/>
        <v>-2.8755463437946198</v>
      </c>
      <c r="G3368">
        <f t="shared" si="105"/>
        <v>3</v>
      </c>
    </row>
    <row r="3369" spans="1:7" x14ac:dyDescent="0.25">
      <c r="A3369">
        <v>0</v>
      </c>
      <c r="B3369">
        <v>-9.3132302660411198E-2</v>
      </c>
      <c r="C3369">
        <v>8.0025619214296696E-4</v>
      </c>
      <c r="D3369">
        <v>-0.36033147932523601</v>
      </c>
      <c r="E3369">
        <v>3.16077201863934E-2</v>
      </c>
      <c r="F3369">
        <f t="shared" si="104"/>
        <v>3.16077201863934E-2</v>
      </c>
      <c r="G3369">
        <f t="shared" si="105"/>
        <v>4</v>
      </c>
    </row>
    <row r="3370" spans="1:7" x14ac:dyDescent="0.25">
      <c r="A3370">
        <v>1</v>
      </c>
      <c r="B3370">
        <v>-3.1650964348875701</v>
      </c>
      <c r="C3370">
        <v>-2.9655541483488599</v>
      </c>
      <c r="D3370">
        <v>-12.454670495958499</v>
      </c>
      <c r="E3370">
        <v>-2.0240669527165802</v>
      </c>
      <c r="F3370">
        <f t="shared" si="104"/>
        <v>-2.0240669527165802</v>
      </c>
      <c r="G3370">
        <f t="shared" si="105"/>
        <v>4</v>
      </c>
    </row>
    <row r="3371" spans="1:7" x14ac:dyDescent="0.25">
      <c r="A3371">
        <v>1</v>
      </c>
      <c r="B3371">
        <v>-2.0876460385723399</v>
      </c>
      <c r="C3371">
        <v>-12.1010021806586</v>
      </c>
      <c r="D3371">
        <v>-2.9335675493687199</v>
      </c>
      <c r="E3371">
        <v>2.0502535048150499</v>
      </c>
      <c r="F3371">
        <f t="shared" si="104"/>
        <v>2.0502535048150499</v>
      </c>
      <c r="G3371">
        <f t="shared" si="105"/>
        <v>4</v>
      </c>
    </row>
    <row r="3372" spans="1:7" x14ac:dyDescent="0.25">
      <c r="A3372">
        <v>1</v>
      </c>
      <c r="B3372">
        <v>-3.1055028443313999</v>
      </c>
      <c r="C3372">
        <v>-2.96848729837015</v>
      </c>
      <c r="D3372">
        <v>-12.4547925665905</v>
      </c>
      <c r="E3372">
        <v>-1.9602721630219899</v>
      </c>
      <c r="F3372">
        <f t="shared" si="104"/>
        <v>-1.9602721630219899</v>
      </c>
      <c r="G3372">
        <f t="shared" si="105"/>
        <v>4</v>
      </c>
    </row>
    <row r="3373" spans="1:7" x14ac:dyDescent="0.25">
      <c r="A3373">
        <v>1</v>
      </c>
      <c r="B3373">
        <v>-7.2298311723811599</v>
      </c>
      <c r="C3373">
        <v>-2.8153689841116298</v>
      </c>
      <c r="D3373">
        <v>-2.7743368466884801</v>
      </c>
      <c r="E3373">
        <v>-6.8569843087055098</v>
      </c>
      <c r="F3373">
        <f t="shared" si="104"/>
        <v>-2.7743368466884801</v>
      </c>
      <c r="G3373">
        <f t="shared" si="105"/>
        <v>3</v>
      </c>
    </row>
    <row r="3374" spans="1:7" x14ac:dyDescent="0.25">
      <c r="A3374">
        <v>1</v>
      </c>
      <c r="B3374">
        <v>-3.1123486576784098</v>
      </c>
      <c r="C3374">
        <v>-0.85549007322257997</v>
      </c>
      <c r="D3374">
        <v>-2.7622652441731201</v>
      </c>
      <c r="E3374">
        <v>-1.0685850967609101</v>
      </c>
      <c r="F3374">
        <f t="shared" si="104"/>
        <v>-0.85549007322257997</v>
      </c>
      <c r="G3374">
        <f t="shared" si="105"/>
        <v>2</v>
      </c>
    </row>
    <row r="3375" spans="1:7" x14ac:dyDescent="0.25">
      <c r="A3375">
        <v>1</v>
      </c>
      <c r="B3375">
        <v>-2.68819721351253</v>
      </c>
      <c r="C3375">
        <v>-1.9518612897157901</v>
      </c>
      <c r="D3375">
        <v>-2.73165217723521</v>
      </c>
      <c r="E3375">
        <v>-7.4103495805407302</v>
      </c>
      <c r="F3375">
        <f t="shared" si="104"/>
        <v>-1.9518612897157901</v>
      </c>
      <c r="G3375">
        <f t="shared" si="105"/>
        <v>2</v>
      </c>
    </row>
    <row r="3376" spans="1:7" x14ac:dyDescent="0.25">
      <c r="A3376">
        <v>1</v>
      </c>
      <c r="B3376">
        <v>-2.9854500429192798</v>
      </c>
      <c r="C3376">
        <v>-0.70290553205366602</v>
      </c>
      <c r="D3376">
        <v>-2.7601629062570598</v>
      </c>
      <c r="E3376">
        <v>-0.97722256354272796</v>
      </c>
      <c r="F3376">
        <f t="shared" si="104"/>
        <v>-0.70290553205366602</v>
      </c>
      <c r="G3376">
        <f t="shared" si="105"/>
        <v>2</v>
      </c>
    </row>
    <row r="3377" spans="1:7" x14ac:dyDescent="0.25">
      <c r="A3377">
        <v>1</v>
      </c>
      <c r="B3377">
        <v>-1.6280445706284801</v>
      </c>
      <c r="C3377">
        <v>-12.162479605839501</v>
      </c>
      <c r="D3377">
        <v>-2.9440004001117801</v>
      </c>
      <c r="E3377">
        <v>3.8913515113664401</v>
      </c>
      <c r="F3377">
        <f t="shared" si="104"/>
        <v>3.8913515113664401</v>
      </c>
      <c r="G3377">
        <f t="shared" si="105"/>
        <v>4</v>
      </c>
    </row>
    <row r="3378" spans="1:7" x14ac:dyDescent="0.25">
      <c r="A3378">
        <v>0</v>
      </c>
      <c r="B3378">
        <v>-9.3127517329250495E-2</v>
      </c>
      <c r="C3378">
        <v>-7.7278242868470001E-2</v>
      </c>
      <c r="D3378">
        <v>-0.37572985933066499</v>
      </c>
      <c r="E3378">
        <v>5.5338983452060099E-2</v>
      </c>
      <c r="F3378">
        <f t="shared" si="104"/>
        <v>5.5338983452060099E-2</v>
      </c>
      <c r="G3378">
        <f t="shared" si="105"/>
        <v>4</v>
      </c>
    </row>
    <row r="3379" spans="1:7" x14ac:dyDescent="0.25">
      <c r="A3379">
        <v>1</v>
      </c>
      <c r="B3379">
        <v>-7.3251079414103701</v>
      </c>
      <c r="C3379">
        <v>-2.9164168428427302</v>
      </c>
      <c r="D3379">
        <v>-12.471946784986899</v>
      </c>
      <c r="E3379">
        <v>-3.49112150622837</v>
      </c>
      <c r="F3379">
        <f t="shared" si="104"/>
        <v>-2.9164168428427302</v>
      </c>
      <c r="G3379">
        <f t="shared" si="105"/>
        <v>2</v>
      </c>
    </row>
    <row r="3380" spans="1:7" x14ac:dyDescent="0.25">
      <c r="A3380">
        <v>1</v>
      </c>
      <c r="B3380">
        <v>-2.5943844002377499</v>
      </c>
      <c r="C3380">
        <v>-0.41476006701406498</v>
      </c>
      <c r="D3380">
        <v>-2.7552079460465899</v>
      </c>
      <c r="E3380">
        <v>-0.79049201053534601</v>
      </c>
      <c r="F3380">
        <f t="shared" si="104"/>
        <v>-0.41476006701406498</v>
      </c>
      <c r="G3380">
        <f t="shared" si="105"/>
        <v>2</v>
      </c>
    </row>
    <row r="3381" spans="1:7" x14ac:dyDescent="0.25">
      <c r="A3381">
        <v>1</v>
      </c>
      <c r="B3381">
        <v>-1.4789527991771301</v>
      </c>
      <c r="C3381">
        <v>-11.6439526237106</v>
      </c>
      <c r="D3381">
        <v>-2.8339124919422498</v>
      </c>
      <c r="E3381">
        <v>-10.0022505173679</v>
      </c>
      <c r="F3381">
        <f t="shared" si="104"/>
        <v>-1.4789527991771301</v>
      </c>
      <c r="G3381">
        <f t="shared" si="105"/>
        <v>1</v>
      </c>
    </row>
    <row r="3382" spans="1:7" x14ac:dyDescent="0.25">
      <c r="A3382">
        <v>1</v>
      </c>
      <c r="B3382">
        <v>-1.75877674746841</v>
      </c>
      <c r="C3382">
        <v>-10.898613086494199</v>
      </c>
      <c r="D3382">
        <v>-9.0350872688271604</v>
      </c>
      <c r="E3382">
        <v>3.2996115420158598</v>
      </c>
      <c r="F3382">
        <f t="shared" si="104"/>
        <v>3.2996115420158598</v>
      </c>
      <c r="G3382">
        <f t="shared" si="105"/>
        <v>4</v>
      </c>
    </row>
    <row r="3383" spans="1:7" x14ac:dyDescent="0.25">
      <c r="A3383">
        <v>0</v>
      </c>
      <c r="B3383">
        <v>-8.8607917909289596E-2</v>
      </c>
      <c r="C3383">
        <v>-0.154771664259961</v>
      </c>
      <c r="D3383">
        <v>-0.38254228533442702</v>
      </c>
      <c r="E3383">
        <v>8.5547279280525898E-2</v>
      </c>
      <c r="F3383">
        <f t="shared" si="104"/>
        <v>8.5547279280525898E-2</v>
      </c>
      <c r="G3383">
        <f t="shared" si="105"/>
        <v>4</v>
      </c>
    </row>
    <row r="3384" spans="1:7" x14ac:dyDescent="0.25">
      <c r="A3384">
        <v>1</v>
      </c>
      <c r="B3384">
        <v>-1.7140797049329599</v>
      </c>
      <c r="C3384">
        <v>-11.3307666393926</v>
      </c>
      <c r="D3384">
        <v>-8.7186237089334</v>
      </c>
      <c r="E3384">
        <v>4.2017348587510801</v>
      </c>
      <c r="F3384">
        <f t="shared" si="104"/>
        <v>4.2017348587510801</v>
      </c>
      <c r="G3384">
        <f t="shared" si="105"/>
        <v>4</v>
      </c>
    </row>
    <row r="3385" spans="1:7" x14ac:dyDescent="0.25">
      <c r="A3385">
        <v>0</v>
      </c>
      <c r="B3385">
        <v>-8.5134396142702698E-2</v>
      </c>
      <c r="C3385">
        <v>-0.198302482555999</v>
      </c>
      <c r="D3385">
        <v>-0.38479251508274698</v>
      </c>
      <c r="E3385">
        <v>0.10400708664010599</v>
      </c>
      <c r="F3385">
        <f t="shared" si="104"/>
        <v>0.10400708664010599</v>
      </c>
      <c r="G3385">
        <f t="shared" si="105"/>
        <v>4</v>
      </c>
    </row>
    <row r="3386" spans="1:7" x14ac:dyDescent="0.25">
      <c r="A3386">
        <v>1</v>
      </c>
      <c r="B3386">
        <v>-2.1273549408807102</v>
      </c>
      <c r="C3386">
        <v>-2.9869995855567999</v>
      </c>
      <c r="D3386">
        <v>-12.4515331199225</v>
      </c>
      <c r="E3386">
        <v>-1.4806164039643701</v>
      </c>
      <c r="F3386">
        <f t="shared" si="104"/>
        <v>-1.4806164039643701</v>
      </c>
      <c r="G3386">
        <f t="shared" si="105"/>
        <v>4</v>
      </c>
    </row>
    <row r="3387" spans="1:7" x14ac:dyDescent="0.25">
      <c r="A3387">
        <v>1</v>
      </c>
      <c r="B3387">
        <v>-1.47637152961936</v>
      </c>
      <c r="C3387">
        <v>3.5530550199460698E-3</v>
      </c>
      <c r="D3387">
        <v>-2.7442657333342502</v>
      </c>
      <c r="E3387">
        <v>-0.44712637694836499</v>
      </c>
      <c r="F3387">
        <f t="shared" si="104"/>
        <v>3.5530550199460698E-3</v>
      </c>
      <c r="G3387">
        <f t="shared" si="105"/>
        <v>2</v>
      </c>
    </row>
    <row r="3388" spans="1:7" x14ac:dyDescent="0.25">
      <c r="A3388">
        <v>1</v>
      </c>
      <c r="B3388">
        <v>-6.7507736810033103</v>
      </c>
      <c r="C3388">
        <v>7.8664994970775795E-2</v>
      </c>
      <c r="D3388">
        <v>-2.77612316635404</v>
      </c>
      <c r="E3388">
        <v>-0.78041431931114202</v>
      </c>
      <c r="F3388">
        <f t="shared" si="104"/>
        <v>7.8664994970775795E-2</v>
      </c>
      <c r="G3388">
        <f t="shared" si="105"/>
        <v>2</v>
      </c>
    </row>
    <row r="3389" spans="1:7" x14ac:dyDescent="0.25">
      <c r="A3389">
        <v>1</v>
      </c>
      <c r="B3389">
        <v>-0.74918171073702999</v>
      </c>
      <c r="C3389">
        <v>-2.5337131281063199</v>
      </c>
      <c r="D3389">
        <v>-2.7052075289229598</v>
      </c>
      <c r="E3389">
        <v>-9.7852873562610405</v>
      </c>
      <c r="F3389">
        <f t="shared" si="104"/>
        <v>-0.74918171073702999</v>
      </c>
      <c r="G3389">
        <f t="shared" si="105"/>
        <v>1</v>
      </c>
    </row>
    <row r="3390" spans="1:7" x14ac:dyDescent="0.25">
      <c r="A3390">
        <v>1</v>
      </c>
      <c r="B3390">
        <v>-1.42077716056716</v>
      </c>
      <c r="C3390">
        <v>-12.305262773706801</v>
      </c>
      <c r="D3390">
        <v>-2.9738667855124001</v>
      </c>
      <c r="E3390">
        <v>7.7885533398330802</v>
      </c>
      <c r="F3390">
        <f t="shared" si="104"/>
        <v>7.7885533398330802</v>
      </c>
      <c r="G3390">
        <f t="shared" si="105"/>
        <v>4</v>
      </c>
    </row>
    <row r="3391" spans="1:7" x14ac:dyDescent="0.25">
      <c r="A3391">
        <v>0</v>
      </c>
      <c r="B3391">
        <v>-1.12537076147633</v>
      </c>
      <c r="C3391">
        <v>-9.7642812149746003</v>
      </c>
      <c r="D3391">
        <v>-2.8996328801512798</v>
      </c>
      <c r="E3391">
        <v>4.0081818989095197</v>
      </c>
      <c r="F3391">
        <f t="shared" si="104"/>
        <v>4.0081818989095197</v>
      </c>
      <c r="G3391">
        <f t="shared" si="105"/>
        <v>4</v>
      </c>
    </row>
    <row r="3392" spans="1:7" x14ac:dyDescent="0.25">
      <c r="A3392">
        <v>1</v>
      </c>
      <c r="B3392">
        <v>-1.5067922543653001</v>
      </c>
      <c r="C3392">
        <v>-3.1959705709592798</v>
      </c>
      <c r="D3392">
        <v>-12.150038570451001</v>
      </c>
      <c r="E3392">
        <v>-18.1690188505899</v>
      </c>
      <c r="F3392">
        <f t="shared" si="104"/>
        <v>-1.5067922543653001</v>
      </c>
      <c r="G3392">
        <f t="shared" si="105"/>
        <v>1</v>
      </c>
    </row>
    <row r="3393" spans="1:7" x14ac:dyDescent="0.25">
      <c r="A3393">
        <v>1</v>
      </c>
      <c r="B3393">
        <v>-6.9445450714145798</v>
      </c>
      <c r="C3393">
        <v>-0.26626445346508398</v>
      </c>
      <c r="D3393">
        <v>-2.6242744719118898</v>
      </c>
      <c r="E3393">
        <v>-17.046793583810199</v>
      </c>
      <c r="F3393">
        <f t="shared" si="104"/>
        <v>-0.26626445346508398</v>
      </c>
      <c r="G3393">
        <f t="shared" si="105"/>
        <v>2</v>
      </c>
    </row>
    <row r="3394" spans="1:7" x14ac:dyDescent="0.25">
      <c r="A3394">
        <v>1</v>
      </c>
      <c r="B3394">
        <v>-0.66351145250594701</v>
      </c>
      <c r="C3394">
        <v>-2.6825347985508401</v>
      </c>
      <c r="D3394">
        <v>-2.5495583228596699</v>
      </c>
      <c r="E3394">
        <v>-18.798435015141699</v>
      </c>
      <c r="F3394">
        <f t="shared" si="104"/>
        <v>-0.66351145250594701</v>
      </c>
      <c r="G3394">
        <f t="shared" si="105"/>
        <v>1</v>
      </c>
    </row>
    <row r="3395" spans="1:7" x14ac:dyDescent="0.25">
      <c r="A3395">
        <v>1</v>
      </c>
      <c r="B3395">
        <v>-6.3796116734764796</v>
      </c>
      <c r="C3395">
        <v>1.6167175706441601</v>
      </c>
      <c r="D3395">
        <v>-2.4554413256446499</v>
      </c>
      <c r="E3395">
        <v>-19.663155313565099</v>
      </c>
      <c r="F3395">
        <f t="shared" ref="F3395:F3458" si="106">MAX(B3395:E3395)</f>
        <v>1.6167175706441601</v>
      </c>
      <c r="G3395">
        <f t="shared" ref="G3395:G3458" si="107">MATCH(F3395,B3395:E3395,0)</f>
        <v>2</v>
      </c>
    </row>
    <row r="3396" spans="1:7" x14ac:dyDescent="0.25">
      <c r="A3396">
        <v>1</v>
      </c>
      <c r="B3396">
        <v>-0.73346963918102404</v>
      </c>
      <c r="C3396">
        <v>-0.72316430578265301</v>
      </c>
      <c r="D3396">
        <v>-2.2326225308356902</v>
      </c>
      <c r="E3396">
        <v>-19.988172593111901</v>
      </c>
      <c r="F3396">
        <f t="shared" si="106"/>
        <v>-0.72316430578265301</v>
      </c>
      <c r="G3396">
        <f t="shared" si="107"/>
        <v>2</v>
      </c>
    </row>
    <row r="3397" spans="1:7" x14ac:dyDescent="0.25">
      <c r="A3397">
        <v>1</v>
      </c>
      <c r="B3397">
        <v>-0.76245512444763697</v>
      </c>
      <c r="C3397">
        <v>1.9000844530301899</v>
      </c>
      <c r="D3397">
        <v>-1.9077102801321999</v>
      </c>
      <c r="E3397">
        <v>-19.999907400376401</v>
      </c>
      <c r="F3397">
        <f t="shared" si="106"/>
        <v>1.9000844530301899</v>
      </c>
      <c r="G3397">
        <f t="shared" si="107"/>
        <v>2</v>
      </c>
    </row>
    <row r="3398" spans="1:7" x14ac:dyDescent="0.25">
      <c r="A3398">
        <v>1</v>
      </c>
      <c r="B3398">
        <v>-1.4498795832486699</v>
      </c>
      <c r="C3398">
        <v>-10.708213149751399</v>
      </c>
      <c r="D3398">
        <v>-2.65136423978569</v>
      </c>
      <c r="E3398">
        <v>-18.970439347436201</v>
      </c>
      <c r="F3398">
        <f t="shared" si="106"/>
        <v>-1.4498795832486699</v>
      </c>
      <c r="G3398">
        <f t="shared" si="107"/>
        <v>1</v>
      </c>
    </row>
    <row r="3399" spans="1:7" x14ac:dyDescent="0.25">
      <c r="A3399">
        <v>0</v>
      </c>
      <c r="B3399">
        <v>1.5737788106438399E-2</v>
      </c>
      <c r="C3399">
        <v>0.76039603258699595</v>
      </c>
      <c r="D3399">
        <v>0.453593945140423</v>
      </c>
      <c r="E3399">
        <v>-19.951971569279898</v>
      </c>
      <c r="F3399">
        <f t="shared" si="106"/>
        <v>0.76039603258699595</v>
      </c>
      <c r="G3399">
        <f t="shared" si="107"/>
        <v>2</v>
      </c>
    </row>
    <row r="3400" spans="1:7" x14ac:dyDescent="0.25">
      <c r="A3400">
        <v>1</v>
      </c>
      <c r="B3400">
        <v>-1.6791072532872</v>
      </c>
      <c r="C3400">
        <v>12.1500742240601</v>
      </c>
      <c r="D3400">
        <v>-3.6252640879287301</v>
      </c>
      <c r="E3400">
        <v>-20</v>
      </c>
      <c r="F3400">
        <f t="shared" si="106"/>
        <v>12.1500742240601</v>
      </c>
      <c r="G3400">
        <f t="shared" si="107"/>
        <v>2</v>
      </c>
    </row>
    <row r="3401" spans="1:7" x14ac:dyDescent="0.25">
      <c r="A3401">
        <v>1</v>
      </c>
      <c r="B3401">
        <v>-1.44738147658217</v>
      </c>
      <c r="C3401">
        <v>-10.846865630422499</v>
      </c>
      <c r="D3401">
        <v>-2.6773143698106199</v>
      </c>
      <c r="E3401">
        <v>-18.535147500803198</v>
      </c>
      <c r="F3401">
        <f t="shared" si="106"/>
        <v>-1.44738147658217</v>
      </c>
      <c r="G3401">
        <f t="shared" si="107"/>
        <v>1</v>
      </c>
    </row>
    <row r="3402" spans="1:7" x14ac:dyDescent="0.25">
      <c r="A3402">
        <v>1</v>
      </c>
      <c r="B3402">
        <v>-19.999947642522802</v>
      </c>
      <c r="C3402">
        <v>-6.0769791937974897</v>
      </c>
      <c r="D3402">
        <v>-12.974121774006401</v>
      </c>
      <c r="E3402">
        <v>-5.8685689172264599</v>
      </c>
      <c r="F3402">
        <f t="shared" si="106"/>
        <v>-5.8685689172264599</v>
      </c>
      <c r="G3402">
        <f t="shared" si="107"/>
        <v>4</v>
      </c>
    </row>
    <row r="3403" spans="1:7" x14ac:dyDescent="0.25">
      <c r="A3403">
        <v>0</v>
      </c>
      <c r="B3403">
        <v>-19.999979478951399</v>
      </c>
      <c r="C3403">
        <v>-1.85477676677185</v>
      </c>
      <c r="D3403">
        <v>-3.3763533398116001</v>
      </c>
      <c r="E3403">
        <v>-2.8837332635717399E-2</v>
      </c>
      <c r="F3403">
        <f t="shared" si="106"/>
        <v>-2.8837332635717399E-2</v>
      </c>
      <c r="G3403">
        <f t="shared" si="107"/>
        <v>4</v>
      </c>
    </row>
    <row r="3404" spans="1:7" x14ac:dyDescent="0.25">
      <c r="A3404">
        <v>0</v>
      </c>
      <c r="B3404">
        <v>-19.9999992352592</v>
      </c>
      <c r="C3404">
        <v>3.1332454858113001</v>
      </c>
      <c r="D3404">
        <v>-3.4852192326765001</v>
      </c>
      <c r="E3404">
        <v>-1.30565181294295</v>
      </c>
      <c r="F3404">
        <f t="shared" si="106"/>
        <v>3.1332454858113001</v>
      </c>
      <c r="G3404">
        <f t="shared" si="107"/>
        <v>2</v>
      </c>
    </row>
    <row r="3405" spans="1:7" x14ac:dyDescent="0.25">
      <c r="A3405">
        <v>1</v>
      </c>
      <c r="B3405">
        <v>-19.9999246521208</v>
      </c>
      <c r="C3405">
        <v>-3.4976338299715701</v>
      </c>
      <c r="D3405">
        <v>-13.0202767646292</v>
      </c>
      <c r="E3405">
        <v>-3.5104190025601301</v>
      </c>
      <c r="F3405">
        <f t="shared" si="106"/>
        <v>-3.4976338299715701</v>
      </c>
      <c r="G3405">
        <f t="shared" si="107"/>
        <v>2</v>
      </c>
    </row>
    <row r="3406" spans="1:7" x14ac:dyDescent="0.25">
      <c r="A3406">
        <v>1</v>
      </c>
      <c r="B3406">
        <v>-19.980894413287601</v>
      </c>
      <c r="C3406">
        <v>-12.1493862845573</v>
      </c>
      <c r="D3406">
        <v>-3.2196703929327701</v>
      </c>
      <c r="E3406">
        <v>-3.5129561026024998</v>
      </c>
      <c r="F3406">
        <f t="shared" si="106"/>
        <v>-3.2196703929327701</v>
      </c>
      <c r="G3406">
        <f t="shared" si="107"/>
        <v>3</v>
      </c>
    </row>
    <row r="3407" spans="1:7" x14ac:dyDescent="0.25">
      <c r="A3407">
        <v>0</v>
      </c>
      <c r="B3407">
        <v>-19.972731445517201</v>
      </c>
      <c r="C3407">
        <v>-1.69076580765504</v>
      </c>
      <c r="D3407">
        <v>-3.08705424594205</v>
      </c>
      <c r="E3407">
        <v>1.0155128818035</v>
      </c>
      <c r="F3407">
        <f t="shared" si="106"/>
        <v>1.0155128818035</v>
      </c>
      <c r="G3407">
        <f t="shared" si="107"/>
        <v>4</v>
      </c>
    </row>
    <row r="3408" spans="1:7" x14ac:dyDescent="0.25">
      <c r="A3408">
        <v>0</v>
      </c>
      <c r="B3408">
        <v>-18.666540141479601</v>
      </c>
      <c r="C3408">
        <v>2.0938678696864499</v>
      </c>
      <c r="D3408">
        <v>-1.29555831874831</v>
      </c>
      <c r="E3408">
        <v>-0.56076439263417299</v>
      </c>
      <c r="F3408">
        <f t="shared" si="106"/>
        <v>2.0938678696864499</v>
      </c>
      <c r="G3408">
        <f t="shared" si="107"/>
        <v>2</v>
      </c>
    </row>
    <row r="3409" spans="1:7" x14ac:dyDescent="0.25">
      <c r="A3409">
        <v>1</v>
      </c>
      <c r="B3409">
        <v>-18.581054261436599</v>
      </c>
      <c r="C3409">
        <v>-2.7947298218966301</v>
      </c>
      <c r="D3409">
        <v>-12.558553142157701</v>
      </c>
      <c r="E3409">
        <v>-8.0440650344540696</v>
      </c>
      <c r="F3409">
        <f t="shared" si="106"/>
        <v>-2.7947298218966301</v>
      </c>
      <c r="G3409">
        <f t="shared" si="107"/>
        <v>2</v>
      </c>
    </row>
    <row r="3410" spans="1:7" x14ac:dyDescent="0.25">
      <c r="A3410">
        <v>1</v>
      </c>
      <c r="B3410">
        <v>-18.6225097897821</v>
      </c>
      <c r="C3410">
        <v>-12.0021257563078</v>
      </c>
      <c r="D3410">
        <v>-3.03772858970272</v>
      </c>
      <c r="E3410">
        <v>-4.0068775798104204</v>
      </c>
      <c r="F3410">
        <f t="shared" si="106"/>
        <v>-3.03772858970272</v>
      </c>
      <c r="G3410">
        <f t="shared" si="107"/>
        <v>3</v>
      </c>
    </row>
    <row r="3411" spans="1:7" x14ac:dyDescent="0.25">
      <c r="A3411">
        <v>0</v>
      </c>
      <c r="B3411">
        <v>-19.9919320484506</v>
      </c>
      <c r="C3411">
        <v>-12.2995371472997</v>
      </c>
      <c r="D3411">
        <v>-3.2867225522313599</v>
      </c>
      <c r="E3411">
        <v>0.62632492068487999</v>
      </c>
      <c r="F3411">
        <f t="shared" si="106"/>
        <v>0.62632492068487999</v>
      </c>
      <c r="G3411">
        <f t="shared" si="107"/>
        <v>4</v>
      </c>
    </row>
    <row r="3412" spans="1:7" x14ac:dyDescent="0.25">
      <c r="A3412">
        <v>1</v>
      </c>
      <c r="B3412">
        <v>-4.4297033272673003</v>
      </c>
      <c r="C3412">
        <v>-9.9488148512424992</v>
      </c>
      <c r="D3412">
        <v>-10.8489891185825</v>
      </c>
      <c r="E3412">
        <v>-3.94061564091467</v>
      </c>
      <c r="F3412">
        <f t="shared" si="106"/>
        <v>-3.94061564091467</v>
      </c>
      <c r="G3412">
        <f t="shared" si="107"/>
        <v>4</v>
      </c>
    </row>
    <row r="3413" spans="1:7" x14ac:dyDescent="0.25">
      <c r="A3413">
        <v>0</v>
      </c>
      <c r="B3413">
        <v>-0.99580488172727799</v>
      </c>
      <c r="C3413">
        <v>-1.49810335802171</v>
      </c>
      <c r="D3413">
        <v>1.2300885970912301</v>
      </c>
      <c r="E3413">
        <v>-0.96597106626571605</v>
      </c>
      <c r="F3413">
        <f t="shared" si="106"/>
        <v>1.2300885970912301</v>
      </c>
      <c r="G3413">
        <f t="shared" si="107"/>
        <v>3</v>
      </c>
    </row>
    <row r="3414" spans="1:7" x14ac:dyDescent="0.25">
      <c r="A3414">
        <v>1</v>
      </c>
      <c r="B3414">
        <v>-8.5448236181205708</v>
      </c>
      <c r="C3414">
        <v>-2.9008585789725299</v>
      </c>
      <c r="D3414">
        <v>-12.4761623603206</v>
      </c>
      <c r="E3414">
        <v>-3.9392294654501101</v>
      </c>
      <c r="F3414">
        <f t="shared" si="106"/>
        <v>-2.9008585789725299</v>
      </c>
      <c r="G3414">
        <f t="shared" si="107"/>
        <v>2</v>
      </c>
    </row>
    <row r="3415" spans="1:7" x14ac:dyDescent="0.25">
      <c r="A3415">
        <v>1</v>
      </c>
      <c r="B3415">
        <v>-3.2708717311129201</v>
      </c>
      <c r="C3415">
        <v>-3.5323960681554598</v>
      </c>
      <c r="D3415">
        <v>-2.7790284332131798</v>
      </c>
      <c r="E3415">
        <v>-3.54464660950197</v>
      </c>
      <c r="F3415">
        <f t="shared" si="106"/>
        <v>-2.7790284332131798</v>
      </c>
      <c r="G3415">
        <f t="shared" si="107"/>
        <v>3</v>
      </c>
    </row>
    <row r="3416" spans="1:7" x14ac:dyDescent="0.25">
      <c r="A3416">
        <v>1</v>
      </c>
      <c r="B3416">
        <v>-3.64046933384392</v>
      </c>
      <c r="C3416">
        <v>-11.9271185519583</v>
      </c>
      <c r="D3416">
        <v>-2.9055119593266499</v>
      </c>
      <c r="E3416">
        <v>-3.2129092095532901</v>
      </c>
      <c r="F3416">
        <f t="shared" si="106"/>
        <v>-2.9055119593266499</v>
      </c>
      <c r="G3416">
        <f t="shared" si="107"/>
        <v>3</v>
      </c>
    </row>
    <row r="3417" spans="1:7" x14ac:dyDescent="0.25">
      <c r="A3417">
        <v>0</v>
      </c>
      <c r="B3417">
        <v>0.46585399906585701</v>
      </c>
      <c r="C3417">
        <v>-2.31233011029338</v>
      </c>
      <c r="D3417">
        <v>1.4064302243342399</v>
      </c>
      <c r="E3417">
        <v>-1.5059507278100599</v>
      </c>
      <c r="F3417">
        <f t="shared" si="106"/>
        <v>1.4064302243342399</v>
      </c>
      <c r="G3417">
        <f t="shared" si="107"/>
        <v>3</v>
      </c>
    </row>
    <row r="3418" spans="1:7" x14ac:dyDescent="0.25">
      <c r="A3418">
        <v>1</v>
      </c>
      <c r="B3418">
        <v>-9.1884155243244905</v>
      </c>
      <c r="C3418">
        <v>-12.174433217743401</v>
      </c>
      <c r="D3418">
        <v>-11.4760302233564</v>
      </c>
      <c r="E3418">
        <v>-2.6316346883355499</v>
      </c>
      <c r="F3418">
        <f t="shared" si="106"/>
        <v>-2.6316346883355499</v>
      </c>
      <c r="G3418">
        <f t="shared" si="107"/>
        <v>4</v>
      </c>
    </row>
    <row r="3419" spans="1:7" x14ac:dyDescent="0.25">
      <c r="A3419">
        <v>0</v>
      </c>
      <c r="B3419">
        <v>-7.7454823927684699E-2</v>
      </c>
      <c r="C3419">
        <v>-0.19351186035592599</v>
      </c>
      <c r="D3419">
        <v>-0.23146054951335099</v>
      </c>
      <c r="E3419">
        <v>0.17010014433103701</v>
      </c>
      <c r="F3419">
        <f t="shared" si="106"/>
        <v>0.17010014433103701</v>
      </c>
      <c r="G3419">
        <f t="shared" si="107"/>
        <v>4</v>
      </c>
    </row>
    <row r="3420" spans="1:7" x14ac:dyDescent="0.25">
      <c r="A3420">
        <v>1</v>
      </c>
      <c r="B3420">
        <v>-3.40537940815581</v>
      </c>
      <c r="C3420">
        <v>-2.8952708823764799</v>
      </c>
      <c r="D3420">
        <v>-12.444331611685699</v>
      </c>
      <c r="E3420">
        <v>-3.3785794423650799</v>
      </c>
      <c r="F3420">
        <f t="shared" si="106"/>
        <v>-2.8952708823764799</v>
      </c>
      <c r="G3420">
        <f t="shared" si="107"/>
        <v>2</v>
      </c>
    </row>
    <row r="3421" spans="1:7" x14ac:dyDescent="0.25">
      <c r="A3421">
        <v>1</v>
      </c>
      <c r="B3421">
        <v>-9.5090620465531206</v>
      </c>
      <c r="C3421">
        <v>-11.9514711287461</v>
      </c>
      <c r="D3421">
        <v>-2.9418430369206199</v>
      </c>
      <c r="E3421">
        <v>-3.3132958984073699</v>
      </c>
      <c r="F3421">
        <f t="shared" si="106"/>
        <v>-2.9418430369206199</v>
      </c>
      <c r="G3421">
        <f t="shared" si="107"/>
        <v>3</v>
      </c>
    </row>
    <row r="3422" spans="1:7" x14ac:dyDescent="0.25">
      <c r="A3422">
        <v>1</v>
      </c>
      <c r="B3422">
        <v>-3.4017479217984401</v>
      </c>
      <c r="C3422">
        <v>-2.8976775256412499</v>
      </c>
      <c r="D3422">
        <v>-12.4447135008513</v>
      </c>
      <c r="E3422">
        <v>-3.3332518644054301</v>
      </c>
      <c r="F3422">
        <f t="shared" si="106"/>
        <v>-2.8976775256412499</v>
      </c>
      <c r="G3422">
        <f t="shared" si="107"/>
        <v>2</v>
      </c>
    </row>
    <row r="3423" spans="1:7" x14ac:dyDescent="0.25">
      <c r="A3423">
        <v>1</v>
      </c>
      <c r="B3423">
        <v>-6.6802653304579902</v>
      </c>
      <c r="C3423">
        <v>-4.3913083255093897</v>
      </c>
      <c r="D3423">
        <v>-2.8165444665422998</v>
      </c>
      <c r="E3423">
        <v>-2.9154142379394199</v>
      </c>
      <c r="F3423">
        <f t="shared" si="106"/>
        <v>-2.8165444665422998</v>
      </c>
      <c r="G3423">
        <f t="shared" si="107"/>
        <v>3</v>
      </c>
    </row>
    <row r="3424" spans="1:7" x14ac:dyDescent="0.25">
      <c r="A3424">
        <v>1</v>
      </c>
      <c r="B3424">
        <v>-3.24183150942513</v>
      </c>
      <c r="C3424">
        <v>-3.4539455866812001</v>
      </c>
      <c r="D3424">
        <v>-2.7800889486984</v>
      </c>
      <c r="E3424">
        <v>-3.2184491289041</v>
      </c>
      <c r="F3424">
        <f t="shared" si="106"/>
        <v>-2.7800889486984</v>
      </c>
      <c r="G3424">
        <f t="shared" si="107"/>
        <v>3</v>
      </c>
    </row>
    <row r="3425" spans="1:7" x14ac:dyDescent="0.25">
      <c r="A3425">
        <v>1</v>
      </c>
      <c r="B3425">
        <v>-3.2431502159656098</v>
      </c>
      <c r="C3425">
        <v>-3.4391401291967298</v>
      </c>
      <c r="D3425">
        <v>-2.7801755514266699</v>
      </c>
      <c r="E3425">
        <v>-3.18038628121481</v>
      </c>
      <c r="F3425">
        <f t="shared" si="106"/>
        <v>-2.7801755514266699</v>
      </c>
      <c r="G3425">
        <f t="shared" si="107"/>
        <v>3</v>
      </c>
    </row>
    <row r="3426" spans="1:7" x14ac:dyDescent="0.25">
      <c r="A3426">
        <v>1</v>
      </c>
      <c r="B3426">
        <v>-3.4178154783155699</v>
      </c>
      <c r="C3426">
        <v>-1.84642834246624</v>
      </c>
      <c r="D3426">
        <v>-2.7327248510422102</v>
      </c>
      <c r="E3426">
        <v>-7.7407266178925003</v>
      </c>
      <c r="F3426">
        <f t="shared" si="106"/>
        <v>-1.84642834246624</v>
      </c>
      <c r="G3426">
        <f t="shared" si="107"/>
        <v>2</v>
      </c>
    </row>
    <row r="3427" spans="1:7" x14ac:dyDescent="0.25">
      <c r="A3427">
        <v>1</v>
      </c>
      <c r="B3427">
        <v>-7.3580285235716998</v>
      </c>
      <c r="C3427">
        <v>-2.3148545773274201</v>
      </c>
      <c r="D3427">
        <v>-2.7628472065121401</v>
      </c>
      <c r="E3427">
        <v>-7.6936515780935597</v>
      </c>
      <c r="F3427">
        <f t="shared" si="106"/>
        <v>-2.3148545773274201</v>
      </c>
      <c r="G3427">
        <f t="shared" si="107"/>
        <v>2</v>
      </c>
    </row>
    <row r="3428" spans="1:7" x14ac:dyDescent="0.25">
      <c r="A3428">
        <v>1</v>
      </c>
      <c r="B3428">
        <v>-3.3761446539338902</v>
      </c>
      <c r="C3428">
        <v>-1.8387237345087899</v>
      </c>
      <c r="D3428">
        <v>-2.7323521304087999</v>
      </c>
      <c r="E3428">
        <v>-7.7422844295414297</v>
      </c>
      <c r="F3428">
        <f t="shared" si="106"/>
        <v>-1.8387237345087899</v>
      </c>
      <c r="G3428">
        <f t="shared" si="107"/>
        <v>2</v>
      </c>
    </row>
    <row r="3429" spans="1:7" x14ac:dyDescent="0.25">
      <c r="A3429">
        <v>1</v>
      </c>
      <c r="B3429">
        <v>-6.67143757475257</v>
      </c>
      <c r="C3429">
        <v>-4.1883339942060998</v>
      </c>
      <c r="D3429">
        <v>-2.81470881645643</v>
      </c>
      <c r="E3429">
        <v>-2.8047386948913098</v>
      </c>
      <c r="F3429">
        <f t="shared" si="106"/>
        <v>-2.8047386948913098</v>
      </c>
      <c r="G3429">
        <f t="shared" si="107"/>
        <v>4</v>
      </c>
    </row>
    <row r="3430" spans="1:7" x14ac:dyDescent="0.25">
      <c r="A3430">
        <v>1</v>
      </c>
      <c r="B3430">
        <v>-3.25275824334076</v>
      </c>
      <c r="C3430">
        <v>-3.3470680978137302</v>
      </c>
      <c r="D3430">
        <v>-2.78044520278333</v>
      </c>
      <c r="E3430">
        <v>-2.98457406668313</v>
      </c>
      <c r="F3430">
        <f t="shared" si="106"/>
        <v>-2.78044520278333</v>
      </c>
      <c r="G3430">
        <f t="shared" si="107"/>
        <v>3</v>
      </c>
    </row>
    <row r="3431" spans="1:7" x14ac:dyDescent="0.25">
      <c r="A3431">
        <v>1</v>
      </c>
      <c r="B3431">
        <v>-3.2865085201504498</v>
      </c>
      <c r="C3431">
        <v>-11.959035121962099</v>
      </c>
      <c r="D3431">
        <v>-2.9102758402829001</v>
      </c>
      <c r="E3431">
        <v>-2.2560893445501602</v>
      </c>
      <c r="F3431">
        <f t="shared" si="106"/>
        <v>-2.2560893445501602</v>
      </c>
      <c r="G3431">
        <f t="shared" si="107"/>
        <v>4</v>
      </c>
    </row>
    <row r="3432" spans="1:7" x14ac:dyDescent="0.25">
      <c r="A3432">
        <v>1</v>
      </c>
      <c r="B3432">
        <v>-3.6791590225393098</v>
      </c>
      <c r="C3432">
        <v>-2.8564757679649699</v>
      </c>
      <c r="D3432">
        <v>-12.416058200300499</v>
      </c>
      <c r="E3432">
        <v>-7.1076369451058099</v>
      </c>
      <c r="F3432">
        <f t="shared" si="106"/>
        <v>-2.8564757679649699</v>
      </c>
      <c r="G3432">
        <f t="shared" si="107"/>
        <v>2</v>
      </c>
    </row>
    <row r="3433" spans="1:7" x14ac:dyDescent="0.25">
      <c r="A3433">
        <v>1</v>
      </c>
      <c r="B3433">
        <v>-3.2600857811099502</v>
      </c>
      <c r="C3433">
        <v>-3.2760772767720798</v>
      </c>
      <c r="D3433">
        <v>-2.7804531254678801</v>
      </c>
      <c r="E3433">
        <v>-2.8629404509394498</v>
      </c>
      <c r="F3433">
        <f t="shared" si="106"/>
        <v>-2.7804531254678801</v>
      </c>
      <c r="G3433">
        <f t="shared" si="107"/>
        <v>3</v>
      </c>
    </row>
    <row r="3434" spans="1:7" x14ac:dyDescent="0.25">
      <c r="A3434">
        <v>1</v>
      </c>
      <c r="B3434">
        <v>-3.3061710339489001</v>
      </c>
      <c r="C3434">
        <v>-1.8268558756026101</v>
      </c>
      <c r="D3434">
        <v>-2.7317591873748999</v>
      </c>
      <c r="E3434">
        <v>-7.7421032826065899</v>
      </c>
      <c r="F3434">
        <f t="shared" si="106"/>
        <v>-1.8268558756026101</v>
      </c>
      <c r="G3434">
        <f t="shared" si="107"/>
        <v>2</v>
      </c>
    </row>
    <row r="3435" spans="1:7" x14ac:dyDescent="0.25">
      <c r="A3435">
        <v>1</v>
      </c>
      <c r="B3435">
        <v>-3.2821920827373101</v>
      </c>
      <c r="C3435">
        <v>-11.9684949837822</v>
      </c>
      <c r="D3435">
        <v>-2.9122574166786102</v>
      </c>
      <c r="E3435">
        <v>-1.9842871526435</v>
      </c>
      <c r="F3435">
        <f t="shared" si="106"/>
        <v>-1.9842871526435</v>
      </c>
      <c r="G3435">
        <f t="shared" si="107"/>
        <v>4</v>
      </c>
    </row>
    <row r="3436" spans="1:7" x14ac:dyDescent="0.25">
      <c r="A3436">
        <v>0</v>
      </c>
      <c r="B3436">
        <v>-0.88494062631283699</v>
      </c>
      <c r="C3436">
        <v>-7.1855277050248203</v>
      </c>
      <c r="D3436">
        <v>-2.8302969904943698</v>
      </c>
      <c r="E3436">
        <v>-0.61710833001628296</v>
      </c>
      <c r="F3436">
        <f t="shared" si="106"/>
        <v>-0.61710833001628296</v>
      </c>
      <c r="G3436">
        <f t="shared" si="107"/>
        <v>4</v>
      </c>
    </row>
    <row r="3437" spans="1:7" x14ac:dyDescent="0.25">
      <c r="A3437">
        <v>0</v>
      </c>
      <c r="B3437">
        <v>-1.1315697039027901</v>
      </c>
      <c r="C3437">
        <v>-4.7799014012289902</v>
      </c>
      <c r="D3437">
        <v>-4.9250451297516999</v>
      </c>
      <c r="E3437">
        <v>-3.1762162113367598</v>
      </c>
      <c r="F3437">
        <f t="shared" si="106"/>
        <v>-1.1315697039027901</v>
      </c>
      <c r="G3437">
        <f t="shared" si="107"/>
        <v>1</v>
      </c>
    </row>
    <row r="3438" spans="1:7" x14ac:dyDescent="0.25">
      <c r="A3438">
        <v>0</v>
      </c>
      <c r="B3438">
        <v>-0.46941329383785302</v>
      </c>
      <c r="C3438">
        <v>-9.1276404156285906E-2</v>
      </c>
      <c r="D3438">
        <v>-8.33796325457004</v>
      </c>
      <c r="E3438">
        <v>-0.501338421922505</v>
      </c>
      <c r="F3438">
        <f t="shared" si="106"/>
        <v>-9.1276404156285906E-2</v>
      </c>
      <c r="G3438">
        <f t="shared" si="107"/>
        <v>2</v>
      </c>
    </row>
    <row r="3439" spans="1:7" x14ac:dyDescent="0.25">
      <c r="A3439">
        <v>1</v>
      </c>
      <c r="B3439">
        <v>-3.38061079939955</v>
      </c>
      <c r="C3439">
        <v>-2.9198093898003998</v>
      </c>
      <c r="D3439">
        <v>-12.4483040444756</v>
      </c>
      <c r="E3439">
        <v>-2.9165300953748301</v>
      </c>
      <c r="F3439">
        <f t="shared" si="106"/>
        <v>-2.9165300953748301</v>
      </c>
      <c r="G3439">
        <f t="shared" si="107"/>
        <v>4</v>
      </c>
    </row>
    <row r="3440" spans="1:7" x14ac:dyDescent="0.25">
      <c r="A3440">
        <v>1</v>
      </c>
      <c r="B3440">
        <v>-3.2807946085319699</v>
      </c>
      <c r="C3440">
        <v>-3.05711029654982</v>
      </c>
      <c r="D3440">
        <v>-2.7799163582019601</v>
      </c>
      <c r="E3440">
        <v>-2.56889688294561</v>
      </c>
      <c r="F3440">
        <f t="shared" si="106"/>
        <v>-2.56889688294561</v>
      </c>
      <c r="G3440">
        <f t="shared" si="107"/>
        <v>4</v>
      </c>
    </row>
    <row r="3441" spans="1:7" x14ac:dyDescent="0.25">
      <c r="A3441">
        <v>1</v>
      </c>
      <c r="B3441">
        <v>-3.2821322088926999</v>
      </c>
      <c r="C3441">
        <v>-11.9827131798497</v>
      </c>
      <c r="D3441">
        <v>-2.9152761801482301</v>
      </c>
      <c r="E3441">
        <v>-1.5748967708964601</v>
      </c>
      <c r="F3441">
        <f t="shared" si="106"/>
        <v>-1.5748967708964601</v>
      </c>
      <c r="G3441">
        <f t="shared" si="107"/>
        <v>4</v>
      </c>
    </row>
    <row r="3442" spans="1:7" x14ac:dyDescent="0.25">
      <c r="A3442">
        <v>0</v>
      </c>
      <c r="B3442">
        <v>-0.47237216140989002</v>
      </c>
      <c r="C3442">
        <v>-0.122617788253123</v>
      </c>
      <c r="D3442">
        <v>-8.3557333588579894</v>
      </c>
      <c r="E3442">
        <v>-0.48111762960786197</v>
      </c>
      <c r="F3442">
        <f t="shared" si="106"/>
        <v>-0.122617788253123</v>
      </c>
      <c r="G3442">
        <f t="shared" si="107"/>
        <v>2</v>
      </c>
    </row>
    <row r="3443" spans="1:7" x14ac:dyDescent="0.25">
      <c r="A3443">
        <v>1</v>
      </c>
      <c r="B3443">
        <v>-3.4473428311498799</v>
      </c>
      <c r="C3443">
        <v>-8.7825825226904399</v>
      </c>
      <c r="D3443">
        <v>-10.2486776579142</v>
      </c>
      <c r="E3443">
        <v>-2.99265515317623</v>
      </c>
      <c r="F3443">
        <f t="shared" si="106"/>
        <v>-2.99265515317623</v>
      </c>
      <c r="G3443">
        <f t="shared" si="107"/>
        <v>4</v>
      </c>
    </row>
    <row r="3444" spans="1:7" x14ac:dyDescent="0.25">
      <c r="A3444">
        <v>0</v>
      </c>
      <c r="B3444">
        <v>-8.1491059332460494E-2</v>
      </c>
      <c r="C3444">
        <v>4.8363518012728E-2</v>
      </c>
      <c r="D3444">
        <v>-0.30354542866300399</v>
      </c>
      <c r="E3444">
        <v>4.1621724721469598E-2</v>
      </c>
      <c r="F3444">
        <f t="shared" si="106"/>
        <v>4.8363518012728E-2</v>
      </c>
      <c r="G3444">
        <f t="shared" si="107"/>
        <v>2</v>
      </c>
    </row>
    <row r="3445" spans="1:7" x14ac:dyDescent="0.25">
      <c r="A3445">
        <v>1</v>
      </c>
      <c r="B3445">
        <v>-3.370841834847</v>
      </c>
      <c r="C3445">
        <v>-2.9282294728431899</v>
      </c>
      <c r="D3445">
        <v>-12.4496606798256</v>
      </c>
      <c r="E3445">
        <v>-2.75706591785708</v>
      </c>
      <c r="F3445">
        <f t="shared" si="106"/>
        <v>-2.75706591785708</v>
      </c>
      <c r="G3445">
        <f t="shared" si="107"/>
        <v>4</v>
      </c>
    </row>
    <row r="3446" spans="1:7" x14ac:dyDescent="0.25">
      <c r="A3446">
        <v>1</v>
      </c>
      <c r="B3446">
        <v>-7.3320037852297597</v>
      </c>
      <c r="C3446">
        <v>-12.0150523408964</v>
      </c>
      <c r="D3446">
        <v>-2.94385042796551</v>
      </c>
      <c r="E3446">
        <v>-1.19771371153429</v>
      </c>
      <c r="F3446">
        <f t="shared" si="106"/>
        <v>-1.19771371153429</v>
      </c>
      <c r="G3446">
        <f t="shared" si="107"/>
        <v>4</v>
      </c>
    </row>
    <row r="3447" spans="1:7" x14ac:dyDescent="0.25">
      <c r="A3447">
        <v>0</v>
      </c>
      <c r="B3447">
        <v>0.41375931698982199</v>
      </c>
      <c r="C3447">
        <v>-1.0675715453772801</v>
      </c>
      <c r="D3447">
        <v>7.8279699602816794E-3</v>
      </c>
      <c r="E3447">
        <v>1.27251506294037E-2</v>
      </c>
      <c r="F3447">
        <f t="shared" si="106"/>
        <v>0.41375931698982199</v>
      </c>
      <c r="G3447">
        <f t="shared" si="107"/>
        <v>1</v>
      </c>
    </row>
    <row r="3448" spans="1:7" x14ac:dyDescent="0.25">
      <c r="A3448">
        <v>1</v>
      </c>
      <c r="B3448">
        <v>-7.4558686848686904</v>
      </c>
      <c r="C3448">
        <v>-2.9024426610227301</v>
      </c>
      <c r="D3448">
        <v>-12.470329107371899</v>
      </c>
      <c r="E3448">
        <v>-3.7672664426209601</v>
      </c>
      <c r="F3448">
        <f t="shared" si="106"/>
        <v>-2.9024426610227301</v>
      </c>
      <c r="G3448">
        <f t="shared" si="107"/>
        <v>2</v>
      </c>
    </row>
    <row r="3449" spans="1:7" x14ac:dyDescent="0.25">
      <c r="A3449">
        <v>1</v>
      </c>
      <c r="B3449">
        <v>-3.3145765804494198</v>
      </c>
      <c r="C3449">
        <v>-2.6486633736157201</v>
      </c>
      <c r="D3449">
        <v>-2.7778369757902599</v>
      </c>
      <c r="E3449">
        <v>-2.17656105628406</v>
      </c>
      <c r="F3449">
        <f t="shared" si="106"/>
        <v>-2.17656105628406</v>
      </c>
      <c r="G3449">
        <f t="shared" si="107"/>
        <v>4</v>
      </c>
    </row>
    <row r="3450" spans="1:7" x14ac:dyDescent="0.25">
      <c r="A3450">
        <v>1</v>
      </c>
      <c r="B3450">
        <v>-3.3186729672115698</v>
      </c>
      <c r="C3450">
        <v>-2.5937775820314002</v>
      </c>
      <c r="D3450">
        <v>-2.7774975530954298</v>
      </c>
      <c r="E3450">
        <v>-2.13244812232979</v>
      </c>
      <c r="F3450">
        <f t="shared" si="106"/>
        <v>-2.13244812232979</v>
      </c>
      <c r="G3450">
        <f t="shared" si="107"/>
        <v>4</v>
      </c>
    </row>
    <row r="3451" spans="1:7" x14ac:dyDescent="0.25">
      <c r="A3451">
        <v>1</v>
      </c>
      <c r="B3451">
        <v>-3.2256110252518799</v>
      </c>
      <c r="C3451">
        <v>-12.0077187397532</v>
      </c>
      <c r="D3451">
        <v>-2.9202763746070199</v>
      </c>
      <c r="E3451">
        <v>-0.84228325979708496</v>
      </c>
      <c r="F3451">
        <f t="shared" si="106"/>
        <v>-0.84228325979708496</v>
      </c>
      <c r="G3451">
        <f t="shared" si="107"/>
        <v>4</v>
      </c>
    </row>
    <row r="3452" spans="1:7" x14ac:dyDescent="0.25">
      <c r="A3452">
        <v>1</v>
      </c>
      <c r="B3452">
        <v>-7.52733333865788</v>
      </c>
      <c r="C3452">
        <v>-2.9046901131627401</v>
      </c>
      <c r="D3452">
        <v>-12.471109442668499</v>
      </c>
      <c r="E3452">
        <v>-3.73496426035718</v>
      </c>
      <c r="F3452">
        <f t="shared" si="106"/>
        <v>-2.9046901131627401</v>
      </c>
      <c r="G3452">
        <f t="shared" si="107"/>
        <v>2</v>
      </c>
    </row>
    <row r="3453" spans="1:7" x14ac:dyDescent="0.25">
      <c r="A3453">
        <v>1</v>
      </c>
      <c r="B3453">
        <v>-3.3308575304781902</v>
      </c>
      <c r="C3453">
        <v>-2.4177079986882899</v>
      </c>
      <c r="D3453">
        <v>-2.7763433970110998</v>
      </c>
      <c r="E3453">
        <v>-1.99989295459711</v>
      </c>
      <c r="F3453">
        <f t="shared" si="106"/>
        <v>-1.99989295459711</v>
      </c>
      <c r="G3453">
        <f t="shared" si="107"/>
        <v>4</v>
      </c>
    </row>
    <row r="3454" spans="1:7" x14ac:dyDescent="0.25">
      <c r="A3454">
        <v>1</v>
      </c>
      <c r="B3454">
        <v>-7.4383763627627504</v>
      </c>
      <c r="C3454">
        <v>-2.5312176951654002</v>
      </c>
      <c r="D3454">
        <v>-2.8026594217102101</v>
      </c>
      <c r="E3454">
        <v>-2.29326820893196</v>
      </c>
      <c r="F3454">
        <f t="shared" si="106"/>
        <v>-2.29326820893196</v>
      </c>
      <c r="G3454">
        <f t="shared" si="107"/>
        <v>4</v>
      </c>
    </row>
    <row r="3455" spans="1:7" x14ac:dyDescent="0.25">
      <c r="A3455">
        <v>1</v>
      </c>
      <c r="B3455">
        <v>-3.22751396100435</v>
      </c>
      <c r="C3455">
        <v>-1.8330164527300401</v>
      </c>
      <c r="D3455">
        <v>-2.7316034058900498</v>
      </c>
      <c r="E3455">
        <v>-7.7048668042753699</v>
      </c>
      <c r="F3455">
        <f t="shared" si="106"/>
        <v>-1.8330164527300401</v>
      </c>
      <c r="G3455">
        <f t="shared" si="107"/>
        <v>2</v>
      </c>
    </row>
    <row r="3456" spans="1:7" x14ac:dyDescent="0.25">
      <c r="A3456">
        <v>1</v>
      </c>
      <c r="B3456">
        <v>-3.34192921197321</v>
      </c>
      <c r="C3456">
        <v>-2.2251157404213302</v>
      </c>
      <c r="D3456">
        <v>-2.77498465903561</v>
      </c>
      <c r="E3456">
        <v>-1.8672613904091999</v>
      </c>
      <c r="F3456">
        <f t="shared" si="106"/>
        <v>-1.8672613904091999</v>
      </c>
      <c r="G3456">
        <f t="shared" si="107"/>
        <v>4</v>
      </c>
    </row>
    <row r="3457" spans="1:7" x14ac:dyDescent="0.25">
      <c r="A3457">
        <v>1</v>
      </c>
      <c r="B3457">
        <v>-7.5742098456936597</v>
      </c>
      <c r="C3457">
        <v>-2.2560018426399702</v>
      </c>
      <c r="D3457">
        <v>-2.8006898242595999</v>
      </c>
      <c r="E3457">
        <v>-2.2161983652084398</v>
      </c>
      <c r="F3457">
        <f t="shared" si="106"/>
        <v>-2.2161983652084398</v>
      </c>
      <c r="G3457">
        <f t="shared" si="107"/>
        <v>4</v>
      </c>
    </row>
    <row r="3458" spans="1:7" x14ac:dyDescent="0.25">
      <c r="A3458">
        <v>1</v>
      </c>
      <c r="B3458">
        <v>-3.20731081895963</v>
      </c>
      <c r="C3458">
        <v>-1.83822271176097</v>
      </c>
      <c r="D3458">
        <v>-2.73164784003573</v>
      </c>
      <c r="E3458">
        <v>-7.68975054545544</v>
      </c>
      <c r="F3458">
        <f t="shared" si="106"/>
        <v>-1.83822271176097</v>
      </c>
      <c r="G3458">
        <f t="shared" si="107"/>
        <v>2</v>
      </c>
    </row>
    <row r="3459" spans="1:7" x14ac:dyDescent="0.25">
      <c r="A3459">
        <v>1</v>
      </c>
      <c r="B3459">
        <v>-3.34985207036733</v>
      </c>
      <c r="C3459">
        <v>-2.01737779114741</v>
      </c>
      <c r="D3459">
        <v>-2.7734227612815698</v>
      </c>
      <c r="E3459">
        <v>-1.73475844976236</v>
      </c>
      <c r="F3459">
        <f t="shared" ref="F3459:F3522" si="108">MAX(B3459:E3459)</f>
        <v>-1.73475844976236</v>
      </c>
      <c r="G3459">
        <f t="shared" ref="G3459:G3522" si="109">MATCH(F3459,B3459:E3459,0)</f>
        <v>4</v>
      </c>
    </row>
    <row r="3460" spans="1:7" x14ac:dyDescent="0.25">
      <c r="A3460">
        <v>1</v>
      </c>
      <c r="B3460">
        <v>-3.1886816654996699</v>
      </c>
      <c r="C3460">
        <v>-1.84286768922664</v>
      </c>
      <c r="D3460">
        <v>-2.7316825728014802</v>
      </c>
      <c r="E3460">
        <v>-7.6763616153058898</v>
      </c>
      <c r="F3460">
        <f t="shared" si="108"/>
        <v>-1.84286768922664</v>
      </c>
      <c r="G3460">
        <f t="shared" si="109"/>
        <v>2</v>
      </c>
    </row>
    <row r="3461" spans="1:7" x14ac:dyDescent="0.25">
      <c r="A3461">
        <v>1</v>
      </c>
      <c r="B3461">
        <v>-2.9021508905229099</v>
      </c>
      <c r="C3461">
        <v>-12.040561496799601</v>
      </c>
      <c r="D3461">
        <v>-2.9254311518238998</v>
      </c>
      <c r="E3461">
        <v>0.16275464241659801</v>
      </c>
      <c r="F3461">
        <f t="shared" si="108"/>
        <v>0.16275464241659801</v>
      </c>
      <c r="G3461">
        <f t="shared" si="109"/>
        <v>4</v>
      </c>
    </row>
    <row r="3462" spans="1:7" x14ac:dyDescent="0.25">
      <c r="A3462">
        <v>1</v>
      </c>
      <c r="B3462">
        <v>-3.29713968083917</v>
      </c>
      <c r="C3462">
        <v>-2.9534734391380599</v>
      </c>
      <c r="D3462">
        <v>-12.453455533538399</v>
      </c>
      <c r="E3462">
        <v>-2.2709281843046698</v>
      </c>
      <c r="F3462">
        <f t="shared" si="108"/>
        <v>-2.2709281843046698</v>
      </c>
      <c r="G3462">
        <f t="shared" si="109"/>
        <v>4</v>
      </c>
    </row>
    <row r="3463" spans="1:7" x14ac:dyDescent="0.25">
      <c r="A3463">
        <v>1</v>
      </c>
      <c r="B3463">
        <v>-3.3491196678759598</v>
      </c>
      <c r="C3463">
        <v>-1.7207274739509599</v>
      </c>
      <c r="D3463">
        <v>-2.7710268071634401</v>
      </c>
      <c r="E3463">
        <v>-1.5583180712540501</v>
      </c>
      <c r="F3463">
        <f t="shared" si="108"/>
        <v>-1.5583180712540501</v>
      </c>
      <c r="G3463">
        <f t="shared" si="109"/>
        <v>4</v>
      </c>
    </row>
    <row r="3464" spans="1:7" x14ac:dyDescent="0.25">
      <c r="A3464">
        <v>1</v>
      </c>
      <c r="B3464">
        <v>-3.2595674451277001</v>
      </c>
      <c r="C3464">
        <v>-11.7974346234843</v>
      </c>
      <c r="D3464">
        <v>-2.87616969542812</v>
      </c>
      <c r="E3464">
        <v>-6.6492038541456404</v>
      </c>
      <c r="F3464">
        <f t="shared" si="108"/>
        <v>-2.87616969542812</v>
      </c>
      <c r="G3464">
        <f t="shared" si="109"/>
        <v>3</v>
      </c>
    </row>
    <row r="3465" spans="1:7" x14ac:dyDescent="0.25">
      <c r="A3465">
        <v>0</v>
      </c>
      <c r="B3465">
        <v>-9.1679907264033703E-2</v>
      </c>
      <c r="C3465">
        <v>2.2173741162934101E-2</v>
      </c>
      <c r="D3465">
        <v>-0.35251900385045298</v>
      </c>
      <c r="E3465">
        <v>2.7398132993201998E-2</v>
      </c>
      <c r="F3465">
        <f t="shared" si="108"/>
        <v>2.7398132993201998E-2</v>
      </c>
      <c r="G3465">
        <f t="shared" si="109"/>
        <v>4</v>
      </c>
    </row>
    <row r="3466" spans="1:7" x14ac:dyDescent="0.25">
      <c r="A3466">
        <v>1</v>
      </c>
      <c r="B3466">
        <v>-3.5892090523563702</v>
      </c>
      <c r="C3466">
        <v>-2.9037569190962902</v>
      </c>
      <c r="D3466">
        <v>-12.4198882263298</v>
      </c>
      <c r="E3466">
        <v>-6.5689760490074898</v>
      </c>
      <c r="F3466">
        <f t="shared" si="108"/>
        <v>-2.9037569190962902</v>
      </c>
      <c r="G3466">
        <f t="shared" si="109"/>
        <v>2</v>
      </c>
    </row>
    <row r="3467" spans="1:7" x14ac:dyDescent="0.25">
      <c r="A3467">
        <v>1</v>
      </c>
      <c r="B3467">
        <v>-2.4590509837755299</v>
      </c>
      <c r="C3467">
        <v>-12.0714581545112</v>
      </c>
      <c r="D3467">
        <v>-2.9294515072480598</v>
      </c>
      <c r="E3467">
        <v>1.1321829422165</v>
      </c>
      <c r="F3467">
        <f t="shared" si="108"/>
        <v>1.1321829422165</v>
      </c>
      <c r="G3467">
        <f t="shared" si="109"/>
        <v>4</v>
      </c>
    </row>
    <row r="3468" spans="1:7" x14ac:dyDescent="0.25">
      <c r="A3468">
        <v>0</v>
      </c>
      <c r="B3468">
        <v>-9.2816347874510499E-2</v>
      </c>
      <c r="C3468">
        <v>6.7130478637267297E-3</v>
      </c>
      <c r="D3468">
        <v>-0.358428015964531</v>
      </c>
      <c r="E3468">
        <v>3.0296402930648701E-2</v>
      </c>
      <c r="F3468">
        <f t="shared" si="108"/>
        <v>3.0296402930648701E-2</v>
      </c>
      <c r="G3468">
        <f t="shared" si="109"/>
        <v>4</v>
      </c>
    </row>
    <row r="3469" spans="1:7" x14ac:dyDescent="0.25">
      <c r="A3469">
        <v>1</v>
      </c>
      <c r="B3469">
        <v>-2.7027699161052898</v>
      </c>
      <c r="C3469">
        <v>-9.2021149521642105</v>
      </c>
      <c r="D3469">
        <v>-10.015816898332099</v>
      </c>
      <c r="E3469">
        <v>-0.78703067992186304</v>
      </c>
      <c r="F3469">
        <f t="shared" si="108"/>
        <v>-0.78703067992186304</v>
      </c>
      <c r="G3469">
        <f t="shared" si="109"/>
        <v>4</v>
      </c>
    </row>
    <row r="3470" spans="1:7" x14ac:dyDescent="0.25">
      <c r="A3470">
        <v>0</v>
      </c>
      <c r="B3470">
        <v>-0.29276400107755401</v>
      </c>
      <c r="C3470">
        <v>0.33391198906558001</v>
      </c>
      <c r="D3470">
        <v>-2.74612397035532</v>
      </c>
      <c r="E3470">
        <v>1.18737080491171</v>
      </c>
      <c r="F3470">
        <f t="shared" si="108"/>
        <v>1.18737080491171</v>
      </c>
      <c r="G3470">
        <f t="shared" si="109"/>
        <v>4</v>
      </c>
    </row>
    <row r="3471" spans="1:7" x14ac:dyDescent="0.25">
      <c r="A3471">
        <v>1</v>
      </c>
      <c r="B3471">
        <v>-2.5313543471245401</v>
      </c>
      <c r="C3471">
        <v>-9.3390655458738792</v>
      </c>
      <c r="D3471">
        <v>-9.9469976939173108</v>
      </c>
      <c r="E3471">
        <v>-0.38874948395653403</v>
      </c>
      <c r="F3471">
        <f t="shared" si="108"/>
        <v>-0.38874948395653403</v>
      </c>
      <c r="G3471">
        <f t="shared" si="109"/>
        <v>4</v>
      </c>
    </row>
    <row r="3472" spans="1:7" x14ac:dyDescent="0.25">
      <c r="A3472">
        <v>1</v>
      </c>
      <c r="B3472">
        <v>-3.4648256981356398</v>
      </c>
      <c r="C3472">
        <v>-2.9116269935928401</v>
      </c>
      <c r="D3472">
        <v>-12.419436110989899</v>
      </c>
      <c r="E3472">
        <v>-6.5047817181063401</v>
      </c>
      <c r="F3472">
        <f t="shared" si="108"/>
        <v>-2.9116269935928401</v>
      </c>
      <c r="G3472">
        <f t="shared" si="109"/>
        <v>2</v>
      </c>
    </row>
    <row r="3473" spans="1:7" x14ac:dyDescent="0.25">
      <c r="A3473">
        <v>1</v>
      </c>
      <c r="B3473">
        <v>-1.9089680653007499</v>
      </c>
      <c r="C3473">
        <v>-12.119215535971501</v>
      </c>
      <c r="D3473">
        <v>-2.9363972915291798</v>
      </c>
      <c r="E3473">
        <v>2.6061697436331102</v>
      </c>
      <c r="F3473">
        <f t="shared" si="108"/>
        <v>2.6061697436331102</v>
      </c>
      <c r="G3473">
        <f t="shared" si="109"/>
        <v>4</v>
      </c>
    </row>
    <row r="3474" spans="1:7" x14ac:dyDescent="0.25">
      <c r="A3474">
        <v>0</v>
      </c>
      <c r="B3474">
        <v>-9.3957161700966907E-2</v>
      </c>
      <c r="C3474">
        <v>-3.5912330211143498E-2</v>
      </c>
      <c r="D3474">
        <v>-0.369304770620627</v>
      </c>
      <c r="E3474">
        <v>4.1538620941423701E-2</v>
      </c>
      <c r="F3474">
        <f t="shared" si="108"/>
        <v>4.1538620941423701E-2</v>
      </c>
      <c r="G3474">
        <f t="shared" si="109"/>
        <v>4</v>
      </c>
    </row>
    <row r="3475" spans="1:7" x14ac:dyDescent="0.25">
      <c r="A3475">
        <v>1</v>
      </c>
      <c r="B3475">
        <v>-5.8686475156595002</v>
      </c>
      <c r="C3475">
        <v>-10.7551200694807</v>
      </c>
      <c r="D3475">
        <v>-10.670792984087599</v>
      </c>
      <c r="E3475">
        <v>-0.31378782079564999</v>
      </c>
      <c r="F3475">
        <f t="shared" si="108"/>
        <v>-0.31378782079564999</v>
      </c>
      <c r="G3475">
        <f t="shared" si="109"/>
        <v>4</v>
      </c>
    </row>
    <row r="3476" spans="1:7" x14ac:dyDescent="0.25">
      <c r="A3476">
        <v>0</v>
      </c>
      <c r="B3476">
        <v>-9.3765764206139607E-2</v>
      </c>
      <c r="C3476">
        <v>-5.4902971024556997E-2</v>
      </c>
      <c r="D3476">
        <v>-0.37261106757053503</v>
      </c>
      <c r="E3476">
        <v>4.7599498931372601E-2</v>
      </c>
      <c r="F3476">
        <f t="shared" si="108"/>
        <v>4.7599498931372601E-2</v>
      </c>
      <c r="G3476">
        <f t="shared" si="109"/>
        <v>4</v>
      </c>
    </row>
    <row r="3477" spans="1:7" x14ac:dyDescent="0.25">
      <c r="A3477">
        <v>1</v>
      </c>
      <c r="B3477">
        <v>-2.8779929418349499</v>
      </c>
      <c r="C3477">
        <v>-2.9754838660853902</v>
      </c>
      <c r="D3477">
        <v>-12.454537519304299</v>
      </c>
      <c r="E3477">
        <v>-1.7963715869641499</v>
      </c>
      <c r="F3477">
        <f t="shared" si="108"/>
        <v>-1.7963715869641499</v>
      </c>
      <c r="G3477">
        <f t="shared" si="109"/>
        <v>4</v>
      </c>
    </row>
    <row r="3478" spans="1:7" x14ac:dyDescent="0.25">
      <c r="A3478">
        <v>1</v>
      </c>
      <c r="B3478">
        <v>-8.3776428810443502</v>
      </c>
      <c r="C3478">
        <v>-0.426176138222989</v>
      </c>
      <c r="D3478">
        <v>-2.78884342455498</v>
      </c>
      <c r="E3478">
        <v>-1.3900553746781299</v>
      </c>
      <c r="F3478">
        <f t="shared" si="108"/>
        <v>-0.426176138222989</v>
      </c>
      <c r="G3478">
        <f t="shared" si="109"/>
        <v>2</v>
      </c>
    </row>
    <row r="3479" spans="1:7" x14ac:dyDescent="0.25">
      <c r="A3479">
        <v>1</v>
      </c>
      <c r="B3479">
        <v>-1.6488100865838</v>
      </c>
      <c r="C3479">
        <v>-11.710530354186901</v>
      </c>
      <c r="D3479">
        <v>-2.8486412054610799</v>
      </c>
      <c r="E3479">
        <v>-8.5494370697114803</v>
      </c>
      <c r="F3479">
        <f t="shared" si="108"/>
        <v>-1.6488100865838</v>
      </c>
      <c r="G3479">
        <f t="shared" si="109"/>
        <v>1</v>
      </c>
    </row>
    <row r="3480" spans="1:7" x14ac:dyDescent="0.25">
      <c r="A3480">
        <v>0</v>
      </c>
      <c r="B3480">
        <v>0.14380962993360299</v>
      </c>
      <c r="C3480">
        <v>0.19815706749422199</v>
      </c>
      <c r="D3480">
        <v>-2.3085173899001101</v>
      </c>
      <c r="E3480">
        <v>0.310668522543597</v>
      </c>
      <c r="F3480">
        <f t="shared" si="108"/>
        <v>0.310668522543597</v>
      </c>
      <c r="G3480">
        <f t="shared" si="109"/>
        <v>4</v>
      </c>
    </row>
    <row r="3481" spans="1:7" x14ac:dyDescent="0.25">
      <c r="A3481">
        <v>1</v>
      </c>
      <c r="B3481">
        <v>-1.44144976582149</v>
      </c>
      <c r="C3481">
        <v>-11.573961578218899</v>
      </c>
      <c r="D3481">
        <v>-2.8194187514418401</v>
      </c>
      <c r="E3481">
        <v>-11.3985573701137</v>
      </c>
      <c r="F3481">
        <f t="shared" si="108"/>
        <v>-1.44144976582149</v>
      </c>
      <c r="G3481">
        <f t="shared" si="109"/>
        <v>1</v>
      </c>
    </row>
    <row r="3482" spans="1:7" x14ac:dyDescent="0.25">
      <c r="A3482">
        <v>0</v>
      </c>
      <c r="B3482">
        <v>-0.49675618877300598</v>
      </c>
      <c r="C3482">
        <v>-0.77137126948179402</v>
      </c>
      <c r="D3482">
        <v>-8.4827225860209907</v>
      </c>
      <c r="E3482">
        <v>-0.1846529513763</v>
      </c>
      <c r="F3482">
        <f t="shared" si="108"/>
        <v>-0.1846529513763</v>
      </c>
      <c r="G3482">
        <f t="shared" si="109"/>
        <v>4</v>
      </c>
    </row>
    <row r="3483" spans="1:7" x14ac:dyDescent="0.25">
      <c r="A3483">
        <v>1</v>
      </c>
      <c r="B3483">
        <v>-2.4171238241998698</v>
      </c>
      <c r="C3483">
        <v>-2.9831454340514201</v>
      </c>
      <c r="D3483">
        <v>-12.4528423904134</v>
      </c>
      <c r="E3483">
        <v>-1.5893334112197399</v>
      </c>
      <c r="F3483">
        <f t="shared" si="108"/>
        <v>-1.5893334112197399</v>
      </c>
      <c r="G3483">
        <f t="shared" si="109"/>
        <v>4</v>
      </c>
    </row>
    <row r="3484" spans="1:7" x14ac:dyDescent="0.25">
      <c r="A3484">
        <v>1</v>
      </c>
      <c r="B3484">
        <v>-7.8177671075712398</v>
      </c>
      <c r="C3484">
        <v>-8.7405285281992207E-2</v>
      </c>
      <c r="D3484">
        <v>-2.7833034169278599</v>
      </c>
      <c r="E3484">
        <v>-1.0371647199304601</v>
      </c>
      <c r="F3484">
        <f t="shared" si="108"/>
        <v>-8.7405285281992207E-2</v>
      </c>
      <c r="G3484">
        <f t="shared" si="109"/>
        <v>2</v>
      </c>
    </row>
    <row r="3485" spans="1:7" x14ac:dyDescent="0.25">
      <c r="A3485">
        <v>1</v>
      </c>
      <c r="B3485">
        <v>-1.8316956952043499</v>
      </c>
      <c r="C3485">
        <v>-0.10195752335859599</v>
      </c>
      <c r="D3485">
        <v>-2.7475456110248802</v>
      </c>
      <c r="E3485">
        <v>-0.54756254999168497</v>
      </c>
      <c r="F3485">
        <f t="shared" si="108"/>
        <v>-0.10195752335859599</v>
      </c>
      <c r="G3485">
        <f t="shared" si="109"/>
        <v>2</v>
      </c>
    </row>
    <row r="3486" spans="1:7" x14ac:dyDescent="0.25">
      <c r="A3486">
        <v>1</v>
      </c>
      <c r="B3486">
        <v>-7.3411057499157</v>
      </c>
      <c r="C3486">
        <v>-2.5046119085161198</v>
      </c>
      <c r="D3486">
        <v>-2.7593469772653898</v>
      </c>
      <c r="E3486">
        <v>-8.4098410179654799</v>
      </c>
      <c r="F3486">
        <f t="shared" si="108"/>
        <v>-2.5046119085161198</v>
      </c>
      <c r="G3486">
        <f t="shared" si="109"/>
        <v>2</v>
      </c>
    </row>
    <row r="3487" spans="1:7" x14ac:dyDescent="0.25">
      <c r="A3487">
        <v>1</v>
      </c>
      <c r="B3487">
        <v>-1.47637152961936</v>
      </c>
      <c r="C3487">
        <v>3.5530550199460698E-3</v>
      </c>
      <c r="D3487">
        <v>-2.7442657333342502</v>
      </c>
      <c r="E3487">
        <v>-0.44712637694836499</v>
      </c>
      <c r="F3487">
        <f t="shared" si="108"/>
        <v>3.5530550199460698E-3</v>
      </c>
      <c r="G3487">
        <f t="shared" si="109"/>
        <v>2</v>
      </c>
    </row>
    <row r="3488" spans="1:7" x14ac:dyDescent="0.25">
      <c r="A3488">
        <v>1</v>
      </c>
      <c r="B3488">
        <v>-1.42317050085638</v>
      </c>
      <c r="C3488">
        <v>-12.288960874064299</v>
      </c>
      <c r="D3488">
        <v>-2.9703005494377002</v>
      </c>
      <c r="E3488">
        <v>7.3704801283263697</v>
      </c>
      <c r="F3488">
        <f t="shared" si="108"/>
        <v>7.3704801283263697</v>
      </c>
      <c r="G3488">
        <f t="shared" si="109"/>
        <v>4</v>
      </c>
    </row>
    <row r="3489" spans="1:7" x14ac:dyDescent="0.25">
      <c r="A3489">
        <v>0</v>
      </c>
      <c r="B3489">
        <v>-7.4144712992971804E-2</v>
      </c>
      <c r="C3489">
        <v>-0.31889712296357298</v>
      </c>
      <c r="D3489">
        <v>-0.388302808273782</v>
      </c>
      <c r="E3489">
        <v>0.158123309627836</v>
      </c>
      <c r="F3489">
        <f t="shared" si="108"/>
        <v>0.158123309627836</v>
      </c>
      <c r="G3489">
        <f t="shared" si="109"/>
        <v>4</v>
      </c>
    </row>
    <row r="3490" spans="1:7" x14ac:dyDescent="0.25">
      <c r="A3490">
        <v>1</v>
      </c>
      <c r="B3490">
        <v>-4.5566211387191196</v>
      </c>
      <c r="C3490">
        <v>-10.809502395251201</v>
      </c>
      <c r="D3490">
        <v>-10.492784277042</v>
      </c>
      <c r="E3490">
        <v>0.80532243392259795</v>
      </c>
      <c r="F3490">
        <f t="shared" si="108"/>
        <v>0.80532243392259795</v>
      </c>
      <c r="G3490">
        <f t="shared" si="109"/>
        <v>4</v>
      </c>
    </row>
    <row r="3491" spans="1:7" x14ac:dyDescent="0.25">
      <c r="A3491">
        <v>0</v>
      </c>
      <c r="B3491">
        <v>-1.12537076147633</v>
      </c>
      <c r="C3491">
        <v>-9.7642812149746003</v>
      </c>
      <c r="D3491">
        <v>-2.8996328801512798</v>
      </c>
      <c r="E3491">
        <v>4.0081818989095197</v>
      </c>
      <c r="F3491">
        <f t="shared" si="108"/>
        <v>4.0081818989095197</v>
      </c>
      <c r="G3491">
        <f t="shared" si="109"/>
        <v>4</v>
      </c>
    </row>
    <row r="3492" spans="1:7" x14ac:dyDescent="0.25">
      <c r="A3492">
        <v>1</v>
      </c>
      <c r="B3492">
        <v>-8.1029259498691193</v>
      </c>
      <c r="C3492">
        <v>-1.9453898900470501</v>
      </c>
      <c r="D3492">
        <v>-12.3260127131496</v>
      </c>
      <c r="E3492">
        <v>-16.267750881634001</v>
      </c>
      <c r="F3492">
        <f t="shared" si="108"/>
        <v>-1.9453898900470501</v>
      </c>
      <c r="G3492">
        <f t="shared" si="109"/>
        <v>2</v>
      </c>
    </row>
    <row r="3493" spans="1:7" x14ac:dyDescent="0.25">
      <c r="A3493">
        <v>1</v>
      </c>
      <c r="B3493">
        <v>-0.63383769954577596</v>
      </c>
      <c r="C3493">
        <v>-2.8603164319857699</v>
      </c>
      <c r="D3493">
        <v>-2.6169967586680301</v>
      </c>
      <c r="E3493">
        <v>-16.8613603894402</v>
      </c>
      <c r="F3493">
        <f t="shared" si="108"/>
        <v>-0.63383769954577596</v>
      </c>
      <c r="G3493">
        <f t="shared" si="109"/>
        <v>1</v>
      </c>
    </row>
    <row r="3494" spans="1:7" x14ac:dyDescent="0.25">
      <c r="A3494">
        <v>1</v>
      </c>
      <c r="B3494">
        <v>-0.66351145250594701</v>
      </c>
      <c r="C3494">
        <v>-2.6825347985508401</v>
      </c>
      <c r="D3494">
        <v>-2.5495583228596699</v>
      </c>
      <c r="E3494">
        <v>-18.798435015141699</v>
      </c>
      <c r="F3494">
        <f t="shared" si="108"/>
        <v>-0.66351145250594701</v>
      </c>
      <c r="G3494">
        <f t="shared" si="109"/>
        <v>1</v>
      </c>
    </row>
    <row r="3495" spans="1:7" x14ac:dyDescent="0.25">
      <c r="A3495">
        <v>1</v>
      </c>
      <c r="B3495">
        <v>-1.44774166096479</v>
      </c>
      <c r="C3495">
        <v>-10.826853154493399</v>
      </c>
      <c r="D3495">
        <v>-2.6735445079388298</v>
      </c>
      <c r="E3495">
        <v>-18.607808725397799</v>
      </c>
      <c r="F3495">
        <f t="shared" si="108"/>
        <v>-1.44774166096479</v>
      </c>
      <c r="G3495">
        <f t="shared" si="109"/>
        <v>1</v>
      </c>
    </row>
    <row r="3496" spans="1:7" x14ac:dyDescent="0.25">
      <c r="A3496">
        <v>0</v>
      </c>
      <c r="B3496">
        <v>-0.116864956609724</v>
      </c>
      <c r="C3496">
        <v>1.08519204054301</v>
      </c>
      <c r="D3496">
        <v>-0.43814817202053602</v>
      </c>
      <c r="E3496">
        <v>-19.777968064446501</v>
      </c>
      <c r="F3496">
        <f t="shared" si="108"/>
        <v>1.08519204054301</v>
      </c>
      <c r="G3496">
        <f t="shared" si="109"/>
        <v>2</v>
      </c>
    </row>
    <row r="3497" spans="1:7" x14ac:dyDescent="0.25">
      <c r="A3497">
        <v>1</v>
      </c>
      <c r="B3497">
        <v>-1.8814023631538399</v>
      </c>
      <c r="C3497">
        <v>1.30268896319789</v>
      </c>
      <c r="D3497">
        <v>-8.2326598737872594</v>
      </c>
      <c r="E3497">
        <v>-19.999999999136499</v>
      </c>
      <c r="F3497">
        <f t="shared" si="108"/>
        <v>1.30268896319789</v>
      </c>
      <c r="G3497">
        <f t="shared" si="109"/>
        <v>2</v>
      </c>
    </row>
    <row r="3498" spans="1:7" x14ac:dyDescent="0.25">
      <c r="A3498">
        <v>1</v>
      </c>
      <c r="B3498">
        <v>-0.78091069461709905</v>
      </c>
      <c r="C3498">
        <v>5.9159732532402103</v>
      </c>
      <c r="D3498">
        <v>-1.44682269722858</v>
      </c>
      <c r="E3498">
        <v>-19.999999929581801</v>
      </c>
      <c r="F3498">
        <f t="shared" si="108"/>
        <v>5.9159732532402103</v>
      </c>
      <c r="G3498">
        <f t="shared" si="109"/>
        <v>2</v>
      </c>
    </row>
    <row r="3499" spans="1:7" x14ac:dyDescent="0.25">
      <c r="A3499">
        <v>1</v>
      </c>
      <c r="B3499">
        <v>-3.58002958239799</v>
      </c>
      <c r="C3499">
        <v>11.820816371546499</v>
      </c>
      <c r="D3499">
        <v>-1.1243376427493399</v>
      </c>
      <c r="E3499">
        <v>-19.999999999501501</v>
      </c>
      <c r="F3499">
        <f t="shared" si="108"/>
        <v>11.820816371546499</v>
      </c>
      <c r="G3499">
        <f t="shared" si="109"/>
        <v>2</v>
      </c>
    </row>
    <row r="3500" spans="1:7" x14ac:dyDescent="0.25">
      <c r="A3500">
        <v>1</v>
      </c>
      <c r="B3500">
        <v>-0.74816675558036405</v>
      </c>
      <c r="C3500">
        <v>13.460198780139599</v>
      </c>
      <c r="D3500">
        <v>-0.50766672504146004</v>
      </c>
      <c r="E3500">
        <v>-20</v>
      </c>
      <c r="F3500">
        <f t="shared" si="108"/>
        <v>13.460198780139599</v>
      </c>
      <c r="G3500">
        <f t="shared" si="109"/>
        <v>2</v>
      </c>
    </row>
    <row r="3501" spans="1:7" x14ac:dyDescent="0.25">
      <c r="A3501">
        <v>1</v>
      </c>
      <c r="B3501">
        <v>-1.44738147658217</v>
      </c>
      <c r="C3501">
        <v>-10.846865630422499</v>
      </c>
      <c r="D3501">
        <v>-2.6773143698106199</v>
      </c>
      <c r="E3501">
        <v>-18.535147500803198</v>
      </c>
      <c r="F3501">
        <f t="shared" si="108"/>
        <v>-1.44738147658217</v>
      </c>
      <c r="G3501">
        <f t="shared" si="109"/>
        <v>1</v>
      </c>
    </row>
    <row r="3502" spans="1:7" x14ac:dyDescent="0.25">
      <c r="A3502">
        <v>1</v>
      </c>
      <c r="B3502">
        <v>-19.999999571271601</v>
      </c>
      <c r="C3502">
        <v>-3.7688831603596</v>
      </c>
      <c r="D3502">
        <v>-13.2424750739389</v>
      </c>
      <c r="E3502">
        <v>-2.8262786333891898</v>
      </c>
      <c r="F3502">
        <f t="shared" si="108"/>
        <v>-2.8262786333891898</v>
      </c>
      <c r="G3502">
        <f t="shared" si="109"/>
        <v>4</v>
      </c>
    </row>
    <row r="3503" spans="1:7" x14ac:dyDescent="0.25">
      <c r="A3503">
        <v>1</v>
      </c>
      <c r="B3503">
        <v>-19.999999556803299</v>
      </c>
      <c r="C3503">
        <v>-4.3948583736461098</v>
      </c>
      <c r="D3503">
        <v>-3.82835216157304</v>
      </c>
      <c r="E3503">
        <v>-2.9989992231804998</v>
      </c>
      <c r="F3503">
        <f t="shared" si="108"/>
        <v>-2.9989992231804998</v>
      </c>
      <c r="G3503">
        <f t="shared" si="109"/>
        <v>4</v>
      </c>
    </row>
    <row r="3504" spans="1:7" x14ac:dyDescent="0.25">
      <c r="A3504">
        <v>1</v>
      </c>
      <c r="B3504">
        <v>-19.999999467860601</v>
      </c>
      <c r="C3504">
        <v>-2.5819454744594501</v>
      </c>
      <c r="D3504">
        <v>-3.6387454254849798</v>
      </c>
      <c r="E3504">
        <v>-4.0429866242942403</v>
      </c>
      <c r="F3504">
        <f t="shared" si="108"/>
        <v>-2.5819454744594501</v>
      </c>
      <c r="G3504">
        <f t="shared" si="109"/>
        <v>2</v>
      </c>
    </row>
    <row r="3505" spans="1:7" x14ac:dyDescent="0.25">
      <c r="A3505">
        <v>1</v>
      </c>
      <c r="B3505">
        <v>-19.999999055497</v>
      </c>
      <c r="C3505">
        <v>-2.0259312143098902</v>
      </c>
      <c r="D3505">
        <v>-3.5348311052974801</v>
      </c>
      <c r="E3505">
        <v>-4.5042400491986401</v>
      </c>
      <c r="F3505">
        <f t="shared" si="108"/>
        <v>-2.0259312143098902</v>
      </c>
      <c r="G3505">
        <f t="shared" si="109"/>
        <v>2</v>
      </c>
    </row>
    <row r="3506" spans="1:7" x14ac:dyDescent="0.25">
      <c r="A3506">
        <v>1</v>
      </c>
      <c r="B3506">
        <v>-19.999995408612399</v>
      </c>
      <c r="C3506">
        <v>-2.0587018289633101</v>
      </c>
      <c r="D3506">
        <v>-3.437194488581</v>
      </c>
      <c r="E3506">
        <v>-4.6127695613712696</v>
      </c>
      <c r="F3506">
        <f t="shared" si="108"/>
        <v>-2.0587018289633101</v>
      </c>
      <c r="G3506">
        <f t="shared" si="109"/>
        <v>2</v>
      </c>
    </row>
    <row r="3507" spans="1:7" x14ac:dyDescent="0.25">
      <c r="A3507">
        <v>1</v>
      </c>
      <c r="B3507">
        <v>-19.9998977158338</v>
      </c>
      <c r="C3507">
        <v>-2.3100087123558302</v>
      </c>
      <c r="D3507">
        <v>-3.2986561948630899</v>
      </c>
      <c r="E3507">
        <v>-4.4658079729658198</v>
      </c>
      <c r="F3507">
        <f t="shared" si="108"/>
        <v>-2.3100087123558302</v>
      </c>
      <c r="G3507">
        <f t="shared" si="109"/>
        <v>2</v>
      </c>
    </row>
    <row r="3508" spans="1:7" x14ac:dyDescent="0.25">
      <c r="A3508">
        <v>1</v>
      </c>
      <c r="B3508">
        <v>-19.994927043004001</v>
      </c>
      <c r="C3508">
        <v>-2.6289518678141501</v>
      </c>
      <c r="D3508">
        <v>-3.1382484789145799</v>
      </c>
      <c r="E3508">
        <v>-4.1786473331267802</v>
      </c>
      <c r="F3508">
        <f t="shared" si="108"/>
        <v>-2.6289518678141501</v>
      </c>
      <c r="G3508">
        <f t="shared" si="109"/>
        <v>2</v>
      </c>
    </row>
    <row r="3509" spans="1:7" x14ac:dyDescent="0.25">
      <c r="A3509">
        <v>1</v>
      </c>
      <c r="B3509">
        <v>-18.8049299161482</v>
      </c>
      <c r="C3509">
        <v>-3.25204376323095</v>
      </c>
      <c r="D3509">
        <v>-2.8904174889342</v>
      </c>
      <c r="E3509">
        <v>-7.8119283815745</v>
      </c>
      <c r="F3509">
        <f t="shared" si="108"/>
        <v>-2.8904174889342</v>
      </c>
      <c r="G3509">
        <f t="shared" si="109"/>
        <v>3</v>
      </c>
    </row>
    <row r="3510" spans="1:7" x14ac:dyDescent="0.25">
      <c r="A3510">
        <v>1</v>
      </c>
      <c r="B3510">
        <v>-18.927641940206598</v>
      </c>
      <c r="C3510">
        <v>-3.3182695787358498</v>
      </c>
      <c r="D3510">
        <v>-2.9280263250246601</v>
      </c>
      <c r="E3510">
        <v>-3.6605507370463402</v>
      </c>
      <c r="F3510">
        <f t="shared" si="108"/>
        <v>-2.9280263250246601</v>
      </c>
      <c r="G3510">
        <f t="shared" si="109"/>
        <v>3</v>
      </c>
    </row>
    <row r="3511" spans="1:7" x14ac:dyDescent="0.25">
      <c r="A3511">
        <v>1</v>
      </c>
      <c r="B3511">
        <v>-17.6663870829044</v>
      </c>
      <c r="C3511">
        <v>-11.9847958264601</v>
      </c>
      <c r="D3511">
        <v>-3.0145955323998401</v>
      </c>
      <c r="E3511">
        <v>-4.01290431342946</v>
      </c>
      <c r="F3511">
        <f t="shared" si="108"/>
        <v>-3.0145955323998401</v>
      </c>
      <c r="G3511">
        <f t="shared" si="109"/>
        <v>3</v>
      </c>
    </row>
    <row r="3512" spans="1:7" x14ac:dyDescent="0.25">
      <c r="A3512">
        <v>1</v>
      </c>
      <c r="B3512">
        <v>-3.46044648897584</v>
      </c>
      <c r="C3512">
        <v>-2.88675557227638</v>
      </c>
      <c r="D3512">
        <v>-12.4432388822643</v>
      </c>
      <c r="E3512">
        <v>-3.54446245416817</v>
      </c>
      <c r="F3512">
        <f t="shared" si="108"/>
        <v>-2.88675557227638</v>
      </c>
      <c r="G3512">
        <f t="shared" si="109"/>
        <v>2</v>
      </c>
    </row>
    <row r="3513" spans="1:7" x14ac:dyDescent="0.25">
      <c r="A3513">
        <v>1</v>
      </c>
      <c r="B3513">
        <v>-3.3122679981058099</v>
      </c>
      <c r="C3513">
        <v>-3.5305011794006802</v>
      </c>
      <c r="D3513">
        <v>-2.77881650049724</v>
      </c>
      <c r="E3513">
        <v>-3.6140249275096599</v>
      </c>
      <c r="F3513">
        <f t="shared" si="108"/>
        <v>-2.77881650049724</v>
      </c>
      <c r="G3513">
        <f t="shared" si="109"/>
        <v>3</v>
      </c>
    </row>
    <row r="3514" spans="1:7" x14ac:dyDescent="0.25">
      <c r="A3514">
        <v>1</v>
      </c>
      <c r="B3514">
        <v>-3.2878568553492</v>
      </c>
      <c r="C3514">
        <v>-3.5328974529818602</v>
      </c>
      <c r="D3514">
        <v>-2.7789144065706499</v>
      </c>
      <c r="E3514">
        <v>-3.5793932195473399</v>
      </c>
      <c r="F3514">
        <f t="shared" si="108"/>
        <v>-2.7789144065706499</v>
      </c>
      <c r="G3514">
        <f t="shared" si="109"/>
        <v>3</v>
      </c>
    </row>
    <row r="3515" spans="1:7" x14ac:dyDescent="0.25">
      <c r="A3515">
        <v>1</v>
      </c>
      <c r="B3515">
        <v>-3.2708717311129201</v>
      </c>
      <c r="C3515">
        <v>-3.5323960681554598</v>
      </c>
      <c r="D3515">
        <v>-2.7790284332131798</v>
      </c>
      <c r="E3515">
        <v>-3.54464660950197</v>
      </c>
      <c r="F3515">
        <f t="shared" si="108"/>
        <v>-2.7790284332131798</v>
      </c>
      <c r="G3515">
        <f t="shared" si="109"/>
        <v>3</v>
      </c>
    </row>
    <row r="3516" spans="1:7" x14ac:dyDescent="0.25">
      <c r="A3516">
        <v>1</v>
      </c>
      <c r="B3516">
        <v>-3.2591749837707802</v>
      </c>
      <c r="C3516">
        <v>-3.5295821696021199</v>
      </c>
      <c r="D3516">
        <v>-2.7791517462278699</v>
      </c>
      <c r="E3516">
        <v>-3.5096993545530899</v>
      </c>
      <c r="F3516">
        <f t="shared" si="108"/>
        <v>-2.7791517462278699</v>
      </c>
      <c r="G3516">
        <f t="shared" si="109"/>
        <v>3</v>
      </c>
    </row>
    <row r="3517" spans="1:7" x14ac:dyDescent="0.25">
      <c r="A3517">
        <v>1</v>
      </c>
      <c r="B3517">
        <v>-3.2512627630667299</v>
      </c>
      <c r="C3517">
        <v>-3.5248684013852398</v>
      </c>
      <c r="D3517">
        <v>-2.7792795160369801</v>
      </c>
      <c r="E3517">
        <v>-3.4744909814085498</v>
      </c>
      <c r="F3517">
        <f t="shared" si="108"/>
        <v>-2.7792795160369801</v>
      </c>
      <c r="G3517">
        <f t="shared" si="109"/>
        <v>3</v>
      </c>
    </row>
    <row r="3518" spans="1:7" x14ac:dyDescent="0.25">
      <c r="A3518">
        <v>1</v>
      </c>
      <c r="B3518">
        <v>-3.04378834143278</v>
      </c>
      <c r="C3518">
        <v>-11.783966651318</v>
      </c>
      <c r="D3518">
        <v>-2.8721413537454401</v>
      </c>
      <c r="E3518">
        <v>-6.9608158283379904</v>
      </c>
      <c r="F3518">
        <f t="shared" si="108"/>
        <v>-2.8721413537454401</v>
      </c>
      <c r="G3518">
        <f t="shared" si="109"/>
        <v>3</v>
      </c>
    </row>
    <row r="3519" spans="1:7" x14ac:dyDescent="0.25">
      <c r="A3519">
        <v>0</v>
      </c>
      <c r="B3519">
        <v>-7.7454823927684699E-2</v>
      </c>
      <c r="C3519">
        <v>-0.19351186035592599</v>
      </c>
      <c r="D3519">
        <v>-0.23146054951335099</v>
      </c>
      <c r="E3519">
        <v>0.17010014433103701</v>
      </c>
      <c r="F3519">
        <f t="shared" si="108"/>
        <v>0.17010014433103701</v>
      </c>
      <c r="G3519">
        <f t="shared" si="109"/>
        <v>4</v>
      </c>
    </row>
    <row r="3520" spans="1:7" x14ac:dyDescent="0.25">
      <c r="A3520">
        <v>1</v>
      </c>
      <c r="B3520">
        <v>-3.40537940815581</v>
      </c>
      <c r="C3520">
        <v>-2.8952708823764799</v>
      </c>
      <c r="D3520">
        <v>-12.444331611685699</v>
      </c>
      <c r="E3520">
        <v>-3.3785794423650799</v>
      </c>
      <c r="F3520">
        <f t="shared" si="108"/>
        <v>-2.8952708823764799</v>
      </c>
      <c r="G3520">
        <f t="shared" si="109"/>
        <v>2</v>
      </c>
    </row>
    <row r="3521" spans="1:7" x14ac:dyDescent="0.25">
      <c r="A3521">
        <v>1</v>
      </c>
      <c r="B3521">
        <v>-3.4045341504515498</v>
      </c>
      <c r="C3521">
        <v>-11.9359834980273</v>
      </c>
      <c r="D3521">
        <v>-2.9060631865573301</v>
      </c>
      <c r="E3521">
        <v>-2.92915480934359</v>
      </c>
      <c r="F3521">
        <f t="shared" si="108"/>
        <v>-2.9060631865573301</v>
      </c>
      <c r="G3521">
        <f t="shared" si="109"/>
        <v>3</v>
      </c>
    </row>
    <row r="3522" spans="1:7" x14ac:dyDescent="0.25">
      <c r="A3522">
        <v>1</v>
      </c>
      <c r="B3522">
        <v>-3.4017479217984401</v>
      </c>
      <c r="C3522">
        <v>-2.8976775256412499</v>
      </c>
      <c r="D3522">
        <v>-12.4447135008513</v>
      </c>
      <c r="E3522">
        <v>-3.3332518644054301</v>
      </c>
      <c r="F3522">
        <f t="shared" si="108"/>
        <v>-2.8976775256412499</v>
      </c>
      <c r="G3522">
        <f t="shared" si="109"/>
        <v>2</v>
      </c>
    </row>
    <row r="3523" spans="1:7" x14ac:dyDescent="0.25">
      <c r="A3523">
        <v>1</v>
      </c>
      <c r="B3523">
        <v>-3.24083892445528</v>
      </c>
      <c r="C3523">
        <v>-3.46760837997931</v>
      </c>
      <c r="D3523">
        <v>-2.7799931012355401</v>
      </c>
      <c r="E3523">
        <v>-3.2561357584746902</v>
      </c>
      <c r="F3523">
        <f t="shared" ref="F3523:F3586" si="110">MAX(B3523:E3523)</f>
        <v>-2.7799931012355401</v>
      </c>
      <c r="G3523">
        <f t="shared" ref="G3523:G3586" si="111">MATCH(F3523,B3523:E3523,0)</f>
        <v>3</v>
      </c>
    </row>
    <row r="3524" spans="1:7" x14ac:dyDescent="0.25">
      <c r="A3524">
        <v>1</v>
      </c>
      <c r="B3524">
        <v>-3.24183150942513</v>
      </c>
      <c r="C3524">
        <v>-3.4539455866812001</v>
      </c>
      <c r="D3524">
        <v>-2.7800889486984</v>
      </c>
      <c r="E3524">
        <v>-3.2184491289041</v>
      </c>
      <c r="F3524">
        <f t="shared" si="110"/>
        <v>-2.7800889486984</v>
      </c>
      <c r="G3524">
        <f t="shared" si="111"/>
        <v>3</v>
      </c>
    </row>
    <row r="3525" spans="1:7" x14ac:dyDescent="0.25">
      <c r="A3525">
        <v>1</v>
      </c>
      <c r="B3525">
        <v>-3.4440795659087402</v>
      </c>
      <c r="C3525">
        <v>-1.85135168644075</v>
      </c>
      <c r="D3525">
        <v>-2.7329622261390498</v>
      </c>
      <c r="E3525">
        <v>-7.73949504145566</v>
      </c>
      <c r="F3525">
        <f t="shared" si="110"/>
        <v>-1.85135168644075</v>
      </c>
      <c r="G3525">
        <f t="shared" si="111"/>
        <v>2</v>
      </c>
    </row>
    <row r="3526" spans="1:7" x14ac:dyDescent="0.25">
      <c r="A3526">
        <v>1</v>
      </c>
      <c r="B3526">
        <v>-3.2447237430679401</v>
      </c>
      <c r="C3526">
        <v>-3.4231722942770899</v>
      </c>
      <c r="D3526">
        <v>-2.7802521650388501</v>
      </c>
      <c r="E3526">
        <v>-3.1419500408379202</v>
      </c>
      <c r="F3526">
        <f t="shared" si="110"/>
        <v>-2.7802521650388501</v>
      </c>
      <c r="G3526">
        <f t="shared" si="111"/>
        <v>3</v>
      </c>
    </row>
    <row r="3527" spans="1:7" x14ac:dyDescent="0.25">
      <c r="A3527">
        <v>1</v>
      </c>
      <c r="B3527">
        <v>-3.3060239169372898</v>
      </c>
      <c r="C3527">
        <v>-11.949595234153101</v>
      </c>
      <c r="D3527">
        <v>-2.9083866835416798</v>
      </c>
      <c r="E3527">
        <v>-2.5284459136488602</v>
      </c>
      <c r="F3527">
        <f t="shared" si="110"/>
        <v>-2.5284459136488602</v>
      </c>
      <c r="G3527">
        <f t="shared" si="111"/>
        <v>4</v>
      </c>
    </row>
    <row r="3528" spans="1:7" x14ac:dyDescent="0.25">
      <c r="A3528">
        <v>0</v>
      </c>
      <c r="B3528">
        <v>-7.5820002940915301E-2</v>
      </c>
      <c r="C3528">
        <v>-6.0358641884480597E-2</v>
      </c>
      <c r="D3528">
        <v>-0.257618102374508</v>
      </c>
      <c r="E3528">
        <v>0.104672559970684</v>
      </c>
      <c r="F3528">
        <f t="shared" si="110"/>
        <v>0.104672559970684</v>
      </c>
      <c r="G3528">
        <f t="shared" si="111"/>
        <v>4</v>
      </c>
    </row>
    <row r="3529" spans="1:7" x14ac:dyDescent="0.25">
      <c r="A3529">
        <v>1</v>
      </c>
      <c r="B3529">
        <v>-7.1278338842283597</v>
      </c>
      <c r="C3529">
        <v>-2.8921385485267699</v>
      </c>
      <c r="D3529">
        <v>-12.4667485339916</v>
      </c>
      <c r="E3529">
        <v>-3.9151189925934702</v>
      </c>
      <c r="F3529">
        <f t="shared" si="110"/>
        <v>-2.8921385485267699</v>
      </c>
      <c r="G3529">
        <f t="shared" si="111"/>
        <v>2</v>
      </c>
    </row>
    <row r="3530" spans="1:7" x14ac:dyDescent="0.25">
      <c r="A3530">
        <v>1</v>
      </c>
      <c r="B3530">
        <v>-3.25275824334076</v>
      </c>
      <c r="C3530">
        <v>-3.3470680978137302</v>
      </c>
      <c r="D3530">
        <v>-2.78044520278333</v>
      </c>
      <c r="E3530">
        <v>-2.98457406668313</v>
      </c>
      <c r="F3530">
        <f t="shared" si="110"/>
        <v>-2.78044520278333</v>
      </c>
      <c r="G3530">
        <f t="shared" si="111"/>
        <v>3</v>
      </c>
    </row>
    <row r="3531" spans="1:7" x14ac:dyDescent="0.25">
      <c r="A3531">
        <v>1</v>
      </c>
      <c r="B3531">
        <v>-3.2865085201504498</v>
      </c>
      <c r="C3531">
        <v>-11.959035121962099</v>
      </c>
      <c r="D3531">
        <v>-2.9102758402829001</v>
      </c>
      <c r="E3531">
        <v>-2.2560893445501602</v>
      </c>
      <c r="F3531">
        <f t="shared" si="110"/>
        <v>-2.2560893445501602</v>
      </c>
      <c r="G3531">
        <f t="shared" si="111"/>
        <v>4</v>
      </c>
    </row>
    <row r="3532" spans="1:7" x14ac:dyDescent="0.25">
      <c r="A3532">
        <v>1</v>
      </c>
      <c r="B3532">
        <v>-3.6791590225393098</v>
      </c>
      <c r="C3532">
        <v>-2.8564757679649699</v>
      </c>
      <c r="D3532">
        <v>-12.416058200300499</v>
      </c>
      <c r="E3532">
        <v>-7.1076369451058099</v>
      </c>
      <c r="F3532">
        <f t="shared" si="110"/>
        <v>-2.8564757679649699</v>
      </c>
      <c r="G3532">
        <f t="shared" si="111"/>
        <v>2</v>
      </c>
    </row>
    <row r="3533" spans="1:7" x14ac:dyDescent="0.25">
      <c r="A3533">
        <v>1</v>
      </c>
      <c r="B3533">
        <v>-3.31395195495621</v>
      </c>
      <c r="C3533">
        <v>-1.8280129531910101</v>
      </c>
      <c r="D3533">
        <v>-2.73182037358943</v>
      </c>
      <c r="E3533">
        <v>-7.7425022052418502</v>
      </c>
      <c r="F3533">
        <f t="shared" si="110"/>
        <v>-1.8280129531910101</v>
      </c>
      <c r="G3533">
        <f t="shared" si="111"/>
        <v>2</v>
      </c>
    </row>
    <row r="3534" spans="1:7" x14ac:dyDescent="0.25">
      <c r="A3534">
        <v>1</v>
      </c>
      <c r="B3534">
        <v>-3.2824785766713598</v>
      </c>
      <c r="C3534">
        <v>-11.966130975447101</v>
      </c>
      <c r="D3534">
        <v>-2.91175753326926</v>
      </c>
      <c r="E3534">
        <v>-2.0521904614625801</v>
      </c>
      <c r="F3534">
        <f t="shared" si="110"/>
        <v>-2.0521904614625801</v>
      </c>
      <c r="G3534">
        <f t="shared" si="111"/>
        <v>4</v>
      </c>
    </row>
    <row r="3535" spans="1:7" x14ac:dyDescent="0.25">
      <c r="A3535">
        <v>0</v>
      </c>
      <c r="B3535">
        <v>-7.7779021512153407E-2</v>
      </c>
      <c r="C3535">
        <v>5.7061078314894998E-3</v>
      </c>
      <c r="D3535">
        <v>-0.27857169371991097</v>
      </c>
      <c r="E3535">
        <v>6.95468583459906E-2</v>
      </c>
      <c r="F3535">
        <f t="shared" si="110"/>
        <v>6.95468583459906E-2</v>
      </c>
      <c r="G3535">
        <f t="shared" si="111"/>
        <v>4</v>
      </c>
    </row>
    <row r="3536" spans="1:7" x14ac:dyDescent="0.25">
      <c r="A3536">
        <v>1</v>
      </c>
      <c r="B3536">
        <v>-3.38465938364652</v>
      </c>
      <c r="C3536">
        <v>-2.9157137851765</v>
      </c>
      <c r="D3536">
        <v>-12.447640032084101</v>
      </c>
      <c r="E3536">
        <v>-2.9938681498738502</v>
      </c>
      <c r="F3536">
        <f t="shared" si="110"/>
        <v>-2.9157137851765</v>
      </c>
      <c r="G3536">
        <f t="shared" si="111"/>
        <v>2</v>
      </c>
    </row>
    <row r="3537" spans="1:7" x14ac:dyDescent="0.25">
      <c r="A3537">
        <v>1</v>
      </c>
      <c r="B3537">
        <v>-3.2884428183457</v>
      </c>
      <c r="C3537">
        <v>-1.8246521143097501</v>
      </c>
      <c r="D3537">
        <v>-2.7316319163669598</v>
      </c>
      <c r="E3537">
        <v>-7.7402660140524802</v>
      </c>
      <c r="F3537">
        <f t="shared" si="110"/>
        <v>-1.8246521143097501</v>
      </c>
      <c r="G3537">
        <f t="shared" si="111"/>
        <v>2</v>
      </c>
    </row>
    <row r="3538" spans="1:7" x14ac:dyDescent="0.25">
      <c r="A3538">
        <v>1</v>
      </c>
      <c r="B3538">
        <v>-6.8769108320435999</v>
      </c>
      <c r="C3538">
        <v>-3.7375305122300602</v>
      </c>
      <c r="D3538">
        <v>-2.8115574351474302</v>
      </c>
      <c r="E3538">
        <v>-2.6368491219368702</v>
      </c>
      <c r="F3538">
        <f t="shared" si="110"/>
        <v>-2.6368491219368702</v>
      </c>
      <c r="G3538">
        <f t="shared" si="111"/>
        <v>4</v>
      </c>
    </row>
    <row r="3539" spans="1:7" x14ac:dyDescent="0.25">
      <c r="A3539">
        <v>1</v>
      </c>
      <c r="B3539">
        <v>-3.2775255444339599</v>
      </c>
      <c r="C3539">
        <v>-3.0933418746529302</v>
      </c>
      <c r="D3539">
        <v>-2.7800458906569201</v>
      </c>
      <c r="E3539">
        <v>-2.6116591603339598</v>
      </c>
      <c r="F3539">
        <f t="shared" si="110"/>
        <v>-2.6116591603339598</v>
      </c>
      <c r="G3539">
        <f t="shared" si="111"/>
        <v>4</v>
      </c>
    </row>
    <row r="3540" spans="1:7" x14ac:dyDescent="0.25">
      <c r="A3540">
        <v>1</v>
      </c>
      <c r="B3540">
        <v>-3.2807946085319699</v>
      </c>
      <c r="C3540">
        <v>-3.05711029654982</v>
      </c>
      <c r="D3540">
        <v>-2.7799163582019601</v>
      </c>
      <c r="E3540">
        <v>-2.56889688294561</v>
      </c>
      <c r="F3540">
        <f t="shared" si="110"/>
        <v>-2.56889688294561</v>
      </c>
      <c r="G3540">
        <f t="shared" si="111"/>
        <v>4</v>
      </c>
    </row>
    <row r="3541" spans="1:7" x14ac:dyDescent="0.25">
      <c r="A3541">
        <v>1</v>
      </c>
      <c r="B3541">
        <v>-3.2821322088926999</v>
      </c>
      <c r="C3541">
        <v>-11.9827131798497</v>
      </c>
      <c r="D3541">
        <v>-2.9152761801482301</v>
      </c>
      <c r="E3541">
        <v>-1.5748967708964601</v>
      </c>
      <c r="F3541">
        <f t="shared" si="110"/>
        <v>-1.5748967708964601</v>
      </c>
      <c r="G3541">
        <f t="shared" si="111"/>
        <v>4</v>
      </c>
    </row>
    <row r="3542" spans="1:7" x14ac:dyDescent="0.25">
      <c r="A3542">
        <v>0</v>
      </c>
      <c r="B3542">
        <v>-1.07437436908312</v>
      </c>
      <c r="C3542">
        <v>-5.6456426067126104</v>
      </c>
      <c r="D3542">
        <v>-3.24569773044812</v>
      </c>
      <c r="E3542">
        <v>0.38270696309645302</v>
      </c>
      <c r="F3542">
        <f t="shared" si="110"/>
        <v>0.38270696309645302</v>
      </c>
      <c r="G3542">
        <f t="shared" si="111"/>
        <v>4</v>
      </c>
    </row>
    <row r="3543" spans="1:7" x14ac:dyDescent="0.25">
      <c r="A3543">
        <v>0</v>
      </c>
      <c r="B3543">
        <v>-0.67402612841232601</v>
      </c>
      <c r="C3543">
        <v>-0.135218036214166</v>
      </c>
      <c r="D3543">
        <v>-9.7693503254068901</v>
      </c>
      <c r="E3543">
        <v>-0.45070822485893602</v>
      </c>
      <c r="F3543">
        <f t="shared" si="110"/>
        <v>-0.135218036214166</v>
      </c>
      <c r="G3543">
        <f t="shared" si="111"/>
        <v>2</v>
      </c>
    </row>
    <row r="3544" spans="1:7" x14ac:dyDescent="0.25">
      <c r="A3544">
        <v>1</v>
      </c>
      <c r="B3544">
        <v>-3.66099251320705</v>
      </c>
      <c r="C3544">
        <v>-2.8776455196264599</v>
      </c>
      <c r="D3544">
        <v>-12.4181335996266</v>
      </c>
      <c r="E3544">
        <v>-6.8496535486392496</v>
      </c>
      <c r="F3544">
        <f t="shared" si="110"/>
        <v>-2.8776455196264599</v>
      </c>
      <c r="G3544">
        <f t="shared" si="111"/>
        <v>2</v>
      </c>
    </row>
    <row r="3545" spans="1:7" x14ac:dyDescent="0.25">
      <c r="A3545">
        <v>1</v>
      </c>
      <c r="B3545">
        <v>-6.8563798239151899</v>
      </c>
      <c r="C3545">
        <v>-2.4897928406652001</v>
      </c>
      <c r="D3545">
        <v>-2.7647774684753301</v>
      </c>
      <c r="E3545">
        <v>-7.3163552250700699</v>
      </c>
      <c r="F3545">
        <f t="shared" si="110"/>
        <v>-2.4897928406652001</v>
      </c>
      <c r="G3545">
        <f t="shared" si="111"/>
        <v>2</v>
      </c>
    </row>
    <row r="3546" spans="1:7" x14ac:dyDescent="0.25">
      <c r="A3546">
        <v>1</v>
      </c>
      <c r="B3546">
        <v>-3.2701108859203298</v>
      </c>
      <c r="C3546">
        <v>-11.994828941198101</v>
      </c>
      <c r="D3546">
        <v>-2.9177844333421499</v>
      </c>
      <c r="E3546">
        <v>-1.2227995833077001</v>
      </c>
      <c r="F3546">
        <f t="shared" si="110"/>
        <v>-1.2227995833077001</v>
      </c>
      <c r="G3546">
        <f t="shared" si="111"/>
        <v>4</v>
      </c>
    </row>
    <row r="3547" spans="1:7" x14ac:dyDescent="0.25">
      <c r="A3547">
        <v>0</v>
      </c>
      <c r="B3547">
        <v>-8.2906530129001496E-2</v>
      </c>
      <c r="C3547">
        <v>5.4087946300878501E-2</v>
      </c>
      <c r="D3547">
        <v>-0.31133863310126503</v>
      </c>
      <c r="E3547">
        <v>3.5748630610978403E-2</v>
      </c>
      <c r="F3547">
        <f t="shared" si="110"/>
        <v>5.4087946300878501E-2</v>
      </c>
      <c r="G3547">
        <f t="shared" si="111"/>
        <v>2</v>
      </c>
    </row>
    <row r="3548" spans="1:7" x14ac:dyDescent="0.25">
      <c r="A3548">
        <v>1</v>
      </c>
      <c r="B3548">
        <v>-3.3645817826307201</v>
      </c>
      <c r="C3548">
        <v>-2.9325491214500401</v>
      </c>
      <c r="D3548">
        <v>-12.4503491274182</v>
      </c>
      <c r="E3548">
        <v>-2.6749529911679</v>
      </c>
      <c r="F3548">
        <f t="shared" si="110"/>
        <v>-2.6749529911679</v>
      </c>
      <c r="G3548">
        <f t="shared" si="111"/>
        <v>4</v>
      </c>
    </row>
    <row r="3549" spans="1:7" x14ac:dyDescent="0.25">
      <c r="A3549">
        <v>1</v>
      </c>
      <c r="B3549">
        <v>-3.3145765804494198</v>
      </c>
      <c r="C3549">
        <v>-2.6486633736157201</v>
      </c>
      <c r="D3549">
        <v>-2.7778369757902599</v>
      </c>
      <c r="E3549">
        <v>-2.17656105628406</v>
      </c>
      <c r="F3549">
        <f t="shared" si="110"/>
        <v>-2.17656105628406</v>
      </c>
      <c r="G3549">
        <f t="shared" si="111"/>
        <v>4</v>
      </c>
    </row>
    <row r="3550" spans="1:7" x14ac:dyDescent="0.25">
      <c r="A3550">
        <v>1</v>
      </c>
      <c r="B3550">
        <v>-3.3186729672115698</v>
      </c>
      <c r="C3550">
        <v>-2.5937775820314002</v>
      </c>
      <c r="D3550">
        <v>-2.7774975530954298</v>
      </c>
      <c r="E3550">
        <v>-2.13244812232979</v>
      </c>
      <c r="F3550">
        <f t="shared" si="110"/>
        <v>-2.13244812232979</v>
      </c>
      <c r="G3550">
        <f t="shared" si="111"/>
        <v>4</v>
      </c>
    </row>
    <row r="3551" spans="1:7" x14ac:dyDescent="0.25">
      <c r="A3551">
        <v>1</v>
      </c>
      <c r="B3551">
        <v>-3.2256110252518799</v>
      </c>
      <c r="C3551">
        <v>-12.0077187397532</v>
      </c>
      <c r="D3551">
        <v>-2.9202763746070199</v>
      </c>
      <c r="E3551">
        <v>-0.84228325979708496</v>
      </c>
      <c r="F3551">
        <f t="shared" si="110"/>
        <v>-0.84228325979708496</v>
      </c>
      <c r="G3551">
        <f t="shared" si="111"/>
        <v>4</v>
      </c>
    </row>
    <row r="3552" spans="1:7" x14ac:dyDescent="0.25">
      <c r="A3552">
        <v>1</v>
      </c>
      <c r="B3552">
        <v>-6.1758082114763004</v>
      </c>
      <c r="C3552">
        <v>-11.234890303849101</v>
      </c>
      <c r="D3552">
        <v>-10.794694306656099</v>
      </c>
      <c r="E3552">
        <v>-1.1351364664443</v>
      </c>
      <c r="F3552">
        <f t="shared" si="110"/>
        <v>-1.1351364664443</v>
      </c>
      <c r="G3552">
        <f t="shared" si="111"/>
        <v>4</v>
      </c>
    </row>
    <row r="3553" spans="1:7" x14ac:dyDescent="0.25">
      <c r="A3553">
        <v>0</v>
      </c>
      <c r="B3553">
        <v>-1.78189101065627</v>
      </c>
      <c r="C3553">
        <v>-11.943460375172499</v>
      </c>
      <c r="D3553">
        <v>-2.9166694147212602</v>
      </c>
      <c r="E3553">
        <v>0.299515976955473</v>
      </c>
      <c r="F3553">
        <f t="shared" si="110"/>
        <v>0.299515976955473</v>
      </c>
      <c r="G3553">
        <f t="shared" si="111"/>
        <v>4</v>
      </c>
    </row>
    <row r="3554" spans="1:7" x14ac:dyDescent="0.25">
      <c r="A3554">
        <v>0</v>
      </c>
      <c r="B3554">
        <v>-1.08154809154331</v>
      </c>
      <c r="C3554">
        <v>-5.8084777086816404</v>
      </c>
      <c r="D3554">
        <v>-3.2300361456303102</v>
      </c>
      <c r="E3554">
        <v>0.37010867041928502</v>
      </c>
      <c r="F3554">
        <f t="shared" si="110"/>
        <v>0.37010867041928502</v>
      </c>
      <c r="G3554">
        <f t="shared" si="111"/>
        <v>4</v>
      </c>
    </row>
    <row r="3555" spans="1:7" x14ac:dyDescent="0.25">
      <c r="A3555">
        <v>0</v>
      </c>
      <c r="B3555">
        <v>-0.48089478092637</v>
      </c>
      <c r="C3555">
        <v>-0.21708316367556099</v>
      </c>
      <c r="D3555">
        <v>-8.4066766002242996</v>
      </c>
      <c r="E3555">
        <v>-0.42984839013493198</v>
      </c>
      <c r="F3555">
        <f t="shared" si="110"/>
        <v>-0.21708316367556099</v>
      </c>
      <c r="G3555">
        <f t="shared" si="111"/>
        <v>2</v>
      </c>
    </row>
    <row r="3556" spans="1:7" x14ac:dyDescent="0.25">
      <c r="A3556">
        <v>1</v>
      </c>
      <c r="B3556">
        <v>-3.6520519530504401</v>
      </c>
      <c r="C3556">
        <v>-2.8923221871852798</v>
      </c>
      <c r="D3556">
        <v>-12.4194333604442</v>
      </c>
      <c r="E3556">
        <v>-6.6846358225137701</v>
      </c>
      <c r="F3556">
        <f t="shared" si="110"/>
        <v>-2.8923221871852798</v>
      </c>
      <c r="G3556">
        <f t="shared" si="111"/>
        <v>2</v>
      </c>
    </row>
    <row r="3557" spans="1:7" x14ac:dyDescent="0.25">
      <c r="A3557">
        <v>1</v>
      </c>
      <c r="B3557">
        <v>-7.5742098456936597</v>
      </c>
      <c r="C3557">
        <v>-2.2560018426399702</v>
      </c>
      <c r="D3557">
        <v>-2.8006898242595999</v>
      </c>
      <c r="E3557">
        <v>-2.2161983652084398</v>
      </c>
      <c r="F3557">
        <f t="shared" si="110"/>
        <v>-2.2161983652084398</v>
      </c>
      <c r="G3557">
        <f t="shared" si="111"/>
        <v>4</v>
      </c>
    </row>
    <row r="3558" spans="1:7" x14ac:dyDescent="0.25">
      <c r="A3558">
        <v>1</v>
      </c>
      <c r="B3558">
        <v>-3.20731081895963</v>
      </c>
      <c r="C3558">
        <v>-1.83822271176097</v>
      </c>
      <c r="D3558">
        <v>-2.73164784003573</v>
      </c>
      <c r="E3558">
        <v>-7.68975054545544</v>
      </c>
      <c r="F3558">
        <f t="shared" si="110"/>
        <v>-1.83822271176097</v>
      </c>
      <c r="G3558">
        <f t="shared" si="111"/>
        <v>2</v>
      </c>
    </row>
    <row r="3559" spans="1:7" x14ac:dyDescent="0.25">
      <c r="A3559">
        <v>1</v>
      </c>
      <c r="B3559">
        <v>-3.34985207036733</v>
      </c>
      <c r="C3559">
        <v>-2.01737779114741</v>
      </c>
      <c r="D3559">
        <v>-2.7734227612815698</v>
      </c>
      <c r="E3559">
        <v>-1.73475844976236</v>
      </c>
      <c r="F3559">
        <f t="shared" si="110"/>
        <v>-1.73475844976236</v>
      </c>
      <c r="G3559">
        <f t="shared" si="111"/>
        <v>4</v>
      </c>
    </row>
    <row r="3560" spans="1:7" x14ac:dyDescent="0.25">
      <c r="A3560">
        <v>1</v>
      </c>
      <c r="B3560">
        <v>-3.3512422608399302</v>
      </c>
      <c r="C3560">
        <v>-1.9451191810006001</v>
      </c>
      <c r="D3560">
        <v>-2.7728573697193699</v>
      </c>
      <c r="E3560">
        <v>-1.6906307502953299</v>
      </c>
      <c r="F3560">
        <f t="shared" si="110"/>
        <v>-1.6906307502953299</v>
      </c>
      <c r="G3560">
        <f t="shared" si="111"/>
        <v>4</v>
      </c>
    </row>
    <row r="3561" spans="1:7" x14ac:dyDescent="0.25">
      <c r="A3561">
        <v>1</v>
      </c>
      <c r="B3561">
        <v>-2.9021508905229099</v>
      </c>
      <c r="C3561">
        <v>-12.040561496799601</v>
      </c>
      <c r="D3561">
        <v>-2.9254311518238998</v>
      </c>
      <c r="E3561">
        <v>0.16275464241659801</v>
      </c>
      <c r="F3561">
        <f t="shared" si="110"/>
        <v>0.16275464241659801</v>
      </c>
      <c r="G3561">
        <f t="shared" si="111"/>
        <v>4</v>
      </c>
    </row>
    <row r="3562" spans="1:7" x14ac:dyDescent="0.25">
      <c r="A3562">
        <v>1</v>
      </c>
      <c r="B3562">
        <v>-3.29713968083917</v>
      </c>
      <c r="C3562">
        <v>-2.9534734391380599</v>
      </c>
      <c r="D3562">
        <v>-12.453455533538399</v>
      </c>
      <c r="E3562">
        <v>-2.2709281843046698</v>
      </c>
      <c r="F3562">
        <f t="shared" si="110"/>
        <v>-2.2709281843046698</v>
      </c>
      <c r="G3562">
        <f t="shared" si="111"/>
        <v>4</v>
      </c>
    </row>
    <row r="3563" spans="1:7" x14ac:dyDescent="0.25">
      <c r="A3563">
        <v>1</v>
      </c>
      <c r="B3563">
        <v>-7.08622500151926</v>
      </c>
      <c r="C3563">
        <v>-2.7118968819624398</v>
      </c>
      <c r="D3563">
        <v>-2.7713440129857201</v>
      </c>
      <c r="E3563">
        <v>-6.97750295024741</v>
      </c>
      <c r="F3563">
        <f t="shared" si="110"/>
        <v>-2.7118968819624398</v>
      </c>
      <c r="G3563">
        <f t="shared" si="111"/>
        <v>2</v>
      </c>
    </row>
    <row r="3564" spans="1:7" x14ac:dyDescent="0.25">
      <c r="A3564">
        <v>1</v>
      </c>
      <c r="B3564">
        <v>-7.1011754226488897</v>
      </c>
      <c r="C3564">
        <v>-2.7235410871228001</v>
      </c>
      <c r="D3564">
        <v>-2.7716958646297898</v>
      </c>
      <c r="E3564">
        <v>-6.9609719917451596</v>
      </c>
      <c r="F3564">
        <f t="shared" si="110"/>
        <v>-2.7235410871228001</v>
      </c>
      <c r="G3564">
        <f t="shared" si="111"/>
        <v>2</v>
      </c>
    </row>
    <row r="3565" spans="1:7" x14ac:dyDescent="0.25">
      <c r="A3565">
        <v>1</v>
      </c>
      <c r="B3565">
        <v>-7.1470736712651997</v>
      </c>
      <c r="C3565">
        <v>-12.0598213679884</v>
      </c>
      <c r="D3565">
        <v>-2.9524765852792898</v>
      </c>
      <c r="E3565">
        <v>0.13274556184394001</v>
      </c>
      <c r="F3565">
        <f t="shared" si="110"/>
        <v>0.13274556184394001</v>
      </c>
      <c r="G3565">
        <f t="shared" si="111"/>
        <v>4</v>
      </c>
    </row>
    <row r="3566" spans="1:7" x14ac:dyDescent="0.25">
      <c r="A3566">
        <v>0</v>
      </c>
      <c r="B3566">
        <v>-9.2085400436662496E-2</v>
      </c>
      <c r="C3566">
        <v>1.73782950881822E-2</v>
      </c>
      <c r="D3566">
        <v>-0.35452101812486703</v>
      </c>
      <c r="E3566">
        <v>2.8203504396301999E-2</v>
      </c>
      <c r="F3566">
        <f t="shared" si="110"/>
        <v>2.8203504396301999E-2</v>
      </c>
      <c r="G3566">
        <f t="shared" si="111"/>
        <v>4</v>
      </c>
    </row>
    <row r="3567" spans="1:7" x14ac:dyDescent="0.25">
      <c r="A3567">
        <v>1</v>
      </c>
      <c r="B3567">
        <v>-2.8577285550874101</v>
      </c>
      <c r="C3567">
        <v>-9.0954418095880598</v>
      </c>
      <c r="D3567">
        <v>-10.068820066652099</v>
      </c>
      <c r="E3567">
        <v>-1.12124748920134</v>
      </c>
      <c r="F3567">
        <f t="shared" si="110"/>
        <v>-1.12124748920134</v>
      </c>
      <c r="G3567">
        <f t="shared" si="111"/>
        <v>4</v>
      </c>
    </row>
    <row r="3568" spans="1:7" x14ac:dyDescent="0.25">
      <c r="A3568">
        <v>0</v>
      </c>
      <c r="B3568">
        <v>-9.2816347874510499E-2</v>
      </c>
      <c r="C3568">
        <v>6.7130478637267297E-3</v>
      </c>
      <c r="D3568">
        <v>-0.358428015964531</v>
      </c>
      <c r="E3568">
        <v>3.0296402930648701E-2</v>
      </c>
      <c r="F3568">
        <f t="shared" si="110"/>
        <v>3.0296402930648701E-2</v>
      </c>
      <c r="G3568">
        <f t="shared" si="111"/>
        <v>4</v>
      </c>
    </row>
    <row r="3569" spans="1:7" x14ac:dyDescent="0.25">
      <c r="A3569">
        <v>1</v>
      </c>
      <c r="B3569">
        <v>-3.18976769709551</v>
      </c>
      <c r="C3569">
        <v>-2.9640676199951099</v>
      </c>
      <c r="D3569">
        <v>-12.454573722948799</v>
      </c>
      <c r="E3569">
        <v>-2.0556289441859601</v>
      </c>
      <c r="F3569">
        <f t="shared" si="110"/>
        <v>-2.0556289441859601</v>
      </c>
      <c r="G3569">
        <f t="shared" si="111"/>
        <v>4</v>
      </c>
    </row>
    <row r="3570" spans="1:7" x14ac:dyDescent="0.25">
      <c r="A3570">
        <v>1</v>
      </c>
      <c r="B3570">
        <v>-3.2657388415255801</v>
      </c>
      <c r="C3570">
        <v>-1.17015836233949</v>
      </c>
      <c r="D3570">
        <v>-2.7659033900168302</v>
      </c>
      <c r="E3570">
        <v>-1.2484401545349399</v>
      </c>
      <c r="F3570">
        <f t="shared" si="110"/>
        <v>-1.17015836233949</v>
      </c>
      <c r="G3570">
        <f t="shared" si="111"/>
        <v>2</v>
      </c>
    </row>
    <row r="3571" spans="1:7" x14ac:dyDescent="0.25">
      <c r="A3571">
        <v>1</v>
      </c>
      <c r="B3571">
        <v>-2.0876460385723399</v>
      </c>
      <c r="C3571">
        <v>-12.1010021806586</v>
      </c>
      <c r="D3571">
        <v>-2.9335675493687199</v>
      </c>
      <c r="E3571">
        <v>2.0502535048150499</v>
      </c>
      <c r="F3571">
        <f t="shared" si="110"/>
        <v>2.0502535048150499</v>
      </c>
      <c r="G3571">
        <f t="shared" si="111"/>
        <v>4</v>
      </c>
    </row>
    <row r="3572" spans="1:7" x14ac:dyDescent="0.25">
      <c r="A3572">
        <v>1</v>
      </c>
      <c r="B3572">
        <v>-2.4419450581958499</v>
      </c>
      <c r="C3572">
        <v>-9.4209810690040801</v>
      </c>
      <c r="D3572">
        <v>-9.9052807849706799</v>
      </c>
      <c r="E3572">
        <v>-0.16201417334000801</v>
      </c>
      <c r="F3572">
        <f t="shared" si="110"/>
        <v>-0.16201417334000801</v>
      </c>
      <c r="G3572">
        <f t="shared" si="111"/>
        <v>4</v>
      </c>
    </row>
    <row r="3573" spans="1:7" x14ac:dyDescent="0.25">
      <c r="A3573">
        <v>0</v>
      </c>
      <c r="B3573">
        <v>-0.93011127333006305</v>
      </c>
      <c r="C3573">
        <v>-7.6746272470119097</v>
      </c>
      <c r="D3573">
        <v>-2.8399644070535599</v>
      </c>
      <c r="E3573">
        <v>-0.20997540061695499</v>
      </c>
      <c r="F3573">
        <f t="shared" si="110"/>
        <v>-0.20997540061695499</v>
      </c>
      <c r="G3573">
        <f t="shared" si="111"/>
        <v>4</v>
      </c>
    </row>
    <row r="3574" spans="1:7" x14ac:dyDescent="0.25">
      <c r="A3574">
        <v>0</v>
      </c>
      <c r="B3574">
        <v>-0.49126641099124801</v>
      </c>
      <c r="C3574">
        <v>-0.43774835027532399</v>
      </c>
      <c r="D3574">
        <v>-8.4645511748339697</v>
      </c>
      <c r="E3574">
        <v>-0.33322400660002299</v>
      </c>
      <c r="F3574">
        <f t="shared" si="110"/>
        <v>-0.33322400660002299</v>
      </c>
      <c r="G3574">
        <f t="shared" si="111"/>
        <v>4</v>
      </c>
    </row>
    <row r="3575" spans="1:7" x14ac:dyDescent="0.25">
      <c r="A3575">
        <v>1</v>
      </c>
      <c r="B3575">
        <v>-2.9844703326662798</v>
      </c>
      <c r="C3575">
        <v>-2.9727531384841401</v>
      </c>
      <c r="D3575">
        <v>-12.4547512636661</v>
      </c>
      <c r="E3575">
        <v>-1.8627508453571799</v>
      </c>
      <c r="F3575">
        <f t="shared" si="110"/>
        <v>-1.8627508453571799</v>
      </c>
      <c r="G3575">
        <f t="shared" si="111"/>
        <v>4</v>
      </c>
    </row>
    <row r="3576" spans="1:7" x14ac:dyDescent="0.25">
      <c r="A3576">
        <v>1</v>
      </c>
      <c r="B3576">
        <v>-8.3967137679923791</v>
      </c>
      <c r="C3576">
        <v>-0.56384065602941302</v>
      </c>
      <c r="D3576">
        <v>-2.7899878648826002</v>
      </c>
      <c r="E3576">
        <v>-1.49661879617273</v>
      </c>
      <c r="F3576">
        <f t="shared" si="110"/>
        <v>-0.56384065602941302</v>
      </c>
      <c r="G3576">
        <f t="shared" si="111"/>
        <v>2</v>
      </c>
    </row>
    <row r="3577" spans="1:7" x14ac:dyDescent="0.25">
      <c r="A3577">
        <v>1</v>
      </c>
      <c r="B3577">
        <v>-2.9060464229080099</v>
      </c>
      <c r="C3577">
        <v>-0.62846032898126203</v>
      </c>
      <c r="D3577">
        <v>-2.7590242707211301</v>
      </c>
      <c r="E3577">
        <v>-0.931082629865845</v>
      </c>
      <c r="F3577">
        <f t="shared" si="110"/>
        <v>-0.62846032898126203</v>
      </c>
      <c r="G3577">
        <f t="shared" si="111"/>
        <v>2</v>
      </c>
    </row>
    <row r="3578" spans="1:7" x14ac:dyDescent="0.25">
      <c r="A3578">
        <v>1</v>
      </c>
      <c r="B3578">
        <v>-8.3776428810443502</v>
      </c>
      <c r="C3578">
        <v>-0.426176138222989</v>
      </c>
      <c r="D3578">
        <v>-2.78884342455498</v>
      </c>
      <c r="E3578">
        <v>-1.3900553746781299</v>
      </c>
      <c r="F3578">
        <f t="shared" si="110"/>
        <v>-0.426176138222989</v>
      </c>
      <c r="G3578">
        <f t="shared" si="111"/>
        <v>2</v>
      </c>
    </row>
    <row r="3579" spans="1:7" x14ac:dyDescent="0.25">
      <c r="A3579">
        <v>1</v>
      </c>
      <c r="B3579">
        <v>-2.71108363885013</v>
      </c>
      <c r="C3579">
        <v>-0.48420097630411302</v>
      </c>
      <c r="D3579">
        <v>-2.7565498344223101</v>
      </c>
      <c r="E3579">
        <v>-0.83774418670263595</v>
      </c>
      <c r="F3579">
        <f t="shared" si="110"/>
        <v>-0.48420097630411302</v>
      </c>
      <c r="G3579">
        <f t="shared" si="111"/>
        <v>2</v>
      </c>
    </row>
    <row r="3580" spans="1:7" x14ac:dyDescent="0.25">
      <c r="A3580">
        <v>1</v>
      </c>
      <c r="B3580">
        <v>-2.1779290635325599</v>
      </c>
      <c r="C3580">
        <v>-2.0537432253158401</v>
      </c>
      <c r="D3580">
        <v>-2.7300794613006398</v>
      </c>
      <c r="E3580">
        <v>-7.3124657132449196</v>
      </c>
      <c r="F3580">
        <f t="shared" si="110"/>
        <v>-2.0537432253158401</v>
      </c>
      <c r="G3580">
        <f t="shared" si="111"/>
        <v>2</v>
      </c>
    </row>
    <row r="3581" spans="1:7" x14ac:dyDescent="0.25">
      <c r="A3581">
        <v>1</v>
      </c>
      <c r="B3581">
        <v>-1.4821802406523901</v>
      </c>
      <c r="C3581">
        <v>-12.211571317952</v>
      </c>
      <c r="D3581">
        <v>-2.9537443680960802</v>
      </c>
      <c r="E3581">
        <v>5.2901930492007496</v>
      </c>
      <c r="F3581">
        <f t="shared" si="110"/>
        <v>5.2901930492007496</v>
      </c>
      <c r="G3581">
        <f t="shared" si="111"/>
        <v>4</v>
      </c>
    </row>
    <row r="3582" spans="1:7" x14ac:dyDescent="0.25">
      <c r="A3582">
        <v>1</v>
      </c>
      <c r="B3582">
        <v>-2.5077496284430199</v>
      </c>
      <c r="C3582">
        <v>-2.9819018392715999</v>
      </c>
      <c r="D3582">
        <v>-12.4532304477847</v>
      </c>
      <c r="E3582">
        <v>-1.62475615304155</v>
      </c>
      <c r="F3582">
        <f t="shared" si="110"/>
        <v>-1.62475615304155</v>
      </c>
      <c r="G3582">
        <f t="shared" si="111"/>
        <v>4</v>
      </c>
    </row>
    <row r="3583" spans="1:7" x14ac:dyDescent="0.25">
      <c r="A3583">
        <v>1</v>
      </c>
      <c r="B3583">
        <v>-7.9829358730533597</v>
      </c>
      <c r="C3583">
        <v>-0.13614825994975999</v>
      </c>
      <c r="D3583">
        <v>-2.7845678929357098</v>
      </c>
      <c r="E3583">
        <v>-1.0990393479463001</v>
      </c>
      <c r="F3583">
        <f t="shared" si="110"/>
        <v>-0.13614825994975999</v>
      </c>
      <c r="G3583">
        <f t="shared" si="111"/>
        <v>2</v>
      </c>
    </row>
    <row r="3584" spans="1:7" x14ac:dyDescent="0.25">
      <c r="A3584">
        <v>1</v>
      </c>
      <c r="B3584">
        <v>-7.8177671075712398</v>
      </c>
      <c r="C3584">
        <v>-8.7405285281992207E-2</v>
      </c>
      <c r="D3584">
        <v>-2.7833034169278599</v>
      </c>
      <c r="E3584">
        <v>-1.0371647199304601</v>
      </c>
      <c r="F3584">
        <f t="shared" si="110"/>
        <v>-8.7405285281992207E-2</v>
      </c>
      <c r="G3584">
        <f t="shared" si="111"/>
        <v>2</v>
      </c>
    </row>
    <row r="3585" spans="1:7" x14ac:dyDescent="0.25">
      <c r="A3585">
        <v>1</v>
      </c>
      <c r="B3585">
        <v>-1.8316956952043499</v>
      </c>
      <c r="C3585">
        <v>-0.10195752335859599</v>
      </c>
      <c r="D3585">
        <v>-2.7475456110248802</v>
      </c>
      <c r="E3585">
        <v>-0.54756254999168497</v>
      </c>
      <c r="F3585">
        <f t="shared" si="110"/>
        <v>-0.10195752335859599</v>
      </c>
      <c r="G3585">
        <f t="shared" si="111"/>
        <v>2</v>
      </c>
    </row>
    <row r="3586" spans="1:7" x14ac:dyDescent="0.25">
      <c r="A3586">
        <v>1</v>
      </c>
      <c r="B3586">
        <v>-1.6546966000105301</v>
      </c>
      <c r="C3586">
        <v>-4.7611324386831903E-2</v>
      </c>
      <c r="D3586">
        <v>-2.7459001125690099</v>
      </c>
      <c r="E3586">
        <v>-0.497572550810013</v>
      </c>
      <c r="F3586">
        <f t="shared" si="110"/>
        <v>-4.7611324386831903E-2</v>
      </c>
      <c r="G3586">
        <f t="shared" si="111"/>
        <v>2</v>
      </c>
    </row>
    <row r="3587" spans="1:7" x14ac:dyDescent="0.25">
      <c r="A3587">
        <v>1</v>
      </c>
      <c r="B3587">
        <v>-1.0155091295260601</v>
      </c>
      <c r="C3587">
        <v>-2.3607963230456699</v>
      </c>
      <c r="D3587">
        <v>-2.7169017873666701</v>
      </c>
      <c r="E3587">
        <v>-8.3788170214978503</v>
      </c>
      <c r="F3587">
        <f t="shared" ref="F3587:F3650" si="112">MAX(B3587:E3587)</f>
        <v>-1.0155091295260601</v>
      </c>
      <c r="G3587">
        <f t="shared" ref="G3587:G3650" si="113">MATCH(F3587,B3587:E3587,0)</f>
        <v>1</v>
      </c>
    </row>
    <row r="3588" spans="1:7" x14ac:dyDescent="0.25">
      <c r="A3588">
        <v>1</v>
      </c>
      <c r="B3588">
        <v>-1.30068606004561</v>
      </c>
      <c r="C3588">
        <v>5.1356040251729199E-2</v>
      </c>
      <c r="D3588">
        <v>-2.7426727011248802</v>
      </c>
      <c r="E3588">
        <v>-0.39624889529566298</v>
      </c>
      <c r="F3588">
        <f t="shared" si="112"/>
        <v>5.1356040251729199E-2</v>
      </c>
      <c r="G3588">
        <f t="shared" si="113"/>
        <v>2</v>
      </c>
    </row>
    <row r="3589" spans="1:7" x14ac:dyDescent="0.25">
      <c r="A3589">
        <v>1</v>
      </c>
      <c r="B3589">
        <v>-1.42174123368073</v>
      </c>
      <c r="C3589">
        <v>-12.2974898633537</v>
      </c>
      <c r="D3589">
        <v>-2.9721648809853298</v>
      </c>
      <c r="E3589">
        <v>7.5901242152299897</v>
      </c>
      <c r="F3589">
        <f t="shared" si="112"/>
        <v>7.5901242152299897</v>
      </c>
      <c r="G3589">
        <f t="shared" si="113"/>
        <v>4</v>
      </c>
    </row>
    <row r="3590" spans="1:7" x14ac:dyDescent="0.25">
      <c r="A3590">
        <v>0</v>
      </c>
      <c r="B3590">
        <v>-7.0422416715228295E-2</v>
      </c>
      <c r="C3590">
        <v>-0.35814318349492402</v>
      </c>
      <c r="D3590">
        <v>-0.38895900028358799</v>
      </c>
      <c r="E3590">
        <v>0.17633912916601699</v>
      </c>
      <c r="F3590">
        <f t="shared" si="112"/>
        <v>0.17633912916601699</v>
      </c>
      <c r="G3590">
        <f t="shared" si="113"/>
        <v>4</v>
      </c>
    </row>
    <row r="3591" spans="1:7" x14ac:dyDescent="0.25">
      <c r="A3591">
        <v>1</v>
      </c>
      <c r="B3591">
        <v>-1.6804512696595399</v>
      </c>
      <c r="C3591">
        <v>-12.7427347020152</v>
      </c>
      <c r="D3591">
        <v>-7.2598837417931597</v>
      </c>
      <c r="E3591">
        <v>7.1048441034220797</v>
      </c>
      <c r="F3591">
        <f t="shared" si="112"/>
        <v>7.1048441034220797</v>
      </c>
      <c r="G3591">
        <f t="shared" si="113"/>
        <v>4</v>
      </c>
    </row>
    <row r="3592" spans="1:7" x14ac:dyDescent="0.25">
      <c r="A3592">
        <v>1</v>
      </c>
      <c r="B3592">
        <v>-1.5067922543653001</v>
      </c>
      <c r="C3592">
        <v>-3.1959705709592798</v>
      </c>
      <c r="D3592">
        <v>-12.150038570451001</v>
      </c>
      <c r="E3592">
        <v>-18.1690188505899</v>
      </c>
      <c r="F3592">
        <f t="shared" si="112"/>
        <v>-1.5067922543653001</v>
      </c>
      <c r="G3592">
        <f t="shared" si="113"/>
        <v>1</v>
      </c>
    </row>
    <row r="3593" spans="1:7" x14ac:dyDescent="0.25">
      <c r="A3593">
        <v>1</v>
      </c>
      <c r="B3593">
        <v>-0.63383769954577596</v>
      </c>
      <c r="C3593">
        <v>-2.8603164319857699</v>
      </c>
      <c r="D3593">
        <v>-2.6169967586680301</v>
      </c>
      <c r="E3593">
        <v>-16.8613603894402</v>
      </c>
      <c r="F3593">
        <f t="shared" si="112"/>
        <v>-0.63383769954577596</v>
      </c>
      <c r="G3593">
        <f t="shared" si="113"/>
        <v>1</v>
      </c>
    </row>
    <row r="3594" spans="1:7" x14ac:dyDescent="0.25">
      <c r="A3594">
        <v>1</v>
      </c>
      <c r="B3594">
        <v>-0.66351145250594701</v>
      </c>
      <c r="C3594">
        <v>-2.6825347985508401</v>
      </c>
      <c r="D3594">
        <v>-2.5495583228596699</v>
      </c>
      <c r="E3594">
        <v>-18.798435015141699</v>
      </c>
      <c r="F3594">
        <f t="shared" si="112"/>
        <v>-0.66351145250594701</v>
      </c>
      <c r="G3594">
        <f t="shared" si="113"/>
        <v>1</v>
      </c>
    </row>
    <row r="3595" spans="1:7" x14ac:dyDescent="0.25">
      <c r="A3595">
        <v>1</v>
      </c>
      <c r="B3595">
        <v>-0.69888381125972299</v>
      </c>
      <c r="C3595">
        <v>-2.09236341658664</v>
      </c>
      <c r="D3595">
        <v>-2.4328196359802998</v>
      </c>
      <c r="E3595">
        <v>-19.778669642382798</v>
      </c>
      <c r="F3595">
        <f t="shared" si="112"/>
        <v>-0.69888381125972299</v>
      </c>
      <c r="G3595">
        <f t="shared" si="113"/>
        <v>1</v>
      </c>
    </row>
    <row r="3596" spans="1:7" x14ac:dyDescent="0.25">
      <c r="A3596">
        <v>1</v>
      </c>
      <c r="B3596">
        <v>-1.44836630053811</v>
      </c>
      <c r="C3596">
        <v>-10.792297132915101</v>
      </c>
      <c r="D3596">
        <v>-2.6670581974764</v>
      </c>
      <c r="E3596">
        <v>-18.7249234222555</v>
      </c>
      <c r="F3596">
        <f t="shared" si="112"/>
        <v>-1.44836630053811</v>
      </c>
      <c r="G3596">
        <f t="shared" si="113"/>
        <v>1</v>
      </c>
    </row>
    <row r="3597" spans="1:7" x14ac:dyDescent="0.25">
      <c r="A3597">
        <v>0</v>
      </c>
      <c r="B3597">
        <v>-6.6636428062878394E-2</v>
      </c>
      <c r="C3597">
        <v>1.0691280031830199</v>
      </c>
      <c r="D3597">
        <v>-0.158847153325443</v>
      </c>
      <c r="E3597">
        <v>-19.875119856275301</v>
      </c>
      <c r="F3597">
        <f t="shared" si="112"/>
        <v>1.0691280031830199</v>
      </c>
      <c r="G3597">
        <f t="shared" si="113"/>
        <v>2</v>
      </c>
    </row>
    <row r="3598" spans="1:7" x14ac:dyDescent="0.25">
      <c r="A3598">
        <v>1</v>
      </c>
      <c r="B3598">
        <v>-1.8449046226975701</v>
      </c>
      <c r="C3598">
        <v>6.2731446512751798</v>
      </c>
      <c r="D3598">
        <v>-6.3443063157774899</v>
      </c>
      <c r="E3598">
        <v>-19.999999999999801</v>
      </c>
      <c r="F3598">
        <f t="shared" si="112"/>
        <v>6.2731446512751798</v>
      </c>
      <c r="G3598">
        <f t="shared" si="113"/>
        <v>2</v>
      </c>
    </row>
    <row r="3599" spans="1:7" x14ac:dyDescent="0.25">
      <c r="A3599">
        <v>1</v>
      </c>
      <c r="B3599">
        <v>-0.77962039794061899</v>
      </c>
      <c r="C3599">
        <v>10.284474237219699</v>
      </c>
      <c r="D3599">
        <v>-0.931510154431205</v>
      </c>
      <c r="E3599">
        <v>-19.9999999999864</v>
      </c>
      <c r="F3599">
        <f t="shared" si="112"/>
        <v>10.284474237219699</v>
      </c>
      <c r="G3599">
        <f t="shared" si="113"/>
        <v>2</v>
      </c>
    </row>
    <row r="3600" spans="1:7" x14ac:dyDescent="0.25">
      <c r="A3600">
        <v>1</v>
      </c>
      <c r="B3600">
        <v>-2.6536345306015501</v>
      </c>
      <c r="C3600">
        <v>14.4338766856453</v>
      </c>
      <c r="D3600">
        <v>-0.64622175980247598</v>
      </c>
      <c r="E3600">
        <v>-19.999999999999901</v>
      </c>
      <c r="F3600">
        <f t="shared" si="112"/>
        <v>14.4338766856453</v>
      </c>
      <c r="G3600">
        <f t="shared" si="113"/>
        <v>2</v>
      </c>
    </row>
    <row r="3601" spans="1:7" x14ac:dyDescent="0.25">
      <c r="A3601">
        <v>1</v>
      </c>
      <c r="B3601">
        <v>-1.4539059781444399</v>
      </c>
      <c r="C3601">
        <v>-10.481949230446199</v>
      </c>
      <c r="D3601">
        <v>-2.6097421572920001</v>
      </c>
      <c r="E3601">
        <v>-19.420225936584501</v>
      </c>
      <c r="F3601">
        <f t="shared" si="112"/>
        <v>-1.4539059781444399</v>
      </c>
      <c r="G3601">
        <f t="shared" si="113"/>
        <v>1</v>
      </c>
    </row>
    <row r="3602" spans="1:7" x14ac:dyDescent="0.25">
      <c r="A3602">
        <v>1</v>
      </c>
      <c r="B3602">
        <v>-19.999999571271601</v>
      </c>
      <c r="C3602">
        <v>-3.7688831603596</v>
      </c>
      <c r="D3602">
        <v>-13.2424750739389</v>
      </c>
      <c r="E3602">
        <v>-2.8262786333891898</v>
      </c>
      <c r="F3602">
        <f t="shared" si="112"/>
        <v>-2.8262786333891898</v>
      </c>
      <c r="G3602">
        <f t="shared" si="113"/>
        <v>4</v>
      </c>
    </row>
    <row r="3603" spans="1:7" x14ac:dyDescent="0.25">
      <c r="A3603">
        <v>1</v>
      </c>
      <c r="B3603">
        <v>-19.999999556803299</v>
      </c>
      <c r="C3603">
        <v>-4.3948583736461098</v>
      </c>
      <c r="D3603">
        <v>-3.82835216157304</v>
      </c>
      <c r="E3603">
        <v>-2.9989992231804998</v>
      </c>
      <c r="F3603">
        <f t="shared" si="112"/>
        <v>-2.9989992231804998</v>
      </c>
      <c r="G3603">
        <f t="shared" si="113"/>
        <v>4</v>
      </c>
    </row>
    <row r="3604" spans="1:7" x14ac:dyDescent="0.25">
      <c r="A3604">
        <v>1</v>
      </c>
      <c r="B3604">
        <v>-19.9995181199847</v>
      </c>
      <c r="C3604">
        <v>-12.2850424953042</v>
      </c>
      <c r="D3604">
        <v>-3.3793767279604299</v>
      </c>
      <c r="E3604">
        <v>-2.73446349174134</v>
      </c>
      <c r="F3604">
        <f t="shared" si="112"/>
        <v>-2.73446349174134</v>
      </c>
      <c r="G3604">
        <f t="shared" si="113"/>
        <v>4</v>
      </c>
    </row>
    <row r="3605" spans="1:7" x14ac:dyDescent="0.25">
      <c r="A3605">
        <v>0</v>
      </c>
      <c r="B3605">
        <v>-19.999999399346201</v>
      </c>
      <c r="C3605">
        <v>1.20227068388131</v>
      </c>
      <c r="D3605">
        <v>-1.5438722746220801</v>
      </c>
      <c r="E3605">
        <v>0.59837400656111595</v>
      </c>
      <c r="F3605">
        <f t="shared" si="112"/>
        <v>1.20227068388131</v>
      </c>
      <c r="G3605">
        <f t="shared" si="113"/>
        <v>2</v>
      </c>
    </row>
    <row r="3606" spans="1:7" x14ac:dyDescent="0.25">
      <c r="A3606">
        <v>1</v>
      </c>
      <c r="B3606">
        <v>-19.920534681271999</v>
      </c>
      <c r="C3606">
        <v>-8.6144040127340205</v>
      </c>
      <c r="D3606">
        <v>-12.532963421863601</v>
      </c>
      <c r="E3606">
        <v>-5.3747686759280899</v>
      </c>
      <c r="F3606">
        <f t="shared" si="112"/>
        <v>-5.3747686759280899</v>
      </c>
      <c r="G3606">
        <f t="shared" si="113"/>
        <v>4</v>
      </c>
    </row>
    <row r="3607" spans="1:7" x14ac:dyDescent="0.25">
      <c r="A3607">
        <v>0</v>
      </c>
      <c r="B3607">
        <v>-19.999997446553699</v>
      </c>
      <c r="C3607">
        <v>0.38262031800632801</v>
      </c>
      <c r="D3607">
        <v>-0.703053740912573</v>
      </c>
      <c r="E3607">
        <v>0.26725539359211598</v>
      </c>
      <c r="F3607">
        <f t="shared" si="112"/>
        <v>0.38262031800632801</v>
      </c>
      <c r="G3607">
        <f t="shared" si="113"/>
        <v>2</v>
      </c>
    </row>
    <row r="3608" spans="1:7" x14ac:dyDescent="0.25">
      <c r="A3608">
        <v>1</v>
      </c>
      <c r="B3608">
        <v>-19.021673478979501</v>
      </c>
      <c r="C3608">
        <v>-3.0561520330057599</v>
      </c>
      <c r="D3608">
        <v>-12.6107013151817</v>
      </c>
      <c r="E3608">
        <v>-3.6180632632068299</v>
      </c>
      <c r="F3608">
        <f t="shared" si="112"/>
        <v>-3.0561520330057599</v>
      </c>
      <c r="G3608">
        <f t="shared" si="113"/>
        <v>2</v>
      </c>
    </row>
    <row r="3609" spans="1:7" x14ac:dyDescent="0.25">
      <c r="A3609">
        <v>1</v>
      </c>
      <c r="B3609">
        <v>-19.317797664995599</v>
      </c>
      <c r="C3609">
        <v>-12.0256016670089</v>
      </c>
      <c r="D3609">
        <v>-3.0678759159915501</v>
      </c>
      <c r="E3609">
        <v>-3.96607450594697</v>
      </c>
      <c r="F3609">
        <f t="shared" si="112"/>
        <v>-3.0678759159915501</v>
      </c>
      <c r="G3609">
        <f t="shared" si="113"/>
        <v>3</v>
      </c>
    </row>
    <row r="3610" spans="1:7" x14ac:dyDescent="0.25">
      <c r="A3610">
        <v>0</v>
      </c>
      <c r="B3610">
        <v>-18.244606383224699</v>
      </c>
      <c r="C3610">
        <v>-0.482470982198837</v>
      </c>
      <c r="D3610">
        <v>0.65098130234782003</v>
      </c>
      <c r="E3610">
        <v>-3.1901549070749297E-2</v>
      </c>
      <c r="F3610">
        <f t="shared" si="112"/>
        <v>0.65098130234782003</v>
      </c>
      <c r="G3610">
        <f t="shared" si="113"/>
        <v>3</v>
      </c>
    </row>
    <row r="3611" spans="1:7" x14ac:dyDescent="0.25">
      <c r="A3611">
        <v>1</v>
      </c>
      <c r="B3611">
        <v>-17.883947091886501</v>
      </c>
      <c r="C3611">
        <v>-11.509025116676201</v>
      </c>
      <c r="D3611">
        <v>-2.98238115917083</v>
      </c>
      <c r="E3611">
        <v>-8.5302712960612102</v>
      </c>
      <c r="F3611">
        <f t="shared" si="112"/>
        <v>-2.98238115917083</v>
      </c>
      <c r="G3611">
        <f t="shared" si="113"/>
        <v>3</v>
      </c>
    </row>
    <row r="3612" spans="1:7" x14ac:dyDescent="0.25">
      <c r="A3612">
        <v>1</v>
      </c>
      <c r="B3612">
        <v>-3.46044648897584</v>
      </c>
      <c r="C3612">
        <v>-2.88675557227638</v>
      </c>
      <c r="D3612">
        <v>-12.4432388822643</v>
      </c>
      <c r="E3612">
        <v>-3.54446245416817</v>
      </c>
      <c r="F3612">
        <f t="shared" si="112"/>
        <v>-2.88675557227638</v>
      </c>
      <c r="G3612">
        <f t="shared" si="113"/>
        <v>2</v>
      </c>
    </row>
    <row r="3613" spans="1:7" x14ac:dyDescent="0.25">
      <c r="A3613">
        <v>1</v>
      </c>
      <c r="B3613">
        <v>-4.5410356691286804</v>
      </c>
      <c r="C3613">
        <v>-2.0419434604065998</v>
      </c>
      <c r="D3613">
        <v>-2.7426897550237999</v>
      </c>
      <c r="E3613">
        <v>-7.6698291153769604</v>
      </c>
      <c r="F3613">
        <f t="shared" si="112"/>
        <v>-2.0419434604065998</v>
      </c>
      <c r="G3613">
        <f t="shared" si="113"/>
        <v>2</v>
      </c>
    </row>
    <row r="3614" spans="1:7" x14ac:dyDescent="0.25">
      <c r="A3614">
        <v>1</v>
      </c>
      <c r="B3614">
        <v>-3.2878568553492</v>
      </c>
      <c r="C3614">
        <v>-3.5328974529818602</v>
      </c>
      <c r="D3614">
        <v>-2.7789144065706499</v>
      </c>
      <c r="E3614">
        <v>-3.5793932195473399</v>
      </c>
      <c r="F3614">
        <f t="shared" si="112"/>
        <v>-2.7789144065706499</v>
      </c>
      <c r="G3614">
        <f t="shared" si="113"/>
        <v>3</v>
      </c>
    </row>
    <row r="3615" spans="1:7" x14ac:dyDescent="0.25">
      <c r="A3615">
        <v>1</v>
      </c>
      <c r="B3615">
        <v>-12.1286269640658</v>
      </c>
      <c r="C3615">
        <v>-2.5678255860272499</v>
      </c>
      <c r="D3615">
        <v>-2.79512176855612</v>
      </c>
      <c r="E3615">
        <v>-7.8558185870339203</v>
      </c>
      <c r="F3615">
        <f t="shared" si="112"/>
        <v>-2.5678255860272499</v>
      </c>
      <c r="G3615">
        <f t="shared" si="113"/>
        <v>2</v>
      </c>
    </row>
    <row r="3616" spans="1:7" x14ac:dyDescent="0.25">
      <c r="A3616">
        <v>1</v>
      </c>
      <c r="B3616">
        <v>-3.2591749837707802</v>
      </c>
      <c r="C3616">
        <v>-3.5295821696021199</v>
      </c>
      <c r="D3616">
        <v>-2.7791517462278699</v>
      </c>
      <c r="E3616">
        <v>-3.5096993545530899</v>
      </c>
      <c r="F3616">
        <f t="shared" si="112"/>
        <v>-2.7791517462278699</v>
      </c>
      <c r="G3616">
        <f t="shared" si="113"/>
        <v>3</v>
      </c>
    </row>
    <row r="3617" spans="1:7" x14ac:dyDescent="0.25">
      <c r="A3617">
        <v>1</v>
      </c>
      <c r="B3617">
        <v>-7.60562070829139</v>
      </c>
      <c r="C3617">
        <v>-4.4136738667611404</v>
      </c>
      <c r="D3617">
        <v>-2.8216513783319801</v>
      </c>
      <c r="E3617">
        <v>-3.0614811016016201</v>
      </c>
      <c r="F3617">
        <f t="shared" si="112"/>
        <v>-2.8216513783319801</v>
      </c>
      <c r="G3617">
        <f t="shared" si="113"/>
        <v>3</v>
      </c>
    </row>
    <row r="3618" spans="1:7" x14ac:dyDescent="0.25">
      <c r="A3618">
        <v>1</v>
      </c>
      <c r="B3618">
        <v>-3.2460707249984302</v>
      </c>
      <c r="C3618">
        <v>-3.5185418476010901</v>
      </c>
      <c r="D3618">
        <v>-2.77940824251916</v>
      </c>
      <c r="E3618">
        <v>-3.4389792607743201</v>
      </c>
      <c r="F3618">
        <f t="shared" si="112"/>
        <v>-2.77940824251916</v>
      </c>
      <c r="G3618">
        <f t="shared" si="113"/>
        <v>3</v>
      </c>
    </row>
    <row r="3619" spans="1:7" x14ac:dyDescent="0.25">
      <c r="A3619">
        <v>1</v>
      </c>
      <c r="B3619">
        <v>-3.2428423583091499</v>
      </c>
      <c r="C3619">
        <v>-3.5107984220983601</v>
      </c>
      <c r="D3619">
        <v>-2.7795353235475901</v>
      </c>
      <c r="E3619">
        <v>-3.4031351204733502</v>
      </c>
      <c r="F3619">
        <f t="shared" si="112"/>
        <v>-2.7795353235475901</v>
      </c>
      <c r="G3619">
        <f t="shared" si="113"/>
        <v>3</v>
      </c>
    </row>
    <row r="3620" spans="1:7" x14ac:dyDescent="0.25">
      <c r="A3620">
        <v>1</v>
      </c>
      <c r="B3620">
        <v>-9.9000690385279597</v>
      </c>
      <c r="C3620">
        <v>-11.950112521908901</v>
      </c>
      <c r="D3620">
        <v>-2.94369012204394</v>
      </c>
      <c r="E3620">
        <v>-3.4051689506214902</v>
      </c>
      <c r="F3620">
        <f t="shared" si="112"/>
        <v>-2.94369012204394</v>
      </c>
      <c r="G3620">
        <f t="shared" si="113"/>
        <v>3</v>
      </c>
    </row>
    <row r="3621" spans="1:7" x14ac:dyDescent="0.25">
      <c r="A3621">
        <v>0</v>
      </c>
      <c r="B3621">
        <v>-0.92439864018801299</v>
      </c>
      <c r="C3621">
        <v>-7.6175559345189798</v>
      </c>
      <c r="D3621">
        <v>-2.8394607631115099</v>
      </c>
      <c r="E3621">
        <v>-0.16095191843001899</v>
      </c>
      <c r="F3621">
        <f t="shared" si="112"/>
        <v>-0.16095191843001899</v>
      </c>
      <c r="G3621">
        <f t="shared" si="113"/>
        <v>4</v>
      </c>
    </row>
    <row r="3622" spans="1:7" x14ac:dyDescent="0.25">
      <c r="A3622">
        <v>1</v>
      </c>
      <c r="B3622">
        <v>-3.5992282348256799</v>
      </c>
      <c r="C3622">
        <v>-9.1159590407101607</v>
      </c>
      <c r="D3622">
        <v>-10.4071223738255</v>
      </c>
      <c r="E3622">
        <v>-3.8920554621114301</v>
      </c>
      <c r="F3622">
        <f t="shared" si="112"/>
        <v>-3.5992282348256799</v>
      </c>
      <c r="G3622">
        <f t="shared" si="113"/>
        <v>1</v>
      </c>
    </row>
    <row r="3623" spans="1:7" x14ac:dyDescent="0.25">
      <c r="A3623">
        <v>0</v>
      </c>
      <c r="B3623">
        <v>-7.5560709693423406E-2</v>
      </c>
      <c r="C3623">
        <v>-0.12844609642312901</v>
      </c>
      <c r="D3623">
        <v>-0.24235889378085701</v>
      </c>
      <c r="E3623">
        <v>0.13842546339513401</v>
      </c>
      <c r="F3623">
        <f t="shared" si="112"/>
        <v>0.13842546339513401</v>
      </c>
      <c r="G3623">
        <f t="shared" si="113"/>
        <v>4</v>
      </c>
    </row>
    <row r="3624" spans="1:7" x14ac:dyDescent="0.25">
      <c r="A3624">
        <v>1</v>
      </c>
      <c r="B3624">
        <v>-3.5488956690245801</v>
      </c>
      <c r="C3624">
        <v>-9.0306789133310499</v>
      </c>
      <c r="D3624">
        <v>-10.368930554020499</v>
      </c>
      <c r="E3624">
        <v>-3.8288697297502399</v>
      </c>
      <c r="F3624">
        <f t="shared" si="112"/>
        <v>-3.5488956690245801</v>
      </c>
      <c r="G3624">
        <f t="shared" si="113"/>
        <v>1</v>
      </c>
    </row>
    <row r="3625" spans="1:7" x14ac:dyDescent="0.25">
      <c r="A3625">
        <v>0</v>
      </c>
      <c r="B3625">
        <v>-7.5469925072376001E-2</v>
      </c>
      <c r="C3625">
        <v>-9.9109476948608902E-2</v>
      </c>
      <c r="D3625">
        <v>-0.24841182442651499</v>
      </c>
      <c r="E3625">
        <v>0.124036881684937</v>
      </c>
      <c r="F3625">
        <f t="shared" si="112"/>
        <v>0.124036881684937</v>
      </c>
      <c r="G3625">
        <f t="shared" si="113"/>
        <v>4</v>
      </c>
    </row>
    <row r="3626" spans="1:7" x14ac:dyDescent="0.25">
      <c r="A3626">
        <v>1</v>
      </c>
      <c r="B3626">
        <v>-3.3964459243006502</v>
      </c>
      <c r="C3626">
        <v>-2.9026379475216801</v>
      </c>
      <c r="D3626">
        <v>-12.445514257755301</v>
      </c>
      <c r="E3626">
        <v>-3.2400158153985101</v>
      </c>
      <c r="F3626">
        <f t="shared" si="112"/>
        <v>-2.9026379475216801</v>
      </c>
      <c r="G3626">
        <f t="shared" si="113"/>
        <v>2</v>
      </c>
    </row>
    <row r="3627" spans="1:7" x14ac:dyDescent="0.25">
      <c r="A3627">
        <v>1</v>
      </c>
      <c r="B3627">
        <v>-3.2465016415723098</v>
      </c>
      <c r="C3627">
        <v>-3.40601518146602</v>
      </c>
      <c r="D3627">
        <v>-2.7803180924261102</v>
      </c>
      <c r="E3627">
        <v>-3.1031446690208502</v>
      </c>
      <c r="F3627">
        <f t="shared" si="112"/>
        <v>-2.7803180924261102</v>
      </c>
      <c r="G3627">
        <f t="shared" si="113"/>
        <v>3</v>
      </c>
    </row>
    <row r="3628" spans="1:7" x14ac:dyDescent="0.25">
      <c r="A3628">
        <v>1</v>
      </c>
      <c r="B3628">
        <v>-3.2484484744809898</v>
      </c>
      <c r="C3628">
        <v>-3.3876366127787101</v>
      </c>
      <c r="D3628">
        <v>-2.7803726683182601</v>
      </c>
      <c r="E3628">
        <v>-3.06397565820886</v>
      </c>
      <c r="F3628">
        <f t="shared" si="112"/>
        <v>-2.7803726683182601</v>
      </c>
      <c r="G3628">
        <f t="shared" si="113"/>
        <v>3</v>
      </c>
    </row>
    <row r="3629" spans="1:7" x14ac:dyDescent="0.25">
      <c r="A3629">
        <v>1</v>
      </c>
      <c r="B3629">
        <v>-3.3596756187545802</v>
      </c>
      <c r="C3629">
        <v>-1.8357484506058901</v>
      </c>
      <c r="D3629">
        <v>-2.73220711852683</v>
      </c>
      <c r="E3629">
        <v>-7.7426904002967998</v>
      </c>
      <c r="F3629">
        <f t="shared" si="112"/>
        <v>-1.8357484506058901</v>
      </c>
      <c r="G3629">
        <f t="shared" si="113"/>
        <v>2</v>
      </c>
    </row>
    <row r="3630" spans="1:7" x14ac:dyDescent="0.25">
      <c r="A3630">
        <v>1</v>
      </c>
      <c r="B3630">
        <v>-3.3455449355759201</v>
      </c>
      <c r="C3630">
        <v>-1.8332510853880899</v>
      </c>
      <c r="D3630">
        <v>-2.73208442010423</v>
      </c>
      <c r="E3630">
        <v>-7.7428910469788104</v>
      </c>
      <c r="F3630">
        <f t="shared" si="112"/>
        <v>-1.8332510853880899</v>
      </c>
      <c r="G3630">
        <f t="shared" si="113"/>
        <v>2</v>
      </c>
    </row>
    <row r="3631" spans="1:7" x14ac:dyDescent="0.25">
      <c r="A3631">
        <v>1</v>
      </c>
      <c r="B3631">
        <v>-7.7670602135106597</v>
      </c>
      <c r="C3631">
        <v>-11.975117898956499</v>
      </c>
      <c r="D3631">
        <v>-2.93761008974624</v>
      </c>
      <c r="E3631">
        <v>-2.4074265151029102</v>
      </c>
      <c r="F3631">
        <f t="shared" si="112"/>
        <v>-2.4074265151029102</v>
      </c>
      <c r="G3631">
        <f t="shared" si="113"/>
        <v>4</v>
      </c>
    </row>
    <row r="3632" spans="1:7" x14ac:dyDescent="0.25">
      <c r="A3632">
        <v>1</v>
      </c>
      <c r="B3632">
        <v>-3.38955109336319</v>
      </c>
      <c r="C3632">
        <v>-2.91037523030823</v>
      </c>
      <c r="D3632">
        <v>-12.446772375758201</v>
      </c>
      <c r="E3632">
        <v>-3.09449007693964</v>
      </c>
      <c r="F3632">
        <f t="shared" si="112"/>
        <v>-2.91037523030823</v>
      </c>
      <c r="G3632">
        <f t="shared" si="113"/>
        <v>2</v>
      </c>
    </row>
    <row r="3633" spans="1:7" x14ac:dyDescent="0.25">
      <c r="A3633">
        <v>1</v>
      </c>
      <c r="B3633">
        <v>-6.7499744336500704</v>
      </c>
      <c r="C3633">
        <v>-4.0079216308239998</v>
      </c>
      <c r="D3633">
        <v>-2.8134599709491299</v>
      </c>
      <c r="E3633">
        <v>-2.7314585196430401</v>
      </c>
      <c r="F3633">
        <f t="shared" si="112"/>
        <v>-2.7314585196430401</v>
      </c>
      <c r="G3633">
        <f t="shared" si="113"/>
        <v>4</v>
      </c>
    </row>
    <row r="3634" spans="1:7" x14ac:dyDescent="0.25">
      <c r="A3634">
        <v>1</v>
      </c>
      <c r="B3634">
        <v>-3.3061710339489001</v>
      </c>
      <c r="C3634">
        <v>-1.8268558756026101</v>
      </c>
      <c r="D3634">
        <v>-2.7317591873748999</v>
      </c>
      <c r="E3634">
        <v>-7.7421032826065899</v>
      </c>
      <c r="F3634">
        <f t="shared" si="112"/>
        <v>-1.8268558756026101</v>
      </c>
      <c r="G3634">
        <f t="shared" si="113"/>
        <v>2</v>
      </c>
    </row>
    <row r="3635" spans="1:7" x14ac:dyDescent="0.25">
      <c r="A3635">
        <v>1</v>
      </c>
      <c r="B3635">
        <v>-6.8954228299667699</v>
      </c>
      <c r="C3635">
        <v>-2.3714688119323402</v>
      </c>
      <c r="D3635">
        <v>-2.7620157664948501</v>
      </c>
      <c r="E3635">
        <v>-7.5263049184220501</v>
      </c>
      <c r="F3635">
        <f t="shared" si="112"/>
        <v>-2.3714688119323402</v>
      </c>
      <c r="G3635">
        <f t="shared" si="113"/>
        <v>2</v>
      </c>
    </row>
    <row r="3636" spans="1:7" x14ac:dyDescent="0.25">
      <c r="A3636">
        <v>1</v>
      </c>
      <c r="B3636">
        <v>-3.2683443092393398</v>
      </c>
      <c r="C3636">
        <v>-3.19188939885015</v>
      </c>
      <c r="D3636">
        <v>-2.7803253647321098</v>
      </c>
      <c r="E3636">
        <v>-2.73852107201524</v>
      </c>
      <c r="F3636">
        <f t="shared" si="112"/>
        <v>-2.73852107201524</v>
      </c>
      <c r="G3636">
        <f t="shared" si="113"/>
        <v>4</v>
      </c>
    </row>
    <row r="3637" spans="1:7" x14ac:dyDescent="0.25">
      <c r="A3637">
        <v>1</v>
      </c>
      <c r="B3637">
        <v>-3.2713011735872199</v>
      </c>
      <c r="C3637">
        <v>-3.1606917186265702</v>
      </c>
      <c r="D3637">
        <v>-2.78024983653957</v>
      </c>
      <c r="E3637">
        <v>-2.6964864531756301</v>
      </c>
      <c r="F3637">
        <f t="shared" si="112"/>
        <v>-2.6964864531756301</v>
      </c>
      <c r="G3637">
        <f t="shared" si="113"/>
        <v>4</v>
      </c>
    </row>
    <row r="3638" spans="1:7" x14ac:dyDescent="0.25">
      <c r="A3638">
        <v>1</v>
      </c>
      <c r="B3638">
        <v>-3.2825551468682899</v>
      </c>
      <c r="C3638">
        <v>-11.975589028517501</v>
      </c>
      <c r="D3638">
        <v>-2.9137652276892498</v>
      </c>
      <c r="E3638">
        <v>-1.7803375787578599</v>
      </c>
      <c r="F3638">
        <f t="shared" si="112"/>
        <v>-1.7803375787578599</v>
      </c>
      <c r="G3638">
        <f t="shared" si="113"/>
        <v>4</v>
      </c>
    </row>
    <row r="3639" spans="1:7" x14ac:dyDescent="0.25">
      <c r="A3639">
        <v>0</v>
      </c>
      <c r="B3639">
        <v>-0.23706059461509801</v>
      </c>
      <c r="C3639">
        <v>0.245265740388078</v>
      </c>
      <c r="D3639">
        <v>-2.6697295859884802</v>
      </c>
      <c r="E3639">
        <v>1.3932247564314499</v>
      </c>
      <c r="F3639">
        <f t="shared" si="112"/>
        <v>1.3932247564314499</v>
      </c>
      <c r="G3639">
        <f t="shared" si="113"/>
        <v>4</v>
      </c>
    </row>
    <row r="3640" spans="1:7" x14ac:dyDescent="0.25">
      <c r="A3640">
        <v>0</v>
      </c>
      <c r="B3640">
        <v>-0.47091398133643703</v>
      </c>
      <c r="C3640">
        <v>-0.107153418578179</v>
      </c>
      <c r="D3640">
        <v>-8.34697879331409</v>
      </c>
      <c r="E3640">
        <v>-0.49087612849331203</v>
      </c>
      <c r="F3640">
        <f t="shared" si="112"/>
        <v>-0.107153418578179</v>
      </c>
      <c r="G3640">
        <f t="shared" si="113"/>
        <v>2</v>
      </c>
    </row>
    <row r="3641" spans="1:7" x14ac:dyDescent="0.25">
      <c r="A3641">
        <v>1</v>
      </c>
      <c r="B3641">
        <v>-3.72496861052376</v>
      </c>
      <c r="C3641">
        <v>-11.817013569973399</v>
      </c>
      <c r="D3641">
        <v>-2.88286101795366</v>
      </c>
      <c r="E3641">
        <v>-6.20763968212494</v>
      </c>
      <c r="F3641">
        <f t="shared" si="112"/>
        <v>-2.88286101795366</v>
      </c>
      <c r="G3641">
        <f t="shared" si="113"/>
        <v>3</v>
      </c>
    </row>
    <row r="3642" spans="1:7" x14ac:dyDescent="0.25">
      <c r="A3642">
        <v>1</v>
      </c>
      <c r="B3642">
        <v>-3.3760761304074398</v>
      </c>
      <c r="C3642">
        <v>-2.9239819469152799</v>
      </c>
      <c r="D3642">
        <v>-12.4489781494655</v>
      </c>
      <c r="E3642">
        <v>-2.8375940048536799</v>
      </c>
      <c r="F3642">
        <f t="shared" si="112"/>
        <v>-2.8375940048536799</v>
      </c>
      <c r="G3642">
        <f t="shared" si="113"/>
        <v>4</v>
      </c>
    </row>
    <row r="3643" spans="1:7" x14ac:dyDescent="0.25">
      <c r="A3643">
        <v>1</v>
      </c>
      <c r="B3643">
        <v>-3.2797348460581301</v>
      </c>
      <c r="C3643">
        <v>-11.9875070900803</v>
      </c>
      <c r="D3643">
        <v>-2.9162816101728799</v>
      </c>
      <c r="E3643">
        <v>-1.4360774870275299</v>
      </c>
      <c r="F3643">
        <f t="shared" si="112"/>
        <v>-1.4360774870275299</v>
      </c>
      <c r="G3643">
        <f t="shared" si="113"/>
        <v>4</v>
      </c>
    </row>
    <row r="3644" spans="1:7" x14ac:dyDescent="0.25">
      <c r="A3644">
        <v>0</v>
      </c>
      <c r="B3644">
        <v>-0.88672469626514805</v>
      </c>
      <c r="C3644">
        <v>-7.2008011054528298</v>
      </c>
      <c r="D3644">
        <v>-2.83010842018576</v>
      </c>
      <c r="E3644">
        <v>-0.67932926948093797</v>
      </c>
      <c r="F3644">
        <f t="shared" si="112"/>
        <v>-0.67932926948093797</v>
      </c>
      <c r="G3644">
        <f t="shared" si="113"/>
        <v>4</v>
      </c>
    </row>
    <row r="3645" spans="1:7" x14ac:dyDescent="0.25">
      <c r="A3645">
        <v>0</v>
      </c>
      <c r="B3645">
        <v>-0.67194477276652598</v>
      </c>
      <c r="C3645">
        <v>-0.105222037333792</v>
      </c>
      <c r="D3645">
        <v>-9.7579626410293692</v>
      </c>
      <c r="E3645">
        <v>-0.46131312462352603</v>
      </c>
      <c r="F3645">
        <f t="shared" si="112"/>
        <v>-0.105222037333792</v>
      </c>
      <c r="G3645">
        <f t="shared" si="113"/>
        <v>2</v>
      </c>
    </row>
    <row r="3646" spans="1:7" x14ac:dyDescent="0.25">
      <c r="A3646">
        <v>1</v>
      </c>
      <c r="B3646">
        <v>-3.36888958717832</v>
      </c>
      <c r="C3646">
        <v>-2.9296615150815999</v>
      </c>
      <c r="D3646">
        <v>-12.4498896611302</v>
      </c>
      <c r="E3646">
        <v>-2.7298706590835899</v>
      </c>
      <c r="F3646">
        <f t="shared" si="112"/>
        <v>-2.7298706590835899</v>
      </c>
      <c r="G3646">
        <f t="shared" si="113"/>
        <v>4</v>
      </c>
    </row>
    <row r="3647" spans="1:7" x14ac:dyDescent="0.25">
      <c r="A3647">
        <v>1</v>
      </c>
      <c r="B3647">
        <v>-3.3064981605958499</v>
      </c>
      <c r="C3647">
        <v>-2.7526656041489699</v>
      </c>
      <c r="D3647">
        <v>-2.7784487296574301</v>
      </c>
      <c r="E3647">
        <v>-2.26459122368595</v>
      </c>
      <c r="F3647">
        <f t="shared" si="112"/>
        <v>-2.26459122368595</v>
      </c>
      <c r="G3647">
        <f t="shared" si="113"/>
        <v>4</v>
      </c>
    </row>
    <row r="3648" spans="1:7" x14ac:dyDescent="0.25">
      <c r="A3648">
        <v>1</v>
      </c>
      <c r="B3648">
        <v>-3.2576620104763601</v>
      </c>
      <c r="C3648">
        <v>-11.9998503816244</v>
      </c>
      <c r="D3648">
        <v>-2.9187825864803298</v>
      </c>
      <c r="E3648">
        <v>-1.07542469351831</v>
      </c>
      <c r="F3648">
        <f t="shared" si="112"/>
        <v>-1.07542469351831</v>
      </c>
      <c r="G3648">
        <f t="shared" si="113"/>
        <v>4</v>
      </c>
    </row>
    <row r="3649" spans="1:7" x14ac:dyDescent="0.25">
      <c r="A3649">
        <v>0</v>
      </c>
      <c r="B3649">
        <v>0.39689436511293502</v>
      </c>
      <c r="C3649">
        <v>-0.95962558413028998</v>
      </c>
      <c r="D3649">
        <v>-0.11879335373623</v>
      </c>
      <c r="E3649">
        <v>7.0488675837545103E-2</v>
      </c>
      <c r="F3649">
        <f t="shared" si="112"/>
        <v>0.39689436511293502</v>
      </c>
      <c r="G3649">
        <f t="shared" si="113"/>
        <v>1</v>
      </c>
    </row>
    <row r="3650" spans="1:7" x14ac:dyDescent="0.25">
      <c r="A3650">
        <v>1</v>
      </c>
      <c r="B3650">
        <v>-6.3338328806861197</v>
      </c>
      <c r="C3650">
        <v>-11.7459459042741</v>
      </c>
      <c r="D3650">
        <v>-2.9159777085749998</v>
      </c>
      <c r="E3650">
        <v>-4.1393331976055103</v>
      </c>
      <c r="F3650">
        <f t="shared" si="112"/>
        <v>-2.9159777085749998</v>
      </c>
      <c r="G3650">
        <f t="shared" si="113"/>
        <v>3</v>
      </c>
    </row>
    <row r="3651" spans="1:7" x14ac:dyDescent="0.25">
      <c r="A3651">
        <v>0</v>
      </c>
      <c r="B3651">
        <v>-0.89139214974797898</v>
      </c>
      <c r="C3651">
        <v>-7.2482992667672201</v>
      </c>
      <c r="D3651">
        <v>-2.8306388219928702</v>
      </c>
      <c r="E3651">
        <v>-0.70154492758618803</v>
      </c>
      <c r="F3651">
        <f t="shared" ref="F3651:F3714" si="114">MAX(B3651:E3651)</f>
        <v>-0.70154492758618803</v>
      </c>
      <c r="G3651">
        <f t="shared" ref="G3651:G3714" si="115">MATCH(F3651,B3651:E3651,0)</f>
        <v>4</v>
      </c>
    </row>
    <row r="3652" spans="1:7" x14ac:dyDescent="0.25">
      <c r="A3652">
        <v>1</v>
      </c>
      <c r="B3652">
        <v>-3.3537305220697702</v>
      </c>
      <c r="C3652">
        <v>-2.9384134235835799</v>
      </c>
      <c r="D3652">
        <v>-12.4512693729611</v>
      </c>
      <c r="E3652">
        <v>-2.5630165689947599</v>
      </c>
      <c r="F3652">
        <f t="shared" si="114"/>
        <v>-2.5630165689947599</v>
      </c>
      <c r="G3652">
        <f t="shared" si="115"/>
        <v>4</v>
      </c>
    </row>
    <row r="3653" spans="1:7" x14ac:dyDescent="0.25">
      <c r="A3653">
        <v>1</v>
      </c>
      <c r="B3653">
        <v>-3.3308575304781902</v>
      </c>
      <c r="C3653">
        <v>-2.4177079986882899</v>
      </c>
      <c r="D3653">
        <v>-2.7763433970110998</v>
      </c>
      <c r="E3653">
        <v>-1.99989295459711</v>
      </c>
      <c r="F3653">
        <f t="shared" si="114"/>
        <v>-1.99989295459711</v>
      </c>
      <c r="G3653">
        <f t="shared" si="115"/>
        <v>4</v>
      </c>
    </row>
    <row r="3654" spans="1:7" x14ac:dyDescent="0.25">
      <c r="A3654">
        <v>1</v>
      </c>
      <c r="B3654">
        <v>-7.2685649353580901</v>
      </c>
      <c r="C3654">
        <v>-12.034672728535501</v>
      </c>
      <c r="D3654">
        <v>-2.9477170636637799</v>
      </c>
      <c r="E3654">
        <v>-0.61829318273485301</v>
      </c>
      <c r="F3654">
        <f t="shared" si="114"/>
        <v>-0.61829318273485301</v>
      </c>
      <c r="G3654">
        <f t="shared" si="115"/>
        <v>4</v>
      </c>
    </row>
    <row r="3655" spans="1:7" x14ac:dyDescent="0.25">
      <c r="A3655">
        <v>0</v>
      </c>
      <c r="B3655">
        <v>0.34636995008073501</v>
      </c>
      <c r="C3655">
        <v>-0.65443201143823204</v>
      </c>
      <c r="D3655">
        <v>-0.51362147257840696</v>
      </c>
      <c r="E3655">
        <v>0.20353481829400299</v>
      </c>
      <c r="F3655">
        <f t="shared" si="114"/>
        <v>0.34636995008073501</v>
      </c>
      <c r="G3655">
        <f t="shared" si="115"/>
        <v>1</v>
      </c>
    </row>
    <row r="3656" spans="1:7" x14ac:dyDescent="0.25">
      <c r="A3656">
        <v>1</v>
      </c>
      <c r="B3656">
        <v>-3.3381020282742102</v>
      </c>
      <c r="C3656">
        <v>-2.94438286167984</v>
      </c>
      <c r="D3656">
        <v>-12.4521779377106</v>
      </c>
      <c r="E3656">
        <v>-2.4482878158277699</v>
      </c>
      <c r="F3656">
        <f t="shared" si="114"/>
        <v>-2.4482878158277699</v>
      </c>
      <c r="G3656">
        <f t="shared" si="115"/>
        <v>4</v>
      </c>
    </row>
    <row r="3657" spans="1:7" x14ac:dyDescent="0.25">
      <c r="A3657">
        <v>1</v>
      </c>
      <c r="B3657">
        <v>-3.3450565072877598</v>
      </c>
      <c r="C3657">
        <v>-2.1574619901177501</v>
      </c>
      <c r="D3657">
        <v>-2.7744864805441098</v>
      </c>
      <c r="E3657">
        <v>-1.823073933503</v>
      </c>
      <c r="F3657">
        <f t="shared" si="114"/>
        <v>-1.823073933503</v>
      </c>
      <c r="G3657">
        <f t="shared" si="115"/>
        <v>4</v>
      </c>
    </row>
    <row r="3658" spans="1:7" x14ac:dyDescent="0.25">
      <c r="A3658">
        <v>1</v>
      </c>
      <c r="B3658">
        <v>-3.3477397628124801</v>
      </c>
      <c r="C3658">
        <v>-2.0881891060681901</v>
      </c>
      <c r="D3658">
        <v>-2.7739658184106002</v>
      </c>
      <c r="E3658">
        <v>-1.7789058334694401</v>
      </c>
      <c r="F3658">
        <f t="shared" si="114"/>
        <v>-1.7789058334694401</v>
      </c>
      <c r="G3658">
        <f t="shared" si="115"/>
        <v>4</v>
      </c>
    </row>
    <row r="3659" spans="1:7" x14ac:dyDescent="0.25">
      <c r="A3659">
        <v>1</v>
      </c>
      <c r="B3659">
        <v>-7.2271194562808798</v>
      </c>
      <c r="C3659">
        <v>-12.0463155432408</v>
      </c>
      <c r="D3659">
        <v>-2.9499960477001901</v>
      </c>
      <c r="E3659">
        <v>-0.27289514938673398</v>
      </c>
      <c r="F3659">
        <f t="shared" si="114"/>
        <v>-0.27289514938673398</v>
      </c>
      <c r="G3659">
        <f t="shared" si="115"/>
        <v>4</v>
      </c>
    </row>
    <row r="3660" spans="1:7" x14ac:dyDescent="0.25">
      <c r="A3660">
        <v>0</v>
      </c>
      <c r="B3660">
        <v>-0.28773834930683501</v>
      </c>
      <c r="C3660">
        <v>0.33408133522961198</v>
      </c>
      <c r="D3660">
        <v>-2.7461798065475702</v>
      </c>
      <c r="E3660">
        <v>1.1868446185543999</v>
      </c>
      <c r="F3660">
        <f t="shared" si="114"/>
        <v>1.1868446185543999</v>
      </c>
      <c r="G3660">
        <f t="shared" si="115"/>
        <v>4</v>
      </c>
    </row>
    <row r="3661" spans="1:7" x14ac:dyDescent="0.25">
      <c r="A3661">
        <v>1</v>
      </c>
      <c r="B3661">
        <v>-6.3090070942360104</v>
      </c>
      <c r="C3661">
        <v>-11.759514795481101</v>
      </c>
      <c r="D3661">
        <v>-2.9159259504130302</v>
      </c>
      <c r="E3661">
        <v>-4.1217714489809003</v>
      </c>
      <c r="F3661">
        <f t="shared" si="114"/>
        <v>-2.9159259504130302</v>
      </c>
      <c r="G3661">
        <f t="shared" si="115"/>
        <v>3</v>
      </c>
    </row>
    <row r="3662" spans="1:7" x14ac:dyDescent="0.25">
      <c r="A3662">
        <v>1</v>
      </c>
      <c r="B3662">
        <v>-3.62669001968862</v>
      </c>
      <c r="C3662">
        <v>-2.8990180162981098</v>
      </c>
      <c r="D3662">
        <v>-12.419799098536201</v>
      </c>
      <c r="E3662">
        <v>-6.6155537553275998</v>
      </c>
      <c r="F3662">
        <f t="shared" si="114"/>
        <v>-2.8990180162981098</v>
      </c>
      <c r="G3662">
        <f t="shared" si="115"/>
        <v>2</v>
      </c>
    </row>
    <row r="3663" spans="1:7" x14ac:dyDescent="0.25">
      <c r="A3663">
        <v>1</v>
      </c>
      <c r="B3663">
        <v>-3.3491196678759598</v>
      </c>
      <c r="C3663">
        <v>-1.7207274739509599</v>
      </c>
      <c r="D3663">
        <v>-2.7710268071634401</v>
      </c>
      <c r="E3663">
        <v>-1.5583180712540501</v>
      </c>
      <c r="F3663">
        <f t="shared" si="114"/>
        <v>-1.5583180712540501</v>
      </c>
      <c r="G3663">
        <f t="shared" si="115"/>
        <v>4</v>
      </c>
    </row>
    <row r="3664" spans="1:7" x14ac:dyDescent="0.25">
      <c r="A3664">
        <v>1</v>
      </c>
      <c r="B3664">
        <v>-3.3454786996685999</v>
      </c>
      <c r="C3664">
        <v>-1.64379866311242</v>
      </c>
      <c r="D3664">
        <v>-2.7703711341422599</v>
      </c>
      <c r="E3664">
        <v>-1.5142087926819601</v>
      </c>
      <c r="F3664">
        <f t="shared" si="114"/>
        <v>-1.5142087926819601</v>
      </c>
      <c r="G3664">
        <f t="shared" si="115"/>
        <v>4</v>
      </c>
    </row>
    <row r="3665" spans="1:7" x14ac:dyDescent="0.25">
      <c r="A3665">
        <v>1</v>
      </c>
      <c r="B3665">
        <v>-7.9772633231403498</v>
      </c>
      <c r="C3665">
        <v>-1.4974852214160901</v>
      </c>
      <c r="D3665">
        <v>-2.79565558060477</v>
      </c>
      <c r="E3665">
        <v>-1.9716269975059599</v>
      </c>
      <c r="F3665">
        <f t="shared" si="114"/>
        <v>-1.4974852214160901</v>
      </c>
      <c r="G3665">
        <f t="shared" si="115"/>
        <v>2</v>
      </c>
    </row>
    <row r="3666" spans="1:7" x14ac:dyDescent="0.25">
      <c r="A3666">
        <v>1</v>
      </c>
      <c r="B3666">
        <v>-3.0910987705185402</v>
      </c>
      <c r="C3666">
        <v>-1.8658192945724901</v>
      </c>
      <c r="D3666">
        <v>-2.73180352162424</v>
      </c>
      <c r="E3666">
        <v>-7.6117004496827398</v>
      </c>
      <c r="F3666">
        <f t="shared" si="114"/>
        <v>-1.8658192945724901</v>
      </c>
      <c r="G3666">
        <f t="shared" si="115"/>
        <v>2</v>
      </c>
    </row>
    <row r="3667" spans="1:7" x14ac:dyDescent="0.25">
      <c r="A3667">
        <v>1</v>
      </c>
      <c r="B3667">
        <v>-3.3209545639564202</v>
      </c>
      <c r="C3667">
        <v>-1.4085945239797899</v>
      </c>
      <c r="D3667">
        <v>-2.7682595279522602</v>
      </c>
      <c r="E3667">
        <v>-1.38167712691982</v>
      </c>
      <c r="F3667">
        <f t="shared" si="114"/>
        <v>-1.38167712691982</v>
      </c>
      <c r="G3667">
        <f t="shared" si="115"/>
        <v>4</v>
      </c>
    </row>
    <row r="3668" spans="1:7" x14ac:dyDescent="0.25">
      <c r="A3668">
        <v>1</v>
      </c>
      <c r="B3668">
        <v>-3.30672585895219</v>
      </c>
      <c r="C3668">
        <v>-1.3292479175348899</v>
      </c>
      <c r="D3668">
        <v>-2.76750370308649</v>
      </c>
      <c r="E3668">
        <v>-1.33737182001004</v>
      </c>
      <c r="F3668">
        <f t="shared" si="114"/>
        <v>-1.3292479175348899</v>
      </c>
      <c r="G3668">
        <f t="shared" si="115"/>
        <v>2</v>
      </c>
    </row>
    <row r="3669" spans="1:7" x14ac:dyDescent="0.25">
      <c r="A3669">
        <v>1</v>
      </c>
      <c r="B3669">
        <v>-2.2753652967017599</v>
      </c>
      <c r="C3669">
        <v>-12.0851446790934</v>
      </c>
      <c r="D3669">
        <v>-2.9312926534354302</v>
      </c>
      <c r="E3669">
        <v>1.5596462884486499</v>
      </c>
      <c r="F3669">
        <f t="shared" si="114"/>
        <v>1.5596462884486499</v>
      </c>
      <c r="G3669">
        <f t="shared" si="115"/>
        <v>4</v>
      </c>
    </row>
    <row r="3670" spans="1:7" x14ac:dyDescent="0.25">
      <c r="A3670">
        <v>0</v>
      </c>
      <c r="B3670">
        <v>-1.77233409525857</v>
      </c>
      <c r="C3670">
        <v>-11.917155453367</v>
      </c>
      <c r="D3670">
        <v>-2.9131167035896302</v>
      </c>
      <c r="E3670">
        <v>-0.14948874564556999</v>
      </c>
      <c r="F3670">
        <f t="shared" si="114"/>
        <v>-0.14948874564556999</v>
      </c>
      <c r="G3670">
        <f t="shared" si="115"/>
        <v>4</v>
      </c>
    </row>
    <row r="3671" spans="1:7" x14ac:dyDescent="0.25">
      <c r="A3671">
        <v>0</v>
      </c>
      <c r="B3671">
        <v>-1.0961851921663801</v>
      </c>
      <c r="C3671">
        <v>-6.1403789953743502</v>
      </c>
      <c r="D3671">
        <v>-3.2104315487103001</v>
      </c>
      <c r="E3671">
        <v>0.55405698440149498</v>
      </c>
      <c r="F3671">
        <f t="shared" si="114"/>
        <v>0.55405698440149498</v>
      </c>
      <c r="G3671">
        <f t="shared" si="115"/>
        <v>4</v>
      </c>
    </row>
    <row r="3672" spans="1:7" x14ac:dyDescent="0.25">
      <c r="A3672">
        <v>0</v>
      </c>
      <c r="B3672">
        <v>-0.64722436507424097</v>
      </c>
      <c r="C3672">
        <v>0.27554551601079802</v>
      </c>
      <c r="D3672">
        <v>-10.0285360844984</v>
      </c>
      <c r="E3672">
        <v>-0.90256852420683098</v>
      </c>
      <c r="F3672">
        <f t="shared" si="114"/>
        <v>0.27554551601079802</v>
      </c>
      <c r="G3672">
        <f t="shared" si="115"/>
        <v>2</v>
      </c>
    </row>
    <row r="3673" spans="1:7" x14ac:dyDescent="0.25">
      <c r="A3673">
        <v>1</v>
      </c>
      <c r="B3673">
        <v>-3.06979021111332</v>
      </c>
      <c r="C3673">
        <v>-2.9699293536534102</v>
      </c>
      <c r="D3673">
        <v>-12.454811887031999</v>
      </c>
      <c r="E3673">
        <v>-1.92802026219555</v>
      </c>
      <c r="F3673">
        <f t="shared" si="114"/>
        <v>-1.92802026219555</v>
      </c>
      <c r="G3673">
        <f t="shared" si="115"/>
        <v>4</v>
      </c>
    </row>
    <row r="3674" spans="1:7" x14ac:dyDescent="0.25">
      <c r="A3674">
        <v>1</v>
      </c>
      <c r="B3674">
        <v>-2.7587252313449802</v>
      </c>
      <c r="C3674">
        <v>-1.93738158746189</v>
      </c>
      <c r="D3674">
        <v>-2.7317466759180502</v>
      </c>
      <c r="E3674">
        <v>-7.4382595035807197</v>
      </c>
      <c r="F3674">
        <f t="shared" si="114"/>
        <v>-1.93738158746189</v>
      </c>
      <c r="G3674">
        <f t="shared" si="115"/>
        <v>2</v>
      </c>
    </row>
    <row r="3675" spans="1:7" x14ac:dyDescent="0.25">
      <c r="A3675">
        <v>1</v>
      </c>
      <c r="B3675">
        <v>-1.75251791702316</v>
      </c>
      <c r="C3675">
        <v>-12.139793307109199</v>
      </c>
      <c r="D3675">
        <v>-2.9398703406183602</v>
      </c>
      <c r="E3675">
        <v>3.2236958839429199</v>
      </c>
      <c r="F3675">
        <f t="shared" si="114"/>
        <v>3.2236958839429199</v>
      </c>
      <c r="G3675">
        <f t="shared" si="115"/>
        <v>4</v>
      </c>
    </row>
    <row r="3676" spans="1:7" x14ac:dyDescent="0.25">
      <c r="A3676">
        <v>0</v>
      </c>
      <c r="B3676">
        <v>-9.3765764206139607E-2</v>
      </c>
      <c r="C3676">
        <v>-5.4902971024556997E-2</v>
      </c>
      <c r="D3676">
        <v>-0.37261106757053503</v>
      </c>
      <c r="E3676">
        <v>4.7599498931372601E-2</v>
      </c>
      <c r="F3676">
        <f t="shared" si="114"/>
        <v>4.7599498931372601E-2</v>
      </c>
      <c r="G3676">
        <f t="shared" si="115"/>
        <v>4</v>
      </c>
    </row>
    <row r="3677" spans="1:7" x14ac:dyDescent="0.25">
      <c r="A3677">
        <v>1</v>
      </c>
      <c r="B3677">
        <v>-2.8779929418349499</v>
      </c>
      <c r="C3677">
        <v>-2.9754838660853902</v>
      </c>
      <c r="D3677">
        <v>-12.454537519304299</v>
      </c>
      <c r="E3677">
        <v>-1.7963715869641499</v>
      </c>
      <c r="F3677">
        <f t="shared" si="114"/>
        <v>-1.7963715869641499</v>
      </c>
      <c r="G3677">
        <f t="shared" si="115"/>
        <v>4</v>
      </c>
    </row>
    <row r="3678" spans="1:7" x14ac:dyDescent="0.25">
      <c r="A3678">
        <v>1</v>
      </c>
      <c r="B3678">
        <v>-2.81482348069702</v>
      </c>
      <c r="C3678">
        <v>-0.55549656332560804</v>
      </c>
      <c r="D3678">
        <v>-2.7578211571422999</v>
      </c>
      <c r="E3678">
        <v>-0.88459901209650105</v>
      </c>
      <c r="F3678">
        <f t="shared" si="114"/>
        <v>-0.55549656332560804</v>
      </c>
      <c r="G3678">
        <f t="shared" si="115"/>
        <v>2</v>
      </c>
    </row>
    <row r="3679" spans="1:7" x14ac:dyDescent="0.25">
      <c r="A3679">
        <v>1</v>
      </c>
      <c r="B3679">
        <v>-2.71108363885013</v>
      </c>
      <c r="C3679">
        <v>-0.48420097630411302</v>
      </c>
      <c r="D3679">
        <v>-2.7565498344223101</v>
      </c>
      <c r="E3679">
        <v>-0.83774418670263595</v>
      </c>
      <c r="F3679">
        <f t="shared" si="114"/>
        <v>-0.48420097630411302</v>
      </c>
      <c r="G3679">
        <f t="shared" si="115"/>
        <v>2</v>
      </c>
    </row>
    <row r="3680" spans="1:7" x14ac:dyDescent="0.25">
      <c r="A3680">
        <v>1</v>
      </c>
      <c r="B3680">
        <v>-8.2916244332001607</v>
      </c>
      <c r="C3680">
        <v>-0.300804547922702</v>
      </c>
      <c r="D3680">
        <v>-2.7874525143013602</v>
      </c>
      <c r="E3680">
        <v>-1.27762470332236</v>
      </c>
      <c r="F3680">
        <f t="shared" si="114"/>
        <v>-0.300804547922702</v>
      </c>
      <c r="G3680">
        <f t="shared" si="115"/>
        <v>2</v>
      </c>
    </row>
    <row r="3681" spans="1:7" x14ac:dyDescent="0.25">
      <c r="A3681">
        <v>1</v>
      </c>
      <c r="B3681">
        <v>-6.2400788249434296</v>
      </c>
      <c r="C3681">
        <v>-12.097077577784701</v>
      </c>
      <c r="D3681">
        <v>-2.9557470538679902</v>
      </c>
      <c r="E3681">
        <v>1.34507881610925</v>
      </c>
      <c r="F3681">
        <f t="shared" si="114"/>
        <v>1.34507881610925</v>
      </c>
      <c r="G3681">
        <f t="shared" si="115"/>
        <v>4</v>
      </c>
    </row>
    <row r="3682" spans="1:7" x14ac:dyDescent="0.25">
      <c r="A3682">
        <v>0</v>
      </c>
      <c r="B3682">
        <v>-0.88334774820247797</v>
      </c>
      <c r="C3682">
        <v>0.96913135334094902</v>
      </c>
      <c r="D3682">
        <v>-11.2608946739372</v>
      </c>
      <c r="E3682">
        <v>-1.5632380651128399</v>
      </c>
      <c r="F3682">
        <f t="shared" si="114"/>
        <v>0.96913135334094902</v>
      </c>
      <c r="G3682">
        <f t="shared" si="115"/>
        <v>2</v>
      </c>
    </row>
    <row r="3683" spans="1:7" x14ac:dyDescent="0.25">
      <c r="A3683">
        <v>1</v>
      </c>
      <c r="B3683">
        <v>-1.7328913274654001</v>
      </c>
      <c r="C3683">
        <v>-11.1115608291102</v>
      </c>
      <c r="D3683">
        <v>-8.8838676414427908</v>
      </c>
      <c r="E3683">
        <v>3.7474662639638798</v>
      </c>
      <c r="F3683">
        <f t="shared" si="114"/>
        <v>3.7474662639638798</v>
      </c>
      <c r="G3683">
        <f t="shared" si="115"/>
        <v>4</v>
      </c>
    </row>
    <row r="3684" spans="1:7" x14ac:dyDescent="0.25">
      <c r="A3684">
        <v>0</v>
      </c>
      <c r="B3684">
        <v>-0.59293530992705701</v>
      </c>
      <c r="C3684">
        <v>0.27368285490368699</v>
      </c>
      <c r="D3684">
        <v>-2.69371439978601</v>
      </c>
      <c r="E3684">
        <v>1.3060010273684299</v>
      </c>
      <c r="F3684">
        <f t="shared" si="114"/>
        <v>1.3060010273684299</v>
      </c>
      <c r="G3684">
        <f t="shared" si="115"/>
        <v>4</v>
      </c>
    </row>
    <row r="3685" spans="1:7" x14ac:dyDescent="0.25">
      <c r="A3685">
        <v>1</v>
      </c>
      <c r="B3685">
        <v>-2.2254787609453399</v>
      </c>
      <c r="C3685">
        <v>-2.9856754840027202</v>
      </c>
      <c r="D3685">
        <v>-12.4519828599945</v>
      </c>
      <c r="E3685">
        <v>-1.51727450808647</v>
      </c>
      <c r="F3685">
        <f t="shared" si="114"/>
        <v>-1.51727450808647</v>
      </c>
      <c r="G3685">
        <f t="shared" si="115"/>
        <v>4</v>
      </c>
    </row>
    <row r="3686" spans="1:7" x14ac:dyDescent="0.25">
      <c r="A3686">
        <v>1</v>
      </c>
      <c r="B3686">
        <v>-7.3716240175645904</v>
      </c>
      <c r="C3686">
        <v>1.2367790402372199E-3</v>
      </c>
      <c r="D3686">
        <v>-2.7801783276992298</v>
      </c>
      <c r="E3686">
        <v>-0.91043294899540705</v>
      </c>
      <c r="F3686">
        <f t="shared" si="114"/>
        <v>1.2367790402372199E-3</v>
      </c>
      <c r="G3686">
        <f t="shared" si="115"/>
        <v>2</v>
      </c>
    </row>
    <row r="3687" spans="1:7" x14ac:dyDescent="0.25">
      <c r="A3687">
        <v>1</v>
      </c>
      <c r="B3687">
        <v>-1.47637152961936</v>
      </c>
      <c r="C3687">
        <v>3.5530550199460698E-3</v>
      </c>
      <c r="D3687">
        <v>-2.7442657333342502</v>
      </c>
      <c r="E3687">
        <v>-0.44712637694836499</v>
      </c>
      <c r="F3687">
        <f t="shared" si="114"/>
        <v>3.5530550199460698E-3</v>
      </c>
      <c r="G3687">
        <f t="shared" si="115"/>
        <v>2</v>
      </c>
    </row>
    <row r="3688" spans="1:7" x14ac:dyDescent="0.25">
      <c r="A3688">
        <v>1</v>
      </c>
      <c r="B3688">
        <v>-1.30068606004561</v>
      </c>
      <c r="C3688">
        <v>5.1356040251729199E-2</v>
      </c>
      <c r="D3688">
        <v>-2.7426727011248802</v>
      </c>
      <c r="E3688">
        <v>-0.39624889529566298</v>
      </c>
      <c r="F3688">
        <f t="shared" si="114"/>
        <v>5.1356040251729199E-2</v>
      </c>
      <c r="G3688">
        <f t="shared" si="115"/>
        <v>2</v>
      </c>
    </row>
    <row r="3689" spans="1:7" x14ac:dyDescent="0.25">
      <c r="A3689">
        <v>1</v>
      </c>
      <c r="B3689">
        <v>-0.74918171073702999</v>
      </c>
      <c r="C3689">
        <v>-2.5337131281063199</v>
      </c>
      <c r="D3689">
        <v>-2.7052075289229598</v>
      </c>
      <c r="E3689">
        <v>-9.7852873562610405</v>
      </c>
      <c r="F3689">
        <f t="shared" si="114"/>
        <v>-0.74918171073702999</v>
      </c>
      <c r="G3689">
        <f t="shared" si="115"/>
        <v>1</v>
      </c>
    </row>
    <row r="3690" spans="1:7" x14ac:dyDescent="0.25">
      <c r="A3690">
        <v>1</v>
      </c>
      <c r="B3690">
        <v>-0.97353501238811901</v>
      </c>
      <c r="C3690">
        <v>0.136246476158846</v>
      </c>
      <c r="D3690">
        <v>-2.7397420222900202</v>
      </c>
      <c r="E3690">
        <v>-0.29335689694582001</v>
      </c>
      <c r="F3690">
        <f t="shared" si="114"/>
        <v>0.136246476158846</v>
      </c>
      <c r="G3690">
        <f t="shared" si="115"/>
        <v>2</v>
      </c>
    </row>
    <row r="3691" spans="1:7" x14ac:dyDescent="0.25">
      <c r="A3691">
        <v>1</v>
      </c>
      <c r="B3691">
        <v>-1.4201183667127999</v>
      </c>
      <c r="C3691">
        <v>-12.312291494120201</v>
      </c>
      <c r="D3691">
        <v>-2.9754073442570301</v>
      </c>
      <c r="E3691">
        <v>7.96652999318243</v>
      </c>
      <c r="F3691">
        <f t="shared" si="114"/>
        <v>7.96652999318243</v>
      </c>
      <c r="G3691">
        <f t="shared" si="115"/>
        <v>4</v>
      </c>
    </row>
    <row r="3692" spans="1:7" x14ac:dyDescent="0.25">
      <c r="A3692">
        <v>0</v>
      </c>
      <c r="B3692">
        <v>-1.7305151937510399</v>
      </c>
      <c r="C3692">
        <v>3.7462836058956799</v>
      </c>
      <c r="D3692">
        <v>-9.8820854469612591</v>
      </c>
      <c r="E3692">
        <v>-17.760574748664599</v>
      </c>
      <c r="F3692">
        <f t="shared" si="114"/>
        <v>3.7462836058956799</v>
      </c>
      <c r="G3692">
        <f t="shared" si="115"/>
        <v>2</v>
      </c>
    </row>
    <row r="3693" spans="1:7" x14ac:dyDescent="0.25">
      <c r="A3693">
        <v>1</v>
      </c>
      <c r="B3693">
        <v>-1.4466457697429</v>
      </c>
      <c r="C3693">
        <v>-10.8872677529197</v>
      </c>
      <c r="D3693">
        <v>-2.6849372552517301</v>
      </c>
      <c r="E3693">
        <v>-18.376826224503201</v>
      </c>
      <c r="F3693">
        <f t="shared" si="114"/>
        <v>-1.4466457697429</v>
      </c>
      <c r="G3693">
        <f t="shared" si="115"/>
        <v>1</v>
      </c>
    </row>
    <row r="3694" spans="1:7" x14ac:dyDescent="0.25">
      <c r="A3694">
        <v>0</v>
      </c>
      <c r="B3694">
        <v>-1.9179316694961901</v>
      </c>
      <c r="C3694">
        <v>1.3619659383264</v>
      </c>
      <c r="D3694">
        <v>-1.4376450883176899</v>
      </c>
      <c r="E3694">
        <v>-19.098886415598798</v>
      </c>
      <c r="F3694">
        <f t="shared" si="114"/>
        <v>1.3619659383264</v>
      </c>
      <c r="G3694">
        <f t="shared" si="115"/>
        <v>2</v>
      </c>
    </row>
    <row r="3695" spans="1:7" x14ac:dyDescent="0.25">
      <c r="A3695">
        <v>1</v>
      </c>
      <c r="B3695">
        <v>-1.738891093888</v>
      </c>
      <c r="C3695">
        <v>-3.7238230619352799</v>
      </c>
      <c r="D3695">
        <v>-11.009370220710601</v>
      </c>
      <c r="E3695">
        <v>-19.998898714323602</v>
      </c>
      <c r="F3695">
        <f t="shared" si="114"/>
        <v>-1.738891093888</v>
      </c>
      <c r="G3695">
        <f t="shared" si="115"/>
        <v>1</v>
      </c>
    </row>
    <row r="3696" spans="1:7" x14ac:dyDescent="0.25">
      <c r="A3696">
        <v>1</v>
      </c>
      <c r="B3696">
        <v>-0.73346963918102404</v>
      </c>
      <c r="C3696">
        <v>-0.72316430578265301</v>
      </c>
      <c r="D3696">
        <v>-2.2326225308356902</v>
      </c>
      <c r="E3696">
        <v>-19.988172593111901</v>
      </c>
      <c r="F3696">
        <f t="shared" si="114"/>
        <v>-0.72316430578265301</v>
      </c>
      <c r="G3696">
        <f t="shared" si="115"/>
        <v>2</v>
      </c>
    </row>
    <row r="3697" spans="1:7" x14ac:dyDescent="0.25">
      <c r="A3697">
        <v>1</v>
      </c>
      <c r="B3697">
        <v>-0.76245512444763697</v>
      </c>
      <c r="C3697">
        <v>1.9000844530301899</v>
      </c>
      <c r="D3697">
        <v>-1.9077102801321999</v>
      </c>
      <c r="E3697">
        <v>-19.999907400376401</v>
      </c>
      <c r="F3697">
        <f t="shared" si="114"/>
        <v>1.9000844530301899</v>
      </c>
      <c r="G3697">
        <f t="shared" si="115"/>
        <v>2</v>
      </c>
    </row>
    <row r="3698" spans="1:7" x14ac:dyDescent="0.25">
      <c r="A3698">
        <v>1</v>
      </c>
      <c r="B3698">
        <v>-1.4498795832486699</v>
      </c>
      <c r="C3698">
        <v>-10.708213149751399</v>
      </c>
      <c r="D3698">
        <v>-2.65136423978569</v>
      </c>
      <c r="E3698">
        <v>-18.970439347436201</v>
      </c>
      <c r="F3698">
        <f t="shared" si="114"/>
        <v>-1.4498795832486699</v>
      </c>
      <c r="G3698">
        <f t="shared" si="115"/>
        <v>1</v>
      </c>
    </row>
    <row r="3699" spans="1:7" x14ac:dyDescent="0.25">
      <c r="A3699">
        <v>0</v>
      </c>
      <c r="B3699">
        <v>1.5737788106438399E-2</v>
      </c>
      <c r="C3699">
        <v>0.76039603258699595</v>
      </c>
      <c r="D3699">
        <v>0.453593945140423</v>
      </c>
      <c r="E3699">
        <v>-19.951971569279898</v>
      </c>
      <c r="F3699">
        <f t="shared" si="114"/>
        <v>0.76039603258699595</v>
      </c>
      <c r="G3699">
        <f t="shared" si="115"/>
        <v>2</v>
      </c>
    </row>
    <row r="3700" spans="1:7" x14ac:dyDescent="0.25">
      <c r="A3700">
        <v>1</v>
      </c>
      <c r="B3700">
        <v>-1.6791072532872</v>
      </c>
      <c r="C3700">
        <v>12.1500742240601</v>
      </c>
      <c r="D3700">
        <v>-3.6252640879287301</v>
      </c>
      <c r="E3700">
        <v>-20</v>
      </c>
      <c r="F3700">
        <f t="shared" si="114"/>
        <v>12.1500742240601</v>
      </c>
      <c r="G3700">
        <f t="shared" si="115"/>
        <v>2</v>
      </c>
    </row>
    <row r="3701" spans="1:7" x14ac:dyDescent="0.25">
      <c r="A3701">
        <v>1</v>
      </c>
      <c r="B3701">
        <v>-1.4539059781444399</v>
      </c>
      <c r="C3701">
        <v>-10.481949230446199</v>
      </c>
      <c r="D3701">
        <v>-2.6097421572920001</v>
      </c>
      <c r="E3701">
        <v>-19.420225936584501</v>
      </c>
      <c r="F3701">
        <f t="shared" si="114"/>
        <v>-1.4539059781444399</v>
      </c>
      <c r="G3701">
        <f t="shared" si="115"/>
        <v>1</v>
      </c>
    </row>
    <row r="3702" spans="1:7" x14ac:dyDescent="0.25">
      <c r="A3702">
        <v>1</v>
      </c>
      <c r="B3702">
        <v>-19.999999571271601</v>
      </c>
      <c r="C3702">
        <v>-3.7688831603596</v>
      </c>
      <c r="D3702">
        <v>-13.2424750739389</v>
      </c>
      <c r="E3702">
        <v>-2.8262786333891898</v>
      </c>
      <c r="F3702">
        <f t="shared" si="114"/>
        <v>-2.8262786333891898</v>
      </c>
      <c r="G3702">
        <f t="shared" si="115"/>
        <v>4</v>
      </c>
    </row>
    <row r="3703" spans="1:7" x14ac:dyDescent="0.25">
      <c r="A3703">
        <v>1</v>
      </c>
      <c r="B3703">
        <v>-19.999999556803299</v>
      </c>
      <c r="C3703">
        <v>-4.3948583736461098</v>
      </c>
      <c r="D3703">
        <v>-3.82835216157304</v>
      </c>
      <c r="E3703">
        <v>-2.9989992231804998</v>
      </c>
      <c r="F3703">
        <f t="shared" si="114"/>
        <v>-2.9989992231804998</v>
      </c>
      <c r="G3703">
        <f t="shared" si="115"/>
        <v>4</v>
      </c>
    </row>
    <row r="3704" spans="1:7" x14ac:dyDescent="0.25">
      <c r="A3704">
        <v>1</v>
      </c>
      <c r="B3704">
        <v>-19.999999467860601</v>
      </c>
      <c r="C3704">
        <v>-2.5819454744594501</v>
      </c>
      <c r="D3704">
        <v>-3.6387454254849798</v>
      </c>
      <c r="E3704">
        <v>-4.0429866242942403</v>
      </c>
      <c r="F3704">
        <f t="shared" si="114"/>
        <v>-2.5819454744594501</v>
      </c>
      <c r="G3704">
        <f t="shared" si="115"/>
        <v>2</v>
      </c>
    </row>
    <row r="3705" spans="1:7" x14ac:dyDescent="0.25">
      <c r="A3705">
        <v>1</v>
      </c>
      <c r="B3705">
        <v>-19.983627648785699</v>
      </c>
      <c r="C3705">
        <v>-4.2615866412109096</v>
      </c>
      <c r="D3705">
        <v>-3.0770379494215199</v>
      </c>
      <c r="E3705">
        <v>-7.7253167317888796</v>
      </c>
      <c r="F3705">
        <f t="shared" si="114"/>
        <v>-3.0770379494215199</v>
      </c>
      <c r="G3705">
        <f t="shared" si="115"/>
        <v>3</v>
      </c>
    </row>
    <row r="3706" spans="1:7" x14ac:dyDescent="0.25">
      <c r="A3706">
        <v>1</v>
      </c>
      <c r="B3706">
        <v>-19.999995408612399</v>
      </c>
      <c r="C3706">
        <v>-2.0587018289633101</v>
      </c>
      <c r="D3706">
        <v>-3.437194488581</v>
      </c>
      <c r="E3706">
        <v>-4.6127695613712696</v>
      </c>
      <c r="F3706">
        <f t="shared" si="114"/>
        <v>-2.0587018289633101</v>
      </c>
      <c r="G3706">
        <f t="shared" si="115"/>
        <v>2</v>
      </c>
    </row>
    <row r="3707" spans="1:7" x14ac:dyDescent="0.25">
      <c r="A3707">
        <v>1</v>
      </c>
      <c r="B3707">
        <v>-19.142019350733602</v>
      </c>
      <c r="C3707">
        <v>-11.7810953117823</v>
      </c>
      <c r="D3707">
        <v>-3.0075920901944801</v>
      </c>
      <c r="E3707">
        <v>-9.9065656419057309</v>
      </c>
      <c r="F3707">
        <f t="shared" si="114"/>
        <v>-3.0075920901944801</v>
      </c>
      <c r="G3707">
        <f t="shared" si="115"/>
        <v>3</v>
      </c>
    </row>
    <row r="3708" spans="1:7" x14ac:dyDescent="0.25">
      <c r="A3708">
        <v>0</v>
      </c>
      <c r="B3708">
        <v>-19.999936417532201</v>
      </c>
      <c r="C3708">
        <v>3.2220901293385402E-2</v>
      </c>
      <c r="D3708">
        <v>-0.22349779568518699</v>
      </c>
      <c r="E3708">
        <v>0.14010856411379199</v>
      </c>
      <c r="F3708">
        <f t="shared" si="114"/>
        <v>0.14010856411379199</v>
      </c>
      <c r="G3708">
        <f t="shared" si="115"/>
        <v>4</v>
      </c>
    </row>
    <row r="3709" spans="1:7" x14ac:dyDescent="0.25">
      <c r="A3709">
        <v>1</v>
      </c>
      <c r="B3709">
        <v>-18.409799769836201</v>
      </c>
      <c r="C3709">
        <v>-10.3358693632629</v>
      </c>
      <c r="D3709">
        <v>-12.227022517127899</v>
      </c>
      <c r="E3709">
        <v>-4.4381525794936101</v>
      </c>
      <c r="F3709">
        <f t="shared" si="114"/>
        <v>-4.4381525794936101</v>
      </c>
      <c r="G3709">
        <f t="shared" si="115"/>
        <v>4</v>
      </c>
    </row>
    <row r="3710" spans="1:7" x14ac:dyDescent="0.25">
      <c r="A3710">
        <v>0</v>
      </c>
      <c r="B3710">
        <v>-14.592869837524599</v>
      </c>
      <c r="C3710">
        <v>0.226483544482456</v>
      </c>
      <c r="D3710">
        <v>-2.8436635005473399</v>
      </c>
      <c r="E3710">
        <v>1.0151313433253699</v>
      </c>
      <c r="F3710">
        <f t="shared" si="114"/>
        <v>1.0151313433253699</v>
      </c>
      <c r="G3710">
        <f t="shared" si="115"/>
        <v>4</v>
      </c>
    </row>
    <row r="3711" spans="1:7" x14ac:dyDescent="0.25">
      <c r="A3711">
        <v>1</v>
      </c>
      <c r="B3711">
        <v>-15.9171013178468</v>
      </c>
      <c r="C3711">
        <v>-11.142246415671099</v>
      </c>
      <c r="D3711">
        <v>-12.0373760724961</v>
      </c>
      <c r="E3711">
        <v>-3.8552991211500802</v>
      </c>
      <c r="F3711">
        <f t="shared" si="114"/>
        <v>-3.8552991211500802</v>
      </c>
      <c r="G3711">
        <f t="shared" si="115"/>
        <v>4</v>
      </c>
    </row>
    <row r="3712" spans="1:7" x14ac:dyDescent="0.25">
      <c r="A3712">
        <v>1</v>
      </c>
      <c r="B3712">
        <v>-3.46044648897584</v>
      </c>
      <c r="C3712">
        <v>-2.88675557227638</v>
      </c>
      <c r="D3712">
        <v>-12.4432388822643</v>
      </c>
      <c r="E3712">
        <v>-3.54446245416817</v>
      </c>
      <c r="F3712">
        <f t="shared" si="114"/>
        <v>-2.88675557227638</v>
      </c>
      <c r="G3712">
        <f t="shared" si="115"/>
        <v>2</v>
      </c>
    </row>
    <row r="3713" spans="1:7" x14ac:dyDescent="0.25">
      <c r="A3713">
        <v>1</v>
      </c>
      <c r="B3713">
        <v>-3.3122679981058099</v>
      </c>
      <c r="C3713">
        <v>-3.5305011794006802</v>
      </c>
      <c r="D3713">
        <v>-2.77881650049724</v>
      </c>
      <c r="E3713">
        <v>-3.6140249275096599</v>
      </c>
      <c r="F3713">
        <f t="shared" si="114"/>
        <v>-2.77881650049724</v>
      </c>
      <c r="G3713">
        <f t="shared" si="115"/>
        <v>3</v>
      </c>
    </row>
    <row r="3714" spans="1:7" x14ac:dyDescent="0.25">
      <c r="A3714">
        <v>1</v>
      </c>
      <c r="B3714">
        <v>-3.8186089957662199</v>
      </c>
      <c r="C3714">
        <v>-11.925451680616201</v>
      </c>
      <c r="D3714">
        <v>-2.90614933755423</v>
      </c>
      <c r="E3714">
        <v>-3.2848319927547598</v>
      </c>
      <c r="F3714">
        <f t="shared" si="114"/>
        <v>-2.90614933755423</v>
      </c>
      <c r="G3714">
        <f t="shared" si="115"/>
        <v>3</v>
      </c>
    </row>
    <row r="3715" spans="1:7" x14ac:dyDescent="0.25">
      <c r="A3715">
        <v>0</v>
      </c>
      <c r="B3715">
        <v>-8.5971422063383998E-2</v>
      </c>
      <c r="C3715">
        <v>-0.256082627222398</v>
      </c>
      <c r="D3715">
        <v>-0.22685133973781599</v>
      </c>
      <c r="E3715">
        <v>0.20182643901693001</v>
      </c>
      <c r="F3715">
        <f t="shared" ref="F3715:F3778" si="116">MAX(B3715:E3715)</f>
        <v>0.20182643901693001</v>
      </c>
      <c r="G3715">
        <f t="shared" ref="G3715:G3778" si="117">MATCH(F3715,B3715:E3715,0)</f>
        <v>4</v>
      </c>
    </row>
    <row r="3716" spans="1:7" x14ac:dyDescent="0.25">
      <c r="A3716">
        <v>1</v>
      </c>
      <c r="B3716">
        <v>-3.9184200399500702</v>
      </c>
      <c r="C3716">
        <v>-9.5299898691570295</v>
      </c>
      <c r="D3716">
        <v>-10.6064712275919</v>
      </c>
      <c r="E3716">
        <v>-3.9947087132546</v>
      </c>
      <c r="F3716">
        <f t="shared" si="116"/>
        <v>-3.9184200399500702</v>
      </c>
      <c r="G3716">
        <f t="shared" si="117"/>
        <v>1</v>
      </c>
    </row>
    <row r="3717" spans="1:7" x14ac:dyDescent="0.25">
      <c r="A3717">
        <v>0</v>
      </c>
      <c r="B3717">
        <v>-8.0283889425139393E-2</v>
      </c>
      <c r="C3717">
        <v>-0.22659177681658699</v>
      </c>
      <c r="D3717">
        <v>-0.227729720636486</v>
      </c>
      <c r="E3717">
        <v>0.18647494037614701</v>
      </c>
      <c r="F3717">
        <f t="shared" si="116"/>
        <v>0.18647494037614701</v>
      </c>
      <c r="G3717">
        <f t="shared" si="117"/>
        <v>4</v>
      </c>
    </row>
    <row r="3718" spans="1:7" x14ac:dyDescent="0.25">
      <c r="A3718">
        <v>1</v>
      </c>
      <c r="B3718">
        <v>-7.3544005420090999</v>
      </c>
      <c r="C3718">
        <v>-2.8905246859200102</v>
      </c>
      <c r="D3718">
        <v>-12.4677359578242</v>
      </c>
      <c r="E3718">
        <v>-3.97430855070772</v>
      </c>
      <c r="F3718">
        <f t="shared" si="116"/>
        <v>-2.8905246859200102</v>
      </c>
      <c r="G3718">
        <f t="shared" si="117"/>
        <v>2</v>
      </c>
    </row>
    <row r="3719" spans="1:7" x14ac:dyDescent="0.25">
      <c r="A3719">
        <v>1</v>
      </c>
      <c r="B3719">
        <v>-3.4734312370970701</v>
      </c>
      <c r="C3719">
        <v>-11.9319423350076</v>
      </c>
      <c r="D3719">
        <v>-2.9055965315188201</v>
      </c>
      <c r="E3719">
        <v>-3.05322717167012</v>
      </c>
      <c r="F3719">
        <f t="shared" si="116"/>
        <v>-2.9055965315188201</v>
      </c>
      <c r="G3719">
        <f t="shared" si="117"/>
        <v>3</v>
      </c>
    </row>
    <row r="3720" spans="1:7" x14ac:dyDescent="0.25">
      <c r="A3720">
        <v>0</v>
      </c>
      <c r="B3720">
        <v>0.57676520702021605</v>
      </c>
      <c r="C3720">
        <v>-2.4712087580353099</v>
      </c>
      <c r="D3720">
        <v>1.36788043771357</v>
      </c>
      <c r="E3720">
        <v>-1.4569847446042199</v>
      </c>
      <c r="F3720">
        <f t="shared" si="116"/>
        <v>1.36788043771357</v>
      </c>
      <c r="G3720">
        <f t="shared" si="117"/>
        <v>3</v>
      </c>
    </row>
    <row r="3721" spans="1:7" x14ac:dyDescent="0.25">
      <c r="A3721">
        <v>1</v>
      </c>
      <c r="B3721">
        <v>-3.6319778290229801</v>
      </c>
      <c r="C3721">
        <v>-9.16724144092918</v>
      </c>
      <c r="D3721">
        <v>-10.4304503992739</v>
      </c>
      <c r="E3721">
        <v>-3.9194478752780801</v>
      </c>
      <c r="F3721">
        <f t="shared" si="116"/>
        <v>-3.6319778290229801</v>
      </c>
      <c r="G3721">
        <f t="shared" si="117"/>
        <v>1</v>
      </c>
    </row>
    <row r="3722" spans="1:7" x14ac:dyDescent="0.25">
      <c r="A3722">
        <v>1</v>
      </c>
      <c r="B3722">
        <v>-3.4017479217984401</v>
      </c>
      <c r="C3722">
        <v>-2.8976775256412499</v>
      </c>
      <c r="D3722">
        <v>-12.4447135008513</v>
      </c>
      <c r="E3722">
        <v>-3.3332518644054301</v>
      </c>
      <c r="F3722">
        <f t="shared" si="116"/>
        <v>-2.8976775256412499</v>
      </c>
      <c r="G3722">
        <f t="shared" si="117"/>
        <v>2</v>
      </c>
    </row>
    <row r="3723" spans="1:7" x14ac:dyDescent="0.25">
      <c r="A3723">
        <v>1</v>
      </c>
      <c r="B3723">
        <v>-3.24083892445528</v>
      </c>
      <c r="C3723">
        <v>-3.46760837997931</v>
      </c>
      <c r="D3723">
        <v>-2.7799931012355401</v>
      </c>
      <c r="E3723">
        <v>-3.2561357584746902</v>
      </c>
      <c r="F3723">
        <f t="shared" si="116"/>
        <v>-2.7799931012355401</v>
      </c>
      <c r="G3723">
        <f t="shared" si="117"/>
        <v>3</v>
      </c>
    </row>
    <row r="3724" spans="1:7" x14ac:dyDescent="0.25">
      <c r="A3724">
        <v>1</v>
      </c>
      <c r="B3724">
        <v>-3.24183150942513</v>
      </c>
      <c r="C3724">
        <v>-3.4539455866812001</v>
      </c>
      <c r="D3724">
        <v>-2.7800889486984</v>
      </c>
      <c r="E3724">
        <v>-3.2184491289041</v>
      </c>
      <c r="F3724">
        <f t="shared" si="116"/>
        <v>-2.7800889486984</v>
      </c>
      <c r="G3724">
        <f t="shared" si="117"/>
        <v>3</v>
      </c>
    </row>
    <row r="3725" spans="1:7" x14ac:dyDescent="0.25">
      <c r="A3725">
        <v>1</v>
      </c>
      <c r="B3725">
        <v>-6.6446356255423398</v>
      </c>
      <c r="C3725">
        <v>-4.3346501602455296</v>
      </c>
      <c r="D3725">
        <v>-2.8158687998310601</v>
      </c>
      <c r="E3725">
        <v>-2.8776351475847899</v>
      </c>
      <c r="F3725">
        <f t="shared" si="116"/>
        <v>-2.8158687998310601</v>
      </c>
      <c r="G3725">
        <f t="shared" si="117"/>
        <v>3</v>
      </c>
    </row>
    <row r="3726" spans="1:7" x14ac:dyDescent="0.25">
      <c r="A3726">
        <v>1</v>
      </c>
      <c r="B3726">
        <v>-3.2447237430679401</v>
      </c>
      <c r="C3726">
        <v>-3.4231722942770899</v>
      </c>
      <c r="D3726">
        <v>-2.7802521650388501</v>
      </c>
      <c r="E3726">
        <v>-3.1419500408379202</v>
      </c>
      <c r="F3726">
        <f t="shared" si="116"/>
        <v>-2.7802521650388501</v>
      </c>
      <c r="G3726">
        <f t="shared" si="117"/>
        <v>3</v>
      </c>
    </row>
    <row r="3727" spans="1:7" x14ac:dyDescent="0.25">
      <c r="A3727">
        <v>1</v>
      </c>
      <c r="B3727">
        <v>-6.6476194369812296</v>
      </c>
      <c r="C3727">
        <v>-4.26619886767525</v>
      </c>
      <c r="D3727">
        <v>-2.8152821806136501</v>
      </c>
      <c r="E3727">
        <v>-2.8410331639971602</v>
      </c>
      <c r="F3727">
        <f t="shared" si="116"/>
        <v>-2.8152821806136501</v>
      </c>
      <c r="G3727">
        <f t="shared" si="117"/>
        <v>3</v>
      </c>
    </row>
    <row r="3728" spans="1:7" x14ac:dyDescent="0.25">
      <c r="A3728">
        <v>1</v>
      </c>
      <c r="B3728">
        <v>-3.2484484744809898</v>
      </c>
      <c r="C3728">
        <v>-3.3876366127787101</v>
      </c>
      <c r="D3728">
        <v>-2.7803726683182601</v>
      </c>
      <c r="E3728">
        <v>-3.06397565820886</v>
      </c>
      <c r="F3728">
        <f t="shared" si="116"/>
        <v>-2.7803726683182601</v>
      </c>
      <c r="G3728">
        <f t="shared" si="117"/>
        <v>3</v>
      </c>
    </row>
    <row r="3729" spans="1:7" x14ac:dyDescent="0.25">
      <c r="A3729">
        <v>1</v>
      </c>
      <c r="B3729">
        <v>-3.2505396189423501</v>
      </c>
      <c r="C3729">
        <v>-3.36800054029636</v>
      </c>
      <c r="D3729">
        <v>-2.7804152485546498</v>
      </c>
      <c r="E3729">
        <v>-3.0244495946393002</v>
      </c>
      <c r="F3729">
        <f t="shared" si="116"/>
        <v>-2.7804152485546498</v>
      </c>
      <c r="G3729">
        <f t="shared" si="117"/>
        <v>3</v>
      </c>
    </row>
    <row r="3730" spans="1:7" x14ac:dyDescent="0.25">
      <c r="A3730">
        <v>1</v>
      </c>
      <c r="B3730">
        <v>-7.0977465065097096</v>
      </c>
      <c r="C3730">
        <v>-2.32804527333708</v>
      </c>
      <c r="D3730">
        <v>-2.76190770017267</v>
      </c>
      <c r="E3730">
        <v>-7.6323564803783599</v>
      </c>
      <c r="F3730">
        <f t="shared" si="116"/>
        <v>-2.32804527333708</v>
      </c>
      <c r="G3730">
        <f t="shared" si="117"/>
        <v>2</v>
      </c>
    </row>
    <row r="3731" spans="1:7" x14ac:dyDescent="0.25">
      <c r="A3731">
        <v>1</v>
      </c>
      <c r="B3731">
        <v>-3.2865085201504498</v>
      </c>
      <c r="C3731">
        <v>-11.959035121962099</v>
      </c>
      <c r="D3731">
        <v>-2.9102758402829001</v>
      </c>
      <c r="E3731">
        <v>-2.2560893445501602</v>
      </c>
      <c r="F3731">
        <f t="shared" si="116"/>
        <v>-2.2560893445501602</v>
      </c>
      <c r="G3731">
        <f t="shared" si="117"/>
        <v>4</v>
      </c>
    </row>
    <row r="3732" spans="1:7" x14ac:dyDescent="0.25">
      <c r="A3732">
        <v>1</v>
      </c>
      <c r="B3732">
        <v>-3.38955109336319</v>
      </c>
      <c r="C3732">
        <v>-2.91037523030823</v>
      </c>
      <c r="D3732">
        <v>-12.446772375758201</v>
      </c>
      <c r="E3732">
        <v>-3.09449007693964</v>
      </c>
      <c r="F3732">
        <f t="shared" si="116"/>
        <v>-2.91037523030823</v>
      </c>
      <c r="G3732">
        <f t="shared" si="117"/>
        <v>2</v>
      </c>
    </row>
    <row r="3733" spans="1:7" x14ac:dyDescent="0.25">
      <c r="A3733">
        <v>1</v>
      </c>
      <c r="B3733">
        <v>-3.2600857811099502</v>
      </c>
      <c r="C3733">
        <v>-3.2760772767720798</v>
      </c>
      <c r="D3733">
        <v>-2.7804531254678801</v>
      </c>
      <c r="E3733">
        <v>-2.8629404509394498</v>
      </c>
      <c r="F3733">
        <f t="shared" si="116"/>
        <v>-2.7804531254678801</v>
      </c>
      <c r="G3733">
        <f t="shared" si="117"/>
        <v>3</v>
      </c>
    </row>
    <row r="3734" spans="1:7" x14ac:dyDescent="0.25">
      <c r="A3734">
        <v>1</v>
      </c>
      <c r="B3734">
        <v>-3.2627369724239399</v>
      </c>
      <c r="C3734">
        <v>-3.2495390854267399</v>
      </c>
      <c r="D3734">
        <v>-2.7804264176430702</v>
      </c>
      <c r="E3734">
        <v>-2.8217611949820598</v>
      </c>
      <c r="F3734">
        <f t="shared" si="116"/>
        <v>-2.7804264176430702</v>
      </c>
      <c r="G3734">
        <f t="shared" si="117"/>
        <v>3</v>
      </c>
    </row>
    <row r="3735" spans="1:7" x14ac:dyDescent="0.25">
      <c r="A3735">
        <v>1</v>
      </c>
      <c r="B3735">
        <v>-3.2654897894467898</v>
      </c>
      <c r="C3735">
        <v>-3.2214909264238001</v>
      </c>
      <c r="D3735">
        <v>-2.7803840292045399</v>
      </c>
      <c r="E3735">
        <v>-2.78028382028142</v>
      </c>
      <c r="F3735">
        <f t="shared" si="116"/>
        <v>-2.78028382028142</v>
      </c>
      <c r="G3735">
        <f t="shared" si="117"/>
        <v>4</v>
      </c>
    </row>
    <row r="3736" spans="1:7" x14ac:dyDescent="0.25">
      <c r="A3736">
        <v>1</v>
      </c>
      <c r="B3736">
        <v>-3.2683443092393398</v>
      </c>
      <c r="C3736">
        <v>-3.19188939885015</v>
      </c>
      <c r="D3736">
        <v>-2.7803253647321098</v>
      </c>
      <c r="E3736">
        <v>-2.73852107201524</v>
      </c>
      <c r="F3736">
        <f t="shared" si="116"/>
        <v>-2.73852107201524</v>
      </c>
      <c r="G3736">
        <f t="shared" si="117"/>
        <v>4</v>
      </c>
    </row>
    <row r="3737" spans="1:7" x14ac:dyDescent="0.25">
      <c r="A3737">
        <v>1</v>
      </c>
      <c r="B3737">
        <v>-3.2713011735872199</v>
      </c>
      <c r="C3737">
        <v>-3.1606917186265702</v>
      </c>
      <c r="D3737">
        <v>-2.78024983653957</v>
      </c>
      <c r="E3737">
        <v>-2.6964864531756301</v>
      </c>
      <c r="F3737">
        <f t="shared" si="116"/>
        <v>-2.6964864531756301</v>
      </c>
      <c r="G3737">
        <f t="shared" si="117"/>
        <v>4</v>
      </c>
    </row>
    <row r="3738" spans="1:7" x14ac:dyDescent="0.25">
      <c r="A3738">
        <v>1</v>
      </c>
      <c r="B3738">
        <v>-3.2743612850742698</v>
      </c>
      <c r="C3738">
        <v>-3.1278560551408701</v>
      </c>
      <c r="D3738">
        <v>-2.7801568668979502</v>
      </c>
      <c r="E3738">
        <v>-2.6541941852686999</v>
      </c>
      <c r="F3738">
        <f t="shared" si="116"/>
        <v>-2.6541941852686999</v>
      </c>
      <c r="G3738">
        <f t="shared" si="117"/>
        <v>4</v>
      </c>
    </row>
    <row r="3739" spans="1:7" x14ac:dyDescent="0.25">
      <c r="A3739">
        <v>1</v>
      </c>
      <c r="B3739">
        <v>-3.1425622954619099</v>
      </c>
      <c r="C3739">
        <v>-11.7915468738857</v>
      </c>
      <c r="D3739">
        <v>-2.8742807036917801</v>
      </c>
      <c r="E3739">
        <v>-6.7830091634645502</v>
      </c>
      <c r="F3739">
        <f t="shared" si="116"/>
        <v>-2.8742807036917801</v>
      </c>
      <c r="G3739">
        <f t="shared" si="117"/>
        <v>3</v>
      </c>
    </row>
    <row r="3740" spans="1:7" x14ac:dyDescent="0.25">
      <c r="A3740">
        <v>0</v>
      </c>
      <c r="B3740">
        <v>-7.9724090879583501E-2</v>
      </c>
      <c r="C3740">
        <v>3.4517001045173898E-2</v>
      </c>
      <c r="D3740">
        <v>-0.29273968953736001</v>
      </c>
      <c r="E3740">
        <v>5.1960827056522198E-2</v>
      </c>
      <c r="F3740">
        <f t="shared" si="116"/>
        <v>5.1960827056522198E-2</v>
      </c>
      <c r="G3740">
        <f t="shared" si="117"/>
        <v>4</v>
      </c>
    </row>
    <row r="3741" spans="1:7" x14ac:dyDescent="0.25">
      <c r="A3741">
        <v>1</v>
      </c>
      <c r="B3741">
        <v>-3.4495848492587902</v>
      </c>
      <c r="C3741">
        <v>-8.7864452476561503</v>
      </c>
      <c r="D3741">
        <v>-10.2536445651047</v>
      </c>
      <c r="E3741">
        <v>-3.09051505213109</v>
      </c>
      <c r="F3741">
        <f t="shared" si="116"/>
        <v>-3.09051505213109</v>
      </c>
      <c r="G3741">
        <f t="shared" si="117"/>
        <v>4</v>
      </c>
    </row>
    <row r="3742" spans="1:7" x14ac:dyDescent="0.25">
      <c r="A3742">
        <v>1</v>
      </c>
      <c r="B3742">
        <v>-3.6612989146897399</v>
      </c>
      <c r="C3742">
        <v>-2.8747394424908101</v>
      </c>
      <c r="D3742">
        <v>-12.417842345777901</v>
      </c>
      <c r="E3742">
        <v>-6.88432691881175</v>
      </c>
      <c r="F3742">
        <f t="shared" si="116"/>
        <v>-2.8747394424908101</v>
      </c>
      <c r="G3742">
        <f t="shared" si="117"/>
        <v>2</v>
      </c>
    </row>
    <row r="3743" spans="1:7" x14ac:dyDescent="0.25">
      <c r="A3743">
        <v>1</v>
      </c>
      <c r="B3743">
        <v>-3.2912284628323301</v>
      </c>
      <c r="C3743">
        <v>-2.93775515285538</v>
      </c>
      <c r="D3743">
        <v>-2.7794112299265801</v>
      </c>
      <c r="E3743">
        <v>-2.4394092336959101</v>
      </c>
      <c r="F3743">
        <f t="shared" si="116"/>
        <v>-2.4394092336959101</v>
      </c>
      <c r="G3743">
        <f t="shared" si="117"/>
        <v>4</v>
      </c>
    </row>
    <row r="3744" spans="1:7" x14ac:dyDescent="0.25">
      <c r="A3744">
        <v>1</v>
      </c>
      <c r="B3744">
        <v>-3.29490981951166</v>
      </c>
      <c r="C3744">
        <v>-2.8943117470280399</v>
      </c>
      <c r="D3744">
        <v>-2.77920240475237</v>
      </c>
      <c r="E3744">
        <v>-2.3959025672742502</v>
      </c>
      <c r="F3744">
        <f t="shared" si="116"/>
        <v>-2.3959025672742502</v>
      </c>
      <c r="G3744">
        <f t="shared" si="117"/>
        <v>4</v>
      </c>
    </row>
    <row r="3745" spans="1:7" x14ac:dyDescent="0.25">
      <c r="A3745">
        <v>1</v>
      </c>
      <c r="B3745">
        <v>-3.2986866848652001</v>
      </c>
      <c r="C3745">
        <v>-2.8489951460868599</v>
      </c>
      <c r="D3745">
        <v>-2.7789726281445999</v>
      </c>
      <c r="E3745">
        <v>-2.3522525073487701</v>
      </c>
      <c r="F3745">
        <f t="shared" si="116"/>
        <v>-2.3522525073487701</v>
      </c>
      <c r="G3745">
        <f t="shared" si="117"/>
        <v>4</v>
      </c>
    </row>
    <row r="3746" spans="1:7" x14ac:dyDescent="0.25">
      <c r="A3746">
        <v>1</v>
      </c>
      <c r="B3746">
        <v>-3.25964163773159</v>
      </c>
      <c r="C3746">
        <v>-1.8250333890750901</v>
      </c>
      <c r="D3746">
        <v>-2.7315309481491798</v>
      </c>
      <c r="E3746">
        <v>-7.7295191839269801</v>
      </c>
      <c r="F3746">
        <f t="shared" si="116"/>
        <v>-1.8250333890750901</v>
      </c>
      <c r="G3746">
        <f t="shared" si="117"/>
        <v>2</v>
      </c>
    </row>
    <row r="3747" spans="1:7" x14ac:dyDescent="0.25">
      <c r="A3747">
        <v>1</v>
      </c>
      <c r="B3747">
        <v>-3.2570460587327501</v>
      </c>
      <c r="C3747">
        <v>-1.82552594326021</v>
      </c>
      <c r="D3747">
        <v>-2.7315335416343598</v>
      </c>
      <c r="E3747">
        <v>-7.7277237465627104</v>
      </c>
      <c r="F3747">
        <f t="shared" si="116"/>
        <v>-1.82552594326021</v>
      </c>
      <c r="G3747">
        <f t="shared" si="117"/>
        <v>2</v>
      </c>
    </row>
    <row r="3748" spans="1:7" x14ac:dyDescent="0.25">
      <c r="A3748">
        <v>1</v>
      </c>
      <c r="B3748">
        <v>-3.2576620104763601</v>
      </c>
      <c r="C3748">
        <v>-11.9998503816244</v>
      </c>
      <c r="D3748">
        <v>-2.9187825864803298</v>
      </c>
      <c r="E3748">
        <v>-1.07542469351831</v>
      </c>
      <c r="F3748">
        <f t="shared" si="116"/>
        <v>-1.07542469351831</v>
      </c>
      <c r="G3748">
        <f t="shared" si="117"/>
        <v>4</v>
      </c>
    </row>
    <row r="3749" spans="1:7" x14ac:dyDescent="0.25">
      <c r="A3749">
        <v>0</v>
      </c>
      <c r="B3749">
        <v>-8.3882402950443705E-2</v>
      </c>
      <c r="C3749">
        <v>5.5902343236642303E-2</v>
      </c>
      <c r="D3749">
        <v>-0.31638624435282398</v>
      </c>
      <c r="E3749">
        <v>3.2639671425837201E-2</v>
      </c>
      <c r="F3749">
        <f t="shared" si="116"/>
        <v>5.5902343236642303E-2</v>
      </c>
      <c r="G3749">
        <f t="shared" si="117"/>
        <v>2</v>
      </c>
    </row>
    <row r="3750" spans="1:7" x14ac:dyDescent="0.25">
      <c r="A3750">
        <v>1</v>
      </c>
      <c r="B3750">
        <v>-7.49184918905505</v>
      </c>
      <c r="C3750">
        <v>-2.9035650713182899</v>
      </c>
      <c r="D3750">
        <v>-12.470720452233801</v>
      </c>
      <c r="E3750">
        <v>-3.7511737042158599</v>
      </c>
      <c r="F3750">
        <f t="shared" si="116"/>
        <v>-2.9035650713182899</v>
      </c>
      <c r="G3750">
        <f t="shared" si="117"/>
        <v>2</v>
      </c>
    </row>
    <row r="3751" spans="1:7" x14ac:dyDescent="0.25">
      <c r="A3751">
        <v>1</v>
      </c>
      <c r="B3751">
        <v>-3.2137365082262801</v>
      </c>
      <c r="C3751">
        <v>-11.7948401392325</v>
      </c>
      <c r="D3751">
        <v>-2.8753701381967298</v>
      </c>
      <c r="E3751">
        <v>-6.7090172487403903</v>
      </c>
      <c r="F3751">
        <f t="shared" si="116"/>
        <v>-2.8753701381967298</v>
      </c>
      <c r="G3751">
        <f t="shared" si="117"/>
        <v>3</v>
      </c>
    </row>
    <row r="3752" spans="1:7" x14ac:dyDescent="0.25">
      <c r="A3752">
        <v>0</v>
      </c>
      <c r="B3752">
        <v>-0.47906546748612999</v>
      </c>
      <c r="C3752">
        <v>-0.195605283986204</v>
      </c>
      <c r="D3752">
        <v>-8.3957946154121998</v>
      </c>
      <c r="E3752">
        <v>-0.44037768510007103</v>
      </c>
      <c r="F3752">
        <f t="shared" si="116"/>
        <v>-0.195605283986204</v>
      </c>
      <c r="G3752">
        <f t="shared" si="117"/>
        <v>2</v>
      </c>
    </row>
    <row r="3753" spans="1:7" x14ac:dyDescent="0.25">
      <c r="A3753">
        <v>1</v>
      </c>
      <c r="B3753">
        <v>-3.6572578879415198</v>
      </c>
      <c r="C3753">
        <v>-2.8889453075164999</v>
      </c>
      <c r="D3753">
        <v>-12.4191771561871</v>
      </c>
      <c r="E3753">
        <v>-6.7208795798757599</v>
      </c>
      <c r="F3753">
        <f t="shared" si="116"/>
        <v>-2.8889453075164999</v>
      </c>
      <c r="G3753">
        <f t="shared" si="117"/>
        <v>2</v>
      </c>
    </row>
    <row r="3754" spans="1:7" x14ac:dyDescent="0.25">
      <c r="A3754">
        <v>1</v>
      </c>
      <c r="B3754">
        <v>-3.3347490317418602</v>
      </c>
      <c r="C3754">
        <v>-2.35529423640117</v>
      </c>
      <c r="D3754">
        <v>-2.7759131917322302</v>
      </c>
      <c r="E3754">
        <v>-1.95567767513416</v>
      </c>
      <c r="F3754">
        <f t="shared" si="116"/>
        <v>-1.95567767513416</v>
      </c>
      <c r="G3754">
        <f t="shared" si="117"/>
        <v>4</v>
      </c>
    </row>
    <row r="3755" spans="1:7" x14ac:dyDescent="0.25">
      <c r="A3755">
        <v>1</v>
      </c>
      <c r="B3755">
        <v>-3.1460560517607501</v>
      </c>
      <c r="C3755">
        <v>-12.0192246138519</v>
      </c>
      <c r="D3755">
        <v>-2.9222761446569199</v>
      </c>
      <c r="E3755">
        <v>-0.49582570435588702</v>
      </c>
      <c r="F3755">
        <f t="shared" si="116"/>
        <v>-0.49582570435588702</v>
      </c>
      <c r="G3755">
        <f t="shared" si="117"/>
        <v>4</v>
      </c>
    </row>
    <row r="3756" spans="1:7" x14ac:dyDescent="0.25">
      <c r="A3756">
        <v>0</v>
      </c>
      <c r="B3756">
        <v>-0.89592557158142905</v>
      </c>
      <c r="C3756">
        <v>-7.2957867723276202</v>
      </c>
      <c r="D3756">
        <v>-2.8313486619858401</v>
      </c>
      <c r="E3756">
        <v>-0.69640654239108801</v>
      </c>
      <c r="F3756">
        <f t="shared" si="116"/>
        <v>-0.69640654239108801</v>
      </c>
      <c r="G3756">
        <f t="shared" si="117"/>
        <v>4</v>
      </c>
    </row>
    <row r="3757" spans="1:7" x14ac:dyDescent="0.25">
      <c r="A3757">
        <v>0</v>
      </c>
      <c r="B3757">
        <v>-0.66593486311406003</v>
      </c>
      <c r="C3757">
        <v>-2.40286586709786E-2</v>
      </c>
      <c r="D3757">
        <v>-9.7326873476288398</v>
      </c>
      <c r="E3757">
        <v>-0.496698325860496</v>
      </c>
      <c r="F3757">
        <f t="shared" si="116"/>
        <v>-2.40286586709786E-2</v>
      </c>
      <c r="G3757">
        <f t="shared" si="117"/>
        <v>2</v>
      </c>
    </row>
    <row r="3758" spans="1:7" x14ac:dyDescent="0.25">
      <c r="A3758">
        <v>1</v>
      </c>
      <c r="B3758">
        <v>-3.3274601939381299</v>
      </c>
      <c r="C3758">
        <v>-2.9473995184719302</v>
      </c>
      <c r="D3758">
        <v>-12.4526201552821</v>
      </c>
      <c r="E3758">
        <v>-2.3898750516677398</v>
      </c>
      <c r="F3758">
        <f t="shared" si="116"/>
        <v>-2.3898750516677398</v>
      </c>
      <c r="G3758">
        <f t="shared" si="117"/>
        <v>4</v>
      </c>
    </row>
    <row r="3759" spans="1:7" x14ac:dyDescent="0.25">
      <c r="A3759">
        <v>1</v>
      </c>
      <c r="B3759">
        <v>-7.6702750383318401</v>
      </c>
      <c r="C3759">
        <v>-2.0677741763827502</v>
      </c>
      <c r="D3759">
        <v>-2.7993804282047998</v>
      </c>
      <c r="E3759">
        <v>-2.1610277199833199</v>
      </c>
      <c r="F3759">
        <f t="shared" si="116"/>
        <v>-2.0677741763827502</v>
      </c>
      <c r="G3759">
        <f t="shared" si="117"/>
        <v>2</v>
      </c>
    </row>
    <row r="3760" spans="1:7" x14ac:dyDescent="0.25">
      <c r="A3760">
        <v>1</v>
      </c>
      <c r="B3760">
        <v>-2.9558861963024898</v>
      </c>
      <c r="C3760">
        <v>-12.0365135111821</v>
      </c>
      <c r="D3760">
        <v>-2.9248762834853501</v>
      </c>
      <c r="E3760">
        <v>3.6548916979011602E-2</v>
      </c>
      <c r="F3760">
        <f t="shared" si="116"/>
        <v>3.6548916979011602E-2</v>
      </c>
      <c r="G3760">
        <f t="shared" si="117"/>
        <v>4</v>
      </c>
    </row>
    <row r="3761" spans="1:7" x14ac:dyDescent="0.25">
      <c r="A3761">
        <v>0</v>
      </c>
      <c r="B3761">
        <v>-0.90182067765355001</v>
      </c>
      <c r="C3761">
        <v>-7.3590374898405297</v>
      </c>
      <c r="D3761">
        <v>-2.8324923319071198</v>
      </c>
      <c r="E3761">
        <v>-0.65948026740950605</v>
      </c>
      <c r="F3761">
        <f t="shared" si="116"/>
        <v>-0.65948026740950605</v>
      </c>
      <c r="G3761">
        <f t="shared" si="117"/>
        <v>4</v>
      </c>
    </row>
    <row r="3762" spans="1:7" x14ac:dyDescent="0.25">
      <c r="A3762">
        <v>1</v>
      </c>
      <c r="B3762">
        <v>-6.3076063508883404</v>
      </c>
      <c r="C3762">
        <v>-11.7606587447195</v>
      </c>
      <c r="D3762">
        <v>-2.91591849539881</v>
      </c>
      <c r="E3762">
        <v>-4.1212524670023498</v>
      </c>
      <c r="F3762">
        <f t="shared" si="116"/>
        <v>-2.91591849539881</v>
      </c>
      <c r="G3762">
        <f t="shared" si="117"/>
        <v>3</v>
      </c>
    </row>
    <row r="3763" spans="1:7" x14ac:dyDescent="0.25">
      <c r="A3763">
        <v>0</v>
      </c>
      <c r="B3763">
        <v>-9.0808336822611593E-2</v>
      </c>
      <c r="C3763">
        <v>3.0767729846036901E-2</v>
      </c>
      <c r="D3763">
        <v>-0.34842089938760201</v>
      </c>
      <c r="E3763">
        <v>2.6225423846533098E-2</v>
      </c>
      <c r="F3763">
        <f t="shared" si="116"/>
        <v>3.0767729846036901E-2</v>
      </c>
      <c r="G3763">
        <f t="shared" si="117"/>
        <v>2</v>
      </c>
    </row>
    <row r="3764" spans="1:7" x14ac:dyDescent="0.25">
      <c r="A3764">
        <v>1</v>
      </c>
      <c r="B3764">
        <v>-3.2754387162865801</v>
      </c>
      <c r="C3764">
        <v>-2.9565172618762001</v>
      </c>
      <c r="D3764">
        <v>-12.4538338220166</v>
      </c>
      <c r="E3764">
        <v>-2.2103710606623901</v>
      </c>
      <c r="F3764">
        <f t="shared" si="116"/>
        <v>-2.2103710606623901</v>
      </c>
      <c r="G3764">
        <f t="shared" si="117"/>
        <v>4</v>
      </c>
    </row>
    <row r="3765" spans="1:7" x14ac:dyDescent="0.25">
      <c r="A3765">
        <v>1</v>
      </c>
      <c r="B3765">
        <v>-3.1132154579771698</v>
      </c>
      <c r="C3765">
        <v>-1.8607557702701401</v>
      </c>
      <c r="D3765">
        <v>-2.7317831188736399</v>
      </c>
      <c r="E3765">
        <v>-7.6257057728126698</v>
      </c>
      <c r="F3765">
        <f t="shared" si="116"/>
        <v>-1.8607557702701401</v>
      </c>
      <c r="G3765">
        <f t="shared" si="117"/>
        <v>2</v>
      </c>
    </row>
    <row r="3766" spans="1:7" x14ac:dyDescent="0.25">
      <c r="A3766">
        <v>1</v>
      </c>
      <c r="B3766">
        <v>-7.1277330233996397</v>
      </c>
      <c r="C3766">
        <v>-12.0620417104289</v>
      </c>
      <c r="D3766">
        <v>-2.9528524703225498</v>
      </c>
      <c r="E3766">
        <v>0.200313333989595</v>
      </c>
      <c r="F3766">
        <f t="shared" si="116"/>
        <v>0.200313333989595</v>
      </c>
      <c r="G3766">
        <f t="shared" si="117"/>
        <v>4</v>
      </c>
    </row>
    <row r="3767" spans="1:7" x14ac:dyDescent="0.25">
      <c r="A3767">
        <v>0</v>
      </c>
      <c r="B3767">
        <v>-0.29251125258768002</v>
      </c>
      <c r="C3767">
        <v>0.33400878009789597</v>
      </c>
      <c r="D3767">
        <v>-2.7461960093571598</v>
      </c>
      <c r="E3767">
        <v>1.18691591634287</v>
      </c>
      <c r="F3767">
        <f t="shared" si="116"/>
        <v>1.18691591634287</v>
      </c>
      <c r="G3767">
        <f t="shared" si="117"/>
        <v>4</v>
      </c>
    </row>
    <row r="3768" spans="1:7" x14ac:dyDescent="0.25">
      <c r="A3768">
        <v>1</v>
      </c>
      <c r="B3768">
        <v>-3.5597382330480398</v>
      </c>
      <c r="C3768">
        <v>-2.9062846654539598</v>
      </c>
      <c r="D3768">
        <v>-12.4198501790201</v>
      </c>
      <c r="E3768">
        <v>-6.5455769095566803</v>
      </c>
      <c r="F3768">
        <f t="shared" si="116"/>
        <v>-2.9062846654539598</v>
      </c>
      <c r="G3768">
        <f t="shared" si="117"/>
        <v>2</v>
      </c>
    </row>
    <row r="3769" spans="1:7" x14ac:dyDescent="0.25">
      <c r="A3769">
        <v>1</v>
      </c>
      <c r="B3769">
        <v>-3.2885428020305798</v>
      </c>
      <c r="C3769">
        <v>-1.2497100550556099</v>
      </c>
      <c r="D3769">
        <v>-2.7667191019190298</v>
      </c>
      <c r="E3769">
        <v>-1.29296738062655</v>
      </c>
      <c r="F3769">
        <f t="shared" si="116"/>
        <v>-1.2497100550556099</v>
      </c>
      <c r="G3769">
        <f t="shared" si="117"/>
        <v>2</v>
      </c>
    </row>
    <row r="3770" spans="1:7" x14ac:dyDescent="0.25">
      <c r="A3770">
        <v>1</v>
      </c>
      <c r="B3770">
        <v>-3.2657388415255801</v>
      </c>
      <c r="C3770">
        <v>-1.17015836233949</v>
      </c>
      <c r="D3770">
        <v>-2.7659033900168302</v>
      </c>
      <c r="E3770">
        <v>-1.2484401545349399</v>
      </c>
      <c r="F3770">
        <f t="shared" si="116"/>
        <v>-1.17015836233949</v>
      </c>
      <c r="G3770">
        <f t="shared" si="117"/>
        <v>2</v>
      </c>
    </row>
    <row r="3771" spans="1:7" x14ac:dyDescent="0.25">
      <c r="A3771">
        <v>1</v>
      </c>
      <c r="B3771">
        <v>-6.9861616345577904</v>
      </c>
      <c r="C3771">
        <v>-12.073141128233001</v>
      </c>
      <c r="D3771">
        <v>-2.9544984535054102</v>
      </c>
      <c r="E3771">
        <v>0.54424080963303501</v>
      </c>
      <c r="F3771">
        <f t="shared" si="116"/>
        <v>0.54424080963303501</v>
      </c>
      <c r="G3771">
        <f t="shared" si="117"/>
        <v>4</v>
      </c>
    </row>
    <row r="3772" spans="1:7" x14ac:dyDescent="0.25">
      <c r="A3772">
        <v>0</v>
      </c>
      <c r="B3772">
        <v>-0.49018655247814302</v>
      </c>
      <c r="C3772">
        <v>-0.39543132870124598</v>
      </c>
      <c r="D3772">
        <v>-8.4593511365675393</v>
      </c>
      <c r="E3772">
        <v>-0.35167295737530302</v>
      </c>
      <c r="F3772">
        <f t="shared" si="116"/>
        <v>-0.35167295737530302</v>
      </c>
      <c r="G3772">
        <f t="shared" si="117"/>
        <v>4</v>
      </c>
    </row>
    <row r="3773" spans="1:7" x14ac:dyDescent="0.25">
      <c r="A3773">
        <v>1</v>
      </c>
      <c r="B3773">
        <v>-7.6519051416236898</v>
      </c>
      <c r="C3773">
        <v>-2.9154048321623001</v>
      </c>
      <c r="D3773">
        <v>-12.4736127961839</v>
      </c>
      <c r="E3773">
        <v>-3.5525450332484998</v>
      </c>
      <c r="F3773">
        <f t="shared" si="116"/>
        <v>-2.9154048321623001</v>
      </c>
      <c r="G3773">
        <f t="shared" si="117"/>
        <v>2</v>
      </c>
    </row>
    <row r="3774" spans="1:7" x14ac:dyDescent="0.25">
      <c r="A3774">
        <v>1</v>
      </c>
      <c r="B3774">
        <v>-1.82723313337391</v>
      </c>
      <c r="C3774">
        <v>-12.1292177456779</v>
      </c>
      <c r="D3774">
        <v>-2.9380503063225198</v>
      </c>
      <c r="E3774">
        <v>2.90774996939242</v>
      </c>
      <c r="F3774">
        <f t="shared" si="116"/>
        <v>2.90774996939242</v>
      </c>
      <c r="G3774">
        <f t="shared" si="117"/>
        <v>4</v>
      </c>
    </row>
    <row r="3775" spans="1:7" x14ac:dyDescent="0.25">
      <c r="A3775">
        <v>0</v>
      </c>
      <c r="B3775">
        <v>-9.3909959171394802E-2</v>
      </c>
      <c r="C3775">
        <v>-4.5032025771018197E-2</v>
      </c>
      <c r="D3775">
        <v>-0.370980086585387</v>
      </c>
      <c r="E3775">
        <v>4.43840523497308E-2</v>
      </c>
      <c r="F3775">
        <f t="shared" si="116"/>
        <v>4.43840523497308E-2</v>
      </c>
      <c r="G3775">
        <f t="shared" si="117"/>
        <v>4</v>
      </c>
    </row>
    <row r="3776" spans="1:7" x14ac:dyDescent="0.25">
      <c r="A3776">
        <v>1</v>
      </c>
      <c r="B3776">
        <v>-1.93557039894572</v>
      </c>
      <c r="C3776">
        <v>-11.7572615814224</v>
      </c>
      <c r="D3776">
        <v>-2.8600639425818701</v>
      </c>
      <c r="E3776">
        <v>-7.4744810844819503</v>
      </c>
      <c r="F3776">
        <f t="shared" si="116"/>
        <v>-1.93557039894572</v>
      </c>
      <c r="G3776">
        <f t="shared" si="117"/>
        <v>1</v>
      </c>
    </row>
    <row r="3777" spans="1:7" x14ac:dyDescent="0.25">
      <c r="A3777">
        <v>0</v>
      </c>
      <c r="B3777">
        <v>-1.76643478128871</v>
      </c>
      <c r="C3777">
        <v>-11.907033921671101</v>
      </c>
      <c r="D3777">
        <v>-2.91176646915233</v>
      </c>
      <c r="E3777">
        <v>-0.31737752169885902</v>
      </c>
      <c r="F3777">
        <f t="shared" si="116"/>
        <v>-0.31737752169885902</v>
      </c>
      <c r="G3777">
        <f t="shared" si="117"/>
        <v>4</v>
      </c>
    </row>
    <row r="3778" spans="1:7" x14ac:dyDescent="0.25">
      <c r="A3778">
        <v>0</v>
      </c>
      <c r="B3778">
        <v>-0.49363759451349098</v>
      </c>
      <c r="C3778">
        <v>-0.56079501531439402</v>
      </c>
      <c r="D3778">
        <v>-8.4742262151175094</v>
      </c>
      <c r="E3778">
        <v>-0.27890901390473</v>
      </c>
      <c r="F3778">
        <f t="shared" si="116"/>
        <v>-0.27890901390473</v>
      </c>
      <c r="G3778">
        <f t="shared" si="117"/>
        <v>4</v>
      </c>
    </row>
    <row r="3779" spans="1:7" x14ac:dyDescent="0.25">
      <c r="A3779">
        <v>1</v>
      </c>
      <c r="B3779">
        <v>-2.74790307048392</v>
      </c>
      <c r="C3779">
        <v>-2.9781142009213499</v>
      </c>
      <c r="D3779">
        <v>-12.454150106810401</v>
      </c>
      <c r="E3779">
        <v>-1.7287618688422099</v>
      </c>
      <c r="F3779">
        <f t="shared" ref="F3779:F3842" si="118">MAX(B3779:E3779)</f>
        <v>-1.7287618688422099</v>
      </c>
      <c r="G3779">
        <f t="shared" ref="G3779:G3842" si="119">MATCH(F3779,B3779:E3779,0)</f>
        <v>4</v>
      </c>
    </row>
    <row r="3780" spans="1:7" x14ac:dyDescent="0.25">
      <c r="A3780">
        <v>1</v>
      </c>
      <c r="B3780">
        <v>-2.5943844002377499</v>
      </c>
      <c r="C3780">
        <v>-0.41476006701406498</v>
      </c>
      <c r="D3780">
        <v>-2.7552079460465899</v>
      </c>
      <c r="E3780">
        <v>-0.79049201053534601</v>
      </c>
      <c r="F3780">
        <f t="shared" si="118"/>
        <v>-0.41476006701406498</v>
      </c>
      <c r="G3780">
        <f t="shared" si="119"/>
        <v>2</v>
      </c>
    </row>
    <row r="3781" spans="1:7" x14ac:dyDescent="0.25">
      <c r="A3781">
        <v>1</v>
      </c>
      <c r="B3781">
        <v>-1.4821802406523901</v>
      </c>
      <c r="C3781">
        <v>-12.211571317952</v>
      </c>
      <c r="D3781">
        <v>-2.9537443680960802</v>
      </c>
      <c r="E3781">
        <v>5.2901930492007496</v>
      </c>
      <c r="F3781">
        <f t="shared" si="118"/>
        <v>5.2901930492007496</v>
      </c>
      <c r="G3781">
        <f t="shared" si="119"/>
        <v>4</v>
      </c>
    </row>
    <row r="3782" spans="1:7" x14ac:dyDescent="0.25">
      <c r="A3782">
        <v>1</v>
      </c>
      <c r="B3782">
        <v>-6.9776472227123501</v>
      </c>
      <c r="C3782">
        <v>-2.9158353607106702</v>
      </c>
      <c r="D3782">
        <v>-12.4698988640825</v>
      </c>
      <c r="E3782">
        <v>-3.4566873294491498</v>
      </c>
      <c r="F3782">
        <f t="shared" si="118"/>
        <v>-2.9158353607106702</v>
      </c>
      <c r="G3782">
        <f t="shared" si="119"/>
        <v>2</v>
      </c>
    </row>
    <row r="3783" spans="1:7" x14ac:dyDescent="0.25">
      <c r="A3783">
        <v>1</v>
      </c>
      <c r="B3783">
        <v>-2.16808651427234</v>
      </c>
      <c r="C3783">
        <v>-0.21943913393594999</v>
      </c>
      <c r="D3783">
        <v>-2.7507709146774499</v>
      </c>
      <c r="E3783">
        <v>-0.64612759399449604</v>
      </c>
      <c r="F3783">
        <f t="shared" si="118"/>
        <v>-0.21943913393594999</v>
      </c>
      <c r="G3783">
        <f t="shared" si="119"/>
        <v>2</v>
      </c>
    </row>
    <row r="3784" spans="1:7" x14ac:dyDescent="0.25">
      <c r="A3784">
        <v>1</v>
      </c>
      <c r="B3784">
        <v>-2.0038143428987598</v>
      </c>
      <c r="C3784">
        <v>-0.159297379170699</v>
      </c>
      <c r="D3784">
        <v>-2.7491761958928702</v>
      </c>
      <c r="E3784">
        <v>-0.59708232004384998</v>
      </c>
      <c r="F3784">
        <f t="shared" si="118"/>
        <v>-0.159297379170699</v>
      </c>
      <c r="G3784">
        <f t="shared" si="119"/>
        <v>2</v>
      </c>
    </row>
    <row r="3785" spans="1:7" x14ac:dyDescent="0.25">
      <c r="A3785">
        <v>1</v>
      </c>
      <c r="B3785">
        <v>-3.8242392485503598</v>
      </c>
      <c r="C3785">
        <v>-11.8421548514922</v>
      </c>
      <c r="D3785">
        <v>-2.8886586403857399</v>
      </c>
      <c r="E3785">
        <v>-5.5638911768222803</v>
      </c>
      <c r="F3785">
        <f t="shared" si="118"/>
        <v>-2.8886586403857399</v>
      </c>
      <c r="G3785">
        <f t="shared" si="119"/>
        <v>3</v>
      </c>
    </row>
    <row r="3786" spans="1:7" x14ac:dyDescent="0.25">
      <c r="A3786">
        <v>0</v>
      </c>
      <c r="B3786">
        <v>-8.2931898533761497E-2</v>
      </c>
      <c r="C3786">
        <v>-0.22375930904133401</v>
      </c>
      <c r="D3786">
        <v>-0.38579913698912499</v>
      </c>
      <c r="E3786">
        <v>0.115125875359958</v>
      </c>
      <c r="F3786">
        <f t="shared" si="118"/>
        <v>0.115125875359958</v>
      </c>
      <c r="G3786">
        <f t="shared" si="119"/>
        <v>4</v>
      </c>
    </row>
    <row r="3787" spans="1:7" x14ac:dyDescent="0.25">
      <c r="A3787">
        <v>1</v>
      </c>
      <c r="B3787">
        <v>-5.9712693009099</v>
      </c>
      <c r="C3787">
        <v>-2.9123426396971199</v>
      </c>
      <c r="D3787">
        <v>-12.4636478199841</v>
      </c>
      <c r="E3787">
        <v>-3.3906302841129201</v>
      </c>
      <c r="F3787">
        <f t="shared" si="118"/>
        <v>-2.9123426396971199</v>
      </c>
      <c r="G3787">
        <f t="shared" si="119"/>
        <v>2</v>
      </c>
    </row>
    <row r="3788" spans="1:7" x14ac:dyDescent="0.25">
      <c r="A3788">
        <v>1</v>
      </c>
      <c r="B3788">
        <v>-6.7507736810033103</v>
      </c>
      <c r="C3788">
        <v>7.8664994970775795E-2</v>
      </c>
      <c r="D3788">
        <v>-2.77612316635404</v>
      </c>
      <c r="E3788">
        <v>-0.78041431931114202</v>
      </c>
      <c r="F3788">
        <f t="shared" si="118"/>
        <v>7.8664994970775795E-2</v>
      </c>
      <c r="G3788">
        <f t="shared" si="119"/>
        <v>2</v>
      </c>
    </row>
    <row r="3789" spans="1:7" x14ac:dyDescent="0.25">
      <c r="A3789">
        <v>1</v>
      </c>
      <c r="B3789">
        <v>-0.74918171073702999</v>
      </c>
      <c r="C3789">
        <v>-2.5337131281063199</v>
      </c>
      <c r="D3789">
        <v>-2.7052075289229598</v>
      </c>
      <c r="E3789">
        <v>-9.7852873562610405</v>
      </c>
      <c r="F3789">
        <f t="shared" si="118"/>
        <v>-0.74918171073702999</v>
      </c>
      <c r="G3789">
        <f t="shared" si="119"/>
        <v>1</v>
      </c>
    </row>
    <row r="3790" spans="1:7" x14ac:dyDescent="0.25">
      <c r="A3790">
        <v>1</v>
      </c>
      <c r="B3790">
        <v>-0.97353501238811901</v>
      </c>
      <c r="C3790">
        <v>0.136246476158846</v>
      </c>
      <c r="D3790">
        <v>-2.7397420222900202</v>
      </c>
      <c r="E3790">
        <v>-0.29335689694582001</v>
      </c>
      <c r="F3790">
        <f t="shared" si="118"/>
        <v>0.136246476158846</v>
      </c>
      <c r="G3790">
        <f t="shared" si="119"/>
        <v>2</v>
      </c>
    </row>
    <row r="3791" spans="1:7" x14ac:dyDescent="0.25">
      <c r="A3791">
        <v>1</v>
      </c>
      <c r="B3791">
        <v>-1.4201183667127999</v>
      </c>
      <c r="C3791">
        <v>-12.312291494120201</v>
      </c>
      <c r="D3791">
        <v>-2.9754073442570301</v>
      </c>
      <c r="E3791">
        <v>7.96652999318243</v>
      </c>
      <c r="F3791">
        <f t="shared" si="118"/>
        <v>7.96652999318243</v>
      </c>
      <c r="G3791">
        <f t="shared" si="119"/>
        <v>4</v>
      </c>
    </row>
    <row r="3792" spans="1:7" x14ac:dyDescent="0.25">
      <c r="A3792">
        <v>1</v>
      </c>
      <c r="B3792">
        <v>-1.5067922543653001</v>
      </c>
      <c r="C3792">
        <v>-3.1959705709592798</v>
      </c>
      <c r="D3792">
        <v>-12.150038570451001</v>
      </c>
      <c r="E3792">
        <v>-18.1690188505899</v>
      </c>
      <c r="F3792">
        <f t="shared" si="118"/>
        <v>-1.5067922543653001</v>
      </c>
      <c r="G3792">
        <f t="shared" si="119"/>
        <v>1</v>
      </c>
    </row>
    <row r="3793" spans="1:7" x14ac:dyDescent="0.25">
      <c r="A3793">
        <v>1</v>
      </c>
      <c r="B3793">
        <v>-0.63383769954577596</v>
      </c>
      <c r="C3793">
        <v>-2.8603164319857699</v>
      </c>
      <c r="D3793">
        <v>-2.6169967586680301</v>
      </c>
      <c r="E3793">
        <v>-16.8613603894402</v>
      </c>
      <c r="F3793">
        <f t="shared" si="118"/>
        <v>-0.63383769954577596</v>
      </c>
      <c r="G3793">
        <f t="shared" si="119"/>
        <v>1</v>
      </c>
    </row>
    <row r="3794" spans="1:7" x14ac:dyDescent="0.25">
      <c r="A3794">
        <v>1</v>
      </c>
      <c r="B3794">
        <v>-1.4471353788778301</v>
      </c>
      <c r="C3794">
        <v>-10.860309749010201</v>
      </c>
      <c r="D3794">
        <v>-2.67984499530623</v>
      </c>
      <c r="E3794">
        <v>-18.484246982563299</v>
      </c>
      <c r="F3794">
        <f t="shared" si="118"/>
        <v>-1.4471353788778301</v>
      </c>
      <c r="G3794">
        <f t="shared" si="119"/>
        <v>1</v>
      </c>
    </row>
    <row r="3795" spans="1:7" x14ac:dyDescent="0.25">
      <c r="A3795">
        <v>0</v>
      </c>
      <c r="B3795">
        <v>-0.186912166639914</v>
      </c>
      <c r="C3795">
        <v>1.02936425471408</v>
      </c>
      <c r="D3795">
        <v>-0.70453846735018999</v>
      </c>
      <c r="E3795">
        <v>-19.581782068803999</v>
      </c>
      <c r="F3795">
        <f t="shared" si="118"/>
        <v>1.02936425471408</v>
      </c>
      <c r="G3795">
        <f t="shared" si="119"/>
        <v>2</v>
      </c>
    </row>
    <row r="3796" spans="1:7" x14ac:dyDescent="0.25">
      <c r="A3796">
        <v>1</v>
      </c>
      <c r="B3796">
        <v>-5.9754199296773498</v>
      </c>
      <c r="C3796">
        <v>2.7853897934841299</v>
      </c>
      <c r="D3796">
        <v>-11.5797612164996</v>
      </c>
      <c r="E3796">
        <v>-19.999405524046001</v>
      </c>
      <c r="F3796">
        <f t="shared" si="118"/>
        <v>2.7853897934841299</v>
      </c>
      <c r="G3796">
        <f t="shared" si="119"/>
        <v>2</v>
      </c>
    </row>
    <row r="3797" spans="1:7" x14ac:dyDescent="0.25">
      <c r="A3797">
        <v>1</v>
      </c>
      <c r="B3797">
        <v>-0.76245512444763697</v>
      </c>
      <c r="C3797">
        <v>1.9000844530301899</v>
      </c>
      <c r="D3797">
        <v>-1.9077102801321999</v>
      </c>
      <c r="E3797">
        <v>-19.999907400376401</v>
      </c>
      <c r="F3797">
        <f t="shared" si="118"/>
        <v>1.9000844530301899</v>
      </c>
      <c r="G3797">
        <f t="shared" si="119"/>
        <v>2</v>
      </c>
    </row>
    <row r="3798" spans="1:7" x14ac:dyDescent="0.25">
      <c r="A3798">
        <v>1</v>
      </c>
      <c r="B3798">
        <v>-1.4498795832486699</v>
      </c>
      <c r="C3798">
        <v>-10.708213149751399</v>
      </c>
      <c r="D3798">
        <v>-2.65136423978569</v>
      </c>
      <c r="E3798">
        <v>-18.970439347436201</v>
      </c>
      <c r="F3798">
        <f t="shared" si="118"/>
        <v>-1.4498795832486699</v>
      </c>
      <c r="G3798">
        <f t="shared" si="119"/>
        <v>1</v>
      </c>
    </row>
    <row r="3799" spans="1:7" x14ac:dyDescent="0.25">
      <c r="A3799">
        <v>0</v>
      </c>
      <c r="B3799">
        <v>1.5737788106438399E-2</v>
      </c>
      <c r="C3799">
        <v>0.76039603258699595</v>
      </c>
      <c r="D3799">
        <v>0.453593945140423</v>
      </c>
      <c r="E3799">
        <v>-19.951971569279898</v>
      </c>
      <c r="F3799">
        <f t="shared" si="118"/>
        <v>0.76039603258699595</v>
      </c>
      <c r="G3799">
        <f t="shared" si="119"/>
        <v>2</v>
      </c>
    </row>
    <row r="3800" spans="1:7" x14ac:dyDescent="0.25">
      <c r="A3800">
        <v>1</v>
      </c>
      <c r="B3800">
        <v>-1.6791072532872</v>
      </c>
      <c r="C3800">
        <v>12.1500742240601</v>
      </c>
      <c r="D3800">
        <v>-3.6252640879287301</v>
      </c>
      <c r="E3800">
        <v>-20</v>
      </c>
      <c r="F3800">
        <f t="shared" si="118"/>
        <v>12.1500742240601</v>
      </c>
      <c r="G3800">
        <f t="shared" si="119"/>
        <v>2</v>
      </c>
    </row>
    <row r="3801" spans="1:7" x14ac:dyDescent="0.25">
      <c r="A3801">
        <v>1</v>
      </c>
      <c r="B3801">
        <v>-1.4539059781444399</v>
      </c>
      <c r="C3801">
        <v>-10.481949230446199</v>
      </c>
      <c r="D3801">
        <v>-2.6097421572920001</v>
      </c>
      <c r="E3801">
        <v>-19.420225936584501</v>
      </c>
      <c r="F3801">
        <f t="shared" si="118"/>
        <v>-1.4539059781444399</v>
      </c>
      <c r="G3801">
        <f t="shared" si="119"/>
        <v>1</v>
      </c>
    </row>
    <row r="3802" spans="1:7" x14ac:dyDescent="0.25">
      <c r="A3802">
        <v>1</v>
      </c>
      <c r="B3802">
        <v>-19.999844193725501</v>
      </c>
      <c r="C3802">
        <v>-3.1261665594670598</v>
      </c>
      <c r="D3802">
        <v>-12.942410523650899</v>
      </c>
      <c r="E3802">
        <v>-9.2871805554837703</v>
      </c>
      <c r="F3802">
        <f t="shared" si="118"/>
        <v>-3.1261665594670598</v>
      </c>
      <c r="G3802">
        <f t="shared" si="119"/>
        <v>2</v>
      </c>
    </row>
    <row r="3803" spans="1:7" x14ac:dyDescent="0.25">
      <c r="A3803">
        <v>1</v>
      </c>
      <c r="B3803">
        <v>-19.999404961975301</v>
      </c>
      <c r="C3803">
        <v>-4.9955580897633904</v>
      </c>
      <c r="D3803">
        <v>-3.2217117488910398</v>
      </c>
      <c r="E3803">
        <v>-7.6466731417077503</v>
      </c>
      <c r="F3803">
        <f t="shared" si="118"/>
        <v>-3.2217117488910398</v>
      </c>
      <c r="G3803">
        <f t="shared" si="119"/>
        <v>3</v>
      </c>
    </row>
    <row r="3804" spans="1:7" x14ac:dyDescent="0.25">
      <c r="A3804">
        <v>1</v>
      </c>
      <c r="B3804">
        <v>-19.9995181199847</v>
      </c>
      <c r="C3804">
        <v>-12.2850424953042</v>
      </c>
      <c r="D3804">
        <v>-3.3793767279604299</v>
      </c>
      <c r="E3804">
        <v>-2.73446349174134</v>
      </c>
      <c r="F3804">
        <f t="shared" si="118"/>
        <v>-2.73446349174134</v>
      </c>
      <c r="G3804">
        <f t="shared" si="119"/>
        <v>4</v>
      </c>
    </row>
    <row r="3805" spans="1:7" x14ac:dyDescent="0.25">
      <c r="A3805">
        <v>0</v>
      </c>
      <c r="B3805">
        <v>-19.999999399346201</v>
      </c>
      <c r="C3805">
        <v>1.20227068388131</v>
      </c>
      <c r="D3805">
        <v>-1.5438722746220801</v>
      </c>
      <c r="E3805">
        <v>0.59837400656111595</v>
      </c>
      <c r="F3805">
        <f t="shared" si="118"/>
        <v>1.20227068388131</v>
      </c>
      <c r="G3805">
        <f t="shared" si="119"/>
        <v>2</v>
      </c>
    </row>
    <row r="3806" spans="1:7" x14ac:dyDescent="0.25">
      <c r="A3806">
        <v>1</v>
      </c>
      <c r="B3806">
        <v>-19.995992868816199</v>
      </c>
      <c r="C3806">
        <v>-3.3145413292734802</v>
      </c>
      <c r="D3806">
        <v>-12.8508862808111</v>
      </c>
      <c r="E3806">
        <v>-3.5364746855443201</v>
      </c>
      <c r="F3806">
        <f t="shared" si="118"/>
        <v>-3.3145413292734802</v>
      </c>
      <c r="G3806">
        <f t="shared" si="119"/>
        <v>2</v>
      </c>
    </row>
    <row r="3807" spans="1:7" x14ac:dyDescent="0.25">
      <c r="A3807">
        <v>1</v>
      </c>
      <c r="B3807">
        <v>-19.781452194851301</v>
      </c>
      <c r="C3807">
        <v>-3.68262519663784</v>
      </c>
      <c r="D3807">
        <v>-2.9651094834694001</v>
      </c>
      <c r="E3807">
        <v>-7.7738563993975101</v>
      </c>
      <c r="F3807">
        <f t="shared" si="118"/>
        <v>-2.9651094834694001</v>
      </c>
      <c r="G3807">
        <f t="shared" si="119"/>
        <v>3</v>
      </c>
    </row>
    <row r="3808" spans="1:7" x14ac:dyDescent="0.25">
      <c r="A3808">
        <v>1</v>
      </c>
      <c r="B3808">
        <v>-19.994927043004001</v>
      </c>
      <c r="C3808">
        <v>-2.6289518678141501</v>
      </c>
      <c r="D3808">
        <v>-3.1382484789145799</v>
      </c>
      <c r="E3808">
        <v>-4.1786473331267802</v>
      </c>
      <c r="F3808">
        <f t="shared" si="118"/>
        <v>-2.6289518678141501</v>
      </c>
      <c r="G3808">
        <f t="shared" si="119"/>
        <v>2</v>
      </c>
    </row>
    <row r="3809" spans="1:7" x14ac:dyDescent="0.25">
      <c r="A3809">
        <v>1</v>
      </c>
      <c r="B3809">
        <v>-19.317797664995599</v>
      </c>
      <c r="C3809">
        <v>-12.0256016670089</v>
      </c>
      <c r="D3809">
        <v>-3.0678759159915501</v>
      </c>
      <c r="E3809">
        <v>-3.96607450594697</v>
      </c>
      <c r="F3809">
        <f t="shared" si="118"/>
        <v>-3.0678759159915501</v>
      </c>
      <c r="G3809">
        <f t="shared" si="119"/>
        <v>3</v>
      </c>
    </row>
    <row r="3810" spans="1:7" x14ac:dyDescent="0.25">
      <c r="A3810">
        <v>0</v>
      </c>
      <c r="B3810">
        <v>-19.999358985795901</v>
      </c>
      <c r="C3810">
        <v>-12.3705440367716</v>
      </c>
      <c r="D3810">
        <v>-3.3917167805310999</v>
      </c>
      <c r="E3810">
        <v>0.47547949375744702</v>
      </c>
      <c r="F3810">
        <f t="shared" si="118"/>
        <v>0.47547949375744702</v>
      </c>
      <c r="G3810">
        <f t="shared" si="119"/>
        <v>4</v>
      </c>
    </row>
    <row r="3811" spans="1:7" x14ac:dyDescent="0.25">
      <c r="A3811">
        <v>0</v>
      </c>
      <c r="B3811">
        <v>-19.978601550333799</v>
      </c>
      <c r="C3811">
        <v>-14.6791404929058</v>
      </c>
      <c r="D3811">
        <v>-9.37839314498218</v>
      </c>
      <c r="E3811">
        <v>0.41082286181144301</v>
      </c>
      <c r="F3811">
        <f t="shared" si="118"/>
        <v>0.41082286181144301</v>
      </c>
      <c r="G3811">
        <f t="shared" si="119"/>
        <v>4</v>
      </c>
    </row>
    <row r="3812" spans="1:7" x14ac:dyDescent="0.25">
      <c r="A3812">
        <v>0</v>
      </c>
      <c r="B3812">
        <v>-1.0885397698485499</v>
      </c>
      <c r="C3812">
        <v>-3.9563789304796302</v>
      </c>
      <c r="D3812">
        <v>-4.93161897918778</v>
      </c>
      <c r="E3812">
        <v>-0.77068336231787204</v>
      </c>
      <c r="F3812">
        <f t="shared" si="118"/>
        <v>-0.77068336231787204</v>
      </c>
      <c r="G3812">
        <f t="shared" si="119"/>
        <v>4</v>
      </c>
    </row>
    <row r="3813" spans="1:7" x14ac:dyDescent="0.25">
      <c r="A3813">
        <v>0</v>
      </c>
      <c r="B3813">
        <v>-0.44942859628176601</v>
      </c>
      <c r="C3813">
        <v>0.38010051164037201</v>
      </c>
      <c r="D3813">
        <v>-8.2156032820586091</v>
      </c>
      <c r="E3813">
        <v>-0.83046882987833504</v>
      </c>
      <c r="F3813">
        <f t="shared" si="118"/>
        <v>0.38010051164037201</v>
      </c>
      <c r="G3813">
        <f t="shared" si="119"/>
        <v>2</v>
      </c>
    </row>
    <row r="3814" spans="1:7" x14ac:dyDescent="0.25">
      <c r="A3814">
        <v>1</v>
      </c>
      <c r="B3814">
        <v>-3.43361469611173</v>
      </c>
      <c r="C3814">
        <v>-2.8885922399411399</v>
      </c>
      <c r="D3814">
        <v>-12.443383252962001</v>
      </c>
      <c r="E3814">
        <v>-3.5066718069435798</v>
      </c>
      <c r="F3814">
        <f t="shared" si="118"/>
        <v>-2.8885922399411399</v>
      </c>
      <c r="G3814">
        <f t="shared" si="119"/>
        <v>2</v>
      </c>
    </row>
    <row r="3815" spans="1:7" x14ac:dyDescent="0.25">
      <c r="A3815">
        <v>1</v>
      </c>
      <c r="B3815">
        <v>-8.8241954697880498</v>
      </c>
      <c r="C3815">
        <v>-4.3046005752010199</v>
      </c>
      <c r="D3815">
        <v>-2.8274431247447498</v>
      </c>
      <c r="E3815">
        <v>-3.1440478774853302</v>
      </c>
      <c r="F3815">
        <f t="shared" si="118"/>
        <v>-2.8274431247447498</v>
      </c>
      <c r="G3815">
        <f t="shared" si="119"/>
        <v>3</v>
      </c>
    </row>
    <row r="3816" spans="1:7" x14ac:dyDescent="0.25">
      <c r="A3816">
        <v>1</v>
      </c>
      <c r="B3816">
        <v>-3.64046933384392</v>
      </c>
      <c r="C3816">
        <v>-11.9271185519583</v>
      </c>
      <c r="D3816">
        <v>-2.9055119593266499</v>
      </c>
      <c r="E3816">
        <v>-3.2129092095532901</v>
      </c>
      <c r="F3816">
        <f t="shared" si="118"/>
        <v>-2.9055119593266499</v>
      </c>
      <c r="G3816">
        <f t="shared" si="119"/>
        <v>3</v>
      </c>
    </row>
    <row r="3817" spans="1:7" x14ac:dyDescent="0.25">
      <c r="A3817">
        <v>0</v>
      </c>
      <c r="B3817">
        <v>-8.0283889425139393E-2</v>
      </c>
      <c r="C3817">
        <v>-0.22659177681658699</v>
      </c>
      <c r="D3817">
        <v>-0.227729720636486</v>
      </c>
      <c r="E3817">
        <v>0.18647494037614701</v>
      </c>
      <c r="F3817">
        <f t="shared" si="118"/>
        <v>0.18647494037614701</v>
      </c>
      <c r="G3817">
        <f t="shared" si="119"/>
        <v>4</v>
      </c>
    </row>
    <row r="3818" spans="1:7" x14ac:dyDescent="0.25">
      <c r="A3818">
        <v>1</v>
      </c>
      <c r="B3818">
        <v>-3.4106108998110298</v>
      </c>
      <c r="C3818">
        <v>-2.8929308606625099</v>
      </c>
      <c r="D3818">
        <v>-12.4439707783116</v>
      </c>
      <c r="E3818">
        <v>-3.42285175400982</v>
      </c>
      <c r="F3818">
        <f t="shared" si="118"/>
        <v>-2.8929308606625099</v>
      </c>
      <c r="G3818">
        <f t="shared" si="119"/>
        <v>2</v>
      </c>
    </row>
    <row r="3819" spans="1:7" x14ac:dyDescent="0.25">
      <c r="A3819">
        <v>1</v>
      </c>
      <c r="B3819">
        <v>-3.2428423583091499</v>
      </c>
      <c r="C3819">
        <v>-3.5107984220983601</v>
      </c>
      <c r="D3819">
        <v>-2.7795353235475901</v>
      </c>
      <c r="E3819">
        <v>-3.4031351204733502</v>
      </c>
      <c r="F3819">
        <f t="shared" si="118"/>
        <v>-2.7795353235475901</v>
      </c>
      <c r="G3819">
        <f t="shared" si="119"/>
        <v>3</v>
      </c>
    </row>
    <row r="3820" spans="1:7" x14ac:dyDescent="0.25">
      <c r="A3820">
        <v>1</v>
      </c>
      <c r="B3820">
        <v>-8.9401618759470995</v>
      </c>
      <c r="C3820">
        <v>-2.3688033759717602</v>
      </c>
      <c r="D3820">
        <v>-2.7721664253363998</v>
      </c>
      <c r="E3820">
        <v>-7.8142121487649101</v>
      </c>
      <c r="F3820">
        <f t="shared" si="118"/>
        <v>-2.3688033759717602</v>
      </c>
      <c r="G3820">
        <f t="shared" si="119"/>
        <v>2</v>
      </c>
    </row>
    <row r="3821" spans="1:7" x14ac:dyDescent="0.25">
      <c r="A3821">
        <v>1</v>
      </c>
      <c r="B3821">
        <v>-9.5090620465531206</v>
      </c>
      <c r="C3821">
        <v>-11.9514711287461</v>
      </c>
      <c r="D3821">
        <v>-2.9418430369206199</v>
      </c>
      <c r="E3821">
        <v>-3.3132958984073699</v>
      </c>
      <c r="F3821">
        <f t="shared" si="118"/>
        <v>-2.9418430369206199</v>
      </c>
      <c r="G3821">
        <f t="shared" si="119"/>
        <v>3</v>
      </c>
    </row>
    <row r="3822" spans="1:7" x14ac:dyDescent="0.25">
      <c r="A3822">
        <v>1</v>
      </c>
      <c r="B3822">
        <v>-8.7502128693859191</v>
      </c>
      <c r="C3822">
        <v>-2.7571414806440302</v>
      </c>
      <c r="D3822">
        <v>-12.4545621663144</v>
      </c>
      <c r="E3822">
        <v>-7.0178325831132797</v>
      </c>
      <c r="F3822">
        <f t="shared" si="118"/>
        <v>-2.7571414806440302</v>
      </c>
      <c r="G3822">
        <f t="shared" si="119"/>
        <v>2</v>
      </c>
    </row>
    <row r="3823" spans="1:7" x14ac:dyDescent="0.25">
      <c r="A3823">
        <v>1</v>
      </c>
      <c r="B3823">
        <v>-8.0193591890307108</v>
      </c>
      <c r="C3823">
        <v>-2.3254195539126599</v>
      </c>
      <c r="D3823">
        <v>-2.7663890911614102</v>
      </c>
      <c r="E3823">
        <v>-7.7682189156808903</v>
      </c>
      <c r="F3823">
        <f t="shared" si="118"/>
        <v>-2.3254195539126599</v>
      </c>
      <c r="G3823">
        <f t="shared" si="119"/>
        <v>2</v>
      </c>
    </row>
    <row r="3824" spans="1:7" x14ac:dyDescent="0.25">
      <c r="A3824">
        <v>1</v>
      </c>
      <c r="B3824">
        <v>-3.24183150942513</v>
      </c>
      <c r="C3824">
        <v>-3.4539455866812001</v>
      </c>
      <c r="D3824">
        <v>-2.7800889486984</v>
      </c>
      <c r="E3824">
        <v>-3.2184491289041</v>
      </c>
      <c r="F3824">
        <f t="shared" si="118"/>
        <v>-2.7800889486984</v>
      </c>
      <c r="G3824">
        <f t="shared" si="119"/>
        <v>3</v>
      </c>
    </row>
    <row r="3825" spans="1:7" x14ac:dyDescent="0.25">
      <c r="A3825">
        <v>1</v>
      </c>
      <c r="B3825">
        <v>-3.2431502159656098</v>
      </c>
      <c r="C3825">
        <v>-3.4391401291967298</v>
      </c>
      <c r="D3825">
        <v>-2.7801755514266699</v>
      </c>
      <c r="E3825">
        <v>-3.18038628121481</v>
      </c>
      <c r="F3825">
        <f t="shared" si="118"/>
        <v>-2.7801755514266699</v>
      </c>
      <c r="G3825">
        <f t="shared" si="119"/>
        <v>3</v>
      </c>
    </row>
    <row r="3826" spans="1:7" x14ac:dyDescent="0.25">
      <c r="A3826">
        <v>1</v>
      </c>
      <c r="B3826">
        <v>-3.2447237430679401</v>
      </c>
      <c r="C3826">
        <v>-3.4231722942770899</v>
      </c>
      <c r="D3826">
        <v>-2.7802521650388501</v>
      </c>
      <c r="E3826">
        <v>-3.1419500408379202</v>
      </c>
      <c r="F3826">
        <f t="shared" si="118"/>
        <v>-2.7802521650388501</v>
      </c>
      <c r="G3826">
        <f t="shared" si="119"/>
        <v>3</v>
      </c>
    </row>
    <row r="3827" spans="1:7" x14ac:dyDescent="0.25">
      <c r="A3827">
        <v>1</v>
      </c>
      <c r="B3827">
        <v>-7.3580285235716998</v>
      </c>
      <c r="C3827">
        <v>-2.3148545773274201</v>
      </c>
      <c r="D3827">
        <v>-2.7628472065121401</v>
      </c>
      <c r="E3827">
        <v>-7.6936515780935597</v>
      </c>
      <c r="F3827">
        <f t="shared" si="118"/>
        <v>-2.3148545773274201</v>
      </c>
      <c r="G3827">
        <f t="shared" si="119"/>
        <v>2</v>
      </c>
    </row>
    <row r="3828" spans="1:7" x14ac:dyDescent="0.25">
      <c r="A3828">
        <v>1</v>
      </c>
      <c r="B3828">
        <v>-3.2484484744809898</v>
      </c>
      <c r="C3828">
        <v>-3.3876366127787101</v>
      </c>
      <c r="D3828">
        <v>-2.7803726683182601</v>
      </c>
      <c r="E3828">
        <v>-3.06397565820886</v>
      </c>
      <c r="F3828">
        <f t="shared" si="118"/>
        <v>-2.7803726683182601</v>
      </c>
      <c r="G3828">
        <f t="shared" si="119"/>
        <v>3</v>
      </c>
    </row>
    <row r="3829" spans="1:7" x14ac:dyDescent="0.25">
      <c r="A3829">
        <v>1</v>
      </c>
      <c r="B3829">
        <v>-3.08713486316057</v>
      </c>
      <c r="C3829">
        <v>-11.788489231591299</v>
      </c>
      <c r="D3829">
        <v>-2.8733290181851898</v>
      </c>
      <c r="E3829">
        <v>-6.8528635970212601</v>
      </c>
      <c r="F3829">
        <f t="shared" si="118"/>
        <v>-2.8733290181851898</v>
      </c>
      <c r="G3829">
        <f t="shared" si="119"/>
        <v>3</v>
      </c>
    </row>
    <row r="3830" spans="1:7" x14ac:dyDescent="0.25">
      <c r="A3830">
        <v>0</v>
      </c>
      <c r="B3830">
        <v>-7.6255245242041497E-2</v>
      </c>
      <c r="C3830">
        <v>-3.8104978570853397E-2</v>
      </c>
      <c r="D3830">
        <v>-0.26371541532017101</v>
      </c>
      <c r="E3830">
        <v>9.3249451135839906E-2</v>
      </c>
      <c r="F3830">
        <f t="shared" si="118"/>
        <v>9.3249451135839906E-2</v>
      </c>
      <c r="G3830">
        <f t="shared" si="119"/>
        <v>4</v>
      </c>
    </row>
    <row r="3831" spans="1:7" x14ac:dyDescent="0.25">
      <c r="A3831">
        <v>1</v>
      </c>
      <c r="B3831">
        <v>-3.4685058863174598</v>
      </c>
      <c r="C3831">
        <v>-8.8605387995301896</v>
      </c>
      <c r="D3831">
        <v>-10.2935213016746</v>
      </c>
      <c r="E3831">
        <v>-3.55208865869949</v>
      </c>
      <c r="F3831">
        <f t="shared" si="118"/>
        <v>-3.4685058863174598</v>
      </c>
      <c r="G3831">
        <f t="shared" si="119"/>
        <v>1</v>
      </c>
    </row>
    <row r="3832" spans="1:7" x14ac:dyDescent="0.25">
      <c r="A3832">
        <v>0</v>
      </c>
      <c r="B3832">
        <v>-1.1288160756010901</v>
      </c>
      <c r="C3832">
        <v>-4.6759234097129703</v>
      </c>
      <c r="D3832">
        <v>-4.92229686575548</v>
      </c>
      <c r="E3832">
        <v>-3.8291521028817401</v>
      </c>
      <c r="F3832">
        <f t="shared" si="118"/>
        <v>-1.1288160756010901</v>
      </c>
      <c r="G3832">
        <f t="shared" si="119"/>
        <v>1</v>
      </c>
    </row>
    <row r="3833" spans="1:7" x14ac:dyDescent="0.25">
      <c r="A3833">
        <v>0</v>
      </c>
      <c r="B3833">
        <v>-0.46546926017043999</v>
      </c>
      <c r="C3833">
        <v>-4.9449163445363098E-2</v>
      </c>
      <c r="D3833">
        <v>-8.3142497183900606</v>
      </c>
      <c r="E3833">
        <v>-0.53111183311648402</v>
      </c>
      <c r="F3833">
        <f t="shared" si="118"/>
        <v>-4.9449163445363098E-2</v>
      </c>
      <c r="G3833">
        <f t="shared" si="119"/>
        <v>2</v>
      </c>
    </row>
    <row r="3834" spans="1:7" x14ac:dyDescent="0.25">
      <c r="A3834">
        <v>1</v>
      </c>
      <c r="B3834">
        <v>-3.3871626305300002</v>
      </c>
      <c r="C3834">
        <v>-2.9130268756993298</v>
      </c>
      <c r="D3834">
        <v>-12.447203554275699</v>
      </c>
      <c r="E3834">
        <v>-3.0445363983129998</v>
      </c>
      <c r="F3834">
        <f t="shared" si="118"/>
        <v>-2.9130268756993298</v>
      </c>
      <c r="G3834">
        <f t="shared" si="119"/>
        <v>2</v>
      </c>
    </row>
    <row r="3835" spans="1:7" x14ac:dyDescent="0.25">
      <c r="A3835">
        <v>1</v>
      </c>
      <c r="B3835">
        <v>-3.2654897894467898</v>
      </c>
      <c r="C3835">
        <v>-3.2214909264238001</v>
      </c>
      <c r="D3835">
        <v>-2.7803840292045399</v>
      </c>
      <c r="E3835">
        <v>-2.78028382028142</v>
      </c>
      <c r="F3835">
        <f t="shared" si="118"/>
        <v>-2.78028382028142</v>
      </c>
      <c r="G3835">
        <f t="shared" si="119"/>
        <v>4</v>
      </c>
    </row>
    <row r="3836" spans="1:7" x14ac:dyDescent="0.25">
      <c r="A3836">
        <v>1</v>
      </c>
      <c r="B3836">
        <v>-3.2821949653591602</v>
      </c>
      <c r="C3836">
        <v>-11.970858750448</v>
      </c>
      <c r="D3836">
        <v>-2.9127590227952198</v>
      </c>
      <c r="E3836">
        <v>-1.91637197138862</v>
      </c>
      <c r="F3836">
        <f t="shared" si="118"/>
        <v>-1.91637197138862</v>
      </c>
      <c r="G3836">
        <f t="shared" si="119"/>
        <v>4</v>
      </c>
    </row>
    <row r="3837" spans="1:7" x14ac:dyDescent="0.25">
      <c r="A3837">
        <v>0</v>
      </c>
      <c r="B3837">
        <v>-7.8515678479224305E-2</v>
      </c>
      <c r="C3837">
        <v>1.8892862169387601E-2</v>
      </c>
      <c r="D3837">
        <v>-0.28432576608599502</v>
      </c>
      <c r="E3837">
        <v>6.1836904937983703E-2</v>
      </c>
      <c r="F3837">
        <f t="shared" si="118"/>
        <v>6.1836904937983703E-2</v>
      </c>
      <c r="G3837">
        <f t="shared" si="119"/>
        <v>4</v>
      </c>
    </row>
    <row r="3838" spans="1:7" x14ac:dyDescent="0.25">
      <c r="A3838">
        <v>1</v>
      </c>
      <c r="B3838">
        <v>-3.7075760075923698</v>
      </c>
      <c r="C3838">
        <v>-11.8163435147396</v>
      </c>
      <c r="D3838">
        <v>-2.8826247560390601</v>
      </c>
      <c r="E3838">
        <v>-6.2226873710778499</v>
      </c>
      <c r="F3838">
        <f t="shared" si="118"/>
        <v>-2.8826247560390601</v>
      </c>
      <c r="G3838">
        <f t="shared" si="119"/>
        <v>3</v>
      </c>
    </row>
    <row r="3839" spans="1:7" x14ac:dyDescent="0.25">
      <c r="A3839">
        <v>0</v>
      </c>
      <c r="B3839">
        <v>-7.9308789727100801E-2</v>
      </c>
      <c r="C3839">
        <v>2.98376447732558E-2</v>
      </c>
      <c r="D3839">
        <v>-0.28996435110535801</v>
      </c>
      <c r="E3839">
        <v>5.50383675545199E-2</v>
      </c>
      <c r="F3839">
        <f t="shared" si="118"/>
        <v>5.50383675545199E-2</v>
      </c>
      <c r="G3839">
        <f t="shared" si="119"/>
        <v>4</v>
      </c>
    </row>
    <row r="3840" spans="1:7" x14ac:dyDescent="0.25">
      <c r="A3840">
        <v>1</v>
      </c>
      <c r="B3840">
        <v>-7.3111047607876598</v>
      </c>
      <c r="C3840">
        <v>-2.8979993808141602</v>
      </c>
      <c r="D3840">
        <v>-12.468766735606</v>
      </c>
      <c r="E3840">
        <v>-3.8306347533543099</v>
      </c>
      <c r="F3840">
        <f t="shared" si="118"/>
        <v>-2.8979993808141602</v>
      </c>
      <c r="G3840">
        <f t="shared" si="119"/>
        <v>2</v>
      </c>
    </row>
    <row r="3841" spans="1:7" x14ac:dyDescent="0.25">
      <c r="A3841">
        <v>1</v>
      </c>
      <c r="B3841">
        <v>-3.2821322088926999</v>
      </c>
      <c r="C3841">
        <v>-11.9827131798497</v>
      </c>
      <c r="D3841">
        <v>-2.9152761801482301</v>
      </c>
      <c r="E3841">
        <v>-1.5748967708964601</v>
      </c>
      <c r="F3841">
        <f t="shared" si="118"/>
        <v>-1.5748967708964601</v>
      </c>
      <c r="G3841">
        <f t="shared" si="119"/>
        <v>4</v>
      </c>
    </row>
    <row r="3842" spans="1:7" x14ac:dyDescent="0.25">
      <c r="A3842">
        <v>0</v>
      </c>
      <c r="B3842">
        <v>-0.69910424630231904</v>
      </c>
      <c r="C3842">
        <v>-0.45211701018804401</v>
      </c>
      <c r="D3842">
        <v>-9.8687555221135597</v>
      </c>
      <c r="E3842">
        <v>-0.32162322669155002</v>
      </c>
      <c r="F3842">
        <f t="shared" si="118"/>
        <v>-0.32162322669155002</v>
      </c>
      <c r="G3842">
        <f t="shared" si="119"/>
        <v>4</v>
      </c>
    </row>
    <row r="3843" spans="1:7" x14ac:dyDescent="0.25">
      <c r="A3843">
        <v>1</v>
      </c>
      <c r="B3843">
        <v>-7.3652096711649797</v>
      </c>
      <c r="C3843">
        <v>-2.89965529710393</v>
      </c>
      <c r="D3843">
        <v>-12.469349880995299</v>
      </c>
      <c r="E3843">
        <v>-3.8070456224151399</v>
      </c>
      <c r="F3843">
        <f t="shared" ref="F3843:F3906" si="120">MAX(B3843:E3843)</f>
        <v>-2.89965529710393</v>
      </c>
      <c r="G3843">
        <f t="shared" ref="G3843:G3906" si="121">MATCH(F3843,B3843:E3843,0)</f>
        <v>2</v>
      </c>
    </row>
    <row r="3844" spans="1:7" x14ac:dyDescent="0.25">
      <c r="A3844">
        <v>1</v>
      </c>
      <c r="B3844">
        <v>-3.29490981951166</v>
      </c>
      <c r="C3844">
        <v>-2.8943117470280399</v>
      </c>
      <c r="D3844">
        <v>-2.77920240475237</v>
      </c>
      <c r="E3844">
        <v>-2.3959025672742502</v>
      </c>
      <c r="F3844">
        <f t="shared" si="120"/>
        <v>-2.3959025672742502</v>
      </c>
      <c r="G3844">
        <f t="shared" si="121"/>
        <v>4</v>
      </c>
    </row>
    <row r="3845" spans="1:7" x14ac:dyDescent="0.25">
      <c r="A3845">
        <v>1</v>
      </c>
      <c r="B3845">
        <v>-3.2986866848652001</v>
      </c>
      <c r="C3845">
        <v>-2.8489951460868599</v>
      </c>
      <c r="D3845">
        <v>-2.7789726281445999</v>
      </c>
      <c r="E3845">
        <v>-2.3522525073487701</v>
      </c>
      <c r="F3845">
        <f t="shared" si="120"/>
        <v>-2.3522525073487701</v>
      </c>
      <c r="G3845">
        <f t="shared" si="121"/>
        <v>4</v>
      </c>
    </row>
    <row r="3846" spans="1:7" x14ac:dyDescent="0.25">
      <c r="A3846">
        <v>1</v>
      </c>
      <c r="B3846">
        <v>-3.3025524961935</v>
      </c>
      <c r="C3846">
        <v>-2.8017849808548201</v>
      </c>
      <c r="D3846">
        <v>-2.7787215172425701</v>
      </c>
      <c r="E3846">
        <v>-2.3084763429228201</v>
      </c>
      <c r="F3846">
        <f t="shared" si="120"/>
        <v>-2.3084763429228201</v>
      </c>
      <c r="G3846">
        <f t="shared" si="121"/>
        <v>4</v>
      </c>
    </row>
    <row r="3847" spans="1:7" x14ac:dyDescent="0.25">
      <c r="A3847">
        <v>1</v>
      </c>
      <c r="B3847">
        <v>-7.3225324464725698</v>
      </c>
      <c r="C3847">
        <v>-12.017577290524001</v>
      </c>
      <c r="D3847">
        <v>-2.94434067080054</v>
      </c>
      <c r="E3847">
        <v>-1.1231232934842099</v>
      </c>
      <c r="F3847">
        <f t="shared" si="120"/>
        <v>-1.1231232934842099</v>
      </c>
      <c r="G3847">
        <f t="shared" si="121"/>
        <v>4</v>
      </c>
    </row>
    <row r="3848" spans="1:7" x14ac:dyDescent="0.25">
      <c r="A3848">
        <v>0</v>
      </c>
      <c r="B3848">
        <v>-8.3391725074381598E-2</v>
      </c>
      <c r="C3848">
        <v>5.5186623945065398E-2</v>
      </c>
      <c r="D3848">
        <v>-0.31387719919317503</v>
      </c>
      <c r="E3848">
        <v>3.4117052483939203E-2</v>
      </c>
      <c r="F3848">
        <f t="shared" si="120"/>
        <v>5.5186623945065398E-2</v>
      </c>
      <c r="G3848">
        <f t="shared" si="121"/>
        <v>2</v>
      </c>
    </row>
    <row r="3849" spans="1:7" x14ac:dyDescent="0.25">
      <c r="A3849">
        <v>1</v>
      </c>
      <c r="B3849">
        <v>-7.4739040201057998</v>
      </c>
      <c r="C3849">
        <v>-2.9030034519611201</v>
      </c>
      <c r="D3849">
        <v>-12.470524964329501</v>
      </c>
      <c r="E3849">
        <v>-3.7592340334584202</v>
      </c>
      <c r="F3849">
        <f t="shared" si="120"/>
        <v>-2.9030034519611201</v>
      </c>
      <c r="G3849">
        <f t="shared" si="121"/>
        <v>2</v>
      </c>
    </row>
    <row r="3850" spans="1:7" x14ac:dyDescent="0.25">
      <c r="A3850">
        <v>1</v>
      </c>
      <c r="B3850">
        <v>-3.3186729672115698</v>
      </c>
      <c r="C3850">
        <v>-2.5937775820314002</v>
      </c>
      <c r="D3850">
        <v>-2.7774975530954298</v>
      </c>
      <c r="E3850">
        <v>-2.13244812232979</v>
      </c>
      <c r="F3850">
        <f t="shared" si="120"/>
        <v>-2.13244812232979</v>
      </c>
      <c r="G3850">
        <f t="shared" si="121"/>
        <v>4</v>
      </c>
    </row>
    <row r="3851" spans="1:7" x14ac:dyDescent="0.25">
      <c r="A3851">
        <v>1</v>
      </c>
      <c r="B3851">
        <v>-3.2256110252518799</v>
      </c>
      <c r="C3851">
        <v>-12.0077187397532</v>
      </c>
      <c r="D3851">
        <v>-2.9202763746070199</v>
      </c>
      <c r="E3851">
        <v>-0.84228325979708496</v>
      </c>
      <c r="F3851">
        <f t="shared" si="120"/>
        <v>-0.84228325979708496</v>
      </c>
      <c r="G3851">
        <f t="shared" si="121"/>
        <v>4</v>
      </c>
    </row>
    <row r="3852" spans="1:7" x14ac:dyDescent="0.25">
      <c r="A3852">
        <v>0</v>
      </c>
      <c r="B3852">
        <v>0.14870686430164801</v>
      </c>
      <c r="C3852">
        <v>1.4904633020421501</v>
      </c>
      <c r="D3852">
        <v>-2.6362095548342199</v>
      </c>
      <c r="E3852">
        <v>-0.18189426680463999</v>
      </c>
      <c r="F3852">
        <f t="shared" si="120"/>
        <v>1.4904633020421501</v>
      </c>
      <c r="G3852">
        <f t="shared" si="121"/>
        <v>2</v>
      </c>
    </row>
    <row r="3853" spans="1:7" x14ac:dyDescent="0.25">
      <c r="A3853">
        <v>1</v>
      </c>
      <c r="B3853">
        <v>-3.3503781755223598</v>
      </c>
      <c r="C3853">
        <v>-2.9398967168478798</v>
      </c>
      <c r="D3853">
        <v>-12.451498404829101</v>
      </c>
      <c r="E3853">
        <v>-2.5345959892782099</v>
      </c>
      <c r="F3853">
        <f t="shared" si="120"/>
        <v>-2.5345959892782099</v>
      </c>
      <c r="G3853">
        <f t="shared" si="121"/>
        <v>4</v>
      </c>
    </row>
    <row r="3854" spans="1:7" x14ac:dyDescent="0.25">
      <c r="A3854">
        <v>1</v>
      </c>
      <c r="B3854">
        <v>-3.3347490317418602</v>
      </c>
      <c r="C3854">
        <v>-2.35529423640117</v>
      </c>
      <c r="D3854">
        <v>-2.7759131917322302</v>
      </c>
      <c r="E3854">
        <v>-1.95567767513416</v>
      </c>
      <c r="F3854">
        <f t="shared" si="120"/>
        <v>-1.95567767513416</v>
      </c>
      <c r="G3854">
        <f t="shared" si="121"/>
        <v>4</v>
      </c>
    </row>
    <row r="3855" spans="1:7" x14ac:dyDescent="0.25">
      <c r="A3855">
        <v>1</v>
      </c>
      <c r="B3855">
        <v>-3.3384639608484399</v>
      </c>
      <c r="C3855">
        <v>-2.2910799428381599</v>
      </c>
      <c r="D3855">
        <v>-2.77546025810005</v>
      </c>
      <c r="E3855">
        <v>-1.9114645649264199</v>
      </c>
      <c r="F3855">
        <f t="shared" si="120"/>
        <v>-1.9114645649264199</v>
      </c>
      <c r="G3855">
        <f t="shared" si="121"/>
        <v>4</v>
      </c>
    </row>
    <row r="3856" spans="1:7" x14ac:dyDescent="0.25">
      <c r="A3856">
        <v>1</v>
      </c>
      <c r="B3856">
        <v>-3.2216260935115701</v>
      </c>
      <c r="C3856">
        <v>-1.8345537304830599</v>
      </c>
      <c r="D3856">
        <v>-2.7316171825215201</v>
      </c>
      <c r="E3856">
        <v>-7.7003873444375301</v>
      </c>
      <c r="F3856">
        <f t="shared" si="120"/>
        <v>-1.8345537304830599</v>
      </c>
      <c r="G3856">
        <f t="shared" si="121"/>
        <v>2</v>
      </c>
    </row>
    <row r="3857" spans="1:7" x14ac:dyDescent="0.25">
      <c r="A3857">
        <v>1</v>
      </c>
      <c r="B3857">
        <v>-3.3450565072877598</v>
      </c>
      <c r="C3857">
        <v>-2.1574619901177501</v>
      </c>
      <c r="D3857">
        <v>-2.7744864805441098</v>
      </c>
      <c r="E3857">
        <v>-1.823073933503</v>
      </c>
      <c r="F3857">
        <f t="shared" si="120"/>
        <v>-1.823073933503</v>
      </c>
      <c r="G3857">
        <f t="shared" si="121"/>
        <v>4</v>
      </c>
    </row>
    <row r="3858" spans="1:7" x14ac:dyDescent="0.25">
      <c r="A3858">
        <v>1</v>
      </c>
      <c r="B3858">
        <v>-7.62172039257102</v>
      </c>
      <c r="C3858">
        <v>-2.1622460876918099</v>
      </c>
      <c r="D3858">
        <v>-2.8000333270671698</v>
      </c>
      <c r="E3858">
        <v>-2.1890331274227002</v>
      </c>
      <c r="F3858">
        <f t="shared" si="120"/>
        <v>-2.1622460876918099</v>
      </c>
      <c r="G3858">
        <f t="shared" si="121"/>
        <v>2</v>
      </c>
    </row>
    <row r="3859" spans="1:7" x14ac:dyDescent="0.25">
      <c r="A3859">
        <v>1</v>
      </c>
      <c r="B3859">
        <v>-3.1986138206545101</v>
      </c>
      <c r="C3859">
        <v>-1.8404075485889</v>
      </c>
      <c r="D3859">
        <v>-2.7316647073040099</v>
      </c>
      <c r="E3859">
        <v>-7.6834428427916199</v>
      </c>
      <c r="F3859">
        <f t="shared" si="120"/>
        <v>-1.8404075485889</v>
      </c>
      <c r="G3859">
        <f t="shared" si="121"/>
        <v>2</v>
      </c>
    </row>
    <row r="3860" spans="1:7" x14ac:dyDescent="0.25">
      <c r="A3860">
        <v>1</v>
      </c>
      <c r="B3860">
        <v>-3.3512422608399302</v>
      </c>
      <c r="C3860">
        <v>-1.9451191810006001</v>
      </c>
      <c r="D3860">
        <v>-2.7728573697193699</v>
      </c>
      <c r="E3860">
        <v>-1.6906307502953299</v>
      </c>
      <c r="F3860">
        <f t="shared" si="120"/>
        <v>-1.6906307502953299</v>
      </c>
      <c r="G3860">
        <f t="shared" si="121"/>
        <v>4</v>
      </c>
    </row>
    <row r="3861" spans="1:7" x14ac:dyDescent="0.25">
      <c r="A3861">
        <v>1</v>
      </c>
      <c r="B3861">
        <v>-2.9021508905229099</v>
      </c>
      <c r="C3861">
        <v>-12.040561496799601</v>
      </c>
      <c r="D3861">
        <v>-2.9254311518238998</v>
      </c>
      <c r="E3861">
        <v>0.16275464241659801</v>
      </c>
      <c r="F3861">
        <f t="shared" si="120"/>
        <v>0.16275464241659801</v>
      </c>
      <c r="G3861">
        <f t="shared" si="121"/>
        <v>4</v>
      </c>
    </row>
    <row r="3862" spans="1:7" x14ac:dyDescent="0.25">
      <c r="A3862">
        <v>1</v>
      </c>
      <c r="B3862">
        <v>-7.6807292474702598</v>
      </c>
      <c r="C3862">
        <v>-2.91026436408572</v>
      </c>
      <c r="D3862">
        <v>-12.472910527007601</v>
      </c>
      <c r="E3862">
        <v>-3.65167912543953</v>
      </c>
      <c r="F3862">
        <f t="shared" si="120"/>
        <v>-2.91026436408572</v>
      </c>
      <c r="G3862">
        <f t="shared" si="121"/>
        <v>2</v>
      </c>
    </row>
    <row r="3863" spans="1:7" x14ac:dyDescent="0.25">
      <c r="A3863">
        <v>1</v>
      </c>
      <c r="B3863">
        <v>-3.1495296285858601</v>
      </c>
      <c r="C3863">
        <v>-1.8522903953365499</v>
      </c>
      <c r="D3863">
        <v>-2.73174141794521</v>
      </c>
      <c r="E3863">
        <v>-7.6494732634590097</v>
      </c>
      <c r="F3863">
        <f t="shared" si="120"/>
        <v>-1.8522903953365499</v>
      </c>
      <c r="G3863">
        <f t="shared" si="121"/>
        <v>2</v>
      </c>
    </row>
    <row r="3864" spans="1:7" x14ac:dyDescent="0.25">
      <c r="A3864">
        <v>1</v>
      </c>
      <c r="B3864">
        <v>-3.1325807711419</v>
      </c>
      <c r="C3864">
        <v>-1.8562678091477101</v>
      </c>
      <c r="D3864">
        <v>-2.7317622323242801</v>
      </c>
      <c r="E3864">
        <v>-7.6382547741691198</v>
      </c>
      <c r="F3864">
        <f t="shared" si="120"/>
        <v>-1.8562678091477101</v>
      </c>
      <c r="G3864">
        <f t="shared" si="121"/>
        <v>2</v>
      </c>
    </row>
    <row r="3865" spans="1:7" x14ac:dyDescent="0.25">
      <c r="A3865">
        <v>1</v>
      </c>
      <c r="B3865">
        <v>-3.2524505526245799</v>
      </c>
      <c r="C3865">
        <v>-11.7973748356321</v>
      </c>
      <c r="D3865">
        <v>-2.8761169676097502</v>
      </c>
      <c r="E3865">
        <v>-6.6497929442593904</v>
      </c>
      <c r="F3865">
        <f t="shared" si="120"/>
        <v>-2.8761169676097502</v>
      </c>
      <c r="G3865">
        <f t="shared" si="121"/>
        <v>3</v>
      </c>
    </row>
    <row r="3866" spans="1:7" x14ac:dyDescent="0.25">
      <c r="A3866">
        <v>0</v>
      </c>
      <c r="B3866">
        <v>-9.2085400436662496E-2</v>
      </c>
      <c r="C3866">
        <v>1.73782950881822E-2</v>
      </c>
      <c r="D3866">
        <v>-0.35452101812486703</v>
      </c>
      <c r="E3866">
        <v>2.8203504396301999E-2</v>
      </c>
      <c r="F3866">
        <f t="shared" si="120"/>
        <v>2.8203504396301999E-2</v>
      </c>
      <c r="G3866">
        <f t="shared" si="121"/>
        <v>4</v>
      </c>
    </row>
    <row r="3867" spans="1:7" x14ac:dyDescent="0.25">
      <c r="A3867">
        <v>1</v>
      </c>
      <c r="B3867">
        <v>-3.2306607355055799</v>
      </c>
      <c r="C3867">
        <v>-2.9610654110782701</v>
      </c>
      <c r="D3867">
        <v>-12.454322194518401</v>
      </c>
      <c r="E3867">
        <v>-2.1181215549710899</v>
      </c>
      <c r="F3867">
        <f t="shared" si="120"/>
        <v>-2.1181215549710899</v>
      </c>
      <c r="G3867">
        <f t="shared" si="121"/>
        <v>4</v>
      </c>
    </row>
    <row r="3868" spans="1:7" x14ac:dyDescent="0.25">
      <c r="A3868">
        <v>1</v>
      </c>
      <c r="B3868">
        <v>-2.3684420044957699</v>
      </c>
      <c r="C3868">
        <v>-12.078046040294399</v>
      </c>
      <c r="D3868">
        <v>-2.9303256859473601</v>
      </c>
      <c r="E3868">
        <v>1.33832476436696</v>
      </c>
      <c r="F3868">
        <f t="shared" si="120"/>
        <v>1.33832476436696</v>
      </c>
      <c r="G3868">
        <f t="shared" si="121"/>
        <v>4</v>
      </c>
    </row>
    <row r="3869" spans="1:7" x14ac:dyDescent="0.25">
      <c r="A3869">
        <v>0</v>
      </c>
      <c r="B3869">
        <v>-9.3132302660411198E-2</v>
      </c>
      <c r="C3869">
        <v>8.0025619214296696E-4</v>
      </c>
      <c r="D3869">
        <v>-0.36033147932523601</v>
      </c>
      <c r="E3869">
        <v>3.16077201863934E-2</v>
      </c>
      <c r="F3869">
        <f t="shared" si="120"/>
        <v>3.16077201863934E-2</v>
      </c>
      <c r="G3869">
        <f t="shared" si="121"/>
        <v>4</v>
      </c>
    </row>
    <row r="3870" spans="1:7" x14ac:dyDescent="0.25">
      <c r="A3870">
        <v>1</v>
      </c>
      <c r="B3870">
        <v>-3.1650964348875701</v>
      </c>
      <c r="C3870">
        <v>-2.9655541483488599</v>
      </c>
      <c r="D3870">
        <v>-12.454670495958499</v>
      </c>
      <c r="E3870">
        <v>-2.0240669527165802</v>
      </c>
      <c r="F3870">
        <f t="shared" si="120"/>
        <v>-2.0240669527165802</v>
      </c>
      <c r="G3870">
        <f t="shared" si="121"/>
        <v>4</v>
      </c>
    </row>
    <row r="3871" spans="1:7" x14ac:dyDescent="0.25">
      <c r="A3871">
        <v>1</v>
      </c>
      <c r="B3871">
        <v>-2.0876460385723399</v>
      </c>
      <c r="C3871">
        <v>-12.1010021806586</v>
      </c>
      <c r="D3871">
        <v>-2.9335675493687199</v>
      </c>
      <c r="E3871">
        <v>2.0502535048150499</v>
      </c>
      <c r="F3871">
        <f t="shared" si="120"/>
        <v>2.0502535048150499</v>
      </c>
      <c r="G3871">
        <f t="shared" si="121"/>
        <v>4</v>
      </c>
    </row>
    <row r="3872" spans="1:7" x14ac:dyDescent="0.25">
      <c r="A3872">
        <v>1</v>
      </c>
      <c r="B3872">
        <v>-2.4419450581958499</v>
      </c>
      <c r="C3872">
        <v>-9.4209810690040801</v>
      </c>
      <c r="D3872">
        <v>-9.9052807849706799</v>
      </c>
      <c r="E3872">
        <v>-0.16201417334000801</v>
      </c>
      <c r="F3872">
        <f t="shared" si="120"/>
        <v>-0.16201417334000801</v>
      </c>
      <c r="G3872">
        <f t="shared" si="121"/>
        <v>4</v>
      </c>
    </row>
    <row r="3873" spans="1:7" x14ac:dyDescent="0.25">
      <c r="A3873">
        <v>0</v>
      </c>
      <c r="B3873">
        <v>-0.93011127333006305</v>
      </c>
      <c r="C3873">
        <v>-7.6746272470119097</v>
      </c>
      <c r="D3873">
        <v>-2.8399644070535599</v>
      </c>
      <c r="E3873">
        <v>-0.20997540061695499</v>
      </c>
      <c r="F3873">
        <f t="shared" si="120"/>
        <v>-0.20997540061695499</v>
      </c>
      <c r="G3873">
        <f t="shared" si="121"/>
        <v>4</v>
      </c>
    </row>
    <row r="3874" spans="1:7" x14ac:dyDescent="0.25">
      <c r="A3874">
        <v>0</v>
      </c>
      <c r="B3874">
        <v>-1.10198736081993</v>
      </c>
      <c r="C3874">
        <v>-6.2736802186012701</v>
      </c>
      <c r="D3874">
        <v>-3.2047503710285801</v>
      </c>
      <c r="E3874">
        <v>0.69123447711639596</v>
      </c>
      <c r="F3874">
        <f t="shared" si="120"/>
        <v>0.69123447711639596</v>
      </c>
      <c r="G3874">
        <f t="shared" si="121"/>
        <v>4</v>
      </c>
    </row>
    <row r="3875" spans="1:7" x14ac:dyDescent="0.25">
      <c r="A3875">
        <v>0</v>
      </c>
      <c r="B3875">
        <v>-0.66688826975925497</v>
      </c>
      <c r="C3875">
        <v>0.22714932016981501</v>
      </c>
      <c r="D3875">
        <v>-10.3225041506598</v>
      </c>
      <c r="E3875">
        <v>-1.03504431956654</v>
      </c>
      <c r="F3875">
        <f t="shared" si="120"/>
        <v>0.22714932016981501</v>
      </c>
      <c r="G3875">
        <f t="shared" si="121"/>
        <v>2</v>
      </c>
    </row>
    <row r="3876" spans="1:7" x14ac:dyDescent="0.25">
      <c r="A3876">
        <v>1</v>
      </c>
      <c r="B3876">
        <v>-7.5359883125800202</v>
      </c>
      <c r="C3876">
        <v>-2.9161902934538002</v>
      </c>
      <c r="D3876">
        <v>-12.473093154257199</v>
      </c>
      <c r="E3876">
        <v>-3.5228274811373601</v>
      </c>
      <c r="F3876">
        <f t="shared" si="120"/>
        <v>-2.9161902934538002</v>
      </c>
      <c r="G3876">
        <f t="shared" si="121"/>
        <v>2</v>
      </c>
    </row>
    <row r="3877" spans="1:7" x14ac:dyDescent="0.25">
      <c r="A3877">
        <v>1</v>
      </c>
      <c r="B3877">
        <v>-2.5185652146775901</v>
      </c>
      <c r="C3877">
        <v>-1.98608084362936</v>
      </c>
      <c r="D3877">
        <v>-2.73130593028506</v>
      </c>
      <c r="E3877">
        <v>-7.35676136536076</v>
      </c>
      <c r="F3877">
        <f t="shared" si="120"/>
        <v>-1.98608084362936</v>
      </c>
      <c r="G3877">
        <f t="shared" si="121"/>
        <v>2</v>
      </c>
    </row>
    <row r="3878" spans="1:7" x14ac:dyDescent="0.25">
      <c r="A3878">
        <v>1</v>
      </c>
      <c r="B3878">
        <v>-2.81482348069702</v>
      </c>
      <c r="C3878">
        <v>-0.55549656332560804</v>
      </c>
      <c r="D3878">
        <v>-2.7578211571422999</v>
      </c>
      <c r="E3878">
        <v>-0.88459901209650105</v>
      </c>
      <c r="F3878">
        <f t="shared" si="120"/>
        <v>-0.55549656332560804</v>
      </c>
      <c r="G3878">
        <f t="shared" si="121"/>
        <v>2</v>
      </c>
    </row>
    <row r="3879" spans="1:7" x14ac:dyDescent="0.25">
      <c r="A3879">
        <v>1</v>
      </c>
      <c r="B3879">
        <v>-8.3444038800941893</v>
      </c>
      <c r="C3879">
        <v>-0.36193194479028201</v>
      </c>
      <c r="D3879">
        <v>-2.7881874037271901</v>
      </c>
      <c r="E3879">
        <v>-1.3345473116498801</v>
      </c>
      <c r="F3879">
        <f t="shared" si="120"/>
        <v>-0.36193194479028201</v>
      </c>
      <c r="G3879">
        <f t="shared" si="121"/>
        <v>2</v>
      </c>
    </row>
    <row r="3880" spans="1:7" x14ac:dyDescent="0.25">
      <c r="A3880">
        <v>1</v>
      </c>
      <c r="B3880">
        <v>-2.1779290635325599</v>
      </c>
      <c r="C3880">
        <v>-2.0537432253158401</v>
      </c>
      <c r="D3880">
        <v>-2.7300794613006398</v>
      </c>
      <c r="E3880">
        <v>-7.3124657132449196</v>
      </c>
      <c r="F3880">
        <f t="shared" si="120"/>
        <v>-2.0537432253158401</v>
      </c>
      <c r="G3880">
        <f t="shared" si="121"/>
        <v>2</v>
      </c>
    </row>
    <row r="3881" spans="1:7" x14ac:dyDescent="0.25">
      <c r="A3881">
        <v>1</v>
      </c>
      <c r="B3881">
        <v>-1.4821802406523901</v>
      </c>
      <c r="C3881">
        <v>-12.211571317952</v>
      </c>
      <c r="D3881">
        <v>-2.9537443680960802</v>
      </c>
      <c r="E3881">
        <v>5.2901930492007496</v>
      </c>
      <c r="F3881">
        <f t="shared" si="120"/>
        <v>5.2901930492007496</v>
      </c>
      <c r="G3881">
        <f t="shared" si="121"/>
        <v>4</v>
      </c>
    </row>
    <row r="3882" spans="1:7" x14ac:dyDescent="0.25">
      <c r="A3882">
        <v>1</v>
      </c>
      <c r="B3882">
        <v>-2.5077496284430199</v>
      </c>
      <c r="C3882">
        <v>-2.9819018392715999</v>
      </c>
      <c r="D3882">
        <v>-12.4532304477847</v>
      </c>
      <c r="E3882">
        <v>-1.62475615304155</v>
      </c>
      <c r="F3882">
        <f t="shared" si="120"/>
        <v>-1.62475615304155</v>
      </c>
      <c r="G3882">
        <f t="shared" si="121"/>
        <v>4</v>
      </c>
    </row>
    <row r="3883" spans="1:7" x14ac:dyDescent="0.25">
      <c r="A3883">
        <v>1</v>
      </c>
      <c r="B3883">
        <v>-7.9829358730533597</v>
      </c>
      <c r="C3883">
        <v>-0.13614825994975999</v>
      </c>
      <c r="D3883">
        <v>-2.7845678929357098</v>
      </c>
      <c r="E3883">
        <v>-1.0990393479463001</v>
      </c>
      <c r="F3883">
        <f t="shared" si="120"/>
        <v>-0.13614825994975999</v>
      </c>
      <c r="G3883">
        <f t="shared" si="121"/>
        <v>2</v>
      </c>
    </row>
    <row r="3884" spans="1:7" x14ac:dyDescent="0.25">
      <c r="A3884">
        <v>1</v>
      </c>
      <c r="B3884">
        <v>-4.4304316663996204</v>
      </c>
      <c r="C3884">
        <v>-11.852524283175301</v>
      </c>
      <c r="D3884">
        <v>-2.8941436076756299</v>
      </c>
      <c r="E3884">
        <v>-5.3682193819818096</v>
      </c>
      <c r="F3884">
        <f t="shared" si="120"/>
        <v>-2.8941436076756299</v>
      </c>
      <c r="G3884">
        <f t="shared" si="121"/>
        <v>3</v>
      </c>
    </row>
    <row r="3885" spans="1:7" x14ac:dyDescent="0.25">
      <c r="A3885">
        <v>0</v>
      </c>
      <c r="B3885">
        <v>0.107337163270369</v>
      </c>
      <c r="C3885">
        <v>0.234386208424475</v>
      </c>
      <c r="D3885">
        <v>-2.67475118395636</v>
      </c>
      <c r="E3885">
        <v>0.303779877858744</v>
      </c>
      <c r="F3885">
        <f t="shared" si="120"/>
        <v>0.303779877858744</v>
      </c>
      <c r="G3885">
        <f t="shared" si="121"/>
        <v>4</v>
      </c>
    </row>
    <row r="3886" spans="1:7" x14ac:dyDescent="0.25">
      <c r="A3886">
        <v>1</v>
      </c>
      <c r="B3886">
        <v>-1.69273073204552</v>
      </c>
      <c r="C3886">
        <v>-11.774678354085101</v>
      </c>
      <c r="D3886">
        <v>-8.3477083395686904</v>
      </c>
      <c r="E3886">
        <v>5.1079035113336104</v>
      </c>
      <c r="F3886">
        <f t="shared" si="120"/>
        <v>5.1079035113336104</v>
      </c>
      <c r="G3886">
        <f t="shared" si="121"/>
        <v>4</v>
      </c>
    </row>
    <row r="3887" spans="1:7" x14ac:dyDescent="0.25">
      <c r="A3887">
        <v>0</v>
      </c>
      <c r="B3887">
        <v>-8.0382085223384095E-2</v>
      </c>
      <c r="C3887">
        <v>-0.25210159611907901</v>
      </c>
      <c r="D3887">
        <v>-0.38672161280870698</v>
      </c>
      <c r="E3887">
        <v>0.12772487038681399</v>
      </c>
      <c r="F3887">
        <f t="shared" si="120"/>
        <v>0.12772487038681399</v>
      </c>
      <c r="G3887">
        <f t="shared" si="121"/>
        <v>4</v>
      </c>
    </row>
    <row r="3888" spans="1:7" x14ac:dyDescent="0.25">
      <c r="A3888">
        <v>1</v>
      </c>
      <c r="B3888">
        <v>-1.6451164922946899</v>
      </c>
      <c r="C3888">
        <v>-2.903957158916</v>
      </c>
      <c r="D3888">
        <v>-12.359820952076101</v>
      </c>
      <c r="E3888">
        <v>-10.4271452710602</v>
      </c>
      <c r="F3888">
        <f t="shared" si="120"/>
        <v>-1.6451164922946899</v>
      </c>
      <c r="G3888">
        <f t="shared" si="121"/>
        <v>1</v>
      </c>
    </row>
    <row r="3889" spans="1:7" x14ac:dyDescent="0.25">
      <c r="A3889">
        <v>1</v>
      </c>
      <c r="B3889">
        <v>-1.42174123368073</v>
      </c>
      <c r="C3889">
        <v>-12.2974898633537</v>
      </c>
      <c r="D3889">
        <v>-2.9721648809853298</v>
      </c>
      <c r="E3889">
        <v>7.5901242152299897</v>
      </c>
      <c r="F3889">
        <f t="shared" si="120"/>
        <v>7.5901242152299897</v>
      </c>
      <c r="G3889">
        <f t="shared" si="121"/>
        <v>4</v>
      </c>
    </row>
    <row r="3890" spans="1:7" x14ac:dyDescent="0.25">
      <c r="A3890">
        <v>0</v>
      </c>
      <c r="B3890">
        <v>-7.0422416715228295E-2</v>
      </c>
      <c r="C3890">
        <v>-0.35814318349492402</v>
      </c>
      <c r="D3890">
        <v>-0.38895900028358799</v>
      </c>
      <c r="E3890">
        <v>0.17633912916601699</v>
      </c>
      <c r="F3890">
        <f t="shared" si="120"/>
        <v>0.17633912916601699</v>
      </c>
      <c r="G3890">
        <f t="shared" si="121"/>
        <v>4</v>
      </c>
    </row>
    <row r="3891" spans="1:7" x14ac:dyDescent="0.25">
      <c r="A3891">
        <v>1</v>
      </c>
      <c r="B3891">
        <v>-1.6804512696595399</v>
      </c>
      <c r="C3891">
        <v>-12.7427347020152</v>
      </c>
      <c r="D3891">
        <v>-7.2598837417931597</v>
      </c>
      <c r="E3891">
        <v>7.1048441034220797</v>
      </c>
      <c r="F3891">
        <f t="shared" si="120"/>
        <v>7.1048441034220797</v>
      </c>
      <c r="G3891">
        <f t="shared" si="121"/>
        <v>4</v>
      </c>
    </row>
    <row r="3892" spans="1:7" x14ac:dyDescent="0.25">
      <c r="A3892">
        <v>1</v>
      </c>
      <c r="B3892">
        <v>-1.5067922543653001</v>
      </c>
      <c r="C3892">
        <v>-3.1959705709592798</v>
      </c>
      <c r="D3892">
        <v>-12.150038570451001</v>
      </c>
      <c r="E3892">
        <v>-18.1690188505899</v>
      </c>
      <c r="F3892">
        <f t="shared" si="120"/>
        <v>-1.5067922543653001</v>
      </c>
      <c r="G3892">
        <f t="shared" si="121"/>
        <v>1</v>
      </c>
    </row>
    <row r="3893" spans="1:7" x14ac:dyDescent="0.25">
      <c r="A3893">
        <v>1</v>
      </c>
      <c r="B3893">
        <v>-1.4465010831326699</v>
      </c>
      <c r="C3893">
        <v>-10.895224661487701</v>
      </c>
      <c r="D3893">
        <v>-2.6864418415176101</v>
      </c>
      <c r="E3893">
        <v>-18.3437073789392</v>
      </c>
      <c r="F3893">
        <f t="shared" si="120"/>
        <v>-1.4465010831326699</v>
      </c>
      <c r="G3893">
        <f t="shared" si="121"/>
        <v>1</v>
      </c>
    </row>
    <row r="3894" spans="1:7" x14ac:dyDescent="0.25">
      <c r="A3894">
        <v>0</v>
      </c>
      <c r="B3894">
        <v>-0.283777736884961</v>
      </c>
      <c r="C3894">
        <v>0.91565932667324301</v>
      </c>
      <c r="D3894">
        <v>-0.963710416308597</v>
      </c>
      <c r="E3894">
        <v>-19.171839846063101</v>
      </c>
      <c r="F3894">
        <f t="shared" si="120"/>
        <v>0.91565932667324301</v>
      </c>
      <c r="G3894">
        <f t="shared" si="121"/>
        <v>2</v>
      </c>
    </row>
    <row r="3895" spans="1:7" x14ac:dyDescent="0.25">
      <c r="A3895">
        <v>1</v>
      </c>
      <c r="B3895">
        <v>-6.76304881226823</v>
      </c>
      <c r="C3895">
        <v>0.57914691068955204</v>
      </c>
      <c r="D3895">
        <v>-11.9316809262215</v>
      </c>
      <c r="E3895">
        <v>-19.9627562474098</v>
      </c>
      <c r="F3895">
        <f t="shared" si="120"/>
        <v>0.57914691068955204</v>
      </c>
      <c r="G3895">
        <f t="shared" si="121"/>
        <v>2</v>
      </c>
    </row>
    <row r="3896" spans="1:7" x14ac:dyDescent="0.25">
      <c r="A3896">
        <v>1</v>
      </c>
      <c r="B3896">
        <v>-0.73346963918102404</v>
      </c>
      <c r="C3896">
        <v>-0.72316430578265301</v>
      </c>
      <c r="D3896">
        <v>-2.2326225308356902</v>
      </c>
      <c r="E3896">
        <v>-19.988172593111901</v>
      </c>
      <c r="F3896">
        <f t="shared" si="120"/>
        <v>-0.72316430578265301</v>
      </c>
      <c r="G3896">
        <f t="shared" si="121"/>
        <v>2</v>
      </c>
    </row>
    <row r="3897" spans="1:7" x14ac:dyDescent="0.25">
      <c r="A3897">
        <v>1</v>
      </c>
      <c r="B3897">
        <v>-1.44015719385601</v>
      </c>
      <c r="C3897">
        <v>-11.2414403646056</v>
      </c>
      <c r="D3897">
        <v>-2.7531005345986901</v>
      </c>
      <c r="E3897">
        <v>-16.054986209815301</v>
      </c>
      <c r="F3897">
        <f t="shared" si="120"/>
        <v>-1.44015719385601</v>
      </c>
      <c r="G3897">
        <f t="shared" si="121"/>
        <v>1</v>
      </c>
    </row>
    <row r="3898" spans="1:7" x14ac:dyDescent="0.25">
      <c r="A3898">
        <v>0</v>
      </c>
      <c r="B3898">
        <v>-2.5399269650641501E-2</v>
      </c>
      <c r="C3898">
        <v>0.96655473400506497</v>
      </c>
      <c r="D3898">
        <v>0.13799927050643701</v>
      </c>
      <c r="E3898">
        <v>-19.925262513593701</v>
      </c>
      <c r="F3898">
        <f t="shared" si="120"/>
        <v>0.96655473400506497</v>
      </c>
      <c r="G3898">
        <f t="shared" si="121"/>
        <v>2</v>
      </c>
    </row>
    <row r="3899" spans="1:7" x14ac:dyDescent="0.25">
      <c r="A3899">
        <v>1</v>
      </c>
      <c r="B3899">
        <v>-1.7611780845727201</v>
      </c>
      <c r="C3899">
        <v>10.1338112201352</v>
      </c>
      <c r="D3899">
        <v>-4.7401982008738797</v>
      </c>
      <c r="E3899">
        <v>-20</v>
      </c>
      <c r="F3899">
        <f t="shared" si="120"/>
        <v>10.1338112201352</v>
      </c>
      <c r="G3899">
        <f t="shared" si="121"/>
        <v>2</v>
      </c>
    </row>
    <row r="3900" spans="1:7" x14ac:dyDescent="0.25">
      <c r="A3900">
        <v>1</v>
      </c>
      <c r="B3900">
        <v>-2.6536345306015501</v>
      </c>
      <c r="C3900">
        <v>14.4338766856453</v>
      </c>
      <c r="D3900">
        <v>-0.64622175980247598</v>
      </c>
      <c r="E3900">
        <v>-19.999999999999901</v>
      </c>
      <c r="F3900">
        <f t="shared" si="120"/>
        <v>14.4338766856453</v>
      </c>
      <c r="G3900">
        <f t="shared" si="121"/>
        <v>2</v>
      </c>
    </row>
    <row r="3901" spans="1:7" x14ac:dyDescent="0.25">
      <c r="A3901">
        <v>1</v>
      </c>
      <c r="B3901">
        <v>-1.4539059781444399</v>
      </c>
      <c r="C3901">
        <v>-10.481949230446199</v>
      </c>
      <c r="D3901">
        <v>-2.6097421572920001</v>
      </c>
      <c r="E3901">
        <v>-19.420225936584501</v>
      </c>
      <c r="F3901">
        <f t="shared" si="120"/>
        <v>-1.4539059781444399</v>
      </c>
      <c r="G3901">
        <f t="shared" si="121"/>
        <v>1</v>
      </c>
    </row>
    <row r="3902" spans="1:7" x14ac:dyDescent="0.25">
      <c r="A3902">
        <v>1</v>
      </c>
      <c r="B3902">
        <v>-19.999947642522802</v>
      </c>
      <c r="C3902">
        <v>-6.0769791937974897</v>
      </c>
      <c r="D3902">
        <v>-12.974121774006401</v>
      </c>
      <c r="E3902">
        <v>-5.8685689172264599</v>
      </c>
      <c r="F3902">
        <f t="shared" si="120"/>
        <v>-5.8685689172264599</v>
      </c>
      <c r="G3902">
        <f t="shared" si="121"/>
        <v>4</v>
      </c>
    </row>
    <row r="3903" spans="1:7" x14ac:dyDescent="0.25">
      <c r="A3903">
        <v>0</v>
      </c>
      <c r="B3903">
        <v>-19.999999609498101</v>
      </c>
      <c r="C3903">
        <v>-12.5941798952326</v>
      </c>
      <c r="D3903">
        <v>-3.70828563743683</v>
      </c>
      <c r="E3903">
        <v>0.589200119478409</v>
      </c>
      <c r="F3903">
        <f t="shared" si="120"/>
        <v>0.589200119478409</v>
      </c>
      <c r="G3903">
        <f t="shared" si="121"/>
        <v>4</v>
      </c>
    </row>
    <row r="3904" spans="1:7" x14ac:dyDescent="0.25">
      <c r="A3904">
        <v>0</v>
      </c>
      <c r="B3904">
        <v>-19.9999992352592</v>
      </c>
      <c r="C3904">
        <v>3.1332454858113001</v>
      </c>
      <c r="D3904">
        <v>-3.4852192326765001</v>
      </c>
      <c r="E3904">
        <v>-1.30565181294295</v>
      </c>
      <c r="F3904">
        <f t="shared" si="120"/>
        <v>3.1332454858113001</v>
      </c>
      <c r="G3904">
        <f t="shared" si="121"/>
        <v>2</v>
      </c>
    </row>
    <row r="3905" spans="1:7" x14ac:dyDescent="0.25">
      <c r="A3905">
        <v>1</v>
      </c>
      <c r="B3905">
        <v>-19.975892301699801</v>
      </c>
      <c r="C3905">
        <v>-2.9384309986457602</v>
      </c>
      <c r="D3905">
        <v>-12.7322664499608</v>
      </c>
      <c r="E3905">
        <v>-8.6694868346067402</v>
      </c>
      <c r="F3905">
        <f t="shared" si="120"/>
        <v>-2.9384309986457602</v>
      </c>
      <c r="G3905">
        <f t="shared" si="121"/>
        <v>2</v>
      </c>
    </row>
    <row r="3906" spans="1:7" x14ac:dyDescent="0.25">
      <c r="A3906">
        <v>1</v>
      </c>
      <c r="B3906">
        <v>-19.980894413287601</v>
      </c>
      <c r="C3906">
        <v>-12.1493862845573</v>
      </c>
      <c r="D3906">
        <v>-3.2196703929327701</v>
      </c>
      <c r="E3906">
        <v>-3.5129561026024998</v>
      </c>
      <c r="F3906">
        <f t="shared" si="120"/>
        <v>-3.2196703929327701</v>
      </c>
      <c r="G3906">
        <f t="shared" si="121"/>
        <v>3</v>
      </c>
    </row>
    <row r="3907" spans="1:7" x14ac:dyDescent="0.25">
      <c r="A3907">
        <v>0</v>
      </c>
      <c r="B3907">
        <v>-19.999997446553699</v>
      </c>
      <c r="C3907">
        <v>0.38262031800632801</v>
      </c>
      <c r="D3907">
        <v>-0.703053740912573</v>
      </c>
      <c r="E3907">
        <v>0.26725539359211598</v>
      </c>
      <c r="F3907">
        <f t="shared" ref="F3907:F3970" si="122">MAX(B3907:E3907)</f>
        <v>0.38262031800632801</v>
      </c>
      <c r="G3907">
        <f t="shared" ref="G3907:G3970" si="123">MATCH(F3907,B3907:E3907,0)</f>
        <v>2</v>
      </c>
    </row>
    <row r="3908" spans="1:7" x14ac:dyDescent="0.25">
      <c r="A3908">
        <v>1</v>
      </c>
      <c r="B3908">
        <v>-19.288938074448701</v>
      </c>
      <c r="C3908">
        <v>-2.81771228384827</v>
      </c>
      <c r="D3908">
        <v>-12.5887581977682</v>
      </c>
      <c r="E3908">
        <v>-8.1766342885649106</v>
      </c>
      <c r="F3908">
        <f t="shared" si="122"/>
        <v>-2.81771228384827</v>
      </c>
      <c r="G3908">
        <f t="shared" si="123"/>
        <v>2</v>
      </c>
    </row>
    <row r="3909" spans="1:7" x14ac:dyDescent="0.25">
      <c r="A3909">
        <v>1</v>
      </c>
      <c r="B3909">
        <v>-19.8673073572002</v>
      </c>
      <c r="C3909">
        <v>-2.9758530652701101</v>
      </c>
      <c r="D3909">
        <v>-3.0091474710146899</v>
      </c>
      <c r="E3909">
        <v>-3.8892712733427701</v>
      </c>
      <c r="F3909">
        <f t="shared" si="122"/>
        <v>-2.9758530652701101</v>
      </c>
      <c r="G3909">
        <f t="shared" si="123"/>
        <v>2</v>
      </c>
    </row>
    <row r="3910" spans="1:7" x14ac:dyDescent="0.25">
      <c r="A3910">
        <v>1</v>
      </c>
      <c r="B3910">
        <v>-17.882897244111099</v>
      </c>
      <c r="C3910">
        <v>-3.0837284637720201</v>
      </c>
      <c r="D3910">
        <v>-2.8641226558166299</v>
      </c>
      <c r="E3910">
        <v>-7.8272254499706504</v>
      </c>
      <c r="F3910">
        <f t="shared" si="122"/>
        <v>-2.8641226558166299</v>
      </c>
      <c r="G3910">
        <f t="shared" si="123"/>
        <v>3</v>
      </c>
    </row>
    <row r="3911" spans="1:7" x14ac:dyDescent="0.25">
      <c r="A3911">
        <v>1</v>
      </c>
      <c r="B3911">
        <v>-17.6663870829044</v>
      </c>
      <c r="C3911">
        <v>-11.9847958264601</v>
      </c>
      <c r="D3911">
        <v>-3.0145955323998401</v>
      </c>
      <c r="E3911">
        <v>-4.01290431342946</v>
      </c>
      <c r="F3911">
        <f t="shared" si="122"/>
        <v>-3.0145955323998401</v>
      </c>
      <c r="G3911">
        <f t="shared" si="123"/>
        <v>3</v>
      </c>
    </row>
    <row r="3912" spans="1:7" x14ac:dyDescent="0.25">
      <c r="A3912">
        <v>1</v>
      </c>
      <c r="B3912">
        <v>-3.46044648897584</v>
      </c>
      <c r="C3912">
        <v>-2.88675557227638</v>
      </c>
      <c r="D3912">
        <v>-12.4432388822643</v>
      </c>
      <c r="E3912">
        <v>-3.54446245416817</v>
      </c>
      <c r="F3912">
        <f t="shared" si="122"/>
        <v>-2.88675557227638</v>
      </c>
      <c r="G3912">
        <f t="shared" si="123"/>
        <v>2</v>
      </c>
    </row>
    <row r="3913" spans="1:7" x14ac:dyDescent="0.25">
      <c r="A3913">
        <v>1</v>
      </c>
      <c r="B3913">
        <v>-11.5222536818249</v>
      </c>
      <c r="C3913">
        <v>-4.0633330583116098</v>
      </c>
      <c r="D3913">
        <v>-2.8415983599207499</v>
      </c>
      <c r="E3913">
        <v>-3.2726993177253498</v>
      </c>
      <c r="F3913">
        <f t="shared" si="122"/>
        <v>-2.8415983599207499</v>
      </c>
      <c r="G3913">
        <f t="shared" si="123"/>
        <v>3</v>
      </c>
    </row>
    <row r="3914" spans="1:7" x14ac:dyDescent="0.25">
      <c r="A3914">
        <v>1</v>
      </c>
      <c r="B3914">
        <v>-12.3165609042348</v>
      </c>
      <c r="C3914">
        <v>-11.833217746442701</v>
      </c>
      <c r="D3914">
        <v>-2.93308551928477</v>
      </c>
      <c r="E3914">
        <v>-6.8779421293430403</v>
      </c>
      <c r="F3914">
        <f t="shared" si="122"/>
        <v>-2.93308551928477</v>
      </c>
      <c r="G3914">
        <f t="shared" si="123"/>
        <v>3</v>
      </c>
    </row>
    <row r="3915" spans="1:7" x14ac:dyDescent="0.25">
      <c r="A3915">
        <v>0</v>
      </c>
      <c r="B3915">
        <v>-0.43460932455246498</v>
      </c>
      <c r="C3915">
        <v>0.33274823039418799</v>
      </c>
      <c r="D3915">
        <v>-2.7473691059581098</v>
      </c>
      <c r="E3915">
        <v>1.1847635533904699</v>
      </c>
      <c r="F3915">
        <f t="shared" si="122"/>
        <v>1.1847635533904699</v>
      </c>
      <c r="G3915">
        <f t="shared" si="123"/>
        <v>4</v>
      </c>
    </row>
    <row r="3916" spans="1:7" x14ac:dyDescent="0.25">
      <c r="A3916">
        <v>1</v>
      </c>
      <c r="B3916">
        <v>-3.4190059107232398</v>
      </c>
      <c r="C3916">
        <v>-2.89068621416425</v>
      </c>
      <c r="D3916">
        <v>-12.4436453676244</v>
      </c>
      <c r="E3916">
        <v>-3.4657510950309001</v>
      </c>
      <c r="F3916">
        <f t="shared" si="122"/>
        <v>-2.89068621416425</v>
      </c>
      <c r="G3916">
        <f t="shared" si="123"/>
        <v>2</v>
      </c>
    </row>
    <row r="3917" spans="1:7" x14ac:dyDescent="0.25">
      <c r="A3917">
        <v>1</v>
      </c>
      <c r="B3917">
        <v>-10.286380909757501</v>
      </c>
      <c r="C3917">
        <v>-11.8488707538051</v>
      </c>
      <c r="D3917">
        <v>-2.9244342059009898</v>
      </c>
      <c r="E3917">
        <v>-6.2014744058994502</v>
      </c>
      <c r="F3917">
        <f t="shared" si="122"/>
        <v>-2.9244342059009898</v>
      </c>
      <c r="G3917">
        <f t="shared" si="123"/>
        <v>3</v>
      </c>
    </row>
    <row r="3918" spans="1:7" x14ac:dyDescent="0.25">
      <c r="A3918">
        <v>0</v>
      </c>
      <c r="B3918">
        <v>-7.8620812215881103E-2</v>
      </c>
      <c r="C3918">
        <v>-0.21024346271473601</v>
      </c>
      <c r="D3918">
        <v>-0.22935284299581901</v>
      </c>
      <c r="E3918">
        <v>0.17832532919255001</v>
      </c>
      <c r="F3918">
        <f t="shared" si="122"/>
        <v>0.17832532919255001</v>
      </c>
      <c r="G3918">
        <f t="shared" si="123"/>
        <v>4</v>
      </c>
    </row>
    <row r="3919" spans="1:7" x14ac:dyDescent="0.25">
      <c r="A3919">
        <v>1</v>
      </c>
      <c r="B3919">
        <v>-3.71760347926288</v>
      </c>
      <c r="C3919">
        <v>-9.2898227938709201</v>
      </c>
      <c r="D3919">
        <v>-10.4875652281242</v>
      </c>
      <c r="E3919">
        <v>-3.9635841532147298</v>
      </c>
      <c r="F3919">
        <f t="shared" si="122"/>
        <v>-3.71760347926288</v>
      </c>
      <c r="G3919">
        <f t="shared" si="123"/>
        <v>1</v>
      </c>
    </row>
    <row r="3920" spans="1:7" x14ac:dyDescent="0.25">
      <c r="A3920">
        <v>0</v>
      </c>
      <c r="B3920">
        <v>-7.6649100281873203E-2</v>
      </c>
      <c r="C3920">
        <v>-0.17674707219352501</v>
      </c>
      <c r="D3920">
        <v>-0.23390559916009601</v>
      </c>
      <c r="E3920">
        <v>0.16192160760444499</v>
      </c>
      <c r="F3920">
        <f t="shared" si="122"/>
        <v>0.16192160760444499</v>
      </c>
      <c r="G3920">
        <f t="shared" si="123"/>
        <v>4</v>
      </c>
    </row>
    <row r="3921" spans="1:7" x14ac:dyDescent="0.25">
      <c r="A3921">
        <v>1</v>
      </c>
      <c r="B3921">
        <v>-3.6319778290229801</v>
      </c>
      <c r="C3921">
        <v>-9.16724144092918</v>
      </c>
      <c r="D3921">
        <v>-10.4304503992739</v>
      </c>
      <c r="E3921">
        <v>-3.9194478752780801</v>
      </c>
      <c r="F3921">
        <f t="shared" si="122"/>
        <v>-3.6319778290229801</v>
      </c>
      <c r="G3921">
        <f t="shared" si="123"/>
        <v>1</v>
      </c>
    </row>
    <row r="3922" spans="1:7" x14ac:dyDescent="0.25">
      <c r="A3922">
        <v>1</v>
      </c>
      <c r="B3922">
        <v>-3.4017479217984401</v>
      </c>
      <c r="C3922">
        <v>-2.8976775256412499</v>
      </c>
      <c r="D3922">
        <v>-12.4447135008513</v>
      </c>
      <c r="E3922">
        <v>-3.3332518644054301</v>
      </c>
      <c r="F3922">
        <f t="shared" si="122"/>
        <v>-2.8976775256412499</v>
      </c>
      <c r="G3922">
        <f t="shared" si="123"/>
        <v>2</v>
      </c>
    </row>
    <row r="3923" spans="1:7" x14ac:dyDescent="0.25">
      <c r="A3923">
        <v>1</v>
      </c>
      <c r="B3923">
        <v>-3.3576685068218799</v>
      </c>
      <c r="C3923">
        <v>-11.940363200343601</v>
      </c>
      <c r="D3923">
        <v>-2.9067250065174099</v>
      </c>
      <c r="E3923">
        <v>-2.7983471416748298</v>
      </c>
      <c r="F3923">
        <f t="shared" si="122"/>
        <v>-2.7983471416748298</v>
      </c>
      <c r="G3923">
        <f t="shared" si="123"/>
        <v>4</v>
      </c>
    </row>
    <row r="3924" spans="1:7" x14ac:dyDescent="0.25">
      <c r="A3924">
        <v>0</v>
      </c>
      <c r="B3924">
        <v>-0.90676160271542705</v>
      </c>
      <c r="C3924">
        <v>-7.4276688159234601</v>
      </c>
      <c r="D3924">
        <v>-2.83563567601907</v>
      </c>
      <c r="E3924">
        <v>-0.32804276457418902</v>
      </c>
      <c r="F3924">
        <f t="shared" si="122"/>
        <v>-0.32804276457418902</v>
      </c>
      <c r="G3924">
        <f t="shared" si="123"/>
        <v>4</v>
      </c>
    </row>
    <row r="3925" spans="1:7" x14ac:dyDescent="0.25">
      <c r="A3925">
        <v>0</v>
      </c>
      <c r="B3925">
        <v>0.34614216355868899</v>
      </c>
      <c r="C3925">
        <v>0.27694111641277902</v>
      </c>
      <c r="D3925">
        <v>-0.70060487061030197</v>
      </c>
      <c r="E3925">
        <v>-0.29758472439808198</v>
      </c>
      <c r="F3925">
        <f t="shared" si="122"/>
        <v>0.34614216355868899</v>
      </c>
      <c r="G3925">
        <f t="shared" si="123"/>
        <v>1</v>
      </c>
    </row>
    <row r="3926" spans="1:7" x14ac:dyDescent="0.25">
      <c r="A3926">
        <v>1</v>
      </c>
      <c r="B3926">
        <v>-3.5139559666929698</v>
      </c>
      <c r="C3926">
        <v>-8.9648120183646807</v>
      </c>
      <c r="D3926">
        <v>-10.3398064982946</v>
      </c>
      <c r="E3926">
        <v>-3.7568912283212499</v>
      </c>
      <c r="F3926">
        <f t="shared" si="122"/>
        <v>-3.5139559666929698</v>
      </c>
      <c r="G3926">
        <f t="shared" si="123"/>
        <v>1</v>
      </c>
    </row>
    <row r="3927" spans="1:7" x14ac:dyDescent="0.25">
      <c r="A3927">
        <v>0</v>
      </c>
      <c r="B3927">
        <v>-7.5655456837882398E-2</v>
      </c>
      <c r="C3927">
        <v>-7.25562895401239E-2</v>
      </c>
      <c r="D3927">
        <v>-0.25455002852574499</v>
      </c>
      <c r="E3927">
        <v>0.110827181931622</v>
      </c>
      <c r="F3927">
        <f t="shared" si="122"/>
        <v>0.110827181931622</v>
      </c>
      <c r="G3927">
        <f t="shared" si="123"/>
        <v>4</v>
      </c>
    </row>
    <row r="3928" spans="1:7" x14ac:dyDescent="0.25">
      <c r="A3928">
        <v>1</v>
      </c>
      <c r="B3928">
        <v>-7.8861679768037503</v>
      </c>
      <c r="C3928">
        <v>-2.7706834704304701</v>
      </c>
      <c r="D3928">
        <v>-12.451111501964199</v>
      </c>
      <c r="E3928">
        <v>-6.7423217234768096</v>
      </c>
      <c r="F3928">
        <f t="shared" si="122"/>
        <v>-2.7706834704304701</v>
      </c>
      <c r="G3928">
        <f t="shared" si="123"/>
        <v>2</v>
      </c>
    </row>
    <row r="3929" spans="1:7" x14ac:dyDescent="0.25">
      <c r="A3929">
        <v>1</v>
      </c>
      <c r="B3929">
        <v>-3.3596756187545802</v>
      </c>
      <c r="C3929">
        <v>-1.8357484506058901</v>
      </c>
      <c r="D3929">
        <v>-2.73220711852683</v>
      </c>
      <c r="E3929">
        <v>-7.7426904002967998</v>
      </c>
      <c r="F3929">
        <f t="shared" si="122"/>
        <v>-1.8357484506058901</v>
      </c>
      <c r="G3929">
        <f t="shared" si="123"/>
        <v>2</v>
      </c>
    </row>
    <row r="3930" spans="1:7" x14ac:dyDescent="0.25">
      <c r="A3930">
        <v>1</v>
      </c>
      <c r="B3930">
        <v>-6.6881365348362696</v>
      </c>
      <c r="C3930">
        <v>-4.1462337666984697</v>
      </c>
      <c r="D3930">
        <v>-2.81441376540843</v>
      </c>
      <c r="E3930">
        <v>-2.7865542804660799</v>
      </c>
      <c r="F3930">
        <f t="shared" si="122"/>
        <v>-2.7865542804660799</v>
      </c>
      <c r="G3930">
        <f t="shared" si="123"/>
        <v>4</v>
      </c>
    </row>
    <row r="3931" spans="1:7" x14ac:dyDescent="0.25">
      <c r="A3931">
        <v>1</v>
      </c>
      <c r="B3931">
        <v>-3.2865085201504498</v>
      </c>
      <c r="C3931">
        <v>-11.959035121962099</v>
      </c>
      <c r="D3931">
        <v>-2.9102758402829001</v>
      </c>
      <c r="E3931">
        <v>-2.2560893445501602</v>
      </c>
      <c r="F3931">
        <f t="shared" si="122"/>
        <v>-2.2560893445501602</v>
      </c>
      <c r="G3931">
        <f t="shared" si="123"/>
        <v>4</v>
      </c>
    </row>
    <row r="3932" spans="1:7" x14ac:dyDescent="0.25">
      <c r="A3932">
        <v>1</v>
      </c>
      <c r="B3932">
        <v>-3.38955109336319</v>
      </c>
      <c r="C3932">
        <v>-2.91037523030823</v>
      </c>
      <c r="D3932">
        <v>-12.446772375758201</v>
      </c>
      <c r="E3932">
        <v>-3.09449007693964</v>
      </c>
      <c r="F3932">
        <f t="shared" si="122"/>
        <v>-2.91037523030823</v>
      </c>
      <c r="G3932">
        <f t="shared" si="123"/>
        <v>2</v>
      </c>
    </row>
    <row r="3933" spans="1:7" x14ac:dyDescent="0.25">
      <c r="A3933">
        <v>1</v>
      </c>
      <c r="B3933">
        <v>-3.2600857811099502</v>
      </c>
      <c r="C3933">
        <v>-3.2760772767720798</v>
      </c>
      <c r="D3933">
        <v>-2.7804531254678801</v>
      </c>
      <c r="E3933">
        <v>-2.8629404509394498</v>
      </c>
      <c r="F3933">
        <f t="shared" si="122"/>
        <v>-2.7804531254678801</v>
      </c>
      <c r="G3933">
        <f t="shared" si="123"/>
        <v>3</v>
      </c>
    </row>
    <row r="3934" spans="1:7" x14ac:dyDescent="0.25">
      <c r="A3934">
        <v>1</v>
      </c>
      <c r="B3934">
        <v>-6.7733826842995297</v>
      </c>
      <c r="C3934">
        <v>-3.9578578087291398</v>
      </c>
      <c r="D3934">
        <v>-2.8131132949494702</v>
      </c>
      <c r="E3934">
        <v>-2.7128470171916002</v>
      </c>
      <c r="F3934">
        <f t="shared" si="122"/>
        <v>-2.7128470171916002</v>
      </c>
      <c r="G3934">
        <f t="shared" si="123"/>
        <v>4</v>
      </c>
    </row>
    <row r="3935" spans="1:7" x14ac:dyDescent="0.25">
      <c r="A3935">
        <v>1</v>
      </c>
      <c r="B3935">
        <v>-6.7978665504955904</v>
      </c>
      <c r="C3935">
        <v>-3.90580403601356</v>
      </c>
      <c r="D3935">
        <v>-2.8127503379943599</v>
      </c>
      <c r="E3935">
        <v>-2.6940899913192502</v>
      </c>
      <c r="F3935">
        <f t="shared" si="122"/>
        <v>-2.6940899913192502</v>
      </c>
      <c r="G3935">
        <f t="shared" si="123"/>
        <v>4</v>
      </c>
    </row>
    <row r="3936" spans="1:7" x14ac:dyDescent="0.25">
      <c r="A3936">
        <v>1</v>
      </c>
      <c r="B3936">
        <v>-3.2683443092393398</v>
      </c>
      <c r="C3936">
        <v>-3.19188939885015</v>
      </c>
      <c r="D3936">
        <v>-2.7803253647321098</v>
      </c>
      <c r="E3936">
        <v>-2.73852107201524</v>
      </c>
      <c r="F3936">
        <f t="shared" si="122"/>
        <v>-2.73852107201524</v>
      </c>
      <c r="G3936">
        <f t="shared" si="123"/>
        <v>4</v>
      </c>
    </row>
    <row r="3937" spans="1:7" x14ac:dyDescent="0.25">
      <c r="A3937">
        <v>1</v>
      </c>
      <c r="B3937">
        <v>-7.4872145230661999</v>
      </c>
      <c r="C3937">
        <v>-11.9914326931035</v>
      </c>
      <c r="D3937">
        <v>-2.9396201766596501</v>
      </c>
      <c r="E3937">
        <v>-1.90166409418121</v>
      </c>
      <c r="F3937">
        <f t="shared" si="122"/>
        <v>-1.90166409418121</v>
      </c>
      <c r="G3937">
        <f t="shared" si="123"/>
        <v>4</v>
      </c>
    </row>
    <row r="3938" spans="1:7" x14ac:dyDescent="0.25">
      <c r="A3938">
        <v>0</v>
      </c>
      <c r="B3938">
        <v>-0.88482818894722104</v>
      </c>
      <c r="C3938">
        <v>-7.1832510495384696</v>
      </c>
      <c r="D3938">
        <v>-2.83013208335707</v>
      </c>
      <c r="E3938">
        <v>-0.63745991812047698</v>
      </c>
      <c r="F3938">
        <f t="shared" si="122"/>
        <v>-0.63745991812047698</v>
      </c>
      <c r="G3938">
        <f t="shared" si="123"/>
        <v>4</v>
      </c>
    </row>
    <row r="3939" spans="1:7" x14ac:dyDescent="0.25">
      <c r="A3939">
        <v>0</v>
      </c>
      <c r="B3939">
        <v>-0.68051226920576002</v>
      </c>
      <c r="C3939">
        <v>-0.22920845542990201</v>
      </c>
      <c r="D3939">
        <v>-9.8042145952127395</v>
      </c>
      <c r="E3939">
        <v>-0.41733685471092102</v>
      </c>
      <c r="F3939">
        <f t="shared" si="122"/>
        <v>-0.22920845542990201</v>
      </c>
      <c r="G3939">
        <f t="shared" si="123"/>
        <v>2</v>
      </c>
    </row>
    <row r="3940" spans="1:7" x14ac:dyDescent="0.25">
      <c r="A3940">
        <v>1</v>
      </c>
      <c r="B3940">
        <v>-3.3791620437939001</v>
      </c>
      <c r="C3940">
        <v>-2.9211917761442399</v>
      </c>
      <c r="D3940">
        <v>-12.4485276939178</v>
      </c>
      <c r="E3940">
        <v>-2.8903953504015001</v>
      </c>
      <c r="F3940">
        <f t="shared" si="122"/>
        <v>-2.8903953504015001</v>
      </c>
      <c r="G3940">
        <f t="shared" si="123"/>
        <v>4</v>
      </c>
    </row>
    <row r="3941" spans="1:7" x14ac:dyDescent="0.25">
      <c r="A3941">
        <v>1</v>
      </c>
      <c r="B3941">
        <v>-3.2821322088926999</v>
      </c>
      <c r="C3941">
        <v>-11.9827131798497</v>
      </c>
      <c r="D3941">
        <v>-2.9152761801482301</v>
      </c>
      <c r="E3941">
        <v>-1.5748967708964601</v>
      </c>
      <c r="F3941">
        <f t="shared" si="122"/>
        <v>-1.5748967708964601</v>
      </c>
      <c r="G3941">
        <f t="shared" si="123"/>
        <v>4</v>
      </c>
    </row>
    <row r="3942" spans="1:7" x14ac:dyDescent="0.25">
      <c r="A3942">
        <v>1</v>
      </c>
      <c r="B3942">
        <v>-3.3760761304074398</v>
      </c>
      <c r="C3942">
        <v>-2.9239819469152799</v>
      </c>
      <c r="D3942">
        <v>-12.4489781494655</v>
      </c>
      <c r="E3942">
        <v>-2.8375940048536799</v>
      </c>
      <c r="F3942">
        <f t="shared" si="122"/>
        <v>-2.8375940048536799</v>
      </c>
      <c r="G3942">
        <f t="shared" si="123"/>
        <v>4</v>
      </c>
    </row>
    <row r="3943" spans="1:7" x14ac:dyDescent="0.25">
      <c r="A3943">
        <v>1</v>
      </c>
      <c r="B3943">
        <v>-3.2912284628323301</v>
      </c>
      <c r="C3943">
        <v>-2.93775515285538</v>
      </c>
      <c r="D3943">
        <v>-2.7794112299265801</v>
      </c>
      <c r="E3943">
        <v>-2.4394092336959101</v>
      </c>
      <c r="F3943">
        <f t="shared" si="122"/>
        <v>-2.4394092336959101</v>
      </c>
      <c r="G3943">
        <f t="shared" si="123"/>
        <v>4</v>
      </c>
    </row>
    <row r="3944" spans="1:7" x14ac:dyDescent="0.25">
      <c r="A3944">
        <v>1</v>
      </c>
      <c r="B3944">
        <v>-3.2647656732006798</v>
      </c>
      <c r="C3944">
        <v>-1.8242934228594501</v>
      </c>
      <c r="D3944">
        <v>-2.7315315396420599</v>
      </c>
      <c r="E3944">
        <v>-7.7326721915344603</v>
      </c>
      <c r="F3944">
        <f t="shared" si="122"/>
        <v>-1.8242934228594501</v>
      </c>
      <c r="G3944">
        <f t="shared" si="123"/>
        <v>2</v>
      </c>
    </row>
    <row r="3945" spans="1:7" x14ac:dyDescent="0.25">
      <c r="A3945">
        <v>1</v>
      </c>
      <c r="B3945">
        <v>-3.2986866848652001</v>
      </c>
      <c r="C3945">
        <v>-2.8489951460868599</v>
      </c>
      <c r="D3945">
        <v>-2.7789726281445999</v>
      </c>
      <c r="E3945">
        <v>-2.3522525073487701</v>
      </c>
      <c r="F3945">
        <f t="shared" si="122"/>
        <v>-2.3522525073487701</v>
      </c>
      <c r="G3945">
        <f t="shared" si="123"/>
        <v>4</v>
      </c>
    </row>
    <row r="3946" spans="1:7" x14ac:dyDescent="0.25">
      <c r="A3946">
        <v>1</v>
      </c>
      <c r="B3946">
        <v>-3.3025524961935</v>
      </c>
      <c r="C3946">
        <v>-2.8017849808548201</v>
      </c>
      <c r="D3946">
        <v>-2.7787215172425701</v>
      </c>
      <c r="E3946">
        <v>-2.3084763429228201</v>
      </c>
      <c r="F3946">
        <f t="shared" si="122"/>
        <v>-2.3084763429228201</v>
      </c>
      <c r="G3946">
        <f t="shared" si="123"/>
        <v>4</v>
      </c>
    </row>
    <row r="3947" spans="1:7" x14ac:dyDescent="0.25">
      <c r="A3947">
        <v>1</v>
      </c>
      <c r="B3947">
        <v>-3.3064981605958499</v>
      </c>
      <c r="C3947">
        <v>-2.7526656041489699</v>
      </c>
      <c r="D3947">
        <v>-2.7784487296574301</v>
      </c>
      <c r="E3947">
        <v>-2.26459122368595</v>
      </c>
      <c r="F3947">
        <f t="shared" si="122"/>
        <v>-2.26459122368595</v>
      </c>
      <c r="G3947">
        <f t="shared" si="123"/>
        <v>4</v>
      </c>
    </row>
    <row r="3948" spans="1:7" x14ac:dyDescent="0.25">
      <c r="A3948">
        <v>1</v>
      </c>
      <c r="B3948">
        <v>-7.3137808761524798</v>
      </c>
      <c r="C3948">
        <v>-12.0200811885191</v>
      </c>
      <c r="D3948">
        <v>-2.9448303278835399</v>
      </c>
      <c r="E3948">
        <v>-1.049192960978</v>
      </c>
      <c r="F3948">
        <f t="shared" si="122"/>
        <v>-1.049192960978</v>
      </c>
      <c r="G3948">
        <f t="shared" si="123"/>
        <v>4</v>
      </c>
    </row>
    <row r="3949" spans="1:7" x14ac:dyDescent="0.25">
      <c r="A3949">
        <v>0</v>
      </c>
      <c r="B3949">
        <v>0.39689436511293502</v>
      </c>
      <c r="C3949">
        <v>-0.95962558413028998</v>
      </c>
      <c r="D3949">
        <v>-0.11879335373623</v>
      </c>
      <c r="E3949">
        <v>7.0488675837545103E-2</v>
      </c>
      <c r="F3949">
        <f t="shared" si="122"/>
        <v>0.39689436511293502</v>
      </c>
      <c r="G3949">
        <f t="shared" si="123"/>
        <v>1</v>
      </c>
    </row>
    <row r="3950" spans="1:7" x14ac:dyDescent="0.25">
      <c r="A3950">
        <v>1</v>
      </c>
      <c r="B3950">
        <v>-3.3595995272620498</v>
      </c>
      <c r="C3950">
        <v>-2.9354669795999802</v>
      </c>
      <c r="D3950">
        <v>-12.450809563537399</v>
      </c>
      <c r="E3950">
        <v>-2.61933431086783</v>
      </c>
      <c r="F3950">
        <f t="shared" si="122"/>
        <v>-2.61933431086783</v>
      </c>
      <c r="G3950">
        <f t="shared" si="123"/>
        <v>4</v>
      </c>
    </row>
    <row r="3951" spans="1:7" x14ac:dyDescent="0.25">
      <c r="A3951">
        <v>1</v>
      </c>
      <c r="B3951">
        <v>-3.2137365082262801</v>
      </c>
      <c r="C3951">
        <v>-11.7948401392325</v>
      </c>
      <c r="D3951">
        <v>-2.8753701381967298</v>
      </c>
      <c r="E3951">
        <v>-6.7090172487403903</v>
      </c>
      <c r="F3951">
        <f t="shared" si="122"/>
        <v>-2.8753701381967298</v>
      </c>
      <c r="G3951">
        <f t="shared" si="123"/>
        <v>3</v>
      </c>
    </row>
    <row r="3952" spans="1:7" x14ac:dyDescent="0.25">
      <c r="A3952">
        <v>1</v>
      </c>
      <c r="B3952">
        <v>-3.3537305220697702</v>
      </c>
      <c r="C3952">
        <v>-2.9384134235835799</v>
      </c>
      <c r="D3952">
        <v>-12.4512693729611</v>
      </c>
      <c r="E3952">
        <v>-2.5630165689947599</v>
      </c>
      <c r="F3952">
        <f t="shared" si="122"/>
        <v>-2.5630165689947599</v>
      </c>
      <c r="G3952">
        <f t="shared" si="123"/>
        <v>4</v>
      </c>
    </row>
    <row r="3953" spans="1:7" x14ac:dyDescent="0.25">
      <c r="A3953">
        <v>1</v>
      </c>
      <c r="B3953">
        <v>-3.1921692992074999</v>
      </c>
      <c r="C3953">
        <v>-12.013288924744799</v>
      </c>
      <c r="D3953">
        <v>-2.9212732675627802</v>
      </c>
      <c r="E3953">
        <v>-0.67540555072997699</v>
      </c>
      <c r="F3953">
        <f t="shared" si="122"/>
        <v>-0.67540555072997699</v>
      </c>
      <c r="G3953">
        <f t="shared" si="123"/>
        <v>4</v>
      </c>
    </row>
    <row r="3954" spans="1:7" x14ac:dyDescent="0.25">
      <c r="A3954">
        <v>0</v>
      </c>
      <c r="B3954">
        <v>-8.6390723633677197E-2</v>
      </c>
      <c r="C3954">
        <v>5.4126678775968898E-2</v>
      </c>
      <c r="D3954">
        <v>-0.32849003696317802</v>
      </c>
      <c r="E3954">
        <v>2.74103817223477E-2</v>
      </c>
      <c r="F3954">
        <f t="shared" si="122"/>
        <v>5.4126678775968898E-2</v>
      </c>
      <c r="G3954">
        <f t="shared" si="123"/>
        <v>2</v>
      </c>
    </row>
    <row r="3955" spans="1:7" x14ac:dyDescent="0.25">
      <c r="A3955">
        <v>1</v>
      </c>
      <c r="B3955">
        <v>-3.3426182806203899</v>
      </c>
      <c r="C3955">
        <v>-2.94288182723687</v>
      </c>
      <c r="D3955">
        <v>-12.4519530900255</v>
      </c>
      <c r="E3955">
        <v>-2.4772317032767801</v>
      </c>
      <c r="F3955">
        <f t="shared" si="122"/>
        <v>-2.4772317032767801</v>
      </c>
      <c r="G3955">
        <f t="shared" si="123"/>
        <v>4</v>
      </c>
    </row>
    <row r="3956" spans="1:7" x14ac:dyDescent="0.25">
      <c r="A3956">
        <v>1</v>
      </c>
      <c r="B3956">
        <v>-3.2216260935115701</v>
      </c>
      <c r="C3956">
        <v>-1.8345537304830599</v>
      </c>
      <c r="D3956">
        <v>-2.7316171825215201</v>
      </c>
      <c r="E3956">
        <v>-7.7003873444375301</v>
      </c>
      <c r="F3956">
        <f t="shared" si="122"/>
        <v>-1.8345537304830599</v>
      </c>
      <c r="G3956">
        <f t="shared" si="123"/>
        <v>2</v>
      </c>
    </row>
    <row r="3957" spans="1:7" x14ac:dyDescent="0.25">
      <c r="A3957">
        <v>1</v>
      </c>
      <c r="B3957">
        <v>-3.3450565072877598</v>
      </c>
      <c r="C3957">
        <v>-2.1574619901177501</v>
      </c>
      <c r="D3957">
        <v>-2.7744864805441098</v>
      </c>
      <c r="E3957">
        <v>-1.823073933503</v>
      </c>
      <c r="F3957">
        <f t="shared" si="122"/>
        <v>-1.823073933503</v>
      </c>
      <c r="G3957">
        <f t="shared" si="123"/>
        <v>4</v>
      </c>
    </row>
    <row r="3958" spans="1:7" x14ac:dyDescent="0.25">
      <c r="A3958">
        <v>1</v>
      </c>
      <c r="B3958">
        <v>-3.3477397628124801</v>
      </c>
      <c r="C3958">
        <v>-2.0881891060681901</v>
      </c>
      <c r="D3958">
        <v>-2.7739658184106002</v>
      </c>
      <c r="E3958">
        <v>-1.7789058334694401</v>
      </c>
      <c r="F3958">
        <f t="shared" si="122"/>
        <v>-1.7789058334694401</v>
      </c>
      <c r="G3958">
        <f t="shared" si="123"/>
        <v>4</v>
      </c>
    </row>
    <row r="3959" spans="1:7" x14ac:dyDescent="0.25">
      <c r="A3959">
        <v>1</v>
      </c>
      <c r="B3959">
        <v>-7.6702750383318401</v>
      </c>
      <c r="C3959">
        <v>-2.0677741763827502</v>
      </c>
      <c r="D3959">
        <v>-2.7993804282047998</v>
      </c>
      <c r="E3959">
        <v>-2.1610277199833199</v>
      </c>
      <c r="F3959">
        <f t="shared" si="122"/>
        <v>-2.0677741763827502</v>
      </c>
      <c r="G3959">
        <f t="shared" si="123"/>
        <v>2</v>
      </c>
    </row>
    <row r="3960" spans="1:7" x14ac:dyDescent="0.25">
      <c r="A3960">
        <v>1</v>
      </c>
      <c r="B3960">
        <v>-3.2600274567772201</v>
      </c>
      <c r="C3960">
        <v>-11.796998782757701</v>
      </c>
      <c r="D3960">
        <v>-2.8760815902626402</v>
      </c>
      <c r="E3960">
        <v>-6.6603276588758797</v>
      </c>
      <c r="F3960">
        <f t="shared" si="122"/>
        <v>-2.8760815902626402</v>
      </c>
      <c r="G3960">
        <f t="shared" si="123"/>
        <v>3</v>
      </c>
    </row>
    <row r="3961" spans="1:7" x14ac:dyDescent="0.25">
      <c r="A3961">
        <v>0</v>
      </c>
      <c r="B3961">
        <v>-0.90182067765355001</v>
      </c>
      <c r="C3961">
        <v>-7.3590374898405297</v>
      </c>
      <c r="D3961">
        <v>-2.8324923319071198</v>
      </c>
      <c r="E3961">
        <v>-0.65948026740950605</v>
      </c>
      <c r="F3961">
        <f t="shared" si="122"/>
        <v>-0.65948026740950605</v>
      </c>
      <c r="G3961">
        <f t="shared" si="123"/>
        <v>4</v>
      </c>
    </row>
    <row r="3962" spans="1:7" x14ac:dyDescent="0.25">
      <c r="A3962">
        <v>1</v>
      </c>
      <c r="B3962">
        <v>-3.29713968083917</v>
      </c>
      <c r="C3962">
        <v>-2.9534734391380599</v>
      </c>
      <c r="D3962">
        <v>-12.453455533538399</v>
      </c>
      <c r="E3962">
        <v>-2.2709281843046698</v>
      </c>
      <c r="F3962">
        <f t="shared" si="122"/>
        <v>-2.2709281843046698</v>
      </c>
      <c r="G3962">
        <f t="shared" si="123"/>
        <v>4</v>
      </c>
    </row>
    <row r="3963" spans="1:7" x14ac:dyDescent="0.25">
      <c r="A3963">
        <v>1</v>
      </c>
      <c r="B3963">
        <v>-3.3491196678759598</v>
      </c>
      <c r="C3963">
        <v>-1.7207274739509599</v>
      </c>
      <c r="D3963">
        <v>-2.7710268071634401</v>
      </c>
      <c r="E3963">
        <v>-1.5583180712540501</v>
      </c>
      <c r="F3963">
        <f t="shared" si="122"/>
        <v>-1.5583180712540501</v>
      </c>
      <c r="G3963">
        <f t="shared" si="123"/>
        <v>4</v>
      </c>
    </row>
    <row r="3964" spans="1:7" x14ac:dyDescent="0.25">
      <c r="A3964">
        <v>1</v>
      </c>
      <c r="B3964">
        <v>-7.9251012462868298</v>
      </c>
      <c r="C3964">
        <v>-1.59183225729819</v>
      </c>
      <c r="D3964">
        <v>-2.7962440952518701</v>
      </c>
      <c r="E3964">
        <v>-2.0060744039602199</v>
      </c>
      <c r="F3964">
        <f t="shared" si="122"/>
        <v>-1.59183225729819</v>
      </c>
      <c r="G3964">
        <f t="shared" si="123"/>
        <v>2</v>
      </c>
    </row>
    <row r="3965" spans="1:7" x14ac:dyDescent="0.25">
      <c r="A3965">
        <v>1</v>
      </c>
      <c r="B3965">
        <v>-2.6284001972547699</v>
      </c>
      <c r="C3965">
        <v>-12.0596662824493</v>
      </c>
      <c r="D3965">
        <v>-2.9279239142470801</v>
      </c>
      <c r="E3965">
        <v>0.76202927578759705</v>
      </c>
      <c r="F3965">
        <f t="shared" si="122"/>
        <v>0.76202927578759705</v>
      </c>
      <c r="G3965">
        <f t="shared" si="123"/>
        <v>4</v>
      </c>
    </row>
    <row r="3966" spans="1:7" x14ac:dyDescent="0.25">
      <c r="A3966">
        <v>0</v>
      </c>
      <c r="B3966">
        <v>-9.2085400436662496E-2</v>
      </c>
      <c r="C3966">
        <v>1.73782950881822E-2</v>
      </c>
      <c r="D3966">
        <v>-0.35452101812486703</v>
      </c>
      <c r="E3966">
        <v>2.8203504396301999E-2</v>
      </c>
      <c r="F3966">
        <f t="shared" si="122"/>
        <v>2.8203504396301999E-2</v>
      </c>
      <c r="G3966">
        <f t="shared" si="123"/>
        <v>4</v>
      </c>
    </row>
    <row r="3967" spans="1:7" x14ac:dyDescent="0.25">
      <c r="A3967">
        <v>1</v>
      </c>
      <c r="B3967">
        <v>-3.2306607355055799</v>
      </c>
      <c r="C3967">
        <v>-2.9610654110782701</v>
      </c>
      <c r="D3967">
        <v>-12.454322194518401</v>
      </c>
      <c r="E3967">
        <v>-2.1181215549710899</v>
      </c>
      <c r="F3967">
        <f t="shared" si="122"/>
        <v>-2.1181215549710899</v>
      </c>
      <c r="G3967">
        <f t="shared" si="123"/>
        <v>4</v>
      </c>
    </row>
    <row r="3968" spans="1:7" x14ac:dyDescent="0.25">
      <c r="A3968">
        <v>1</v>
      </c>
      <c r="B3968">
        <v>-3.30672585895219</v>
      </c>
      <c r="C3968">
        <v>-1.3292479175348899</v>
      </c>
      <c r="D3968">
        <v>-2.76750370308649</v>
      </c>
      <c r="E3968">
        <v>-1.33737182001004</v>
      </c>
      <c r="F3968">
        <f t="shared" si="122"/>
        <v>-1.3292479175348899</v>
      </c>
      <c r="G3968">
        <f t="shared" si="123"/>
        <v>2</v>
      </c>
    </row>
    <row r="3969" spans="1:7" x14ac:dyDescent="0.25">
      <c r="A3969">
        <v>1</v>
      </c>
      <c r="B3969">
        <v>-2.2753652967017599</v>
      </c>
      <c r="C3969">
        <v>-12.0851446790934</v>
      </c>
      <c r="D3969">
        <v>-2.9312926534354302</v>
      </c>
      <c r="E3969">
        <v>1.5596462884486499</v>
      </c>
      <c r="F3969">
        <f t="shared" si="122"/>
        <v>1.5596462884486499</v>
      </c>
      <c r="G3969">
        <f t="shared" si="123"/>
        <v>4</v>
      </c>
    </row>
    <row r="3970" spans="1:7" x14ac:dyDescent="0.25">
      <c r="A3970">
        <v>0</v>
      </c>
      <c r="B3970">
        <v>-9.3407758819999701E-2</v>
      </c>
      <c r="C3970">
        <v>-5.5359983363061404E-3</v>
      </c>
      <c r="D3970">
        <v>-0.36220034955620101</v>
      </c>
      <c r="E3970">
        <v>3.3115587375689898E-2</v>
      </c>
      <c r="F3970">
        <f t="shared" si="122"/>
        <v>3.3115587375689898E-2</v>
      </c>
      <c r="G3970">
        <f t="shared" si="123"/>
        <v>4</v>
      </c>
    </row>
    <row r="3971" spans="1:7" x14ac:dyDescent="0.25">
      <c r="A3971">
        <v>1</v>
      </c>
      <c r="B3971">
        <v>-5.9768788509755399</v>
      </c>
      <c r="C3971">
        <v>-10.8160820037275</v>
      </c>
      <c r="D3971">
        <v>-10.694496755820801</v>
      </c>
      <c r="E3971">
        <v>-0.47836709774521302</v>
      </c>
      <c r="F3971">
        <f t="shared" ref="F3971:F4034" si="124">MAX(B3971:E3971)</f>
        <v>-0.47836709774521302</v>
      </c>
      <c r="G3971">
        <f t="shared" ref="G3971:G4034" si="125">MATCH(F3971,B3971:E3971,0)</f>
        <v>4</v>
      </c>
    </row>
    <row r="3972" spans="1:7" x14ac:dyDescent="0.25">
      <c r="A3972">
        <v>1</v>
      </c>
      <c r="B3972">
        <v>-3.1055028443313999</v>
      </c>
      <c r="C3972">
        <v>-2.96848729837015</v>
      </c>
      <c r="D3972">
        <v>-12.4547925665905</v>
      </c>
      <c r="E3972">
        <v>-1.9602721630219899</v>
      </c>
      <c r="F3972">
        <f t="shared" si="124"/>
        <v>-1.9602721630219899</v>
      </c>
      <c r="G3972">
        <f t="shared" si="125"/>
        <v>4</v>
      </c>
    </row>
    <row r="3973" spans="1:7" x14ac:dyDescent="0.25">
      <c r="A3973">
        <v>1</v>
      </c>
      <c r="B3973">
        <v>-3.16179360401431</v>
      </c>
      <c r="C3973">
        <v>-0.93325262323399705</v>
      </c>
      <c r="D3973">
        <v>-2.7632387499736</v>
      </c>
      <c r="E3973">
        <v>-1.11386515229562</v>
      </c>
      <c r="F3973">
        <f t="shared" si="124"/>
        <v>-0.93325262323399705</v>
      </c>
      <c r="G3973">
        <f t="shared" si="125"/>
        <v>2</v>
      </c>
    </row>
    <row r="3974" spans="1:7" x14ac:dyDescent="0.25">
      <c r="A3974">
        <v>1</v>
      </c>
      <c r="B3974">
        <v>-3.1123486576784098</v>
      </c>
      <c r="C3974">
        <v>-0.85549007322257997</v>
      </c>
      <c r="D3974">
        <v>-2.7622652441731201</v>
      </c>
      <c r="E3974">
        <v>-1.0685850967609101</v>
      </c>
      <c r="F3974">
        <f t="shared" si="124"/>
        <v>-0.85549007322257997</v>
      </c>
      <c r="G3974">
        <f t="shared" si="125"/>
        <v>2</v>
      </c>
    </row>
    <row r="3975" spans="1:7" x14ac:dyDescent="0.25">
      <c r="A3975">
        <v>1</v>
      </c>
      <c r="B3975">
        <v>-3.0538983864513001</v>
      </c>
      <c r="C3975">
        <v>-0.77864481315623701</v>
      </c>
      <c r="D3975">
        <v>-2.7612416000260902</v>
      </c>
      <c r="E3975">
        <v>-1.0230471486785799</v>
      </c>
      <c r="F3975">
        <f t="shared" si="124"/>
        <v>-0.77864481315623701</v>
      </c>
      <c r="G3975">
        <f t="shared" si="125"/>
        <v>2</v>
      </c>
    </row>
    <row r="3976" spans="1:7" x14ac:dyDescent="0.25">
      <c r="A3976">
        <v>1</v>
      </c>
      <c r="B3976">
        <v>-7.2673738235118703</v>
      </c>
      <c r="C3976">
        <v>-2.8312984396215501</v>
      </c>
      <c r="D3976">
        <v>-2.7746118042828898</v>
      </c>
      <c r="E3976">
        <v>-6.8757227979600799</v>
      </c>
      <c r="F3976">
        <f t="shared" si="124"/>
        <v>-2.7746118042828898</v>
      </c>
      <c r="G3976">
        <f t="shared" si="125"/>
        <v>3</v>
      </c>
    </row>
    <row r="3977" spans="1:7" x14ac:dyDescent="0.25">
      <c r="A3977">
        <v>1</v>
      </c>
      <c r="B3977">
        <v>-2.9060464229080099</v>
      </c>
      <c r="C3977">
        <v>-0.62846032898126203</v>
      </c>
      <c r="D3977">
        <v>-2.7590242707211301</v>
      </c>
      <c r="E3977">
        <v>-0.931082629865845</v>
      </c>
      <c r="F3977">
        <f t="shared" si="124"/>
        <v>-0.62846032898126203</v>
      </c>
      <c r="G3977">
        <f t="shared" si="125"/>
        <v>2</v>
      </c>
    </row>
    <row r="3978" spans="1:7" x14ac:dyDescent="0.25">
      <c r="A3978">
        <v>1</v>
      </c>
      <c r="B3978">
        <v>-2.81482348069702</v>
      </c>
      <c r="C3978">
        <v>-0.55549656332560804</v>
      </c>
      <c r="D3978">
        <v>-2.7578211571422999</v>
      </c>
      <c r="E3978">
        <v>-0.88459901209650105</v>
      </c>
      <c r="F3978">
        <f t="shared" si="124"/>
        <v>-0.55549656332560804</v>
      </c>
      <c r="G3978">
        <f t="shared" si="125"/>
        <v>2</v>
      </c>
    </row>
    <row r="3979" spans="1:7" x14ac:dyDescent="0.25">
      <c r="A3979">
        <v>1</v>
      </c>
      <c r="B3979">
        <v>-2.71108363885013</v>
      </c>
      <c r="C3979">
        <v>-0.48420097630411302</v>
      </c>
      <c r="D3979">
        <v>-2.7565498344223101</v>
      </c>
      <c r="E3979">
        <v>-0.83774418670263595</v>
      </c>
      <c r="F3979">
        <f t="shared" si="124"/>
        <v>-0.48420097630411302</v>
      </c>
      <c r="G3979">
        <f t="shared" si="125"/>
        <v>2</v>
      </c>
    </row>
    <row r="3980" spans="1:7" x14ac:dyDescent="0.25">
      <c r="A3980">
        <v>1</v>
      </c>
      <c r="B3980">
        <v>-7.309986419266</v>
      </c>
      <c r="C3980">
        <v>-2.8128608523937202</v>
      </c>
      <c r="D3980">
        <v>-2.7733495311632201</v>
      </c>
      <c r="E3980">
        <v>-7.04906287938321</v>
      </c>
      <c r="F3980">
        <f t="shared" si="124"/>
        <v>-2.7733495311632201</v>
      </c>
      <c r="G3980">
        <f t="shared" si="125"/>
        <v>3</v>
      </c>
    </row>
    <row r="3981" spans="1:7" x14ac:dyDescent="0.25">
      <c r="A3981">
        <v>1</v>
      </c>
      <c r="B3981">
        <v>-1.4821802406523901</v>
      </c>
      <c r="C3981">
        <v>-12.211571317952</v>
      </c>
      <c r="D3981">
        <v>-2.9537443680960802</v>
      </c>
      <c r="E3981">
        <v>5.2901930492007496</v>
      </c>
      <c r="F3981">
        <f t="shared" si="124"/>
        <v>5.2901930492007496</v>
      </c>
      <c r="G3981">
        <f t="shared" si="125"/>
        <v>4</v>
      </c>
    </row>
    <row r="3982" spans="1:7" x14ac:dyDescent="0.25">
      <c r="A3982">
        <v>1</v>
      </c>
      <c r="B3982">
        <v>-2.5077496284430199</v>
      </c>
      <c r="C3982">
        <v>-2.9819018392715999</v>
      </c>
      <c r="D3982">
        <v>-12.4532304477847</v>
      </c>
      <c r="E3982">
        <v>-1.62475615304155</v>
      </c>
      <c r="F3982">
        <f t="shared" si="124"/>
        <v>-1.62475615304155</v>
      </c>
      <c r="G3982">
        <f t="shared" si="125"/>
        <v>4</v>
      </c>
    </row>
    <row r="3983" spans="1:7" x14ac:dyDescent="0.25">
      <c r="A3983">
        <v>1</v>
      </c>
      <c r="B3983">
        <v>-2.16808651427234</v>
      </c>
      <c r="C3983">
        <v>-0.21943913393594999</v>
      </c>
      <c r="D3983">
        <v>-2.7507709146774499</v>
      </c>
      <c r="E3983">
        <v>-0.64612759399449604</v>
      </c>
      <c r="F3983">
        <f t="shared" si="124"/>
        <v>-0.21943913393594999</v>
      </c>
      <c r="G3983">
        <f t="shared" si="125"/>
        <v>2</v>
      </c>
    </row>
    <row r="3984" spans="1:7" x14ac:dyDescent="0.25">
      <c r="A3984">
        <v>1</v>
      </c>
      <c r="B3984">
        <v>-2.0038143428987598</v>
      </c>
      <c r="C3984">
        <v>-0.159297379170699</v>
      </c>
      <c r="D3984">
        <v>-2.7491761958928702</v>
      </c>
      <c r="E3984">
        <v>-0.59708232004384998</v>
      </c>
      <c r="F3984">
        <f t="shared" si="124"/>
        <v>-0.159297379170699</v>
      </c>
      <c r="G3984">
        <f t="shared" si="125"/>
        <v>2</v>
      </c>
    </row>
    <row r="3985" spans="1:7" x14ac:dyDescent="0.25">
      <c r="A3985">
        <v>1</v>
      </c>
      <c r="B3985">
        <v>-1.4331679249290701</v>
      </c>
      <c r="C3985">
        <v>-12.259024311256301</v>
      </c>
      <c r="D3985">
        <v>-2.9637985822512198</v>
      </c>
      <c r="E3985">
        <v>6.5841102245285397</v>
      </c>
      <c r="F3985">
        <f t="shared" si="124"/>
        <v>6.5841102245285397</v>
      </c>
      <c r="G3985">
        <f t="shared" si="125"/>
        <v>4</v>
      </c>
    </row>
    <row r="3986" spans="1:7" x14ac:dyDescent="0.25">
      <c r="A3986">
        <v>0</v>
      </c>
      <c r="B3986">
        <v>-8.2931898533761497E-2</v>
      </c>
      <c r="C3986">
        <v>-0.22375930904133401</v>
      </c>
      <c r="D3986">
        <v>-0.38579913698912499</v>
      </c>
      <c r="E3986">
        <v>0.115125875359958</v>
      </c>
      <c r="F3986">
        <f t="shared" si="124"/>
        <v>0.115125875359958</v>
      </c>
      <c r="G3986">
        <f t="shared" si="125"/>
        <v>4</v>
      </c>
    </row>
    <row r="3987" spans="1:7" x14ac:dyDescent="0.25">
      <c r="A3987">
        <v>1</v>
      </c>
      <c r="B3987">
        <v>-2.0300702214133399</v>
      </c>
      <c r="C3987">
        <v>-2.98839590974407</v>
      </c>
      <c r="D3987">
        <v>-12.451088479563101</v>
      </c>
      <c r="E3987">
        <v>-1.44352687918252</v>
      </c>
      <c r="F3987">
        <f t="shared" si="124"/>
        <v>-1.44352687918252</v>
      </c>
      <c r="G3987">
        <f t="shared" si="125"/>
        <v>4</v>
      </c>
    </row>
    <row r="3988" spans="1:7" x14ac:dyDescent="0.25">
      <c r="A3988">
        <v>1</v>
      </c>
      <c r="B3988">
        <v>-0.86701807571752798</v>
      </c>
      <c r="C3988">
        <v>-2.4400697614043998</v>
      </c>
      <c r="D3988">
        <v>-2.7120006908663599</v>
      </c>
      <c r="E3988">
        <v>-8.9576546960292909</v>
      </c>
      <c r="F3988">
        <f t="shared" si="124"/>
        <v>-0.86701807571752798</v>
      </c>
      <c r="G3988">
        <f t="shared" si="125"/>
        <v>1</v>
      </c>
    </row>
    <row r="3989" spans="1:7" x14ac:dyDescent="0.25">
      <c r="A3989">
        <v>1</v>
      </c>
      <c r="B3989">
        <v>-1.42174123368073</v>
      </c>
      <c r="C3989">
        <v>-12.2974898633537</v>
      </c>
      <c r="D3989">
        <v>-2.9721648809853298</v>
      </c>
      <c r="E3989">
        <v>7.5901242152299897</v>
      </c>
      <c r="F3989">
        <f t="shared" si="124"/>
        <v>7.5901242152299897</v>
      </c>
      <c r="G3989">
        <f t="shared" si="125"/>
        <v>4</v>
      </c>
    </row>
    <row r="3990" spans="1:7" x14ac:dyDescent="0.25">
      <c r="A3990">
        <v>0</v>
      </c>
      <c r="B3990">
        <v>-7.0422416715228295E-2</v>
      </c>
      <c r="C3990">
        <v>-0.35814318349492402</v>
      </c>
      <c r="D3990">
        <v>-0.38895900028358799</v>
      </c>
      <c r="E3990">
        <v>0.17633912916601699</v>
      </c>
      <c r="F3990">
        <f t="shared" si="124"/>
        <v>0.17633912916601699</v>
      </c>
      <c r="G3990">
        <f t="shared" si="125"/>
        <v>4</v>
      </c>
    </row>
    <row r="3991" spans="1:7" x14ac:dyDescent="0.25">
      <c r="A3991">
        <v>1</v>
      </c>
      <c r="B3991">
        <v>-1.6804512696595399</v>
      </c>
      <c r="C3991">
        <v>-12.7427347020152</v>
      </c>
      <c r="D3991">
        <v>-7.2598837417931597</v>
      </c>
      <c r="E3991">
        <v>7.1048441034220797</v>
      </c>
      <c r="F3991">
        <f t="shared" si="124"/>
        <v>7.1048441034220797</v>
      </c>
      <c r="G3991">
        <f t="shared" si="125"/>
        <v>4</v>
      </c>
    </row>
    <row r="3992" spans="1:7" x14ac:dyDescent="0.25">
      <c r="A3992">
        <v>1</v>
      </c>
      <c r="B3992">
        <v>-1.5067922543653001</v>
      </c>
      <c r="C3992">
        <v>-3.1959705709592798</v>
      </c>
      <c r="D3992">
        <v>-12.150038570451001</v>
      </c>
      <c r="E3992">
        <v>-18.1690188505899</v>
      </c>
      <c r="F3992">
        <f t="shared" si="124"/>
        <v>-1.5067922543653001</v>
      </c>
      <c r="G3992">
        <f t="shared" si="125"/>
        <v>1</v>
      </c>
    </row>
    <row r="3993" spans="1:7" x14ac:dyDescent="0.25">
      <c r="A3993">
        <v>1</v>
      </c>
      <c r="B3993">
        <v>-0.63383769954577596</v>
      </c>
      <c r="C3993">
        <v>-2.8603164319857699</v>
      </c>
      <c r="D3993">
        <v>-2.6169967586680301</v>
      </c>
      <c r="E3993">
        <v>-16.8613603894402</v>
      </c>
      <c r="F3993">
        <f t="shared" si="124"/>
        <v>-0.63383769954577596</v>
      </c>
      <c r="G3993">
        <f t="shared" si="125"/>
        <v>1</v>
      </c>
    </row>
    <row r="3994" spans="1:7" x14ac:dyDescent="0.25">
      <c r="A3994">
        <v>1</v>
      </c>
      <c r="B3994">
        <v>-0.66351145250594701</v>
      </c>
      <c r="C3994">
        <v>-2.6825347985508401</v>
      </c>
      <c r="D3994">
        <v>-2.5495583228596699</v>
      </c>
      <c r="E3994">
        <v>-18.798435015141699</v>
      </c>
      <c r="F3994">
        <f t="shared" si="124"/>
        <v>-0.66351145250594701</v>
      </c>
      <c r="G3994">
        <f t="shared" si="125"/>
        <v>1</v>
      </c>
    </row>
    <row r="3995" spans="1:7" x14ac:dyDescent="0.25">
      <c r="A3995">
        <v>1</v>
      </c>
      <c r="B3995">
        <v>-0.69888381125972299</v>
      </c>
      <c r="C3995">
        <v>-2.09236341658664</v>
      </c>
      <c r="D3995">
        <v>-2.4328196359802998</v>
      </c>
      <c r="E3995">
        <v>-19.778669642382798</v>
      </c>
      <c r="F3995">
        <f t="shared" si="124"/>
        <v>-0.69888381125972299</v>
      </c>
      <c r="G3995">
        <f t="shared" si="125"/>
        <v>1</v>
      </c>
    </row>
    <row r="3996" spans="1:7" x14ac:dyDescent="0.25">
      <c r="A3996">
        <v>1</v>
      </c>
      <c r="B3996">
        <v>-5.9080374126494402</v>
      </c>
      <c r="C3996">
        <v>3.157947133375</v>
      </c>
      <c r="D3996">
        <v>-2.2903417560552901</v>
      </c>
      <c r="E3996">
        <v>-19.965759473671799</v>
      </c>
      <c r="F3996">
        <f t="shared" si="124"/>
        <v>3.157947133375</v>
      </c>
      <c r="G3996">
        <f t="shared" si="125"/>
        <v>2</v>
      </c>
    </row>
    <row r="3997" spans="1:7" x14ac:dyDescent="0.25">
      <c r="A3997">
        <v>1</v>
      </c>
      <c r="B3997">
        <v>-1.4490597243426599</v>
      </c>
      <c r="C3997">
        <v>-10.7538324115474</v>
      </c>
      <c r="D3997">
        <v>-2.6598633474236699</v>
      </c>
      <c r="E3997">
        <v>-18.843766642438801</v>
      </c>
      <c r="F3997">
        <f t="shared" si="124"/>
        <v>-1.4490597243426599</v>
      </c>
      <c r="G3997">
        <f t="shared" si="125"/>
        <v>1</v>
      </c>
    </row>
    <row r="3998" spans="1:7" x14ac:dyDescent="0.25">
      <c r="A3998">
        <v>0</v>
      </c>
      <c r="B3998">
        <v>-2.5399269650641501E-2</v>
      </c>
      <c r="C3998">
        <v>0.96655473400506497</v>
      </c>
      <c r="D3998">
        <v>0.13799927050643701</v>
      </c>
      <c r="E3998">
        <v>-19.925262513593701</v>
      </c>
      <c r="F3998">
        <f t="shared" si="124"/>
        <v>0.96655473400506497</v>
      </c>
      <c r="G3998">
        <f t="shared" si="125"/>
        <v>2</v>
      </c>
    </row>
    <row r="3999" spans="1:7" x14ac:dyDescent="0.25">
      <c r="A3999">
        <v>1</v>
      </c>
      <c r="B3999">
        <v>-1.7611780845727201</v>
      </c>
      <c r="C3999">
        <v>10.1338112201352</v>
      </c>
      <c r="D3999">
        <v>-4.7401982008738797</v>
      </c>
      <c r="E3999">
        <v>-20</v>
      </c>
      <c r="F3999">
        <f t="shared" si="124"/>
        <v>10.1338112201352</v>
      </c>
      <c r="G3999">
        <f t="shared" si="125"/>
        <v>2</v>
      </c>
    </row>
    <row r="4000" spans="1:7" x14ac:dyDescent="0.25">
      <c r="A4000">
        <v>1</v>
      </c>
      <c r="B4000">
        <v>-2.6536345306015501</v>
      </c>
      <c r="C4000">
        <v>14.4338766856453</v>
      </c>
      <c r="D4000">
        <v>-0.64622175980247598</v>
      </c>
      <c r="E4000">
        <v>-19.999999999999901</v>
      </c>
      <c r="F4000">
        <f t="shared" si="124"/>
        <v>14.4338766856453</v>
      </c>
      <c r="G4000">
        <f t="shared" si="125"/>
        <v>2</v>
      </c>
    </row>
    <row r="4001" spans="1:7" x14ac:dyDescent="0.25">
      <c r="A4001">
        <v>1</v>
      </c>
      <c r="B4001">
        <v>-1.4539059781444399</v>
      </c>
      <c r="C4001">
        <v>-10.481949230446199</v>
      </c>
      <c r="D4001">
        <v>-2.6097421572920001</v>
      </c>
      <c r="E4001">
        <v>-19.420225936584501</v>
      </c>
      <c r="F4001">
        <f t="shared" si="124"/>
        <v>-1.4539059781444399</v>
      </c>
      <c r="G4001">
        <f t="shared" si="125"/>
        <v>1</v>
      </c>
    </row>
    <row r="4002" spans="1:7" x14ac:dyDescent="0.25">
      <c r="A4002">
        <v>1</v>
      </c>
      <c r="B4002">
        <v>-19.999999571271601</v>
      </c>
      <c r="C4002">
        <v>-3.7688831603596</v>
      </c>
      <c r="D4002">
        <v>-13.2424750739389</v>
      </c>
      <c r="E4002">
        <v>-2.8262786333891898</v>
      </c>
      <c r="F4002">
        <f t="shared" si="124"/>
        <v>-2.8262786333891898</v>
      </c>
      <c r="G4002">
        <f t="shared" si="125"/>
        <v>4</v>
      </c>
    </row>
    <row r="4003" spans="1:7" x14ac:dyDescent="0.25">
      <c r="A4003">
        <v>1</v>
      </c>
      <c r="B4003">
        <v>-19.999932333047699</v>
      </c>
      <c r="C4003">
        <v>-12.363583376520999</v>
      </c>
      <c r="D4003">
        <v>-3.4670520875173101</v>
      </c>
      <c r="E4003">
        <v>-2.10963283342147</v>
      </c>
      <c r="F4003">
        <f t="shared" si="124"/>
        <v>-2.10963283342147</v>
      </c>
      <c r="G4003">
        <f t="shared" si="125"/>
        <v>4</v>
      </c>
    </row>
    <row r="4004" spans="1:7" x14ac:dyDescent="0.25">
      <c r="A4004">
        <v>0</v>
      </c>
      <c r="B4004">
        <v>-19.999999547384</v>
      </c>
      <c r="C4004">
        <v>-12.5842305542134</v>
      </c>
      <c r="D4004">
        <v>-3.70058259406186</v>
      </c>
      <c r="E4004">
        <v>0.41972230318389903</v>
      </c>
      <c r="F4004">
        <f t="shared" si="124"/>
        <v>0.41972230318389903</v>
      </c>
      <c r="G4004">
        <f t="shared" si="125"/>
        <v>4</v>
      </c>
    </row>
    <row r="4005" spans="1:7" x14ac:dyDescent="0.25">
      <c r="A4005">
        <v>0</v>
      </c>
      <c r="B4005">
        <v>-19.9999978737455</v>
      </c>
      <c r="C4005">
        <v>2.7907512848009501</v>
      </c>
      <c r="D4005">
        <v>-3.0013904766686501</v>
      </c>
      <c r="E4005">
        <v>-1.2348632573230001</v>
      </c>
      <c r="F4005">
        <f t="shared" si="124"/>
        <v>2.7907512848009501</v>
      </c>
      <c r="G4005">
        <f t="shared" si="125"/>
        <v>2</v>
      </c>
    </row>
    <row r="4006" spans="1:7" x14ac:dyDescent="0.25">
      <c r="A4006">
        <v>1</v>
      </c>
      <c r="B4006">
        <v>-19.978329458424302</v>
      </c>
      <c r="C4006">
        <v>-11.370776862393599</v>
      </c>
      <c r="D4006">
        <v>-3.1362511467112699</v>
      </c>
      <c r="E4006">
        <v>-12.150178298690999</v>
      </c>
      <c r="F4006">
        <f t="shared" si="124"/>
        <v>-3.1362511467112699</v>
      </c>
      <c r="G4006">
        <f t="shared" si="125"/>
        <v>3</v>
      </c>
    </row>
    <row r="4007" spans="1:7" x14ac:dyDescent="0.25">
      <c r="A4007">
        <v>0</v>
      </c>
      <c r="B4007">
        <v>-19.999997446553699</v>
      </c>
      <c r="C4007">
        <v>0.38262031800632801</v>
      </c>
      <c r="D4007">
        <v>-0.703053740912573</v>
      </c>
      <c r="E4007">
        <v>0.26725539359211598</v>
      </c>
      <c r="F4007">
        <f t="shared" si="124"/>
        <v>0.38262031800632801</v>
      </c>
      <c r="G4007">
        <f t="shared" si="125"/>
        <v>2</v>
      </c>
    </row>
    <row r="4008" spans="1:7" x14ac:dyDescent="0.25">
      <c r="A4008">
        <v>1</v>
      </c>
      <c r="B4008">
        <v>-19.021673478979501</v>
      </c>
      <c r="C4008">
        <v>-3.0561520330057599</v>
      </c>
      <c r="D4008">
        <v>-12.6107013151817</v>
      </c>
      <c r="E4008">
        <v>-3.6180632632068299</v>
      </c>
      <c r="F4008">
        <f t="shared" si="124"/>
        <v>-3.0561520330057599</v>
      </c>
      <c r="G4008">
        <f t="shared" si="125"/>
        <v>2</v>
      </c>
    </row>
    <row r="4009" spans="1:7" x14ac:dyDescent="0.25">
      <c r="A4009">
        <v>1</v>
      </c>
      <c r="B4009">
        <v>-19.8673073572002</v>
      </c>
      <c r="C4009">
        <v>-2.9758530652701101</v>
      </c>
      <c r="D4009">
        <v>-3.0091474710146899</v>
      </c>
      <c r="E4009">
        <v>-3.8892712733427701</v>
      </c>
      <c r="F4009">
        <f t="shared" si="124"/>
        <v>-2.9758530652701101</v>
      </c>
      <c r="G4009">
        <f t="shared" si="125"/>
        <v>2</v>
      </c>
    </row>
    <row r="4010" spans="1:7" x14ac:dyDescent="0.25">
      <c r="A4010">
        <v>1</v>
      </c>
      <c r="B4010">
        <v>-18.927641940206598</v>
      </c>
      <c r="C4010">
        <v>-3.3182695787358498</v>
      </c>
      <c r="D4010">
        <v>-2.9280263250246601</v>
      </c>
      <c r="E4010">
        <v>-3.6605507370463402</v>
      </c>
      <c r="F4010">
        <f t="shared" si="124"/>
        <v>-2.9280263250246601</v>
      </c>
      <c r="G4010">
        <f t="shared" si="125"/>
        <v>3</v>
      </c>
    </row>
    <row r="4011" spans="1:7" x14ac:dyDescent="0.25">
      <c r="A4011">
        <v>1</v>
      </c>
      <c r="B4011">
        <v>-17.6663870829044</v>
      </c>
      <c r="C4011">
        <v>-11.9847958264601</v>
      </c>
      <c r="D4011">
        <v>-3.0145955323998401</v>
      </c>
      <c r="E4011">
        <v>-4.01290431342946</v>
      </c>
      <c r="F4011">
        <f t="shared" si="124"/>
        <v>-3.0145955323998401</v>
      </c>
      <c r="G4011">
        <f t="shared" si="125"/>
        <v>3</v>
      </c>
    </row>
    <row r="4012" spans="1:7" x14ac:dyDescent="0.25">
      <c r="A4012">
        <v>1</v>
      </c>
      <c r="B4012">
        <v>-4.6816739368409399</v>
      </c>
      <c r="C4012">
        <v>-2.77132741870314</v>
      </c>
      <c r="D4012">
        <v>-12.415699483924699</v>
      </c>
      <c r="E4012">
        <v>-8.0040222225117699</v>
      </c>
      <c r="F4012">
        <f t="shared" si="124"/>
        <v>-2.77132741870314</v>
      </c>
      <c r="G4012">
        <f t="shared" si="125"/>
        <v>2</v>
      </c>
    </row>
    <row r="4013" spans="1:7" x14ac:dyDescent="0.25">
      <c r="A4013">
        <v>1</v>
      </c>
      <c r="B4013">
        <v>-3.3122679981058099</v>
      </c>
      <c r="C4013">
        <v>-3.5305011794006802</v>
      </c>
      <c r="D4013">
        <v>-2.77881650049724</v>
      </c>
      <c r="E4013">
        <v>-3.6140249275096599</v>
      </c>
      <c r="F4013">
        <f t="shared" si="124"/>
        <v>-2.77881650049724</v>
      </c>
      <c r="G4013">
        <f t="shared" si="125"/>
        <v>3</v>
      </c>
    </row>
    <row r="4014" spans="1:7" x14ac:dyDescent="0.25">
      <c r="A4014">
        <v>1</v>
      </c>
      <c r="B4014">
        <v>-9.9104330913773406</v>
      </c>
      <c r="C4014">
        <v>-4.2047385981323</v>
      </c>
      <c r="D4014">
        <v>-2.8328526804036001</v>
      </c>
      <c r="E4014">
        <v>-3.2005697408869298</v>
      </c>
      <c r="F4014">
        <f t="shared" si="124"/>
        <v>-2.8328526804036001</v>
      </c>
      <c r="G4014">
        <f t="shared" si="125"/>
        <v>3</v>
      </c>
    </row>
    <row r="4015" spans="1:7" x14ac:dyDescent="0.25">
      <c r="A4015">
        <v>1</v>
      </c>
      <c r="B4015">
        <v>-11.534620859599</v>
      </c>
      <c r="C4015">
        <v>-11.838988102695099</v>
      </c>
      <c r="D4015">
        <v>-2.9295281563812798</v>
      </c>
      <c r="E4015">
        <v>-6.6221454282684098</v>
      </c>
      <c r="F4015">
        <f t="shared" si="124"/>
        <v>-2.9295281563812798</v>
      </c>
      <c r="G4015">
        <f t="shared" si="125"/>
        <v>3</v>
      </c>
    </row>
    <row r="4016" spans="1:7" x14ac:dyDescent="0.25">
      <c r="A4016">
        <v>0</v>
      </c>
      <c r="B4016">
        <v>-8.26397819318032E-2</v>
      </c>
      <c r="C4016">
        <v>-0.242082204966625</v>
      </c>
      <c r="D4016">
        <v>-0.226798436640227</v>
      </c>
      <c r="E4016">
        <v>0.19438270706010699</v>
      </c>
      <c r="F4016">
        <f t="shared" si="124"/>
        <v>0.19438270706010699</v>
      </c>
      <c r="G4016">
        <f t="shared" si="125"/>
        <v>4</v>
      </c>
    </row>
    <row r="4017" spans="1:7" x14ac:dyDescent="0.25">
      <c r="A4017">
        <v>1</v>
      </c>
      <c r="B4017">
        <v>-7.5075918825571302</v>
      </c>
      <c r="C4017">
        <v>-2.89171443177788</v>
      </c>
      <c r="D4017">
        <v>-12.468792414741101</v>
      </c>
      <c r="E4017">
        <v>-3.9722641562590999</v>
      </c>
      <c r="F4017">
        <f t="shared" si="124"/>
        <v>-2.89171443177788</v>
      </c>
      <c r="G4017">
        <f t="shared" si="125"/>
        <v>2</v>
      </c>
    </row>
    <row r="4018" spans="1:7" x14ac:dyDescent="0.25">
      <c r="A4018">
        <v>1</v>
      </c>
      <c r="B4018">
        <v>-3.2460707249984302</v>
      </c>
      <c r="C4018">
        <v>-3.5185418476010901</v>
      </c>
      <c r="D4018">
        <v>-2.77940824251916</v>
      </c>
      <c r="E4018">
        <v>-3.4389792607743201</v>
      </c>
      <c r="F4018">
        <f t="shared" si="124"/>
        <v>-2.77940824251916</v>
      </c>
      <c r="G4018">
        <f t="shared" si="125"/>
        <v>3</v>
      </c>
    </row>
    <row r="4019" spans="1:7" x14ac:dyDescent="0.25">
      <c r="A4019">
        <v>1</v>
      </c>
      <c r="B4019">
        <v>-3.2428423583091499</v>
      </c>
      <c r="C4019">
        <v>-3.5107984220983601</v>
      </c>
      <c r="D4019">
        <v>-2.7795353235475901</v>
      </c>
      <c r="E4019">
        <v>-3.4031351204733502</v>
      </c>
      <c r="F4019">
        <f t="shared" si="124"/>
        <v>-2.7795353235475901</v>
      </c>
      <c r="G4019">
        <f t="shared" si="125"/>
        <v>3</v>
      </c>
    </row>
    <row r="4020" spans="1:7" x14ac:dyDescent="0.25">
      <c r="A4020">
        <v>1</v>
      </c>
      <c r="B4020">
        <v>-3.2410383736653201</v>
      </c>
      <c r="C4020">
        <v>-3.5017679237646901</v>
      </c>
      <c r="D4020">
        <v>-2.7796587721281898</v>
      </c>
      <c r="E4020">
        <v>-3.3669389899379198</v>
      </c>
      <c r="F4020">
        <f t="shared" si="124"/>
        <v>-2.7796587721281898</v>
      </c>
      <c r="G4020">
        <f t="shared" si="125"/>
        <v>3</v>
      </c>
    </row>
    <row r="4021" spans="1:7" x14ac:dyDescent="0.25">
      <c r="A4021">
        <v>1</v>
      </c>
      <c r="B4021">
        <v>-3.4045341504515498</v>
      </c>
      <c r="C4021">
        <v>-11.9359834980273</v>
      </c>
      <c r="D4021">
        <v>-2.9060631865573301</v>
      </c>
      <c r="E4021">
        <v>-2.92915480934359</v>
      </c>
      <c r="F4021">
        <f t="shared" si="124"/>
        <v>-2.9060631865573301</v>
      </c>
      <c r="G4021">
        <f t="shared" si="125"/>
        <v>3</v>
      </c>
    </row>
    <row r="4022" spans="1:7" x14ac:dyDescent="0.25">
      <c r="A4022">
        <v>0</v>
      </c>
      <c r="B4022">
        <v>-0.45585248614837998</v>
      </c>
      <c r="C4022">
        <v>6.5251368597618195E-2</v>
      </c>
      <c r="D4022">
        <v>-8.2564247373582802</v>
      </c>
      <c r="E4022">
        <v>-0.625216446728459</v>
      </c>
      <c r="F4022">
        <f t="shared" si="124"/>
        <v>6.5251368597618195E-2</v>
      </c>
      <c r="G4022">
        <f t="shared" si="125"/>
        <v>2</v>
      </c>
    </row>
    <row r="4023" spans="1:7" x14ac:dyDescent="0.25">
      <c r="A4023">
        <v>1</v>
      </c>
      <c r="B4023">
        <v>-3.7927110228402401</v>
      </c>
      <c r="C4023">
        <v>-2.8306772061405598</v>
      </c>
      <c r="D4023">
        <v>-12.414282446321099</v>
      </c>
      <c r="E4023">
        <v>-7.4109210278536599</v>
      </c>
      <c r="F4023">
        <f t="shared" si="124"/>
        <v>-2.8306772061405598</v>
      </c>
      <c r="G4023">
        <f t="shared" si="125"/>
        <v>2</v>
      </c>
    </row>
    <row r="4024" spans="1:7" x14ac:dyDescent="0.25">
      <c r="A4024">
        <v>1</v>
      </c>
      <c r="B4024">
        <v>-3.3403786973954301</v>
      </c>
      <c r="C4024">
        <v>-11.942629953482101</v>
      </c>
      <c r="D4024">
        <v>-2.9071068430770102</v>
      </c>
      <c r="E4024">
        <v>-2.7315283056240398</v>
      </c>
      <c r="F4024">
        <f t="shared" si="124"/>
        <v>-2.7315283056240398</v>
      </c>
      <c r="G4024">
        <f t="shared" si="125"/>
        <v>4</v>
      </c>
    </row>
    <row r="4025" spans="1:7" x14ac:dyDescent="0.25">
      <c r="A4025">
        <v>0</v>
      </c>
      <c r="B4025">
        <v>-7.5469925072376001E-2</v>
      </c>
      <c r="C4025">
        <v>-9.9109476948608902E-2</v>
      </c>
      <c r="D4025">
        <v>-0.24841182442651499</v>
      </c>
      <c r="E4025">
        <v>0.124036881684937</v>
      </c>
      <c r="F4025">
        <f t="shared" si="124"/>
        <v>0.124036881684937</v>
      </c>
      <c r="G4025">
        <f t="shared" si="125"/>
        <v>4</v>
      </c>
    </row>
    <row r="4026" spans="1:7" x14ac:dyDescent="0.25">
      <c r="A4026">
        <v>1</v>
      </c>
      <c r="B4026">
        <v>-8.0736208337289508</v>
      </c>
      <c r="C4026">
        <v>-2.7661796820689601</v>
      </c>
      <c r="D4026">
        <v>-12.451637611392499</v>
      </c>
      <c r="E4026">
        <v>-6.82635216787628</v>
      </c>
      <c r="F4026">
        <f t="shared" si="124"/>
        <v>-2.7661796820689601</v>
      </c>
      <c r="G4026">
        <f t="shared" si="125"/>
        <v>2</v>
      </c>
    </row>
    <row r="4027" spans="1:7" x14ac:dyDescent="0.25">
      <c r="A4027">
        <v>1</v>
      </c>
      <c r="B4027">
        <v>-3.3953626887390702</v>
      </c>
      <c r="C4027">
        <v>-1.84225382759224</v>
      </c>
      <c r="D4027">
        <v>-2.7325232287065999</v>
      </c>
      <c r="E4027">
        <v>-7.7416420559158601</v>
      </c>
      <c r="F4027">
        <f t="shared" si="124"/>
        <v>-1.84225382759224</v>
      </c>
      <c r="G4027">
        <f t="shared" si="125"/>
        <v>2</v>
      </c>
    </row>
    <row r="4028" spans="1:7" x14ac:dyDescent="0.25">
      <c r="A4028">
        <v>1</v>
      </c>
      <c r="B4028">
        <v>-3.2484484744809898</v>
      </c>
      <c r="C4028">
        <v>-3.3876366127787101</v>
      </c>
      <c r="D4028">
        <v>-2.7803726683182601</v>
      </c>
      <c r="E4028">
        <v>-3.06397565820886</v>
      </c>
      <c r="F4028">
        <f t="shared" si="124"/>
        <v>-2.7803726683182601</v>
      </c>
      <c r="G4028">
        <f t="shared" si="125"/>
        <v>3</v>
      </c>
    </row>
    <row r="4029" spans="1:7" x14ac:dyDescent="0.25">
      <c r="A4029">
        <v>1</v>
      </c>
      <c r="B4029">
        <v>-3.3596756187545802</v>
      </c>
      <c r="C4029">
        <v>-1.8357484506058901</v>
      </c>
      <c r="D4029">
        <v>-2.73220711852683</v>
      </c>
      <c r="E4029">
        <v>-7.7426904002967998</v>
      </c>
      <c r="F4029">
        <f t="shared" si="124"/>
        <v>-1.8357484506058901</v>
      </c>
      <c r="G4029">
        <f t="shared" si="125"/>
        <v>2</v>
      </c>
    </row>
    <row r="4030" spans="1:7" x14ac:dyDescent="0.25">
      <c r="A4030">
        <v>1</v>
      </c>
      <c r="B4030">
        <v>-3.3455449355759201</v>
      </c>
      <c r="C4030">
        <v>-1.8332510853880899</v>
      </c>
      <c r="D4030">
        <v>-2.73208442010423</v>
      </c>
      <c r="E4030">
        <v>-7.7428910469788104</v>
      </c>
      <c r="F4030">
        <f t="shared" si="124"/>
        <v>-1.8332510853880899</v>
      </c>
      <c r="G4030">
        <f t="shared" si="125"/>
        <v>2</v>
      </c>
    </row>
    <row r="4031" spans="1:7" x14ac:dyDescent="0.25">
      <c r="A4031">
        <v>1</v>
      </c>
      <c r="B4031">
        <v>-3.2865085201504498</v>
      </c>
      <c r="C4031">
        <v>-11.959035121962099</v>
      </c>
      <c r="D4031">
        <v>-2.9102758402829001</v>
      </c>
      <c r="E4031">
        <v>-2.2560893445501602</v>
      </c>
      <c r="F4031">
        <f t="shared" si="124"/>
        <v>-2.2560893445501602</v>
      </c>
      <c r="G4031">
        <f t="shared" si="125"/>
        <v>4</v>
      </c>
    </row>
    <row r="4032" spans="1:7" x14ac:dyDescent="0.25">
      <c r="A4032">
        <v>1</v>
      </c>
      <c r="B4032">
        <v>-6.5508345096085003</v>
      </c>
      <c r="C4032">
        <v>-11.838000891601199</v>
      </c>
      <c r="D4032">
        <v>-10.9774331837401</v>
      </c>
      <c r="E4032">
        <v>-1.84957920811909</v>
      </c>
      <c r="F4032">
        <f t="shared" si="124"/>
        <v>-1.84957920811909</v>
      </c>
      <c r="G4032">
        <f t="shared" si="125"/>
        <v>4</v>
      </c>
    </row>
    <row r="4033" spans="1:7" x14ac:dyDescent="0.25">
      <c r="A4033">
        <v>0</v>
      </c>
      <c r="B4033">
        <v>-7.7108272294168501E-2</v>
      </c>
      <c r="C4033">
        <v>-9.8804841547988093E-3</v>
      </c>
      <c r="D4033">
        <v>-0.27270592839955299</v>
      </c>
      <c r="E4033">
        <v>7.8235020497711402E-2</v>
      </c>
      <c r="F4033">
        <f t="shared" si="124"/>
        <v>7.8235020497711402E-2</v>
      </c>
      <c r="G4033">
        <f t="shared" si="125"/>
        <v>4</v>
      </c>
    </row>
    <row r="4034" spans="1:7" x14ac:dyDescent="0.25">
      <c r="A4034">
        <v>1</v>
      </c>
      <c r="B4034">
        <v>-3.6714481456613099</v>
      </c>
      <c r="C4034">
        <v>-2.86076112736633</v>
      </c>
      <c r="D4034">
        <v>-12.4164543848491</v>
      </c>
      <c r="E4034">
        <v>-7.0551015032210396</v>
      </c>
      <c r="F4034">
        <f t="shared" si="124"/>
        <v>-2.86076112736633</v>
      </c>
      <c r="G4034">
        <f t="shared" si="125"/>
        <v>2</v>
      </c>
    </row>
    <row r="4035" spans="1:7" x14ac:dyDescent="0.25">
      <c r="A4035">
        <v>1</v>
      </c>
      <c r="B4035">
        <v>-7.5548782656786404</v>
      </c>
      <c r="C4035">
        <v>-11.986008233348601</v>
      </c>
      <c r="D4035">
        <v>-2.9388180764081802</v>
      </c>
      <c r="E4035">
        <v>-2.0668025209085101</v>
      </c>
      <c r="F4035">
        <f t="shared" ref="F4035:F4098" si="126">MAX(B4035:E4035)</f>
        <v>-2.0668025209085101</v>
      </c>
      <c r="G4035">
        <f t="shared" ref="G4035:G4098" si="127">MATCH(F4035,B4035:E4035,0)</f>
        <v>4</v>
      </c>
    </row>
    <row r="4036" spans="1:7" x14ac:dyDescent="0.25">
      <c r="A4036">
        <v>0</v>
      </c>
      <c r="B4036">
        <v>-0.88494062631283699</v>
      </c>
      <c r="C4036">
        <v>-7.1855277050248203</v>
      </c>
      <c r="D4036">
        <v>-2.8302969904943698</v>
      </c>
      <c r="E4036">
        <v>-0.61710833001628296</v>
      </c>
      <c r="F4036">
        <f t="shared" si="126"/>
        <v>-0.61710833001628296</v>
      </c>
      <c r="G4036">
        <f t="shared" si="127"/>
        <v>4</v>
      </c>
    </row>
    <row r="4037" spans="1:7" x14ac:dyDescent="0.25">
      <c r="A4037">
        <v>0</v>
      </c>
      <c r="B4037">
        <v>-0.46864668757220002</v>
      </c>
      <c r="C4037">
        <v>-8.3168853460957606E-2</v>
      </c>
      <c r="D4037">
        <v>-8.3333559259108192</v>
      </c>
      <c r="E4037">
        <v>-0.50685762037521798</v>
      </c>
      <c r="F4037">
        <f t="shared" si="126"/>
        <v>-8.3168853460957606E-2</v>
      </c>
      <c r="G4037">
        <f t="shared" si="127"/>
        <v>2</v>
      </c>
    </row>
    <row r="4038" spans="1:7" x14ac:dyDescent="0.25">
      <c r="A4038">
        <v>1</v>
      </c>
      <c r="B4038">
        <v>-3.4519316995744802</v>
      </c>
      <c r="C4038">
        <v>-8.7975430915977206</v>
      </c>
      <c r="D4038">
        <v>-10.262032052227401</v>
      </c>
      <c r="E4038">
        <v>-3.23377950664384</v>
      </c>
      <c r="F4038">
        <f t="shared" si="126"/>
        <v>-3.23377950664384</v>
      </c>
      <c r="G4038">
        <f t="shared" si="127"/>
        <v>4</v>
      </c>
    </row>
    <row r="4039" spans="1:7" x14ac:dyDescent="0.25">
      <c r="A4039">
        <v>0</v>
      </c>
      <c r="B4039">
        <v>-0.88494249830597504</v>
      </c>
      <c r="C4039">
        <v>-7.1839714881575301</v>
      </c>
      <c r="D4039">
        <v>-2.8300852076357201</v>
      </c>
      <c r="E4039">
        <v>-0.64622378434703298</v>
      </c>
      <c r="F4039">
        <f t="shared" si="126"/>
        <v>-0.64622378434703298</v>
      </c>
      <c r="G4039">
        <f t="shared" si="127"/>
        <v>4</v>
      </c>
    </row>
    <row r="4040" spans="1:7" x14ac:dyDescent="0.25">
      <c r="A4040">
        <v>0</v>
      </c>
      <c r="B4040">
        <v>-0.47091398133643703</v>
      </c>
      <c r="C4040">
        <v>-0.107153418578179</v>
      </c>
      <c r="D4040">
        <v>-8.34697879331409</v>
      </c>
      <c r="E4040">
        <v>-0.49087612849331203</v>
      </c>
      <c r="F4040">
        <f t="shared" si="126"/>
        <v>-0.107153418578179</v>
      </c>
      <c r="G4040">
        <f t="shared" si="127"/>
        <v>2</v>
      </c>
    </row>
    <row r="4041" spans="1:7" x14ac:dyDescent="0.25">
      <c r="A4041">
        <v>1</v>
      </c>
      <c r="B4041">
        <v>-3.72496861052376</v>
      </c>
      <c r="C4041">
        <v>-11.817013569973399</v>
      </c>
      <c r="D4041">
        <v>-2.88286101795366</v>
      </c>
      <c r="E4041">
        <v>-6.20763968212494</v>
      </c>
      <c r="F4041">
        <f t="shared" si="126"/>
        <v>-2.88286101795366</v>
      </c>
      <c r="G4041">
        <f t="shared" si="127"/>
        <v>3</v>
      </c>
    </row>
    <row r="4042" spans="1:7" x14ac:dyDescent="0.25">
      <c r="A4042">
        <v>1</v>
      </c>
      <c r="B4042">
        <v>-3.3760761304074398</v>
      </c>
      <c r="C4042">
        <v>-2.9239819469152799</v>
      </c>
      <c r="D4042">
        <v>-12.4489781494655</v>
      </c>
      <c r="E4042">
        <v>-2.8375940048536799</v>
      </c>
      <c r="F4042">
        <f t="shared" si="126"/>
        <v>-2.8375940048536799</v>
      </c>
      <c r="G4042">
        <f t="shared" si="127"/>
        <v>4</v>
      </c>
    </row>
    <row r="4043" spans="1:7" x14ac:dyDescent="0.25">
      <c r="A4043">
        <v>1</v>
      </c>
      <c r="B4043">
        <v>-7.36655334177998</v>
      </c>
      <c r="C4043">
        <v>-12.0073520515827</v>
      </c>
      <c r="D4043">
        <v>-2.9423859074293701</v>
      </c>
      <c r="E4043">
        <v>-1.4256301930241899</v>
      </c>
      <c r="F4043">
        <f t="shared" si="126"/>
        <v>-1.4256301930241899</v>
      </c>
      <c r="G4043">
        <f t="shared" si="127"/>
        <v>4</v>
      </c>
    </row>
    <row r="4044" spans="1:7" x14ac:dyDescent="0.25">
      <c r="A4044">
        <v>0</v>
      </c>
      <c r="B4044">
        <v>-8.1491059332460494E-2</v>
      </c>
      <c r="C4044">
        <v>4.8363518012728E-2</v>
      </c>
      <c r="D4044">
        <v>-0.30354542866300399</v>
      </c>
      <c r="E4044">
        <v>4.1621724721469598E-2</v>
      </c>
      <c r="F4044">
        <f t="shared" si="126"/>
        <v>4.8363518012728E-2</v>
      </c>
      <c r="G4044">
        <f t="shared" si="127"/>
        <v>2</v>
      </c>
    </row>
    <row r="4045" spans="1:7" x14ac:dyDescent="0.25">
      <c r="A4045">
        <v>1</v>
      </c>
      <c r="B4045">
        <v>-3.370841834847</v>
      </c>
      <c r="C4045">
        <v>-2.9282294728431899</v>
      </c>
      <c r="D4045">
        <v>-12.4496606798256</v>
      </c>
      <c r="E4045">
        <v>-2.75706591785708</v>
      </c>
      <c r="F4045">
        <f t="shared" si="126"/>
        <v>-2.75706591785708</v>
      </c>
      <c r="G4045">
        <f t="shared" si="127"/>
        <v>4</v>
      </c>
    </row>
    <row r="4046" spans="1:7" x14ac:dyDescent="0.25">
      <c r="A4046">
        <v>1</v>
      </c>
      <c r="B4046">
        <v>-7.1258794237814298</v>
      </c>
      <c r="C4046">
        <v>-3.1975553114103601</v>
      </c>
      <c r="D4046">
        <v>-2.8075869532717301</v>
      </c>
      <c r="E4046">
        <v>-2.4752934094333798</v>
      </c>
      <c r="F4046">
        <f t="shared" si="126"/>
        <v>-2.4752934094333798</v>
      </c>
      <c r="G4046">
        <f t="shared" si="127"/>
        <v>4</v>
      </c>
    </row>
    <row r="4047" spans="1:7" x14ac:dyDescent="0.25">
      <c r="A4047">
        <v>1</v>
      </c>
      <c r="B4047">
        <v>-6.8729626698748501</v>
      </c>
      <c r="C4047">
        <v>-2.5149551964561199</v>
      </c>
      <c r="D4047">
        <v>-2.7654815832501001</v>
      </c>
      <c r="E4047">
        <v>-7.2758687837562599</v>
      </c>
      <c r="F4047">
        <f t="shared" si="126"/>
        <v>-2.5149551964561199</v>
      </c>
      <c r="G4047">
        <f t="shared" si="127"/>
        <v>2</v>
      </c>
    </row>
    <row r="4048" spans="1:7" x14ac:dyDescent="0.25">
      <c r="A4048">
        <v>1</v>
      </c>
      <c r="B4048">
        <v>-3.3105114971893599</v>
      </c>
      <c r="C4048">
        <v>-2.7016266112050502</v>
      </c>
      <c r="D4048">
        <v>-2.7781539666415598</v>
      </c>
      <c r="E4048">
        <v>-2.2206140008033901</v>
      </c>
      <c r="F4048">
        <f t="shared" si="126"/>
        <v>-2.2206140008033901</v>
      </c>
      <c r="G4048">
        <f t="shared" si="127"/>
        <v>4</v>
      </c>
    </row>
    <row r="4049" spans="1:7" x14ac:dyDescent="0.25">
      <c r="A4049">
        <v>1</v>
      </c>
      <c r="B4049">
        <v>-7.2348798122416804</v>
      </c>
      <c r="C4049">
        <v>-2.9612269236465099</v>
      </c>
      <c r="D4049">
        <v>-2.8058259619791399</v>
      </c>
      <c r="E4049">
        <v>-2.4101801288596199</v>
      </c>
      <c r="F4049">
        <f t="shared" si="126"/>
        <v>-2.4101801288596199</v>
      </c>
      <c r="G4049">
        <f t="shared" si="127"/>
        <v>4</v>
      </c>
    </row>
    <row r="4050" spans="1:7" x14ac:dyDescent="0.25">
      <c r="A4050">
        <v>1</v>
      </c>
      <c r="B4050">
        <v>-7.2978361076447804</v>
      </c>
      <c r="C4050">
        <v>-12.0250262183504</v>
      </c>
      <c r="D4050">
        <v>-2.9458048115036499</v>
      </c>
      <c r="E4050">
        <v>-0.90323314347750405</v>
      </c>
      <c r="F4050">
        <f t="shared" si="126"/>
        <v>-0.90323314347750405</v>
      </c>
      <c r="G4050">
        <f t="shared" si="127"/>
        <v>4</v>
      </c>
    </row>
    <row r="4051" spans="1:7" x14ac:dyDescent="0.25">
      <c r="A4051">
        <v>0</v>
      </c>
      <c r="B4051">
        <v>-0.89139214974797898</v>
      </c>
      <c r="C4051">
        <v>-7.2482992667672201</v>
      </c>
      <c r="D4051">
        <v>-2.8306388219928702</v>
      </c>
      <c r="E4051">
        <v>-0.70154492758618803</v>
      </c>
      <c r="F4051">
        <f t="shared" si="126"/>
        <v>-0.70154492758618803</v>
      </c>
      <c r="G4051">
        <f t="shared" si="127"/>
        <v>4</v>
      </c>
    </row>
    <row r="4052" spans="1:7" x14ac:dyDescent="0.25">
      <c r="A4052">
        <v>1</v>
      </c>
      <c r="B4052">
        <v>-3.3537305220697702</v>
      </c>
      <c r="C4052">
        <v>-2.9384134235835799</v>
      </c>
      <c r="D4052">
        <v>-12.4512693729611</v>
      </c>
      <c r="E4052">
        <v>-2.5630165689947599</v>
      </c>
      <c r="F4052">
        <f t="shared" si="126"/>
        <v>-2.5630165689947599</v>
      </c>
      <c r="G4052">
        <f t="shared" si="127"/>
        <v>4</v>
      </c>
    </row>
    <row r="4053" spans="1:7" x14ac:dyDescent="0.25">
      <c r="A4053">
        <v>1</v>
      </c>
      <c r="B4053">
        <v>-3.3308575304781902</v>
      </c>
      <c r="C4053">
        <v>-2.4177079986882899</v>
      </c>
      <c r="D4053">
        <v>-2.7763433970110998</v>
      </c>
      <c r="E4053">
        <v>-1.99989295459711</v>
      </c>
      <c r="F4053">
        <f t="shared" si="126"/>
        <v>-1.99989295459711</v>
      </c>
      <c r="G4053">
        <f t="shared" si="127"/>
        <v>4</v>
      </c>
    </row>
    <row r="4054" spans="1:7" x14ac:dyDescent="0.25">
      <c r="A4054">
        <v>1</v>
      </c>
      <c r="B4054">
        <v>-7.4383763627627504</v>
      </c>
      <c r="C4054">
        <v>-2.5312176951654002</v>
      </c>
      <c r="D4054">
        <v>-2.8026594217102101</v>
      </c>
      <c r="E4054">
        <v>-2.29326820893196</v>
      </c>
      <c r="F4054">
        <f t="shared" si="126"/>
        <v>-2.29326820893196</v>
      </c>
      <c r="G4054">
        <f t="shared" si="127"/>
        <v>4</v>
      </c>
    </row>
    <row r="4055" spans="1:7" x14ac:dyDescent="0.25">
      <c r="A4055">
        <v>1</v>
      </c>
      <c r="B4055">
        <v>-3.3384639608484399</v>
      </c>
      <c r="C4055">
        <v>-2.2910799428381599</v>
      </c>
      <c r="D4055">
        <v>-2.77546025810005</v>
      </c>
      <c r="E4055">
        <v>-1.9114645649264199</v>
      </c>
      <c r="F4055">
        <f t="shared" si="126"/>
        <v>-1.9114645649264199</v>
      </c>
      <c r="G4055">
        <f t="shared" si="127"/>
        <v>4</v>
      </c>
    </row>
    <row r="4056" spans="1:7" x14ac:dyDescent="0.25">
      <c r="A4056">
        <v>1</v>
      </c>
      <c r="B4056">
        <v>-3.11733864777114</v>
      </c>
      <c r="C4056">
        <v>-12.022365336461601</v>
      </c>
      <c r="D4056">
        <v>-2.9227821573668198</v>
      </c>
      <c r="E4056">
        <v>-0.400087430394517</v>
      </c>
      <c r="F4056">
        <f t="shared" si="126"/>
        <v>-0.400087430394517</v>
      </c>
      <c r="G4056">
        <f t="shared" si="127"/>
        <v>4</v>
      </c>
    </row>
    <row r="4057" spans="1:7" x14ac:dyDescent="0.25">
      <c r="A4057">
        <v>0</v>
      </c>
      <c r="B4057">
        <v>-8.79072340544447E-2</v>
      </c>
      <c r="C4057">
        <v>4.9101810391309897E-2</v>
      </c>
      <c r="D4057">
        <v>-0.33539994712010601</v>
      </c>
      <c r="E4057">
        <v>2.5875410017210498E-2</v>
      </c>
      <c r="F4057">
        <f t="shared" si="126"/>
        <v>4.9101810391309897E-2</v>
      </c>
      <c r="G4057">
        <f t="shared" si="127"/>
        <v>2</v>
      </c>
    </row>
    <row r="4058" spans="1:7" x14ac:dyDescent="0.25">
      <c r="A4058">
        <v>1</v>
      </c>
      <c r="B4058">
        <v>-3.3274601939381299</v>
      </c>
      <c r="C4058">
        <v>-2.9473995184719302</v>
      </c>
      <c r="D4058">
        <v>-12.4526201552821</v>
      </c>
      <c r="E4058">
        <v>-2.3898750516677398</v>
      </c>
      <c r="F4058">
        <f t="shared" si="126"/>
        <v>-2.3898750516677398</v>
      </c>
      <c r="G4058">
        <f t="shared" si="127"/>
        <v>4</v>
      </c>
    </row>
    <row r="4059" spans="1:7" x14ac:dyDescent="0.25">
      <c r="A4059">
        <v>1</v>
      </c>
      <c r="B4059">
        <v>-3.1986138206545101</v>
      </c>
      <c r="C4059">
        <v>-1.8404075485889</v>
      </c>
      <c r="D4059">
        <v>-2.7316647073040099</v>
      </c>
      <c r="E4059">
        <v>-7.6834428427916199</v>
      </c>
      <c r="F4059">
        <f t="shared" si="126"/>
        <v>-1.8404075485889</v>
      </c>
      <c r="G4059">
        <f t="shared" si="127"/>
        <v>2</v>
      </c>
    </row>
    <row r="4060" spans="1:7" x14ac:dyDescent="0.25">
      <c r="A4060">
        <v>1</v>
      </c>
      <c r="B4060">
        <v>-3.3512422608399302</v>
      </c>
      <c r="C4060">
        <v>-1.9451191810006001</v>
      </c>
      <c r="D4060">
        <v>-2.7728573697193699</v>
      </c>
      <c r="E4060">
        <v>-1.6906307502953299</v>
      </c>
      <c r="F4060">
        <f t="shared" si="126"/>
        <v>-1.6906307502953299</v>
      </c>
      <c r="G4060">
        <f t="shared" si="127"/>
        <v>4</v>
      </c>
    </row>
    <row r="4061" spans="1:7" x14ac:dyDescent="0.25">
      <c r="A4061">
        <v>1</v>
      </c>
      <c r="B4061">
        <v>-6.9233636816147603</v>
      </c>
      <c r="C4061">
        <v>-11.883481887449699</v>
      </c>
      <c r="D4061">
        <v>-2.91380077451949</v>
      </c>
      <c r="E4061">
        <v>-4.8553521928150598</v>
      </c>
      <c r="F4061">
        <f t="shared" si="126"/>
        <v>-2.91380077451949</v>
      </c>
      <c r="G4061">
        <f t="shared" si="127"/>
        <v>3</v>
      </c>
    </row>
    <row r="4062" spans="1:7" x14ac:dyDescent="0.25">
      <c r="A4062">
        <v>1</v>
      </c>
      <c r="B4062">
        <v>-3.29713968083917</v>
      </c>
      <c r="C4062">
        <v>-2.9534734391380599</v>
      </c>
      <c r="D4062">
        <v>-12.453455533538399</v>
      </c>
      <c r="E4062">
        <v>-2.2709281843046698</v>
      </c>
      <c r="F4062">
        <f t="shared" si="126"/>
        <v>-2.2709281843046698</v>
      </c>
      <c r="G4062">
        <f t="shared" si="127"/>
        <v>4</v>
      </c>
    </row>
    <row r="4063" spans="1:7" x14ac:dyDescent="0.25">
      <c r="A4063">
        <v>1</v>
      </c>
      <c r="B4063">
        <v>-3.3491196678759598</v>
      </c>
      <c r="C4063">
        <v>-1.7207274739509599</v>
      </c>
      <c r="D4063">
        <v>-2.7710268071634401</v>
      </c>
      <c r="E4063">
        <v>-1.5583180712540501</v>
      </c>
      <c r="F4063">
        <f t="shared" si="126"/>
        <v>-1.5583180712540501</v>
      </c>
      <c r="G4063">
        <f t="shared" si="127"/>
        <v>4</v>
      </c>
    </row>
    <row r="4064" spans="1:7" x14ac:dyDescent="0.25">
      <c r="A4064">
        <v>1</v>
      </c>
      <c r="B4064">
        <v>-3.3454786996685999</v>
      </c>
      <c r="C4064">
        <v>-1.64379866311242</v>
      </c>
      <c r="D4064">
        <v>-2.7703711341422599</v>
      </c>
      <c r="E4064">
        <v>-1.5142087926819601</v>
      </c>
      <c r="F4064">
        <f t="shared" si="126"/>
        <v>-1.5142087926819601</v>
      </c>
      <c r="G4064">
        <f t="shared" si="127"/>
        <v>4</v>
      </c>
    </row>
    <row r="4065" spans="1:7" x14ac:dyDescent="0.25">
      <c r="A4065">
        <v>1</v>
      </c>
      <c r="B4065">
        <v>-3.1132154579771698</v>
      </c>
      <c r="C4065">
        <v>-1.8607557702701401</v>
      </c>
      <c r="D4065">
        <v>-2.7317831188736399</v>
      </c>
      <c r="E4065">
        <v>-7.6257057728126698</v>
      </c>
      <c r="F4065">
        <f t="shared" si="126"/>
        <v>-1.8607557702701401</v>
      </c>
      <c r="G4065">
        <f t="shared" si="127"/>
        <v>2</v>
      </c>
    </row>
    <row r="4066" spans="1:7" x14ac:dyDescent="0.25">
      <c r="A4066">
        <v>1</v>
      </c>
      <c r="B4066">
        <v>-3.3318203892181999</v>
      </c>
      <c r="C4066">
        <v>-1.4875777921272799</v>
      </c>
      <c r="D4066">
        <v>-2.76898845478786</v>
      </c>
      <c r="E4066">
        <v>-1.4259053046122601</v>
      </c>
      <c r="F4066">
        <f t="shared" si="126"/>
        <v>-1.4259053046122601</v>
      </c>
      <c r="G4066">
        <f t="shared" si="127"/>
        <v>4</v>
      </c>
    </row>
    <row r="4067" spans="1:7" x14ac:dyDescent="0.25">
      <c r="A4067">
        <v>1</v>
      </c>
      <c r="B4067">
        <v>-7.1456701710522896</v>
      </c>
      <c r="C4067">
        <v>-2.7574569594232199</v>
      </c>
      <c r="D4067">
        <v>-2.7727121441098999</v>
      </c>
      <c r="E4067">
        <v>-6.9146936277807898</v>
      </c>
      <c r="F4067">
        <f t="shared" si="126"/>
        <v>-2.7574569594232199</v>
      </c>
      <c r="G4067">
        <f t="shared" si="127"/>
        <v>2</v>
      </c>
    </row>
    <row r="4068" spans="1:7" x14ac:dyDescent="0.25">
      <c r="A4068">
        <v>1</v>
      </c>
      <c r="B4068">
        <v>-2.3684420044957699</v>
      </c>
      <c r="C4068">
        <v>-12.078046040294399</v>
      </c>
      <c r="D4068">
        <v>-2.9303256859473601</v>
      </c>
      <c r="E4068">
        <v>1.33832476436696</v>
      </c>
      <c r="F4068">
        <f t="shared" si="126"/>
        <v>1.33832476436696</v>
      </c>
      <c r="G4068">
        <f t="shared" si="127"/>
        <v>4</v>
      </c>
    </row>
    <row r="4069" spans="1:7" x14ac:dyDescent="0.25">
      <c r="A4069">
        <v>0</v>
      </c>
      <c r="B4069">
        <v>-9.3132302660411198E-2</v>
      </c>
      <c r="C4069">
        <v>8.0025619214296696E-4</v>
      </c>
      <c r="D4069">
        <v>-0.36033147932523601</v>
      </c>
      <c r="E4069">
        <v>3.16077201863934E-2</v>
      </c>
      <c r="F4069">
        <f t="shared" si="126"/>
        <v>3.16077201863934E-2</v>
      </c>
      <c r="G4069">
        <f t="shared" si="127"/>
        <v>4</v>
      </c>
    </row>
    <row r="4070" spans="1:7" x14ac:dyDescent="0.25">
      <c r="A4070">
        <v>1</v>
      </c>
      <c r="B4070">
        <v>-2.6186870226780301</v>
      </c>
      <c r="C4070">
        <v>-9.2663980440542293</v>
      </c>
      <c r="D4070">
        <v>-9.9836441820592992</v>
      </c>
      <c r="E4070">
        <v>-0.59661589206205801</v>
      </c>
      <c r="F4070">
        <f t="shared" si="126"/>
        <v>-0.59661589206205801</v>
      </c>
      <c r="G4070">
        <f t="shared" si="127"/>
        <v>4</v>
      </c>
    </row>
    <row r="4071" spans="1:7" x14ac:dyDescent="0.25">
      <c r="A4071">
        <v>0</v>
      </c>
      <c r="B4071">
        <v>-0.92292042430673904</v>
      </c>
      <c r="C4071">
        <v>-7.5935844954348104</v>
      </c>
      <c r="D4071">
        <v>-2.8378908228588098</v>
      </c>
      <c r="E4071">
        <v>-0.348251934678519</v>
      </c>
      <c r="F4071">
        <f t="shared" si="126"/>
        <v>-0.348251934678519</v>
      </c>
      <c r="G4071">
        <f t="shared" si="127"/>
        <v>4</v>
      </c>
    </row>
    <row r="4072" spans="1:7" x14ac:dyDescent="0.25">
      <c r="A4072">
        <v>1</v>
      </c>
      <c r="B4072">
        <v>-3.1055028443313999</v>
      </c>
      <c r="C4072">
        <v>-2.96848729837015</v>
      </c>
      <c r="D4072">
        <v>-12.4547925665905</v>
      </c>
      <c r="E4072">
        <v>-1.9602721630219899</v>
      </c>
      <c r="F4072">
        <f t="shared" si="126"/>
        <v>-1.9602721630219899</v>
      </c>
      <c r="G4072">
        <f t="shared" si="127"/>
        <v>4</v>
      </c>
    </row>
    <row r="4073" spans="1:7" x14ac:dyDescent="0.25">
      <c r="A4073">
        <v>1</v>
      </c>
      <c r="B4073">
        <v>-2.8210085220533898</v>
      </c>
      <c r="C4073">
        <v>-1.92443443585392</v>
      </c>
      <c r="D4073">
        <v>-2.7318062966694598</v>
      </c>
      <c r="E4073">
        <v>-7.4655510280429001</v>
      </c>
      <c r="F4073">
        <f t="shared" si="126"/>
        <v>-1.92443443585392</v>
      </c>
      <c r="G4073">
        <f t="shared" si="127"/>
        <v>2</v>
      </c>
    </row>
    <row r="4074" spans="1:7" x14ac:dyDescent="0.25">
      <c r="A4074">
        <v>1</v>
      </c>
      <c r="B4074">
        <v>-1.82723313337391</v>
      </c>
      <c r="C4074">
        <v>-12.1292177456779</v>
      </c>
      <c r="D4074">
        <v>-2.9380503063225198</v>
      </c>
      <c r="E4074">
        <v>2.90774996939242</v>
      </c>
      <c r="F4074">
        <f t="shared" si="126"/>
        <v>2.90774996939242</v>
      </c>
      <c r="G4074">
        <f t="shared" si="127"/>
        <v>4</v>
      </c>
    </row>
    <row r="4075" spans="1:7" x14ac:dyDescent="0.25">
      <c r="A4075">
        <v>0</v>
      </c>
      <c r="B4075">
        <v>-0.31023095374600401</v>
      </c>
      <c r="C4075">
        <v>0.33319946394008298</v>
      </c>
      <c r="D4075">
        <v>-2.7458329177207101</v>
      </c>
      <c r="E4075">
        <v>1.1897567843638099</v>
      </c>
      <c r="F4075">
        <f t="shared" si="126"/>
        <v>1.1897567843638099</v>
      </c>
      <c r="G4075">
        <f t="shared" si="127"/>
        <v>4</v>
      </c>
    </row>
    <row r="4076" spans="1:7" x14ac:dyDescent="0.25">
      <c r="A4076">
        <v>1</v>
      </c>
      <c r="B4076">
        <v>-2.09378626129558</v>
      </c>
      <c r="C4076">
        <v>-9.8583870894171302</v>
      </c>
      <c r="D4076">
        <v>-9.6734414762561798</v>
      </c>
      <c r="E4076">
        <v>0.95791922241483396</v>
      </c>
      <c r="F4076">
        <f t="shared" si="126"/>
        <v>0.95791922241483396</v>
      </c>
      <c r="G4076">
        <f t="shared" si="127"/>
        <v>4</v>
      </c>
    </row>
    <row r="4077" spans="1:7" x14ac:dyDescent="0.25">
      <c r="A4077">
        <v>0</v>
      </c>
      <c r="B4077">
        <v>-9.3510297221659003E-2</v>
      </c>
      <c r="C4077">
        <v>-6.5616458567433297E-2</v>
      </c>
      <c r="D4077">
        <v>-0.37419524452716901</v>
      </c>
      <c r="E4077">
        <v>5.1232734987919998E-2</v>
      </c>
      <c r="F4077">
        <f t="shared" si="126"/>
        <v>5.1232734987919998E-2</v>
      </c>
      <c r="G4077">
        <f t="shared" si="127"/>
        <v>4</v>
      </c>
    </row>
    <row r="4078" spans="1:7" x14ac:dyDescent="0.25">
      <c r="A4078">
        <v>1</v>
      </c>
      <c r="B4078">
        <v>-2.8159991310325401</v>
      </c>
      <c r="C4078">
        <v>-2.9768114912139199</v>
      </c>
      <c r="D4078">
        <v>-12.4543664464806</v>
      </c>
      <c r="E4078">
        <v>-1.7627285502152299</v>
      </c>
      <c r="F4078">
        <f t="shared" si="126"/>
        <v>-1.7627285502152299</v>
      </c>
      <c r="G4078">
        <f t="shared" si="127"/>
        <v>4</v>
      </c>
    </row>
    <row r="4079" spans="1:7" x14ac:dyDescent="0.25">
      <c r="A4079">
        <v>1</v>
      </c>
      <c r="B4079">
        <v>-8.3444038800941893</v>
      </c>
      <c r="C4079">
        <v>-0.36193194479028201</v>
      </c>
      <c r="D4079">
        <v>-2.7881874037271901</v>
      </c>
      <c r="E4079">
        <v>-1.3345473116498801</v>
      </c>
      <c r="F4079">
        <f t="shared" si="126"/>
        <v>-0.36193194479028201</v>
      </c>
      <c r="G4079">
        <f t="shared" si="127"/>
        <v>2</v>
      </c>
    </row>
    <row r="4080" spans="1:7" x14ac:dyDescent="0.25">
      <c r="A4080">
        <v>1</v>
      </c>
      <c r="B4080">
        <v>-2.5943844002377499</v>
      </c>
      <c r="C4080">
        <v>-0.41476006701406498</v>
      </c>
      <c r="D4080">
        <v>-2.7552079460465899</v>
      </c>
      <c r="E4080">
        <v>-0.79049201053534601</v>
      </c>
      <c r="F4080">
        <f t="shared" si="126"/>
        <v>-0.41476006701406498</v>
      </c>
      <c r="G4080">
        <f t="shared" si="127"/>
        <v>2</v>
      </c>
    </row>
    <row r="4081" spans="1:7" x14ac:dyDescent="0.25">
      <c r="A4081">
        <v>1</v>
      </c>
      <c r="B4081">
        <v>-6.2400788249434296</v>
      </c>
      <c r="C4081">
        <v>-12.097077577784701</v>
      </c>
      <c r="D4081">
        <v>-2.9557470538679902</v>
      </c>
      <c r="E4081">
        <v>1.34507881610925</v>
      </c>
      <c r="F4081">
        <f t="shared" si="126"/>
        <v>1.34507881610925</v>
      </c>
      <c r="G4081">
        <f t="shared" si="127"/>
        <v>4</v>
      </c>
    </row>
    <row r="4082" spans="1:7" x14ac:dyDescent="0.25">
      <c r="A4082">
        <v>1</v>
      </c>
      <c r="B4082">
        <v>-1.75877674746841</v>
      </c>
      <c r="C4082">
        <v>-10.898613086494199</v>
      </c>
      <c r="D4082">
        <v>-9.0350872688271604</v>
      </c>
      <c r="E4082">
        <v>3.2996115420158598</v>
      </c>
      <c r="F4082">
        <f t="shared" si="126"/>
        <v>3.2996115420158598</v>
      </c>
      <c r="G4082">
        <f t="shared" si="127"/>
        <v>4</v>
      </c>
    </row>
    <row r="4083" spans="1:7" x14ac:dyDescent="0.25">
      <c r="A4083">
        <v>0</v>
      </c>
      <c r="B4083">
        <v>-8.8607917909289596E-2</v>
      </c>
      <c r="C4083">
        <v>-0.154771664259961</v>
      </c>
      <c r="D4083">
        <v>-0.38254228533442702</v>
      </c>
      <c r="E4083">
        <v>8.5547279280525898E-2</v>
      </c>
      <c r="F4083">
        <f t="shared" si="126"/>
        <v>8.5547279280525898E-2</v>
      </c>
      <c r="G4083">
        <f t="shared" si="127"/>
        <v>4</v>
      </c>
    </row>
    <row r="4084" spans="1:7" x14ac:dyDescent="0.25">
      <c r="A4084">
        <v>1</v>
      </c>
      <c r="B4084">
        <v>-1.7140797049329599</v>
      </c>
      <c r="C4084">
        <v>-11.3307666393926</v>
      </c>
      <c r="D4084">
        <v>-8.7186237089334</v>
      </c>
      <c r="E4084">
        <v>4.2017348587510801</v>
      </c>
      <c r="F4084">
        <f t="shared" si="126"/>
        <v>4.2017348587510801</v>
      </c>
      <c r="G4084">
        <f t="shared" si="127"/>
        <v>4</v>
      </c>
    </row>
    <row r="4085" spans="1:7" x14ac:dyDescent="0.25">
      <c r="A4085">
        <v>0</v>
      </c>
      <c r="B4085">
        <v>0.107337163270369</v>
      </c>
      <c r="C4085">
        <v>0.234386208424475</v>
      </c>
      <c r="D4085">
        <v>-2.67475118395636</v>
      </c>
      <c r="E4085">
        <v>0.303779877858744</v>
      </c>
      <c r="F4085">
        <f t="shared" si="126"/>
        <v>0.303779877858744</v>
      </c>
      <c r="G4085">
        <f t="shared" si="127"/>
        <v>4</v>
      </c>
    </row>
    <row r="4086" spans="1:7" x14ac:dyDescent="0.25">
      <c r="A4086">
        <v>1</v>
      </c>
      <c r="B4086">
        <v>-1.9457626356587701</v>
      </c>
      <c r="C4086">
        <v>-2.9045828733625401</v>
      </c>
      <c r="D4086">
        <v>-12.3861912821305</v>
      </c>
      <c r="E4086">
        <v>-8.4866275136273899</v>
      </c>
      <c r="F4086">
        <f t="shared" si="126"/>
        <v>-1.9457626356587701</v>
      </c>
      <c r="G4086">
        <f t="shared" si="127"/>
        <v>1</v>
      </c>
    </row>
    <row r="4087" spans="1:7" x14ac:dyDescent="0.25">
      <c r="A4087">
        <v>1</v>
      </c>
      <c r="B4087">
        <v>-7.0841571234774197</v>
      </c>
      <c r="C4087">
        <v>4.1305724487354901E-2</v>
      </c>
      <c r="D4087">
        <v>-2.7782751658987102</v>
      </c>
      <c r="E4087">
        <v>-0.84577857440497795</v>
      </c>
      <c r="F4087">
        <f t="shared" si="126"/>
        <v>4.1305724487354901E-2</v>
      </c>
      <c r="G4087">
        <f t="shared" si="127"/>
        <v>2</v>
      </c>
    </row>
    <row r="4088" spans="1:7" x14ac:dyDescent="0.25">
      <c r="A4088">
        <v>1</v>
      </c>
      <c r="B4088">
        <v>-0.86701807571752798</v>
      </c>
      <c r="C4088">
        <v>-2.4400697614043998</v>
      </c>
      <c r="D4088">
        <v>-2.7120006908663599</v>
      </c>
      <c r="E4088">
        <v>-8.9576546960292909</v>
      </c>
      <c r="F4088">
        <f t="shared" si="126"/>
        <v>-0.86701807571752798</v>
      </c>
      <c r="G4088">
        <f t="shared" si="127"/>
        <v>1</v>
      </c>
    </row>
    <row r="4089" spans="1:7" x14ac:dyDescent="0.25">
      <c r="A4089">
        <v>1</v>
      </c>
      <c r="B4089">
        <v>-0.74918171073702999</v>
      </c>
      <c r="C4089">
        <v>-2.5337131281063199</v>
      </c>
      <c r="D4089">
        <v>-2.7052075289229598</v>
      </c>
      <c r="E4089">
        <v>-9.7852873562610405</v>
      </c>
      <c r="F4089">
        <f t="shared" si="126"/>
        <v>-0.74918171073702999</v>
      </c>
      <c r="G4089">
        <f t="shared" si="127"/>
        <v>1</v>
      </c>
    </row>
    <row r="4090" spans="1:7" x14ac:dyDescent="0.25">
      <c r="A4090">
        <v>1</v>
      </c>
      <c r="B4090">
        <v>-0.97353501238811901</v>
      </c>
      <c r="C4090">
        <v>0.136246476158846</v>
      </c>
      <c r="D4090">
        <v>-2.7397420222900202</v>
      </c>
      <c r="E4090">
        <v>-0.29335689694582001</v>
      </c>
      <c r="F4090">
        <f t="shared" si="126"/>
        <v>0.136246476158846</v>
      </c>
      <c r="G4090">
        <f t="shared" si="127"/>
        <v>2</v>
      </c>
    </row>
    <row r="4091" spans="1:7" x14ac:dyDescent="0.25">
      <c r="A4091">
        <v>1</v>
      </c>
      <c r="B4091">
        <v>-1.4201183667127999</v>
      </c>
      <c r="C4091">
        <v>-12.312291494120201</v>
      </c>
      <c r="D4091">
        <v>-2.9754073442570301</v>
      </c>
      <c r="E4091">
        <v>7.96652999318243</v>
      </c>
      <c r="F4091">
        <f t="shared" si="126"/>
        <v>7.96652999318243</v>
      </c>
      <c r="G4091">
        <f t="shared" si="127"/>
        <v>4</v>
      </c>
    </row>
    <row r="4092" spans="1:7" x14ac:dyDescent="0.25">
      <c r="A4092">
        <v>1</v>
      </c>
      <c r="B4092">
        <v>-1.5067922543653001</v>
      </c>
      <c r="C4092">
        <v>-3.1959705709592798</v>
      </c>
      <c r="D4092">
        <v>-12.150038570451001</v>
      </c>
      <c r="E4092">
        <v>-18.1690188505899</v>
      </c>
      <c r="F4092">
        <f t="shared" si="126"/>
        <v>-1.5067922543653001</v>
      </c>
      <c r="G4092">
        <f t="shared" si="127"/>
        <v>1</v>
      </c>
    </row>
    <row r="4093" spans="1:7" x14ac:dyDescent="0.25">
      <c r="A4093">
        <v>1</v>
      </c>
      <c r="B4093">
        <v>-6.9445450714145798</v>
      </c>
      <c r="C4093">
        <v>-0.26626445346508398</v>
      </c>
      <c r="D4093">
        <v>-2.6242744719118898</v>
      </c>
      <c r="E4093">
        <v>-17.046793583810199</v>
      </c>
      <c r="F4093">
        <f t="shared" si="126"/>
        <v>-0.26626445346508398</v>
      </c>
      <c r="G4093">
        <f t="shared" si="127"/>
        <v>2</v>
      </c>
    </row>
    <row r="4094" spans="1:7" x14ac:dyDescent="0.25">
      <c r="A4094">
        <v>1</v>
      </c>
      <c r="B4094">
        <v>-0.66351145250594701</v>
      </c>
      <c r="C4094">
        <v>-2.6825347985508401</v>
      </c>
      <c r="D4094">
        <v>-2.5495583228596699</v>
      </c>
      <c r="E4094">
        <v>-18.798435015141699</v>
      </c>
      <c r="F4094">
        <f t="shared" si="126"/>
        <v>-0.66351145250594701</v>
      </c>
      <c r="G4094">
        <f t="shared" si="127"/>
        <v>1</v>
      </c>
    </row>
    <row r="4095" spans="1:7" x14ac:dyDescent="0.25">
      <c r="A4095">
        <v>1</v>
      </c>
      <c r="B4095">
        <v>-1.43721097145374</v>
      </c>
      <c r="C4095">
        <v>-11.4182719568986</v>
      </c>
      <c r="D4095">
        <v>-2.78805839638683</v>
      </c>
      <c r="E4095">
        <v>-13.964691643749701</v>
      </c>
      <c r="F4095">
        <f t="shared" si="126"/>
        <v>-1.43721097145374</v>
      </c>
      <c r="G4095">
        <f t="shared" si="127"/>
        <v>1</v>
      </c>
    </row>
    <row r="4096" spans="1:7" x14ac:dyDescent="0.25">
      <c r="A4096">
        <v>0</v>
      </c>
      <c r="B4096">
        <v>-0.116864956609724</v>
      </c>
      <c r="C4096">
        <v>1.08519204054301</v>
      </c>
      <c r="D4096">
        <v>-0.43814817202053602</v>
      </c>
      <c r="E4096">
        <v>-19.777968064446501</v>
      </c>
      <c r="F4096">
        <f t="shared" si="126"/>
        <v>1.08519204054301</v>
      </c>
      <c r="G4096">
        <f t="shared" si="127"/>
        <v>2</v>
      </c>
    </row>
    <row r="4097" spans="1:7" x14ac:dyDescent="0.25">
      <c r="A4097">
        <v>1</v>
      </c>
      <c r="B4097">
        <v>-1.4493273258491799</v>
      </c>
      <c r="C4097">
        <v>-10.738965193488101</v>
      </c>
      <c r="D4097">
        <v>-2.6570903491073099</v>
      </c>
      <c r="E4097">
        <v>-18.886674835249401</v>
      </c>
      <c r="F4097">
        <f t="shared" si="126"/>
        <v>-1.4493273258491799</v>
      </c>
      <c r="G4097">
        <f t="shared" si="127"/>
        <v>1</v>
      </c>
    </row>
    <row r="4098" spans="1:7" x14ac:dyDescent="0.25">
      <c r="A4098">
        <v>0</v>
      </c>
      <c r="B4098">
        <v>0.70426609302034404</v>
      </c>
      <c r="C4098">
        <v>2.82996361122165</v>
      </c>
      <c r="D4098">
        <v>3.2613690403074802</v>
      </c>
      <c r="E4098">
        <v>-19.999999999965802</v>
      </c>
      <c r="F4098">
        <f t="shared" si="126"/>
        <v>3.2613690403074802</v>
      </c>
      <c r="G4098">
        <f t="shared" si="127"/>
        <v>3</v>
      </c>
    </row>
    <row r="4099" spans="1:7" x14ac:dyDescent="0.25">
      <c r="A4099">
        <v>0</v>
      </c>
      <c r="B4099">
        <v>0.333604401819457</v>
      </c>
      <c r="C4099">
        <v>5.54639211494134</v>
      </c>
      <c r="D4099">
        <v>0.80675461051776398</v>
      </c>
      <c r="E4099">
        <v>-19.9564259951905</v>
      </c>
      <c r="F4099">
        <f t="shared" ref="F4099:F4162" si="128">MAX(B4099:E4099)</f>
        <v>5.54639211494134</v>
      </c>
      <c r="G4099">
        <f t="shared" ref="G4099:G4162" si="129">MATCH(F4099,B4099:E4099,0)</f>
        <v>2</v>
      </c>
    </row>
    <row r="4100" spans="1:7" x14ac:dyDescent="0.25">
      <c r="A4100">
        <v>1</v>
      </c>
      <c r="B4100">
        <v>-1.6791072532872</v>
      </c>
      <c r="C4100">
        <v>12.1500742240601</v>
      </c>
      <c r="D4100">
        <v>-3.6252640879287301</v>
      </c>
      <c r="E4100">
        <v>-20</v>
      </c>
      <c r="F4100">
        <f t="shared" si="128"/>
        <v>12.1500742240601</v>
      </c>
      <c r="G4100">
        <f t="shared" si="129"/>
        <v>2</v>
      </c>
    </row>
    <row r="4101" spans="1:7" x14ac:dyDescent="0.25">
      <c r="A4101">
        <v>1</v>
      </c>
      <c r="B4101">
        <v>-1.4539059781444399</v>
      </c>
      <c r="C4101">
        <v>-10.481949230446199</v>
      </c>
      <c r="D4101">
        <v>-2.6097421572920001</v>
      </c>
      <c r="E4101">
        <v>-19.420225936584501</v>
      </c>
      <c r="F4101">
        <f t="shared" si="128"/>
        <v>-1.4539059781444399</v>
      </c>
      <c r="G4101">
        <f t="shared" si="129"/>
        <v>1</v>
      </c>
    </row>
    <row r="4102" spans="1:7" x14ac:dyDescent="0.25">
      <c r="A4102">
        <v>1</v>
      </c>
      <c r="B4102">
        <v>-19.999999571271601</v>
      </c>
      <c r="C4102">
        <v>-3.7688831603596</v>
      </c>
      <c r="D4102">
        <v>-13.2424750739389</v>
      </c>
      <c r="E4102">
        <v>-2.8262786333891898</v>
      </c>
      <c r="F4102">
        <f t="shared" si="128"/>
        <v>-2.8262786333891898</v>
      </c>
      <c r="G4102">
        <f t="shared" si="129"/>
        <v>4</v>
      </c>
    </row>
    <row r="4103" spans="1:7" x14ac:dyDescent="0.25">
      <c r="A4103">
        <v>1</v>
      </c>
      <c r="B4103">
        <v>-19.987050668405299</v>
      </c>
      <c r="C4103">
        <v>-11.756747560130799</v>
      </c>
      <c r="D4103">
        <v>-3.1478684721168801</v>
      </c>
      <c r="E4103">
        <v>-12.8600369747277</v>
      </c>
      <c r="F4103">
        <f t="shared" si="128"/>
        <v>-3.1478684721168801</v>
      </c>
      <c r="G4103">
        <f t="shared" si="129"/>
        <v>3</v>
      </c>
    </row>
    <row r="4104" spans="1:7" x14ac:dyDescent="0.25">
      <c r="A4104">
        <v>0</v>
      </c>
      <c r="B4104">
        <v>-19.999999455257001</v>
      </c>
      <c r="C4104">
        <v>1.5525219354273301</v>
      </c>
      <c r="D4104">
        <v>-1.89714718570295</v>
      </c>
      <c r="E4104">
        <v>0.696344667674204</v>
      </c>
      <c r="F4104">
        <f t="shared" si="128"/>
        <v>1.5525219354273301</v>
      </c>
      <c r="G4104">
        <f t="shared" si="129"/>
        <v>2</v>
      </c>
    </row>
    <row r="4105" spans="1:7" x14ac:dyDescent="0.25">
      <c r="A4105">
        <v>1</v>
      </c>
      <c r="B4105">
        <v>-19.9999246521208</v>
      </c>
      <c r="C4105">
        <v>-3.4976338299715701</v>
      </c>
      <c r="D4105">
        <v>-13.0202767646292</v>
      </c>
      <c r="E4105">
        <v>-3.5104190025601301</v>
      </c>
      <c r="F4105">
        <f t="shared" si="128"/>
        <v>-3.4976338299715701</v>
      </c>
      <c r="G4105">
        <f t="shared" si="129"/>
        <v>2</v>
      </c>
    </row>
    <row r="4106" spans="1:7" x14ac:dyDescent="0.25">
      <c r="A4106">
        <v>1</v>
      </c>
      <c r="B4106">
        <v>-19.999995408612399</v>
      </c>
      <c r="C4106">
        <v>-2.0587018289633101</v>
      </c>
      <c r="D4106">
        <v>-3.437194488581</v>
      </c>
      <c r="E4106">
        <v>-4.6127695613712696</v>
      </c>
      <c r="F4106">
        <f t="shared" si="128"/>
        <v>-2.0587018289633101</v>
      </c>
      <c r="G4106">
        <f t="shared" si="129"/>
        <v>2</v>
      </c>
    </row>
    <row r="4107" spans="1:7" x14ac:dyDescent="0.25">
      <c r="A4107">
        <v>1</v>
      </c>
      <c r="B4107">
        <v>-19.9998977158338</v>
      </c>
      <c r="C4107">
        <v>-2.3100087123558302</v>
      </c>
      <c r="D4107">
        <v>-3.2986561948630899</v>
      </c>
      <c r="E4107">
        <v>-4.4658079729658198</v>
      </c>
      <c r="F4107">
        <f t="shared" si="128"/>
        <v>-2.3100087123558302</v>
      </c>
      <c r="G4107">
        <f t="shared" si="129"/>
        <v>2</v>
      </c>
    </row>
    <row r="4108" spans="1:7" x14ac:dyDescent="0.25">
      <c r="A4108">
        <v>1</v>
      </c>
      <c r="B4108">
        <v>-19.994927043004001</v>
      </c>
      <c r="C4108">
        <v>-2.6289518678141501</v>
      </c>
      <c r="D4108">
        <v>-3.1382484789145799</v>
      </c>
      <c r="E4108">
        <v>-4.1786473331267802</v>
      </c>
      <c r="F4108">
        <f t="shared" si="128"/>
        <v>-2.6289518678141501</v>
      </c>
      <c r="G4108">
        <f t="shared" si="129"/>
        <v>2</v>
      </c>
    </row>
    <row r="4109" spans="1:7" x14ac:dyDescent="0.25">
      <c r="A4109">
        <v>1</v>
      </c>
      <c r="B4109">
        <v>-19.317797664995599</v>
      </c>
      <c r="C4109">
        <v>-12.0256016670089</v>
      </c>
      <c r="D4109">
        <v>-3.0678759159915501</v>
      </c>
      <c r="E4109">
        <v>-3.96607450594697</v>
      </c>
      <c r="F4109">
        <f t="shared" si="128"/>
        <v>-3.0678759159915501</v>
      </c>
      <c r="G4109">
        <f t="shared" si="129"/>
        <v>3</v>
      </c>
    </row>
    <row r="4110" spans="1:7" x14ac:dyDescent="0.25">
      <c r="A4110">
        <v>0</v>
      </c>
      <c r="B4110">
        <v>-18.244606383224699</v>
      </c>
      <c r="C4110">
        <v>-0.482470982198837</v>
      </c>
      <c r="D4110">
        <v>0.65098130234782003</v>
      </c>
      <c r="E4110">
        <v>-3.1901549070749297E-2</v>
      </c>
      <c r="F4110">
        <f t="shared" si="128"/>
        <v>0.65098130234782003</v>
      </c>
      <c r="G4110">
        <f t="shared" si="129"/>
        <v>3</v>
      </c>
    </row>
    <row r="4111" spans="1:7" x14ac:dyDescent="0.25">
      <c r="A4111">
        <v>1</v>
      </c>
      <c r="B4111">
        <v>-17.883947091886501</v>
      </c>
      <c r="C4111">
        <v>-11.509025116676201</v>
      </c>
      <c r="D4111">
        <v>-2.98238115917083</v>
      </c>
      <c r="E4111">
        <v>-8.5302712960612102</v>
      </c>
      <c r="F4111">
        <f t="shared" si="128"/>
        <v>-2.98238115917083</v>
      </c>
      <c r="G4111">
        <f t="shared" si="129"/>
        <v>3</v>
      </c>
    </row>
    <row r="4112" spans="1:7" x14ac:dyDescent="0.25">
      <c r="A4112">
        <v>1</v>
      </c>
      <c r="B4112">
        <v>-4.4297033272673003</v>
      </c>
      <c r="C4112">
        <v>-9.9488148512424992</v>
      </c>
      <c r="D4112">
        <v>-10.8489891185825</v>
      </c>
      <c r="E4112">
        <v>-3.94061564091467</v>
      </c>
      <c r="F4112">
        <f t="shared" si="128"/>
        <v>-3.94061564091467</v>
      </c>
      <c r="G4112">
        <f t="shared" si="129"/>
        <v>4</v>
      </c>
    </row>
    <row r="4113" spans="1:7" x14ac:dyDescent="0.25">
      <c r="A4113">
        <v>0</v>
      </c>
      <c r="B4113">
        <v>-9.74237413176091E-2</v>
      </c>
      <c r="C4113">
        <v>-0.27609984519215303</v>
      </c>
      <c r="D4113">
        <v>-0.23173772649660801</v>
      </c>
      <c r="E4113">
        <v>0.21407929596290401</v>
      </c>
      <c r="F4113">
        <f t="shared" si="128"/>
        <v>0.21407929596290401</v>
      </c>
      <c r="G4113">
        <f t="shared" si="129"/>
        <v>4</v>
      </c>
    </row>
    <row r="4114" spans="1:7" x14ac:dyDescent="0.25">
      <c r="A4114">
        <v>1</v>
      </c>
      <c r="B4114">
        <v>-13.068747757129801</v>
      </c>
      <c r="C4114">
        <v>-2.7502024693780802</v>
      </c>
      <c r="D4114">
        <v>-12.4824732032863</v>
      </c>
      <c r="E4114">
        <v>-7.5390931336867801</v>
      </c>
      <c r="F4114">
        <f t="shared" si="128"/>
        <v>-2.7502024693780802</v>
      </c>
      <c r="G4114">
        <f t="shared" si="129"/>
        <v>2</v>
      </c>
    </row>
    <row r="4115" spans="1:7" x14ac:dyDescent="0.25">
      <c r="A4115">
        <v>1</v>
      </c>
      <c r="B4115">
        <v>-4.1688503822080296</v>
      </c>
      <c r="C4115">
        <v>-1.98169698558416</v>
      </c>
      <c r="D4115">
        <v>-2.7394727839632398</v>
      </c>
      <c r="E4115">
        <v>-7.6932252967250401</v>
      </c>
      <c r="F4115">
        <f t="shared" si="128"/>
        <v>-1.98169698558416</v>
      </c>
      <c r="G4115">
        <f t="shared" si="129"/>
        <v>2</v>
      </c>
    </row>
    <row r="4116" spans="1:7" x14ac:dyDescent="0.25">
      <c r="A4116">
        <v>1</v>
      </c>
      <c r="B4116">
        <v>-3.2591749837707802</v>
      </c>
      <c r="C4116">
        <v>-3.5295821696021199</v>
      </c>
      <c r="D4116">
        <v>-2.7791517462278699</v>
      </c>
      <c r="E4116">
        <v>-3.5096993545530899</v>
      </c>
      <c r="F4116">
        <f t="shared" si="128"/>
        <v>-2.7791517462278699</v>
      </c>
      <c r="G4116">
        <f t="shared" si="129"/>
        <v>3</v>
      </c>
    </row>
    <row r="4117" spans="1:7" x14ac:dyDescent="0.25">
      <c r="A4117">
        <v>1</v>
      </c>
      <c r="B4117">
        <v>-3.2512627630667299</v>
      </c>
      <c r="C4117">
        <v>-3.5248684013852398</v>
      </c>
      <c r="D4117">
        <v>-2.7792795160369801</v>
      </c>
      <c r="E4117">
        <v>-3.4744909814085498</v>
      </c>
      <c r="F4117">
        <f t="shared" si="128"/>
        <v>-2.7792795160369801</v>
      </c>
      <c r="G4117">
        <f t="shared" si="129"/>
        <v>3</v>
      </c>
    </row>
    <row r="4118" spans="1:7" x14ac:dyDescent="0.25">
      <c r="A4118">
        <v>1</v>
      </c>
      <c r="B4118">
        <v>-3.2460707249984302</v>
      </c>
      <c r="C4118">
        <v>-3.5185418476010901</v>
      </c>
      <c r="D4118">
        <v>-2.77940824251916</v>
      </c>
      <c r="E4118">
        <v>-3.4389792607743201</v>
      </c>
      <c r="F4118">
        <f t="shared" si="128"/>
        <v>-2.77940824251916</v>
      </c>
      <c r="G4118">
        <f t="shared" si="129"/>
        <v>3</v>
      </c>
    </row>
    <row r="4119" spans="1:7" x14ac:dyDescent="0.25">
      <c r="A4119">
        <v>1</v>
      </c>
      <c r="B4119">
        <v>-3.2428423583091499</v>
      </c>
      <c r="C4119">
        <v>-3.5107984220983601</v>
      </c>
      <c r="D4119">
        <v>-2.7795353235475901</v>
      </c>
      <c r="E4119">
        <v>-3.4031351204733502</v>
      </c>
      <c r="F4119">
        <f t="shared" si="128"/>
        <v>-2.7795353235475901</v>
      </c>
      <c r="G4119">
        <f t="shared" si="129"/>
        <v>3</v>
      </c>
    </row>
    <row r="4120" spans="1:7" x14ac:dyDescent="0.25">
      <c r="A4120">
        <v>1</v>
      </c>
      <c r="B4120">
        <v>-9.9000690385279597</v>
      </c>
      <c r="C4120">
        <v>-11.950112521908901</v>
      </c>
      <c r="D4120">
        <v>-2.94369012204394</v>
      </c>
      <c r="E4120">
        <v>-3.4051689506214902</v>
      </c>
      <c r="F4120">
        <f t="shared" si="128"/>
        <v>-2.94369012204394</v>
      </c>
      <c r="G4120">
        <f t="shared" si="129"/>
        <v>3</v>
      </c>
    </row>
    <row r="4121" spans="1:7" x14ac:dyDescent="0.25">
      <c r="A4121">
        <v>0</v>
      </c>
      <c r="B4121">
        <v>-0.92439864018801299</v>
      </c>
      <c r="C4121">
        <v>-7.6175559345189798</v>
      </c>
      <c r="D4121">
        <v>-2.8394607631115099</v>
      </c>
      <c r="E4121">
        <v>-0.16095191843001899</v>
      </c>
      <c r="F4121">
        <f t="shared" si="128"/>
        <v>-0.16095191843001899</v>
      </c>
      <c r="G4121">
        <f t="shared" si="129"/>
        <v>4</v>
      </c>
    </row>
    <row r="4122" spans="1:7" x14ac:dyDescent="0.25">
      <c r="A4122">
        <v>1</v>
      </c>
      <c r="B4122">
        <v>-3.4017479217984401</v>
      </c>
      <c r="C4122">
        <v>-2.8976775256412499</v>
      </c>
      <c r="D4122">
        <v>-12.4447135008513</v>
      </c>
      <c r="E4122">
        <v>-3.3332518644054301</v>
      </c>
      <c r="F4122">
        <f t="shared" si="128"/>
        <v>-2.8976775256412499</v>
      </c>
      <c r="G4122">
        <f t="shared" si="129"/>
        <v>2</v>
      </c>
    </row>
    <row r="4123" spans="1:7" x14ac:dyDescent="0.25">
      <c r="A4123">
        <v>1</v>
      </c>
      <c r="B4123">
        <v>-8.9024541519531901</v>
      </c>
      <c r="C4123">
        <v>-11.95511448161</v>
      </c>
      <c r="D4123">
        <v>-2.9393535514460498</v>
      </c>
      <c r="E4123">
        <v>-3.1283306099722199</v>
      </c>
      <c r="F4123">
        <f t="shared" si="128"/>
        <v>-2.9393535514460498</v>
      </c>
      <c r="G4123">
        <f t="shared" si="129"/>
        <v>3</v>
      </c>
    </row>
    <row r="4124" spans="1:7" x14ac:dyDescent="0.25">
      <c r="A4124">
        <v>0</v>
      </c>
      <c r="B4124">
        <v>-0.90676160271542705</v>
      </c>
      <c r="C4124">
        <v>-7.4276688159234601</v>
      </c>
      <c r="D4124">
        <v>-2.83563567601907</v>
      </c>
      <c r="E4124">
        <v>-0.32804276457418902</v>
      </c>
      <c r="F4124">
        <f t="shared" si="128"/>
        <v>-0.32804276457418902</v>
      </c>
      <c r="G4124">
        <f t="shared" si="129"/>
        <v>4</v>
      </c>
    </row>
    <row r="4125" spans="1:7" x14ac:dyDescent="0.25">
      <c r="A4125">
        <v>0</v>
      </c>
      <c r="B4125">
        <v>-0.45858180699769602</v>
      </c>
      <c r="C4125">
        <v>2.7876153950842301E-2</v>
      </c>
      <c r="D4125">
        <v>-8.2728226793615303</v>
      </c>
      <c r="E4125">
        <v>-0.59370753198673398</v>
      </c>
      <c r="F4125">
        <f t="shared" si="128"/>
        <v>2.7876153950842301E-2</v>
      </c>
      <c r="G4125">
        <f t="shared" si="129"/>
        <v>2</v>
      </c>
    </row>
    <row r="4126" spans="1:7" x14ac:dyDescent="0.25">
      <c r="A4126">
        <v>1</v>
      </c>
      <c r="B4126">
        <v>-3.3964459243006502</v>
      </c>
      <c r="C4126">
        <v>-2.9026379475216801</v>
      </c>
      <c r="D4126">
        <v>-12.445514257755301</v>
      </c>
      <c r="E4126">
        <v>-3.2400158153985101</v>
      </c>
      <c r="F4126">
        <f t="shared" si="128"/>
        <v>-2.9026379475216801</v>
      </c>
      <c r="G4126">
        <f t="shared" si="129"/>
        <v>2</v>
      </c>
    </row>
    <row r="4127" spans="1:7" x14ac:dyDescent="0.25">
      <c r="A4127">
        <v>1</v>
      </c>
      <c r="B4127">
        <v>-3.2465016415723098</v>
      </c>
      <c r="C4127">
        <v>-3.40601518146602</v>
      </c>
      <c r="D4127">
        <v>-2.7803180924261102</v>
      </c>
      <c r="E4127">
        <v>-3.1031446690208502</v>
      </c>
      <c r="F4127">
        <f t="shared" si="128"/>
        <v>-2.7803180924261102</v>
      </c>
      <c r="G4127">
        <f t="shared" si="129"/>
        <v>3</v>
      </c>
    </row>
    <row r="4128" spans="1:7" x14ac:dyDescent="0.25">
      <c r="A4128">
        <v>1</v>
      </c>
      <c r="B4128">
        <v>-3.2484484744809898</v>
      </c>
      <c r="C4128">
        <v>-3.3876366127787101</v>
      </c>
      <c r="D4128">
        <v>-2.7803726683182601</v>
      </c>
      <c r="E4128">
        <v>-3.06397565820886</v>
      </c>
      <c r="F4128">
        <f t="shared" si="128"/>
        <v>-2.7803726683182601</v>
      </c>
      <c r="G4128">
        <f t="shared" si="129"/>
        <v>3</v>
      </c>
    </row>
    <row r="4129" spans="1:7" x14ac:dyDescent="0.25">
      <c r="A4129">
        <v>1</v>
      </c>
      <c r="B4129">
        <v>-3.2505396189423501</v>
      </c>
      <c r="C4129">
        <v>-3.36800054029636</v>
      </c>
      <c r="D4129">
        <v>-2.7804152485546498</v>
      </c>
      <c r="E4129">
        <v>-3.0244495946393002</v>
      </c>
      <c r="F4129">
        <f t="shared" si="128"/>
        <v>-2.7804152485546498</v>
      </c>
      <c r="G4129">
        <f t="shared" si="129"/>
        <v>3</v>
      </c>
    </row>
    <row r="4130" spans="1:7" x14ac:dyDescent="0.25">
      <c r="A4130">
        <v>1</v>
      </c>
      <c r="B4130">
        <v>-3.3455449355759201</v>
      </c>
      <c r="C4130">
        <v>-1.8332510853880899</v>
      </c>
      <c r="D4130">
        <v>-2.73208442010423</v>
      </c>
      <c r="E4130">
        <v>-7.7428910469788104</v>
      </c>
      <c r="F4130">
        <f t="shared" si="128"/>
        <v>-1.8332510853880899</v>
      </c>
      <c r="G4130">
        <f t="shared" si="129"/>
        <v>2</v>
      </c>
    </row>
    <row r="4131" spans="1:7" x14ac:dyDescent="0.25">
      <c r="A4131">
        <v>1</v>
      </c>
      <c r="B4131">
        <v>-7.7670602135106597</v>
      </c>
      <c r="C4131">
        <v>-11.975117898956499</v>
      </c>
      <c r="D4131">
        <v>-2.93761008974624</v>
      </c>
      <c r="E4131">
        <v>-2.4074265151029102</v>
      </c>
      <c r="F4131">
        <f t="shared" si="128"/>
        <v>-2.4074265151029102</v>
      </c>
      <c r="G4131">
        <f t="shared" si="129"/>
        <v>4</v>
      </c>
    </row>
    <row r="4132" spans="1:7" x14ac:dyDescent="0.25">
      <c r="A4132">
        <v>1</v>
      </c>
      <c r="B4132">
        <v>-3.38955109336319</v>
      </c>
      <c r="C4132">
        <v>-2.91037523030823</v>
      </c>
      <c r="D4132">
        <v>-12.446772375758201</v>
      </c>
      <c r="E4132">
        <v>-3.09449007693964</v>
      </c>
      <c r="F4132">
        <f t="shared" si="128"/>
        <v>-2.91037523030823</v>
      </c>
      <c r="G4132">
        <f t="shared" si="129"/>
        <v>2</v>
      </c>
    </row>
    <row r="4133" spans="1:7" x14ac:dyDescent="0.25">
      <c r="A4133">
        <v>1</v>
      </c>
      <c r="B4133">
        <v>-3.31395195495621</v>
      </c>
      <c r="C4133">
        <v>-1.8280129531910101</v>
      </c>
      <c r="D4133">
        <v>-2.73182037358943</v>
      </c>
      <c r="E4133">
        <v>-7.7425022052418502</v>
      </c>
      <c r="F4133">
        <f t="shared" si="128"/>
        <v>-1.8280129531910101</v>
      </c>
      <c r="G4133">
        <f t="shared" si="129"/>
        <v>2</v>
      </c>
    </row>
    <row r="4134" spans="1:7" x14ac:dyDescent="0.25">
      <c r="A4134">
        <v>1</v>
      </c>
      <c r="B4134">
        <v>-6.7733826842995297</v>
      </c>
      <c r="C4134">
        <v>-3.9578578087291398</v>
      </c>
      <c r="D4134">
        <v>-2.8131132949494702</v>
      </c>
      <c r="E4134">
        <v>-2.7128470171916002</v>
      </c>
      <c r="F4134">
        <f t="shared" si="128"/>
        <v>-2.7128470171916002</v>
      </c>
      <c r="G4134">
        <f t="shared" si="129"/>
        <v>4</v>
      </c>
    </row>
    <row r="4135" spans="1:7" x14ac:dyDescent="0.25">
      <c r="A4135">
        <v>1</v>
      </c>
      <c r="B4135">
        <v>-6.8954228299667699</v>
      </c>
      <c r="C4135">
        <v>-2.3714688119323402</v>
      </c>
      <c r="D4135">
        <v>-2.7620157664948501</v>
      </c>
      <c r="E4135">
        <v>-7.5263049184220501</v>
      </c>
      <c r="F4135">
        <f t="shared" si="128"/>
        <v>-2.3714688119323402</v>
      </c>
      <c r="G4135">
        <f t="shared" si="129"/>
        <v>2</v>
      </c>
    </row>
    <row r="4136" spans="1:7" x14ac:dyDescent="0.25">
      <c r="A4136">
        <v>1</v>
      </c>
      <c r="B4136">
        <v>-3.2683443092393398</v>
      </c>
      <c r="C4136">
        <v>-3.19188939885015</v>
      </c>
      <c r="D4136">
        <v>-2.7803253647321098</v>
      </c>
      <c r="E4136">
        <v>-2.73852107201524</v>
      </c>
      <c r="F4136">
        <f t="shared" si="128"/>
        <v>-2.73852107201524</v>
      </c>
      <c r="G4136">
        <f t="shared" si="129"/>
        <v>4</v>
      </c>
    </row>
    <row r="4137" spans="1:7" x14ac:dyDescent="0.25">
      <c r="A4137">
        <v>1</v>
      </c>
      <c r="B4137">
        <v>-3.2713011735872199</v>
      </c>
      <c r="C4137">
        <v>-3.1606917186265702</v>
      </c>
      <c r="D4137">
        <v>-2.78024983653957</v>
      </c>
      <c r="E4137">
        <v>-2.6964864531756301</v>
      </c>
      <c r="F4137">
        <f t="shared" si="128"/>
        <v>-2.6964864531756301</v>
      </c>
      <c r="G4137">
        <f t="shared" si="129"/>
        <v>4</v>
      </c>
    </row>
    <row r="4138" spans="1:7" x14ac:dyDescent="0.25">
      <c r="A4138">
        <v>1</v>
      </c>
      <c r="B4138">
        <v>-3.2743612850742698</v>
      </c>
      <c r="C4138">
        <v>-3.1278560551408701</v>
      </c>
      <c r="D4138">
        <v>-2.7801568668979502</v>
      </c>
      <c r="E4138">
        <v>-2.6541941852686999</v>
      </c>
      <c r="F4138">
        <f t="shared" si="128"/>
        <v>-2.6541941852686999</v>
      </c>
      <c r="G4138">
        <f t="shared" si="129"/>
        <v>4</v>
      </c>
    </row>
    <row r="4139" spans="1:7" x14ac:dyDescent="0.25">
      <c r="A4139">
        <v>1</v>
      </c>
      <c r="B4139">
        <v>-3.2826654789001402</v>
      </c>
      <c r="C4139">
        <v>-11.9779581145935</v>
      </c>
      <c r="D4139">
        <v>-2.91426897325618</v>
      </c>
      <c r="E4139">
        <v>-1.7121110966012101</v>
      </c>
      <c r="F4139">
        <f t="shared" si="128"/>
        <v>-1.7121110966012101</v>
      </c>
      <c r="G4139">
        <f t="shared" si="129"/>
        <v>4</v>
      </c>
    </row>
    <row r="4140" spans="1:7" x14ac:dyDescent="0.25">
      <c r="A4140">
        <v>0</v>
      </c>
      <c r="B4140">
        <v>-7.9724090879583501E-2</v>
      </c>
      <c r="C4140">
        <v>3.4517001045173898E-2</v>
      </c>
      <c r="D4140">
        <v>-0.29273968953736001</v>
      </c>
      <c r="E4140">
        <v>5.1960827056522198E-2</v>
      </c>
      <c r="F4140">
        <f t="shared" si="128"/>
        <v>5.1960827056522198E-2</v>
      </c>
      <c r="G4140">
        <f t="shared" si="129"/>
        <v>4</v>
      </c>
    </row>
    <row r="4141" spans="1:7" x14ac:dyDescent="0.25">
      <c r="A4141">
        <v>1</v>
      </c>
      <c r="B4141">
        <v>-3.72496861052376</v>
      </c>
      <c r="C4141">
        <v>-11.817013569973399</v>
      </c>
      <c r="D4141">
        <v>-2.88286101795366</v>
      </c>
      <c r="E4141">
        <v>-6.20763968212494</v>
      </c>
      <c r="F4141">
        <f t="shared" si="128"/>
        <v>-2.88286101795366</v>
      </c>
      <c r="G4141">
        <f t="shared" si="129"/>
        <v>3</v>
      </c>
    </row>
    <row r="4142" spans="1:7" x14ac:dyDescent="0.25">
      <c r="A4142">
        <v>1</v>
      </c>
      <c r="B4142">
        <v>-3.4486025204442399</v>
      </c>
      <c r="C4142">
        <v>-8.7841892641091999</v>
      </c>
      <c r="D4142">
        <v>-10.251126192392899</v>
      </c>
      <c r="E4142">
        <v>-3.04184649877305</v>
      </c>
      <c r="F4142">
        <f t="shared" si="128"/>
        <v>-3.04184649877305</v>
      </c>
      <c r="G4142">
        <f t="shared" si="129"/>
        <v>4</v>
      </c>
    </row>
    <row r="4143" spans="1:7" x14ac:dyDescent="0.25">
      <c r="A4143">
        <v>0</v>
      </c>
      <c r="B4143">
        <v>-8.1034978637625002E-2</v>
      </c>
      <c r="C4143">
        <v>4.5598752719982399E-2</v>
      </c>
      <c r="D4143">
        <v>-0.30088843433165402</v>
      </c>
      <c r="E4143">
        <v>4.3924895150876601E-2</v>
      </c>
      <c r="F4143">
        <f t="shared" si="128"/>
        <v>4.5598752719982399E-2</v>
      </c>
      <c r="G4143">
        <f t="shared" si="129"/>
        <v>2</v>
      </c>
    </row>
    <row r="4144" spans="1:7" x14ac:dyDescent="0.25">
      <c r="A4144">
        <v>1</v>
      </c>
      <c r="B4144">
        <v>-3.7427506092925</v>
      </c>
      <c r="C4144">
        <v>-11.8176595654887</v>
      </c>
      <c r="D4144">
        <v>-2.88309436227479</v>
      </c>
      <c r="E4144">
        <v>-6.1932544497025601</v>
      </c>
      <c r="F4144">
        <f t="shared" si="128"/>
        <v>-2.88309436227479</v>
      </c>
      <c r="G4144">
        <f t="shared" si="129"/>
        <v>3</v>
      </c>
    </row>
    <row r="4145" spans="1:7" x14ac:dyDescent="0.25">
      <c r="A4145">
        <v>0</v>
      </c>
      <c r="B4145">
        <v>-0.28828444894536198</v>
      </c>
      <c r="C4145">
        <v>0.33408057956876303</v>
      </c>
      <c r="D4145">
        <v>-2.7461876016643001</v>
      </c>
      <c r="E4145">
        <v>1.1868154719116299</v>
      </c>
      <c r="F4145">
        <f t="shared" si="128"/>
        <v>1.1868154719116299</v>
      </c>
      <c r="G4145">
        <f t="shared" si="129"/>
        <v>4</v>
      </c>
    </row>
    <row r="4146" spans="1:7" x14ac:dyDescent="0.25">
      <c r="A4146">
        <v>1</v>
      </c>
      <c r="B4146">
        <v>-3.36888958717832</v>
      </c>
      <c r="C4146">
        <v>-2.9296615150815999</v>
      </c>
      <c r="D4146">
        <v>-12.4498896611302</v>
      </c>
      <c r="E4146">
        <v>-2.7298706590835899</v>
      </c>
      <c r="F4146">
        <f t="shared" si="128"/>
        <v>-2.7298706590835899</v>
      </c>
      <c r="G4146">
        <f t="shared" si="129"/>
        <v>4</v>
      </c>
    </row>
    <row r="4147" spans="1:7" x14ac:dyDescent="0.25">
      <c r="A4147">
        <v>1</v>
      </c>
      <c r="B4147">
        <v>-3.3064981605958499</v>
      </c>
      <c r="C4147">
        <v>-2.7526656041489699</v>
      </c>
      <c r="D4147">
        <v>-2.7784487296574301</v>
      </c>
      <c r="E4147">
        <v>-2.26459122368595</v>
      </c>
      <c r="F4147">
        <f t="shared" si="128"/>
        <v>-2.26459122368595</v>
      </c>
      <c r="G4147">
        <f t="shared" si="129"/>
        <v>4</v>
      </c>
    </row>
    <row r="4148" spans="1:7" x14ac:dyDescent="0.25">
      <c r="A4148">
        <v>1</v>
      </c>
      <c r="B4148">
        <v>-3.3105114971893599</v>
      </c>
      <c r="C4148">
        <v>-2.7016266112050502</v>
      </c>
      <c r="D4148">
        <v>-2.7781539666415598</v>
      </c>
      <c r="E4148">
        <v>-2.2206140008033901</v>
      </c>
      <c r="F4148">
        <f t="shared" si="128"/>
        <v>-2.2206140008033901</v>
      </c>
      <c r="G4148">
        <f t="shared" si="129"/>
        <v>4</v>
      </c>
    </row>
    <row r="4149" spans="1:7" x14ac:dyDescent="0.25">
      <c r="A4149">
        <v>1</v>
      </c>
      <c r="B4149">
        <v>-3.25150583912166</v>
      </c>
      <c r="C4149">
        <v>-1.8267656333647799</v>
      </c>
      <c r="D4149">
        <v>-2.7315435009668501</v>
      </c>
      <c r="E4149">
        <v>-7.7235999886663702</v>
      </c>
      <c r="F4149">
        <f t="shared" si="128"/>
        <v>-1.8267656333647799</v>
      </c>
      <c r="G4149">
        <f t="shared" si="129"/>
        <v>2</v>
      </c>
    </row>
    <row r="4150" spans="1:7" x14ac:dyDescent="0.25">
      <c r="A4150">
        <v>1</v>
      </c>
      <c r="B4150">
        <v>-7.2978361076447804</v>
      </c>
      <c r="C4150">
        <v>-12.0250262183504</v>
      </c>
      <c r="D4150">
        <v>-2.9458048115036499</v>
      </c>
      <c r="E4150">
        <v>-0.90323314347750405</v>
      </c>
      <c r="F4150">
        <f t="shared" si="128"/>
        <v>-0.90323314347750405</v>
      </c>
      <c r="G4150">
        <f t="shared" si="129"/>
        <v>4</v>
      </c>
    </row>
    <row r="4151" spans="1:7" x14ac:dyDescent="0.25">
      <c r="A4151">
        <v>0</v>
      </c>
      <c r="B4151">
        <v>-0.89139214974797898</v>
      </c>
      <c r="C4151">
        <v>-7.2482992667672201</v>
      </c>
      <c r="D4151">
        <v>-2.8306388219928702</v>
      </c>
      <c r="E4151">
        <v>-0.70154492758618803</v>
      </c>
      <c r="F4151">
        <f t="shared" si="128"/>
        <v>-0.70154492758618803</v>
      </c>
      <c r="G4151">
        <f t="shared" si="129"/>
        <v>4</v>
      </c>
    </row>
    <row r="4152" spans="1:7" x14ac:dyDescent="0.25">
      <c r="A4152">
        <v>1</v>
      </c>
      <c r="B4152">
        <v>-3.3537305220697702</v>
      </c>
      <c r="C4152">
        <v>-2.9384134235835799</v>
      </c>
      <c r="D4152">
        <v>-12.4512693729611</v>
      </c>
      <c r="E4152">
        <v>-2.5630165689947599</v>
      </c>
      <c r="F4152">
        <f t="shared" si="128"/>
        <v>-2.5630165689947599</v>
      </c>
      <c r="G4152">
        <f t="shared" si="129"/>
        <v>4</v>
      </c>
    </row>
    <row r="4153" spans="1:7" x14ac:dyDescent="0.25">
      <c r="A4153">
        <v>1</v>
      </c>
      <c r="B4153">
        <v>-7.2758535621202398</v>
      </c>
      <c r="C4153">
        <v>-12.032290578895999</v>
      </c>
      <c r="D4153">
        <v>-2.9472449507727401</v>
      </c>
      <c r="E4153">
        <v>-0.68871717916764696</v>
      </c>
      <c r="F4153">
        <f t="shared" si="128"/>
        <v>-0.68871717916764696</v>
      </c>
      <c r="G4153">
        <f t="shared" si="129"/>
        <v>4</v>
      </c>
    </row>
    <row r="4154" spans="1:7" x14ac:dyDescent="0.25">
      <c r="A4154">
        <v>0</v>
      </c>
      <c r="B4154">
        <v>-0.89398164760030197</v>
      </c>
      <c r="C4154">
        <v>-7.2752917310759502</v>
      </c>
      <c r="D4154">
        <v>-2.8310249497643101</v>
      </c>
      <c r="E4154">
        <v>-0.70126133652979705</v>
      </c>
      <c r="F4154">
        <f t="shared" si="128"/>
        <v>-0.70126133652979705</v>
      </c>
      <c r="G4154">
        <f t="shared" si="129"/>
        <v>4</v>
      </c>
    </row>
    <row r="4155" spans="1:7" x14ac:dyDescent="0.25">
      <c r="A4155">
        <v>0</v>
      </c>
      <c r="B4155">
        <v>0.12768685656509901</v>
      </c>
      <c r="C4155">
        <v>1.5877020412898899</v>
      </c>
      <c r="D4155">
        <v>-2.8532809942975499</v>
      </c>
      <c r="E4155">
        <v>-0.219714738091039</v>
      </c>
      <c r="F4155">
        <f t="shared" si="128"/>
        <v>1.5877020412898899</v>
      </c>
      <c r="G4155">
        <f t="shared" si="129"/>
        <v>2</v>
      </c>
    </row>
    <row r="4156" spans="1:7" x14ac:dyDescent="0.25">
      <c r="A4156">
        <v>1</v>
      </c>
      <c r="B4156">
        <v>-3.3381020282742102</v>
      </c>
      <c r="C4156">
        <v>-2.94438286167984</v>
      </c>
      <c r="D4156">
        <v>-12.4521779377106</v>
      </c>
      <c r="E4156">
        <v>-2.4482878158277699</v>
      </c>
      <c r="F4156">
        <f t="shared" si="128"/>
        <v>-2.4482878158277699</v>
      </c>
      <c r="G4156">
        <f t="shared" si="129"/>
        <v>4</v>
      </c>
    </row>
    <row r="4157" spans="1:7" x14ac:dyDescent="0.25">
      <c r="A4157">
        <v>1</v>
      </c>
      <c r="B4157">
        <v>-3.3450565072877598</v>
      </c>
      <c r="C4157">
        <v>-2.1574619901177501</v>
      </c>
      <c r="D4157">
        <v>-2.7744864805441098</v>
      </c>
      <c r="E4157">
        <v>-1.823073933503</v>
      </c>
      <c r="F4157">
        <f t="shared" si="128"/>
        <v>-1.823073933503</v>
      </c>
      <c r="G4157">
        <f t="shared" si="129"/>
        <v>4</v>
      </c>
    </row>
    <row r="4158" spans="1:7" x14ac:dyDescent="0.25">
      <c r="A4158">
        <v>1</v>
      </c>
      <c r="B4158">
        <v>-3.0466690175126399</v>
      </c>
      <c r="C4158">
        <v>-12.0290800156431</v>
      </c>
      <c r="D4158">
        <v>-2.9238106565070399</v>
      </c>
      <c r="E4158">
        <v>-0.19386084312141</v>
      </c>
      <c r="F4158">
        <f t="shared" si="128"/>
        <v>-0.19386084312141</v>
      </c>
      <c r="G4158">
        <f t="shared" si="129"/>
        <v>4</v>
      </c>
    </row>
    <row r="4159" spans="1:7" x14ac:dyDescent="0.25">
      <c r="A4159">
        <v>0</v>
      </c>
      <c r="B4159">
        <v>-8.8904405805173795E-2</v>
      </c>
      <c r="C4159">
        <v>4.4206239181612303E-2</v>
      </c>
      <c r="D4159">
        <v>-0.33985940225136302</v>
      </c>
      <c r="E4159">
        <v>2.5484676143410202E-2</v>
      </c>
      <c r="F4159">
        <f t="shared" si="128"/>
        <v>4.4206239181612303E-2</v>
      </c>
      <c r="G4159">
        <f t="shared" si="129"/>
        <v>2</v>
      </c>
    </row>
    <row r="4160" spans="1:7" x14ac:dyDescent="0.25">
      <c r="A4160">
        <v>1</v>
      </c>
      <c r="B4160">
        <v>-3.6381620891829498</v>
      </c>
      <c r="C4160">
        <v>-2.8967608007228498</v>
      </c>
      <c r="D4160">
        <v>-12.4197016122015</v>
      </c>
      <c r="E4160">
        <v>-6.6384627613961902</v>
      </c>
      <c r="F4160">
        <f t="shared" si="128"/>
        <v>-2.8967608007228498</v>
      </c>
      <c r="G4160">
        <f t="shared" si="129"/>
        <v>2</v>
      </c>
    </row>
    <row r="4161" spans="1:7" x14ac:dyDescent="0.25">
      <c r="A4161">
        <v>1</v>
      </c>
      <c r="B4161">
        <v>-6.9233636816147603</v>
      </c>
      <c r="C4161">
        <v>-11.883481887449699</v>
      </c>
      <c r="D4161">
        <v>-2.91380077451949</v>
      </c>
      <c r="E4161">
        <v>-4.8553521928150598</v>
      </c>
      <c r="F4161">
        <f t="shared" si="128"/>
        <v>-2.91380077451949</v>
      </c>
      <c r="G4161">
        <f t="shared" si="129"/>
        <v>3</v>
      </c>
    </row>
    <row r="4162" spans="1:7" x14ac:dyDescent="0.25">
      <c r="A4162">
        <v>1</v>
      </c>
      <c r="B4162">
        <v>-3.29713968083917</v>
      </c>
      <c r="C4162">
        <v>-2.9534734391380599</v>
      </c>
      <c r="D4162">
        <v>-12.453455533538399</v>
      </c>
      <c r="E4162">
        <v>-2.2709281843046698</v>
      </c>
      <c r="F4162">
        <f t="shared" si="128"/>
        <v>-2.2709281843046698</v>
      </c>
      <c r="G4162">
        <f t="shared" si="129"/>
        <v>4</v>
      </c>
    </row>
    <row r="4163" spans="1:7" x14ac:dyDescent="0.25">
      <c r="A4163">
        <v>1</v>
      </c>
      <c r="B4163">
        <v>-3.3491196678759598</v>
      </c>
      <c r="C4163">
        <v>-1.7207274739509599</v>
      </c>
      <c r="D4163">
        <v>-2.7710268071634401</v>
      </c>
      <c r="E4163">
        <v>-1.5583180712540501</v>
      </c>
      <c r="F4163">
        <f t="shared" ref="F4163:F4226" si="130">MAX(B4163:E4163)</f>
        <v>-1.5583180712540501</v>
      </c>
      <c r="G4163">
        <f t="shared" ref="G4163:G4226" si="131">MATCH(F4163,B4163:E4163,0)</f>
        <v>4</v>
      </c>
    </row>
    <row r="4164" spans="1:7" x14ac:dyDescent="0.25">
      <c r="A4164">
        <v>1</v>
      </c>
      <c r="B4164">
        <v>-7.1011754226488897</v>
      </c>
      <c r="C4164">
        <v>-2.7235410871228001</v>
      </c>
      <c r="D4164">
        <v>-2.7716958646297898</v>
      </c>
      <c r="E4164">
        <v>-6.9609719917451596</v>
      </c>
      <c r="F4164">
        <f t="shared" si="130"/>
        <v>-2.7235410871228001</v>
      </c>
      <c r="G4164">
        <f t="shared" si="131"/>
        <v>2</v>
      </c>
    </row>
    <row r="4165" spans="1:7" x14ac:dyDescent="0.25">
      <c r="A4165">
        <v>1</v>
      </c>
      <c r="B4165">
        <v>-7.9772633231403498</v>
      </c>
      <c r="C4165">
        <v>-1.4974852214160901</v>
      </c>
      <c r="D4165">
        <v>-2.79565558060477</v>
      </c>
      <c r="E4165">
        <v>-1.9716269975059599</v>
      </c>
      <c r="F4165">
        <f t="shared" si="130"/>
        <v>-1.4974852214160901</v>
      </c>
      <c r="G4165">
        <f t="shared" si="131"/>
        <v>2</v>
      </c>
    </row>
    <row r="4166" spans="1:7" x14ac:dyDescent="0.25">
      <c r="A4166">
        <v>1</v>
      </c>
      <c r="B4166">
        <v>-3.3318203892181999</v>
      </c>
      <c r="C4166">
        <v>-1.4875777921272799</v>
      </c>
      <c r="D4166">
        <v>-2.76898845478786</v>
      </c>
      <c r="E4166">
        <v>-1.4259053046122601</v>
      </c>
      <c r="F4166">
        <f t="shared" si="130"/>
        <v>-1.4259053046122601</v>
      </c>
      <c r="G4166">
        <f t="shared" si="131"/>
        <v>4</v>
      </c>
    </row>
    <row r="4167" spans="1:7" x14ac:dyDescent="0.25">
      <c r="A4167">
        <v>1</v>
      </c>
      <c r="B4167">
        <v>-3.3209545639564202</v>
      </c>
      <c r="C4167">
        <v>-1.4085945239797899</v>
      </c>
      <c r="D4167">
        <v>-2.7682595279522602</v>
      </c>
      <c r="E4167">
        <v>-1.38167712691982</v>
      </c>
      <c r="F4167">
        <f t="shared" si="130"/>
        <v>-1.38167712691982</v>
      </c>
      <c r="G4167">
        <f t="shared" si="131"/>
        <v>4</v>
      </c>
    </row>
    <row r="4168" spans="1:7" x14ac:dyDescent="0.25">
      <c r="A4168">
        <v>1</v>
      </c>
      <c r="B4168">
        <v>-3.30672585895219</v>
      </c>
      <c r="C4168">
        <v>-1.3292479175348899</v>
      </c>
      <c r="D4168">
        <v>-2.76750370308649</v>
      </c>
      <c r="E4168">
        <v>-1.33737182001004</v>
      </c>
      <c r="F4168">
        <f t="shared" si="130"/>
        <v>-1.3292479175348899</v>
      </c>
      <c r="G4168">
        <f t="shared" si="131"/>
        <v>2</v>
      </c>
    </row>
    <row r="4169" spans="1:7" x14ac:dyDescent="0.25">
      <c r="A4169">
        <v>1</v>
      </c>
      <c r="B4169">
        <v>-6.8996830658624599</v>
      </c>
      <c r="C4169">
        <v>-11.8833473900221</v>
      </c>
      <c r="D4169">
        <v>-2.9136490620145499</v>
      </c>
      <c r="E4169">
        <v>-4.85598788084791</v>
      </c>
      <c r="F4169">
        <f t="shared" si="130"/>
        <v>-2.9136490620145499</v>
      </c>
      <c r="G4169">
        <f t="shared" si="131"/>
        <v>3</v>
      </c>
    </row>
    <row r="4170" spans="1:7" x14ac:dyDescent="0.25">
      <c r="A4170">
        <v>0</v>
      </c>
      <c r="B4170">
        <v>-0.91984123145735497</v>
      </c>
      <c r="C4170">
        <v>-7.5589510195034499</v>
      </c>
      <c r="D4170">
        <v>-2.83702605276443</v>
      </c>
      <c r="E4170">
        <v>-0.40425713445253603</v>
      </c>
      <c r="F4170">
        <f t="shared" si="130"/>
        <v>-0.40425713445253603</v>
      </c>
      <c r="G4170">
        <f t="shared" si="131"/>
        <v>4</v>
      </c>
    </row>
    <row r="4171" spans="1:7" x14ac:dyDescent="0.25">
      <c r="A4171">
        <v>0</v>
      </c>
      <c r="B4171">
        <v>-1.17429513766153</v>
      </c>
      <c r="C4171">
        <v>-6.0098941296773498</v>
      </c>
      <c r="D4171">
        <v>-4.92657739093013</v>
      </c>
      <c r="E4171">
        <v>1.7152979626440901</v>
      </c>
      <c r="F4171">
        <f t="shared" si="130"/>
        <v>1.7152979626440901</v>
      </c>
      <c r="G4171">
        <f t="shared" si="131"/>
        <v>4</v>
      </c>
    </row>
    <row r="4172" spans="1:7" x14ac:dyDescent="0.25">
      <c r="A4172">
        <v>1</v>
      </c>
      <c r="B4172">
        <v>-3.1055028443313999</v>
      </c>
      <c r="C4172">
        <v>-2.96848729837015</v>
      </c>
      <c r="D4172">
        <v>-12.4547925665905</v>
      </c>
      <c r="E4172">
        <v>-1.9602721630219899</v>
      </c>
      <c r="F4172">
        <f t="shared" si="130"/>
        <v>-1.9602721630219899</v>
      </c>
      <c r="G4172">
        <f t="shared" si="131"/>
        <v>4</v>
      </c>
    </row>
    <row r="4173" spans="1:7" x14ac:dyDescent="0.25">
      <c r="A4173">
        <v>1</v>
      </c>
      <c r="B4173">
        <v>-1.9089680653007499</v>
      </c>
      <c r="C4173">
        <v>-12.119215535971501</v>
      </c>
      <c r="D4173">
        <v>-2.9363972915291798</v>
      </c>
      <c r="E4173">
        <v>2.6061697436331102</v>
      </c>
      <c r="F4173">
        <f t="shared" si="130"/>
        <v>2.6061697436331102</v>
      </c>
      <c r="G4173">
        <f t="shared" si="131"/>
        <v>4</v>
      </c>
    </row>
    <row r="4174" spans="1:7" x14ac:dyDescent="0.25">
      <c r="A4174">
        <v>0</v>
      </c>
      <c r="B4174">
        <v>-9.3957161700966907E-2</v>
      </c>
      <c r="C4174">
        <v>-3.5912330211143498E-2</v>
      </c>
      <c r="D4174">
        <v>-0.369304770620627</v>
      </c>
      <c r="E4174">
        <v>4.1538620941423701E-2</v>
      </c>
      <c r="F4174">
        <f t="shared" si="130"/>
        <v>4.1538620941423701E-2</v>
      </c>
      <c r="G4174">
        <f t="shared" si="131"/>
        <v>4</v>
      </c>
    </row>
    <row r="4175" spans="1:7" x14ac:dyDescent="0.25">
      <c r="A4175">
        <v>1</v>
      </c>
      <c r="B4175">
        <v>-3.3414994466072301</v>
      </c>
      <c r="C4175">
        <v>-2.9155305416375801</v>
      </c>
      <c r="D4175">
        <v>-12.418501349970001</v>
      </c>
      <c r="E4175">
        <v>-6.4967994389877601</v>
      </c>
      <c r="F4175">
        <f t="shared" si="130"/>
        <v>-2.9155305416375801</v>
      </c>
      <c r="G4175">
        <f t="shared" si="131"/>
        <v>2</v>
      </c>
    </row>
    <row r="4176" spans="1:7" x14ac:dyDescent="0.25">
      <c r="A4176">
        <v>1</v>
      </c>
      <c r="B4176">
        <v>-2.9854500429192798</v>
      </c>
      <c r="C4176">
        <v>-0.70290553205366602</v>
      </c>
      <c r="D4176">
        <v>-2.7601629062570598</v>
      </c>
      <c r="E4176">
        <v>-0.97722256354272796</v>
      </c>
      <c r="F4176">
        <f t="shared" si="130"/>
        <v>-0.70290553205366602</v>
      </c>
      <c r="G4176">
        <f t="shared" si="131"/>
        <v>2</v>
      </c>
    </row>
    <row r="4177" spans="1:7" x14ac:dyDescent="0.25">
      <c r="A4177">
        <v>1</v>
      </c>
      <c r="B4177">
        <v>-2.9060464229080099</v>
      </c>
      <c r="C4177">
        <v>-0.62846032898126203</v>
      </c>
      <c r="D4177">
        <v>-2.7590242707211301</v>
      </c>
      <c r="E4177">
        <v>-0.931082629865845</v>
      </c>
      <c r="F4177">
        <f t="shared" si="130"/>
        <v>-0.62846032898126203</v>
      </c>
      <c r="G4177">
        <f t="shared" si="131"/>
        <v>2</v>
      </c>
    </row>
    <row r="4178" spans="1:7" x14ac:dyDescent="0.25">
      <c r="A4178">
        <v>1</v>
      </c>
      <c r="B4178">
        <v>-1.57916247623031</v>
      </c>
      <c r="C4178">
        <v>-12.174446067322</v>
      </c>
      <c r="D4178">
        <v>-2.94628694788002</v>
      </c>
      <c r="E4178">
        <v>4.2380485747347096</v>
      </c>
      <c r="F4178">
        <f t="shared" si="130"/>
        <v>4.2380485747347096</v>
      </c>
      <c r="G4178">
        <f t="shared" si="131"/>
        <v>4</v>
      </c>
    </row>
    <row r="4179" spans="1:7" x14ac:dyDescent="0.25">
      <c r="A4179">
        <v>0</v>
      </c>
      <c r="B4179">
        <v>-9.2599504897620505E-2</v>
      </c>
      <c r="C4179">
        <v>-9.0010400662546203E-2</v>
      </c>
      <c r="D4179">
        <v>-0.37721185475953301</v>
      </c>
      <c r="E4179">
        <v>5.9981878329928399E-2</v>
      </c>
      <c r="F4179">
        <f t="shared" si="130"/>
        <v>5.9981878329928399E-2</v>
      </c>
      <c r="G4179">
        <f t="shared" si="131"/>
        <v>4</v>
      </c>
    </row>
    <row r="4180" spans="1:7" x14ac:dyDescent="0.25">
      <c r="A4180">
        <v>1</v>
      </c>
      <c r="B4180">
        <v>-5.6377492170929404</v>
      </c>
      <c r="C4180">
        <v>-10.7067489098162</v>
      </c>
      <c r="D4180">
        <v>-10.633892122021599</v>
      </c>
      <c r="E4180">
        <v>-6.2953308604008398E-2</v>
      </c>
      <c r="F4180">
        <f t="shared" si="130"/>
        <v>-6.2953308604008398E-2</v>
      </c>
      <c r="G4180">
        <f t="shared" si="131"/>
        <v>4</v>
      </c>
    </row>
    <row r="4181" spans="1:7" x14ac:dyDescent="0.25">
      <c r="A4181">
        <v>0</v>
      </c>
      <c r="B4181">
        <v>-1.7601172427983101</v>
      </c>
      <c r="C4181">
        <v>-11.9019929419712</v>
      </c>
      <c r="D4181">
        <v>-2.91109775860909</v>
      </c>
      <c r="E4181">
        <v>-0.39672587993744601</v>
      </c>
      <c r="F4181">
        <f t="shared" si="130"/>
        <v>-0.39672587993744601</v>
      </c>
      <c r="G4181">
        <f t="shared" si="131"/>
        <v>4</v>
      </c>
    </row>
    <row r="4182" spans="1:7" x14ac:dyDescent="0.25">
      <c r="A4182">
        <v>1</v>
      </c>
      <c r="B4182">
        <v>-2.5077496284430199</v>
      </c>
      <c r="C4182">
        <v>-2.9819018392715999</v>
      </c>
      <c r="D4182">
        <v>-12.4532304477847</v>
      </c>
      <c r="E4182">
        <v>-1.62475615304155</v>
      </c>
      <c r="F4182">
        <f t="shared" si="130"/>
        <v>-1.62475615304155</v>
      </c>
      <c r="G4182">
        <f t="shared" si="131"/>
        <v>4</v>
      </c>
    </row>
    <row r="4183" spans="1:7" x14ac:dyDescent="0.25">
      <c r="A4183">
        <v>1</v>
      </c>
      <c r="B4183">
        <v>-2.16808651427234</v>
      </c>
      <c r="C4183">
        <v>-0.21943913393594999</v>
      </c>
      <c r="D4183">
        <v>-2.7507709146774499</v>
      </c>
      <c r="E4183">
        <v>-0.64612759399449604</v>
      </c>
      <c r="F4183">
        <f t="shared" si="130"/>
        <v>-0.21943913393594999</v>
      </c>
      <c r="G4183">
        <f t="shared" si="131"/>
        <v>2</v>
      </c>
    </row>
    <row r="4184" spans="1:7" x14ac:dyDescent="0.25">
      <c r="A4184">
        <v>1</v>
      </c>
      <c r="B4184">
        <v>-5.7943857773697598</v>
      </c>
      <c r="C4184">
        <v>-12.1056717436998</v>
      </c>
      <c r="D4184">
        <v>-2.9552561385630201</v>
      </c>
      <c r="E4184">
        <v>1.6562190321927699</v>
      </c>
      <c r="F4184">
        <f t="shared" si="130"/>
        <v>1.6562190321927699</v>
      </c>
      <c r="G4184">
        <f t="shared" si="131"/>
        <v>4</v>
      </c>
    </row>
    <row r="4185" spans="1:7" x14ac:dyDescent="0.25">
      <c r="A4185">
        <v>0</v>
      </c>
      <c r="B4185">
        <v>-0.66421813959875897</v>
      </c>
      <c r="C4185">
        <v>0.24005288212266501</v>
      </c>
      <c r="D4185">
        <v>-2.6525614771983799</v>
      </c>
      <c r="E4185">
        <v>1.2172635070687501</v>
      </c>
      <c r="F4185">
        <f t="shared" si="130"/>
        <v>1.2172635070687501</v>
      </c>
      <c r="G4185">
        <f t="shared" si="131"/>
        <v>4</v>
      </c>
    </row>
    <row r="4186" spans="1:7" x14ac:dyDescent="0.25">
      <c r="A4186">
        <v>1</v>
      </c>
      <c r="B4186">
        <v>-2.1273549408807102</v>
      </c>
      <c r="C4186">
        <v>-2.9869995855567999</v>
      </c>
      <c r="D4186">
        <v>-12.4515331199225</v>
      </c>
      <c r="E4186">
        <v>-1.4806164039643701</v>
      </c>
      <c r="F4186">
        <f t="shared" si="130"/>
        <v>-1.4806164039643701</v>
      </c>
      <c r="G4186">
        <f t="shared" si="131"/>
        <v>4</v>
      </c>
    </row>
    <row r="4187" spans="1:7" x14ac:dyDescent="0.25">
      <c r="A4187">
        <v>1</v>
      </c>
      <c r="B4187">
        <v>-1.47637152961936</v>
      </c>
      <c r="C4187">
        <v>3.5530550199460698E-3</v>
      </c>
      <c r="D4187">
        <v>-2.7442657333342502</v>
      </c>
      <c r="E4187">
        <v>-0.44712637694836499</v>
      </c>
      <c r="F4187">
        <f t="shared" si="130"/>
        <v>3.5530550199460698E-3</v>
      </c>
      <c r="G4187">
        <f t="shared" si="131"/>
        <v>2</v>
      </c>
    </row>
    <row r="4188" spans="1:7" x14ac:dyDescent="0.25">
      <c r="A4188">
        <v>1</v>
      </c>
      <c r="B4188">
        <v>-0.86701807571752798</v>
      </c>
      <c r="C4188">
        <v>-2.4400697614043998</v>
      </c>
      <c r="D4188">
        <v>-2.7120006908663599</v>
      </c>
      <c r="E4188">
        <v>-8.9576546960292909</v>
      </c>
      <c r="F4188">
        <f t="shared" si="130"/>
        <v>-0.86701807571752798</v>
      </c>
      <c r="G4188">
        <f t="shared" si="131"/>
        <v>1</v>
      </c>
    </row>
    <row r="4189" spans="1:7" x14ac:dyDescent="0.25">
      <c r="A4189">
        <v>1</v>
      </c>
      <c r="B4189">
        <v>-6.3709373148988302</v>
      </c>
      <c r="C4189">
        <v>0.113410339134251</v>
      </c>
      <c r="D4189">
        <v>-2.7737142626037601</v>
      </c>
      <c r="E4189">
        <v>-0.71446544480776097</v>
      </c>
      <c r="F4189">
        <f t="shared" si="130"/>
        <v>0.113410339134251</v>
      </c>
      <c r="G4189">
        <f t="shared" si="131"/>
        <v>2</v>
      </c>
    </row>
    <row r="4190" spans="1:7" x14ac:dyDescent="0.25">
      <c r="A4190">
        <v>1</v>
      </c>
      <c r="B4190">
        <v>-0.97353501238811901</v>
      </c>
      <c r="C4190">
        <v>0.136246476158846</v>
      </c>
      <c r="D4190">
        <v>-2.7397420222900202</v>
      </c>
      <c r="E4190">
        <v>-0.29335689694582001</v>
      </c>
      <c r="F4190">
        <f t="shared" si="130"/>
        <v>0.136246476158846</v>
      </c>
      <c r="G4190">
        <f t="shared" si="131"/>
        <v>2</v>
      </c>
    </row>
    <row r="4191" spans="1:7" x14ac:dyDescent="0.25">
      <c r="A4191">
        <v>1</v>
      </c>
      <c r="B4191">
        <v>-4.2097699002367301</v>
      </c>
      <c r="C4191">
        <v>-12.1325381319794</v>
      </c>
      <c r="D4191">
        <v>-2.95256187552086</v>
      </c>
      <c r="E4191">
        <v>2.6539673180347698</v>
      </c>
      <c r="F4191">
        <f t="shared" si="130"/>
        <v>2.6539673180347698</v>
      </c>
      <c r="G4191">
        <f t="shared" si="131"/>
        <v>4</v>
      </c>
    </row>
    <row r="4192" spans="1:7" x14ac:dyDescent="0.25">
      <c r="A4192">
        <v>1</v>
      </c>
      <c r="B4192">
        <v>-1.5067922543653001</v>
      </c>
      <c r="C4192">
        <v>-3.1959705709592798</v>
      </c>
      <c r="D4192">
        <v>-12.150038570451001</v>
      </c>
      <c r="E4192">
        <v>-18.1690188505899</v>
      </c>
      <c r="F4192">
        <f t="shared" si="130"/>
        <v>-1.5067922543653001</v>
      </c>
      <c r="G4192">
        <f t="shared" si="131"/>
        <v>1</v>
      </c>
    </row>
    <row r="4193" spans="1:7" x14ac:dyDescent="0.25">
      <c r="A4193">
        <v>1</v>
      </c>
      <c r="B4193">
        <v>-0.63383769954577596</v>
      </c>
      <c r="C4193">
        <v>-2.8603164319857699</v>
      </c>
      <c r="D4193">
        <v>-2.6169967586680301</v>
      </c>
      <c r="E4193">
        <v>-16.8613603894402</v>
      </c>
      <c r="F4193">
        <f t="shared" si="130"/>
        <v>-0.63383769954577596</v>
      </c>
      <c r="G4193">
        <f t="shared" si="131"/>
        <v>1</v>
      </c>
    </row>
    <row r="4194" spans="1:7" x14ac:dyDescent="0.25">
      <c r="A4194">
        <v>1</v>
      </c>
      <c r="B4194">
        <v>-1.4471353788778301</v>
      </c>
      <c r="C4194">
        <v>-10.860309749010201</v>
      </c>
      <c r="D4194">
        <v>-2.67984499530623</v>
      </c>
      <c r="E4194">
        <v>-18.484246982563299</v>
      </c>
      <c r="F4194">
        <f t="shared" si="130"/>
        <v>-1.4471353788778301</v>
      </c>
      <c r="G4194">
        <f t="shared" si="131"/>
        <v>1</v>
      </c>
    </row>
    <row r="4195" spans="1:7" x14ac:dyDescent="0.25">
      <c r="A4195">
        <v>0</v>
      </c>
      <c r="B4195">
        <v>-1.9227856336655</v>
      </c>
      <c r="C4195">
        <v>1.6399061283362899</v>
      </c>
      <c r="D4195">
        <v>-1.2863497808215301</v>
      </c>
      <c r="E4195">
        <v>-19.563052125847399</v>
      </c>
      <c r="F4195">
        <f t="shared" si="130"/>
        <v>1.6399061283362899</v>
      </c>
      <c r="G4195">
        <f t="shared" si="131"/>
        <v>2</v>
      </c>
    </row>
    <row r="4196" spans="1:7" x14ac:dyDescent="0.25">
      <c r="A4196">
        <v>1</v>
      </c>
      <c r="B4196">
        <v>-1.8382495534988199</v>
      </c>
      <c r="C4196">
        <v>-2.3397544236312502</v>
      </c>
      <c r="D4196">
        <v>-9.8939529593193107</v>
      </c>
      <c r="E4196">
        <v>-19.999997324881502</v>
      </c>
      <c r="F4196">
        <f t="shared" si="130"/>
        <v>-1.8382495534988199</v>
      </c>
      <c r="G4196">
        <f t="shared" si="131"/>
        <v>1</v>
      </c>
    </row>
    <row r="4197" spans="1:7" x14ac:dyDescent="0.25">
      <c r="A4197">
        <v>1</v>
      </c>
      <c r="B4197">
        <v>-1.4490597243426599</v>
      </c>
      <c r="C4197">
        <v>-10.7538324115474</v>
      </c>
      <c r="D4197">
        <v>-2.6598633474236699</v>
      </c>
      <c r="E4197">
        <v>-18.843766642438801</v>
      </c>
      <c r="F4197">
        <f t="shared" si="130"/>
        <v>-1.4490597243426599</v>
      </c>
      <c r="G4197">
        <f t="shared" si="131"/>
        <v>1</v>
      </c>
    </row>
    <row r="4198" spans="1:7" x14ac:dyDescent="0.25">
      <c r="A4198">
        <v>0</v>
      </c>
      <c r="B4198">
        <v>-2.5399269650641501E-2</v>
      </c>
      <c r="C4198">
        <v>0.96655473400506497</v>
      </c>
      <c r="D4198">
        <v>0.13799927050643701</v>
      </c>
      <c r="E4198">
        <v>-19.925262513593701</v>
      </c>
      <c r="F4198">
        <f t="shared" si="130"/>
        <v>0.96655473400506497</v>
      </c>
      <c r="G4198">
        <f t="shared" si="131"/>
        <v>2</v>
      </c>
    </row>
    <row r="4199" spans="1:7" x14ac:dyDescent="0.25">
      <c r="A4199">
        <v>1</v>
      </c>
      <c r="B4199">
        <v>-1.7611780845727201</v>
      </c>
      <c r="C4199">
        <v>10.1338112201352</v>
      </c>
      <c r="D4199">
        <v>-4.7401982008738797</v>
      </c>
      <c r="E4199">
        <v>-20</v>
      </c>
      <c r="F4199">
        <f t="shared" si="130"/>
        <v>10.1338112201352</v>
      </c>
      <c r="G4199">
        <f t="shared" si="131"/>
        <v>2</v>
      </c>
    </row>
    <row r="4200" spans="1:7" x14ac:dyDescent="0.25">
      <c r="A4200">
        <v>1</v>
      </c>
      <c r="B4200">
        <v>-0.74816675558036405</v>
      </c>
      <c r="C4200">
        <v>13.460198780139599</v>
      </c>
      <c r="D4200">
        <v>-0.50766672504146004</v>
      </c>
      <c r="E4200">
        <v>-20</v>
      </c>
      <c r="F4200">
        <f t="shared" si="130"/>
        <v>13.460198780139599</v>
      </c>
      <c r="G4200">
        <f t="shared" si="131"/>
        <v>2</v>
      </c>
    </row>
    <row r="4201" spans="1:7" x14ac:dyDescent="0.25">
      <c r="A4201">
        <v>1</v>
      </c>
      <c r="B4201">
        <v>-1.4539059781444399</v>
      </c>
      <c r="C4201">
        <v>-10.481949230446199</v>
      </c>
      <c r="D4201">
        <v>-2.6097421572920001</v>
      </c>
      <c r="E4201">
        <v>-19.420225936584501</v>
      </c>
      <c r="F4201">
        <f t="shared" si="130"/>
        <v>-1.4539059781444399</v>
      </c>
      <c r="G4201">
        <f t="shared" si="131"/>
        <v>1</v>
      </c>
    </row>
    <row r="4202" spans="1:7" x14ac:dyDescent="0.25">
      <c r="A4202">
        <v>1</v>
      </c>
      <c r="B4202">
        <v>-19.999844193725501</v>
      </c>
      <c r="C4202">
        <v>-3.1261665594670598</v>
      </c>
      <c r="D4202">
        <v>-12.942410523650899</v>
      </c>
      <c r="E4202">
        <v>-9.2871805554837703</v>
      </c>
      <c r="F4202">
        <f t="shared" si="130"/>
        <v>-3.1261665594670598</v>
      </c>
      <c r="G4202">
        <f t="shared" si="131"/>
        <v>2</v>
      </c>
    </row>
    <row r="4203" spans="1:7" x14ac:dyDescent="0.25">
      <c r="A4203">
        <v>1</v>
      </c>
      <c r="B4203">
        <v>-19.999999556803299</v>
      </c>
      <c r="C4203">
        <v>-4.3948583736461098</v>
      </c>
      <c r="D4203">
        <v>-3.82835216157304</v>
      </c>
      <c r="E4203">
        <v>-2.9989992231804998</v>
      </c>
      <c r="F4203">
        <f t="shared" si="130"/>
        <v>-2.9989992231804998</v>
      </c>
      <c r="G4203">
        <f t="shared" si="131"/>
        <v>4</v>
      </c>
    </row>
    <row r="4204" spans="1:7" x14ac:dyDescent="0.25">
      <c r="A4204">
        <v>1</v>
      </c>
      <c r="B4204">
        <v>-19.999999467860601</v>
      </c>
      <c r="C4204">
        <v>-2.5819454744594501</v>
      </c>
      <c r="D4204">
        <v>-3.6387454254849798</v>
      </c>
      <c r="E4204">
        <v>-4.0429866242942403</v>
      </c>
      <c r="F4204">
        <f t="shared" si="130"/>
        <v>-2.5819454744594501</v>
      </c>
      <c r="G4204">
        <f t="shared" si="131"/>
        <v>2</v>
      </c>
    </row>
    <row r="4205" spans="1:7" x14ac:dyDescent="0.25">
      <c r="A4205">
        <v>1</v>
      </c>
      <c r="B4205">
        <v>-19.983627648785699</v>
      </c>
      <c r="C4205">
        <v>-4.2615866412109096</v>
      </c>
      <c r="D4205">
        <v>-3.0770379494215199</v>
      </c>
      <c r="E4205">
        <v>-7.7253167317888796</v>
      </c>
      <c r="F4205">
        <f t="shared" si="130"/>
        <v>-3.0770379494215199</v>
      </c>
      <c r="G4205">
        <f t="shared" si="131"/>
        <v>3</v>
      </c>
    </row>
    <row r="4206" spans="1:7" x14ac:dyDescent="0.25">
      <c r="A4206">
        <v>1</v>
      </c>
      <c r="B4206">
        <v>-19.999995408612399</v>
      </c>
      <c r="C4206">
        <v>-2.0587018289633101</v>
      </c>
      <c r="D4206">
        <v>-3.437194488581</v>
      </c>
      <c r="E4206">
        <v>-4.6127695613712696</v>
      </c>
      <c r="F4206">
        <f t="shared" si="130"/>
        <v>-2.0587018289633101</v>
      </c>
      <c r="G4206">
        <f t="shared" si="131"/>
        <v>2</v>
      </c>
    </row>
    <row r="4207" spans="1:7" x14ac:dyDescent="0.25">
      <c r="A4207">
        <v>1</v>
      </c>
      <c r="B4207">
        <v>-19.9998977158338</v>
      </c>
      <c r="C4207">
        <v>-2.3100087123558302</v>
      </c>
      <c r="D4207">
        <v>-3.2986561948630899</v>
      </c>
      <c r="E4207">
        <v>-4.4658079729658198</v>
      </c>
      <c r="F4207">
        <f t="shared" si="130"/>
        <v>-2.3100087123558302</v>
      </c>
      <c r="G4207">
        <f t="shared" si="131"/>
        <v>2</v>
      </c>
    </row>
    <row r="4208" spans="1:7" x14ac:dyDescent="0.25">
      <c r="A4208">
        <v>1</v>
      </c>
      <c r="B4208">
        <v>-19.994927043004001</v>
      </c>
      <c r="C4208">
        <v>-2.6289518678141501</v>
      </c>
      <c r="D4208">
        <v>-3.1382484789145799</v>
      </c>
      <c r="E4208">
        <v>-4.1786473331267802</v>
      </c>
      <c r="F4208">
        <f t="shared" si="130"/>
        <v>-2.6289518678141501</v>
      </c>
      <c r="G4208">
        <f t="shared" si="131"/>
        <v>2</v>
      </c>
    </row>
    <row r="4209" spans="1:7" x14ac:dyDescent="0.25">
      <c r="A4209">
        <v>1</v>
      </c>
      <c r="B4209">
        <v>-18.8049299161482</v>
      </c>
      <c r="C4209">
        <v>-3.25204376323095</v>
      </c>
      <c r="D4209">
        <v>-2.8904174889342</v>
      </c>
      <c r="E4209">
        <v>-7.8119283815745</v>
      </c>
      <c r="F4209">
        <f t="shared" si="130"/>
        <v>-2.8904174889342</v>
      </c>
      <c r="G4209">
        <f t="shared" si="131"/>
        <v>3</v>
      </c>
    </row>
    <row r="4210" spans="1:7" x14ac:dyDescent="0.25">
      <c r="A4210">
        <v>1</v>
      </c>
      <c r="B4210">
        <v>-18.927641940206598</v>
      </c>
      <c r="C4210">
        <v>-3.3182695787358498</v>
      </c>
      <c r="D4210">
        <v>-2.9280263250246601</v>
      </c>
      <c r="E4210">
        <v>-3.6605507370463402</v>
      </c>
      <c r="F4210">
        <f t="shared" si="130"/>
        <v>-2.9280263250246601</v>
      </c>
      <c r="G4210">
        <f t="shared" si="131"/>
        <v>3</v>
      </c>
    </row>
    <row r="4211" spans="1:7" x14ac:dyDescent="0.25">
      <c r="A4211">
        <v>1</v>
      </c>
      <c r="B4211">
        <v>-17.6663870829044</v>
      </c>
      <c r="C4211">
        <v>-11.9847958264601</v>
      </c>
      <c r="D4211">
        <v>-3.0145955323998401</v>
      </c>
      <c r="E4211">
        <v>-4.01290431342946</v>
      </c>
      <c r="F4211">
        <f t="shared" si="130"/>
        <v>-3.0145955323998401</v>
      </c>
      <c r="G4211">
        <f t="shared" si="131"/>
        <v>3</v>
      </c>
    </row>
    <row r="4212" spans="1:7" x14ac:dyDescent="0.25">
      <c r="A4212">
        <v>0</v>
      </c>
      <c r="B4212">
        <v>-0.44970193578369699</v>
      </c>
      <c r="C4212">
        <v>0.478718206033584</v>
      </c>
      <c r="D4212">
        <v>-8.2148634766168502</v>
      </c>
      <c r="E4212">
        <v>-0.88411612082061497</v>
      </c>
      <c r="F4212">
        <f t="shared" si="130"/>
        <v>0.478718206033584</v>
      </c>
      <c r="G4212">
        <f t="shared" si="131"/>
        <v>2</v>
      </c>
    </row>
    <row r="4213" spans="1:7" x14ac:dyDescent="0.25">
      <c r="A4213">
        <v>1</v>
      </c>
      <c r="B4213">
        <v>-3.4449448061460402</v>
      </c>
      <c r="C4213">
        <v>-2.8876319863895699</v>
      </c>
      <c r="D4213">
        <v>-12.4432913242214</v>
      </c>
      <c r="E4213">
        <v>-3.5260626820108101</v>
      </c>
      <c r="F4213">
        <f t="shared" si="130"/>
        <v>-2.8876319863895699</v>
      </c>
      <c r="G4213">
        <f t="shared" si="131"/>
        <v>2</v>
      </c>
    </row>
    <row r="4214" spans="1:7" x14ac:dyDescent="0.25">
      <c r="A4214">
        <v>1</v>
      </c>
      <c r="B4214">
        <v>-3.8186089957662199</v>
      </c>
      <c r="C4214">
        <v>-11.925451680616201</v>
      </c>
      <c r="D4214">
        <v>-2.90614933755423</v>
      </c>
      <c r="E4214">
        <v>-3.2848319927547598</v>
      </c>
      <c r="F4214">
        <f t="shared" si="130"/>
        <v>-2.90614933755423</v>
      </c>
      <c r="G4214">
        <f t="shared" si="131"/>
        <v>3</v>
      </c>
    </row>
    <row r="4215" spans="1:7" x14ac:dyDescent="0.25">
      <c r="A4215">
        <v>0</v>
      </c>
      <c r="B4215">
        <v>-8.5971422063383998E-2</v>
      </c>
      <c r="C4215">
        <v>-0.256082627222398</v>
      </c>
      <c r="D4215">
        <v>-0.22685133973781599</v>
      </c>
      <c r="E4215">
        <v>0.20182643901693001</v>
      </c>
      <c r="F4215">
        <f t="shared" si="130"/>
        <v>0.20182643901693001</v>
      </c>
      <c r="G4215">
        <f t="shared" si="131"/>
        <v>4</v>
      </c>
    </row>
    <row r="4216" spans="1:7" x14ac:dyDescent="0.25">
      <c r="A4216">
        <v>1</v>
      </c>
      <c r="B4216">
        <v>-4.1467858524060599</v>
      </c>
      <c r="C4216">
        <v>-2.7980611831929401</v>
      </c>
      <c r="D4216">
        <v>-12.4139834153902</v>
      </c>
      <c r="E4216">
        <v>-7.7507926950529997</v>
      </c>
      <c r="F4216">
        <f t="shared" si="130"/>
        <v>-2.7980611831929401</v>
      </c>
      <c r="G4216">
        <f t="shared" si="131"/>
        <v>2</v>
      </c>
    </row>
    <row r="4217" spans="1:7" x14ac:dyDescent="0.25">
      <c r="A4217">
        <v>1</v>
      </c>
      <c r="B4217">
        <v>-3.2512627630667299</v>
      </c>
      <c r="C4217">
        <v>-3.5248684013852398</v>
      </c>
      <c r="D4217">
        <v>-2.7792795160369801</v>
      </c>
      <c r="E4217">
        <v>-3.4744909814085498</v>
      </c>
      <c r="F4217">
        <f t="shared" si="130"/>
        <v>-2.7792795160369801</v>
      </c>
      <c r="G4217">
        <f t="shared" si="131"/>
        <v>3</v>
      </c>
    </row>
    <row r="4218" spans="1:7" x14ac:dyDescent="0.25">
      <c r="A4218">
        <v>1</v>
      </c>
      <c r="B4218">
        <v>-3.5189840272651498</v>
      </c>
      <c r="C4218">
        <v>-11.930122743776</v>
      </c>
      <c r="D4218">
        <v>-2.9054675900994198</v>
      </c>
      <c r="E4218">
        <v>-3.1110568272383698</v>
      </c>
      <c r="F4218">
        <f t="shared" si="130"/>
        <v>-2.9054675900994198</v>
      </c>
      <c r="G4218">
        <f t="shared" si="131"/>
        <v>3</v>
      </c>
    </row>
    <row r="4219" spans="1:7" x14ac:dyDescent="0.25">
      <c r="A4219">
        <v>0</v>
      </c>
      <c r="B4219">
        <v>-7.7454823927684699E-2</v>
      </c>
      <c r="C4219">
        <v>-0.19351186035592599</v>
      </c>
      <c r="D4219">
        <v>-0.23146054951335099</v>
      </c>
      <c r="E4219">
        <v>0.17010014433103701</v>
      </c>
      <c r="F4219">
        <f t="shared" si="130"/>
        <v>0.17010014433103701</v>
      </c>
      <c r="G4219">
        <f t="shared" si="131"/>
        <v>4</v>
      </c>
    </row>
    <row r="4220" spans="1:7" x14ac:dyDescent="0.25">
      <c r="A4220">
        <v>1</v>
      </c>
      <c r="B4220">
        <v>-3.40537940815581</v>
      </c>
      <c r="C4220">
        <v>-2.8952708823764799</v>
      </c>
      <c r="D4220">
        <v>-12.444331611685699</v>
      </c>
      <c r="E4220">
        <v>-3.3785794423650799</v>
      </c>
      <c r="F4220">
        <f t="shared" si="130"/>
        <v>-2.8952708823764799</v>
      </c>
      <c r="G4220">
        <f t="shared" si="131"/>
        <v>2</v>
      </c>
    </row>
    <row r="4221" spans="1:7" x14ac:dyDescent="0.25">
      <c r="A4221">
        <v>1</v>
      </c>
      <c r="B4221">
        <v>-3.4045341504515498</v>
      </c>
      <c r="C4221">
        <v>-11.9359834980273</v>
      </c>
      <c r="D4221">
        <v>-2.9060631865573301</v>
      </c>
      <c r="E4221">
        <v>-2.92915480934359</v>
      </c>
      <c r="F4221">
        <f t="shared" si="130"/>
        <v>-2.9060631865573301</v>
      </c>
      <c r="G4221">
        <f t="shared" si="131"/>
        <v>3</v>
      </c>
    </row>
    <row r="4222" spans="1:7" x14ac:dyDescent="0.25">
      <c r="A4222">
        <v>1</v>
      </c>
      <c r="B4222">
        <v>-7.1100352436187197</v>
      </c>
      <c r="C4222">
        <v>-2.8894555850261798</v>
      </c>
      <c r="D4222">
        <v>-12.466192739080901</v>
      </c>
      <c r="E4222">
        <v>-3.9623221780599498</v>
      </c>
      <c r="F4222">
        <f t="shared" si="130"/>
        <v>-2.8894555850261798</v>
      </c>
      <c r="G4222">
        <f t="shared" si="131"/>
        <v>2</v>
      </c>
    </row>
    <row r="4223" spans="1:7" x14ac:dyDescent="0.25">
      <c r="A4223">
        <v>1</v>
      </c>
      <c r="B4223">
        <v>-3.24083892445528</v>
      </c>
      <c r="C4223">
        <v>-3.46760837997931</v>
      </c>
      <c r="D4223">
        <v>-2.7799931012355401</v>
      </c>
      <c r="E4223">
        <v>-3.2561357584746902</v>
      </c>
      <c r="F4223">
        <f t="shared" si="130"/>
        <v>-2.7799931012355401</v>
      </c>
      <c r="G4223">
        <f t="shared" si="131"/>
        <v>3</v>
      </c>
    </row>
    <row r="4224" spans="1:7" x14ac:dyDescent="0.25">
      <c r="A4224">
        <v>1</v>
      </c>
      <c r="B4224">
        <v>-3.24183150942513</v>
      </c>
      <c r="C4224">
        <v>-3.4539455866812001</v>
      </c>
      <c r="D4224">
        <v>-2.7800889486984</v>
      </c>
      <c r="E4224">
        <v>-3.2184491289041</v>
      </c>
      <c r="F4224">
        <f t="shared" si="130"/>
        <v>-2.7800889486984</v>
      </c>
      <c r="G4224">
        <f t="shared" si="131"/>
        <v>3</v>
      </c>
    </row>
    <row r="4225" spans="1:7" x14ac:dyDescent="0.25">
      <c r="A4225">
        <v>1</v>
      </c>
      <c r="B4225">
        <v>-8.4696750021602494</v>
      </c>
      <c r="C4225">
        <v>-11.9595735060321</v>
      </c>
      <c r="D4225">
        <v>-2.93800180445167</v>
      </c>
      <c r="E4225">
        <v>-2.9440313996962799</v>
      </c>
      <c r="F4225">
        <f t="shared" si="130"/>
        <v>-2.93800180445167</v>
      </c>
      <c r="G4225">
        <f t="shared" si="131"/>
        <v>3</v>
      </c>
    </row>
    <row r="4226" spans="1:7" x14ac:dyDescent="0.25">
      <c r="A4226">
        <v>0</v>
      </c>
      <c r="B4226">
        <v>-7.5535473345727397E-2</v>
      </c>
      <c r="C4226">
        <v>-8.5474772926460205E-2</v>
      </c>
      <c r="D4226">
        <v>-0.25147793205086399</v>
      </c>
      <c r="E4226">
        <v>0.117281925979285</v>
      </c>
      <c r="F4226">
        <f t="shared" si="130"/>
        <v>0.117281925979285</v>
      </c>
      <c r="G4226">
        <f t="shared" si="131"/>
        <v>4</v>
      </c>
    </row>
    <row r="4227" spans="1:7" x14ac:dyDescent="0.25">
      <c r="A4227">
        <v>1</v>
      </c>
      <c r="B4227">
        <v>-3.7195723240112799</v>
      </c>
      <c r="C4227">
        <v>-2.84373126267529</v>
      </c>
      <c r="D4227">
        <v>-12.415032860279</v>
      </c>
      <c r="E4227">
        <v>-7.2609848643366099</v>
      </c>
      <c r="F4227">
        <f t="shared" ref="F4227:F4290" si="132">MAX(B4227:E4227)</f>
        <v>-2.84373126267529</v>
      </c>
      <c r="G4227">
        <f t="shared" ref="G4227:G4290" si="133">MATCH(F4227,B4227:E4227,0)</f>
        <v>2</v>
      </c>
    </row>
    <row r="4228" spans="1:7" x14ac:dyDescent="0.25">
      <c r="A4228">
        <v>1</v>
      </c>
      <c r="B4228">
        <v>-3.2484484744809898</v>
      </c>
      <c r="C4228">
        <v>-3.3876366127787101</v>
      </c>
      <c r="D4228">
        <v>-2.7803726683182601</v>
      </c>
      <c r="E4228">
        <v>-3.06397565820886</v>
      </c>
      <c r="F4228">
        <f t="shared" si="132"/>
        <v>-2.7803726683182601</v>
      </c>
      <c r="G4228">
        <f t="shared" si="133"/>
        <v>3</v>
      </c>
    </row>
    <row r="4229" spans="1:7" x14ac:dyDescent="0.25">
      <c r="A4229">
        <v>1</v>
      </c>
      <c r="B4229">
        <v>-7.16893711812848</v>
      </c>
      <c r="C4229">
        <v>-2.3222105662647299</v>
      </c>
      <c r="D4229">
        <v>-2.7621077422151101</v>
      </c>
      <c r="E4229">
        <v>-7.6531083457417903</v>
      </c>
      <c r="F4229">
        <f t="shared" si="132"/>
        <v>-2.3222105662647299</v>
      </c>
      <c r="G4229">
        <f t="shared" si="133"/>
        <v>2</v>
      </c>
    </row>
    <row r="4230" spans="1:7" x14ac:dyDescent="0.25">
      <c r="A4230">
        <v>1</v>
      </c>
      <c r="B4230">
        <v>-3.25275824334076</v>
      </c>
      <c r="C4230">
        <v>-3.3470680978137302</v>
      </c>
      <c r="D4230">
        <v>-2.78044520278333</v>
      </c>
      <c r="E4230">
        <v>-2.98457406668313</v>
      </c>
      <c r="F4230">
        <f t="shared" si="132"/>
        <v>-2.78044520278333</v>
      </c>
      <c r="G4230">
        <f t="shared" si="133"/>
        <v>3</v>
      </c>
    </row>
    <row r="4231" spans="1:7" x14ac:dyDescent="0.25">
      <c r="A4231">
        <v>1</v>
      </c>
      <c r="B4231">
        <v>-3.2865085201504498</v>
      </c>
      <c r="C4231">
        <v>-11.959035121962099</v>
      </c>
      <c r="D4231">
        <v>-2.9102758402829001</v>
      </c>
      <c r="E4231">
        <v>-2.2560893445501602</v>
      </c>
      <c r="F4231">
        <f t="shared" si="132"/>
        <v>-2.2560893445501602</v>
      </c>
      <c r="G4231">
        <f t="shared" si="133"/>
        <v>4</v>
      </c>
    </row>
    <row r="4232" spans="1:7" x14ac:dyDescent="0.25">
      <c r="A4232">
        <v>1</v>
      </c>
      <c r="B4232">
        <v>-3.38955109336319</v>
      </c>
      <c r="C4232">
        <v>-2.91037523030823</v>
      </c>
      <c r="D4232">
        <v>-12.446772375758201</v>
      </c>
      <c r="E4232">
        <v>-3.09449007693964</v>
      </c>
      <c r="F4232">
        <f t="shared" si="132"/>
        <v>-2.91037523030823</v>
      </c>
      <c r="G4232">
        <f t="shared" si="133"/>
        <v>2</v>
      </c>
    </row>
    <row r="4233" spans="1:7" x14ac:dyDescent="0.25">
      <c r="A4233">
        <v>1</v>
      </c>
      <c r="B4233">
        <v>-3.31395195495621</v>
      </c>
      <c r="C4233">
        <v>-1.8280129531910101</v>
      </c>
      <c r="D4233">
        <v>-2.73182037358943</v>
      </c>
      <c r="E4233">
        <v>-7.7425022052418502</v>
      </c>
      <c r="F4233">
        <f t="shared" si="132"/>
        <v>-1.8280129531910101</v>
      </c>
      <c r="G4233">
        <f t="shared" si="133"/>
        <v>2</v>
      </c>
    </row>
    <row r="4234" spans="1:7" x14ac:dyDescent="0.25">
      <c r="A4234">
        <v>1</v>
      </c>
      <c r="B4234">
        <v>-3.3061710339489001</v>
      </c>
      <c r="C4234">
        <v>-1.8268558756026101</v>
      </c>
      <c r="D4234">
        <v>-2.7317591873748999</v>
      </c>
      <c r="E4234">
        <v>-7.7421032826065899</v>
      </c>
      <c r="F4234">
        <f t="shared" si="132"/>
        <v>-1.8268558756026101</v>
      </c>
      <c r="G4234">
        <f t="shared" si="133"/>
        <v>2</v>
      </c>
    </row>
    <row r="4235" spans="1:7" x14ac:dyDescent="0.25">
      <c r="A4235">
        <v>1</v>
      </c>
      <c r="B4235">
        <v>-3.2654897894467898</v>
      </c>
      <c r="C4235">
        <v>-3.2214909264238001</v>
      </c>
      <c r="D4235">
        <v>-2.7803840292045399</v>
      </c>
      <c r="E4235">
        <v>-2.78028382028142</v>
      </c>
      <c r="F4235">
        <f t="shared" si="132"/>
        <v>-2.78028382028142</v>
      </c>
      <c r="G4235">
        <f t="shared" si="133"/>
        <v>4</v>
      </c>
    </row>
    <row r="4236" spans="1:7" x14ac:dyDescent="0.25">
      <c r="A4236">
        <v>1</v>
      </c>
      <c r="B4236">
        <v>-7.1172796499259503</v>
      </c>
      <c r="C4236">
        <v>-11.8807758421048</v>
      </c>
      <c r="D4236">
        <v>-2.9142415103023702</v>
      </c>
      <c r="E4236">
        <v>-4.95313633157176</v>
      </c>
      <c r="F4236">
        <f t="shared" si="132"/>
        <v>-2.9142415103023702</v>
      </c>
      <c r="G4236">
        <f t="shared" si="133"/>
        <v>3</v>
      </c>
    </row>
    <row r="4237" spans="1:7" x14ac:dyDescent="0.25">
      <c r="A4237">
        <v>0</v>
      </c>
      <c r="B4237">
        <v>-7.8515678479224305E-2</v>
      </c>
      <c r="C4237">
        <v>1.8892862169387601E-2</v>
      </c>
      <c r="D4237">
        <v>-0.28432576608599502</v>
      </c>
      <c r="E4237">
        <v>6.1836904937983703E-2</v>
      </c>
      <c r="F4237">
        <f t="shared" si="132"/>
        <v>6.1836904937983703E-2</v>
      </c>
      <c r="G4237">
        <f t="shared" si="133"/>
        <v>4</v>
      </c>
    </row>
    <row r="4238" spans="1:7" x14ac:dyDescent="0.25">
      <c r="A4238">
        <v>1</v>
      </c>
      <c r="B4238">
        <v>-3.4519316995744802</v>
      </c>
      <c r="C4238">
        <v>-8.7975430915977206</v>
      </c>
      <c r="D4238">
        <v>-10.262032052227401</v>
      </c>
      <c r="E4238">
        <v>-3.23377950664384</v>
      </c>
      <c r="F4238">
        <f t="shared" si="132"/>
        <v>-3.23377950664384</v>
      </c>
      <c r="G4238">
        <f t="shared" si="133"/>
        <v>4</v>
      </c>
    </row>
    <row r="4239" spans="1:7" x14ac:dyDescent="0.25">
      <c r="A4239">
        <v>0</v>
      </c>
      <c r="B4239">
        <v>-7.9308789727100801E-2</v>
      </c>
      <c r="C4239">
        <v>2.98376447732558E-2</v>
      </c>
      <c r="D4239">
        <v>-0.28996435110535801</v>
      </c>
      <c r="E4239">
        <v>5.50383675545199E-2</v>
      </c>
      <c r="F4239">
        <f t="shared" si="132"/>
        <v>5.50383675545199E-2</v>
      </c>
      <c r="G4239">
        <f t="shared" si="133"/>
        <v>4</v>
      </c>
    </row>
    <row r="4240" spans="1:7" x14ac:dyDescent="0.25">
      <c r="A4240">
        <v>1</v>
      </c>
      <c r="B4240">
        <v>-3.3791620437939001</v>
      </c>
      <c r="C4240">
        <v>-2.9211917761442399</v>
      </c>
      <c r="D4240">
        <v>-12.4485276939178</v>
      </c>
      <c r="E4240">
        <v>-2.8903953504015001</v>
      </c>
      <c r="F4240">
        <f t="shared" si="132"/>
        <v>-2.8903953504015001</v>
      </c>
      <c r="G4240">
        <f t="shared" si="133"/>
        <v>4</v>
      </c>
    </row>
    <row r="4241" spans="1:7" x14ac:dyDescent="0.25">
      <c r="A4241">
        <v>1</v>
      </c>
      <c r="B4241">
        <v>-3.2821322088926999</v>
      </c>
      <c r="C4241">
        <v>-11.9827131798497</v>
      </c>
      <c r="D4241">
        <v>-2.9152761801482301</v>
      </c>
      <c r="E4241">
        <v>-1.5748967708964601</v>
      </c>
      <c r="F4241">
        <f t="shared" si="132"/>
        <v>-1.5748967708964601</v>
      </c>
      <c r="G4241">
        <f t="shared" si="133"/>
        <v>4</v>
      </c>
    </row>
    <row r="4242" spans="1:7" x14ac:dyDescent="0.25">
      <c r="A4242">
        <v>1</v>
      </c>
      <c r="B4242">
        <v>-3.4486025204442399</v>
      </c>
      <c r="C4242">
        <v>-8.7841892641091999</v>
      </c>
      <c r="D4242">
        <v>-10.251126192392899</v>
      </c>
      <c r="E4242">
        <v>-3.04184649877305</v>
      </c>
      <c r="F4242">
        <f t="shared" si="132"/>
        <v>-3.04184649877305</v>
      </c>
      <c r="G4242">
        <f t="shared" si="133"/>
        <v>4</v>
      </c>
    </row>
    <row r="4243" spans="1:7" x14ac:dyDescent="0.25">
      <c r="A4243">
        <v>0</v>
      </c>
      <c r="B4243">
        <v>-0.886237612287754</v>
      </c>
      <c r="C4243">
        <v>-7.1960045716201897</v>
      </c>
      <c r="D4243">
        <v>-2.83007539655951</v>
      </c>
      <c r="E4243">
        <v>-0.67394477437812805</v>
      </c>
      <c r="F4243">
        <f t="shared" si="132"/>
        <v>-0.67394477437812805</v>
      </c>
      <c r="G4243">
        <f t="shared" si="133"/>
        <v>4</v>
      </c>
    </row>
    <row r="4244" spans="1:7" x14ac:dyDescent="0.25">
      <c r="A4244">
        <v>0</v>
      </c>
      <c r="B4244">
        <v>-0.47378892575425602</v>
      </c>
      <c r="C4244">
        <v>-0.13771510473038601</v>
      </c>
      <c r="D4244">
        <v>-8.3642326751571598</v>
      </c>
      <c r="E4244">
        <v>-0.47199028334718601</v>
      </c>
      <c r="F4244">
        <f t="shared" si="132"/>
        <v>-0.13771510473038601</v>
      </c>
      <c r="G4244">
        <f t="shared" si="133"/>
        <v>2</v>
      </c>
    </row>
    <row r="4245" spans="1:7" x14ac:dyDescent="0.25">
      <c r="A4245">
        <v>1</v>
      </c>
      <c r="B4245">
        <v>-3.4435413113960802</v>
      </c>
      <c r="C4245">
        <v>-8.7812347155929995</v>
      </c>
      <c r="D4245">
        <v>-10.243838411918601</v>
      </c>
      <c r="E4245">
        <v>-2.89244770567218</v>
      </c>
      <c r="F4245">
        <f t="shared" si="132"/>
        <v>-2.89244770567218</v>
      </c>
      <c r="G4245">
        <f t="shared" si="133"/>
        <v>4</v>
      </c>
    </row>
    <row r="4246" spans="1:7" x14ac:dyDescent="0.25">
      <c r="A4246">
        <v>0</v>
      </c>
      <c r="B4246">
        <v>-8.2427545246293504E-2</v>
      </c>
      <c r="C4246">
        <v>5.2593611192815401E-2</v>
      </c>
      <c r="D4246">
        <v>-0.30877050540557599</v>
      </c>
      <c r="E4246">
        <v>3.7539558215481598E-2</v>
      </c>
      <c r="F4246">
        <f t="shared" si="132"/>
        <v>5.2593611192815401E-2</v>
      </c>
      <c r="G4246">
        <f t="shared" si="133"/>
        <v>2</v>
      </c>
    </row>
    <row r="4247" spans="1:7" x14ac:dyDescent="0.25">
      <c r="A4247">
        <v>1</v>
      </c>
      <c r="B4247">
        <v>-7.4377713635497802</v>
      </c>
      <c r="C4247">
        <v>-2.9018828356654902</v>
      </c>
      <c r="D4247">
        <v>-12.4701330629526</v>
      </c>
      <c r="E4247">
        <v>-3.7752720554214401</v>
      </c>
      <c r="F4247">
        <f t="shared" si="132"/>
        <v>-2.9018828356654902</v>
      </c>
      <c r="G4247">
        <f t="shared" si="133"/>
        <v>2</v>
      </c>
    </row>
    <row r="4248" spans="1:7" x14ac:dyDescent="0.25">
      <c r="A4248">
        <v>1</v>
      </c>
      <c r="B4248">
        <v>-3.3105114971893599</v>
      </c>
      <c r="C4248">
        <v>-2.7016266112050502</v>
      </c>
      <c r="D4248">
        <v>-2.7781539666415598</v>
      </c>
      <c r="E4248">
        <v>-2.2206140008033901</v>
      </c>
      <c r="F4248">
        <f t="shared" si="132"/>
        <v>-2.2206140008033901</v>
      </c>
      <c r="G4248">
        <f t="shared" si="133"/>
        <v>4</v>
      </c>
    </row>
    <row r="4249" spans="1:7" x14ac:dyDescent="0.25">
      <c r="A4249">
        <v>1</v>
      </c>
      <c r="B4249">
        <v>-6.8933933920330901</v>
      </c>
      <c r="C4249">
        <v>-2.5401638704762202</v>
      </c>
      <c r="D4249">
        <v>-2.7662042621884102</v>
      </c>
      <c r="E4249">
        <v>-7.2360129567753999</v>
      </c>
      <c r="F4249">
        <f t="shared" si="132"/>
        <v>-2.5401638704762202</v>
      </c>
      <c r="G4249">
        <f t="shared" si="133"/>
        <v>2</v>
      </c>
    </row>
    <row r="4250" spans="1:7" x14ac:dyDescent="0.25">
      <c r="A4250">
        <v>1</v>
      </c>
      <c r="B4250">
        <v>-3.3186729672115698</v>
      </c>
      <c r="C4250">
        <v>-2.5937775820314002</v>
      </c>
      <c r="D4250">
        <v>-2.7774975530954298</v>
      </c>
      <c r="E4250">
        <v>-2.13244812232979</v>
      </c>
      <c r="F4250">
        <f t="shared" si="132"/>
        <v>-2.13244812232979</v>
      </c>
      <c r="G4250">
        <f t="shared" si="133"/>
        <v>4</v>
      </c>
    </row>
    <row r="4251" spans="1:7" x14ac:dyDescent="0.25">
      <c r="A4251">
        <v>1</v>
      </c>
      <c r="B4251">
        <v>-3.2256110252518799</v>
      </c>
      <c r="C4251">
        <v>-12.0077187397532</v>
      </c>
      <c r="D4251">
        <v>-2.9202763746070199</v>
      </c>
      <c r="E4251">
        <v>-0.84228325979708496</v>
      </c>
      <c r="F4251">
        <f t="shared" si="132"/>
        <v>-0.84228325979708496</v>
      </c>
      <c r="G4251">
        <f t="shared" si="133"/>
        <v>4</v>
      </c>
    </row>
    <row r="4252" spans="1:7" x14ac:dyDescent="0.25">
      <c r="A4252">
        <v>1</v>
      </c>
      <c r="B4252">
        <v>-3.3537305220697702</v>
      </c>
      <c r="C4252">
        <v>-2.9384134235835799</v>
      </c>
      <c r="D4252">
        <v>-12.4512693729611</v>
      </c>
      <c r="E4252">
        <v>-2.5630165689947599</v>
      </c>
      <c r="F4252">
        <f t="shared" si="132"/>
        <v>-2.5630165689947599</v>
      </c>
      <c r="G4252">
        <f t="shared" si="133"/>
        <v>4</v>
      </c>
    </row>
    <row r="4253" spans="1:7" x14ac:dyDescent="0.25">
      <c r="A4253">
        <v>1</v>
      </c>
      <c r="B4253">
        <v>-7.3953977438531799</v>
      </c>
      <c r="C4253">
        <v>-2.6204206820051801</v>
      </c>
      <c r="D4253">
        <v>-2.8033091609166898</v>
      </c>
      <c r="E4253">
        <v>-2.3176729976188</v>
      </c>
      <c r="F4253">
        <f t="shared" si="132"/>
        <v>-2.3176729976188</v>
      </c>
      <c r="G4253">
        <f t="shared" si="133"/>
        <v>4</v>
      </c>
    </row>
    <row r="4254" spans="1:7" x14ac:dyDescent="0.25">
      <c r="A4254">
        <v>1</v>
      </c>
      <c r="B4254">
        <v>-6.9555891828026501</v>
      </c>
      <c r="C4254">
        <v>-2.6028053511150699</v>
      </c>
      <c r="D4254">
        <v>-2.7680499838990902</v>
      </c>
      <c r="E4254">
        <v>-7.1392771646221904</v>
      </c>
      <c r="F4254">
        <f t="shared" si="132"/>
        <v>-2.6028053511150699</v>
      </c>
      <c r="G4254">
        <f t="shared" si="133"/>
        <v>2</v>
      </c>
    </row>
    <row r="4255" spans="1:7" x14ac:dyDescent="0.25">
      <c r="A4255">
        <v>1</v>
      </c>
      <c r="B4255">
        <v>-3.22751396100435</v>
      </c>
      <c r="C4255">
        <v>-1.8330164527300401</v>
      </c>
      <c r="D4255">
        <v>-2.7316034058900498</v>
      </c>
      <c r="E4255">
        <v>-7.7048668042753699</v>
      </c>
      <c r="F4255">
        <f t="shared" si="132"/>
        <v>-1.8330164527300401</v>
      </c>
      <c r="G4255">
        <f t="shared" si="133"/>
        <v>2</v>
      </c>
    </row>
    <row r="4256" spans="1:7" x14ac:dyDescent="0.25">
      <c r="A4256">
        <v>1</v>
      </c>
      <c r="B4256">
        <v>-7.5277954635713504</v>
      </c>
      <c r="C4256">
        <v>-2.3488594899844002</v>
      </c>
      <c r="D4256">
        <v>-2.8013477460626399</v>
      </c>
      <c r="E4256">
        <v>-2.24258633869746</v>
      </c>
      <c r="F4256">
        <f t="shared" si="132"/>
        <v>-2.24258633869746</v>
      </c>
      <c r="G4256">
        <f t="shared" si="133"/>
        <v>4</v>
      </c>
    </row>
    <row r="4257" spans="1:7" x14ac:dyDescent="0.25">
      <c r="A4257">
        <v>1</v>
      </c>
      <c r="B4257">
        <v>-3.21493395631521</v>
      </c>
      <c r="C4257">
        <v>-1.83628088977476</v>
      </c>
      <c r="D4257">
        <v>-2.73163199523702</v>
      </c>
      <c r="E4257">
        <v>-7.6953723141486696</v>
      </c>
      <c r="F4257">
        <f t="shared" si="132"/>
        <v>-1.83628088977476</v>
      </c>
      <c r="G4257">
        <f t="shared" si="133"/>
        <v>2</v>
      </c>
    </row>
    <row r="4258" spans="1:7" x14ac:dyDescent="0.25">
      <c r="A4258">
        <v>1</v>
      </c>
      <c r="B4258">
        <v>-3.2521822839048502</v>
      </c>
      <c r="C4258">
        <v>-11.796584374887299</v>
      </c>
      <c r="D4258">
        <v>-2.8759509405749699</v>
      </c>
      <c r="E4258">
        <v>-6.6698195199065298</v>
      </c>
      <c r="F4258">
        <f t="shared" si="132"/>
        <v>-2.8759509405749699</v>
      </c>
      <c r="G4258">
        <f t="shared" si="133"/>
        <v>3</v>
      </c>
    </row>
    <row r="4259" spans="1:7" x14ac:dyDescent="0.25">
      <c r="A4259">
        <v>0</v>
      </c>
      <c r="B4259">
        <v>-8.8904405805173795E-2</v>
      </c>
      <c r="C4259">
        <v>4.4206239181612303E-2</v>
      </c>
      <c r="D4259">
        <v>-0.33985940225136302</v>
      </c>
      <c r="E4259">
        <v>2.5484676143410202E-2</v>
      </c>
      <c r="F4259">
        <f t="shared" si="132"/>
        <v>4.4206239181612303E-2</v>
      </c>
      <c r="G4259">
        <f t="shared" si="133"/>
        <v>2</v>
      </c>
    </row>
    <row r="4260" spans="1:7" x14ac:dyDescent="0.25">
      <c r="A4260">
        <v>1</v>
      </c>
      <c r="B4260">
        <v>-3.31409857160611</v>
      </c>
      <c r="C4260">
        <v>-2.9504316791648399</v>
      </c>
      <c r="D4260">
        <v>-12.4530481724029</v>
      </c>
      <c r="E4260">
        <v>-2.3307580807748698</v>
      </c>
      <c r="F4260">
        <f t="shared" si="132"/>
        <v>-2.3307580807748698</v>
      </c>
      <c r="G4260">
        <f t="shared" si="133"/>
        <v>4</v>
      </c>
    </row>
    <row r="4261" spans="1:7" x14ac:dyDescent="0.25">
      <c r="A4261">
        <v>1</v>
      </c>
      <c r="B4261">
        <v>-2.9021508905229099</v>
      </c>
      <c r="C4261">
        <v>-12.040561496799601</v>
      </c>
      <c r="D4261">
        <v>-2.9254311518238998</v>
      </c>
      <c r="E4261">
        <v>0.16275464241659801</v>
      </c>
      <c r="F4261">
        <f t="shared" si="132"/>
        <v>0.16275464241659801</v>
      </c>
      <c r="G4261">
        <f t="shared" si="133"/>
        <v>4</v>
      </c>
    </row>
    <row r="4262" spans="1:7" x14ac:dyDescent="0.25">
      <c r="A4262">
        <v>1</v>
      </c>
      <c r="B4262">
        <v>-3.29713968083917</v>
      </c>
      <c r="C4262">
        <v>-2.9534734391380599</v>
      </c>
      <c r="D4262">
        <v>-12.453455533538399</v>
      </c>
      <c r="E4262">
        <v>-2.2709281843046698</v>
      </c>
      <c r="F4262">
        <f t="shared" si="132"/>
        <v>-2.2709281843046698</v>
      </c>
      <c r="G4262">
        <f t="shared" si="133"/>
        <v>4</v>
      </c>
    </row>
    <row r="4263" spans="1:7" x14ac:dyDescent="0.25">
      <c r="A4263">
        <v>1</v>
      </c>
      <c r="B4263">
        <v>-3.2630004292867301</v>
      </c>
      <c r="C4263">
        <v>-11.7974056145768</v>
      </c>
      <c r="D4263">
        <v>-2.8761830850072498</v>
      </c>
      <c r="E4263">
        <v>-6.6503883713293996</v>
      </c>
      <c r="F4263">
        <f t="shared" si="132"/>
        <v>-2.8761830850072498</v>
      </c>
      <c r="G4263">
        <f t="shared" si="133"/>
        <v>3</v>
      </c>
    </row>
    <row r="4264" spans="1:7" x14ac:dyDescent="0.25">
      <c r="A4264">
        <v>0</v>
      </c>
      <c r="B4264">
        <v>-0.90640331930221796</v>
      </c>
      <c r="C4264">
        <v>-7.4091598771981397</v>
      </c>
      <c r="D4264">
        <v>-2.8335255823524901</v>
      </c>
      <c r="E4264">
        <v>-0.61100841303618503</v>
      </c>
      <c r="F4264">
        <f t="shared" si="132"/>
        <v>-0.61100841303618503</v>
      </c>
      <c r="G4264">
        <f t="shared" si="133"/>
        <v>4</v>
      </c>
    </row>
    <row r="4265" spans="1:7" x14ac:dyDescent="0.25">
      <c r="A4265">
        <v>0</v>
      </c>
      <c r="B4265">
        <v>-0.48650712124929302</v>
      </c>
      <c r="C4265">
        <v>-0.29941508934291899</v>
      </c>
      <c r="D4265">
        <v>-8.4394683867677909</v>
      </c>
      <c r="E4265">
        <v>-0.39304909498816798</v>
      </c>
      <c r="F4265">
        <f t="shared" si="132"/>
        <v>-0.29941508934291899</v>
      </c>
      <c r="G4265">
        <f t="shared" si="133"/>
        <v>2</v>
      </c>
    </row>
    <row r="4266" spans="1:7" x14ac:dyDescent="0.25">
      <c r="A4266">
        <v>1</v>
      </c>
      <c r="B4266">
        <v>-2.92747669192994</v>
      </c>
      <c r="C4266">
        <v>-9.05155003443714</v>
      </c>
      <c r="D4266">
        <v>-10.090549951758399</v>
      </c>
      <c r="E4266">
        <v>-1.2678482836758</v>
      </c>
      <c r="F4266">
        <f t="shared" si="132"/>
        <v>-1.2678482836758</v>
      </c>
      <c r="G4266">
        <f t="shared" si="133"/>
        <v>4</v>
      </c>
    </row>
    <row r="4267" spans="1:7" x14ac:dyDescent="0.25">
      <c r="A4267">
        <v>0</v>
      </c>
      <c r="B4267">
        <v>-0.91221729183165901</v>
      </c>
      <c r="C4267">
        <v>-7.47359279848133</v>
      </c>
      <c r="D4267">
        <v>-2.8349719930114099</v>
      </c>
      <c r="E4267">
        <v>-0.53091727504596198</v>
      </c>
      <c r="F4267">
        <f t="shared" si="132"/>
        <v>-0.53091727504596198</v>
      </c>
      <c r="G4267">
        <f t="shared" si="133"/>
        <v>4</v>
      </c>
    </row>
    <row r="4268" spans="1:7" x14ac:dyDescent="0.25">
      <c r="A4268">
        <v>0</v>
      </c>
      <c r="B4268">
        <v>-0.48808731154101198</v>
      </c>
      <c r="C4268">
        <v>-0.33349940960943403</v>
      </c>
      <c r="D4268">
        <v>-8.4483004346513404</v>
      </c>
      <c r="E4268">
        <v>-0.37840691794937298</v>
      </c>
      <c r="F4268">
        <f t="shared" si="132"/>
        <v>-0.33349940960943403</v>
      </c>
      <c r="G4268">
        <f t="shared" si="133"/>
        <v>2</v>
      </c>
    </row>
    <row r="4269" spans="1:7" x14ac:dyDescent="0.25">
      <c r="A4269">
        <v>1</v>
      </c>
      <c r="B4269">
        <v>-7.7118541757171597</v>
      </c>
      <c r="C4269">
        <v>-2.9138094317282399</v>
      </c>
      <c r="D4269">
        <v>-12.473681860306</v>
      </c>
      <c r="E4269">
        <v>-3.5899878849150899</v>
      </c>
      <c r="F4269">
        <f t="shared" si="132"/>
        <v>-2.9138094317282399</v>
      </c>
      <c r="G4269">
        <f t="shared" si="133"/>
        <v>2</v>
      </c>
    </row>
    <row r="4270" spans="1:7" x14ac:dyDescent="0.25">
      <c r="A4270">
        <v>1</v>
      </c>
      <c r="B4270">
        <v>-3.2657388415255801</v>
      </c>
      <c r="C4270">
        <v>-1.17015836233949</v>
      </c>
      <c r="D4270">
        <v>-2.7659033900168302</v>
      </c>
      <c r="E4270">
        <v>-1.2484401545349399</v>
      </c>
      <c r="F4270">
        <f t="shared" si="132"/>
        <v>-1.17015836233949</v>
      </c>
      <c r="G4270">
        <f t="shared" si="133"/>
        <v>2</v>
      </c>
    </row>
    <row r="4271" spans="1:7" x14ac:dyDescent="0.25">
      <c r="A4271">
        <v>1</v>
      </c>
      <c r="B4271">
        <v>-2.0876460385723399</v>
      </c>
      <c r="C4271">
        <v>-12.1010021806586</v>
      </c>
      <c r="D4271">
        <v>-2.9335675493687199</v>
      </c>
      <c r="E4271">
        <v>2.0502535048150499</v>
      </c>
      <c r="F4271">
        <f t="shared" si="132"/>
        <v>2.0502535048150499</v>
      </c>
      <c r="G4271">
        <f t="shared" si="133"/>
        <v>4</v>
      </c>
    </row>
    <row r="4272" spans="1:7" x14ac:dyDescent="0.25">
      <c r="A4272">
        <v>1</v>
      </c>
      <c r="B4272">
        <v>-2.4419450581958499</v>
      </c>
      <c r="C4272">
        <v>-9.4209810690040801</v>
      </c>
      <c r="D4272">
        <v>-9.9052807849706799</v>
      </c>
      <c r="E4272">
        <v>-0.16201417334000801</v>
      </c>
      <c r="F4272">
        <f t="shared" si="132"/>
        <v>-0.16201417334000801</v>
      </c>
      <c r="G4272">
        <f t="shared" si="133"/>
        <v>4</v>
      </c>
    </row>
    <row r="4273" spans="1:7" x14ac:dyDescent="0.25">
      <c r="A4273">
        <v>0</v>
      </c>
      <c r="B4273">
        <v>-0.30014727392531199</v>
      </c>
      <c r="C4273">
        <v>0.33363829109174498</v>
      </c>
      <c r="D4273">
        <v>-2.74602266438878</v>
      </c>
      <c r="E4273">
        <v>1.18825480155203</v>
      </c>
      <c r="F4273">
        <f t="shared" si="132"/>
        <v>1.18825480155203</v>
      </c>
      <c r="G4273">
        <f t="shared" si="133"/>
        <v>4</v>
      </c>
    </row>
    <row r="4274" spans="1:7" x14ac:dyDescent="0.25">
      <c r="A4274">
        <v>1</v>
      </c>
      <c r="B4274">
        <v>-7.6216601601433602</v>
      </c>
      <c r="C4274">
        <v>-2.9157157349536398</v>
      </c>
      <c r="D4274">
        <v>-12.4734949703738</v>
      </c>
      <c r="E4274">
        <v>-3.5428229565737301</v>
      </c>
      <c r="F4274">
        <f t="shared" si="132"/>
        <v>-2.9157157349536398</v>
      </c>
      <c r="G4274">
        <f t="shared" si="133"/>
        <v>2</v>
      </c>
    </row>
    <row r="4275" spans="1:7" x14ac:dyDescent="0.25">
      <c r="A4275">
        <v>1</v>
      </c>
      <c r="B4275">
        <v>-8.3874036355461801</v>
      </c>
      <c r="C4275">
        <v>-0.63711373240973801</v>
      </c>
      <c r="D4275">
        <v>-2.7905055373855201</v>
      </c>
      <c r="E4275">
        <v>-1.54759340215049</v>
      </c>
      <c r="F4275">
        <f t="shared" si="132"/>
        <v>-0.63711373240973801</v>
      </c>
      <c r="G4275">
        <f t="shared" si="133"/>
        <v>2</v>
      </c>
    </row>
    <row r="4276" spans="1:7" x14ac:dyDescent="0.25">
      <c r="A4276">
        <v>1</v>
      </c>
      <c r="B4276">
        <v>-2.9854500429192798</v>
      </c>
      <c r="C4276">
        <v>-0.70290553205366602</v>
      </c>
      <c r="D4276">
        <v>-2.7601629062570598</v>
      </c>
      <c r="E4276">
        <v>-0.97722256354272796</v>
      </c>
      <c r="F4276">
        <f t="shared" si="132"/>
        <v>-0.70290553205366602</v>
      </c>
      <c r="G4276">
        <f t="shared" si="133"/>
        <v>2</v>
      </c>
    </row>
    <row r="4277" spans="1:7" x14ac:dyDescent="0.25">
      <c r="A4277">
        <v>1</v>
      </c>
      <c r="B4277">
        <v>-8.3942207956909503</v>
      </c>
      <c r="C4277">
        <v>-0.49349958953237699</v>
      </c>
      <c r="D4277">
        <v>-2.78943835403062</v>
      </c>
      <c r="E4277">
        <v>-1.4440943073860499</v>
      </c>
      <c r="F4277">
        <f t="shared" si="132"/>
        <v>-0.49349958953237699</v>
      </c>
      <c r="G4277">
        <f t="shared" si="133"/>
        <v>2</v>
      </c>
    </row>
    <row r="4278" spans="1:7" x14ac:dyDescent="0.25">
      <c r="A4278">
        <v>1</v>
      </c>
      <c r="B4278">
        <v>-8.3776428810443502</v>
      </c>
      <c r="C4278">
        <v>-0.426176138222989</v>
      </c>
      <c r="D4278">
        <v>-2.78884342455498</v>
      </c>
      <c r="E4278">
        <v>-1.3900553746781299</v>
      </c>
      <c r="F4278">
        <f t="shared" si="132"/>
        <v>-0.426176138222989</v>
      </c>
      <c r="G4278">
        <f t="shared" si="133"/>
        <v>2</v>
      </c>
    </row>
    <row r="4279" spans="1:7" x14ac:dyDescent="0.25">
      <c r="A4279">
        <v>1</v>
      </c>
      <c r="B4279">
        <v>-2.71108363885013</v>
      </c>
      <c r="C4279">
        <v>-0.48420097630411302</v>
      </c>
      <c r="D4279">
        <v>-2.7565498344223101</v>
      </c>
      <c r="E4279">
        <v>-0.83774418670263595</v>
      </c>
      <c r="F4279">
        <f t="shared" si="132"/>
        <v>-0.48420097630411302</v>
      </c>
      <c r="G4279">
        <f t="shared" si="133"/>
        <v>2</v>
      </c>
    </row>
    <row r="4280" spans="1:7" x14ac:dyDescent="0.25">
      <c r="A4280">
        <v>1</v>
      </c>
      <c r="B4280">
        <v>-2.5943844002377499</v>
      </c>
      <c r="C4280">
        <v>-0.41476006701406498</v>
      </c>
      <c r="D4280">
        <v>-2.7552079460465899</v>
      </c>
      <c r="E4280">
        <v>-0.79049201053534601</v>
      </c>
      <c r="F4280">
        <f t="shared" si="132"/>
        <v>-0.41476006701406498</v>
      </c>
      <c r="G4280">
        <f t="shared" si="133"/>
        <v>2</v>
      </c>
    </row>
    <row r="4281" spans="1:7" x14ac:dyDescent="0.25">
      <c r="A4281">
        <v>1</v>
      </c>
      <c r="B4281">
        <v>-1.4821802406523901</v>
      </c>
      <c r="C4281">
        <v>-12.211571317952</v>
      </c>
      <c r="D4281">
        <v>-2.9537443680960802</v>
      </c>
      <c r="E4281">
        <v>5.2901930492007496</v>
      </c>
      <c r="F4281">
        <f t="shared" si="132"/>
        <v>5.2901930492007496</v>
      </c>
      <c r="G4281">
        <f t="shared" si="133"/>
        <v>4</v>
      </c>
    </row>
    <row r="4282" spans="1:7" x14ac:dyDescent="0.25">
      <c r="A4282">
        <v>1</v>
      </c>
      <c r="B4282">
        <v>-1.4372059571945299</v>
      </c>
      <c r="C4282">
        <v>-11.5100742901895</v>
      </c>
      <c r="D4282">
        <v>-2.80647094552209</v>
      </c>
      <c r="E4282">
        <v>-12.5412369799737</v>
      </c>
      <c r="F4282">
        <f t="shared" si="132"/>
        <v>-1.4372059571945299</v>
      </c>
      <c r="G4282">
        <f t="shared" si="133"/>
        <v>1</v>
      </c>
    </row>
    <row r="4283" spans="1:7" x14ac:dyDescent="0.25">
      <c r="A4283">
        <v>0</v>
      </c>
      <c r="B4283">
        <v>0.121622657839144</v>
      </c>
      <c r="C4283">
        <v>0.229449518155217</v>
      </c>
      <c r="D4283">
        <v>-2.5286314072221301</v>
      </c>
      <c r="E4283">
        <v>0.304671001121054</v>
      </c>
      <c r="F4283">
        <f t="shared" si="132"/>
        <v>0.304671001121054</v>
      </c>
      <c r="G4283">
        <f t="shared" si="133"/>
        <v>4</v>
      </c>
    </row>
    <row r="4284" spans="1:7" x14ac:dyDescent="0.25">
      <c r="A4284">
        <v>1</v>
      </c>
      <c r="B4284">
        <v>-2.3226005447432798</v>
      </c>
      <c r="C4284">
        <v>-2.98439777935402</v>
      </c>
      <c r="D4284">
        <v>-12.452423329131801</v>
      </c>
      <c r="E4284">
        <v>-1.5535101231085799</v>
      </c>
      <c r="F4284">
        <f t="shared" si="132"/>
        <v>-1.5535101231085799</v>
      </c>
      <c r="G4284">
        <f t="shared" si="133"/>
        <v>4</v>
      </c>
    </row>
    <row r="4285" spans="1:7" x14ac:dyDescent="0.25">
      <c r="A4285">
        <v>1</v>
      </c>
      <c r="B4285">
        <v>-1.36404617877309</v>
      </c>
      <c r="C4285">
        <v>-2.23825963612301</v>
      </c>
      <c r="D4285">
        <v>-2.7233420494148501</v>
      </c>
      <c r="E4285">
        <v>-7.7097300421264503</v>
      </c>
      <c r="F4285">
        <f t="shared" si="132"/>
        <v>-1.36404617877309</v>
      </c>
      <c r="G4285">
        <f t="shared" si="133"/>
        <v>1</v>
      </c>
    </row>
    <row r="4286" spans="1:7" x14ac:dyDescent="0.25">
      <c r="A4286">
        <v>1</v>
      </c>
      <c r="B4286">
        <v>-1.6546966000105301</v>
      </c>
      <c r="C4286">
        <v>-4.7611324386831903E-2</v>
      </c>
      <c r="D4286">
        <v>-2.7459001125690099</v>
      </c>
      <c r="E4286">
        <v>-0.497572550810013</v>
      </c>
      <c r="F4286">
        <f t="shared" si="132"/>
        <v>-4.7611324386831903E-2</v>
      </c>
      <c r="G4286">
        <f t="shared" si="133"/>
        <v>2</v>
      </c>
    </row>
    <row r="4287" spans="1:7" x14ac:dyDescent="0.25">
      <c r="A4287">
        <v>1</v>
      </c>
      <c r="B4287">
        <v>-1.47637152961936</v>
      </c>
      <c r="C4287">
        <v>3.5530550199460698E-3</v>
      </c>
      <c r="D4287">
        <v>-2.7442657333342502</v>
      </c>
      <c r="E4287">
        <v>-0.44712637694836499</v>
      </c>
      <c r="F4287">
        <f t="shared" si="132"/>
        <v>3.5530550199460698E-3</v>
      </c>
      <c r="G4287">
        <f t="shared" si="133"/>
        <v>2</v>
      </c>
    </row>
    <row r="4288" spans="1:7" x14ac:dyDescent="0.25">
      <c r="A4288">
        <v>1</v>
      </c>
      <c r="B4288">
        <v>-1.30068606004561</v>
      </c>
      <c r="C4288">
        <v>5.1356040251729199E-2</v>
      </c>
      <c r="D4288">
        <v>-2.7426727011248802</v>
      </c>
      <c r="E4288">
        <v>-0.39624889529566298</v>
      </c>
      <c r="F4288">
        <f t="shared" si="132"/>
        <v>5.1356040251729199E-2</v>
      </c>
      <c r="G4288">
        <f t="shared" si="133"/>
        <v>2</v>
      </c>
    </row>
    <row r="4289" spans="1:7" x14ac:dyDescent="0.25">
      <c r="A4289">
        <v>1</v>
      </c>
      <c r="B4289">
        <v>-1.13175748303881</v>
      </c>
      <c r="C4289">
        <v>9.5633662232863501E-2</v>
      </c>
      <c r="D4289">
        <v>-2.7411538015905799</v>
      </c>
      <c r="E4289">
        <v>-0.34497641083362002</v>
      </c>
      <c r="F4289">
        <f t="shared" si="132"/>
        <v>9.5633662232863501E-2</v>
      </c>
      <c r="G4289">
        <f t="shared" si="133"/>
        <v>2</v>
      </c>
    </row>
    <row r="4290" spans="1:7" x14ac:dyDescent="0.25">
      <c r="A4290">
        <v>1</v>
      </c>
      <c r="B4290">
        <v>-0.66877434944602498</v>
      </c>
      <c r="C4290">
        <v>-2.6405877996189302</v>
      </c>
      <c r="D4290">
        <v>-2.6953665456499598</v>
      </c>
      <c r="E4290">
        <v>-10.9490973998067</v>
      </c>
      <c r="F4290">
        <f t="shared" si="132"/>
        <v>-0.66877434944602498</v>
      </c>
      <c r="G4290">
        <f t="shared" si="133"/>
        <v>1</v>
      </c>
    </row>
    <row r="4291" spans="1:7" x14ac:dyDescent="0.25">
      <c r="A4291">
        <v>1</v>
      </c>
      <c r="B4291">
        <v>-1.4201183667127999</v>
      </c>
      <c r="C4291">
        <v>-12.312291494120201</v>
      </c>
      <c r="D4291">
        <v>-2.9754073442570301</v>
      </c>
      <c r="E4291">
        <v>7.96652999318243</v>
      </c>
      <c r="F4291">
        <f t="shared" ref="F4291:F4354" si="134">MAX(B4291:E4291)</f>
        <v>7.96652999318243</v>
      </c>
      <c r="G4291">
        <f t="shared" ref="G4291:G4354" si="135">MATCH(F4291,B4291:E4291,0)</f>
        <v>4</v>
      </c>
    </row>
    <row r="4292" spans="1:7" x14ac:dyDescent="0.25">
      <c r="A4292">
        <v>0</v>
      </c>
      <c r="B4292">
        <v>-0.70229154418544604</v>
      </c>
      <c r="C4292">
        <v>-1.20673402140556</v>
      </c>
      <c r="D4292">
        <v>-8.4897916373532905</v>
      </c>
      <c r="E4292">
        <v>-17.795410655914399</v>
      </c>
      <c r="F4292">
        <f t="shared" si="134"/>
        <v>-0.70229154418544604</v>
      </c>
      <c r="G4292">
        <f t="shared" si="135"/>
        <v>1</v>
      </c>
    </row>
    <row r="4293" spans="1:7" x14ac:dyDescent="0.25">
      <c r="A4293">
        <v>1</v>
      </c>
      <c r="B4293">
        <v>-7.8085001140571402</v>
      </c>
      <c r="C4293">
        <v>-1.4891612824118501</v>
      </c>
      <c r="D4293">
        <v>-12.2548114158697</v>
      </c>
      <c r="E4293">
        <v>-18.320960475435498</v>
      </c>
      <c r="F4293">
        <f t="shared" si="134"/>
        <v>-1.4891612824118501</v>
      </c>
      <c r="G4293">
        <f t="shared" si="135"/>
        <v>2</v>
      </c>
    </row>
    <row r="4294" spans="1:7" x14ac:dyDescent="0.25">
      <c r="A4294">
        <v>1</v>
      </c>
      <c r="B4294">
        <v>-1.4471353788778301</v>
      </c>
      <c r="C4294">
        <v>-10.860309749010201</v>
      </c>
      <c r="D4294">
        <v>-2.67984499530623</v>
      </c>
      <c r="E4294">
        <v>-18.484246982563299</v>
      </c>
      <c r="F4294">
        <f t="shared" si="134"/>
        <v>-1.4471353788778301</v>
      </c>
      <c r="G4294">
        <f t="shared" si="135"/>
        <v>1</v>
      </c>
    </row>
    <row r="4295" spans="1:7" x14ac:dyDescent="0.25">
      <c r="A4295">
        <v>0</v>
      </c>
      <c r="B4295">
        <v>-0.186912166639914</v>
      </c>
      <c r="C4295">
        <v>1.02936425471408</v>
      </c>
      <c r="D4295">
        <v>-0.70453846735018999</v>
      </c>
      <c r="E4295">
        <v>-19.581782068803999</v>
      </c>
      <c r="F4295">
        <f t="shared" si="134"/>
        <v>1.02936425471408</v>
      </c>
      <c r="G4295">
        <f t="shared" si="135"/>
        <v>2</v>
      </c>
    </row>
    <row r="4296" spans="1:7" x14ac:dyDescent="0.25">
      <c r="A4296">
        <v>1</v>
      </c>
      <c r="B4296">
        <v>-1.8382495534988199</v>
      </c>
      <c r="C4296">
        <v>-2.3397544236312502</v>
      </c>
      <c r="D4296">
        <v>-9.8939529593193107</v>
      </c>
      <c r="E4296">
        <v>-19.999997324881502</v>
      </c>
      <c r="F4296">
        <f t="shared" si="134"/>
        <v>-1.8382495534988199</v>
      </c>
      <c r="G4296">
        <f t="shared" si="135"/>
        <v>1</v>
      </c>
    </row>
    <row r="4297" spans="1:7" x14ac:dyDescent="0.25">
      <c r="A4297">
        <v>1</v>
      </c>
      <c r="B4297">
        <v>-0.76245512444763697</v>
      </c>
      <c r="C4297">
        <v>1.9000844530301899</v>
      </c>
      <c r="D4297">
        <v>-1.9077102801321999</v>
      </c>
      <c r="E4297">
        <v>-19.999907400376401</v>
      </c>
      <c r="F4297">
        <f t="shared" si="134"/>
        <v>1.9000844530301899</v>
      </c>
      <c r="G4297">
        <f t="shared" si="135"/>
        <v>2</v>
      </c>
    </row>
    <row r="4298" spans="1:7" x14ac:dyDescent="0.25">
      <c r="A4298">
        <v>1</v>
      </c>
      <c r="B4298">
        <v>-0.78091069461709905</v>
      </c>
      <c r="C4298">
        <v>5.9159732532402103</v>
      </c>
      <c r="D4298">
        <v>-1.44682269722858</v>
      </c>
      <c r="E4298">
        <v>-19.999999929581801</v>
      </c>
      <c r="F4298">
        <f t="shared" si="134"/>
        <v>5.9159732532402103</v>
      </c>
      <c r="G4298">
        <f t="shared" si="135"/>
        <v>2</v>
      </c>
    </row>
    <row r="4299" spans="1:7" x14ac:dyDescent="0.25">
      <c r="A4299">
        <v>1</v>
      </c>
      <c r="B4299">
        <v>-1.4508957845441499</v>
      </c>
      <c r="C4299">
        <v>-10.6514561744314</v>
      </c>
      <c r="D4299">
        <v>-2.64084104728772</v>
      </c>
      <c r="E4299">
        <v>-19.108786190796199</v>
      </c>
      <c r="F4299">
        <f t="shared" si="134"/>
        <v>-1.4508957845441499</v>
      </c>
      <c r="G4299">
        <f t="shared" si="135"/>
        <v>1</v>
      </c>
    </row>
    <row r="4300" spans="1:7" x14ac:dyDescent="0.25">
      <c r="A4300">
        <v>0</v>
      </c>
      <c r="B4300">
        <v>6.17923404327421E-2</v>
      </c>
      <c r="C4300">
        <v>0.43140710726817799</v>
      </c>
      <c r="D4300">
        <v>0.78411192868021096</v>
      </c>
      <c r="E4300">
        <v>-19.966251296763001</v>
      </c>
      <c r="F4300">
        <f t="shared" si="134"/>
        <v>0.78411192868021096</v>
      </c>
      <c r="G4300">
        <f t="shared" si="135"/>
        <v>3</v>
      </c>
    </row>
    <row r="4301" spans="1:7" x14ac:dyDescent="0.25">
      <c r="A4301">
        <v>1</v>
      </c>
      <c r="B4301">
        <v>-1.4560713100960401</v>
      </c>
      <c r="C4301">
        <v>-10.358750859129501</v>
      </c>
      <c r="D4301">
        <v>-2.58744140479343</v>
      </c>
      <c r="E4301">
        <v>-19.575178401710801</v>
      </c>
      <c r="F4301">
        <f t="shared" si="134"/>
        <v>-1.4560713100960401</v>
      </c>
      <c r="G4301">
        <f t="shared" si="135"/>
        <v>1</v>
      </c>
    </row>
    <row r="4302" spans="1:7" x14ac:dyDescent="0.25">
      <c r="A4302">
        <v>1</v>
      </c>
      <c r="B4302">
        <v>-19.999947642522802</v>
      </c>
      <c r="C4302">
        <v>-6.0769791937974897</v>
      </c>
      <c r="D4302">
        <v>-12.974121774006401</v>
      </c>
      <c r="E4302">
        <v>-5.8685689172264599</v>
      </c>
      <c r="F4302">
        <f t="shared" si="134"/>
        <v>-5.8685689172264599</v>
      </c>
      <c r="G4302">
        <f t="shared" si="135"/>
        <v>4</v>
      </c>
    </row>
    <row r="4303" spans="1:7" x14ac:dyDescent="0.25">
      <c r="A4303">
        <v>0</v>
      </c>
      <c r="B4303">
        <v>-19.999979478951399</v>
      </c>
      <c r="C4303">
        <v>-1.85477676677185</v>
      </c>
      <c r="D4303">
        <v>-3.3763533398116001</v>
      </c>
      <c r="E4303">
        <v>-2.8837332635717399E-2</v>
      </c>
      <c r="F4303">
        <f t="shared" si="134"/>
        <v>-2.8837332635717399E-2</v>
      </c>
      <c r="G4303">
        <f t="shared" si="135"/>
        <v>4</v>
      </c>
    </row>
    <row r="4304" spans="1:7" x14ac:dyDescent="0.25">
      <c r="A4304">
        <v>0</v>
      </c>
      <c r="B4304">
        <v>-19.9999992352592</v>
      </c>
      <c r="C4304">
        <v>3.1332454858113001</v>
      </c>
      <c r="D4304">
        <v>-3.4852192326765001</v>
      </c>
      <c r="E4304">
        <v>-1.30565181294295</v>
      </c>
      <c r="F4304">
        <f t="shared" si="134"/>
        <v>3.1332454858113001</v>
      </c>
      <c r="G4304">
        <f t="shared" si="135"/>
        <v>2</v>
      </c>
    </row>
    <row r="4305" spans="1:7" x14ac:dyDescent="0.25">
      <c r="A4305">
        <v>1</v>
      </c>
      <c r="B4305">
        <v>-19.9999246521208</v>
      </c>
      <c r="C4305">
        <v>-3.4976338299715701</v>
      </c>
      <c r="D4305">
        <v>-13.0202767646292</v>
      </c>
      <c r="E4305">
        <v>-3.5104190025601301</v>
      </c>
      <c r="F4305">
        <f t="shared" si="134"/>
        <v>-3.4976338299715701</v>
      </c>
      <c r="G4305">
        <f t="shared" si="135"/>
        <v>2</v>
      </c>
    </row>
    <row r="4306" spans="1:7" x14ac:dyDescent="0.25">
      <c r="A4306">
        <v>1</v>
      </c>
      <c r="B4306">
        <v>-19.999995408612399</v>
      </c>
      <c r="C4306">
        <v>-2.0587018289633101</v>
      </c>
      <c r="D4306">
        <v>-3.437194488581</v>
      </c>
      <c r="E4306">
        <v>-4.6127695613712696</v>
      </c>
      <c r="F4306">
        <f t="shared" si="134"/>
        <v>-2.0587018289633101</v>
      </c>
      <c r="G4306">
        <f t="shared" si="135"/>
        <v>2</v>
      </c>
    </row>
    <row r="4307" spans="1:7" x14ac:dyDescent="0.25">
      <c r="A4307">
        <v>1</v>
      </c>
      <c r="B4307">
        <v>-19.916901586974198</v>
      </c>
      <c r="C4307">
        <v>-12.097669106404</v>
      </c>
      <c r="D4307">
        <v>-3.1570700508035099</v>
      </c>
      <c r="E4307">
        <v>-3.7349715961316501</v>
      </c>
      <c r="F4307">
        <f t="shared" si="134"/>
        <v>-3.1570700508035099</v>
      </c>
      <c r="G4307">
        <f t="shared" si="135"/>
        <v>3</v>
      </c>
    </row>
    <row r="4308" spans="1:7" x14ac:dyDescent="0.25">
      <c r="A4308">
        <v>0</v>
      </c>
      <c r="B4308">
        <v>-19.999936417532201</v>
      </c>
      <c r="C4308">
        <v>3.2220901293385402E-2</v>
      </c>
      <c r="D4308">
        <v>-0.22349779568518699</v>
      </c>
      <c r="E4308">
        <v>0.14010856411379199</v>
      </c>
      <c r="F4308">
        <f t="shared" si="134"/>
        <v>0.14010856411379199</v>
      </c>
      <c r="G4308">
        <f t="shared" si="135"/>
        <v>4</v>
      </c>
    </row>
    <row r="4309" spans="1:7" x14ac:dyDescent="0.25">
      <c r="A4309">
        <v>1</v>
      </c>
      <c r="B4309">
        <v>-16.811965085884498</v>
      </c>
      <c r="C4309">
        <v>-2.9935529332499899</v>
      </c>
      <c r="D4309">
        <v>-12.554324803439901</v>
      </c>
      <c r="E4309">
        <v>-3.6933188814017099</v>
      </c>
      <c r="F4309">
        <f t="shared" si="134"/>
        <v>-2.9935529332499899</v>
      </c>
      <c r="G4309">
        <f t="shared" si="135"/>
        <v>2</v>
      </c>
    </row>
    <row r="4310" spans="1:7" x14ac:dyDescent="0.25">
      <c r="A4310">
        <v>1</v>
      </c>
      <c r="B4310">
        <v>-18.927641940206598</v>
      </c>
      <c r="C4310">
        <v>-3.3182695787358498</v>
      </c>
      <c r="D4310">
        <v>-2.9280263250246601</v>
      </c>
      <c r="E4310">
        <v>-3.6605507370463402</v>
      </c>
      <c r="F4310">
        <f t="shared" si="134"/>
        <v>-2.9280263250246601</v>
      </c>
      <c r="G4310">
        <f t="shared" si="135"/>
        <v>3</v>
      </c>
    </row>
    <row r="4311" spans="1:7" x14ac:dyDescent="0.25">
      <c r="A4311">
        <v>1</v>
      </c>
      <c r="B4311">
        <v>-15.3061835037078</v>
      </c>
      <c r="C4311">
        <v>-11.812602449558501</v>
      </c>
      <c r="D4311">
        <v>-2.9506337496733699</v>
      </c>
      <c r="E4311">
        <v>-7.8756196758517403</v>
      </c>
      <c r="F4311">
        <f t="shared" si="134"/>
        <v>-2.9506337496733699</v>
      </c>
      <c r="G4311">
        <f t="shared" si="135"/>
        <v>3</v>
      </c>
    </row>
    <row r="4312" spans="1:7" x14ac:dyDescent="0.25">
      <c r="A4312">
        <v>1</v>
      </c>
      <c r="B4312">
        <v>-4.4297033272673003</v>
      </c>
      <c r="C4312">
        <v>-9.9488148512424992</v>
      </c>
      <c r="D4312">
        <v>-10.8489891185825</v>
      </c>
      <c r="E4312">
        <v>-3.94061564091467</v>
      </c>
      <c r="F4312">
        <f t="shared" si="134"/>
        <v>-3.94061564091467</v>
      </c>
      <c r="G4312">
        <f t="shared" si="135"/>
        <v>4</v>
      </c>
    </row>
    <row r="4313" spans="1:7" x14ac:dyDescent="0.25">
      <c r="A4313">
        <v>0</v>
      </c>
      <c r="B4313">
        <v>-3.8947594665475398</v>
      </c>
      <c r="C4313">
        <v>0.30565120619403502</v>
      </c>
      <c r="D4313">
        <v>-2.7718393562265402</v>
      </c>
      <c r="E4313">
        <v>1.14150994775857</v>
      </c>
      <c r="F4313">
        <f t="shared" si="134"/>
        <v>1.14150994775857</v>
      </c>
      <c r="G4313">
        <f t="shared" si="135"/>
        <v>4</v>
      </c>
    </row>
    <row r="4314" spans="1:7" x14ac:dyDescent="0.25">
      <c r="A4314">
        <v>1</v>
      </c>
      <c r="B4314">
        <v>-8.5448236181205708</v>
      </c>
      <c r="C4314">
        <v>-2.9008585789725299</v>
      </c>
      <c r="D4314">
        <v>-12.4761623603206</v>
      </c>
      <c r="E4314">
        <v>-3.9392294654501101</v>
      </c>
      <c r="F4314">
        <f t="shared" si="134"/>
        <v>-2.9008585789725299</v>
      </c>
      <c r="G4314">
        <f t="shared" si="135"/>
        <v>2</v>
      </c>
    </row>
    <row r="4315" spans="1:7" x14ac:dyDescent="0.25">
      <c r="A4315">
        <v>1</v>
      </c>
      <c r="B4315">
        <v>-4.1688503822080296</v>
      </c>
      <c r="C4315">
        <v>-1.98169698558416</v>
      </c>
      <c r="D4315">
        <v>-2.7394727839632398</v>
      </c>
      <c r="E4315">
        <v>-7.6932252967250401</v>
      </c>
      <c r="F4315">
        <f t="shared" si="134"/>
        <v>-1.98169698558416</v>
      </c>
      <c r="G4315">
        <f t="shared" si="135"/>
        <v>2</v>
      </c>
    </row>
    <row r="4316" spans="1:7" x14ac:dyDescent="0.25">
      <c r="A4316">
        <v>1</v>
      </c>
      <c r="B4316">
        <v>-3.2591749837707802</v>
      </c>
      <c r="C4316">
        <v>-3.5295821696021199</v>
      </c>
      <c r="D4316">
        <v>-2.7791517462278699</v>
      </c>
      <c r="E4316">
        <v>-3.5096993545530899</v>
      </c>
      <c r="F4316">
        <f t="shared" si="134"/>
        <v>-2.7791517462278699</v>
      </c>
      <c r="G4316">
        <f t="shared" si="135"/>
        <v>3</v>
      </c>
    </row>
    <row r="4317" spans="1:7" x14ac:dyDescent="0.25">
      <c r="A4317">
        <v>1</v>
      </c>
      <c r="B4317">
        <v>-3.2512627630667299</v>
      </c>
      <c r="C4317">
        <v>-3.5248684013852398</v>
      </c>
      <c r="D4317">
        <v>-2.7792795160369801</v>
      </c>
      <c r="E4317">
        <v>-3.4744909814085498</v>
      </c>
      <c r="F4317">
        <f t="shared" si="134"/>
        <v>-2.7792795160369801</v>
      </c>
      <c r="G4317">
        <f t="shared" si="135"/>
        <v>3</v>
      </c>
    </row>
    <row r="4318" spans="1:7" x14ac:dyDescent="0.25">
      <c r="A4318">
        <v>1</v>
      </c>
      <c r="B4318">
        <v>-7.2728065555933004</v>
      </c>
      <c r="C4318">
        <v>-4.4364887073163102</v>
      </c>
      <c r="D4318">
        <v>-2.8200577129927802</v>
      </c>
      <c r="E4318">
        <v>-3.0300148461520999</v>
      </c>
      <c r="F4318">
        <f t="shared" si="134"/>
        <v>-2.8200577129927802</v>
      </c>
      <c r="G4318">
        <f t="shared" si="135"/>
        <v>3</v>
      </c>
    </row>
    <row r="4319" spans="1:7" x14ac:dyDescent="0.25">
      <c r="A4319">
        <v>1</v>
      </c>
      <c r="B4319">
        <v>-3.2428423583091499</v>
      </c>
      <c r="C4319">
        <v>-3.5107984220983601</v>
      </c>
      <c r="D4319">
        <v>-2.7795353235475901</v>
      </c>
      <c r="E4319">
        <v>-3.4031351204733502</v>
      </c>
      <c r="F4319">
        <f t="shared" si="134"/>
        <v>-2.7795353235475901</v>
      </c>
      <c r="G4319">
        <f t="shared" si="135"/>
        <v>3</v>
      </c>
    </row>
    <row r="4320" spans="1:7" x14ac:dyDescent="0.25">
      <c r="A4320">
        <v>1</v>
      </c>
      <c r="B4320">
        <v>-3.0488309308699502</v>
      </c>
      <c r="C4320">
        <v>-11.7849739267103</v>
      </c>
      <c r="D4320">
        <v>-2.8723795151761</v>
      </c>
      <c r="E4320">
        <v>-6.9362144467814399</v>
      </c>
      <c r="F4320">
        <f t="shared" si="134"/>
        <v>-2.8723795151761</v>
      </c>
      <c r="G4320">
        <f t="shared" si="135"/>
        <v>3</v>
      </c>
    </row>
    <row r="4321" spans="1:7" x14ac:dyDescent="0.25">
      <c r="A4321">
        <v>0</v>
      </c>
      <c r="B4321">
        <v>-0.23813317084466601</v>
      </c>
      <c r="C4321">
        <v>0.25122236436498802</v>
      </c>
      <c r="D4321">
        <v>-2.6724772925227902</v>
      </c>
      <c r="E4321">
        <v>1.2008393846613801</v>
      </c>
      <c r="F4321">
        <f t="shared" si="134"/>
        <v>1.2008393846613801</v>
      </c>
      <c r="G4321">
        <f t="shared" si="135"/>
        <v>4</v>
      </c>
    </row>
    <row r="4322" spans="1:7" x14ac:dyDescent="0.25">
      <c r="A4322">
        <v>1</v>
      </c>
      <c r="B4322">
        <v>-3.5992282348256799</v>
      </c>
      <c r="C4322">
        <v>-9.1159590407101607</v>
      </c>
      <c r="D4322">
        <v>-10.4071223738255</v>
      </c>
      <c r="E4322">
        <v>-3.8920554621114301</v>
      </c>
      <c r="F4322">
        <f t="shared" si="134"/>
        <v>-3.5992282348256799</v>
      </c>
      <c r="G4322">
        <f t="shared" si="135"/>
        <v>1</v>
      </c>
    </row>
    <row r="4323" spans="1:7" x14ac:dyDescent="0.25">
      <c r="A4323">
        <v>0</v>
      </c>
      <c r="B4323">
        <v>0.59212997839363601</v>
      </c>
      <c r="C4323">
        <v>-2.4272170873392702</v>
      </c>
      <c r="D4323">
        <v>1.27214994297532</v>
      </c>
      <c r="E4323">
        <v>-1.27863252526045</v>
      </c>
      <c r="F4323">
        <f t="shared" si="134"/>
        <v>1.27214994297532</v>
      </c>
      <c r="G4323">
        <f t="shared" si="135"/>
        <v>3</v>
      </c>
    </row>
    <row r="4324" spans="1:7" x14ac:dyDescent="0.25">
      <c r="A4324">
        <v>1</v>
      </c>
      <c r="B4324">
        <v>-3.5488956690245801</v>
      </c>
      <c r="C4324">
        <v>-9.0306789133310499</v>
      </c>
      <c r="D4324">
        <v>-10.368930554020499</v>
      </c>
      <c r="E4324">
        <v>-3.8288697297502399</v>
      </c>
      <c r="F4324">
        <f t="shared" si="134"/>
        <v>-3.5488956690245801</v>
      </c>
      <c r="G4324">
        <f t="shared" si="135"/>
        <v>1</v>
      </c>
    </row>
    <row r="4325" spans="1:7" x14ac:dyDescent="0.25">
      <c r="A4325">
        <v>0</v>
      </c>
      <c r="B4325">
        <v>-7.5469925072376001E-2</v>
      </c>
      <c r="C4325">
        <v>-9.9109476948608902E-2</v>
      </c>
      <c r="D4325">
        <v>-0.24841182442651499</v>
      </c>
      <c r="E4325">
        <v>0.124036881684937</v>
      </c>
      <c r="F4325">
        <f t="shared" si="134"/>
        <v>0.124036881684937</v>
      </c>
      <c r="G4325">
        <f t="shared" si="135"/>
        <v>4</v>
      </c>
    </row>
    <row r="4326" spans="1:7" x14ac:dyDescent="0.25">
      <c r="A4326">
        <v>1</v>
      </c>
      <c r="B4326">
        <v>-3.3964459243006502</v>
      </c>
      <c r="C4326">
        <v>-2.9026379475216801</v>
      </c>
      <c r="D4326">
        <v>-12.445514257755301</v>
      </c>
      <c r="E4326">
        <v>-3.2400158153985101</v>
      </c>
      <c r="F4326">
        <f t="shared" si="134"/>
        <v>-2.9026379475216801</v>
      </c>
      <c r="G4326">
        <f t="shared" si="135"/>
        <v>2</v>
      </c>
    </row>
    <row r="4327" spans="1:7" x14ac:dyDescent="0.25">
      <c r="A4327">
        <v>1</v>
      </c>
      <c r="B4327">
        <v>-3.2465016415723098</v>
      </c>
      <c r="C4327">
        <v>-3.40601518146602</v>
      </c>
      <c r="D4327">
        <v>-2.7803180924261102</v>
      </c>
      <c r="E4327">
        <v>-3.1031446690208502</v>
      </c>
      <c r="F4327">
        <f t="shared" si="134"/>
        <v>-2.7803180924261102</v>
      </c>
      <c r="G4327">
        <f t="shared" si="135"/>
        <v>3</v>
      </c>
    </row>
    <row r="4328" spans="1:7" x14ac:dyDescent="0.25">
      <c r="A4328">
        <v>1</v>
      </c>
      <c r="B4328">
        <v>-3.3761446539338902</v>
      </c>
      <c r="C4328">
        <v>-1.8387237345087899</v>
      </c>
      <c r="D4328">
        <v>-2.7323521304087999</v>
      </c>
      <c r="E4328">
        <v>-7.7422844295414297</v>
      </c>
      <c r="F4328">
        <f t="shared" si="134"/>
        <v>-1.8387237345087899</v>
      </c>
      <c r="G4328">
        <f t="shared" si="135"/>
        <v>2</v>
      </c>
    </row>
    <row r="4329" spans="1:7" x14ac:dyDescent="0.25">
      <c r="A4329">
        <v>1</v>
      </c>
      <c r="B4329">
        <v>-3.2935299631566699</v>
      </c>
      <c r="C4329">
        <v>-11.954306554813</v>
      </c>
      <c r="D4329">
        <v>-2.9093136886512601</v>
      </c>
      <c r="E4329">
        <v>-2.3922591296865501</v>
      </c>
      <c r="F4329">
        <f t="shared" si="134"/>
        <v>-2.3922591296865501</v>
      </c>
      <c r="G4329">
        <f t="shared" si="135"/>
        <v>4</v>
      </c>
    </row>
    <row r="4330" spans="1:7" x14ac:dyDescent="0.25">
      <c r="A4330">
        <v>0</v>
      </c>
      <c r="B4330">
        <v>-0.88953706292804602</v>
      </c>
      <c r="C4330">
        <v>-7.23863734646618</v>
      </c>
      <c r="D4330">
        <v>-2.8316711769014802</v>
      </c>
      <c r="E4330">
        <v>-0.52202307713104601</v>
      </c>
      <c r="F4330">
        <f t="shared" si="134"/>
        <v>-0.52202307713104601</v>
      </c>
      <c r="G4330">
        <f t="shared" si="135"/>
        <v>4</v>
      </c>
    </row>
    <row r="4331" spans="1:7" x14ac:dyDescent="0.25">
      <c r="A4331">
        <v>0</v>
      </c>
      <c r="B4331">
        <v>-1.3672032016148901</v>
      </c>
      <c r="C4331">
        <v>-6.0501045424522104</v>
      </c>
      <c r="D4331">
        <v>-6.2447442085874298</v>
      </c>
      <c r="E4331">
        <v>1.22110816931463</v>
      </c>
      <c r="F4331">
        <f t="shared" si="134"/>
        <v>1.22110816931463</v>
      </c>
      <c r="G4331">
        <f t="shared" si="135"/>
        <v>4</v>
      </c>
    </row>
    <row r="4332" spans="1:7" x14ac:dyDescent="0.25">
      <c r="A4332">
        <v>1</v>
      </c>
      <c r="B4332">
        <v>-3.38955109336319</v>
      </c>
      <c r="C4332">
        <v>-2.91037523030823</v>
      </c>
      <c r="D4332">
        <v>-12.446772375758201</v>
      </c>
      <c r="E4332">
        <v>-3.09449007693964</v>
      </c>
      <c r="F4332">
        <f t="shared" si="134"/>
        <v>-2.91037523030823</v>
      </c>
      <c r="G4332">
        <f t="shared" si="135"/>
        <v>2</v>
      </c>
    </row>
    <row r="4333" spans="1:7" x14ac:dyDescent="0.25">
      <c r="A4333">
        <v>1</v>
      </c>
      <c r="B4333">
        <v>-6.7499744336500704</v>
      </c>
      <c r="C4333">
        <v>-4.0079216308239998</v>
      </c>
      <c r="D4333">
        <v>-2.8134599709491299</v>
      </c>
      <c r="E4333">
        <v>-2.7314585196430401</v>
      </c>
      <c r="F4333">
        <f t="shared" si="134"/>
        <v>-2.7314585196430401</v>
      </c>
      <c r="G4333">
        <f t="shared" si="135"/>
        <v>4</v>
      </c>
    </row>
    <row r="4334" spans="1:7" x14ac:dyDescent="0.25">
      <c r="A4334">
        <v>1</v>
      </c>
      <c r="B4334">
        <v>-3.2627369724239399</v>
      </c>
      <c r="C4334">
        <v>-3.2495390854267399</v>
      </c>
      <c r="D4334">
        <v>-2.7804264176430702</v>
      </c>
      <c r="E4334">
        <v>-2.8217611949820598</v>
      </c>
      <c r="F4334">
        <f t="shared" si="134"/>
        <v>-2.7804264176430702</v>
      </c>
      <c r="G4334">
        <f t="shared" si="135"/>
        <v>3</v>
      </c>
    </row>
    <row r="4335" spans="1:7" x14ac:dyDescent="0.25">
      <c r="A4335">
        <v>1</v>
      </c>
      <c r="B4335">
        <v>-6.7978665504955904</v>
      </c>
      <c r="C4335">
        <v>-3.90580403601356</v>
      </c>
      <c r="D4335">
        <v>-2.8127503379943599</v>
      </c>
      <c r="E4335">
        <v>-2.6940899913192502</v>
      </c>
      <c r="F4335">
        <f t="shared" si="134"/>
        <v>-2.6940899913192502</v>
      </c>
      <c r="G4335">
        <f t="shared" si="135"/>
        <v>4</v>
      </c>
    </row>
    <row r="4336" spans="1:7" x14ac:dyDescent="0.25">
      <c r="A4336">
        <v>1</v>
      </c>
      <c r="B4336">
        <v>-3.2683443092393398</v>
      </c>
      <c r="C4336">
        <v>-3.19188939885015</v>
      </c>
      <c r="D4336">
        <v>-2.7803253647321098</v>
      </c>
      <c r="E4336">
        <v>-2.73852107201524</v>
      </c>
      <c r="F4336">
        <f t="shared" si="134"/>
        <v>-2.73852107201524</v>
      </c>
      <c r="G4336">
        <f t="shared" si="135"/>
        <v>4</v>
      </c>
    </row>
    <row r="4337" spans="1:7" x14ac:dyDescent="0.25">
      <c r="A4337">
        <v>1</v>
      </c>
      <c r="B4337">
        <v>-3.2823575431591299</v>
      </c>
      <c r="C4337">
        <v>-11.973223058641301</v>
      </c>
      <c r="D4337">
        <v>-2.91326178276283</v>
      </c>
      <c r="E4337">
        <v>-1.8484050870931401</v>
      </c>
      <c r="F4337">
        <f t="shared" si="134"/>
        <v>-1.8484050870931401</v>
      </c>
      <c r="G4337">
        <f t="shared" si="135"/>
        <v>4</v>
      </c>
    </row>
    <row r="4338" spans="1:7" x14ac:dyDescent="0.25">
      <c r="A4338">
        <v>0</v>
      </c>
      <c r="B4338">
        <v>-7.89056843904241E-2</v>
      </c>
      <c r="C4338">
        <v>2.46358375219131E-2</v>
      </c>
      <c r="D4338">
        <v>-0.28715964600613098</v>
      </c>
      <c r="E4338">
        <v>5.83277769501684E-2</v>
      </c>
      <c r="F4338">
        <f t="shared" si="134"/>
        <v>5.83277769501684E-2</v>
      </c>
      <c r="G4338">
        <f t="shared" si="135"/>
        <v>4</v>
      </c>
    </row>
    <row r="4339" spans="1:7" x14ac:dyDescent="0.25">
      <c r="A4339">
        <v>1</v>
      </c>
      <c r="B4339">
        <v>-3.38061079939955</v>
      </c>
      <c r="C4339">
        <v>-2.9198093898003998</v>
      </c>
      <c r="D4339">
        <v>-12.4483040444756</v>
      </c>
      <c r="E4339">
        <v>-2.9165300953748301</v>
      </c>
      <c r="F4339">
        <f t="shared" si="134"/>
        <v>-2.9165300953748301</v>
      </c>
      <c r="G4339">
        <f t="shared" si="135"/>
        <v>4</v>
      </c>
    </row>
    <row r="4340" spans="1:7" x14ac:dyDescent="0.25">
      <c r="A4340">
        <v>1</v>
      </c>
      <c r="B4340">
        <v>-7.4152546331525402</v>
      </c>
      <c r="C4340">
        <v>-11.9994711961278</v>
      </c>
      <c r="D4340">
        <v>-2.94095827642187</v>
      </c>
      <c r="E4340">
        <v>-1.6601308407312201</v>
      </c>
      <c r="F4340">
        <f t="shared" si="134"/>
        <v>-1.6601308407312201</v>
      </c>
      <c r="G4340">
        <f t="shared" si="135"/>
        <v>4</v>
      </c>
    </row>
    <row r="4341" spans="1:7" x14ac:dyDescent="0.25">
      <c r="A4341">
        <v>0</v>
      </c>
      <c r="B4341">
        <v>-0.71455565015018496</v>
      </c>
      <c r="C4341">
        <v>-0.74018045221784901</v>
      </c>
      <c r="D4341">
        <v>-2.7641438162082599</v>
      </c>
      <c r="E4341">
        <v>1.7890381383715299</v>
      </c>
      <c r="F4341">
        <f t="shared" si="134"/>
        <v>1.7890381383715299</v>
      </c>
      <c r="G4341">
        <f t="shared" si="135"/>
        <v>4</v>
      </c>
    </row>
    <row r="4342" spans="1:7" x14ac:dyDescent="0.25">
      <c r="A4342">
        <v>1</v>
      </c>
      <c r="B4342">
        <v>-3.3760761304074398</v>
      </c>
      <c r="C4342">
        <v>-2.9239819469152799</v>
      </c>
      <c r="D4342">
        <v>-12.4489781494655</v>
      </c>
      <c r="E4342">
        <v>-2.8375940048536799</v>
      </c>
      <c r="F4342">
        <f t="shared" si="134"/>
        <v>-2.8375940048536799</v>
      </c>
      <c r="G4342">
        <f t="shared" si="135"/>
        <v>4</v>
      </c>
    </row>
    <row r="4343" spans="1:7" x14ac:dyDescent="0.25">
      <c r="A4343">
        <v>1</v>
      </c>
      <c r="B4343">
        <v>-3.2912284628323301</v>
      </c>
      <c r="C4343">
        <v>-2.93775515285538</v>
      </c>
      <c r="D4343">
        <v>-2.7794112299265801</v>
      </c>
      <c r="E4343">
        <v>-2.4394092336959101</v>
      </c>
      <c r="F4343">
        <f t="shared" si="134"/>
        <v>-2.4394092336959101</v>
      </c>
      <c r="G4343">
        <f t="shared" si="135"/>
        <v>4</v>
      </c>
    </row>
    <row r="4344" spans="1:7" x14ac:dyDescent="0.25">
      <c r="A4344">
        <v>1</v>
      </c>
      <c r="B4344">
        <v>-3.29490981951166</v>
      </c>
      <c r="C4344">
        <v>-2.8943117470280399</v>
      </c>
      <c r="D4344">
        <v>-2.77920240475237</v>
      </c>
      <c r="E4344">
        <v>-2.3959025672742502</v>
      </c>
      <c r="F4344">
        <f t="shared" si="134"/>
        <v>-2.3959025672742502</v>
      </c>
      <c r="G4344">
        <f t="shared" si="135"/>
        <v>4</v>
      </c>
    </row>
    <row r="4345" spans="1:7" x14ac:dyDescent="0.25">
      <c r="A4345">
        <v>1</v>
      </c>
      <c r="B4345">
        <v>-3.2621961452044101</v>
      </c>
      <c r="C4345">
        <v>-1.82462260283288</v>
      </c>
      <c r="D4345">
        <v>-2.7315302000595998</v>
      </c>
      <c r="E4345">
        <v>-7.73116333299859</v>
      </c>
      <c r="F4345">
        <f t="shared" si="134"/>
        <v>-1.82462260283288</v>
      </c>
      <c r="G4345">
        <f t="shared" si="135"/>
        <v>2</v>
      </c>
    </row>
    <row r="4346" spans="1:7" x14ac:dyDescent="0.25">
      <c r="A4346">
        <v>1</v>
      </c>
      <c r="B4346">
        <v>-3.3025524961935</v>
      </c>
      <c r="C4346">
        <v>-2.8017849808548201</v>
      </c>
      <c r="D4346">
        <v>-2.7787215172425701</v>
      </c>
      <c r="E4346">
        <v>-2.3084763429228201</v>
      </c>
      <c r="F4346">
        <f t="shared" si="134"/>
        <v>-2.3084763429228201</v>
      </c>
      <c r="G4346">
        <f t="shared" si="135"/>
        <v>4</v>
      </c>
    </row>
    <row r="4347" spans="1:7" x14ac:dyDescent="0.25">
      <c r="A4347">
        <v>1</v>
      </c>
      <c r="B4347">
        <v>-3.2570460587327501</v>
      </c>
      <c r="C4347">
        <v>-1.82552594326021</v>
      </c>
      <c r="D4347">
        <v>-2.7315335416343598</v>
      </c>
      <c r="E4347">
        <v>-7.7277237465627104</v>
      </c>
      <c r="F4347">
        <f t="shared" si="134"/>
        <v>-1.82552594326021</v>
      </c>
      <c r="G4347">
        <f t="shared" si="135"/>
        <v>2</v>
      </c>
    </row>
    <row r="4348" spans="1:7" x14ac:dyDescent="0.25">
      <c r="A4348">
        <v>1</v>
      </c>
      <c r="B4348">
        <v>-7.1975052948347598</v>
      </c>
      <c r="C4348">
        <v>-3.0419544217197401</v>
      </c>
      <c r="D4348">
        <v>-2.8064270637578201</v>
      </c>
      <c r="E4348">
        <v>-2.4322343300714002</v>
      </c>
      <c r="F4348">
        <f t="shared" si="134"/>
        <v>-2.4322343300714002</v>
      </c>
      <c r="G4348">
        <f t="shared" si="135"/>
        <v>4</v>
      </c>
    </row>
    <row r="4349" spans="1:7" x14ac:dyDescent="0.25">
      <c r="A4349">
        <v>1</v>
      </c>
      <c r="B4349">
        <v>-3.3145765804494198</v>
      </c>
      <c r="C4349">
        <v>-2.6486633736157201</v>
      </c>
      <c r="D4349">
        <v>-2.7778369757902599</v>
      </c>
      <c r="E4349">
        <v>-2.17656105628406</v>
      </c>
      <c r="F4349">
        <f t="shared" si="134"/>
        <v>-2.17656105628406</v>
      </c>
      <c r="G4349">
        <f t="shared" si="135"/>
        <v>4</v>
      </c>
    </row>
    <row r="4350" spans="1:7" x14ac:dyDescent="0.25">
      <c r="A4350">
        <v>1</v>
      </c>
      <c r="B4350">
        <v>-3.2384156979886001</v>
      </c>
      <c r="C4350">
        <v>-12.0050407234947</v>
      </c>
      <c r="D4350">
        <v>-2.9197786156654399</v>
      </c>
      <c r="E4350">
        <v>-0.92196051782709898</v>
      </c>
      <c r="F4350">
        <f t="shared" si="134"/>
        <v>-0.92196051782709898</v>
      </c>
      <c r="G4350">
        <f t="shared" si="135"/>
        <v>4</v>
      </c>
    </row>
    <row r="4351" spans="1:7" x14ac:dyDescent="0.25">
      <c r="A4351">
        <v>0</v>
      </c>
      <c r="B4351">
        <v>-1.7842332549231401</v>
      </c>
      <c r="C4351">
        <v>-11.946618672820399</v>
      </c>
      <c r="D4351">
        <v>-2.9170989579786499</v>
      </c>
      <c r="E4351">
        <v>0.35253841623301702</v>
      </c>
      <c r="F4351">
        <f t="shared" si="134"/>
        <v>0.35253841623301702</v>
      </c>
      <c r="G4351">
        <f t="shared" si="135"/>
        <v>4</v>
      </c>
    </row>
    <row r="4352" spans="1:7" x14ac:dyDescent="0.25">
      <c r="A4352">
        <v>1</v>
      </c>
      <c r="B4352">
        <v>-3.3537305220697702</v>
      </c>
      <c r="C4352">
        <v>-2.9384134235835799</v>
      </c>
      <c r="D4352">
        <v>-12.4512693729611</v>
      </c>
      <c r="E4352">
        <v>-2.5630165689947599</v>
      </c>
      <c r="F4352">
        <f t="shared" si="134"/>
        <v>-2.5630165689947599</v>
      </c>
      <c r="G4352">
        <f t="shared" si="135"/>
        <v>4</v>
      </c>
    </row>
    <row r="4353" spans="1:7" x14ac:dyDescent="0.25">
      <c r="A4353">
        <v>1</v>
      </c>
      <c r="B4353">
        <v>-3.3308575304781902</v>
      </c>
      <c r="C4353">
        <v>-2.4177079986882899</v>
      </c>
      <c r="D4353">
        <v>-2.7763433970110998</v>
      </c>
      <c r="E4353">
        <v>-1.99989295459711</v>
      </c>
      <c r="F4353">
        <f t="shared" si="134"/>
        <v>-1.99989295459711</v>
      </c>
      <c r="G4353">
        <f t="shared" si="135"/>
        <v>4</v>
      </c>
    </row>
    <row r="4354" spans="1:7" x14ac:dyDescent="0.25">
      <c r="A4354">
        <v>1</v>
      </c>
      <c r="B4354">
        <v>-3.1708742902435798</v>
      </c>
      <c r="C4354">
        <v>-12.0162043384338</v>
      </c>
      <c r="D4354">
        <v>-2.9217735540735998</v>
      </c>
      <c r="E4354">
        <v>-0.587427360575557</v>
      </c>
      <c r="F4354">
        <f t="shared" si="134"/>
        <v>-0.587427360575557</v>
      </c>
      <c r="G4354">
        <f t="shared" si="135"/>
        <v>4</v>
      </c>
    </row>
    <row r="4355" spans="1:7" x14ac:dyDescent="0.25">
      <c r="A4355">
        <v>0</v>
      </c>
      <c r="B4355">
        <v>-8.6897302803752297E-2</v>
      </c>
      <c r="C4355">
        <v>5.2766974036941902E-2</v>
      </c>
      <c r="D4355">
        <v>-0.33082270334397601</v>
      </c>
      <c r="E4355">
        <v>2.6770467310978301E-2</v>
      </c>
      <c r="F4355">
        <f t="shared" ref="F4355:F4418" si="136">MAX(B4355:E4355)</f>
        <v>5.2766974036941902E-2</v>
      </c>
      <c r="G4355">
        <f t="shared" ref="G4355:G4418" si="137">MATCH(F4355,B4355:E4355,0)</f>
        <v>2</v>
      </c>
    </row>
    <row r="4356" spans="1:7" x14ac:dyDescent="0.25">
      <c r="A4356">
        <v>1</v>
      </c>
      <c r="B4356">
        <v>-3.3413408692408502</v>
      </c>
      <c r="C4356">
        <v>-8.8271148874729608</v>
      </c>
      <c r="D4356">
        <v>-10.2048569706481</v>
      </c>
      <c r="E4356">
        <v>-2.2525163711876801</v>
      </c>
      <c r="F4356">
        <f t="shared" si="136"/>
        <v>-2.2525163711876801</v>
      </c>
      <c r="G4356">
        <f t="shared" si="137"/>
        <v>4</v>
      </c>
    </row>
    <row r="4357" spans="1:7" x14ac:dyDescent="0.25">
      <c r="A4357">
        <v>0</v>
      </c>
      <c r="B4357">
        <v>-0.28763431256196298</v>
      </c>
      <c r="C4357">
        <v>0.33408627998218798</v>
      </c>
      <c r="D4357">
        <v>-2.7461820985109502</v>
      </c>
      <c r="E4357">
        <v>1.1868265277682499</v>
      </c>
      <c r="F4357">
        <f t="shared" si="136"/>
        <v>1.1868265277682499</v>
      </c>
      <c r="G4357">
        <f t="shared" si="137"/>
        <v>4</v>
      </c>
    </row>
    <row r="4358" spans="1:7" x14ac:dyDescent="0.25">
      <c r="A4358">
        <v>1</v>
      </c>
      <c r="B4358">
        <v>-3.3274601939381299</v>
      </c>
      <c r="C4358">
        <v>-2.9473995184719302</v>
      </c>
      <c r="D4358">
        <v>-12.4526201552821</v>
      </c>
      <c r="E4358">
        <v>-2.3898750516677398</v>
      </c>
      <c r="F4358">
        <f t="shared" si="136"/>
        <v>-2.3898750516677398</v>
      </c>
      <c r="G4358">
        <f t="shared" si="137"/>
        <v>4</v>
      </c>
    </row>
    <row r="4359" spans="1:7" x14ac:dyDescent="0.25">
      <c r="A4359">
        <v>1</v>
      </c>
      <c r="B4359">
        <v>-3.34985207036733</v>
      </c>
      <c r="C4359">
        <v>-2.01737779114741</v>
      </c>
      <c r="D4359">
        <v>-2.7734227612815698</v>
      </c>
      <c r="E4359">
        <v>-1.73475844976236</v>
      </c>
      <c r="F4359">
        <f t="shared" si="136"/>
        <v>-1.73475844976236</v>
      </c>
      <c r="G4359">
        <f t="shared" si="137"/>
        <v>4</v>
      </c>
    </row>
    <row r="4360" spans="1:7" x14ac:dyDescent="0.25">
      <c r="A4360">
        <v>1</v>
      </c>
      <c r="B4360">
        <v>-3.3512422608399302</v>
      </c>
      <c r="C4360">
        <v>-1.9451191810006001</v>
      </c>
      <c r="D4360">
        <v>-2.7728573697193699</v>
      </c>
      <c r="E4360">
        <v>-1.6906307502953299</v>
      </c>
      <c r="F4360">
        <f t="shared" si="136"/>
        <v>-1.6906307502953299</v>
      </c>
      <c r="G4360">
        <f t="shared" si="137"/>
        <v>4</v>
      </c>
    </row>
    <row r="4361" spans="1:7" x14ac:dyDescent="0.25">
      <c r="A4361">
        <v>1</v>
      </c>
      <c r="B4361">
        <v>-7.2057237534448504</v>
      </c>
      <c r="C4361">
        <v>-12.0508631136282</v>
      </c>
      <c r="D4361">
        <v>-2.9508598481916102</v>
      </c>
      <c r="E4361">
        <v>-0.13712588898570699</v>
      </c>
      <c r="F4361">
        <f t="shared" si="136"/>
        <v>-0.13712588898570699</v>
      </c>
      <c r="G4361">
        <f t="shared" si="137"/>
        <v>4</v>
      </c>
    </row>
    <row r="4362" spans="1:7" x14ac:dyDescent="0.25">
      <c r="A4362">
        <v>1</v>
      </c>
      <c r="B4362">
        <v>-3.62669001968862</v>
      </c>
      <c r="C4362">
        <v>-2.8990180162981098</v>
      </c>
      <c r="D4362">
        <v>-12.419799098536201</v>
      </c>
      <c r="E4362">
        <v>-6.6155537553275998</v>
      </c>
      <c r="F4362">
        <f t="shared" si="136"/>
        <v>-2.8990180162981098</v>
      </c>
      <c r="G4362">
        <f t="shared" si="137"/>
        <v>2</v>
      </c>
    </row>
    <row r="4363" spans="1:7" x14ac:dyDescent="0.25">
      <c r="A4363">
        <v>1</v>
      </c>
      <c r="B4363">
        <v>-3.3491196678759598</v>
      </c>
      <c r="C4363">
        <v>-1.7207274739509599</v>
      </c>
      <c r="D4363">
        <v>-2.7710268071634401</v>
      </c>
      <c r="E4363">
        <v>-1.5583180712540501</v>
      </c>
      <c r="F4363">
        <f t="shared" si="136"/>
        <v>-1.5583180712540501</v>
      </c>
      <c r="G4363">
        <f t="shared" si="137"/>
        <v>4</v>
      </c>
    </row>
    <row r="4364" spans="1:7" x14ac:dyDescent="0.25">
      <c r="A4364">
        <v>1</v>
      </c>
      <c r="B4364">
        <v>-3.1325807711419</v>
      </c>
      <c r="C4364">
        <v>-1.8562678091477101</v>
      </c>
      <c r="D4364">
        <v>-2.7317622323242801</v>
      </c>
      <c r="E4364">
        <v>-7.6382547741691198</v>
      </c>
      <c r="F4364">
        <f t="shared" si="136"/>
        <v>-1.8562678091477101</v>
      </c>
      <c r="G4364">
        <f t="shared" si="137"/>
        <v>2</v>
      </c>
    </row>
    <row r="4365" spans="1:7" x14ac:dyDescent="0.25">
      <c r="A4365">
        <v>1</v>
      </c>
      <c r="B4365">
        <v>-7.9772633231403498</v>
      </c>
      <c r="C4365">
        <v>-1.4974852214160901</v>
      </c>
      <c r="D4365">
        <v>-2.79565558060477</v>
      </c>
      <c r="E4365">
        <v>-1.9716269975059599</v>
      </c>
      <c r="F4365">
        <f t="shared" si="136"/>
        <v>-1.4974852214160901</v>
      </c>
      <c r="G4365">
        <f t="shared" si="137"/>
        <v>2</v>
      </c>
    </row>
    <row r="4366" spans="1:7" x14ac:dyDescent="0.25">
      <c r="A4366">
        <v>1</v>
      </c>
      <c r="B4366">
        <v>-3.2402804024908001</v>
      </c>
      <c r="C4366">
        <v>-11.7971924064204</v>
      </c>
      <c r="D4366">
        <v>-2.8760100805806399</v>
      </c>
      <c r="E4366">
        <v>-6.6528353695996501</v>
      </c>
      <c r="F4366">
        <f t="shared" si="136"/>
        <v>-2.8760100805806399</v>
      </c>
      <c r="G4366">
        <f t="shared" si="137"/>
        <v>3</v>
      </c>
    </row>
    <row r="4367" spans="1:7" x14ac:dyDescent="0.25">
      <c r="A4367">
        <v>0</v>
      </c>
      <c r="B4367">
        <v>0.246644825024873</v>
      </c>
      <c r="C4367">
        <v>-0.14522284260144899</v>
      </c>
      <c r="D4367">
        <v>-1.3561003139966801</v>
      </c>
      <c r="E4367">
        <v>0.32053854949476002</v>
      </c>
      <c r="F4367">
        <f t="shared" si="136"/>
        <v>0.32053854949476002</v>
      </c>
      <c r="G4367">
        <f t="shared" si="137"/>
        <v>4</v>
      </c>
    </row>
    <row r="4368" spans="1:7" x14ac:dyDescent="0.25">
      <c r="A4368">
        <v>1</v>
      </c>
      <c r="B4368">
        <v>-3.2115114099240598</v>
      </c>
      <c r="C4368">
        <v>-2.9625706996736798</v>
      </c>
      <c r="D4368">
        <v>-12.454456795125701</v>
      </c>
      <c r="E4368">
        <v>-2.0869781965597398</v>
      </c>
      <c r="F4368">
        <f t="shared" si="136"/>
        <v>-2.0869781965597398</v>
      </c>
      <c r="G4368">
        <f t="shared" si="137"/>
        <v>4</v>
      </c>
    </row>
    <row r="4369" spans="1:7" x14ac:dyDescent="0.25">
      <c r="A4369">
        <v>1</v>
      </c>
      <c r="B4369">
        <v>-3.2885428020305798</v>
      </c>
      <c r="C4369">
        <v>-1.2497100550556099</v>
      </c>
      <c r="D4369">
        <v>-2.7667191019190298</v>
      </c>
      <c r="E4369">
        <v>-1.29296738062655</v>
      </c>
      <c r="F4369">
        <f t="shared" si="136"/>
        <v>-1.2497100550556099</v>
      </c>
      <c r="G4369">
        <f t="shared" si="137"/>
        <v>2</v>
      </c>
    </row>
    <row r="4370" spans="1:7" x14ac:dyDescent="0.25">
      <c r="A4370">
        <v>1</v>
      </c>
      <c r="B4370">
        <v>-3.2657388415255801</v>
      </c>
      <c r="C4370">
        <v>-1.17015836233949</v>
      </c>
      <c r="D4370">
        <v>-2.7659033900168302</v>
      </c>
      <c r="E4370">
        <v>-1.2484401545349399</v>
      </c>
      <c r="F4370">
        <f t="shared" si="136"/>
        <v>-1.17015836233949</v>
      </c>
      <c r="G4370">
        <f t="shared" si="137"/>
        <v>2</v>
      </c>
    </row>
    <row r="4371" spans="1:7" x14ac:dyDescent="0.25">
      <c r="A4371">
        <v>1</v>
      </c>
      <c r="B4371">
        <v>-2.0876460385723399</v>
      </c>
      <c r="C4371">
        <v>-12.1010021806586</v>
      </c>
      <c r="D4371">
        <v>-2.9335675493687199</v>
      </c>
      <c r="E4371">
        <v>2.0502535048150499</v>
      </c>
      <c r="F4371">
        <f t="shared" si="136"/>
        <v>2.0502535048150499</v>
      </c>
      <c r="G4371">
        <f t="shared" si="137"/>
        <v>4</v>
      </c>
    </row>
    <row r="4372" spans="1:7" x14ac:dyDescent="0.25">
      <c r="A4372">
        <v>0</v>
      </c>
      <c r="B4372">
        <v>-0.49018655247814302</v>
      </c>
      <c r="C4372">
        <v>-0.39543132870124598</v>
      </c>
      <c r="D4372">
        <v>-8.4593511365675393</v>
      </c>
      <c r="E4372">
        <v>-0.35167295737530302</v>
      </c>
      <c r="F4372">
        <f t="shared" si="136"/>
        <v>-0.35167295737530302</v>
      </c>
      <c r="G4372">
        <f t="shared" si="137"/>
        <v>4</v>
      </c>
    </row>
    <row r="4373" spans="1:7" x14ac:dyDescent="0.25">
      <c r="A4373">
        <v>1</v>
      </c>
      <c r="B4373">
        <v>-2.3518586591631001</v>
      </c>
      <c r="C4373">
        <v>-9.5130260572511602</v>
      </c>
      <c r="D4373">
        <v>-9.8578308162775699</v>
      </c>
      <c r="E4373">
        <v>8.4933197683099607E-2</v>
      </c>
      <c r="F4373">
        <f t="shared" si="136"/>
        <v>8.4933197683099607E-2</v>
      </c>
      <c r="G4373">
        <f t="shared" si="137"/>
        <v>4</v>
      </c>
    </row>
    <row r="4374" spans="1:7" x14ac:dyDescent="0.25">
      <c r="A4374">
        <v>0</v>
      </c>
      <c r="B4374">
        <v>-9.3957161700966907E-2</v>
      </c>
      <c r="C4374">
        <v>-3.5912330211143498E-2</v>
      </c>
      <c r="D4374">
        <v>-0.369304770620627</v>
      </c>
      <c r="E4374">
        <v>4.1538620941423701E-2</v>
      </c>
      <c r="F4374">
        <f t="shared" si="136"/>
        <v>4.1538620941423701E-2</v>
      </c>
      <c r="G4374">
        <f t="shared" si="137"/>
        <v>4</v>
      </c>
    </row>
    <row r="4375" spans="1:7" x14ac:dyDescent="0.25">
      <c r="A4375">
        <v>1</v>
      </c>
      <c r="B4375">
        <v>-2.1760842348611402</v>
      </c>
      <c r="C4375">
        <v>-9.7309489108934599</v>
      </c>
      <c r="D4375">
        <v>-9.7427412414040209</v>
      </c>
      <c r="E4375">
        <v>0.64406549606216901</v>
      </c>
      <c r="F4375">
        <f t="shared" si="136"/>
        <v>0.64406549606216901</v>
      </c>
      <c r="G4375">
        <f t="shared" si="137"/>
        <v>4</v>
      </c>
    </row>
    <row r="4376" spans="1:7" x14ac:dyDescent="0.25">
      <c r="A4376">
        <v>0</v>
      </c>
      <c r="B4376">
        <v>-9.3765764206139607E-2</v>
      </c>
      <c r="C4376">
        <v>-5.4902971024556997E-2</v>
      </c>
      <c r="D4376">
        <v>-0.37261106757053503</v>
      </c>
      <c r="E4376">
        <v>4.7599498931372601E-2</v>
      </c>
      <c r="F4376">
        <f t="shared" si="136"/>
        <v>4.7599498931372601E-2</v>
      </c>
      <c r="G4376">
        <f t="shared" si="137"/>
        <v>4</v>
      </c>
    </row>
    <row r="4377" spans="1:7" x14ac:dyDescent="0.25">
      <c r="A4377">
        <v>1</v>
      </c>
      <c r="B4377">
        <v>-7.4781041757501896</v>
      </c>
      <c r="C4377">
        <v>-2.9163390947777001</v>
      </c>
      <c r="D4377">
        <v>-12.4727929295354</v>
      </c>
      <c r="E4377">
        <v>-3.51251195231933</v>
      </c>
      <c r="F4377">
        <f t="shared" si="136"/>
        <v>-2.9163390947777001</v>
      </c>
      <c r="G4377">
        <f t="shared" si="137"/>
        <v>2</v>
      </c>
    </row>
    <row r="4378" spans="1:7" x14ac:dyDescent="0.25">
      <c r="A4378">
        <v>1</v>
      </c>
      <c r="B4378">
        <v>-2.4174526374473402</v>
      </c>
      <c r="C4378">
        <v>-2.0062075346374701</v>
      </c>
      <c r="D4378">
        <v>-2.7310178060325998</v>
      </c>
      <c r="E4378">
        <v>-7.3343774563784496</v>
      </c>
      <c r="F4378">
        <f t="shared" si="136"/>
        <v>-2.0062075346374701</v>
      </c>
      <c r="G4378">
        <f t="shared" si="137"/>
        <v>2</v>
      </c>
    </row>
    <row r="4379" spans="1:7" x14ac:dyDescent="0.25">
      <c r="A4379">
        <v>1</v>
      </c>
      <c r="B4379">
        <v>-2.71108363885013</v>
      </c>
      <c r="C4379">
        <v>-0.48420097630411302</v>
      </c>
      <c r="D4379">
        <v>-2.7565498344223101</v>
      </c>
      <c r="E4379">
        <v>-0.83774418670263595</v>
      </c>
      <c r="F4379">
        <f t="shared" si="136"/>
        <v>-0.48420097630411302</v>
      </c>
      <c r="G4379">
        <f t="shared" si="137"/>
        <v>2</v>
      </c>
    </row>
    <row r="4380" spans="1:7" x14ac:dyDescent="0.25">
      <c r="A4380">
        <v>1</v>
      </c>
      <c r="B4380">
        <v>-2.1779290635325599</v>
      </c>
      <c r="C4380">
        <v>-2.0537432253158401</v>
      </c>
      <c r="D4380">
        <v>-2.7300794613006398</v>
      </c>
      <c r="E4380">
        <v>-7.3124657132449196</v>
      </c>
      <c r="F4380">
        <f t="shared" si="136"/>
        <v>-2.0537432253158401</v>
      </c>
      <c r="G4380">
        <f t="shared" si="137"/>
        <v>2</v>
      </c>
    </row>
    <row r="4381" spans="1:7" x14ac:dyDescent="0.25">
      <c r="A4381">
        <v>1</v>
      </c>
      <c r="B4381">
        <v>-1.4789527991771301</v>
      </c>
      <c r="C4381">
        <v>-11.6439526237106</v>
      </c>
      <c r="D4381">
        <v>-2.8339124919422498</v>
      </c>
      <c r="E4381">
        <v>-10.0022505173679</v>
      </c>
      <c r="F4381">
        <f t="shared" si="136"/>
        <v>-1.4789527991771301</v>
      </c>
      <c r="G4381">
        <f t="shared" si="137"/>
        <v>1</v>
      </c>
    </row>
    <row r="4382" spans="1:7" x14ac:dyDescent="0.25">
      <c r="A4382">
        <v>1</v>
      </c>
      <c r="B4382">
        <v>-8.4148529306099498</v>
      </c>
      <c r="C4382">
        <v>-2.7980312058879799</v>
      </c>
      <c r="D4382">
        <v>-12.457675930055601</v>
      </c>
      <c r="E4382">
        <v>-6.4085896440385399</v>
      </c>
      <c r="F4382">
        <f t="shared" si="136"/>
        <v>-2.7980312058879799</v>
      </c>
      <c r="G4382">
        <f t="shared" si="137"/>
        <v>2</v>
      </c>
    </row>
    <row r="4383" spans="1:7" x14ac:dyDescent="0.25">
      <c r="A4383">
        <v>1</v>
      </c>
      <c r="B4383">
        <v>-2.16808651427234</v>
      </c>
      <c r="C4383">
        <v>-0.21943913393594999</v>
      </c>
      <c r="D4383">
        <v>-2.7507709146774499</v>
      </c>
      <c r="E4383">
        <v>-0.64612759399449604</v>
      </c>
      <c r="F4383">
        <f t="shared" si="136"/>
        <v>-0.21943913393594999</v>
      </c>
      <c r="G4383">
        <f t="shared" si="137"/>
        <v>2</v>
      </c>
    </row>
    <row r="4384" spans="1:7" x14ac:dyDescent="0.25">
      <c r="A4384">
        <v>1</v>
      </c>
      <c r="B4384">
        <v>-7.33856668155095</v>
      </c>
      <c r="C4384">
        <v>-2.6747946003592702</v>
      </c>
      <c r="D4384">
        <v>-2.7670449344988102</v>
      </c>
      <c r="E4384">
        <v>-7.6840589702565598</v>
      </c>
      <c r="F4384">
        <f t="shared" si="136"/>
        <v>-2.6747946003592702</v>
      </c>
      <c r="G4384">
        <f t="shared" si="137"/>
        <v>2</v>
      </c>
    </row>
    <row r="4385" spans="1:7" x14ac:dyDescent="0.25">
      <c r="A4385">
        <v>1</v>
      </c>
      <c r="B4385">
        <v>-1.8316956952043499</v>
      </c>
      <c r="C4385">
        <v>-0.10195752335859599</v>
      </c>
      <c r="D4385">
        <v>-2.7475456110248802</v>
      </c>
      <c r="E4385">
        <v>-0.54756254999168497</v>
      </c>
      <c r="F4385">
        <f t="shared" si="136"/>
        <v>-0.10195752335859599</v>
      </c>
      <c r="G4385">
        <f t="shared" si="137"/>
        <v>2</v>
      </c>
    </row>
    <row r="4386" spans="1:7" x14ac:dyDescent="0.25">
      <c r="A4386">
        <v>1</v>
      </c>
      <c r="B4386">
        <v>-7.3716240175645904</v>
      </c>
      <c r="C4386">
        <v>1.2367790402372199E-3</v>
      </c>
      <c r="D4386">
        <v>-2.7801783276992298</v>
      </c>
      <c r="E4386">
        <v>-0.91043294899540705</v>
      </c>
      <c r="F4386">
        <f t="shared" si="136"/>
        <v>1.2367790402372199E-3</v>
      </c>
      <c r="G4386">
        <f t="shared" si="137"/>
        <v>2</v>
      </c>
    </row>
    <row r="4387" spans="1:7" x14ac:dyDescent="0.25">
      <c r="A4387">
        <v>1</v>
      </c>
      <c r="B4387">
        <v>-1.42530192335665</v>
      </c>
      <c r="C4387">
        <v>-12.279683244106399</v>
      </c>
      <c r="D4387">
        <v>-2.9682775144181699</v>
      </c>
      <c r="E4387">
        <v>7.1293187036859598</v>
      </c>
      <c r="F4387">
        <f t="shared" si="136"/>
        <v>7.1293187036859598</v>
      </c>
      <c r="G4387">
        <f t="shared" si="137"/>
        <v>4</v>
      </c>
    </row>
    <row r="4388" spans="1:7" x14ac:dyDescent="0.25">
      <c r="A4388">
        <v>0</v>
      </c>
      <c r="B4388">
        <v>-0.81345949006872298</v>
      </c>
      <c r="C4388">
        <v>0.15469317728632601</v>
      </c>
      <c r="D4388">
        <v>-2.3476607576362101</v>
      </c>
      <c r="E4388">
        <v>-2.1318284715504499</v>
      </c>
      <c r="F4388">
        <f t="shared" si="136"/>
        <v>0.15469317728632601</v>
      </c>
      <c r="G4388">
        <f t="shared" si="137"/>
        <v>2</v>
      </c>
    </row>
    <row r="4389" spans="1:7" x14ac:dyDescent="0.25">
      <c r="A4389">
        <v>1</v>
      </c>
      <c r="B4389">
        <v>-1.6830290668405099</v>
      </c>
      <c r="C4389">
        <v>-12.397250211314001</v>
      </c>
      <c r="D4389">
        <v>-7.7105357846228904</v>
      </c>
      <c r="E4389">
        <v>6.3764476118792404</v>
      </c>
      <c r="F4389">
        <f t="shared" si="136"/>
        <v>6.3764476118792404</v>
      </c>
      <c r="G4389">
        <f t="shared" si="137"/>
        <v>4</v>
      </c>
    </row>
    <row r="4390" spans="1:7" x14ac:dyDescent="0.25">
      <c r="A4390">
        <v>0</v>
      </c>
      <c r="B4390">
        <v>-1.1065820439646401</v>
      </c>
      <c r="C4390">
        <v>-9.5753234958374804</v>
      </c>
      <c r="D4390">
        <v>-2.8939901639647601</v>
      </c>
      <c r="E4390">
        <v>3.6180395132976901</v>
      </c>
      <c r="F4390">
        <f t="shared" si="136"/>
        <v>3.6180395132976901</v>
      </c>
      <c r="G4390">
        <f t="shared" si="137"/>
        <v>4</v>
      </c>
    </row>
    <row r="4391" spans="1:7" x14ac:dyDescent="0.25">
      <c r="A4391">
        <v>0</v>
      </c>
      <c r="B4391">
        <v>-1.20357544100127</v>
      </c>
      <c r="C4391">
        <v>-8.50807667661085</v>
      </c>
      <c r="D4391">
        <v>-3.1263440602737802</v>
      </c>
      <c r="E4391">
        <v>3.6587678516845799</v>
      </c>
      <c r="F4391">
        <f t="shared" si="136"/>
        <v>3.6587678516845799</v>
      </c>
      <c r="G4391">
        <f t="shared" si="137"/>
        <v>4</v>
      </c>
    </row>
    <row r="4392" spans="1:7" x14ac:dyDescent="0.25">
      <c r="A4392">
        <v>0</v>
      </c>
      <c r="B4392">
        <v>-0.70229154418544604</v>
      </c>
      <c r="C4392">
        <v>-1.20673402140556</v>
      </c>
      <c r="D4392">
        <v>-8.4897916373532905</v>
      </c>
      <c r="E4392">
        <v>-17.795410655914399</v>
      </c>
      <c r="F4392">
        <f t="shared" si="136"/>
        <v>-0.70229154418544604</v>
      </c>
      <c r="G4392">
        <f t="shared" si="137"/>
        <v>1</v>
      </c>
    </row>
    <row r="4393" spans="1:7" x14ac:dyDescent="0.25">
      <c r="A4393">
        <v>1</v>
      </c>
      <c r="B4393">
        <v>-1.4466457697429</v>
      </c>
      <c r="C4393">
        <v>-10.8872677529197</v>
      </c>
      <c r="D4393">
        <v>-2.6849372552517301</v>
      </c>
      <c r="E4393">
        <v>-18.376826224503201</v>
      </c>
      <c r="F4393">
        <f t="shared" si="136"/>
        <v>-1.4466457697429</v>
      </c>
      <c r="G4393">
        <f t="shared" si="137"/>
        <v>1</v>
      </c>
    </row>
    <row r="4394" spans="1:7" x14ac:dyDescent="0.25">
      <c r="A4394">
        <v>0</v>
      </c>
      <c r="B4394">
        <v>-0.283777736884961</v>
      </c>
      <c r="C4394">
        <v>0.91565932667324301</v>
      </c>
      <c r="D4394">
        <v>-0.963710416308597</v>
      </c>
      <c r="E4394">
        <v>-19.171839846063101</v>
      </c>
      <c r="F4394">
        <f t="shared" si="136"/>
        <v>0.91565932667324301</v>
      </c>
      <c r="G4394">
        <f t="shared" si="137"/>
        <v>2</v>
      </c>
    </row>
    <row r="4395" spans="1:7" x14ac:dyDescent="0.25">
      <c r="A4395">
        <v>1</v>
      </c>
      <c r="B4395">
        <v>-1.738891093888</v>
      </c>
      <c r="C4395">
        <v>-3.7238230619352799</v>
      </c>
      <c r="D4395">
        <v>-11.009370220710601</v>
      </c>
      <c r="E4395">
        <v>-19.998898714323602</v>
      </c>
      <c r="F4395">
        <f t="shared" si="136"/>
        <v>-1.738891093888</v>
      </c>
      <c r="G4395">
        <f t="shared" si="137"/>
        <v>1</v>
      </c>
    </row>
    <row r="4396" spans="1:7" x14ac:dyDescent="0.25">
      <c r="A4396">
        <v>1</v>
      </c>
      <c r="B4396">
        <v>-0.73346963918102404</v>
      </c>
      <c r="C4396">
        <v>-0.72316430578265301</v>
      </c>
      <c r="D4396">
        <v>-2.2326225308356902</v>
      </c>
      <c r="E4396">
        <v>-19.988172593111901</v>
      </c>
      <c r="F4396">
        <f t="shared" si="136"/>
        <v>-0.72316430578265301</v>
      </c>
      <c r="G4396">
        <f t="shared" si="137"/>
        <v>2</v>
      </c>
    </row>
    <row r="4397" spans="1:7" x14ac:dyDescent="0.25">
      <c r="A4397">
        <v>1</v>
      </c>
      <c r="B4397">
        <v>-1.4490597243426599</v>
      </c>
      <c r="C4397">
        <v>-10.7538324115474</v>
      </c>
      <c r="D4397">
        <v>-2.6598633474236699</v>
      </c>
      <c r="E4397">
        <v>-18.843766642438801</v>
      </c>
      <c r="F4397">
        <f t="shared" si="136"/>
        <v>-1.4490597243426599</v>
      </c>
      <c r="G4397">
        <f t="shared" si="137"/>
        <v>1</v>
      </c>
    </row>
    <row r="4398" spans="1:7" x14ac:dyDescent="0.25">
      <c r="A4398">
        <v>0</v>
      </c>
      <c r="B4398">
        <v>-1.6590244311625999</v>
      </c>
      <c r="C4398">
        <v>2.2904060705663101</v>
      </c>
      <c r="D4398">
        <v>-0.94783352576537505</v>
      </c>
      <c r="E4398">
        <v>-19.920659385025701</v>
      </c>
      <c r="F4398">
        <f t="shared" si="136"/>
        <v>2.2904060705663101</v>
      </c>
      <c r="G4398">
        <f t="shared" si="137"/>
        <v>2</v>
      </c>
    </row>
    <row r="4399" spans="1:7" x14ac:dyDescent="0.25">
      <c r="A4399">
        <v>1</v>
      </c>
      <c r="B4399">
        <v>-1.7611780845727201</v>
      </c>
      <c r="C4399">
        <v>10.1338112201352</v>
      </c>
      <c r="D4399">
        <v>-4.7401982008738797</v>
      </c>
      <c r="E4399">
        <v>-20</v>
      </c>
      <c r="F4399">
        <f t="shared" si="136"/>
        <v>10.1338112201352</v>
      </c>
      <c r="G4399">
        <f t="shared" si="137"/>
        <v>2</v>
      </c>
    </row>
    <row r="4400" spans="1:7" x14ac:dyDescent="0.25">
      <c r="A4400">
        <v>1</v>
      </c>
      <c r="B4400">
        <v>-2.6536345306015501</v>
      </c>
      <c r="C4400">
        <v>14.4338766856453</v>
      </c>
      <c r="D4400">
        <v>-0.64622175980247598</v>
      </c>
      <c r="E4400">
        <v>-19.999999999999901</v>
      </c>
      <c r="F4400">
        <f t="shared" si="136"/>
        <v>14.4338766856453</v>
      </c>
      <c r="G4400">
        <f t="shared" si="137"/>
        <v>2</v>
      </c>
    </row>
    <row r="4401" spans="1:7" x14ac:dyDescent="0.25">
      <c r="A4401">
        <v>1</v>
      </c>
      <c r="B4401">
        <v>-1.44738147658217</v>
      </c>
      <c r="C4401">
        <v>-10.846865630422499</v>
      </c>
      <c r="D4401">
        <v>-2.6773143698106199</v>
      </c>
      <c r="E4401">
        <v>-18.535147500803198</v>
      </c>
      <c r="F4401">
        <f t="shared" si="136"/>
        <v>-1.44738147658217</v>
      </c>
      <c r="G4401">
        <f t="shared" si="137"/>
        <v>1</v>
      </c>
    </row>
    <row r="4402" spans="1:7" x14ac:dyDescent="0.25">
      <c r="A4402">
        <v>1</v>
      </c>
      <c r="B4402">
        <v>-19.999999571271601</v>
      </c>
      <c r="C4402">
        <v>-3.7688831603596</v>
      </c>
      <c r="D4402">
        <v>-13.2424750739389</v>
      </c>
      <c r="E4402">
        <v>-2.8262786333891898</v>
      </c>
      <c r="F4402">
        <f t="shared" si="136"/>
        <v>-2.8262786333891898</v>
      </c>
      <c r="G4402">
        <f t="shared" si="137"/>
        <v>4</v>
      </c>
    </row>
    <row r="4403" spans="1:7" x14ac:dyDescent="0.25">
      <c r="A4403">
        <v>1</v>
      </c>
      <c r="B4403">
        <v>-19.999932333047699</v>
      </c>
      <c r="C4403">
        <v>-12.363583376520999</v>
      </c>
      <c r="D4403">
        <v>-3.4670520875173101</v>
      </c>
      <c r="E4403">
        <v>-2.10963283342147</v>
      </c>
      <c r="F4403">
        <f t="shared" si="136"/>
        <v>-2.10963283342147</v>
      </c>
      <c r="G4403">
        <f t="shared" si="137"/>
        <v>4</v>
      </c>
    </row>
    <row r="4404" spans="1:7" x14ac:dyDescent="0.25">
      <c r="A4404">
        <v>0</v>
      </c>
      <c r="B4404">
        <v>-19.999999455257001</v>
      </c>
      <c r="C4404">
        <v>1.5525219354273301</v>
      </c>
      <c r="D4404">
        <v>-1.89714718570295</v>
      </c>
      <c r="E4404">
        <v>0.696344667674204</v>
      </c>
      <c r="F4404">
        <f t="shared" si="136"/>
        <v>1.5525219354273301</v>
      </c>
      <c r="G4404">
        <f t="shared" si="137"/>
        <v>2</v>
      </c>
    </row>
    <row r="4405" spans="1:7" x14ac:dyDescent="0.25">
      <c r="A4405">
        <v>1</v>
      </c>
      <c r="B4405">
        <v>-19.9999246521208</v>
      </c>
      <c r="C4405">
        <v>-3.4976338299715701</v>
      </c>
      <c r="D4405">
        <v>-13.0202767646292</v>
      </c>
      <c r="E4405">
        <v>-3.5104190025601301</v>
      </c>
      <c r="F4405">
        <f t="shared" si="136"/>
        <v>-3.4976338299715701</v>
      </c>
      <c r="G4405">
        <f t="shared" si="137"/>
        <v>2</v>
      </c>
    </row>
    <row r="4406" spans="1:7" x14ac:dyDescent="0.25">
      <c r="A4406">
        <v>1</v>
      </c>
      <c r="B4406">
        <v>-19.999995408612399</v>
      </c>
      <c r="C4406">
        <v>-2.0587018289633101</v>
      </c>
      <c r="D4406">
        <v>-3.437194488581</v>
      </c>
      <c r="E4406">
        <v>-4.6127695613712696</v>
      </c>
      <c r="F4406">
        <f t="shared" si="136"/>
        <v>-2.0587018289633101</v>
      </c>
      <c r="G4406">
        <f t="shared" si="137"/>
        <v>2</v>
      </c>
    </row>
    <row r="4407" spans="1:7" x14ac:dyDescent="0.25">
      <c r="A4407">
        <v>1</v>
      </c>
      <c r="B4407">
        <v>-19.916901586974198</v>
      </c>
      <c r="C4407">
        <v>-12.097669106404</v>
      </c>
      <c r="D4407">
        <v>-3.1570700508035099</v>
      </c>
      <c r="E4407">
        <v>-3.7349715961316501</v>
      </c>
      <c r="F4407">
        <f t="shared" si="136"/>
        <v>-3.1570700508035099</v>
      </c>
      <c r="G4407">
        <f t="shared" si="137"/>
        <v>3</v>
      </c>
    </row>
    <row r="4408" spans="1:7" x14ac:dyDescent="0.25">
      <c r="A4408">
        <v>0</v>
      </c>
      <c r="B4408">
        <v>-19.704840628191899</v>
      </c>
      <c r="C4408">
        <v>9.0618701483233394E-2</v>
      </c>
      <c r="D4408">
        <v>-2.96810706124942</v>
      </c>
      <c r="E4408">
        <v>0.79806256369277795</v>
      </c>
      <c r="F4408">
        <f t="shared" si="136"/>
        <v>0.79806256369277795</v>
      </c>
      <c r="G4408">
        <f t="shared" si="137"/>
        <v>4</v>
      </c>
    </row>
    <row r="4409" spans="1:7" x14ac:dyDescent="0.25">
      <c r="A4409">
        <v>1</v>
      </c>
      <c r="B4409">
        <v>-18.581054261436599</v>
      </c>
      <c r="C4409">
        <v>-2.7947298218966301</v>
      </c>
      <c r="D4409">
        <v>-12.558553142157701</v>
      </c>
      <c r="E4409">
        <v>-8.0440650344540696</v>
      </c>
      <c r="F4409">
        <f t="shared" si="136"/>
        <v>-2.7947298218966301</v>
      </c>
      <c r="G4409">
        <f t="shared" si="137"/>
        <v>2</v>
      </c>
    </row>
    <row r="4410" spans="1:7" x14ac:dyDescent="0.25">
      <c r="A4410">
        <v>1</v>
      </c>
      <c r="B4410">
        <v>-18.927641940206598</v>
      </c>
      <c r="C4410">
        <v>-3.3182695787358498</v>
      </c>
      <c r="D4410">
        <v>-2.9280263250246601</v>
      </c>
      <c r="E4410">
        <v>-3.6605507370463402</v>
      </c>
      <c r="F4410">
        <f t="shared" si="136"/>
        <v>-2.9280263250246601</v>
      </c>
      <c r="G4410">
        <f t="shared" si="137"/>
        <v>3</v>
      </c>
    </row>
    <row r="4411" spans="1:7" x14ac:dyDescent="0.25">
      <c r="A4411">
        <v>1</v>
      </c>
      <c r="B4411">
        <v>-17.6663870829044</v>
      </c>
      <c r="C4411">
        <v>-11.9847958264601</v>
      </c>
      <c r="D4411">
        <v>-3.0145955323998401</v>
      </c>
      <c r="E4411">
        <v>-4.01290431342946</v>
      </c>
      <c r="F4411">
        <f t="shared" si="136"/>
        <v>-3.0145955323998401</v>
      </c>
      <c r="G4411">
        <f t="shared" si="137"/>
        <v>3</v>
      </c>
    </row>
    <row r="4412" spans="1:7" x14ac:dyDescent="0.25">
      <c r="A4412">
        <v>1</v>
      </c>
      <c r="B4412">
        <v>-3.46044648897584</v>
      </c>
      <c r="C4412">
        <v>-2.88675557227638</v>
      </c>
      <c r="D4412">
        <v>-12.4432388822643</v>
      </c>
      <c r="E4412">
        <v>-3.54446245416817</v>
      </c>
      <c r="F4412">
        <f t="shared" si="136"/>
        <v>-2.88675557227638</v>
      </c>
      <c r="G4412">
        <f t="shared" si="137"/>
        <v>2</v>
      </c>
    </row>
    <row r="4413" spans="1:7" x14ac:dyDescent="0.25">
      <c r="A4413">
        <v>1</v>
      </c>
      <c r="B4413">
        <v>-3.3122679981058099</v>
      </c>
      <c r="C4413">
        <v>-3.5305011794006802</v>
      </c>
      <c r="D4413">
        <v>-2.77881650049724</v>
      </c>
      <c r="E4413">
        <v>-3.6140249275096599</v>
      </c>
      <c r="F4413">
        <f t="shared" si="136"/>
        <v>-2.77881650049724</v>
      </c>
      <c r="G4413">
        <f t="shared" si="137"/>
        <v>3</v>
      </c>
    </row>
    <row r="4414" spans="1:7" x14ac:dyDescent="0.25">
      <c r="A4414">
        <v>1</v>
      </c>
      <c r="B4414">
        <v>-9.9104330913773406</v>
      </c>
      <c r="C4414">
        <v>-4.2047385981323</v>
      </c>
      <c r="D4414">
        <v>-2.8328526804036001</v>
      </c>
      <c r="E4414">
        <v>-3.2005697408869298</v>
      </c>
      <c r="F4414">
        <f t="shared" si="136"/>
        <v>-2.8328526804036001</v>
      </c>
      <c r="G4414">
        <f t="shared" si="137"/>
        <v>3</v>
      </c>
    </row>
    <row r="4415" spans="1:7" x14ac:dyDescent="0.25">
      <c r="A4415">
        <v>1</v>
      </c>
      <c r="B4415">
        <v>-3.2708717311129201</v>
      </c>
      <c r="C4415">
        <v>-3.5323960681554598</v>
      </c>
      <c r="D4415">
        <v>-2.7790284332131798</v>
      </c>
      <c r="E4415">
        <v>-3.54464660950197</v>
      </c>
      <c r="F4415">
        <f t="shared" si="136"/>
        <v>-2.7790284332131798</v>
      </c>
      <c r="G4415">
        <f t="shared" si="137"/>
        <v>3</v>
      </c>
    </row>
    <row r="4416" spans="1:7" x14ac:dyDescent="0.25">
      <c r="A4416">
        <v>1</v>
      </c>
      <c r="B4416">
        <v>-3.2591749837707802</v>
      </c>
      <c r="C4416">
        <v>-3.5295821696021199</v>
      </c>
      <c r="D4416">
        <v>-2.7791517462278699</v>
      </c>
      <c r="E4416">
        <v>-3.5096993545530899</v>
      </c>
      <c r="F4416">
        <f t="shared" si="136"/>
        <v>-2.7791517462278699</v>
      </c>
      <c r="G4416">
        <f t="shared" si="137"/>
        <v>3</v>
      </c>
    </row>
    <row r="4417" spans="1:7" x14ac:dyDescent="0.25">
      <c r="A4417">
        <v>1</v>
      </c>
      <c r="B4417">
        <v>-3.5739927262161402</v>
      </c>
      <c r="C4417">
        <v>-11.9284949420747</v>
      </c>
      <c r="D4417">
        <v>-2.9054315909321802</v>
      </c>
      <c r="E4417">
        <v>-3.1647479775105101</v>
      </c>
      <c r="F4417">
        <f t="shared" si="136"/>
        <v>-2.9054315909321802</v>
      </c>
      <c r="G4417">
        <f t="shared" si="137"/>
        <v>3</v>
      </c>
    </row>
    <row r="4418" spans="1:7" x14ac:dyDescent="0.25">
      <c r="A4418">
        <v>0</v>
      </c>
      <c r="B4418">
        <v>-6.50135905490996</v>
      </c>
      <c r="C4418">
        <v>-12.051865422907101</v>
      </c>
      <c r="D4418">
        <v>-2.95469839547233</v>
      </c>
      <c r="E4418">
        <v>1.0792601624612499</v>
      </c>
      <c r="F4418">
        <f t="shared" si="136"/>
        <v>1.0792601624612499</v>
      </c>
      <c r="G4418">
        <f t="shared" si="137"/>
        <v>4</v>
      </c>
    </row>
    <row r="4419" spans="1:7" x14ac:dyDescent="0.25">
      <c r="A4419">
        <v>0</v>
      </c>
      <c r="B4419">
        <v>-0.87512044176717996</v>
      </c>
      <c r="C4419">
        <v>-2.3056637258221402</v>
      </c>
      <c r="D4419">
        <v>-10.8793177339192</v>
      </c>
      <c r="E4419">
        <v>0.265739877004737</v>
      </c>
      <c r="F4419">
        <f t="shared" ref="F4419:F4482" si="138">MAX(B4419:E4419)</f>
        <v>0.265739877004737</v>
      </c>
      <c r="G4419">
        <f t="shared" ref="G4419:G4482" si="139">MATCH(F4419,B4419:E4419,0)</f>
        <v>4</v>
      </c>
    </row>
    <row r="4420" spans="1:7" x14ac:dyDescent="0.25">
      <c r="A4420">
        <v>1</v>
      </c>
      <c r="B4420">
        <v>-3.40537940815581</v>
      </c>
      <c r="C4420">
        <v>-2.8952708823764799</v>
      </c>
      <c r="D4420">
        <v>-12.444331611685699</v>
      </c>
      <c r="E4420">
        <v>-3.3785794423650799</v>
      </c>
      <c r="F4420">
        <f t="shared" si="138"/>
        <v>-2.8952708823764799</v>
      </c>
      <c r="G4420">
        <f t="shared" si="139"/>
        <v>2</v>
      </c>
    </row>
    <row r="4421" spans="1:7" x14ac:dyDescent="0.25">
      <c r="A4421">
        <v>1</v>
      </c>
      <c r="B4421">
        <v>-3.0519999800320998</v>
      </c>
      <c r="C4421">
        <v>-11.785435415839199</v>
      </c>
      <c r="D4421">
        <v>-2.8724935444362201</v>
      </c>
      <c r="E4421">
        <v>-6.9250466725192998</v>
      </c>
      <c r="F4421">
        <f t="shared" si="138"/>
        <v>-2.8724935444362201</v>
      </c>
      <c r="G4421">
        <f t="shared" si="139"/>
        <v>3</v>
      </c>
    </row>
    <row r="4422" spans="1:7" x14ac:dyDescent="0.25">
      <c r="A4422">
        <v>1</v>
      </c>
      <c r="B4422">
        <v>-3.4017479217984401</v>
      </c>
      <c r="C4422">
        <v>-2.8976775256412499</v>
      </c>
      <c r="D4422">
        <v>-12.4447135008513</v>
      </c>
      <c r="E4422">
        <v>-3.3332518644054301</v>
      </c>
      <c r="F4422">
        <f t="shared" si="138"/>
        <v>-2.8976775256412499</v>
      </c>
      <c r="G4422">
        <f t="shared" si="139"/>
        <v>2</v>
      </c>
    </row>
    <row r="4423" spans="1:7" x14ac:dyDescent="0.25">
      <c r="A4423">
        <v>1</v>
      </c>
      <c r="B4423">
        <v>-3.51092349602354</v>
      </c>
      <c r="C4423">
        <v>-1.8639514161670001</v>
      </c>
      <c r="D4423">
        <v>-2.7335700626817498</v>
      </c>
      <c r="E4423">
        <v>-7.7358731362371502</v>
      </c>
      <c r="F4423">
        <f t="shared" si="138"/>
        <v>-1.8639514161670001</v>
      </c>
      <c r="G4423">
        <f t="shared" si="139"/>
        <v>2</v>
      </c>
    </row>
    <row r="4424" spans="1:7" x14ac:dyDescent="0.25">
      <c r="A4424">
        <v>1</v>
      </c>
      <c r="B4424">
        <v>-3.24183150942513</v>
      </c>
      <c r="C4424">
        <v>-3.4539455866812001</v>
      </c>
      <c r="D4424">
        <v>-2.7800889486984</v>
      </c>
      <c r="E4424">
        <v>-3.2184491289041</v>
      </c>
      <c r="F4424">
        <f t="shared" si="138"/>
        <v>-2.7800889486984</v>
      </c>
      <c r="G4424">
        <f t="shared" si="139"/>
        <v>3</v>
      </c>
    </row>
    <row r="4425" spans="1:7" x14ac:dyDescent="0.25">
      <c r="A4425">
        <v>1</v>
      </c>
      <c r="B4425">
        <v>-3.2431502159656098</v>
      </c>
      <c r="C4425">
        <v>-3.4391401291967298</v>
      </c>
      <c r="D4425">
        <v>-2.7801755514266699</v>
      </c>
      <c r="E4425">
        <v>-3.18038628121481</v>
      </c>
      <c r="F4425">
        <f t="shared" si="138"/>
        <v>-2.7801755514266699</v>
      </c>
      <c r="G4425">
        <f t="shared" si="139"/>
        <v>3</v>
      </c>
    </row>
    <row r="4426" spans="1:7" x14ac:dyDescent="0.25">
      <c r="A4426">
        <v>1</v>
      </c>
      <c r="B4426">
        <v>-3.2447237430679401</v>
      </c>
      <c r="C4426">
        <v>-3.4231722942770899</v>
      </c>
      <c r="D4426">
        <v>-2.7802521650388501</v>
      </c>
      <c r="E4426">
        <v>-3.1419500408379202</v>
      </c>
      <c r="F4426">
        <f t="shared" si="138"/>
        <v>-2.7802521650388501</v>
      </c>
      <c r="G4426">
        <f t="shared" si="139"/>
        <v>3</v>
      </c>
    </row>
    <row r="4427" spans="1:7" x14ac:dyDescent="0.25">
      <c r="A4427">
        <v>1</v>
      </c>
      <c r="B4427">
        <v>-3.2465016415723098</v>
      </c>
      <c r="C4427">
        <v>-3.40601518146602</v>
      </c>
      <c r="D4427">
        <v>-2.7803180924261102</v>
      </c>
      <c r="E4427">
        <v>-3.1031446690208502</v>
      </c>
      <c r="F4427">
        <f t="shared" si="138"/>
        <v>-2.7803180924261102</v>
      </c>
      <c r="G4427">
        <f t="shared" si="139"/>
        <v>3</v>
      </c>
    </row>
    <row r="4428" spans="1:7" x14ac:dyDescent="0.25">
      <c r="A4428">
        <v>1</v>
      </c>
      <c r="B4428">
        <v>-8.0363797901570297</v>
      </c>
      <c r="C4428">
        <v>-11.967105266454</v>
      </c>
      <c r="D4428">
        <v>-2.9373187568636601</v>
      </c>
      <c r="E4428">
        <v>-2.6720877531838099</v>
      </c>
      <c r="F4428">
        <f t="shared" si="138"/>
        <v>-2.6720877531838099</v>
      </c>
      <c r="G4428">
        <f t="shared" si="139"/>
        <v>4</v>
      </c>
    </row>
    <row r="4429" spans="1:7" x14ac:dyDescent="0.25">
      <c r="A4429">
        <v>0</v>
      </c>
      <c r="B4429">
        <v>0.56142194373915499</v>
      </c>
      <c r="C4429">
        <v>-2.1268249976242601</v>
      </c>
      <c r="D4429">
        <v>1.0115294325283</v>
      </c>
      <c r="E4429">
        <v>-0.86147636069241096</v>
      </c>
      <c r="F4429">
        <f t="shared" si="138"/>
        <v>1.0115294325283</v>
      </c>
      <c r="G4429">
        <f t="shared" si="139"/>
        <v>3</v>
      </c>
    </row>
    <row r="4430" spans="1:7" x14ac:dyDescent="0.25">
      <c r="A4430">
        <v>1</v>
      </c>
      <c r="B4430">
        <v>-3.4742049853751902</v>
      </c>
      <c r="C4430">
        <v>-8.8760487793065792</v>
      </c>
      <c r="D4430">
        <v>-10.300524136006199</v>
      </c>
      <c r="E4430">
        <v>-3.5951237213265599</v>
      </c>
      <c r="F4430">
        <f t="shared" si="138"/>
        <v>-3.4742049853751902</v>
      </c>
      <c r="G4430">
        <f t="shared" si="139"/>
        <v>1</v>
      </c>
    </row>
    <row r="4431" spans="1:7" x14ac:dyDescent="0.25">
      <c r="A4431">
        <v>0</v>
      </c>
      <c r="B4431">
        <v>-0.88816238390141</v>
      </c>
      <c r="C4431">
        <v>-7.2231897694496601</v>
      </c>
      <c r="D4431">
        <v>-2.83131695849909</v>
      </c>
      <c r="E4431">
        <v>-0.54267096065628495</v>
      </c>
      <c r="F4431">
        <f t="shared" si="138"/>
        <v>-0.54267096065628495</v>
      </c>
      <c r="G4431">
        <f t="shared" si="139"/>
        <v>4</v>
      </c>
    </row>
    <row r="4432" spans="1:7" x14ac:dyDescent="0.25">
      <c r="A4432">
        <v>1</v>
      </c>
      <c r="B4432">
        <v>-3.6750553110314401</v>
      </c>
      <c r="C4432">
        <v>-11.814890495609101</v>
      </c>
      <c r="D4432">
        <v>-2.8821410976655901</v>
      </c>
      <c r="E4432">
        <v>-6.2559593595252903</v>
      </c>
      <c r="F4432">
        <f t="shared" si="138"/>
        <v>-2.8821410976655901</v>
      </c>
      <c r="G4432">
        <f t="shared" si="139"/>
        <v>3</v>
      </c>
    </row>
    <row r="4433" spans="1:7" x14ac:dyDescent="0.25">
      <c r="A4433">
        <v>0</v>
      </c>
      <c r="B4433">
        <v>-7.7108272294168501E-2</v>
      </c>
      <c r="C4433">
        <v>-9.8804841547988093E-3</v>
      </c>
      <c r="D4433">
        <v>-0.27270592839955299</v>
      </c>
      <c r="E4433">
        <v>7.8235020497711402E-2</v>
      </c>
      <c r="F4433">
        <f t="shared" si="138"/>
        <v>7.8235020497711402E-2</v>
      </c>
      <c r="G4433">
        <f t="shared" si="139"/>
        <v>4</v>
      </c>
    </row>
    <row r="4434" spans="1:7" x14ac:dyDescent="0.25">
      <c r="A4434">
        <v>1</v>
      </c>
      <c r="B4434">
        <v>-3.3871626305300002</v>
      </c>
      <c r="C4434">
        <v>-2.9130268756993298</v>
      </c>
      <c r="D4434">
        <v>-12.447203554275699</v>
      </c>
      <c r="E4434">
        <v>-3.0445363983129998</v>
      </c>
      <c r="F4434">
        <f t="shared" si="138"/>
        <v>-2.9130268756993298</v>
      </c>
      <c r="G4434">
        <f t="shared" si="139"/>
        <v>2</v>
      </c>
    </row>
    <row r="4435" spans="1:7" x14ac:dyDescent="0.25">
      <c r="A4435">
        <v>1</v>
      </c>
      <c r="B4435">
        <v>-3.2654897894467898</v>
      </c>
      <c r="C4435">
        <v>-3.2214909264238001</v>
      </c>
      <c r="D4435">
        <v>-2.7803840292045399</v>
      </c>
      <c r="E4435">
        <v>-2.78028382028142</v>
      </c>
      <c r="F4435">
        <f t="shared" si="138"/>
        <v>-2.78028382028142</v>
      </c>
      <c r="G4435">
        <f t="shared" si="139"/>
        <v>4</v>
      </c>
    </row>
    <row r="4436" spans="1:7" x14ac:dyDescent="0.25">
      <c r="A4436">
        <v>1</v>
      </c>
      <c r="B4436">
        <v>-3.2935658657424902</v>
      </c>
      <c r="C4436">
        <v>-1.8252031608133801</v>
      </c>
      <c r="D4436">
        <v>-2.73166631298868</v>
      </c>
      <c r="E4436">
        <v>-7.7409773251937004</v>
      </c>
      <c r="F4436">
        <f t="shared" si="138"/>
        <v>-1.8252031608133801</v>
      </c>
      <c r="G4436">
        <f t="shared" si="139"/>
        <v>2</v>
      </c>
    </row>
    <row r="4437" spans="1:7" x14ac:dyDescent="0.25">
      <c r="A4437">
        <v>1</v>
      </c>
      <c r="B4437">
        <v>-3.2713011735872199</v>
      </c>
      <c r="C4437">
        <v>-3.1606917186265702</v>
      </c>
      <c r="D4437">
        <v>-2.78024983653957</v>
      </c>
      <c r="E4437">
        <v>-2.6964864531756301</v>
      </c>
      <c r="F4437">
        <f t="shared" si="138"/>
        <v>-2.6964864531756301</v>
      </c>
      <c r="G4437">
        <f t="shared" si="139"/>
        <v>4</v>
      </c>
    </row>
    <row r="4438" spans="1:7" x14ac:dyDescent="0.25">
      <c r="A4438">
        <v>1</v>
      </c>
      <c r="B4438">
        <v>-3.2839392655551598</v>
      </c>
      <c r="C4438">
        <v>-1.82425472562375</v>
      </c>
      <c r="D4438">
        <v>-2.7316040626564599</v>
      </c>
      <c r="E4438">
        <v>-7.7394623275713599</v>
      </c>
      <c r="F4438">
        <f t="shared" si="138"/>
        <v>-1.82425472562375</v>
      </c>
      <c r="G4438">
        <f t="shared" si="139"/>
        <v>2</v>
      </c>
    </row>
    <row r="4439" spans="1:7" x14ac:dyDescent="0.25">
      <c r="A4439">
        <v>1</v>
      </c>
      <c r="B4439">
        <v>-6.9049852287445397</v>
      </c>
      <c r="C4439">
        <v>-3.6773393927378502</v>
      </c>
      <c r="D4439">
        <v>-2.8111238666133298</v>
      </c>
      <c r="E4439">
        <v>-2.6174156838759601</v>
      </c>
      <c r="F4439">
        <f t="shared" si="138"/>
        <v>-2.6174156838759601</v>
      </c>
      <c r="G4439">
        <f t="shared" si="139"/>
        <v>4</v>
      </c>
    </row>
    <row r="4440" spans="1:7" x14ac:dyDescent="0.25">
      <c r="A4440">
        <v>1</v>
      </c>
      <c r="B4440">
        <v>-3.2807946085319699</v>
      </c>
      <c r="C4440">
        <v>-3.05711029654982</v>
      </c>
      <c r="D4440">
        <v>-2.7799163582019601</v>
      </c>
      <c r="E4440">
        <v>-2.56889688294561</v>
      </c>
      <c r="F4440">
        <f t="shared" si="138"/>
        <v>-2.56889688294561</v>
      </c>
      <c r="G4440">
        <f t="shared" si="139"/>
        <v>4</v>
      </c>
    </row>
    <row r="4441" spans="1:7" x14ac:dyDescent="0.25">
      <c r="A4441">
        <v>1</v>
      </c>
      <c r="B4441">
        <v>-7.3969688781181597</v>
      </c>
      <c r="C4441">
        <v>-12.0021171868806</v>
      </c>
      <c r="D4441">
        <v>-2.9414273213144702</v>
      </c>
      <c r="E4441">
        <v>-1.5812042382628599</v>
      </c>
      <c r="F4441">
        <f t="shared" si="138"/>
        <v>-1.5812042382628599</v>
      </c>
      <c r="G4441">
        <f t="shared" si="139"/>
        <v>4</v>
      </c>
    </row>
    <row r="4442" spans="1:7" x14ac:dyDescent="0.25">
      <c r="A4442">
        <v>0</v>
      </c>
      <c r="B4442">
        <v>-0.47237216140989002</v>
      </c>
      <c r="C4442">
        <v>-0.122617788253123</v>
      </c>
      <c r="D4442">
        <v>-8.3557333588579894</v>
      </c>
      <c r="E4442">
        <v>-0.48111762960786197</v>
      </c>
      <c r="F4442">
        <f t="shared" si="138"/>
        <v>-0.122617788253123</v>
      </c>
      <c r="G4442">
        <f t="shared" si="139"/>
        <v>2</v>
      </c>
    </row>
    <row r="4443" spans="1:7" x14ac:dyDescent="0.25">
      <c r="A4443">
        <v>1</v>
      </c>
      <c r="B4443">
        <v>-7.6384449577743201</v>
      </c>
      <c r="C4443">
        <v>-2.7987761862956502</v>
      </c>
      <c r="D4443">
        <v>-12.4535429094273</v>
      </c>
      <c r="E4443">
        <v>-6.2797346272520702</v>
      </c>
      <c r="F4443">
        <f t="shared" si="138"/>
        <v>-2.7987761862956502</v>
      </c>
      <c r="G4443">
        <f t="shared" si="139"/>
        <v>2</v>
      </c>
    </row>
    <row r="4444" spans="1:7" x14ac:dyDescent="0.25">
      <c r="A4444">
        <v>1</v>
      </c>
      <c r="B4444">
        <v>-3.2647656732006798</v>
      </c>
      <c r="C4444">
        <v>-1.8242934228594501</v>
      </c>
      <c r="D4444">
        <v>-2.7315315396420599</v>
      </c>
      <c r="E4444">
        <v>-7.7326721915344603</v>
      </c>
      <c r="F4444">
        <f t="shared" si="138"/>
        <v>-1.8242934228594501</v>
      </c>
      <c r="G4444">
        <f t="shared" si="139"/>
        <v>2</v>
      </c>
    </row>
    <row r="4445" spans="1:7" x14ac:dyDescent="0.25">
      <c r="A4445">
        <v>1</v>
      </c>
      <c r="B4445">
        <v>-3.1779730608359098</v>
      </c>
      <c r="C4445">
        <v>-11.793226003680701</v>
      </c>
      <c r="D4445">
        <v>-2.8748313180967502</v>
      </c>
      <c r="E4445">
        <v>-6.7452012786144397</v>
      </c>
      <c r="F4445">
        <f t="shared" si="138"/>
        <v>-2.8748313180967502</v>
      </c>
      <c r="G4445">
        <f t="shared" si="139"/>
        <v>3</v>
      </c>
    </row>
    <row r="4446" spans="1:7" x14ac:dyDescent="0.25">
      <c r="A4446">
        <v>0</v>
      </c>
      <c r="B4446">
        <v>-8.2427545246293504E-2</v>
      </c>
      <c r="C4446">
        <v>5.2593611192815401E-2</v>
      </c>
      <c r="D4446">
        <v>-0.30877050540557599</v>
      </c>
      <c r="E4446">
        <v>3.7539558215481598E-2</v>
      </c>
      <c r="F4446">
        <f t="shared" si="138"/>
        <v>5.2593611192815401E-2</v>
      </c>
      <c r="G4446">
        <f t="shared" si="139"/>
        <v>2</v>
      </c>
    </row>
    <row r="4447" spans="1:7" x14ac:dyDescent="0.25">
      <c r="A4447">
        <v>1</v>
      </c>
      <c r="B4447">
        <v>-3.43720972951578</v>
      </c>
      <c r="C4447">
        <v>-8.7823598000957599</v>
      </c>
      <c r="D4447">
        <v>-10.238828769345799</v>
      </c>
      <c r="E4447">
        <v>-2.7892220488015398</v>
      </c>
      <c r="F4447">
        <f t="shared" si="138"/>
        <v>-2.7892220488015398</v>
      </c>
      <c r="G4447">
        <f t="shared" si="139"/>
        <v>4</v>
      </c>
    </row>
    <row r="4448" spans="1:7" x14ac:dyDescent="0.25">
      <c r="A4448">
        <v>0</v>
      </c>
      <c r="B4448">
        <v>-8.3391725074381598E-2</v>
      </c>
      <c r="C4448">
        <v>5.5186623945065398E-2</v>
      </c>
      <c r="D4448">
        <v>-0.31387719919317503</v>
      </c>
      <c r="E4448">
        <v>3.4117052483939203E-2</v>
      </c>
      <c r="F4448">
        <f t="shared" si="138"/>
        <v>5.5186623945065398E-2</v>
      </c>
      <c r="G4448">
        <f t="shared" si="139"/>
        <v>2</v>
      </c>
    </row>
    <row r="4449" spans="1:7" x14ac:dyDescent="0.25">
      <c r="A4449">
        <v>1</v>
      </c>
      <c r="B4449">
        <v>-3.3621867858182002</v>
      </c>
      <c r="C4449">
        <v>-2.9340043633240702</v>
      </c>
      <c r="D4449">
        <v>-12.4505793134405</v>
      </c>
      <c r="E4449">
        <v>-2.6472311450526198</v>
      </c>
      <c r="F4449">
        <f t="shared" si="138"/>
        <v>-2.6472311450526198</v>
      </c>
      <c r="G4449">
        <f t="shared" si="139"/>
        <v>4</v>
      </c>
    </row>
    <row r="4450" spans="1:7" x14ac:dyDescent="0.25">
      <c r="A4450">
        <v>1</v>
      </c>
      <c r="B4450">
        <v>-3.3186729672115698</v>
      </c>
      <c r="C4450">
        <v>-2.5937775820314002</v>
      </c>
      <c r="D4450">
        <v>-2.7774975530954298</v>
      </c>
      <c r="E4450">
        <v>-2.13244812232979</v>
      </c>
      <c r="F4450">
        <f t="shared" si="138"/>
        <v>-2.13244812232979</v>
      </c>
      <c r="G4450">
        <f t="shared" si="139"/>
        <v>4</v>
      </c>
    </row>
    <row r="4451" spans="1:7" x14ac:dyDescent="0.25">
      <c r="A4451">
        <v>1</v>
      </c>
      <c r="B4451">
        <v>-3.2137365082262801</v>
      </c>
      <c r="C4451">
        <v>-11.7948401392325</v>
      </c>
      <c r="D4451">
        <v>-2.8753701381967298</v>
      </c>
      <c r="E4451">
        <v>-6.7090172487403903</v>
      </c>
      <c r="F4451">
        <f t="shared" si="138"/>
        <v>-2.8753701381967298</v>
      </c>
      <c r="G4451">
        <f t="shared" si="139"/>
        <v>3</v>
      </c>
    </row>
    <row r="4452" spans="1:7" x14ac:dyDescent="0.25">
      <c r="A4452">
        <v>1</v>
      </c>
      <c r="B4452">
        <v>-6.1758082114763004</v>
      </c>
      <c r="C4452">
        <v>-11.234890303849101</v>
      </c>
      <c r="D4452">
        <v>-10.794694306656099</v>
      </c>
      <c r="E4452">
        <v>-1.1351364664443</v>
      </c>
      <c r="F4452">
        <f t="shared" si="138"/>
        <v>-1.1351364664443</v>
      </c>
      <c r="G4452">
        <f t="shared" si="139"/>
        <v>4</v>
      </c>
    </row>
    <row r="4453" spans="1:7" x14ac:dyDescent="0.25">
      <c r="A4453">
        <v>0</v>
      </c>
      <c r="B4453">
        <v>-0.893077799621533</v>
      </c>
      <c r="C4453">
        <v>-7.2658288554952</v>
      </c>
      <c r="D4453">
        <v>-2.8308841576818198</v>
      </c>
      <c r="E4453">
        <v>-0.70218562373217397</v>
      </c>
      <c r="F4453">
        <f t="shared" si="138"/>
        <v>-0.70218562373217397</v>
      </c>
      <c r="G4453">
        <f t="shared" si="139"/>
        <v>4</v>
      </c>
    </row>
    <row r="4454" spans="1:7" x14ac:dyDescent="0.25">
      <c r="A4454">
        <v>0</v>
      </c>
      <c r="B4454">
        <v>-1.1479492035540499</v>
      </c>
      <c r="C4454">
        <v>-5.2637458761252898</v>
      </c>
      <c r="D4454">
        <v>-4.9548706168591403</v>
      </c>
      <c r="E4454">
        <v>-0.79953378595163105</v>
      </c>
      <c r="F4454">
        <f t="shared" si="138"/>
        <v>-0.79953378595163105</v>
      </c>
      <c r="G4454">
        <f t="shared" si="139"/>
        <v>4</v>
      </c>
    </row>
    <row r="4455" spans="1:7" x14ac:dyDescent="0.25">
      <c r="A4455">
        <v>0</v>
      </c>
      <c r="B4455">
        <v>-0.66672238891068902</v>
      </c>
      <c r="C4455">
        <v>-3.3645331616472901E-2</v>
      </c>
      <c r="D4455">
        <v>-9.7328353172435396</v>
      </c>
      <c r="E4455">
        <v>-0.48996603891555801</v>
      </c>
      <c r="F4455">
        <f t="shared" si="138"/>
        <v>-3.3645331616472901E-2</v>
      </c>
      <c r="G4455">
        <f t="shared" si="139"/>
        <v>2</v>
      </c>
    </row>
    <row r="4456" spans="1:7" x14ac:dyDescent="0.25">
      <c r="A4456">
        <v>1</v>
      </c>
      <c r="B4456">
        <v>-7.5953785548460298</v>
      </c>
      <c r="C4456">
        <v>-2.90694055601457</v>
      </c>
      <c r="D4456">
        <v>-12.471871021501499</v>
      </c>
      <c r="E4456">
        <v>-3.7021479798622701</v>
      </c>
      <c r="F4456">
        <f t="shared" si="138"/>
        <v>-2.90694055601457</v>
      </c>
      <c r="G4456">
        <f t="shared" si="139"/>
        <v>2</v>
      </c>
    </row>
    <row r="4457" spans="1:7" x14ac:dyDescent="0.25">
      <c r="A4457">
        <v>1</v>
      </c>
      <c r="B4457">
        <v>-3.3450565072877598</v>
      </c>
      <c r="C4457">
        <v>-2.1574619901177501</v>
      </c>
      <c r="D4457">
        <v>-2.7744864805441098</v>
      </c>
      <c r="E4457">
        <v>-1.823073933503</v>
      </c>
      <c r="F4457">
        <f t="shared" si="138"/>
        <v>-1.823073933503</v>
      </c>
      <c r="G4457">
        <f t="shared" si="139"/>
        <v>4</v>
      </c>
    </row>
    <row r="4458" spans="1:7" x14ac:dyDescent="0.25">
      <c r="A4458">
        <v>1</v>
      </c>
      <c r="B4458">
        <v>-7.0120738158504698</v>
      </c>
      <c r="C4458">
        <v>-2.6520540748624799</v>
      </c>
      <c r="D4458">
        <v>-2.7695313237890802</v>
      </c>
      <c r="E4458">
        <v>-7.0650956380880698</v>
      </c>
      <c r="F4458">
        <f t="shared" si="138"/>
        <v>-2.6520540748624799</v>
      </c>
      <c r="G4458">
        <f t="shared" si="139"/>
        <v>2</v>
      </c>
    </row>
    <row r="4459" spans="1:7" x14ac:dyDescent="0.25">
      <c r="A4459">
        <v>1</v>
      </c>
      <c r="B4459">
        <v>-3.34985207036733</v>
      </c>
      <c r="C4459">
        <v>-2.01737779114741</v>
      </c>
      <c r="D4459">
        <v>-2.7734227612815698</v>
      </c>
      <c r="E4459">
        <v>-1.73475844976236</v>
      </c>
      <c r="F4459">
        <f t="shared" si="138"/>
        <v>-1.73475844976236</v>
      </c>
      <c r="G4459">
        <f t="shared" si="139"/>
        <v>4</v>
      </c>
    </row>
    <row r="4460" spans="1:7" x14ac:dyDescent="0.25">
      <c r="A4460">
        <v>1</v>
      </c>
      <c r="B4460">
        <v>-3.2600274567772201</v>
      </c>
      <c r="C4460">
        <v>-11.796998782757701</v>
      </c>
      <c r="D4460">
        <v>-2.8760815902626402</v>
      </c>
      <c r="E4460">
        <v>-6.6603276588758797</v>
      </c>
      <c r="F4460">
        <f t="shared" si="138"/>
        <v>-2.8760815902626402</v>
      </c>
      <c r="G4460">
        <f t="shared" si="139"/>
        <v>3</v>
      </c>
    </row>
    <row r="4461" spans="1:7" x14ac:dyDescent="0.25">
      <c r="A4461">
        <v>0</v>
      </c>
      <c r="B4461">
        <v>-0.23726488177438301</v>
      </c>
      <c r="C4461">
        <v>0.24836315691159799</v>
      </c>
      <c r="D4461">
        <v>-2.67445585883645</v>
      </c>
      <c r="E4461">
        <v>1.45098169183725</v>
      </c>
      <c r="F4461">
        <f t="shared" si="138"/>
        <v>1.45098169183725</v>
      </c>
      <c r="G4461">
        <f t="shared" si="139"/>
        <v>4</v>
      </c>
    </row>
    <row r="4462" spans="1:7" x14ac:dyDescent="0.25">
      <c r="A4462">
        <v>1</v>
      </c>
      <c r="B4462">
        <v>-3.29713968083917</v>
      </c>
      <c r="C4462">
        <v>-2.9534734391380599</v>
      </c>
      <c r="D4462">
        <v>-12.453455533538399</v>
      </c>
      <c r="E4462">
        <v>-2.2709281843046698</v>
      </c>
      <c r="F4462">
        <f t="shared" si="138"/>
        <v>-2.2709281843046698</v>
      </c>
      <c r="G4462">
        <f t="shared" si="139"/>
        <v>4</v>
      </c>
    </row>
    <row r="4463" spans="1:7" x14ac:dyDescent="0.25">
      <c r="A4463">
        <v>1</v>
      </c>
      <c r="B4463">
        <v>-7.1796161550945898</v>
      </c>
      <c r="C4463">
        <v>-12.0553611611784</v>
      </c>
      <c r="D4463">
        <v>-2.9516888675289299</v>
      </c>
      <c r="E4463">
        <v>-2.09898524233054E-3</v>
      </c>
      <c r="F4463">
        <f t="shared" si="138"/>
        <v>-2.09898524233054E-3</v>
      </c>
      <c r="G4463">
        <f t="shared" si="139"/>
        <v>4</v>
      </c>
    </row>
    <row r="4464" spans="1:7" x14ac:dyDescent="0.25">
      <c r="A4464">
        <v>0</v>
      </c>
      <c r="B4464">
        <v>-1.7752087146062501</v>
      </c>
      <c r="C4464">
        <v>-11.9263366092572</v>
      </c>
      <c r="D4464">
        <v>-2.91435014283226</v>
      </c>
      <c r="E4464">
        <v>6.7889491538863896E-3</v>
      </c>
      <c r="F4464">
        <f t="shared" si="138"/>
        <v>6.7889491538863896E-3</v>
      </c>
      <c r="G4464">
        <f t="shared" si="139"/>
        <v>4</v>
      </c>
    </row>
    <row r="4465" spans="1:7" x14ac:dyDescent="0.25">
      <c r="A4465">
        <v>0</v>
      </c>
      <c r="B4465">
        <v>6.0443116335417102E-2</v>
      </c>
      <c r="C4465">
        <v>1.8470850747523</v>
      </c>
      <c r="D4465">
        <v>-3.5582805153583901</v>
      </c>
      <c r="E4465">
        <v>-0.37246106641819299</v>
      </c>
      <c r="F4465">
        <f t="shared" si="138"/>
        <v>1.8470850747523</v>
      </c>
      <c r="G4465">
        <f t="shared" si="139"/>
        <v>2</v>
      </c>
    </row>
    <row r="4466" spans="1:7" x14ac:dyDescent="0.25">
      <c r="A4466">
        <v>1</v>
      </c>
      <c r="B4466">
        <v>-3.2475197540979401</v>
      </c>
      <c r="C4466">
        <v>-2.9595536262953601</v>
      </c>
      <c r="D4466">
        <v>-12.4541721777777</v>
      </c>
      <c r="E4466">
        <v>-2.1490649195701201</v>
      </c>
      <c r="F4466">
        <f t="shared" si="138"/>
        <v>-2.1490649195701201</v>
      </c>
      <c r="G4466">
        <f t="shared" si="139"/>
        <v>4</v>
      </c>
    </row>
    <row r="4467" spans="1:7" x14ac:dyDescent="0.25">
      <c r="A4467">
        <v>1</v>
      </c>
      <c r="B4467">
        <v>-3.2212255330337101</v>
      </c>
      <c r="C4467">
        <v>-11.796840717118799</v>
      </c>
      <c r="D4467">
        <v>-2.8758289011301601</v>
      </c>
      <c r="E4467">
        <v>-6.6592728281597502</v>
      </c>
      <c r="F4467">
        <f t="shared" si="138"/>
        <v>-2.8758289011301601</v>
      </c>
      <c r="G4467">
        <f t="shared" si="139"/>
        <v>3</v>
      </c>
    </row>
    <row r="4468" spans="1:7" x14ac:dyDescent="0.25">
      <c r="A4468">
        <v>0</v>
      </c>
      <c r="B4468">
        <v>-0.29040847524715102</v>
      </c>
      <c r="C4468">
        <v>0.33399182704578201</v>
      </c>
      <c r="D4468">
        <v>-2.74615046589529</v>
      </c>
      <c r="E4468">
        <v>1.18712271859911</v>
      </c>
      <c r="F4468">
        <f t="shared" si="138"/>
        <v>1.18712271859911</v>
      </c>
      <c r="G4468">
        <f t="shared" si="139"/>
        <v>4</v>
      </c>
    </row>
    <row r="4469" spans="1:7" x14ac:dyDescent="0.25">
      <c r="A4469">
        <v>1</v>
      </c>
      <c r="B4469">
        <v>-2.7027699161052898</v>
      </c>
      <c r="C4469">
        <v>-9.2021149521642105</v>
      </c>
      <c r="D4469">
        <v>-10.015816898332099</v>
      </c>
      <c r="E4469">
        <v>-0.78703067992186304</v>
      </c>
      <c r="F4469">
        <f t="shared" si="138"/>
        <v>-0.78703067992186304</v>
      </c>
      <c r="G4469">
        <f t="shared" si="139"/>
        <v>4</v>
      </c>
    </row>
    <row r="4470" spans="1:7" x14ac:dyDescent="0.25">
      <c r="A4470">
        <v>0</v>
      </c>
      <c r="B4470">
        <v>-0.91984123145735497</v>
      </c>
      <c r="C4470">
        <v>-7.5589510195034499</v>
      </c>
      <c r="D4470">
        <v>-2.83702605276443</v>
      </c>
      <c r="E4470">
        <v>-0.40425713445253603</v>
      </c>
      <c r="F4470">
        <f t="shared" si="138"/>
        <v>-0.40425713445253603</v>
      </c>
      <c r="G4470">
        <f t="shared" si="139"/>
        <v>4</v>
      </c>
    </row>
    <row r="4471" spans="1:7" x14ac:dyDescent="0.25">
      <c r="A4471">
        <v>0</v>
      </c>
      <c r="B4471">
        <v>-1.4833476224656299</v>
      </c>
      <c r="C4471">
        <v>-8.2261909245274492</v>
      </c>
      <c r="D4471">
        <v>-3.01834457968162</v>
      </c>
      <c r="E4471">
        <v>-2.8216763174009798</v>
      </c>
      <c r="F4471">
        <f t="shared" si="138"/>
        <v>-1.4833476224656299</v>
      </c>
      <c r="G4471">
        <f t="shared" si="139"/>
        <v>1</v>
      </c>
    </row>
    <row r="4472" spans="1:7" x14ac:dyDescent="0.25">
      <c r="A4472">
        <v>1</v>
      </c>
      <c r="B4472">
        <v>-3.4648256981356398</v>
      </c>
      <c r="C4472">
        <v>-2.9116269935928401</v>
      </c>
      <c r="D4472">
        <v>-12.419436110989899</v>
      </c>
      <c r="E4472">
        <v>-6.5047817181063401</v>
      </c>
      <c r="F4472">
        <f t="shared" si="138"/>
        <v>-2.9116269935928401</v>
      </c>
      <c r="G4472">
        <f t="shared" si="139"/>
        <v>2</v>
      </c>
    </row>
    <row r="4473" spans="1:7" x14ac:dyDescent="0.25">
      <c r="A4473">
        <v>1</v>
      </c>
      <c r="B4473">
        <v>-3.16179360401431</v>
      </c>
      <c r="C4473">
        <v>-0.93325262323399705</v>
      </c>
      <c r="D4473">
        <v>-2.7632387499736</v>
      </c>
      <c r="E4473">
        <v>-1.11386515229562</v>
      </c>
      <c r="F4473">
        <f t="shared" si="138"/>
        <v>-0.93325262323399705</v>
      </c>
      <c r="G4473">
        <f t="shared" si="139"/>
        <v>2</v>
      </c>
    </row>
    <row r="4474" spans="1:7" x14ac:dyDescent="0.25">
      <c r="A4474">
        <v>1</v>
      </c>
      <c r="B4474">
        <v>-8.3682947362652005</v>
      </c>
      <c r="C4474">
        <v>-0.71320985911915402</v>
      </c>
      <c r="D4474">
        <v>-2.7910029349418202</v>
      </c>
      <c r="E4474">
        <v>-1.5969930000817201</v>
      </c>
      <c r="F4474">
        <f t="shared" si="138"/>
        <v>-0.71320985911915402</v>
      </c>
      <c r="G4474">
        <f t="shared" si="139"/>
        <v>2</v>
      </c>
    </row>
    <row r="4475" spans="1:7" x14ac:dyDescent="0.25">
      <c r="A4475">
        <v>1</v>
      </c>
      <c r="B4475">
        <v>-8.3874036355461801</v>
      </c>
      <c r="C4475">
        <v>-0.63711373240973801</v>
      </c>
      <c r="D4475">
        <v>-2.7905055373855201</v>
      </c>
      <c r="E4475">
        <v>-1.54759340215049</v>
      </c>
      <c r="F4475">
        <f t="shared" si="138"/>
        <v>-0.63711373240973801</v>
      </c>
      <c r="G4475">
        <f t="shared" si="139"/>
        <v>2</v>
      </c>
    </row>
    <row r="4476" spans="1:7" x14ac:dyDescent="0.25">
      <c r="A4476">
        <v>1</v>
      </c>
      <c r="B4476">
        <v>-1.6859000876547401</v>
      </c>
      <c r="C4476">
        <v>-12.150901155712001</v>
      </c>
      <c r="D4476">
        <v>-2.9418563764354402</v>
      </c>
      <c r="E4476">
        <v>3.5523111330632502</v>
      </c>
      <c r="F4476">
        <f t="shared" si="138"/>
        <v>3.5523111330632502</v>
      </c>
      <c r="G4476">
        <f t="shared" si="139"/>
        <v>4</v>
      </c>
    </row>
    <row r="4477" spans="1:7" x14ac:dyDescent="0.25">
      <c r="A4477">
        <v>0</v>
      </c>
      <c r="B4477">
        <v>-0.23732885099572301</v>
      </c>
      <c r="C4477">
        <v>0.24886620118257999</v>
      </c>
      <c r="D4477">
        <v>-2.6756093924467099</v>
      </c>
      <c r="E4477">
        <v>1.4612656123171801</v>
      </c>
      <c r="F4477">
        <f t="shared" si="138"/>
        <v>1.4612656123171801</v>
      </c>
      <c r="G4477">
        <f t="shared" si="139"/>
        <v>4</v>
      </c>
    </row>
    <row r="4478" spans="1:7" x14ac:dyDescent="0.25">
      <c r="A4478">
        <v>0</v>
      </c>
      <c r="B4478">
        <v>-0.72236190201091699</v>
      </c>
      <c r="C4478">
        <v>0.244668355614198</v>
      </c>
      <c r="D4478">
        <v>-10.6978578169266</v>
      </c>
      <c r="E4478">
        <v>-1.17135142620802</v>
      </c>
      <c r="F4478">
        <f t="shared" si="138"/>
        <v>0.244668355614198</v>
      </c>
      <c r="G4478">
        <f t="shared" si="139"/>
        <v>2</v>
      </c>
    </row>
    <row r="4479" spans="1:7" x14ac:dyDescent="0.25">
      <c r="A4479">
        <v>1</v>
      </c>
      <c r="B4479">
        <v>-2.74790307048392</v>
      </c>
      <c r="C4479">
        <v>-2.9781142009213499</v>
      </c>
      <c r="D4479">
        <v>-12.454150106810401</v>
      </c>
      <c r="E4479">
        <v>-1.7287618688422099</v>
      </c>
      <c r="F4479">
        <f t="shared" si="138"/>
        <v>-1.7287618688422099</v>
      </c>
      <c r="G4479">
        <f t="shared" si="139"/>
        <v>4</v>
      </c>
    </row>
    <row r="4480" spans="1:7" x14ac:dyDescent="0.25">
      <c r="A4480">
        <v>1</v>
      </c>
      <c r="B4480">
        <v>-7.309986419266</v>
      </c>
      <c r="C4480">
        <v>-2.8128608523937202</v>
      </c>
      <c r="D4480">
        <v>-2.7733495311632201</v>
      </c>
      <c r="E4480">
        <v>-7.04906287938321</v>
      </c>
      <c r="F4480">
        <f t="shared" si="138"/>
        <v>-2.7733495311632201</v>
      </c>
      <c r="G4480">
        <f t="shared" si="139"/>
        <v>3</v>
      </c>
    </row>
    <row r="4481" spans="1:7" x14ac:dyDescent="0.25">
      <c r="A4481">
        <v>1</v>
      </c>
      <c r="B4481">
        <v>-6.2400788249434296</v>
      </c>
      <c r="C4481">
        <v>-12.097077577784701</v>
      </c>
      <c r="D4481">
        <v>-2.9557470538679902</v>
      </c>
      <c r="E4481">
        <v>1.34507881610925</v>
      </c>
      <c r="F4481">
        <f t="shared" si="138"/>
        <v>1.34507881610925</v>
      </c>
      <c r="G4481">
        <f t="shared" si="139"/>
        <v>4</v>
      </c>
    </row>
    <row r="4482" spans="1:7" x14ac:dyDescent="0.25">
      <c r="A4482">
        <v>0</v>
      </c>
      <c r="B4482">
        <v>-0.86372526103052405</v>
      </c>
      <c r="C4482">
        <v>0.84495784742622304</v>
      </c>
      <c r="D4482">
        <v>-11.255538527781001</v>
      </c>
      <c r="E4482">
        <v>-1.4604675503821001</v>
      </c>
      <c r="F4482">
        <f t="shared" si="138"/>
        <v>0.84495784742622304</v>
      </c>
      <c r="G4482">
        <f t="shared" si="139"/>
        <v>2</v>
      </c>
    </row>
    <row r="4483" spans="1:7" x14ac:dyDescent="0.25">
      <c r="A4483">
        <v>1</v>
      </c>
      <c r="B4483">
        <v>-2.4970699286257898</v>
      </c>
      <c r="C4483">
        <v>-2.91464766241105</v>
      </c>
      <c r="D4483">
        <v>-12.4050859509546</v>
      </c>
      <c r="E4483">
        <v>-7.1575549020747697</v>
      </c>
      <c r="F4483">
        <f t="shared" ref="F4483:F4546" si="140">MAX(B4483:E4483)</f>
        <v>-2.4970699286257898</v>
      </c>
      <c r="G4483">
        <f t="shared" ref="G4483:G4546" si="141">MATCH(F4483,B4483:E4483,0)</f>
        <v>1</v>
      </c>
    </row>
    <row r="4484" spans="1:7" x14ac:dyDescent="0.25">
      <c r="A4484">
        <v>1</v>
      </c>
      <c r="B4484">
        <v>-1.54466990034861</v>
      </c>
      <c r="C4484">
        <v>-2.1905483259790302</v>
      </c>
      <c r="D4484">
        <v>-2.72548233215125</v>
      </c>
      <c r="E4484">
        <v>-7.53189571659005</v>
      </c>
      <c r="F4484">
        <f t="shared" si="140"/>
        <v>-1.54466990034861</v>
      </c>
      <c r="G4484">
        <f t="shared" si="141"/>
        <v>1</v>
      </c>
    </row>
    <row r="4485" spans="1:7" x14ac:dyDescent="0.25">
      <c r="A4485">
        <v>1</v>
      </c>
      <c r="B4485">
        <v>-1.8316956952043499</v>
      </c>
      <c r="C4485">
        <v>-0.10195752335859599</v>
      </c>
      <c r="D4485">
        <v>-2.7475456110248802</v>
      </c>
      <c r="E4485">
        <v>-0.54756254999168497</v>
      </c>
      <c r="F4485">
        <f t="shared" si="140"/>
        <v>-0.10195752335859599</v>
      </c>
      <c r="G4485">
        <f t="shared" si="141"/>
        <v>2</v>
      </c>
    </row>
    <row r="4486" spans="1:7" x14ac:dyDescent="0.25">
      <c r="A4486">
        <v>1</v>
      </c>
      <c r="B4486">
        <v>-1.42847652204529</v>
      </c>
      <c r="C4486">
        <v>-12.2696865849295</v>
      </c>
      <c r="D4486">
        <v>-2.9661050705201002</v>
      </c>
      <c r="E4486">
        <v>6.8668975964290704</v>
      </c>
      <c r="F4486">
        <f t="shared" si="140"/>
        <v>6.8668975964290704</v>
      </c>
      <c r="G4486">
        <f t="shared" si="141"/>
        <v>4</v>
      </c>
    </row>
    <row r="4487" spans="1:7" x14ac:dyDescent="0.25">
      <c r="A4487">
        <v>0</v>
      </c>
      <c r="B4487">
        <v>-1.7422435582237199</v>
      </c>
      <c r="C4487">
        <v>-11.896842618766399</v>
      </c>
      <c r="D4487">
        <v>-2.91041831994001</v>
      </c>
      <c r="E4487">
        <v>-0.46468539791227698</v>
      </c>
      <c r="F4487">
        <f t="shared" si="140"/>
        <v>-0.46468539791227698</v>
      </c>
      <c r="G4487">
        <f t="shared" si="141"/>
        <v>4</v>
      </c>
    </row>
    <row r="4488" spans="1:7" x14ac:dyDescent="0.25">
      <c r="A4488">
        <v>0</v>
      </c>
      <c r="B4488">
        <v>-7.0514685988598599E-2</v>
      </c>
      <c r="C4488">
        <v>1.9397618023896801</v>
      </c>
      <c r="D4488">
        <v>-5.0024575326670702</v>
      </c>
      <c r="E4488">
        <v>-0.672647780970276</v>
      </c>
      <c r="F4488">
        <f t="shared" si="140"/>
        <v>1.9397618023896801</v>
      </c>
      <c r="G4488">
        <f t="shared" si="141"/>
        <v>2</v>
      </c>
    </row>
    <row r="4489" spans="1:7" x14ac:dyDescent="0.25">
      <c r="A4489">
        <v>1</v>
      </c>
      <c r="B4489">
        <v>-1.6830290668405099</v>
      </c>
      <c r="C4489">
        <v>-12.397250211314001</v>
      </c>
      <c r="D4489">
        <v>-7.7105357846228904</v>
      </c>
      <c r="E4489">
        <v>6.3764476118792404</v>
      </c>
      <c r="F4489">
        <f t="shared" si="140"/>
        <v>6.3764476118792404</v>
      </c>
      <c r="G4489">
        <f t="shared" si="141"/>
        <v>4</v>
      </c>
    </row>
    <row r="4490" spans="1:7" x14ac:dyDescent="0.25">
      <c r="A4490">
        <v>0</v>
      </c>
      <c r="B4490">
        <v>-7.0422416715228295E-2</v>
      </c>
      <c r="C4490">
        <v>-0.35814318349492402</v>
      </c>
      <c r="D4490">
        <v>-0.38895900028358799</v>
      </c>
      <c r="E4490">
        <v>0.17633912916601699</v>
      </c>
      <c r="F4490">
        <f t="shared" si="140"/>
        <v>0.17633912916601699</v>
      </c>
      <c r="G4490">
        <f t="shared" si="141"/>
        <v>4</v>
      </c>
    </row>
    <row r="4491" spans="1:7" x14ac:dyDescent="0.25">
      <c r="A4491">
        <v>1</v>
      </c>
      <c r="B4491">
        <v>-1.6804512696595399</v>
      </c>
      <c r="C4491">
        <v>-12.7427347020152</v>
      </c>
      <c r="D4491">
        <v>-7.2598837417931597</v>
      </c>
      <c r="E4491">
        <v>7.1048441034220797</v>
      </c>
      <c r="F4491">
        <f t="shared" si="140"/>
        <v>7.1048441034220797</v>
      </c>
      <c r="G4491">
        <f t="shared" si="141"/>
        <v>4</v>
      </c>
    </row>
    <row r="4492" spans="1:7" x14ac:dyDescent="0.25">
      <c r="A4492">
        <v>0</v>
      </c>
      <c r="B4492">
        <v>-1.24820635578202</v>
      </c>
      <c r="C4492">
        <v>-5.5105668214488501</v>
      </c>
      <c r="D4492">
        <v>-3.46251596588974</v>
      </c>
      <c r="E4492">
        <v>-19.577236596202699</v>
      </c>
      <c r="F4492">
        <f t="shared" si="140"/>
        <v>-1.24820635578202</v>
      </c>
      <c r="G4492">
        <f t="shared" si="141"/>
        <v>1</v>
      </c>
    </row>
    <row r="4493" spans="1:7" x14ac:dyDescent="0.25">
      <c r="A4493">
        <v>0</v>
      </c>
      <c r="B4493">
        <v>-1.5666068566482101</v>
      </c>
      <c r="C4493">
        <v>0.84703023657246101</v>
      </c>
      <c r="D4493">
        <v>-0.68057185104740003</v>
      </c>
      <c r="E4493">
        <v>-19.999999999976001</v>
      </c>
      <c r="F4493">
        <f t="shared" si="140"/>
        <v>0.84703023657246101</v>
      </c>
      <c r="G4493">
        <f t="shared" si="141"/>
        <v>2</v>
      </c>
    </row>
    <row r="4494" spans="1:7" x14ac:dyDescent="0.25">
      <c r="A4494">
        <v>0</v>
      </c>
      <c r="B4494">
        <v>-0.56398465904991801</v>
      </c>
      <c r="C4494">
        <v>-3.1794000941798899</v>
      </c>
      <c r="D4494">
        <v>-6.4856126550066397</v>
      </c>
      <c r="E4494">
        <v>-19.2842625522871</v>
      </c>
      <c r="F4494">
        <f t="shared" si="140"/>
        <v>-0.56398465904991801</v>
      </c>
      <c r="G4494">
        <f t="shared" si="141"/>
        <v>1</v>
      </c>
    </row>
    <row r="4495" spans="1:7" x14ac:dyDescent="0.25">
      <c r="A4495">
        <v>1</v>
      </c>
      <c r="B4495">
        <v>-1.738891093888</v>
      </c>
      <c r="C4495">
        <v>-3.7238230619352799</v>
      </c>
      <c r="D4495">
        <v>-11.009370220710601</v>
      </c>
      <c r="E4495">
        <v>-19.998898714323602</v>
      </c>
      <c r="F4495">
        <f t="shared" si="140"/>
        <v>-1.738891093888</v>
      </c>
      <c r="G4495">
        <f t="shared" si="141"/>
        <v>1</v>
      </c>
    </row>
    <row r="4496" spans="1:7" x14ac:dyDescent="0.25">
      <c r="A4496">
        <v>1</v>
      </c>
      <c r="B4496">
        <v>-0.73346963918102404</v>
      </c>
      <c r="C4496">
        <v>-0.72316430578265301</v>
      </c>
      <c r="D4496">
        <v>-2.2326225308356902</v>
      </c>
      <c r="E4496">
        <v>-19.988172593111901</v>
      </c>
      <c r="F4496">
        <f t="shared" si="140"/>
        <v>-0.72316430578265301</v>
      </c>
      <c r="G4496">
        <f t="shared" si="141"/>
        <v>2</v>
      </c>
    </row>
    <row r="4497" spans="1:7" x14ac:dyDescent="0.25">
      <c r="A4497">
        <v>1</v>
      </c>
      <c r="B4497">
        <v>-5.2761298578720099</v>
      </c>
      <c r="C4497">
        <v>5.3949581732864296</v>
      </c>
      <c r="D4497">
        <v>-2.0256522730059898</v>
      </c>
      <c r="E4497">
        <v>-19.999250547712499</v>
      </c>
      <c r="F4497">
        <f t="shared" si="140"/>
        <v>5.3949581732864296</v>
      </c>
      <c r="G4497">
        <f t="shared" si="141"/>
        <v>2</v>
      </c>
    </row>
    <row r="4498" spans="1:7" x14ac:dyDescent="0.25">
      <c r="A4498">
        <v>1</v>
      </c>
      <c r="B4498">
        <v>-4.4851779297435197</v>
      </c>
      <c r="C4498">
        <v>8.4495156444370103</v>
      </c>
      <c r="D4498">
        <v>-1.6279259292107</v>
      </c>
      <c r="E4498">
        <v>-19.999998214994701</v>
      </c>
      <c r="F4498">
        <f t="shared" si="140"/>
        <v>8.4495156444370103</v>
      </c>
      <c r="G4498">
        <f t="shared" si="141"/>
        <v>2</v>
      </c>
    </row>
    <row r="4499" spans="1:7" x14ac:dyDescent="0.25">
      <c r="A4499">
        <v>1</v>
      </c>
      <c r="B4499">
        <v>-0.77962039794061899</v>
      </c>
      <c r="C4499">
        <v>10.284474237219699</v>
      </c>
      <c r="D4499">
        <v>-0.931510154431205</v>
      </c>
      <c r="E4499">
        <v>-19.9999999999864</v>
      </c>
      <c r="F4499">
        <f t="shared" si="140"/>
        <v>10.284474237219699</v>
      </c>
      <c r="G4499">
        <f t="shared" si="141"/>
        <v>2</v>
      </c>
    </row>
    <row r="4500" spans="1:7" x14ac:dyDescent="0.25">
      <c r="A4500">
        <v>1</v>
      </c>
      <c r="B4500">
        <v>-2.6536345306015501</v>
      </c>
      <c r="C4500">
        <v>14.4338766856453</v>
      </c>
      <c r="D4500">
        <v>-0.64622175980247598</v>
      </c>
      <c r="E4500">
        <v>-19.999999999999901</v>
      </c>
      <c r="F4500">
        <f t="shared" si="140"/>
        <v>14.4338766856453</v>
      </c>
      <c r="G4500">
        <f t="shared" si="141"/>
        <v>2</v>
      </c>
    </row>
    <row r="4501" spans="1:7" x14ac:dyDescent="0.25">
      <c r="A4501">
        <v>1</v>
      </c>
      <c r="B4501">
        <v>-1.4539059781444399</v>
      </c>
      <c r="C4501">
        <v>-10.481949230446199</v>
      </c>
      <c r="D4501">
        <v>-2.6097421572920001</v>
      </c>
      <c r="E4501">
        <v>-19.420225936584501</v>
      </c>
      <c r="F4501">
        <f t="shared" si="140"/>
        <v>-1.4539059781444399</v>
      </c>
      <c r="G4501">
        <f t="shared" si="141"/>
        <v>1</v>
      </c>
    </row>
    <row r="4502" spans="1:7" x14ac:dyDescent="0.25">
      <c r="A4502">
        <v>1</v>
      </c>
      <c r="B4502">
        <v>-19.999999571271601</v>
      </c>
      <c r="C4502">
        <v>-3.7688831603596</v>
      </c>
      <c r="D4502">
        <v>-13.2424750739389</v>
      </c>
      <c r="E4502">
        <v>-2.8262786333891898</v>
      </c>
      <c r="F4502">
        <f t="shared" si="140"/>
        <v>-2.8262786333891898</v>
      </c>
      <c r="G4502">
        <f t="shared" si="141"/>
        <v>4</v>
      </c>
    </row>
    <row r="4503" spans="1:7" x14ac:dyDescent="0.25">
      <c r="A4503">
        <v>1</v>
      </c>
      <c r="B4503">
        <v>-19.999999556803299</v>
      </c>
      <c r="C4503">
        <v>-4.3948583736461098</v>
      </c>
      <c r="D4503">
        <v>-3.82835216157304</v>
      </c>
      <c r="E4503">
        <v>-2.9989992231804998</v>
      </c>
      <c r="F4503">
        <f t="shared" si="140"/>
        <v>-2.9989992231804998</v>
      </c>
      <c r="G4503">
        <f t="shared" si="141"/>
        <v>4</v>
      </c>
    </row>
    <row r="4504" spans="1:7" x14ac:dyDescent="0.25">
      <c r="A4504">
        <v>1</v>
      </c>
      <c r="B4504">
        <v>-19.9995181199847</v>
      </c>
      <c r="C4504">
        <v>-12.2850424953042</v>
      </c>
      <c r="D4504">
        <v>-3.3793767279604299</v>
      </c>
      <c r="E4504">
        <v>-2.73446349174134</v>
      </c>
      <c r="F4504">
        <f t="shared" si="140"/>
        <v>-2.73446349174134</v>
      </c>
      <c r="G4504">
        <f t="shared" si="141"/>
        <v>4</v>
      </c>
    </row>
    <row r="4505" spans="1:7" x14ac:dyDescent="0.25">
      <c r="A4505">
        <v>0</v>
      </c>
      <c r="B4505">
        <v>-19.999720198555099</v>
      </c>
      <c r="C4505">
        <v>-0.212087248602298</v>
      </c>
      <c r="D4505">
        <v>-3.2506846085995198</v>
      </c>
      <c r="E4505">
        <v>0.31382857687371801</v>
      </c>
      <c r="F4505">
        <f t="shared" si="140"/>
        <v>0.31382857687371801</v>
      </c>
      <c r="G4505">
        <f t="shared" si="141"/>
        <v>4</v>
      </c>
    </row>
    <row r="4506" spans="1:7" x14ac:dyDescent="0.25">
      <c r="A4506">
        <v>1</v>
      </c>
      <c r="B4506">
        <v>-19.920534681271999</v>
      </c>
      <c r="C4506">
        <v>-8.6144040127340205</v>
      </c>
      <c r="D4506">
        <v>-12.532963421863601</v>
      </c>
      <c r="E4506">
        <v>-5.3747686759280899</v>
      </c>
      <c r="F4506">
        <f t="shared" si="140"/>
        <v>-5.3747686759280899</v>
      </c>
      <c r="G4506">
        <f t="shared" si="141"/>
        <v>4</v>
      </c>
    </row>
    <row r="4507" spans="1:7" x14ac:dyDescent="0.25">
      <c r="A4507">
        <v>0</v>
      </c>
      <c r="B4507">
        <v>-19.968300165103798</v>
      </c>
      <c r="C4507">
        <v>-6.69206527646082E-3</v>
      </c>
      <c r="D4507">
        <v>-3.0581486352990099</v>
      </c>
      <c r="E4507">
        <v>0.64247709974006995</v>
      </c>
      <c r="F4507">
        <f t="shared" si="140"/>
        <v>0.64247709974006995</v>
      </c>
      <c r="G4507">
        <f t="shared" si="141"/>
        <v>4</v>
      </c>
    </row>
    <row r="4508" spans="1:7" x14ac:dyDescent="0.25">
      <c r="A4508">
        <v>1</v>
      </c>
      <c r="B4508">
        <v>-19.021673478979501</v>
      </c>
      <c r="C4508">
        <v>-3.0561520330057599</v>
      </c>
      <c r="D4508">
        <v>-12.6107013151817</v>
      </c>
      <c r="E4508">
        <v>-3.6180632632068299</v>
      </c>
      <c r="F4508">
        <f t="shared" si="140"/>
        <v>-3.0561520330057599</v>
      </c>
      <c r="G4508">
        <f t="shared" si="141"/>
        <v>2</v>
      </c>
    </row>
    <row r="4509" spans="1:7" x14ac:dyDescent="0.25">
      <c r="A4509">
        <v>1</v>
      </c>
      <c r="B4509">
        <v>-19.317797664995599</v>
      </c>
      <c r="C4509">
        <v>-12.0256016670089</v>
      </c>
      <c r="D4509">
        <v>-3.0678759159915501</v>
      </c>
      <c r="E4509">
        <v>-3.96607450594697</v>
      </c>
      <c r="F4509">
        <f t="shared" si="140"/>
        <v>-3.0678759159915501</v>
      </c>
      <c r="G4509">
        <f t="shared" si="141"/>
        <v>3</v>
      </c>
    </row>
    <row r="4510" spans="1:7" x14ac:dyDescent="0.25">
      <c r="A4510">
        <v>0</v>
      </c>
      <c r="B4510">
        <v>-18.244606383224699</v>
      </c>
      <c r="C4510">
        <v>-0.482470982198837</v>
      </c>
      <c r="D4510">
        <v>0.65098130234782003</v>
      </c>
      <c r="E4510">
        <v>-3.1901549070749297E-2</v>
      </c>
      <c r="F4510">
        <f t="shared" si="140"/>
        <v>0.65098130234782003</v>
      </c>
      <c r="G4510">
        <f t="shared" si="141"/>
        <v>3</v>
      </c>
    </row>
    <row r="4511" spans="1:7" x14ac:dyDescent="0.25">
      <c r="A4511">
        <v>1</v>
      </c>
      <c r="B4511">
        <v>-15.9171013178468</v>
      </c>
      <c r="C4511">
        <v>-11.142246415671099</v>
      </c>
      <c r="D4511">
        <v>-12.0373760724961</v>
      </c>
      <c r="E4511">
        <v>-3.8552991211500802</v>
      </c>
      <c r="F4511">
        <f t="shared" si="140"/>
        <v>-3.8552991211500802</v>
      </c>
      <c r="G4511">
        <f t="shared" si="141"/>
        <v>4</v>
      </c>
    </row>
    <row r="4512" spans="1:7" x14ac:dyDescent="0.25">
      <c r="A4512">
        <v>1</v>
      </c>
      <c r="B4512">
        <v>-4.6816739368409399</v>
      </c>
      <c r="C4512">
        <v>-2.77132741870314</v>
      </c>
      <c r="D4512">
        <v>-12.415699483924699</v>
      </c>
      <c r="E4512">
        <v>-8.0040222225117699</v>
      </c>
      <c r="F4512">
        <f t="shared" si="140"/>
        <v>-2.77132741870314</v>
      </c>
      <c r="G4512">
        <f t="shared" si="141"/>
        <v>2</v>
      </c>
    </row>
    <row r="4513" spans="1:7" x14ac:dyDescent="0.25">
      <c r="A4513">
        <v>1</v>
      </c>
      <c r="B4513">
        <v>-3.3122679981058099</v>
      </c>
      <c r="C4513">
        <v>-3.5305011794006802</v>
      </c>
      <c r="D4513">
        <v>-2.77881650049724</v>
      </c>
      <c r="E4513">
        <v>-3.6140249275096599</v>
      </c>
      <c r="F4513">
        <f t="shared" si="140"/>
        <v>-2.77881650049724</v>
      </c>
      <c r="G4513">
        <f t="shared" si="141"/>
        <v>3</v>
      </c>
    </row>
    <row r="4514" spans="1:7" x14ac:dyDescent="0.25">
      <c r="A4514">
        <v>1</v>
      </c>
      <c r="B4514">
        <v>-3.8186089957662199</v>
      </c>
      <c r="C4514">
        <v>-11.925451680616201</v>
      </c>
      <c r="D4514">
        <v>-2.90614933755423</v>
      </c>
      <c r="E4514">
        <v>-3.2848319927547598</v>
      </c>
      <c r="F4514">
        <f t="shared" si="140"/>
        <v>-2.90614933755423</v>
      </c>
      <c r="G4514">
        <f t="shared" si="141"/>
        <v>3</v>
      </c>
    </row>
    <row r="4515" spans="1:7" x14ac:dyDescent="0.25">
      <c r="A4515">
        <v>0</v>
      </c>
      <c r="B4515">
        <v>0.17872990204677899</v>
      </c>
      <c r="C4515">
        <v>-2.0081608886202602</v>
      </c>
      <c r="D4515">
        <v>1.36723530764179</v>
      </c>
      <c r="E4515">
        <v>-1.3609900444078999</v>
      </c>
      <c r="F4515">
        <f t="shared" si="140"/>
        <v>1.36723530764179</v>
      </c>
      <c r="G4515">
        <f t="shared" si="141"/>
        <v>3</v>
      </c>
    </row>
    <row r="4516" spans="1:7" x14ac:dyDescent="0.25">
      <c r="A4516">
        <v>1</v>
      </c>
      <c r="B4516">
        <v>-3.9184200399500702</v>
      </c>
      <c r="C4516">
        <v>-9.5299898691570295</v>
      </c>
      <c r="D4516">
        <v>-10.6064712275919</v>
      </c>
      <c r="E4516">
        <v>-3.9947087132546</v>
      </c>
      <c r="F4516">
        <f t="shared" si="140"/>
        <v>-3.9184200399500702</v>
      </c>
      <c r="G4516">
        <f t="shared" si="141"/>
        <v>1</v>
      </c>
    </row>
    <row r="4517" spans="1:7" x14ac:dyDescent="0.25">
      <c r="A4517">
        <v>0</v>
      </c>
      <c r="B4517">
        <v>-0.96202769490971496</v>
      </c>
      <c r="C4517">
        <v>0.32815282260504802</v>
      </c>
      <c r="D4517">
        <v>-2.7515223228564101</v>
      </c>
      <c r="E4517">
        <v>1.1773985483209899</v>
      </c>
      <c r="F4517">
        <f t="shared" si="140"/>
        <v>1.1773985483209899</v>
      </c>
      <c r="G4517">
        <f t="shared" si="141"/>
        <v>4</v>
      </c>
    </row>
    <row r="4518" spans="1:7" x14ac:dyDescent="0.25">
      <c r="A4518">
        <v>1</v>
      </c>
      <c r="B4518">
        <v>-3.9976563580092899</v>
      </c>
      <c r="C4518">
        <v>-2.8089916630935599</v>
      </c>
      <c r="D4518">
        <v>-12.413817679142101</v>
      </c>
      <c r="E4518">
        <v>-7.6418535007667803</v>
      </c>
      <c r="F4518">
        <f t="shared" si="140"/>
        <v>-2.8089916630935599</v>
      </c>
      <c r="G4518">
        <f t="shared" si="141"/>
        <v>2</v>
      </c>
    </row>
    <row r="4519" spans="1:7" x14ac:dyDescent="0.25">
      <c r="A4519">
        <v>1</v>
      </c>
      <c r="B4519">
        <v>-3.2428423583091499</v>
      </c>
      <c r="C4519">
        <v>-3.5107984220983601</v>
      </c>
      <c r="D4519">
        <v>-2.7795353235475901</v>
      </c>
      <c r="E4519">
        <v>-3.4031351204733502</v>
      </c>
      <c r="F4519">
        <f t="shared" si="140"/>
        <v>-2.7795353235475901</v>
      </c>
      <c r="G4519">
        <f t="shared" si="141"/>
        <v>3</v>
      </c>
    </row>
    <row r="4520" spans="1:7" x14ac:dyDescent="0.25">
      <c r="A4520">
        <v>1</v>
      </c>
      <c r="B4520">
        <v>-6.8929142058692898</v>
      </c>
      <c r="C4520">
        <v>-4.4422306192313901</v>
      </c>
      <c r="D4520">
        <v>-2.8180923876519599</v>
      </c>
      <c r="E4520">
        <v>-2.9783190546724998</v>
      </c>
      <c r="F4520">
        <f t="shared" si="140"/>
        <v>-2.8180923876519599</v>
      </c>
      <c r="G4520">
        <f t="shared" si="141"/>
        <v>3</v>
      </c>
    </row>
    <row r="4521" spans="1:7" x14ac:dyDescent="0.25">
      <c r="A4521">
        <v>1</v>
      </c>
      <c r="B4521">
        <v>-3.4045341504515498</v>
      </c>
      <c r="C4521">
        <v>-11.9359834980273</v>
      </c>
      <c r="D4521">
        <v>-2.9060631865573301</v>
      </c>
      <c r="E4521">
        <v>-2.92915480934359</v>
      </c>
      <c r="F4521">
        <f t="shared" si="140"/>
        <v>-2.9060631865573301</v>
      </c>
      <c r="G4521">
        <f t="shared" si="141"/>
        <v>3</v>
      </c>
    </row>
    <row r="4522" spans="1:7" x14ac:dyDescent="0.25">
      <c r="A4522">
        <v>0</v>
      </c>
      <c r="B4522">
        <v>-0.45585248614837998</v>
      </c>
      <c r="C4522">
        <v>6.5251368597618195E-2</v>
      </c>
      <c r="D4522">
        <v>-8.2564247373582802</v>
      </c>
      <c r="E4522">
        <v>-0.625216446728459</v>
      </c>
      <c r="F4522">
        <f t="shared" si="140"/>
        <v>6.5251368597618195E-2</v>
      </c>
      <c r="G4522">
        <f t="shared" si="141"/>
        <v>2</v>
      </c>
    </row>
    <row r="4523" spans="1:7" x14ac:dyDescent="0.25">
      <c r="A4523">
        <v>1</v>
      </c>
      <c r="B4523">
        <v>-3.40026214482398</v>
      </c>
      <c r="C4523">
        <v>-2.8989008200736901</v>
      </c>
      <c r="D4523">
        <v>-12.444909851532699</v>
      </c>
      <c r="E4523">
        <v>-3.3102479421004101</v>
      </c>
      <c r="F4523">
        <f t="shared" si="140"/>
        <v>-2.8989008200736901</v>
      </c>
      <c r="G4523">
        <f t="shared" si="141"/>
        <v>2</v>
      </c>
    </row>
    <row r="4524" spans="1:7" x14ac:dyDescent="0.25">
      <c r="A4524">
        <v>1</v>
      </c>
      <c r="B4524">
        <v>-3.4748417582173099</v>
      </c>
      <c r="C4524">
        <v>-1.85714548492354</v>
      </c>
      <c r="D4524">
        <v>-2.7332415276875701</v>
      </c>
      <c r="E4524">
        <v>-7.7378968703348496</v>
      </c>
      <c r="F4524">
        <f t="shared" si="140"/>
        <v>-1.85714548492354</v>
      </c>
      <c r="G4524">
        <f t="shared" si="141"/>
        <v>2</v>
      </c>
    </row>
    <row r="4525" spans="1:7" x14ac:dyDescent="0.25">
      <c r="A4525">
        <v>1</v>
      </c>
      <c r="B4525">
        <v>-6.6446356255423398</v>
      </c>
      <c r="C4525">
        <v>-4.3346501602455296</v>
      </c>
      <c r="D4525">
        <v>-2.8158687998310601</v>
      </c>
      <c r="E4525">
        <v>-2.8776351475847899</v>
      </c>
      <c r="F4525">
        <f t="shared" si="140"/>
        <v>-2.8158687998310601</v>
      </c>
      <c r="G4525">
        <f t="shared" si="141"/>
        <v>3</v>
      </c>
    </row>
    <row r="4526" spans="1:7" x14ac:dyDescent="0.25">
      <c r="A4526">
        <v>1</v>
      </c>
      <c r="B4526">
        <v>-3.3150260298151202</v>
      </c>
      <c r="C4526">
        <v>-11.9472543489114</v>
      </c>
      <c r="D4526">
        <v>-2.9079420758543901</v>
      </c>
      <c r="E4526">
        <v>-2.5964063953491201</v>
      </c>
      <c r="F4526">
        <f t="shared" si="140"/>
        <v>-2.5964063953491201</v>
      </c>
      <c r="G4526">
        <f t="shared" si="141"/>
        <v>4</v>
      </c>
    </row>
    <row r="4527" spans="1:7" x14ac:dyDescent="0.25">
      <c r="A4527">
        <v>0</v>
      </c>
      <c r="B4527">
        <v>-0.95602547543406802</v>
      </c>
      <c r="C4527">
        <v>-1.24893783418847</v>
      </c>
      <c r="D4527">
        <v>-2.7742808222864501</v>
      </c>
      <c r="E4527">
        <v>2.0645304405790799</v>
      </c>
      <c r="F4527">
        <f t="shared" si="140"/>
        <v>2.0645304405790799</v>
      </c>
      <c r="G4527">
        <f t="shared" si="141"/>
        <v>4</v>
      </c>
    </row>
    <row r="4528" spans="1:7" x14ac:dyDescent="0.25">
      <c r="A4528">
        <v>0</v>
      </c>
      <c r="B4528">
        <v>-0.46124427346459701</v>
      </c>
      <c r="C4528">
        <v>-3.4124248990252699E-3</v>
      </c>
      <c r="D4528">
        <v>-8.28883366915443</v>
      </c>
      <c r="E4528">
        <v>-0.56745646204289502</v>
      </c>
      <c r="F4528">
        <f t="shared" si="140"/>
        <v>-3.4124248990252699E-3</v>
      </c>
      <c r="G4528">
        <f t="shared" si="141"/>
        <v>2</v>
      </c>
    </row>
    <row r="4529" spans="1:7" x14ac:dyDescent="0.25">
      <c r="A4529">
        <v>1</v>
      </c>
      <c r="B4529">
        <v>-3.39299899316303</v>
      </c>
      <c r="C4529">
        <v>-2.9064649666186702</v>
      </c>
      <c r="D4529">
        <v>-12.4461362286885</v>
      </c>
      <c r="E4529">
        <v>-3.1680732674187202</v>
      </c>
      <c r="F4529">
        <f t="shared" si="140"/>
        <v>-2.9064649666186702</v>
      </c>
      <c r="G4529">
        <f t="shared" si="141"/>
        <v>2</v>
      </c>
    </row>
    <row r="4530" spans="1:7" x14ac:dyDescent="0.25">
      <c r="A4530">
        <v>1</v>
      </c>
      <c r="B4530">
        <v>-3.25275824334076</v>
      </c>
      <c r="C4530">
        <v>-3.3470680978137302</v>
      </c>
      <c r="D4530">
        <v>-2.78044520278333</v>
      </c>
      <c r="E4530">
        <v>-2.98457406668313</v>
      </c>
      <c r="F4530">
        <f t="shared" si="140"/>
        <v>-2.78044520278333</v>
      </c>
      <c r="G4530">
        <f t="shared" si="141"/>
        <v>3</v>
      </c>
    </row>
    <row r="4531" spans="1:7" x14ac:dyDescent="0.25">
      <c r="A4531">
        <v>1</v>
      </c>
      <c r="B4531">
        <v>-3.2865085201504498</v>
      </c>
      <c r="C4531">
        <v>-11.959035121962099</v>
      </c>
      <c r="D4531">
        <v>-2.9102758402829001</v>
      </c>
      <c r="E4531">
        <v>-2.2560893445501602</v>
      </c>
      <c r="F4531">
        <f t="shared" si="140"/>
        <v>-2.2560893445501602</v>
      </c>
      <c r="G4531">
        <f t="shared" si="141"/>
        <v>4</v>
      </c>
    </row>
    <row r="4532" spans="1:7" x14ac:dyDescent="0.25">
      <c r="A4532">
        <v>1</v>
      </c>
      <c r="B4532">
        <v>-7.17282835628047</v>
      </c>
      <c r="C4532">
        <v>-2.8936789278123598</v>
      </c>
      <c r="D4532">
        <v>-12.467261297714</v>
      </c>
      <c r="E4532">
        <v>-3.8925142897652099</v>
      </c>
      <c r="F4532">
        <f t="shared" si="140"/>
        <v>-2.8936789278123598</v>
      </c>
      <c r="G4532">
        <f t="shared" si="141"/>
        <v>2</v>
      </c>
    </row>
    <row r="4533" spans="1:7" x14ac:dyDescent="0.25">
      <c r="A4533">
        <v>1</v>
      </c>
      <c r="B4533">
        <v>-3.2831920003551298</v>
      </c>
      <c r="C4533">
        <v>-11.963766293473901</v>
      </c>
      <c r="D4533">
        <v>-2.91126006044402</v>
      </c>
      <c r="E4533">
        <v>-2.12011267426786</v>
      </c>
      <c r="F4533">
        <f t="shared" si="140"/>
        <v>-2.12011267426786</v>
      </c>
      <c r="G4533">
        <f t="shared" si="141"/>
        <v>4</v>
      </c>
    </row>
    <row r="4534" spans="1:7" x14ac:dyDescent="0.25">
      <c r="A4534">
        <v>0</v>
      </c>
      <c r="B4534">
        <v>-0.29187881158783902</v>
      </c>
      <c r="C4534">
        <v>0.334044348134025</v>
      </c>
      <c r="D4534">
        <v>-2.7462143065939002</v>
      </c>
      <c r="E4534">
        <v>1.1867799260848599</v>
      </c>
      <c r="F4534">
        <f t="shared" si="140"/>
        <v>1.1867799260848599</v>
      </c>
      <c r="G4534">
        <f t="shared" si="141"/>
        <v>4</v>
      </c>
    </row>
    <row r="4535" spans="1:7" x14ac:dyDescent="0.25">
      <c r="A4535">
        <v>1</v>
      </c>
      <c r="B4535">
        <v>-3.6687125871462101</v>
      </c>
      <c r="C4535">
        <v>-2.86276402426404</v>
      </c>
      <c r="D4535">
        <v>-12.4166462222442</v>
      </c>
      <c r="E4535">
        <v>-7.0304836379625399</v>
      </c>
      <c r="F4535">
        <f t="shared" si="140"/>
        <v>-2.86276402426404</v>
      </c>
      <c r="G4535">
        <f t="shared" si="141"/>
        <v>2</v>
      </c>
    </row>
    <row r="4536" spans="1:7" x14ac:dyDescent="0.25">
      <c r="A4536">
        <v>1</v>
      </c>
      <c r="B4536">
        <v>-3.1252777880583098</v>
      </c>
      <c r="C4536">
        <v>-11.7906744651001</v>
      </c>
      <c r="D4536">
        <v>-2.87400086006418</v>
      </c>
      <c r="E4536">
        <v>-6.8027710762239897</v>
      </c>
      <c r="F4536">
        <f t="shared" si="140"/>
        <v>-2.87400086006418</v>
      </c>
      <c r="G4536">
        <f t="shared" si="141"/>
        <v>3</v>
      </c>
    </row>
    <row r="4537" spans="1:7" x14ac:dyDescent="0.25">
      <c r="A4537">
        <v>0</v>
      </c>
      <c r="B4537">
        <v>0.49764898305803801</v>
      </c>
      <c r="C4537">
        <v>-1.6443365619118699</v>
      </c>
      <c r="D4537">
        <v>0.59798351283536599</v>
      </c>
      <c r="E4537">
        <v>-0.39041305716407498</v>
      </c>
      <c r="F4537">
        <f t="shared" si="140"/>
        <v>0.59798351283536599</v>
      </c>
      <c r="G4537">
        <f t="shared" si="141"/>
        <v>3</v>
      </c>
    </row>
    <row r="4538" spans="1:7" x14ac:dyDescent="0.25">
      <c r="A4538">
        <v>1</v>
      </c>
      <c r="B4538">
        <v>-7.2754316021546899</v>
      </c>
      <c r="C4538">
        <v>-2.89690386056437</v>
      </c>
      <c r="D4538">
        <v>-12.468381608495299</v>
      </c>
      <c r="E4538">
        <v>-3.8462519057431899</v>
      </c>
      <c r="F4538">
        <f t="shared" si="140"/>
        <v>-2.89690386056437</v>
      </c>
      <c r="G4538">
        <f t="shared" si="141"/>
        <v>2</v>
      </c>
    </row>
    <row r="4539" spans="1:7" x14ac:dyDescent="0.25">
      <c r="A4539">
        <v>1</v>
      </c>
      <c r="B4539">
        <v>-3.2775255444339599</v>
      </c>
      <c r="C4539">
        <v>-3.0933418746529302</v>
      </c>
      <c r="D4539">
        <v>-2.7800458906569201</v>
      </c>
      <c r="E4539">
        <v>-2.6116591603339598</v>
      </c>
      <c r="F4539">
        <f t="shared" si="140"/>
        <v>-2.6116591603339598</v>
      </c>
      <c r="G4539">
        <f t="shared" si="141"/>
        <v>4</v>
      </c>
    </row>
    <row r="4540" spans="1:7" x14ac:dyDescent="0.25">
      <c r="A4540">
        <v>1</v>
      </c>
      <c r="B4540">
        <v>-3.2807946085319699</v>
      </c>
      <c r="C4540">
        <v>-3.05711029654982</v>
      </c>
      <c r="D4540">
        <v>-2.7799163582019601</v>
      </c>
      <c r="E4540">
        <v>-2.56889688294561</v>
      </c>
      <c r="F4540">
        <f t="shared" si="140"/>
        <v>-2.56889688294561</v>
      </c>
      <c r="G4540">
        <f t="shared" si="141"/>
        <v>4</v>
      </c>
    </row>
    <row r="4541" spans="1:7" x14ac:dyDescent="0.25">
      <c r="A4541">
        <v>1</v>
      </c>
      <c r="B4541">
        <v>-3.2821322088926999</v>
      </c>
      <c r="C4541">
        <v>-11.9827131798497</v>
      </c>
      <c r="D4541">
        <v>-2.9152761801482301</v>
      </c>
      <c r="E4541">
        <v>-1.5748967708964601</v>
      </c>
      <c r="F4541">
        <f t="shared" si="140"/>
        <v>-1.5748967708964601</v>
      </c>
      <c r="G4541">
        <f t="shared" si="141"/>
        <v>4</v>
      </c>
    </row>
    <row r="4542" spans="1:7" x14ac:dyDescent="0.25">
      <c r="A4542">
        <v>1</v>
      </c>
      <c r="B4542">
        <v>-3.3760761304074398</v>
      </c>
      <c r="C4542">
        <v>-2.9239819469152799</v>
      </c>
      <c r="D4542">
        <v>-12.4489781494655</v>
      </c>
      <c r="E4542">
        <v>-2.8375940048536799</v>
      </c>
      <c r="F4542">
        <f t="shared" si="140"/>
        <v>-2.8375940048536799</v>
      </c>
      <c r="G4542">
        <f t="shared" si="141"/>
        <v>4</v>
      </c>
    </row>
    <row r="4543" spans="1:7" x14ac:dyDescent="0.25">
      <c r="A4543">
        <v>1</v>
      </c>
      <c r="B4543">
        <v>-3.2797348460581301</v>
      </c>
      <c r="C4543">
        <v>-11.9875070900803</v>
      </c>
      <c r="D4543">
        <v>-2.9162816101728799</v>
      </c>
      <c r="E4543">
        <v>-1.4360774870275299</v>
      </c>
      <c r="F4543">
        <f t="shared" si="140"/>
        <v>-1.4360774870275299</v>
      </c>
      <c r="G4543">
        <f t="shared" si="141"/>
        <v>4</v>
      </c>
    </row>
    <row r="4544" spans="1:7" x14ac:dyDescent="0.25">
      <c r="A4544">
        <v>0</v>
      </c>
      <c r="B4544">
        <v>-1.8005538236432499</v>
      </c>
      <c r="C4544">
        <v>-11.9580553028604</v>
      </c>
      <c r="D4544">
        <v>-2.9186565252008401</v>
      </c>
      <c r="E4544">
        <v>0.53625099497593698</v>
      </c>
      <c r="F4544">
        <f t="shared" si="140"/>
        <v>0.53625099497593698</v>
      </c>
      <c r="G4544">
        <f t="shared" si="141"/>
        <v>4</v>
      </c>
    </row>
    <row r="4545" spans="1:7" x14ac:dyDescent="0.25">
      <c r="A4545">
        <v>0</v>
      </c>
      <c r="B4545">
        <v>-1.0765598635231</v>
      </c>
      <c r="C4545">
        <v>-5.6961039692146196</v>
      </c>
      <c r="D4545">
        <v>-3.24059944149186</v>
      </c>
      <c r="E4545">
        <v>0.38304891630563997</v>
      </c>
      <c r="F4545">
        <f t="shared" si="140"/>
        <v>0.38304891630563997</v>
      </c>
      <c r="G4545">
        <f t="shared" si="141"/>
        <v>4</v>
      </c>
    </row>
    <row r="4546" spans="1:7" x14ac:dyDescent="0.25">
      <c r="A4546">
        <v>0</v>
      </c>
      <c r="B4546">
        <v>-0.67110639042162801</v>
      </c>
      <c r="C4546">
        <v>-9.3223737992968098E-2</v>
      </c>
      <c r="D4546">
        <v>-9.7533464235897007</v>
      </c>
      <c r="E4546">
        <v>-0.46556165613609601</v>
      </c>
      <c r="F4546">
        <f t="shared" si="140"/>
        <v>-9.3223737992968098E-2</v>
      </c>
      <c r="G4546">
        <f t="shared" si="141"/>
        <v>2</v>
      </c>
    </row>
    <row r="4547" spans="1:7" x14ac:dyDescent="0.25">
      <c r="A4547">
        <v>1</v>
      </c>
      <c r="B4547">
        <v>-7.4377713635497802</v>
      </c>
      <c r="C4547">
        <v>-2.9018828356654902</v>
      </c>
      <c r="D4547">
        <v>-12.4701330629526</v>
      </c>
      <c r="E4547">
        <v>-3.7752720554214401</v>
      </c>
      <c r="F4547">
        <f t="shared" ref="F4547:F4610" si="142">MAX(B4547:E4547)</f>
        <v>-2.9018828356654902</v>
      </c>
      <c r="G4547">
        <f t="shared" ref="G4547:G4610" si="143">MATCH(F4547,B4547:E4547,0)</f>
        <v>2</v>
      </c>
    </row>
    <row r="4548" spans="1:7" x14ac:dyDescent="0.25">
      <c r="A4548">
        <v>1</v>
      </c>
      <c r="B4548">
        <v>-3.2543532493953302</v>
      </c>
      <c r="C4548">
        <v>-1.8261021519985601</v>
      </c>
      <c r="D4548">
        <v>-2.7315377803385399</v>
      </c>
      <c r="E4548">
        <v>-7.7257580758090603</v>
      </c>
      <c r="F4548">
        <f t="shared" si="142"/>
        <v>-1.8261021519985601</v>
      </c>
      <c r="G4548">
        <f t="shared" si="143"/>
        <v>2</v>
      </c>
    </row>
    <row r="4549" spans="1:7" x14ac:dyDescent="0.25">
      <c r="A4549">
        <v>1</v>
      </c>
      <c r="B4549">
        <v>-3.3145765804494198</v>
      </c>
      <c r="C4549">
        <v>-2.6486633736157201</v>
      </c>
      <c r="D4549">
        <v>-2.7778369757902599</v>
      </c>
      <c r="E4549">
        <v>-2.17656105628406</v>
      </c>
      <c r="F4549">
        <f t="shared" si="142"/>
        <v>-2.17656105628406</v>
      </c>
      <c r="G4549">
        <f t="shared" si="143"/>
        <v>4</v>
      </c>
    </row>
    <row r="4550" spans="1:7" x14ac:dyDescent="0.25">
      <c r="A4550">
        <v>1</v>
      </c>
      <c r="B4550">
        <v>-3.3186729672115698</v>
      </c>
      <c r="C4550">
        <v>-2.5937775820314002</v>
      </c>
      <c r="D4550">
        <v>-2.7774975530954298</v>
      </c>
      <c r="E4550">
        <v>-2.13244812232979</v>
      </c>
      <c r="F4550">
        <f t="shared" si="142"/>
        <v>-2.13244812232979</v>
      </c>
      <c r="G4550">
        <f t="shared" si="143"/>
        <v>4</v>
      </c>
    </row>
    <row r="4551" spans="1:7" x14ac:dyDescent="0.25">
      <c r="A4551">
        <v>1</v>
      </c>
      <c r="B4551">
        <v>-3.2256110252518799</v>
      </c>
      <c r="C4551">
        <v>-12.0077187397532</v>
      </c>
      <c r="D4551">
        <v>-2.9202763746070199</v>
      </c>
      <c r="E4551">
        <v>-0.84228325979708496</v>
      </c>
      <c r="F4551">
        <f t="shared" si="142"/>
        <v>-0.84228325979708496</v>
      </c>
      <c r="G4551">
        <f t="shared" si="143"/>
        <v>4</v>
      </c>
    </row>
    <row r="4552" spans="1:7" x14ac:dyDescent="0.25">
      <c r="A4552">
        <v>1</v>
      </c>
      <c r="B4552">
        <v>-3.6583311451906599</v>
      </c>
      <c r="C4552">
        <v>-2.8877926620197298</v>
      </c>
      <c r="D4552">
        <v>-12.4190817803216</v>
      </c>
      <c r="E4552">
        <v>-6.7334926876243397</v>
      </c>
      <c r="F4552">
        <f t="shared" si="142"/>
        <v>-2.8877926620197298</v>
      </c>
      <c r="G4552">
        <f t="shared" si="143"/>
        <v>2</v>
      </c>
    </row>
    <row r="4553" spans="1:7" x14ac:dyDescent="0.25">
      <c r="A4553">
        <v>1</v>
      </c>
      <c r="B4553">
        <v>-3.3308575304781902</v>
      </c>
      <c r="C4553">
        <v>-2.4177079986882899</v>
      </c>
      <c r="D4553">
        <v>-2.7763433970110998</v>
      </c>
      <c r="E4553">
        <v>-1.99989295459711</v>
      </c>
      <c r="F4553">
        <f t="shared" si="142"/>
        <v>-1.99989295459711</v>
      </c>
      <c r="G4553">
        <f t="shared" si="143"/>
        <v>4</v>
      </c>
    </row>
    <row r="4554" spans="1:7" x14ac:dyDescent="0.25">
      <c r="A4554">
        <v>1</v>
      </c>
      <c r="B4554">
        <v>-6.9555891828026501</v>
      </c>
      <c r="C4554">
        <v>-2.6028053511150699</v>
      </c>
      <c r="D4554">
        <v>-2.7680499838990902</v>
      </c>
      <c r="E4554">
        <v>-7.1392771646221904</v>
      </c>
      <c r="F4554">
        <f t="shared" si="142"/>
        <v>-2.6028053511150699</v>
      </c>
      <c r="G4554">
        <f t="shared" si="143"/>
        <v>2</v>
      </c>
    </row>
    <row r="4555" spans="1:7" x14ac:dyDescent="0.25">
      <c r="A4555">
        <v>1</v>
      </c>
      <c r="B4555">
        <v>-7.2611042413898099</v>
      </c>
      <c r="C4555">
        <v>-12.037036089731201</v>
      </c>
      <c r="D4555">
        <v>-2.9481843877165601</v>
      </c>
      <c r="E4555">
        <v>-0.54836306910280896</v>
      </c>
      <c r="F4555">
        <f t="shared" si="142"/>
        <v>-0.54836306910280896</v>
      </c>
      <c r="G4555">
        <f t="shared" si="143"/>
        <v>4</v>
      </c>
    </row>
    <row r="4556" spans="1:7" x14ac:dyDescent="0.25">
      <c r="A4556">
        <v>0</v>
      </c>
      <c r="B4556">
        <v>-0.29033463507417101</v>
      </c>
      <c r="C4556">
        <v>0.334069884881949</v>
      </c>
      <c r="D4556">
        <v>-2.7462107332951202</v>
      </c>
      <c r="E4556">
        <v>1.18674620883702</v>
      </c>
      <c r="F4556">
        <f t="shared" si="142"/>
        <v>1.18674620883702</v>
      </c>
      <c r="G4556">
        <f t="shared" si="143"/>
        <v>4</v>
      </c>
    </row>
    <row r="4557" spans="1:7" x14ac:dyDescent="0.25">
      <c r="A4557">
        <v>1</v>
      </c>
      <c r="B4557">
        <v>-3.3192578118738401</v>
      </c>
      <c r="C4557">
        <v>-8.8380025943287599</v>
      </c>
      <c r="D4557">
        <v>-10.198747691035701</v>
      </c>
      <c r="E4557">
        <v>-2.18027386074092</v>
      </c>
      <c r="F4557">
        <f t="shared" si="142"/>
        <v>-2.18027386074092</v>
      </c>
      <c r="G4557">
        <f t="shared" si="143"/>
        <v>4</v>
      </c>
    </row>
    <row r="4558" spans="1:7" x14ac:dyDescent="0.25">
      <c r="A4558">
        <v>0</v>
      </c>
      <c r="B4558">
        <v>-8.8408116282195706E-2</v>
      </c>
      <c r="C4558">
        <v>4.6806172951942698E-2</v>
      </c>
      <c r="D4558">
        <v>-0.33764443761013002</v>
      </c>
      <c r="E4558">
        <v>2.5617339755729801E-2</v>
      </c>
      <c r="F4558">
        <f t="shared" si="142"/>
        <v>4.6806172951942698E-2</v>
      </c>
      <c r="G4558">
        <f t="shared" si="143"/>
        <v>2</v>
      </c>
    </row>
    <row r="4559" spans="1:7" x14ac:dyDescent="0.25">
      <c r="A4559">
        <v>1</v>
      </c>
      <c r="B4559">
        <v>-3.3211686409228101</v>
      </c>
      <c r="C4559">
        <v>-2.9489139956419601</v>
      </c>
      <c r="D4559">
        <v>-12.4528363016898</v>
      </c>
      <c r="E4559">
        <v>-2.3604050258633</v>
      </c>
      <c r="F4559">
        <f t="shared" si="142"/>
        <v>-2.3604050258633</v>
      </c>
      <c r="G4559">
        <f t="shared" si="143"/>
        <v>4</v>
      </c>
    </row>
    <row r="4560" spans="1:7" x14ac:dyDescent="0.25">
      <c r="A4560">
        <v>1</v>
      </c>
      <c r="B4560">
        <v>-3.3512422608399302</v>
      </c>
      <c r="C4560">
        <v>-1.9451191810006001</v>
      </c>
      <c r="D4560">
        <v>-2.7728573697193699</v>
      </c>
      <c r="E4560">
        <v>-1.6906307502953299</v>
      </c>
      <c r="F4560">
        <f t="shared" si="142"/>
        <v>-1.6906307502953299</v>
      </c>
      <c r="G4560">
        <f t="shared" si="143"/>
        <v>4</v>
      </c>
    </row>
    <row r="4561" spans="1:7" x14ac:dyDescent="0.25">
      <c r="A4561">
        <v>1</v>
      </c>
      <c r="B4561">
        <v>-2.9021508905229099</v>
      </c>
      <c r="C4561">
        <v>-12.040561496799601</v>
      </c>
      <c r="D4561">
        <v>-2.9254311518238998</v>
      </c>
      <c r="E4561">
        <v>0.16275464241659801</v>
      </c>
      <c r="F4561">
        <f t="shared" si="142"/>
        <v>0.16275464241659801</v>
      </c>
      <c r="G4561">
        <f t="shared" si="143"/>
        <v>4</v>
      </c>
    </row>
    <row r="4562" spans="1:7" x14ac:dyDescent="0.25">
      <c r="A4562">
        <v>0</v>
      </c>
      <c r="B4562">
        <v>-0.48489043744480398</v>
      </c>
      <c r="C4562">
        <v>-0.27137870397376002</v>
      </c>
      <c r="D4562">
        <v>-8.4301769952101502</v>
      </c>
      <c r="E4562">
        <v>-0.40519471644328298</v>
      </c>
      <c r="F4562">
        <f t="shared" si="142"/>
        <v>-0.27137870397376002</v>
      </c>
      <c r="G4562">
        <f t="shared" si="143"/>
        <v>2</v>
      </c>
    </row>
    <row r="4563" spans="1:7" x14ac:dyDescent="0.25">
      <c r="A4563">
        <v>1</v>
      </c>
      <c r="B4563">
        <v>-3.1033004339882799</v>
      </c>
      <c r="C4563">
        <v>-8.9498619352492099</v>
      </c>
      <c r="D4563">
        <v>-10.141034721647801</v>
      </c>
      <c r="E4563">
        <v>-1.6410535546795899</v>
      </c>
      <c r="F4563">
        <f t="shared" si="142"/>
        <v>-1.6410535546795899</v>
      </c>
      <c r="G4563">
        <f t="shared" si="143"/>
        <v>4</v>
      </c>
    </row>
    <row r="4564" spans="1:7" x14ac:dyDescent="0.25">
      <c r="A4564">
        <v>0</v>
      </c>
      <c r="B4564">
        <v>-9.1253087998499197E-2</v>
      </c>
      <c r="C4564">
        <v>2.6632889683852998E-2</v>
      </c>
      <c r="D4564">
        <v>-0.35048546703149702</v>
      </c>
      <c r="E4564">
        <v>2.6741118601773198E-2</v>
      </c>
      <c r="F4564">
        <f t="shared" si="142"/>
        <v>2.6741118601773198E-2</v>
      </c>
      <c r="G4564">
        <f t="shared" si="143"/>
        <v>4</v>
      </c>
    </row>
    <row r="4565" spans="1:7" x14ac:dyDescent="0.25">
      <c r="A4565">
        <v>1</v>
      </c>
      <c r="B4565">
        <v>-2.99167796241675</v>
      </c>
      <c r="C4565">
        <v>-9.0130495844347802</v>
      </c>
      <c r="D4565">
        <v>-10.1096146207031</v>
      </c>
      <c r="E4565">
        <v>-1.4025451346049</v>
      </c>
      <c r="F4565">
        <f t="shared" si="142"/>
        <v>-1.4025451346049</v>
      </c>
      <c r="G4565">
        <f t="shared" si="143"/>
        <v>4</v>
      </c>
    </row>
    <row r="4566" spans="1:7" x14ac:dyDescent="0.25">
      <c r="A4566">
        <v>0</v>
      </c>
      <c r="B4566">
        <v>0.25484010623306802</v>
      </c>
      <c r="C4566">
        <v>-0.181711408580288</v>
      </c>
      <c r="D4566">
        <v>-1.2839107459908401</v>
      </c>
      <c r="E4566">
        <v>0.31689366706407901</v>
      </c>
      <c r="F4566">
        <f t="shared" si="142"/>
        <v>0.31689366706407901</v>
      </c>
      <c r="G4566">
        <f t="shared" si="143"/>
        <v>4</v>
      </c>
    </row>
    <row r="4567" spans="1:7" x14ac:dyDescent="0.25">
      <c r="A4567">
        <v>1</v>
      </c>
      <c r="B4567">
        <v>-3.2306607355055799</v>
      </c>
      <c r="C4567">
        <v>-2.9610654110782701</v>
      </c>
      <c r="D4567">
        <v>-12.454322194518401</v>
      </c>
      <c r="E4567">
        <v>-2.1181215549710899</v>
      </c>
      <c r="F4567">
        <f t="shared" si="142"/>
        <v>-2.1181215549710899</v>
      </c>
      <c r="G4567">
        <f t="shared" si="143"/>
        <v>4</v>
      </c>
    </row>
    <row r="4568" spans="1:7" x14ac:dyDescent="0.25">
      <c r="A4568">
        <v>1</v>
      </c>
      <c r="B4568">
        <v>-7.1602680812223198</v>
      </c>
      <c r="C4568">
        <v>-2.7682948101666902</v>
      </c>
      <c r="D4568">
        <v>-2.7730320398838102</v>
      </c>
      <c r="E4568">
        <v>-6.9008506173622699</v>
      </c>
      <c r="F4568">
        <f t="shared" si="142"/>
        <v>-2.7682948101666902</v>
      </c>
      <c r="G4568">
        <f t="shared" si="143"/>
        <v>2</v>
      </c>
    </row>
    <row r="4569" spans="1:7" x14ac:dyDescent="0.25">
      <c r="A4569">
        <v>1</v>
      </c>
      <c r="B4569">
        <v>-3.2885428020305798</v>
      </c>
      <c r="C4569">
        <v>-1.2497100550556099</v>
      </c>
      <c r="D4569">
        <v>-2.7667191019190298</v>
      </c>
      <c r="E4569">
        <v>-1.29296738062655</v>
      </c>
      <c r="F4569">
        <f t="shared" si="142"/>
        <v>-1.2497100550556099</v>
      </c>
      <c r="G4569">
        <f t="shared" si="143"/>
        <v>2</v>
      </c>
    </row>
    <row r="4570" spans="1:7" x14ac:dyDescent="0.25">
      <c r="A4570">
        <v>1</v>
      </c>
      <c r="B4570">
        <v>-2.9668404834726099</v>
      </c>
      <c r="C4570">
        <v>-1.8933861903435201</v>
      </c>
      <c r="D4570">
        <v>-2.7318586085517902</v>
      </c>
      <c r="E4570">
        <v>-7.5388833379178699</v>
      </c>
      <c r="F4570">
        <f t="shared" si="142"/>
        <v>-1.8933861903435201</v>
      </c>
      <c r="G4570">
        <f t="shared" si="143"/>
        <v>2</v>
      </c>
    </row>
    <row r="4571" spans="1:7" x14ac:dyDescent="0.25">
      <c r="A4571">
        <v>1</v>
      </c>
      <c r="B4571">
        <v>-2.0876460385723399</v>
      </c>
      <c r="C4571">
        <v>-12.1010021806586</v>
      </c>
      <c r="D4571">
        <v>-2.9335675493687199</v>
      </c>
      <c r="E4571">
        <v>2.0502535048150499</v>
      </c>
      <c r="F4571">
        <f t="shared" si="142"/>
        <v>2.0502535048150499</v>
      </c>
      <c r="G4571">
        <f t="shared" si="143"/>
        <v>4</v>
      </c>
    </row>
    <row r="4572" spans="1:7" x14ac:dyDescent="0.25">
      <c r="A4572">
        <v>1</v>
      </c>
      <c r="B4572">
        <v>-7.6751809921010796</v>
      </c>
      <c r="C4572">
        <v>-2.9150534862367499</v>
      </c>
      <c r="D4572">
        <v>-12.473684659351999</v>
      </c>
      <c r="E4572">
        <v>-3.5621076931483699</v>
      </c>
      <c r="F4572">
        <f t="shared" si="142"/>
        <v>-2.9150534862367499</v>
      </c>
      <c r="G4572">
        <f t="shared" si="143"/>
        <v>2</v>
      </c>
    </row>
    <row r="4573" spans="1:7" x14ac:dyDescent="0.25">
      <c r="A4573">
        <v>1</v>
      </c>
      <c r="B4573">
        <v>-3.16179360401431</v>
      </c>
      <c r="C4573">
        <v>-0.93325262323399705</v>
      </c>
      <c r="D4573">
        <v>-2.7632387499736</v>
      </c>
      <c r="E4573">
        <v>-1.11386515229562</v>
      </c>
      <c r="F4573">
        <f t="shared" si="142"/>
        <v>-0.93325262323399705</v>
      </c>
      <c r="G4573">
        <f t="shared" si="143"/>
        <v>2</v>
      </c>
    </row>
    <row r="4574" spans="1:7" x14ac:dyDescent="0.25">
      <c r="A4574">
        <v>1</v>
      </c>
      <c r="B4574">
        <v>-7.2427789876744697</v>
      </c>
      <c r="C4574">
        <v>-2.82227016577942</v>
      </c>
      <c r="D4574">
        <v>-2.77449387308797</v>
      </c>
      <c r="E4574">
        <v>-6.8573567417056998</v>
      </c>
      <c r="F4574">
        <f t="shared" si="142"/>
        <v>-2.77449387308797</v>
      </c>
      <c r="G4574">
        <f t="shared" si="143"/>
        <v>3</v>
      </c>
    </row>
    <row r="4575" spans="1:7" x14ac:dyDescent="0.25">
      <c r="A4575">
        <v>1</v>
      </c>
      <c r="B4575">
        <v>-3.0538983864513001</v>
      </c>
      <c r="C4575">
        <v>-0.77864481315623701</v>
      </c>
      <c r="D4575">
        <v>-2.7612416000260902</v>
      </c>
      <c r="E4575">
        <v>-1.0230471486785799</v>
      </c>
      <c r="F4575">
        <f t="shared" si="142"/>
        <v>-0.77864481315623701</v>
      </c>
      <c r="G4575">
        <f t="shared" si="143"/>
        <v>2</v>
      </c>
    </row>
    <row r="4576" spans="1:7" x14ac:dyDescent="0.25">
      <c r="A4576">
        <v>1</v>
      </c>
      <c r="B4576">
        <v>-8.3967137679923791</v>
      </c>
      <c r="C4576">
        <v>-0.56384065602941302</v>
      </c>
      <c r="D4576">
        <v>-2.7899878648826002</v>
      </c>
      <c r="E4576">
        <v>-1.49661879617273</v>
      </c>
      <c r="F4576">
        <f t="shared" si="142"/>
        <v>-0.56384065602941302</v>
      </c>
      <c r="G4576">
        <f t="shared" si="143"/>
        <v>2</v>
      </c>
    </row>
    <row r="4577" spans="1:7" x14ac:dyDescent="0.25">
      <c r="A4577">
        <v>1</v>
      </c>
      <c r="B4577">
        <v>-2.0021454185043699</v>
      </c>
      <c r="C4577">
        <v>-11.750187276859499</v>
      </c>
      <c r="D4577">
        <v>-2.8590032259226801</v>
      </c>
      <c r="E4577">
        <v>-7.6561424962099096</v>
      </c>
      <c r="F4577">
        <f t="shared" si="142"/>
        <v>-2.0021454185043699</v>
      </c>
      <c r="G4577">
        <f t="shared" si="143"/>
        <v>1</v>
      </c>
    </row>
    <row r="4578" spans="1:7" x14ac:dyDescent="0.25">
      <c r="A4578">
        <v>0</v>
      </c>
      <c r="B4578">
        <v>-9.3127517329250495E-2</v>
      </c>
      <c r="C4578">
        <v>-7.7278242868470001E-2</v>
      </c>
      <c r="D4578">
        <v>-0.37572985933066499</v>
      </c>
      <c r="E4578">
        <v>5.5338983452060099E-2</v>
      </c>
      <c r="F4578">
        <f t="shared" si="142"/>
        <v>5.5338983452060099E-2</v>
      </c>
      <c r="G4578">
        <f t="shared" si="143"/>
        <v>4</v>
      </c>
    </row>
    <row r="4579" spans="1:7" x14ac:dyDescent="0.25">
      <c r="A4579">
        <v>1</v>
      </c>
      <c r="B4579">
        <v>-1.8874226042605999</v>
      </c>
      <c r="C4579">
        <v>-10.3206517682897</v>
      </c>
      <c r="D4579">
        <v>-9.4074873162992798</v>
      </c>
      <c r="E4579">
        <v>2.03804624160394</v>
      </c>
      <c r="F4579">
        <f t="shared" si="142"/>
        <v>2.03804624160394</v>
      </c>
      <c r="G4579">
        <f t="shared" si="143"/>
        <v>4</v>
      </c>
    </row>
    <row r="4580" spans="1:7" x14ac:dyDescent="0.25">
      <c r="A4580">
        <v>0</v>
      </c>
      <c r="B4580">
        <v>-0.38942040234317699</v>
      </c>
      <c r="C4580">
        <v>0.32656270510046398</v>
      </c>
      <c r="D4580">
        <v>-2.7417045314423598</v>
      </c>
      <c r="E4580">
        <v>1.21458102855093</v>
      </c>
      <c r="F4580">
        <f t="shared" si="142"/>
        <v>1.21458102855093</v>
      </c>
      <c r="G4580">
        <f t="shared" si="143"/>
        <v>4</v>
      </c>
    </row>
    <row r="4581" spans="1:7" x14ac:dyDescent="0.25">
      <c r="A4581">
        <v>1</v>
      </c>
      <c r="B4581">
        <v>-1.44144976582149</v>
      </c>
      <c r="C4581">
        <v>-11.573961578218899</v>
      </c>
      <c r="D4581">
        <v>-2.8194187514418401</v>
      </c>
      <c r="E4581">
        <v>-11.3985573701137</v>
      </c>
      <c r="F4581">
        <f t="shared" si="142"/>
        <v>-1.44144976582149</v>
      </c>
      <c r="G4581">
        <f t="shared" si="143"/>
        <v>1</v>
      </c>
    </row>
    <row r="4582" spans="1:7" x14ac:dyDescent="0.25">
      <c r="A4582">
        <v>1</v>
      </c>
      <c r="B4582">
        <v>-2.6620255457926598</v>
      </c>
      <c r="C4582">
        <v>-2.9167385693564598</v>
      </c>
      <c r="D4582">
        <v>-12.4086555128469</v>
      </c>
      <c r="E4582">
        <v>-6.9385189963846301</v>
      </c>
      <c r="F4582">
        <f t="shared" si="142"/>
        <v>-2.6620255457926598</v>
      </c>
      <c r="G4582">
        <f t="shared" si="143"/>
        <v>1</v>
      </c>
    </row>
    <row r="4583" spans="1:7" x14ac:dyDescent="0.25">
      <c r="A4583">
        <v>1</v>
      </c>
      <c r="B4583">
        <v>-1.4497941261070599</v>
      </c>
      <c r="C4583">
        <v>-12.236033951639101</v>
      </c>
      <c r="D4583">
        <v>-2.95887547876363</v>
      </c>
      <c r="E4583">
        <v>5.9643712749329003</v>
      </c>
      <c r="F4583">
        <f t="shared" si="142"/>
        <v>5.9643712749329003</v>
      </c>
      <c r="G4583">
        <f t="shared" si="143"/>
        <v>4</v>
      </c>
    </row>
    <row r="4584" spans="1:7" x14ac:dyDescent="0.25">
      <c r="A4584">
        <v>0</v>
      </c>
      <c r="B4584">
        <v>-8.7016974093746299E-2</v>
      </c>
      <c r="C4584">
        <v>-0.17540496822419299</v>
      </c>
      <c r="D4584">
        <v>-0.38370551666897901</v>
      </c>
      <c r="E4584">
        <v>9.4198694026815105E-2</v>
      </c>
      <c r="F4584">
        <f t="shared" si="142"/>
        <v>9.4198694026815105E-2</v>
      </c>
      <c r="G4584">
        <f t="shared" si="143"/>
        <v>4</v>
      </c>
    </row>
    <row r="4585" spans="1:7" x14ac:dyDescent="0.25">
      <c r="A4585">
        <v>1</v>
      </c>
      <c r="B4585">
        <v>-2.12973314453847</v>
      </c>
      <c r="C4585">
        <v>-2.9082185990128102</v>
      </c>
      <c r="D4585">
        <v>-12.3943081929412</v>
      </c>
      <c r="E4585">
        <v>-7.8927605283348798</v>
      </c>
      <c r="F4585">
        <f t="shared" si="142"/>
        <v>-2.12973314453847</v>
      </c>
      <c r="G4585">
        <f t="shared" si="143"/>
        <v>1</v>
      </c>
    </row>
    <row r="4586" spans="1:7" x14ac:dyDescent="0.25">
      <c r="A4586">
        <v>1</v>
      </c>
      <c r="B4586">
        <v>-1.42847652204529</v>
      </c>
      <c r="C4586">
        <v>-12.2696865849295</v>
      </c>
      <c r="D4586">
        <v>-2.9661050705201002</v>
      </c>
      <c r="E4586">
        <v>6.8668975964290704</v>
      </c>
      <c r="F4586">
        <f t="shared" si="142"/>
        <v>6.8668975964290704</v>
      </c>
      <c r="G4586">
        <f t="shared" si="143"/>
        <v>4</v>
      </c>
    </row>
    <row r="4587" spans="1:7" x14ac:dyDescent="0.25">
      <c r="A4587">
        <v>0</v>
      </c>
      <c r="B4587">
        <v>-0.78637238922983999</v>
      </c>
      <c r="C4587">
        <v>0.16543804958481101</v>
      </c>
      <c r="D4587">
        <v>-2.4862532247611702</v>
      </c>
      <c r="E4587">
        <v>-0.13958055319266899</v>
      </c>
      <c r="F4587">
        <f t="shared" si="142"/>
        <v>0.16543804958481101</v>
      </c>
      <c r="G4587">
        <f t="shared" si="143"/>
        <v>2</v>
      </c>
    </row>
    <row r="4588" spans="1:7" x14ac:dyDescent="0.25">
      <c r="A4588">
        <v>1</v>
      </c>
      <c r="B4588">
        <v>-5.6959671187690502</v>
      </c>
      <c r="C4588">
        <v>-2.9112088144255499</v>
      </c>
      <c r="D4588">
        <v>-12.461896989582099</v>
      </c>
      <c r="E4588">
        <v>-3.3757751167454302</v>
      </c>
      <c r="F4588">
        <f t="shared" si="142"/>
        <v>-2.9112088144255499</v>
      </c>
      <c r="G4588">
        <f t="shared" si="143"/>
        <v>2</v>
      </c>
    </row>
    <row r="4589" spans="1:7" x14ac:dyDescent="0.25">
      <c r="A4589">
        <v>1</v>
      </c>
      <c r="B4589">
        <v>-1.42174123368073</v>
      </c>
      <c r="C4589">
        <v>-12.2974898633537</v>
      </c>
      <c r="D4589">
        <v>-2.9721648809853298</v>
      </c>
      <c r="E4589">
        <v>7.5901242152299897</v>
      </c>
      <c r="F4589">
        <f t="shared" si="142"/>
        <v>7.5901242152299897</v>
      </c>
      <c r="G4589">
        <f t="shared" si="143"/>
        <v>4</v>
      </c>
    </row>
    <row r="4590" spans="1:7" x14ac:dyDescent="0.25">
      <c r="A4590">
        <v>0</v>
      </c>
      <c r="B4590">
        <v>-1.7270523943259599</v>
      </c>
      <c r="C4590">
        <v>-11.896273947125399</v>
      </c>
      <c r="D4590">
        <v>-2.9103467392994702</v>
      </c>
      <c r="E4590">
        <v>-0.45713533547926799</v>
      </c>
      <c r="F4590">
        <f t="shared" si="142"/>
        <v>-0.45713533547926799</v>
      </c>
      <c r="G4590">
        <f t="shared" si="143"/>
        <v>4</v>
      </c>
    </row>
    <row r="4591" spans="1:7" x14ac:dyDescent="0.25">
      <c r="A4591">
        <v>0</v>
      </c>
      <c r="B4591">
        <v>-1.20357544100127</v>
      </c>
      <c r="C4591">
        <v>-8.50807667661085</v>
      </c>
      <c r="D4591">
        <v>-3.1263440602737802</v>
      </c>
      <c r="E4591">
        <v>3.6587678516845799</v>
      </c>
      <c r="F4591">
        <f t="shared" si="142"/>
        <v>3.6587678516845799</v>
      </c>
      <c r="G4591">
        <f t="shared" si="143"/>
        <v>4</v>
      </c>
    </row>
    <row r="4592" spans="1:7" x14ac:dyDescent="0.25">
      <c r="A4592">
        <v>0</v>
      </c>
      <c r="B4592">
        <v>-0.70229154418544604</v>
      </c>
      <c r="C4592">
        <v>-1.20673402140556</v>
      </c>
      <c r="D4592">
        <v>-8.4897916373532905</v>
      </c>
      <c r="E4592">
        <v>-17.795410655914399</v>
      </c>
      <c r="F4592">
        <f t="shared" si="142"/>
        <v>-0.70229154418544604</v>
      </c>
      <c r="G4592">
        <f t="shared" si="143"/>
        <v>1</v>
      </c>
    </row>
    <row r="4593" spans="1:7" x14ac:dyDescent="0.25">
      <c r="A4593">
        <v>1</v>
      </c>
      <c r="B4593">
        <v>-1.5547986897822501</v>
      </c>
      <c r="C4593">
        <v>-3.47053963040644</v>
      </c>
      <c r="D4593">
        <v>-11.9739762268352</v>
      </c>
      <c r="E4593">
        <v>-19.509856201223599</v>
      </c>
      <c r="F4593">
        <f t="shared" si="142"/>
        <v>-1.5547986897822501</v>
      </c>
      <c r="G4593">
        <f t="shared" si="143"/>
        <v>1</v>
      </c>
    </row>
    <row r="4594" spans="1:7" x14ac:dyDescent="0.25">
      <c r="A4594">
        <v>1</v>
      </c>
      <c r="B4594">
        <v>-1.4368062963053301</v>
      </c>
      <c r="C4594">
        <v>-11.4993506165869</v>
      </c>
      <c r="D4594">
        <v>-2.8043094654689402</v>
      </c>
      <c r="E4594">
        <v>-12.7205833508278</v>
      </c>
      <c r="F4594">
        <f t="shared" si="142"/>
        <v>-1.4368062963053301</v>
      </c>
      <c r="G4594">
        <f t="shared" si="143"/>
        <v>1</v>
      </c>
    </row>
    <row r="4595" spans="1:7" x14ac:dyDescent="0.25">
      <c r="A4595">
        <v>0</v>
      </c>
      <c r="B4595">
        <v>-0.186912166639914</v>
      </c>
      <c r="C4595">
        <v>1.02936425471408</v>
      </c>
      <c r="D4595">
        <v>-0.70453846735018999</v>
      </c>
      <c r="E4595">
        <v>-19.581782068803999</v>
      </c>
      <c r="F4595">
        <f t="shared" si="142"/>
        <v>1.02936425471408</v>
      </c>
      <c r="G4595">
        <f t="shared" si="143"/>
        <v>2</v>
      </c>
    </row>
    <row r="4596" spans="1:7" x14ac:dyDescent="0.25">
      <c r="A4596">
        <v>1</v>
      </c>
      <c r="B4596">
        <v>-1.4484860545343801</v>
      </c>
      <c r="C4596">
        <v>-10.7856672218731</v>
      </c>
      <c r="D4596">
        <v>-2.6658170372397598</v>
      </c>
      <c r="E4596">
        <v>-18.746242615963201</v>
      </c>
      <c r="F4596">
        <f t="shared" si="142"/>
        <v>-1.4484860545343801</v>
      </c>
      <c r="G4596">
        <f t="shared" si="143"/>
        <v>1</v>
      </c>
    </row>
    <row r="4597" spans="1:7" x14ac:dyDescent="0.25">
      <c r="A4597">
        <v>0</v>
      </c>
      <c r="B4597">
        <v>-1.7958059497409999</v>
      </c>
      <c r="C4597">
        <v>2.1077116924979</v>
      </c>
      <c r="D4597">
        <v>-1.0434312998815101</v>
      </c>
      <c r="E4597">
        <v>-19.871254030131102</v>
      </c>
      <c r="F4597">
        <f t="shared" si="142"/>
        <v>2.1077116924979</v>
      </c>
      <c r="G4597">
        <f t="shared" si="143"/>
        <v>2</v>
      </c>
    </row>
    <row r="4598" spans="1:7" x14ac:dyDescent="0.25">
      <c r="A4598">
        <v>1</v>
      </c>
      <c r="B4598">
        <v>-1.8449046226975701</v>
      </c>
      <c r="C4598">
        <v>6.2731446512751798</v>
      </c>
      <c r="D4598">
        <v>-6.3443063157774899</v>
      </c>
      <c r="E4598">
        <v>-19.999999999999801</v>
      </c>
      <c r="F4598">
        <f t="shared" si="142"/>
        <v>6.2731446512751798</v>
      </c>
      <c r="G4598">
        <f t="shared" si="143"/>
        <v>2</v>
      </c>
    </row>
    <row r="4599" spans="1:7" x14ac:dyDescent="0.25">
      <c r="A4599">
        <v>1</v>
      </c>
      <c r="B4599">
        <v>-0.77962039794061899</v>
      </c>
      <c r="C4599">
        <v>10.284474237219699</v>
      </c>
      <c r="D4599">
        <v>-0.931510154431205</v>
      </c>
      <c r="E4599">
        <v>-19.9999999999864</v>
      </c>
      <c r="F4599">
        <f t="shared" si="142"/>
        <v>10.284474237219699</v>
      </c>
      <c r="G4599">
        <f t="shared" si="143"/>
        <v>2</v>
      </c>
    </row>
    <row r="4600" spans="1:7" x14ac:dyDescent="0.25">
      <c r="A4600">
        <v>1</v>
      </c>
      <c r="B4600">
        <v>-2.6536345306015501</v>
      </c>
      <c r="C4600">
        <v>14.4338766856453</v>
      </c>
      <c r="D4600">
        <v>-0.64622175980247598</v>
      </c>
      <c r="E4600">
        <v>-19.999999999999901</v>
      </c>
      <c r="F4600">
        <f t="shared" si="142"/>
        <v>14.4338766856453</v>
      </c>
      <c r="G4600">
        <f t="shared" si="143"/>
        <v>2</v>
      </c>
    </row>
    <row r="4601" spans="1:7" x14ac:dyDescent="0.25">
      <c r="A4601">
        <v>1</v>
      </c>
      <c r="B4601">
        <v>-1.44738147658217</v>
      </c>
      <c r="C4601">
        <v>-10.846865630422499</v>
      </c>
      <c r="D4601">
        <v>-2.6773143698106199</v>
      </c>
      <c r="E4601">
        <v>-18.535147500803198</v>
      </c>
      <c r="F4601">
        <f t="shared" si="142"/>
        <v>-1.44738147658217</v>
      </c>
      <c r="G4601">
        <f t="shared" si="143"/>
        <v>1</v>
      </c>
    </row>
    <row r="4602" spans="1:7" x14ac:dyDescent="0.25">
      <c r="A4602">
        <v>1</v>
      </c>
      <c r="B4602">
        <v>-19.999999571271601</v>
      </c>
      <c r="C4602">
        <v>-3.7688831603596</v>
      </c>
      <c r="D4602">
        <v>-13.2424750739389</v>
      </c>
      <c r="E4602">
        <v>-2.8262786333891898</v>
      </c>
      <c r="F4602">
        <f t="shared" si="142"/>
        <v>-2.8262786333891898</v>
      </c>
      <c r="G4602">
        <f t="shared" si="143"/>
        <v>4</v>
      </c>
    </row>
    <row r="4603" spans="1:7" x14ac:dyDescent="0.25">
      <c r="A4603">
        <v>1</v>
      </c>
      <c r="B4603">
        <v>-19.999999556803299</v>
      </c>
      <c r="C4603">
        <v>-4.3948583736461098</v>
      </c>
      <c r="D4603">
        <v>-3.82835216157304</v>
      </c>
      <c r="E4603">
        <v>-2.9989992231804998</v>
      </c>
      <c r="F4603">
        <f t="shared" si="142"/>
        <v>-2.9989992231804998</v>
      </c>
      <c r="G4603">
        <f t="shared" si="143"/>
        <v>4</v>
      </c>
    </row>
    <row r="4604" spans="1:7" x14ac:dyDescent="0.25">
      <c r="A4604">
        <v>1</v>
      </c>
      <c r="B4604">
        <v>-19.999999467860601</v>
      </c>
      <c r="C4604">
        <v>-2.5819454744594501</v>
      </c>
      <c r="D4604">
        <v>-3.6387454254849798</v>
      </c>
      <c r="E4604">
        <v>-4.0429866242942403</v>
      </c>
      <c r="F4604">
        <f t="shared" si="142"/>
        <v>-2.5819454744594501</v>
      </c>
      <c r="G4604">
        <f t="shared" si="143"/>
        <v>2</v>
      </c>
    </row>
    <row r="4605" spans="1:7" x14ac:dyDescent="0.25">
      <c r="A4605">
        <v>1</v>
      </c>
      <c r="B4605">
        <v>-19.999999055497</v>
      </c>
      <c r="C4605">
        <v>-2.0259312143098902</v>
      </c>
      <c r="D4605">
        <v>-3.5348311052974801</v>
      </c>
      <c r="E4605">
        <v>-4.5042400491986401</v>
      </c>
      <c r="F4605">
        <f t="shared" si="142"/>
        <v>-2.0259312143098902</v>
      </c>
      <c r="G4605">
        <f t="shared" si="143"/>
        <v>2</v>
      </c>
    </row>
    <row r="4606" spans="1:7" x14ac:dyDescent="0.25">
      <c r="A4606">
        <v>1</v>
      </c>
      <c r="B4606">
        <v>-19.999995408612399</v>
      </c>
      <c r="C4606">
        <v>-2.0587018289633101</v>
      </c>
      <c r="D4606">
        <v>-3.437194488581</v>
      </c>
      <c r="E4606">
        <v>-4.6127695613712696</v>
      </c>
      <c r="F4606">
        <f t="shared" si="142"/>
        <v>-2.0587018289633101</v>
      </c>
      <c r="G4606">
        <f t="shared" si="143"/>
        <v>2</v>
      </c>
    </row>
    <row r="4607" spans="1:7" x14ac:dyDescent="0.25">
      <c r="A4607">
        <v>1</v>
      </c>
      <c r="B4607">
        <v>-19.916901586974198</v>
      </c>
      <c r="C4607">
        <v>-12.097669106404</v>
      </c>
      <c r="D4607">
        <v>-3.1570700508035099</v>
      </c>
      <c r="E4607">
        <v>-3.7349715961316501</v>
      </c>
      <c r="F4607">
        <f t="shared" si="142"/>
        <v>-3.1570700508035099</v>
      </c>
      <c r="G4607">
        <f t="shared" si="143"/>
        <v>3</v>
      </c>
    </row>
    <row r="4608" spans="1:7" x14ac:dyDescent="0.25">
      <c r="A4608">
        <v>0</v>
      </c>
      <c r="B4608">
        <v>-19.999936417532201</v>
      </c>
      <c r="C4608">
        <v>3.2220901293385402E-2</v>
      </c>
      <c r="D4608">
        <v>-0.22349779568518699</v>
      </c>
      <c r="E4608">
        <v>0.14010856411379199</v>
      </c>
      <c r="F4608">
        <f t="shared" si="142"/>
        <v>0.14010856411379199</v>
      </c>
      <c r="G4608">
        <f t="shared" si="143"/>
        <v>4</v>
      </c>
    </row>
    <row r="4609" spans="1:7" x14ac:dyDescent="0.25">
      <c r="A4609">
        <v>1</v>
      </c>
      <c r="B4609">
        <v>-16.811965085884498</v>
      </c>
      <c r="C4609">
        <v>-2.9935529332499899</v>
      </c>
      <c r="D4609">
        <v>-12.554324803439901</v>
      </c>
      <c r="E4609">
        <v>-3.6933188814017099</v>
      </c>
      <c r="F4609">
        <f t="shared" si="142"/>
        <v>-2.9935529332499899</v>
      </c>
      <c r="G4609">
        <f t="shared" si="143"/>
        <v>2</v>
      </c>
    </row>
    <row r="4610" spans="1:7" x14ac:dyDescent="0.25">
      <c r="A4610">
        <v>1</v>
      </c>
      <c r="B4610">
        <v>-18.927641940206598</v>
      </c>
      <c r="C4610">
        <v>-3.3182695787358498</v>
      </c>
      <c r="D4610">
        <v>-2.9280263250246601</v>
      </c>
      <c r="E4610">
        <v>-3.6605507370463402</v>
      </c>
      <c r="F4610">
        <f t="shared" si="142"/>
        <v>-2.9280263250246601</v>
      </c>
      <c r="G4610">
        <f t="shared" si="143"/>
        <v>3</v>
      </c>
    </row>
    <row r="4611" spans="1:7" x14ac:dyDescent="0.25">
      <c r="A4611">
        <v>1</v>
      </c>
      <c r="B4611">
        <v>-17.6663870829044</v>
      </c>
      <c r="C4611">
        <v>-11.9847958264601</v>
      </c>
      <c r="D4611">
        <v>-3.0145955323998401</v>
      </c>
      <c r="E4611">
        <v>-4.01290431342946</v>
      </c>
      <c r="F4611">
        <f t="shared" ref="F4611:F4674" si="144">MAX(B4611:E4611)</f>
        <v>-3.0145955323998401</v>
      </c>
      <c r="G4611">
        <f t="shared" ref="G4611:G4674" si="145">MATCH(F4611,B4611:E4611,0)</f>
        <v>3</v>
      </c>
    </row>
    <row r="4612" spans="1:7" x14ac:dyDescent="0.25">
      <c r="A4612">
        <v>1</v>
      </c>
      <c r="B4612">
        <v>-3.46044648897584</v>
      </c>
      <c r="C4612">
        <v>-2.88675557227638</v>
      </c>
      <c r="D4612">
        <v>-12.4432388822643</v>
      </c>
      <c r="E4612">
        <v>-3.54446245416817</v>
      </c>
      <c r="F4612">
        <f t="shared" si="144"/>
        <v>-2.88675557227638</v>
      </c>
      <c r="G4612">
        <f t="shared" si="145"/>
        <v>2</v>
      </c>
    </row>
    <row r="4613" spans="1:7" x14ac:dyDescent="0.25">
      <c r="A4613">
        <v>1</v>
      </c>
      <c r="B4613">
        <v>-3.3122679981058099</v>
      </c>
      <c r="C4613">
        <v>-3.5305011794006802</v>
      </c>
      <c r="D4613">
        <v>-2.77881650049724</v>
      </c>
      <c r="E4613">
        <v>-3.6140249275096599</v>
      </c>
      <c r="F4613">
        <f t="shared" si="144"/>
        <v>-2.77881650049724</v>
      </c>
      <c r="G4613">
        <f t="shared" si="145"/>
        <v>3</v>
      </c>
    </row>
    <row r="4614" spans="1:7" x14ac:dyDescent="0.25">
      <c r="A4614">
        <v>1</v>
      </c>
      <c r="B4614">
        <v>-3.2878568553492</v>
      </c>
      <c r="C4614">
        <v>-3.5328974529818602</v>
      </c>
      <c r="D4614">
        <v>-2.7789144065706499</v>
      </c>
      <c r="E4614">
        <v>-3.5793932195473399</v>
      </c>
      <c r="F4614">
        <f t="shared" si="144"/>
        <v>-2.7789144065706499</v>
      </c>
      <c r="G4614">
        <f t="shared" si="145"/>
        <v>3</v>
      </c>
    </row>
    <row r="4615" spans="1:7" x14ac:dyDescent="0.25">
      <c r="A4615">
        <v>1</v>
      </c>
      <c r="B4615">
        <v>-3.2708717311129201</v>
      </c>
      <c r="C4615">
        <v>-3.5323960681554598</v>
      </c>
      <c r="D4615">
        <v>-2.7790284332131798</v>
      </c>
      <c r="E4615">
        <v>-3.54464660950197</v>
      </c>
      <c r="F4615">
        <f t="shared" si="144"/>
        <v>-2.7790284332131798</v>
      </c>
      <c r="G4615">
        <f t="shared" si="145"/>
        <v>3</v>
      </c>
    </row>
    <row r="4616" spans="1:7" x14ac:dyDescent="0.25">
      <c r="A4616">
        <v>1</v>
      </c>
      <c r="B4616">
        <v>-3.2591749837707802</v>
      </c>
      <c r="C4616">
        <v>-3.5295821696021199</v>
      </c>
      <c r="D4616">
        <v>-2.7791517462278699</v>
      </c>
      <c r="E4616">
        <v>-3.5096993545530899</v>
      </c>
      <c r="F4616">
        <f t="shared" si="144"/>
        <v>-2.7791517462278699</v>
      </c>
      <c r="G4616">
        <f t="shared" si="145"/>
        <v>3</v>
      </c>
    </row>
    <row r="4617" spans="1:7" x14ac:dyDescent="0.25">
      <c r="A4617">
        <v>1</v>
      </c>
      <c r="B4617">
        <v>-3.2512627630667299</v>
      </c>
      <c r="C4617">
        <v>-3.5248684013852398</v>
      </c>
      <c r="D4617">
        <v>-2.7792795160369801</v>
      </c>
      <c r="E4617">
        <v>-3.4744909814085498</v>
      </c>
      <c r="F4617">
        <f t="shared" si="144"/>
        <v>-2.7792795160369801</v>
      </c>
      <c r="G4617">
        <f t="shared" si="145"/>
        <v>3</v>
      </c>
    </row>
    <row r="4618" spans="1:7" x14ac:dyDescent="0.25">
      <c r="A4618">
        <v>1</v>
      </c>
      <c r="B4618">
        <v>-7.2728065555933004</v>
      </c>
      <c r="C4618">
        <v>-4.4364887073163102</v>
      </c>
      <c r="D4618">
        <v>-2.8200577129927802</v>
      </c>
      <c r="E4618">
        <v>-3.0300148461520999</v>
      </c>
      <c r="F4618">
        <f t="shared" si="144"/>
        <v>-2.8200577129927802</v>
      </c>
      <c r="G4618">
        <f t="shared" si="145"/>
        <v>3</v>
      </c>
    </row>
    <row r="4619" spans="1:7" x14ac:dyDescent="0.25">
      <c r="A4619">
        <v>1</v>
      </c>
      <c r="B4619">
        <v>-3.7315643194780401</v>
      </c>
      <c r="C4619">
        <v>-1.9050344062643101</v>
      </c>
      <c r="D4619">
        <v>-2.73557702975388</v>
      </c>
      <c r="E4619">
        <v>-7.7219657705058902</v>
      </c>
      <c r="F4619">
        <f t="shared" si="144"/>
        <v>-1.9050344062643101</v>
      </c>
      <c r="G4619">
        <f t="shared" si="145"/>
        <v>2</v>
      </c>
    </row>
    <row r="4620" spans="1:7" x14ac:dyDescent="0.25">
      <c r="A4620">
        <v>1</v>
      </c>
      <c r="B4620">
        <v>-3.2410383736653201</v>
      </c>
      <c r="C4620">
        <v>-3.5017679237646901</v>
      </c>
      <c r="D4620">
        <v>-2.7796587721281898</v>
      </c>
      <c r="E4620">
        <v>-3.3669389899379198</v>
      </c>
      <c r="F4620">
        <f t="shared" si="144"/>
        <v>-2.7796587721281898</v>
      </c>
      <c r="G4620">
        <f t="shared" si="145"/>
        <v>3</v>
      </c>
    </row>
    <row r="4621" spans="1:7" x14ac:dyDescent="0.25">
      <c r="A4621">
        <v>1</v>
      </c>
      <c r="B4621">
        <v>-3.4045341504515498</v>
      </c>
      <c r="C4621">
        <v>-11.9359834980273</v>
      </c>
      <c r="D4621">
        <v>-2.9060631865573301</v>
      </c>
      <c r="E4621">
        <v>-2.92915480934359</v>
      </c>
      <c r="F4621">
        <f t="shared" si="144"/>
        <v>-2.9060631865573301</v>
      </c>
      <c r="G4621">
        <f t="shared" si="145"/>
        <v>3</v>
      </c>
    </row>
    <row r="4622" spans="1:7" x14ac:dyDescent="0.25">
      <c r="A4622">
        <v>1</v>
      </c>
      <c r="B4622">
        <v>-3.82063717418389</v>
      </c>
      <c r="C4622">
        <v>-2.8268870116891498</v>
      </c>
      <c r="D4622">
        <v>-12.4141285354321</v>
      </c>
      <c r="E4622">
        <v>-7.4528885848377504</v>
      </c>
      <c r="F4622">
        <f t="shared" si="144"/>
        <v>-2.8268870116891498</v>
      </c>
      <c r="G4622">
        <f t="shared" si="145"/>
        <v>2</v>
      </c>
    </row>
    <row r="4623" spans="1:7" x14ac:dyDescent="0.25">
      <c r="A4623">
        <v>1</v>
      </c>
      <c r="B4623">
        <v>-3.24083892445528</v>
      </c>
      <c r="C4623">
        <v>-3.46760837997931</v>
      </c>
      <c r="D4623">
        <v>-2.7799931012355401</v>
      </c>
      <c r="E4623">
        <v>-3.2561357584746902</v>
      </c>
      <c r="F4623">
        <f t="shared" si="144"/>
        <v>-2.7799931012355401</v>
      </c>
      <c r="G4623">
        <f t="shared" si="145"/>
        <v>3</v>
      </c>
    </row>
    <row r="4624" spans="1:7" x14ac:dyDescent="0.25">
      <c r="A4624">
        <v>1</v>
      </c>
      <c r="B4624">
        <v>-3.24183150942513</v>
      </c>
      <c r="C4624">
        <v>-3.4539455866812001</v>
      </c>
      <c r="D4624">
        <v>-2.7800889486984</v>
      </c>
      <c r="E4624">
        <v>-3.2184491289041</v>
      </c>
      <c r="F4624">
        <f t="shared" si="144"/>
        <v>-2.7800889486984</v>
      </c>
      <c r="G4624">
        <f t="shared" si="145"/>
        <v>3</v>
      </c>
    </row>
    <row r="4625" spans="1:7" x14ac:dyDescent="0.25">
      <c r="A4625">
        <v>1</v>
      </c>
      <c r="B4625">
        <v>-3.4440795659087402</v>
      </c>
      <c r="C4625">
        <v>-1.85135168644075</v>
      </c>
      <c r="D4625">
        <v>-2.7329622261390498</v>
      </c>
      <c r="E4625">
        <v>-7.73949504145566</v>
      </c>
      <c r="F4625">
        <f t="shared" si="144"/>
        <v>-1.85135168644075</v>
      </c>
      <c r="G4625">
        <f t="shared" si="145"/>
        <v>2</v>
      </c>
    </row>
    <row r="4626" spans="1:7" x14ac:dyDescent="0.25">
      <c r="A4626">
        <v>1</v>
      </c>
      <c r="B4626">
        <v>-3.2447237430679401</v>
      </c>
      <c r="C4626">
        <v>-3.4231722942770899</v>
      </c>
      <c r="D4626">
        <v>-2.7802521650388501</v>
      </c>
      <c r="E4626">
        <v>-3.1419500408379202</v>
      </c>
      <c r="F4626">
        <f t="shared" si="144"/>
        <v>-2.7802521650388501</v>
      </c>
      <c r="G4626">
        <f t="shared" si="145"/>
        <v>3</v>
      </c>
    </row>
    <row r="4627" spans="1:7" x14ac:dyDescent="0.25">
      <c r="A4627">
        <v>1</v>
      </c>
      <c r="B4627">
        <v>-3.2465016415723098</v>
      </c>
      <c r="C4627">
        <v>-3.40601518146602</v>
      </c>
      <c r="D4627">
        <v>-2.7803180924261102</v>
      </c>
      <c r="E4627">
        <v>-3.1031446690208502</v>
      </c>
      <c r="F4627">
        <f t="shared" si="144"/>
        <v>-2.7803180924261102</v>
      </c>
      <c r="G4627">
        <f t="shared" si="145"/>
        <v>3</v>
      </c>
    </row>
    <row r="4628" spans="1:7" x14ac:dyDescent="0.25">
      <c r="A4628">
        <v>1</v>
      </c>
      <c r="B4628">
        <v>-3.29896270202926</v>
      </c>
      <c r="C4628">
        <v>-11.951947338876799</v>
      </c>
      <c r="D4628">
        <v>-2.9088447629919898</v>
      </c>
      <c r="E4628">
        <v>-2.4603723405773401</v>
      </c>
      <c r="F4628">
        <f t="shared" si="144"/>
        <v>-2.4603723405773401</v>
      </c>
      <c r="G4628">
        <f t="shared" si="145"/>
        <v>4</v>
      </c>
    </row>
    <row r="4629" spans="1:7" x14ac:dyDescent="0.25">
      <c r="A4629">
        <v>0</v>
      </c>
      <c r="B4629">
        <v>-7.6021772259853307E-2</v>
      </c>
      <c r="C4629">
        <v>-4.8878084455203898E-2</v>
      </c>
      <c r="D4629">
        <v>-0.26067495806014701</v>
      </c>
      <c r="E4629">
        <v>9.8815019177624905E-2</v>
      </c>
      <c r="F4629">
        <f t="shared" si="144"/>
        <v>9.8815019177624905E-2</v>
      </c>
      <c r="G4629">
        <f t="shared" si="145"/>
        <v>4</v>
      </c>
    </row>
    <row r="4630" spans="1:7" x14ac:dyDescent="0.25">
      <c r="A4630">
        <v>1</v>
      </c>
      <c r="B4630">
        <v>-3.3918605486284399</v>
      </c>
      <c r="C4630">
        <v>-2.9077593201932399</v>
      </c>
      <c r="D4630">
        <v>-12.446346799400001</v>
      </c>
      <c r="E4630">
        <v>-3.1437260652290502</v>
      </c>
      <c r="F4630">
        <f t="shared" si="144"/>
        <v>-2.9077593201932399</v>
      </c>
      <c r="G4630">
        <f t="shared" si="145"/>
        <v>2</v>
      </c>
    </row>
    <row r="4631" spans="1:7" x14ac:dyDescent="0.25">
      <c r="A4631">
        <v>1</v>
      </c>
      <c r="B4631">
        <v>-3.2865085201504498</v>
      </c>
      <c r="C4631">
        <v>-11.959035121962099</v>
      </c>
      <c r="D4631">
        <v>-2.9102758402829001</v>
      </c>
      <c r="E4631">
        <v>-2.2560893445501602</v>
      </c>
      <c r="F4631">
        <f t="shared" si="144"/>
        <v>-2.2560893445501602</v>
      </c>
      <c r="G4631">
        <f t="shared" si="145"/>
        <v>4</v>
      </c>
    </row>
    <row r="4632" spans="1:7" x14ac:dyDescent="0.25">
      <c r="A4632">
        <v>0</v>
      </c>
      <c r="B4632">
        <v>-0.46464674939999301</v>
      </c>
      <c r="C4632">
        <v>-4.0648281858377502E-2</v>
      </c>
      <c r="D4632">
        <v>-8.3093021172481496</v>
      </c>
      <c r="E4632">
        <v>-0.53778497577019402</v>
      </c>
      <c r="F4632">
        <f t="shared" si="144"/>
        <v>-4.0648281858377502E-2</v>
      </c>
      <c r="G4632">
        <f t="shared" si="145"/>
        <v>2</v>
      </c>
    </row>
    <row r="4633" spans="1:7" x14ac:dyDescent="0.25">
      <c r="A4633">
        <v>1</v>
      </c>
      <c r="B4633">
        <v>-3.6748857325228599</v>
      </c>
      <c r="C4633">
        <v>-2.8586674905989198</v>
      </c>
      <c r="D4633">
        <v>-12.4162581932436</v>
      </c>
      <c r="E4633">
        <v>-7.08080104504978</v>
      </c>
      <c r="F4633">
        <f t="shared" si="144"/>
        <v>-2.8586674905989198</v>
      </c>
      <c r="G4633">
        <f t="shared" si="145"/>
        <v>2</v>
      </c>
    </row>
    <row r="4634" spans="1:7" x14ac:dyDescent="0.25">
      <c r="A4634">
        <v>1</v>
      </c>
      <c r="B4634">
        <v>-3.2824785766713598</v>
      </c>
      <c r="C4634">
        <v>-11.966130975447101</v>
      </c>
      <c r="D4634">
        <v>-2.91175753326926</v>
      </c>
      <c r="E4634">
        <v>-2.0521904614625801</v>
      </c>
      <c r="F4634">
        <f t="shared" si="144"/>
        <v>-2.0521904614625801</v>
      </c>
      <c r="G4634">
        <f t="shared" si="145"/>
        <v>4</v>
      </c>
    </row>
    <row r="4635" spans="1:7" x14ac:dyDescent="0.25">
      <c r="A4635">
        <v>0</v>
      </c>
      <c r="B4635">
        <v>-7.7779021512153407E-2</v>
      </c>
      <c r="C4635">
        <v>5.7061078314894998E-3</v>
      </c>
      <c r="D4635">
        <v>-0.27857169371991097</v>
      </c>
      <c r="E4635">
        <v>6.95468583459906E-2</v>
      </c>
      <c r="F4635">
        <f t="shared" si="144"/>
        <v>6.95468583459906E-2</v>
      </c>
      <c r="G4635">
        <f t="shared" si="145"/>
        <v>4</v>
      </c>
    </row>
    <row r="4636" spans="1:7" x14ac:dyDescent="0.25">
      <c r="A4636">
        <v>1</v>
      </c>
      <c r="B4636">
        <v>-3.6665642905522802</v>
      </c>
      <c r="C4636">
        <v>-2.86468286546783</v>
      </c>
      <c r="D4636">
        <v>-12.416833277449999</v>
      </c>
      <c r="E4636">
        <v>-7.00689529149476</v>
      </c>
      <c r="F4636">
        <f t="shared" si="144"/>
        <v>-2.86468286546783</v>
      </c>
      <c r="G4636">
        <f t="shared" si="145"/>
        <v>2</v>
      </c>
    </row>
    <row r="4637" spans="1:7" x14ac:dyDescent="0.25">
      <c r="A4637">
        <v>1</v>
      </c>
      <c r="B4637">
        <v>-3.2713011735872199</v>
      </c>
      <c r="C4637">
        <v>-3.1606917186265702</v>
      </c>
      <c r="D4637">
        <v>-2.78024983653957</v>
      </c>
      <c r="E4637">
        <v>-2.6964864531756301</v>
      </c>
      <c r="F4637">
        <f t="shared" si="144"/>
        <v>-2.6964864531756301</v>
      </c>
      <c r="G4637">
        <f t="shared" si="145"/>
        <v>4</v>
      </c>
    </row>
    <row r="4638" spans="1:7" x14ac:dyDescent="0.25">
      <c r="A4638">
        <v>1</v>
      </c>
      <c r="B4638">
        <v>-3.2743612850742698</v>
      </c>
      <c r="C4638">
        <v>-3.1278560551408701</v>
      </c>
      <c r="D4638">
        <v>-2.7801568668979502</v>
      </c>
      <c r="E4638">
        <v>-2.6541941852686999</v>
      </c>
      <c r="F4638">
        <f t="shared" si="144"/>
        <v>-2.6541941852686999</v>
      </c>
      <c r="G4638">
        <f t="shared" si="145"/>
        <v>4</v>
      </c>
    </row>
    <row r="4639" spans="1:7" x14ac:dyDescent="0.25">
      <c r="A4639">
        <v>1</v>
      </c>
      <c r="B4639">
        <v>-6.8448837821223503</v>
      </c>
      <c r="C4639">
        <v>-2.41618440329239</v>
      </c>
      <c r="D4639">
        <v>-2.7628896414402102</v>
      </c>
      <c r="E4639">
        <v>-7.4411666768014699</v>
      </c>
      <c r="F4639">
        <f t="shared" si="144"/>
        <v>-2.41618440329239</v>
      </c>
      <c r="G4639">
        <f t="shared" si="145"/>
        <v>2</v>
      </c>
    </row>
    <row r="4640" spans="1:7" x14ac:dyDescent="0.25">
      <c r="A4640">
        <v>1</v>
      </c>
      <c r="B4640">
        <v>-3.2763805463354201</v>
      </c>
      <c r="C4640">
        <v>-1.82385239827795</v>
      </c>
      <c r="D4640">
        <v>-2.73156446443262</v>
      </c>
      <c r="E4640">
        <v>-7.7375841928107301</v>
      </c>
      <c r="F4640">
        <f t="shared" si="144"/>
        <v>-1.82385239827795</v>
      </c>
      <c r="G4640">
        <f t="shared" si="145"/>
        <v>2</v>
      </c>
    </row>
    <row r="4641" spans="1:7" x14ac:dyDescent="0.25">
      <c r="A4641">
        <v>1</v>
      </c>
      <c r="B4641">
        <v>-3.1542688283910598</v>
      </c>
      <c r="C4641">
        <v>-11.7921149222863</v>
      </c>
      <c r="D4641">
        <v>-2.87446545464769</v>
      </c>
      <c r="E4641">
        <v>-6.7701908041009702</v>
      </c>
      <c r="F4641">
        <f t="shared" si="144"/>
        <v>-2.87446545464769</v>
      </c>
      <c r="G4641">
        <f t="shared" si="145"/>
        <v>3</v>
      </c>
    </row>
    <row r="4642" spans="1:7" x14ac:dyDescent="0.25">
      <c r="A4642">
        <v>1</v>
      </c>
      <c r="B4642">
        <v>-6.2718640190556902</v>
      </c>
      <c r="C4642">
        <v>-11.512565950185</v>
      </c>
      <c r="D4642">
        <v>-10.862139429735301</v>
      </c>
      <c r="E4642">
        <v>-1.48061161316749</v>
      </c>
      <c r="F4642">
        <f t="shared" si="144"/>
        <v>-1.48061161316749</v>
      </c>
      <c r="G4642">
        <f t="shared" si="145"/>
        <v>4</v>
      </c>
    </row>
    <row r="4643" spans="1:7" x14ac:dyDescent="0.25">
      <c r="A4643">
        <v>0</v>
      </c>
      <c r="B4643">
        <v>-8.1034978637625002E-2</v>
      </c>
      <c r="C4643">
        <v>4.5598752719982399E-2</v>
      </c>
      <c r="D4643">
        <v>-0.30088843433165402</v>
      </c>
      <c r="E4643">
        <v>4.3924895150876601E-2</v>
      </c>
      <c r="F4643">
        <f t="shared" si="144"/>
        <v>4.5598752719982399E-2</v>
      </c>
      <c r="G4643">
        <f t="shared" si="145"/>
        <v>2</v>
      </c>
    </row>
    <row r="4644" spans="1:7" x14ac:dyDescent="0.25">
      <c r="A4644">
        <v>1</v>
      </c>
      <c r="B4644">
        <v>-3.66099251320705</v>
      </c>
      <c r="C4644">
        <v>-2.8776455196264599</v>
      </c>
      <c r="D4644">
        <v>-12.4181335996266</v>
      </c>
      <c r="E4644">
        <v>-6.8496535486392496</v>
      </c>
      <c r="F4644">
        <f t="shared" si="144"/>
        <v>-2.8776455196264599</v>
      </c>
      <c r="G4644">
        <f t="shared" si="145"/>
        <v>2</v>
      </c>
    </row>
    <row r="4645" spans="1:7" x14ac:dyDescent="0.25">
      <c r="A4645">
        <v>1</v>
      </c>
      <c r="B4645">
        <v>-6.9715904426983899</v>
      </c>
      <c r="C4645">
        <v>-11.8827125448143</v>
      </c>
      <c r="D4645">
        <v>-2.9138900832416601</v>
      </c>
      <c r="E4645">
        <v>-4.8823034113158998</v>
      </c>
      <c r="F4645">
        <f t="shared" si="144"/>
        <v>-2.9138900832416601</v>
      </c>
      <c r="G4645">
        <f t="shared" si="145"/>
        <v>3</v>
      </c>
    </row>
    <row r="4646" spans="1:7" x14ac:dyDescent="0.25">
      <c r="A4646">
        <v>0</v>
      </c>
      <c r="B4646">
        <v>-8.2427545246293504E-2</v>
      </c>
      <c r="C4646">
        <v>5.2593611192815401E-2</v>
      </c>
      <c r="D4646">
        <v>-0.30877050540557599</v>
      </c>
      <c r="E4646">
        <v>3.7539558215481598E-2</v>
      </c>
      <c r="F4646">
        <f t="shared" si="144"/>
        <v>5.2593611192815401E-2</v>
      </c>
      <c r="G4646">
        <f t="shared" si="145"/>
        <v>2</v>
      </c>
    </row>
    <row r="4647" spans="1:7" x14ac:dyDescent="0.25">
      <c r="A4647">
        <v>1</v>
      </c>
      <c r="B4647">
        <v>-3.6606937403024702</v>
      </c>
      <c r="C4647">
        <v>-2.8816885939558499</v>
      </c>
      <c r="D4647">
        <v>-12.418528840741599</v>
      </c>
      <c r="E4647">
        <v>-6.8023418659113704</v>
      </c>
      <c r="F4647">
        <f t="shared" si="144"/>
        <v>-2.8816885939558499</v>
      </c>
      <c r="G4647">
        <f t="shared" si="145"/>
        <v>2</v>
      </c>
    </row>
    <row r="4648" spans="1:7" x14ac:dyDescent="0.25">
      <c r="A4648">
        <v>1</v>
      </c>
      <c r="B4648">
        <v>-3.2576620104763601</v>
      </c>
      <c r="C4648">
        <v>-11.9998503816244</v>
      </c>
      <c r="D4648">
        <v>-2.9187825864803298</v>
      </c>
      <c r="E4648">
        <v>-1.07542469351831</v>
      </c>
      <c r="F4648">
        <f t="shared" si="144"/>
        <v>-1.07542469351831</v>
      </c>
      <c r="G4648">
        <f t="shared" si="145"/>
        <v>4</v>
      </c>
    </row>
    <row r="4649" spans="1:7" x14ac:dyDescent="0.25">
      <c r="A4649">
        <v>0</v>
      </c>
      <c r="B4649">
        <v>-0.88985964631215697</v>
      </c>
      <c r="C4649">
        <v>-7.2325070055790404</v>
      </c>
      <c r="D4649">
        <v>-2.8304367301434099</v>
      </c>
      <c r="E4649">
        <v>-0.69808699073918101</v>
      </c>
      <c r="F4649">
        <f t="shared" si="144"/>
        <v>-0.69808699073918101</v>
      </c>
      <c r="G4649">
        <f t="shared" si="145"/>
        <v>4</v>
      </c>
    </row>
    <row r="4650" spans="1:7" x14ac:dyDescent="0.25">
      <c r="A4650">
        <v>0</v>
      </c>
      <c r="B4650">
        <v>-1.0794650865476501</v>
      </c>
      <c r="C4650">
        <v>-5.7619291277129099</v>
      </c>
      <c r="D4650">
        <v>-3.2342091046242101</v>
      </c>
      <c r="E4650">
        <v>0.37583911405391701</v>
      </c>
      <c r="F4650">
        <f t="shared" si="144"/>
        <v>0.37583911405391701</v>
      </c>
      <c r="G4650">
        <f t="shared" si="145"/>
        <v>4</v>
      </c>
    </row>
    <row r="4651" spans="1:7" x14ac:dyDescent="0.25">
      <c r="A4651">
        <v>0</v>
      </c>
      <c r="B4651">
        <v>-1.14400649852832</v>
      </c>
      <c r="C4651">
        <v>-5.1577771397671999</v>
      </c>
      <c r="D4651">
        <v>-4.94755523103054</v>
      </c>
      <c r="E4651">
        <v>-1.24127703475437</v>
      </c>
      <c r="F4651">
        <f t="shared" si="144"/>
        <v>-1.14400649852832</v>
      </c>
      <c r="G4651">
        <f t="shared" si="145"/>
        <v>1</v>
      </c>
    </row>
    <row r="4652" spans="1:7" x14ac:dyDescent="0.25">
      <c r="A4652">
        <v>1</v>
      </c>
      <c r="B4652">
        <v>-3.3537305220697702</v>
      </c>
      <c r="C4652">
        <v>-2.9384134235835799</v>
      </c>
      <c r="D4652">
        <v>-12.4512693729611</v>
      </c>
      <c r="E4652">
        <v>-2.5630165689947599</v>
      </c>
      <c r="F4652">
        <f t="shared" si="144"/>
        <v>-2.5630165689947599</v>
      </c>
      <c r="G4652">
        <f t="shared" si="145"/>
        <v>4</v>
      </c>
    </row>
    <row r="4653" spans="1:7" x14ac:dyDescent="0.25">
      <c r="A4653">
        <v>1</v>
      </c>
      <c r="B4653">
        <v>-7.2758535621202398</v>
      </c>
      <c r="C4653">
        <v>-12.032290578895999</v>
      </c>
      <c r="D4653">
        <v>-2.9472449507727401</v>
      </c>
      <c r="E4653">
        <v>-0.68871717916764696</v>
      </c>
      <c r="F4653">
        <f t="shared" si="144"/>
        <v>-0.68871717916764696</v>
      </c>
      <c r="G4653">
        <f t="shared" si="145"/>
        <v>4</v>
      </c>
    </row>
    <row r="4654" spans="1:7" x14ac:dyDescent="0.25">
      <c r="A4654">
        <v>0</v>
      </c>
      <c r="B4654">
        <v>-0.237113483407732</v>
      </c>
      <c r="C4654">
        <v>0.246583487661791</v>
      </c>
      <c r="D4654">
        <v>-2.6724183483267501</v>
      </c>
      <c r="E4654">
        <v>1.4433863384960499</v>
      </c>
      <c r="F4654">
        <f t="shared" si="144"/>
        <v>1.4433863384960499</v>
      </c>
      <c r="G4654">
        <f t="shared" si="145"/>
        <v>4</v>
      </c>
    </row>
    <row r="4655" spans="1:7" x14ac:dyDescent="0.25">
      <c r="A4655">
        <v>0</v>
      </c>
      <c r="B4655">
        <v>-0.48089478092637</v>
      </c>
      <c r="C4655">
        <v>-0.21708316367556099</v>
      </c>
      <c r="D4655">
        <v>-8.4066766002242996</v>
      </c>
      <c r="E4655">
        <v>-0.42984839013493198</v>
      </c>
      <c r="F4655">
        <f t="shared" si="144"/>
        <v>-0.21708316367556099</v>
      </c>
      <c r="G4655">
        <f t="shared" si="145"/>
        <v>2</v>
      </c>
    </row>
    <row r="4656" spans="1:7" x14ac:dyDescent="0.25">
      <c r="A4656">
        <v>1</v>
      </c>
      <c r="B4656">
        <v>-6.1481305880680601</v>
      </c>
      <c r="C4656">
        <v>-11.1343727680283</v>
      </c>
      <c r="D4656">
        <v>-10.7724840587099</v>
      </c>
      <c r="E4656">
        <v>-1.0005753838209801</v>
      </c>
      <c r="F4656">
        <f t="shared" si="144"/>
        <v>-1.0005753838209801</v>
      </c>
      <c r="G4656">
        <f t="shared" si="145"/>
        <v>4</v>
      </c>
    </row>
    <row r="4657" spans="1:7" x14ac:dyDescent="0.25">
      <c r="A4657">
        <v>0</v>
      </c>
      <c r="B4657">
        <v>-8.79072340544447E-2</v>
      </c>
      <c r="C4657">
        <v>4.9101810391309897E-2</v>
      </c>
      <c r="D4657">
        <v>-0.33539994712010601</v>
      </c>
      <c r="E4657">
        <v>2.5875410017210498E-2</v>
      </c>
      <c r="F4657">
        <f t="shared" si="144"/>
        <v>4.9101810391309897E-2</v>
      </c>
      <c r="G4657">
        <f t="shared" si="145"/>
        <v>2</v>
      </c>
    </row>
    <row r="4658" spans="1:7" x14ac:dyDescent="0.25">
      <c r="A4658">
        <v>1</v>
      </c>
      <c r="B4658">
        <v>-3.3274601939381299</v>
      </c>
      <c r="C4658">
        <v>-2.9473995184719302</v>
      </c>
      <c r="D4658">
        <v>-12.4526201552821</v>
      </c>
      <c r="E4658">
        <v>-2.3898750516677398</v>
      </c>
      <c r="F4658">
        <f t="shared" si="144"/>
        <v>-2.3898750516677398</v>
      </c>
      <c r="G4658">
        <f t="shared" si="145"/>
        <v>4</v>
      </c>
    </row>
    <row r="4659" spans="1:7" x14ac:dyDescent="0.25">
      <c r="A4659">
        <v>1</v>
      </c>
      <c r="B4659">
        <v>-7.6702750383318401</v>
      </c>
      <c r="C4659">
        <v>-2.0677741763827502</v>
      </c>
      <c r="D4659">
        <v>-2.7993804282047998</v>
      </c>
      <c r="E4659">
        <v>-2.1610277199833199</v>
      </c>
      <c r="F4659">
        <f t="shared" si="144"/>
        <v>-2.0677741763827502</v>
      </c>
      <c r="G4659">
        <f t="shared" si="145"/>
        <v>2</v>
      </c>
    </row>
    <row r="4660" spans="1:7" x14ac:dyDescent="0.25">
      <c r="A4660">
        <v>1</v>
      </c>
      <c r="B4660">
        <v>-7.2169170640052398</v>
      </c>
      <c r="C4660">
        <v>-12.0485961533047</v>
      </c>
      <c r="D4660">
        <v>-2.9504319414242501</v>
      </c>
      <c r="E4660">
        <v>-0.20488746912858199</v>
      </c>
      <c r="F4660">
        <f t="shared" si="144"/>
        <v>-0.20488746912858199</v>
      </c>
      <c r="G4660">
        <f t="shared" si="145"/>
        <v>4</v>
      </c>
    </row>
    <row r="4661" spans="1:7" x14ac:dyDescent="0.25">
      <c r="A4661">
        <v>0</v>
      </c>
      <c r="B4661">
        <v>-1.77653196706631</v>
      </c>
      <c r="C4661">
        <v>-11.930982194590101</v>
      </c>
      <c r="D4661">
        <v>-2.9149772160439902</v>
      </c>
      <c r="E4661">
        <v>8.6437756144384495E-2</v>
      </c>
      <c r="F4661">
        <f t="shared" si="144"/>
        <v>8.6437756144384495E-2</v>
      </c>
      <c r="G4661">
        <f t="shared" si="145"/>
        <v>4</v>
      </c>
    </row>
    <row r="4662" spans="1:7" x14ac:dyDescent="0.25">
      <c r="A4662">
        <v>1</v>
      </c>
      <c r="B4662">
        <v>-3.29713968083917</v>
      </c>
      <c r="C4662">
        <v>-2.9534734391380599</v>
      </c>
      <c r="D4662">
        <v>-12.453455533538399</v>
      </c>
      <c r="E4662">
        <v>-2.2709281843046698</v>
      </c>
      <c r="F4662">
        <f t="shared" si="144"/>
        <v>-2.2709281843046698</v>
      </c>
      <c r="G4662">
        <f t="shared" si="145"/>
        <v>4</v>
      </c>
    </row>
    <row r="4663" spans="1:7" x14ac:dyDescent="0.25">
      <c r="A4663">
        <v>1</v>
      </c>
      <c r="B4663">
        <v>-3.2630004292867301</v>
      </c>
      <c r="C4663">
        <v>-11.7974056145768</v>
      </c>
      <c r="D4663">
        <v>-2.8761830850072498</v>
      </c>
      <c r="E4663">
        <v>-6.6503883713293996</v>
      </c>
      <c r="F4663">
        <f t="shared" si="144"/>
        <v>-2.8761830850072498</v>
      </c>
      <c r="G4663">
        <f t="shared" si="145"/>
        <v>3</v>
      </c>
    </row>
    <row r="4664" spans="1:7" x14ac:dyDescent="0.25">
      <c r="A4664">
        <v>0</v>
      </c>
      <c r="B4664">
        <v>0.27130919742196702</v>
      </c>
      <c r="C4664">
        <v>-0.25818927809846998</v>
      </c>
      <c r="D4664">
        <v>-1.14039502055473</v>
      </c>
      <c r="E4664">
        <v>0.306728771948929</v>
      </c>
      <c r="F4664">
        <f t="shared" si="144"/>
        <v>0.306728771948929</v>
      </c>
      <c r="G4664">
        <f t="shared" si="145"/>
        <v>4</v>
      </c>
    </row>
    <row r="4665" spans="1:7" x14ac:dyDescent="0.25">
      <c r="A4665">
        <v>1</v>
      </c>
      <c r="B4665">
        <v>-7.7077501484845703</v>
      </c>
      <c r="C4665">
        <v>-2.9118554445345599</v>
      </c>
      <c r="D4665">
        <v>-12.473330206437501</v>
      </c>
      <c r="E4665">
        <v>-3.62570205423946</v>
      </c>
      <c r="F4665">
        <f t="shared" si="144"/>
        <v>-2.9118554445345599</v>
      </c>
      <c r="G4665">
        <f t="shared" si="145"/>
        <v>2</v>
      </c>
    </row>
    <row r="4666" spans="1:7" x14ac:dyDescent="0.25">
      <c r="A4666">
        <v>1</v>
      </c>
      <c r="B4666">
        <v>-3.3318203892181999</v>
      </c>
      <c r="C4666">
        <v>-1.4875777921272799</v>
      </c>
      <c r="D4666">
        <v>-2.76898845478786</v>
      </c>
      <c r="E4666">
        <v>-1.4259053046122601</v>
      </c>
      <c r="F4666">
        <f t="shared" si="144"/>
        <v>-1.4259053046122601</v>
      </c>
      <c r="G4666">
        <f t="shared" si="145"/>
        <v>4</v>
      </c>
    </row>
    <row r="4667" spans="1:7" x14ac:dyDescent="0.25">
      <c r="A4667">
        <v>1</v>
      </c>
      <c r="B4667">
        <v>-7.1456701710522896</v>
      </c>
      <c r="C4667">
        <v>-2.7574569594232199</v>
      </c>
      <c r="D4667">
        <v>-2.7727121441098999</v>
      </c>
      <c r="E4667">
        <v>-6.9146936277807898</v>
      </c>
      <c r="F4667">
        <f t="shared" si="144"/>
        <v>-2.7574569594232199</v>
      </c>
      <c r="G4667">
        <f t="shared" si="145"/>
        <v>2</v>
      </c>
    </row>
    <row r="4668" spans="1:7" x14ac:dyDescent="0.25">
      <c r="A4668">
        <v>1</v>
      </c>
      <c r="B4668">
        <v>-3.30672585895219</v>
      </c>
      <c r="C4668">
        <v>-1.3292479175348899</v>
      </c>
      <c r="D4668">
        <v>-2.76750370308649</v>
      </c>
      <c r="E4668">
        <v>-1.33737182001004</v>
      </c>
      <c r="F4668">
        <f t="shared" si="144"/>
        <v>-1.3292479175348899</v>
      </c>
      <c r="G4668">
        <f t="shared" si="145"/>
        <v>2</v>
      </c>
    </row>
    <row r="4669" spans="1:7" x14ac:dyDescent="0.25">
      <c r="A4669">
        <v>1</v>
      </c>
      <c r="B4669">
        <v>-3.2885428020305798</v>
      </c>
      <c r="C4669">
        <v>-1.2497100550556099</v>
      </c>
      <c r="D4669">
        <v>-2.7667191019190298</v>
      </c>
      <c r="E4669">
        <v>-1.29296738062655</v>
      </c>
      <c r="F4669">
        <f t="shared" si="144"/>
        <v>-1.2497100550556099</v>
      </c>
      <c r="G4669">
        <f t="shared" si="145"/>
        <v>2</v>
      </c>
    </row>
    <row r="4670" spans="1:7" x14ac:dyDescent="0.25">
      <c r="A4670">
        <v>1</v>
      </c>
      <c r="B4670">
        <v>-3.2657388415255801</v>
      </c>
      <c r="C4670">
        <v>-1.17015836233949</v>
      </c>
      <c r="D4670">
        <v>-2.7659033900168302</v>
      </c>
      <c r="E4670">
        <v>-1.2484401545349399</v>
      </c>
      <c r="F4670">
        <f t="shared" si="144"/>
        <v>-1.17015836233949</v>
      </c>
      <c r="G4670">
        <f t="shared" si="145"/>
        <v>2</v>
      </c>
    </row>
    <row r="4671" spans="1:7" x14ac:dyDescent="0.25">
      <c r="A4671">
        <v>1</v>
      </c>
      <c r="B4671">
        <v>-6.9861616345577904</v>
      </c>
      <c r="C4671">
        <v>-12.073141128233001</v>
      </c>
      <c r="D4671">
        <v>-2.9544984535054102</v>
      </c>
      <c r="E4671">
        <v>0.54424080963303501</v>
      </c>
      <c r="F4671">
        <f t="shared" si="144"/>
        <v>0.54424080963303501</v>
      </c>
      <c r="G4671">
        <f t="shared" si="145"/>
        <v>4</v>
      </c>
    </row>
    <row r="4672" spans="1:7" x14ac:dyDescent="0.25">
      <c r="A4672">
        <v>1</v>
      </c>
      <c r="B4672">
        <v>-2.4419450581958499</v>
      </c>
      <c r="C4672">
        <v>-9.4209810690040801</v>
      </c>
      <c r="D4672">
        <v>-9.9052807849706799</v>
      </c>
      <c r="E4672">
        <v>-0.16201417334000801</v>
      </c>
      <c r="F4672">
        <f t="shared" si="144"/>
        <v>-0.16201417334000801</v>
      </c>
      <c r="G4672">
        <f t="shared" si="145"/>
        <v>4</v>
      </c>
    </row>
    <row r="4673" spans="1:7" x14ac:dyDescent="0.25">
      <c r="A4673">
        <v>0</v>
      </c>
      <c r="B4673">
        <v>-9.3920025816675703E-2</v>
      </c>
      <c r="C4673">
        <v>-2.7465357946478999E-2</v>
      </c>
      <c r="D4673">
        <v>-0.36758731489072399</v>
      </c>
      <c r="E4673">
        <v>3.9022002887431698E-2</v>
      </c>
      <c r="F4673">
        <f t="shared" si="144"/>
        <v>3.9022002887431698E-2</v>
      </c>
      <c r="G4673">
        <f t="shared" si="145"/>
        <v>4</v>
      </c>
    </row>
    <row r="4674" spans="1:7" x14ac:dyDescent="0.25">
      <c r="A4674">
        <v>1</v>
      </c>
      <c r="B4674">
        <v>-7.6216601601433602</v>
      </c>
      <c r="C4674">
        <v>-2.9157157349536398</v>
      </c>
      <c r="D4674">
        <v>-12.4734949703738</v>
      </c>
      <c r="E4674">
        <v>-3.5428229565737301</v>
      </c>
      <c r="F4674">
        <f t="shared" si="144"/>
        <v>-2.9157157349536398</v>
      </c>
      <c r="G4674">
        <f t="shared" si="145"/>
        <v>2</v>
      </c>
    </row>
    <row r="4675" spans="1:7" x14ac:dyDescent="0.25">
      <c r="A4675">
        <v>1</v>
      </c>
      <c r="B4675">
        <v>-3.0538983864513001</v>
      </c>
      <c r="C4675">
        <v>-0.77864481315623701</v>
      </c>
      <c r="D4675">
        <v>-2.7612416000260902</v>
      </c>
      <c r="E4675">
        <v>-1.0230471486785799</v>
      </c>
      <c r="F4675">
        <f t="shared" ref="F4675:F4738" si="146">MAX(B4675:E4675)</f>
        <v>-0.77864481315623701</v>
      </c>
      <c r="G4675">
        <f t="shared" ref="G4675:G4738" si="147">MATCH(F4675,B4675:E4675,0)</f>
        <v>2</v>
      </c>
    </row>
    <row r="4676" spans="1:7" x14ac:dyDescent="0.25">
      <c r="A4676">
        <v>1</v>
      </c>
      <c r="B4676">
        <v>-1.6859000876547401</v>
      </c>
      <c r="C4676">
        <v>-12.150901155712001</v>
      </c>
      <c r="D4676">
        <v>-2.9418563764354402</v>
      </c>
      <c r="E4676">
        <v>3.5523111330632502</v>
      </c>
      <c r="F4676">
        <f t="shared" si="146"/>
        <v>3.5523111330632502</v>
      </c>
      <c r="G4676">
        <f t="shared" si="147"/>
        <v>4</v>
      </c>
    </row>
    <row r="4677" spans="1:7" x14ac:dyDescent="0.25">
      <c r="A4677">
        <v>0</v>
      </c>
      <c r="B4677">
        <v>-9.3510297221659003E-2</v>
      </c>
      <c r="C4677">
        <v>-6.5616458567433297E-2</v>
      </c>
      <c r="D4677">
        <v>-0.37419524452716901</v>
      </c>
      <c r="E4677">
        <v>5.1232734987919998E-2</v>
      </c>
      <c r="F4677">
        <f t="shared" si="146"/>
        <v>5.1232734987919998E-2</v>
      </c>
      <c r="G4677">
        <f t="shared" si="147"/>
        <v>4</v>
      </c>
    </row>
    <row r="4678" spans="1:7" x14ac:dyDescent="0.25">
      <c r="A4678">
        <v>1</v>
      </c>
      <c r="B4678">
        <v>-2.8159991310325401</v>
      </c>
      <c r="C4678">
        <v>-2.9768114912139199</v>
      </c>
      <c r="D4678">
        <v>-12.4543664464806</v>
      </c>
      <c r="E4678">
        <v>-1.7627285502152299</v>
      </c>
      <c r="F4678">
        <f t="shared" si="146"/>
        <v>-1.7627285502152299</v>
      </c>
      <c r="G4678">
        <f t="shared" si="147"/>
        <v>4</v>
      </c>
    </row>
    <row r="4679" spans="1:7" x14ac:dyDescent="0.25">
      <c r="A4679">
        <v>1</v>
      </c>
      <c r="B4679">
        <v>-2.71108363885013</v>
      </c>
      <c r="C4679">
        <v>-0.48420097630411302</v>
      </c>
      <c r="D4679">
        <v>-2.7565498344223101</v>
      </c>
      <c r="E4679">
        <v>-0.83774418670263595</v>
      </c>
      <c r="F4679">
        <f t="shared" si="146"/>
        <v>-0.48420097630411302</v>
      </c>
      <c r="G4679">
        <f t="shared" si="147"/>
        <v>2</v>
      </c>
    </row>
    <row r="4680" spans="1:7" x14ac:dyDescent="0.25">
      <c r="A4680">
        <v>1</v>
      </c>
      <c r="B4680">
        <v>-2.5943844002377499</v>
      </c>
      <c r="C4680">
        <v>-0.41476006701406498</v>
      </c>
      <c r="D4680">
        <v>-2.7552079460465899</v>
      </c>
      <c r="E4680">
        <v>-0.79049201053534601</v>
      </c>
      <c r="F4680">
        <f t="shared" si="146"/>
        <v>-0.41476006701406498</v>
      </c>
      <c r="G4680">
        <f t="shared" si="147"/>
        <v>2</v>
      </c>
    </row>
    <row r="4681" spans="1:7" x14ac:dyDescent="0.25">
      <c r="A4681">
        <v>1</v>
      </c>
      <c r="B4681">
        <v>-1.4821802406523901</v>
      </c>
      <c r="C4681">
        <v>-12.211571317952</v>
      </c>
      <c r="D4681">
        <v>-2.9537443680960802</v>
      </c>
      <c r="E4681">
        <v>5.2901930492007496</v>
      </c>
      <c r="F4681">
        <f t="shared" si="146"/>
        <v>5.2901930492007496</v>
      </c>
      <c r="G4681">
        <f t="shared" si="147"/>
        <v>4</v>
      </c>
    </row>
    <row r="4682" spans="1:7" x14ac:dyDescent="0.25">
      <c r="A4682">
        <v>1</v>
      </c>
      <c r="B4682">
        <v>-2.5077496284430199</v>
      </c>
      <c r="C4682">
        <v>-2.9819018392715999</v>
      </c>
      <c r="D4682">
        <v>-12.4532304477847</v>
      </c>
      <c r="E4682">
        <v>-1.62475615304155</v>
      </c>
      <c r="F4682">
        <f t="shared" si="146"/>
        <v>-1.62475615304155</v>
      </c>
      <c r="G4682">
        <f t="shared" si="147"/>
        <v>4</v>
      </c>
    </row>
    <row r="4683" spans="1:7" x14ac:dyDescent="0.25">
      <c r="A4683">
        <v>1</v>
      </c>
      <c r="B4683">
        <v>-7.9829358730533597</v>
      </c>
      <c r="C4683">
        <v>-0.13614825994975999</v>
      </c>
      <c r="D4683">
        <v>-2.7845678929357098</v>
      </c>
      <c r="E4683">
        <v>-1.0990393479463001</v>
      </c>
      <c r="F4683">
        <f t="shared" si="146"/>
        <v>-0.13614825994975999</v>
      </c>
      <c r="G4683">
        <f t="shared" si="147"/>
        <v>2</v>
      </c>
    </row>
    <row r="4684" spans="1:7" x14ac:dyDescent="0.25">
      <c r="A4684">
        <v>1</v>
      </c>
      <c r="B4684">
        <v>-2.0038143428987598</v>
      </c>
      <c r="C4684">
        <v>-0.159297379170699</v>
      </c>
      <c r="D4684">
        <v>-2.7491761958928702</v>
      </c>
      <c r="E4684">
        <v>-0.59708232004384998</v>
      </c>
      <c r="F4684">
        <f t="shared" si="146"/>
        <v>-0.159297379170699</v>
      </c>
      <c r="G4684">
        <f t="shared" si="147"/>
        <v>2</v>
      </c>
    </row>
    <row r="4685" spans="1:7" x14ac:dyDescent="0.25">
      <c r="A4685">
        <v>1</v>
      </c>
      <c r="B4685">
        <v>-1.36404617877309</v>
      </c>
      <c r="C4685">
        <v>-2.23825963612301</v>
      </c>
      <c r="D4685">
        <v>-2.7233420494148501</v>
      </c>
      <c r="E4685">
        <v>-7.7097300421264503</v>
      </c>
      <c r="F4685">
        <f t="shared" si="146"/>
        <v>-1.36404617877309</v>
      </c>
      <c r="G4685">
        <f t="shared" si="147"/>
        <v>1</v>
      </c>
    </row>
    <row r="4686" spans="1:7" x14ac:dyDescent="0.25">
      <c r="A4686">
        <v>1</v>
      </c>
      <c r="B4686">
        <v>-1.6546966000105301</v>
      </c>
      <c r="C4686">
        <v>-4.7611324386831903E-2</v>
      </c>
      <c r="D4686">
        <v>-2.7459001125690099</v>
      </c>
      <c r="E4686">
        <v>-0.497572550810013</v>
      </c>
      <c r="F4686">
        <f t="shared" si="146"/>
        <v>-4.7611324386831903E-2</v>
      </c>
      <c r="G4686">
        <f t="shared" si="147"/>
        <v>2</v>
      </c>
    </row>
    <row r="4687" spans="1:7" x14ac:dyDescent="0.25">
      <c r="A4687">
        <v>1</v>
      </c>
      <c r="B4687">
        <v>-7.0841571234774197</v>
      </c>
      <c r="C4687">
        <v>4.1305724487354901E-2</v>
      </c>
      <c r="D4687">
        <v>-2.7782751658987102</v>
      </c>
      <c r="E4687">
        <v>-0.84577857440497795</v>
      </c>
      <c r="F4687">
        <f t="shared" si="146"/>
        <v>4.1305724487354901E-2</v>
      </c>
      <c r="G4687">
        <f t="shared" si="147"/>
        <v>2</v>
      </c>
    </row>
    <row r="4688" spans="1:7" x14ac:dyDescent="0.25">
      <c r="A4688">
        <v>1</v>
      </c>
      <c r="B4688">
        <v>-0.86701807571752798</v>
      </c>
      <c r="C4688">
        <v>-2.4400697614043998</v>
      </c>
      <c r="D4688">
        <v>-2.7120006908663599</v>
      </c>
      <c r="E4688">
        <v>-8.9576546960292909</v>
      </c>
      <c r="F4688">
        <f t="shared" si="146"/>
        <v>-0.86701807571752798</v>
      </c>
      <c r="G4688">
        <f t="shared" si="147"/>
        <v>1</v>
      </c>
    </row>
    <row r="4689" spans="1:7" x14ac:dyDescent="0.25">
      <c r="A4689">
        <v>1</v>
      </c>
      <c r="B4689">
        <v>-0.74918171073702999</v>
      </c>
      <c r="C4689">
        <v>-2.5337131281063199</v>
      </c>
      <c r="D4689">
        <v>-2.7052075289229598</v>
      </c>
      <c r="E4689">
        <v>-9.7852873562610405</v>
      </c>
      <c r="F4689">
        <f t="shared" si="146"/>
        <v>-0.74918171073702999</v>
      </c>
      <c r="G4689">
        <f t="shared" si="147"/>
        <v>1</v>
      </c>
    </row>
    <row r="4690" spans="1:7" x14ac:dyDescent="0.25">
      <c r="A4690">
        <v>1</v>
      </c>
      <c r="B4690">
        <v>-0.97353501238811901</v>
      </c>
      <c r="C4690">
        <v>0.136246476158846</v>
      </c>
      <c r="D4690">
        <v>-2.7397420222900202</v>
      </c>
      <c r="E4690">
        <v>-0.29335689694582001</v>
      </c>
      <c r="F4690">
        <f t="shared" si="146"/>
        <v>0.136246476158846</v>
      </c>
      <c r="G4690">
        <f t="shared" si="147"/>
        <v>2</v>
      </c>
    </row>
    <row r="4691" spans="1:7" x14ac:dyDescent="0.25">
      <c r="A4691">
        <v>1</v>
      </c>
      <c r="B4691">
        <v>-1.4201183667127999</v>
      </c>
      <c r="C4691">
        <v>-12.312291494120201</v>
      </c>
      <c r="D4691">
        <v>-2.9754073442570301</v>
      </c>
      <c r="E4691">
        <v>7.96652999318243</v>
      </c>
      <c r="F4691">
        <f t="shared" si="146"/>
        <v>7.96652999318243</v>
      </c>
      <c r="G4691">
        <f t="shared" si="147"/>
        <v>4</v>
      </c>
    </row>
    <row r="4692" spans="1:7" x14ac:dyDescent="0.25">
      <c r="A4692">
        <v>1</v>
      </c>
      <c r="B4692">
        <v>-1.5067922543653001</v>
      </c>
      <c r="C4692">
        <v>-3.1959705709592798</v>
      </c>
      <c r="D4692">
        <v>-12.150038570451001</v>
      </c>
      <c r="E4692">
        <v>-18.1690188505899</v>
      </c>
      <c r="F4692">
        <f t="shared" si="146"/>
        <v>-1.5067922543653001</v>
      </c>
      <c r="G4692">
        <f t="shared" si="147"/>
        <v>1</v>
      </c>
    </row>
    <row r="4693" spans="1:7" x14ac:dyDescent="0.25">
      <c r="A4693">
        <v>1</v>
      </c>
      <c r="B4693">
        <v>-0.63383769954577596</v>
      </c>
      <c r="C4693">
        <v>-2.8603164319857699</v>
      </c>
      <c r="D4693">
        <v>-2.6169967586680301</v>
      </c>
      <c r="E4693">
        <v>-16.8613603894402</v>
      </c>
      <c r="F4693">
        <f t="shared" si="146"/>
        <v>-0.63383769954577596</v>
      </c>
      <c r="G4693">
        <f t="shared" si="147"/>
        <v>1</v>
      </c>
    </row>
    <row r="4694" spans="1:7" x14ac:dyDescent="0.25">
      <c r="A4694">
        <v>1</v>
      </c>
      <c r="B4694">
        <v>-1.4471353788778301</v>
      </c>
      <c r="C4694">
        <v>-10.860309749010201</v>
      </c>
      <c r="D4694">
        <v>-2.67984499530623</v>
      </c>
      <c r="E4694">
        <v>-18.484246982563299</v>
      </c>
      <c r="F4694">
        <f t="shared" si="146"/>
        <v>-1.4471353788778301</v>
      </c>
      <c r="G4694">
        <f t="shared" si="147"/>
        <v>1</v>
      </c>
    </row>
    <row r="4695" spans="1:7" x14ac:dyDescent="0.25">
      <c r="A4695">
        <v>0</v>
      </c>
      <c r="B4695">
        <v>-0.186912166639914</v>
      </c>
      <c r="C4695">
        <v>1.02936425471408</v>
      </c>
      <c r="D4695">
        <v>-0.70453846735018999</v>
      </c>
      <c r="E4695">
        <v>-19.581782068803999</v>
      </c>
      <c r="F4695">
        <f t="shared" si="146"/>
        <v>1.02936425471408</v>
      </c>
      <c r="G4695">
        <f t="shared" si="147"/>
        <v>2</v>
      </c>
    </row>
    <row r="4696" spans="1:7" x14ac:dyDescent="0.25">
      <c r="A4696">
        <v>1</v>
      </c>
      <c r="B4696">
        <v>-1.8382495534988199</v>
      </c>
      <c r="C4696">
        <v>-2.3397544236312502</v>
      </c>
      <c r="D4696">
        <v>-9.8939529593193107</v>
      </c>
      <c r="E4696">
        <v>-19.999997324881502</v>
      </c>
      <c r="F4696">
        <f t="shared" si="146"/>
        <v>-1.8382495534988199</v>
      </c>
      <c r="G4696">
        <f t="shared" si="147"/>
        <v>1</v>
      </c>
    </row>
    <row r="4697" spans="1:7" x14ac:dyDescent="0.25">
      <c r="A4697">
        <v>1</v>
      </c>
      <c r="B4697">
        <v>-1.4490597243426599</v>
      </c>
      <c r="C4697">
        <v>-10.7538324115474</v>
      </c>
      <c r="D4697">
        <v>-2.6598633474236699</v>
      </c>
      <c r="E4697">
        <v>-18.843766642438801</v>
      </c>
      <c r="F4697">
        <f t="shared" si="146"/>
        <v>-1.4490597243426599</v>
      </c>
      <c r="G4697">
        <f t="shared" si="147"/>
        <v>1</v>
      </c>
    </row>
    <row r="4698" spans="1:7" x14ac:dyDescent="0.25">
      <c r="A4698">
        <v>0</v>
      </c>
      <c r="B4698">
        <v>0.70426609302034404</v>
      </c>
      <c r="C4698">
        <v>2.82996361122165</v>
      </c>
      <c r="D4698">
        <v>3.2613690403074802</v>
      </c>
      <c r="E4698">
        <v>-19.999999999965802</v>
      </c>
      <c r="F4698">
        <f t="shared" si="146"/>
        <v>3.2613690403074802</v>
      </c>
      <c r="G4698">
        <f t="shared" si="147"/>
        <v>3</v>
      </c>
    </row>
    <row r="4699" spans="1:7" x14ac:dyDescent="0.25">
      <c r="A4699">
        <v>0</v>
      </c>
      <c r="B4699">
        <v>0.333604401819457</v>
      </c>
      <c r="C4699">
        <v>5.54639211494134</v>
      </c>
      <c r="D4699">
        <v>0.80675461051776398</v>
      </c>
      <c r="E4699">
        <v>-19.9564259951905</v>
      </c>
      <c r="F4699">
        <f t="shared" si="146"/>
        <v>5.54639211494134</v>
      </c>
      <c r="G4699">
        <f t="shared" si="147"/>
        <v>2</v>
      </c>
    </row>
    <row r="4700" spans="1:7" x14ac:dyDescent="0.25">
      <c r="A4700">
        <v>1</v>
      </c>
      <c r="B4700">
        <v>-1.6791072532872</v>
      </c>
      <c r="C4700">
        <v>12.1500742240601</v>
      </c>
      <c r="D4700">
        <v>-3.6252640879287301</v>
      </c>
      <c r="E4700">
        <v>-20</v>
      </c>
      <c r="F4700">
        <f t="shared" si="146"/>
        <v>12.1500742240601</v>
      </c>
      <c r="G4700">
        <f t="shared" si="147"/>
        <v>2</v>
      </c>
    </row>
    <row r="4701" spans="1:7" x14ac:dyDescent="0.25">
      <c r="A4701">
        <v>1</v>
      </c>
      <c r="B4701">
        <v>-1.4539059781444399</v>
      </c>
      <c r="C4701">
        <v>-10.481949230446199</v>
      </c>
      <c r="D4701">
        <v>-2.6097421572920001</v>
      </c>
      <c r="E4701">
        <v>-19.420225936584501</v>
      </c>
      <c r="F4701">
        <f t="shared" si="146"/>
        <v>-1.4539059781444399</v>
      </c>
      <c r="G4701">
        <f t="shared" si="147"/>
        <v>1</v>
      </c>
    </row>
    <row r="4702" spans="1:7" x14ac:dyDescent="0.25">
      <c r="A4702">
        <v>1</v>
      </c>
      <c r="B4702">
        <v>-19.999999571271601</v>
      </c>
      <c r="C4702">
        <v>-3.7688831603596</v>
      </c>
      <c r="D4702">
        <v>-13.2424750739389</v>
      </c>
      <c r="E4702">
        <v>-2.8262786333891898</v>
      </c>
      <c r="F4702">
        <f t="shared" si="146"/>
        <v>-2.8262786333891898</v>
      </c>
      <c r="G4702">
        <f t="shared" si="147"/>
        <v>4</v>
      </c>
    </row>
    <row r="4703" spans="1:7" x14ac:dyDescent="0.25">
      <c r="A4703">
        <v>1</v>
      </c>
      <c r="B4703">
        <v>-19.999999556803299</v>
      </c>
      <c r="C4703">
        <v>-4.3948583736461098</v>
      </c>
      <c r="D4703">
        <v>-3.82835216157304</v>
      </c>
      <c r="E4703">
        <v>-2.9989992231804998</v>
      </c>
      <c r="F4703">
        <f t="shared" si="146"/>
        <v>-2.9989992231804998</v>
      </c>
      <c r="G4703">
        <f t="shared" si="147"/>
        <v>4</v>
      </c>
    </row>
    <row r="4704" spans="1:7" x14ac:dyDescent="0.25">
      <c r="A4704">
        <v>1</v>
      </c>
      <c r="B4704">
        <v>-19.999999467860601</v>
      </c>
      <c r="C4704">
        <v>-2.5819454744594501</v>
      </c>
      <c r="D4704">
        <v>-3.6387454254849798</v>
      </c>
      <c r="E4704">
        <v>-4.0429866242942403</v>
      </c>
      <c r="F4704">
        <f t="shared" si="146"/>
        <v>-2.5819454744594501</v>
      </c>
      <c r="G4704">
        <f t="shared" si="147"/>
        <v>2</v>
      </c>
    </row>
    <row r="4705" spans="1:7" x14ac:dyDescent="0.25">
      <c r="A4705">
        <v>1</v>
      </c>
      <c r="B4705">
        <v>-19.999999055497</v>
      </c>
      <c r="C4705">
        <v>-2.0259312143098902</v>
      </c>
      <c r="D4705">
        <v>-3.5348311052974801</v>
      </c>
      <c r="E4705">
        <v>-4.5042400491986401</v>
      </c>
      <c r="F4705">
        <f t="shared" si="146"/>
        <v>-2.0259312143098902</v>
      </c>
      <c r="G4705">
        <f t="shared" si="147"/>
        <v>2</v>
      </c>
    </row>
    <row r="4706" spans="1:7" x14ac:dyDescent="0.25">
      <c r="A4706">
        <v>1</v>
      </c>
      <c r="B4706">
        <v>-19.980894413287601</v>
      </c>
      <c r="C4706">
        <v>-12.1493862845573</v>
      </c>
      <c r="D4706">
        <v>-3.2196703929327701</v>
      </c>
      <c r="E4706">
        <v>-3.5129561026024998</v>
      </c>
      <c r="F4706">
        <f t="shared" si="146"/>
        <v>-3.2196703929327701</v>
      </c>
      <c r="G4706">
        <f t="shared" si="147"/>
        <v>3</v>
      </c>
    </row>
    <row r="4707" spans="1:7" x14ac:dyDescent="0.25">
      <c r="A4707">
        <v>0</v>
      </c>
      <c r="B4707">
        <v>-19.999997446553699</v>
      </c>
      <c r="C4707">
        <v>0.38262031800632801</v>
      </c>
      <c r="D4707">
        <v>-0.703053740912573</v>
      </c>
      <c r="E4707">
        <v>0.26725539359211598</v>
      </c>
      <c r="F4707">
        <f t="shared" si="146"/>
        <v>0.38262031800632801</v>
      </c>
      <c r="G4707">
        <f t="shared" si="147"/>
        <v>2</v>
      </c>
    </row>
    <row r="4708" spans="1:7" x14ac:dyDescent="0.25">
      <c r="A4708">
        <v>1</v>
      </c>
      <c r="B4708">
        <v>-19.021673478979501</v>
      </c>
      <c r="C4708">
        <v>-3.0561520330057599</v>
      </c>
      <c r="D4708">
        <v>-12.6107013151817</v>
      </c>
      <c r="E4708">
        <v>-3.6180632632068299</v>
      </c>
      <c r="F4708">
        <f t="shared" si="146"/>
        <v>-3.0561520330057599</v>
      </c>
      <c r="G4708">
        <f t="shared" si="147"/>
        <v>2</v>
      </c>
    </row>
    <row r="4709" spans="1:7" x14ac:dyDescent="0.25">
      <c r="A4709">
        <v>1</v>
      </c>
      <c r="B4709">
        <v>-19.8673073572002</v>
      </c>
      <c r="C4709">
        <v>-2.9758530652701101</v>
      </c>
      <c r="D4709">
        <v>-3.0091474710146899</v>
      </c>
      <c r="E4709">
        <v>-3.8892712733427701</v>
      </c>
      <c r="F4709">
        <f t="shared" si="146"/>
        <v>-2.9758530652701101</v>
      </c>
      <c r="G4709">
        <f t="shared" si="147"/>
        <v>2</v>
      </c>
    </row>
    <row r="4710" spans="1:7" x14ac:dyDescent="0.25">
      <c r="A4710">
        <v>1</v>
      </c>
      <c r="B4710">
        <v>-18.927641940206598</v>
      </c>
      <c r="C4710">
        <v>-3.3182695787358498</v>
      </c>
      <c r="D4710">
        <v>-2.9280263250246601</v>
      </c>
      <c r="E4710">
        <v>-3.6605507370463402</v>
      </c>
      <c r="F4710">
        <f t="shared" si="146"/>
        <v>-2.9280263250246601</v>
      </c>
      <c r="G4710">
        <f t="shared" si="147"/>
        <v>3</v>
      </c>
    </row>
    <row r="4711" spans="1:7" x14ac:dyDescent="0.25">
      <c r="A4711">
        <v>1</v>
      </c>
      <c r="B4711">
        <v>-17.6663870829044</v>
      </c>
      <c r="C4711">
        <v>-11.9847958264601</v>
      </c>
      <c r="D4711">
        <v>-3.0145955323998401</v>
      </c>
      <c r="E4711">
        <v>-4.01290431342946</v>
      </c>
      <c r="F4711">
        <f t="shared" si="146"/>
        <v>-3.0145955323998401</v>
      </c>
      <c r="G4711">
        <f t="shared" si="147"/>
        <v>3</v>
      </c>
    </row>
    <row r="4712" spans="1:7" x14ac:dyDescent="0.25">
      <c r="A4712">
        <v>1</v>
      </c>
      <c r="B4712">
        <v>-3.46044648897584</v>
      </c>
      <c r="C4712">
        <v>-2.88675557227638</v>
      </c>
      <c r="D4712">
        <v>-12.4432388822643</v>
      </c>
      <c r="E4712">
        <v>-3.54446245416817</v>
      </c>
      <c r="F4712">
        <f t="shared" si="146"/>
        <v>-2.88675557227638</v>
      </c>
      <c r="G4712">
        <f t="shared" si="147"/>
        <v>2</v>
      </c>
    </row>
    <row r="4713" spans="1:7" x14ac:dyDescent="0.25">
      <c r="A4713">
        <v>1</v>
      </c>
      <c r="B4713">
        <v>-3.3122679981058099</v>
      </c>
      <c r="C4713">
        <v>-3.5305011794006802</v>
      </c>
      <c r="D4713">
        <v>-2.77881650049724</v>
      </c>
      <c r="E4713">
        <v>-3.6140249275096599</v>
      </c>
      <c r="F4713">
        <f t="shared" si="146"/>
        <v>-2.77881650049724</v>
      </c>
      <c r="G4713">
        <f t="shared" si="147"/>
        <v>3</v>
      </c>
    </row>
    <row r="4714" spans="1:7" x14ac:dyDescent="0.25">
      <c r="A4714">
        <v>1</v>
      </c>
      <c r="B4714">
        <v>-4.3373069283667602</v>
      </c>
      <c r="C4714">
        <v>-2.0094985372823202</v>
      </c>
      <c r="D4714">
        <v>-2.7409396505984001</v>
      </c>
      <c r="E4714">
        <v>-7.6824747951866303</v>
      </c>
      <c r="F4714">
        <f t="shared" si="146"/>
        <v>-2.0094985372823202</v>
      </c>
      <c r="G4714">
        <f t="shared" si="147"/>
        <v>2</v>
      </c>
    </row>
    <row r="4715" spans="1:7" x14ac:dyDescent="0.25">
      <c r="A4715">
        <v>1</v>
      </c>
      <c r="B4715">
        <v>-3.2708717311129201</v>
      </c>
      <c r="C4715">
        <v>-3.5323960681554598</v>
      </c>
      <c r="D4715">
        <v>-2.7790284332131798</v>
      </c>
      <c r="E4715">
        <v>-3.54464660950197</v>
      </c>
      <c r="F4715">
        <f t="shared" si="146"/>
        <v>-2.7790284332131798</v>
      </c>
      <c r="G4715">
        <f t="shared" si="147"/>
        <v>3</v>
      </c>
    </row>
    <row r="4716" spans="1:7" x14ac:dyDescent="0.25">
      <c r="A4716">
        <v>1</v>
      </c>
      <c r="B4716">
        <v>-3.2591749837707802</v>
      </c>
      <c r="C4716">
        <v>-3.5295821696021199</v>
      </c>
      <c r="D4716">
        <v>-2.7791517462278699</v>
      </c>
      <c r="E4716">
        <v>-3.5096993545530899</v>
      </c>
      <c r="F4716">
        <f t="shared" si="146"/>
        <v>-2.7791517462278699</v>
      </c>
      <c r="G4716">
        <f t="shared" si="147"/>
        <v>3</v>
      </c>
    </row>
    <row r="4717" spans="1:7" x14ac:dyDescent="0.25">
      <c r="A4717">
        <v>1</v>
      </c>
      <c r="B4717">
        <v>-7.60562070829139</v>
      </c>
      <c r="C4717">
        <v>-4.4136738667611404</v>
      </c>
      <c r="D4717">
        <v>-2.8216513783319801</v>
      </c>
      <c r="E4717">
        <v>-3.0614811016016201</v>
      </c>
      <c r="F4717">
        <f t="shared" si="146"/>
        <v>-2.8216513783319801</v>
      </c>
      <c r="G4717">
        <f t="shared" si="147"/>
        <v>3</v>
      </c>
    </row>
    <row r="4718" spans="1:7" x14ac:dyDescent="0.25">
      <c r="A4718">
        <v>1</v>
      </c>
      <c r="B4718">
        <v>-3.2460707249984302</v>
      </c>
      <c r="C4718">
        <v>-3.5185418476010901</v>
      </c>
      <c r="D4718">
        <v>-2.77940824251916</v>
      </c>
      <c r="E4718">
        <v>-3.4389792607743201</v>
      </c>
      <c r="F4718">
        <f t="shared" si="146"/>
        <v>-2.77940824251916</v>
      </c>
      <c r="G4718">
        <f t="shared" si="147"/>
        <v>3</v>
      </c>
    </row>
    <row r="4719" spans="1:7" x14ac:dyDescent="0.25">
      <c r="A4719">
        <v>1</v>
      </c>
      <c r="B4719">
        <v>-3.2428423583091499</v>
      </c>
      <c r="C4719">
        <v>-3.5107984220983601</v>
      </c>
      <c r="D4719">
        <v>-2.7795353235475901</v>
      </c>
      <c r="E4719">
        <v>-3.4031351204733502</v>
      </c>
      <c r="F4719">
        <f t="shared" si="146"/>
        <v>-2.7795353235475901</v>
      </c>
      <c r="G4719">
        <f t="shared" si="147"/>
        <v>3</v>
      </c>
    </row>
    <row r="4720" spans="1:7" x14ac:dyDescent="0.25">
      <c r="A4720">
        <v>1</v>
      </c>
      <c r="B4720">
        <v>-3.2410383736653201</v>
      </c>
      <c r="C4720">
        <v>-3.5017679237646901</v>
      </c>
      <c r="D4720">
        <v>-2.7796587721281898</v>
      </c>
      <c r="E4720">
        <v>-3.3669389899379198</v>
      </c>
      <c r="F4720">
        <f t="shared" si="146"/>
        <v>-2.7796587721281898</v>
      </c>
      <c r="G4720">
        <f t="shared" si="147"/>
        <v>3</v>
      </c>
    </row>
    <row r="4721" spans="1:7" x14ac:dyDescent="0.25">
      <c r="A4721">
        <v>1</v>
      </c>
      <c r="B4721">
        <v>-3.0519999800320998</v>
      </c>
      <c r="C4721">
        <v>-11.785435415839199</v>
      </c>
      <c r="D4721">
        <v>-2.8724935444362201</v>
      </c>
      <c r="E4721">
        <v>-6.9250466725192998</v>
      </c>
      <c r="F4721">
        <f t="shared" si="146"/>
        <v>-2.8724935444362201</v>
      </c>
      <c r="G4721">
        <f t="shared" si="147"/>
        <v>3</v>
      </c>
    </row>
    <row r="4722" spans="1:7" x14ac:dyDescent="0.25">
      <c r="A4722">
        <v>1</v>
      </c>
      <c r="B4722">
        <v>-3.4017479217984401</v>
      </c>
      <c r="C4722">
        <v>-2.8976775256412499</v>
      </c>
      <c r="D4722">
        <v>-12.4447135008513</v>
      </c>
      <c r="E4722">
        <v>-3.3332518644054301</v>
      </c>
      <c r="F4722">
        <f t="shared" si="146"/>
        <v>-2.8976775256412499</v>
      </c>
      <c r="G4722">
        <f t="shared" si="147"/>
        <v>2</v>
      </c>
    </row>
    <row r="4723" spans="1:7" x14ac:dyDescent="0.25">
      <c r="A4723">
        <v>1</v>
      </c>
      <c r="B4723">
        <v>-3.3576685068218799</v>
      </c>
      <c r="C4723">
        <v>-11.940363200343601</v>
      </c>
      <c r="D4723">
        <v>-2.9067250065174099</v>
      </c>
      <c r="E4723">
        <v>-2.7983471416748298</v>
      </c>
      <c r="F4723">
        <f t="shared" si="146"/>
        <v>-2.7983471416748298</v>
      </c>
      <c r="G4723">
        <f t="shared" si="147"/>
        <v>4</v>
      </c>
    </row>
    <row r="4724" spans="1:7" x14ac:dyDescent="0.25">
      <c r="A4724">
        <v>0</v>
      </c>
      <c r="B4724">
        <v>-7.5472219583875996E-2</v>
      </c>
      <c r="C4724">
        <v>-0.113444087999813</v>
      </c>
      <c r="D4724">
        <v>-0.24536565625134099</v>
      </c>
      <c r="E4724">
        <v>0.131087994569345</v>
      </c>
      <c r="F4724">
        <f t="shared" si="146"/>
        <v>0.131087994569345</v>
      </c>
      <c r="G4724">
        <f t="shared" si="147"/>
        <v>4</v>
      </c>
    </row>
    <row r="4725" spans="1:7" x14ac:dyDescent="0.25">
      <c r="A4725">
        <v>1</v>
      </c>
      <c r="B4725">
        <v>-3.3976480514927498</v>
      </c>
      <c r="C4725">
        <v>-2.9013817179808399</v>
      </c>
      <c r="D4725">
        <v>-12.445310570951399</v>
      </c>
      <c r="E4725">
        <v>-3.2636223431767499</v>
      </c>
      <c r="F4725">
        <f t="shared" si="146"/>
        <v>-2.9013817179808399</v>
      </c>
      <c r="G4725">
        <f t="shared" si="147"/>
        <v>2</v>
      </c>
    </row>
    <row r="4726" spans="1:7" x14ac:dyDescent="0.25">
      <c r="A4726">
        <v>1</v>
      </c>
      <c r="B4726">
        <v>-3.4178154783155699</v>
      </c>
      <c r="C4726">
        <v>-1.84642834246624</v>
      </c>
      <c r="D4726">
        <v>-2.7327248510422102</v>
      </c>
      <c r="E4726">
        <v>-7.7407266178925003</v>
      </c>
      <c r="F4726">
        <f t="shared" si="146"/>
        <v>-1.84642834246624</v>
      </c>
      <c r="G4726">
        <f t="shared" si="147"/>
        <v>2</v>
      </c>
    </row>
    <row r="4727" spans="1:7" x14ac:dyDescent="0.25">
      <c r="A4727">
        <v>1</v>
      </c>
      <c r="B4727">
        <v>-3.2465016415723098</v>
      </c>
      <c r="C4727">
        <v>-3.40601518146602</v>
      </c>
      <c r="D4727">
        <v>-2.7803180924261102</v>
      </c>
      <c r="E4727">
        <v>-3.1031446690208502</v>
      </c>
      <c r="F4727">
        <f t="shared" si="146"/>
        <v>-2.7803180924261102</v>
      </c>
      <c r="G4727">
        <f t="shared" si="147"/>
        <v>3</v>
      </c>
    </row>
    <row r="4728" spans="1:7" x14ac:dyDescent="0.25">
      <c r="A4728">
        <v>1</v>
      </c>
      <c r="B4728">
        <v>-3.2484484744809898</v>
      </c>
      <c r="C4728">
        <v>-3.3876366127787101</v>
      </c>
      <c r="D4728">
        <v>-2.7803726683182601</v>
      </c>
      <c r="E4728">
        <v>-3.06397565820886</v>
      </c>
      <c r="F4728">
        <f t="shared" si="146"/>
        <v>-2.7803726683182601</v>
      </c>
      <c r="G4728">
        <f t="shared" si="147"/>
        <v>3</v>
      </c>
    </row>
    <row r="4729" spans="1:7" x14ac:dyDescent="0.25">
      <c r="A4729">
        <v>1</v>
      </c>
      <c r="B4729">
        <v>-3.2505396189423501</v>
      </c>
      <c r="C4729">
        <v>-3.36800054029636</v>
      </c>
      <c r="D4729">
        <v>-2.7804152485546498</v>
      </c>
      <c r="E4729">
        <v>-3.0244495946393002</v>
      </c>
      <c r="F4729">
        <f t="shared" si="146"/>
        <v>-2.7804152485546498</v>
      </c>
      <c r="G4729">
        <f t="shared" si="147"/>
        <v>3</v>
      </c>
    </row>
    <row r="4730" spans="1:7" x14ac:dyDescent="0.25">
      <c r="A4730">
        <v>1</v>
      </c>
      <c r="B4730">
        <v>-3.2894565154743001</v>
      </c>
      <c r="C4730">
        <v>-11.956669864645599</v>
      </c>
      <c r="D4730">
        <v>-2.90979130567358</v>
      </c>
      <c r="E4730">
        <v>-2.3241550745243802</v>
      </c>
      <c r="F4730">
        <f t="shared" si="146"/>
        <v>-2.3241550745243802</v>
      </c>
      <c r="G4730">
        <f t="shared" si="147"/>
        <v>4</v>
      </c>
    </row>
    <row r="4731" spans="1:7" x14ac:dyDescent="0.25">
      <c r="A4731">
        <v>0</v>
      </c>
      <c r="B4731">
        <v>-0.88816238390141</v>
      </c>
      <c r="C4731">
        <v>-7.2231897694496601</v>
      </c>
      <c r="D4731">
        <v>-2.83131695849909</v>
      </c>
      <c r="E4731">
        <v>-0.54267096065628495</v>
      </c>
      <c r="F4731">
        <f t="shared" si="146"/>
        <v>-0.54267096065628495</v>
      </c>
      <c r="G4731">
        <f t="shared" si="147"/>
        <v>4</v>
      </c>
    </row>
    <row r="4732" spans="1:7" x14ac:dyDescent="0.25">
      <c r="A4732">
        <v>1</v>
      </c>
      <c r="B4732">
        <v>-3.6791590225393098</v>
      </c>
      <c r="C4732">
        <v>-2.8564757679649699</v>
      </c>
      <c r="D4732">
        <v>-12.416058200300499</v>
      </c>
      <c r="E4732">
        <v>-7.1076369451058099</v>
      </c>
      <c r="F4732">
        <f t="shared" si="146"/>
        <v>-2.8564757679649699</v>
      </c>
      <c r="G4732">
        <f t="shared" si="147"/>
        <v>2</v>
      </c>
    </row>
    <row r="4733" spans="1:7" x14ac:dyDescent="0.25">
      <c r="A4733">
        <v>1</v>
      </c>
      <c r="B4733">
        <v>-3.2600857811099502</v>
      </c>
      <c r="C4733">
        <v>-3.2760772767720798</v>
      </c>
      <c r="D4733">
        <v>-2.7804531254678801</v>
      </c>
      <c r="E4733">
        <v>-2.8629404509394498</v>
      </c>
      <c r="F4733">
        <f t="shared" si="146"/>
        <v>-2.7804531254678801</v>
      </c>
      <c r="G4733">
        <f t="shared" si="147"/>
        <v>3</v>
      </c>
    </row>
    <row r="4734" spans="1:7" x14ac:dyDescent="0.25">
      <c r="A4734">
        <v>1</v>
      </c>
      <c r="B4734">
        <v>-6.7733826842995297</v>
      </c>
      <c r="C4734">
        <v>-3.9578578087291398</v>
      </c>
      <c r="D4734">
        <v>-2.8131132949494702</v>
      </c>
      <c r="E4734">
        <v>-2.7128470171916002</v>
      </c>
      <c r="F4734">
        <f t="shared" si="146"/>
        <v>-2.7128470171916002</v>
      </c>
      <c r="G4734">
        <f t="shared" si="147"/>
        <v>4</v>
      </c>
    </row>
    <row r="4735" spans="1:7" x14ac:dyDescent="0.25">
      <c r="A4735">
        <v>1</v>
      </c>
      <c r="B4735">
        <v>-3.2821920827373101</v>
      </c>
      <c r="C4735">
        <v>-11.9684949837822</v>
      </c>
      <c r="D4735">
        <v>-2.9122574166786102</v>
      </c>
      <c r="E4735">
        <v>-1.9842871526435</v>
      </c>
      <c r="F4735">
        <f t="shared" si="146"/>
        <v>-1.9842871526435</v>
      </c>
      <c r="G4735">
        <f t="shared" si="147"/>
        <v>4</v>
      </c>
    </row>
    <row r="4736" spans="1:7" x14ac:dyDescent="0.25">
      <c r="A4736">
        <v>0</v>
      </c>
      <c r="B4736">
        <v>-7.8139758545173493E-2</v>
      </c>
      <c r="C4736">
        <v>1.2589496880782E-2</v>
      </c>
      <c r="D4736">
        <v>-0.28146298638016598</v>
      </c>
      <c r="E4736">
        <v>6.5573836502022004E-2</v>
      </c>
      <c r="F4736">
        <f t="shared" si="146"/>
        <v>6.5573836502022004E-2</v>
      </c>
      <c r="G4736">
        <f t="shared" si="147"/>
        <v>4</v>
      </c>
    </row>
    <row r="4737" spans="1:7" x14ac:dyDescent="0.25">
      <c r="A4737">
        <v>1</v>
      </c>
      <c r="B4737">
        <v>-3.3833538463457602</v>
      </c>
      <c r="C4737">
        <v>-2.9170703385708001</v>
      </c>
      <c r="D4737">
        <v>-12.447860168938</v>
      </c>
      <c r="E4737">
        <v>-2.9682666892561498</v>
      </c>
      <c r="F4737">
        <f t="shared" si="146"/>
        <v>-2.9170703385708001</v>
      </c>
      <c r="G4737">
        <f t="shared" si="147"/>
        <v>2</v>
      </c>
    </row>
    <row r="4738" spans="1:7" x14ac:dyDescent="0.25">
      <c r="A4738">
        <v>1</v>
      </c>
      <c r="B4738">
        <v>-3.2743612850742698</v>
      </c>
      <c r="C4738">
        <v>-3.1278560551408701</v>
      </c>
      <c r="D4738">
        <v>-2.7801568668979502</v>
      </c>
      <c r="E4738">
        <v>-2.6541941852686999</v>
      </c>
      <c r="F4738">
        <f t="shared" si="146"/>
        <v>-2.6541941852686999</v>
      </c>
      <c r="G4738">
        <f t="shared" si="147"/>
        <v>4</v>
      </c>
    </row>
    <row r="4739" spans="1:7" x14ac:dyDescent="0.25">
      <c r="A4739">
        <v>1</v>
      </c>
      <c r="B4739">
        <v>-3.2799495719639902</v>
      </c>
      <c r="C4739">
        <v>-1.82399309054263</v>
      </c>
      <c r="D4739">
        <v>-2.7315818387537698</v>
      </c>
      <c r="E4739">
        <v>-7.7385683841232398</v>
      </c>
      <c r="F4739">
        <f t="shared" ref="F4739:F4802" si="148">MAX(B4739:E4739)</f>
        <v>-1.82399309054263</v>
      </c>
      <c r="G4739">
        <f t="shared" ref="G4739:G4802" si="149">MATCH(F4739,B4739:E4739,0)</f>
        <v>2</v>
      </c>
    </row>
    <row r="4740" spans="1:7" x14ac:dyDescent="0.25">
      <c r="A4740">
        <v>1</v>
      </c>
      <c r="B4740">
        <v>-3.2807946085319699</v>
      </c>
      <c r="C4740">
        <v>-3.05711029654982</v>
      </c>
      <c r="D4740">
        <v>-2.7799163582019601</v>
      </c>
      <c r="E4740">
        <v>-2.56889688294561</v>
      </c>
      <c r="F4740">
        <f t="shared" si="148"/>
        <v>-2.56889688294561</v>
      </c>
      <c r="G4740">
        <f t="shared" si="149"/>
        <v>4</v>
      </c>
    </row>
    <row r="4741" spans="1:7" x14ac:dyDescent="0.25">
      <c r="A4741">
        <v>1</v>
      </c>
      <c r="B4741">
        <v>-7.3969688781181597</v>
      </c>
      <c r="C4741">
        <v>-12.0021171868806</v>
      </c>
      <c r="D4741">
        <v>-2.9414273213144702</v>
      </c>
      <c r="E4741">
        <v>-1.5812042382628599</v>
      </c>
      <c r="F4741">
        <f t="shared" si="148"/>
        <v>-1.5812042382628599</v>
      </c>
      <c r="G4741">
        <f t="shared" si="149"/>
        <v>4</v>
      </c>
    </row>
    <row r="4742" spans="1:7" x14ac:dyDescent="0.25">
      <c r="A4742">
        <v>0</v>
      </c>
      <c r="B4742">
        <v>-0.47237216140989002</v>
      </c>
      <c r="C4742">
        <v>-0.122617788253123</v>
      </c>
      <c r="D4742">
        <v>-8.3557333588579894</v>
      </c>
      <c r="E4742">
        <v>-0.48111762960786197</v>
      </c>
      <c r="F4742">
        <f t="shared" si="148"/>
        <v>-0.122617788253123</v>
      </c>
      <c r="G4742">
        <f t="shared" si="149"/>
        <v>2</v>
      </c>
    </row>
    <row r="4743" spans="1:7" x14ac:dyDescent="0.25">
      <c r="A4743">
        <v>1</v>
      </c>
      <c r="B4743">
        <v>-3.3744223678876999</v>
      </c>
      <c r="C4743">
        <v>-2.9253895781836499</v>
      </c>
      <c r="D4743">
        <v>-12.449204826154601</v>
      </c>
      <c r="E4743">
        <v>-2.8109278645105098</v>
      </c>
      <c r="F4743">
        <f t="shared" si="148"/>
        <v>-2.8109278645105098</v>
      </c>
      <c r="G4743">
        <f t="shared" si="149"/>
        <v>4</v>
      </c>
    </row>
    <row r="4744" spans="1:7" x14ac:dyDescent="0.25">
      <c r="A4744">
        <v>1</v>
      </c>
      <c r="B4744">
        <v>-3.29490981951166</v>
      </c>
      <c r="C4744">
        <v>-2.8943117470280399</v>
      </c>
      <c r="D4744">
        <v>-2.77920240475237</v>
      </c>
      <c r="E4744">
        <v>-2.3959025672742502</v>
      </c>
      <c r="F4744">
        <f t="shared" si="148"/>
        <v>-2.3959025672742502</v>
      </c>
      <c r="G4744">
        <f t="shared" si="149"/>
        <v>4</v>
      </c>
    </row>
    <row r="4745" spans="1:7" x14ac:dyDescent="0.25">
      <c r="A4745">
        <v>1</v>
      </c>
      <c r="B4745">
        <v>-3.2986866848652001</v>
      </c>
      <c r="C4745">
        <v>-2.8489951460868599</v>
      </c>
      <c r="D4745">
        <v>-2.7789726281445999</v>
      </c>
      <c r="E4745">
        <v>-2.3522525073487701</v>
      </c>
      <c r="F4745">
        <f t="shared" si="148"/>
        <v>-2.3522525073487701</v>
      </c>
      <c r="G4745">
        <f t="shared" si="149"/>
        <v>4</v>
      </c>
    </row>
    <row r="4746" spans="1:7" x14ac:dyDescent="0.25">
      <c r="A4746">
        <v>1</v>
      </c>
      <c r="B4746">
        <v>-7.1258794237814298</v>
      </c>
      <c r="C4746">
        <v>-3.1975553114103601</v>
      </c>
      <c r="D4746">
        <v>-2.8075869532717301</v>
      </c>
      <c r="E4746">
        <v>-2.4752934094333798</v>
      </c>
      <c r="F4746">
        <f t="shared" si="148"/>
        <v>-2.4752934094333798</v>
      </c>
      <c r="G4746">
        <f t="shared" si="149"/>
        <v>4</v>
      </c>
    </row>
    <row r="4747" spans="1:7" x14ac:dyDescent="0.25">
      <c r="A4747">
        <v>1</v>
      </c>
      <c r="B4747">
        <v>-3.3064981605958499</v>
      </c>
      <c r="C4747">
        <v>-2.7526656041489699</v>
      </c>
      <c r="D4747">
        <v>-2.7784487296574301</v>
      </c>
      <c r="E4747">
        <v>-2.26459122368595</v>
      </c>
      <c r="F4747">
        <f t="shared" si="148"/>
        <v>-2.26459122368595</v>
      </c>
      <c r="G4747">
        <f t="shared" si="149"/>
        <v>4</v>
      </c>
    </row>
    <row r="4748" spans="1:7" x14ac:dyDescent="0.25">
      <c r="A4748">
        <v>1</v>
      </c>
      <c r="B4748">
        <v>-3.1958831583434701</v>
      </c>
      <c r="C4748">
        <v>-11.7940409375515</v>
      </c>
      <c r="D4748">
        <v>-2.8751025608612699</v>
      </c>
      <c r="E4748">
        <v>-6.7269218015750099</v>
      </c>
      <c r="F4748">
        <f t="shared" si="148"/>
        <v>-2.8751025608612699</v>
      </c>
      <c r="G4748">
        <f t="shared" si="149"/>
        <v>3</v>
      </c>
    </row>
    <row r="4749" spans="1:7" x14ac:dyDescent="0.25">
      <c r="A4749">
        <v>0</v>
      </c>
      <c r="B4749">
        <v>-8.3882402950443705E-2</v>
      </c>
      <c r="C4749">
        <v>5.5902343236642303E-2</v>
      </c>
      <c r="D4749">
        <v>-0.31638624435282398</v>
      </c>
      <c r="E4749">
        <v>3.2639671425837201E-2</v>
      </c>
      <c r="F4749">
        <f t="shared" si="148"/>
        <v>5.5902343236642303E-2</v>
      </c>
      <c r="G4749">
        <f t="shared" si="149"/>
        <v>2</v>
      </c>
    </row>
    <row r="4750" spans="1:7" x14ac:dyDescent="0.25">
      <c r="A4750">
        <v>1</v>
      </c>
      <c r="B4750">
        <v>-3.659762416945</v>
      </c>
      <c r="C4750">
        <v>-2.8854281814383298</v>
      </c>
      <c r="D4750">
        <v>-12.418875995605401</v>
      </c>
      <c r="E4750">
        <v>-6.7597592270462901</v>
      </c>
      <c r="F4750">
        <f t="shared" si="148"/>
        <v>-2.8854281814383298</v>
      </c>
      <c r="G4750">
        <f t="shared" si="149"/>
        <v>2</v>
      </c>
    </row>
    <row r="4751" spans="1:7" x14ac:dyDescent="0.25">
      <c r="A4751">
        <v>1</v>
      </c>
      <c r="B4751">
        <v>-3.2137365082262801</v>
      </c>
      <c r="C4751">
        <v>-11.7948401392325</v>
      </c>
      <c r="D4751">
        <v>-2.8753701381967298</v>
      </c>
      <c r="E4751">
        <v>-6.7090172487403903</v>
      </c>
      <c r="F4751">
        <f t="shared" si="148"/>
        <v>-2.8753701381967298</v>
      </c>
      <c r="G4751">
        <f t="shared" si="149"/>
        <v>3</v>
      </c>
    </row>
    <row r="4752" spans="1:7" x14ac:dyDescent="0.25">
      <c r="A4752">
        <v>1</v>
      </c>
      <c r="B4752">
        <v>-7.52733333865788</v>
      </c>
      <c r="C4752">
        <v>-2.9046901131627401</v>
      </c>
      <c r="D4752">
        <v>-12.471109442668499</v>
      </c>
      <c r="E4752">
        <v>-3.73496426035718</v>
      </c>
      <c r="F4752">
        <f t="shared" si="148"/>
        <v>-2.9046901131627401</v>
      </c>
      <c r="G4752">
        <f t="shared" si="149"/>
        <v>2</v>
      </c>
    </row>
    <row r="4753" spans="1:7" x14ac:dyDescent="0.25">
      <c r="A4753">
        <v>1</v>
      </c>
      <c r="B4753">
        <v>-3.3308575304781902</v>
      </c>
      <c r="C4753">
        <v>-2.4177079986882899</v>
      </c>
      <c r="D4753">
        <v>-2.7763433970110998</v>
      </c>
      <c r="E4753">
        <v>-1.99989295459711</v>
      </c>
      <c r="F4753">
        <f t="shared" si="148"/>
        <v>-1.99989295459711</v>
      </c>
      <c r="G4753">
        <f t="shared" si="149"/>
        <v>4</v>
      </c>
    </row>
    <row r="4754" spans="1:7" x14ac:dyDescent="0.25">
      <c r="A4754">
        <v>1</v>
      </c>
      <c r="B4754">
        <v>-3.3347490317418602</v>
      </c>
      <c r="C4754">
        <v>-2.35529423640117</v>
      </c>
      <c r="D4754">
        <v>-2.7759131917322302</v>
      </c>
      <c r="E4754">
        <v>-1.95567767513416</v>
      </c>
      <c r="F4754">
        <f t="shared" si="148"/>
        <v>-1.95567767513416</v>
      </c>
      <c r="G4754">
        <f t="shared" si="149"/>
        <v>4</v>
      </c>
    </row>
    <row r="4755" spans="1:7" x14ac:dyDescent="0.25">
      <c r="A4755">
        <v>1</v>
      </c>
      <c r="B4755">
        <v>-3.3384639608484399</v>
      </c>
      <c r="C4755">
        <v>-2.2910799428381599</v>
      </c>
      <c r="D4755">
        <v>-2.77546025810005</v>
      </c>
      <c r="E4755">
        <v>-1.9114645649264199</v>
      </c>
      <c r="F4755">
        <f t="shared" si="148"/>
        <v>-1.9114645649264199</v>
      </c>
      <c r="G4755">
        <f t="shared" si="149"/>
        <v>4</v>
      </c>
    </row>
    <row r="4756" spans="1:7" x14ac:dyDescent="0.25">
      <c r="A4756">
        <v>1</v>
      </c>
      <c r="B4756">
        <v>-3.34192921197321</v>
      </c>
      <c r="C4756">
        <v>-2.2251157404213302</v>
      </c>
      <c r="D4756">
        <v>-2.77498465903561</v>
      </c>
      <c r="E4756">
        <v>-1.8672613904091999</v>
      </c>
      <c r="F4756">
        <f t="shared" si="148"/>
        <v>-1.8672613904091999</v>
      </c>
      <c r="G4756">
        <f t="shared" si="149"/>
        <v>4</v>
      </c>
    </row>
    <row r="4757" spans="1:7" x14ac:dyDescent="0.25">
      <c r="A4757">
        <v>1</v>
      </c>
      <c r="B4757">
        <v>-3.0843374595444599</v>
      </c>
      <c r="C4757">
        <v>-12.025643968813499</v>
      </c>
      <c r="D4757">
        <v>-2.9232930399030299</v>
      </c>
      <c r="E4757">
        <v>-0.29964254406992202</v>
      </c>
      <c r="F4757">
        <f t="shared" si="148"/>
        <v>-0.29964254406992202</v>
      </c>
      <c r="G4757">
        <f t="shared" si="149"/>
        <v>4</v>
      </c>
    </row>
    <row r="4758" spans="1:7" x14ac:dyDescent="0.25">
      <c r="A4758">
        <v>0</v>
      </c>
      <c r="B4758">
        <v>-8.8408116282195706E-2</v>
      </c>
      <c r="C4758">
        <v>4.6806172951942698E-2</v>
      </c>
      <c r="D4758">
        <v>-0.33764443761013002</v>
      </c>
      <c r="E4758">
        <v>2.5617339755729801E-2</v>
      </c>
      <c r="F4758">
        <f t="shared" si="148"/>
        <v>4.6806172951942698E-2</v>
      </c>
      <c r="G4758">
        <f t="shared" si="149"/>
        <v>2</v>
      </c>
    </row>
    <row r="4759" spans="1:7" x14ac:dyDescent="0.25">
      <c r="A4759">
        <v>1</v>
      </c>
      <c r="B4759">
        <v>-6.1264867446899096</v>
      </c>
      <c r="C4759">
        <v>-11.062768783556001</v>
      </c>
      <c r="D4759">
        <v>-10.756685837392499</v>
      </c>
      <c r="E4759">
        <v>-0.900038162089288</v>
      </c>
      <c r="F4759">
        <f t="shared" si="148"/>
        <v>-0.900038162089288</v>
      </c>
      <c r="G4759">
        <f t="shared" si="149"/>
        <v>4</v>
      </c>
    </row>
    <row r="4760" spans="1:7" x14ac:dyDescent="0.25">
      <c r="A4760">
        <v>0</v>
      </c>
      <c r="B4760">
        <v>-0.900495163951057</v>
      </c>
      <c r="C4760">
        <v>-7.3446826835935104</v>
      </c>
      <c r="D4760">
        <v>-2.8322153659631502</v>
      </c>
      <c r="E4760">
        <v>-0.67049850238087005</v>
      </c>
      <c r="F4760">
        <f t="shared" si="148"/>
        <v>-0.67049850238087005</v>
      </c>
      <c r="G4760">
        <f t="shared" si="149"/>
        <v>4</v>
      </c>
    </row>
    <row r="4761" spans="1:7" x14ac:dyDescent="0.25">
      <c r="A4761">
        <v>0</v>
      </c>
      <c r="B4761">
        <v>-1.085619993186</v>
      </c>
      <c r="C4761">
        <v>-5.8995363967805003</v>
      </c>
      <c r="D4761">
        <v>-3.2231519452653501</v>
      </c>
      <c r="E4761">
        <v>0.38090371295521003</v>
      </c>
      <c r="F4761">
        <f t="shared" si="148"/>
        <v>0.38090371295521003</v>
      </c>
      <c r="G4761">
        <f t="shared" si="149"/>
        <v>4</v>
      </c>
    </row>
    <row r="4762" spans="1:7" x14ac:dyDescent="0.25">
      <c r="A4762">
        <v>1</v>
      </c>
      <c r="B4762">
        <v>-3.29713968083917</v>
      </c>
      <c r="C4762">
        <v>-2.9534734391380599</v>
      </c>
      <c r="D4762">
        <v>-12.453455533538399</v>
      </c>
      <c r="E4762">
        <v>-2.2709281843046698</v>
      </c>
      <c r="F4762">
        <f t="shared" si="148"/>
        <v>-2.2709281843046698</v>
      </c>
      <c r="G4762">
        <f t="shared" si="149"/>
        <v>4</v>
      </c>
    </row>
    <row r="4763" spans="1:7" x14ac:dyDescent="0.25">
      <c r="A4763">
        <v>1</v>
      </c>
      <c r="B4763">
        <v>-3.3491196678759598</v>
      </c>
      <c r="C4763">
        <v>-1.7207274739509599</v>
      </c>
      <c r="D4763">
        <v>-2.7710268071634401</v>
      </c>
      <c r="E4763">
        <v>-1.5583180712540501</v>
      </c>
      <c r="F4763">
        <f t="shared" si="148"/>
        <v>-1.5583180712540501</v>
      </c>
      <c r="G4763">
        <f t="shared" si="149"/>
        <v>4</v>
      </c>
    </row>
    <row r="4764" spans="1:7" x14ac:dyDescent="0.25">
      <c r="A4764">
        <v>1</v>
      </c>
      <c r="B4764">
        <v>-3.3454786996685999</v>
      </c>
      <c r="C4764">
        <v>-1.64379866311242</v>
      </c>
      <c r="D4764">
        <v>-2.7703711341422599</v>
      </c>
      <c r="E4764">
        <v>-1.5142087926819601</v>
      </c>
      <c r="F4764">
        <f t="shared" si="148"/>
        <v>-1.5142087926819601</v>
      </c>
      <c r="G4764">
        <f t="shared" si="149"/>
        <v>4</v>
      </c>
    </row>
    <row r="4765" spans="1:7" x14ac:dyDescent="0.25">
      <c r="A4765">
        <v>1</v>
      </c>
      <c r="B4765">
        <v>-3.3398436562057801</v>
      </c>
      <c r="C4765">
        <v>-1.56603198927479</v>
      </c>
      <c r="D4765">
        <v>-2.7696919527995099</v>
      </c>
      <c r="E4765">
        <v>-1.47007649587542</v>
      </c>
      <c r="F4765">
        <f t="shared" si="148"/>
        <v>-1.47007649587542</v>
      </c>
      <c r="G4765">
        <f t="shared" si="149"/>
        <v>4</v>
      </c>
    </row>
    <row r="4766" spans="1:7" x14ac:dyDescent="0.25">
      <c r="A4766">
        <v>1</v>
      </c>
      <c r="B4766">
        <v>-3.3318203892181999</v>
      </c>
      <c r="C4766">
        <v>-1.4875777921272799</v>
      </c>
      <c r="D4766">
        <v>-2.76898845478786</v>
      </c>
      <c r="E4766">
        <v>-1.4259053046122601</v>
      </c>
      <c r="F4766">
        <f t="shared" si="148"/>
        <v>-1.4259053046122601</v>
      </c>
      <c r="G4766">
        <f t="shared" si="149"/>
        <v>4</v>
      </c>
    </row>
    <row r="4767" spans="1:7" x14ac:dyDescent="0.25">
      <c r="A4767">
        <v>1</v>
      </c>
      <c r="B4767">
        <v>-3.3209545639564202</v>
      </c>
      <c r="C4767">
        <v>-1.4085945239797899</v>
      </c>
      <c r="D4767">
        <v>-2.7682595279522602</v>
      </c>
      <c r="E4767">
        <v>-1.38167712691982</v>
      </c>
      <c r="F4767">
        <f t="shared" si="148"/>
        <v>-1.38167712691982</v>
      </c>
      <c r="G4767">
        <f t="shared" si="149"/>
        <v>4</v>
      </c>
    </row>
    <row r="4768" spans="1:7" x14ac:dyDescent="0.25">
      <c r="A4768">
        <v>1</v>
      </c>
      <c r="B4768">
        <v>-8.13072929128362</v>
      </c>
      <c r="C4768">
        <v>-1.2203629868648</v>
      </c>
      <c r="D4768">
        <v>-2.7939887141453301</v>
      </c>
      <c r="E4768">
        <v>-1.8602240704141899</v>
      </c>
      <c r="F4768">
        <f t="shared" si="148"/>
        <v>-1.2203629868648</v>
      </c>
      <c r="G4768">
        <f t="shared" si="149"/>
        <v>2</v>
      </c>
    </row>
    <row r="4769" spans="1:7" x14ac:dyDescent="0.25">
      <c r="A4769">
        <v>1</v>
      </c>
      <c r="B4769">
        <v>-3.2885428020305798</v>
      </c>
      <c r="C4769">
        <v>-1.2497100550556099</v>
      </c>
      <c r="D4769">
        <v>-2.7667191019190298</v>
      </c>
      <c r="E4769">
        <v>-1.29296738062655</v>
      </c>
      <c r="F4769">
        <f t="shared" si="148"/>
        <v>-1.2497100550556099</v>
      </c>
      <c r="G4769">
        <f t="shared" si="149"/>
        <v>2</v>
      </c>
    </row>
    <row r="4770" spans="1:7" x14ac:dyDescent="0.25">
      <c r="A4770">
        <v>1</v>
      </c>
      <c r="B4770">
        <v>-8.2254746909053509</v>
      </c>
      <c r="C4770">
        <v>-1.0428968084897201</v>
      </c>
      <c r="D4770">
        <v>-2.7929576646228398</v>
      </c>
      <c r="E4770">
        <v>-1.7787073017249599</v>
      </c>
      <c r="F4770">
        <f t="shared" si="148"/>
        <v>-1.0428968084897201</v>
      </c>
      <c r="G4770">
        <f t="shared" si="149"/>
        <v>2</v>
      </c>
    </row>
    <row r="4771" spans="1:7" x14ac:dyDescent="0.25">
      <c r="A4771">
        <v>1</v>
      </c>
      <c r="B4771">
        <v>-6.9861616345577904</v>
      </c>
      <c r="C4771">
        <v>-12.073141128233001</v>
      </c>
      <c r="D4771">
        <v>-2.9544984535054102</v>
      </c>
      <c r="E4771">
        <v>0.54424080963303501</v>
      </c>
      <c r="F4771">
        <f t="shared" si="148"/>
        <v>0.54424080963303501</v>
      </c>
      <c r="G4771">
        <f t="shared" si="149"/>
        <v>4</v>
      </c>
    </row>
    <row r="4772" spans="1:7" x14ac:dyDescent="0.25">
      <c r="A4772">
        <v>1</v>
      </c>
      <c r="B4772">
        <v>-3.1055028443313999</v>
      </c>
      <c r="C4772">
        <v>-2.96848729837015</v>
      </c>
      <c r="D4772">
        <v>-12.4547925665905</v>
      </c>
      <c r="E4772">
        <v>-1.9602721630219899</v>
      </c>
      <c r="F4772">
        <f t="shared" si="148"/>
        <v>-1.9602721630219899</v>
      </c>
      <c r="G4772">
        <f t="shared" si="149"/>
        <v>4</v>
      </c>
    </row>
    <row r="4773" spans="1:7" x14ac:dyDescent="0.25">
      <c r="A4773">
        <v>1</v>
      </c>
      <c r="B4773">
        <v>-3.16179360401431</v>
      </c>
      <c r="C4773">
        <v>-0.93325262323399705</v>
      </c>
      <c r="D4773">
        <v>-2.7632387499736</v>
      </c>
      <c r="E4773">
        <v>-1.11386515229562</v>
      </c>
      <c r="F4773">
        <f t="shared" si="148"/>
        <v>-0.93325262323399705</v>
      </c>
      <c r="G4773">
        <f t="shared" si="149"/>
        <v>2</v>
      </c>
    </row>
    <row r="4774" spans="1:7" x14ac:dyDescent="0.25">
      <c r="A4774">
        <v>1</v>
      </c>
      <c r="B4774">
        <v>-2.7587252313449802</v>
      </c>
      <c r="C4774">
        <v>-1.93738158746189</v>
      </c>
      <c r="D4774">
        <v>-2.7317466759180502</v>
      </c>
      <c r="E4774">
        <v>-7.4382595035807197</v>
      </c>
      <c r="F4774">
        <f t="shared" si="148"/>
        <v>-1.93738158746189</v>
      </c>
      <c r="G4774">
        <f t="shared" si="149"/>
        <v>2</v>
      </c>
    </row>
    <row r="4775" spans="1:7" x14ac:dyDescent="0.25">
      <c r="A4775">
        <v>1</v>
      </c>
      <c r="B4775">
        <v>-3.0538983864513001</v>
      </c>
      <c r="C4775">
        <v>-0.77864481315623701</v>
      </c>
      <c r="D4775">
        <v>-2.7612416000260902</v>
      </c>
      <c r="E4775">
        <v>-1.0230471486785799</v>
      </c>
      <c r="F4775">
        <f t="shared" si="148"/>
        <v>-0.77864481315623701</v>
      </c>
      <c r="G4775">
        <f t="shared" si="149"/>
        <v>2</v>
      </c>
    </row>
    <row r="4776" spans="1:7" x14ac:dyDescent="0.25">
      <c r="A4776">
        <v>1</v>
      </c>
      <c r="B4776">
        <v>-2.9854500429192798</v>
      </c>
      <c r="C4776">
        <v>-0.70290553205366602</v>
      </c>
      <c r="D4776">
        <v>-2.7601629062570598</v>
      </c>
      <c r="E4776">
        <v>-0.97722256354272796</v>
      </c>
      <c r="F4776">
        <f t="shared" si="148"/>
        <v>-0.70290553205366602</v>
      </c>
      <c r="G4776">
        <f t="shared" si="149"/>
        <v>2</v>
      </c>
    </row>
    <row r="4777" spans="1:7" x14ac:dyDescent="0.25">
      <c r="A4777">
        <v>1</v>
      </c>
      <c r="B4777">
        <v>-2.9060464229080099</v>
      </c>
      <c r="C4777">
        <v>-0.62846032898126203</v>
      </c>
      <c r="D4777">
        <v>-2.7590242707211301</v>
      </c>
      <c r="E4777">
        <v>-0.931082629865845</v>
      </c>
      <c r="F4777">
        <f t="shared" si="148"/>
        <v>-0.62846032898126203</v>
      </c>
      <c r="G4777">
        <f t="shared" si="149"/>
        <v>2</v>
      </c>
    </row>
    <row r="4778" spans="1:7" x14ac:dyDescent="0.25">
      <c r="A4778">
        <v>1</v>
      </c>
      <c r="B4778">
        <v>-2.4174526374473402</v>
      </c>
      <c r="C4778">
        <v>-2.0062075346374701</v>
      </c>
      <c r="D4778">
        <v>-2.7310178060325998</v>
      </c>
      <c r="E4778">
        <v>-7.3343774563784496</v>
      </c>
      <c r="F4778">
        <f t="shared" si="148"/>
        <v>-2.0062075346374701</v>
      </c>
      <c r="G4778">
        <f t="shared" si="149"/>
        <v>2</v>
      </c>
    </row>
    <row r="4779" spans="1:7" x14ac:dyDescent="0.25">
      <c r="A4779">
        <v>1</v>
      </c>
      <c r="B4779">
        <v>-2.71108363885013</v>
      </c>
      <c r="C4779">
        <v>-0.48420097630411302</v>
      </c>
      <c r="D4779">
        <v>-2.7565498344223101</v>
      </c>
      <c r="E4779">
        <v>-0.83774418670263595</v>
      </c>
      <c r="F4779">
        <f t="shared" si="148"/>
        <v>-0.48420097630411302</v>
      </c>
      <c r="G4779">
        <f t="shared" si="149"/>
        <v>2</v>
      </c>
    </row>
    <row r="4780" spans="1:7" x14ac:dyDescent="0.25">
      <c r="A4780">
        <v>1</v>
      </c>
      <c r="B4780">
        <v>-2.5943844002377499</v>
      </c>
      <c r="C4780">
        <v>-0.41476006701406498</v>
      </c>
      <c r="D4780">
        <v>-2.7552079460465899</v>
      </c>
      <c r="E4780">
        <v>-0.79049201053534601</v>
      </c>
      <c r="F4780">
        <f t="shared" si="148"/>
        <v>-0.41476006701406498</v>
      </c>
      <c r="G4780">
        <f t="shared" si="149"/>
        <v>2</v>
      </c>
    </row>
    <row r="4781" spans="1:7" x14ac:dyDescent="0.25">
      <c r="A4781">
        <v>1</v>
      </c>
      <c r="B4781">
        <v>-1.4789527991771301</v>
      </c>
      <c r="C4781">
        <v>-11.6439526237106</v>
      </c>
      <c r="D4781">
        <v>-2.8339124919422498</v>
      </c>
      <c r="E4781">
        <v>-10.0022505173679</v>
      </c>
      <c r="F4781">
        <f t="shared" si="148"/>
        <v>-1.4789527991771301</v>
      </c>
      <c r="G4781">
        <f t="shared" si="149"/>
        <v>1</v>
      </c>
    </row>
    <row r="4782" spans="1:7" x14ac:dyDescent="0.25">
      <c r="A4782">
        <v>1</v>
      </c>
      <c r="B4782">
        <v>-2.5077496284430199</v>
      </c>
      <c r="C4782">
        <v>-2.9819018392715999</v>
      </c>
      <c r="D4782">
        <v>-12.4532304477847</v>
      </c>
      <c r="E4782">
        <v>-1.62475615304155</v>
      </c>
      <c r="F4782">
        <f t="shared" si="148"/>
        <v>-1.62475615304155</v>
      </c>
      <c r="G4782">
        <f t="shared" si="149"/>
        <v>4</v>
      </c>
    </row>
    <row r="4783" spans="1:7" x14ac:dyDescent="0.25">
      <c r="A4783">
        <v>1</v>
      </c>
      <c r="B4783">
        <v>-1.4497941261070599</v>
      </c>
      <c r="C4783">
        <v>-12.236033951639101</v>
      </c>
      <c r="D4783">
        <v>-2.95887547876363</v>
      </c>
      <c r="E4783">
        <v>5.9643712749329003</v>
      </c>
      <c r="F4783">
        <f t="shared" si="148"/>
        <v>5.9643712749329003</v>
      </c>
      <c r="G4783">
        <f t="shared" si="149"/>
        <v>4</v>
      </c>
    </row>
    <row r="4784" spans="1:7" x14ac:dyDescent="0.25">
      <c r="A4784">
        <v>0</v>
      </c>
      <c r="B4784">
        <v>-8.7016974093746299E-2</v>
      </c>
      <c r="C4784">
        <v>-0.17540496822419299</v>
      </c>
      <c r="D4784">
        <v>-0.38370551666897901</v>
      </c>
      <c r="E4784">
        <v>9.4198694026815105E-2</v>
      </c>
      <c r="F4784">
        <f t="shared" si="148"/>
        <v>9.4198694026815105E-2</v>
      </c>
      <c r="G4784">
        <f t="shared" si="149"/>
        <v>4</v>
      </c>
    </row>
    <row r="4785" spans="1:7" x14ac:dyDescent="0.25">
      <c r="A4785">
        <v>1</v>
      </c>
      <c r="B4785">
        <v>-2.2254787609453399</v>
      </c>
      <c r="C4785">
        <v>-2.9856754840027202</v>
      </c>
      <c r="D4785">
        <v>-12.4519828599945</v>
      </c>
      <c r="E4785">
        <v>-1.51727450808647</v>
      </c>
      <c r="F4785">
        <f t="shared" si="148"/>
        <v>-1.51727450808647</v>
      </c>
      <c r="G4785">
        <f t="shared" si="149"/>
        <v>4</v>
      </c>
    </row>
    <row r="4786" spans="1:7" x14ac:dyDescent="0.25">
      <c r="A4786">
        <v>1</v>
      </c>
      <c r="B4786">
        <v>-1.6546966000105301</v>
      </c>
      <c r="C4786">
        <v>-4.7611324386831903E-2</v>
      </c>
      <c r="D4786">
        <v>-2.7459001125690099</v>
      </c>
      <c r="E4786">
        <v>-0.497572550810013</v>
      </c>
      <c r="F4786">
        <f t="shared" si="148"/>
        <v>-4.7611324386831903E-2</v>
      </c>
      <c r="G4786">
        <f t="shared" si="149"/>
        <v>2</v>
      </c>
    </row>
    <row r="4787" spans="1:7" x14ac:dyDescent="0.25">
      <c r="A4787">
        <v>1</v>
      </c>
      <c r="B4787">
        <v>-1.42530192335665</v>
      </c>
      <c r="C4787">
        <v>-12.279683244106399</v>
      </c>
      <c r="D4787">
        <v>-2.9682775144181699</v>
      </c>
      <c r="E4787">
        <v>7.1293187036859598</v>
      </c>
      <c r="F4787">
        <f t="shared" si="148"/>
        <v>7.1293187036859598</v>
      </c>
      <c r="G4787">
        <f t="shared" si="149"/>
        <v>4</v>
      </c>
    </row>
    <row r="4788" spans="1:7" x14ac:dyDescent="0.25">
      <c r="A4788">
        <v>0</v>
      </c>
      <c r="B4788">
        <v>-0.81345949006872298</v>
      </c>
      <c r="C4788">
        <v>0.15469317728632601</v>
      </c>
      <c r="D4788">
        <v>-2.3476607576362101</v>
      </c>
      <c r="E4788">
        <v>-2.1318284715504499</v>
      </c>
      <c r="F4788">
        <f t="shared" si="148"/>
        <v>0.15469317728632601</v>
      </c>
      <c r="G4788">
        <f t="shared" si="149"/>
        <v>2</v>
      </c>
    </row>
    <row r="4789" spans="1:7" x14ac:dyDescent="0.25">
      <c r="A4789">
        <v>1</v>
      </c>
      <c r="B4789">
        <v>-1.8460183288665699</v>
      </c>
      <c r="C4789">
        <v>-2.9915343736163602</v>
      </c>
      <c r="D4789">
        <v>-12.450279000192401</v>
      </c>
      <c r="E4789">
        <v>-1.36801841635688</v>
      </c>
      <c r="F4789">
        <f t="shared" si="148"/>
        <v>-1.36801841635688</v>
      </c>
      <c r="G4789">
        <f t="shared" si="149"/>
        <v>4</v>
      </c>
    </row>
    <row r="4790" spans="1:7" x14ac:dyDescent="0.25">
      <c r="A4790">
        <v>1</v>
      </c>
      <c r="B4790">
        <v>-1.42077716056716</v>
      </c>
      <c r="C4790">
        <v>-12.305262773706801</v>
      </c>
      <c r="D4790">
        <v>-2.9738667855124001</v>
      </c>
      <c r="E4790">
        <v>7.7885533398330802</v>
      </c>
      <c r="F4790">
        <f t="shared" si="148"/>
        <v>7.7885533398330802</v>
      </c>
      <c r="G4790">
        <f t="shared" si="149"/>
        <v>4</v>
      </c>
    </row>
    <row r="4791" spans="1:7" x14ac:dyDescent="0.25">
      <c r="A4791">
        <v>0</v>
      </c>
      <c r="B4791">
        <v>-1.12537076147633</v>
      </c>
      <c r="C4791">
        <v>-9.7642812149746003</v>
      </c>
      <c r="D4791">
        <v>-2.8996328801512798</v>
      </c>
      <c r="E4791">
        <v>4.0081818989095197</v>
      </c>
      <c r="F4791">
        <f t="shared" si="148"/>
        <v>4.0081818989095197</v>
      </c>
      <c r="G4791">
        <f t="shared" si="149"/>
        <v>4</v>
      </c>
    </row>
    <row r="4792" spans="1:7" x14ac:dyDescent="0.25">
      <c r="A4792">
        <v>1</v>
      </c>
      <c r="B4792">
        <v>-1.5067922543653001</v>
      </c>
      <c r="C4792">
        <v>-3.1959705709592798</v>
      </c>
      <c r="D4792">
        <v>-12.150038570451001</v>
      </c>
      <c r="E4792">
        <v>-18.1690188505899</v>
      </c>
      <c r="F4792">
        <f t="shared" si="148"/>
        <v>-1.5067922543653001</v>
      </c>
      <c r="G4792">
        <f t="shared" si="149"/>
        <v>1</v>
      </c>
    </row>
    <row r="4793" spans="1:7" x14ac:dyDescent="0.25">
      <c r="A4793">
        <v>1</v>
      </c>
      <c r="B4793">
        <v>-0.63383769954577596</v>
      </c>
      <c r="C4793">
        <v>-2.8603164319857699</v>
      </c>
      <c r="D4793">
        <v>-2.6169967586680301</v>
      </c>
      <c r="E4793">
        <v>-16.8613603894402</v>
      </c>
      <c r="F4793">
        <f t="shared" si="148"/>
        <v>-0.63383769954577596</v>
      </c>
      <c r="G4793">
        <f t="shared" si="149"/>
        <v>1</v>
      </c>
    </row>
    <row r="4794" spans="1:7" x14ac:dyDescent="0.25">
      <c r="A4794">
        <v>1</v>
      </c>
      <c r="B4794">
        <v>-6.7146904296726904</v>
      </c>
      <c r="C4794">
        <v>0.531308056408896</v>
      </c>
      <c r="D4794">
        <v>-2.5583440243899398</v>
      </c>
      <c r="E4794">
        <v>-18.691234429585901</v>
      </c>
      <c r="F4794">
        <f t="shared" si="148"/>
        <v>0.531308056408896</v>
      </c>
      <c r="G4794">
        <f t="shared" si="149"/>
        <v>2</v>
      </c>
    </row>
    <row r="4795" spans="1:7" x14ac:dyDescent="0.25">
      <c r="A4795">
        <v>1</v>
      </c>
      <c r="B4795">
        <v>-0.69888381125972299</v>
      </c>
      <c r="C4795">
        <v>-2.09236341658664</v>
      </c>
      <c r="D4795">
        <v>-2.4328196359802998</v>
      </c>
      <c r="E4795">
        <v>-19.778669642382798</v>
      </c>
      <c r="F4795">
        <f t="shared" si="148"/>
        <v>-0.69888381125972299</v>
      </c>
      <c r="G4795">
        <f t="shared" si="149"/>
        <v>1</v>
      </c>
    </row>
    <row r="4796" spans="1:7" x14ac:dyDescent="0.25">
      <c r="A4796">
        <v>1</v>
      </c>
      <c r="B4796">
        <v>-0.73346963918102404</v>
      </c>
      <c r="C4796">
        <v>-0.72316430578265301</v>
      </c>
      <c r="D4796">
        <v>-2.2326225308356902</v>
      </c>
      <c r="E4796">
        <v>-19.988172593111901</v>
      </c>
      <c r="F4796">
        <f t="shared" si="148"/>
        <v>-0.72316430578265301</v>
      </c>
      <c r="G4796">
        <f t="shared" si="149"/>
        <v>2</v>
      </c>
    </row>
    <row r="4797" spans="1:7" x14ac:dyDescent="0.25">
      <c r="A4797">
        <v>1</v>
      </c>
      <c r="B4797">
        <v>-1.4490597243426599</v>
      </c>
      <c r="C4797">
        <v>-10.7538324115474</v>
      </c>
      <c r="D4797">
        <v>-2.6598633474236699</v>
      </c>
      <c r="E4797">
        <v>-18.843766642438801</v>
      </c>
      <c r="F4797">
        <f t="shared" si="148"/>
        <v>-1.4490597243426599</v>
      </c>
      <c r="G4797">
        <f t="shared" si="149"/>
        <v>1</v>
      </c>
    </row>
    <row r="4798" spans="1:7" x14ac:dyDescent="0.25">
      <c r="A4798">
        <v>0</v>
      </c>
      <c r="B4798">
        <v>-1.6590244311625999</v>
      </c>
      <c r="C4798">
        <v>2.2904060705663101</v>
      </c>
      <c r="D4798">
        <v>-0.94783352576537505</v>
      </c>
      <c r="E4798">
        <v>-19.920659385025701</v>
      </c>
      <c r="F4798">
        <f t="shared" si="148"/>
        <v>2.2904060705663101</v>
      </c>
      <c r="G4798">
        <f t="shared" si="149"/>
        <v>2</v>
      </c>
    </row>
    <row r="4799" spans="1:7" x14ac:dyDescent="0.25">
      <c r="A4799">
        <v>1</v>
      </c>
      <c r="B4799">
        <v>-1.7611780845727201</v>
      </c>
      <c r="C4799">
        <v>10.1338112201352</v>
      </c>
      <c r="D4799">
        <v>-4.7401982008738797</v>
      </c>
      <c r="E4799">
        <v>-20</v>
      </c>
      <c r="F4799">
        <f t="shared" si="148"/>
        <v>10.1338112201352</v>
      </c>
      <c r="G4799">
        <f t="shared" si="149"/>
        <v>2</v>
      </c>
    </row>
    <row r="4800" spans="1:7" x14ac:dyDescent="0.25">
      <c r="A4800">
        <v>1</v>
      </c>
      <c r="B4800">
        <v>-0.74816675558036405</v>
      </c>
      <c r="C4800">
        <v>13.460198780139599</v>
      </c>
      <c r="D4800">
        <v>-0.50766672504146004</v>
      </c>
      <c r="E4800">
        <v>-20</v>
      </c>
      <c r="F4800">
        <f t="shared" si="148"/>
        <v>13.460198780139599</v>
      </c>
      <c r="G4800">
        <f t="shared" si="149"/>
        <v>2</v>
      </c>
    </row>
    <row r="4801" spans="1:7" x14ac:dyDescent="0.25">
      <c r="A4801">
        <v>1</v>
      </c>
      <c r="B4801">
        <v>-1.44738147658217</v>
      </c>
      <c r="C4801">
        <v>-10.846865630422499</v>
      </c>
      <c r="D4801">
        <v>-2.6773143698106199</v>
      </c>
      <c r="E4801">
        <v>-18.535147500803198</v>
      </c>
      <c r="F4801">
        <f t="shared" si="148"/>
        <v>-1.44738147658217</v>
      </c>
      <c r="G4801">
        <f t="shared" si="149"/>
        <v>1</v>
      </c>
    </row>
    <row r="4802" spans="1:7" x14ac:dyDescent="0.25">
      <c r="A4802">
        <v>1</v>
      </c>
      <c r="B4802">
        <v>-19.999999571271601</v>
      </c>
      <c r="C4802">
        <v>-3.7688831603596</v>
      </c>
      <c r="D4802">
        <v>-13.2424750739389</v>
      </c>
      <c r="E4802">
        <v>-2.8262786333891898</v>
      </c>
      <c r="F4802">
        <f t="shared" si="148"/>
        <v>-2.8262786333891898</v>
      </c>
      <c r="G4802">
        <f t="shared" si="149"/>
        <v>4</v>
      </c>
    </row>
    <row r="4803" spans="1:7" x14ac:dyDescent="0.25">
      <c r="A4803">
        <v>1</v>
      </c>
      <c r="B4803">
        <v>-19.999999556803299</v>
      </c>
      <c r="C4803">
        <v>-4.3948583736461098</v>
      </c>
      <c r="D4803">
        <v>-3.82835216157304</v>
      </c>
      <c r="E4803">
        <v>-2.9989992231804998</v>
      </c>
      <c r="F4803">
        <f t="shared" ref="F4803:F4866" si="150">MAX(B4803:E4803)</f>
        <v>-2.9989992231804998</v>
      </c>
      <c r="G4803">
        <f t="shared" ref="G4803:G4866" si="151">MATCH(F4803,B4803:E4803,0)</f>
        <v>4</v>
      </c>
    </row>
    <row r="4804" spans="1:7" x14ac:dyDescent="0.25">
      <c r="A4804">
        <v>1</v>
      </c>
      <c r="B4804">
        <v>-19.999999467860601</v>
      </c>
      <c r="C4804">
        <v>-2.5819454744594501</v>
      </c>
      <c r="D4804">
        <v>-3.6387454254849798</v>
      </c>
      <c r="E4804">
        <v>-4.0429866242942403</v>
      </c>
      <c r="F4804">
        <f t="shared" si="150"/>
        <v>-2.5819454744594501</v>
      </c>
      <c r="G4804">
        <f t="shared" si="151"/>
        <v>2</v>
      </c>
    </row>
    <row r="4805" spans="1:7" x14ac:dyDescent="0.25">
      <c r="A4805">
        <v>1</v>
      </c>
      <c r="B4805">
        <v>-19.999999055497</v>
      </c>
      <c r="C4805">
        <v>-2.0259312143098902</v>
      </c>
      <c r="D4805">
        <v>-3.5348311052974801</v>
      </c>
      <c r="E4805">
        <v>-4.5042400491986401</v>
      </c>
      <c r="F4805">
        <f t="shared" si="150"/>
        <v>-2.0259312143098902</v>
      </c>
      <c r="G4805">
        <f t="shared" si="151"/>
        <v>2</v>
      </c>
    </row>
    <row r="4806" spans="1:7" x14ac:dyDescent="0.25">
      <c r="A4806">
        <v>1</v>
      </c>
      <c r="B4806">
        <v>-19.999995408612399</v>
      </c>
      <c r="C4806">
        <v>-2.0587018289633101</v>
      </c>
      <c r="D4806">
        <v>-3.437194488581</v>
      </c>
      <c r="E4806">
        <v>-4.6127695613712696</v>
      </c>
      <c r="F4806">
        <f t="shared" si="150"/>
        <v>-2.0587018289633101</v>
      </c>
      <c r="G4806">
        <f t="shared" si="151"/>
        <v>2</v>
      </c>
    </row>
    <row r="4807" spans="1:7" x14ac:dyDescent="0.25">
      <c r="A4807">
        <v>1</v>
      </c>
      <c r="B4807">
        <v>-19.9998977158338</v>
      </c>
      <c r="C4807">
        <v>-2.3100087123558302</v>
      </c>
      <c r="D4807">
        <v>-3.2986561948630899</v>
      </c>
      <c r="E4807">
        <v>-4.4658079729658198</v>
      </c>
      <c r="F4807">
        <f t="shared" si="150"/>
        <v>-2.3100087123558302</v>
      </c>
      <c r="G4807">
        <f t="shared" si="151"/>
        <v>2</v>
      </c>
    </row>
    <row r="4808" spans="1:7" x14ac:dyDescent="0.25">
      <c r="A4808">
        <v>1</v>
      </c>
      <c r="B4808">
        <v>-19.994927043004001</v>
      </c>
      <c r="C4808">
        <v>-2.6289518678141501</v>
      </c>
      <c r="D4808">
        <v>-3.1382484789145799</v>
      </c>
      <c r="E4808">
        <v>-4.1786473331267802</v>
      </c>
      <c r="F4808">
        <f t="shared" si="150"/>
        <v>-2.6289518678141501</v>
      </c>
      <c r="G4808">
        <f t="shared" si="151"/>
        <v>2</v>
      </c>
    </row>
    <row r="4809" spans="1:7" x14ac:dyDescent="0.25">
      <c r="A4809">
        <v>1</v>
      </c>
      <c r="B4809">
        <v>-19.8673073572002</v>
      </c>
      <c r="C4809">
        <v>-2.9758530652701101</v>
      </c>
      <c r="D4809">
        <v>-3.0091474710146899</v>
      </c>
      <c r="E4809">
        <v>-3.8892712733427701</v>
      </c>
      <c r="F4809">
        <f t="shared" si="150"/>
        <v>-2.9758530652701101</v>
      </c>
      <c r="G4809">
        <f t="shared" si="151"/>
        <v>2</v>
      </c>
    </row>
    <row r="4810" spans="1:7" x14ac:dyDescent="0.25">
      <c r="A4810">
        <v>1</v>
      </c>
      <c r="B4810">
        <v>-18.927641940206598</v>
      </c>
      <c r="C4810">
        <v>-3.3182695787358498</v>
      </c>
      <c r="D4810">
        <v>-2.9280263250246601</v>
      </c>
      <c r="E4810">
        <v>-3.6605507370463402</v>
      </c>
      <c r="F4810">
        <f t="shared" si="150"/>
        <v>-2.9280263250246601</v>
      </c>
      <c r="G4810">
        <f t="shared" si="151"/>
        <v>3</v>
      </c>
    </row>
    <row r="4811" spans="1:7" x14ac:dyDescent="0.25">
      <c r="A4811">
        <v>1</v>
      </c>
      <c r="B4811">
        <v>-15.3061835037078</v>
      </c>
      <c r="C4811">
        <v>-11.812602449558501</v>
      </c>
      <c r="D4811">
        <v>-2.9506337496733699</v>
      </c>
      <c r="E4811">
        <v>-7.8756196758517403</v>
      </c>
      <c r="F4811">
        <f t="shared" si="150"/>
        <v>-2.9506337496733699</v>
      </c>
      <c r="G4811">
        <f t="shared" si="151"/>
        <v>3</v>
      </c>
    </row>
    <row r="4812" spans="1:7" x14ac:dyDescent="0.25">
      <c r="A4812">
        <v>1</v>
      </c>
      <c r="B4812">
        <v>-3.46044648897584</v>
      </c>
      <c r="C4812">
        <v>-2.88675557227638</v>
      </c>
      <c r="D4812">
        <v>-12.4432388822643</v>
      </c>
      <c r="E4812">
        <v>-3.54446245416817</v>
      </c>
      <c r="F4812">
        <f t="shared" si="150"/>
        <v>-2.88675557227638</v>
      </c>
      <c r="G4812">
        <f t="shared" si="151"/>
        <v>2</v>
      </c>
    </row>
    <row r="4813" spans="1:7" x14ac:dyDescent="0.25">
      <c r="A4813">
        <v>1</v>
      </c>
      <c r="B4813">
        <v>-4.5410356691286804</v>
      </c>
      <c r="C4813">
        <v>-2.0419434604065998</v>
      </c>
      <c r="D4813">
        <v>-2.7426897550237999</v>
      </c>
      <c r="E4813">
        <v>-7.6698291153769604</v>
      </c>
      <c r="F4813">
        <f t="shared" si="150"/>
        <v>-2.0419434604065998</v>
      </c>
      <c r="G4813">
        <f t="shared" si="151"/>
        <v>2</v>
      </c>
    </row>
    <row r="4814" spans="1:7" x14ac:dyDescent="0.25">
      <c r="A4814">
        <v>1</v>
      </c>
      <c r="B4814">
        <v>-3.2878568553492</v>
      </c>
      <c r="C4814">
        <v>-3.5328974529818602</v>
      </c>
      <c r="D4814">
        <v>-2.7789144065706499</v>
      </c>
      <c r="E4814">
        <v>-3.5793932195473399</v>
      </c>
      <c r="F4814">
        <f t="shared" si="150"/>
        <v>-2.7789144065706499</v>
      </c>
      <c r="G4814">
        <f t="shared" si="151"/>
        <v>3</v>
      </c>
    </row>
    <row r="4815" spans="1:7" x14ac:dyDescent="0.25">
      <c r="A4815">
        <v>1</v>
      </c>
      <c r="B4815">
        <v>-3.2708717311129201</v>
      </c>
      <c r="C4815">
        <v>-3.5323960681554598</v>
      </c>
      <c r="D4815">
        <v>-2.7790284332131798</v>
      </c>
      <c r="E4815">
        <v>-3.54464660950197</v>
      </c>
      <c r="F4815">
        <f t="shared" si="150"/>
        <v>-2.7790284332131798</v>
      </c>
      <c r="G4815">
        <f t="shared" si="151"/>
        <v>3</v>
      </c>
    </row>
    <row r="4816" spans="1:7" x14ac:dyDescent="0.25">
      <c r="A4816">
        <v>1</v>
      </c>
      <c r="B4816">
        <v>-4.0288454660576596</v>
      </c>
      <c r="C4816">
        <v>-1.9578765225540899</v>
      </c>
      <c r="D4816">
        <v>-2.7382393945166199</v>
      </c>
      <c r="E4816">
        <v>-7.7023392554796697</v>
      </c>
      <c r="F4816">
        <f t="shared" si="150"/>
        <v>-1.9578765225540899</v>
      </c>
      <c r="G4816">
        <f t="shared" si="151"/>
        <v>2</v>
      </c>
    </row>
    <row r="4817" spans="1:7" x14ac:dyDescent="0.25">
      <c r="A4817">
        <v>1</v>
      </c>
      <c r="B4817">
        <v>-3.2512627630667299</v>
      </c>
      <c r="C4817">
        <v>-3.5248684013852398</v>
      </c>
      <c r="D4817">
        <v>-2.7792795160369801</v>
      </c>
      <c r="E4817">
        <v>-3.4744909814085498</v>
      </c>
      <c r="F4817">
        <f t="shared" si="150"/>
        <v>-2.7792795160369801</v>
      </c>
      <c r="G4817">
        <f t="shared" si="151"/>
        <v>3</v>
      </c>
    </row>
    <row r="4818" spans="1:7" x14ac:dyDescent="0.25">
      <c r="A4818">
        <v>1</v>
      </c>
      <c r="B4818">
        <v>-3.2460707249984302</v>
      </c>
      <c r="C4818">
        <v>-3.5185418476010901</v>
      </c>
      <c r="D4818">
        <v>-2.77940824251916</v>
      </c>
      <c r="E4818">
        <v>-3.4389792607743201</v>
      </c>
      <c r="F4818">
        <f t="shared" si="150"/>
        <v>-2.77940824251916</v>
      </c>
      <c r="G4818">
        <f t="shared" si="151"/>
        <v>3</v>
      </c>
    </row>
    <row r="4819" spans="1:7" x14ac:dyDescent="0.25">
      <c r="A4819">
        <v>1</v>
      </c>
      <c r="B4819">
        <v>-3.7315643194780401</v>
      </c>
      <c r="C4819">
        <v>-1.9050344062643101</v>
      </c>
      <c r="D4819">
        <v>-2.73557702975388</v>
      </c>
      <c r="E4819">
        <v>-7.7219657705058902</v>
      </c>
      <c r="F4819">
        <f t="shared" si="150"/>
        <v>-1.9050344062643101</v>
      </c>
      <c r="G4819">
        <f t="shared" si="151"/>
        <v>2</v>
      </c>
    </row>
    <row r="4820" spans="1:7" x14ac:dyDescent="0.25">
      <c r="A4820">
        <v>1</v>
      </c>
      <c r="B4820">
        <v>-3.43571782864672</v>
      </c>
      <c r="C4820">
        <v>-11.933907733497801</v>
      </c>
      <c r="D4820">
        <v>-2.9057999401710299</v>
      </c>
      <c r="E4820">
        <v>-2.9923227513208301</v>
      </c>
      <c r="F4820">
        <f t="shared" si="150"/>
        <v>-2.9057999401710299</v>
      </c>
      <c r="G4820">
        <f t="shared" si="151"/>
        <v>3</v>
      </c>
    </row>
    <row r="4821" spans="1:7" x14ac:dyDescent="0.25">
      <c r="A4821">
        <v>0</v>
      </c>
      <c r="B4821">
        <v>-0.92439864018801299</v>
      </c>
      <c r="C4821">
        <v>-7.6175559345189798</v>
      </c>
      <c r="D4821">
        <v>-2.8394607631115099</v>
      </c>
      <c r="E4821">
        <v>-0.16095191843001899</v>
      </c>
      <c r="F4821">
        <f t="shared" si="150"/>
        <v>-0.16095191843001899</v>
      </c>
      <c r="G4821">
        <f t="shared" si="151"/>
        <v>4</v>
      </c>
    </row>
    <row r="4822" spans="1:7" x14ac:dyDescent="0.25">
      <c r="A4822">
        <v>1</v>
      </c>
      <c r="B4822">
        <v>-3.63831909817441</v>
      </c>
      <c r="C4822">
        <v>-11.811677551453499</v>
      </c>
      <c r="D4822">
        <v>-2.8812668361268901</v>
      </c>
      <c r="E4822">
        <v>-6.3339380474693403</v>
      </c>
      <c r="F4822">
        <f t="shared" si="150"/>
        <v>-2.8812668361268901</v>
      </c>
      <c r="G4822">
        <f t="shared" si="151"/>
        <v>3</v>
      </c>
    </row>
    <row r="4823" spans="1:7" x14ac:dyDescent="0.25">
      <c r="A4823">
        <v>0</v>
      </c>
      <c r="B4823">
        <v>-7.5560709693423406E-2</v>
      </c>
      <c r="C4823">
        <v>-0.12844609642312901</v>
      </c>
      <c r="D4823">
        <v>-0.24235889378085701</v>
      </c>
      <c r="E4823">
        <v>0.13842546339513401</v>
      </c>
      <c r="F4823">
        <f t="shared" si="150"/>
        <v>0.13842546339513401</v>
      </c>
      <c r="G4823">
        <f t="shared" si="151"/>
        <v>4</v>
      </c>
    </row>
    <row r="4824" spans="1:7" x14ac:dyDescent="0.25">
      <c r="A4824">
        <v>1</v>
      </c>
      <c r="B4824">
        <v>-3.3989097813270099</v>
      </c>
      <c r="C4824">
        <v>-2.9001358166326399</v>
      </c>
      <c r="D4824">
        <v>-12.445109006679401</v>
      </c>
      <c r="E4824">
        <v>-3.28703516336157</v>
      </c>
      <c r="F4824">
        <f t="shared" si="150"/>
        <v>-2.9001358166326399</v>
      </c>
      <c r="G4824">
        <f t="shared" si="151"/>
        <v>2</v>
      </c>
    </row>
    <row r="4825" spans="1:7" x14ac:dyDescent="0.25">
      <c r="A4825">
        <v>1</v>
      </c>
      <c r="B4825">
        <v>-3.3263343095030899</v>
      </c>
      <c r="C4825">
        <v>-11.9449301721284</v>
      </c>
      <c r="D4825">
        <v>-2.9075141496630401</v>
      </c>
      <c r="E4825">
        <v>-2.6641489295768102</v>
      </c>
      <c r="F4825">
        <f t="shared" si="150"/>
        <v>-2.6641489295768102</v>
      </c>
      <c r="G4825">
        <f t="shared" si="151"/>
        <v>4</v>
      </c>
    </row>
    <row r="4826" spans="1:7" x14ac:dyDescent="0.25">
      <c r="A4826">
        <v>0</v>
      </c>
      <c r="B4826">
        <v>-7.5535473345727397E-2</v>
      </c>
      <c r="C4826">
        <v>-8.5474772926460205E-2</v>
      </c>
      <c r="D4826">
        <v>-0.25147793205086399</v>
      </c>
      <c r="E4826">
        <v>0.117281925979285</v>
      </c>
      <c r="F4826">
        <f t="shared" si="150"/>
        <v>0.117281925979285</v>
      </c>
      <c r="G4826">
        <f t="shared" si="151"/>
        <v>4</v>
      </c>
    </row>
    <row r="4827" spans="1:7" x14ac:dyDescent="0.25">
      <c r="A4827">
        <v>1</v>
      </c>
      <c r="B4827">
        <v>-3.3952807653827</v>
      </c>
      <c r="C4827">
        <v>-2.9039040875559698</v>
      </c>
      <c r="D4827">
        <v>-12.4457198584011</v>
      </c>
      <c r="E4827">
        <v>-3.2162201195354898</v>
      </c>
      <c r="F4827">
        <f t="shared" si="150"/>
        <v>-2.9039040875559698</v>
      </c>
      <c r="G4827">
        <f t="shared" si="151"/>
        <v>2</v>
      </c>
    </row>
    <row r="4828" spans="1:7" x14ac:dyDescent="0.25">
      <c r="A4828">
        <v>1</v>
      </c>
      <c r="B4828">
        <v>-3.29896270202926</v>
      </c>
      <c r="C4828">
        <v>-11.951947338876799</v>
      </c>
      <c r="D4828">
        <v>-2.9088447629919898</v>
      </c>
      <c r="E4828">
        <v>-2.4603723405773401</v>
      </c>
      <c r="F4828">
        <f t="shared" si="150"/>
        <v>-2.4603723405773401</v>
      </c>
      <c r="G4828">
        <f t="shared" si="151"/>
        <v>4</v>
      </c>
    </row>
    <row r="4829" spans="1:7" x14ac:dyDescent="0.25">
      <c r="A4829">
        <v>0</v>
      </c>
      <c r="B4829">
        <v>-7.6021772259853307E-2</v>
      </c>
      <c r="C4829">
        <v>-4.8878084455203898E-2</v>
      </c>
      <c r="D4829">
        <v>-0.26067495806014701</v>
      </c>
      <c r="E4829">
        <v>9.8815019177624905E-2</v>
      </c>
      <c r="F4829">
        <f t="shared" si="150"/>
        <v>9.8815019177624905E-2</v>
      </c>
      <c r="G4829">
        <f t="shared" si="151"/>
        <v>4</v>
      </c>
    </row>
    <row r="4830" spans="1:7" x14ac:dyDescent="0.25">
      <c r="A4830">
        <v>1</v>
      </c>
      <c r="B4830">
        <v>-3.3918605486284399</v>
      </c>
      <c r="C4830">
        <v>-2.9077593201932399</v>
      </c>
      <c r="D4830">
        <v>-12.446346799400001</v>
      </c>
      <c r="E4830">
        <v>-3.1437260652290502</v>
      </c>
      <c r="F4830">
        <f t="shared" si="150"/>
        <v>-2.9077593201932399</v>
      </c>
      <c r="G4830">
        <f t="shared" si="151"/>
        <v>2</v>
      </c>
    </row>
    <row r="4831" spans="1:7" x14ac:dyDescent="0.25">
      <c r="A4831">
        <v>1</v>
      </c>
      <c r="B4831">
        <v>-7.7670602135106597</v>
      </c>
      <c r="C4831">
        <v>-11.975117898956499</v>
      </c>
      <c r="D4831">
        <v>-2.93761008974624</v>
      </c>
      <c r="E4831">
        <v>-2.4074265151029102</v>
      </c>
      <c r="F4831">
        <f t="shared" si="150"/>
        <v>-2.4074265151029102</v>
      </c>
      <c r="G4831">
        <f t="shared" si="151"/>
        <v>4</v>
      </c>
    </row>
    <row r="4832" spans="1:7" x14ac:dyDescent="0.25">
      <c r="A4832">
        <v>0</v>
      </c>
      <c r="B4832">
        <v>-0.706063722323652</v>
      </c>
      <c r="C4832">
        <v>-0.59343073912073097</v>
      </c>
      <c r="D4832">
        <v>-9.9390322824432094</v>
      </c>
      <c r="E4832">
        <v>-0.28743801958372101</v>
      </c>
      <c r="F4832">
        <f t="shared" si="150"/>
        <v>-0.28743801958372101</v>
      </c>
      <c r="G4832">
        <f t="shared" si="151"/>
        <v>4</v>
      </c>
    </row>
    <row r="4833" spans="1:7" x14ac:dyDescent="0.25">
      <c r="A4833">
        <v>1</v>
      </c>
      <c r="B4833">
        <v>-7.6545776441294997</v>
      </c>
      <c r="C4833">
        <v>-2.78125186421798</v>
      </c>
      <c r="D4833">
        <v>-12.4511690834339</v>
      </c>
      <c r="E4833">
        <v>-6.5593650767814102</v>
      </c>
      <c r="F4833">
        <f t="shared" si="150"/>
        <v>-2.78125186421798</v>
      </c>
      <c r="G4833">
        <f t="shared" si="151"/>
        <v>2</v>
      </c>
    </row>
    <row r="4834" spans="1:7" x14ac:dyDescent="0.25">
      <c r="A4834">
        <v>1</v>
      </c>
      <c r="B4834">
        <v>-3.2627369724239399</v>
      </c>
      <c r="C4834">
        <v>-3.2495390854267399</v>
      </c>
      <c r="D4834">
        <v>-2.7804264176430702</v>
      </c>
      <c r="E4834">
        <v>-2.8217611949820598</v>
      </c>
      <c r="F4834">
        <f t="shared" si="150"/>
        <v>-2.7804264176430702</v>
      </c>
      <c r="G4834">
        <f t="shared" si="151"/>
        <v>3</v>
      </c>
    </row>
    <row r="4835" spans="1:7" x14ac:dyDescent="0.25">
      <c r="A4835">
        <v>1</v>
      </c>
      <c r="B4835">
        <v>-3.2654897894467898</v>
      </c>
      <c r="C4835">
        <v>-3.2214909264238001</v>
      </c>
      <c r="D4835">
        <v>-2.7803840292045399</v>
      </c>
      <c r="E4835">
        <v>-2.78028382028142</v>
      </c>
      <c r="F4835">
        <f t="shared" si="150"/>
        <v>-2.78028382028142</v>
      </c>
      <c r="G4835">
        <f t="shared" si="151"/>
        <v>4</v>
      </c>
    </row>
    <row r="4836" spans="1:7" x14ac:dyDescent="0.25">
      <c r="A4836">
        <v>1</v>
      </c>
      <c r="B4836">
        <v>-6.8233222667287796</v>
      </c>
      <c r="C4836">
        <v>-3.8517441521531</v>
      </c>
      <c r="D4836">
        <v>-2.8123703706171401</v>
      </c>
      <c r="E4836">
        <v>-2.6751773628661399</v>
      </c>
      <c r="F4836">
        <f t="shared" si="150"/>
        <v>-2.6751773628661399</v>
      </c>
      <c r="G4836">
        <f t="shared" si="151"/>
        <v>4</v>
      </c>
    </row>
    <row r="4837" spans="1:7" x14ac:dyDescent="0.25">
      <c r="A4837">
        <v>1</v>
      </c>
      <c r="B4837">
        <v>-3.2713011735872199</v>
      </c>
      <c r="C4837">
        <v>-3.1606917186265702</v>
      </c>
      <c r="D4837">
        <v>-2.78024983653957</v>
      </c>
      <c r="E4837">
        <v>-2.6964864531756301</v>
      </c>
      <c r="F4837">
        <f t="shared" si="150"/>
        <v>-2.6964864531756301</v>
      </c>
      <c r="G4837">
        <f t="shared" si="151"/>
        <v>4</v>
      </c>
    </row>
    <row r="4838" spans="1:7" x14ac:dyDescent="0.25">
      <c r="A4838">
        <v>1</v>
      </c>
      <c r="B4838">
        <v>-3.2743612850742698</v>
      </c>
      <c r="C4838">
        <v>-3.1278560551408701</v>
      </c>
      <c r="D4838">
        <v>-2.7801568668979502</v>
      </c>
      <c r="E4838">
        <v>-2.6541941852686999</v>
      </c>
      <c r="F4838">
        <f t="shared" si="150"/>
        <v>-2.6541941852686999</v>
      </c>
      <c r="G4838">
        <f t="shared" si="151"/>
        <v>4</v>
      </c>
    </row>
    <row r="4839" spans="1:7" x14ac:dyDescent="0.25">
      <c r="A4839">
        <v>1</v>
      </c>
      <c r="B4839">
        <v>-6.9049852287445397</v>
      </c>
      <c r="C4839">
        <v>-3.6773393927378502</v>
      </c>
      <c r="D4839">
        <v>-2.8111238666133298</v>
      </c>
      <c r="E4839">
        <v>-2.6174156838759601</v>
      </c>
      <c r="F4839">
        <f t="shared" si="150"/>
        <v>-2.6174156838759601</v>
      </c>
      <c r="G4839">
        <f t="shared" si="151"/>
        <v>4</v>
      </c>
    </row>
    <row r="4840" spans="1:7" x14ac:dyDescent="0.25">
      <c r="A4840">
        <v>1</v>
      </c>
      <c r="B4840">
        <v>-3.2807946085319699</v>
      </c>
      <c r="C4840">
        <v>-3.05711029654982</v>
      </c>
      <c r="D4840">
        <v>-2.7799163582019601</v>
      </c>
      <c r="E4840">
        <v>-2.56889688294561</v>
      </c>
      <c r="F4840">
        <f t="shared" si="150"/>
        <v>-2.56889688294561</v>
      </c>
      <c r="G4840">
        <f t="shared" si="151"/>
        <v>4</v>
      </c>
    </row>
    <row r="4841" spans="1:7" x14ac:dyDescent="0.25">
      <c r="A4841">
        <v>1</v>
      </c>
      <c r="B4841">
        <v>-3.2821322088926999</v>
      </c>
      <c r="C4841">
        <v>-11.9827131798497</v>
      </c>
      <c r="D4841">
        <v>-2.9152761801482301</v>
      </c>
      <c r="E4841">
        <v>-1.5748967708964601</v>
      </c>
      <c r="F4841">
        <f t="shared" si="150"/>
        <v>-1.5748967708964601</v>
      </c>
      <c r="G4841">
        <f t="shared" si="151"/>
        <v>4</v>
      </c>
    </row>
    <row r="4842" spans="1:7" x14ac:dyDescent="0.25">
      <c r="A4842">
        <v>0</v>
      </c>
      <c r="B4842">
        <v>-1.49465025983383</v>
      </c>
      <c r="C4842">
        <v>-7.9163395399036602</v>
      </c>
      <c r="D4842">
        <v>-3.0408875855555499</v>
      </c>
      <c r="E4842">
        <v>-2.2572777984801</v>
      </c>
      <c r="F4842">
        <f t="shared" si="150"/>
        <v>-1.49465025983383</v>
      </c>
      <c r="G4842">
        <f t="shared" si="151"/>
        <v>1</v>
      </c>
    </row>
    <row r="4843" spans="1:7" x14ac:dyDescent="0.25">
      <c r="A4843">
        <v>0</v>
      </c>
      <c r="B4843">
        <v>-0.47308565019578802</v>
      </c>
      <c r="C4843">
        <v>-0.13020935674953199</v>
      </c>
      <c r="D4843">
        <v>-8.3600145576601701</v>
      </c>
      <c r="E4843">
        <v>-0.476479468577093</v>
      </c>
      <c r="F4843">
        <f t="shared" si="150"/>
        <v>-0.13020935674953199</v>
      </c>
      <c r="G4843">
        <f t="shared" si="151"/>
        <v>2</v>
      </c>
    </row>
    <row r="4844" spans="1:7" x14ac:dyDescent="0.25">
      <c r="A4844">
        <v>1</v>
      </c>
      <c r="B4844">
        <v>-3.3726815416609499</v>
      </c>
      <c r="C4844">
        <v>-2.9268054547215998</v>
      </c>
      <c r="D4844">
        <v>-12.4494323666031</v>
      </c>
      <c r="E4844">
        <v>-2.7840850793971099</v>
      </c>
      <c r="F4844">
        <f t="shared" si="150"/>
        <v>-2.7840850793971099</v>
      </c>
      <c r="G4844">
        <f t="shared" si="151"/>
        <v>4</v>
      </c>
    </row>
    <row r="4845" spans="1:7" x14ac:dyDescent="0.25">
      <c r="A4845">
        <v>1</v>
      </c>
      <c r="B4845">
        <v>-3.2986866848652001</v>
      </c>
      <c r="C4845">
        <v>-2.8489951460868599</v>
      </c>
      <c r="D4845">
        <v>-2.7789726281445999</v>
      </c>
      <c r="E4845">
        <v>-2.3522525073487701</v>
      </c>
      <c r="F4845">
        <f t="shared" si="150"/>
        <v>-2.3522525073487701</v>
      </c>
      <c r="G4845">
        <f t="shared" si="151"/>
        <v>4</v>
      </c>
    </row>
    <row r="4846" spans="1:7" x14ac:dyDescent="0.25">
      <c r="A4846">
        <v>1</v>
      </c>
      <c r="B4846">
        <v>-3.3025524961935</v>
      </c>
      <c r="C4846">
        <v>-2.8017849808548201</v>
      </c>
      <c r="D4846">
        <v>-2.7787215172425701</v>
      </c>
      <c r="E4846">
        <v>-2.3084763429228201</v>
      </c>
      <c r="F4846">
        <f t="shared" si="150"/>
        <v>-2.3084763429228201</v>
      </c>
      <c r="G4846">
        <f t="shared" si="151"/>
        <v>4</v>
      </c>
    </row>
    <row r="4847" spans="1:7" x14ac:dyDescent="0.25">
      <c r="A4847">
        <v>1</v>
      </c>
      <c r="B4847">
        <v>-3.3064981605958499</v>
      </c>
      <c r="C4847">
        <v>-2.7526656041489699</v>
      </c>
      <c r="D4847">
        <v>-2.7784487296574301</v>
      </c>
      <c r="E4847">
        <v>-2.26459122368595</v>
      </c>
      <c r="F4847">
        <f t="shared" si="150"/>
        <v>-2.26459122368595</v>
      </c>
      <c r="G4847">
        <f t="shared" si="151"/>
        <v>4</v>
      </c>
    </row>
    <row r="4848" spans="1:7" x14ac:dyDescent="0.25">
      <c r="A4848">
        <v>1</v>
      </c>
      <c r="B4848">
        <v>-3.2543532493953302</v>
      </c>
      <c r="C4848">
        <v>-1.8261021519985601</v>
      </c>
      <c r="D4848">
        <v>-2.7315377803385399</v>
      </c>
      <c r="E4848">
        <v>-7.7257580758090603</v>
      </c>
      <c r="F4848">
        <f t="shared" si="150"/>
        <v>-1.8261021519985601</v>
      </c>
      <c r="G4848">
        <f t="shared" si="151"/>
        <v>2</v>
      </c>
    </row>
    <row r="4849" spans="1:7" x14ac:dyDescent="0.25">
      <c r="A4849">
        <v>1</v>
      </c>
      <c r="B4849">
        <v>-3.3145765804494198</v>
      </c>
      <c r="C4849">
        <v>-2.6486633736157201</v>
      </c>
      <c r="D4849">
        <v>-2.7778369757902599</v>
      </c>
      <c r="E4849">
        <v>-2.17656105628406</v>
      </c>
      <c r="F4849">
        <f t="shared" si="150"/>
        <v>-2.17656105628406</v>
      </c>
      <c r="G4849">
        <f t="shared" si="151"/>
        <v>4</v>
      </c>
    </row>
    <row r="4850" spans="1:7" x14ac:dyDescent="0.25">
      <c r="A4850">
        <v>1</v>
      </c>
      <c r="B4850">
        <v>-3.3186729672115698</v>
      </c>
      <c r="C4850">
        <v>-2.5937775820314002</v>
      </c>
      <c r="D4850">
        <v>-2.7774975530954298</v>
      </c>
      <c r="E4850">
        <v>-2.13244812232979</v>
      </c>
      <c r="F4850">
        <f t="shared" si="150"/>
        <v>-2.13244812232979</v>
      </c>
      <c r="G4850">
        <f t="shared" si="151"/>
        <v>4</v>
      </c>
    </row>
    <row r="4851" spans="1:7" x14ac:dyDescent="0.25">
      <c r="A4851">
        <v>1</v>
      </c>
      <c r="B4851">
        <v>-3.2256110252518799</v>
      </c>
      <c r="C4851">
        <v>-12.0077187397532</v>
      </c>
      <c r="D4851">
        <v>-2.9202763746070199</v>
      </c>
      <c r="E4851">
        <v>-0.84228325979708496</v>
      </c>
      <c r="F4851">
        <f t="shared" si="150"/>
        <v>-0.84228325979708496</v>
      </c>
      <c r="G4851">
        <f t="shared" si="151"/>
        <v>4</v>
      </c>
    </row>
    <row r="4852" spans="1:7" x14ac:dyDescent="0.25">
      <c r="A4852">
        <v>1</v>
      </c>
      <c r="B4852">
        <v>-7.52733333865788</v>
      </c>
      <c r="C4852">
        <v>-2.9046901131627401</v>
      </c>
      <c r="D4852">
        <v>-12.471109442668499</v>
      </c>
      <c r="E4852">
        <v>-3.73496426035718</v>
      </c>
      <c r="F4852">
        <f t="shared" si="150"/>
        <v>-2.9046901131627401</v>
      </c>
      <c r="G4852">
        <f t="shared" si="151"/>
        <v>2</v>
      </c>
    </row>
    <row r="4853" spans="1:7" x14ac:dyDescent="0.25">
      <c r="A4853">
        <v>1</v>
      </c>
      <c r="B4853">
        <v>-7.3953977438531799</v>
      </c>
      <c r="C4853">
        <v>-2.6204206820051801</v>
      </c>
      <c r="D4853">
        <v>-2.8033091609166898</v>
      </c>
      <c r="E4853">
        <v>-2.3176729976188</v>
      </c>
      <c r="F4853">
        <f t="shared" si="150"/>
        <v>-2.3176729976188</v>
      </c>
      <c r="G4853">
        <f t="shared" si="151"/>
        <v>4</v>
      </c>
    </row>
    <row r="4854" spans="1:7" x14ac:dyDescent="0.25">
      <c r="A4854">
        <v>1</v>
      </c>
      <c r="B4854">
        <v>-3.3347490317418602</v>
      </c>
      <c r="C4854">
        <v>-2.35529423640117</v>
      </c>
      <c r="D4854">
        <v>-2.7759131917322302</v>
      </c>
      <c r="E4854">
        <v>-1.95567767513416</v>
      </c>
      <c r="F4854">
        <f t="shared" si="150"/>
        <v>-1.95567767513416</v>
      </c>
      <c r="G4854">
        <f t="shared" si="151"/>
        <v>4</v>
      </c>
    </row>
    <row r="4855" spans="1:7" x14ac:dyDescent="0.25">
      <c r="A4855">
        <v>1</v>
      </c>
      <c r="B4855">
        <v>-3.3384639608484399</v>
      </c>
      <c r="C4855">
        <v>-2.2910799428381599</v>
      </c>
      <c r="D4855">
        <v>-2.77546025810005</v>
      </c>
      <c r="E4855">
        <v>-1.9114645649264199</v>
      </c>
      <c r="F4855">
        <f t="shared" si="150"/>
        <v>-1.9114645649264199</v>
      </c>
      <c r="G4855">
        <f t="shared" si="151"/>
        <v>4</v>
      </c>
    </row>
    <row r="4856" spans="1:7" x14ac:dyDescent="0.25">
      <c r="A4856">
        <v>1</v>
      </c>
      <c r="B4856">
        <v>-3.34192921197321</v>
      </c>
      <c r="C4856">
        <v>-2.2251157404213302</v>
      </c>
      <c r="D4856">
        <v>-2.77498465903561</v>
      </c>
      <c r="E4856">
        <v>-1.8672613904091999</v>
      </c>
      <c r="F4856">
        <f t="shared" si="150"/>
        <v>-1.8672613904091999</v>
      </c>
      <c r="G4856">
        <f t="shared" si="151"/>
        <v>4</v>
      </c>
    </row>
    <row r="4857" spans="1:7" x14ac:dyDescent="0.25">
      <c r="A4857">
        <v>1</v>
      </c>
      <c r="B4857">
        <v>-3.0843374595444599</v>
      </c>
      <c r="C4857">
        <v>-12.025643968813499</v>
      </c>
      <c r="D4857">
        <v>-2.9232930399030299</v>
      </c>
      <c r="E4857">
        <v>-0.29964254406992202</v>
      </c>
      <c r="F4857">
        <f t="shared" si="150"/>
        <v>-0.29964254406992202</v>
      </c>
      <c r="G4857">
        <f t="shared" si="151"/>
        <v>4</v>
      </c>
    </row>
    <row r="4858" spans="1:7" x14ac:dyDescent="0.25">
      <c r="A4858">
        <v>0</v>
      </c>
      <c r="B4858">
        <v>-8.8408116282195706E-2</v>
      </c>
      <c r="C4858">
        <v>4.6806172951942698E-2</v>
      </c>
      <c r="D4858">
        <v>-0.33764443761013002</v>
      </c>
      <c r="E4858">
        <v>2.5617339755729801E-2</v>
      </c>
      <c r="F4858">
        <f t="shared" si="150"/>
        <v>4.6806172951942698E-2</v>
      </c>
      <c r="G4858">
        <f t="shared" si="151"/>
        <v>2</v>
      </c>
    </row>
    <row r="4859" spans="1:7" x14ac:dyDescent="0.25">
      <c r="A4859">
        <v>1</v>
      </c>
      <c r="B4859">
        <v>-3.3211686409228101</v>
      </c>
      <c r="C4859">
        <v>-2.9489139956419601</v>
      </c>
      <c r="D4859">
        <v>-12.4528363016898</v>
      </c>
      <c r="E4859">
        <v>-2.3604050258633</v>
      </c>
      <c r="F4859">
        <f t="shared" si="150"/>
        <v>-2.3604050258633</v>
      </c>
      <c r="G4859">
        <f t="shared" si="151"/>
        <v>4</v>
      </c>
    </row>
    <row r="4860" spans="1:7" x14ac:dyDescent="0.25">
      <c r="A4860">
        <v>1</v>
      </c>
      <c r="B4860">
        <v>-3.3512422608399302</v>
      </c>
      <c r="C4860">
        <v>-1.9451191810006001</v>
      </c>
      <c r="D4860">
        <v>-2.7728573697193699</v>
      </c>
      <c r="E4860">
        <v>-1.6906307502953299</v>
      </c>
      <c r="F4860">
        <f t="shared" si="150"/>
        <v>-1.6906307502953299</v>
      </c>
      <c r="G4860">
        <f t="shared" si="151"/>
        <v>4</v>
      </c>
    </row>
    <row r="4861" spans="1:7" x14ac:dyDescent="0.25">
      <c r="A4861">
        <v>1</v>
      </c>
      <c r="B4861">
        <v>-2.9021508905229099</v>
      </c>
      <c r="C4861">
        <v>-12.040561496799601</v>
      </c>
      <c r="D4861">
        <v>-2.9254311518238998</v>
      </c>
      <c r="E4861">
        <v>0.16275464241659801</v>
      </c>
      <c r="F4861">
        <f t="shared" si="150"/>
        <v>0.16275464241659801</v>
      </c>
      <c r="G4861">
        <f t="shared" si="151"/>
        <v>4</v>
      </c>
    </row>
    <row r="4862" spans="1:7" x14ac:dyDescent="0.25">
      <c r="A4862">
        <v>1</v>
      </c>
      <c r="B4862">
        <v>-3.29713968083917</v>
      </c>
      <c r="C4862">
        <v>-2.9534734391380599</v>
      </c>
      <c r="D4862">
        <v>-12.453455533538399</v>
      </c>
      <c r="E4862">
        <v>-2.2709281843046698</v>
      </c>
      <c r="F4862">
        <f t="shared" si="150"/>
        <v>-2.2709281843046698</v>
      </c>
      <c r="G4862">
        <f t="shared" si="151"/>
        <v>4</v>
      </c>
    </row>
    <row r="4863" spans="1:7" x14ac:dyDescent="0.25">
      <c r="A4863">
        <v>1</v>
      </c>
      <c r="B4863">
        <v>-3.3491196678759598</v>
      </c>
      <c r="C4863">
        <v>-1.7207274739509599</v>
      </c>
      <c r="D4863">
        <v>-2.7710268071634401</v>
      </c>
      <c r="E4863">
        <v>-1.5583180712540501</v>
      </c>
      <c r="F4863">
        <f t="shared" si="150"/>
        <v>-1.5583180712540501</v>
      </c>
      <c r="G4863">
        <f t="shared" si="151"/>
        <v>4</v>
      </c>
    </row>
    <row r="4864" spans="1:7" x14ac:dyDescent="0.25">
      <c r="A4864">
        <v>1</v>
      </c>
      <c r="B4864">
        <v>-3.3454786996685999</v>
      </c>
      <c r="C4864">
        <v>-1.64379866311242</v>
      </c>
      <c r="D4864">
        <v>-2.7703711341422599</v>
      </c>
      <c r="E4864">
        <v>-1.5142087926819601</v>
      </c>
      <c r="F4864">
        <f t="shared" si="150"/>
        <v>-1.5142087926819601</v>
      </c>
      <c r="G4864">
        <f t="shared" si="151"/>
        <v>4</v>
      </c>
    </row>
    <row r="4865" spans="1:7" x14ac:dyDescent="0.25">
      <c r="A4865">
        <v>1</v>
      </c>
      <c r="B4865">
        <v>-3.1132154579771698</v>
      </c>
      <c r="C4865">
        <v>-1.8607557702701401</v>
      </c>
      <c r="D4865">
        <v>-2.7317831188736399</v>
      </c>
      <c r="E4865">
        <v>-7.6257057728126698</v>
      </c>
      <c r="F4865">
        <f t="shared" si="150"/>
        <v>-1.8607557702701401</v>
      </c>
      <c r="G4865">
        <f t="shared" si="151"/>
        <v>2</v>
      </c>
    </row>
    <row r="4866" spans="1:7" x14ac:dyDescent="0.25">
      <c r="A4866">
        <v>1</v>
      </c>
      <c r="B4866">
        <v>-3.3318203892181999</v>
      </c>
      <c r="C4866">
        <v>-1.4875777921272799</v>
      </c>
      <c r="D4866">
        <v>-2.76898845478786</v>
      </c>
      <c r="E4866">
        <v>-1.4259053046122601</v>
      </c>
      <c r="F4866">
        <f t="shared" si="150"/>
        <v>-1.4259053046122601</v>
      </c>
      <c r="G4866">
        <f t="shared" si="151"/>
        <v>4</v>
      </c>
    </row>
    <row r="4867" spans="1:7" x14ac:dyDescent="0.25">
      <c r="A4867">
        <v>1</v>
      </c>
      <c r="B4867">
        <v>-3.3209545639564202</v>
      </c>
      <c r="C4867">
        <v>-1.4085945239797899</v>
      </c>
      <c r="D4867">
        <v>-2.7682595279522602</v>
      </c>
      <c r="E4867">
        <v>-1.38167712691982</v>
      </c>
      <c r="F4867">
        <f t="shared" ref="F4867:F4930" si="152">MAX(B4867:E4867)</f>
        <v>-1.38167712691982</v>
      </c>
      <c r="G4867">
        <f t="shared" ref="G4867:G4930" si="153">MATCH(F4867,B4867:E4867,0)</f>
        <v>4</v>
      </c>
    </row>
    <row r="4868" spans="1:7" x14ac:dyDescent="0.25">
      <c r="A4868">
        <v>1</v>
      </c>
      <c r="B4868">
        <v>-8.13072929128362</v>
      </c>
      <c r="C4868">
        <v>-1.2203629868648</v>
      </c>
      <c r="D4868">
        <v>-2.7939887141453301</v>
      </c>
      <c r="E4868">
        <v>-1.8602240704141899</v>
      </c>
      <c r="F4868">
        <f t="shared" si="152"/>
        <v>-1.2203629868648</v>
      </c>
      <c r="G4868">
        <f t="shared" si="153"/>
        <v>2</v>
      </c>
    </row>
    <row r="4869" spans="1:7" x14ac:dyDescent="0.25">
      <c r="A4869">
        <v>1</v>
      </c>
      <c r="B4869">
        <v>-3.2885428020305798</v>
      </c>
      <c r="C4869">
        <v>-1.2497100550556099</v>
      </c>
      <c r="D4869">
        <v>-2.7667191019190298</v>
      </c>
      <c r="E4869">
        <v>-1.29296738062655</v>
      </c>
      <c r="F4869">
        <f t="shared" si="152"/>
        <v>-1.2497100550556099</v>
      </c>
      <c r="G4869">
        <f t="shared" si="153"/>
        <v>2</v>
      </c>
    </row>
    <row r="4870" spans="1:7" x14ac:dyDescent="0.25">
      <c r="A4870">
        <v>1</v>
      </c>
      <c r="B4870">
        <v>-3.2657388415255801</v>
      </c>
      <c r="C4870">
        <v>-1.17015836233949</v>
      </c>
      <c r="D4870">
        <v>-2.7659033900168302</v>
      </c>
      <c r="E4870">
        <v>-1.2484401545349399</v>
      </c>
      <c r="F4870">
        <f t="shared" si="152"/>
        <v>-1.17015836233949</v>
      </c>
      <c r="G4870">
        <f t="shared" si="153"/>
        <v>2</v>
      </c>
    </row>
    <row r="4871" spans="1:7" x14ac:dyDescent="0.25">
      <c r="A4871">
        <v>1</v>
      </c>
      <c r="B4871">
        <v>-2.0876460385723399</v>
      </c>
      <c r="C4871">
        <v>-12.1010021806586</v>
      </c>
      <c r="D4871">
        <v>-2.9335675493687199</v>
      </c>
      <c r="E4871">
        <v>2.0502535048150499</v>
      </c>
      <c r="F4871">
        <f t="shared" si="152"/>
        <v>2.0502535048150499</v>
      </c>
      <c r="G4871">
        <f t="shared" si="153"/>
        <v>4</v>
      </c>
    </row>
    <row r="4872" spans="1:7" x14ac:dyDescent="0.25">
      <c r="A4872">
        <v>1</v>
      </c>
      <c r="B4872">
        <v>-3.4648256981356398</v>
      </c>
      <c r="C4872">
        <v>-2.9116269935928401</v>
      </c>
      <c r="D4872">
        <v>-12.419436110989899</v>
      </c>
      <c r="E4872">
        <v>-6.5047817181063401</v>
      </c>
      <c r="F4872">
        <f t="shared" si="152"/>
        <v>-2.9116269935928401</v>
      </c>
      <c r="G4872">
        <f t="shared" si="153"/>
        <v>2</v>
      </c>
    </row>
    <row r="4873" spans="1:7" x14ac:dyDescent="0.25">
      <c r="A4873">
        <v>1</v>
      </c>
      <c r="B4873">
        <v>-3.16179360401431</v>
      </c>
      <c r="C4873">
        <v>-0.93325262323399705</v>
      </c>
      <c r="D4873">
        <v>-2.7632387499736</v>
      </c>
      <c r="E4873">
        <v>-1.11386515229562</v>
      </c>
      <c r="F4873">
        <f t="shared" si="152"/>
        <v>-0.93325262323399705</v>
      </c>
      <c r="G4873">
        <f t="shared" si="153"/>
        <v>2</v>
      </c>
    </row>
    <row r="4874" spans="1:7" x14ac:dyDescent="0.25">
      <c r="A4874">
        <v>1</v>
      </c>
      <c r="B4874">
        <v>-1.82723313337391</v>
      </c>
      <c r="C4874">
        <v>-12.1292177456779</v>
      </c>
      <c r="D4874">
        <v>-2.9380503063225198</v>
      </c>
      <c r="E4874">
        <v>2.90774996939242</v>
      </c>
      <c r="F4874">
        <f t="shared" si="152"/>
        <v>2.90774996939242</v>
      </c>
      <c r="G4874">
        <f t="shared" si="153"/>
        <v>4</v>
      </c>
    </row>
    <row r="4875" spans="1:7" x14ac:dyDescent="0.25">
      <c r="A4875">
        <v>0</v>
      </c>
      <c r="B4875">
        <v>-9.3909959171394802E-2</v>
      </c>
      <c r="C4875">
        <v>-4.5032025771018197E-2</v>
      </c>
      <c r="D4875">
        <v>-0.370980086585387</v>
      </c>
      <c r="E4875">
        <v>4.43840523497308E-2</v>
      </c>
      <c r="F4875">
        <f t="shared" si="152"/>
        <v>4.43840523497308E-2</v>
      </c>
      <c r="G4875">
        <f t="shared" si="153"/>
        <v>4</v>
      </c>
    </row>
    <row r="4876" spans="1:7" x14ac:dyDescent="0.25">
      <c r="A4876">
        <v>1</v>
      </c>
      <c r="B4876">
        <v>-2.9340569748460998</v>
      </c>
      <c r="C4876">
        <v>-2.9741308764732102</v>
      </c>
      <c r="D4876">
        <v>-12.454664993613401</v>
      </c>
      <c r="E4876">
        <v>-1.8297071639228299</v>
      </c>
      <c r="F4876">
        <f t="shared" si="152"/>
        <v>-1.8297071639228299</v>
      </c>
      <c r="G4876">
        <f t="shared" si="153"/>
        <v>4</v>
      </c>
    </row>
    <row r="4877" spans="1:7" x14ac:dyDescent="0.25">
      <c r="A4877">
        <v>1</v>
      </c>
      <c r="B4877">
        <v>-2.5185652146775901</v>
      </c>
      <c r="C4877">
        <v>-1.98608084362936</v>
      </c>
      <c r="D4877">
        <v>-2.73130593028506</v>
      </c>
      <c r="E4877">
        <v>-7.35676136536076</v>
      </c>
      <c r="F4877">
        <f t="shared" si="152"/>
        <v>-1.98608084362936</v>
      </c>
      <c r="G4877">
        <f t="shared" si="153"/>
        <v>2</v>
      </c>
    </row>
    <row r="4878" spans="1:7" x14ac:dyDescent="0.25">
      <c r="A4878">
        <v>1</v>
      </c>
      <c r="B4878">
        <v>-2.81482348069702</v>
      </c>
      <c r="C4878">
        <v>-0.55549656332560804</v>
      </c>
      <c r="D4878">
        <v>-2.7578211571422999</v>
      </c>
      <c r="E4878">
        <v>-0.88459901209650105</v>
      </c>
      <c r="F4878">
        <f t="shared" si="152"/>
        <v>-0.55549656332560804</v>
      </c>
      <c r="G4878">
        <f t="shared" si="153"/>
        <v>2</v>
      </c>
    </row>
    <row r="4879" spans="1:7" x14ac:dyDescent="0.25">
      <c r="A4879">
        <v>1</v>
      </c>
      <c r="B4879">
        <v>-2.71108363885013</v>
      </c>
      <c r="C4879">
        <v>-0.48420097630411302</v>
      </c>
      <c r="D4879">
        <v>-2.7565498344223101</v>
      </c>
      <c r="E4879">
        <v>-0.83774418670263595</v>
      </c>
      <c r="F4879">
        <f t="shared" si="152"/>
        <v>-0.48420097630411302</v>
      </c>
      <c r="G4879">
        <f t="shared" si="153"/>
        <v>2</v>
      </c>
    </row>
    <row r="4880" spans="1:7" x14ac:dyDescent="0.25">
      <c r="A4880">
        <v>1</v>
      </c>
      <c r="B4880">
        <v>-2.5943844002377499</v>
      </c>
      <c r="C4880">
        <v>-0.41476006701406498</v>
      </c>
      <c r="D4880">
        <v>-2.7552079460465899</v>
      </c>
      <c r="E4880">
        <v>-0.79049201053534601</v>
      </c>
      <c r="F4880">
        <f t="shared" si="152"/>
        <v>-0.41476006701406498</v>
      </c>
      <c r="G4880">
        <f t="shared" si="153"/>
        <v>2</v>
      </c>
    </row>
    <row r="4881" spans="1:7" x14ac:dyDescent="0.25">
      <c r="A4881">
        <v>1</v>
      </c>
      <c r="B4881">
        <v>-1.4821802406523901</v>
      </c>
      <c r="C4881">
        <v>-12.211571317952</v>
      </c>
      <c r="D4881">
        <v>-2.9537443680960802</v>
      </c>
      <c r="E4881">
        <v>5.2901930492007496</v>
      </c>
      <c r="F4881">
        <f t="shared" si="152"/>
        <v>5.2901930492007496</v>
      </c>
      <c r="G4881">
        <f t="shared" si="153"/>
        <v>4</v>
      </c>
    </row>
    <row r="4882" spans="1:7" x14ac:dyDescent="0.25">
      <c r="A4882">
        <v>0</v>
      </c>
      <c r="B4882">
        <v>-0.49675618877300598</v>
      </c>
      <c r="C4882">
        <v>-0.77137126948179402</v>
      </c>
      <c r="D4882">
        <v>-8.4827225860209907</v>
      </c>
      <c r="E4882">
        <v>-0.1846529513763</v>
      </c>
      <c r="F4882">
        <f t="shared" si="152"/>
        <v>-0.1846529513763</v>
      </c>
      <c r="G4882">
        <f t="shared" si="153"/>
        <v>4</v>
      </c>
    </row>
    <row r="4883" spans="1:7" x14ac:dyDescent="0.25">
      <c r="A4883">
        <v>1</v>
      </c>
      <c r="B4883">
        <v>-2.4171238241998698</v>
      </c>
      <c r="C4883">
        <v>-2.9831454340514201</v>
      </c>
      <c r="D4883">
        <v>-12.4528423904134</v>
      </c>
      <c r="E4883">
        <v>-1.5893334112197399</v>
      </c>
      <c r="F4883">
        <f t="shared" si="152"/>
        <v>-1.5893334112197399</v>
      </c>
      <c r="G4883">
        <f t="shared" si="153"/>
        <v>4</v>
      </c>
    </row>
    <row r="4884" spans="1:7" x14ac:dyDescent="0.25">
      <c r="A4884">
        <v>1</v>
      </c>
      <c r="B4884">
        <v>-2.0038143428987598</v>
      </c>
      <c r="C4884">
        <v>-0.159297379170699</v>
      </c>
      <c r="D4884">
        <v>-2.7491761958928702</v>
      </c>
      <c r="E4884">
        <v>-0.59708232004384998</v>
      </c>
      <c r="F4884">
        <f t="shared" si="152"/>
        <v>-0.159297379170699</v>
      </c>
      <c r="G4884">
        <f t="shared" si="153"/>
        <v>2</v>
      </c>
    </row>
    <row r="4885" spans="1:7" x14ac:dyDescent="0.25">
      <c r="A4885">
        <v>1</v>
      </c>
      <c r="B4885">
        <v>-7.6151721268693597</v>
      </c>
      <c r="C4885">
        <v>-4.1636966619211797E-2</v>
      </c>
      <c r="D4885">
        <v>-2.7818477847413701</v>
      </c>
      <c r="E4885">
        <v>-0.97426336783476597</v>
      </c>
      <c r="F4885">
        <f t="shared" si="152"/>
        <v>-4.1636966619211797E-2</v>
      </c>
      <c r="G4885">
        <f t="shared" si="153"/>
        <v>2</v>
      </c>
    </row>
    <row r="4886" spans="1:7" x14ac:dyDescent="0.25">
      <c r="A4886">
        <v>1</v>
      </c>
      <c r="B4886">
        <v>-1.42847652204529</v>
      </c>
      <c r="C4886">
        <v>-12.2696865849295</v>
      </c>
      <c r="D4886">
        <v>-2.9661050705201002</v>
      </c>
      <c r="E4886">
        <v>6.8668975964290704</v>
      </c>
      <c r="F4886">
        <f t="shared" si="152"/>
        <v>6.8668975964290704</v>
      </c>
      <c r="G4886">
        <f t="shared" si="153"/>
        <v>4</v>
      </c>
    </row>
    <row r="4887" spans="1:7" x14ac:dyDescent="0.25">
      <c r="A4887">
        <v>0</v>
      </c>
      <c r="B4887">
        <v>-8.0382085223384095E-2</v>
      </c>
      <c r="C4887">
        <v>-0.25210159611907901</v>
      </c>
      <c r="D4887">
        <v>-0.38672161280870698</v>
      </c>
      <c r="E4887">
        <v>0.12772487038681399</v>
      </c>
      <c r="F4887">
        <f t="shared" si="152"/>
        <v>0.12772487038681399</v>
      </c>
      <c r="G4887">
        <f t="shared" si="153"/>
        <v>4</v>
      </c>
    </row>
    <row r="4888" spans="1:7" x14ac:dyDescent="0.25">
      <c r="A4888">
        <v>1</v>
      </c>
      <c r="B4888">
        <v>-1.93561863011803</v>
      </c>
      <c r="C4888">
        <v>-2.9898953779544799</v>
      </c>
      <c r="D4888">
        <v>-12.450664908184001</v>
      </c>
      <c r="E4888">
        <v>-1.4059973861775501</v>
      </c>
      <c r="F4888">
        <f t="shared" si="152"/>
        <v>-1.4059973861775501</v>
      </c>
      <c r="G4888">
        <f t="shared" si="153"/>
        <v>4</v>
      </c>
    </row>
    <row r="4889" spans="1:7" x14ac:dyDescent="0.25">
      <c r="A4889">
        <v>1</v>
      </c>
      <c r="B4889">
        <v>-1.13175748303881</v>
      </c>
      <c r="C4889">
        <v>9.5633662232863501E-2</v>
      </c>
      <c r="D4889">
        <v>-2.7411538015905799</v>
      </c>
      <c r="E4889">
        <v>-0.34497641083362002</v>
      </c>
      <c r="F4889">
        <f t="shared" si="152"/>
        <v>9.5633662232863501E-2</v>
      </c>
      <c r="G4889">
        <f t="shared" si="153"/>
        <v>2</v>
      </c>
    </row>
    <row r="4890" spans="1:7" x14ac:dyDescent="0.25">
      <c r="A4890">
        <v>1</v>
      </c>
      <c r="B4890">
        <v>-0.66877434944602498</v>
      </c>
      <c r="C4890">
        <v>-2.6405877996189302</v>
      </c>
      <c r="D4890">
        <v>-2.6953665456499598</v>
      </c>
      <c r="E4890">
        <v>-10.9490973998067</v>
      </c>
      <c r="F4890">
        <f t="shared" si="152"/>
        <v>-0.66877434944602498</v>
      </c>
      <c r="G4890">
        <f t="shared" si="153"/>
        <v>1</v>
      </c>
    </row>
    <row r="4891" spans="1:7" x14ac:dyDescent="0.25">
      <c r="A4891">
        <v>1</v>
      </c>
      <c r="B4891">
        <v>-1.4201183667127999</v>
      </c>
      <c r="C4891">
        <v>-12.312291494120201</v>
      </c>
      <c r="D4891">
        <v>-2.9754073442570301</v>
      </c>
      <c r="E4891">
        <v>7.96652999318243</v>
      </c>
      <c r="F4891">
        <f t="shared" si="152"/>
        <v>7.96652999318243</v>
      </c>
      <c r="G4891">
        <f t="shared" si="153"/>
        <v>4</v>
      </c>
    </row>
    <row r="4892" spans="1:7" x14ac:dyDescent="0.25">
      <c r="A4892">
        <v>1</v>
      </c>
      <c r="B4892">
        <v>-8.1029259498691193</v>
      </c>
      <c r="C4892">
        <v>-1.9453898900470501</v>
      </c>
      <c r="D4892">
        <v>-12.3260127131496</v>
      </c>
      <c r="E4892">
        <v>-16.267750881634001</v>
      </c>
      <c r="F4892">
        <f t="shared" si="152"/>
        <v>-1.9453898900470501</v>
      </c>
      <c r="G4892">
        <f t="shared" si="153"/>
        <v>2</v>
      </c>
    </row>
    <row r="4893" spans="1:7" x14ac:dyDescent="0.25">
      <c r="A4893">
        <v>1</v>
      </c>
      <c r="B4893">
        <v>-0.63383769954577596</v>
      </c>
      <c r="C4893">
        <v>-2.8603164319857699</v>
      </c>
      <c r="D4893">
        <v>-2.6169967586680301</v>
      </c>
      <c r="E4893">
        <v>-16.8613603894402</v>
      </c>
      <c r="F4893">
        <f t="shared" si="152"/>
        <v>-0.63383769954577596</v>
      </c>
      <c r="G4893">
        <f t="shared" si="153"/>
        <v>1</v>
      </c>
    </row>
    <row r="4894" spans="1:7" x14ac:dyDescent="0.25">
      <c r="A4894">
        <v>1</v>
      </c>
      <c r="B4894">
        <v>-0.66351145250594701</v>
      </c>
      <c r="C4894">
        <v>-2.6825347985508401</v>
      </c>
      <c r="D4894">
        <v>-2.5495583228596699</v>
      </c>
      <c r="E4894">
        <v>-18.798435015141699</v>
      </c>
      <c r="F4894">
        <f t="shared" si="152"/>
        <v>-0.66351145250594701</v>
      </c>
      <c r="G4894">
        <f t="shared" si="153"/>
        <v>1</v>
      </c>
    </row>
    <row r="4895" spans="1:7" x14ac:dyDescent="0.25">
      <c r="A4895">
        <v>1</v>
      </c>
      <c r="B4895">
        <v>-0.69888381125972299</v>
      </c>
      <c r="C4895">
        <v>-2.09236341658664</v>
      </c>
      <c r="D4895">
        <v>-2.4328196359802998</v>
      </c>
      <c r="E4895">
        <v>-19.778669642382798</v>
      </c>
      <c r="F4895">
        <f t="shared" si="152"/>
        <v>-0.69888381125972299</v>
      </c>
      <c r="G4895">
        <f t="shared" si="153"/>
        <v>1</v>
      </c>
    </row>
    <row r="4896" spans="1:7" x14ac:dyDescent="0.25">
      <c r="A4896">
        <v>1</v>
      </c>
      <c r="B4896">
        <v>-0.73346963918102404</v>
      </c>
      <c r="C4896">
        <v>-0.72316430578265301</v>
      </c>
      <c r="D4896">
        <v>-2.2326225308356902</v>
      </c>
      <c r="E4896">
        <v>-19.988172593111901</v>
      </c>
      <c r="F4896">
        <f t="shared" si="152"/>
        <v>-0.72316430578265301</v>
      </c>
      <c r="G4896">
        <f t="shared" si="153"/>
        <v>2</v>
      </c>
    </row>
    <row r="4897" spans="1:7" x14ac:dyDescent="0.25">
      <c r="A4897">
        <v>1</v>
      </c>
      <c r="B4897">
        <v>-5.2761298578720099</v>
      </c>
      <c r="C4897">
        <v>5.3949581732864296</v>
      </c>
      <c r="D4897">
        <v>-2.0256522730059898</v>
      </c>
      <c r="E4897">
        <v>-19.999250547712499</v>
      </c>
      <c r="F4897">
        <f t="shared" si="152"/>
        <v>5.3949581732864296</v>
      </c>
      <c r="G4897">
        <f t="shared" si="153"/>
        <v>2</v>
      </c>
    </row>
    <row r="4898" spans="1:7" x14ac:dyDescent="0.25">
      <c r="A4898">
        <v>1</v>
      </c>
      <c r="B4898">
        <v>-0.78091069461709905</v>
      </c>
      <c r="C4898">
        <v>5.9159732532402103</v>
      </c>
      <c r="D4898">
        <v>-1.44682269722858</v>
      </c>
      <c r="E4898">
        <v>-19.999999929581801</v>
      </c>
      <c r="F4898">
        <f t="shared" si="152"/>
        <v>5.9159732532402103</v>
      </c>
      <c r="G4898">
        <f t="shared" si="153"/>
        <v>2</v>
      </c>
    </row>
    <row r="4899" spans="1:7" x14ac:dyDescent="0.25">
      <c r="A4899">
        <v>1</v>
      </c>
      <c r="B4899">
        <v>-1.4508957845441499</v>
      </c>
      <c r="C4899">
        <v>-10.6514561744314</v>
      </c>
      <c r="D4899">
        <v>-2.64084104728772</v>
      </c>
      <c r="E4899">
        <v>-19.108786190796199</v>
      </c>
      <c r="F4899">
        <f t="shared" si="152"/>
        <v>-1.4508957845441499</v>
      </c>
      <c r="G4899">
        <f t="shared" si="153"/>
        <v>1</v>
      </c>
    </row>
    <row r="4900" spans="1:7" x14ac:dyDescent="0.25">
      <c r="A4900">
        <v>0</v>
      </c>
      <c r="B4900">
        <v>6.17923404327421E-2</v>
      </c>
      <c r="C4900">
        <v>0.43140710726817799</v>
      </c>
      <c r="D4900">
        <v>0.78411192868021096</v>
      </c>
      <c r="E4900">
        <v>-19.966251296763001</v>
      </c>
      <c r="F4900">
        <f t="shared" si="152"/>
        <v>0.78411192868021096</v>
      </c>
      <c r="G4900">
        <f t="shared" si="153"/>
        <v>3</v>
      </c>
    </row>
    <row r="4901" spans="1:7" x14ac:dyDescent="0.25">
      <c r="A4901">
        <v>1</v>
      </c>
      <c r="B4901">
        <v>-1.4560713100960401</v>
      </c>
      <c r="C4901">
        <v>-10.358750859129501</v>
      </c>
      <c r="D4901">
        <v>-2.58744140479343</v>
      </c>
      <c r="E4901">
        <v>-19.575178401710801</v>
      </c>
      <c r="F4901">
        <f t="shared" si="152"/>
        <v>-1.4560713100960401</v>
      </c>
      <c r="G4901">
        <f t="shared" si="153"/>
        <v>1</v>
      </c>
    </row>
    <row r="4902" spans="1:7" x14ac:dyDescent="0.25">
      <c r="A4902">
        <v>1</v>
      </c>
      <c r="B4902">
        <v>-19.999999571271601</v>
      </c>
      <c r="C4902">
        <v>-3.7688831603596</v>
      </c>
      <c r="D4902">
        <v>-13.2424750739389</v>
      </c>
      <c r="E4902">
        <v>-2.8262786333891898</v>
      </c>
      <c r="F4902">
        <f t="shared" si="152"/>
        <v>-2.8262786333891898</v>
      </c>
      <c r="G4902">
        <f t="shared" si="153"/>
        <v>4</v>
      </c>
    </row>
    <row r="4903" spans="1:7" x14ac:dyDescent="0.25">
      <c r="A4903">
        <v>1</v>
      </c>
      <c r="B4903">
        <v>-19.987050668405299</v>
      </c>
      <c r="C4903">
        <v>-11.756747560130799</v>
      </c>
      <c r="D4903">
        <v>-3.1478684721168801</v>
      </c>
      <c r="E4903">
        <v>-12.8600369747277</v>
      </c>
      <c r="F4903">
        <f t="shared" si="152"/>
        <v>-3.1478684721168801</v>
      </c>
      <c r="G4903">
        <f t="shared" si="153"/>
        <v>3</v>
      </c>
    </row>
    <row r="4904" spans="1:7" x14ac:dyDescent="0.25">
      <c r="A4904">
        <v>0</v>
      </c>
      <c r="B4904">
        <v>-19.999999455257001</v>
      </c>
      <c r="C4904">
        <v>1.5525219354273301</v>
      </c>
      <c r="D4904">
        <v>-1.89714718570295</v>
      </c>
      <c r="E4904">
        <v>0.696344667674204</v>
      </c>
      <c r="F4904">
        <f t="shared" si="152"/>
        <v>1.5525219354273301</v>
      </c>
      <c r="G4904">
        <f t="shared" si="153"/>
        <v>2</v>
      </c>
    </row>
    <row r="4905" spans="1:7" x14ac:dyDescent="0.25">
      <c r="A4905">
        <v>1</v>
      </c>
      <c r="B4905">
        <v>-19.9834372308624</v>
      </c>
      <c r="C4905">
        <v>-7.9565327963212003</v>
      </c>
      <c r="D4905">
        <v>-12.643401855757601</v>
      </c>
      <c r="E4905">
        <v>-5.6370370976819499</v>
      </c>
      <c r="F4905">
        <f t="shared" si="152"/>
        <v>-5.6370370976819499</v>
      </c>
      <c r="G4905">
        <f t="shared" si="153"/>
        <v>4</v>
      </c>
    </row>
    <row r="4906" spans="1:7" x14ac:dyDescent="0.25">
      <c r="A4906">
        <v>0</v>
      </c>
      <c r="B4906">
        <v>-19.9999991678086</v>
      </c>
      <c r="C4906">
        <v>0.79895226818305798</v>
      </c>
      <c r="D4906">
        <v>-1.14281915640537</v>
      </c>
      <c r="E4906">
        <v>0.44853379932565901</v>
      </c>
      <c r="F4906">
        <f t="shared" si="152"/>
        <v>0.79895226818305798</v>
      </c>
      <c r="G4906">
        <f t="shared" si="153"/>
        <v>2</v>
      </c>
    </row>
    <row r="4907" spans="1:7" x14ac:dyDescent="0.25">
      <c r="A4907">
        <v>1</v>
      </c>
      <c r="B4907">
        <v>-19.885433899131801</v>
      </c>
      <c r="C4907">
        <v>-3.15931490213943</v>
      </c>
      <c r="D4907">
        <v>-12.7059687935171</v>
      </c>
      <c r="E4907">
        <v>-3.5604819156396101</v>
      </c>
      <c r="F4907">
        <f t="shared" si="152"/>
        <v>-3.15931490213943</v>
      </c>
      <c r="G4907">
        <f t="shared" si="153"/>
        <v>2</v>
      </c>
    </row>
    <row r="4908" spans="1:7" x14ac:dyDescent="0.25">
      <c r="A4908">
        <v>1</v>
      </c>
      <c r="B4908">
        <v>-19.994927043004001</v>
      </c>
      <c r="C4908">
        <v>-2.6289518678141501</v>
      </c>
      <c r="D4908">
        <v>-3.1382484789145799</v>
      </c>
      <c r="E4908">
        <v>-4.1786473331267802</v>
      </c>
      <c r="F4908">
        <f t="shared" si="152"/>
        <v>-2.6289518678141501</v>
      </c>
      <c r="G4908">
        <f t="shared" si="153"/>
        <v>2</v>
      </c>
    </row>
    <row r="4909" spans="1:7" x14ac:dyDescent="0.25">
      <c r="A4909">
        <v>1</v>
      </c>
      <c r="B4909">
        <v>-19.317797664995599</v>
      </c>
      <c r="C4909">
        <v>-12.0256016670089</v>
      </c>
      <c r="D4909">
        <v>-3.0678759159915501</v>
      </c>
      <c r="E4909">
        <v>-3.96607450594697</v>
      </c>
      <c r="F4909">
        <f t="shared" si="152"/>
        <v>-3.0678759159915501</v>
      </c>
      <c r="G4909">
        <f t="shared" si="153"/>
        <v>3</v>
      </c>
    </row>
    <row r="4910" spans="1:7" x14ac:dyDescent="0.25">
      <c r="A4910">
        <v>0</v>
      </c>
      <c r="B4910">
        <v>-19.999358985795901</v>
      </c>
      <c r="C4910">
        <v>-12.3705440367716</v>
      </c>
      <c r="D4910">
        <v>-3.3917167805310999</v>
      </c>
      <c r="E4910">
        <v>0.47547949375744702</v>
      </c>
      <c r="F4910">
        <f t="shared" si="152"/>
        <v>0.47547949375744702</v>
      </c>
      <c r="G4910">
        <f t="shared" si="153"/>
        <v>4</v>
      </c>
    </row>
    <row r="4911" spans="1:7" x14ac:dyDescent="0.25">
      <c r="A4911">
        <v>0</v>
      </c>
      <c r="B4911">
        <v>-19.978601550333799</v>
      </c>
      <c r="C4911">
        <v>-14.6791404929058</v>
      </c>
      <c r="D4911">
        <v>-9.37839314498218</v>
      </c>
      <c r="E4911">
        <v>0.41082286181144301</v>
      </c>
      <c r="F4911">
        <f t="shared" si="152"/>
        <v>0.41082286181144301</v>
      </c>
      <c r="G4911">
        <f t="shared" si="153"/>
        <v>4</v>
      </c>
    </row>
    <row r="4912" spans="1:7" x14ac:dyDescent="0.25">
      <c r="A4912">
        <v>1</v>
      </c>
      <c r="B4912">
        <v>-4.4297033272673003</v>
      </c>
      <c r="C4912">
        <v>-9.9488148512424992</v>
      </c>
      <c r="D4912">
        <v>-10.8489891185825</v>
      </c>
      <c r="E4912">
        <v>-3.94061564091467</v>
      </c>
      <c r="F4912">
        <f t="shared" si="152"/>
        <v>-3.94061564091467</v>
      </c>
      <c r="G4912">
        <f t="shared" si="153"/>
        <v>4</v>
      </c>
    </row>
    <row r="4913" spans="1:7" x14ac:dyDescent="0.25">
      <c r="A4913">
        <v>0</v>
      </c>
      <c r="B4913">
        <v>-9.74237413176091E-2</v>
      </c>
      <c r="C4913">
        <v>-0.27609984519215303</v>
      </c>
      <c r="D4913">
        <v>-0.23173772649660801</v>
      </c>
      <c r="E4913">
        <v>0.21407929596290401</v>
      </c>
      <c r="F4913">
        <f t="shared" si="152"/>
        <v>0.21407929596290401</v>
      </c>
      <c r="G4913">
        <f t="shared" si="153"/>
        <v>4</v>
      </c>
    </row>
    <row r="4914" spans="1:7" x14ac:dyDescent="0.25">
      <c r="A4914">
        <v>1</v>
      </c>
      <c r="B4914">
        <v>-8.5448236181205708</v>
      </c>
      <c r="C4914">
        <v>-2.9008585789725299</v>
      </c>
      <c r="D4914">
        <v>-12.4761623603206</v>
      </c>
      <c r="E4914">
        <v>-3.9392294654501101</v>
      </c>
      <c r="F4914">
        <f t="shared" si="152"/>
        <v>-2.9008585789725299</v>
      </c>
      <c r="G4914">
        <f t="shared" si="153"/>
        <v>2</v>
      </c>
    </row>
    <row r="4915" spans="1:7" x14ac:dyDescent="0.25">
      <c r="A4915">
        <v>1</v>
      </c>
      <c r="B4915">
        <v>-4.1688503822080296</v>
      </c>
      <c r="C4915">
        <v>-1.98169698558416</v>
      </c>
      <c r="D4915">
        <v>-2.7394727839632398</v>
      </c>
      <c r="E4915">
        <v>-7.6932252967250401</v>
      </c>
      <c r="F4915">
        <f t="shared" si="152"/>
        <v>-1.98169698558416</v>
      </c>
      <c r="G4915">
        <f t="shared" si="153"/>
        <v>2</v>
      </c>
    </row>
    <row r="4916" spans="1:7" x14ac:dyDescent="0.25">
      <c r="A4916">
        <v>1</v>
      </c>
      <c r="B4916">
        <v>-8.0962600751581597</v>
      </c>
      <c r="C4916">
        <v>-4.3717284618436096</v>
      </c>
      <c r="D4916">
        <v>-2.8239664922412202</v>
      </c>
      <c r="E4916">
        <v>-3.0987346654776502</v>
      </c>
      <c r="F4916">
        <f t="shared" si="152"/>
        <v>-2.8239664922412202</v>
      </c>
      <c r="G4916">
        <f t="shared" si="153"/>
        <v>3</v>
      </c>
    </row>
    <row r="4917" spans="1:7" x14ac:dyDescent="0.25">
      <c r="A4917">
        <v>1</v>
      </c>
      <c r="B4917">
        <v>-3.2512627630667299</v>
      </c>
      <c r="C4917">
        <v>-3.5248684013852398</v>
      </c>
      <c r="D4917">
        <v>-2.7792795160369801</v>
      </c>
      <c r="E4917">
        <v>-3.4744909814085498</v>
      </c>
      <c r="F4917">
        <f t="shared" si="152"/>
        <v>-2.7792795160369801</v>
      </c>
      <c r="G4917">
        <f t="shared" si="153"/>
        <v>3</v>
      </c>
    </row>
    <row r="4918" spans="1:7" x14ac:dyDescent="0.25">
      <c r="A4918">
        <v>1</v>
      </c>
      <c r="B4918">
        <v>-3.2460707249984302</v>
      </c>
      <c r="C4918">
        <v>-3.5185418476010901</v>
      </c>
      <c r="D4918">
        <v>-2.77940824251916</v>
      </c>
      <c r="E4918">
        <v>-3.4389792607743201</v>
      </c>
      <c r="F4918">
        <f t="shared" si="152"/>
        <v>-2.77940824251916</v>
      </c>
      <c r="G4918">
        <f t="shared" si="153"/>
        <v>3</v>
      </c>
    </row>
    <row r="4919" spans="1:7" x14ac:dyDescent="0.25">
      <c r="A4919">
        <v>1</v>
      </c>
      <c r="B4919">
        <v>-3.2428423583091499</v>
      </c>
      <c r="C4919">
        <v>-3.5107984220983601</v>
      </c>
      <c r="D4919">
        <v>-2.7795353235475901</v>
      </c>
      <c r="E4919">
        <v>-3.4031351204733502</v>
      </c>
      <c r="F4919">
        <f t="shared" si="152"/>
        <v>-2.7795353235475901</v>
      </c>
      <c r="G4919">
        <f t="shared" si="153"/>
        <v>3</v>
      </c>
    </row>
    <row r="4920" spans="1:7" x14ac:dyDescent="0.25">
      <c r="A4920">
        <v>1</v>
      </c>
      <c r="B4920">
        <v>-6.8929142058692898</v>
      </c>
      <c r="C4920">
        <v>-4.4422306192313901</v>
      </c>
      <c r="D4920">
        <v>-2.8180923876519599</v>
      </c>
      <c r="E4920">
        <v>-2.9783190546724998</v>
      </c>
      <c r="F4920">
        <f t="shared" si="152"/>
        <v>-2.8180923876519599</v>
      </c>
      <c r="G4920">
        <f t="shared" si="153"/>
        <v>3</v>
      </c>
    </row>
    <row r="4921" spans="1:7" x14ac:dyDescent="0.25">
      <c r="A4921">
        <v>1</v>
      </c>
      <c r="B4921">
        <v>-8.7284565631467501</v>
      </c>
      <c r="C4921">
        <v>-11.8629265711904</v>
      </c>
      <c r="D4921">
        <v>-2.9189376363961399</v>
      </c>
      <c r="E4921">
        <v>-5.6337652772845503</v>
      </c>
      <c r="F4921">
        <f t="shared" si="152"/>
        <v>-2.9189376363961399</v>
      </c>
      <c r="G4921">
        <f t="shared" si="153"/>
        <v>3</v>
      </c>
    </row>
    <row r="4922" spans="1:7" x14ac:dyDescent="0.25">
      <c r="A4922">
        <v>1</v>
      </c>
      <c r="B4922">
        <v>-3.4017479217984401</v>
      </c>
      <c r="C4922">
        <v>-2.8976775256412499</v>
      </c>
      <c r="D4922">
        <v>-12.4447135008513</v>
      </c>
      <c r="E4922">
        <v>-3.3332518644054301</v>
      </c>
      <c r="F4922">
        <f t="shared" si="152"/>
        <v>-2.8976775256412499</v>
      </c>
      <c r="G4922">
        <f t="shared" si="153"/>
        <v>2</v>
      </c>
    </row>
    <row r="4923" spans="1:7" x14ac:dyDescent="0.25">
      <c r="A4923">
        <v>1</v>
      </c>
      <c r="B4923">
        <v>-6.6802653304579902</v>
      </c>
      <c r="C4923">
        <v>-4.3913083255093897</v>
      </c>
      <c r="D4923">
        <v>-2.8165444665422998</v>
      </c>
      <c r="E4923">
        <v>-2.9154142379394199</v>
      </c>
      <c r="F4923">
        <f t="shared" si="152"/>
        <v>-2.8165444665422998</v>
      </c>
      <c r="G4923">
        <f t="shared" si="153"/>
        <v>3</v>
      </c>
    </row>
    <row r="4924" spans="1:7" x14ac:dyDescent="0.25">
      <c r="A4924">
        <v>1</v>
      </c>
      <c r="B4924">
        <v>-3.3403786973954301</v>
      </c>
      <c r="C4924">
        <v>-11.942629953482101</v>
      </c>
      <c r="D4924">
        <v>-2.9071068430770102</v>
      </c>
      <c r="E4924">
        <v>-2.7315283056240398</v>
      </c>
      <c r="F4924">
        <f t="shared" si="152"/>
        <v>-2.7315283056240398</v>
      </c>
      <c r="G4924">
        <f t="shared" si="153"/>
        <v>4</v>
      </c>
    </row>
    <row r="4925" spans="1:7" x14ac:dyDescent="0.25">
      <c r="A4925">
        <v>0</v>
      </c>
      <c r="B4925">
        <v>-0.30642803059899798</v>
      </c>
      <c r="C4925">
        <v>0.33390876499803601</v>
      </c>
      <c r="D4925">
        <v>-2.7463308684850301</v>
      </c>
      <c r="E4925">
        <v>1.18658477255894</v>
      </c>
      <c r="F4925">
        <f t="shared" si="152"/>
        <v>1.18658477255894</v>
      </c>
      <c r="G4925">
        <f t="shared" si="153"/>
        <v>4</v>
      </c>
    </row>
    <row r="4926" spans="1:7" x14ac:dyDescent="0.25">
      <c r="A4926">
        <v>1</v>
      </c>
      <c r="B4926">
        <v>-3.3964459243006502</v>
      </c>
      <c r="C4926">
        <v>-2.9026379475216801</v>
      </c>
      <c r="D4926">
        <v>-12.445514257755301</v>
      </c>
      <c r="E4926">
        <v>-3.2400158153985101</v>
      </c>
      <c r="F4926">
        <f t="shared" si="152"/>
        <v>-2.9026379475216801</v>
      </c>
      <c r="G4926">
        <f t="shared" si="153"/>
        <v>2</v>
      </c>
    </row>
    <row r="4927" spans="1:7" x14ac:dyDescent="0.25">
      <c r="A4927">
        <v>1</v>
      </c>
      <c r="B4927">
        <v>-3.2465016415723098</v>
      </c>
      <c r="C4927">
        <v>-3.40601518146602</v>
      </c>
      <c r="D4927">
        <v>-2.7803180924261102</v>
      </c>
      <c r="E4927">
        <v>-3.1031446690208502</v>
      </c>
      <c r="F4927">
        <f t="shared" si="152"/>
        <v>-2.7803180924261102</v>
      </c>
      <c r="G4927">
        <f t="shared" si="153"/>
        <v>3</v>
      </c>
    </row>
    <row r="4928" spans="1:7" x14ac:dyDescent="0.25">
      <c r="A4928">
        <v>1</v>
      </c>
      <c r="B4928">
        <v>-3.2484484744809898</v>
      </c>
      <c r="C4928">
        <v>-3.3876366127787101</v>
      </c>
      <c r="D4928">
        <v>-2.7803726683182601</v>
      </c>
      <c r="E4928">
        <v>-3.06397565820886</v>
      </c>
      <c r="F4928">
        <f t="shared" si="152"/>
        <v>-2.7803726683182601</v>
      </c>
      <c r="G4928">
        <f t="shared" si="153"/>
        <v>3</v>
      </c>
    </row>
    <row r="4929" spans="1:7" x14ac:dyDescent="0.25">
      <c r="A4929">
        <v>1</v>
      </c>
      <c r="B4929">
        <v>-3.2505396189423501</v>
      </c>
      <c r="C4929">
        <v>-3.36800054029636</v>
      </c>
      <c r="D4929">
        <v>-2.7804152485546498</v>
      </c>
      <c r="E4929">
        <v>-3.0244495946393002</v>
      </c>
      <c r="F4929">
        <f t="shared" si="152"/>
        <v>-2.7804152485546498</v>
      </c>
      <c r="G4929">
        <f t="shared" si="153"/>
        <v>3</v>
      </c>
    </row>
    <row r="4930" spans="1:7" x14ac:dyDescent="0.25">
      <c r="A4930">
        <v>1</v>
      </c>
      <c r="B4930">
        <v>-3.2894565154743001</v>
      </c>
      <c r="C4930">
        <v>-11.956669864645599</v>
      </c>
      <c r="D4930">
        <v>-2.90979130567358</v>
      </c>
      <c r="E4930">
        <v>-2.3241550745243802</v>
      </c>
      <c r="F4930">
        <f t="shared" si="152"/>
        <v>-2.3241550745243802</v>
      </c>
      <c r="G4930">
        <f t="shared" si="153"/>
        <v>4</v>
      </c>
    </row>
    <row r="4931" spans="1:7" x14ac:dyDescent="0.25">
      <c r="A4931">
        <v>0</v>
      </c>
      <c r="B4931">
        <v>-0.88816238390141</v>
      </c>
      <c r="C4931">
        <v>-7.2231897694496601</v>
      </c>
      <c r="D4931">
        <v>-2.83131695849909</v>
      </c>
      <c r="E4931">
        <v>-0.54267096065628495</v>
      </c>
      <c r="F4931">
        <f t="shared" ref="F4931:F4994" si="154">MAX(B4931:E4931)</f>
        <v>-0.54267096065628495</v>
      </c>
      <c r="G4931">
        <f t="shared" ref="G4931:G4994" si="155">MATCH(F4931,B4931:E4931,0)</f>
        <v>4</v>
      </c>
    </row>
    <row r="4932" spans="1:7" x14ac:dyDescent="0.25">
      <c r="A4932">
        <v>1</v>
      </c>
      <c r="B4932">
        <v>-3.38955109336319</v>
      </c>
      <c r="C4932">
        <v>-2.91037523030823</v>
      </c>
      <c r="D4932">
        <v>-12.446772375758201</v>
      </c>
      <c r="E4932">
        <v>-3.09449007693964</v>
      </c>
      <c r="F4932">
        <f t="shared" si="154"/>
        <v>-2.91037523030823</v>
      </c>
      <c r="G4932">
        <f t="shared" si="155"/>
        <v>2</v>
      </c>
    </row>
    <row r="4933" spans="1:7" x14ac:dyDescent="0.25">
      <c r="A4933">
        <v>1</v>
      </c>
      <c r="B4933">
        <v>-3.31395195495621</v>
      </c>
      <c r="C4933">
        <v>-1.8280129531910101</v>
      </c>
      <c r="D4933">
        <v>-2.73182037358943</v>
      </c>
      <c r="E4933">
        <v>-7.7425022052418502</v>
      </c>
      <c r="F4933">
        <f t="shared" si="154"/>
        <v>-1.8280129531910101</v>
      </c>
      <c r="G4933">
        <f t="shared" si="155"/>
        <v>2</v>
      </c>
    </row>
    <row r="4934" spans="1:7" x14ac:dyDescent="0.25">
      <c r="A4934">
        <v>1</v>
      </c>
      <c r="B4934">
        <v>-3.2824785766713598</v>
      </c>
      <c r="C4934">
        <v>-11.966130975447101</v>
      </c>
      <c r="D4934">
        <v>-2.91175753326926</v>
      </c>
      <c r="E4934">
        <v>-2.0521904614625801</v>
      </c>
      <c r="F4934">
        <f t="shared" si="154"/>
        <v>-2.0521904614625801</v>
      </c>
      <c r="G4934">
        <f t="shared" si="155"/>
        <v>4</v>
      </c>
    </row>
    <row r="4935" spans="1:7" x14ac:dyDescent="0.25">
      <c r="A4935">
        <v>0</v>
      </c>
      <c r="B4935">
        <v>0.51415815861255998</v>
      </c>
      <c r="C4935">
        <v>-1.765100887267</v>
      </c>
      <c r="D4935">
        <v>0.70668850564595997</v>
      </c>
      <c r="E4935">
        <v>-0.49561082549697499</v>
      </c>
      <c r="F4935">
        <f t="shared" si="154"/>
        <v>0.70668850564595997</v>
      </c>
      <c r="G4935">
        <f t="shared" si="155"/>
        <v>3</v>
      </c>
    </row>
    <row r="4936" spans="1:7" x14ac:dyDescent="0.25">
      <c r="A4936">
        <v>1</v>
      </c>
      <c r="B4936">
        <v>-3.38465938364652</v>
      </c>
      <c r="C4936">
        <v>-2.9157137851765</v>
      </c>
      <c r="D4936">
        <v>-12.447640032084101</v>
      </c>
      <c r="E4936">
        <v>-2.9938681498738502</v>
      </c>
      <c r="F4936">
        <f t="shared" si="154"/>
        <v>-2.9157137851765</v>
      </c>
      <c r="G4936">
        <f t="shared" si="155"/>
        <v>2</v>
      </c>
    </row>
    <row r="4937" spans="1:7" x14ac:dyDescent="0.25">
      <c r="A4937">
        <v>1</v>
      </c>
      <c r="B4937">
        <v>-3.2884428183457</v>
      </c>
      <c r="C4937">
        <v>-1.8246521143097501</v>
      </c>
      <c r="D4937">
        <v>-2.7316319163669598</v>
      </c>
      <c r="E4937">
        <v>-7.7402660140524802</v>
      </c>
      <c r="F4937">
        <f t="shared" si="154"/>
        <v>-1.8246521143097501</v>
      </c>
      <c r="G4937">
        <f t="shared" si="155"/>
        <v>2</v>
      </c>
    </row>
    <row r="4938" spans="1:7" x14ac:dyDescent="0.25">
      <c r="A4938">
        <v>1</v>
      </c>
      <c r="B4938">
        <v>-3.2743612850742698</v>
      </c>
      <c r="C4938">
        <v>-3.1278560551408701</v>
      </c>
      <c r="D4938">
        <v>-2.7801568668979502</v>
      </c>
      <c r="E4938">
        <v>-2.6541941852686999</v>
      </c>
      <c r="F4938">
        <f t="shared" si="154"/>
        <v>-2.6541941852686999</v>
      </c>
      <c r="G4938">
        <f t="shared" si="155"/>
        <v>4</v>
      </c>
    </row>
    <row r="4939" spans="1:7" x14ac:dyDescent="0.25">
      <c r="A4939">
        <v>1</v>
      </c>
      <c r="B4939">
        <v>-3.2775255444339599</v>
      </c>
      <c r="C4939">
        <v>-3.0933418746529302</v>
      </c>
      <c r="D4939">
        <v>-2.7800458906569201</v>
      </c>
      <c r="E4939">
        <v>-2.6116591603339598</v>
      </c>
      <c r="F4939">
        <f t="shared" si="154"/>
        <v>-2.6116591603339598</v>
      </c>
      <c r="G4939">
        <f t="shared" si="155"/>
        <v>4</v>
      </c>
    </row>
    <row r="4940" spans="1:7" x14ac:dyDescent="0.25">
      <c r="A4940">
        <v>1</v>
      </c>
      <c r="B4940">
        <v>-3.2807946085319699</v>
      </c>
      <c r="C4940">
        <v>-3.05711029654982</v>
      </c>
      <c r="D4940">
        <v>-2.7799163582019601</v>
      </c>
      <c r="E4940">
        <v>-2.56889688294561</v>
      </c>
      <c r="F4940">
        <f t="shared" si="154"/>
        <v>-2.56889688294561</v>
      </c>
      <c r="G4940">
        <f t="shared" si="155"/>
        <v>4</v>
      </c>
    </row>
    <row r="4941" spans="1:7" x14ac:dyDescent="0.25">
      <c r="A4941">
        <v>1</v>
      </c>
      <c r="B4941">
        <v>-7.3969688781181597</v>
      </c>
      <c r="C4941">
        <v>-12.0021171868806</v>
      </c>
      <c r="D4941">
        <v>-2.9414273213144702</v>
      </c>
      <c r="E4941">
        <v>-1.5812042382628599</v>
      </c>
      <c r="F4941">
        <f t="shared" si="154"/>
        <v>-1.5812042382628599</v>
      </c>
      <c r="G4941">
        <f t="shared" si="155"/>
        <v>4</v>
      </c>
    </row>
    <row r="4942" spans="1:7" x14ac:dyDescent="0.25">
      <c r="A4942">
        <v>1</v>
      </c>
      <c r="B4942">
        <v>-3.4486025204442399</v>
      </c>
      <c r="C4942">
        <v>-8.7841892641091999</v>
      </c>
      <c r="D4942">
        <v>-10.251126192392899</v>
      </c>
      <c r="E4942">
        <v>-3.04184649877305</v>
      </c>
      <c r="F4942">
        <f t="shared" si="154"/>
        <v>-3.04184649877305</v>
      </c>
      <c r="G4942">
        <f t="shared" si="155"/>
        <v>4</v>
      </c>
    </row>
    <row r="4943" spans="1:7" x14ac:dyDescent="0.25">
      <c r="A4943">
        <v>0</v>
      </c>
      <c r="B4943">
        <v>-8.1034978637625002E-2</v>
      </c>
      <c r="C4943">
        <v>4.5598752719982399E-2</v>
      </c>
      <c r="D4943">
        <v>-0.30088843433165402</v>
      </c>
      <c r="E4943">
        <v>4.3924895150876601E-2</v>
      </c>
      <c r="F4943">
        <f t="shared" si="154"/>
        <v>4.5598752719982399E-2</v>
      </c>
      <c r="G4943">
        <f t="shared" si="155"/>
        <v>2</v>
      </c>
    </row>
    <row r="4944" spans="1:7" x14ac:dyDescent="0.25">
      <c r="A4944">
        <v>1</v>
      </c>
      <c r="B4944">
        <v>-3.3726815416609499</v>
      </c>
      <c r="C4944">
        <v>-2.9268054547215998</v>
      </c>
      <c r="D4944">
        <v>-12.4494323666031</v>
      </c>
      <c r="E4944">
        <v>-2.7840850793971099</v>
      </c>
      <c r="F4944">
        <f t="shared" si="154"/>
        <v>-2.7840850793971099</v>
      </c>
      <c r="G4944">
        <f t="shared" si="155"/>
        <v>4</v>
      </c>
    </row>
    <row r="4945" spans="1:7" x14ac:dyDescent="0.25">
      <c r="A4945">
        <v>1</v>
      </c>
      <c r="B4945">
        <v>-7.09156883043888</v>
      </c>
      <c r="C4945">
        <v>-3.2723363025188701</v>
      </c>
      <c r="D4945">
        <v>-2.80814385168456</v>
      </c>
      <c r="E4945">
        <v>-2.4963529230986201</v>
      </c>
      <c r="F4945">
        <f t="shared" si="154"/>
        <v>-2.4963529230986201</v>
      </c>
      <c r="G4945">
        <f t="shared" si="155"/>
        <v>4</v>
      </c>
    </row>
    <row r="4946" spans="1:7" x14ac:dyDescent="0.25">
      <c r="A4946">
        <v>1</v>
      </c>
      <c r="B4946">
        <v>-3.2701108859203298</v>
      </c>
      <c r="C4946">
        <v>-11.994828941198101</v>
      </c>
      <c r="D4946">
        <v>-2.9177844333421499</v>
      </c>
      <c r="E4946">
        <v>-1.2227995833077001</v>
      </c>
      <c r="F4946">
        <f t="shared" si="154"/>
        <v>-1.2227995833077001</v>
      </c>
      <c r="G4946">
        <f t="shared" si="155"/>
        <v>4</v>
      </c>
    </row>
    <row r="4947" spans="1:7" x14ac:dyDescent="0.25">
      <c r="A4947">
        <v>0</v>
      </c>
      <c r="B4947">
        <v>-0.28806341058594498</v>
      </c>
      <c r="C4947">
        <v>0.33408310924202</v>
      </c>
      <c r="D4947">
        <v>-2.7461861958912999</v>
      </c>
      <c r="E4947">
        <v>1.18681625388835</v>
      </c>
      <c r="F4947">
        <f t="shared" si="154"/>
        <v>1.18681625388835</v>
      </c>
      <c r="G4947">
        <f t="shared" si="155"/>
        <v>4</v>
      </c>
    </row>
    <row r="4948" spans="1:7" x14ac:dyDescent="0.25">
      <c r="A4948">
        <v>1</v>
      </c>
      <c r="B4948">
        <v>-3.3645817826307201</v>
      </c>
      <c r="C4948">
        <v>-2.9325491214500401</v>
      </c>
      <c r="D4948">
        <v>-12.4503491274182</v>
      </c>
      <c r="E4948">
        <v>-2.6749529911679</v>
      </c>
      <c r="F4948">
        <f t="shared" si="154"/>
        <v>-2.6749529911679</v>
      </c>
      <c r="G4948">
        <f t="shared" si="155"/>
        <v>4</v>
      </c>
    </row>
    <row r="4949" spans="1:7" x14ac:dyDescent="0.25">
      <c r="A4949">
        <v>1</v>
      </c>
      <c r="B4949">
        <v>-3.3145765804494198</v>
      </c>
      <c r="C4949">
        <v>-2.6486633736157201</v>
      </c>
      <c r="D4949">
        <v>-2.7778369757902599</v>
      </c>
      <c r="E4949">
        <v>-2.17656105628406</v>
      </c>
      <c r="F4949">
        <f t="shared" si="154"/>
        <v>-2.17656105628406</v>
      </c>
      <c r="G4949">
        <f t="shared" si="155"/>
        <v>4</v>
      </c>
    </row>
    <row r="4950" spans="1:7" x14ac:dyDescent="0.25">
      <c r="A4950">
        <v>1</v>
      </c>
      <c r="B4950">
        <v>-3.3186729672115698</v>
      </c>
      <c r="C4950">
        <v>-2.5937775820314002</v>
      </c>
      <c r="D4950">
        <v>-2.7774975530954298</v>
      </c>
      <c r="E4950">
        <v>-2.13244812232979</v>
      </c>
      <c r="F4950">
        <f t="shared" si="154"/>
        <v>-2.13244812232979</v>
      </c>
      <c r="G4950">
        <f t="shared" si="155"/>
        <v>4</v>
      </c>
    </row>
    <row r="4951" spans="1:7" x14ac:dyDescent="0.25">
      <c r="A4951">
        <v>1</v>
      </c>
      <c r="B4951">
        <v>-3.2256110252518799</v>
      </c>
      <c r="C4951">
        <v>-12.0077187397532</v>
      </c>
      <c r="D4951">
        <v>-2.9202763746070199</v>
      </c>
      <c r="E4951">
        <v>-0.84228325979708496</v>
      </c>
      <c r="F4951">
        <f t="shared" si="154"/>
        <v>-0.84228325979708496</v>
      </c>
      <c r="G4951">
        <f t="shared" si="155"/>
        <v>4</v>
      </c>
    </row>
    <row r="4952" spans="1:7" x14ac:dyDescent="0.25">
      <c r="A4952">
        <v>1</v>
      </c>
      <c r="B4952">
        <v>-3.3537305220697702</v>
      </c>
      <c r="C4952">
        <v>-2.9384134235835799</v>
      </c>
      <c r="D4952">
        <v>-12.4512693729611</v>
      </c>
      <c r="E4952">
        <v>-2.5630165689947599</v>
      </c>
      <c r="F4952">
        <f t="shared" si="154"/>
        <v>-2.5630165689947599</v>
      </c>
      <c r="G4952">
        <f t="shared" si="155"/>
        <v>4</v>
      </c>
    </row>
    <row r="4953" spans="1:7" x14ac:dyDescent="0.25">
      <c r="A4953">
        <v>1</v>
      </c>
      <c r="B4953">
        <v>-7.3953977438531799</v>
      </c>
      <c r="C4953">
        <v>-2.6204206820051801</v>
      </c>
      <c r="D4953">
        <v>-2.8033091609166898</v>
      </c>
      <c r="E4953">
        <v>-2.3176729976188</v>
      </c>
      <c r="F4953">
        <f t="shared" si="154"/>
        <v>-2.3176729976188</v>
      </c>
      <c r="G4953">
        <f t="shared" si="155"/>
        <v>4</v>
      </c>
    </row>
    <row r="4954" spans="1:7" x14ac:dyDescent="0.25">
      <c r="A4954">
        <v>1</v>
      </c>
      <c r="B4954">
        <v>-3.3347490317418602</v>
      </c>
      <c r="C4954">
        <v>-2.35529423640117</v>
      </c>
      <c r="D4954">
        <v>-2.7759131917322302</v>
      </c>
      <c r="E4954">
        <v>-1.95567767513416</v>
      </c>
      <c r="F4954">
        <f t="shared" si="154"/>
        <v>-1.95567767513416</v>
      </c>
      <c r="G4954">
        <f t="shared" si="155"/>
        <v>4</v>
      </c>
    </row>
    <row r="4955" spans="1:7" x14ac:dyDescent="0.25">
      <c r="A4955">
        <v>1</v>
      </c>
      <c r="B4955">
        <v>-3.3384639608484399</v>
      </c>
      <c r="C4955">
        <v>-2.2910799428381599</v>
      </c>
      <c r="D4955">
        <v>-2.77546025810005</v>
      </c>
      <c r="E4955">
        <v>-1.9114645649264199</v>
      </c>
      <c r="F4955">
        <f t="shared" si="154"/>
        <v>-1.9114645649264199</v>
      </c>
      <c r="G4955">
        <f t="shared" si="155"/>
        <v>4</v>
      </c>
    </row>
    <row r="4956" spans="1:7" x14ac:dyDescent="0.25">
      <c r="A4956">
        <v>1</v>
      </c>
      <c r="B4956">
        <v>-3.11733864777114</v>
      </c>
      <c r="C4956">
        <v>-12.022365336461601</v>
      </c>
      <c r="D4956">
        <v>-2.9227821573668198</v>
      </c>
      <c r="E4956">
        <v>-0.400087430394517</v>
      </c>
      <c r="F4956">
        <f t="shared" si="154"/>
        <v>-0.400087430394517</v>
      </c>
      <c r="G4956">
        <f t="shared" si="155"/>
        <v>4</v>
      </c>
    </row>
    <row r="4957" spans="1:7" x14ac:dyDescent="0.25">
      <c r="A4957">
        <v>0</v>
      </c>
      <c r="B4957">
        <v>-0.29031854132450302</v>
      </c>
      <c r="C4957">
        <v>0.33406961322443302</v>
      </c>
      <c r="D4957">
        <v>-2.7462102695058701</v>
      </c>
      <c r="E4957">
        <v>1.1867485258703501</v>
      </c>
      <c r="F4957">
        <f t="shared" si="154"/>
        <v>1.1867485258703501</v>
      </c>
      <c r="G4957">
        <f t="shared" si="155"/>
        <v>4</v>
      </c>
    </row>
    <row r="4958" spans="1:7" x14ac:dyDescent="0.25">
      <c r="A4958">
        <v>1</v>
      </c>
      <c r="B4958">
        <v>-3.3274601939381299</v>
      </c>
      <c r="C4958">
        <v>-2.9473995184719302</v>
      </c>
      <c r="D4958">
        <v>-12.4526201552821</v>
      </c>
      <c r="E4958">
        <v>-2.3898750516677398</v>
      </c>
      <c r="F4958">
        <f t="shared" si="154"/>
        <v>-2.3898750516677398</v>
      </c>
      <c r="G4958">
        <f t="shared" si="155"/>
        <v>4</v>
      </c>
    </row>
    <row r="4959" spans="1:7" x14ac:dyDescent="0.25">
      <c r="A4959">
        <v>1</v>
      </c>
      <c r="B4959">
        <v>-3.34985207036733</v>
      </c>
      <c r="C4959">
        <v>-2.01737779114741</v>
      </c>
      <c r="D4959">
        <v>-2.7734227612815698</v>
      </c>
      <c r="E4959">
        <v>-1.73475844976236</v>
      </c>
      <c r="F4959">
        <f t="shared" si="154"/>
        <v>-1.73475844976236</v>
      </c>
      <c r="G4959">
        <f t="shared" si="155"/>
        <v>4</v>
      </c>
    </row>
    <row r="4960" spans="1:7" x14ac:dyDescent="0.25">
      <c r="A4960">
        <v>1</v>
      </c>
      <c r="B4960">
        <v>-3.3512422608399302</v>
      </c>
      <c r="C4960">
        <v>-1.9451191810006001</v>
      </c>
      <c r="D4960">
        <v>-2.7728573697193699</v>
      </c>
      <c r="E4960">
        <v>-1.6906307502953299</v>
      </c>
      <c r="F4960">
        <f t="shared" si="154"/>
        <v>-1.6906307502953299</v>
      </c>
      <c r="G4960">
        <f t="shared" si="155"/>
        <v>4</v>
      </c>
    </row>
    <row r="4961" spans="1:7" x14ac:dyDescent="0.25">
      <c r="A4961">
        <v>1</v>
      </c>
      <c r="B4961">
        <v>-2.9021508905229099</v>
      </c>
      <c r="C4961">
        <v>-12.040561496799601</v>
      </c>
      <c r="D4961">
        <v>-2.9254311518238998</v>
      </c>
      <c r="E4961">
        <v>0.16275464241659801</v>
      </c>
      <c r="F4961">
        <f t="shared" si="154"/>
        <v>0.16275464241659801</v>
      </c>
      <c r="G4961">
        <f t="shared" si="155"/>
        <v>4</v>
      </c>
    </row>
    <row r="4962" spans="1:7" x14ac:dyDescent="0.25">
      <c r="A4962">
        <v>1</v>
      </c>
      <c r="B4962">
        <v>-3.62669001968862</v>
      </c>
      <c r="C4962">
        <v>-2.8990180162981098</v>
      </c>
      <c r="D4962">
        <v>-12.419799098536201</v>
      </c>
      <c r="E4962">
        <v>-6.6155537553275998</v>
      </c>
      <c r="F4962">
        <f t="shared" si="154"/>
        <v>-2.8990180162981098</v>
      </c>
      <c r="G4962">
        <f t="shared" si="155"/>
        <v>2</v>
      </c>
    </row>
    <row r="4963" spans="1:7" x14ac:dyDescent="0.25">
      <c r="A4963">
        <v>1</v>
      </c>
      <c r="B4963">
        <v>-3.3491196678759598</v>
      </c>
      <c r="C4963">
        <v>-1.7207274739509599</v>
      </c>
      <c r="D4963">
        <v>-2.7710268071634401</v>
      </c>
      <c r="E4963">
        <v>-1.5583180712540501</v>
      </c>
      <c r="F4963">
        <f t="shared" si="154"/>
        <v>-1.5583180712540501</v>
      </c>
      <c r="G4963">
        <f t="shared" si="155"/>
        <v>4</v>
      </c>
    </row>
    <row r="4964" spans="1:7" x14ac:dyDescent="0.25">
      <c r="A4964">
        <v>1</v>
      </c>
      <c r="B4964">
        <v>-3.3454786996685999</v>
      </c>
      <c r="C4964">
        <v>-1.64379866311242</v>
      </c>
      <c r="D4964">
        <v>-2.7703711341422599</v>
      </c>
      <c r="E4964">
        <v>-1.5142087926819601</v>
      </c>
      <c r="F4964">
        <f t="shared" si="154"/>
        <v>-1.5142087926819601</v>
      </c>
      <c r="G4964">
        <f t="shared" si="155"/>
        <v>4</v>
      </c>
    </row>
    <row r="4965" spans="1:7" x14ac:dyDescent="0.25">
      <c r="A4965">
        <v>1</v>
      </c>
      <c r="B4965">
        <v>-3.3398436562057801</v>
      </c>
      <c r="C4965">
        <v>-1.56603198927479</v>
      </c>
      <c r="D4965">
        <v>-2.7696919527995099</v>
      </c>
      <c r="E4965">
        <v>-1.47007649587542</v>
      </c>
      <c r="F4965">
        <f t="shared" si="154"/>
        <v>-1.47007649587542</v>
      </c>
      <c r="G4965">
        <f t="shared" si="155"/>
        <v>4</v>
      </c>
    </row>
    <row r="4966" spans="1:7" x14ac:dyDescent="0.25">
      <c r="A4966">
        <v>1</v>
      </c>
      <c r="B4966">
        <v>-2.54601238386328</v>
      </c>
      <c r="C4966">
        <v>-12.065344317298299</v>
      </c>
      <c r="D4966">
        <v>-2.9286553880066299</v>
      </c>
      <c r="E4966">
        <v>0.94039528759774504</v>
      </c>
      <c r="F4966">
        <f t="shared" si="154"/>
        <v>0.94039528759774504</v>
      </c>
      <c r="G4966">
        <f t="shared" si="155"/>
        <v>4</v>
      </c>
    </row>
    <row r="4967" spans="1:7" x14ac:dyDescent="0.25">
      <c r="A4967">
        <v>0</v>
      </c>
      <c r="B4967">
        <v>0.246644825024873</v>
      </c>
      <c r="C4967">
        <v>-0.14522284260144899</v>
      </c>
      <c r="D4967">
        <v>-1.3561003139966801</v>
      </c>
      <c r="E4967">
        <v>0.32053854949476002</v>
      </c>
      <c r="F4967">
        <f t="shared" si="154"/>
        <v>0.32053854949476002</v>
      </c>
      <c r="G4967">
        <f t="shared" si="155"/>
        <v>4</v>
      </c>
    </row>
    <row r="4968" spans="1:7" x14ac:dyDescent="0.25">
      <c r="A4968">
        <v>1</v>
      </c>
      <c r="B4968">
        <v>-3.5597382330480398</v>
      </c>
      <c r="C4968">
        <v>-2.9062846654539598</v>
      </c>
      <c r="D4968">
        <v>-12.4198501790201</v>
      </c>
      <c r="E4968">
        <v>-6.5455769095566803</v>
      </c>
      <c r="F4968">
        <f t="shared" si="154"/>
        <v>-2.9062846654539598</v>
      </c>
      <c r="G4968">
        <f t="shared" si="155"/>
        <v>2</v>
      </c>
    </row>
    <row r="4969" spans="1:7" x14ac:dyDescent="0.25">
      <c r="A4969">
        <v>1</v>
      </c>
      <c r="B4969">
        <v>-3.2885428020305798</v>
      </c>
      <c r="C4969">
        <v>-1.2497100550556099</v>
      </c>
      <c r="D4969">
        <v>-2.7667191019190298</v>
      </c>
      <c r="E4969">
        <v>-1.29296738062655</v>
      </c>
      <c r="F4969">
        <f t="shared" si="154"/>
        <v>-1.2497100550556099</v>
      </c>
      <c r="G4969">
        <f t="shared" si="155"/>
        <v>2</v>
      </c>
    </row>
    <row r="4970" spans="1:7" x14ac:dyDescent="0.25">
      <c r="A4970">
        <v>1</v>
      </c>
      <c r="B4970">
        <v>-2.9668404834726099</v>
      </c>
      <c r="C4970">
        <v>-1.8933861903435201</v>
      </c>
      <c r="D4970">
        <v>-2.7318586085517902</v>
      </c>
      <c r="E4970">
        <v>-7.5388833379178699</v>
      </c>
      <c r="F4970">
        <f t="shared" si="154"/>
        <v>-1.8933861903435201</v>
      </c>
      <c r="G4970">
        <f t="shared" si="155"/>
        <v>2</v>
      </c>
    </row>
    <row r="4971" spans="1:7" x14ac:dyDescent="0.25">
      <c r="A4971">
        <v>1</v>
      </c>
      <c r="B4971">
        <v>-3.0177346862740499</v>
      </c>
      <c r="C4971">
        <v>-11.7920607091342</v>
      </c>
      <c r="D4971">
        <v>-2.8736749558956198</v>
      </c>
      <c r="E4971">
        <v>-6.7536664066881</v>
      </c>
      <c r="F4971">
        <f t="shared" si="154"/>
        <v>-2.8736749558956198</v>
      </c>
      <c r="G4971">
        <f t="shared" si="155"/>
        <v>3</v>
      </c>
    </row>
    <row r="4972" spans="1:7" x14ac:dyDescent="0.25">
      <c r="A4972">
        <v>0</v>
      </c>
      <c r="B4972">
        <v>-0.64722436507424097</v>
      </c>
      <c r="C4972">
        <v>0.27554551601079802</v>
      </c>
      <c r="D4972">
        <v>-10.0285360844984</v>
      </c>
      <c r="E4972">
        <v>-0.90256852420683098</v>
      </c>
      <c r="F4972">
        <f t="shared" si="154"/>
        <v>0.27554551601079802</v>
      </c>
      <c r="G4972">
        <f t="shared" si="155"/>
        <v>2</v>
      </c>
    </row>
    <row r="4973" spans="1:7" x14ac:dyDescent="0.25">
      <c r="A4973">
        <v>1</v>
      </c>
      <c r="B4973">
        <v>-3.06979021111332</v>
      </c>
      <c r="C4973">
        <v>-2.9699293536534102</v>
      </c>
      <c r="D4973">
        <v>-12.454811887031999</v>
      </c>
      <c r="E4973">
        <v>-1.92802026219555</v>
      </c>
      <c r="F4973">
        <f t="shared" si="154"/>
        <v>-1.92802026219555</v>
      </c>
      <c r="G4973">
        <f t="shared" si="155"/>
        <v>4</v>
      </c>
    </row>
    <row r="4974" spans="1:7" x14ac:dyDescent="0.25">
      <c r="A4974">
        <v>1</v>
      </c>
      <c r="B4974">
        <v>-3.1123486576784098</v>
      </c>
      <c r="C4974">
        <v>-0.85549007322257997</v>
      </c>
      <c r="D4974">
        <v>-2.7622652441731201</v>
      </c>
      <c r="E4974">
        <v>-1.0685850967609101</v>
      </c>
      <c r="F4974">
        <f t="shared" si="154"/>
        <v>-0.85549007322257997</v>
      </c>
      <c r="G4974">
        <f t="shared" si="155"/>
        <v>2</v>
      </c>
    </row>
    <row r="4975" spans="1:7" x14ac:dyDescent="0.25">
      <c r="A4975">
        <v>1</v>
      </c>
      <c r="B4975">
        <v>-3.0538983864513001</v>
      </c>
      <c r="C4975">
        <v>-0.77864481315623701</v>
      </c>
      <c r="D4975">
        <v>-2.7612416000260902</v>
      </c>
      <c r="E4975">
        <v>-1.0230471486785799</v>
      </c>
      <c r="F4975">
        <f t="shared" si="154"/>
        <v>-0.77864481315623701</v>
      </c>
      <c r="G4975">
        <f t="shared" si="155"/>
        <v>2</v>
      </c>
    </row>
    <row r="4976" spans="1:7" x14ac:dyDescent="0.25">
      <c r="A4976">
        <v>1</v>
      </c>
      <c r="B4976">
        <v>-2.9854500429192798</v>
      </c>
      <c r="C4976">
        <v>-0.70290553205366602</v>
      </c>
      <c r="D4976">
        <v>-2.7601629062570598</v>
      </c>
      <c r="E4976">
        <v>-0.97722256354272796</v>
      </c>
      <c r="F4976">
        <f t="shared" si="154"/>
        <v>-0.70290553205366602</v>
      </c>
      <c r="G4976">
        <f t="shared" si="155"/>
        <v>2</v>
      </c>
    </row>
    <row r="4977" spans="1:7" x14ac:dyDescent="0.25">
      <c r="A4977">
        <v>1</v>
      </c>
      <c r="B4977">
        <v>-6.5973789525289899</v>
      </c>
      <c r="C4977">
        <v>-11.880145948526</v>
      </c>
      <c r="D4977">
        <v>-2.9113995628097999</v>
      </c>
      <c r="E4977">
        <v>-4.9042488035023304</v>
      </c>
      <c r="F4977">
        <f t="shared" si="154"/>
        <v>-2.9113995628097999</v>
      </c>
      <c r="G4977">
        <f t="shared" si="155"/>
        <v>3</v>
      </c>
    </row>
    <row r="4978" spans="1:7" x14ac:dyDescent="0.25">
      <c r="A4978">
        <v>0</v>
      </c>
      <c r="B4978">
        <v>-9.3127517329250495E-2</v>
      </c>
      <c r="C4978">
        <v>-7.7278242868470001E-2</v>
      </c>
      <c r="D4978">
        <v>-0.37572985933066499</v>
      </c>
      <c r="E4978">
        <v>5.5338983452060099E-2</v>
      </c>
      <c r="F4978">
        <f t="shared" si="154"/>
        <v>5.5338983452060099E-2</v>
      </c>
      <c r="G4978">
        <f t="shared" si="155"/>
        <v>4</v>
      </c>
    </row>
    <row r="4979" spans="1:7" x14ac:dyDescent="0.25">
      <c r="A4979">
        <v>1</v>
      </c>
      <c r="B4979">
        <v>-1.8874226042605999</v>
      </c>
      <c r="C4979">
        <v>-10.3206517682897</v>
      </c>
      <c r="D4979">
        <v>-9.4074873162992798</v>
      </c>
      <c r="E4979">
        <v>2.03804624160394</v>
      </c>
      <c r="F4979">
        <f t="shared" si="154"/>
        <v>2.03804624160394</v>
      </c>
      <c r="G4979">
        <f t="shared" si="155"/>
        <v>4</v>
      </c>
    </row>
    <row r="4980" spans="1:7" x14ac:dyDescent="0.25">
      <c r="A4980">
        <v>0</v>
      </c>
      <c r="B4980">
        <v>-0.97160070059738901</v>
      </c>
      <c r="C4980">
        <v>-8.1401748166386305</v>
      </c>
      <c r="D4980">
        <v>-2.85257144668096</v>
      </c>
      <c r="E4980">
        <v>0.67782571864863095</v>
      </c>
      <c r="F4980">
        <f t="shared" si="154"/>
        <v>0.67782571864863095</v>
      </c>
      <c r="G4980">
        <f t="shared" si="155"/>
        <v>4</v>
      </c>
    </row>
    <row r="4981" spans="1:7" x14ac:dyDescent="0.25">
      <c r="A4981">
        <v>0</v>
      </c>
      <c r="B4981">
        <v>-1.1258065236791499</v>
      </c>
      <c r="C4981">
        <v>-6.8173957654568298</v>
      </c>
      <c r="D4981">
        <v>-3.1842667685691799</v>
      </c>
      <c r="E4981">
        <v>1.3432226221688699</v>
      </c>
      <c r="F4981">
        <f t="shared" si="154"/>
        <v>1.3432226221688699</v>
      </c>
      <c r="G4981">
        <f t="shared" si="155"/>
        <v>4</v>
      </c>
    </row>
    <row r="4982" spans="1:7" x14ac:dyDescent="0.25">
      <c r="A4982">
        <v>0</v>
      </c>
      <c r="B4982">
        <v>-4.0993787460692502E-2</v>
      </c>
      <c r="C4982">
        <v>2.0216326238125601</v>
      </c>
      <c r="D4982">
        <v>-4.6542019390005498</v>
      </c>
      <c r="E4982">
        <v>-0.63100503911141104</v>
      </c>
      <c r="F4982">
        <f t="shared" si="154"/>
        <v>2.0216326238125601</v>
      </c>
      <c r="G4982">
        <f t="shared" si="155"/>
        <v>2</v>
      </c>
    </row>
    <row r="4983" spans="1:7" x14ac:dyDescent="0.25">
      <c r="A4983">
        <v>1</v>
      </c>
      <c r="B4983">
        <v>-2.4171238241998698</v>
      </c>
      <c r="C4983">
        <v>-2.9831454340514201</v>
      </c>
      <c r="D4983">
        <v>-12.4528423904134</v>
      </c>
      <c r="E4983">
        <v>-1.5893334112197399</v>
      </c>
      <c r="F4983">
        <f t="shared" si="154"/>
        <v>-1.5893334112197399</v>
      </c>
      <c r="G4983">
        <f t="shared" si="155"/>
        <v>4</v>
      </c>
    </row>
    <row r="4984" spans="1:7" x14ac:dyDescent="0.25">
      <c r="A4984">
        <v>1</v>
      </c>
      <c r="B4984">
        <v>-2.0038143428987598</v>
      </c>
      <c r="C4984">
        <v>-0.159297379170699</v>
      </c>
      <c r="D4984">
        <v>-2.7491761958928702</v>
      </c>
      <c r="E4984">
        <v>-0.59708232004384998</v>
      </c>
      <c r="F4984">
        <f t="shared" si="154"/>
        <v>-0.159297379170699</v>
      </c>
      <c r="G4984">
        <f t="shared" si="155"/>
        <v>2</v>
      </c>
    </row>
    <row r="4985" spans="1:7" x14ac:dyDescent="0.25">
      <c r="A4985">
        <v>1</v>
      </c>
      <c r="B4985">
        <v>-1.8316956952043499</v>
      </c>
      <c r="C4985">
        <v>-0.10195752335859599</v>
      </c>
      <c r="D4985">
        <v>-2.7475456110248802</v>
      </c>
      <c r="E4985">
        <v>-0.54756254999168497</v>
      </c>
      <c r="F4985">
        <f t="shared" si="154"/>
        <v>-0.10195752335859599</v>
      </c>
      <c r="G4985">
        <f t="shared" si="155"/>
        <v>2</v>
      </c>
    </row>
    <row r="4986" spans="1:7" x14ac:dyDescent="0.25">
      <c r="A4986">
        <v>1</v>
      </c>
      <c r="B4986">
        <v>-1.42847652204529</v>
      </c>
      <c r="C4986">
        <v>-12.2696865849295</v>
      </c>
      <c r="D4986">
        <v>-2.9661050705201002</v>
      </c>
      <c r="E4986">
        <v>6.8668975964290704</v>
      </c>
      <c r="F4986">
        <f t="shared" si="154"/>
        <v>6.8668975964290704</v>
      </c>
      <c r="G4986">
        <f t="shared" si="155"/>
        <v>4</v>
      </c>
    </row>
    <row r="4987" spans="1:7" x14ac:dyDescent="0.25">
      <c r="A4987">
        <v>0</v>
      </c>
      <c r="B4987">
        <v>-8.0382085223384095E-2</v>
      </c>
      <c r="C4987">
        <v>-0.25210159611907901</v>
      </c>
      <c r="D4987">
        <v>-0.38672161280870698</v>
      </c>
      <c r="E4987">
        <v>0.12772487038681399</v>
      </c>
      <c r="F4987">
        <f t="shared" si="154"/>
        <v>0.12772487038681399</v>
      </c>
      <c r="G4987">
        <f t="shared" si="155"/>
        <v>4</v>
      </c>
    </row>
    <row r="4988" spans="1:7" x14ac:dyDescent="0.25">
      <c r="A4988">
        <v>1</v>
      </c>
      <c r="B4988">
        <v>-8.4921517707046306</v>
      </c>
      <c r="C4988">
        <v>-2.6168870449122301</v>
      </c>
      <c r="D4988">
        <v>-12.4305361613782</v>
      </c>
      <c r="E4988">
        <v>-9.3158566753255201</v>
      </c>
      <c r="F4988">
        <f t="shared" si="154"/>
        <v>-2.6168870449122301</v>
      </c>
      <c r="G4988">
        <f t="shared" si="155"/>
        <v>2</v>
      </c>
    </row>
    <row r="4989" spans="1:7" x14ac:dyDescent="0.25">
      <c r="A4989">
        <v>1</v>
      </c>
      <c r="B4989">
        <v>-1.13175748303881</v>
      </c>
      <c r="C4989">
        <v>9.5633662232863501E-2</v>
      </c>
      <c r="D4989">
        <v>-2.7411538015905799</v>
      </c>
      <c r="E4989">
        <v>-0.34497641083362002</v>
      </c>
      <c r="F4989">
        <f t="shared" si="154"/>
        <v>9.5633662232863501E-2</v>
      </c>
      <c r="G4989">
        <f t="shared" si="155"/>
        <v>2</v>
      </c>
    </row>
    <row r="4990" spans="1:7" x14ac:dyDescent="0.25">
      <c r="A4990">
        <v>1</v>
      </c>
      <c r="B4990">
        <v>-5.9461182511076203</v>
      </c>
      <c r="C4990">
        <v>0.145633233955341</v>
      </c>
      <c r="D4990">
        <v>-2.77105003458641</v>
      </c>
      <c r="E4990">
        <v>-0.64807123902511399</v>
      </c>
      <c r="F4990">
        <f t="shared" si="154"/>
        <v>0.145633233955341</v>
      </c>
      <c r="G4990">
        <f t="shared" si="155"/>
        <v>2</v>
      </c>
    </row>
    <row r="4991" spans="1:7" x14ac:dyDescent="0.25">
      <c r="A4991">
        <v>1</v>
      </c>
      <c r="B4991">
        <v>-4.2097699002367301</v>
      </c>
      <c r="C4991">
        <v>-12.1325381319794</v>
      </c>
      <c r="D4991">
        <v>-2.95256187552086</v>
      </c>
      <c r="E4991">
        <v>2.6539673180347698</v>
      </c>
      <c r="F4991">
        <f t="shared" si="154"/>
        <v>2.6539673180347698</v>
      </c>
      <c r="G4991">
        <f t="shared" si="155"/>
        <v>4</v>
      </c>
    </row>
    <row r="4992" spans="1:7" x14ac:dyDescent="0.25">
      <c r="A4992">
        <v>1</v>
      </c>
      <c r="B4992">
        <v>-8.1029259498691193</v>
      </c>
      <c r="C4992">
        <v>-1.9453898900470501</v>
      </c>
      <c r="D4992">
        <v>-12.3260127131496</v>
      </c>
      <c r="E4992">
        <v>-16.267750881634001</v>
      </c>
      <c r="F4992">
        <f t="shared" si="154"/>
        <v>-1.9453898900470501</v>
      </c>
      <c r="G4992">
        <f t="shared" si="155"/>
        <v>2</v>
      </c>
    </row>
    <row r="4993" spans="1:7" x14ac:dyDescent="0.25">
      <c r="A4993">
        <v>1</v>
      </c>
      <c r="B4993">
        <v>-0.63383769954577596</v>
      </c>
      <c r="C4993">
        <v>-2.8603164319857699</v>
      </c>
      <c r="D4993">
        <v>-2.6169967586680301</v>
      </c>
      <c r="E4993">
        <v>-16.8613603894402</v>
      </c>
      <c r="F4993">
        <f t="shared" si="154"/>
        <v>-0.63383769954577596</v>
      </c>
      <c r="G4993">
        <f t="shared" si="155"/>
        <v>1</v>
      </c>
    </row>
    <row r="4994" spans="1:7" x14ac:dyDescent="0.25">
      <c r="A4994">
        <v>1</v>
      </c>
      <c r="B4994">
        <v>-0.66351145250594701</v>
      </c>
      <c r="C4994">
        <v>-2.6825347985508201</v>
      </c>
      <c r="D4994">
        <v>-2.5495583228596801</v>
      </c>
      <c r="E4994">
        <v>-18.798435015141699</v>
      </c>
      <c r="F4994">
        <f t="shared" si="154"/>
        <v>-0.66351145250594701</v>
      </c>
      <c r="G4994">
        <f t="shared" si="155"/>
        <v>1</v>
      </c>
    </row>
    <row r="4995" spans="1:7" x14ac:dyDescent="0.25">
      <c r="A4995">
        <v>1</v>
      </c>
      <c r="B4995">
        <v>-0.698883811259712</v>
      </c>
      <c r="C4995">
        <v>-2.0923634165866298</v>
      </c>
      <c r="D4995">
        <v>-2.4328196359802998</v>
      </c>
      <c r="E4995">
        <v>-19.778669642382901</v>
      </c>
      <c r="F4995">
        <f t="shared" ref="F4995:F5001" si="156">MAX(B4995:E4995)</f>
        <v>-0.698883811259712</v>
      </c>
      <c r="G4995">
        <f t="shared" ref="G4995:G5001" si="157">MATCH(F4995,B4995:E4995,0)</f>
        <v>1</v>
      </c>
    </row>
    <row r="4996" spans="1:7" x14ac:dyDescent="0.25">
      <c r="A4996">
        <v>1</v>
      </c>
      <c r="B4996">
        <v>-0.73346963918103503</v>
      </c>
      <c r="C4996">
        <v>-0.72316430578266699</v>
      </c>
      <c r="D4996">
        <v>-2.2326225308356902</v>
      </c>
      <c r="E4996">
        <v>-19.988172593111901</v>
      </c>
      <c r="F4996">
        <f t="shared" si="156"/>
        <v>-0.72316430578266699</v>
      </c>
      <c r="G4996">
        <f t="shared" si="157"/>
        <v>2</v>
      </c>
    </row>
    <row r="4997" spans="1:7" x14ac:dyDescent="0.25">
      <c r="A4997">
        <v>1</v>
      </c>
      <c r="B4997">
        <v>-1.44015719385601</v>
      </c>
      <c r="C4997">
        <v>-11.2414403646056</v>
      </c>
      <c r="D4997">
        <v>-2.7531005345986901</v>
      </c>
      <c r="E4997">
        <v>-16.0549862098154</v>
      </c>
      <c r="F4997">
        <f t="shared" si="156"/>
        <v>-1.44015719385601</v>
      </c>
      <c r="G4997">
        <f t="shared" si="157"/>
        <v>1</v>
      </c>
    </row>
    <row r="4998" spans="1:7" x14ac:dyDescent="0.25">
      <c r="A4998">
        <v>0</v>
      </c>
      <c r="B4998">
        <v>-2.5399269650645099E-2</v>
      </c>
      <c r="C4998">
        <v>0.96655473400505099</v>
      </c>
      <c r="D4998">
        <v>0.13799927050643701</v>
      </c>
      <c r="E4998">
        <v>-19.925262513593701</v>
      </c>
      <c r="F4998">
        <f t="shared" si="156"/>
        <v>0.96655473400505099</v>
      </c>
      <c r="G4998">
        <f t="shared" si="157"/>
        <v>2</v>
      </c>
    </row>
    <row r="4999" spans="1:7" x14ac:dyDescent="0.25">
      <c r="A4999">
        <v>1</v>
      </c>
      <c r="B4999">
        <v>-1.7611780845727201</v>
      </c>
      <c r="C4999">
        <v>10.133811220135099</v>
      </c>
      <c r="D4999">
        <v>-4.7401982008738797</v>
      </c>
      <c r="E4999">
        <v>-20</v>
      </c>
      <c r="F4999">
        <f t="shared" si="156"/>
        <v>10.133811220135099</v>
      </c>
      <c r="G4999">
        <f t="shared" si="157"/>
        <v>2</v>
      </c>
    </row>
    <row r="5000" spans="1:7" x14ac:dyDescent="0.25">
      <c r="A5000">
        <v>1</v>
      </c>
      <c r="B5000">
        <v>-0.74816675558036005</v>
      </c>
      <c r="C5000">
        <v>13.460198780139599</v>
      </c>
      <c r="D5000">
        <v>-0.50766672504145705</v>
      </c>
      <c r="E5000">
        <v>-20</v>
      </c>
      <c r="F5000">
        <f t="shared" si="156"/>
        <v>13.460198780139599</v>
      </c>
      <c r="G5000">
        <f t="shared" si="157"/>
        <v>2</v>
      </c>
    </row>
    <row r="5001" spans="1:7" x14ac:dyDescent="0.25">
      <c r="A5001">
        <v>1</v>
      </c>
      <c r="B5001">
        <v>-1.4539059781444399</v>
      </c>
      <c r="C5001">
        <v>-10.481949230446199</v>
      </c>
      <c r="D5001">
        <v>-2.6097421572920001</v>
      </c>
      <c r="E5001">
        <v>-19.420225936584501</v>
      </c>
      <c r="F5001">
        <f t="shared" si="156"/>
        <v>-1.4539059781444399</v>
      </c>
      <c r="G5001">
        <f t="shared" si="157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1"/>
  <sheetViews>
    <sheetView workbookViewId="0">
      <selection sqref="A1:G1048576"/>
    </sheetView>
  </sheetViews>
  <sheetFormatPr defaultRowHeight="15" x14ac:dyDescent="0.25"/>
  <sheetData>
    <row r="1" spans="1:7" x14ac:dyDescent="0.25">
      <c r="B1">
        <v>1</v>
      </c>
      <c r="C1">
        <v>2</v>
      </c>
      <c r="D1">
        <v>3</v>
      </c>
      <c r="E1">
        <v>4</v>
      </c>
    </row>
    <row r="2" spans="1:7" x14ac:dyDescent="0.25">
      <c r="A2">
        <v>1</v>
      </c>
      <c r="B2">
        <v>-19.999987824312502</v>
      </c>
      <c r="C2">
        <v>-2.0548827846848701</v>
      </c>
      <c r="D2">
        <v>-13.520522962144099</v>
      </c>
      <c r="E2">
        <v>-8.8955850007030204</v>
      </c>
      <c r="F2">
        <f>MAX(B2:E2)</f>
        <v>-2.0548827846848701</v>
      </c>
      <c r="G2">
        <f>MATCH(F2,B2:E2,0)</f>
        <v>2</v>
      </c>
    </row>
    <row r="3" spans="1:7" x14ac:dyDescent="0.25">
      <c r="A3">
        <v>1</v>
      </c>
      <c r="B3">
        <v>-19.999983423691202</v>
      </c>
      <c r="C3">
        <v>-2.76255094381913</v>
      </c>
      <c r="D3">
        <v>-4.6069886509215001</v>
      </c>
      <c r="E3">
        <v>-3.8189734564052902</v>
      </c>
      <c r="F3">
        <f t="shared" ref="F3:F66" si="0">MAX(B3:E3)</f>
        <v>-2.76255094381913</v>
      </c>
      <c r="G3">
        <f t="shared" ref="G3:G66" si="1">MATCH(F3,B3:E3,0)</f>
        <v>2</v>
      </c>
    </row>
    <row r="4" spans="1:7" x14ac:dyDescent="0.25">
      <c r="A4">
        <v>1</v>
      </c>
      <c r="B4">
        <v>-19.999905491762199</v>
      </c>
      <c r="C4">
        <v>-2.8723868569074802</v>
      </c>
      <c r="D4">
        <v>-4.42567299940686</v>
      </c>
      <c r="E4">
        <v>-3.68004630832354</v>
      </c>
      <c r="F4">
        <f t="shared" si="0"/>
        <v>-2.8723868569074802</v>
      </c>
      <c r="G4">
        <f t="shared" si="1"/>
        <v>2</v>
      </c>
    </row>
    <row r="5" spans="1:7" x14ac:dyDescent="0.25">
      <c r="A5">
        <v>1</v>
      </c>
      <c r="B5">
        <v>-19.9999798108019</v>
      </c>
      <c r="C5">
        <v>-11.678867477384101</v>
      </c>
      <c r="D5">
        <v>-4.6356448230741698</v>
      </c>
      <c r="E5">
        <v>-4.3473950157755796</v>
      </c>
      <c r="F5">
        <f t="shared" si="0"/>
        <v>-4.3473950157755796</v>
      </c>
      <c r="G5">
        <f t="shared" si="1"/>
        <v>4</v>
      </c>
    </row>
    <row r="6" spans="1:7" x14ac:dyDescent="0.25">
      <c r="A6">
        <v>0</v>
      </c>
      <c r="B6">
        <v>-19.996968884983001</v>
      </c>
      <c r="C6">
        <v>0.55973819555611504</v>
      </c>
      <c r="D6">
        <v>-0.52028061591861896</v>
      </c>
      <c r="E6">
        <v>0.39611121366681001</v>
      </c>
      <c r="F6">
        <f t="shared" si="0"/>
        <v>0.55973819555611504</v>
      </c>
      <c r="G6">
        <f t="shared" si="1"/>
        <v>2</v>
      </c>
    </row>
    <row r="7" spans="1:7" x14ac:dyDescent="0.25">
      <c r="A7">
        <v>1</v>
      </c>
      <c r="B7">
        <v>-19.997795168043002</v>
      </c>
      <c r="C7">
        <v>-10.4676369648039</v>
      </c>
      <c r="D7">
        <v>-12.480999890767601</v>
      </c>
      <c r="E7">
        <v>-4.12096241754488</v>
      </c>
      <c r="F7">
        <f t="shared" si="0"/>
        <v>-4.12096241754488</v>
      </c>
      <c r="G7">
        <f t="shared" si="1"/>
        <v>4</v>
      </c>
    </row>
    <row r="8" spans="1:7" x14ac:dyDescent="0.25">
      <c r="A8">
        <v>0</v>
      </c>
      <c r="B8">
        <v>-19.8535559575019</v>
      </c>
      <c r="C8">
        <v>0.28476909858625599</v>
      </c>
      <c r="D8">
        <v>-0.265386479302126</v>
      </c>
      <c r="E8">
        <v>0.58409541507887797</v>
      </c>
      <c r="F8">
        <f t="shared" si="0"/>
        <v>0.58409541507887797</v>
      </c>
      <c r="G8">
        <f t="shared" si="1"/>
        <v>4</v>
      </c>
    </row>
    <row r="9" spans="1:7" x14ac:dyDescent="0.25">
      <c r="A9">
        <v>1</v>
      </c>
      <c r="B9">
        <v>-18.846865548975401</v>
      </c>
      <c r="C9">
        <v>-3.9835564634488301</v>
      </c>
      <c r="D9">
        <v>-12.6379430524025</v>
      </c>
      <c r="E9">
        <v>-2.7862983057266701</v>
      </c>
      <c r="F9">
        <f t="shared" si="0"/>
        <v>-2.7862983057266701</v>
      </c>
      <c r="G9">
        <f t="shared" si="1"/>
        <v>4</v>
      </c>
    </row>
    <row r="10" spans="1:7" x14ac:dyDescent="0.25">
      <c r="A10">
        <v>1</v>
      </c>
      <c r="B10">
        <v>-19.787870652681899</v>
      </c>
      <c r="C10">
        <v>-12.0161412554639</v>
      </c>
      <c r="D10">
        <v>-3.6641651294664199</v>
      </c>
      <c r="E10">
        <v>-3.9595547292590698</v>
      </c>
      <c r="F10">
        <f t="shared" si="0"/>
        <v>-3.6641651294664199</v>
      </c>
      <c r="G10">
        <f t="shared" si="1"/>
        <v>3</v>
      </c>
    </row>
    <row r="11" spans="1:7" x14ac:dyDescent="0.25">
      <c r="A11">
        <v>0</v>
      </c>
      <c r="B11">
        <v>-19.075622355536701</v>
      </c>
      <c r="C11">
        <v>-8.7084566424337808</v>
      </c>
      <c r="D11">
        <v>0.45726045316531799</v>
      </c>
      <c r="E11">
        <v>-8.7173622062689304E-2</v>
      </c>
      <c r="F11">
        <f t="shared" si="0"/>
        <v>0.45726045316531799</v>
      </c>
      <c r="G11">
        <f t="shared" si="1"/>
        <v>3</v>
      </c>
    </row>
    <row r="12" spans="1:7" x14ac:dyDescent="0.25">
      <c r="A12">
        <v>0</v>
      </c>
      <c r="B12">
        <v>-0.246989570120803</v>
      </c>
      <c r="C12">
        <v>-0.69633557531505696</v>
      </c>
      <c r="D12">
        <v>-7.4785175771109902</v>
      </c>
      <c r="E12">
        <v>-3.3675548708160398E-2</v>
      </c>
      <c r="F12">
        <f t="shared" si="0"/>
        <v>-3.3675548708160398E-2</v>
      </c>
      <c r="G12">
        <f t="shared" si="1"/>
        <v>4</v>
      </c>
    </row>
    <row r="13" spans="1:7" x14ac:dyDescent="0.25">
      <c r="A13">
        <v>1</v>
      </c>
      <c r="B13">
        <v>-4.0087645937907999</v>
      </c>
      <c r="C13">
        <v>-3.8675672817367501</v>
      </c>
      <c r="D13">
        <v>-12.770694196296001</v>
      </c>
      <c r="E13">
        <v>-2.3617450884196902</v>
      </c>
      <c r="F13">
        <f t="shared" si="0"/>
        <v>-2.3617450884196902</v>
      </c>
      <c r="G13">
        <f t="shared" si="1"/>
        <v>4</v>
      </c>
    </row>
    <row r="14" spans="1:7" x14ac:dyDescent="0.25">
      <c r="A14">
        <v>1</v>
      </c>
      <c r="B14">
        <v>-3.71054983632611</v>
      </c>
      <c r="C14">
        <v>-3.2797437127148998</v>
      </c>
      <c r="D14">
        <v>-3.69674188497534</v>
      </c>
      <c r="E14">
        <v>-2.4423979698979199</v>
      </c>
      <c r="F14">
        <f t="shared" si="0"/>
        <v>-2.4423979698979199</v>
      </c>
      <c r="G14">
        <f t="shared" si="1"/>
        <v>4</v>
      </c>
    </row>
    <row r="15" spans="1:7" x14ac:dyDescent="0.25">
      <c r="A15">
        <v>1</v>
      </c>
      <c r="B15">
        <v>-3.63270094352047</v>
      </c>
      <c r="C15">
        <v>-3.27096623261335</v>
      </c>
      <c r="D15">
        <v>-3.6949193993993301</v>
      </c>
      <c r="E15">
        <v>-2.4726158518072499</v>
      </c>
      <c r="F15">
        <f t="shared" si="0"/>
        <v>-2.4726158518072499</v>
      </c>
      <c r="G15">
        <f t="shared" si="1"/>
        <v>4</v>
      </c>
    </row>
    <row r="16" spans="1:7" x14ac:dyDescent="0.25">
      <c r="A16">
        <v>1</v>
      </c>
      <c r="B16">
        <v>-8.9124035348658293</v>
      </c>
      <c r="C16">
        <v>-3.59725113157024</v>
      </c>
      <c r="D16">
        <v>-3.2020791975692</v>
      </c>
      <c r="E16">
        <v>-2.8445465364578899</v>
      </c>
      <c r="F16">
        <f t="shared" si="0"/>
        <v>-2.8445465364578899</v>
      </c>
      <c r="G16">
        <f t="shared" si="1"/>
        <v>4</v>
      </c>
    </row>
    <row r="17" spans="1:7" x14ac:dyDescent="0.25">
      <c r="A17">
        <v>1</v>
      </c>
      <c r="B17">
        <v>-3.7367448439270299</v>
      </c>
      <c r="C17">
        <v>-2.39834249061553</v>
      </c>
      <c r="D17">
        <v>-3.5071667318656599</v>
      </c>
      <c r="E17">
        <v>-6.6890263364183102</v>
      </c>
      <c r="F17">
        <f t="shared" si="0"/>
        <v>-2.39834249061553</v>
      </c>
      <c r="G17">
        <f t="shared" si="1"/>
        <v>2</v>
      </c>
    </row>
    <row r="18" spans="1:7" x14ac:dyDescent="0.25">
      <c r="A18">
        <v>1</v>
      </c>
      <c r="B18">
        <v>-8.05560144550034</v>
      </c>
      <c r="C18">
        <v>-3.5891087379277602</v>
      </c>
      <c r="D18">
        <v>-3.18551453988005</v>
      </c>
      <c r="E18">
        <v>-2.8922928904047098</v>
      </c>
      <c r="F18">
        <f t="shared" si="0"/>
        <v>-2.8922928904047098</v>
      </c>
      <c r="G18">
        <f t="shared" si="1"/>
        <v>4</v>
      </c>
    </row>
    <row r="19" spans="1:7" x14ac:dyDescent="0.25">
      <c r="A19">
        <v>1</v>
      </c>
      <c r="B19">
        <v>-3.4854572851061301</v>
      </c>
      <c r="C19">
        <v>-3.23336790541053</v>
      </c>
      <c r="D19">
        <v>-3.68971397740208</v>
      </c>
      <c r="E19">
        <v>-2.5919571851077001</v>
      </c>
      <c r="F19">
        <f t="shared" si="0"/>
        <v>-2.5919571851077001</v>
      </c>
      <c r="G19">
        <f t="shared" si="1"/>
        <v>4</v>
      </c>
    </row>
    <row r="20" spans="1:7" x14ac:dyDescent="0.25">
      <c r="A20">
        <v>1</v>
      </c>
      <c r="B20">
        <v>-3.4667599170245502</v>
      </c>
      <c r="C20">
        <v>-3.2235442599025599</v>
      </c>
      <c r="D20">
        <v>-3.6885415150047001</v>
      </c>
      <c r="E20">
        <v>-2.6209698546929299</v>
      </c>
      <c r="F20">
        <f t="shared" si="0"/>
        <v>-2.6209698546929299</v>
      </c>
      <c r="G20">
        <f t="shared" si="1"/>
        <v>4</v>
      </c>
    </row>
    <row r="21" spans="1:7" x14ac:dyDescent="0.25">
      <c r="A21">
        <v>1</v>
      </c>
      <c r="B21">
        <v>-7.63579434539741</v>
      </c>
      <c r="C21">
        <v>-12.1302450854271</v>
      </c>
      <c r="D21">
        <v>-3.1635036189269199</v>
      </c>
      <c r="E21">
        <v>-3.3244269916003999</v>
      </c>
      <c r="F21">
        <f t="shared" si="0"/>
        <v>-3.1635036189269199</v>
      </c>
      <c r="G21">
        <f t="shared" si="1"/>
        <v>3</v>
      </c>
    </row>
    <row r="22" spans="1:7" x14ac:dyDescent="0.25">
      <c r="A22">
        <v>1</v>
      </c>
      <c r="B22">
        <v>-7.0821670429860104</v>
      </c>
      <c r="C22">
        <v>-4.0740580214453104</v>
      </c>
      <c r="D22">
        <v>-12.310167016832199</v>
      </c>
      <c r="E22">
        <v>-2.99368592870713</v>
      </c>
      <c r="F22">
        <f t="shared" si="0"/>
        <v>-2.99368592870713</v>
      </c>
      <c r="G22">
        <f t="shared" si="1"/>
        <v>4</v>
      </c>
    </row>
    <row r="23" spans="1:7" x14ac:dyDescent="0.25">
      <c r="A23">
        <v>1</v>
      </c>
      <c r="B23">
        <v>-3.4243384568069102</v>
      </c>
      <c r="C23">
        <v>-3.1931830850528899</v>
      </c>
      <c r="D23">
        <v>-3.6847520820356201</v>
      </c>
      <c r="E23">
        <v>-2.7053076524797399</v>
      </c>
      <c r="F23">
        <f t="shared" si="0"/>
        <v>-2.7053076524797399</v>
      </c>
      <c r="G23">
        <f t="shared" si="1"/>
        <v>4</v>
      </c>
    </row>
    <row r="24" spans="1:7" x14ac:dyDescent="0.25">
      <c r="A24">
        <v>1</v>
      </c>
      <c r="B24">
        <v>-3.41247928659776</v>
      </c>
      <c r="C24">
        <v>-3.18274165949631</v>
      </c>
      <c r="D24">
        <v>-3.6833362493581099</v>
      </c>
      <c r="E24">
        <v>-2.7324251743637298</v>
      </c>
      <c r="F24">
        <f t="shared" si="0"/>
        <v>-2.7324251743637298</v>
      </c>
      <c r="G24">
        <f t="shared" si="1"/>
        <v>4</v>
      </c>
    </row>
    <row r="25" spans="1:7" x14ac:dyDescent="0.25">
      <c r="A25">
        <v>1</v>
      </c>
      <c r="B25">
        <v>-3.4011529416772301</v>
      </c>
      <c r="C25">
        <v>-3.1721187952296099</v>
      </c>
      <c r="D25">
        <v>-3.6818201296502502</v>
      </c>
      <c r="E25">
        <v>-2.7590028211905802</v>
      </c>
      <c r="F25">
        <f t="shared" si="0"/>
        <v>-2.7590028211905802</v>
      </c>
      <c r="G25">
        <f t="shared" si="1"/>
        <v>4</v>
      </c>
    </row>
    <row r="26" spans="1:7" x14ac:dyDescent="0.25">
      <c r="A26">
        <v>1</v>
      </c>
      <c r="B26">
        <v>-3.4605437013143301</v>
      </c>
      <c r="C26">
        <v>-11.7046820202533</v>
      </c>
      <c r="D26">
        <v>-3.4894816695786801</v>
      </c>
      <c r="E26">
        <v>-3.4320655731758301</v>
      </c>
      <c r="F26">
        <f t="shared" si="0"/>
        <v>-3.4320655731758301</v>
      </c>
      <c r="G26">
        <f t="shared" si="1"/>
        <v>4</v>
      </c>
    </row>
    <row r="27" spans="1:7" x14ac:dyDescent="0.25">
      <c r="A27">
        <v>0</v>
      </c>
      <c r="B27">
        <v>-0.13901129671256701</v>
      </c>
      <c r="C27">
        <v>-0.13216903765736299</v>
      </c>
      <c r="D27">
        <v>0.118568079622403</v>
      </c>
      <c r="E27">
        <v>0.103898565218749</v>
      </c>
      <c r="F27">
        <f t="shared" si="0"/>
        <v>0.118568079622403</v>
      </c>
      <c r="G27">
        <f t="shared" si="1"/>
        <v>3</v>
      </c>
    </row>
    <row r="28" spans="1:7" x14ac:dyDescent="0.25">
      <c r="A28">
        <v>1</v>
      </c>
      <c r="B28">
        <v>-3.5989962551514001</v>
      </c>
      <c r="C28">
        <v>-3.72586635192742</v>
      </c>
      <c r="D28">
        <v>-12.759647259676999</v>
      </c>
      <c r="E28">
        <v>-2.9252790692768098</v>
      </c>
      <c r="F28">
        <f t="shared" si="0"/>
        <v>-2.9252790692768098</v>
      </c>
      <c r="G28">
        <f t="shared" si="1"/>
        <v>4</v>
      </c>
    </row>
    <row r="29" spans="1:7" x14ac:dyDescent="0.25">
      <c r="A29">
        <v>1</v>
      </c>
      <c r="B29">
        <v>-3.3582141083817398</v>
      </c>
      <c r="C29">
        <v>-3.1274527991793</v>
      </c>
      <c r="D29">
        <v>-3.6745044669664702</v>
      </c>
      <c r="E29">
        <v>-2.85940057800953</v>
      </c>
      <c r="F29">
        <f t="shared" si="0"/>
        <v>-2.85940057800953</v>
      </c>
      <c r="G29">
        <f t="shared" si="1"/>
        <v>4</v>
      </c>
    </row>
    <row r="30" spans="1:7" x14ac:dyDescent="0.25">
      <c r="A30">
        <v>1</v>
      </c>
      <c r="B30">
        <v>-3.3476927306499</v>
      </c>
      <c r="C30">
        <v>-3.1156347810482501</v>
      </c>
      <c r="D30">
        <v>-3.6722995363381798</v>
      </c>
      <c r="E30">
        <v>-2.8828814600038402</v>
      </c>
      <c r="F30">
        <f t="shared" si="0"/>
        <v>-2.8828814600038402</v>
      </c>
      <c r="G30">
        <f t="shared" si="1"/>
        <v>4</v>
      </c>
    </row>
    <row r="31" spans="1:7" x14ac:dyDescent="0.25">
      <c r="A31">
        <v>1</v>
      </c>
      <c r="B31">
        <v>-3.3955720652380501</v>
      </c>
      <c r="C31">
        <v>-11.628573669496999</v>
      </c>
      <c r="D31">
        <v>-3.4460645158310301</v>
      </c>
      <c r="E31">
        <v>-3.2428902414920699</v>
      </c>
      <c r="F31">
        <f t="shared" si="0"/>
        <v>-3.2428902414920699</v>
      </c>
      <c r="G31">
        <f t="shared" si="1"/>
        <v>4</v>
      </c>
    </row>
    <row r="32" spans="1:7" x14ac:dyDescent="0.25">
      <c r="A32">
        <v>1</v>
      </c>
      <c r="B32">
        <v>-3.5569608772525898</v>
      </c>
      <c r="C32">
        <v>-3.68681728761032</v>
      </c>
      <c r="D32">
        <v>-12.7565057660506</v>
      </c>
      <c r="E32">
        <v>-3.0613396148850498</v>
      </c>
      <c r="F32">
        <f t="shared" si="0"/>
        <v>-3.0613396148850498</v>
      </c>
      <c r="G32">
        <f t="shared" si="1"/>
        <v>4</v>
      </c>
    </row>
    <row r="33" spans="1:7" x14ac:dyDescent="0.25">
      <c r="A33">
        <v>1</v>
      </c>
      <c r="B33">
        <v>-3.3161065586830598</v>
      </c>
      <c r="C33">
        <v>-3.0781979044860299</v>
      </c>
      <c r="D33">
        <v>-3.6645574368096701</v>
      </c>
      <c r="E33">
        <v>-2.9489156616863301</v>
      </c>
      <c r="F33">
        <f t="shared" si="0"/>
        <v>-2.9489156616863301</v>
      </c>
      <c r="G33">
        <f t="shared" si="1"/>
        <v>4</v>
      </c>
    </row>
    <row r="34" spans="1:7" x14ac:dyDescent="0.25">
      <c r="A34">
        <v>1</v>
      </c>
      <c r="B34">
        <v>-3.3055191737767999</v>
      </c>
      <c r="C34">
        <v>-3.0649538798656799</v>
      </c>
      <c r="D34">
        <v>-3.66154698002358</v>
      </c>
      <c r="E34">
        <v>-2.9693285197821502</v>
      </c>
      <c r="F34">
        <f t="shared" si="0"/>
        <v>-2.9693285197821502</v>
      </c>
      <c r="G34">
        <f t="shared" si="1"/>
        <v>4</v>
      </c>
    </row>
    <row r="35" spans="1:7" x14ac:dyDescent="0.25">
      <c r="A35">
        <v>1</v>
      </c>
      <c r="B35">
        <v>-3.2948843003886199</v>
      </c>
      <c r="C35">
        <v>-3.0512689224696001</v>
      </c>
      <c r="D35">
        <v>-3.6582916413011901</v>
      </c>
      <c r="E35">
        <v>-2.98886959302411</v>
      </c>
      <c r="F35">
        <f t="shared" si="0"/>
        <v>-2.98886959302411</v>
      </c>
      <c r="G35">
        <f t="shared" si="1"/>
        <v>4</v>
      </c>
    </row>
    <row r="36" spans="1:7" x14ac:dyDescent="0.25">
      <c r="A36">
        <v>1</v>
      </c>
      <c r="B36">
        <v>-3.2841932169311101</v>
      </c>
      <c r="C36">
        <v>-3.0371037933882201</v>
      </c>
      <c r="D36">
        <v>-3.6547713710729499</v>
      </c>
      <c r="E36">
        <v>-3.0074899976846501</v>
      </c>
      <c r="F36">
        <f t="shared" si="0"/>
        <v>-3.0074899976846501</v>
      </c>
      <c r="G36">
        <f t="shared" si="1"/>
        <v>4</v>
      </c>
    </row>
    <row r="37" spans="1:7" x14ac:dyDescent="0.25">
      <c r="A37">
        <v>1</v>
      </c>
      <c r="B37">
        <v>-7.3532372401616701</v>
      </c>
      <c r="C37">
        <v>-3.39969304925043</v>
      </c>
      <c r="D37">
        <v>-3.1168747950732998</v>
      </c>
      <c r="E37">
        <v>-3.3557986949390002</v>
      </c>
      <c r="F37">
        <f t="shared" si="0"/>
        <v>-3.1168747950732998</v>
      </c>
      <c r="G37">
        <f t="shared" si="1"/>
        <v>3</v>
      </c>
    </row>
    <row r="38" spans="1:7" x14ac:dyDescent="0.25">
      <c r="A38">
        <v>1</v>
      </c>
      <c r="B38">
        <v>-3.4785896369130298</v>
      </c>
      <c r="C38">
        <v>-2.36781006490811</v>
      </c>
      <c r="D38">
        <v>-3.5292577881474201</v>
      </c>
      <c r="E38">
        <v>-6.66625817101633</v>
      </c>
      <c r="F38">
        <f t="shared" si="0"/>
        <v>-2.36781006490811</v>
      </c>
      <c r="G38">
        <f t="shared" si="1"/>
        <v>2</v>
      </c>
    </row>
    <row r="39" spans="1:7" x14ac:dyDescent="0.25">
      <c r="A39">
        <v>1</v>
      </c>
      <c r="B39">
        <v>-3.46886274122016</v>
      </c>
      <c r="C39">
        <v>-2.36649705266024</v>
      </c>
      <c r="D39">
        <v>-3.5304401249157098</v>
      </c>
      <c r="E39">
        <v>-6.6653858641879404</v>
      </c>
      <c r="F39">
        <f t="shared" si="0"/>
        <v>-2.36649705266024</v>
      </c>
      <c r="G39">
        <f t="shared" si="1"/>
        <v>2</v>
      </c>
    </row>
    <row r="40" spans="1:7" x14ac:dyDescent="0.25">
      <c r="A40">
        <v>1</v>
      </c>
      <c r="B40">
        <v>-3.2407043397230102</v>
      </c>
      <c r="C40">
        <v>-2.9747430486102</v>
      </c>
      <c r="D40">
        <v>-3.6375838501760001</v>
      </c>
      <c r="E40">
        <v>-3.0716402101806501</v>
      </c>
      <c r="F40">
        <f t="shared" si="0"/>
        <v>-2.9747430486102</v>
      </c>
      <c r="G40">
        <f t="shared" si="1"/>
        <v>2</v>
      </c>
    </row>
    <row r="41" spans="1:7" x14ac:dyDescent="0.25">
      <c r="A41">
        <v>1</v>
      </c>
      <c r="B41">
        <v>-3.25352219371177</v>
      </c>
      <c r="C41">
        <v>-11.432138397982101</v>
      </c>
      <c r="D41">
        <v>-3.3104087231505699</v>
      </c>
      <c r="E41">
        <v>-2.7126107870473501</v>
      </c>
      <c r="F41">
        <f t="shared" si="0"/>
        <v>-2.7126107870473501</v>
      </c>
      <c r="G41">
        <f t="shared" si="1"/>
        <v>4</v>
      </c>
    </row>
    <row r="42" spans="1:7" x14ac:dyDescent="0.25">
      <c r="A42">
        <v>1</v>
      </c>
      <c r="B42">
        <v>-3.6613288568296101</v>
      </c>
      <c r="C42">
        <v>-2.7361922660158</v>
      </c>
      <c r="D42">
        <v>-12.559618027078001</v>
      </c>
      <c r="E42">
        <v>-7.4488254783433696</v>
      </c>
      <c r="F42">
        <f t="shared" si="0"/>
        <v>-2.7361922660158</v>
      </c>
      <c r="G42">
        <f t="shared" si="1"/>
        <v>2</v>
      </c>
    </row>
    <row r="43" spans="1:7" x14ac:dyDescent="0.25">
      <c r="A43">
        <v>1</v>
      </c>
      <c r="B43">
        <v>-3.2070886151492499</v>
      </c>
      <c r="C43">
        <v>-2.9204906327703299</v>
      </c>
      <c r="D43">
        <v>-3.62067375866665</v>
      </c>
      <c r="E43">
        <v>-3.1070204944394799</v>
      </c>
      <c r="F43">
        <f t="shared" si="0"/>
        <v>-2.9204906327703299</v>
      </c>
      <c r="G43">
        <f t="shared" si="1"/>
        <v>2</v>
      </c>
    </row>
    <row r="44" spans="1:7" x14ac:dyDescent="0.25">
      <c r="A44">
        <v>1</v>
      </c>
      <c r="B44">
        <v>-3.1956419867646799</v>
      </c>
      <c r="C44">
        <v>-2.9006433694268301</v>
      </c>
      <c r="D44">
        <v>-3.6141011713680302</v>
      </c>
      <c r="E44">
        <v>-3.1159609366485599</v>
      </c>
      <c r="F44">
        <f t="shared" si="0"/>
        <v>-2.9006433694268301</v>
      </c>
      <c r="G44">
        <f t="shared" si="1"/>
        <v>2</v>
      </c>
    </row>
    <row r="45" spans="1:7" x14ac:dyDescent="0.25">
      <c r="A45">
        <v>1</v>
      </c>
      <c r="B45">
        <v>-3.4107726675668402</v>
      </c>
      <c r="C45">
        <v>-2.3584344224390601</v>
      </c>
      <c r="D45">
        <v>-3.53741692376571</v>
      </c>
      <c r="E45">
        <v>-6.6598884134432597</v>
      </c>
      <c r="F45">
        <f t="shared" si="0"/>
        <v>-2.3584344224390601</v>
      </c>
      <c r="G45">
        <f t="shared" si="1"/>
        <v>2</v>
      </c>
    </row>
    <row r="46" spans="1:7" x14ac:dyDescent="0.25">
      <c r="A46">
        <v>1</v>
      </c>
      <c r="B46">
        <v>-3.1723187741180601</v>
      </c>
      <c r="C46">
        <v>-2.8578457602711098</v>
      </c>
      <c r="D46">
        <v>-3.5993226467941399</v>
      </c>
      <c r="E46">
        <v>-3.1289793467848002</v>
      </c>
      <c r="F46">
        <f t="shared" si="0"/>
        <v>-2.8578457602711098</v>
      </c>
      <c r="G46">
        <f t="shared" si="1"/>
        <v>2</v>
      </c>
    </row>
    <row r="47" spans="1:7" x14ac:dyDescent="0.25">
      <c r="A47">
        <v>1</v>
      </c>
      <c r="B47">
        <v>-3.1517175626093601</v>
      </c>
      <c r="C47">
        <v>-11.2870544520535</v>
      </c>
      <c r="D47">
        <v>-3.1862452946450501</v>
      </c>
      <c r="E47">
        <v>-2.2468172632079502</v>
      </c>
      <c r="F47">
        <f t="shared" si="0"/>
        <v>-2.2468172632079502</v>
      </c>
      <c r="G47">
        <f t="shared" si="1"/>
        <v>4</v>
      </c>
    </row>
    <row r="48" spans="1:7" x14ac:dyDescent="0.25">
      <c r="A48">
        <v>0</v>
      </c>
      <c r="B48">
        <v>0.27432235871619098</v>
      </c>
      <c r="C48">
        <v>-9.4263108944140601</v>
      </c>
      <c r="D48">
        <v>0.59105052880229503</v>
      </c>
      <c r="E48">
        <v>-0.126943079887198</v>
      </c>
      <c r="F48">
        <f t="shared" si="0"/>
        <v>0.59105052880229503</v>
      </c>
      <c r="G48">
        <f t="shared" si="1"/>
        <v>3</v>
      </c>
    </row>
    <row r="49" spans="1:7" x14ac:dyDescent="0.25">
      <c r="A49">
        <v>0</v>
      </c>
      <c r="B49">
        <v>0.160296469919391</v>
      </c>
      <c r="C49">
        <v>-0.43759522956088798</v>
      </c>
      <c r="D49">
        <v>-7.4241809153049001</v>
      </c>
      <c r="E49">
        <v>-0.53105759891929305</v>
      </c>
      <c r="F49">
        <f t="shared" si="0"/>
        <v>0.160296469919391</v>
      </c>
      <c r="G49">
        <f t="shared" si="1"/>
        <v>1</v>
      </c>
    </row>
    <row r="50" spans="1:7" x14ac:dyDescent="0.25">
      <c r="A50">
        <v>1</v>
      </c>
      <c r="B50">
        <v>-3.3634769957105402</v>
      </c>
      <c r="C50">
        <v>-3.4703531801201901</v>
      </c>
      <c r="D50">
        <v>-12.7125319331843</v>
      </c>
      <c r="E50">
        <v>-3.5504898594972398</v>
      </c>
      <c r="F50">
        <f t="shared" si="0"/>
        <v>-3.3634769957105402</v>
      </c>
      <c r="G50">
        <f t="shared" si="1"/>
        <v>1</v>
      </c>
    </row>
    <row r="51" spans="1:7" x14ac:dyDescent="0.25">
      <c r="A51">
        <v>1</v>
      </c>
      <c r="B51">
        <v>-3.27832503178377</v>
      </c>
      <c r="C51">
        <v>-11.6975981251144</v>
      </c>
      <c r="D51">
        <v>-3.14635674731728</v>
      </c>
      <c r="E51">
        <v>-7.4303313384591299</v>
      </c>
      <c r="F51">
        <f t="shared" si="0"/>
        <v>-3.14635674731728</v>
      </c>
      <c r="G51">
        <f t="shared" si="1"/>
        <v>3</v>
      </c>
    </row>
    <row r="52" spans="1:7" x14ac:dyDescent="0.25">
      <c r="A52">
        <v>0</v>
      </c>
      <c r="B52">
        <v>0.159799808138963</v>
      </c>
      <c r="C52">
        <v>-0.41772528704571998</v>
      </c>
      <c r="D52">
        <v>-7.4209981568933001</v>
      </c>
      <c r="E52">
        <v>-0.55729220265871504</v>
      </c>
      <c r="F52">
        <f t="shared" si="0"/>
        <v>0.159799808138963</v>
      </c>
      <c r="G52">
        <f t="shared" si="1"/>
        <v>1</v>
      </c>
    </row>
    <row r="53" spans="1:7" x14ac:dyDescent="0.25">
      <c r="A53">
        <v>1</v>
      </c>
      <c r="B53">
        <v>-3.3288036901789901</v>
      </c>
      <c r="C53">
        <v>-3.41750950555382</v>
      </c>
      <c r="D53">
        <v>-12.6940864252969</v>
      </c>
      <c r="E53">
        <v>-3.5996554897728701</v>
      </c>
      <c r="F53">
        <f t="shared" si="0"/>
        <v>-3.3288036901789901</v>
      </c>
      <c r="G53">
        <f t="shared" si="1"/>
        <v>1</v>
      </c>
    </row>
    <row r="54" spans="1:7" x14ac:dyDescent="0.25">
      <c r="A54">
        <v>1</v>
      </c>
      <c r="B54">
        <v>-3.2441739119792801</v>
      </c>
      <c r="C54">
        <v>-11.6311961000821</v>
      </c>
      <c r="D54">
        <v>-3.1232961368296799</v>
      </c>
      <c r="E54">
        <v>-7.4576617739393303</v>
      </c>
      <c r="F54">
        <f t="shared" si="0"/>
        <v>-3.1232961368296799</v>
      </c>
      <c r="G54">
        <f t="shared" si="1"/>
        <v>3</v>
      </c>
    </row>
    <row r="55" spans="1:7" x14ac:dyDescent="0.25">
      <c r="A55">
        <v>0</v>
      </c>
      <c r="B55">
        <v>-0.143825948785821</v>
      </c>
      <c r="C55">
        <v>3.2671494777325498E-2</v>
      </c>
      <c r="D55">
        <v>0.12977571901256399</v>
      </c>
      <c r="E55">
        <v>-8.2500794220187898E-2</v>
      </c>
      <c r="F55">
        <f t="shared" si="0"/>
        <v>0.12977571901256399</v>
      </c>
      <c r="G55">
        <f t="shared" si="1"/>
        <v>3</v>
      </c>
    </row>
    <row r="56" spans="1:7" x14ac:dyDescent="0.25">
      <c r="A56">
        <v>1</v>
      </c>
      <c r="B56">
        <v>-3.2926432356909601</v>
      </c>
      <c r="C56">
        <v>-3.3544340541047202</v>
      </c>
      <c r="D56">
        <v>-12.669077495889701</v>
      </c>
      <c r="E56">
        <v>-3.6326608955234301</v>
      </c>
      <c r="F56">
        <f t="shared" si="0"/>
        <v>-3.2926432356909601</v>
      </c>
      <c r="G56">
        <f t="shared" si="1"/>
        <v>1</v>
      </c>
    </row>
    <row r="57" spans="1:7" x14ac:dyDescent="0.25">
      <c r="A57">
        <v>1</v>
      </c>
      <c r="B57">
        <v>-3.29577312102764</v>
      </c>
      <c r="C57">
        <v>-2.33965930740227</v>
      </c>
      <c r="D57">
        <v>-3.5498175459891299</v>
      </c>
      <c r="E57">
        <v>-6.6456767578447398</v>
      </c>
      <c r="F57">
        <f t="shared" si="0"/>
        <v>-2.33965930740227</v>
      </c>
      <c r="G57">
        <f t="shared" si="1"/>
        <v>2</v>
      </c>
    </row>
    <row r="58" spans="1:7" x14ac:dyDescent="0.25">
      <c r="A58">
        <v>1</v>
      </c>
      <c r="B58">
        <v>-7.2759630313439203</v>
      </c>
      <c r="C58">
        <v>-2.8932940906178302</v>
      </c>
      <c r="D58">
        <v>-2.9049334772875302</v>
      </c>
      <c r="E58">
        <v>-3.3833573432744299</v>
      </c>
      <c r="F58">
        <f t="shared" si="0"/>
        <v>-2.8932940906178302</v>
      </c>
      <c r="G58">
        <f t="shared" si="1"/>
        <v>2</v>
      </c>
    </row>
    <row r="59" spans="1:7" x14ac:dyDescent="0.25">
      <c r="A59">
        <v>1</v>
      </c>
      <c r="B59">
        <v>-7.3406656914087796</v>
      </c>
      <c r="C59">
        <v>-2.7184730371451602</v>
      </c>
      <c r="D59">
        <v>-3.02254116300616</v>
      </c>
      <c r="E59">
        <v>-6.8996486376916302</v>
      </c>
      <c r="F59">
        <f t="shared" si="0"/>
        <v>-2.7184730371451602</v>
      </c>
      <c r="G59">
        <f t="shared" si="1"/>
        <v>2</v>
      </c>
    </row>
    <row r="60" spans="1:7" x14ac:dyDescent="0.25">
      <c r="A60">
        <v>1</v>
      </c>
      <c r="B60">
        <v>-2.8598216411673998</v>
      </c>
      <c r="C60">
        <v>-11.0379212504275</v>
      </c>
      <c r="D60">
        <v>-2.78667846199339</v>
      </c>
      <c r="E60">
        <v>-0.62476230226266305</v>
      </c>
      <c r="F60">
        <f t="shared" si="0"/>
        <v>-0.62476230226266305</v>
      </c>
      <c r="G60">
        <f t="shared" si="1"/>
        <v>4</v>
      </c>
    </row>
    <row r="61" spans="1:7" x14ac:dyDescent="0.25">
      <c r="A61">
        <v>0</v>
      </c>
      <c r="B61">
        <v>0.28619053117543902</v>
      </c>
      <c r="C61">
        <v>-9.2596442307601698</v>
      </c>
      <c r="D61">
        <v>0.62816983942400395</v>
      </c>
      <c r="E61">
        <v>-1.34894615040722E-2</v>
      </c>
      <c r="F61">
        <f t="shared" si="0"/>
        <v>0.62816983942400395</v>
      </c>
      <c r="G61">
        <f t="shared" si="1"/>
        <v>3</v>
      </c>
    </row>
    <row r="62" spans="1:7" x14ac:dyDescent="0.25">
      <c r="A62">
        <v>1</v>
      </c>
      <c r="B62">
        <v>-6.9068216073688404</v>
      </c>
      <c r="C62">
        <v>-3.5153232786083399</v>
      </c>
      <c r="D62">
        <v>-12.070994366222299</v>
      </c>
      <c r="E62">
        <v>-3.9203265681630102</v>
      </c>
      <c r="F62">
        <f t="shared" si="0"/>
        <v>-3.5153232786083399</v>
      </c>
      <c r="G62">
        <f t="shared" si="1"/>
        <v>2</v>
      </c>
    </row>
    <row r="63" spans="1:7" x14ac:dyDescent="0.25">
      <c r="A63">
        <v>1</v>
      </c>
      <c r="B63">
        <v>-2.7740042339833799</v>
      </c>
      <c r="C63">
        <v>-11.0549207528447</v>
      </c>
      <c r="D63">
        <v>-2.6752745233805402</v>
      </c>
      <c r="E63">
        <v>-9.7026286347460897E-2</v>
      </c>
      <c r="F63">
        <f t="shared" si="0"/>
        <v>-9.7026286347460897E-2</v>
      </c>
      <c r="G63">
        <f t="shared" si="1"/>
        <v>4</v>
      </c>
    </row>
    <row r="64" spans="1:7" x14ac:dyDescent="0.25">
      <c r="A64">
        <v>0</v>
      </c>
      <c r="B64">
        <v>-0.14575341602116901</v>
      </c>
      <c r="C64">
        <v>8.1465046198509597E-2</v>
      </c>
      <c r="D64">
        <v>0.13300436505697599</v>
      </c>
      <c r="E64">
        <v>-0.117847917038034</v>
      </c>
      <c r="F64">
        <f t="shared" si="0"/>
        <v>0.13300436505697599</v>
      </c>
      <c r="G64">
        <f t="shared" si="1"/>
        <v>3</v>
      </c>
    </row>
    <row r="65" spans="1:7" x14ac:dyDescent="0.25">
      <c r="A65">
        <v>1</v>
      </c>
      <c r="B65">
        <v>-6.9299869900987199</v>
      </c>
      <c r="C65">
        <v>-3.0313751480026099</v>
      </c>
      <c r="D65">
        <v>-12.100449713752701</v>
      </c>
      <c r="E65">
        <v>-7.6447508411119198</v>
      </c>
      <c r="F65">
        <f t="shared" si="0"/>
        <v>-3.0313751480026099</v>
      </c>
      <c r="G65">
        <f t="shared" si="1"/>
        <v>2</v>
      </c>
    </row>
    <row r="66" spans="1:7" x14ac:dyDescent="0.25">
      <c r="A66">
        <v>1</v>
      </c>
      <c r="B66">
        <v>-2.67972431374303</v>
      </c>
      <c r="C66">
        <v>-11.135119081128</v>
      </c>
      <c r="D66">
        <v>-2.5620331951409701</v>
      </c>
      <c r="E66">
        <v>0.49766172457261998</v>
      </c>
      <c r="F66">
        <f t="shared" si="0"/>
        <v>0.49766172457261998</v>
      </c>
      <c r="G66">
        <f t="shared" si="1"/>
        <v>4</v>
      </c>
    </row>
    <row r="67" spans="1:7" x14ac:dyDescent="0.25">
      <c r="A67">
        <v>0</v>
      </c>
      <c r="B67">
        <v>-0.146367530488313</v>
      </c>
      <c r="C67">
        <v>9.7581365195193101E-2</v>
      </c>
      <c r="D67">
        <v>0.134127834399212</v>
      </c>
      <c r="E67">
        <v>-0.12696793213535101</v>
      </c>
      <c r="F67">
        <f t="shared" ref="F67:F130" si="2">MAX(B67:E67)</f>
        <v>0.134127834399212</v>
      </c>
      <c r="G67">
        <f t="shared" ref="G67:G130" si="3">MATCH(F67,B67:E67,0)</f>
        <v>3</v>
      </c>
    </row>
    <row r="68" spans="1:7" x14ac:dyDescent="0.25">
      <c r="A68">
        <v>1</v>
      </c>
      <c r="B68">
        <v>-2.9316523214812098</v>
      </c>
      <c r="C68">
        <v>-10.7136657222834</v>
      </c>
      <c r="D68">
        <v>-11.1552442666764</v>
      </c>
      <c r="E68">
        <v>-1.2906408712375601</v>
      </c>
      <c r="F68">
        <f t="shared" si="2"/>
        <v>-1.2906408712375601</v>
      </c>
      <c r="G68">
        <f t="shared" si="3"/>
        <v>4</v>
      </c>
    </row>
    <row r="69" spans="1:7" x14ac:dyDescent="0.25">
      <c r="A69">
        <v>0</v>
      </c>
      <c r="B69">
        <v>-0.14676373905845</v>
      </c>
      <c r="C69">
        <v>0.108333411562722</v>
      </c>
      <c r="D69">
        <v>0.13490323127831499</v>
      </c>
      <c r="E69">
        <v>-0.13230852204086899</v>
      </c>
      <c r="F69">
        <f t="shared" si="2"/>
        <v>0.13490323127831499</v>
      </c>
      <c r="G69">
        <f t="shared" si="3"/>
        <v>3</v>
      </c>
    </row>
    <row r="70" spans="1:7" x14ac:dyDescent="0.25">
      <c r="A70">
        <v>1</v>
      </c>
      <c r="B70">
        <v>-3.0823531378900202</v>
      </c>
      <c r="C70">
        <v>-2.7731867618762398</v>
      </c>
      <c r="D70">
        <v>-12.3696636338257</v>
      </c>
      <c r="E70">
        <v>-3.3774203680923698</v>
      </c>
      <c r="F70">
        <f t="shared" si="2"/>
        <v>-2.7731867618762398</v>
      </c>
      <c r="G70">
        <f t="shared" si="3"/>
        <v>2</v>
      </c>
    </row>
    <row r="71" spans="1:7" x14ac:dyDescent="0.25">
      <c r="A71">
        <v>1</v>
      </c>
      <c r="B71">
        <v>-6.7545376069364398</v>
      </c>
      <c r="C71">
        <v>-13.081981925208</v>
      </c>
      <c r="D71">
        <v>-2.5990529825881099</v>
      </c>
      <c r="E71">
        <v>0.497252652071481</v>
      </c>
      <c r="F71">
        <f t="shared" si="2"/>
        <v>0.497252652071481</v>
      </c>
      <c r="G71">
        <f t="shared" si="3"/>
        <v>4</v>
      </c>
    </row>
    <row r="72" spans="1:7" x14ac:dyDescent="0.25">
      <c r="A72">
        <v>1</v>
      </c>
      <c r="B72">
        <v>-3.04195159590622</v>
      </c>
      <c r="C72">
        <v>-2.6180450812799201</v>
      </c>
      <c r="D72">
        <v>-12.280719338294</v>
      </c>
      <c r="E72">
        <v>-3.2425062408376801</v>
      </c>
      <c r="F72">
        <f t="shared" si="2"/>
        <v>-2.6180450812799201</v>
      </c>
      <c r="G72">
        <f t="shared" si="3"/>
        <v>2</v>
      </c>
    </row>
    <row r="73" spans="1:7" x14ac:dyDescent="0.25">
      <c r="A73">
        <v>1</v>
      </c>
      <c r="B73">
        <v>-3.1428096814718001</v>
      </c>
      <c r="C73">
        <v>-2.2998604133252898</v>
      </c>
      <c r="D73">
        <v>-3.5564750409083699</v>
      </c>
      <c r="E73">
        <v>-6.6253747889164103</v>
      </c>
      <c r="F73">
        <f t="shared" si="2"/>
        <v>-2.2998604133252898</v>
      </c>
      <c r="G73">
        <f t="shared" si="3"/>
        <v>2</v>
      </c>
    </row>
    <row r="74" spans="1:7" x14ac:dyDescent="0.25">
      <c r="A74">
        <v>1</v>
      </c>
      <c r="B74">
        <v>-6.6792561029695001</v>
      </c>
      <c r="C74">
        <v>-13.6001547136346</v>
      </c>
      <c r="D74">
        <v>-2.6179467586771299</v>
      </c>
      <c r="E74">
        <v>1.00953178557545</v>
      </c>
      <c r="F74">
        <f t="shared" si="2"/>
        <v>1.00953178557545</v>
      </c>
      <c r="G74">
        <f t="shared" si="3"/>
        <v>4</v>
      </c>
    </row>
    <row r="75" spans="1:7" x14ac:dyDescent="0.25">
      <c r="A75">
        <v>0</v>
      </c>
      <c r="B75">
        <v>-0.14785342470106499</v>
      </c>
      <c r="C75">
        <v>0.14096411018688601</v>
      </c>
      <c r="D75">
        <v>0.137440553139417</v>
      </c>
      <c r="E75">
        <v>-0.14549236722365</v>
      </c>
      <c r="F75">
        <f t="shared" si="2"/>
        <v>0.14096411018688601</v>
      </c>
      <c r="G75">
        <f t="shared" si="3"/>
        <v>2</v>
      </c>
    </row>
    <row r="76" spans="1:7" x14ac:dyDescent="0.25">
      <c r="A76">
        <v>1</v>
      </c>
      <c r="B76">
        <v>-3.3161489240169701</v>
      </c>
      <c r="C76">
        <v>-2.6817302446601499</v>
      </c>
      <c r="D76">
        <v>-12.5855377066577</v>
      </c>
      <c r="E76">
        <v>-7.4896199746985799</v>
      </c>
      <c r="F76">
        <f t="shared" si="2"/>
        <v>-2.6817302446601499</v>
      </c>
      <c r="G76">
        <f t="shared" si="3"/>
        <v>2</v>
      </c>
    </row>
    <row r="77" spans="1:7" x14ac:dyDescent="0.25">
      <c r="A77">
        <v>1</v>
      </c>
      <c r="B77">
        <v>-7.0003786768082898</v>
      </c>
      <c r="C77">
        <v>-1.21067649934622</v>
      </c>
      <c r="D77">
        <v>-2.1547549730589601</v>
      </c>
      <c r="E77">
        <v>-1.7196552660872999</v>
      </c>
      <c r="F77">
        <f t="shared" si="2"/>
        <v>-1.21067649934622</v>
      </c>
      <c r="G77">
        <f t="shared" si="3"/>
        <v>2</v>
      </c>
    </row>
    <row r="78" spans="1:7" x14ac:dyDescent="0.25">
      <c r="A78">
        <v>1</v>
      </c>
      <c r="B78">
        <v>-2.55954256919923</v>
      </c>
      <c r="C78">
        <v>-0.48303908818906699</v>
      </c>
      <c r="D78">
        <v>-2.5474510371084702</v>
      </c>
      <c r="E78">
        <v>-0.99332464142434795</v>
      </c>
      <c r="F78">
        <f t="shared" si="2"/>
        <v>-0.48303908818906699</v>
      </c>
      <c r="G78">
        <f t="shared" si="3"/>
        <v>2</v>
      </c>
    </row>
    <row r="79" spans="1:7" x14ac:dyDescent="0.25">
      <c r="A79">
        <v>1</v>
      </c>
      <c r="B79">
        <v>-6.9431553424397503</v>
      </c>
      <c r="C79">
        <v>-0.86229678332840398</v>
      </c>
      <c r="D79">
        <v>-2.0055444896769301</v>
      </c>
      <c r="E79">
        <v>-1.31957321186234</v>
      </c>
      <c r="F79">
        <f t="shared" si="2"/>
        <v>-0.86229678332840398</v>
      </c>
      <c r="G79">
        <f t="shared" si="3"/>
        <v>2</v>
      </c>
    </row>
    <row r="80" spans="1:7" x14ac:dyDescent="0.25">
      <c r="A80">
        <v>1</v>
      </c>
      <c r="B80">
        <v>-2.4861771249050499</v>
      </c>
      <c r="C80">
        <v>-8.4561771274124495E-2</v>
      </c>
      <c r="D80">
        <v>-2.3720566910465299</v>
      </c>
      <c r="E80">
        <v>-0.52763775942081603</v>
      </c>
      <c r="F80">
        <f t="shared" si="2"/>
        <v>-8.4561771274124495E-2</v>
      </c>
      <c r="G80">
        <f t="shared" si="3"/>
        <v>2</v>
      </c>
    </row>
    <row r="81" spans="1:7" x14ac:dyDescent="0.25">
      <c r="A81">
        <v>1</v>
      </c>
      <c r="B81">
        <v>-2.0087745199686098</v>
      </c>
      <c r="C81">
        <v>-12.7564599072833</v>
      </c>
      <c r="D81">
        <v>-1.90750920890508</v>
      </c>
      <c r="E81">
        <v>4.9942414583692996</v>
      </c>
      <c r="F81">
        <f t="shared" si="2"/>
        <v>4.9942414583692996</v>
      </c>
      <c r="G81">
        <f t="shared" si="3"/>
        <v>4</v>
      </c>
    </row>
    <row r="82" spans="1:7" x14ac:dyDescent="0.25">
      <c r="A82">
        <v>1</v>
      </c>
      <c r="B82">
        <v>-2.79568643526247</v>
      </c>
      <c r="C82">
        <v>-8.7737936970313104</v>
      </c>
      <c r="D82">
        <v>-10.397123145522301</v>
      </c>
      <c r="E82">
        <v>-7.6628601647146102</v>
      </c>
      <c r="F82">
        <f t="shared" si="2"/>
        <v>-2.79568643526247</v>
      </c>
      <c r="G82">
        <f t="shared" si="3"/>
        <v>1</v>
      </c>
    </row>
    <row r="83" spans="1:7" x14ac:dyDescent="0.25">
      <c r="A83">
        <v>0</v>
      </c>
      <c r="B83">
        <v>-0.14858971530378901</v>
      </c>
      <c r="C83">
        <v>0.190525970198056</v>
      </c>
      <c r="D83">
        <v>0.142337257507958</v>
      </c>
      <c r="E83">
        <v>-0.192420982259559</v>
      </c>
      <c r="F83">
        <f t="shared" si="2"/>
        <v>0.190525970198056</v>
      </c>
      <c r="G83">
        <f t="shared" si="3"/>
        <v>2</v>
      </c>
    </row>
    <row r="84" spans="1:7" x14ac:dyDescent="0.25">
      <c r="A84">
        <v>1</v>
      </c>
      <c r="B84">
        <v>-2.6673396244474299</v>
      </c>
      <c r="C84">
        <v>-0.74170931013747698</v>
      </c>
      <c r="D84">
        <v>-11.1203203811567</v>
      </c>
      <c r="E84">
        <v>-1.2423190813637199</v>
      </c>
      <c r="F84">
        <f t="shared" si="2"/>
        <v>-0.74170931013747698</v>
      </c>
      <c r="G84">
        <f t="shared" si="3"/>
        <v>2</v>
      </c>
    </row>
    <row r="85" spans="1:7" x14ac:dyDescent="0.25">
      <c r="A85">
        <v>1</v>
      </c>
      <c r="B85">
        <v>-6.1329994049627699</v>
      </c>
      <c r="C85">
        <v>-15.299868640839399</v>
      </c>
      <c r="D85">
        <v>-2.2328097995476899</v>
      </c>
      <c r="E85">
        <v>4.7902121312885102</v>
      </c>
      <c r="F85">
        <f t="shared" si="2"/>
        <v>4.7902121312885102</v>
      </c>
      <c r="G85">
        <f t="shared" si="3"/>
        <v>4</v>
      </c>
    </row>
    <row r="86" spans="1:7" x14ac:dyDescent="0.25">
      <c r="A86">
        <v>0</v>
      </c>
      <c r="B86">
        <v>-0.39389014909215098</v>
      </c>
      <c r="C86">
        <v>-2.6983224271259698</v>
      </c>
      <c r="D86">
        <v>-0.55952366555239397</v>
      </c>
      <c r="E86">
        <v>-2.12661034722001</v>
      </c>
      <c r="F86">
        <f t="shared" si="2"/>
        <v>-0.39389014909215098</v>
      </c>
      <c r="G86">
        <f t="shared" si="3"/>
        <v>1</v>
      </c>
    </row>
    <row r="87" spans="1:7" x14ac:dyDescent="0.25">
      <c r="A87">
        <v>1</v>
      </c>
      <c r="B87">
        <v>-2.5132651363245002</v>
      </c>
      <c r="C87">
        <v>0.17105937752188499</v>
      </c>
      <c r="D87">
        <v>-10.5269338472055</v>
      </c>
      <c r="E87">
        <v>-0.33263072055827803</v>
      </c>
      <c r="F87">
        <f t="shared" si="2"/>
        <v>0.17105937752188499</v>
      </c>
      <c r="G87">
        <f t="shared" si="3"/>
        <v>2</v>
      </c>
    </row>
    <row r="88" spans="1:7" x14ac:dyDescent="0.25">
      <c r="A88">
        <v>1</v>
      </c>
      <c r="B88">
        <v>-2.0963068817599</v>
      </c>
      <c r="C88">
        <v>2.2113303114636298</v>
      </c>
      <c r="D88">
        <v>-1.41962352050447</v>
      </c>
      <c r="E88">
        <v>1.99909265328076</v>
      </c>
      <c r="F88">
        <f t="shared" si="2"/>
        <v>2.2113303114636298</v>
      </c>
      <c r="G88">
        <f t="shared" si="3"/>
        <v>2</v>
      </c>
    </row>
    <row r="89" spans="1:7" x14ac:dyDescent="0.25">
      <c r="A89">
        <v>1</v>
      </c>
      <c r="B89">
        <v>-2.0333353945238102</v>
      </c>
      <c r="C89">
        <v>2.6026315323349598</v>
      </c>
      <c r="D89">
        <v>-1.26814535523107</v>
      </c>
      <c r="E89">
        <v>2.3284246308625201</v>
      </c>
      <c r="F89">
        <f t="shared" si="2"/>
        <v>2.6026315323349598</v>
      </c>
      <c r="G89">
        <f t="shared" si="3"/>
        <v>2</v>
      </c>
    </row>
    <row r="90" spans="1:7" x14ac:dyDescent="0.25">
      <c r="A90">
        <v>1</v>
      </c>
      <c r="B90">
        <v>-1.9660959269270699</v>
      </c>
      <c r="C90">
        <v>3.02551640337074</v>
      </c>
      <c r="D90">
        <v>-1.1083404870161599</v>
      </c>
      <c r="E90">
        <v>2.6149367249726199</v>
      </c>
      <c r="F90">
        <f t="shared" si="2"/>
        <v>3.02551640337074</v>
      </c>
      <c r="G90">
        <f t="shared" si="3"/>
        <v>2</v>
      </c>
    </row>
    <row r="91" spans="1:7" x14ac:dyDescent="0.25">
      <c r="A91">
        <v>1</v>
      </c>
      <c r="B91">
        <v>-1.10218067967302</v>
      </c>
      <c r="C91">
        <v>-13.088011482326699</v>
      </c>
      <c r="D91">
        <v>-0.50035680484893796</v>
      </c>
      <c r="E91">
        <v>11.1451276178901</v>
      </c>
      <c r="F91">
        <f t="shared" si="2"/>
        <v>11.1451276178901</v>
      </c>
      <c r="G91">
        <f t="shared" si="3"/>
        <v>4</v>
      </c>
    </row>
    <row r="92" spans="1:7" x14ac:dyDescent="0.25">
      <c r="A92">
        <v>0</v>
      </c>
      <c r="B92">
        <v>-7.4850310681650697E-2</v>
      </c>
      <c r="C92">
        <v>-4.33305790038649</v>
      </c>
      <c r="D92">
        <v>-9.2087670596187099</v>
      </c>
      <c r="E92">
        <v>-15.5290871503134</v>
      </c>
      <c r="F92">
        <f t="shared" si="2"/>
        <v>-7.4850310681650697E-2</v>
      </c>
      <c r="G92">
        <f t="shared" si="3"/>
        <v>1</v>
      </c>
    </row>
    <row r="93" spans="1:7" x14ac:dyDescent="0.25">
      <c r="A93">
        <v>1</v>
      </c>
      <c r="B93">
        <v>-6.2055861225540099</v>
      </c>
      <c r="C93">
        <v>-0.65629638397428303</v>
      </c>
      <c r="D93">
        <v>-10.6731998513237</v>
      </c>
      <c r="E93">
        <v>-19.491056550285901</v>
      </c>
      <c r="F93">
        <f t="shared" si="2"/>
        <v>-0.65629638397428303</v>
      </c>
      <c r="G93">
        <f t="shared" si="3"/>
        <v>2</v>
      </c>
    </row>
    <row r="94" spans="1:7" x14ac:dyDescent="0.25">
      <c r="A94">
        <v>1</v>
      </c>
      <c r="B94">
        <v>-2.5008258012983799</v>
      </c>
      <c r="C94">
        <v>-0.37698956523919602</v>
      </c>
      <c r="D94">
        <v>-2.6730040737837601</v>
      </c>
      <c r="E94">
        <v>-18.5150659840141</v>
      </c>
      <c r="F94">
        <f t="shared" si="2"/>
        <v>-0.37698956523919602</v>
      </c>
      <c r="G94">
        <f t="shared" si="3"/>
        <v>2</v>
      </c>
    </row>
    <row r="95" spans="1:7" x14ac:dyDescent="0.25">
      <c r="A95">
        <v>1</v>
      </c>
      <c r="B95">
        <v>-1.7324806957316301</v>
      </c>
      <c r="C95">
        <v>-12.0766244275292</v>
      </c>
      <c r="D95">
        <v>-1.5593069774092301</v>
      </c>
      <c r="E95">
        <v>-18.434529432666601</v>
      </c>
      <c r="F95">
        <f t="shared" si="2"/>
        <v>-1.5593069774092301</v>
      </c>
      <c r="G95">
        <f t="shared" si="3"/>
        <v>3</v>
      </c>
    </row>
    <row r="96" spans="1:7" x14ac:dyDescent="0.25">
      <c r="A96">
        <v>0</v>
      </c>
      <c r="B96">
        <v>-0.14481506937292801</v>
      </c>
      <c r="C96">
        <v>-2.27856332354723</v>
      </c>
      <c r="D96">
        <v>-0.57875288486193099</v>
      </c>
      <c r="E96">
        <v>-19.993205099818599</v>
      </c>
      <c r="F96">
        <f t="shared" si="2"/>
        <v>-0.14481506937292801</v>
      </c>
      <c r="G96">
        <f t="shared" si="3"/>
        <v>1</v>
      </c>
    </row>
    <row r="97" spans="1:7" x14ac:dyDescent="0.25">
      <c r="A97">
        <v>1</v>
      </c>
      <c r="B97">
        <v>-1.36765866625037</v>
      </c>
      <c r="C97">
        <v>4.1257986687171</v>
      </c>
      <c r="D97">
        <v>-8.55013253672149</v>
      </c>
      <c r="E97">
        <v>-19.999380450626798</v>
      </c>
      <c r="F97">
        <f t="shared" si="2"/>
        <v>4.1257986687171</v>
      </c>
      <c r="G97">
        <f t="shared" si="3"/>
        <v>2</v>
      </c>
    </row>
    <row r="98" spans="1:7" x14ac:dyDescent="0.25">
      <c r="A98">
        <v>1</v>
      </c>
      <c r="B98">
        <v>-1.3876864275029499</v>
      </c>
      <c r="C98">
        <v>6.0444197436619298</v>
      </c>
      <c r="D98">
        <v>-0.610304036138828</v>
      </c>
      <c r="E98">
        <v>-19.9992820646948</v>
      </c>
      <c r="F98">
        <f t="shared" si="2"/>
        <v>6.0444197436619298</v>
      </c>
      <c r="G98">
        <f t="shared" si="3"/>
        <v>2</v>
      </c>
    </row>
    <row r="99" spans="1:7" x14ac:dyDescent="0.25">
      <c r="A99">
        <v>1</v>
      </c>
      <c r="B99">
        <v>-0.94025770700744704</v>
      </c>
      <c r="C99">
        <v>8.5256269351837393</v>
      </c>
      <c r="D99">
        <v>9.8411798878832002E-2</v>
      </c>
      <c r="E99">
        <v>-19.999974314486298</v>
      </c>
      <c r="F99">
        <f t="shared" si="2"/>
        <v>8.5256269351837393</v>
      </c>
      <c r="G99">
        <f t="shared" si="3"/>
        <v>2</v>
      </c>
    </row>
    <row r="100" spans="1:7" x14ac:dyDescent="0.25">
      <c r="A100">
        <v>1</v>
      </c>
      <c r="B100">
        <v>-0.45070986420270698</v>
      </c>
      <c r="C100">
        <v>10.906776016606401</v>
      </c>
      <c r="D100">
        <v>0.77316235130314903</v>
      </c>
      <c r="E100">
        <v>-19.999999389436599</v>
      </c>
      <c r="F100">
        <f t="shared" si="2"/>
        <v>10.906776016606401</v>
      </c>
      <c r="G100">
        <f t="shared" si="3"/>
        <v>2</v>
      </c>
    </row>
    <row r="101" spans="1:7" x14ac:dyDescent="0.25">
      <c r="A101">
        <v>1</v>
      </c>
      <c r="B101">
        <v>0.16786853321171699</v>
      </c>
      <c r="C101">
        <v>-15.0617893305294</v>
      </c>
      <c r="D101">
        <v>0.15396787595306799</v>
      </c>
      <c r="E101">
        <v>-19.990765682448799</v>
      </c>
      <c r="F101">
        <f t="shared" si="2"/>
        <v>0.16786853321171699</v>
      </c>
      <c r="G101">
        <f t="shared" si="3"/>
        <v>1</v>
      </c>
    </row>
    <row r="102" spans="1:7" x14ac:dyDescent="0.25">
      <c r="A102">
        <v>1</v>
      </c>
      <c r="B102">
        <v>-19.999999072852699</v>
      </c>
      <c r="C102">
        <v>-10.2717492041571</v>
      </c>
      <c r="D102">
        <v>-13.3093757698238</v>
      </c>
      <c r="E102">
        <v>-3.35457390289826</v>
      </c>
      <c r="F102">
        <f t="shared" si="2"/>
        <v>-3.35457390289826</v>
      </c>
      <c r="G102">
        <f t="shared" si="3"/>
        <v>4</v>
      </c>
    </row>
    <row r="103" spans="1:7" x14ac:dyDescent="0.25">
      <c r="A103">
        <v>0</v>
      </c>
      <c r="B103">
        <v>-19.999997526123899</v>
      </c>
      <c r="C103">
        <v>-5.4451288319461</v>
      </c>
      <c r="D103">
        <v>0.24681066135874</v>
      </c>
      <c r="E103">
        <v>1.7657152425703699</v>
      </c>
      <c r="F103">
        <f t="shared" si="2"/>
        <v>1.7657152425703699</v>
      </c>
      <c r="G103">
        <f t="shared" si="3"/>
        <v>4</v>
      </c>
    </row>
    <row r="104" spans="1:7" x14ac:dyDescent="0.25">
      <c r="A104">
        <v>0</v>
      </c>
      <c r="B104">
        <v>-19.999724369414199</v>
      </c>
      <c r="C104">
        <v>1.0770628254304599</v>
      </c>
      <c r="D104">
        <v>-8.9818397653598208</v>
      </c>
      <c r="E104">
        <v>-2.1488103740281099</v>
      </c>
      <c r="F104">
        <f t="shared" si="2"/>
        <v>1.0770628254304599</v>
      </c>
      <c r="G104">
        <f t="shared" si="3"/>
        <v>2</v>
      </c>
    </row>
    <row r="105" spans="1:7" x14ac:dyDescent="0.25">
      <c r="A105">
        <v>1</v>
      </c>
      <c r="B105">
        <v>-19.998316726735801</v>
      </c>
      <c r="C105">
        <v>-3.5805558689503001</v>
      </c>
      <c r="D105">
        <v>-13.275807187006301</v>
      </c>
      <c r="E105">
        <v>-3.2810275391157901</v>
      </c>
      <c r="F105">
        <f t="shared" si="2"/>
        <v>-3.2810275391157901</v>
      </c>
      <c r="G105">
        <f t="shared" si="3"/>
        <v>4</v>
      </c>
    </row>
    <row r="106" spans="1:7" x14ac:dyDescent="0.25">
      <c r="A106">
        <v>1</v>
      </c>
      <c r="B106">
        <v>-19.995047364000602</v>
      </c>
      <c r="C106">
        <v>-3.1238878580279801</v>
      </c>
      <c r="D106">
        <v>-4.0212793495603796</v>
      </c>
      <c r="E106">
        <v>-3.3520724293436301</v>
      </c>
      <c r="F106">
        <f t="shared" si="2"/>
        <v>-3.1238878580279801</v>
      </c>
      <c r="G106">
        <f t="shared" si="3"/>
        <v>2</v>
      </c>
    </row>
    <row r="107" spans="1:7" x14ac:dyDescent="0.25">
      <c r="A107">
        <v>1</v>
      </c>
      <c r="B107">
        <v>-19.999156721887999</v>
      </c>
      <c r="C107">
        <v>-11.804931558769299</v>
      </c>
      <c r="D107">
        <v>-4.2318880114766699</v>
      </c>
      <c r="E107">
        <v>-4.3472849878151498</v>
      </c>
      <c r="F107">
        <f t="shared" si="2"/>
        <v>-4.2318880114766699</v>
      </c>
      <c r="G107">
        <f t="shared" si="3"/>
        <v>3</v>
      </c>
    </row>
    <row r="108" spans="1:7" x14ac:dyDescent="0.25">
      <c r="A108">
        <v>0</v>
      </c>
      <c r="B108">
        <v>-19.8535559575019</v>
      </c>
      <c r="C108">
        <v>0.28476909858625599</v>
      </c>
      <c r="D108">
        <v>-0.265386479302126</v>
      </c>
      <c r="E108">
        <v>0.58409541507887797</v>
      </c>
      <c r="F108">
        <f t="shared" si="2"/>
        <v>0.58409541507887797</v>
      </c>
      <c r="G108">
        <f t="shared" si="3"/>
        <v>4</v>
      </c>
    </row>
    <row r="109" spans="1:7" x14ac:dyDescent="0.25">
      <c r="A109">
        <v>1</v>
      </c>
      <c r="B109">
        <v>-18.846865548975401</v>
      </c>
      <c r="C109">
        <v>-3.9835564634488301</v>
      </c>
      <c r="D109">
        <v>-12.6379430524025</v>
      </c>
      <c r="E109">
        <v>-2.7862983057266701</v>
      </c>
      <c r="F109">
        <f t="shared" si="2"/>
        <v>-2.7862983057266701</v>
      </c>
      <c r="G109">
        <f t="shared" si="3"/>
        <v>4</v>
      </c>
    </row>
    <row r="110" spans="1:7" x14ac:dyDescent="0.25">
      <c r="A110">
        <v>1</v>
      </c>
      <c r="B110">
        <v>-17.5984170921428</v>
      </c>
      <c r="C110">
        <v>-2.5990277158455299</v>
      </c>
      <c r="D110">
        <v>-3.2443931358765399</v>
      </c>
      <c r="E110">
        <v>-7.1294857289071798</v>
      </c>
      <c r="F110">
        <f t="shared" si="2"/>
        <v>-2.5990277158455299</v>
      </c>
      <c r="G110">
        <f t="shared" si="3"/>
        <v>2</v>
      </c>
    </row>
    <row r="111" spans="1:7" x14ac:dyDescent="0.25">
      <c r="A111">
        <v>1</v>
      </c>
      <c r="B111">
        <v>-18.838748610387</v>
      </c>
      <c r="C111">
        <v>-11.369966427301801</v>
      </c>
      <c r="D111">
        <v>-2.8005398222003701</v>
      </c>
      <c r="E111">
        <v>-6.0904427050480603</v>
      </c>
      <c r="F111">
        <f t="shared" si="2"/>
        <v>-2.8005398222003701</v>
      </c>
      <c r="G111">
        <f t="shared" si="3"/>
        <v>3</v>
      </c>
    </row>
    <row r="112" spans="1:7" x14ac:dyDescent="0.25">
      <c r="A112">
        <v>1</v>
      </c>
      <c r="B112">
        <v>-4.1503311672338299</v>
      </c>
      <c r="C112">
        <v>-3.87597682846756</v>
      </c>
      <c r="D112">
        <v>-12.773143987381101</v>
      </c>
      <c r="E112">
        <v>-2.3230861605486002</v>
      </c>
      <c r="F112">
        <f t="shared" si="2"/>
        <v>-2.3230861605486002</v>
      </c>
      <c r="G112">
        <f t="shared" si="3"/>
        <v>4</v>
      </c>
    </row>
    <row r="113" spans="1:7" x14ac:dyDescent="0.25">
      <c r="A113">
        <v>1</v>
      </c>
      <c r="B113">
        <v>-15.988629142964299</v>
      </c>
      <c r="C113">
        <v>-12.1268683050228</v>
      </c>
      <c r="D113">
        <v>-3.3530216161881201</v>
      </c>
      <c r="E113">
        <v>-3.6501287182255902</v>
      </c>
      <c r="F113">
        <f t="shared" si="2"/>
        <v>-3.3530216161881201</v>
      </c>
      <c r="G113">
        <f t="shared" si="3"/>
        <v>3</v>
      </c>
    </row>
    <row r="114" spans="1:7" x14ac:dyDescent="0.25">
      <c r="A114">
        <v>0</v>
      </c>
      <c r="B114">
        <v>-4.5026657769603098</v>
      </c>
      <c r="C114">
        <v>-7.9422119333987198E-2</v>
      </c>
      <c r="D114">
        <v>7.7536015932906793E-2</v>
      </c>
      <c r="E114">
        <v>0.87661937074207996</v>
      </c>
      <c r="F114">
        <f t="shared" si="2"/>
        <v>0.87661937074207996</v>
      </c>
      <c r="G114">
        <f t="shared" si="3"/>
        <v>4</v>
      </c>
    </row>
    <row r="115" spans="1:7" x14ac:dyDescent="0.25">
      <c r="A115">
        <v>1</v>
      </c>
      <c r="B115">
        <v>-3.84437834684236</v>
      </c>
      <c r="C115">
        <v>-3.8495981874037599</v>
      </c>
      <c r="D115">
        <v>-12.767649376917401</v>
      </c>
      <c r="E115">
        <v>-2.4399255964712898</v>
      </c>
      <c r="F115">
        <f t="shared" si="2"/>
        <v>-2.4399255964712898</v>
      </c>
      <c r="G115">
        <f t="shared" si="3"/>
        <v>4</v>
      </c>
    </row>
    <row r="116" spans="1:7" x14ac:dyDescent="0.25">
      <c r="A116">
        <v>1</v>
      </c>
      <c r="B116">
        <v>-3.5778557841488801</v>
      </c>
      <c r="C116">
        <v>-3.2618778371014798</v>
      </c>
      <c r="D116">
        <v>-3.69341489499599</v>
      </c>
      <c r="E116">
        <v>-2.5028007279662101</v>
      </c>
      <c r="F116">
        <f t="shared" si="2"/>
        <v>-2.5028007279662101</v>
      </c>
      <c r="G116">
        <f t="shared" si="3"/>
        <v>4</v>
      </c>
    </row>
    <row r="117" spans="1:7" x14ac:dyDescent="0.25">
      <c r="A117">
        <v>1</v>
      </c>
      <c r="B117">
        <v>-3.5381806322102798</v>
      </c>
      <c r="C117">
        <v>-3.2525543948708702</v>
      </c>
      <c r="D117">
        <v>-3.6920995526473499</v>
      </c>
      <c r="E117">
        <v>-2.5328126463985199</v>
      </c>
      <c r="F117">
        <f t="shared" si="2"/>
        <v>-2.5328126463985199</v>
      </c>
      <c r="G117">
        <f t="shared" si="3"/>
        <v>4</v>
      </c>
    </row>
    <row r="118" spans="1:7" x14ac:dyDescent="0.25">
      <c r="A118">
        <v>1</v>
      </c>
      <c r="B118">
        <v>-8.05560144550034</v>
      </c>
      <c r="C118">
        <v>-3.5891087379277602</v>
      </c>
      <c r="D118">
        <v>-3.18551453988005</v>
      </c>
      <c r="E118">
        <v>-2.8922928904047098</v>
      </c>
      <c r="F118">
        <f t="shared" si="2"/>
        <v>-2.8922928904047098</v>
      </c>
      <c r="G118">
        <f t="shared" si="3"/>
        <v>4</v>
      </c>
    </row>
    <row r="119" spans="1:7" x14ac:dyDescent="0.25">
      <c r="A119">
        <v>1</v>
      </c>
      <c r="B119">
        <v>-3.5941254835596901</v>
      </c>
      <c r="C119">
        <v>-11.7917950938864</v>
      </c>
      <c r="D119">
        <v>-3.5329066098088702</v>
      </c>
      <c r="E119">
        <v>-3.64265994777177</v>
      </c>
      <c r="F119">
        <f t="shared" si="2"/>
        <v>-3.5329066098088702</v>
      </c>
      <c r="G119">
        <f t="shared" si="3"/>
        <v>3</v>
      </c>
    </row>
    <row r="120" spans="1:7" x14ac:dyDescent="0.25">
      <c r="A120">
        <v>0</v>
      </c>
      <c r="B120">
        <v>0.25949819622848103</v>
      </c>
      <c r="C120">
        <v>-8.9438715305421894</v>
      </c>
      <c r="D120">
        <v>0.68187607237046799</v>
      </c>
      <c r="E120">
        <v>0.265006805286159</v>
      </c>
      <c r="F120">
        <f t="shared" si="2"/>
        <v>0.68187607237046799</v>
      </c>
      <c r="G120">
        <f t="shared" si="3"/>
        <v>3</v>
      </c>
    </row>
    <row r="121" spans="1:7" x14ac:dyDescent="0.25">
      <c r="A121">
        <v>0</v>
      </c>
      <c r="B121">
        <v>0.72096836801951603</v>
      </c>
      <c r="C121">
        <v>-6.5304627812504599</v>
      </c>
      <c r="D121">
        <v>-5.05140940281143</v>
      </c>
      <c r="E121">
        <v>1.0974808682797399</v>
      </c>
      <c r="F121">
        <f t="shared" si="2"/>
        <v>1.0974808682797399</v>
      </c>
      <c r="G121">
        <f t="shared" si="3"/>
        <v>4</v>
      </c>
    </row>
    <row r="122" spans="1:7" x14ac:dyDescent="0.25">
      <c r="A122">
        <v>1</v>
      </c>
      <c r="B122">
        <v>-3.6668251005445698</v>
      </c>
      <c r="C122">
        <v>-3.7833359016790098</v>
      </c>
      <c r="D122">
        <v>-12.7630586134536</v>
      </c>
      <c r="E122">
        <v>-2.708580796758</v>
      </c>
      <c r="F122">
        <f t="shared" si="2"/>
        <v>-2.708580796758</v>
      </c>
      <c r="G122">
        <f t="shared" si="3"/>
        <v>4</v>
      </c>
    </row>
    <row r="123" spans="1:7" x14ac:dyDescent="0.25">
      <c r="A123">
        <v>1</v>
      </c>
      <c r="B123">
        <v>-3.6303144320894898</v>
      </c>
      <c r="C123">
        <v>-2.3884818681673501</v>
      </c>
      <c r="D123">
        <v>-3.5121167209100301</v>
      </c>
      <c r="E123">
        <v>-6.6803564894780196</v>
      </c>
      <c r="F123">
        <f t="shared" si="2"/>
        <v>-2.3884818681673501</v>
      </c>
      <c r="G123">
        <f t="shared" si="3"/>
        <v>2</v>
      </c>
    </row>
    <row r="124" spans="1:7" x14ac:dyDescent="0.25">
      <c r="A124">
        <v>1</v>
      </c>
      <c r="B124">
        <v>-7.4275217905800304</v>
      </c>
      <c r="C124">
        <v>-3.5419766544315601</v>
      </c>
      <c r="D124">
        <v>-3.16273257534306</v>
      </c>
      <c r="E124">
        <v>-3.0554634687396098</v>
      </c>
      <c r="F124">
        <f t="shared" si="2"/>
        <v>-3.0554634687396098</v>
      </c>
      <c r="G124">
        <f t="shared" si="3"/>
        <v>4</v>
      </c>
    </row>
    <row r="125" spans="1:7" x14ac:dyDescent="0.25">
      <c r="A125">
        <v>1</v>
      </c>
      <c r="B125">
        <v>-3.60807416571074</v>
      </c>
      <c r="C125">
        <v>-2.3854611408065698</v>
      </c>
      <c r="D125">
        <v>-3.5142135424496299</v>
      </c>
      <c r="E125">
        <v>-6.6781388179969303</v>
      </c>
      <c r="F125">
        <f t="shared" si="2"/>
        <v>-2.3854611408065698</v>
      </c>
      <c r="G125">
        <f t="shared" si="3"/>
        <v>2</v>
      </c>
    </row>
    <row r="126" spans="1:7" x14ac:dyDescent="0.25">
      <c r="A126">
        <v>1</v>
      </c>
      <c r="B126">
        <v>-3.3901701103681199</v>
      </c>
      <c r="C126">
        <v>-3.1612980548940199</v>
      </c>
      <c r="D126">
        <v>-3.6801912043339202</v>
      </c>
      <c r="E126">
        <v>-2.7850156366974899</v>
      </c>
      <c r="F126">
        <f t="shared" si="2"/>
        <v>-2.7850156366974899</v>
      </c>
      <c r="G126">
        <f t="shared" si="3"/>
        <v>4</v>
      </c>
    </row>
    <row r="127" spans="1:7" x14ac:dyDescent="0.25">
      <c r="A127">
        <v>1</v>
      </c>
      <c r="B127">
        <v>-3.37940455537169</v>
      </c>
      <c r="C127">
        <v>-3.1502608639822598</v>
      </c>
      <c r="D127">
        <v>-3.6784372460972001</v>
      </c>
      <c r="E127">
        <v>-2.8104378649101198</v>
      </c>
      <c r="F127">
        <f t="shared" si="2"/>
        <v>-2.8104378649101198</v>
      </c>
      <c r="G127">
        <f t="shared" si="3"/>
        <v>4</v>
      </c>
    </row>
    <row r="128" spans="1:7" x14ac:dyDescent="0.25">
      <c r="A128">
        <v>1</v>
      </c>
      <c r="B128">
        <v>-3.5770884272727801</v>
      </c>
      <c r="C128">
        <v>-2.3811530929567701</v>
      </c>
      <c r="D128">
        <v>-3.5175366917754198</v>
      </c>
      <c r="E128">
        <v>-6.6751258003960698</v>
      </c>
      <c r="F128">
        <f t="shared" si="2"/>
        <v>-2.3811530929567701</v>
      </c>
      <c r="G128">
        <f t="shared" si="3"/>
        <v>2</v>
      </c>
    </row>
    <row r="129" spans="1:7" x14ac:dyDescent="0.25">
      <c r="A129">
        <v>1</v>
      </c>
      <c r="B129">
        <v>-3.5670471240998198</v>
      </c>
      <c r="C129">
        <v>-2.3797648848527602</v>
      </c>
      <c r="D129">
        <v>-3.5186771213238601</v>
      </c>
      <c r="E129">
        <v>-6.6741812886924397</v>
      </c>
      <c r="F129">
        <f t="shared" si="2"/>
        <v>-2.3797648848527602</v>
      </c>
      <c r="G129">
        <f t="shared" si="3"/>
        <v>2</v>
      </c>
    </row>
    <row r="130" spans="1:7" x14ac:dyDescent="0.25">
      <c r="A130">
        <v>1</v>
      </c>
      <c r="B130">
        <v>-7.3683033805233098</v>
      </c>
      <c r="C130">
        <v>-3.48297243900338</v>
      </c>
      <c r="D130">
        <v>-3.1446643669270302</v>
      </c>
      <c r="E130">
        <v>-3.2083553147427999</v>
      </c>
      <c r="F130">
        <f t="shared" si="2"/>
        <v>-3.1446643669270302</v>
      </c>
      <c r="G130">
        <f t="shared" si="3"/>
        <v>3</v>
      </c>
    </row>
    <row r="131" spans="1:7" x14ac:dyDescent="0.25">
      <c r="A131">
        <v>1</v>
      </c>
      <c r="B131">
        <v>-7.1873471875536499</v>
      </c>
      <c r="C131">
        <v>-12.029000979353899</v>
      </c>
      <c r="D131">
        <v>-3.0852755387567301</v>
      </c>
      <c r="E131">
        <v>-3.0066210378349401</v>
      </c>
      <c r="F131">
        <f t="shared" ref="F131:F194" si="4">MAX(B131:E131)</f>
        <v>-3.0066210378349401</v>
      </c>
      <c r="G131">
        <f t="shared" ref="G131:G194" si="5">MATCH(F131,B131:E131,0)</f>
        <v>4</v>
      </c>
    </row>
    <row r="132" spans="1:7" x14ac:dyDescent="0.25">
      <c r="A132">
        <v>1</v>
      </c>
      <c r="B132">
        <v>-3.4207691309414199</v>
      </c>
      <c r="C132">
        <v>-9.8392836246433806</v>
      </c>
      <c r="D132">
        <v>-11.490420369120001</v>
      </c>
      <c r="E132">
        <v>-2.8894544427255102</v>
      </c>
      <c r="F132">
        <f t="shared" si="4"/>
        <v>-2.8894544427255102</v>
      </c>
      <c r="G132">
        <f t="shared" si="5"/>
        <v>4</v>
      </c>
    </row>
    <row r="133" spans="1:7" x14ac:dyDescent="0.25">
      <c r="A133">
        <v>0</v>
      </c>
      <c r="B133">
        <v>-0.139204396298727</v>
      </c>
      <c r="C133">
        <v>-9.4488962893915798E-2</v>
      </c>
      <c r="D133">
        <v>0.12137294102528499</v>
      </c>
      <c r="E133">
        <v>5.3520914875114997E-2</v>
      </c>
      <c r="F133">
        <f t="shared" si="4"/>
        <v>0.12137294102528499</v>
      </c>
      <c r="G133">
        <f t="shared" si="5"/>
        <v>3</v>
      </c>
    </row>
    <row r="134" spans="1:7" x14ac:dyDescent="0.25">
      <c r="A134">
        <v>1</v>
      </c>
      <c r="B134">
        <v>-3.38345603458166</v>
      </c>
      <c r="C134">
        <v>-9.2621342330185605</v>
      </c>
      <c r="D134">
        <v>-10.716609271758101</v>
      </c>
      <c r="E134">
        <v>-5.3856934848487903</v>
      </c>
      <c r="F134">
        <f t="shared" si="4"/>
        <v>-3.38345603458166</v>
      </c>
      <c r="G134">
        <f t="shared" si="5"/>
        <v>1</v>
      </c>
    </row>
    <row r="135" spans="1:7" x14ac:dyDescent="0.25">
      <c r="A135">
        <v>0</v>
      </c>
      <c r="B135">
        <v>-0.205323560304187</v>
      </c>
      <c r="C135">
        <v>0.92276102401799798</v>
      </c>
      <c r="D135">
        <v>0.1651036263058</v>
      </c>
      <c r="E135">
        <v>0.458130034754134</v>
      </c>
      <c r="F135">
        <f t="shared" si="4"/>
        <v>0.92276102401799798</v>
      </c>
      <c r="G135">
        <f t="shared" si="5"/>
        <v>2</v>
      </c>
    </row>
    <row r="136" spans="1:7" x14ac:dyDescent="0.25">
      <c r="A136">
        <v>1</v>
      </c>
      <c r="B136">
        <v>-3.5150268620568701</v>
      </c>
      <c r="C136">
        <v>-3.6463167325813801</v>
      </c>
      <c r="D136">
        <v>-12.752091438719299</v>
      </c>
      <c r="E136">
        <v>-3.1896719488799401</v>
      </c>
      <c r="F136">
        <f t="shared" si="4"/>
        <v>-3.1896719488799401</v>
      </c>
      <c r="G136">
        <f t="shared" si="5"/>
        <v>4</v>
      </c>
    </row>
    <row r="137" spans="1:7" x14ac:dyDescent="0.25">
      <c r="A137">
        <v>1</v>
      </c>
      <c r="B137">
        <v>-3.3136250684184199</v>
      </c>
      <c r="C137">
        <v>-11.5182471507123</v>
      </c>
      <c r="D137">
        <v>-3.3739912902196201</v>
      </c>
      <c r="E137">
        <v>-2.95487343041325</v>
      </c>
      <c r="F137">
        <f t="shared" si="4"/>
        <v>-2.95487343041325</v>
      </c>
      <c r="G137">
        <f t="shared" si="5"/>
        <v>4</v>
      </c>
    </row>
    <row r="138" spans="1:7" x14ac:dyDescent="0.25">
      <c r="A138">
        <v>0</v>
      </c>
      <c r="B138">
        <v>0.26882189109806698</v>
      </c>
      <c r="C138">
        <v>-9.4942698627886895</v>
      </c>
      <c r="D138">
        <v>0.57490512495906598</v>
      </c>
      <c r="E138">
        <v>-0.16678618968466499</v>
      </c>
      <c r="F138">
        <f t="shared" si="4"/>
        <v>0.57490512495906598</v>
      </c>
      <c r="G138">
        <f t="shared" si="5"/>
        <v>3</v>
      </c>
    </row>
    <row r="139" spans="1:7" x14ac:dyDescent="0.25">
      <c r="A139">
        <v>0</v>
      </c>
      <c r="B139">
        <v>0.16202974316678001</v>
      </c>
      <c r="C139">
        <v>-0.50491447176844095</v>
      </c>
      <c r="D139">
        <v>-7.4343798301368</v>
      </c>
      <c r="E139">
        <v>-0.43080771057100298</v>
      </c>
      <c r="F139">
        <f t="shared" si="4"/>
        <v>0.16202974316678001</v>
      </c>
      <c r="G139">
        <f t="shared" si="5"/>
        <v>1</v>
      </c>
    </row>
    <row r="140" spans="1:7" x14ac:dyDescent="0.25">
      <c r="A140">
        <v>1</v>
      </c>
      <c r="B140">
        <v>-3.4727623026500098</v>
      </c>
      <c r="C140">
        <v>-3.6031950584057602</v>
      </c>
      <c r="D140">
        <v>-12.745680229882201</v>
      </c>
      <c r="E140">
        <v>-3.3089030522513299</v>
      </c>
      <c r="F140">
        <f t="shared" si="4"/>
        <v>-3.3089030522513299</v>
      </c>
      <c r="G140">
        <f t="shared" si="5"/>
        <v>4</v>
      </c>
    </row>
    <row r="141" spans="1:7" x14ac:dyDescent="0.25">
      <c r="A141">
        <v>1</v>
      </c>
      <c r="B141">
        <v>-3.3879352278911301</v>
      </c>
      <c r="C141">
        <v>-11.871433796332999</v>
      </c>
      <c r="D141">
        <v>-3.2013326744436501</v>
      </c>
      <c r="E141">
        <v>-7.3156175066510203</v>
      </c>
      <c r="F141">
        <f t="shared" si="4"/>
        <v>-3.2013326744436501</v>
      </c>
      <c r="G141">
        <f t="shared" si="5"/>
        <v>3</v>
      </c>
    </row>
    <row r="142" spans="1:7" x14ac:dyDescent="0.25">
      <c r="A142">
        <v>1</v>
      </c>
      <c r="B142">
        <v>-3.4514152439591399</v>
      </c>
      <c r="C142">
        <v>-3.5801374325275201</v>
      </c>
      <c r="D142">
        <v>-12.741408841592101</v>
      </c>
      <c r="E142">
        <v>-3.36448423876171</v>
      </c>
      <c r="F142">
        <f t="shared" si="4"/>
        <v>-3.36448423876171</v>
      </c>
      <c r="G142">
        <f t="shared" si="5"/>
        <v>4</v>
      </c>
    </row>
    <row r="143" spans="1:7" x14ac:dyDescent="0.25">
      <c r="A143">
        <v>1</v>
      </c>
      <c r="B143">
        <v>-7.1249468266749698</v>
      </c>
      <c r="C143">
        <v>-11.876829448351399</v>
      </c>
      <c r="D143">
        <v>-2.9415812675496298</v>
      </c>
      <c r="E143">
        <v>-2.4266379828074198</v>
      </c>
      <c r="F143">
        <f t="shared" si="4"/>
        <v>-2.4266379828074198</v>
      </c>
      <c r="G143">
        <f t="shared" si="5"/>
        <v>4</v>
      </c>
    </row>
    <row r="144" spans="1:7" x14ac:dyDescent="0.25">
      <c r="A144">
        <v>0</v>
      </c>
      <c r="B144">
        <v>0.271502067991232</v>
      </c>
      <c r="C144">
        <v>-9.46413953477178</v>
      </c>
      <c r="D144">
        <v>0.58238374270030902</v>
      </c>
      <c r="E144">
        <v>-0.15102904613623699</v>
      </c>
      <c r="F144">
        <f t="shared" si="4"/>
        <v>0.58238374270030902</v>
      </c>
      <c r="G144">
        <f t="shared" si="5"/>
        <v>3</v>
      </c>
    </row>
    <row r="145" spans="1:7" x14ac:dyDescent="0.25">
      <c r="A145">
        <v>0</v>
      </c>
      <c r="B145">
        <v>-2.71946570094777E-2</v>
      </c>
      <c r="C145">
        <v>-0.38485192948330799</v>
      </c>
      <c r="D145">
        <v>-7.4000941751485598</v>
      </c>
      <c r="E145">
        <v>0.17561707151463701</v>
      </c>
      <c r="F145">
        <f t="shared" si="4"/>
        <v>0.17561707151463701</v>
      </c>
      <c r="G145">
        <f t="shared" si="5"/>
        <v>4</v>
      </c>
    </row>
    <row r="146" spans="1:7" x14ac:dyDescent="0.25">
      <c r="A146">
        <v>1</v>
      </c>
      <c r="B146">
        <v>-3.4080757083333202</v>
      </c>
      <c r="C146">
        <v>-3.5295782832343701</v>
      </c>
      <c r="D146">
        <v>-12.729838209236</v>
      </c>
      <c r="E146">
        <v>-3.46578392921074</v>
      </c>
      <c r="F146">
        <f t="shared" si="4"/>
        <v>-3.4080757083333202</v>
      </c>
      <c r="G146">
        <f t="shared" si="5"/>
        <v>1</v>
      </c>
    </row>
    <row r="147" spans="1:7" x14ac:dyDescent="0.25">
      <c r="A147">
        <v>1</v>
      </c>
      <c r="B147">
        <v>-3.1604165240977098</v>
      </c>
      <c r="C147">
        <v>-2.8347211474040099</v>
      </c>
      <c r="D147">
        <v>-3.5910298994151302</v>
      </c>
      <c r="E147">
        <v>-3.1328349844080599</v>
      </c>
      <c r="F147">
        <f t="shared" si="4"/>
        <v>-2.8347211474040099</v>
      </c>
      <c r="G147">
        <f t="shared" si="5"/>
        <v>2</v>
      </c>
    </row>
    <row r="148" spans="1:7" x14ac:dyDescent="0.25">
      <c r="A148">
        <v>1</v>
      </c>
      <c r="B148">
        <v>-7.3253263427009596</v>
      </c>
      <c r="C148">
        <v>-3.20754224946762</v>
      </c>
      <c r="D148">
        <v>-3.0418587618295798</v>
      </c>
      <c r="E148">
        <v>-3.47980192123643</v>
      </c>
      <c r="F148">
        <f t="shared" si="4"/>
        <v>-3.0418587618295798</v>
      </c>
      <c r="G148">
        <f t="shared" si="5"/>
        <v>3</v>
      </c>
    </row>
    <row r="149" spans="1:7" x14ac:dyDescent="0.25">
      <c r="A149">
        <v>1</v>
      </c>
      <c r="B149">
        <v>-7.3217437303657702</v>
      </c>
      <c r="C149">
        <v>-3.18399782325127</v>
      </c>
      <c r="D149">
        <v>-3.0319994611398</v>
      </c>
      <c r="E149">
        <v>-3.4815529073870901</v>
      </c>
      <c r="F149">
        <f t="shared" si="4"/>
        <v>-3.0319994611398</v>
      </c>
      <c r="G149">
        <f t="shared" si="5"/>
        <v>3</v>
      </c>
    </row>
    <row r="150" spans="1:7" x14ac:dyDescent="0.25">
      <c r="A150">
        <v>1</v>
      </c>
      <c r="B150">
        <v>-3.0941895109714701</v>
      </c>
      <c r="C150">
        <v>-11.2117064837845</v>
      </c>
      <c r="D150">
        <v>-3.1096690331044399</v>
      </c>
      <c r="E150">
        <v>-1.95628997149883</v>
      </c>
      <c r="F150">
        <f t="shared" si="4"/>
        <v>-1.95628997149883</v>
      </c>
      <c r="G150">
        <f t="shared" si="5"/>
        <v>4</v>
      </c>
    </row>
    <row r="151" spans="1:7" x14ac:dyDescent="0.25">
      <c r="A151">
        <v>0</v>
      </c>
      <c r="B151">
        <v>0.27677339033806803</v>
      </c>
      <c r="C151">
        <v>-9.3923212224358306</v>
      </c>
      <c r="D151">
        <v>0.59870398540187597</v>
      </c>
      <c r="E151">
        <v>-0.104497376733349</v>
      </c>
      <c r="F151">
        <f t="shared" si="4"/>
        <v>0.59870398540187597</v>
      </c>
      <c r="G151">
        <f t="shared" si="5"/>
        <v>3</v>
      </c>
    </row>
    <row r="152" spans="1:7" x14ac:dyDescent="0.25">
      <c r="A152">
        <v>1</v>
      </c>
      <c r="B152">
        <v>-3.3405043129055998</v>
      </c>
      <c r="C152">
        <v>-3.43610696876457</v>
      </c>
      <c r="D152">
        <v>-12.7008679693205</v>
      </c>
      <c r="E152">
        <v>-3.5848652557829102</v>
      </c>
      <c r="F152">
        <f t="shared" si="4"/>
        <v>-3.3405043129055998</v>
      </c>
      <c r="G152">
        <f t="shared" si="5"/>
        <v>1</v>
      </c>
    </row>
    <row r="153" spans="1:7" x14ac:dyDescent="0.25">
      <c r="A153">
        <v>1</v>
      </c>
      <c r="B153">
        <v>-3.3339572233282202</v>
      </c>
      <c r="C153">
        <v>-2.3465264208888001</v>
      </c>
      <c r="D153">
        <v>-3.54603546570275</v>
      </c>
      <c r="E153">
        <v>-6.6511047555604597</v>
      </c>
      <c r="F153">
        <f t="shared" si="4"/>
        <v>-2.3465264208888001</v>
      </c>
      <c r="G153">
        <f t="shared" si="5"/>
        <v>2</v>
      </c>
    </row>
    <row r="154" spans="1:7" x14ac:dyDescent="0.25">
      <c r="A154">
        <v>1</v>
      </c>
      <c r="B154">
        <v>-7.3428256027533898</v>
      </c>
      <c r="C154">
        <v>-2.7226369697403401</v>
      </c>
      <c r="D154">
        <v>-3.0242877260904</v>
      </c>
      <c r="E154">
        <v>-6.9034478388792397</v>
      </c>
      <c r="F154">
        <f t="shared" si="4"/>
        <v>-2.7226369697403401</v>
      </c>
      <c r="G154">
        <f t="shared" si="5"/>
        <v>2</v>
      </c>
    </row>
    <row r="155" spans="1:7" x14ac:dyDescent="0.25">
      <c r="A155">
        <v>1</v>
      </c>
      <c r="B155">
        <v>-7.3424165310780101</v>
      </c>
      <c r="C155">
        <v>-2.7219074203278102</v>
      </c>
      <c r="D155">
        <v>-3.0239911483397699</v>
      </c>
      <c r="E155">
        <v>-6.9027903769071601</v>
      </c>
      <c r="F155">
        <f t="shared" si="4"/>
        <v>-2.7219074203278102</v>
      </c>
      <c r="G155">
        <f t="shared" si="5"/>
        <v>2</v>
      </c>
    </row>
    <row r="156" spans="1:7" x14ac:dyDescent="0.25">
      <c r="A156">
        <v>1</v>
      </c>
      <c r="B156">
        <v>-3.3053079483993</v>
      </c>
      <c r="C156">
        <v>-2.34145276854604</v>
      </c>
      <c r="D156">
        <v>-3.54891639480832</v>
      </c>
      <c r="E156">
        <v>-6.6471136209342196</v>
      </c>
      <c r="F156">
        <f t="shared" si="4"/>
        <v>-2.34145276854604</v>
      </c>
      <c r="G156">
        <f t="shared" si="5"/>
        <v>2</v>
      </c>
    </row>
    <row r="157" spans="1:7" x14ac:dyDescent="0.25">
      <c r="A157">
        <v>1</v>
      </c>
      <c r="B157">
        <v>-3.0285577030389499</v>
      </c>
      <c r="C157">
        <v>-2.5127615595729398</v>
      </c>
      <c r="D157">
        <v>-3.4615177763957301</v>
      </c>
      <c r="E157">
        <v>-3.03887264319384</v>
      </c>
      <c r="F157">
        <f t="shared" si="4"/>
        <v>-2.5127615595729398</v>
      </c>
      <c r="G157">
        <f t="shared" si="5"/>
        <v>2</v>
      </c>
    </row>
    <row r="158" spans="1:7" x14ac:dyDescent="0.25">
      <c r="A158">
        <v>1</v>
      </c>
      <c r="B158">
        <v>-3.0136080104855099</v>
      </c>
      <c r="C158">
        <v>-2.46818947007332</v>
      </c>
      <c r="D158">
        <v>-3.4423162972082801</v>
      </c>
      <c r="E158">
        <v>-3.0119579695452599</v>
      </c>
      <c r="F158">
        <f t="shared" si="4"/>
        <v>-2.46818947007332</v>
      </c>
      <c r="G158">
        <f t="shared" si="5"/>
        <v>2</v>
      </c>
    </row>
    <row r="159" spans="1:7" x14ac:dyDescent="0.25">
      <c r="A159">
        <v>1</v>
      </c>
      <c r="B159">
        <v>-2.9982275112419901</v>
      </c>
      <c r="C159">
        <v>-2.4206039378604101</v>
      </c>
      <c r="D159">
        <v>-3.4216181492098601</v>
      </c>
      <c r="E159">
        <v>-2.9808678870212</v>
      </c>
      <c r="F159">
        <f t="shared" si="4"/>
        <v>-2.4206039378604101</v>
      </c>
      <c r="G159">
        <f t="shared" si="5"/>
        <v>2</v>
      </c>
    </row>
    <row r="160" spans="1:7" x14ac:dyDescent="0.25">
      <c r="A160">
        <v>1</v>
      </c>
      <c r="B160">
        <v>-2.9823818121298298</v>
      </c>
      <c r="C160">
        <v>-2.3697646529482301</v>
      </c>
      <c r="D160">
        <v>-3.3993125546715199</v>
      </c>
      <c r="E160">
        <v>-2.94528910002178</v>
      </c>
      <c r="F160">
        <f t="shared" si="4"/>
        <v>-2.3697646529482301</v>
      </c>
      <c r="G160">
        <f t="shared" si="5"/>
        <v>2</v>
      </c>
    </row>
    <row r="161" spans="1:7" x14ac:dyDescent="0.25">
      <c r="A161">
        <v>1</v>
      </c>
      <c r="B161">
        <v>-7.0562649455531696</v>
      </c>
      <c r="C161">
        <v>-12.388731237417501</v>
      </c>
      <c r="D161">
        <v>-2.95707225644257</v>
      </c>
      <c r="E161">
        <v>-7.7100658724358802</v>
      </c>
      <c r="F161">
        <f t="shared" si="4"/>
        <v>-2.95707225644257</v>
      </c>
      <c r="G161">
        <f t="shared" si="5"/>
        <v>3</v>
      </c>
    </row>
    <row r="162" spans="1:7" x14ac:dyDescent="0.25">
      <c r="A162">
        <v>1</v>
      </c>
      <c r="B162">
        <v>-3.0371634351149499</v>
      </c>
      <c r="C162">
        <v>-10.0892136515124</v>
      </c>
      <c r="D162">
        <v>-11.2243331278121</v>
      </c>
      <c r="E162">
        <v>-1.73483182057555</v>
      </c>
      <c r="F162">
        <f t="shared" si="4"/>
        <v>-1.73483182057555</v>
      </c>
      <c r="G162">
        <f t="shared" si="5"/>
        <v>4</v>
      </c>
    </row>
    <row r="163" spans="1:7" x14ac:dyDescent="0.25">
      <c r="A163">
        <v>0</v>
      </c>
      <c r="B163">
        <v>0.28824132491535398</v>
      </c>
      <c r="C163">
        <v>-9.2308884800812692</v>
      </c>
      <c r="D163">
        <v>0.63452731919916905</v>
      </c>
      <c r="E163">
        <v>6.8533625064581801E-3</v>
      </c>
      <c r="F163">
        <f t="shared" si="4"/>
        <v>0.63452731919916905</v>
      </c>
      <c r="G163">
        <f t="shared" si="5"/>
        <v>3</v>
      </c>
    </row>
    <row r="164" spans="1:7" x14ac:dyDescent="0.25">
      <c r="A164">
        <v>0</v>
      </c>
      <c r="B164">
        <v>0.71821840400862802</v>
      </c>
      <c r="C164">
        <v>-7.12343858817305</v>
      </c>
      <c r="D164">
        <v>-5.2548311774603702</v>
      </c>
      <c r="E164">
        <v>0.72420334672493403</v>
      </c>
      <c r="F164">
        <f t="shared" si="4"/>
        <v>0.72420334672493403</v>
      </c>
      <c r="G164">
        <f t="shared" si="5"/>
        <v>4</v>
      </c>
    </row>
    <row r="165" spans="1:7" x14ac:dyDescent="0.25">
      <c r="A165">
        <v>0</v>
      </c>
      <c r="B165">
        <v>0.71919090972478406</v>
      </c>
      <c r="C165">
        <v>-7.1125623749511604</v>
      </c>
      <c r="D165">
        <v>-5.2483674404190799</v>
      </c>
      <c r="E165">
        <v>0.73562748377072396</v>
      </c>
      <c r="F165">
        <f t="shared" si="4"/>
        <v>0.73562748377072396</v>
      </c>
      <c r="G165">
        <f t="shared" si="5"/>
        <v>4</v>
      </c>
    </row>
    <row r="166" spans="1:7" x14ac:dyDescent="0.25">
      <c r="A166">
        <v>0</v>
      </c>
      <c r="B166">
        <v>0.15812238715469101</v>
      </c>
      <c r="C166">
        <v>-0.32240946010222898</v>
      </c>
      <c r="D166">
        <v>-7.4023272075501296</v>
      </c>
      <c r="E166">
        <v>-0.65200698833815096</v>
      </c>
      <c r="F166">
        <f t="shared" si="4"/>
        <v>0.15812238715469101</v>
      </c>
      <c r="G166">
        <f t="shared" si="5"/>
        <v>1</v>
      </c>
    </row>
    <row r="167" spans="1:7" x14ac:dyDescent="0.25">
      <c r="A167">
        <v>1</v>
      </c>
      <c r="B167">
        <v>-3.1363446143700702</v>
      </c>
      <c r="C167">
        <v>-2.9596638732270799</v>
      </c>
      <c r="D167">
        <v>-12.4733276821038</v>
      </c>
      <c r="E167">
        <v>-3.5175357618077698</v>
      </c>
      <c r="F167">
        <f t="shared" si="4"/>
        <v>-2.9596638732270799</v>
      </c>
      <c r="G167">
        <f t="shared" si="5"/>
        <v>2</v>
      </c>
    </row>
    <row r="168" spans="1:7" x14ac:dyDescent="0.25">
      <c r="A168">
        <v>1</v>
      </c>
      <c r="B168">
        <v>-2.8338294555374501</v>
      </c>
      <c r="C168">
        <v>-1.81034331864137</v>
      </c>
      <c r="D168">
        <v>-3.14713315067169</v>
      </c>
      <c r="E168">
        <v>-2.4524563001653799</v>
      </c>
      <c r="F168">
        <f t="shared" si="4"/>
        <v>-1.81034331864137</v>
      </c>
      <c r="G168">
        <f t="shared" si="5"/>
        <v>2</v>
      </c>
    </row>
    <row r="169" spans="1:7" x14ac:dyDescent="0.25">
      <c r="A169">
        <v>1</v>
      </c>
      <c r="B169">
        <v>-2.8117749148145701</v>
      </c>
      <c r="C169">
        <v>-1.7158900284237399</v>
      </c>
      <c r="D169">
        <v>-3.10405989351844</v>
      </c>
      <c r="E169">
        <v>-2.35767305796286</v>
      </c>
      <c r="F169">
        <f t="shared" si="4"/>
        <v>-1.7158900284237399</v>
      </c>
      <c r="G169">
        <f t="shared" si="5"/>
        <v>2</v>
      </c>
    </row>
    <row r="170" spans="1:7" x14ac:dyDescent="0.25">
      <c r="A170">
        <v>1</v>
      </c>
      <c r="B170">
        <v>-2.53900112800217</v>
      </c>
      <c r="C170">
        <v>-11.373296433055099</v>
      </c>
      <c r="D170">
        <v>-2.4125345011131598</v>
      </c>
      <c r="E170">
        <v>1.4055853398452101</v>
      </c>
      <c r="F170">
        <f t="shared" si="4"/>
        <v>1.4055853398452101</v>
      </c>
      <c r="G170">
        <f t="shared" si="5"/>
        <v>4</v>
      </c>
    </row>
    <row r="171" spans="1:7" x14ac:dyDescent="0.25">
      <c r="A171">
        <v>0</v>
      </c>
      <c r="B171">
        <v>0.29698696222190102</v>
      </c>
      <c r="C171">
        <v>-9.1107232997779306</v>
      </c>
      <c r="D171">
        <v>0.66117957600575405</v>
      </c>
      <c r="E171">
        <v>9.4917917400380303E-2</v>
      </c>
      <c r="F171">
        <f t="shared" si="4"/>
        <v>0.66117957600575405</v>
      </c>
      <c r="G171">
        <f t="shared" si="5"/>
        <v>3</v>
      </c>
    </row>
    <row r="172" spans="1:7" x14ac:dyDescent="0.25">
      <c r="A172">
        <v>1</v>
      </c>
      <c r="B172">
        <v>-3.35939747867865</v>
      </c>
      <c r="C172">
        <v>-2.68971269052996</v>
      </c>
      <c r="D172">
        <v>-12.5888436298003</v>
      </c>
      <c r="E172">
        <v>-7.44156900472594</v>
      </c>
      <c r="F172">
        <f t="shared" si="4"/>
        <v>-2.68971269052996</v>
      </c>
      <c r="G172">
        <f t="shared" si="5"/>
        <v>2</v>
      </c>
    </row>
    <row r="173" spans="1:7" x14ac:dyDescent="0.25">
      <c r="A173">
        <v>1</v>
      </c>
      <c r="B173">
        <v>-7.0928629787749102</v>
      </c>
      <c r="C173">
        <v>-1.7733885344831899</v>
      </c>
      <c r="D173">
        <v>-2.4011584274159299</v>
      </c>
      <c r="E173">
        <v>-2.3480481596224498</v>
      </c>
      <c r="F173">
        <f t="shared" si="4"/>
        <v>-1.7733885344831899</v>
      </c>
      <c r="G173">
        <f t="shared" si="5"/>
        <v>2</v>
      </c>
    </row>
    <row r="174" spans="1:7" x14ac:dyDescent="0.25">
      <c r="A174">
        <v>1</v>
      </c>
      <c r="B174">
        <v>-7.0721757598508397</v>
      </c>
      <c r="C174">
        <v>-1.6475365269548301</v>
      </c>
      <c r="D174">
        <v>-2.3454994861476299</v>
      </c>
      <c r="E174">
        <v>-2.2103872487078502</v>
      </c>
      <c r="F174">
        <f t="shared" si="4"/>
        <v>-1.6475365269548301</v>
      </c>
      <c r="G174">
        <f t="shared" si="5"/>
        <v>2</v>
      </c>
    </row>
    <row r="175" spans="1:7" x14ac:dyDescent="0.25">
      <c r="A175">
        <v>1</v>
      </c>
      <c r="B175">
        <v>-7.0499433306870802</v>
      </c>
      <c r="C175">
        <v>-1.5122804707178299</v>
      </c>
      <c r="D175">
        <v>-2.2860257084583799</v>
      </c>
      <c r="E175">
        <v>-2.0603212751063502</v>
      </c>
      <c r="F175">
        <f t="shared" si="4"/>
        <v>-1.5122804707178299</v>
      </c>
      <c r="G175">
        <f t="shared" si="5"/>
        <v>2</v>
      </c>
    </row>
    <row r="176" spans="1:7" x14ac:dyDescent="0.25">
      <c r="A176">
        <v>1</v>
      </c>
      <c r="B176">
        <v>-7.0260516701328601</v>
      </c>
      <c r="C176">
        <v>-1.3669128135131601</v>
      </c>
      <c r="D176">
        <v>-2.2225186778758101</v>
      </c>
      <c r="E176">
        <v>-1.8970212996095701</v>
      </c>
      <c r="F176">
        <f t="shared" si="4"/>
        <v>-1.3669128135131601</v>
      </c>
      <c r="G176">
        <f t="shared" si="5"/>
        <v>2</v>
      </c>
    </row>
    <row r="177" spans="1:7" x14ac:dyDescent="0.25">
      <c r="A177">
        <v>1</v>
      </c>
      <c r="B177">
        <v>-2.59343157557654</v>
      </c>
      <c r="C177">
        <v>-0.66207586483529102</v>
      </c>
      <c r="D177">
        <v>-2.6271054514759</v>
      </c>
      <c r="E177">
        <v>-1.2004425639565699</v>
      </c>
      <c r="F177">
        <f t="shared" si="4"/>
        <v>-0.66207586483529102</v>
      </c>
      <c r="G177">
        <f t="shared" si="5"/>
        <v>2</v>
      </c>
    </row>
    <row r="178" spans="1:7" x14ac:dyDescent="0.25">
      <c r="A178">
        <v>1</v>
      </c>
      <c r="B178">
        <v>-2.55954256919923</v>
      </c>
      <c r="C178">
        <v>-0.48303908818906699</v>
      </c>
      <c r="D178">
        <v>-2.5474510371084702</v>
      </c>
      <c r="E178">
        <v>-0.99332464142434795</v>
      </c>
      <c r="F178">
        <f t="shared" si="4"/>
        <v>-0.48303908818906699</v>
      </c>
      <c r="G178">
        <f t="shared" si="5"/>
        <v>2</v>
      </c>
    </row>
    <row r="179" spans="1:7" x14ac:dyDescent="0.25">
      <c r="A179">
        <v>1</v>
      </c>
      <c r="B179">
        <v>-2.5238327206100801</v>
      </c>
      <c r="C179">
        <v>-0.29084538892336897</v>
      </c>
      <c r="D179">
        <v>-2.4625192857380398</v>
      </c>
      <c r="E179">
        <v>-0.76932820019744597</v>
      </c>
      <c r="F179">
        <f t="shared" si="4"/>
        <v>-0.29084538892336897</v>
      </c>
      <c r="G179">
        <f t="shared" si="5"/>
        <v>2</v>
      </c>
    </row>
    <row r="180" spans="1:7" x14ac:dyDescent="0.25">
      <c r="A180">
        <v>1</v>
      </c>
      <c r="B180">
        <v>-2.4861771249050499</v>
      </c>
      <c r="C180">
        <v>-8.4561771274124495E-2</v>
      </c>
      <c r="D180">
        <v>-2.3720566910465299</v>
      </c>
      <c r="E180">
        <v>-0.52763775942081603</v>
      </c>
      <c r="F180">
        <f t="shared" si="4"/>
        <v>-8.4561771274124495E-2</v>
      </c>
      <c r="G180">
        <f t="shared" si="5"/>
        <v>2</v>
      </c>
    </row>
    <row r="181" spans="1:7" x14ac:dyDescent="0.25">
      <c r="A181">
        <v>1</v>
      </c>
      <c r="B181">
        <v>-6.4056787028871698</v>
      </c>
      <c r="C181">
        <v>-14.842425271402201</v>
      </c>
      <c r="D181">
        <v>-2.5420263518287198</v>
      </c>
      <c r="E181">
        <v>2.8839594506037201</v>
      </c>
      <c r="F181">
        <f t="shared" si="4"/>
        <v>2.8839594506037201</v>
      </c>
      <c r="G181">
        <f t="shared" si="5"/>
        <v>4</v>
      </c>
    </row>
    <row r="182" spans="1:7" x14ac:dyDescent="0.25">
      <c r="A182">
        <v>0</v>
      </c>
      <c r="B182">
        <v>0.16150143514541099</v>
      </c>
      <c r="C182">
        <v>-0.170803451133104</v>
      </c>
      <c r="D182">
        <v>-7.3488172093691402</v>
      </c>
      <c r="E182">
        <v>-0.70231682591473898</v>
      </c>
      <c r="F182">
        <f t="shared" si="4"/>
        <v>0.16150143514541099</v>
      </c>
      <c r="G182">
        <f t="shared" si="5"/>
        <v>1</v>
      </c>
    </row>
    <row r="183" spans="1:7" x14ac:dyDescent="0.25">
      <c r="A183">
        <v>1</v>
      </c>
      <c r="B183">
        <v>-3.2205547958548801</v>
      </c>
      <c r="C183">
        <v>-2.6731453947779502</v>
      </c>
      <c r="D183">
        <v>-12.547487374106501</v>
      </c>
      <c r="E183">
        <v>-8.0914387897527202</v>
      </c>
      <c r="F183">
        <f t="shared" si="4"/>
        <v>-2.6731453947779502</v>
      </c>
      <c r="G183">
        <f t="shared" si="5"/>
        <v>2</v>
      </c>
    </row>
    <row r="184" spans="1:7" x14ac:dyDescent="0.25">
      <c r="A184">
        <v>1</v>
      </c>
      <c r="B184">
        <v>-2.3132875138515998</v>
      </c>
      <c r="C184">
        <v>0.90242191548512796</v>
      </c>
      <c r="D184">
        <v>-1.9499183089319001</v>
      </c>
      <c r="E184">
        <v>0.62418052352783404</v>
      </c>
      <c r="F184">
        <f t="shared" si="4"/>
        <v>0.90242191548512796</v>
      </c>
      <c r="G184">
        <f t="shared" si="5"/>
        <v>2</v>
      </c>
    </row>
    <row r="185" spans="1:7" x14ac:dyDescent="0.25">
      <c r="A185">
        <v>1</v>
      </c>
      <c r="B185">
        <v>-2.2636923022339102</v>
      </c>
      <c r="C185">
        <v>1.19562347302653</v>
      </c>
      <c r="D185">
        <v>-1.8280990080075099</v>
      </c>
      <c r="E185">
        <v>0.95580986658879796</v>
      </c>
      <c r="F185">
        <f t="shared" si="4"/>
        <v>1.19562347302653</v>
      </c>
      <c r="G185">
        <f t="shared" si="5"/>
        <v>2</v>
      </c>
    </row>
    <row r="186" spans="1:7" x14ac:dyDescent="0.25">
      <c r="A186">
        <v>1</v>
      </c>
      <c r="B186">
        <v>-2.2111648457576698</v>
      </c>
      <c r="C186">
        <v>1.5102537583982001</v>
      </c>
      <c r="D186">
        <v>-1.6992851433893801</v>
      </c>
      <c r="E186">
        <v>1.3001272076693799</v>
      </c>
      <c r="F186">
        <f t="shared" si="4"/>
        <v>1.5102537583982001</v>
      </c>
      <c r="G186">
        <f t="shared" si="5"/>
        <v>2</v>
      </c>
    </row>
    <row r="187" spans="1:7" x14ac:dyDescent="0.25">
      <c r="A187">
        <v>1</v>
      </c>
      <c r="B187">
        <v>-2.9632654671226502</v>
      </c>
      <c r="C187">
        <v>-2.1802643150668701</v>
      </c>
      <c r="D187">
        <v>-3.4716225771923801</v>
      </c>
      <c r="E187">
        <v>-8.1550925296319097</v>
      </c>
      <c r="F187">
        <f t="shared" si="4"/>
        <v>-2.1802643150668701</v>
      </c>
      <c r="G187">
        <f t="shared" si="5"/>
        <v>2</v>
      </c>
    </row>
    <row r="188" spans="1:7" x14ac:dyDescent="0.25">
      <c r="A188">
        <v>1</v>
      </c>
      <c r="B188">
        <v>-2.93693459371723</v>
      </c>
      <c r="C188">
        <v>-2.1322218889353799</v>
      </c>
      <c r="D188">
        <v>-3.4401022988885299</v>
      </c>
      <c r="E188">
        <v>-8.8265533846836899</v>
      </c>
      <c r="F188">
        <f t="shared" si="4"/>
        <v>-2.1322218889353799</v>
      </c>
      <c r="G188">
        <f t="shared" si="5"/>
        <v>2</v>
      </c>
    </row>
    <row r="189" spans="1:7" x14ac:dyDescent="0.25">
      <c r="A189">
        <v>1</v>
      </c>
      <c r="B189">
        <v>-2.9041033012707298</v>
      </c>
      <c r="C189">
        <v>-2.0570861380103298</v>
      </c>
      <c r="D189">
        <v>-3.3955588292365801</v>
      </c>
      <c r="E189">
        <v>-9.7693374243265101</v>
      </c>
      <c r="F189">
        <f t="shared" si="4"/>
        <v>-2.0570861380103298</v>
      </c>
      <c r="G189">
        <f t="shared" si="5"/>
        <v>2</v>
      </c>
    </row>
    <row r="190" spans="1:7" x14ac:dyDescent="0.25">
      <c r="A190">
        <v>1</v>
      </c>
      <c r="B190">
        <v>-1.9660959269270699</v>
      </c>
      <c r="C190">
        <v>3.02551640337074</v>
      </c>
      <c r="D190">
        <v>-1.1083404870161599</v>
      </c>
      <c r="E190">
        <v>2.6149367249726199</v>
      </c>
      <c r="F190">
        <f t="shared" si="4"/>
        <v>3.02551640337074</v>
      </c>
      <c r="G190">
        <f t="shared" si="5"/>
        <v>2</v>
      </c>
    </row>
    <row r="191" spans="1:7" x14ac:dyDescent="0.25">
      <c r="A191">
        <v>1</v>
      </c>
      <c r="B191">
        <v>-1.10218067967302</v>
      </c>
      <c r="C191">
        <v>-13.088011482326699</v>
      </c>
      <c r="D191">
        <v>-0.50035680484893796</v>
      </c>
      <c r="E191">
        <v>11.1451276178901</v>
      </c>
      <c r="F191">
        <f t="shared" si="4"/>
        <v>11.1451276178901</v>
      </c>
      <c r="G191">
        <f t="shared" si="5"/>
        <v>4</v>
      </c>
    </row>
    <row r="192" spans="1:7" x14ac:dyDescent="0.25">
      <c r="A192">
        <v>1</v>
      </c>
      <c r="B192">
        <v>-5.1559225991222704</v>
      </c>
      <c r="C192">
        <v>-10.693308550527099</v>
      </c>
      <c r="D192">
        <v>-8.6394931169134495</v>
      </c>
      <c r="E192">
        <v>-17.813112542053599</v>
      </c>
      <c r="F192">
        <f t="shared" si="4"/>
        <v>-5.1559225991222704</v>
      </c>
      <c r="G192">
        <f t="shared" si="5"/>
        <v>1</v>
      </c>
    </row>
    <row r="193" spans="1:7" x14ac:dyDescent="0.25">
      <c r="A193">
        <v>0</v>
      </c>
      <c r="B193">
        <v>-0.40846418829071901</v>
      </c>
      <c r="C193">
        <v>-4.5122257834836503</v>
      </c>
      <c r="D193">
        <v>-0.99628545037550298</v>
      </c>
      <c r="E193">
        <v>-16.007548163248501</v>
      </c>
      <c r="F193">
        <f t="shared" si="4"/>
        <v>-0.40846418829071901</v>
      </c>
      <c r="G193">
        <f t="shared" si="5"/>
        <v>1</v>
      </c>
    </row>
    <row r="194" spans="1:7" x14ac:dyDescent="0.25">
      <c r="A194">
        <v>1</v>
      </c>
      <c r="B194">
        <v>-2.4003930104868698</v>
      </c>
      <c r="C194">
        <v>-0.592917644699124</v>
      </c>
      <c r="D194">
        <v>-11.1110945957362</v>
      </c>
      <c r="E194">
        <v>-19.594503749020301</v>
      </c>
      <c r="F194">
        <f t="shared" si="4"/>
        <v>-0.592917644699124</v>
      </c>
      <c r="G194">
        <f t="shared" si="5"/>
        <v>2</v>
      </c>
    </row>
    <row r="195" spans="1:7" x14ac:dyDescent="0.25">
      <c r="A195">
        <v>1</v>
      </c>
      <c r="B195">
        <v>-2.3201196806303601</v>
      </c>
      <c r="C195">
        <v>0.58963132857807199</v>
      </c>
      <c r="D195">
        <v>-2.3220231046499298</v>
      </c>
      <c r="E195">
        <v>-19.5188101352636</v>
      </c>
      <c r="F195">
        <f t="shared" ref="F195:F258" si="6">MAX(B195:E195)</f>
        <v>0.58963132857807199</v>
      </c>
      <c r="G195">
        <f t="shared" ref="G195:G258" si="7">MATCH(F195,B195:E195,0)</f>
        <v>2</v>
      </c>
    </row>
    <row r="196" spans="1:7" x14ac:dyDescent="0.25">
      <c r="A196">
        <v>1</v>
      </c>
      <c r="B196">
        <v>-1.4902330032887801</v>
      </c>
      <c r="C196">
        <v>-12.4690361532775</v>
      </c>
      <c r="D196">
        <v>-1.3261094127255399</v>
      </c>
      <c r="E196">
        <v>-19.124627357512701</v>
      </c>
      <c r="F196">
        <f t="shared" si="6"/>
        <v>-1.3261094127255399</v>
      </c>
      <c r="G196">
        <f t="shared" si="7"/>
        <v>3</v>
      </c>
    </row>
    <row r="197" spans="1:7" x14ac:dyDescent="0.25">
      <c r="A197">
        <v>0</v>
      </c>
      <c r="B197">
        <v>0.55559941857961503</v>
      </c>
      <c r="C197">
        <v>-3.5423519248475199</v>
      </c>
      <c r="D197">
        <v>1.43279095632815</v>
      </c>
      <c r="E197">
        <v>-7.4691811087314903</v>
      </c>
      <c r="F197">
        <f t="shared" si="6"/>
        <v>1.43279095632815</v>
      </c>
      <c r="G197">
        <f t="shared" si="7"/>
        <v>3</v>
      </c>
    </row>
    <row r="198" spans="1:7" x14ac:dyDescent="0.25">
      <c r="A198">
        <v>0</v>
      </c>
      <c r="B198">
        <v>0.82896737718418501</v>
      </c>
      <c r="C198">
        <v>-4.1385014883099798</v>
      </c>
      <c r="D198">
        <v>-4.3865428512934299</v>
      </c>
      <c r="E198">
        <v>-6.6673284112667899</v>
      </c>
      <c r="F198">
        <f t="shared" si="6"/>
        <v>0.82896737718418501</v>
      </c>
      <c r="G198">
        <f t="shared" si="7"/>
        <v>1</v>
      </c>
    </row>
    <row r="199" spans="1:7" x14ac:dyDescent="0.25">
      <c r="A199">
        <v>0</v>
      </c>
      <c r="B199">
        <v>0.99741830882794602</v>
      </c>
      <c r="C199">
        <v>5.9261664595227499</v>
      </c>
      <c r="D199">
        <v>-5.7085638810306101</v>
      </c>
      <c r="E199">
        <v>-19.999998972587001</v>
      </c>
      <c r="F199">
        <f t="shared" si="6"/>
        <v>5.9261664595227499</v>
      </c>
      <c r="G199">
        <f t="shared" si="7"/>
        <v>2</v>
      </c>
    </row>
    <row r="200" spans="1:7" x14ac:dyDescent="0.25">
      <c r="A200">
        <v>1</v>
      </c>
      <c r="B200">
        <v>0.23655863543445199</v>
      </c>
      <c r="C200">
        <v>11.0148074442255</v>
      </c>
      <c r="D200">
        <v>-4.1464429036306196</v>
      </c>
      <c r="E200">
        <v>-19.999999992875399</v>
      </c>
      <c r="F200">
        <f t="shared" si="6"/>
        <v>11.0148074442255</v>
      </c>
      <c r="G200">
        <f t="shared" si="7"/>
        <v>2</v>
      </c>
    </row>
    <row r="201" spans="1:7" x14ac:dyDescent="0.25">
      <c r="A201">
        <v>1</v>
      </c>
      <c r="B201">
        <v>0.16786853321171699</v>
      </c>
      <c r="C201">
        <v>-15.0617893305294</v>
      </c>
      <c r="D201">
        <v>0.15396787595306799</v>
      </c>
      <c r="E201">
        <v>-19.990765682448799</v>
      </c>
      <c r="F201">
        <f t="shared" si="6"/>
        <v>0.16786853321171699</v>
      </c>
      <c r="G201">
        <f t="shared" si="7"/>
        <v>1</v>
      </c>
    </row>
    <row r="202" spans="1:7" x14ac:dyDescent="0.25">
      <c r="A202">
        <v>1</v>
      </c>
      <c r="B202">
        <v>-19.9999925441535</v>
      </c>
      <c r="C202">
        <v>-3.24396097933043</v>
      </c>
      <c r="D202">
        <v>-13.7754475497741</v>
      </c>
      <c r="E202">
        <v>-3.6947754983668002</v>
      </c>
      <c r="F202">
        <f t="shared" si="6"/>
        <v>-3.24396097933043</v>
      </c>
      <c r="G202">
        <f t="shared" si="7"/>
        <v>2</v>
      </c>
    </row>
    <row r="203" spans="1:7" x14ac:dyDescent="0.25">
      <c r="A203">
        <v>1</v>
      </c>
      <c r="B203">
        <v>-19.999983423691202</v>
      </c>
      <c r="C203">
        <v>-2.76255094381913</v>
      </c>
      <c r="D203">
        <v>-4.6069886509215001</v>
      </c>
      <c r="E203">
        <v>-3.8189734564052902</v>
      </c>
      <c r="F203">
        <f t="shared" si="6"/>
        <v>-2.76255094381913</v>
      </c>
      <c r="G203">
        <f t="shared" si="7"/>
        <v>2</v>
      </c>
    </row>
    <row r="204" spans="1:7" x14ac:dyDescent="0.25">
      <c r="A204">
        <v>1</v>
      </c>
      <c r="B204">
        <v>-19.999905491762199</v>
      </c>
      <c r="C204">
        <v>-2.8723868569074802</v>
      </c>
      <c r="D204">
        <v>-4.42567299940686</v>
      </c>
      <c r="E204">
        <v>-3.68004630832354</v>
      </c>
      <c r="F204">
        <f t="shared" si="6"/>
        <v>-2.8723868569074802</v>
      </c>
      <c r="G204">
        <f t="shared" si="7"/>
        <v>2</v>
      </c>
    </row>
    <row r="205" spans="1:7" x14ac:dyDescent="0.25">
      <c r="A205">
        <v>1</v>
      </c>
      <c r="B205">
        <v>-19.9999624998906</v>
      </c>
      <c r="C205">
        <v>-8.9472442509331191</v>
      </c>
      <c r="D205">
        <v>-2.9988765416246199</v>
      </c>
      <c r="E205">
        <v>-5.5000032330753204</v>
      </c>
      <c r="F205">
        <f t="shared" si="6"/>
        <v>-2.9988765416246199</v>
      </c>
      <c r="G205">
        <f t="shared" si="7"/>
        <v>3</v>
      </c>
    </row>
    <row r="206" spans="1:7" x14ac:dyDescent="0.25">
      <c r="A206">
        <v>0</v>
      </c>
      <c r="B206">
        <v>-19.994311019102899</v>
      </c>
      <c r="C206">
        <v>0.85889238912701804</v>
      </c>
      <c r="D206">
        <v>-0.687783521344976</v>
      </c>
      <c r="E206">
        <v>-1.1667251760831301</v>
      </c>
      <c r="F206">
        <f t="shared" si="6"/>
        <v>0.85889238912701804</v>
      </c>
      <c r="G206">
        <f t="shared" si="7"/>
        <v>2</v>
      </c>
    </row>
    <row r="207" spans="1:7" x14ac:dyDescent="0.25">
      <c r="A207">
        <v>1</v>
      </c>
      <c r="B207">
        <v>-19.924652073471599</v>
      </c>
      <c r="C207">
        <v>-3.8168705735588402</v>
      </c>
      <c r="D207">
        <v>-12.9112999293174</v>
      </c>
      <c r="E207">
        <v>-2.98251186697598</v>
      </c>
      <c r="F207">
        <f t="shared" si="6"/>
        <v>-2.98251186697598</v>
      </c>
      <c r="G207">
        <f t="shared" si="7"/>
        <v>4</v>
      </c>
    </row>
    <row r="208" spans="1:7" x14ac:dyDescent="0.25">
      <c r="A208">
        <v>1</v>
      </c>
      <c r="B208">
        <v>-19.714514941749002</v>
      </c>
      <c r="C208">
        <v>-2.4519550125238898</v>
      </c>
      <c r="D208">
        <v>-3.4566891603041099</v>
      </c>
      <c r="E208">
        <v>-7.3330644807969003</v>
      </c>
      <c r="F208">
        <f t="shared" si="6"/>
        <v>-2.4519550125238898</v>
      </c>
      <c r="G208">
        <f t="shared" si="7"/>
        <v>2</v>
      </c>
    </row>
    <row r="209" spans="1:7" x14ac:dyDescent="0.25">
      <c r="A209">
        <v>1</v>
      </c>
      <c r="B209">
        <v>-19.020760533596</v>
      </c>
      <c r="C209">
        <v>-2.5358083473824902</v>
      </c>
      <c r="D209">
        <v>-3.3355876623735901</v>
      </c>
      <c r="E209">
        <v>-7.2176821540902001</v>
      </c>
      <c r="F209">
        <f t="shared" si="6"/>
        <v>-2.5358083473824902</v>
      </c>
      <c r="G209">
        <f t="shared" si="7"/>
        <v>2</v>
      </c>
    </row>
    <row r="210" spans="1:7" x14ac:dyDescent="0.25">
      <c r="A210">
        <v>1</v>
      </c>
      <c r="B210">
        <v>-19.787870652681899</v>
      </c>
      <c r="C210">
        <v>-12.0161412554639</v>
      </c>
      <c r="D210">
        <v>-3.6641651294664199</v>
      </c>
      <c r="E210">
        <v>-3.9595547292590698</v>
      </c>
      <c r="F210">
        <f t="shared" si="6"/>
        <v>-3.6641651294664199</v>
      </c>
      <c r="G210">
        <f t="shared" si="7"/>
        <v>3</v>
      </c>
    </row>
    <row r="211" spans="1:7" x14ac:dyDescent="0.25">
      <c r="A211">
        <v>0</v>
      </c>
      <c r="B211">
        <v>-19.075622355536701</v>
      </c>
      <c r="C211">
        <v>-8.7084566424337808</v>
      </c>
      <c r="D211">
        <v>0.45726045316531799</v>
      </c>
      <c r="E211">
        <v>-8.7173622062689304E-2</v>
      </c>
      <c r="F211">
        <f t="shared" si="6"/>
        <v>0.45726045316531799</v>
      </c>
      <c r="G211">
        <f t="shared" si="7"/>
        <v>3</v>
      </c>
    </row>
    <row r="212" spans="1:7" x14ac:dyDescent="0.25">
      <c r="A212">
        <v>1</v>
      </c>
      <c r="B212">
        <v>-4.1503311672338299</v>
      </c>
      <c r="C212">
        <v>-3.87597682846756</v>
      </c>
      <c r="D212">
        <v>-12.773143987381101</v>
      </c>
      <c r="E212">
        <v>-2.3230861605486002</v>
      </c>
      <c r="F212">
        <f t="shared" si="6"/>
        <v>-2.3230861605486002</v>
      </c>
      <c r="G212">
        <f t="shared" si="7"/>
        <v>4</v>
      </c>
    </row>
    <row r="213" spans="1:7" x14ac:dyDescent="0.25">
      <c r="A213">
        <v>1</v>
      </c>
      <c r="B213">
        <v>-3.82331343508493</v>
      </c>
      <c r="C213">
        <v>-3.2880904910132398</v>
      </c>
      <c r="D213">
        <v>-3.69907358756753</v>
      </c>
      <c r="E213">
        <v>-2.4123519285407999</v>
      </c>
      <c r="F213">
        <f t="shared" si="6"/>
        <v>-2.4123519285407999</v>
      </c>
      <c r="G213">
        <f t="shared" si="7"/>
        <v>4</v>
      </c>
    </row>
    <row r="214" spans="1:7" x14ac:dyDescent="0.25">
      <c r="A214">
        <v>1</v>
      </c>
      <c r="B214">
        <v>-4.0335044745925197</v>
      </c>
      <c r="C214">
        <v>-11.8424452012971</v>
      </c>
      <c r="D214">
        <v>-3.5607892928070699</v>
      </c>
      <c r="E214">
        <v>-3.75418607467385</v>
      </c>
      <c r="F214">
        <f t="shared" si="6"/>
        <v>-3.5607892928070699</v>
      </c>
      <c r="G214">
        <f t="shared" si="7"/>
        <v>3</v>
      </c>
    </row>
    <row r="215" spans="1:7" x14ac:dyDescent="0.25">
      <c r="A215">
        <v>0</v>
      </c>
      <c r="B215">
        <v>2.80442214016361E-2</v>
      </c>
      <c r="C215">
        <v>-8.3020990589830408</v>
      </c>
      <c r="D215">
        <v>0.798381305072276</v>
      </c>
      <c r="E215">
        <v>0.73910887829669403</v>
      </c>
      <c r="F215">
        <f t="shared" si="6"/>
        <v>0.798381305072276</v>
      </c>
      <c r="G215">
        <f t="shared" si="7"/>
        <v>3</v>
      </c>
    </row>
    <row r="216" spans="1:7" x14ac:dyDescent="0.25">
      <c r="A216">
        <v>0</v>
      </c>
      <c r="B216">
        <v>-1.4596243194856999</v>
      </c>
      <c r="C216">
        <v>-0.57646472159727602</v>
      </c>
      <c r="D216">
        <v>-7.4582248818056298</v>
      </c>
      <c r="E216">
        <v>0.51779866914655803</v>
      </c>
      <c r="F216">
        <f t="shared" si="6"/>
        <v>0.51779866914655803</v>
      </c>
      <c r="G216">
        <f t="shared" si="7"/>
        <v>4</v>
      </c>
    </row>
    <row r="217" spans="1:7" x14ac:dyDescent="0.25">
      <c r="A217">
        <v>1</v>
      </c>
      <c r="B217">
        <v>-3.5312865370522899</v>
      </c>
      <c r="C217">
        <v>-7.9685784465288902</v>
      </c>
      <c r="D217">
        <v>-10.1017559474782</v>
      </c>
      <c r="E217">
        <v>-4.2376373605445199</v>
      </c>
      <c r="F217">
        <f t="shared" si="6"/>
        <v>-3.5312865370522899</v>
      </c>
      <c r="G217">
        <f t="shared" si="7"/>
        <v>1</v>
      </c>
    </row>
    <row r="218" spans="1:7" x14ac:dyDescent="0.25">
      <c r="A218">
        <v>0</v>
      </c>
      <c r="B218">
        <v>0.22172740268291199</v>
      </c>
      <c r="C218">
        <v>-8.7343460541273892</v>
      </c>
      <c r="D218">
        <v>0.72126514868974201</v>
      </c>
      <c r="E218">
        <v>0.42114789662986102</v>
      </c>
      <c r="F218">
        <f t="shared" si="6"/>
        <v>0.72126514868974201</v>
      </c>
      <c r="G218">
        <f t="shared" si="7"/>
        <v>3</v>
      </c>
    </row>
    <row r="219" spans="1:7" x14ac:dyDescent="0.25">
      <c r="A219">
        <v>0</v>
      </c>
      <c r="B219">
        <v>0.14268837927088299</v>
      </c>
      <c r="C219">
        <v>-0.64981956708256305</v>
      </c>
      <c r="D219">
        <v>-7.45766382631966</v>
      </c>
      <c r="E219">
        <v>-0.16792737936524199</v>
      </c>
      <c r="F219">
        <f t="shared" si="6"/>
        <v>0.14268837927088299</v>
      </c>
      <c r="G219">
        <f t="shared" si="7"/>
        <v>1</v>
      </c>
    </row>
    <row r="220" spans="1:7" x14ac:dyDescent="0.25">
      <c r="A220">
        <v>1</v>
      </c>
      <c r="B220">
        <v>-3.69543103423847</v>
      </c>
      <c r="C220">
        <v>-3.8024051519114201</v>
      </c>
      <c r="D220">
        <v>-12.7640801841432</v>
      </c>
      <c r="E220">
        <v>-2.6333166156757799</v>
      </c>
      <c r="F220">
        <f t="shared" si="6"/>
        <v>-2.6333166156757799</v>
      </c>
      <c r="G220">
        <f t="shared" si="7"/>
        <v>4</v>
      </c>
    </row>
    <row r="221" spans="1:7" x14ac:dyDescent="0.25">
      <c r="A221">
        <v>1</v>
      </c>
      <c r="B221">
        <v>-7.63579434539741</v>
      </c>
      <c r="C221">
        <v>-12.1302450854271</v>
      </c>
      <c r="D221">
        <v>-3.1635036189269199</v>
      </c>
      <c r="E221">
        <v>-3.3244269916003999</v>
      </c>
      <c r="F221">
        <f t="shared" si="6"/>
        <v>-3.1635036189269199</v>
      </c>
      <c r="G221">
        <f t="shared" si="7"/>
        <v>3</v>
      </c>
    </row>
    <row r="222" spans="1:7" x14ac:dyDescent="0.25">
      <c r="A222">
        <v>1</v>
      </c>
      <c r="B222">
        <v>-3.8671124930900098</v>
      </c>
      <c r="C222">
        <v>-2.7583483920904501</v>
      </c>
      <c r="D222">
        <v>-12.5322662608881</v>
      </c>
      <c r="E222">
        <v>-7.4596671685041303</v>
      </c>
      <c r="F222">
        <f t="shared" si="6"/>
        <v>-2.7583483920904501</v>
      </c>
      <c r="G222">
        <f t="shared" si="7"/>
        <v>2</v>
      </c>
    </row>
    <row r="223" spans="1:7" x14ac:dyDescent="0.25">
      <c r="A223">
        <v>1</v>
      </c>
      <c r="B223">
        <v>-3.6303144320894898</v>
      </c>
      <c r="C223">
        <v>-2.3884818681673501</v>
      </c>
      <c r="D223">
        <v>-3.5121167209100301</v>
      </c>
      <c r="E223">
        <v>-6.6803564894780196</v>
      </c>
      <c r="F223">
        <f t="shared" si="6"/>
        <v>-2.3884818681673501</v>
      </c>
      <c r="G223">
        <f t="shared" si="7"/>
        <v>2</v>
      </c>
    </row>
    <row r="224" spans="1:7" x14ac:dyDescent="0.25">
      <c r="A224">
        <v>1</v>
      </c>
      <c r="B224">
        <v>-3.6189433631925501</v>
      </c>
      <c r="C224">
        <v>-2.3869548113269698</v>
      </c>
      <c r="D224">
        <v>-3.5131500998477598</v>
      </c>
      <c r="E224">
        <v>-6.6792219417598204</v>
      </c>
      <c r="F224">
        <f t="shared" si="6"/>
        <v>-2.3869548113269698</v>
      </c>
      <c r="G224">
        <f t="shared" si="7"/>
        <v>2</v>
      </c>
    </row>
    <row r="225" spans="1:7" x14ac:dyDescent="0.25">
      <c r="A225">
        <v>1</v>
      </c>
      <c r="B225">
        <v>-7.3855895437583596</v>
      </c>
      <c r="C225">
        <v>-2.73527926300584</v>
      </c>
      <c r="D225">
        <v>-3.0296133472971598</v>
      </c>
      <c r="E225">
        <v>-6.9132774305261</v>
      </c>
      <c r="F225">
        <f t="shared" si="6"/>
        <v>-2.73527926300584</v>
      </c>
      <c r="G225">
        <f t="shared" si="7"/>
        <v>2</v>
      </c>
    </row>
    <row r="226" spans="1:7" x14ac:dyDescent="0.25">
      <c r="A226">
        <v>1</v>
      </c>
      <c r="B226">
        <v>-7.2487752590608396</v>
      </c>
      <c r="C226">
        <v>-12.084226061861401</v>
      </c>
      <c r="D226">
        <v>-3.1262851416621098</v>
      </c>
      <c r="E226">
        <v>-3.1770295268069901</v>
      </c>
      <c r="F226">
        <f t="shared" si="6"/>
        <v>-3.1262851416621098</v>
      </c>
      <c r="G226">
        <f t="shared" si="7"/>
        <v>3</v>
      </c>
    </row>
    <row r="227" spans="1:7" x14ac:dyDescent="0.25">
      <c r="A227">
        <v>0</v>
      </c>
      <c r="B227">
        <v>-0.20956752971536499</v>
      </c>
      <c r="C227">
        <v>0.86090171917599501</v>
      </c>
      <c r="D227">
        <v>0.14809210462866301</v>
      </c>
      <c r="E227">
        <v>0.29499396142462703</v>
      </c>
      <c r="F227">
        <f t="shared" si="6"/>
        <v>0.86090171917599501</v>
      </c>
      <c r="G227">
        <f t="shared" si="7"/>
        <v>2</v>
      </c>
    </row>
    <row r="228" spans="1:7" x14ac:dyDescent="0.25">
      <c r="A228">
        <v>1</v>
      </c>
      <c r="B228">
        <v>-6.9780531201777496</v>
      </c>
      <c r="C228">
        <v>-4.0239936114284403</v>
      </c>
      <c r="D228">
        <v>-12.296702204967399</v>
      </c>
      <c r="E228">
        <v>-3.2098744990974799</v>
      </c>
      <c r="F228">
        <f t="shared" si="6"/>
        <v>-3.2098744990974799</v>
      </c>
      <c r="G228">
        <f t="shared" si="7"/>
        <v>4</v>
      </c>
    </row>
    <row r="229" spans="1:7" x14ac:dyDescent="0.25">
      <c r="A229">
        <v>1</v>
      </c>
      <c r="B229">
        <v>-7.37199714156153</v>
      </c>
      <c r="C229">
        <v>-3.4934562804511802</v>
      </c>
      <c r="D229">
        <v>-3.1479124855001799</v>
      </c>
      <c r="E229">
        <v>-3.1843090466976101</v>
      </c>
      <c r="F229">
        <f t="shared" si="6"/>
        <v>-3.1479124855001799</v>
      </c>
      <c r="G229">
        <f t="shared" si="7"/>
        <v>3</v>
      </c>
    </row>
    <row r="230" spans="1:7" x14ac:dyDescent="0.25">
      <c r="A230">
        <v>1</v>
      </c>
      <c r="B230">
        <v>-3.3476927306499</v>
      </c>
      <c r="C230">
        <v>-3.1156347810482501</v>
      </c>
      <c r="D230">
        <v>-3.6722995363381798</v>
      </c>
      <c r="E230">
        <v>-2.8828814600038402</v>
      </c>
      <c r="F230">
        <f t="shared" si="6"/>
        <v>-2.8828814600038402</v>
      </c>
      <c r="G230">
        <f t="shared" si="7"/>
        <v>4</v>
      </c>
    </row>
    <row r="231" spans="1:7" x14ac:dyDescent="0.25">
      <c r="A231">
        <v>1</v>
      </c>
      <c r="B231">
        <v>-3.3955720652380501</v>
      </c>
      <c r="C231">
        <v>-11.628573669496999</v>
      </c>
      <c r="D231">
        <v>-3.4460645158310301</v>
      </c>
      <c r="E231">
        <v>-3.2428902414920699</v>
      </c>
      <c r="F231">
        <f t="shared" si="6"/>
        <v>-3.2428902414920699</v>
      </c>
      <c r="G231">
        <f t="shared" si="7"/>
        <v>4</v>
      </c>
    </row>
    <row r="232" spans="1:7" x14ac:dyDescent="0.25">
      <c r="A232">
        <v>0</v>
      </c>
      <c r="B232">
        <v>0.71323161008453395</v>
      </c>
      <c r="C232">
        <v>-7.1147227186374602</v>
      </c>
      <c r="D232">
        <v>-5.2745217324082398</v>
      </c>
      <c r="E232">
        <v>0.70671409687883402</v>
      </c>
      <c r="F232">
        <f t="shared" si="6"/>
        <v>0.71323161008453395</v>
      </c>
      <c r="G232">
        <f t="shared" si="7"/>
        <v>1</v>
      </c>
    </row>
    <row r="233" spans="1:7" x14ac:dyDescent="0.25">
      <c r="A233">
        <v>0</v>
      </c>
      <c r="B233">
        <v>0.71230392258120701</v>
      </c>
      <c r="C233">
        <v>-7.1366242985886901</v>
      </c>
      <c r="D233">
        <v>-5.2829088715786998</v>
      </c>
      <c r="E233">
        <v>0.69167501457037905</v>
      </c>
      <c r="F233">
        <f t="shared" si="6"/>
        <v>0.71230392258120701</v>
      </c>
      <c r="G233">
        <f t="shared" si="7"/>
        <v>1</v>
      </c>
    </row>
    <row r="234" spans="1:7" x14ac:dyDescent="0.25">
      <c r="A234">
        <v>0</v>
      </c>
      <c r="B234">
        <v>0.71150220886451998</v>
      </c>
      <c r="C234">
        <v>-7.1554591683728104</v>
      </c>
      <c r="D234">
        <v>-5.2900909551947803</v>
      </c>
      <c r="E234">
        <v>0.67868988468086</v>
      </c>
      <c r="F234">
        <f t="shared" si="6"/>
        <v>0.71150220886451998</v>
      </c>
      <c r="G234">
        <f t="shared" si="7"/>
        <v>1</v>
      </c>
    </row>
    <row r="235" spans="1:7" x14ac:dyDescent="0.25">
      <c r="A235">
        <v>0</v>
      </c>
      <c r="B235">
        <v>0.16269963628821299</v>
      </c>
      <c r="C235">
        <v>-0.53266054455187695</v>
      </c>
      <c r="D235">
        <v>-7.4385093422152702</v>
      </c>
      <c r="E235">
        <v>-0.38535712238074998</v>
      </c>
      <c r="F235">
        <f t="shared" si="6"/>
        <v>0.16269963628821299</v>
      </c>
      <c r="G235">
        <f t="shared" si="7"/>
        <v>1</v>
      </c>
    </row>
    <row r="236" spans="1:7" x14ac:dyDescent="0.25">
      <c r="A236">
        <v>1</v>
      </c>
      <c r="B236">
        <v>-3.3749394983159702</v>
      </c>
      <c r="C236">
        <v>-9.7805427236206697</v>
      </c>
      <c r="D236">
        <v>-11.461348061642401</v>
      </c>
      <c r="E236">
        <v>-2.7774703135333199</v>
      </c>
      <c r="F236">
        <f t="shared" si="6"/>
        <v>-2.7774703135333199</v>
      </c>
      <c r="G236">
        <f t="shared" si="7"/>
        <v>4</v>
      </c>
    </row>
    <row r="237" spans="1:7" x14ac:dyDescent="0.25">
      <c r="A237">
        <v>0</v>
      </c>
      <c r="B237">
        <v>-0.28573255522364599</v>
      </c>
      <c r="C237">
        <v>1.49284198309836E-2</v>
      </c>
      <c r="D237">
        <v>0.131957835879675</v>
      </c>
      <c r="E237">
        <v>0.70067405691191498</v>
      </c>
      <c r="F237">
        <f t="shared" si="6"/>
        <v>0.70067405691191498</v>
      </c>
      <c r="G237">
        <f t="shared" si="7"/>
        <v>4</v>
      </c>
    </row>
    <row r="238" spans="1:7" x14ac:dyDescent="0.25">
      <c r="A238">
        <v>1</v>
      </c>
      <c r="B238">
        <v>-3.4939538965713002</v>
      </c>
      <c r="C238">
        <v>-3.6251761112407901</v>
      </c>
      <c r="D238">
        <v>-12.749192524439501</v>
      </c>
      <c r="E238">
        <v>-3.2505361369646799</v>
      </c>
      <c r="F238">
        <f t="shared" si="6"/>
        <v>-3.2505361369646799</v>
      </c>
      <c r="G238">
        <f t="shared" si="7"/>
        <v>4</v>
      </c>
    </row>
    <row r="239" spans="1:7" x14ac:dyDescent="0.25">
      <c r="A239">
        <v>1</v>
      </c>
      <c r="B239">
        <v>-3.46886274122016</v>
      </c>
      <c r="C239">
        <v>-2.36649705266024</v>
      </c>
      <c r="D239">
        <v>-3.5304401249157098</v>
      </c>
      <c r="E239">
        <v>-6.6653858641879404</v>
      </c>
      <c r="F239">
        <f t="shared" si="6"/>
        <v>-2.36649705266024</v>
      </c>
      <c r="G239">
        <f t="shared" si="7"/>
        <v>2</v>
      </c>
    </row>
    <row r="240" spans="1:7" x14ac:dyDescent="0.25">
      <c r="A240">
        <v>1</v>
      </c>
      <c r="B240">
        <v>-3.2407043397230102</v>
      </c>
      <c r="C240">
        <v>-2.9747430486102</v>
      </c>
      <c r="D240">
        <v>-3.6375838501760001</v>
      </c>
      <c r="E240">
        <v>-3.0716402101806501</v>
      </c>
      <c r="F240">
        <f t="shared" si="6"/>
        <v>-2.9747430486102</v>
      </c>
      <c r="G240">
        <f t="shared" si="7"/>
        <v>2</v>
      </c>
    </row>
    <row r="241" spans="1:7" x14ac:dyDescent="0.25">
      <c r="A241">
        <v>1</v>
      </c>
      <c r="B241">
        <v>-3.25352219371177</v>
      </c>
      <c r="C241">
        <v>-11.432138397982101</v>
      </c>
      <c r="D241">
        <v>-3.3104087231505699</v>
      </c>
      <c r="E241">
        <v>-2.7126107870473501</v>
      </c>
      <c r="F241">
        <f t="shared" si="6"/>
        <v>-2.7126107870473501</v>
      </c>
      <c r="G241">
        <f t="shared" si="7"/>
        <v>4</v>
      </c>
    </row>
    <row r="242" spans="1:7" x14ac:dyDescent="0.25">
      <c r="A242">
        <v>1</v>
      </c>
      <c r="B242">
        <v>-6.9363399662589202</v>
      </c>
      <c r="C242">
        <v>-3.0415782730816501</v>
      </c>
      <c r="D242">
        <v>-12.106032875829101</v>
      </c>
      <c r="E242">
        <v>-7.6478950244236001</v>
      </c>
      <c r="F242">
        <f t="shared" si="6"/>
        <v>-3.0415782730816501</v>
      </c>
      <c r="G242">
        <f t="shared" si="7"/>
        <v>2</v>
      </c>
    </row>
    <row r="243" spans="1:7" x14ac:dyDescent="0.25">
      <c r="A243">
        <v>1</v>
      </c>
      <c r="B243">
        <v>-7.3468341239018802</v>
      </c>
      <c r="C243">
        <v>-2.7284443456020102</v>
      </c>
      <c r="D243">
        <v>-3.02646665125756</v>
      </c>
      <c r="E243">
        <v>-6.9081616916059501</v>
      </c>
      <c r="F243">
        <f t="shared" si="6"/>
        <v>-2.7284443456020102</v>
      </c>
      <c r="G243">
        <f t="shared" si="7"/>
        <v>2</v>
      </c>
    </row>
    <row r="244" spans="1:7" x14ac:dyDescent="0.25">
      <c r="A244">
        <v>1</v>
      </c>
      <c r="B244">
        <v>-7.3375751280720998</v>
      </c>
      <c r="C244">
        <v>-3.2897409142699701</v>
      </c>
      <c r="D244">
        <v>-3.0753485361979198</v>
      </c>
      <c r="E244">
        <v>-3.4545724274712599</v>
      </c>
      <c r="F244">
        <f t="shared" si="6"/>
        <v>-3.0753485361979198</v>
      </c>
      <c r="G244">
        <f t="shared" si="7"/>
        <v>3</v>
      </c>
    </row>
    <row r="245" spans="1:7" x14ac:dyDescent="0.25">
      <c r="A245">
        <v>1</v>
      </c>
      <c r="B245">
        <v>-7.3347938585098804</v>
      </c>
      <c r="C245">
        <v>-3.2708051407922301</v>
      </c>
      <c r="D245">
        <v>-3.0677816991273601</v>
      </c>
      <c r="E245">
        <v>-3.4633802559081501</v>
      </c>
      <c r="F245">
        <f t="shared" si="6"/>
        <v>-3.0677816991273601</v>
      </c>
      <c r="G245">
        <f t="shared" si="7"/>
        <v>3</v>
      </c>
    </row>
    <row r="246" spans="1:7" x14ac:dyDescent="0.25">
      <c r="A246">
        <v>1</v>
      </c>
      <c r="B246">
        <v>-3.1723187741180601</v>
      </c>
      <c r="C246">
        <v>-2.8578457602711098</v>
      </c>
      <c r="D246">
        <v>-3.5993226467941399</v>
      </c>
      <c r="E246">
        <v>-3.1289793467848002</v>
      </c>
      <c r="F246">
        <f t="shared" si="6"/>
        <v>-2.8578457602711098</v>
      </c>
      <c r="G246">
        <f t="shared" si="7"/>
        <v>2</v>
      </c>
    </row>
    <row r="247" spans="1:7" x14ac:dyDescent="0.25">
      <c r="A247">
        <v>1</v>
      </c>
      <c r="B247">
        <v>-7.3286846271109498</v>
      </c>
      <c r="C247">
        <v>-3.2297937941487498</v>
      </c>
      <c r="D247">
        <v>-3.0510785007705001</v>
      </c>
      <c r="E247">
        <v>-3.4761071353524402</v>
      </c>
      <c r="F247">
        <f t="shared" si="6"/>
        <v>-3.0510785007705001</v>
      </c>
      <c r="G247">
        <f t="shared" si="7"/>
        <v>3</v>
      </c>
    </row>
    <row r="248" spans="1:7" x14ac:dyDescent="0.25">
      <c r="A248">
        <v>1</v>
      </c>
      <c r="B248">
        <v>-3.1330912376557301</v>
      </c>
      <c r="C248">
        <v>-11.2618534106998</v>
      </c>
      <c r="D248">
        <v>-3.1618321189541301</v>
      </c>
      <c r="E248">
        <v>-2.1547323188809502</v>
      </c>
      <c r="F248">
        <f t="shared" si="6"/>
        <v>-2.1547323188809502</v>
      </c>
      <c r="G248">
        <f t="shared" si="7"/>
        <v>4</v>
      </c>
    </row>
    <row r="249" spans="1:7" x14ac:dyDescent="0.25">
      <c r="A249">
        <v>0</v>
      </c>
      <c r="B249">
        <v>-0.14251330928852801</v>
      </c>
      <c r="C249">
        <v>-6.3428626252815001E-4</v>
      </c>
      <c r="D249">
        <v>0.12763067258060801</v>
      </c>
      <c r="E249">
        <v>-5.2401928296092103E-2</v>
      </c>
      <c r="F249">
        <f t="shared" si="6"/>
        <v>0.12763067258060801</v>
      </c>
      <c r="G249">
        <f t="shared" si="7"/>
        <v>3</v>
      </c>
    </row>
    <row r="250" spans="1:7" x14ac:dyDescent="0.25">
      <c r="A250">
        <v>1</v>
      </c>
      <c r="B250">
        <v>-3.3634769957105402</v>
      </c>
      <c r="C250">
        <v>-3.4703531801201901</v>
      </c>
      <c r="D250">
        <v>-12.7125319331843</v>
      </c>
      <c r="E250">
        <v>-3.5504898594972398</v>
      </c>
      <c r="F250">
        <f t="shared" si="6"/>
        <v>-3.3634769957105402</v>
      </c>
      <c r="G250">
        <f t="shared" si="7"/>
        <v>1</v>
      </c>
    </row>
    <row r="251" spans="1:7" x14ac:dyDescent="0.25">
      <c r="A251">
        <v>1</v>
      </c>
      <c r="B251">
        <v>-3.0738615088760302</v>
      </c>
      <c r="C251">
        <v>-11.1871417369053</v>
      </c>
      <c r="D251">
        <v>-3.0819142723025799</v>
      </c>
      <c r="E251">
        <v>-1.84950453957419</v>
      </c>
      <c r="F251">
        <f t="shared" si="6"/>
        <v>-1.84950453957419</v>
      </c>
      <c r="G251">
        <f t="shared" si="7"/>
        <v>4</v>
      </c>
    </row>
    <row r="252" spans="1:7" x14ac:dyDescent="0.25">
      <c r="A252">
        <v>0</v>
      </c>
      <c r="B252">
        <v>0.71061690634672603</v>
      </c>
      <c r="C252">
        <v>-7.21344473334256</v>
      </c>
      <c r="D252">
        <v>-5.3055862817834196</v>
      </c>
      <c r="E252">
        <v>0.63986315792703896</v>
      </c>
      <c r="F252">
        <f t="shared" si="6"/>
        <v>0.71061690634672603</v>
      </c>
      <c r="G252">
        <f t="shared" si="7"/>
        <v>1</v>
      </c>
    </row>
    <row r="253" spans="1:7" x14ac:dyDescent="0.25">
      <c r="A253">
        <v>0</v>
      </c>
      <c r="B253">
        <v>0.109651084836344</v>
      </c>
      <c r="C253">
        <v>0.82468029408421695</v>
      </c>
      <c r="D253">
        <v>-7.2384859119177802</v>
      </c>
      <c r="E253">
        <v>-0.17442908967304799</v>
      </c>
      <c r="F253">
        <f t="shared" si="6"/>
        <v>0.82468029408421695</v>
      </c>
      <c r="G253">
        <f t="shared" si="7"/>
        <v>2</v>
      </c>
    </row>
    <row r="254" spans="1:7" x14ac:dyDescent="0.25">
      <c r="A254">
        <v>1</v>
      </c>
      <c r="B254">
        <v>-3.3169389623866499</v>
      </c>
      <c r="C254">
        <v>-3.3977830112831899</v>
      </c>
      <c r="D254">
        <v>-12.6865805803101</v>
      </c>
      <c r="E254">
        <v>-3.6126603383171698</v>
      </c>
      <c r="F254">
        <f t="shared" si="6"/>
        <v>-3.3169389623866499</v>
      </c>
      <c r="G254">
        <f t="shared" si="7"/>
        <v>1</v>
      </c>
    </row>
    <row r="255" spans="1:7" x14ac:dyDescent="0.25">
      <c r="A255">
        <v>1</v>
      </c>
      <c r="B255">
        <v>-3.0572905706028002</v>
      </c>
      <c r="C255">
        <v>-2.5937418874240801</v>
      </c>
      <c r="D255">
        <v>-3.4958392340870299</v>
      </c>
      <c r="E255">
        <v>-3.0813160593338398</v>
      </c>
      <c r="F255">
        <f t="shared" si="6"/>
        <v>-2.5937418874240801</v>
      </c>
      <c r="G255">
        <f t="shared" si="7"/>
        <v>2</v>
      </c>
    </row>
    <row r="256" spans="1:7" x14ac:dyDescent="0.25">
      <c r="A256">
        <v>1</v>
      </c>
      <c r="B256">
        <v>-3.0431086180399101</v>
      </c>
      <c r="C256">
        <v>-2.55454332789389</v>
      </c>
      <c r="D256">
        <v>-3.4793263734453599</v>
      </c>
      <c r="E256">
        <v>-3.06190230279228</v>
      </c>
      <c r="F256">
        <f t="shared" si="6"/>
        <v>-2.55454332789389</v>
      </c>
      <c r="G256">
        <f t="shared" si="7"/>
        <v>2</v>
      </c>
    </row>
    <row r="257" spans="1:7" x14ac:dyDescent="0.25">
      <c r="A257">
        <v>1</v>
      </c>
      <c r="B257">
        <v>-3.0285577030389499</v>
      </c>
      <c r="C257">
        <v>-2.5127615595729398</v>
      </c>
      <c r="D257">
        <v>-3.4615177763957301</v>
      </c>
      <c r="E257">
        <v>-3.03887264319384</v>
      </c>
      <c r="F257">
        <f t="shared" si="6"/>
        <v>-2.5127615595729398</v>
      </c>
      <c r="G257">
        <f t="shared" si="7"/>
        <v>2</v>
      </c>
    </row>
    <row r="258" spans="1:7" x14ac:dyDescent="0.25">
      <c r="A258">
        <v>1</v>
      </c>
      <c r="B258">
        <v>-3.0136080104855099</v>
      </c>
      <c r="C258">
        <v>-2.46818947007332</v>
      </c>
      <c r="D258">
        <v>-3.4423162972082801</v>
      </c>
      <c r="E258">
        <v>-3.0119579695452599</v>
      </c>
      <c r="F258">
        <f t="shared" si="6"/>
        <v>-2.46818947007332</v>
      </c>
      <c r="G258">
        <f t="shared" si="7"/>
        <v>2</v>
      </c>
    </row>
    <row r="259" spans="1:7" x14ac:dyDescent="0.25">
      <c r="A259">
        <v>1</v>
      </c>
      <c r="B259">
        <v>-7.3406656914087796</v>
      </c>
      <c r="C259">
        <v>-2.7184730371451602</v>
      </c>
      <c r="D259">
        <v>-3.02254116300616</v>
      </c>
      <c r="E259">
        <v>-6.8996486376916302</v>
      </c>
      <c r="F259">
        <f t="shared" ref="F259:F322" si="8">MAX(B259:E259)</f>
        <v>-2.7184730371451602</v>
      </c>
      <c r="G259">
        <f t="shared" ref="G259:G322" si="9">MATCH(F259,B259:E259,0)</f>
        <v>2</v>
      </c>
    </row>
    <row r="260" spans="1:7" x14ac:dyDescent="0.25">
      <c r="A260">
        <v>1</v>
      </c>
      <c r="B260">
        <v>-2.9823818121298298</v>
      </c>
      <c r="C260">
        <v>-2.3697646529482301</v>
      </c>
      <c r="D260">
        <v>-3.3993125546715199</v>
      </c>
      <c r="E260">
        <v>-2.94528910002178</v>
      </c>
      <c r="F260">
        <f t="shared" si="8"/>
        <v>-2.3697646529482301</v>
      </c>
      <c r="G260">
        <f t="shared" si="9"/>
        <v>2</v>
      </c>
    </row>
    <row r="261" spans="1:7" x14ac:dyDescent="0.25">
      <c r="A261">
        <v>1</v>
      </c>
      <c r="B261">
        <v>-2.8321065966334098</v>
      </c>
      <c r="C261">
        <v>-11.0378156049841</v>
      </c>
      <c r="D261">
        <v>-2.7499456220626</v>
      </c>
      <c r="E261">
        <v>-0.45602127033996398</v>
      </c>
      <c r="F261">
        <f t="shared" si="8"/>
        <v>-0.45602127033996398</v>
      </c>
      <c r="G261">
        <f t="shared" si="9"/>
        <v>4</v>
      </c>
    </row>
    <row r="262" spans="1:7" x14ac:dyDescent="0.25">
      <c r="A262">
        <v>1</v>
      </c>
      <c r="B262">
        <v>-6.5520936408953601</v>
      </c>
      <c r="C262">
        <v>-11.4463540995574</v>
      </c>
      <c r="D262">
        <v>-11.3218113676706</v>
      </c>
      <c r="E262">
        <v>-2.1867109661270798</v>
      </c>
      <c r="F262">
        <f t="shared" si="8"/>
        <v>-2.1867109661270798</v>
      </c>
      <c r="G262">
        <f t="shared" si="9"/>
        <v>4</v>
      </c>
    </row>
    <row r="263" spans="1:7" x14ac:dyDescent="0.25">
      <c r="A263">
        <v>0</v>
      </c>
      <c r="B263">
        <v>-0.27266967562989203</v>
      </c>
      <c r="C263">
        <v>0.161931917504301</v>
      </c>
      <c r="D263">
        <v>0.13944594996991799</v>
      </c>
      <c r="E263">
        <v>0.56678712627628902</v>
      </c>
      <c r="F263">
        <f t="shared" si="8"/>
        <v>0.56678712627628902</v>
      </c>
      <c r="G263">
        <f t="shared" si="9"/>
        <v>4</v>
      </c>
    </row>
    <row r="264" spans="1:7" x14ac:dyDescent="0.25">
      <c r="A264">
        <v>1</v>
      </c>
      <c r="B264">
        <v>-3.1842083373162402</v>
      </c>
      <c r="C264">
        <v>-3.1035257287571398</v>
      </c>
      <c r="D264">
        <v>-12.5497424392514</v>
      </c>
      <c r="E264">
        <v>-3.5995964338520698</v>
      </c>
      <c r="F264">
        <f t="shared" si="8"/>
        <v>-3.1035257287571398</v>
      </c>
      <c r="G264">
        <f t="shared" si="9"/>
        <v>2</v>
      </c>
    </row>
    <row r="265" spans="1:7" x14ac:dyDescent="0.25">
      <c r="A265">
        <v>1</v>
      </c>
      <c r="B265">
        <v>-2.8947855201664501</v>
      </c>
      <c r="C265">
        <v>-2.0569836243000701</v>
      </c>
      <c r="D265">
        <v>-3.2592629909050301</v>
      </c>
      <c r="E265">
        <v>-2.6872705760484199</v>
      </c>
      <c r="F265">
        <f t="shared" si="8"/>
        <v>-2.0569836243000701</v>
      </c>
      <c r="G265">
        <f t="shared" si="9"/>
        <v>2</v>
      </c>
    </row>
    <row r="266" spans="1:7" x14ac:dyDescent="0.25">
      <c r="A266">
        <v>1</v>
      </c>
      <c r="B266">
        <v>-2.8752730979771499</v>
      </c>
      <c r="C266">
        <v>-1.98044529561948</v>
      </c>
      <c r="D266">
        <v>-3.2245521269154298</v>
      </c>
      <c r="E266">
        <v>-2.6166681026351299</v>
      </c>
      <c r="F266">
        <f t="shared" si="8"/>
        <v>-1.98044529561948</v>
      </c>
      <c r="G266">
        <f t="shared" si="9"/>
        <v>2</v>
      </c>
    </row>
    <row r="267" spans="1:7" x14ac:dyDescent="0.25">
      <c r="A267">
        <v>1</v>
      </c>
      <c r="B267">
        <v>-2.85497428774634</v>
      </c>
      <c r="C267">
        <v>-1.8983749475018501</v>
      </c>
      <c r="D267">
        <v>-3.1872348230373602</v>
      </c>
      <c r="E267">
        <v>-2.5385854626022999</v>
      </c>
      <c r="F267">
        <f t="shared" si="8"/>
        <v>-1.8983749475018501</v>
      </c>
      <c r="G267">
        <f t="shared" si="9"/>
        <v>2</v>
      </c>
    </row>
    <row r="268" spans="1:7" x14ac:dyDescent="0.25">
      <c r="A268">
        <v>1</v>
      </c>
      <c r="B268">
        <v>-2.6116853720455402</v>
      </c>
      <c r="C268">
        <v>-11.233481905583</v>
      </c>
      <c r="D268">
        <v>-2.4869136297511498</v>
      </c>
      <c r="E268">
        <v>0.93405827617522497</v>
      </c>
      <c r="F268">
        <f t="shared" si="8"/>
        <v>0.93405827617522497</v>
      </c>
      <c r="G268">
        <f t="shared" si="9"/>
        <v>4</v>
      </c>
    </row>
    <row r="269" spans="1:7" x14ac:dyDescent="0.25">
      <c r="A269">
        <v>0</v>
      </c>
      <c r="B269">
        <v>-0.14676373905845</v>
      </c>
      <c r="C269">
        <v>0.108333411562722</v>
      </c>
      <c r="D269">
        <v>0.13490323127831499</v>
      </c>
      <c r="E269">
        <v>-0.13230852204086899</v>
      </c>
      <c r="F269">
        <f t="shared" si="8"/>
        <v>0.13490323127831499</v>
      </c>
      <c r="G269">
        <f t="shared" si="9"/>
        <v>3</v>
      </c>
    </row>
    <row r="270" spans="1:7" x14ac:dyDescent="0.25">
      <c r="A270">
        <v>1</v>
      </c>
      <c r="B270">
        <v>-3.0823531378900202</v>
      </c>
      <c r="C270">
        <v>-2.7731867618762398</v>
      </c>
      <c r="D270">
        <v>-12.3696636338257</v>
      </c>
      <c r="E270">
        <v>-3.3774203680923698</v>
      </c>
      <c r="F270">
        <f t="shared" si="8"/>
        <v>-2.7731867618762398</v>
      </c>
      <c r="G270">
        <f t="shared" si="9"/>
        <v>2</v>
      </c>
    </row>
    <row r="271" spans="1:7" x14ac:dyDescent="0.25">
      <c r="A271">
        <v>1</v>
      </c>
      <c r="B271">
        <v>-2.5007257039643802</v>
      </c>
      <c r="C271">
        <v>-11.4595729814924</v>
      </c>
      <c r="D271">
        <v>-2.3755027151464301</v>
      </c>
      <c r="E271">
        <v>1.6558781910057501</v>
      </c>
      <c r="F271">
        <f t="shared" si="8"/>
        <v>1.6558781910057501</v>
      </c>
      <c r="G271">
        <f t="shared" si="9"/>
        <v>4</v>
      </c>
    </row>
    <row r="272" spans="1:7" x14ac:dyDescent="0.25">
      <c r="A272">
        <v>1</v>
      </c>
      <c r="B272">
        <v>-3.04195159590622</v>
      </c>
      <c r="C272">
        <v>-2.6180450812799201</v>
      </c>
      <c r="D272">
        <v>-12.280719338294</v>
      </c>
      <c r="E272">
        <v>-3.2425062408376801</v>
      </c>
      <c r="F272">
        <f t="shared" si="8"/>
        <v>-2.6180450812799201</v>
      </c>
      <c r="G272">
        <f t="shared" si="9"/>
        <v>2</v>
      </c>
    </row>
    <row r="273" spans="1:7" x14ac:dyDescent="0.25">
      <c r="A273">
        <v>1</v>
      </c>
      <c r="B273">
        <v>-7.0928629787749102</v>
      </c>
      <c r="C273">
        <v>-1.7733885344831899</v>
      </c>
      <c r="D273">
        <v>-2.4011584274159299</v>
      </c>
      <c r="E273">
        <v>-2.3480481596224498</v>
      </c>
      <c r="F273">
        <f t="shared" si="8"/>
        <v>-1.7733885344831899</v>
      </c>
      <c r="G273">
        <f t="shared" si="9"/>
        <v>2</v>
      </c>
    </row>
    <row r="274" spans="1:7" x14ac:dyDescent="0.25">
      <c r="A274">
        <v>1</v>
      </c>
      <c r="B274">
        <v>-2.6853159158751501</v>
      </c>
      <c r="C274">
        <v>-1.1287705301972299</v>
      </c>
      <c r="D274">
        <v>-2.83693034678033</v>
      </c>
      <c r="E274">
        <v>-1.72959693598873</v>
      </c>
      <c r="F274">
        <f t="shared" si="8"/>
        <v>-1.1287705301972299</v>
      </c>
      <c r="G274">
        <f t="shared" si="9"/>
        <v>2</v>
      </c>
    </row>
    <row r="275" spans="1:7" x14ac:dyDescent="0.25">
      <c r="A275">
        <v>1</v>
      </c>
      <c r="B275">
        <v>-3.1231046128874702</v>
      </c>
      <c r="C275">
        <v>-2.2929922028555301</v>
      </c>
      <c r="D275">
        <v>-3.5552611334757902</v>
      </c>
      <c r="E275">
        <v>-6.6322959685674299</v>
      </c>
      <c r="F275">
        <f t="shared" si="8"/>
        <v>-2.2929922028555301</v>
      </c>
      <c r="G275">
        <f t="shared" si="9"/>
        <v>2</v>
      </c>
    </row>
    <row r="276" spans="1:7" x14ac:dyDescent="0.25">
      <c r="A276">
        <v>1</v>
      </c>
      <c r="B276">
        <v>-2.6256173180191298</v>
      </c>
      <c r="C276">
        <v>-0.82883375844681195</v>
      </c>
      <c r="D276">
        <v>-2.7017361036315002</v>
      </c>
      <c r="E276">
        <v>-1.3915769320939899</v>
      </c>
      <c r="F276">
        <f t="shared" si="8"/>
        <v>-0.82883375844681195</v>
      </c>
      <c r="G276">
        <f t="shared" si="9"/>
        <v>2</v>
      </c>
    </row>
    <row r="277" spans="1:7" x14ac:dyDescent="0.25">
      <c r="A277">
        <v>1</v>
      </c>
      <c r="B277">
        <v>-2.59343157557654</v>
      </c>
      <c r="C277">
        <v>-0.66207586483529102</v>
      </c>
      <c r="D277">
        <v>-2.6271054514759</v>
      </c>
      <c r="E277">
        <v>-1.2004425639565699</v>
      </c>
      <c r="F277">
        <f t="shared" si="8"/>
        <v>-0.66207586483529102</v>
      </c>
      <c r="G277">
        <f t="shared" si="9"/>
        <v>2</v>
      </c>
    </row>
    <row r="278" spans="1:7" x14ac:dyDescent="0.25">
      <c r="A278">
        <v>1</v>
      </c>
      <c r="B278">
        <v>-2.55954256919923</v>
      </c>
      <c r="C278">
        <v>-0.48303908818906699</v>
      </c>
      <c r="D278">
        <v>-2.5474510371084702</v>
      </c>
      <c r="E278">
        <v>-0.99332464142434795</v>
      </c>
      <c r="F278">
        <f t="shared" si="8"/>
        <v>-0.48303908818906699</v>
      </c>
      <c r="G278">
        <f t="shared" si="9"/>
        <v>2</v>
      </c>
    </row>
    <row r="279" spans="1:7" x14ac:dyDescent="0.25">
      <c r="A279">
        <v>1</v>
      </c>
      <c r="B279">
        <v>-6.9431553424397503</v>
      </c>
      <c r="C279">
        <v>-0.86229678332840398</v>
      </c>
      <c r="D279">
        <v>-2.0055444896769301</v>
      </c>
      <c r="E279">
        <v>-1.31957321186234</v>
      </c>
      <c r="F279">
        <f t="shared" si="8"/>
        <v>-0.86229678332840398</v>
      </c>
      <c r="G279">
        <f t="shared" si="9"/>
        <v>2</v>
      </c>
    </row>
    <row r="280" spans="1:7" x14ac:dyDescent="0.25">
      <c r="A280">
        <v>1</v>
      </c>
      <c r="B280">
        <v>-2.4861771249050499</v>
      </c>
      <c r="C280">
        <v>-8.4561771274124495E-2</v>
      </c>
      <c r="D280">
        <v>-2.3720566910465299</v>
      </c>
      <c r="E280">
        <v>-0.52763775942081603</v>
      </c>
      <c r="F280">
        <f t="shared" si="8"/>
        <v>-8.4561771274124495E-2</v>
      </c>
      <c r="G280">
        <f t="shared" si="9"/>
        <v>2</v>
      </c>
    </row>
    <row r="281" spans="1:7" x14ac:dyDescent="0.25">
      <c r="A281">
        <v>1</v>
      </c>
      <c r="B281">
        <v>-2.0087745199686098</v>
      </c>
      <c r="C281">
        <v>-12.7564599072833</v>
      </c>
      <c r="D281">
        <v>-1.90750920890508</v>
      </c>
      <c r="E281">
        <v>4.9942414583692996</v>
      </c>
      <c r="F281">
        <f t="shared" si="8"/>
        <v>4.9942414583692996</v>
      </c>
      <c r="G281">
        <f t="shared" si="9"/>
        <v>4</v>
      </c>
    </row>
    <row r="282" spans="1:7" x14ac:dyDescent="0.25">
      <c r="A282">
        <v>1</v>
      </c>
      <c r="B282">
        <v>-2.7523374846182098</v>
      </c>
      <c r="C282">
        <v>-1.2183411629438201</v>
      </c>
      <c r="D282">
        <v>-11.424645562469401</v>
      </c>
      <c r="E282">
        <v>-1.7629920976725399</v>
      </c>
      <c r="F282">
        <f t="shared" si="8"/>
        <v>-1.2183411629438201</v>
      </c>
      <c r="G282">
        <f t="shared" si="9"/>
        <v>2</v>
      </c>
    </row>
    <row r="283" spans="1:7" x14ac:dyDescent="0.25">
      <c r="A283">
        <v>1</v>
      </c>
      <c r="B283">
        <v>-2.3601578741681299</v>
      </c>
      <c r="C283">
        <v>0.62910763599058905</v>
      </c>
      <c r="D283">
        <v>-2.0649844463465099</v>
      </c>
      <c r="E283">
        <v>0.30870707567740802</v>
      </c>
      <c r="F283">
        <f t="shared" si="8"/>
        <v>0.62910763599058905</v>
      </c>
      <c r="G283">
        <f t="shared" si="9"/>
        <v>2</v>
      </c>
    </row>
    <row r="284" spans="1:7" x14ac:dyDescent="0.25">
      <c r="A284">
        <v>1</v>
      </c>
      <c r="B284">
        <v>-2.8013393568504199</v>
      </c>
      <c r="C284">
        <v>-10.8117221180607</v>
      </c>
      <c r="D284">
        <v>-2.6785570025404901</v>
      </c>
      <c r="E284">
        <v>-8.8228490592243407</v>
      </c>
      <c r="F284">
        <f t="shared" si="8"/>
        <v>-2.6785570025404901</v>
      </c>
      <c r="G284">
        <f t="shared" si="9"/>
        <v>3</v>
      </c>
    </row>
    <row r="285" spans="1:7" x14ac:dyDescent="0.25">
      <c r="A285">
        <v>0</v>
      </c>
      <c r="B285">
        <v>-0.14822774826006199</v>
      </c>
      <c r="C285">
        <v>0.20867072855129401</v>
      </c>
      <c r="D285">
        <v>0.14466732119772599</v>
      </c>
      <c r="E285">
        <v>-0.24937721280406</v>
      </c>
      <c r="F285">
        <f t="shared" si="8"/>
        <v>0.20867072855129401</v>
      </c>
      <c r="G285">
        <f t="shared" si="9"/>
        <v>2</v>
      </c>
    </row>
    <row r="286" spans="1:7" x14ac:dyDescent="0.25">
      <c r="A286">
        <v>1</v>
      </c>
      <c r="B286">
        <v>-3.15182317905695</v>
      </c>
      <c r="C286">
        <v>-2.6513507580678901</v>
      </c>
      <c r="D286">
        <v>-12.4853818150516</v>
      </c>
      <c r="E286">
        <v>-9.2234150972167992</v>
      </c>
      <c r="F286">
        <f t="shared" si="8"/>
        <v>-2.6513507580678901</v>
      </c>
      <c r="G286">
        <f t="shared" si="9"/>
        <v>2</v>
      </c>
    </row>
    <row r="287" spans="1:7" x14ac:dyDescent="0.25">
      <c r="A287">
        <v>1</v>
      </c>
      <c r="B287">
        <v>-2.15546520929334</v>
      </c>
      <c r="C287">
        <v>1.8481039306120099</v>
      </c>
      <c r="D287">
        <v>-1.56322188322745</v>
      </c>
      <c r="E287">
        <v>1.6511502867782</v>
      </c>
      <c r="F287">
        <f t="shared" si="8"/>
        <v>1.8481039306120099</v>
      </c>
      <c r="G287">
        <f t="shared" si="9"/>
        <v>2</v>
      </c>
    </row>
    <row r="288" spans="1:7" x14ac:dyDescent="0.25">
      <c r="A288">
        <v>1</v>
      </c>
      <c r="B288">
        <v>-2.0963068817599</v>
      </c>
      <c r="C288">
        <v>2.2113303114636298</v>
      </c>
      <c r="D288">
        <v>-1.41962352050447</v>
      </c>
      <c r="E288">
        <v>1.99909265328076</v>
      </c>
      <c r="F288">
        <f t="shared" si="8"/>
        <v>2.2113303114636298</v>
      </c>
      <c r="G288">
        <f t="shared" si="9"/>
        <v>2</v>
      </c>
    </row>
    <row r="289" spans="1:7" x14ac:dyDescent="0.25">
      <c r="A289">
        <v>1</v>
      </c>
      <c r="B289">
        <v>-2.0333353945238102</v>
      </c>
      <c r="C289">
        <v>2.6026315323349598</v>
      </c>
      <c r="D289">
        <v>-1.26814535523107</v>
      </c>
      <c r="E289">
        <v>2.3284246308625201</v>
      </c>
      <c r="F289">
        <f t="shared" si="8"/>
        <v>2.6026315323349598</v>
      </c>
      <c r="G289">
        <f t="shared" si="9"/>
        <v>2</v>
      </c>
    </row>
    <row r="290" spans="1:7" x14ac:dyDescent="0.25">
      <c r="A290">
        <v>1</v>
      </c>
      <c r="B290">
        <v>-1.9660959269270699</v>
      </c>
      <c r="C290">
        <v>3.02551640337074</v>
      </c>
      <c r="D290">
        <v>-1.1083404870161599</v>
      </c>
      <c r="E290">
        <v>2.6149367249726199</v>
      </c>
      <c r="F290">
        <f t="shared" si="8"/>
        <v>3.02551640337074</v>
      </c>
      <c r="G290">
        <f t="shared" si="9"/>
        <v>2</v>
      </c>
    </row>
    <row r="291" spans="1:7" x14ac:dyDescent="0.25">
      <c r="A291">
        <v>1</v>
      </c>
      <c r="B291">
        <v>-1.10218067967302</v>
      </c>
      <c r="C291">
        <v>-13.088011482326699</v>
      </c>
      <c r="D291">
        <v>-0.50035680484893796</v>
      </c>
      <c r="E291">
        <v>11.1451276178901</v>
      </c>
      <c r="F291">
        <f t="shared" si="8"/>
        <v>11.1451276178901</v>
      </c>
      <c r="G291">
        <f t="shared" si="9"/>
        <v>4</v>
      </c>
    </row>
    <row r="292" spans="1:7" x14ac:dyDescent="0.25">
      <c r="A292">
        <v>1</v>
      </c>
      <c r="B292">
        <v>-2.7582069597667802</v>
      </c>
      <c r="C292">
        <v>-1.86858787060672</v>
      </c>
      <c r="D292">
        <v>-11.853500791305301</v>
      </c>
      <c r="E292">
        <v>-17.312004750129901</v>
      </c>
      <c r="F292">
        <f t="shared" si="8"/>
        <v>-1.86858787060672</v>
      </c>
      <c r="G292">
        <f t="shared" si="9"/>
        <v>2</v>
      </c>
    </row>
    <row r="293" spans="1:7" x14ac:dyDescent="0.25">
      <c r="A293">
        <v>1</v>
      </c>
      <c r="B293">
        <v>-2.1134780657721102</v>
      </c>
      <c r="C293">
        <v>-11.4824166261839</v>
      </c>
      <c r="D293">
        <v>-1.9373959888271799</v>
      </c>
      <c r="E293">
        <v>-16.355460305051999</v>
      </c>
      <c r="F293">
        <f t="shared" si="8"/>
        <v>-1.9373959888271799</v>
      </c>
      <c r="G293">
        <f t="shared" si="9"/>
        <v>3</v>
      </c>
    </row>
    <row r="294" spans="1:7" x14ac:dyDescent="0.25">
      <c r="A294">
        <v>0</v>
      </c>
      <c r="B294">
        <v>-0.35530373054637499</v>
      </c>
      <c r="C294">
        <v>-4.2642961051497803</v>
      </c>
      <c r="D294">
        <v>-0.94907582817404901</v>
      </c>
      <c r="E294">
        <v>-18.356032857003701</v>
      </c>
      <c r="F294">
        <f t="shared" si="8"/>
        <v>-0.35530373054637499</v>
      </c>
      <c r="G294">
        <f t="shared" si="9"/>
        <v>1</v>
      </c>
    </row>
    <row r="295" spans="1:7" x14ac:dyDescent="0.25">
      <c r="A295">
        <v>1</v>
      </c>
      <c r="B295">
        <v>-4.22643425682684</v>
      </c>
      <c r="C295">
        <v>-12.1645954456796</v>
      </c>
      <c r="D295">
        <v>-7.4275673768083603</v>
      </c>
      <c r="E295">
        <v>-19.700840712592498</v>
      </c>
      <c r="F295">
        <f t="shared" si="8"/>
        <v>-4.22643425682684</v>
      </c>
      <c r="G295">
        <f t="shared" si="9"/>
        <v>1</v>
      </c>
    </row>
    <row r="296" spans="1:7" x14ac:dyDescent="0.25">
      <c r="A296">
        <v>0</v>
      </c>
      <c r="B296">
        <v>-0.13762665466205001</v>
      </c>
      <c r="C296">
        <v>-2.58999529839478</v>
      </c>
      <c r="D296">
        <v>-0.60835094541721502</v>
      </c>
      <c r="E296">
        <v>-19.926793781959201</v>
      </c>
      <c r="F296">
        <f t="shared" si="8"/>
        <v>-0.13762665466205001</v>
      </c>
      <c r="G296">
        <f t="shared" si="9"/>
        <v>1</v>
      </c>
    </row>
    <row r="297" spans="1:7" x14ac:dyDescent="0.25">
      <c r="A297">
        <v>1</v>
      </c>
      <c r="B297">
        <v>-1.36765866625037</v>
      </c>
      <c r="C297">
        <v>4.1257986687171</v>
      </c>
      <c r="D297">
        <v>-8.55013253672149</v>
      </c>
      <c r="E297">
        <v>-19.999380450626798</v>
      </c>
      <c r="F297">
        <f t="shared" si="8"/>
        <v>4.1257986687171</v>
      </c>
      <c r="G297">
        <f t="shared" si="9"/>
        <v>2</v>
      </c>
    </row>
    <row r="298" spans="1:7" x14ac:dyDescent="0.25">
      <c r="A298">
        <v>1</v>
      </c>
      <c r="B298">
        <v>-1.3876864275029499</v>
      </c>
      <c r="C298">
        <v>6.0444197436619298</v>
      </c>
      <c r="D298">
        <v>-0.610304036138828</v>
      </c>
      <c r="E298">
        <v>-19.9992820646948</v>
      </c>
      <c r="F298">
        <f t="shared" si="8"/>
        <v>6.0444197436619298</v>
      </c>
      <c r="G298">
        <f t="shared" si="9"/>
        <v>2</v>
      </c>
    </row>
    <row r="299" spans="1:7" x14ac:dyDescent="0.25">
      <c r="A299">
        <v>1</v>
      </c>
      <c r="B299">
        <v>-0.94025770700744704</v>
      </c>
      <c r="C299">
        <v>8.5256269351837393</v>
      </c>
      <c r="D299">
        <v>9.8411798878832002E-2</v>
      </c>
      <c r="E299">
        <v>-19.999974314486298</v>
      </c>
      <c r="F299">
        <f t="shared" si="8"/>
        <v>8.5256269351837393</v>
      </c>
      <c r="G299">
        <f t="shared" si="9"/>
        <v>2</v>
      </c>
    </row>
    <row r="300" spans="1:7" x14ac:dyDescent="0.25">
      <c r="A300">
        <v>1</v>
      </c>
      <c r="B300">
        <v>-0.45070986420270698</v>
      </c>
      <c r="C300">
        <v>10.906776016606401</v>
      </c>
      <c r="D300">
        <v>0.77316235130314903</v>
      </c>
      <c r="E300">
        <v>-19.999999389436599</v>
      </c>
      <c r="F300">
        <f t="shared" si="8"/>
        <v>10.906776016606401</v>
      </c>
      <c r="G300">
        <f t="shared" si="9"/>
        <v>2</v>
      </c>
    </row>
    <row r="301" spans="1:7" x14ac:dyDescent="0.25">
      <c r="A301">
        <v>1</v>
      </c>
      <c r="B301">
        <v>0.16786853321171699</v>
      </c>
      <c r="C301">
        <v>-15.0617893305294</v>
      </c>
      <c r="D301">
        <v>0.15396787595306799</v>
      </c>
      <c r="E301">
        <v>-19.990765682448799</v>
      </c>
      <c r="F301">
        <f t="shared" si="8"/>
        <v>0.16786853321171699</v>
      </c>
      <c r="G301">
        <f t="shared" si="9"/>
        <v>1</v>
      </c>
    </row>
    <row r="302" spans="1:7" x14ac:dyDescent="0.25">
      <c r="A302">
        <v>1</v>
      </c>
      <c r="B302">
        <v>-19.999999072852699</v>
      </c>
      <c r="C302">
        <v>-10.2717492041571</v>
      </c>
      <c r="D302">
        <v>-13.3093757698238</v>
      </c>
      <c r="E302">
        <v>-3.35457390289826</v>
      </c>
      <c r="F302">
        <f t="shared" si="8"/>
        <v>-3.35457390289826</v>
      </c>
      <c r="G302">
        <f t="shared" si="9"/>
        <v>4</v>
      </c>
    </row>
    <row r="303" spans="1:7" x14ac:dyDescent="0.25">
      <c r="A303">
        <v>0</v>
      </c>
      <c r="B303">
        <v>-19.999984129468402</v>
      </c>
      <c r="C303">
        <v>0.96366224537509004</v>
      </c>
      <c r="D303">
        <v>-0.89627907360738501</v>
      </c>
      <c r="E303">
        <v>0.44825486757711602</v>
      </c>
      <c r="F303">
        <f t="shared" si="8"/>
        <v>0.96366224537509004</v>
      </c>
      <c r="G303">
        <f t="shared" si="9"/>
        <v>2</v>
      </c>
    </row>
    <row r="304" spans="1:7" x14ac:dyDescent="0.25">
      <c r="A304">
        <v>1</v>
      </c>
      <c r="B304">
        <v>-19.999561032973201</v>
      </c>
      <c r="C304">
        <v>-2.2997748130270002</v>
      </c>
      <c r="D304">
        <v>-13.1877551843481</v>
      </c>
      <c r="E304">
        <v>-8.5953504070398097</v>
      </c>
      <c r="F304">
        <f t="shared" si="8"/>
        <v>-2.2997748130270002</v>
      </c>
      <c r="G304">
        <f t="shared" si="9"/>
        <v>2</v>
      </c>
    </row>
    <row r="305" spans="1:7" x14ac:dyDescent="0.25">
      <c r="A305">
        <v>1</v>
      </c>
      <c r="B305">
        <v>-19.9993366968739</v>
      </c>
      <c r="C305">
        <v>-2.99614959403221</v>
      </c>
      <c r="D305">
        <v>-4.22528461953363</v>
      </c>
      <c r="E305">
        <v>-3.5195785857566899</v>
      </c>
      <c r="F305">
        <f t="shared" si="8"/>
        <v>-2.99614959403221</v>
      </c>
      <c r="G305">
        <f t="shared" si="9"/>
        <v>2</v>
      </c>
    </row>
    <row r="306" spans="1:7" x14ac:dyDescent="0.25">
      <c r="A306">
        <v>1</v>
      </c>
      <c r="B306">
        <v>-19.995047364000602</v>
      </c>
      <c r="C306">
        <v>-3.1238878580279801</v>
      </c>
      <c r="D306">
        <v>-4.0212793495603796</v>
      </c>
      <c r="E306">
        <v>-3.3520724293436301</v>
      </c>
      <c r="F306">
        <f t="shared" si="8"/>
        <v>-3.1238878580279801</v>
      </c>
      <c r="G306">
        <f t="shared" si="9"/>
        <v>2</v>
      </c>
    </row>
    <row r="307" spans="1:7" x14ac:dyDescent="0.25">
      <c r="A307">
        <v>1</v>
      </c>
      <c r="B307">
        <v>-19.9403688211288</v>
      </c>
      <c r="C307">
        <v>-2.3467071386262002</v>
      </c>
      <c r="D307">
        <v>-3.6095938381405999</v>
      </c>
      <c r="E307">
        <v>-7.4761855418592003</v>
      </c>
      <c r="F307">
        <f t="shared" si="8"/>
        <v>-2.3467071386262002</v>
      </c>
      <c r="G307">
        <f t="shared" si="9"/>
        <v>2</v>
      </c>
    </row>
    <row r="308" spans="1:7" x14ac:dyDescent="0.25">
      <c r="A308">
        <v>1</v>
      </c>
      <c r="B308">
        <v>-19.993723041617798</v>
      </c>
      <c r="C308">
        <v>-11.8808389118562</v>
      </c>
      <c r="D308">
        <v>-4.0229153171313596</v>
      </c>
      <c r="E308">
        <v>-4.2348379763714004</v>
      </c>
      <c r="F308">
        <f t="shared" si="8"/>
        <v>-4.0229153171313596</v>
      </c>
      <c r="G308">
        <f t="shared" si="9"/>
        <v>3</v>
      </c>
    </row>
    <row r="309" spans="1:7" x14ac:dyDescent="0.25">
      <c r="A309">
        <v>0</v>
      </c>
      <c r="B309">
        <v>-19.273145894635199</v>
      </c>
      <c r="C309">
        <v>0.172771503164423</v>
      </c>
      <c r="D309">
        <v>-0.16297090906791201</v>
      </c>
      <c r="E309">
        <v>0.67725967680989996</v>
      </c>
      <c r="F309">
        <f t="shared" si="8"/>
        <v>0.67725967680989996</v>
      </c>
      <c r="G309">
        <f t="shared" si="9"/>
        <v>4</v>
      </c>
    </row>
    <row r="310" spans="1:7" x14ac:dyDescent="0.25">
      <c r="A310">
        <v>1</v>
      </c>
      <c r="B310">
        <v>-16.594518272561501</v>
      </c>
      <c r="C310">
        <v>-2.9179314764828899</v>
      </c>
      <c r="D310">
        <v>-12.299901869097599</v>
      </c>
      <c r="E310">
        <v>-7.8123783366672299</v>
      </c>
      <c r="F310">
        <f t="shared" si="8"/>
        <v>-2.9179314764828899</v>
      </c>
      <c r="G310">
        <f t="shared" si="9"/>
        <v>2</v>
      </c>
    </row>
    <row r="311" spans="1:7" x14ac:dyDescent="0.25">
      <c r="A311">
        <v>1</v>
      </c>
      <c r="B311">
        <v>-18.838748610387</v>
      </c>
      <c r="C311">
        <v>-11.369966427301801</v>
      </c>
      <c r="D311">
        <v>-2.8005398222003701</v>
      </c>
      <c r="E311">
        <v>-6.0904427050480603</v>
      </c>
      <c r="F311">
        <f t="shared" si="8"/>
        <v>-2.8005398222003701</v>
      </c>
      <c r="G311">
        <f t="shared" si="9"/>
        <v>3</v>
      </c>
    </row>
    <row r="312" spans="1:7" x14ac:dyDescent="0.25">
      <c r="A312">
        <v>1</v>
      </c>
      <c r="B312">
        <v>-4.3012672507673404</v>
      </c>
      <c r="C312">
        <v>-2.7659022761021999</v>
      </c>
      <c r="D312">
        <v>-12.5240273544925</v>
      </c>
      <c r="E312">
        <v>-7.4696657856183801</v>
      </c>
      <c r="F312">
        <f t="shared" si="8"/>
        <v>-2.7659022761021999</v>
      </c>
      <c r="G312">
        <f t="shared" si="9"/>
        <v>2</v>
      </c>
    </row>
    <row r="313" spans="1:7" x14ac:dyDescent="0.25">
      <c r="A313">
        <v>1</v>
      </c>
      <c r="B313">
        <v>-15.988629142964299</v>
      </c>
      <c r="C313">
        <v>-12.1268683050228</v>
      </c>
      <c r="D313">
        <v>-3.3530216161881201</v>
      </c>
      <c r="E313">
        <v>-3.6501287182255902</v>
      </c>
      <c r="F313">
        <f t="shared" si="8"/>
        <v>-3.3530216161881201</v>
      </c>
      <c r="G313">
        <f t="shared" si="9"/>
        <v>3</v>
      </c>
    </row>
    <row r="314" spans="1:7" x14ac:dyDescent="0.25">
      <c r="A314">
        <v>0</v>
      </c>
      <c r="B314">
        <v>-0.42883090422178699</v>
      </c>
      <c r="C314">
        <v>0.58623084235591705</v>
      </c>
      <c r="D314">
        <v>5.6902323409939698E-2</v>
      </c>
      <c r="E314">
        <v>-0.20288550594861099</v>
      </c>
      <c r="F314">
        <f t="shared" si="8"/>
        <v>0.58623084235591705</v>
      </c>
      <c r="G314">
        <f t="shared" si="9"/>
        <v>2</v>
      </c>
    </row>
    <row r="315" spans="1:7" x14ac:dyDescent="0.25">
      <c r="A315">
        <v>1</v>
      </c>
      <c r="B315">
        <v>-3.84437834684236</v>
      </c>
      <c r="C315">
        <v>-3.8495981874037599</v>
      </c>
      <c r="D315">
        <v>-12.767649376917401</v>
      </c>
      <c r="E315">
        <v>-2.4399255964712898</v>
      </c>
      <c r="F315">
        <f t="shared" si="8"/>
        <v>-2.4399255964712898</v>
      </c>
      <c r="G315">
        <f t="shared" si="9"/>
        <v>4</v>
      </c>
    </row>
    <row r="316" spans="1:7" x14ac:dyDescent="0.25">
      <c r="A316">
        <v>1</v>
      </c>
      <c r="B316">
        <v>-3.7637525957532101</v>
      </c>
      <c r="C316">
        <v>-11.823352445003</v>
      </c>
      <c r="D316">
        <v>-3.5487298059146299</v>
      </c>
      <c r="E316">
        <v>-3.7152890920404902</v>
      </c>
      <c r="F316">
        <f t="shared" si="8"/>
        <v>-3.5487298059146299</v>
      </c>
      <c r="G316">
        <f t="shared" si="9"/>
        <v>3</v>
      </c>
    </row>
    <row r="317" spans="1:7" x14ac:dyDescent="0.25">
      <c r="A317">
        <v>0</v>
      </c>
      <c r="B317">
        <v>-0.200557312722449</v>
      </c>
      <c r="C317">
        <v>-0.19657727128262401</v>
      </c>
      <c r="D317">
        <v>0.111565661574069</v>
      </c>
      <c r="E317">
        <v>0.21758537204540901</v>
      </c>
      <c r="F317">
        <f t="shared" si="8"/>
        <v>0.21758537204540901</v>
      </c>
      <c r="G317">
        <f t="shared" si="9"/>
        <v>4</v>
      </c>
    </row>
    <row r="318" spans="1:7" x14ac:dyDescent="0.25">
      <c r="A318">
        <v>1</v>
      </c>
      <c r="B318">
        <v>-3.73420974431945</v>
      </c>
      <c r="C318">
        <v>-3.8214293990850599</v>
      </c>
      <c r="D318">
        <v>-12.765204322738199</v>
      </c>
      <c r="E318">
        <v>-2.5567204946643902</v>
      </c>
      <c r="F318">
        <f t="shared" si="8"/>
        <v>-2.5567204946643902</v>
      </c>
      <c r="G318">
        <f t="shared" si="9"/>
        <v>4</v>
      </c>
    </row>
    <row r="319" spans="1:7" x14ac:dyDescent="0.25">
      <c r="A319">
        <v>1</v>
      </c>
      <c r="B319">
        <v>-8.1881766918233705</v>
      </c>
      <c r="C319">
        <v>-12.1441889470841</v>
      </c>
      <c r="D319">
        <v>-3.1822428680289998</v>
      </c>
      <c r="E319">
        <v>-3.3828194579126798</v>
      </c>
      <c r="F319">
        <f t="shared" si="8"/>
        <v>-3.1822428680289998</v>
      </c>
      <c r="G319">
        <f t="shared" si="9"/>
        <v>3</v>
      </c>
    </row>
    <row r="320" spans="1:7" x14ac:dyDescent="0.25">
      <c r="A320">
        <v>0</v>
      </c>
      <c r="B320">
        <v>0.49538853631909402</v>
      </c>
      <c r="C320">
        <v>-4.5128079903923002</v>
      </c>
      <c r="D320">
        <v>1.35250988047946</v>
      </c>
      <c r="E320">
        <v>-3.3584941253201102</v>
      </c>
      <c r="F320">
        <f t="shared" si="8"/>
        <v>1.35250988047946</v>
      </c>
      <c r="G320">
        <f t="shared" si="9"/>
        <v>3</v>
      </c>
    </row>
    <row r="321" spans="1:7" x14ac:dyDescent="0.25">
      <c r="A321">
        <v>0</v>
      </c>
      <c r="B321">
        <v>0.72096836801951603</v>
      </c>
      <c r="C321">
        <v>-6.5304627812504599</v>
      </c>
      <c r="D321">
        <v>-5.05140940281143</v>
      </c>
      <c r="E321">
        <v>1.0974808682797399</v>
      </c>
      <c r="F321">
        <f t="shared" si="8"/>
        <v>1.0974808682797399</v>
      </c>
      <c r="G321">
        <f t="shared" si="9"/>
        <v>4</v>
      </c>
    </row>
    <row r="322" spans="1:7" x14ac:dyDescent="0.25">
      <c r="A322">
        <v>0</v>
      </c>
      <c r="B322">
        <v>0.158278443325194</v>
      </c>
      <c r="C322">
        <v>-0.62726741031087496</v>
      </c>
      <c r="D322">
        <v>-7.4533496557664298</v>
      </c>
      <c r="E322">
        <v>-0.21447394356677699</v>
      </c>
      <c r="F322">
        <f t="shared" si="8"/>
        <v>0.158278443325194</v>
      </c>
      <c r="G322">
        <f t="shared" si="9"/>
        <v>1</v>
      </c>
    </row>
    <row r="323" spans="1:7" x14ac:dyDescent="0.25">
      <c r="A323">
        <v>1</v>
      </c>
      <c r="B323">
        <v>-3.52976014497753</v>
      </c>
      <c r="C323">
        <v>-9.9827136556195093</v>
      </c>
      <c r="D323">
        <v>-11.5492233810168</v>
      </c>
      <c r="E323">
        <v>-3.1218186116624</v>
      </c>
      <c r="F323">
        <f t="shared" ref="F323:F386" si="10">MAX(B323:E323)</f>
        <v>-3.1218186116624</v>
      </c>
      <c r="G323">
        <f t="shared" ref="G323:G386" si="11">MATCH(F323,B323:E323,0)</f>
        <v>4</v>
      </c>
    </row>
    <row r="324" spans="1:7" x14ac:dyDescent="0.25">
      <c r="A324">
        <v>0</v>
      </c>
      <c r="B324">
        <v>-0.35315406015241602</v>
      </c>
      <c r="C324">
        <v>-6.6075788426122301E-2</v>
      </c>
      <c r="D324">
        <v>0.12634900892111001</v>
      </c>
      <c r="E324">
        <v>0.80588090024967596</v>
      </c>
      <c r="F324">
        <f t="shared" si="10"/>
        <v>0.80588090024967596</v>
      </c>
      <c r="G324">
        <f t="shared" si="11"/>
        <v>4</v>
      </c>
    </row>
    <row r="325" spans="1:7" x14ac:dyDescent="0.25">
      <c r="A325">
        <v>1</v>
      </c>
      <c r="B325">
        <v>-3.6313824998753801</v>
      </c>
      <c r="C325">
        <v>-3.7546807799925301</v>
      </c>
      <c r="D325">
        <v>-12.761477820192599</v>
      </c>
      <c r="E325">
        <v>-2.8187118029436098</v>
      </c>
      <c r="F325">
        <f t="shared" si="10"/>
        <v>-2.8187118029436098</v>
      </c>
      <c r="G325">
        <f t="shared" si="11"/>
        <v>4</v>
      </c>
    </row>
    <row r="326" spans="1:7" x14ac:dyDescent="0.25">
      <c r="A326">
        <v>1</v>
      </c>
      <c r="B326">
        <v>-3.3901701103681199</v>
      </c>
      <c r="C326">
        <v>-3.1612980548940199</v>
      </c>
      <c r="D326">
        <v>-3.6801912043339202</v>
      </c>
      <c r="E326">
        <v>-2.7850156366974899</v>
      </c>
      <c r="F326">
        <f t="shared" si="10"/>
        <v>-2.7850156366974899</v>
      </c>
      <c r="G326">
        <f t="shared" si="11"/>
        <v>4</v>
      </c>
    </row>
    <row r="327" spans="1:7" x14ac:dyDescent="0.25">
      <c r="A327">
        <v>1</v>
      </c>
      <c r="B327">
        <v>-7.3836473292504099</v>
      </c>
      <c r="C327">
        <v>-3.5136113898116998</v>
      </c>
      <c r="D327">
        <v>-3.1540475879777801</v>
      </c>
      <c r="E327">
        <v>-3.1343668179555499</v>
      </c>
      <c r="F327">
        <f t="shared" si="10"/>
        <v>-3.1343668179555499</v>
      </c>
      <c r="G327">
        <f t="shared" si="11"/>
        <v>4</v>
      </c>
    </row>
    <row r="328" spans="1:7" x14ac:dyDescent="0.25">
      <c r="A328">
        <v>1</v>
      </c>
      <c r="B328">
        <v>-3.3687716361724598</v>
      </c>
      <c r="C328">
        <v>-3.1389866345895698</v>
      </c>
      <c r="D328">
        <v>-3.67654591492159</v>
      </c>
      <c r="E328">
        <v>-2.8352424384734101</v>
      </c>
      <c r="F328">
        <f t="shared" si="10"/>
        <v>-2.8352424384734101</v>
      </c>
      <c r="G328">
        <f t="shared" si="11"/>
        <v>4</v>
      </c>
    </row>
    <row r="329" spans="1:7" x14ac:dyDescent="0.25">
      <c r="A329">
        <v>1</v>
      </c>
      <c r="B329">
        <v>-3.4215070782264698</v>
      </c>
      <c r="C329">
        <v>-11.6606019662209</v>
      </c>
      <c r="D329">
        <v>-3.46498837785103</v>
      </c>
      <c r="E329">
        <v>-3.3232088071141401</v>
      </c>
      <c r="F329">
        <f t="shared" si="10"/>
        <v>-3.3232088071141401</v>
      </c>
      <c r="G329">
        <f t="shared" si="11"/>
        <v>4</v>
      </c>
    </row>
    <row r="330" spans="1:7" x14ac:dyDescent="0.25">
      <c r="A330">
        <v>0</v>
      </c>
      <c r="B330">
        <v>-0.29451030869022399</v>
      </c>
      <c r="C330">
        <v>-2.8204725989429101E-2</v>
      </c>
      <c r="D330">
        <v>0.12948178688977999</v>
      </c>
      <c r="E330">
        <v>0.75360141620343102</v>
      </c>
      <c r="F330">
        <f t="shared" si="10"/>
        <v>0.75360141620343102</v>
      </c>
      <c r="G330">
        <f t="shared" si="11"/>
        <v>4</v>
      </c>
    </row>
    <row r="331" spans="1:7" x14ac:dyDescent="0.25">
      <c r="A331">
        <v>1</v>
      </c>
      <c r="B331">
        <v>-6.31908123092935</v>
      </c>
      <c r="C331">
        <v>-9.8321846927149803</v>
      </c>
      <c r="D331">
        <v>-10.4943257060007</v>
      </c>
      <c r="E331">
        <v>-5.1576653113832398</v>
      </c>
      <c r="F331">
        <f t="shared" si="10"/>
        <v>-5.1576653113832398</v>
      </c>
      <c r="G331">
        <f t="shared" si="11"/>
        <v>4</v>
      </c>
    </row>
    <row r="332" spans="1:7" x14ac:dyDescent="0.25">
      <c r="A332">
        <v>1</v>
      </c>
      <c r="B332">
        <v>-6.9679301786398504</v>
      </c>
      <c r="C332">
        <v>-3.98929270304368</v>
      </c>
      <c r="D332">
        <v>-12.287685403091899</v>
      </c>
      <c r="E332">
        <v>-3.3465007381527299</v>
      </c>
      <c r="F332">
        <f t="shared" si="10"/>
        <v>-3.3465007381527299</v>
      </c>
      <c r="G332">
        <f t="shared" si="11"/>
        <v>4</v>
      </c>
    </row>
    <row r="333" spans="1:7" x14ac:dyDescent="0.25">
      <c r="A333">
        <v>1</v>
      </c>
      <c r="B333">
        <v>-3.5274638590173999</v>
      </c>
      <c r="C333">
        <v>-2.3743744733226402</v>
      </c>
      <c r="D333">
        <v>-3.5233377730631701</v>
      </c>
      <c r="E333">
        <v>-6.6705867420654403</v>
      </c>
      <c r="F333">
        <f t="shared" si="10"/>
        <v>-2.3743744733226402</v>
      </c>
      <c r="G333">
        <f t="shared" si="11"/>
        <v>2</v>
      </c>
    </row>
    <row r="334" spans="1:7" x14ac:dyDescent="0.25">
      <c r="A334">
        <v>1</v>
      </c>
      <c r="B334">
        <v>-7.3588587398060996</v>
      </c>
      <c r="C334">
        <v>-3.4378068397927399</v>
      </c>
      <c r="D334">
        <v>-3.1300426709163198</v>
      </c>
      <c r="E334">
        <v>-3.2974952255316001</v>
      </c>
      <c r="F334">
        <f t="shared" si="10"/>
        <v>-3.1300426709163198</v>
      </c>
      <c r="G334">
        <f t="shared" si="11"/>
        <v>3</v>
      </c>
    </row>
    <row r="335" spans="1:7" x14ac:dyDescent="0.25">
      <c r="A335">
        <v>1</v>
      </c>
      <c r="B335">
        <v>-3.2948843003886199</v>
      </c>
      <c r="C335">
        <v>-3.0512689224696001</v>
      </c>
      <c r="D335">
        <v>-3.6582916413011901</v>
      </c>
      <c r="E335">
        <v>-2.98886959302411</v>
      </c>
      <c r="F335">
        <f t="shared" si="10"/>
        <v>-2.98886959302411</v>
      </c>
      <c r="G335">
        <f t="shared" si="11"/>
        <v>4</v>
      </c>
    </row>
    <row r="336" spans="1:7" x14ac:dyDescent="0.25">
      <c r="A336">
        <v>1</v>
      </c>
      <c r="B336">
        <v>-3.2841932169311101</v>
      </c>
      <c r="C336">
        <v>-3.0371037933882201</v>
      </c>
      <c r="D336">
        <v>-3.6547713710729499</v>
      </c>
      <c r="E336">
        <v>-3.0074899976846501</v>
      </c>
      <c r="F336">
        <f t="shared" si="10"/>
        <v>-3.0074899976846501</v>
      </c>
      <c r="G336">
        <f t="shared" si="11"/>
        <v>4</v>
      </c>
    </row>
    <row r="337" spans="1:7" x14ac:dyDescent="0.25">
      <c r="A337">
        <v>1</v>
      </c>
      <c r="B337">
        <v>-3.2734377491606899</v>
      </c>
      <c r="C337">
        <v>-3.0224161531556999</v>
      </c>
      <c r="D337">
        <v>-3.6509645909753301</v>
      </c>
      <c r="E337">
        <v>-3.02513684821146</v>
      </c>
      <c r="F337">
        <f t="shared" si="10"/>
        <v>-3.0224161531556999</v>
      </c>
      <c r="G337">
        <f t="shared" si="11"/>
        <v>2</v>
      </c>
    </row>
    <row r="338" spans="1:7" x14ac:dyDescent="0.25">
      <c r="A338">
        <v>1</v>
      </c>
      <c r="B338">
        <v>-3.4785896369130298</v>
      </c>
      <c r="C338">
        <v>-2.36781006490811</v>
      </c>
      <c r="D338">
        <v>-3.5292577881474201</v>
      </c>
      <c r="E338">
        <v>-6.66625817101633</v>
      </c>
      <c r="F338">
        <f t="shared" si="10"/>
        <v>-2.36781006490811</v>
      </c>
      <c r="G338">
        <f t="shared" si="11"/>
        <v>2</v>
      </c>
    </row>
    <row r="339" spans="1:7" x14ac:dyDescent="0.25">
      <c r="A339">
        <v>1</v>
      </c>
      <c r="B339">
        <v>-3.2517015505613398</v>
      </c>
      <c r="C339">
        <v>-2.9912870096316801</v>
      </c>
      <c r="D339">
        <v>-3.6423968002542799</v>
      </c>
      <c r="E339">
        <v>-3.0572763647209702</v>
      </c>
      <c r="F339">
        <f t="shared" si="10"/>
        <v>-2.9912870096316801</v>
      </c>
      <c r="G339">
        <f t="shared" si="11"/>
        <v>2</v>
      </c>
    </row>
    <row r="340" spans="1:7" x14ac:dyDescent="0.25">
      <c r="A340">
        <v>1</v>
      </c>
      <c r="B340">
        <v>-7.1042853101338501</v>
      </c>
      <c r="C340">
        <v>-12.8383423863948</v>
      </c>
      <c r="D340">
        <v>-3.1633524936340298</v>
      </c>
      <c r="E340">
        <v>-7.5342720334661104</v>
      </c>
      <c r="F340">
        <f t="shared" si="10"/>
        <v>-3.1633524936340298</v>
      </c>
      <c r="G340">
        <f t="shared" si="11"/>
        <v>3</v>
      </c>
    </row>
    <row r="341" spans="1:7" x14ac:dyDescent="0.25">
      <c r="A341">
        <v>0</v>
      </c>
      <c r="B341">
        <v>0.26986743072213698</v>
      </c>
      <c r="C341">
        <v>-9.4843178584792796</v>
      </c>
      <c r="D341">
        <v>0.57757967452972303</v>
      </c>
      <c r="E341">
        <v>-0.16280324267177401</v>
      </c>
      <c r="F341">
        <f t="shared" si="10"/>
        <v>0.57757967452972303</v>
      </c>
      <c r="G341">
        <f t="shared" si="11"/>
        <v>3</v>
      </c>
    </row>
    <row r="342" spans="1:7" x14ac:dyDescent="0.25">
      <c r="A342">
        <v>1</v>
      </c>
      <c r="B342">
        <v>-3.3046134570264201</v>
      </c>
      <c r="C342">
        <v>-9.7084733289982204</v>
      </c>
      <c r="D342">
        <v>-11.413456314288499</v>
      </c>
      <c r="E342">
        <v>-2.5947304807695502</v>
      </c>
      <c r="F342">
        <f t="shared" si="10"/>
        <v>-2.5947304807695502</v>
      </c>
      <c r="G342">
        <f t="shared" si="11"/>
        <v>4</v>
      </c>
    </row>
    <row r="343" spans="1:7" x14ac:dyDescent="0.25">
      <c r="A343">
        <v>0</v>
      </c>
      <c r="B343">
        <v>-0.14120949846113701</v>
      </c>
      <c r="C343">
        <v>-3.4850572004810197E-2</v>
      </c>
      <c r="D343">
        <v>0.12541261233359799</v>
      </c>
      <c r="E343">
        <v>-1.7108604708369099E-2</v>
      </c>
      <c r="F343">
        <f t="shared" si="10"/>
        <v>0.12541261233359799</v>
      </c>
      <c r="G343">
        <f t="shared" si="11"/>
        <v>3</v>
      </c>
    </row>
    <row r="344" spans="1:7" x14ac:dyDescent="0.25">
      <c r="A344">
        <v>1</v>
      </c>
      <c r="B344">
        <v>-3.4298700930854702</v>
      </c>
      <c r="C344">
        <v>-3.5557154510298798</v>
      </c>
      <c r="D344">
        <v>-12.7362005380821</v>
      </c>
      <c r="E344">
        <v>-3.41692387035634</v>
      </c>
      <c r="F344">
        <f t="shared" si="10"/>
        <v>-3.41692387035634</v>
      </c>
      <c r="G344">
        <f t="shared" si="11"/>
        <v>4</v>
      </c>
    </row>
    <row r="345" spans="1:7" x14ac:dyDescent="0.25">
      <c r="A345">
        <v>1</v>
      </c>
      <c r="B345">
        <v>-3.1840561600349302</v>
      </c>
      <c r="C345">
        <v>-2.87978968941681</v>
      </c>
      <c r="D345">
        <v>-3.6069980774076802</v>
      </c>
      <c r="E345">
        <v>-3.12331617305902</v>
      </c>
      <c r="F345">
        <f t="shared" si="10"/>
        <v>-2.87978968941681</v>
      </c>
      <c r="G345">
        <f t="shared" si="11"/>
        <v>2</v>
      </c>
    </row>
    <row r="346" spans="1:7" x14ac:dyDescent="0.25">
      <c r="A346">
        <v>1</v>
      </c>
      <c r="B346">
        <v>-3.4011331590002798</v>
      </c>
      <c r="C346">
        <v>-2.3570389670225498</v>
      </c>
      <c r="D346">
        <v>-3.5385484579264301</v>
      </c>
      <c r="E346">
        <v>-6.6589040086739999</v>
      </c>
      <c r="F346">
        <f t="shared" si="10"/>
        <v>-2.3570389670225498</v>
      </c>
      <c r="G346">
        <f t="shared" si="11"/>
        <v>2</v>
      </c>
    </row>
    <row r="347" spans="1:7" x14ac:dyDescent="0.25">
      <c r="A347">
        <v>1</v>
      </c>
      <c r="B347">
        <v>-3.1517175626093601</v>
      </c>
      <c r="C347">
        <v>-11.2870544520535</v>
      </c>
      <c r="D347">
        <v>-3.1862452946450501</v>
      </c>
      <c r="E347">
        <v>-2.2468172632079502</v>
      </c>
      <c r="F347">
        <f t="shared" si="10"/>
        <v>-2.2468172632079502</v>
      </c>
      <c r="G347">
        <f t="shared" si="11"/>
        <v>4</v>
      </c>
    </row>
    <row r="348" spans="1:7" x14ac:dyDescent="0.25">
      <c r="A348">
        <v>0</v>
      </c>
      <c r="B348">
        <v>-0.20760473236568799</v>
      </c>
      <c r="C348">
        <v>0.93725287170513405</v>
      </c>
      <c r="D348">
        <v>0.168121825602778</v>
      </c>
      <c r="E348">
        <v>0.63243013879430199</v>
      </c>
      <c r="F348">
        <f t="shared" si="10"/>
        <v>0.93725287170513405</v>
      </c>
      <c r="G348">
        <f t="shared" si="11"/>
        <v>2</v>
      </c>
    </row>
    <row r="349" spans="1:7" x14ac:dyDescent="0.25">
      <c r="A349">
        <v>1</v>
      </c>
      <c r="B349">
        <v>-3.2186047628113399</v>
      </c>
      <c r="C349">
        <v>-9.6791451828713093</v>
      </c>
      <c r="D349">
        <v>-11.3508021578764</v>
      </c>
      <c r="E349">
        <v>-2.3498055998301299</v>
      </c>
      <c r="F349">
        <f t="shared" si="10"/>
        <v>-2.3498055998301299</v>
      </c>
      <c r="G349">
        <f t="shared" si="11"/>
        <v>4</v>
      </c>
    </row>
    <row r="350" spans="1:7" x14ac:dyDescent="0.25">
      <c r="A350">
        <v>0</v>
      </c>
      <c r="B350">
        <v>-0.20865033994509499</v>
      </c>
      <c r="C350">
        <v>0.92889657884090904</v>
      </c>
      <c r="D350">
        <v>0.16623006815494901</v>
      </c>
      <c r="E350">
        <v>0.65105413635739096</v>
      </c>
      <c r="F350">
        <f t="shared" si="10"/>
        <v>0.92889657884090904</v>
      </c>
      <c r="G350">
        <f t="shared" si="11"/>
        <v>2</v>
      </c>
    </row>
    <row r="351" spans="1:7" x14ac:dyDescent="0.25">
      <c r="A351">
        <v>1</v>
      </c>
      <c r="B351">
        <v>-6.5718838462663198</v>
      </c>
      <c r="C351">
        <v>-10.695525736273799</v>
      </c>
      <c r="D351">
        <v>-11.2607998574926</v>
      </c>
      <c r="E351">
        <v>-2.4078165923088601</v>
      </c>
      <c r="F351">
        <f t="shared" si="10"/>
        <v>-2.4078165923088601</v>
      </c>
      <c r="G351">
        <f t="shared" si="11"/>
        <v>4</v>
      </c>
    </row>
    <row r="352" spans="1:7" x14ac:dyDescent="0.25">
      <c r="A352">
        <v>1</v>
      </c>
      <c r="B352">
        <v>-3.3405043129055998</v>
      </c>
      <c r="C352">
        <v>-3.43610696876457</v>
      </c>
      <c r="D352">
        <v>-12.7008679693205</v>
      </c>
      <c r="E352">
        <v>-3.5848652557829102</v>
      </c>
      <c r="F352">
        <f t="shared" si="10"/>
        <v>-3.3405043129055998</v>
      </c>
      <c r="G352">
        <f t="shared" si="11"/>
        <v>1</v>
      </c>
    </row>
    <row r="353" spans="1:7" x14ac:dyDescent="0.25">
      <c r="A353">
        <v>1</v>
      </c>
      <c r="B353">
        <v>-7.3047920441442198</v>
      </c>
      <c r="C353">
        <v>-3.0746360132796302</v>
      </c>
      <c r="D353">
        <v>-2.98511334293487</v>
      </c>
      <c r="E353">
        <v>-3.46622942300987</v>
      </c>
      <c r="F353">
        <f t="shared" si="10"/>
        <v>-2.98511334293487</v>
      </c>
      <c r="G353">
        <f t="shared" si="11"/>
        <v>3</v>
      </c>
    </row>
    <row r="354" spans="1:7" x14ac:dyDescent="0.25">
      <c r="A354">
        <v>1</v>
      </c>
      <c r="B354">
        <v>-3.0711313040621402</v>
      </c>
      <c r="C354">
        <v>-2.6305494490591799</v>
      </c>
      <c r="D354">
        <v>-3.5111472105206998</v>
      </c>
      <c r="E354">
        <v>-3.0973632546012602</v>
      </c>
      <c r="F354">
        <f t="shared" si="10"/>
        <v>-2.6305494490591799</v>
      </c>
      <c r="G354">
        <f t="shared" si="11"/>
        <v>2</v>
      </c>
    </row>
    <row r="355" spans="1:7" x14ac:dyDescent="0.25">
      <c r="A355">
        <v>1</v>
      </c>
      <c r="B355">
        <v>-3.2326903484426999</v>
      </c>
      <c r="C355">
        <v>-11.6080188584796</v>
      </c>
      <c r="D355">
        <v>-3.1151179007329199</v>
      </c>
      <c r="E355">
        <v>-7.4663666530385298</v>
      </c>
      <c r="F355">
        <f t="shared" si="10"/>
        <v>-3.1151179007329199</v>
      </c>
      <c r="G355">
        <f t="shared" si="11"/>
        <v>3</v>
      </c>
    </row>
    <row r="356" spans="1:7" x14ac:dyDescent="0.25">
      <c r="A356">
        <v>0</v>
      </c>
      <c r="B356">
        <v>-0.144043827914725</v>
      </c>
      <c r="C356">
        <v>3.8150057015428701E-2</v>
      </c>
      <c r="D356">
        <v>0.13013054507642299</v>
      </c>
      <c r="E356">
        <v>-8.7012211201358297E-2</v>
      </c>
      <c r="F356">
        <f t="shared" si="10"/>
        <v>0.13013054507642299</v>
      </c>
      <c r="G356">
        <f t="shared" si="11"/>
        <v>3</v>
      </c>
    </row>
    <row r="357" spans="1:7" x14ac:dyDescent="0.25">
      <c r="A357">
        <v>1</v>
      </c>
      <c r="B357">
        <v>-3.1117671699690201</v>
      </c>
      <c r="C357">
        <v>-9.8180200012718295</v>
      </c>
      <c r="D357">
        <v>-11.2733028711493</v>
      </c>
      <c r="E357">
        <v>-2.0059629755567201</v>
      </c>
      <c r="F357">
        <f t="shared" si="10"/>
        <v>-2.0059629755567201</v>
      </c>
      <c r="G357">
        <f t="shared" si="11"/>
        <v>4</v>
      </c>
    </row>
    <row r="358" spans="1:7" x14ac:dyDescent="0.25">
      <c r="A358">
        <v>0</v>
      </c>
      <c r="B358">
        <v>-0.36785953311653002</v>
      </c>
      <c r="C358">
        <v>0.83688100542974198</v>
      </c>
      <c r="D358">
        <v>0.142219457487894</v>
      </c>
      <c r="E358">
        <v>1.3228211391446401</v>
      </c>
      <c r="F358">
        <f t="shared" si="10"/>
        <v>1.3228211391446401</v>
      </c>
      <c r="G358">
        <f t="shared" si="11"/>
        <v>4</v>
      </c>
    </row>
    <row r="359" spans="1:7" x14ac:dyDescent="0.25">
      <c r="A359">
        <v>1</v>
      </c>
      <c r="B359">
        <v>-3.14427612600032</v>
      </c>
      <c r="C359">
        <v>-9.1204564764725298</v>
      </c>
      <c r="D359">
        <v>-10.7296154168888</v>
      </c>
      <c r="E359">
        <v>-5.7911595626335401</v>
      </c>
      <c r="F359">
        <f t="shared" si="10"/>
        <v>-3.14427612600032</v>
      </c>
      <c r="G359">
        <f t="shared" si="11"/>
        <v>1</v>
      </c>
    </row>
    <row r="360" spans="1:7" x14ac:dyDescent="0.25">
      <c r="A360">
        <v>0</v>
      </c>
      <c r="B360">
        <v>-0.369744476001578</v>
      </c>
      <c r="C360">
        <v>0.78163627697770399</v>
      </c>
      <c r="D360">
        <v>0.131376991572726</v>
      </c>
      <c r="E360">
        <v>1.31297837799191</v>
      </c>
      <c r="F360">
        <f t="shared" si="10"/>
        <v>1.31297837799191</v>
      </c>
      <c r="G360">
        <f t="shared" si="11"/>
        <v>4</v>
      </c>
    </row>
    <row r="361" spans="1:7" x14ac:dyDescent="0.25">
      <c r="A361">
        <v>1</v>
      </c>
      <c r="B361">
        <v>-3.0527784740255099</v>
      </c>
      <c r="C361">
        <v>-10.019230942359901</v>
      </c>
      <c r="D361">
        <v>-11.2342026532049</v>
      </c>
      <c r="E361">
        <v>-1.79404860515305</v>
      </c>
      <c r="F361">
        <f t="shared" si="10"/>
        <v>-1.79404860515305</v>
      </c>
      <c r="G361">
        <f t="shared" si="11"/>
        <v>4</v>
      </c>
    </row>
    <row r="362" spans="1:7" x14ac:dyDescent="0.25">
      <c r="A362">
        <v>1</v>
      </c>
      <c r="B362">
        <v>-3.21350662725906</v>
      </c>
      <c r="C362">
        <v>-3.1813572496322799</v>
      </c>
      <c r="D362">
        <v>-12.589176208283799</v>
      </c>
      <c r="E362">
        <v>-3.6293147544879401</v>
      </c>
      <c r="F362">
        <f t="shared" si="10"/>
        <v>-3.1813572496322799</v>
      </c>
      <c r="G362">
        <f t="shared" si="11"/>
        <v>2</v>
      </c>
    </row>
    <row r="363" spans="1:7" x14ac:dyDescent="0.25">
      <c r="A363">
        <v>1</v>
      </c>
      <c r="B363">
        <v>-2.9316707523404699</v>
      </c>
      <c r="C363">
        <v>-2.1950365088496202</v>
      </c>
      <c r="D363">
        <v>-3.3215311629135198</v>
      </c>
      <c r="E363">
        <v>-2.8081071592256799</v>
      </c>
      <c r="F363">
        <f t="shared" si="10"/>
        <v>-2.1950365088496202</v>
      </c>
      <c r="G363">
        <f t="shared" si="11"/>
        <v>2</v>
      </c>
    </row>
    <row r="364" spans="1:7" x14ac:dyDescent="0.25">
      <c r="A364">
        <v>1</v>
      </c>
      <c r="B364">
        <v>-2.7435601970193599</v>
      </c>
      <c r="C364">
        <v>-11.0736234558658</v>
      </c>
      <c r="D364">
        <v>-2.6375760381425701</v>
      </c>
      <c r="E364">
        <v>9.3533908980585806E-2</v>
      </c>
      <c r="F364">
        <f t="shared" si="10"/>
        <v>9.3533908980585806E-2</v>
      </c>
      <c r="G364">
        <f t="shared" si="11"/>
        <v>4</v>
      </c>
    </row>
    <row r="365" spans="1:7" x14ac:dyDescent="0.25">
      <c r="A365">
        <v>0</v>
      </c>
      <c r="B365">
        <v>-0.145960389006905</v>
      </c>
      <c r="C365">
        <v>8.6839005160246799E-2</v>
      </c>
      <c r="D365">
        <v>0.133374488103986</v>
      </c>
      <c r="E365">
        <v>-0.12103714584504401</v>
      </c>
      <c r="F365">
        <f t="shared" si="10"/>
        <v>0.133374488103986</v>
      </c>
      <c r="G365">
        <f t="shared" si="11"/>
        <v>3</v>
      </c>
    </row>
    <row r="366" spans="1:7" x14ac:dyDescent="0.25">
      <c r="A366">
        <v>1</v>
      </c>
      <c r="B366">
        <v>-6.88163169766844</v>
      </c>
      <c r="C366">
        <v>-3.3497419777775401</v>
      </c>
      <c r="D366">
        <v>-11.973911579962801</v>
      </c>
      <c r="E366">
        <v>-3.8424359556800001</v>
      </c>
      <c r="F366">
        <f t="shared" si="10"/>
        <v>-3.3497419777775401</v>
      </c>
      <c r="G366">
        <f t="shared" si="11"/>
        <v>2</v>
      </c>
    </row>
    <row r="367" spans="1:7" x14ac:dyDescent="0.25">
      <c r="A367">
        <v>1</v>
      </c>
      <c r="B367">
        <v>-2.6462541172470999</v>
      </c>
      <c r="C367">
        <v>-11.179365462594999</v>
      </c>
      <c r="D367">
        <v>-2.5243859688896202</v>
      </c>
      <c r="E367">
        <v>0.71167941039765004</v>
      </c>
      <c r="F367">
        <f t="shared" si="10"/>
        <v>0.71167941039765004</v>
      </c>
      <c r="G367">
        <f t="shared" si="11"/>
        <v>4</v>
      </c>
    </row>
    <row r="368" spans="1:7" x14ac:dyDescent="0.25">
      <c r="A368">
        <v>0</v>
      </c>
      <c r="B368">
        <v>0.12852817654808699</v>
      </c>
      <c r="C368">
        <v>-9.8464325381296405</v>
      </c>
      <c r="D368">
        <v>0.51327626241755198</v>
      </c>
      <c r="E368">
        <v>-0.41872112661982902</v>
      </c>
      <c r="F368">
        <f t="shared" si="10"/>
        <v>0.51327626241755198</v>
      </c>
      <c r="G368">
        <f t="shared" si="11"/>
        <v>3</v>
      </c>
    </row>
    <row r="369" spans="1:7" x14ac:dyDescent="0.25">
      <c r="A369">
        <v>0</v>
      </c>
      <c r="B369">
        <v>0.72388869675030099</v>
      </c>
      <c r="C369">
        <v>-7.0618376183467202</v>
      </c>
      <c r="D369">
        <v>-5.2173194780399497</v>
      </c>
      <c r="E369">
        <v>0.79173767212207502</v>
      </c>
      <c r="F369">
        <f t="shared" si="10"/>
        <v>0.79173767212207502</v>
      </c>
      <c r="G369">
        <f t="shared" si="11"/>
        <v>4</v>
      </c>
    </row>
    <row r="370" spans="1:7" x14ac:dyDescent="0.25">
      <c r="A370">
        <v>0</v>
      </c>
      <c r="B370">
        <v>-0.124606295997179</v>
      </c>
      <c r="C370">
        <v>3.4217738896344899E-2</v>
      </c>
      <c r="D370">
        <v>-7.5370974114731304</v>
      </c>
      <c r="E370">
        <v>0.191462832605371</v>
      </c>
      <c r="F370">
        <f t="shared" si="10"/>
        <v>0.191462832605371</v>
      </c>
      <c r="G370">
        <f t="shared" si="11"/>
        <v>4</v>
      </c>
    </row>
    <row r="371" spans="1:7" x14ac:dyDescent="0.25">
      <c r="A371">
        <v>1</v>
      </c>
      <c r="B371">
        <v>-2.8662512950724701</v>
      </c>
      <c r="C371">
        <v>-11.1651259958756</v>
      </c>
      <c r="D371">
        <v>-11.0982390976546</v>
      </c>
      <c r="E371">
        <v>-0.967791706482799</v>
      </c>
      <c r="F371">
        <f t="shared" si="10"/>
        <v>-0.967791706482799</v>
      </c>
      <c r="G371">
        <f t="shared" si="11"/>
        <v>4</v>
      </c>
    </row>
    <row r="372" spans="1:7" x14ac:dyDescent="0.25">
      <c r="A372">
        <v>1</v>
      </c>
      <c r="B372">
        <v>-3.04195159590622</v>
      </c>
      <c r="C372">
        <v>-2.6180450812799201</v>
      </c>
      <c r="D372">
        <v>-12.280719338294</v>
      </c>
      <c r="E372">
        <v>-3.2425062408376801</v>
      </c>
      <c r="F372">
        <f t="shared" si="10"/>
        <v>-2.6180450812799201</v>
      </c>
      <c r="G372">
        <f t="shared" si="11"/>
        <v>2</v>
      </c>
    </row>
    <row r="373" spans="1:7" x14ac:dyDescent="0.25">
      <c r="A373">
        <v>1</v>
      </c>
      <c r="B373">
        <v>-2.7130317112105198</v>
      </c>
      <c r="C373">
        <v>-1.26345857392074</v>
      </c>
      <c r="D373">
        <v>-2.8979862809280701</v>
      </c>
      <c r="E373">
        <v>-1.87831148878041</v>
      </c>
      <c r="F373">
        <f t="shared" si="10"/>
        <v>-1.26345857392074</v>
      </c>
      <c r="G373">
        <f t="shared" si="11"/>
        <v>2</v>
      </c>
    </row>
    <row r="374" spans="1:7" x14ac:dyDescent="0.25">
      <c r="A374">
        <v>1</v>
      </c>
      <c r="B374">
        <v>-2.6853159158751501</v>
      </c>
      <c r="C374">
        <v>-1.1287705301972299</v>
      </c>
      <c r="D374">
        <v>-2.83693034678033</v>
      </c>
      <c r="E374">
        <v>-1.72959693598873</v>
      </c>
      <c r="F374">
        <f t="shared" si="10"/>
        <v>-1.1287705301972299</v>
      </c>
      <c r="G374">
        <f t="shared" si="11"/>
        <v>2</v>
      </c>
    </row>
    <row r="375" spans="1:7" x14ac:dyDescent="0.25">
      <c r="A375">
        <v>1</v>
      </c>
      <c r="B375">
        <v>-7.0499433306870802</v>
      </c>
      <c r="C375">
        <v>-1.5122804707178299</v>
      </c>
      <c r="D375">
        <v>-2.2860257084583799</v>
      </c>
      <c r="E375">
        <v>-2.0603212751063502</v>
      </c>
      <c r="F375">
        <f t="shared" si="10"/>
        <v>-1.5122804707178299</v>
      </c>
      <c r="G375">
        <f t="shared" si="11"/>
        <v>2</v>
      </c>
    </row>
    <row r="376" spans="1:7" x14ac:dyDescent="0.25">
      <c r="A376">
        <v>1</v>
      </c>
      <c r="B376">
        <v>-3.11307969137756</v>
      </c>
      <c r="C376">
        <v>-2.2893823728084701</v>
      </c>
      <c r="D376">
        <v>-3.55428092708835</v>
      </c>
      <c r="E376">
        <v>-6.6395769771822302</v>
      </c>
      <c r="F376">
        <f t="shared" si="10"/>
        <v>-2.2893823728084701</v>
      </c>
      <c r="G376">
        <f t="shared" si="11"/>
        <v>2</v>
      </c>
    </row>
    <row r="377" spans="1:7" x14ac:dyDescent="0.25">
      <c r="A377">
        <v>1</v>
      </c>
      <c r="B377">
        <v>-2.59343157557654</v>
      </c>
      <c r="C377">
        <v>-0.66207586483529102</v>
      </c>
      <c r="D377">
        <v>-2.6271054514759</v>
      </c>
      <c r="E377">
        <v>-1.2004425639565699</v>
      </c>
      <c r="F377">
        <f t="shared" si="10"/>
        <v>-0.66207586483529102</v>
      </c>
      <c r="G377">
        <f t="shared" si="11"/>
        <v>2</v>
      </c>
    </row>
    <row r="378" spans="1:7" x14ac:dyDescent="0.25">
      <c r="A378">
        <v>1</v>
      </c>
      <c r="B378">
        <v>-6.9727934448642497</v>
      </c>
      <c r="C378">
        <v>-1.0427609387190899</v>
      </c>
      <c r="D378">
        <v>-2.0825071096752801</v>
      </c>
      <c r="E378">
        <v>-1.52741720881832</v>
      </c>
      <c r="F378">
        <f t="shared" si="10"/>
        <v>-1.0427609387190899</v>
      </c>
      <c r="G378">
        <f t="shared" si="11"/>
        <v>2</v>
      </c>
    </row>
    <row r="379" spans="1:7" x14ac:dyDescent="0.25">
      <c r="A379">
        <v>1</v>
      </c>
      <c r="B379">
        <v>-6.50413853167478</v>
      </c>
      <c r="C379">
        <v>-14.5170760112224</v>
      </c>
      <c r="D379">
        <v>-2.6026168003723602</v>
      </c>
      <c r="E379">
        <v>2.2019624938364801</v>
      </c>
      <c r="F379">
        <f t="shared" si="10"/>
        <v>2.2019624938364801</v>
      </c>
      <c r="G379">
        <f t="shared" si="11"/>
        <v>4</v>
      </c>
    </row>
    <row r="380" spans="1:7" x14ac:dyDescent="0.25">
      <c r="A380">
        <v>0</v>
      </c>
      <c r="B380">
        <v>-0.26504916376774501</v>
      </c>
      <c r="C380">
        <v>0.25637136209897499</v>
      </c>
      <c r="D380">
        <v>0.14565969799637599</v>
      </c>
      <c r="E380">
        <v>0.515384660259528</v>
      </c>
      <c r="F380">
        <f t="shared" si="10"/>
        <v>0.515384660259528</v>
      </c>
      <c r="G380">
        <f t="shared" si="11"/>
        <v>4</v>
      </c>
    </row>
    <row r="381" spans="1:7" x14ac:dyDescent="0.25">
      <c r="A381">
        <v>1</v>
      </c>
      <c r="B381">
        <v>-2.4748762555810799</v>
      </c>
      <c r="C381">
        <v>-12.893107062373801</v>
      </c>
      <c r="D381">
        <v>-10.291427929587</v>
      </c>
      <c r="E381">
        <v>1.63674890081858</v>
      </c>
      <c r="F381">
        <f t="shared" si="10"/>
        <v>1.63674890081858</v>
      </c>
      <c r="G381">
        <f t="shared" si="11"/>
        <v>4</v>
      </c>
    </row>
    <row r="382" spans="1:7" x14ac:dyDescent="0.25">
      <c r="A382">
        <v>1</v>
      </c>
      <c r="B382">
        <v>-3.2376765989403098</v>
      </c>
      <c r="C382">
        <v>-2.6746873184686999</v>
      </c>
      <c r="D382">
        <v>-12.5584562641428</v>
      </c>
      <c r="E382">
        <v>-7.9038208986039704</v>
      </c>
      <c r="F382">
        <f t="shared" si="10"/>
        <v>-2.6746873184686999</v>
      </c>
      <c r="G382">
        <f t="shared" si="11"/>
        <v>2</v>
      </c>
    </row>
    <row r="383" spans="1:7" x14ac:dyDescent="0.25">
      <c r="A383">
        <v>1</v>
      </c>
      <c r="B383">
        <v>-2.3601578741681299</v>
      </c>
      <c r="C383">
        <v>0.62910763599058905</v>
      </c>
      <c r="D383">
        <v>-2.0649844463465099</v>
      </c>
      <c r="E383">
        <v>0.30870707567740802</v>
      </c>
      <c r="F383">
        <f t="shared" si="10"/>
        <v>0.62910763599058905</v>
      </c>
      <c r="G383">
        <f t="shared" si="11"/>
        <v>2</v>
      </c>
    </row>
    <row r="384" spans="1:7" x14ac:dyDescent="0.25">
      <c r="A384">
        <v>1</v>
      </c>
      <c r="B384">
        <v>-2.3132875138515998</v>
      </c>
      <c r="C384">
        <v>0.90242191548512796</v>
      </c>
      <c r="D384">
        <v>-1.9499183089319001</v>
      </c>
      <c r="E384">
        <v>0.62418052352783404</v>
      </c>
      <c r="F384">
        <f t="shared" si="10"/>
        <v>0.90242191548512796</v>
      </c>
      <c r="G384">
        <f t="shared" si="11"/>
        <v>2</v>
      </c>
    </row>
    <row r="385" spans="1:7" x14ac:dyDescent="0.25">
      <c r="A385">
        <v>1</v>
      </c>
      <c r="B385">
        <v>-1.7162702142294399</v>
      </c>
      <c r="C385">
        <v>-13.1952947720584</v>
      </c>
      <c r="D385">
        <v>-1.5269855865080499</v>
      </c>
      <c r="E385">
        <v>7.0528647166164697</v>
      </c>
      <c r="F385">
        <f t="shared" si="10"/>
        <v>7.0528647166164697</v>
      </c>
      <c r="G385">
        <f t="shared" si="11"/>
        <v>4</v>
      </c>
    </row>
    <row r="386" spans="1:7" x14ac:dyDescent="0.25">
      <c r="A386">
        <v>0</v>
      </c>
      <c r="B386">
        <v>-0.147792592975865</v>
      </c>
      <c r="C386">
        <v>0.220557033651716</v>
      </c>
      <c r="D386">
        <v>0.14633757765938801</v>
      </c>
      <c r="E386">
        <v>-0.30212484690885</v>
      </c>
      <c r="F386">
        <f t="shared" si="10"/>
        <v>0.220557033651716</v>
      </c>
      <c r="G386">
        <f t="shared" si="11"/>
        <v>2</v>
      </c>
    </row>
    <row r="387" spans="1:7" x14ac:dyDescent="0.25">
      <c r="A387">
        <v>1</v>
      </c>
      <c r="B387">
        <v>-2.5132651363245002</v>
      </c>
      <c r="C387">
        <v>0.17105937752188499</v>
      </c>
      <c r="D387">
        <v>-10.5269338472055</v>
      </c>
      <c r="E387">
        <v>-0.33263072055827803</v>
      </c>
      <c r="F387">
        <f t="shared" ref="F387:F450" si="12">MAX(B387:E387)</f>
        <v>0.17105937752188499</v>
      </c>
      <c r="G387">
        <f t="shared" ref="G387:G450" si="13">MATCH(F387,B387:E387,0)</f>
        <v>2</v>
      </c>
    </row>
    <row r="388" spans="1:7" x14ac:dyDescent="0.25">
      <c r="A388">
        <v>1</v>
      </c>
      <c r="B388">
        <v>-2.0963068817599</v>
      </c>
      <c r="C388">
        <v>2.2113303114636298</v>
      </c>
      <c r="D388">
        <v>-1.41962352050447</v>
      </c>
      <c r="E388">
        <v>1.99909265328076</v>
      </c>
      <c r="F388">
        <f t="shared" si="12"/>
        <v>2.2113303114636298</v>
      </c>
      <c r="G388">
        <f t="shared" si="13"/>
        <v>2</v>
      </c>
    </row>
    <row r="389" spans="1:7" x14ac:dyDescent="0.25">
      <c r="A389">
        <v>1</v>
      </c>
      <c r="B389">
        <v>-2.0333353945238102</v>
      </c>
      <c r="C389">
        <v>2.6026315323349598</v>
      </c>
      <c r="D389">
        <v>-1.26814535523107</v>
      </c>
      <c r="E389">
        <v>2.3284246308625201</v>
      </c>
      <c r="F389">
        <f t="shared" si="12"/>
        <v>2.6026315323349598</v>
      </c>
      <c r="G389">
        <f t="shared" si="13"/>
        <v>2</v>
      </c>
    </row>
    <row r="390" spans="1:7" x14ac:dyDescent="0.25">
      <c r="A390">
        <v>1</v>
      </c>
      <c r="B390">
        <v>-7.1602913541506901</v>
      </c>
      <c r="C390">
        <v>-2.1170199646388101</v>
      </c>
      <c r="D390">
        <v>-2.72100284638692</v>
      </c>
      <c r="E390">
        <v>-12.586991419189101</v>
      </c>
      <c r="F390">
        <f t="shared" si="12"/>
        <v>-2.1170199646388101</v>
      </c>
      <c r="G390">
        <f t="shared" si="13"/>
        <v>2</v>
      </c>
    </row>
    <row r="391" spans="1:7" x14ac:dyDescent="0.25">
      <c r="A391">
        <v>1</v>
      </c>
      <c r="B391">
        <v>-1.10218067967302</v>
      </c>
      <c r="C391">
        <v>-13.088011482326699</v>
      </c>
      <c r="D391">
        <v>-0.50035680484893796</v>
      </c>
      <c r="E391">
        <v>11.1451276178901</v>
      </c>
      <c r="F391">
        <f t="shared" si="12"/>
        <v>11.1451276178901</v>
      </c>
      <c r="G391">
        <f t="shared" si="13"/>
        <v>4</v>
      </c>
    </row>
    <row r="392" spans="1:7" x14ac:dyDescent="0.25">
      <c r="A392">
        <v>0</v>
      </c>
      <c r="B392">
        <v>-7.4850310681650697E-2</v>
      </c>
      <c r="C392">
        <v>-4.33305790038649</v>
      </c>
      <c r="D392">
        <v>-9.2087670596187099</v>
      </c>
      <c r="E392">
        <v>-15.5290871503134</v>
      </c>
      <c r="F392">
        <f t="shared" si="12"/>
        <v>-7.4850310681650697E-2</v>
      </c>
      <c r="G392">
        <f t="shared" si="13"/>
        <v>1</v>
      </c>
    </row>
    <row r="393" spans="1:7" x14ac:dyDescent="0.25">
      <c r="A393">
        <v>1</v>
      </c>
      <c r="B393">
        <v>-2.6044465140504398</v>
      </c>
      <c r="C393">
        <v>-1.3627889987317701</v>
      </c>
      <c r="D393">
        <v>-11.547441019114499</v>
      </c>
      <c r="E393">
        <v>-18.754840546672799</v>
      </c>
      <c r="F393">
        <f t="shared" si="12"/>
        <v>-1.3627889987317701</v>
      </c>
      <c r="G393">
        <f t="shared" si="13"/>
        <v>2</v>
      </c>
    </row>
    <row r="394" spans="1:7" x14ac:dyDescent="0.25">
      <c r="A394">
        <v>1</v>
      </c>
      <c r="B394">
        <v>-2.5008258012983799</v>
      </c>
      <c r="C394">
        <v>-0.37698956523919602</v>
      </c>
      <c r="D394">
        <v>-2.6730040737837601</v>
      </c>
      <c r="E394">
        <v>-18.5150659840141</v>
      </c>
      <c r="F394">
        <f t="shared" si="12"/>
        <v>-0.37698956523919602</v>
      </c>
      <c r="G394">
        <f t="shared" si="13"/>
        <v>2</v>
      </c>
    </row>
    <row r="395" spans="1:7" x14ac:dyDescent="0.25">
      <c r="A395">
        <v>1</v>
      </c>
      <c r="B395">
        <v>-2.3201196806303601</v>
      </c>
      <c r="C395">
        <v>0.58963132857807199</v>
      </c>
      <c r="D395">
        <v>-2.3220231046499298</v>
      </c>
      <c r="E395">
        <v>-19.5188101352636</v>
      </c>
      <c r="F395">
        <f t="shared" si="12"/>
        <v>0.58963132857807199</v>
      </c>
      <c r="G395">
        <f t="shared" si="13"/>
        <v>2</v>
      </c>
    </row>
    <row r="396" spans="1:7" x14ac:dyDescent="0.25">
      <c r="A396">
        <v>1</v>
      </c>
      <c r="B396">
        <v>-6.1149928668531901</v>
      </c>
      <c r="C396">
        <v>3.65936655405272</v>
      </c>
      <c r="D396">
        <v>-0.93067386336274904</v>
      </c>
      <c r="E396">
        <v>-19.985776569984299</v>
      </c>
      <c r="F396">
        <f t="shared" si="12"/>
        <v>3.65936655405272</v>
      </c>
      <c r="G396">
        <f t="shared" si="13"/>
        <v>2</v>
      </c>
    </row>
    <row r="397" spans="1:7" x14ac:dyDescent="0.25">
      <c r="A397">
        <v>1</v>
      </c>
      <c r="B397">
        <v>-1.7705430079975299</v>
      </c>
      <c r="C397">
        <v>3.7893445281973901</v>
      </c>
      <c r="D397">
        <v>-1.2809263340955299</v>
      </c>
      <c r="E397">
        <v>-19.988644098288301</v>
      </c>
      <c r="F397">
        <f t="shared" si="12"/>
        <v>3.7893445281973901</v>
      </c>
      <c r="G397">
        <f t="shared" si="13"/>
        <v>2</v>
      </c>
    </row>
    <row r="398" spans="1:7" x14ac:dyDescent="0.25">
      <c r="A398">
        <v>1</v>
      </c>
      <c r="B398">
        <v>-1.3876864275029499</v>
      </c>
      <c r="C398">
        <v>6.0444197436619298</v>
      </c>
      <c r="D398">
        <v>-0.610304036138828</v>
      </c>
      <c r="E398">
        <v>-19.9992820646948</v>
      </c>
      <c r="F398">
        <f t="shared" si="12"/>
        <v>6.0444197436619298</v>
      </c>
      <c r="G398">
        <f t="shared" si="13"/>
        <v>2</v>
      </c>
    </row>
    <row r="399" spans="1:7" x14ac:dyDescent="0.25">
      <c r="A399">
        <v>1</v>
      </c>
      <c r="B399">
        <v>-0.55952008168531397</v>
      </c>
      <c r="C399">
        <v>-13.967261149577499</v>
      </c>
      <c r="D399">
        <v>-0.47221339675177998</v>
      </c>
      <c r="E399">
        <v>-19.923970701455598</v>
      </c>
      <c r="F399">
        <f t="shared" si="12"/>
        <v>-0.47221339675177998</v>
      </c>
      <c r="G399">
        <f t="shared" si="13"/>
        <v>3</v>
      </c>
    </row>
    <row r="400" spans="1:7" x14ac:dyDescent="0.25">
      <c r="A400">
        <v>0</v>
      </c>
      <c r="B400">
        <v>0.75647331020797304</v>
      </c>
      <c r="C400">
        <v>6.2453618774843598</v>
      </c>
      <c r="D400">
        <v>0.89213810692147899</v>
      </c>
      <c r="E400">
        <v>-19.9999995500078</v>
      </c>
      <c r="F400">
        <f t="shared" si="12"/>
        <v>6.2453618774843598</v>
      </c>
      <c r="G400">
        <f t="shared" si="13"/>
        <v>2</v>
      </c>
    </row>
    <row r="401" spans="1:7" x14ac:dyDescent="0.25">
      <c r="A401">
        <v>1</v>
      </c>
      <c r="B401">
        <v>1.1716185086958599</v>
      </c>
      <c r="C401">
        <v>-15.4834037916899</v>
      </c>
      <c r="D401">
        <v>-4.1579439052466904</v>
      </c>
      <c r="E401">
        <v>-19.9995673423075</v>
      </c>
      <c r="F401">
        <f t="shared" si="12"/>
        <v>1.1716185086958599</v>
      </c>
      <c r="G401">
        <f t="shared" si="13"/>
        <v>1</v>
      </c>
    </row>
    <row r="402" spans="1:7" x14ac:dyDescent="0.25">
      <c r="A402">
        <v>1</v>
      </c>
      <c r="B402">
        <v>-19.9999925441535</v>
      </c>
      <c r="C402">
        <v>-3.24396097933043</v>
      </c>
      <c r="D402">
        <v>-13.7754475497741</v>
      </c>
      <c r="E402">
        <v>-3.6947754983668002</v>
      </c>
      <c r="F402">
        <f t="shared" si="12"/>
        <v>-3.24396097933043</v>
      </c>
      <c r="G402">
        <f t="shared" si="13"/>
        <v>2</v>
      </c>
    </row>
    <row r="403" spans="1:7" x14ac:dyDescent="0.25">
      <c r="A403">
        <v>1</v>
      </c>
      <c r="B403">
        <v>-19.999983423691202</v>
      </c>
      <c r="C403">
        <v>-2.76255094381913</v>
      </c>
      <c r="D403">
        <v>-4.6069886509215001</v>
      </c>
      <c r="E403">
        <v>-3.8189734564052902</v>
      </c>
      <c r="F403">
        <f t="shared" si="12"/>
        <v>-2.76255094381913</v>
      </c>
      <c r="G403">
        <f t="shared" si="13"/>
        <v>2</v>
      </c>
    </row>
    <row r="404" spans="1:7" x14ac:dyDescent="0.25">
      <c r="A404">
        <v>1</v>
      </c>
      <c r="B404">
        <v>-19.999905491762199</v>
      </c>
      <c r="C404">
        <v>-2.8723868569074802</v>
      </c>
      <c r="D404">
        <v>-4.42567299940686</v>
      </c>
      <c r="E404">
        <v>-3.68004630832354</v>
      </c>
      <c r="F404">
        <f t="shared" si="12"/>
        <v>-2.8723868569074802</v>
      </c>
      <c r="G404">
        <f t="shared" si="13"/>
        <v>2</v>
      </c>
    </row>
    <row r="405" spans="1:7" x14ac:dyDescent="0.25">
      <c r="A405">
        <v>1</v>
      </c>
      <c r="B405">
        <v>-19.9987107510436</v>
      </c>
      <c r="C405">
        <v>-2.0894711435740398</v>
      </c>
      <c r="D405">
        <v>-3.98967388154484</v>
      </c>
      <c r="E405">
        <v>-7.8209046297032101</v>
      </c>
      <c r="F405">
        <f t="shared" si="12"/>
        <v>-2.0894711435740398</v>
      </c>
      <c r="G405">
        <f t="shared" si="13"/>
        <v>2</v>
      </c>
    </row>
    <row r="406" spans="1:7" x14ac:dyDescent="0.25">
      <c r="A406">
        <v>1</v>
      </c>
      <c r="B406">
        <v>-19.995047364000602</v>
      </c>
      <c r="C406">
        <v>-3.1238878580279801</v>
      </c>
      <c r="D406">
        <v>-4.0212793495603796</v>
      </c>
      <c r="E406">
        <v>-3.3520724293436301</v>
      </c>
      <c r="F406">
        <f t="shared" si="12"/>
        <v>-3.1238878580279801</v>
      </c>
      <c r="G406">
        <f t="shared" si="13"/>
        <v>2</v>
      </c>
    </row>
    <row r="407" spans="1:7" x14ac:dyDescent="0.25">
      <c r="A407">
        <v>1</v>
      </c>
      <c r="B407">
        <v>-19.966671534578801</v>
      </c>
      <c r="C407">
        <v>-3.2444229117629999</v>
      </c>
      <c r="D407">
        <v>-3.83026239154555</v>
      </c>
      <c r="E407">
        <v>-3.19414524841156</v>
      </c>
      <c r="F407">
        <f t="shared" si="12"/>
        <v>-3.19414524841156</v>
      </c>
      <c r="G407">
        <f t="shared" si="13"/>
        <v>4</v>
      </c>
    </row>
    <row r="408" spans="1:7" x14ac:dyDescent="0.25">
      <c r="A408">
        <v>1</v>
      </c>
      <c r="B408">
        <v>-19.823749227092399</v>
      </c>
      <c r="C408">
        <v>-3.3487863619546299</v>
      </c>
      <c r="D408">
        <v>-3.6648767117802401</v>
      </c>
      <c r="E408">
        <v>-3.0593970006106499</v>
      </c>
      <c r="F408">
        <f t="shared" si="12"/>
        <v>-3.0593970006106499</v>
      </c>
      <c r="G408">
        <f t="shared" si="13"/>
        <v>4</v>
      </c>
    </row>
    <row r="409" spans="1:7" x14ac:dyDescent="0.25">
      <c r="A409">
        <v>1</v>
      </c>
      <c r="B409">
        <v>-19.323561765658699</v>
      </c>
      <c r="C409">
        <v>-3.4323458790990999</v>
      </c>
      <c r="D409">
        <v>-3.5310349311058999</v>
      </c>
      <c r="E409">
        <v>-2.9550735518321298</v>
      </c>
      <c r="F409">
        <f t="shared" si="12"/>
        <v>-2.9550735518321298</v>
      </c>
      <c r="G409">
        <f t="shared" si="13"/>
        <v>4</v>
      </c>
    </row>
    <row r="410" spans="1:7" x14ac:dyDescent="0.25">
      <c r="A410">
        <v>1</v>
      </c>
      <c r="B410">
        <v>-18.153148161172499</v>
      </c>
      <c r="C410">
        <v>-3.49476218260968</v>
      </c>
      <c r="D410">
        <v>-3.4284185022977098</v>
      </c>
      <c r="E410">
        <v>-2.88195826605028</v>
      </c>
      <c r="F410">
        <f t="shared" si="12"/>
        <v>-2.88195826605028</v>
      </c>
      <c r="G410">
        <f t="shared" si="13"/>
        <v>4</v>
      </c>
    </row>
    <row r="411" spans="1:7" x14ac:dyDescent="0.25">
      <c r="A411">
        <v>1</v>
      </c>
      <c r="B411">
        <v>-19.215401223393801</v>
      </c>
      <c r="C411">
        <v>-12.065812413703201</v>
      </c>
      <c r="D411">
        <v>-3.5307752986647101</v>
      </c>
      <c r="E411">
        <v>-3.8364094857270099</v>
      </c>
      <c r="F411">
        <f t="shared" si="12"/>
        <v>-3.5307752986647101</v>
      </c>
      <c r="G411">
        <f t="shared" si="13"/>
        <v>3</v>
      </c>
    </row>
    <row r="412" spans="1:7" x14ac:dyDescent="0.25">
      <c r="A412">
        <v>1</v>
      </c>
      <c r="B412">
        <v>-4.1503311672338299</v>
      </c>
      <c r="C412">
        <v>-3.87597682846756</v>
      </c>
      <c r="D412">
        <v>-12.773143987381101</v>
      </c>
      <c r="E412">
        <v>-2.3230861605486002</v>
      </c>
      <c r="F412">
        <f t="shared" si="12"/>
        <v>-2.3230861605486002</v>
      </c>
      <c r="G412">
        <f t="shared" si="13"/>
        <v>4</v>
      </c>
    </row>
    <row r="413" spans="1:7" x14ac:dyDescent="0.25">
      <c r="A413">
        <v>1</v>
      </c>
      <c r="B413">
        <v>-3.82331343508493</v>
      </c>
      <c r="C413">
        <v>-3.2880904910132398</v>
      </c>
      <c r="D413">
        <v>-3.69907358756753</v>
      </c>
      <c r="E413">
        <v>-2.4123519285407999</v>
      </c>
      <c r="F413">
        <f t="shared" si="12"/>
        <v>-2.4123519285407999</v>
      </c>
      <c r="G413">
        <f t="shared" si="13"/>
        <v>4</v>
      </c>
    </row>
    <row r="414" spans="1:7" x14ac:dyDescent="0.25">
      <c r="A414">
        <v>1</v>
      </c>
      <c r="B414">
        <v>-4.0335044745925197</v>
      </c>
      <c r="C414">
        <v>-11.8424452012971</v>
      </c>
      <c r="D414">
        <v>-3.5607892928070699</v>
      </c>
      <c r="E414">
        <v>-3.75418607467385</v>
      </c>
      <c r="F414">
        <f t="shared" si="12"/>
        <v>-3.5607892928070699</v>
      </c>
      <c r="G414">
        <f t="shared" si="13"/>
        <v>3</v>
      </c>
    </row>
    <row r="415" spans="1:7" x14ac:dyDescent="0.25">
      <c r="A415">
        <v>0</v>
      </c>
      <c r="B415">
        <v>-0.28300459597244998</v>
      </c>
      <c r="C415">
        <v>-0.20795819710539101</v>
      </c>
      <c r="D415">
        <v>0.10876026277992799</v>
      </c>
      <c r="E415">
        <v>0.25268704912854301</v>
      </c>
      <c r="F415">
        <f t="shared" si="12"/>
        <v>0.25268704912854301</v>
      </c>
      <c r="G415">
        <f t="shared" si="13"/>
        <v>4</v>
      </c>
    </row>
    <row r="416" spans="1:7" x14ac:dyDescent="0.25">
      <c r="A416">
        <v>1</v>
      </c>
      <c r="B416">
        <v>-3.79630064074879</v>
      </c>
      <c r="C416">
        <v>-3.8403005091707798</v>
      </c>
      <c r="D416">
        <v>-12.7666603464651</v>
      </c>
      <c r="E416">
        <v>-2.47903453350134</v>
      </c>
      <c r="F416">
        <f t="shared" si="12"/>
        <v>-2.47903453350134</v>
      </c>
      <c r="G416">
        <f t="shared" si="13"/>
        <v>4</v>
      </c>
    </row>
    <row r="417" spans="1:7" x14ac:dyDescent="0.25">
      <c r="A417">
        <v>1</v>
      </c>
      <c r="B417">
        <v>-3.5381806322102798</v>
      </c>
      <c r="C417">
        <v>-3.2525543948708702</v>
      </c>
      <c r="D417">
        <v>-3.6920995526473499</v>
      </c>
      <c r="E417">
        <v>-2.5328126463985199</v>
      </c>
      <c r="F417">
        <f t="shared" si="12"/>
        <v>-2.5328126463985199</v>
      </c>
      <c r="G417">
        <f t="shared" si="13"/>
        <v>4</v>
      </c>
    </row>
    <row r="418" spans="1:7" x14ac:dyDescent="0.25">
      <c r="A418">
        <v>1</v>
      </c>
      <c r="B418">
        <v>-3.50851544706827</v>
      </c>
      <c r="C418">
        <v>-3.2430422642572898</v>
      </c>
      <c r="D418">
        <v>-3.6908859449961602</v>
      </c>
      <c r="E418">
        <v>-2.5625544873427102</v>
      </c>
      <c r="F418">
        <f t="shared" si="12"/>
        <v>-2.5625544873427102</v>
      </c>
      <c r="G418">
        <f t="shared" si="13"/>
        <v>4</v>
      </c>
    </row>
    <row r="419" spans="1:7" x14ac:dyDescent="0.25">
      <c r="A419">
        <v>1</v>
      </c>
      <c r="B419">
        <v>-3.4854572851061301</v>
      </c>
      <c r="C419">
        <v>-3.23336790541053</v>
      </c>
      <c r="D419">
        <v>-3.68971397740208</v>
      </c>
      <c r="E419">
        <v>-2.5919571851077001</v>
      </c>
      <c r="F419">
        <f t="shared" si="12"/>
        <v>-2.5919571851077001</v>
      </c>
      <c r="G419">
        <f t="shared" si="13"/>
        <v>4</v>
      </c>
    </row>
    <row r="420" spans="1:7" x14ac:dyDescent="0.25">
      <c r="A420">
        <v>1</v>
      </c>
      <c r="B420">
        <v>-3.4667599170245502</v>
      </c>
      <c r="C420">
        <v>-3.2235442599025599</v>
      </c>
      <c r="D420">
        <v>-3.6885415150047001</v>
      </c>
      <c r="E420">
        <v>-2.6209698546929299</v>
      </c>
      <c r="F420">
        <f t="shared" si="12"/>
        <v>-2.6209698546929299</v>
      </c>
      <c r="G420">
        <f t="shared" si="13"/>
        <v>4</v>
      </c>
    </row>
    <row r="421" spans="1:7" x14ac:dyDescent="0.25">
      <c r="A421">
        <v>1</v>
      </c>
      <c r="B421">
        <v>-3.5403205333641101</v>
      </c>
      <c r="C421">
        <v>-11.768915908703701</v>
      </c>
      <c r="D421">
        <v>-3.5219780539846202</v>
      </c>
      <c r="E421">
        <v>-3.5880357498218398</v>
      </c>
      <c r="F421">
        <f t="shared" si="12"/>
        <v>-3.5219780539846202</v>
      </c>
      <c r="G421">
        <f t="shared" si="13"/>
        <v>3</v>
      </c>
    </row>
    <row r="422" spans="1:7" x14ac:dyDescent="0.25">
      <c r="A422">
        <v>1</v>
      </c>
      <c r="B422">
        <v>-3.6668251005445698</v>
      </c>
      <c r="C422">
        <v>-3.7833359016790098</v>
      </c>
      <c r="D422">
        <v>-12.7630586134536</v>
      </c>
      <c r="E422">
        <v>-2.708580796758</v>
      </c>
      <c r="F422">
        <f t="shared" si="12"/>
        <v>-2.708580796758</v>
      </c>
      <c r="G422">
        <f t="shared" si="13"/>
        <v>4</v>
      </c>
    </row>
    <row r="423" spans="1:7" x14ac:dyDescent="0.25">
      <c r="A423">
        <v>1</v>
      </c>
      <c r="B423">
        <v>-3.4243384568069102</v>
      </c>
      <c r="C423">
        <v>-3.1931830850528899</v>
      </c>
      <c r="D423">
        <v>-3.6847520820356201</v>
      </c>
      <c r="E423">
        <v>-2.7053076524797399</v>
      </c>
      <c r="F423">
        <f t="shared" si="12"/>
        <v>-2.7053076524797399</v>
      </c>
      <c r="G423">
        <f t="shared" si="13"/>
        <v>4</v>
      </c>
    </row>
    <row r="424" spans="1:7" x14ac:dyDescent="0.25">
      <c r="A424">
        <v>1</v>
      </c>
      <c r="B424">
        <v>-3.41247928659776</v>
      </c>
      <c r="C424">
        <v>-3.18274165949631</v>
      </c>
      <c r="D424">
        <v>-3.6833362493581099</v>
      </c>
      <c r="E424">
        <v>-2.7324251743637298</v>
      </c>
      <c r="F424">
        <f t="shared" si="12"/>
        <v>-2.7324251743637298</v>
      </c>
      <c r="G424">
        <f t="shared" si="13"/>
        <v>4</v>
      </c>
    </row>
    <row r="425" spans="1:7" x14ac:dyDescent="0.25">
      <c r="A425">
        <v>1</v>
      </c>
      <c r="B425">
        <v>-7.3855895437583596</v>
      </c>
      <c r="C425">
        <v>-2.73527926300584</v>
      </c>
      <c r="D425">
        <v>-3.0296133472971598</v>
      </c>
      <c r="E425">
        <v>-6.9132774305261</v>
      </c>
      <c r="F425">
        <f t="shared" si="12"/>
        <v>-2.73527926300584</v>
      </c>
      <c r="G425">
        <f t="shared" si="13"/>
        <v>2</v>
      </c>
    </row>
    <row r="426" spans="1:7" x14ac:dyDescent="0.25">
      <c r="A426">
        <v>1</v>
      </c>
      <c r="B426">
        <v>-3.3901701103681199</v>
      </c>
      <c r="C426">
        <v>-3.1612980548940199</v>
      </c>
      <c r="D426">
        <v>-3.6801912043339202</v>
      </c>
      <c r="E426">
        <v>-2.7850156366974899</v>
      </c>
      <c r="F426">
        <f t="shared" si="12"/>
        <v>-2.7850156366974899</v>
      </c>
      <c r="G426">
        <f t="shared" si="13"/>
        <v>4</v>
      </c>
    </row>
    <row r="427" spans="1:7" x14ac:dyDescent="0.25">
      <c r="A427">
        <v>1</v>
      </c>
      <c r="B427">
        <v>-3.58723739820979</v>
      </c>
      <c r="C427">
        <v>-2.3825632180243401</v>
      </c>
      <c r="D427">
        <v>-3.5164106280659002</v>
      </c>
      <c r="E427">
        <v>-6.67609683239567</v>
      </c>
      <c r="F427">
        <f t="shared" si="12"/>
        <v>-2.3825632180243401</v>
      </c>
      <c r="G427">
        <f t="shared" si="13"/>
        <v>2</v>
      </c>
    </row>
    <row r="428" spans="1:7" x14ac:dyDescent="0.25">
      <c r="A428">
        <v>1</v>
      </c>
      <c r="B428">
        <v>-3.5770884272727801</v>
      </c>
      <c r="C428">
        <v>-2.3811530929567701</v>
      </c>
      <c r="D428">
        <v>-3.5175366917754198</v>
      </c>
      <c r="E428">
        <v>-6.6751258003960698</v>
      </c>
      <c r="F428">
        <f t="shared" si="12"/>
        <v>-2.3811530929567701</v>
      </c>
      <c r="G428">
        <f t="shared" si="13"/>
        <v>2</v>
      </c>
    </row>
    <row r="429" spans="1:7" x14ac:dyDescent="0.25">
      <c r="A429">
        <v>1</v>
      </c>
      <c r="B429">
        <v>-3.3582141083817398</v>
      </c>
      <c r="C429">
        <v>-3.1274527991793</v>
      </c>
      <c r="D429">
        <v>-3.6745044669664702</v>
      </c>
      <c r="E429">
        <v>-2.85940057800953</v>
      </c>
      <c r="F429">
        <f t="shared" si="12"/>
        <v>-2.85940057800953</v>
      </c>
      <c r="G429">
        <f t="shared" si="13"/>
        <v>4</v>
      </c>
    </row>
    <row r="430" spans="1:7" x14ac:dyDescent="0.25">
      <c r="A430">
        <v>1</v>
      </c>
      <c r="B430">
        <v>-3.5570817687124401</v>
      </c>
      <c r="C430">
        <v>-2.3783956806975302</v>
      </c>
      <c r="D430">
        <v>-3.5198294752893302</v>
      </c>
      <c r="E430">
        <v>-6.6732589221459104</v>
      </c>
      <c r="F430">
        <f t="shared" si="12"/>
        <v>-2.3783956806975302</v>
      </c>
      <c r="G430">
        <f t="shared" si="13"/>
        <v>2</v>
      </c>
    </row>
    <row r="431" spans="1:7" x14ac:dyDescent="0.25">
      <c r="A431">
        <v>1</v>
      </c>
      <c r="B431">
        <v>-3.3955720652380501</v>
      </c>
      <c r="C431">
        <v>-11.628573669496999</v>
      </c>
      <c r="D431">
        <v>-3.4460645158310301</v>
      </c>
      <c r="E431">
        <v>-3.2428902414920699</v>
      </c>
      <c r="F431">
        <f t="shared" si="12"/>
        <v>-3.2428902414920699</v>
      </c>
      <c r="G431">
        <f t="shared" si="13"/>
        <v>4</v>
      </c>
    </row>
    <row r="432" spans="1:7" x14ac:dyDescent="0.25">
      <c r="A432">
        <v>1</v>
      </c>
      <c r="B432">
        <v>-3.5569608772525898</v>
      </c>
      <c r="C432">
        <v>-3.68681728761032</v>
      </c>
      <c r="D432">
        <v>-12.7565057660506</v>
      </c>
      <c r="E432">
        <v>-3.0613396148850498</v>
      </c>
      <c r="F432">
        <f t="shared" si="12"/>
        <v>-3.0613396148850498</v>
      </c>
      <c r="G432">
        <f t="shared" si="13"/>
        <v>4</v>
      </c>
    </row>
    <row r="433" spans="1:7" x14ac:dyDescent="0.25">
      <c r="A433">
        <v>1</v>
      </c>
      <c r="B433">
        <v>-3.5274638590173999</v>
      </c>
      <c r="C433">
        <v>-2.3743744733226402</v>
      </c>
      <c r="D433">
        <v>-3.5233377730631701</v>
      </c>
      <c r="E433">
        <v>-6.6705867420654403</v>
      </c>
      <c r="F433">
        <f t="shared" si="12"/>
        <v>-2.3743744733226402</v>
      </c>
      <c r="G433">
        <f t="shared" si="13"/>
        <v>2</v>
      </c>
    </row>
    <row r="434" spans="1:7" x14ac:dyDescent="0.25">
      <c r="A434">
        <v>1</v>
      </c>
      <c r="B434">
        <v>-3.3556002159709402</v>
      </c>
      <c r="C434">
        <v>-11.5761900058175</v>
      </c>
      <c r="D434">
        <v>-3.41315097661824</v>
      </c>
      <c r="E434">
        <v>-3.1086490209889099</v>
      </c>
      <c r="F434">
        <f t="shared" si="12"/>
        <v>-3.1086490209889099</v>
      </c>
      <c r="G434">
        <f t="shared" si="13"/>
        <v>4</v>
      </c>
    </row>
    <row r="435" spans="1:7" x14ac:dyDescent="0.25">
      <c r="A435">
        <v>0</v>
      </c>
      <c r="B435">
        <v>-0.13955971913989301</v>
      </c>
      <c r="C435">
        <v>-8.2262516142907999E-2</v>
      </c>
      <c r="D435">
        <v>0.1222296108199</v>
      </c>
      <c r="E435">
        <v>3.81673322350835E-2</v>
      </c>
      <c r="F435">
        <f t="shared" si="12"/>
        <v>0.1222296108199</v>
      </c>
      <c r="G435">
        <f t="shared" si="13"/>
        <v>3</v>
      </c>
    </row>
    <row r="436" spans="1:7" x14ac:dyDescent="0.25">
      <c r="A436">
        <v>1</v>
      </c>
      <c r="B436">
        <v>-3.3671966711456398</v>
      </c>
      <c r="C436">
        <v>-9.2864811835167007</v>
      </c>
      <c r="D436">
        <v>-10.7338626480012</v>
      </c>
      <c r="E436">
        <v>-5.4382580065478896</v>
      </c>
      <c r="F436">
        <f t="shared" si="12"/>
        <v>-3.3671966711456398</v>
      </c>
      <c r="G436">
        <f t="shared" si="13"/>
        <v>1</v>
      </c>
    </row>
    <row r="437" spans="1:7" x14ac:dyDescent="0.25">
      <c r="A437">
        <v>0</v>
      </c>
      <c r="B437">
        <v>0.26863988171966502</v>
      </c>
      <c r="C437">
        <v>-9.4946387963499497</v>
      </c>
      <c r="D437">
        <v>0.57462876400207497</v>
      </c>
      <c r="E437">
        <v>-0.165874822696708</v>
      </c>
      <c r="F437">
        <f t="shared" si="12"/>
        <v>0.57462876400207497</v>
      </c>
      <c r="G437">
        <f t="shared" si="13"/>
        <v>3</v>
      </c>
    </row>
    <row r="438" spans="1:7" x14ac:dyDescent="0.25">
      <c r="A438">
        <v>0</v>
      </c>
      <c r="B438">
        <v>0.16220148559768099</v>
      </c>
      <c r="C438">
        <v>-0.51179762622065195</v>
      </c>
      <c r="D438">
        <v>-7.4354033228573204</v>
      </c>
      <c r="E438">
        <v>-0.41973103136640999</v>
      </c>
      <c r="F438">
        <f t="shared" si="12"/>
        <v>0.16220148559768099</v>
      </c>
      <c r="G438">
        <f t="shared" si="13"/>
        <v>1</v>
      </c>
    </row>
    <row r="439" spans="1:7" x14ac:dyDescent="0.25">
      <c r="A439">
        <v>1</v>
      </c>
      <c r="B439">
        <v>-3.3400797822163599</v>
      </c>
      <c r="C439">
        <v>-9.7412148441060094</v>
      </c>
      <c r="D439">
        <v>-11.4380790341093</v>
      </c>
      <c r="E439">
        <v>-2.6886458787760898</v>
      </c>
      <c r="F439">
        <f t="shared" si="12"/>
        <v>-2.6886458787760898</v>
      </c>
      <c r="G439">
        <f t="shared" si="13"/>
        <v>4</v>
      </c>
    </row>
    <row r="440" spans="1:7" x14ac:dyDescent="0.25">
      <c r="A440">
        <v>0</v>
      </c>
      <c r="B440">
        <v>-0.14057045440728899</v>
      </c>
      <c r="C440">
        <v>-5.2367709241156697E-2</v>
      </c>
      <c r="D440">
        <v>0.124256795358459</v>
      </c>
      <c r="E440">
        <v>2.5020436648226499E-3</v>
      </c>
      <c r="F440">
        <f t="shared" si="12"/>
        <v>0.124256795358459</v>
      </c>
      <c r="G440">
        <f t="shared" si="13"/>
        <v>3</v>
      </c>
    </row>
    <row r="441" spans="1:7" x14ac:dyDescent="0.25">
      <c r="A441">
        <v>1</v>
      </c>
      <c r="B441">
        <v>-3.3165121455745599</v>
      </c>
      <c r="C441">
        <v>-9.7184728097568698</v>
      </c>
      <c r="D441">
        <v>-11.4218173685884</v>
      </c>
      <c r="E441">
        <v>-2.6266603979611398</v>
      </c>
      <c r="F441">
        <f t="shared" si="12"/>
        <v>-2.6266603979611398</v>
      </c>
      <c r="G441">
        <f t="shared" si="13"/>
        <v>4</v>
      </c>
    </row>
    <row r="442" spans="1:7" x14ac:dyDescent="0.25">
      <c r="A442">
        <v>1</v>
      </c>
      <c r="B442">
        <v>-3.3046134570264201</v>
      </c>
      <c r="C442">
        <v>-9.7084733289982204</v>
      </c>
      <c r="D442">
        <v>-11.413456314288499</v>
      </c>
      <c r="E442">
        <v>-2.5947304807695502</v>
      </c>
      <c r="F442">
        <f t="shared" si="12"/>
        <v>-2.5947304807695502</v>
      </c>
      <c r="G442">
        <f t="shared" si="13"/>
        <v>4</v>
      </c>
    </row>
    <row r="443" spans="1:7" x14ac:dyDescent="0.25">
      <c r="A443">
        <v>0</v>
      </c>
      <c r="B443">
        <v>-0.14120949846113701</v>
      </c>
      <c r="C443">
        <v>-3.4850572004810197E-2</v>
      </c>
      <c r="D443">
        <v>0.12541261233359799</v>
      </c>
      <c r="E443">
        <v>-1.7108604708369099E-2</v>
      </c>
      <c r="F443">
        <f t="shared" si="12"/>
        <v>0.12541261233359799</v>
      </c>
      <c r="G443">
        <f t="shared" si="13"/>
        <v>3</v>
      </c>
    </row>
    <row r="444" spans="1:7" x14ac:dyDescent="0.25">
      <c r="A444">
        <v>1</v>
      </c>
      <c r="B444">
        <v>-3.4298700930854702</v>
      </c>
      <c r="C444">
        <v>-3.5557154510298798</v>
      </c>
      <c r="D444">
        <v>-12.7362005380821</v>
      </c>
      <c r="E444">
        <v>-3.41692387035634</v>
      </c>
      <c r="F444">
        <f t="shared" si="12"/>
        <v>-3.41692387035634</v>
      </c>
      <c r="G444">
        <f t="shared" si="13"/>
        <v>4</v>
      </c>
    </row>
    <row r="445" spans="1:7" x14ac:dyDescent="0.25">
      <c r="A445">
        <v>1</v>
      </c>
      <c r="B445">
        <v>-7.1112874167365403</v>
      </c>
      <c r="C445">
        <v>-11.853746115826899</v>
      </c>
      <c r="D445">
        <v>-2.9104007832885501</v>
      </c>
      <c r="E445">
        <v>-2.29782899731316</v>
      </c>
      <c r="F445">
        <f t="shared" si="12"/>
        <v>-2.29782899731316</v>
      </c>
      <c r="G445">
        <f t="shared" si="13"/>
        <v>4</v>
      </c>
    </row>
    <row r="446" spans="1:7" x14ac:dyDescent="0.25">
      <c r="A446">
        <v>0</v>
      </c>
      <c r="B446">
        <v>-0.141858680762805</v>
      </c>
      <c r="C446">
        <v>-1.76149800906167E-2</v>
      </c>
      <c r="D446">
        <v>0.12653457977549801</v>
      </c>
      <c r="E446">
        <v>-3.5406455681858497E-2</v>
      </c>
      <c r="F446">
        <f t="shared" si="12"/>
        <v>0.12653457977549801</v>
      </c>
      <c r="G446">
        <f t="shared" si="13"/>
        <v>3</v>
      </c>
    </row>
    <row r="447" spans="1:7" x14ac:dyDescent="0.25">
      <c r="A447">
        <v>1</v>
      </c>
      <c r="B447">
        <v>-6.9508226893493203</v>
      </c>
      <c r="C447">
        <v>-3.83412485819566</v>
      </c>
      <c r="D447">
        <v>-12.2348871877814</v>
      </c>
      <c r="E447">
        <v>-3.7766012641508699</v>
      </c>
      <c r="F447">
        <f t="shared" si="12"/>
        <v>-3.7766012641508699</v>
      </c>
      <c r="G447">
        <f t="shared" si="13"/>
        <v>4</v>
      </c>
    </row>
    <row r="448" spans="1:7" x14ac:dyDescent="0.25">
      <c r="A448">
        <v>1</v>
      </c>
      <c r="B448">
        <v>-7.3253263427009596</v>
      </c>
      <c r="C448">
        <v>-3.20754224946762</v>
      </c>
      <c r="D448">
        <v>-3.0418587618295798</v>
      </c>
      <c r="E448">
        <v>-3.47980192123643</v>
      </c>
      <c r="F448">
        <f t="shared" si="12"/>
        <v>-3.0418587618295798</v>
      </c>
      <c r="G448">
        <f t="shared" si="13"/>
        <v>3</v>
      </c>
    </row>
    <row r="449" spans="1:7" x14ac:dyDescent="0.25">
      <c r="A449">
        <v>1</v>
      </c>
      <c r="B449">
        <v>-3.1360590251769098</v>
      </c>
      <c r="C449">
        <v>-2.78453198673692</v>
      </c>
      <c r="D449">
        <v>-3.5723954364094102</v>
      </c>
      <c r="E449">
        <v>-3.1346145313576499</v>
      </c>
      <c r="F449">
        <f t="shared" si="12"/>
        <v>-2.78453198673692</v>
      </c>
      <c r="G449">
        <f t="shared" si="13"/>
        <v>2</v>
      </c>
    </row>
    <row r="450" spans="1:7" x14ac:dyDescent="0.25">
      <c r="A450">
        <v>1</v>
      </c>
      <c r="B450">
        <v>-7.3179189192713601</v>
      </c>
      <c r="C450">
        <v>-3.1590542260031498</v>
      </c>
      <c r="D450">
        <v>-3.02145075855488</v>
      </c>
      <c r="E450">
        <v>-3.4812240892874202</v>
      </c>
      <c r="F450">
        <f t="shared" si="12"/>
        <v>-3.02145075855488</v>
      </c>
      <c r="G450">
        <f t="shared" si="13"/>
        <v>3</v>
      </c>
    </row>
    <row r="451" spans="1:7" x14ac:dyDescent="0.25">
      <c r="A451">
        <v>1</v>
      </c>
      <c r="B451">
        <v>-3.0738615088760302</v>
      </c>
      <c r="C451">
        <v>-11.1871417369053</v>
      </c>
      <c r="D451">
        <v>-3.0819142723025799</v>
      </c>
      <c r="E451">
        <v>-1.84950453957419</v>
      </c>
      <c r="F451">
        <f t="shared" ref="F451:F514" si="14">MAX(B451:E451)</f>
        <v>-1.84950453957419</v>
      </c>
      <c r="G451">
        <f t="shared" ref="G451:G514" si="15">MATCH(F451,B451:E451,0)</f>
        <v>4</v>
      </c>
    </row>
    <row r="452" spans="1:7" x14ac:dyDescent="0.25">
      <c r="A452">
        <v>1</v>
      </c>
      <c r="B452">
        <v>-3.5612653398044398</v>
      </c>
      <c r="C452">
        <v>-2.7240276947956699</v>
      </c>
      <c r="D452">
        <v>-12.5726695140286</v>
      </c>
      <c r="E452">
        <v>-7.4420079875965204</v>
      </c>
      <c r="F452">
        <f t="shared" si="14"/>
        <v>-2.7240276947956699</v>
      </c>
      <c r="G452">
        <f t="shared" si="15"/>
        <v>2</v>
      </c>
    </row>
    <row r="453" spans="1:7" x14ac:dyDescent="0.25">
      <c r="A453">
        <v>1</v>
      </c>
      <c r="B453">
        <v>-7.3432249509841796</v>
      </c>
      <c r="C453">
        <v>-2.7233225440162099</v>
      </c>
      <c r="D453">
        <v>-3.0245623255159599</v>
      </c>
      <c r="E453">
        <v>-6.90405804484244</v>
      </c>
      <c r="F453">
        <f t="shared" si="14"/>
        <v>-2.7233225440162099</v>
      </c>
      <c r="G453">
        <f t="shared" si="15"/>
        <v>2</v>
      </c>
    </row>
    <row r="454" spans="1:7" x14ac:dyDescent="0.25">
      <c r="A454">
        <v>1</v>
      </c>
      <c r="B454">
        <v>-3.0711313040621402</v>
      </c>
      <c r="C454">
        <v>-2.6305494490591799</v>
      </c>
      <c r="D454">
        <v>-3.5111472105206998</v>
      </c>
      <c r="E454">
        <v>-3.0973632546012602</v>
      </c>
      <c r="F454">
        <f t="shared" si="14"/>
        <v>-2.6305494490591799</v>
      </c>
      <c r="G454">
        <f t="shared" si="15"/>
        <v>2</v>
      </c>
    </row>
    <row r="455" spans="1:7" x14ac:dyDescent="0.25">
      <c r="A455">
        <v>1</v>
      </c>
      <c r="B455">
        <v>-3.0572905706028002</v>
      </c>
      <c r="C455">
        <v>-2.5937418874240801</v>
      </c>
      <c r="D455">
        <v>-3.4958392340870299</v>
      </c>
      <c r="E455">
        <v>-3.0813160593338398</v>
      </c>
      <c r="F455">
        <f t="shared" si="14"/>
        <v>-2.5937418874240801</v>
      </c>
      <c r="G455">
        <f t="shared" si="15"/>
        <v>2</v>
      </c>
    </row>
    <row r="456" spans="1:7" x14ac:dyDescent="0.25">
      <c r="A456">
        <v>1</v>
      </c>
      <c r="B456">
        <v>-7.2887010930536302</v>
      </c>
      <c r="C456">
        <v>-2.9729169958564299</v>
      </c>
      <c r="D456">
        <v>-2.94039618142848</v>
      </c>
      <c r="E456">
        <v>-3.4264657940685699</v>
      </c>
      <c r="F456">
        <f t="shared" si="14"/>
        <v>-2.94039618142848</v>
      </c>
      <c r="G456">
        <f t="shared" si="15"/>
        <v>3</v>
      </c>
    </row>
    <row r="457" spans="1:7" x14ac:dyDescent="0.25">
      <c r="A457">
        <v>1</v>
      </c>
      <c r="B457">
        <v>-3.0285577030389499</v>
      </c>
      <c r="C457">
        <v>-2.5127615595729398</v>
      </c>
      <c r="D457">
        <v>-3.4615177763957301</v>
      </c>
      <c r="E457">
        <v>-3.03887264319384</v>
      </c>
      <c r="F457">
        <f t="shared" si="14"/>
        <v>-2.5127615595729398</v>
      </c>
      <c r="G457">
        <f t="shared" si="15"/>
        <v>2</v>
      </c>
    </row>
    <row r="458" spans="1:7" x14ac:dyDescent="0.25">
      <c r="A458">
        <v>1</v>
      </c>
      <c r="B458">
        <v>-3.0136080104855099</v>
      </c>
      <c r="C458">
        <v>-2.46818947007332</v>
      </c>
      <c r="D458">
        <v>-3.4423162972082801</v>
      </c>
      <c r="E458">
        <v>-3.0119579695452599</v>
      </c>
      <c r="F458">
        <f t="shared" si="14"/>
        <v>-2.46818947007332</v>
      </c>
      <c r="G458">
        <f t="shared" si="15"/>
        <v>2</v>
      </c>
    </row>
    <row r="459" spans="1:7" x14ac:dyDescent="0.25">
      <c r="A459">
        <v>1</v>
      </c>
      <c r="B459">
        <v>-2.9982275112419901</v>
      </c>
      <c r="C459">
        <v>-2.4206039378604101</v>
      </c>
      <c r="D459">
        <v>-3.4216181492098601</v>
      </c>
      <c r="E459">
        <v>-2.9808678870212</v>
      </c>
      <c r="F459">
        <f t="shared" si="14"/>
        <v>-2.4206039378604101</v>
      </c>
      <c r="G459">
        <f t="shared" si="15"/>
        <v>2</v>
      </c>
    </row>
    <row r="460" spans="1:7" x14ac:dyDescent="0.25">
      <c r="A460">
        <v>1</v>
      </c>
      <c r="B460">
        <v>-2.9823818121298298</v>
      </c>
      <c r="C460">
        <v>-2.3697646529482301</v>
      </c>
      <c r="D460">
        <v>-3.3993125546715199</v>
      </c>
      <c r="E460">
        <v>-2.94528910002178</v>
      </c>
      <c r="F460">
        <f t="shared" si="14"/>
        <v>-2.3697646529482301</v>
      </c>
      <c r="G460">
        <f t="shared" si="15"/>
        <v>2</v>
      </c>
    </row>
    <row r="461" spans="1:7" x14ac:dyDescent="0.25">
      <c r="A461">
        <v>1</v>
      </c>
      <c r="B461">
        <v>-3.16270530083629</v>
      </c>
      <c r="C461">
        <v>-11.459210227391299</v>
      </c>
      <c r="D461">
        <v>-3.0612059851677502</v>
      </c>
      <c r="E461">
        <v>-7.5156065543022397</v>
      </c>
      <c r="F461">
        <f t="shared" si="14"/>
        <v>-3.0612059851677502</v>
      </c>
      <c r="G461">
        <f t="shared" si="15"/>
        <v>3</v>
      </c>
    </row>
    <row r="462" spans="1:7" x14ac:dyDescent="0.25">
      <c r="A462">
        <v>0</v>
      </c>
      <c r="B462">
        <v>0.71646944528726997</v>
      </c>
      <c r="C462">
        <v>-7.1433852096411199</v>
      </c>
      <c r="D462">
        <v>-5.2664890591241997</v>
      </c>
      <c r="E462">
        <v>0.70388629925912805</v>
      </c>
      <c r="F462">
        <f t="shared" si="14"/>
        <v>0.71646944528726997</v>
      </c>
      <c r="G462">
        <f t="shared" si="15"/>
        <v>1</v>
      </c>
    </row>
    <row r="463" spans="1:7" x14ac:dyDescent="0.25">
      <c r="A463">
        <v>0</v>
      </c>
      <c r="B463">
        <v>9.7935426858398997E-2</v>
      </c>
      <c r="C463">
        <v>0.64081835588949698</v>
      </c>
      <c r="D463">
        <v>-7.3111056061976099</v>
      </c>
      <c r="E463">
        <v>-0.16762965590505599</v>
      </c>
      <c r="F463">
        <f t="shared" si="14"/>
        <v>0.64081835588949698</v>
      </c>
      <c r="G463">
        <f t="shared" si="15"/>
        <v>2</v>
      </c>
    </row>
    <row r="464" spans="1:7" x14ac:dyDescent="0.25">
      <c r="A464">
        <v>1</v>
      </c>
      <c r="B464">
        <v>-3.1842083373162402</v>
      </c>
      <c r="C464">
        <v>-3.1035257287571398</v>
      </c>
      <c r="D464">
        <v>-12.5497424392514</v>
      </c>
      <c r="E464">
        <v>-3.5995964338520698</v>
      </c>
      <c r="F464">
        <f t="shared" si="14"/>
        <v>-3.1035257287571398</v>
      </c>
      <c r="G464">
        <f t="shared" si="15"/>
        <v>2</v>
      </c>
    </row>
    <row r="465" spans="1:7" x14ac:dyDescent="0.25">
      <c r="A465">
        <v>1</v>
      </c>
      <c r="B465">
        <v>-2.8947855201664501</v>
      </c>
      <c r="C465">
        <v>-2.0569836243000701</v>
      </c>
      <c r="D465">
        <v>-3.2592629909050301</v>
      </c>
      <c r="E465">
        <v>-2.6872705760484199</v>
      </c>
      <c r="F465">
        <f t="shared" si="14"/>
        <v>-2.0569836243000701</v>
      </c>
      <c r="G465">
        <f t="shared" si="15"/>
        <v>2</v>
      </c>
    </row>
    <row r="466" spans="1:7" x14ac:dyDescent="0.25">
      <c r="A466">
        <v>1</v>
      </c>
      <c r="B466">
        <v>-2.8752730979771499</v>
      </c>
      <c r="C466">
        <v>-1.98044529561948</v>
      </c>
      <c r="D466">
        <v>-3.2245521269154298</v>
      </c>
      <c r="E466">
        <v>-2.6166681026351299</v>
      </c>
      <c r="F466">
        <f t="shared" si="14"/>
        <v>-1.98044529561948</v>
      </c>
      <c r="G466">
        <f t="shared" si="15"/>
        <v>2</v>
      </c>
    </row>
    <row r="467" spans="1:7" x14ac:dyDescent="0.25">
      <c r="A467">
        <v>1</v>
      </c>
      <c r="B467">
        <v>-2.85497428774634</v>
      </c>
      <c r="C467">
        <v>-1.8983749475018501</v>
      </c>
      <c r="D467">
        <v>-3.1872348230373602</v>
      </c>
      <c r="E467">
        <v>-2.5385854626022999</v>
      </c>
      <c r="F467">
        <f t="shared" si="14"/>
        <v>-1.8983749475018501</v>
      </c>
      <c r="G467">
        <f t="shared" si="15"/>
        <v>2</v>
      </c>
    </row>
    <row r="468" spans="1:7" x14ac:dyDescent="0.25">
      <c r="A468">
        <v>1</v>
      </c>
      <c r="B468">
        <v>-2.8338294555374501</v>
      </c>
      <c r="C468">
        <v>-1.81034331864137</v>
      </c>
      <c r="D468">
        <v>-3.14713315067169</v>
      </c>
      <c r="E468">
        <v>-2.4524563001653799</v>
      </c>
      <c r="F468">
        <f t="shared" si="14"/>
        <v>-1.81034331864137</v>
      </c>
      <c r="G468">
        <f t="shared" si="15"/>
        <v>2</v>
      </c>
    </row>
    <row r="469" spans="1:7" x14ac:dyDescent="0.25">
      <c r="A469">
        <v>1</v>
      </c>
      <c r="B469">
        <v>-2.8117749148145701</v>
      </c>
      <c r="C469">
        <v>-1.7158900284237399</v>
      </c>
      <c r="D469">
        <v>-3.10405989351844</v>
      </c>
      <c r="E469">
        <v>-2.35767305796286</v>
      </c>
      <c r="F469">
        <f t="shared" si="14"/>
        <v>-1.7158900284237399</v>
      </c>
      <c r="G469">
        <f t="shared" si="15"/>
        <v>2</v>
      </c>
    </row>
    <row r="470" spans="1:7" x14ac:dyDescent="0.25">
      <c r="A470">
        <v>1</v>
      </c>
      <c r="B470">
        <v>-2.53900112800217</v>
      </c>
      <c r="C470">
        <v>-11.373296433055099</v>
      </c>
      <c r="D470">
        <v>-2.4125345011131598</v>
      </c>
      <c r="E470">
        <v>1.4055853398452101</v>
      </c>
      <c r="F470">
        <f t="shared" si="14"/>
        <v>1.4055853398452101</v>
      </c>
      <c r="G470">
        <f t="shared" si="15"/>
        <v>4</v>
      </c>
    </row>
    <row r="471" spans="1:7" x14ac:dyDescent="0.25">
      <c r="A471">
        <v>0</v>
      </c>
      <c r="B471">
        <v>0.29698696222190102</v>
      </c>
      <c r="C471">
        <v>-9.1107232997779306</v>
      </c>
      <c r="D471">
        <v>0.66117957600575405</v>
      </c>
      <c r="E471">
        <v>9.4917917400380303E-2</v>
      </c>
      <c r="F471">
        <f t="shared" si="14"/>
        <v>0.66117957600575405</v>
      </c>
      <c r="G471">
        <f t="shared" si="15"/>
        <v>3</v>
      </c>
    </row>
    <row r="472" spans="1:7" x14ac:dyDescent="0.25">
      <c r="A472">
        <v>1</v>
      </c>
      <c r="B472">
        <v>-6.5066859723534298</v>
      </c>
      <c r="C472">
        <v>-13.1710150943888</v>
      </c>
      <c r="D472">
        <v>-11.5013783017306</v>
      </c>
      <c r="E472">
        <v>-1.87884438386547</v>
      </c>
      <c r="F472">
        <f t="shared" si="14"/>
        <v>-1.87884438386547</v>
      </c>
      <c r="G472">
        <f t="shared" si="15"/>
        <v>4</v>
      </c>
    </row>
    <row r="473" spans="1:7" x14ac:dyDescent="0.25">
      <c r="A473">
        <v>0</v>
      </c>
      <c r="B473">
        <v>-0.26829844522143997</v>
      </c>
      <c r="C473">
        <v>0.21592162042804799</v>
      </c>
      <c r="D473">
        <v>0.142588240145788</v>
      </c>
      <c r="E473">
        <v>0.54056330029356303</v>
      </c>
      <c r="F473">
        <f t="shared" si="14"/>
        <v>0.54056330029356303</v>
      </c>
      <c r="G473">
        <f t="shared" si="15"/>
        <v>4</v>
      </c>
    </row>
    <row r="474" spans="1:7" x14ac:dyDescent="0.25">
      <c r="A474">
        <v>1</v>
      </c>
      <c r="B474">
        <v>-2.9971418426227201</v>
      </c>
      <c r="C474">
        <v>-2.4318807576857902</v>
      </c>
      <c r="D474">
        <v>-12.171658070009</v>
      </c>
      <c r="E474">
        <v>-3.0662338584411799</v>
      </c>
      <c r="F474">
        <f t="shared" si="14"/>
        <v>-2.4318807576857902</v>
      </c>
      <c r="G474">
        <f t="shared" si="15"/>
        <v>2</v>
      </c>
    </row>
    <row r="475" spans="1:7" x14ac:dyDescent="0.25">
      <c r="A475">
        <v>1</v>
      </c>
      <c r="B475">
        <v>-2.65621060821293</v>
      </c>
      <c r="C475">
        <v>-0.984139367073944</v>
      </c>
      <c r="D475">
        <v>-2.7715948815054001</v>
      </c>
      <c r="E475">
        <v>-1.5676534318981199</v>
      </c>
      <c r="F475">
        <f t="shared" si="14"/>
        <v>-0.984139367073944</v>
      </c>
      <c r="G475">
        <f t="shared" si="15"/>
        <v>2</v>
      </c>
    </row>
    <row r="476" spans="1:7" x14ac:dyDescent="0.25">
      <c r="A476">
        <v>1</v>
      </c>
      <c r="B476">
        <v>-2.6256173180191298</v>
      </c>
      <c r="C476">
        <v>-0.82883375844681195</v>
      </c>
      <c r="D476">
        <v>-2.7017361036315002</v>
      </c>
      <c r="E476">
        <v>-1.3915769320939899</v>
      </c>
      <c r="F476">
        <f t="shared" si="14"/>
        <v>-0.82883375844681195</v>
      </c>
      <c r="G476">
        <f t="shared" si="15"/>
        <v>2</v>
      </c>
    </row>
    <row r="477" spans="1:7" x14ac:dyDescent="0.25">
      <c r="A477">
        <v>1</v>
      </c>
      <c r="B477">
        <v>-2.59343157557654</v>
      </c>
      <c r="C477">
        <v>-0.66207586483529102</v>
      </c>
      <c r="D477">
        <v>-2.6271054514759</v>
      </c>
      <c r="E477">
        <v>-1.2004425639565699</v>
      </c>
      <c r="F477">
        <f t="shared" si="14"/>
        <v>-0.66207586483529102</v>
      </c>
      <c r="G477">
        <f t="shared" si="15"/>
        <v>2</v>
      </c>
    </row>
    <row r="478" spans="1:7" x14ac:dyDescent="0.25">
      <c r="A478">
        <v>1</v>
      </c>
      <c r="B478">
        <v>-2.55954256919923</v>
      </c>
      <c r="C478">
        <v>-0.48303908818906699</v>
      </c>
      <c r="D478">
        <v>-2.5474510371084702</v>
      </c>
      <c r="E478">
        <v>-0.99332464142434795</v>
      </c>
      <c r="F478">
        <f t="shared" si="14"/>
        <v>-0.48303908818906699</v>
      </c>
      <c r="G478">
        <f t="shared" si="15"/>
        <v>2</v>
      </c>
    </row>
    <row r="479" spans="1:7" x14ac:dyDescent="0.25">
      <c r="A479">
        <v>1</v>
      </c>
      <c r="B479">
        <v>-2.5238327206100801</v>
      </c>
      <c r="C479">
        <v>-0.29084538892336897</v>
      </c>
      <c r="D479">
        <v>-2.4625192857380398</v>
      </c>
      <c r="E479">
        <v>-0.76932820019744597</v>
      </c>
      <c r="F479">
        <f t="shared" si="14"/>
        <v>-0.29084538892336897</v>
      </c>
      <c r="G479">
        <f t="shared" si="15"/>
        <v>2</v>
      </c>
    </row>
    <row r="480" spans="1:7" x14ac:dyDescent="0.25">
      <c r="A480">
        <v>1</v>
      </c>
      <c r="B480">
        <v>-2.4861771249050499</v>
      </c>
      <c r="C480">
        <v>-8.4561771274124495E-2</v>
      </c>
      <c r="D480">
        <v>-2.3720566910465299</v>
      </c>
      <c r="E480">
        <v>-0.52763775942081603</v>
      </c>
      <c r="F480">
        <f t="shared" si="14"/>
        <v>-8.4561771274124495E-2</v>
      </c>
      <c r="G480">
        <f t="shared" si="15"/>
        <v>2</v>
      </c>
    </row>
    <row r="481" spans="1:7" x14ac:dyDescent="0.25">
      <c r="A481">
        <v>1</v>
      </c>
      <c r="B481">
        <v>-6.4056787028871698</v>
      </c>
      <c r="C481">
        <v>-14.842425271402201</v>
      </c>
      <c r="D481">
        <v>-2.5420263518287198</v>
      </c>
      <c r="E481">
        <v>2.8839594506037201</v>
      </c>
      <c r="F481">
        <f t="shared" si="14"/>
        <v>2.8839594506037201</v>
      </c>
      <c r="G481">
        <f t="shared" si="15"/>
        <v>4</v>
      </c>
    </row>
    <row r="482" spans="1:7" x14ac:dyDescent="0.25">
      <c r="A482">
        <v>1</v>
      </c>
      <c r="B482">
        <v>-2.7523374846182098</v>
      </c>
      <c r="C482">
        <v>-1.2183411629438201</v>
      </c>
      <c r="D482">
        <v>-11.424645562469401</v>
      </c>
      <c r="E482">
        <v>-1.7629920976725399</v>
      </c>
      <c r="F482">
        <f t="shared" si="14"/>
        <v>-1.2183411629438201</v>
      </c>
      <c r="G482">
        <f t="shared" si="15"/>
        <v>2</v>
      </c>
    </row>
    <row r="483" spans="1:7" x14ac:dyDescent="0.25">
      <c r="A483">
        <v>1</v>
      </c>
      <c r="B483">
        <v>-7.3071108590545304</v>
      </c>
      <c r="C483">
        <v>-2.6495143224683502</v>
      </c>
      <c r="D483">
        <v>-2.9733535932394899</v>
      </c>
      <c r="E483">
        <v>-7.3232487622626801</v>
      </c>
      <c r="F483">
        <f t="shared" si="14"/>
        <v>-2.6495143224683502</v>
      </c>
      <c r="G483">
        <f t="shared" si="15"/>
        <v>2</v>
      </c>
    </row>
    <row r="484" spans="1:7" x14ac:dyDescent="0.25">
      <c r="A484">
        <v>1</v>
      </c>
      <c r="B484">
        <v>-2.3132875138515998</v>
      </c>
      <c r="C484">
        <v>0.90242191548512796</v>
      </c>
      <c r="D484">
        <v>-1.9499183089319001</v>
      </c>
      <c r="E484">
        <v>0.62418052352783404</v>
      </c>
      <c r="F484">
        <f t="shared" si="14"/>
        <v>0.90242191548512796</v>
      </c>
      <c r="G484">
        <f t="shared" si="15"/>
        <v>2</v>
      </c>
    </row>
    <row r="485" spans="1:7" x14ac:dyDescent="0.25">
      <c r="A485">
        <v>1</v>
      </c>
      <c r="B485">
        <v>-2.2636923022339102</v>
      </c>
      <c r="C485">
        <v>1.19562347302653</v>
      </c>
      <c r="D485">
        <v>-1.8280990080075099</v>
      </c>
      <c r="E485">
        <v>0.95580986658879796</v>
      </c>
      <c r="F485">
        <f t="shared" si="14"/>
        <v>1.19562347302653</v>
      </c>
      <c r="G485">
        <f t="shared" si="15"/>
        <v>2</v>
      </c>
    </row>
    <row r="486" spans="1:7" x14ac:dyDescent="0.25">
      <c r="A486">
        <v>1</v>
      </c>
      <c r="B486">
        <v>-2.2111648457576698</v>
      </c>
      <c r="C486">
        <v>1.5102537583982001</v>
      </c>
      <c r="D486">
        <v>-1.6992851433893801</v>
      </c>
      <c r="E486">
        <v>1.3001272076693799</v>
      </c>
      <c r="F486">
        <f t="shared" si="14"/>
        <v>1.5102537583982001</v>
      </c>
      <c r="G486">
        <f t="shared" si="15"/>
        <v>2</v>
      </c>
    </row>
    <row r="487" spans="1:7" x14ac:dyDescent="0.25">
      <c r="A487">
        <v>1</v>
      </c>
      <c r="B487">
        <v>-2.15546520929334</v>
      </c>
      <c r="C487">
        <v>1.8481039306120099</v>
      </c>
      <c r="D487">
        <v>-1.56322188322745</v>
      </c>
      <c r="E487">
        <v>1.6511502867782</v>
      </c>
      <c r="F487">
        <f t="shared" si="14"/>
        <v>1.8481039306120099</v>
      </c>
      <c r="G487">
        <f t="shared" si="15"/>
        <v>2</v>
      </c>
    </row>
    <row r="488" spans="1:7" x14ac:dyDescent="0.25">
      <c r="A488">
        <v>1</v>
      </c>
      <c r="B488">
        <v>-2.0963068817599</v>
      </c>
      <c r="C488">
        <v>2.2113303114636298</v>
      </c>
      <c r="D488">
        <v>-1.41962352050447</v>
      </c>
      <c r="E488">
        <v>1.99909265328076</v>
      </c>
      <c r="F488">
        <f t="shared" si="14"/>
        <v>2.2113303114636298</v>
      </c>
      <c r="G488">
        <f t="shared" si="15"/>
        <v>2</v>
      </c>
    </row>
    <row r="489" spans="1:7" x14ac:dyDescent="0.25">
      <c r="A489">
        <v>1</v>
      </c>
      <c r="B489">
        <v>-2.0333353945238102</v>
      </c>
      <c r="C489">
        <v>2.6026315323349598</v>
      </c>
      <c r="D489">
        <v>-1.26814535523107</v>
      </c>
      <c r="E489">
        <v>2.3284246308625201</v>
      </c>
      <c r="F489">
        <f t="shared" si="14"/>
        <v>2.6026315323349598</v>
      </c>
      <c r="G489">
        <f t="shared" si="15"/>
        <v>2</v>
      </c>
    </row>
    <row r="490" spans="1:7" x14ac:dyDescent="0.25">
      <c r="A490">
        <v>1</v>
      </c>
      <c r="B490">
        <v>-2.8620827908326101</v>
      </c>
      <c r="C490">
        <v>-1.93940111739484</v>
      </c>
      <c r="D490">
        <v>-3.3321973324351699</v>
      </c>
      <c r="E490">
        <v>-11.058085749106599</v>
      </c>
      <c r="F490">
        <f t="shared" si="14"/>
        <v>-1.93940111739484</v>
      </c>
      <c r="G490">
        <f t="shared" si="15"/>
        <v>2</v>
      </c>
    </row>
    <row r="491" spans="1:7" x14ac:dyDescent="0.25">
      <c r="A491">
        <v>1</v>
      </c>
      <c r="B491">
        <v>-1.10218067967302</v>
      </c>
      <c r="C491">
        <v>-13.088011482326699</v>
      </c>
      <c r="D491">
        <v>-0.50035680484893796</v>
      </c>
      <c r="E491">
        <v>11.1451276178901</v>
      </c>
      <c r="F491">
        <f t="shared" si="14"/>
        <v>11.1451276178901</v>
      </c>
      <c r="G491">
        <f t="shared" si="15"/>
        <v>4</v>
      </c>
    </row>
    <row r="492" spans="1:7" x14ac:dyDescent="0.25">
      <c r="A492">
        <v>1</v>
      </c>
      <c r="B492">
        <v>-1.77361187829103</v>
      </c>
      <c r="C492">
        <v>-10.350420101633899</v>
      </c>
      <c r="D492">
        <v>-8.9603952839299303</v>
      </c>
      <c r="E492">
        <v>-18.104061484107199</v>
      </c>
      <c r="F492">
        <f t="shared" si="14"/>
        <v>-1.77361187829103</v>
      </c>
      <c r="G492">
        <f t="shared" si="15"/>
        <v>1</v>
      </c>
    </row>
    <row r="493" spans="1:7" x14ac:dyDescent="0.25">
      <c r="A493">
        <v>0</v>
      </c>
      <c r="B493">
        <v>-0.40846418829071901</v>
      </c>
      <c r="C493">
        <v>-4.5122257834836503</v>
      </c>
      <c r="D493">
        <v>-0.99628545037550298</v>
      </c>
      <c r="E493">
        <v>-16.007548163248501</v>
      </c>
      <c r="F493">
        <f t="shared" si="14"/>
        <v>-0.40846418829071901</v>
      </c>
      <c r="G493">
        <f t="shared" si="15"/>
        <v>1</v>
      </c>
    </row>
    <row r="494" spans="1:7" x14ac:dyDescent="0.25">
      <c r="A494">
        <v>1</v>
      </c>
      <c r="B494">
        <v>-2.4003930104868698</v>
      </c>
      <c r="C494">
        <v>-0.592917644699124</v>
      </c>
      <c r="D494">
        <v>-11.1110945957362</v>
      </c>
      <c r="E494">
        <v>-19.594503749020301</v>
      </c>
      <c r="F494">
        <f t="shared" si="14"/>
        <v>-0.592917644699124</v>
      </c>
      <c r="G494">
        <f t="shared" si="15"/>
        <v>2</v>
      </c>
    </row>
    <row r="495" spans="1:7" x14ac:dyDescent="0.25">
      <c r="A495">
        <v>1</v>
      </c>
      <c r="B495">
        <v>-2.3201196806303601</v>
      </c>
      <c r="C495">
        <v>0.58963132857807199</v>
      </c>
      <c r="D495">
        <v>-2.3220231046499298</v>
      </c>
      <c r="E495">
        <v>-19.5188101352636</v>
      </c>
      <c r="F495">
        <f t="shared" si="14"/>
        <v>0.58963132857807199</v>
      </c>
      <c r="G495">
        <f t="shared" si="15"/>
        <v>2</v>
      </c>
    </row>
    <row r="496" spans="1:7" x14ac:dyDescent="0.25">
      <c r="A496">
        <v>1</v>
      </c>
      <c r="B496">
        <v>-2.0801816721494002</v>
      </c>
      <c r="C496">
        <v>1.95824237033419</v>
      </c>
      <c r="D496">
        <v>-1.8591424151220901</v>
      </c>
      <c r="E496">
        <v>-19.902253982655299</v>
      </c>
      <c r="F496">
        <f t="shared" si="14"/>
        <v>1.95824237033419</v>
      </c>
      <c r="G496">
        <f t="shared" si="15"/>
        <v>2</v>
      </c>
    </row>
    <row r="497" spans="1:7" x14ac:dyDescent="0.25">
      <c r="A497">
        <v>1</v>
      </c>
      <c r="B497">
        <v>-1.7705430079975299</v>
      </c>
      <c r="C497">
        <v>3.7893445281973901</v>
      </c>
      <c r="D497">
        <v>-1.2809263340955299</v>
      </c>
      <c r="E497">
        <v>-19.988644098288301</v>
      </c>
      <c r="F497">
        <f t="shared" si="14"/>
        <v>3.7893445281973901</v>
      </c>
      <c r="G497">
        <f t="shared" si="15"/>
        <v>2</v>
      </c>
    </row>
    <row r="498" spans="1:7" x14ac:dyDescent="0.25">
      <c r="A498">
        <v>1</v>
      </c>
      <c r="B498">
        <v>-1.3876864275029499</v>
      </c>
      <c r="C498">
        <v>6.0444197436619298</v>
      </c>
      <c r="D498">
        <v>-0.610304036138828</v>
      </c>
      <c r="E498">
        <v>-19.9992820646948</v>
      </c>
      <c r="F498">
        <f t="shared" si="14"/>
        <v>6.0444197436619298</v>
      </c>
      <c r="G498">
        <f t="shared" si="15"/>
        <v>2</v>
      </c>
    </row>
    <row r="499" spans="1:7" x14ac:dyDescent="0.25">
      <c r="A499">
        <v>1</v>
      </c>
      <c r="B499">
        <v>-0.55952008168531397</v>
      </c>
      <c r="C499">
        <v>-13.967261149577499</v>
      </c>
      <c r="D499">
        <v>-0.47221339675177998</v>
      </c>
      <c r="E499">
        <v>-19.923970701455598</v>
      </c>
      <c r="F499">
        <f t="shared" si="14"/>
        <v>-0.47221339675177998</v>
      </c>
      <c r="G499">
        <f t="shared" si="15"/>
        <v>3</v>
      </c>
    </row>
    <row r="500" spans="1:7" x14ac:dyDescent="0.25">
      <c r="A500">
        <v>0</v>
      </c>
      <c r="B500">
        <v>0.75647331020797304</v>
      </c>
      <c r="C500">
        <v>6.2453618774843598</v>
      </c>
      <c r="D500">
        <v>0.89213810692147899</v>
      </c>
      <c r="E500">
        <v>-19.9999995500078</v>
      </c>
      <c r="F500">
        <f t="shared" si="14"/>
        <v>6.2453618774843598</v>
      </c>
      <c r="G500">
        <f t="shared" si="15"/>
        <v>2</v>
      </c>
    </row>
    <row r="501" spans="1:7" x14ac:dyDescent="0.25">
      <c r="A501">
        <v>1</v>
      </c>
      <c r="B501">
        <v>1.1716185086958599</v>
      </c>
      <c r="C501">
        <v>-15.4834037916899</v>
      </c>
      <c r="D501">
        <v>-4.1579439052466904</v>
      </c>
      <c r="E501">
        <v>-19.9995673423075</v>
      </c>
      <c r="F501">
        <f t="shared" si="14"/>
        <v>1.1716185086958599</v>
      </c>
      <c r="G501">
        <f t="shared" si="15"/>
        <v>1</v>
      </c>
    </row>
    <row r="502" spans="1:7" x14ac:dyDescent="0.25">
      <c r="A502">
        <v>1</v>
      </c>
      <c r="B502">
        <v>-19.9999925441535</v>
      </c>
      <c r="C502">
        <v>-3.24396097933043</v>
      </c>
      <c r="D502">
        <v>-13.7754475497741</v>
      </c>
      <c r="E502">
        <v>-3.6947754983668002</v>
      </c>
      <c r="F502">
        <f t="shared" si="14"/>
        <v>-3.24396097933043</v>
      </c>
      <c r="G502">
        <f t="shared" si="15"/>
        <v>2</v>
      </c>
    </row>
    <row r="503" spans="1:7" x14ac:dyDescent="0.25">
      <c r="A503">
        <v>1</v>
      </c>
      <c r="B503">
        <v>-19.999983423691202</v>
      </c>
      <c r="C503">
        <v>-2.76255094381913</v>
      </c>
      <c r="D503">
        <v>-4.6069886509215001</v>
      </c>
      <c r="E503">
        <v>-3.8189734564052902</v>
      </c>
      <c r="F503">
        <f t="shared" si="14"/>
        <v>-2.76255094381913</v>
      </c>
      <c r="G503">
        <f t="shared" si="15"/>
        <v>2</v>
      </c>
    </row>
    <row r="504" spans="1:7" x14ac:dyDescent="0.25">
      <c r="A504">
        <v>1</v>
      </c>
      <c r="B504">
        <v>-19.999992232353399</v>
      </c>
      <c r="C504">
        <v>-8.3933242624087008</v>
      </c>
      <c r="D504">
        <v>-2.974863965095</v>
      </c>
      <c r="E504">
        <v>-5.26451188682198</v>
      </c>
      <c r="F504">
        <f t="shared" si="14"/>
        <v>-2.974863965095</v>
      </c>
      <c r="G504">
        <f t="shared" si="15"/>
        <v>3</v>
      </c>
    </row>
    <row r="505" spans="1:7" x14ac:dyDescent="0.25">
      <c r="A505">
        <v>0</v>
      </c>
      <c r="B505">
        <v>-19.9995775486254</v>
      </c>
      <c r="C505">
        <v>0.70430404533314195</v>
      </c>
      <c r="D505">
        <v>-0.65606280815642404</v>
      </c>
      <c r="E505">
        <v>0.34430541377535601</v>
      </c>
      <c r="F505">
        <f t="shared" si="14"/>
        <v>0.70430404533314195</v>
      </c>
      <c r="G505">
        <f t="shared" si="15"/>
        <v>2</v>
      </c>
    </row>
    <row r="506" spans="1:7" x14ac:dyDescent="0.25">
      <c r="A506">
        <v>1</v>
      </c>
      <c r="B506">
        <v>-19.999702421615599</v>
      </c>
      <c r="C506">
        <v>-10.388725757273299</v>
      </c>
      <c r="D506">
        <v>-12.688009009594101</v>
      </c>
      <c r="E506">
        <v>-4.2222429542341597</v>
      </c>
      <c r="F506">
        <f t="shared" si="14"/>
        <v>-4.2222429542341597</v>
      </c>
      <c r="G506">
        <f t="shared" si="15"/>
        <v>4</v>
      </c>
    </row>
    <row r="507" spans="1:7" x14ac:dyDescent="0.25">
      <c r="A507">
        <v>0</v>
      </c>
      <c r="B507">
        <v>-19.9774913573224</v>
      </c>
      <c r="C507">
        <v>0.41641405438198098</v>
      </c>
      <c r="D507">
        <v>-0.38672574582327002</v>
      </c>
      <c r="E507">
        <v>0.48416206552004598</v>
      </c>
      <c r="F507">
        <f t="shared" si="14"/>
        <v>0.48416206552004598</v>
      </c>
      <c r="G507">
        <f t="shared" si="15"/>
        <v>4</v>
      </c>
    </row>
    <row r="508" spans="1:7" x14ac:dyDescent="0.25">
      <c r="A508">
        <v>1</v>
      </c>
      <c r="B508">
        <v>-19.651083236736401</v>
      </c>
      <c r="C508">
        <v>-3.9107927247628198</v>
      </c>
      <c r="D508">
        <v>-12.7599362932117</v>
      </c>
      <c r="E508">
        <v>-2.86862001179757</v>
      </c>
      <c r="F508">
        <f t="shared" si="14"/>
        <v>-2.86862001179757</v>
      </c>
      <c r="G508">
        <f t="shared" si="15"/>
        <v>4</v>
      </c>
    </row>
    <row r="509" spans="1:7" x14ac:dyDescent="0.25">
      <c r="A509">
        <v>1</v>
      </c>
      <c r="B509">
        <v>-19.020760533596</v>
      </c>
      <c r="C509">
        <v>-2.5358083473824902</v>
      </c>
      <c r="D509">
        <v>-3.3355876623735901</v>
      </c>
      <c r="E509">
        <v>-7.2176821540902001</v>
      </c>
      <c r="F509">
        <f t="shared" si="14"/>
        <v>-2.5358083473824902</v>
      </c>
      <c r="G509">
        <f t="shared" si="15"/>
        <v>2</v>
      </c>
    </row>
    <row r="510" spans="1:7" x14ac:dyDescent="0.25">
      <c r="A510">
        <v>1</v>
      </c>
      <c r="B510">
        <v>-18.153148161172499</v>
      </c>
      <c r="C510">
        <v>-3.49476218260968</v>
      </c>
      <c r="D510">
        <v>-3.4284185022977098</v>
      </c>
      <c r="E510">
        <v>-2.88195826605028</v>
      </c>
      <c r="F510">
        <f t="shared" si="14"/>
        <v>-2.88195826605028</v>
      </c>
      <c r="G510">
        <f t="shared" si="15"/>
        <v>4</v>
      </c>
    </row>
    <row r="511" spans="1:7" x14ac:dyDescent="0.25">
      <c r="A511">
        <v>1</v>
      </c>
      <c r="B511">
        <v>-19.215401223393801</v>
      </c>
      <c r="C511">
        <v>-12.065812413703201</v>
      </c>
      <c r="D511">
        <v>-3.5307752986647101</v>
      </c>
      <c r="E511">
        <v>-3.8364094857270099</v>
      </c>
      <c r="F511">
        <f t="shared" si="14"/>
        <v>-3.5307752986647101</v>
      </c>
      <c r="G511">
        <f t="shared" si="15"/>
        <v>3</v>
      </c>
    </row>
    <row r="512" spans="1:7" x14ac:dyDescent="0.25">
      <c r="A512">
        <v>1</v>
      </c>
      <c r="B512">
        <v>-4.3012672507673404</v>
      </c>
      <c r="C512">
        <v>-2.7659022761021999</v>
      </c>
      <c r="D512">
        <v>-12.5240273544925</v>
      </c>
      <c r="E512">
        <v>-7.4696657856183801</v>
      </c>
      <c r="F512">
        <f t="shared" si="14"/>
        <v>-2.7659022761021999</v>
      </c>
      <c r="G512">
        <f t="shared" si="15"/>
        <v>2</v>
      </c>
    </row>
    <row r="513" spans="1:7" x14ac:dyDescent="0.25">
      <c r="A513">
        <v>1</v>
      </c>
      <c r="B513">
        <v>-4.2711390563468203</v>
      </c>
      <c r="C513">
        <v>-11.851293319191701</v>
      </c>
      <c r="D513">
        <v>-3.5682707351988299</v>
      </c>
      <c r="E513">
        <v>-3.76861900823519</v>
      </c>
      <c r="F513">
        <f t="shared" si="14"/>
        <v>-3.5682707351988299</v>
      </c>
      <c r="G513">
        <f t="shared" si="15"/>
        <v>3</v>
      </c>
    </row>
    <row r="514" spans="1:7" x14ac:dyDescent="0.25">
      <c r="A514">
        <v>0</v>
      </c>
      <c r="B514">
        <v>-0.42883090422178699</v>
      </c>
      <c r="C514">
        <v>0.58623084235591705</v>
      </c>
      <c r="D514">
        <v>5.6902323409939698E-2</v>
      </c>
      <c r="E514">
        <v>-0.20288550594861099</v>
      </c>
      <c r="F514">
        <f t="shared" si="14"/>
        <v>0.58623084235591705</v>
      </c>
      <c r="G514">
        <f t="shared" si="15"/>
        <v>2</v>
      </c>
    </row>
    <row r="515" spans="1:7" x14ac:dyDescent="0.25">
      <c r="A515">
        <v>1</v>
      </c>
      <c r="B515">
        <v>-8.9157385681047305</v>
      </c>
      <c r="C515">
        <v>-4.1151062701912302</v>
      </c>
      <c r="D515">
        <v>-12.3515489378977</v>
      </c>
      <c r="E515">
        <v>-2.75104618503401</v>
      </c>
      <c r="F515">
        <f t="shared" ref="F515:F578" si="16">MAX(B515:E515)</f>
        <v>-2.75104618503401</v>
      </c>
      <c r="G515">
        <f t="shared" ref="G515:G578" si="17">MATCH(F515,B515:E515,0)</f>
        <v>4</v>
      </c>
    </row>
    <row r="516" spans="1:7" x14ac:dyDescent="0.25">
      <c r="A516">
        <v>1</v>
      </c>
      <c r="B516">
        <v>-3.5778557841488801</v>
      </c>
      <c r="C516">
        <v>-3.2618778371014798</v>
      </c>
      <c r="D516">
        <v>-3.69341489499599</v>
      </c>
      <c r="E516">
        <v>-2.5028007279662101</v>
      </c>
      <c r="F516">
        <f t="shared" si="16"/>
        <v>-2.5028007279662101</v>
      </c>
      <c r="G516">
        <f t="shared" si="17"/>
        <v>4</v>
      </c>
    </row>
    <row r="517" spans="1:7" x14ac:dyDescent="0.25">
      <c r="A517">
        <v>1</v>
      </c>
      <c r="B517">
        <v>-8.3998018635066707</v>
      </c>
      <c r="C517">
        <v>-3.5941112765201502</v>
      </c>
      <c r="D517">
        <v>-3.1925691877067099</v>
      </c>
      <c r="E517">
        <v>-2.8672744444149698</v>
      </c>
      <c r="F517">
        <f t="shared" si="16"/>
        <v>-2.8672744444149698</v>
      </c>
      <c r="G517">
        <f t="shared" si="17"/>
        <v>4</v>
      </c>
    </row>
    <row r="518" spans="1:7" x14ac:dyDescent="0.25">
      <c r="A518">
        <v>1</v>
      </c>
      <c r="B518">
        <v>-3.6336801170506798</v>
      </c>
      <c r="C518">
        <v>-11.802681348828999</v>
      </c>
      <c r="D518">
        <v>-3.5381491999705501</v>
      </c>
      <c r="E518">
        <v>-3.6682587744522701</v>
      </c>
      <c r="F518">
        <f t="shared" si="16"/>
        <v>-3.5381491999705501</v>
      </c>
      <c r="G518">
        <f t="shared" si="17"/>
        <v>3</v>
      </c>
    </row>
    <row r="519" spans="1:7" x14ac:dyDescent="0.25">
      <c r="A519">
        <v>0</v>
      </c>
      <c r="B519">
        <v>-0.24415116255108099</v>
      </c>
      <c r="C519">
        <v>0.73057376094705995</v>
      </c>
      <c r="D519">
        <v>0.107376577623747</v>
      </c>
      <c r="E519">
        <v>4.3350793175953597E-2</v>
      </c>
      <c r="F519">
        <f t="shared" si="16"/>
        <v>0.73057376094705995</v>
      </c>
      <c r="G519">
        <f t="shared" si="17"/>
        <v>2</v>
      </c>
    </row>
    <row r="520" spans="1:7" x14ac:dyDescent="0.25">
      <c r="A520">
        <v>1</v>
      </c>
      <c r="B520">
        <v>-3.69543103423847</v>
      </c>
      <c r="C520">
        <v>-3.8024051519114201</v>
      </c>
      <c r="D520">
        <v>-12.7640801841432</v>
      </c>
      <c r="E520">
        <v>-2.6333166156757799</v>
      </c>
      <c r="F520">
        <f t="shared" si="16"/>
        <v>-2.6333166156757799</v>
      </c>
      <c r="G520">
        <f t="shared" si="17"/>
        <v>4</v>
      </c>
    </row>
    <row r="521" spans="1:7" x14ac:dyDescent="0.25">
      <c r="A521">
        <v>1</v>
      </c>
      <c r="B521">
        <v>-3.5403205333641101</v>
      </c>
      <c r="C521">
        <v>-11.768915908703701</v>
      </c>
      <c r="D521">
        <v>-3.5219780539846202</v>
      </c>
      <c r="E521">
        <v>-3.5880357498218398</v>
      </c>
      <c r="F521">
        <f t="shared" si="16"/>
        <v>-3.5219780539846202</v>
      </c>
      <c r="G521">
        <f t="shared" si="17"/>
        <v>3</v>
      </c>
    </row>
    <row r="522" spans="1:7" x14ac:dyDescent="0.25">
      <c r="A522">
        <v>0</v>
      </c>
      <c r="B522">
        <v>0.158278443325194</v>
      </c>
      <c r="C522">
        <v>-0.62726741031087496</v>
      </c>
      <c r="D522">
        <v>-7.4533496557664298</v>
      </c>
      <c r="E522">
        <v>-0.21447394356677699</v>
      </c>
      <c r="F522">
        <f t="shared" si="16"/>
        <v>0.158278443325194</v>
      </c>
      <c r="G522">
        <f t="shared" si="17"/>
        <v>1</v>
      </c>
    </row>
    <row r="523" spans="1:7" x14ac:dyDescent="0.25">
      <c r="A523">
        <v>1</v>
      </c>
      <c r="B523">
        <v>-3.52976014497753</v>
      </c>
      <c r="C523">
        <v>-9.9827136556195093</v>
      </c>
      <c r="D523">
        <v>-11.5492233810168</v>
      </c>
      <c r="E523">
        <v>-3.1218186116624</v>
      </c>
      <c r="F523">
        <f t="shared" si="16"/>
        <v>-3.1218186116624</v>
      </c>
      <c r="G523">
        <f t="shared" si="17"/>
        <v>4</v>
      </c>
    </row>
    <row r="524" spans="1:7" x14ac:dyDescent="0.25">
      <c r="A524">
        <v>0</v>
      </c>
      <c r="B524">
        <v>-0.35315406015241602</v>
      </c>
      <c r="C524">
        <v>-6.6075788426122301E-2</v>
      </c>
      <c r="D524">
        <v>0.12634900892111001</v>
      </c>
      <c r="E524">
        <v>0.80588090024967596</v>
      </c>
      <c r="F524">
        <f t="shared" si="16"/>
        <v>0.80588090024967596</v>
      </c>
      <c r="G524">
        <f t="shared" si="17"/>
        <v>4</v>
      </c>
    </row>
    <row r="525" spans="1:7" x14ac:dyDescent="0.25">
      <c r="A525">
        <v>1</v>
      </c>
      <c r="B525">
        <v>-3.8332172518504102</v>
      </c>
      <c r="C525">
        <v>-2.7550855243863901</v>
      </c>
      <c r="D525">
        <v>-12.536329935365099</v>
      </c>
      <c r="E525">
        <v>-7.4580822307128098</v>
      </c>
      <c r="F525">
        <f t="shared" si="16"/>
        <v>-2.7550855243863901</v>
      </c>
      <c r="G525">
        <f t="shared" si="17"/>
        <v>2</v>
      </c>
    </row>
    <row r="526" spans="1:7" x14ac:dyDescent="0.25">
      <c r="A526">
        <v>1</v>
      </c>
      <c r="B526">
        <v>-3.3901701103681199</v>
      </c>
      <c r="C526">
        <v>-3.1612980548940199</v>
      </c>
      <c r="D526">
        <v>-3.6801912043339202</v>
      </c>
      <c r="E526">
        <v>-2.7850156366974899</v>
      </c>
      <c r="F526">
        <f t="shared" si="16"/>
        <v>-2.7850156366974899</v>
      </c>
      <c r="G526">
        <f t="shared" si="17"/>
        <v>4</v>
      </c>
    </row>
    <row r="527" spans="1:7" x14ac:dyDescent="0.25">
      <c r="A527">
        <v>1</v>
      </c>
      <c r="B527">
        <v>-3.37940455537169</v>
      </c>
      <c r="C527">
        <v>-3.1502608639822598</v>
      </c>
      <c r="D527">
        <v>-3.6784372460972001</v>
      </c>
      <c r="E527">
        <v>-2.8104378649101198</v>
      </c>
      <c r="F527">
        <f t="shared" si="16"/>
        <v>-2.8104378649101198</v>
      </c>
      <c r="G527">
        <f t="shared" si="17"/>
        <v>4</v>
      </c>
    </row>
    <row r="528" spans="1:7" x14ac:dyDescent="0.25">
      <c r="A528">
        <v>1</v>
      </c>
      <c r="B528">
        <v>-3.43440887707342</v>
      </c>
      <c r="C528">
        <v>-11.6758035012547</v>
      </c>
      <c r="D528">
        <v>-3.4736411173951298</v>
      </c>
      <c r="E528">
        <v>-3.3609469409156101</v>
      </c>
      <c r="F528">
        <f t="shared" si="16"/>
        <v>-3.3609469409156101</v>
      </c>
      <c r="G528">
        <f t="shared" si="17"/>
        <v>4</v>
      </c>
    </row>
    <row r="529" spans="1:7" x14ac:dyDescent="0.25">
      <c r="A529">
        <v>0</v>
      </c>
      <c r="B529">
        <v>-0.29767924541184598</v>
      </c>
      <c r="C529">
        <v>-3.4507255173455299E-2</v>
      </c>
      <c r="D529">
        <v>0.12907127271659399</v>
      </c>
      <c r="E529">
        <v>0.76183023257806004</v>
      </c>
      <c r="F529">
        <f t="shared" si="16"/>
        <v>0.76183023257806004</v>
      </c>
      <c r="G529">
        <f t="shared" si="17"/>
        <v>4</v>
      </c>
    </row>
    <row r="530" spans="1:7" x14ac:dyDescent="0.25">
      <c r="A530">
        <v>1</v>
      </c>
      <c r="B530">
        <v>-3.5779190912207102</v>
      </c>
      <c r="C530">
        <v>-3.7064668881915899</v>
      </c>
      <c r="D530">
        <v>-12.758200247504</v>
      </c>
      <c r="E530">
        <v>-2.9942108433369898</v>
      </c>
      <c r="F530">
        <f t="shared" si="16"/>
        <v>-2.9942108433369898</v>
      </c>
      <c r="G530">
        <f t="shared" si="17"/>
        <v>4</v>
      </c>
    </row>
    <row r="531" spans="1:7" x14ac:dyDescent="0.25">
      <c r="A531">
        <v>1</v>
      </c>
      <c r="B531">
        <v>-3.3955720652380501</v>
      </c>
      <c r="C531">
        <v>-11.628573669496999</v>
      </c>
      <c r="D531">
        <v>-3.4460645158310301</v>
      </c>
      <c r="E531">
        <v>-3.2428902414920699</v>
      </c>
      <c r="F531">
        <f t="shared" si="16"/>
        <v>-3.2428902414920699</v>
      </c>
      <c r="G531">
        <f t="shared" si="17"/>
        <v>4</v>
      </c>
    </row>
    <row r="532" spans="1:7" x14ac:dyDescent="0.25">
      <c r="A532">
        <v>1</v>
      </c>
      <c r="B532">
        <v>-6.9679301786398504</v>
      </c>
      <c r="C532">
        <v>-3.98929270304368</v>
      </c>
      <c r="D532">
        <v>-12.287685403091899</v>
      </c>
      <c r="E532">
        <v>-3.3465007381527299</v>
      </c>
      <c r="F532">
        <f t="shared" si="16"/>
        <v>-3.3465007381527299</v>
      </c>
      <c r="G532">
        <f t="shared" si="17"/>
        <v>4</v>
      </c>
    </row>
    <row r="533" spans="1:7" x14ac:dyDescent="0.25">
      <c r="A533">
        <v>1</v>
      </c>
      <c r="B533">
        <v>-3.3161065586830598</v>
      </c>
      <c r="C533">
        <v>-3.0781979044860299</v>
      </c>
      <c r="D533">
        <v>-3.6645574368096701</v>
      </c>
      <c r="E533">
        <v>-2.9489156616863301</v>
      </c>
      <c r="F533">
        <f t="shared" si="16"/>
        <v>-2.9489156616863301</v>
      </c>
      <c r="G533">
        <f t="shared" si="17"/>
        <v>4</v>
      </c>
    </row>
    <row r="534" spans="1:7" x14ac:dyDescent="0.25">
      <c r="A534">
        <v>1</v>
      </c>
      <c r="B534">
        <v>-7.17204391857556</v>
      </c>
      <c r="C534">
        <v>-11.992453375520499</v>
      </c>
      <c r="D534">
        <v>-3.0560236202245501</v>
      </c>
      <c r="E534">
        <v>-2.8876715726748401</v>
      </c>
      <c r="F534">
        <f t="shared" si="16"/>
        <v>-2.8876715726748401</v>
      </c>
      <c r="G534">
        <f t="shared" si="17"/>
        <v>4</v>
      </c>
    </row>
    <row r="535" spans="1:7" x14ac:dyDescent="0.25">
      <c r="A535">
        <v>0</v>
      </c>
      <c r="B535">
        <v>-0.13955971913989301</v>
      </c>
      <c r="C535">
        <v>-8.2262516142907999E-2</v>
      </c>
      <c r="D535">
        <v>0.1222296108199</v>
      </c>
      <c r="E535">
        <v>3.81673322350835E-2</v>
      </c>
      <c r="F535">
        <f t="shared" si="16"/>
        <v>0.1222296108199</v>
      </c>
      <c r="G535">
        <f t="shared" si="17"/>
        <v>3</v>
      </c>
    </row>
    <row r="536" spans="1:7" x14ac:dyDescent="0.25">
      <c r="A536">
        <v>1</v>
      </c>
      <c r="B536">
        <v>-3.5150268620568701</v>
      </c>
      <c r="C536">
        <v>-3.6463167325813801</v>
      </c>
      <c r="D536">
        <v>-12.752091438719299</v>
      </c>
      <c r="E536">
        <v>-3.1896719488799401</v>
      </c>
      <c r="F536">
        <f t="shared" si="16"/>
        <v>-3.1896719488799401</v>
      </c>
      <c r="G536">
        <f t="shared" si="17"/>
        <v>4</v>
      </c>
    </row>
    <row r="537" spans="1:7" x14ac:dyDescent="0.25">
      <c r="A537">
        <v>1</v>
      </c>
      <c r="B537">
        <v>-3.4883308034107698</v>
      </c>
      <c r="C537">
        <v>-2.3691200901267599</v>
      </c>
      <c r="D537">
        <v>-3.5280731697378802</v>
      </c>
      <c r="E537">
        <v>-6.6671247516074601</v>
      </c>
      <c r="F537">
        <f t="shared" si="16"/>
        <v>-2.3691200901267599</v>
      </c>
      <c r="G537">
        <f t="shared" si="17"/>
        <v>2</v>
      </c>
    </row>
    <row r="538" spans="1:7" x14ac:dyDescent="0.25">
      <c r="A538">
        <v>1</v>
      </c>
      <c r="B538">
        <v>-3.2626098930100298</v>
      </c>
      <c r="C538">
        <v>-3.0071603203303199</v>
      </c>
      <c r="D538">
        <v>-3.6468480710014899</v>
      </c>
      <c r="E538">
        <v>-3.0417529326361499</v>
      </c>
      <c r="F538">
        <f t="shared" si="16"/>
        <v>-3.0071603203303199</v>
      </c>
      <c r="G538">
        <f t="shared" si="17"/>
        <v>2</v>
      </c>
    </row>
    <row r="539" spans="1:7" x14ac:dyDescent="0.25">
      <c r="A539">
        <v>1</v>
      </c>
      <c r="B539">
        <v>-7.3492998024477503</v>
      </c>
      <c r="C539">
        <v>-3.3716974420716799</v>
      </c>
      <c r="D539">
        <v>-3.10675650469424</v>
      </c>
      <c r="E539">
        <v>-3.3898690181606201</v>
      </c>
      <c r="F539">
        <f t="shared" si="16"/>
        <v>-3.10675650469424</v>
      </c>
      <c r="G539">
        <f t="shared" si="17"/>
        <v>3</v>
      </c>
    </row>
    <row r="540" spans="1:7" x14ac:dyDescent="0.25">
      <c r="A540">
        <v>1</v>
      </c>
      <c r="B540">
        <v>-3.4591494502556701</v>
      </c>
      <c r="C540">
        <v>-2.3651788918113499</v>
      </c>
      <c r="D540">
        <v>-3.5316189381698599</v>
      </c>
      <c r="E540">
        <v>-6.66450526826908</v>
      </c>
      <c r="F540">
        <f t="shared" si="16"/>
        <v>-2.3651788918113499</v>
      </c>
      <c r="G540">
        <f t="shared" si="17"/>
        <v>2</v>
      </c>
    </row>
    <row r="541" spans="1:7" x14ac:dyDescent="0.25">
      <c r="A541">
        <v>1</v>
      </c>
      <c r="B541">
        <v>-3.3879352278911301</v>
      </c>
      <c r="C541">
        <v>-11.871433796332999</v>
      </c>
      <c r="D541">
        <v>-3.2013326744436501</v>
      </c>
      <c r="E541">
        <v>-7.3156175066510203</v>
      </c>
      <c r="F541">
        <f t="shared" si="16"/>
        <v>-3.2013326744436501</v>
      </c>
      <c r="G541">
        <f t="shared" si="17"/>
        <v>3</v>
      </c>
    </row>
    <row r="542" spans="1:7" x14ac:dyDescent="0.25">
      <c r="A542">
        <v>1</v>
      </c>
      <c r="B542">
        <v>-3.4514152439591399</v>
      </c>
      <c r="C542">
        <v>-3.5801374325275201</v>
      </c>
      <c r="D542">
        <v>-12.741408841592101</v>
      </c>
      <c r="E542">
        <v>-3.36448423876171</v>
      </c>
      <c r="F542">
        <f t="shared" si="16"/>
        <v>-3.36448423876171</v>
      </c>
      <c r="G542">
        <f t="shared" si="17"/>
        <v>4</v>
      </c>
    </row>
    <row r="543" spans="1:7" x14ac:dyDescent="0.25">
      <c r="A543">
        <v>1</v>
      </c>
      <c r="B543">
        <v>-3.2070886151492499</v>
      </c>
      <c r="C543">
        <v>-2.9204906327703299</v>
      </c>
      <c r="D543">
        <v>-3.62067375866665</v>
      </c>
      <c r="E543">
        <v>-3.1070204944394799</v>
      </c>
      <c r="F543">
        <f t="shared" si="16"/>
        <v>-2.9204906327703299</v>
      </c>
      <c r="G543">
        <f t="shared" si="17"/>
        <v>2</v>
      </c>
    </row>
    <row r="544" spans="1:7" x14ac:dyDescent="0.25">
      <c r="A544">
        <v>1</v>
      </c>
      <c r="B544">
        <v>-3.1956419867646799</v>
      </c>
      <c r="C544">
        <v>-2.9006433694268301</v>
      </c>
      <c r="D544">
        <v>-3.6141011713680302</v>
      </c>
      <c r="E544">
        <v>-3.1159609366485599</v>
      </c>
      <c r="F544">
        <f t="shared" si="16"/>
        <v>-2.9006433694268301</v>
      </c>
      <c r="G544">
        <f t="shared" si="17"/>
        <v>2</v>
      </c>
    </row>
    <row r="545" spans="1:7" x14ac:dyDescent="0.25">
      <c r="A545">
        <v>1</v>
      </c>
      <c r="B545">
        <v>-7.3347938585098804</v>
      </c>
      <c r="C545">
        <v>-3.2708051407922301</v>
      </c>
      <c r="D545">
        <v>-3.0677816991273601</v>
      </c>
      <c r="E545">
        <v>-3.4633802559081501</v>
      </c>
      <c r="F545">
        <f t="shared" si="16"/>
        <v>-3.0677816991273601</v>
      </c>
      <c r="G545">
        <f t="shared" si="17"/>
        <v>3</v>
      </c>
    </row>
    <row r="546" spans="1:7" x14ac:dyDescent="0.25">
      <c r="A546">
        <v>1</v>
      </c>
      <c r="B546">
        <v>-3.1698286904625199</v>
      </c>
      <c r="C546">
        <v>-11.312134778189099</v>
      </c>
      <c r="D546">
        <v>-3.2095602423017602</v>
      </c>
      <c r="E546">
        <v>-2.33442879485585</v>
      </c>
      <c r="F546">
        <f t="shared" si="16"/>
        <v>-2.33442879485585</v>
      </c>
      <c r="G546">
        <f t="shared" si="17"/>
        <v>4</v>
      </c>
    </row>
    <row r="547" spans="1:7" x14ac:dyDescent="0.25">
      <c r="A547">
        <v>0</v>
      </c>
      <c r="B547">
        <v>-0.14207646163846699</v>
      </c>
      <c r="C547">
        <v>-1.1927741296805299E-2</v>
      </c>
      <c r="D547">
        <v>0.12690244223704999</v>
      </c>
      <c r="E547">
        <v>-4.1215984911765702E-2</v>
      </c>
      <c r="F547">
        <f t="shared" si="16"/>
        <v>0.12690244223704999</v>
      </c>
      <c r="G547">
        <f t="shared" si="17"/>
        <v>3</v>
      </c>
    </row>
    <row r="548" spans="1:7" x14ac:dyDescent="0.25">
      <c r="A548">
        <v>1</v>
      </c>
      <c r="B548">
        <v>-3.3859699455420702</v>
      </c>
      <c r="C548">
        <v>-3.50129812089529</v>
      </c>
      <c r="D548">
        <v>-12.7220566754639</v>
      </c>
      <c r="E548">
        <v>-3.5105261296197199</v>
      </c>
      <c r="F548">
        <f t="shared" si="16"/>
        <v>-3.3859699455420702</v>
      </c>
      <c r="G548">
        <f t="shared" si="17"/>
        <v>1</v>
      </c>
    </row>
    <row r="549" spans="1:7" x14ac:dyDescent="0.25">
      <c r="A549">
        <v>1</v>
      </c>
      <c r="B549">
        <v>-3.1139239395867699</v>
      </c>
      <c r="C549">
        <v>-11.236679053378801</v>
      </c>
      <c r="D549">
        <v>-3.1363086736121102</v>
      </c>
      <c r="E549">
        <v>-2.0579612243332202</v>
      </c>
      <c r="F549">
        <f t="shared" si="16"/>
        <v>-2.0579612243332202</v>
      </c>
      <c r="G549">
        <f t="shared" si="17"/>
        <v>4</v>
      </c>
    </row>
    <row r="550" spans="1:7" x14ac:dyDescent="0.25">
      <c r="A550">
        <v>0</v>
      </c>
      <c r="B550">
        <v>0.53917307119346403</v>
      </c>
      <c r="C550">
        <v>-4.1786262199930704</v>
      </c>
      <c r="D550">
        <v>1.3844477298590701</v>
      </c>
      <c r="E550">
        <v>-4.7125142289407203</v>
      </c>
      <c r="F550">
        <f t="shared" si="16"/>
        <v>1.3844477298590701</v>
      </c>
      <c r="G550">
        <f t="shared" si="17"/>
        <v>3</v>
      </c>
    </row>
    <row r="551" spans="1:7" x14ac:dyDescent="0.25">
      <c r="A551">
        <v>0</v>
      </c>
      <c r="B551">
        <v>0.71024400741378801</v>
      </c>
      <c r="C551">
        <v>-7.2178558447251504</v>
      </c>
      <c r="D551">
        <v>-5.3080254922303203</v>
      </c>
      <c r="E551">
        <v>0.63624873324917197</v>
      </c>
      <c r="F551">
        <f t="shared" si="16"/>
        <v>0.71024400741378801</v>
      </c>
      <c r="G551">
        <f t="shared" si="17"/>
        <v>1</v>
      </c>
    </row>
    <row r="552" spans="1:7" x14ac:dyDescent="0.25">
      <c r="A552">
        <v>1</v>
      </c>
      <c r="B552">
        <v>-3.3405043129055998</v>
      </c>
      <c r="C552">
        <v>-3.43610696876457</v>
      </c>
      <c r="D552">
        <v>-12.7008679693205</v>
      </c>
      <c r="E552">
        <v>-3.5848652557829102</v>
      </c>
      <c r="F552">
        <f t="shared" si="16"/>
        <v>-3.3405043129055998</v>
      </c>
      <c r="G552">
        <f t="shared" si="17"/>
        <v>1</v>
      </c>
    </row>
    <row r="553" spans="1:7" x14ac:dyDescent="0.25">
      <c r="A553">
        <v>1</v>
      </c>
      <c r="B553">
        <v>-3.0846566245945901</v>
      </c>
      <c r="C553">
        <v>-2.6651443608235499</v>
      </c>
      <c r="D553">
        <v>-3.5253352031590501</v>
      </c>
      <c r="E553">
        <v>-3.1102748769188202</v>
      </c>
      <c r="F553">
        <f t="shared" si="16"/>
        <v>-2.6651443608235499</v>
      </c>
      <c r="G553">
        <f t="shared" si="17"/>
        <v>2</v>
      </c>
    </row>
    <row r="554" spans="1:7" x14ac:dyDescent="0.25">
      <c r="A554">
        <v>1</v>
      </c>
      <c r="B554">
        <v>-3.0711313040621402</v>
      </c>
      <c r="C554">
        <v>-2.6305494490591799</v>
      </c>
      <c r="D554">
        <v>-3.5111472105206998</v>
      </c>
      <c r="E554">
        <v>-3.0973632546012602</v>
      </c>
      <c r="F554">
        <f t="shared" si="16"/>
        <v>-2.6305494490591799</v>
      </c>
      <c r="G554">
        <f t="shared" si="17"/>
        <v>2</v>
      </c>
    </row>
    <row r="555" spans="1:7" x14ac:dyDescent="0.25">
      <c r="A555">
        <v>1</v>
      </c>
      <c r="B555">
        <v>-3.0572905706028002</v>
      </c>
      <c r="C555">
        <v>-2.5937418874240801</v>
      </c>
      <c r="D555">
        <v>-3.4958392340870299</v>
      </c>
      <c r="E555">
        <v>-3.0813160593338398</v>
      </c>
      <c r="F555">
        <f t="shared" si="16"/>
        <v>-2.5937418874240801</v>
      </c>
      <c r="G555">
        <f t="shared" si="17"/>
        <v>2</v>
      </c>
    </row>
    <row r="556" spans="1:7" x14ac:dyDescent="0.25">
      <c r="A556">
        <v>1</v>
      </c>
      <c r="B556">
        <v>-3.0431086180399101</v>
      </c>
      <c r="C556">
        <v>-2.55454332789389</v>
      </c>
      <c r="D556">
        <v>-3.4793263734453599</v>
      </c>
      <c r="E556">
        <v>-3.06190230279228</v>
      </c>
      <c r="F556">
        <f t="shared" si="16"/>
        <v>-2.55454332789389</v>
      </c>
      <c r="G556">
        <f t="shared" si="17"/>
        <v>2</v>
      </c>
    </row>
    <row r="557" spans="1:7" x14ac:dyDescent="0.25">
      <c r="A557">
        <v>1</v>
      </c>
      <c r="B557">
        <v>-7.28255378081092</v>
      </c>
      <c r="C557">
        <v>-2.9344115704226201</v>
      </c>
      <c r="D557">
        <v>-2.9232858603690799</v>
      </c>
      <c r="E557">
        <v>-3.4067333228824799</v>
      </c>
      <c r="F557">
        <f t="shared" si="16"/>
        <v>-2.9232858603690799</v>
      </c>
      <c r="G557">
        <f t="shared" si="17"/>
        <v>3</v>
      </c>
    </row>
    <row r="558" spans="1:7" x14ac:dyDescent="0.25">
      <c r="A558">
        <v>1</v>
      </c>
      <c r="B558">
        <v>-3.0136080104855099</v>
      </c>
      <c r="C558">
        <v>-2.46818947007332</v>
      </c>
      <c r="D558">
        <v>-3.4423162972082801</v>
      </c>
      <c r="E558">
        <v>-3.0119579695452599</v>
      </c>
      <c r="F558">
        <f t="shared" si="16"/>
        <v>-2.46818947007332</v>
      </c>
      <c r="G558">
        <f t="shared" si="17"/>
        <v>2</v>
      </c>
    </row>
    <row r="559" spans="1:7" x14ac:dyDescent="0.25">
      <c r="A559">
        <v>1</v>
      </c>
      <c r="B559">
        <v>-2.88668137678907</v>
      </c>
      <c r="C559">
        <v>-11.042852113198</v>
      </c>
      <c r="D559">
        <v>-2.8228561173564</v>
      </c>
      <c r="E559">
        <v>-0.78653029283286102</v>
      </c>
      <c r="F559">
        <f t="shared" si="16"/>
        <v>-0.78653029283286102</v>
      </c>
      <c r="G559">
        <f t="shared" si="17"/>
        <v>4</v>
      </c>
    </row>
    <row r="560" spans="1:7" x14ac:dyDescent="0.25">
      <c r="A560">
        <v>0</v>
      </c>
      <c r="B560">
        <v>-0.27401166934837601</v>
      </c>
      <c r="C560">
        <v>0.14569385646798999</v>
      </c>
      <c r="D560">
        <v>0.13859435704265999</v>
      </c>
      <c r="E560">
        <v>0.57732407199819502</v>
      </c>
      <c r="F560">
        <f t="shared" si="16"/>
        <v>0.57732407199819502</v>
      </c>
      <c r="G560">
        <f t="shared" si="17"/>
        <v>4</v>
      </c>
    </row>
    <row r="561" spans="1:7" x14ac:dyDescent="0.25">
      <c r="A561">
        <v>1</v>
      </c>
      <c r="B561">
        <v>-6.5540560594569204</v>
      </c>
      <c r="C561">
        <v>-11.333241912617099</v>
      </c>
      <c r="D561">
        <v>-11.3084976956929</v>
      </c>
      <c r="E561">
        <v>-2.2039389815071502</v>
      </c>
      <c r="F561">
        <f t="shared" si="16"/>
        <v>-2.2039389815071502</v>
      </c>
      <c r="G561">
        <f t="shared" si="17"/>
        <v>4</v>
      </c>
    </row>
    <row r="562" spans="1:7" x14ac:dyDescent="0.25">
      <c r="A562">
        <v>1</v>
      </c>
      <c r="B562">
        <v>-3.21350662725906</v>
      </c>
      <c r="C562">
        <v>-3.1813572496322799</v>
      </c>
      <c r="D562">
        <v>-12.589176208283799</v>
      </c>
      <c r="E562">
        <v>-3.6293147544879401</v>
      </c>
      <c r="F562">
        <f t="shared" si="16"/>
        <v>-3.1813572496322799</v>
      </c>
      <c r="G562">
        <f t="shared" si="17"/>
        <v>2</v>
      </c>
    </row>
    <row r="563" spans="1:7" x14ac:dyDescent="0.25">
      <c r="A563">
        <v>1</v>
      </c>
      <c r="B563">
        <v>-3.2386591031035699</v>
      </c>
      <c r="C563">
        <v>-2.32751343074283</v>
      </c>
      <c r="D563">
        <v>-3.5543974971657999</v>
      </c>
      <c r="E563">
        <v>-6.6359098959379601</v>
      </c>
      <c r="F563">
        <f t="shared" si="16"/>
        <v>-2.32751343074283</v>
      </c>
      <c r="G563">
        <f t="shared" si="17"/>
        <v>2</v>
      </c>
    </row>
    <row r="564" spans="1:7" x14ac:dyDescent="0.25">
      <c r="A564">
        <v>1</v>
      </c>
      <c r="B564">
        <v>-2.9135673497597798</v>
      </c>
      <c r="C564">
        <v>-2.1283898907035201</v>
      </c>
      <c r="D564">
        <v>-3.2915361245978301</v>
      </c>
      <c r="E564">
        <v>-2.7509201423708598</v>
      </c>
      <c r="F564">
        <f t="shared" si="16"/>
        <v>-2.1283898907035201</v>
      </c>
      <c r="G564">
        <f t="shared" si="17"/>
        <v>2</v>
      </c>
    </row>
    <row r="565" spans="1:7" x14ac:dyDescent="0.25">
      <c r="A565">
        <v>1</v>
      </c>
      <c r="B565">
        <v>-3.2196240429273399</v>
      </c>
      <c r="C565">
        <v>-2.32281899679769</v>
      </c>
      <c r="D565">
        <v>-3.5555152144667899</v>
      </c>
      <c r="E565">
        <v>-6.6323497107597804</v>
      </c>
      <c r="F565">
        <f t="shared" si="16"/>
        <v>-2.32281899679769</v>
      </c>
      <c r="G565">
        <f t="shared" si="17"/>
        <v>2</v>
      </c>
    </row>
    <row r="566" spans="1:7" x14ac:dyDescent="0.25">
      <c r="A566">
        <v>1</v>
      </c>
      <c r="B566">
        <v>-2.8752730979771499</v>
      </c>
      <c r="C566">
        <v>-1.98044529561948</v>
      </c>
      <c r="D566">
        <v>-3.2245521269154298</v>
      </c>
      <c r="E566">
        <v>-2.6166681026351299</v>
      </c>
      <c r="F566">
        <f t="shared" si="16"/>
        <v>-1.98044529561948</v>
      </c>
      <c r="G566">
        <f t="shared" si="17"/>
        <v>2</v>
      </c>
    </row>
    <row r="567" spans="1:7" x14ac:dyDescent="0.25">
      <c r="A567">
        <v>1</v>
      </c>
      <c r="B567">
        <v>-2.85497428774634</v>
      </c>
      <c r="C567">
        <v>-1.8983749475018501</v>
      </c>
      <c r="D567">
        <v>-3.1872348230373602</v>
      </c>
      <c r="E567">
        <v>-2.5385854626022999</v>
      </c>
      <c r="F567">
        <f t="shared" si="16"/>
        <v>-1.8983749475018501</v>
      </c>
      <c r="G567">
        <f t="shared" si="17"/>
        <v>2</v>
      </c>
    </row>
    <row r="568" spans="1:7" x14ac:dyDescent="0.25">
      <c r="A568">
        <v>1</v>
      </c>
      <c r="B568">
        <v>-2.8338294555374501</v>
      </c>
      <c r="C568">
        <v>-1.81034331864137</v>
      </c>
      <c r="D568">
        <v>-3.14713315067169</v>
      </c>
      <c r="E568">
        <v>-2.4524563001653799</v>
      </c>
      <c r="F568">
        <f t="shared" si="16"/>
        <v>-1.81034331864137</v>
      </c>
      <c r="G568">
        <f t="shared" si="17"/>
        <v>2</v>
      </c>
    </row>
    <row r="569" spans="1:7" x14ac:dyDescent="0.25">
      <c r="A569">
        <v>1</v>
      </c>
      <c r="B569">
        <v>-2.8117749148145701</v>
      </c>
      <c r="C569">
        <v>-1.7158900284237399</v>
      </c>
      <c r="D569">
        <v>-3.10405989351844</v>
      </c>
      <c r="E569">
        <v>-2.35767305796286</v>
      </c>
      <c r="F569">
        <f t="shared" si="16"/>
        <v>-1.7158900284237399</v>
      </c>
      <c r="G569">
        <f t="shared" si="17"/>
        <v>2</v>
      </c>
    </row>
    <row r="570" spans="1:7" x14ac:dyDescent="0.25">
      <c r="A570">
        <v>1</v>
      </c>
      <c r="B570">
        <v>-7.1466842766591503</v>
      </c>
      <c r="C570">
        <v>-2.1009194031570999</v>
      </c>
      <c r="D570">
        <v>-2.5473381873042298</v>
      </c>
      <c r="E570">
        <v>-2.69451050265004</v>
      </c>
      <c r="F570">
        <f t="shared" si="16"/>
        <v>-2.1009194031570999</v>
      </c>
      <c r="G570">
        <f t="shared" si="17"/>
        <v>2</v>
      </c>
    </row>
    <row r="571" spans="1:7" x14ac:dyDescent="0.25">
      <c r="A571">
        <v>1</v>
      </c>
      <c r="B571">
        <v>-2.5007257039643802</v>
      </c>
      <c r="C571">
        <v>-11.4595729814924</v>
      </c>
      <c r="D571">
        <v>-2.3755027151464301</v>
      </c>
      <c r="E571">
        <v>1.6558781910057501</v>
      </c>
      <c r="F571">
        <f t="shared" si="16"/>
        <v>1.6558781910057501</v>
      </c>
      <c r="G571">
        <f t="shared" si="17"/>
        <v>4</v>
      </c>
    </row>
    <row r="572" spans="1:7" x14ac:dyDescent="0.25">
      <c r="A572">
        <v>1</v>
      </c>
      <c r="B572">
        <v>-2.84137285539766</v>
      </c>
      <c r="C572">
        <v>-11.3338022595472</v>
      </c>
      <c r="D572">
        <v>-11.071234488879901</v>
      </c>
      <c r="E572">
        <v>-0.83441286601221198</v>
      </c>
      <c r="F572">
        <f t="shared" si="16"/>
        <v>-0.83441286601221198</v>
      </c>
      <c r="G572">
        <f t="shared" si="17"/>
        <v>4</v>
      </c>
    </row>
    <row r="573" spans="1:7" x14ac:dyDescent="0.25">
      <c r="A573">
        <v>0</v>
      </c>
      <c r="B573">
        <v>-0.25735722831922198</v>
      </c>
      <c r="C573">
        <v>9.0646597460757802E-2</v>
      </c>
      <c r="D573">
        <v>5.00146244370114E-3</v>
      </c>
      <c r="E573">
        <v>0.416877467571382</v>
      </c>
      <c r="F573">
        <f t="shared" si="16"/>
        <v>0.416877467571382</v>
      </c>
      <c r="G573">
        <f t="shared" si="17"/>
        <v>4</v>
      </c>
    </row>
    <row r="574" spans="1:7" x14ac:dyDescent="0.25">
      <c r="A574">
        <v>1</v>
      </c>
      <c r="B574">
        <v>-2.7852704114010698</v>
      </c>
      <c r="C574">
        <v>-11.6910066361611</v>
      </c>
      <c r="D574">
        <v>-10.997534155795099</v>
      </c>
      <c r="E574">
        <v>-0.51295918431771204</v>
      </c>
      <c r="F574">
        <f t="shared" si="16"/>
        <v>-0.51295918431771204</v>
      </c>
      <c r="G574">
        <f t="shared" si="17"/>
        <v>4</v>
      </c>
    </row>
    <row r="575" spans="1:7" x14ac:dyDescent="0.25">
      <c r="A575">
        <v>0</v>
      </c>
      <c r="B575">
        <v>-0.14785342470106499</v>
      </c>
      <c r="C575">
        <v>0.14096411018688601</v>
      </c>
      <c r="D575">
        <v>0.137440553139417</v>
      </c>
      <c r="E575">
        <v>-0.14549236722365</v>
      </c>
      <c r="F575">
        <f t="shared" si="16"/>
        <v>0.14096411018688601</v>
      </c>
      <c r="G575">
        <f t="shared" si="17"/>
        <v>2</v>
      </c>
    </row>
    <row r="576" spans="1:7" x14ac:dyDescent="0.25">
      <c r="A576">
        <v>1</v>
      </c>
      <c r="B576">
        <v>-3.3161489240169701</v>
      </c>
      <c r="C576">
        <v>-2.6817302446601499</v>
      </c>
      <c r="D576">
        <v>-12.5855377066577</v>
      </c>
      <c r="E576">
        <v>-7.4896199746985799</v>
      </c>
      <c r="F576">
        <f t="shared" si="16"/>
        <v>-2.6817302446601499</v>
      </c>
      <c r="G576">
        <f t="shared" si="17"/>
        <v>2</v>
      </c>
    </row>
    <row r="577" spans="1:7" x14ac:dyDescent="0.25">
      <c r="A577">
        <v>1</v>
      </c>
      <c r="B577">
        <v>-2.59343157557654</v>
      </c>
      <c r="C577">
        <v>-0.66207586483529102</v>
      </c>
      <c r="D577">
        <v>-2.6271054514759</v>
      </c>
      <c r="E577">
        <v>-1.2004425639565699</v>
      </c>
      <c r="F577">
        <f t="shared" si="16"/>
        <v>-0.66207586483529102</v>
      </c>
      <c r="G577">
        <f t="shared" si="17"/>
        <v>2</v>
      </c>
    </row>
    <row r="578" spans="1:7" x14ac:dyDescent="0.25">
      <c r="A578">
        <v>1</v>
      </c>
      <c r="B578">
        <v>-2.55954256919923</v>
      </c>
      <c r="C578">
        <v>-0.48303908818906699</v>
      </c>
      <c r="D578">
        <v>-2.5474510371084702</v>
      </c>
      <c r="E578">
        <v>-0.99332464142434795</v>
      </c>
      <c r="F578">
        <f t="shared" si="16"/>
        <v>-0.48303908818906699</v>
      </c>
      <c r="G578">
        <f t="shared" si="17"/>
        <v>2</v>
      </c>
    </row>
    <row r="579" spans="1:7" x14ac:dyDescent="0.25">
      <c r="A579">
        <v>1</v>
      </c>
      <c r="B579">
        <v>-2.5238327206100801</v>
      </c>
      <c r="C579">
        <v>-0.29084538892336897</v>
      </c>
      <c r="D579">
        <v>-2.4625192857380398</v>
      </c>
      <c r="E579">
        <v>-0.76932820019744597</v>
      </c>
      <c r="F579">
        <f t="shared" ref="F579:F642" si="18">MAX(B579:E579)</f>
        <v>-0.29084538892336897</v>
      </c>
      <c r="G579">
        <f t="shared" ref="G579:G642" si="19">MATCH(F579,B579:E579,0)</f>
        <v>2</v>
      </c>
    </row>
    <row r="580" spans="1:7" x14ac:dyDescent="0.25">
      <c r="A580">
        <v>1</v>
      </c>
      <c r="B580">
        <v>-2.4861771249050499</v>
      </c>
      <c r="C580">
        <v>-8.4561771274124495E-2</v>
      </c>
      <c r="D580">
        <v>-2.3720566910465299</v>
      </c>
      <c r="E580">
        <v>-0.52763775942081603</v>
      </c>
      <c r="F580">
        <f t="shared" si="18"/>
        <v>-8.4561771274124495E-2</v>
      </c>
      <c r="G580">
        <f t="shared" si="19"/>
        <v>2</v>
      </c>
    </row>
    <row r="581" spans="1:7" x14ac:dyDescent="0.25">
      <c r="A581">
        <v>1</v>
      </c>
      <c r="B581">
        <v>-2.0087745199686098</v>
      </c>
      <c r="C581">
        <v>-12.7564599072833</v>
      </c>
      <c r="D581">
        <v>-1.90750920890508</v>
      </c>
      <c r="E581">
        <v>4.9942414583692996</v>
      </c>
      <c r="F581">
        <f t="shared" si="18"/>
        <v>4.9942414583692996</v>
      </c>
      <c r="G581">
        <f t="shared" si="19"/>
        <v>4</v>
      </c>
    </row>
    <row r="582" spans="1:7" x14ac:dyDescent="0.25">
      <c r="A582">
        <v>1</v>
      </c>
      <c r="B582">
        <v>-2.4081382463352798</v>
      </c>
      <c r="C582">
        <v>-13.013603120059701</v>
      </c>
      <c r="D582">
        <v>-10.088875568832201</v>
      </c>
      <c r="E582">
        <v>2.1484301586505099</v>
      </c>
      <c r="F582">
        <f t="shared" si="18"/>
        <v>2.1484301586505099</v>
      </c>
      <c r="G582">
        <f t="shared" si="19"/>
        <v>4</v>
      </c>
    </row>
    <row r="583" spans="1:7" x14ac:dyDescent="0.25">
      <c r="A583">
        <v>0</v>
      </c>
      <c r="B583">
        <v>-0.26321418865366702</v>
      </c>
      <c r="C583">
        <v>0.27867049122147602</v>
      </c>
      <c r="D583">
        <v>0.14797825298464301</v>
      </c>
      <c r="E583">
        <v>0.46751964763791798</v>
      </c>
      <c r="F583">
        <f t="shared" si="18"/>
        <v>0.46751964763791798</v>
      </c>
      <c r="G583">
        <f t="shared" si="19"/>
        <v>4</v>
      </c>
    </row>
    <row r="584" spans="1:7" x14ac:dyDescent="0.25">
      <c r="A584">
        <v>1</v>
      </c>
      <c r="B584">
        <v>-2.6673396244474299</v>
      </c>
      <c r="C584">
        <v>-0.74170931013747698</v>
      </c>
      <c r="D584">
        <v>-11.1203203811567</v>
      </c>
      <c r="E584">
        <v>-1.2423190813637199</v>
      </c>
      <c r="F584">
        <f t="shared" si="18"/>
        <v>-0.74170931013747698</v>
      </c>
      <c r="G584">
        <f t="shared" si="19"/>
        <v>2</v>
      </c>
    </row>
    <row r="585" spans="1:7" x14ac:dyDescent="0.25">
      <c r="A585">
        <v>1</v>
      </c>
      <c r="B585">
        <v>-6.1329994049627699</v>
      </c>
      <c r="C585">
        <v>-15.299868640839399</v>
      </c>
      <c r="D585">
        <v>-2.2328097995476899</v>
      </c>
      <c r="E585">
        <v>4.7902121312885102</v>
      </c>
      <c r="F585">
        <f t="shared" si="18"/>
        <v>4.7902121312885102</v>
      </c>
      <c r="G585">
        <f t="shared" si="19"/>
        <v>4</v>
      </c>
    </row>
    <row r="586" spans="1:7" x14ac:dyDescent="0.25">
      <c r="A586">
        <v>0</v>
      </c>
      <c r="B586">
        <v>-0.147792592975865</v>
      </c>
      <c r="C586">
        <v>0.220557033651716</v>
      </c>
      <c r="D586">
        <v>0.14633757765938801</v>
      </c>
      <c r="E586">
        <v>-0.30212484690885</v>
      </c>
      <c r="F586">
        <f t="shared" si="18"/>
        <v>0.220557033651716</v>
      </c>
      <c r="G586">
        <f t="shared" si="19"/>
        <v>2</v>
      </c>
    </row>
    <row r="587" spans="1:7" x14ac:dyDescent="0.25">
      <c r="A587">
        <v>1</v>
      </c>
      <c r="B587">
        <v>-3.11927375621987</v>
      </c>
      <c r="C587">
        <v>-2.6281682337721701</v>
      </c>
      <c r="D587">
        <v>-12.447626724138701</v>
      </c>
      <c r="E587">
        <v>-9.9214837853519704</v>
      </c>
      <c r="F587">
        <f t="shared" si="18"/>
        <v>-2.6281682337721701</v>
      </c>
      <c r="G587">
        <f t="shared" si="19"/>
        <v>2</v>
      </c>
    </row>
    <row r="588" spans="1:7" x14ac:dyDescent="0.25">
      <c r="A588">
        <v>1</v>
      </c>
      <c r="B588">
        <v>-2.93693459371723</v>
      </c>
      <c r="C588">
        <v>-2.1322218889353799</v>
      </c>
      <c r="D588">
        <v>-3.4401022988885299</v>
      </c>
      <c r="E588">
        <v>-8.8265533846836899</v>
      </c>
      <c r="F588">
        <f t="shared" si="18"/>
        <v>-2.1322218889353799</v>
      </c>
      <c r="G588">
        <f t="shared" si="19"/>
        <v>2</v>
      </c>
    </row>
    <row r="589" spans="1:7" x14ac:dyDescent="0.25">
      <c r="A589">
        <v>1</v>
      </c>
      <c r="B589">
        <v>-2.0333353945238102</v>
      </c>
      <c r="C589">
        <v>2.6026315323349598</v>
      </c>
      <c r="D589">
        <v>-1.26814535523107</v>
      </c>
      <c r="E589">
        <v>2.3284246308625201</v>
      </c>
      <c r="F589">
        <f t="shared" si="18"/>
        <v>2.6026315323349598</v>
      </c>
      <c r="G589">
        <f t="shared" si="19"/>
        <v>2</v>
      </c>
    </row>
    <row r="590" spans="1:7" x14ac:dyDescent="0.25">
      <c r="A590">
        <v>1</v>
      </c>
      <c r="B590">
        <v>-1.9660959269270699</v>
      </c>
      <c r="C590">
        <v>3.02551640337074</v>
      </c>
      <c r="D590">
        <v>-1.1083404870161599</v>
      </c>
      <c r="E590">
        <v>2.6149367249726199</v>
      </c>
      <c r="F590">
        <f t="shared" si="18"/>
        <v>3.02551640337074</v>
      </c>
      <c r="G590">
        <f t="shared" si="19"/>
        <v>2</v>
      </c>
    </row>
    <row r="591" spans="1:7" x14ac:dyDescent="0.25">
      <c r="A591">
        <v>1</v>
      </c>
      <c r="B591">
        <v>-1.10218067967302</v>
      </c>
      <c r="C591">
        <v>-13.088011482326699</v>
      </c>
      <c r="D591">
        <v>-0.50035680484893796</v>
      </c>
      <c r="E591">
        <v>11.1451276178901</v>
      </c>
      <c r="F591">
        <f t="shared" si="18"/>
        <v>11.1451276178901</v>
      </c>
      <c r="G591">
        <f t="shared" si="19"/>
        <v>4</v>
      </c>
    </row>
    <row r="592" spans="1:7" x14ac:dyDescent="0.25">
      <c r="A592">
        <v>1</v>
      </c>
      <c r="B592">
        <v>-2.7582069597667802</v>
      </c>
      <c r="C592">
        <v>-1.86858787060672</v>
      </c>
      <c r="D592">
        <v>-11.853500791305301</v>
      </c>
      <c r="E592">
        <v>-17.312004750129901</v>
      </c>
      <c r="F592">
        <f t="shared" si="18"/>
        <v>-1.86858787060672</v>
      </c>
      <c r="G592">
        <f t="shared" si="19"/>
        <v>2</v>
      </c>
    </row>
    <row r="593" spans="1:7" x14ac:dyDescent="0.25">
      <c r="A593">
        <v>1</v>
      </c>
      <c r="B593">
        <v>-6.8739805645769199</v>
      </c>
      <c r="C593">
        <v>-0.66769732165416995</v>
      </c>
      <c r="D593">
        <v>-2.2041838010211299</v>
      </c>
      <c r="E593">
        <v>-18.379586590931599</v>
      </c>
      <c r="F593">
        <f t="shared" si="18"/>
        <v>-0.66769732165416995</v>
      </c>
      <c r="G593">
        <f t="shared" si="19"/>
        <v>2</v>
      </c>
    </row>
    <row r="594" spans="1:7" x14ac:dyDescent="0.25">
      <c r="A594">
        <v>1</v>
      </c>
      <c r="B594">
        <v>-2.5008258012983799</v>
      </c>
      <c r="C594">
        <v>-0.37698956523919602</v>
      </c>
      <c r="D594">
        <v>-2.6730040737837601</v>
      </c>
      <c r="E594">
        <v>-18.5150659840141</v>
      </c>
      <c r="F594">
        <f t="shared" si="18"/>
        <v>-0.37698956523919602</v>
      </c>
      <c r="G594">
        <f t="shared" si="19"/>
        <v>2</v>
      </c>
    </row>
    <row r="595" spans="1:7" x14ac:dyDescent="0.25">
      <c r="A595">
        <v>1</v>
      </c>
      <c r="B595">
        <v>-2.3201196806303601</v>
      </c>
      <c r="C595">
        <v>0.58963132857807199</v>
      </c>
      <c r="D595">
        <v>-2.3220231046499298</v>
      </c>
      <c r="E595">
        <v>-19.5188101352636</v>
      </c>
      <c r="F595">
        <f t="shared" si="18"/>
        <v>0.58963132857807199</v>
      </c>
      <c r="G595">
        <f t="shared" si="19"/>
        <v>2</v>
      </c>
    </row>
    <row r="596" spans="1:7" x14ac:dyDescent="0.25">
      <c r="A596">
        <v>1</v>
      </c>
      <c r="B596">
        <v>-5.5559412051227399</v>
      </c>
      <c r="C596">
        <v>-13.175264125906599</v>
      </c>
      <c r="D596">
        <v>-1.2417055149917799</v>
      </c>
      <c r="E596">
        <v>-19.007637687910201</v>
      </c>
      <c r="F596">
        <f t="shared" si="18"/>
        <v>-1.2417055149917799</v>
      </c>
      <c r="G596">
        <f t="shared" si="19"/>
        <v>3</v>
      </c>
    </row>
    <row r="597" spans="1:7" x14ac:dyDescent="0.25">
      <c r="A597">
        <v>0</v>
      </c>
      <c r="B597">
        <v>0.55559941857961503</v>
      </c>
      <c r="C597">
        <v>-3.5423519248475199</v>
      </c>
      <c r="D597">
        <v>1.43279095632815</v>
      </c>
      <c r="E597">
        <v>-7.4691811087314903</v>
      </c>
      <c r="F597">
        <f t="shared" si="18"/>
        <v>1.43279095632815</v>
      </c>
      <c r="G597">
        <f t="shared" si="19"/>
        <v>3</v>
      </c>
    </row>
    <row r="598" spans="1:7" x14ac:dyDescent="0.25">
      <c r="A598">
        <v>0</v>
      </c>
      <c r="B598">
        <v>0.75546505046720502</v>
      </c>
      <c r="C598">
        <v>3.3770030458057598</v>
      </c>
      <c r="D598">
        <v>-6.5996410252456403</v>
      </c>
      <c r="E598">
        <v>-19.9999681127507</v>
      </c>
      <c r="F598">
        <f t="shared" si="18"/>
        <v>3.3770030458057598</v>
      </c>
      <c r="G598">
        <f t="shared" si="19"/>
        <v>2</v>
      </c>
    </row>
    <row r="599" spans="1:7" x14ac:dyDescent="0.25">
      <c r="A599">
        <v>1</v>
      </c>
      <c r="B599">
        <v>-0.32614103296365099</v>
      </c>
      <c r="C599">
        <v>8.8851808088684692</v>
      </c>
      <c r="D599">
        <v>-5.6753428314990604</v>
      </c>
      <c r="E599">
        <v>-19.999999563288299</v>
      </c>
      <c r="F599">
        <f t="shared" si="18"/>
        <v>8.8851808088684692</v>
      </c>
      <c r="G599">
        <f t="shared" si="19"/>
        <v>2</v>
      </c>
    </row>
    <row r="600" spans="1:7" x14ac:dyDescent="0.25">
      <c r="A600">
        <v>1</v>
      </c>
      <c r="B600">
        <v>-0.45070986420270698</v>
      </c>
      <c r="C600">
        <v>10.906776016606401</v>
      </c>
      <c r="D600">
        <v>0.77316235130314903</v>
      </c>
      <c r="E600">
        <v>-19.999999389436599</v>
      </c>
      <c r="F600">
        <f t="shared" si="18"/>
        <v>10.906776016606401</v>
      </c>
      <c r="G600">
        <f t="shared" si="19"/>
        <v>2</v>
      </c>
    </row>
    <row r="601" spans="1:7" x14ac:dyDescent="0.25">
      <c r="A601">
        <v>1</v>
      </c>
      <c r="B601">
        <v>0.16786853321171699</v>
      </c>
      <c r="C601">
        <v>-15.0617893305294</v>
      </c>
      <c r="D601">
        <v>0.15396787595306799</v>
      </c>
      <c r="E601">
        <v>-19.990765682448799</v>
      </c>
      <c r="F601">
        <f t="shared" si="18"/>
        <v>0.16786853321171699</v>
      </c>
      <c r="G601">
        <f t="shared" si="19"/>
        <v>1</v>
      </c>
    </row>
    <row r="602" spans="1:7" x14ac:dyDescent="0.25">
      <c r="A602">
        <v>1</v>
      </c>
      <c r="B602">
        <v>-19.9999925441535</v>
      </c>
      <c r="C602">
        <v>-3.24396097933043</v>
      </c>
      <c r="D602">
        <v>-13.7754475497741</v>
      </c>
      <c r="E602">
        <v>-3.6947754983668002</v>
      </c>
      <c r="F602">
        <f t="shared" si="18"/>
        <v>-3.24396097933043</v>
      </c>
      <c r="G602">
        <f t="shared" si="19"/>
        <v>2</v>
      </c>
    </row>
    <row r="603" spans="1:7" x14ac:dyDescent="0.25">
      <c r="A603">
        <v>1</v>
      </c>
      <c r="B603">
        <v>-19.999983423691202</v>
      </c>
      <c r="C603">
        <v>-2.76255094381913</v>
      </c>
      <c r="D603">
        <v>-4.6069886509215001</v>
      </c>
      <c r="E603">
        <v>-3.8189734564052902</v>
      </c>
      <c r="F603">
        <f t="shared" si="18"/>
        <v>-2.76255094381913</v>
      </c>
      <c r="G603">
        <f t="shared" si="19"/>
        <v>2</v>
      </c>
    </row>
    <row r="604" spans="1:7" x14ac:dyDescent="0.25">
      <c r="A604">
        <v>1</v>
      </c>
      <c r="B604">
        <v>-19.999905491762199</v>
      </c>
      <c r="C604">
        <v>-2.8723868569074802</v>
      </c>
      <c r="D604">
        <v>-4.42567299940686</v>
      </c>
      <c r="E604">
        <v>-3.68004630832354</v>
      </c>
      <c r="F604">
        <f t="shared" si="18"/>
        <v>-2.8723868569074802</v>
      </c>
      <c r="G604">
        <f t="shared" si="19"/>
        <v>2</v>
      </c>
    </row>
    <row r="605" spans="1:7" x14ac:dyDescent="0.25">
      <c r="A605">
        <v>1</v>
      </c>
      <c r="B605">
        <v>-19.9993366968739</v>
      </c>
      <c r="C605">
        <v>-2.99614959403221</v>
      </c>
      <c r="D605">
        <v>-4.22528461953363</v>
      </c>
      <c r="E605">
        <v>-3.5195785857566899</v>
      </c>
      <c r="F605">
        <f t="shared" si="18"/>
        <v>-2.99614959403221</v>
      </c>
      <c r="G605">
        <f t="shared" si="19"/>
        <v>2</v>
      </c>
    </row>
    <row r="606" spans="1:7" x14ac:dyDescent="0.25">
      <c r="A606">
        <v>1</v>
      </c>
      <c r="B606">
        <v>-19.999881603962798</v>
      </c>
      <c r="C606">
        <v>-11.734542394913399</v>
      </c>
      <c r="D606">
        <v>-4.4410482090736396</v>
      </c>
      <c r="E606">
        <v>-4.3994281473017498</v>
      </c>
      <c r="F606">
        <f t="shared" si="18"/>
        <v>-4.3994281473017498</v>
      </c>
      <c r="G606">
        <f t="shared" si="19"/>
        <v>4</v>
      </c>
    </row>
    <row r="607" spans="1:7" x14ac:dyDescent="0.25">
      <c r="A607">
        <v>0</v>
      </c>
      <c r="B607">
        <v>-19.9774913573224</v>
      </c>
      <c r="C607">
        <v>0.41641405438198098</v>
      </c>
      <c r="D607">
        <v>-0.38672574582327002</v>
      </c>
      <c r="E607">
        <v>0.48416206552004598</v>
      </c>
      <c r="F607">
        <f t="shared" si="18"/>
        <v>0.48416206552004598</v>
      </c>
      <c r="G607">
        <f t="shared" si="19"/>
        <v>4</v>
      </c>
    </row>
    <row r="608" spans="1:7" x14ac:dyDescent="0.25">
      <c r="A608">
        <v>1</v>
      </c>
      <c r="B608">
        <v>-19.651083236736401</v>
      </c>
      <c r="C608">
        <v>-3.9107927247628198</v>
      </c>
      <c r="D608">
        <v>-12.7599362932117</v>
      </c>
      <c r="E608">
        <v>-2.86862001179757</v>
      </c>
      <c r="F608">
        <f t="shared" si="18"/>
        <v>-2.86862001179757</v>
      </c>
      <c r="G608">
        <f t="shared" si="19"/>
        <v>4</v>
      </c>
    </row>
    <row r="609" spans="1:7" x14ac:dyDescent="0.25">
      <c r="A609">
        <v>1</v>
      </c>
      <c r="B609">
        <v>-19.9233621420472</v>
      </c>
      <c r="C609">
        <v>-10.7538431670077</v>
      </c>
      <c r="D609">
        <v>-2.84778692898416</v>
      </c>
      <c r="E609">
        <v>-5.9329880814851803</v>
      </c>
      <c r="F609">
        <f t="shared" si="18"/>
        <v>-2.84778692898416</v>
      </c>
      <c r="G609">
        <f t="shared" si="19"/>
        <v>3</v>
      </c>
    </row>
    <row r="610" spans="1:7" x14ac:dyDescent="0.25">
      <c r="A610">
        <v>0</v>
      </c>
      <c r="B610">
        <v>-16.623360665331798</v>
      </c>
      <c r="C610">
        <v>0.66736052469098806</v>
      </c>
      <c r="D610">
        <v>-0.17063776909166301</v>
      </c>
      <c r="E610">
        <v>-0.112377114155365</v>
      </c>
      <c r="F610">
        <f t="shared" si="18"/>
        <v>0.66736052469098806</v>
      </c>
      <c r="G610">
        <f t="shared" si="19"/>
        <v>2</v>
      </c>
    </row>
    <row r="611" spans="1:7" x14ac:dyDescent="0.25">
      <c r="A611">
        <v>1</v>
      </c>
      <c r="B611">
        <v>-18.647650252916801</v>
      </c>
      <c r="C611">
        <v>-10.726151332073499</v>
      </c>
      <c r="D611">
        <v>-11.794230771189399</v>
      </c>
      <c r="E611">
        <v>-3.5759701406922701</v>
      </c>
      <c r="F611">
        <f t="shared" si="18"/>
        <v>-3.5759701406922701</v>
      </c>
      <c r="G611">
        <f t="shared" si="19"/>
        <v>4</v>
      </c>
    </row>
    <row r="612" spans="1:7" x14ac:dyDescent="0.25">
      <c r="A612">
        <v>1</v>
      </c>
      <c r="B612">
        <v>-4.1503311672338299</v>
      </c>
      <c r="C612">
        <v>-3.87597682846756</v>
      </c>
      <c r="D612">
        <v>-12.773143987381101</v>
      </c>
      <c r="E612">
        <v>-2.3230861605486002</v>
      </c>
      <c r="F612">
        <f t="shared" si="18"/>
        <v>-2.3230861605486002</v>
      </c>
      <c r="G612">
        <f t="shared" si="19"/>
        <v>4</v>
      </c>
    </row>
    <row r="613" spans="1:7" x14ac:dyDescent="0.25">
      <c r="A613">
        <v>1</v>
      </c>
      <c r="B613">
        <v>-3.82331343508493</v>
      </c>
      <c r="C613">
        <v>-3.2880904910132398</v>
      </c>
      <c r="D613">
        <v>-3.69907358756753</v>
      </c>
      <c r="E613">
        <v>-2.4123519285407999</v>
      </c>
      <c r="F613">
        <f t="shared" si="18"/>
        <v>-2.4123519285407999</v>
      </c>
      <c r="G613">
        <f t="shared" si="19"/>
        <v>4</v>
      </c>
    </row>
    <row r="614" spans="1:7" x14ac:dyDescent="0.25">
      <c r="A614">
        <v>1</v>
      </c>
      <c r="B614">
        <v>-3.71054983632611</v>
      </c>
      <c r="C614">
        <v>-3.2797437127148998</v>
      </c>
      <c r="D614">
        <v>-3.69674188497534</v>
      </c>
      <c r="E614">
        <v>-2.4423979698979199</v>
      </c>
      <c r="F614">
        <f t="shared" si="18"/>
        <v>-2.4423979698979199</v>
      </c>
      <c r="G614">
        <f t="shared" si="19"/>
        <v>4</v>
      </c>
    </row>
    <row r="615" spans="1:7" x14ac:dyDescent="0.25">
      <c r="A615">
        <v>1</v>
      </c>
      <c r="B615">
        <v>-3.63270094352047</v>
      </c>
      <c r="C615">
        <v>-3.27096623261335</v>
      </c>
      <c r="D615">
        <v>-3.6949193993993301</v>
      </c>
      <c r="E615">
        <v>-2.4726158518072499</v>
      </c>
      <c r="F615">
        <f t="shared" si="18"/>
        <v>-2.4726158518072499</v>
      </c>
      <c r="G615">
        <f t="shared" si="19"/>
        <v>4</v>
      </c>
    </row>
    <row r="616" spans="1:7" x14ac:dyDescent="0.25">
      <c r="A616">
        <v>1</v>
      </c>
      <c r="B616">
        <v>-3.5778557841488801</v>
      </c>
      <c r="C616">
        <v>-3.2618778371014798</v>
      </c>
      <c r="D616">
        <v>-3.69341489499599</v>
      </c>
      <c r="E616">
        <v>-2.5028007279662101</v>
      </c>
      <c r="F616">
        <f t="shared" si="18"/>
        <v>-2.5028007279662101</v>
      </c>
      <c r="G616">
        <f t="shared" si="19"/>
        <v>4</v>
      </c>
    </row>
    <row r="617" spans="1:7" x14ac:dyDescent="0.25">
      <c r="A617">
        <v>1</v>
      </c>
      <c r="B617">
        <v>-8.3998018635066707</v>
      </c>
      <c r="C617">
        <v>-3.5941112765201502</v>
      </c>
      <c r="D617">
        <v>-3.1925691877067099</v>
      </c>
      <c r="E617">
        <v>-2.8672744444149698</v>
      </c>
      <c r="F617">
        <f t="shared" si="18"/>
        <v>-2.8672744444149698</v>
      </c>
      <c r="G617">
        <f t="shared" si="19"/>
        <v>4</v>
      </c>
    </row>
    <row r="618" spans="1:7" x14ac:dyDescent="0.25">
      <c r="A618">
        <v>1</v>
      </c>
      <c r="B618">
        <v>-3.6336801170506798</v>
      </c>
      <c r="C618">
        <v>-11.802681348828999</v>
      </c>
      <c r="D618">
        <v>-3.5381491999705501</v>
      </c>
      <c r="E618">
        <v>-3.6682587744522701</v>
      </c>
      <c r="F618">
        <f t="shared" si="18"/>
        <v>-3.5381491999705501</v>
      </c>
      <c r="G618">
        <f t="shared" si="19"/>
        <v>3</v>
      </c>
    </row>
    <row r="619" spans="1:7" x14ac:dyDescent="0.25">
      <c r="A619">
        <v>0</v>
      </c>
      <c r="B619">
        <v>0.245284534378236</v>
      </c>
      <c r="C619">
        <v>-8.8458440252737507</v>
      </c>
      <c r="D619">
        <v>0.70045638964121104</v>
      </c>
      <c r="E619">
        <v>0.338271492766751</v>
      </c>
      <c r="F619">
        <f t="shared" si="18"/>
        <v>0.70045638964121104</v>
      </c>
      <c r="G619">
        <f t="shared" si="19"/>
        <v>3</v>
      </c>
    </row>
    <row r="620" spans="1:7" x14ac:dyDescent="0.25">
      <c r="A620">
        <v>0</v>
      </c>
      <c r="B620">
        <v>-0.37308793282899799</v>
      </c>
      <c r="C620">
        <v>0.66500169181390201</v>
      </c>
      <c r="D620">
        <v>-7.3006922306032296</v>
      </c>
      <c r="E620">
        <v>-0.112853241572932</v>
      </c>
      <c r="F620">
        <f t="shared" si="18"/>
        <v>0.66500169181390201</v>
      </c>
      <c r="G620">
        <f t="shared" si="19"/>
        <v>2</v>
      </c>
    </row>
    <row r="621" spans="1:7" x14ac:dyDescent="0.25">
      <c r="A621">
        <v>1</v>
      </c>
      <c r="B621">
        <v>-3.4649625736621799</v>
      </c>
      <c r="C621">
        <v>-8.5636843814558592</v>
      </c>
      <c r="D621">
        <v>-10.3682821392219</v>
      </c>
      <c r="E621">
        <v>-4.6945751595773304</v>
      </c>
      <c r="F621">
        <f t="shared" si="18"/>
        <v>-3.4649625736621799</v>
      </c>
      <c r="G621">
        <f t="shared" si="19"/>
        <v>1</v>
      </c>
    </row>
    <row r="622" spans="1:7" x14ac:dyDescent="0.25">
      <c r="A622">
        <v>1</v>
      </c>
      <c r="B622">
        <v>-3.6668251005445698</v>
      </c>
      <c r="C622">
        <v>-3.7833359016790098</v>
      </c>
      <c r="D622">
        <v>-12.7630586134536</v>
      </c>
      <c r="E622">
        <v>-2.708580796758</v>
      </c>
      <c r="F622">
        <f t="shared" si="18"/>
        <v>-2.708580796758</v>
      </c>
      <c r="G622">
        <f t="shared" si="19"/>
        <v>4</v>
      </c>
    </row>
    <row r="623" spans="1:7" x14ac:dyDescent="0.25">
      <c r="A623">
        <v>1</v>
      </c>
      <c r="B623">
        <v>-3.4243384568069102</v>
      </c>
      <c r="C623">
        <v>-3.1931830850528899</v>
      </c>
      <c r="D623">
        <v>-3.6847520820356201</v>
      </c>
      <c r="E623">
        <v>-2.7053076524797399</v>
      </c>
      <c r="F623">
        <f t="shared" si="18"/>
        <v>-2.7053076524797399</v>
      </c>
      <c r="G623">
        <f t="shared" si="19"/>
        <v>4</v>
      </c>
    </row>
    <row r="624" spans="1:7" x14ac:dyDescent="0.25">
      <c r="A624">
        <v>1</v>
      </c>
      <c r="B624">
        <v>-3.41247928659776</v>
      </c>
      <c r="C624">
        <v>-3.18274165949631</v>
      </c>
      <c r="D624">
        <v>-3.6833362493581099</v>
      </c>
      <c r="E624">
        <v>-2.7324251743637298</v>
      </c>
      <c r="F624">
        <f t="shared" si="18"/>
        <v>-2.7324251743637298</v>
      </c>
      <c r="G624">
        <f t="shared" si="19"/>
        <v>4</v>
      </c>
    </row>
    <row r="625" spans="1:7" x14ac:dyDescent="0.25">
      <c r="A625">
        <v>1</v>
      </c>
      <c r="B625">
        <v>-3.4011529416772301</v>
      </c>
      <c r="C625">
        <v>-3.1721187952296099</v>
      </c>
      <c r="D625">
        <v>-3.6818201296502502</v>
      </c>
      <c r="E625">
        <v>-2.7590028211905802</v>
      </c>
      <c r="F625">
        <f t="shared" si="18"/>
        <v>-2.7590028211905802</v>
      </c>
      <c r="G625">
        <f t="shared" si="19"/>
        <v>4</v>
      </c>
    </row>
    <row r="626" spans="1:7" x14ac:dyDescent="0.25">
      <c r="A626">
        <v>1</v>
      </c>
      <c r="B626">
        <v>-3.3901701103681199</v>
      </c>
      <c r="C626">
        <v>-3.1612980548940199</v>
      </c>
      <c r="D626">
        <v>-3.6801912043339202</v>
      </c>
      <c r="E626">
        <v>-2.7850156366974899</v>
      </c>
      <c r="F626">
        <f t="shared" si="18"/>
        <v>-2.7850156366974899</v>
      </c>
      <c r="G626">
        <f t="shared" si="19"/>
        <v>4</v>
      </c>
    </row>
    <row r="627" spans="1:7" x14ac:dyDescent="0.25">
      <c r="A627">
        <v>1</v>
      </c>
      <c r="B627">
        <v>-3.37940455537169</v>
      </c>
      <c r="C627">
        <v>-3.1502608639822598</v>
      </c>
      <c r="D627">
        <v>-3.6784372460972001</v>
      </c>
      <c r="E627">
        <v>-2.8104378649101198</v>
      </c>
      <c r="F627">
        <f t="shared" si="18"/>
        <v>-2.8104378649101198</v>
      </c>
      <c r="G627">
        <f t="shared" si="19"/>
        <v>4</v>
      </c>
    </row>
    <row r="628" spans="1:7" x14ac:dyDescent="0.25">
      <c r="A628">
        <v>1</v>
      </c>
      <c r="B628">
        <v>-3.3687716361724598</v>
      </c>
      <c r="C628">
        <v>-3.1389866345895698</v>
      </c>
      <c r="D628">
        <v>-3.67654591492159</v>
      </c>
      <c r="E628">
        <v>-2.8352424384734101</v>
      </c>
      <c r="F628">
        <f t="shared" si="18"/>
        <v>-2.8352424384734101</v>
      </c>
      <c r="G628">
        <f t="shared" si="19"/>
        <v>4</v>
      </c>
    </row>
    <row r="629" spans="1:7" x14ac:dyDescent="0.25">
      <c r="A629">
        <v>1</v>
      </c>
      <c r="B629">
        <v>-7.2021930038891702</v>
      </c>
      <c r="C629">
        <v>-12.0520118957905</v>
      </c>
      <c r="D629">
        <v>-3.10269317349817</v>
      </c>
      <c r="E629">
        <v>-3.0784998630953</v>
      </c>
      <c r="F629">
        <f t="shared" si="18"/>
        <v>-3.0784998630953</v>
      </c>
      <c r="G629">
        <f t="shared" si="19"/>
        <v>4</v>
      </c>
    </row>
    <row r="630" spans="1:7" x14ac:dyDescent="0.25">
      <c r="A630">
        <v>0</v>
      </c>
      <c r="B630">
        <v>0.35654156570477702</v>
      </c>
      <c r="C630">
        <v>-4.4137265891124198</v>
      </c>
      <c r="D630">
        <v>1.3783938697039899</v>
      </c>
      <c r="E630">
        <v>-3.8456609626151299</v>
      </c>
      <c r="F630">
        <f t="shared" si="18"/>
        <v>1.3783938697039899</v>
      </c>
      <c r="G630">
        <f t="shared" si="19"/>
        <v>3</v>
      </c>
    </row>
    <row r="631" spans="1:7" x14ac:dyDescent="0.25">
      <c r="A631">
        <v>0</v>
      </c>
      <c r="B631">
        <v>0.71428983537575497</v>
      </c>
      <c r="C631">
        <v>-7.0893936868707597</v>
      </c>
      <c r="D631">
        <v>-5.2647937797620497</v>
      </c>
      <c r="E631">
        <v>0.724040090164348</v>
      </c>
      <c r="F631">
        <f t="shared" si="18"/>
        <v>0.724040090164348</v>
      </c>
      <c r="G631">
        <f t="shared" si="19"/>
        <v>4</v>
      </c>
    </row>
    <row r="632" spans="1:7" x14ac:dyDescent="0.25">
      <c r="A632">
        <v>1</v>
      </c>
      <c r="B632">
        <v>-3.7615918296268598</v>
      </c>
      <c r="C632">
        <v>-2.7474055698639201</v>
      </c>
      <c r="D632">
        <v>-12.5459552789924</v>
      </c>
      <c r="E632">
        <v>-7.4544353961335004</v>
      </c>
      <c r="F632">
        <f t="shared" si="18"/>
        <v>-2.7474055698639201</v>
      </c>
      <c r="G632">
        <f t="shared" si="19"/>
        <v>2</v>
      </c>
    </row>
    <row r="633" spans="1:7" x14ac:dyDescent="0.25">
      <c r="A633">
        <v>1</v>
      </c>
      <c r="B633">
        <v>-3.3161065586830598</v>
      </c>
      <c r="C633">
        <v>-3.0781979044860299</v>
      </c>
      <c r="D633">
        <v>-3.6645574368096701</v>
      </c>
      <c r="E633">
        <v>-2.9489156616863301</v>
      </c>
      <c r="F633">
        <f t="shared" si="18"/>
        <v>-2.9489156616863301</v>
      </c>
      <c r="G633">
        <f t="shared" si="19"/>
        <v>4</v>
      </c>
    </row>
    <row r="634" spans="1:7" x14ac:dyDescent="0.25">
      <c r="A634">
        <v>1</v>
      </c>
      <c r="B634">
        <v>-3.3055191737767999</v>
      </c>
      <c r="C634">
        <v>-3.0649538798656799</v>
      </c>
      <c r="D634">
        <v>-3.66154698002358</v>
      </c>
      <c r="E634">
        <v>-2.9693285197821502</v>
      </c>
      <c r="F634">
        <f t="shared" si="18"/>
        <v>-2.9693285197821502</v>
      </c>
      <c r="G634">
        <f t="shared" si="19"/>
        <v>4</v>
      </c>
    </row>
    <row r="635" spans="1:7" x14ac:dyDescent="0.25">
      <c r="A635">
        <v>1</v>
      </c>
      <c r="B635">
        <v>-3.5078600377606</v>
      </c>
      <c r="C635">
        <v>-2.3717399258108598</v>
      </c>
      <c r="D635">
        <v>-3.5257021804935298</v>
      </c>
      <c r="E635">
        <v>-6.6688511800944399</v>
      </c>
      <c r="F635">
        <f t="shared" si="18"/>
        <v>-2.3717399258108598</v>
      </c>
      <c r="G635">
        <f t="shared" si="19"/>
        <v>2</v>
      </c>
    </row>
    <row r="636" spans="1:7" x14ac:dyDescent="0.25">
      <c r="A636">
        <v>1</v>
      </c>
      <c r="B636">
        <v>-3.2841932169311101</v>
      </c>
      <c r="C636">
        <v>-3.0371037933882201</v>
      </c>
      <c r="D636">
        <v>-3.6547713710729499</v>
      </c>
      <c r="E636">
        <v>-3.0074899976846501</v>
      </c>
      <c r="F636">
        <f t="shared" si="18"/>
        <v>-3.0074899976846501</v>
      </c>
      <c r="G636">
        <f t="shared" si="19"/>
        <v>4</v>
      </c>
    </row>
    <row r="637" spans="1:7" x14ac:dyDescent="0.25">
      <c r="A637">
        <v>1</v>
      </c>
      <c r="B637">
        <v>-3.2734377491606899</v>
      </c>
      <c r="C637">
        <v>-3.0224161531556999</v>
      </c>
      <c r="D637">
        <v>-3.6509645909753301</v>
      </c>
      <c r="E637">
        <v>-3.02513684821146</v>
      </c>
      <c r="F637">
        <f t="shared" si="18"/>
        <v>-3.0224161531556999</v>
      </c>
      <c r="G637">
        <f t="shared" si="19"/>
        <v>2</v>
      </c>
    </row>
    <row r="638" spans="1:7" x14ac:dyDescent="0.25">
      <c r="A638">
        <v>1</v>
      </c>
      <c r="B638">
        <v>-3.2626098930100298</v>
      </c>
      <c r="C638">
        <v>-3.0071603203303199</v>
      </c>
      <c r="D638">
        <v>-3.6468480710014899</v>
      </c>
      <c r="E638">
        <v>-3.0417529326361499</v>
      </c>
      <c r="F638">
        <f t="shared" si="18"/>
        <v>-3.0071603203303199</v>
      </c>
      <c r="G638">
        <f t="shared" si="19"/>
        <v>2</v>
      </c>
    </row>
    <row r="639" spans="1:7" x14ac:dyDescent="0.25">
      <c r="A639">
        <v>1</v>
      </c>
      <c r="B639">
        <v>-3.2842332244242001</v>
      </c>
      <c r="C639">
        <v>-11.4764384152909</v>
      </c>
      <c r="D639">
        <v>-3.3439434316378498</v>
      </c>
      <c r="E639">
        <v>-2.8395960312645001</v>
      </c>
      <c r="F639">
        <f t="shared" si="18"/>
        <v>-2.8395960312645001</v>
      </c>
      <c r="G639">
        <f t="shared" si="19"/>
        <v>4</v>
      </c>
    </row>
    <row r="640" spans="1:7" x14ac:dyDescent="0.25">
      <c r="A640">
        <v>0</v>
      </c>
      <c r="B640">
        <v>-0.28389557069975502</v>
      </c>
      <c r="C640">
        <v>3.28562791729681E-2</v>
      </c>
      <c r="D640">
        <v>0.13290384019617801</v>
      </c>
      <c r="E640">
        <v>0.68029190779447302</v>
      </c>
      <c r="F640">
        <f t="shared" si="18"/>
        <v>0.68029190779447302</v>
      </c>
      <c r="G640">
        <f t="shared" si="19"/>
        <v>4</v>
      </c>
    </row>
    <row r="641" spans="1:7" x14ac:dyDescent="0.25">
      <c r="A641">
        <v>1</v>
      </c>
      <c r="B641">
        <v>-6.3214873543070604</v>
      </c>
      <c r="C641">
        <v>-9.8637185577073598</v>
      </c>
      <c r="D641">
        <v>-10.5220239929962</v>
      </c>
      <c r="E641">
        <v>-5.3667410346515396</v>
      </c>
      <c r="F641">
        <f t="shared" si="18"/>
        <v>-5.3667410346515396</v>
      </c>
      <c r="G641">
        <f t="shared" si="19"/>
        <v>4</v>
      </c>
    </row>
    <row r="642" spans="1:7" x14ac:dyDescent="0.25">
      <c r="A642">
        <v>0</v>
      </c>
      <c r="B642">
        <v>0.16150775725198899</v>
      </c>
      <c r="C642">
        <v>-0.48445691108943101</v>
      </c>
      <c r="D642">
        <v>-7.4313305498680799</v>
      </c>
      <c r="E642">
        <v>-0.46289847228834102</v>
      </c>
      <c r="F642">
        <f t="shared" si="18"/>
        <v>0.16150775725198899</v>
      </c>
      <c r="G642">
        <f t="shared" si="19"/>
        <v>1</v>
      </c>
    </row>
    <row r="643" spans="1:7" x14ac:dyDescent="0.25">
      <c r="A643">
        <v>1</v>
      </c>
      <c r="B643">
        <v>-3.4406703978106798</v>
      </c>
      <c r="C643">
        <v>-3.56811728575539</v>
      </c>
      <c r="D643">
        <v>-12.7389343585413</v>
      </c>
      <c r="E643">
        <v>-3.3911220043589099</v>
      </c>
      <c r="F643">
        <f t="shared" ref="F643:F706" si="20">MAX(B643:E643)</f>
        <v>-3.3911220043589099</v>
      </c>
      <c r="G643">
        <f t="shared" ref="G643:G706" si="21">MATCH(F643,B643:E643,0)</f>
        <v>4</v>
      </c>
    </row>
    <row r="644" spans="1:7" x14ac:dyDescent="0.25">
      <c r="A644">
        <v>1</v>
      </c>
      <c r="B644">
        <v>-3.2046060510065599</v>
      </c>
      <c r="C644">
        <v>-11.3614640784581</v>
      </c>
      <c r="D644">
        <v>-3.2529691656388202</v>
      </c>
      <c r="E644">
        <v>-2.4970695576973201</v>
      </c>
      <c r="F644">
        <f t="shared" si="20"/>
        <v>-2.4970695576973201</v>
      </c>
      <c r="G644">
        <f t="shared" si="21"/>
        <v>4</v>
      </c>
    </row>
    <row r="645" spans="1:7" x14ac:dyDescent="0.25">
      <c r="A645">
        <v>0</v>
      </c>
      <c r="B645">
        <v>-0.20640253370616399</v>
      </c>
      <c r="C645">
        <v>0.94344400625928804</v>
      </c>
      <c r="D645">
        <v>0.16966282335548799</v>
      </c>
      <c r="E645">
        <v>0.60010714609018101</v>
      </c>
      <c r="F645">
        <f t="shared" si="20"/>
        <v>0.94344400625928804</v>
      </c>
      <c r="G645">
        <f t="shared" si="21"/>
        <v>2</v>
      </c>
    </row>
    <row r="646" spans="1:7" x14ac:dyDescent="0.25">
      <c r="A646">
        <v>1</v>
      </c>
      <c r="B646">
        <v>-3.4080757083333202</v>
      </c>
      <c r="C646">
        <v>-3.5295782832343701</v>
      </c>
      <c r="D646">
        <v>-12.729838209236</v>
      </c>
      <c r="E646">
        <v>-3.46578392921074</v>
      </c>
      <c r="F646">
        <f t="shared" si="20"/>
        <v>-3.4080757083333202</v>
      </c>
      <c r="G646">
        <f t="shared" si="21"/>
        <v>1</v>
      </c>
    </row>
    <row r="647" spans="1:7" x14ac:dyDescent="0.25">
      <c r="A647">
        <v>1</v>
      </c>
      <c r="B647">
        <v>-3.1604165240977098</v>
      </c>
      <c r="C647">
        <v>-2.8347211474040099</v>
      </c>
      <c r="D647">
        <v>-3.5910298994151302</v>
      </c>
      <c r="E647">
        <v>-3.1328349844080599</v>
      </c>
      <c r="F647">
        <f t="shared" si="20"/>
        <v>-2.8347211474040099</v>
      </c>
      <c r="G647">
        <f t="shared" si="21"/>
        <v>2</v>
      </c>
    </row>
    <row r="648" spans="1:7" x14ac:dyDescent="0.25">
      <c r="A648">
        <v>1</v>
      </c>
      <c r="B648">
        <v>-3.1483350837530999</v>
      </c>
      <c r="C648">
        <v>-2.8103182981445798</v>
      </c>
      <c r="D648">
        <v>-3.58207148270083</v>
      </c>
      <c r="E648">
        <v>-3.13475831425747</v>
      </c>
      <c r="F648">
        <f t="shared" si="20"/>
        <v>-2.8103182981445798</v>
      </c>
      <c r="G648">
        <f t="shared" si="21"/>
        <v>2</v>
      </c>
    </row>
    <row r="649" spans="1:7" x14ac:dyDescent="0.25">
      <c r="A649">
        <v>1</v>
      </c>
      <c r="B649">
        <v>-3.1360590251769098</v>
      </c>
      <c r="C649">
        <v>-2.78453198673692</v>
      </c>
      <c r="D649">
        <v>-3.5723954364094102</v>
      </c>
      <c r="E649">
        <v>-3.1346145313576499</v>
      </c>
      <c r="F649">
        <f t="shared" si="20"/>
        <v>-2.78453198673692</v>
      </c>
      <c r="G649">
        <f t="shared" si="21"/>
        <v>2</v>
      </c>
    </row>
    <row r="650" spans="1:7" x14ac:dyDescent="0.25">
      <c r="A650">
        <v>1</v>
      </c>
      <c r="B650">
        <v>-7.0850665141934197</v>
      </c>
      <c r="C650">
        <v>-12.6521576682155</v>
      </c>
      <c r="D650">
        <v>-3.0784950381545899</v>
      </c>
      <c r="E650">
        <v>-7.6291261795248797</v>
      </c>
      <c r="F650">
        <f t="shared" si="20"/>
        <v>-3.0784950381545899</v>
      </c>
      <c r="G650">
        <f t="shared" si="21"/>
        <v>3</v>
      </c>
    </row>
    <row r="651" spans="1:7" x14ac:dyDescent="0.25">
      <c r="A651">
        <v>0</v>
      </c>
      <c r="B651">
        <v>0.27677339033806803</v>
      </c>
      <c r="C651">
        <v>-9.3923212224358306</v>
      </c>
      <c r="D651">
        <v>0.59870398540187597</v>
      </c>
      <c r="E651">
        <v>-0.104497376733349</v>
      </c>
      <c r="F651">
        <f t="shared" si="20"/>
        <v>0.59870398540187597</v>
      </c>
      <c r="G651">
        <f t="shared" si="21"/>
        <v>3</v>
      </c>
    </row>
    <row r="652" spans="1:7" x14ac:dyDescent="0.25">
      <c r="A652">
        <v>1</v>
      </c>
      <c r="B652">
        <v>-6.9415751428798398</v>
      </c>
      <c r="C652">
        <v>-3.75973461554358</v>
      </c>
      <c r="D652">
        <v>-12.2015019082128</v>
      </c>
      <c r="E652">
        <v>-3.8737580392756099</v>
      </c>
      <c r="F652">
        <f t="shared" si="20"/>
        <v>-3.75973461554358</v>
      </c>
      <c r="G652">
        <f t="shared" si="21"/>
        <v>2</v>
      </c>
    </row>
    <row r="653" spans="1:7" x14ac:dyDescent="0.25">
      <c r="A653">
        <v>1</v>
      </c>
      <c r="B653">
        <v>-3.0846566245945901</v>
      </c>
      <c r="C653">
        <v>-2.6651443608235499</v>
      </c>
      <c r="D653">
        <v>-3.5253352031590501</v>
      </c>
      <c r="E653">
        <v>-3.1102748769188202</v>
      </c>
      <c r="F653">
        <f t="shared" si="20"/>
        <v>-2.6651443608235499</v>
      </c>
      <c r="G653">
        <f t="shared" si="21"/>
        <v>2</v>
      </c>
    </row>
    <row r="654" spans="1:7" x14ac:dyDescent="0.25">
      <c r="A654">
        <v>1</v>
      </c>
      <c r="B654">
        <v>-3.0090495374859501</v>
      </c>
      <c r="C654">
        <v>-11.1184894491396</v>
      </c>
      <c r="D654">
        <v>-2.9920939699734501</v>
      </c>
      <c r="E654">
        <v>-1.4963519292123999</v>
      </c>
      <c r="F654">
        <f t="shared" si="20"/>
        <v>-1.4963519292123999</v>
      </c>
      <c r="G654">
        <f t="shared" si="21"/>
        <v>4</v>
      </c>
    </row>
    <row r="655" spans="1:7" x14ac:dyDescent="0.25">
      <c r="A655">
        <v>0</v>
      </c>
      <c r="B655">
        <v>-0.27630822548598</v>
      </c>
      <c r="C655">
        <v>0.118350043130746</v>
      </c>
      <c r="D655">
        <v>0.137205790135074</v>
      </c>
      <c r="E655">
        <v>0.59774769192836497</v>
      </c>
      <c r="F655">
        <f t="shared" si="20"/>
        <v>0.59774769192836497</v>
      </c>
      <c r="G655">
        <f t="shared" si="21"/>
        <v>4</v>
      </c>
    </row>
    <row r="656" spans="1:7" x14ac:dyDescent="0.25">
      <c r="A656">
        <v>1</v>
      </c>
      <c r="B656">
        <v>-3.5212570493797899</v>
      </c>
      <c r="C656">
        <v>-2.7185736655573298</v>
      </c>
      <c r="D656">
        <v>-12.577487278404901</v>
      </c>
      <c r="E656">
        <v>-7.4387219425220099</v>
      </c>
      <c r="F656">
        <f t="shared" si="20"/>
        <v>-2.7185736655573298</v>
      </c>
      <c r="G656">
        <f t="shared" si="21"/>
        <v>2</v>
      </c>
    </row>
    <row r="657" spans="1:7" x14ac:dyDescent="0.25">
      <c r="A657">
        <v>1</v>
      </c>
      <c r="B657">
        <v>-3.0285577030389499</v>
      </c>
      <c r="C657">
        <v>-2.5127615595729398</v>
      </c>
      <c r="D657">
        <v>-3.4615177763957301</v>
      </c>
      <c r="E657">
        <v>-3.03887264319384</v>
      </c>
      <c r="F657">
        <f t="shared" si="20"/>
        <v>-2.5127615595729398</v>
      </c>
      <c r="G657">
        <f t="shared" si="21"/>
        <v>2</v>
      </c>
    </row>
    <row r="658" spans="1:7" x14ac:dyDescent="0.25">
      <c r="A658">
        <v>1</v>
      </c>
      <c r="B658">
        <v>-3.0136080104855099</v>
      </c>
      <c r="C658">
        <v>-2.46818947007332</v>
      </c>
      <c r="D658">
        <v>-3.4423162972082801</v>
      </c>
      <c r="E658">
        <v>-3.0119579695452599</v>
      </c>
      <c r="F658">
        <f t="shared" si="20"/>
        <v>-2.46818947007332</v>
      </c>
      <c r="G658">
        <f t="shared" si="21"/>
        <v>2</v>
      </c>
    </row>
    <row r="659" spans="1:7" x14ac:dyDescent="0.25">
      <c r="A659">
        <v>1</v>
      </c>
      <c r="B659">
        <v>-3.1862534408217398</v>
      </c>
      <c r="C659">
        <v>-11.51060581114</v>
      </c>
      <c r="D659">
        <v>-3.0801016251200402</v>
      </c>
      <c r="E659">
        <v>-7.4996398926447903</v>
      </c>
      <c r="F659">
        <f t="shared" si="20"/>
        <v>-3.0801016251200402</v>
      </c>
      <c r="G659">
        <f t="shared" si="21"/>
        <v>3</v>
      </c>
    </row>
    <row r="660" spans="1:7" x14ac:dyDescent="0.25">
      <c r="A660">
        <v>0</v>
      </c>
      <c r="B660">
        <v>-0.14490812763639499</v>
      </c>
      <c r="C660">
        <v>5.9902143751443801E-2</v>
      </c>
      <c r="D660">
        <v>0.13155430734218501</v>
      </c>
      <c r="E660">
        <v>-0.103604918277114</v>
      </c>
      <c r="F660">
        <f t="shared" si="20"/>
        <v>0.13155430734218501</v>
      </c>
      <c r="G660">
        <f t="shared" si="21"/>
        <v>3</v>
      </c>
    </row>
    <row r="661" spans="1:7" x14ac:dyDescent="0.25">
      <c r="A661">
        <v>1</v>
      </c>
      <c r="B661">
        <v>-6.5540560594569204</v>
      </c>
      <c r="C661">
        <v>-11.333241912617099</v>
      </c>
      <c r="D661">
        <v>-11.3084976956929</v>
      </c>
      <c r="E661">
        <v>-2.2039389815071502</v>
      </c>
      <c r="F661">
        <f t="shared" si="20"/>
        <v>-2.2039389815071502</v>
      </c>
      <c r="G661">
        <f t="shared" si="21"/>
        <v>4</v>
      </c>
    </row>
    <row r="662" spans="1:7" x14ac:dyDescent="0.25">
      <c r="A662">
        <v>1</v>
      </c>
      <c r="B662">
        <v>-3.21350662725906</v>
      </c>
      <c r="C662">
        <v>-3.1813572496322799</v>
      </c>
      <c r="D662">
        <v>-12.589176208283799</v>
      </c>
      <c r="E662">
        <v>-3.6293147544879401</v>
      </c>
      <c r="F662">
        <f t="shared" si="20"/>
        <v>-3.1813572496322799</v>
      </c>
      <c r="G662">
        <f t="shared" si="21"/>
        <v>2</v>
      </c>
    </row>
    <row r="663" spans="1:7" x14ac:dyDescent="0.25">
      <c r="A663">
        <v>1</v>
      </c>
      <c r="B663">
        <v>-2.9316707523404699</v>
      </c>
      <c r="C663">
        <v>-2.1950365088496202</v>
      </c>
      <c r="D663">
        <v>-3.3215311629135198</v>
      </c>
      <c r="E663">
        <v>-2.8081071592256799</v>
      </c>
      <c r="F663">
        <f t="shared" si="20"/>
        <v>-2.1950365088496202</v>
      </c>
      <c r="G663">
        <f t="shared" si="21"/>
        <v>2</v>
      </c>
    </row>
    <row r="664" spans="1:7" x14ac:dyDescent="0.25">
      <c r="A664">
        <v>1</v>
      </c>
      <c r="B664">
        <v>-2.9135673497597798</v>
      </c>
      <c r="C664">
        <v>-2.1283898907035201</v>
      </c>
      <c r="D664">
        <v>-3.2915361245978301</v>
      </c>
      <c r="E664">
        <v>-2.7509201423708598</v>
      </c>
      <c r="F664">
        <f t="shared" si="20"/>
        <v>-2.1283898907035201</v>
      </c>
      <c r="G664">
        <f t="shared" si="21"/>
        <v>2</v>
      </c>
    </row>
    <row r="665" spans="1:7" x14ac:dyDescent="0.25">
      <c r="A665">
        <v>1</v>
      </c>
      <c r="B665">
        <v>-6.8727314163721598</v>
      </c>
      <c r="C665">
        <v>-12.31364372663</v>
      </c>
      <c r="D665">
        <v>-2.59853650435659</v>
      </c>
      <c r="E665">
        <v>-0.341120633418171</v>
      </c>
      <c r="F665">
        <f t="shared" si="20"/>
        <v>-0.341120633418171</v>
      </c>
      <c r="G665">
        <f t="shared" si="21"/>
        <v>4</v>
      </c>
    </row>
    <row r="666" spans="1:7" x14ac:dyDescent="0.25">
      <c r="A666">
        <v>0</v>
      </c>
      <c r="B666">
        <v>-0.146165179644097</v>
      </c>
      <c r="C666">
        <v>9.2210324690235296E-2</v>
      </c>
      <c r="D666">
        <v>0.13374876496356999</v>
      </c>
      <c r="E666">
        <v>-0.124077051818443</v>
      </c>
      <c r="F666">
        <f t="shared" si="20"/>
        <v>0.13374876496356999</v>
      </c>
      <c r="G666">
        <f t="shared" si="21"/>
        <v>3</v>
      </c>
    </row>
    <row r="667" spans="1:7" x14ac:dyDescent="0.25">
      <c r="A667">
        <v>1</v>
      </c>
      <c r="B667">
        <v>-3.4107738003411501</v>
      </c>
      <c r="C667">
        <v>-2.7000949933251599</v>
      </c>
      <c r="D667">
        <v>-12.587690561458899</v>
      </c>
      <c r="E667">
        <v>-7.43103720044566</v>
      </c>
      <c r="F667">
        <f t="shared" si="20"/>
        <v>-2.7000949933251599</v>
      </c>
      <c r="G667">
        <f t="shared" si="21"/>
        <v>2</v>
      </c>
    </row>
    <row r="668" spans="1:7" x14ac:dyDescent="0.25">
      <c r="A668">
        <v>1</v>
      </c>
      <c r="B668">
        <v>-2.6116853720455402</v>
      </c>
      <c r="C668">
        <v>-11.233481905583</v>
      </c>
      <c r="D668">
        <v>-2.4869136297511498</v>
      </c>
      <c r="E668">
        <v>0.93405827617522497</v>
      </c>
      <c r="F668">
        <f t="shared" si="20"/>
        <v>0.93405827617522497</v>
      </c>
      <c r="G668">
        <f t="shared" si="21"/>
        <v>4</v>
      </c>
    </row>
    <row r="669" spans="1:7" x14ac:dyDescent="0.25">
      <c r="A669">
        <v>0</v>
      </c>
      <c r="B669">
        <v>-0.14676373905845</v>
      </c>
      <c r="C669">
        <v>0.108333411562722</v>
      </c>
      <c r="D669">
        <v>0.13490323127831499</v>
      </c>
      <c r="E669">
        <v>-0.13230852204086899</v>
      </c>
      <c r="F669">
        <f t="shared" si="20"/>
        <v>0.13490323127831499</v>
      </c>
      <c r="G669">
        <f t="shared" si="21"/>
        <v>3</v>
      </c>
    </row>
    <row r="670" spans="1:7" x14ac:dyDescent="0.25">
      <c r="A670">
        <v>1</v>
      </c>
      <c r="B670">
        <v>-6.8451104457648997</v>
      </c>
      <c r="C670">
        <v>-3.11509761523621</v>
      </c>
      <c r="D670">
        <v>-11.831030657217401</v>
      </c>
      <c r="E670">
        <v>-3.6702110263416201</v>
      </c>
      <c r="F670">
        <f t="shared" si="20"/>
        <v>-3.11509761523621</v>
      </c>
      <c r="G670">
        <f t="shared" si="21"/>
        <v>2</v>
      </c>
    </row>
    <row r="671" spans="1:7" x14ac:dyDescent="0.25">
      <c r="A671">
        <v>1</v>
      </c>
      <c r="B671">
        <v>-3.0393536237577599</v>
      </c>
      <c r="C671">
        <v>-11.175383295242399</v>
      </c>
      <c r="D671">
        <v>-2.9490838749013202</v>
      </c>
      <c r="E671">
        <v>-7.60957079497497</v>
      </c>
      <c r="F671">
        <f t="shared" si="20"/>
        <v>-2.9490838749013202</v>
      </c>
      <c r="G671">
        <f t="shared" si="21"/>
        <v>3</v>
      </c>
    </row>
    <row r="672" spans="1:7" x14ac:dyDescent="0.25">
      <c r="A672">
        <v>1</v>
      </c>
      <c r="B672">
        <v>-3.35939747867865</v>
      </c>
      <c r="C672">
        <v>-2.68971269052996</v>
      </c>
      <c r="D672">
        <v>-12.5888436298003</v>
      </c>
      <c r="E672">
        <v>-7.44156900472594</v>
      </c>
      <c r="F672">
        <f t="shared" si="20"/>
        <v>-2.68971269052996</v>
      </c>
      <c r="G672">
        <f t="shared" si="21"/>
        <v>2</v>
      </c>
    </row>
    <row r="673" spans="1:7" x14ac:dyDescent="0.25">
      <c r="A673">
        <v>1</v>
      </c>
      <c r="B673">
        <v>-2.7130317112105198</v>
      </c>
      <c r="C673">
        <v>-1.26345857392074</v>
      </c>
      <c r="D673">
        <v>-2.8979862809280701</v>
      </c>
      <c r="E673">
        <v>-1.87831148878041</v>
      </c>
      <c r="F673">
        <f t="shared" si="20"/>
        <v>-1.26345857392074</v>
      </c>
      <c r="G673">
        <f t="shared" si="21"/>
        <v>2</v>
      </c>
    </row>
    <row r="674" spans="1:7" x14ac:dyDescent="0.25">
      <c r="A674">
        <v>1</v>
      </c>
      <c r="B674">
        <v>-2.6853159158751501</v>
      </c>
      <c r="C674">
        <v>-1.1287705301972299</v>
      </c>
      <c r="D674">
        <v>-2.83693034678033</v>
      </c>
      <c r="E674">
        <v>-1.72959693598873</v>
      </c>
      <c r="F674">
        <f t="shared" si="20"/>
        <v>-1.1287705301972299</v>
      </c>
      <c r="G674">
        <f t="shared" si="21"/>
        <v>2</v>
      </c>
    </row>
    <row r="675" spans="1:7" x14ac:dyDescent="0.25">
      <c r="A675">
        <v>1</v>
      </c>
      <c r="B675">
        <v>-3.1231046128874702</v>
      </c>
      <c r="C675">
        <v>-2.2929922028555301</v>
      </c>
      <c r="D675">
        <v>-3.5552611334757902</v>
      </c>
      <c r="E675">
        <v>-6.6322959685674299</v>
      </c>
      <c r="F675">
        <f t="shared" si="20"/>
        <v>-2.2929922028555301</v>
      </c>
      <c r="G675">
        <f t="shared" si="21"/>
        <v>2</v>
      </c>
    </row>
    <row r="676" spans="1:7" x14ac:dyDescent="0.25">
      <c r="A676">
        <v>1</v>
      </c>
      <c r="B676">
        <v>-6.9930868349673299</v>
      </c>
      <c r="C676">
        <v>-11.9568555855778</v>
      </c>
      <c r="D676">
        <v>-2.7393189220680401</v>
      </c>
      <c r="E676">
        <v>-7.9122699180714102</v>
      </c>
      <c r="F676">
        <f t="shared" si="20"/>
        <v>-2.7393189220680401</v>
      </c>
      <c r="G676">
        <f t="shared" si="21"/>
        <v>3</v>
      </c>
    </row>
    <row r="677" spans="1:7" x14ac:dyDescent="0.25">
      <c r="A677">
        <v>0</v>
      </c>
      <c r="B677">
        <v>-0.28409803418455898</v>
      </c>
      <c r="C677">
        <v>-0.433916857779998</v>
      </c>
      <c r="D677">
        <v>-9.5864896641696604E-2</v>
      </c>
      <c r="E677">
        <v>0.13655573362538201</v>
      </c>
      <c r="F677">
        <f t="shared" si="20"/>
        <v>0.13655573362538201</v>
      </c>
      <c r="G677">
        <f t="shared" si="21"/>
        <v>4</v>
      </c>
    </row>
    <row r="678" spans="1:7" x14ac:dyDescent="0.25">
      <c r="A678">
        <v>1</v>
      </c>
      <c r="B678">
        <v>-2.8904091983789</v>
      </c>
      <c r="C678">
        <v>-1.9379967930629001</v>
      </c>
      <c r="D678">
        <v>-11.8737293593085</v>
      </c>
      <c r="E678">
        <v>-2.5544831410499902</v>
      </c>
      <c r="F678">
        <f t="shared" si="20"/>
        <v>-1.9379967930629001</v>
      </c>
      <c r="G678">
        <f t="shared" si="21"/>
        <v>2</v>
      </c>
    </row>
    <row r="679" spans="1:7" x14ac:dyDescent="0.25">
      <c r="A679">
        <v>1</v>
      </c>
      <c r="B679">
        <v>-6.9431553424397503</v>
      </c>
      <c r="C679">
        <v>-0.86229678332840398</v>
      </c>
      <c r="D679">
        <v>-2.0055444896769301</v>
      </c>
      <c r="E679">
        <v>-1.31957321186234</v>
      </c>
      <c r="F679">
        <f t="shared" si="20"/>
        <v>-0.86229678332840398</v>
      </c>
      <c r="G679">
        <f t="shared" si="21"/>
        <v>2</v>
      </c>
    </row>
    <row r="680" spans="1:7" x14ac:dyDescent="0.25">
      <c r="A680">
        <v>1</v>
      </c>
      <c r="B680">
        <v>-2.0706565992068602</v>
      </c>
      <c r="C680">
        <v>-12.617433869463101</v>
      </c>
      <c r="D680">
        <v>-1.97517057356167</v>
      </c>
      <c r="E680">
        <v>4.5623879423723697</v>
      </c>
      <c r="F680">
        <f t="shared" si="20"/>
        <v>4.5623879423723697</v>
      </c>
      <c r="G680">
        <f t="shared" si="21"/>
        <v>4</v>
      </c>
    </row>
    <row r="681" spans="1:7" x14ac:dyDescent="0.25">
      <c r="A681">
        <v>0</v>
      </c>
      <c r="B681">
        <v>0.54928767940708001</v>
      </c>
      <c r="C681">
        <v>-3.7854493109548799</v>
      </c>
      <c r="D681">
        <v>1.41443056059729</v>
      </c>
      <c r="E681">
        <v>-6.4539637029292001</v>
      </c>
      <c r="F681">
        <f t="shared" si="20"/>
        <v>1.41443056059729</v>
      </c>
      <c r="G681">
        <f t="shared" si="21"/>
        <v>3</v>
      </c>
    </row>
    <row r="682" spans="1:7" x14ac:dyDescent="0.25">
      <c r="A682">
        <v>0</v>
      </c>
      <c r="B682">
        <v>-1.27689552362185E-2</v>
      </c>
      <c r="C682">
        <v>-1.61738637400904</v>
      </c>
      <c r="D682">
        <v>-8.1511493694126802</v>
      </c>
      <c r="E682">
        <v>-1.5369203135313301</v>
      </c>
      <c r="F682">
        <f t="shared" si="20"/>
        <v>-1.27689552362185E-2</v>
      </c>
      <c r="G682">
        <f t="shared" si="21"/>
        <v>1</v>
      </c>
    </row>
    <row r="683" spans="1:7" x14ac:dyDescent="0.25">
      <c r="A683">
        <v>1</v>
      </c>
      <c r="B683">
        <v>-2.7113853268003298</v>
      </c>
      <c r="C683">
        <v>-0.99143792936030894</v>
      </c>
      <c r="D683">
        <v>-11.2803478966102</v>
      </c>
      <c r="E683">
        <v>-1.5131930686277799</v>
      </c>
      <c r="F683">
        <f t="shared" si="20"/>
        <v>-0.99143792936030894</v>
      </c>
      <c r="G683">
        <f t="shared" si="21"/>
        <v>2</v>
      </c>
    </row>
    <row r="684" spans="1:7" x14ac:dyDescent="0.25">
      <c r="A684">
        <v>1</v>
      </c>
      <c r="B684">
        <v>-1.79697115270172</v>
      </c>
      <c r="C684">
        <v>-13.1104988566166</v>
      </c>
      <c r="D684">
        <v>-1.64168496314319</v>
      </c>
      <c r="E684">
        <v>6.4848072109753403</v>
      </c>
      <c r="F684">
        <f t="shared" si="20"/>
        <v>6.4848072109753403</v>
      </c>
      <c r="G684">
        <f t="shared" si="21"/>
        <v>4</v>
      </c>
    </row>
    <row r="685" spans="1:7" x14ac:dyDescent="0.25">
      <c r="A685">
        <v>0</v>
      </c>
      <c r="B685">
        <v>0.315799888205405</v>
      </c>
      <c r="C685">
        <v>-8.8742897795511499</v>
      </c>
      <c r="D685">
        <v>0.71513093898457203</v>
      </c>
      <c r="E685">
        <v>0.29097527416399099</v>
      </c>
      <c r="F685">
        <f t="shared" si="20"/>
        <v>0.71513093898457203</v>
      </c>
      <c r="G685">
        <f t="shared" si="21"/>
        <v>3</v>
      </c>
    </row>
    <row r="686" spans="1:7" x14ac:dyDescent="0.25">
      <c r="A686">
        <v>0</v>
      </c>
      <c r="B686">
        <v>0.775934041899074</v>
      </c>
      <c r="C686">
        <v>-6.5661148297318697</v>
      </c>
      <c r="D686">
        <v>-4.8819236384622604</v>
      </c>
      <c r="E686">
        <v>1.4437641130988501</v>
      </c>
      <c r="F686">
        <f t="shared" si="20"/>
        <v>1.4437641130988501</v>
      </c>
      <c r="G686">
        <f t="shared" si="21"/>
        <v>4</v>
      </c>
    </row>
    <row r="687" spans="1:7" x14ac:dyDescent="0.25">
      <c r="A687">
        <v>0</v>
      </c>
      <c r="B687">
        <v>2.0058582402128902E-2</v>
      </c>
      <c r="C687">
        <v>3.5810041729455101E-2</v>
      </c>
      <c r="D687">
        <v>-7.2748148373372903</v>
      </c>
      <c r="E687">
        <v>-0.43964752083289599</v>
      </c>
      <c r="F687">
        <f t="shared" si="20"/>
        <v>3.5810041729455101E-2</v>
      </c>
      <c r="G687">
        <f t="shared" si="21"/>
        <v>2</v>
      </c>
    </row>
    <row r="688" spans="1:7" x14ac:dyDescent="0.25">
      <c r="A688">
        <v>1</v>
      </c>
      <c r="B688">
        <v>-2.4531897187743898</v>
      </c>
      <c r="C688">
        <v>0.54106526977996705</v>
      </c>
      <c r="D688">
        <v>-10.283708286339801</v>
      </c>
      <c r="E688">
        <v>-2.3220281201656E-2</v>
      </c>
      <c r="F688">
        <f t="shared" si="20"/>
        <v>0.54106526977996705</v>
      </c>
      <c r="G688">
        <f t="shared" si="21"/>
        <v>2</v>
      </c>
    </row>
    <row r="689" spans="1:7" x14ac:dyDescent="0.25">
      <c r="A689">
        <v>1</v>
      </c>
      <c r="B689">
        <v>-2.0333353945238102</v>
      </c>
      <c r="C689">
        <v>2.6026315323349598</v>
      </c>
      <c r="D689">
        <v>-1.26814535523107</v>
      </c>
      <c r="E689">
        <v>2.3284246308625201</v>
      </c>
      <c r="F689">
        <f t="shared" si="20"/>
        <v>2.6026315323349598</v>
      </c>
      <c r="G689">
        <f t="shared" si="21"/>
        <v>2</v>
      </c>
    </row>
    <row r="690" spans="1:7" x14ac:dyDescent="0.25">
      <c r="A690">
        <v>1</v>
      </c>
      <c r="B690">
        <v>-1.22107066867401</v>
      </c>
      <c r="C690">
        <v>-13.198896352451699</v>
      </c>
      <c r="D690">
        <v>-0.71174912729126705</v>
      </c>
      <c r="E690">
        <v>10.402481364234299</v>
      </c>
      <c r="F690">
        <f t="shared" si="20"/>
        <v>10.402481364234299</v>
      </c>
      <c r="G690">
        <f t="shared" si="21"/>
        <v>4</v>
      </c>
    </row>
    <row r="691" spans="1:7" x14ac:dyDescent="0.25">
      <c r="A691">
        <v>0</v>
      </c>
      <c r="B691">
        <v>0.180844138427492</v>
      </c>
      <c r="C691">
        <v>-9.4054854117514992</v>
      </c>
      <c r="D691">
        <v>0.61938883932355204</v>
      </c>
      <c r="E691">
        <v>-3.9514261410147397E-2</v>
      </c>
      <c r="F691">
        <f t="shared" si="20"/>
        <v>0.61938883932355204</v>
      </c>
      <c r="G691">
        <f t="shared" si="21"/>
        <v>3</v>
      </c>
    </row>
    <row r="692" spans="1:7" x14ac:dyDescent="0.25">
      <c r="A692">
        <v>0</v>
      </c>
      <c r="B692">
        <v>-0.25707329703958198</v>
      </c>
      <c r="C692">
        <v>-5.2167297682141403</v>
      </c>
      <c r="D692">
        <v>-9.5714521328742208</v>
      </c>
      <c r="E692">
        <v>-17.997901591762901</v>
      </c>
      <c r="F692">
        <f t="shared" si="20"/>
        <v>-0.25707329703958198</v>
      </c>
      <c r="G692">
        <f t="shared" si="21"/>
        <v>1</v>
      </c>
    </row>
    <row r="693" spans="1:7" x14ac:dyDescent="0.25">
      <c r="A693">
        <v>1</v>
      </c>
      <c r="B693">
        <v>-2.6044465140504398</v>
      </c>
      <c r="C693">
        <v>-1.3627889987317701</v>
      </c>
      <c r="D693">
        <v>-11.547441019114499</v>
      </c>
      <c r="E693">
        <v>-18.754840546672799</v>
      </c>
      <c r="F693">
        <f t="shared" si="20"/>
        <v>-1.3627889987317701</v>
      </c>
      <c r="G693">
        <f t="shared" si="21"/>
        <v>2</v>
      </c>
    </row>
    <row r="694" spans="1:7" x14ac:dyDescent="0.25">
      <c r="A694">
        <v>1</v>
      </c>
      <c r="B694">
        <v>-2.5008258012983799</v>
      </c>
      <c r="C694">
        <v>-0.37698956523919602</v>
      </c>
      <c r="D694">
        <v>-2.6730040737837601</v>
      </c>
      <c r="E694">
        <v>-18.5150659840141</v>
      </c>
      <c r="F694">
        <f t="shared" si="20"/>
        <v>-0.37698956523919602</v>
      </c>
      <c r="G694">
        <f t="shared" si="21"/>
        <v>2</v>
      </c>
    </row>
    <row r="695" spans="1:7" x14ac:dyDescent="0.25">
      <c r="A695">
        <v>1</v>
      </c>
      <c r="B695">
        <v>-6.4448745517557802</v>
      </c>
      <c r="C695">
        <v>1.76071795102852</v>
      </c>
      <c r="D695">
        <v>-1.4599548681279799</v>
      </c>
      <c r="E695">
        <v>-19.8841877562928</v>
      </c>
      <c r="F695">
        <f t="shared" si="20"/>
        <v>1.76071795102852</v>
      </c>
      <c r="G695">
        <f t="shared" si="21"/>
        <v>2</v>
      </c>
    </row>
    <row r="696" spans="1:7" x14ac:dyDescent="0.25">
      <c r="A696">
        <v>1</v>
      </c>
      <c r="B696">
        <v>-6.1149928668531901</v>
      </c>
      <c r="C696">
        <v>3.65936655405272</v>
      </c>
      <c r="D696">
        <v>-0.93067386336274904</v>
      </c>
      <c r="E696">
        <v>-19.985776569984299</v>
      </c>
      <c r="F696">
        <f t="shared" si="20"/>
        <v>3.65936655405272</v>
      </c>
      <c r="G696">
        <f t="shared" si="21"/>
        <v>2</v>
      </c>
    </row>
    <row r="697" spans="1:7" x14ac:dyDescent="0.25">
      <c r="A697">
        <v>1</v>
      </c>
      <c r="B697">
        <v>-5.6947552919471596</v>
      </c>
      <c r="C697">
        <v>5.9948519617341001</v>
      </c>
      <c r="D697">
        <v>-0.317150913055887</v>
      </c>
      <c r="E697">
        <v>-19.999037371982901</v>
      </c>
      <c r="F697">
        <f t="shared" si="20"/>
        <v>5.9948519617341001</v>
      </c>
      <c r="G697">
        <f t="shared" si="21"/>
        <v>2</v>
      </c>
    </row>
    <row r="698" spans="1:7" x14ac:dyDescent="0.25">
      <c r="A698">
        <v>1</v>
      </c>
      <c r="B698">
        <v>-1.3876864275029499</v>
      </c>
      <c r="C698">
        <v>6.0444197436619298</v>
      </c>
      <c r="D698">
        <v>-0.610304036138828</v>
      </c>
      <c r="E698">
        <v>-19.9992820646948</v>
      </c>
      <c r="F698">
        <f t="shared" si="20"/>
        <v>6.0444197436619298</v>
      </c>
      <c r="G698">
        <f t="shared" si="21"/>
        <v>2</v>
      </c>
    </row>
    <row r="699" spans="1:7" x14ac:dyDescent="0.25">
      <c r="A699">
        <v>1</v>
      </c>
      <c r="B699">
        <v>-0.94025770700744704</v>
      </c>
      <c r="C699">
        <v>8.5256269351837393</v>
      </c>
      <c r="D699">
        <v>9.8411798878832002E-2</v>
      </c>
      <c r="E699">
        <v>-19.999974314486298</v>
      </c>
      <c r="F699">
        <f t="shared" si="20"/>
        <v>8.5256269351837393</v>
      </c>
      <c r="G699">
        <f t="shared" si="21"/>
        <v>2</v>
      </c>
    </row>
    <row r="700" spans="1:7" x14ac:dyDescent="0.25">
      <c r="A700">
        <v>1</v>
      </c>
      <c r="B700">
        <v>-0.45070986420270698</v>
      </c>
      <c r="C700">
        <v>10.906776016606401</v>
      </c>
      <c r="D700">
        <v>0.77316235130314903</v>
      </c>
      <c r="E700">
        <v>-19.999999389436599</v>
      </c>
      <c r="F700">
        <f t="shared" si="20"/>
        <v>10.906776016606401</v>
      </c>
      <c r="G700">
        <f t="shared" si="21"/>
        <v>2</v>
      </c>
    </row>
    <row r="701" spans="1:7" x14ac:dyDescent="0.25">
      <c r="A701">
        <v>1</v>
      </c>
      <c r="B701">
        <v>-3.5532389509390301</v>
      </c>
      <c r="C701">
        <v>-15.5086907083281</v>
      </c>
      <c r="D701">
        <v>0.18992028556318299</v>
      </c>
      <c r="E701">
        <v>-19.9882892892958</v>
      </c>
      <c r="F701">
        <f t="shared" si="20"/>
        <v>0.18992028556318299</v>
      </c>
      <c r="G701">
        <f t="shared" si="21"/>
        <v>3</v>
      </c>
    </row>
    <row r="702" spans="1:7" x14ac:dyDescent="0.25">
      <c r="A702">
        <v>1</v>
      </c>
      <c r="B702">
        <v>-19.9999925441535</v>
      </c>
      <c r="C702">
        <v>-3.24396097933043</v>
      </c>
      <c r="D702">
        <v>-13.7754475497741</v>
      </c>
      <c r="E702">
        <v>-3.6947754983668002</v>
      </c>
      <c r="F702">
        <f t="shared" si="20"/>
        <v>-3.24396097933043</v>
      </c>
      <c r="G702">
        <f t="shared" si="21"/>
        <v>2</v>
      </c>
    </row>
    <row r="703" spans="1:7" x14ac:dyDescent="0.25">
      <c r="A703">
        <v>1</v>
      </c>
      <c r="B703">
        <v>-19.999983423691202</v>
      </c>
      <c r="C703">
        <v>-2.76255094381913</v>
      </c>
      <c r="D703">
        <v>-4.6069886509215001</v>
      </c>
      <c r="E703">
        <v>-3.8189734564052902</v>
      </c>
      <c r="F703">
        <f t="shared" si="20"/>
        <v>-2.76255094381913</v>
      </c>
      <c r="G703">
        <f t="shared" si="21"/>
        <v>2</v>
      </c>
    </row>
    <row r="704" spans="1:7" x14ac:dyDescent="0.25">
      <c r="A704">
        <v>1</v>
      </c>
      <c r="B704">
        <v>-19.9999954039844</v>
      </c>
      <c r="C704">
        <v>-11.6458536246965</v>
      </c>
      <c r="D704">
        <v>-4.8067080613765496</v>
      </c>
      <c r="E704">
        <v>-4.1366232586289398</v>
      </c>
      <c r="F704">
        <f t="shared" si="20"/>
        <v>-4.1366232586289398</v>
      </c>
      <c r="G704">
        <f t="shared" si="21"/>
        <v>4</v>
      </c>
    </row>
    <row r="705" spans="1:7" x14ac:dyDescent="0.25">
      <c r="A705">
        <v>0</v>
      </c>
      <c r="B705">
        <v>-19.9995775486254</v>
      </c>
      <c r="C705">
        <v>0.70430404533314195</v>
      </c>
      <c r="D705">
        <v>-0.65606280815642404</v>
      </c>
      <c r="E705">
        <v>0.34430541377535601</v>
      </c>
      <c r="F705">
        <f t="shared" si="20"/>
        <v>0.70430404533314195</v>
      </c>
      <c r="G705">
        <f t="shared" si="21"/>
        <v>2</v>
      </c>
    </row>
    <row r="706" spans="1:7" x14ac:dyDescent="0.25">
      <c r="A706">
        <v>1</v>
      </c>
      <c r="B706">
        <v>-19.987744491696699</v>
      </c>
      <c r="C706">
        <v>-3.7044096525578198</v>
      </c>
      <c r="D706">
        <v>-13.087025256122701</v>
      </c>
      <c r="E706">
        <v>-3.1236795534944299</v>
      </c>
      <c r="F706">
        <f t="shared" si="20"/>
        <v>-3.1236795534944299</v>
      </c>
      <c r="G706">
        <f t="shared" si="21"/>
        <v>4</v>
      </c>
    </row>
    <row r="707" spans="1:7" x14ac:dyDescent="0.25">
      <c r="A707">
        <v>1</v>
      </c>
      <c r="B707">
        <v>-19.9403688211288</v>
      </c>
      <c r="C707">
        <v>-2.3467071386262002</v>
      </c>
      <c r="D707">
        <v>-3.6095938381405999</v>
      </c>
      <c r="E707">
        <v>-7.4761855418592003</v>
      </c>
      <c r="F707">
        <f t="shared" ref="F707:F770" si="22">MAX(B707:E707)</f>
        <v>-2.3467071386262002</v>
      </c>
      <c r="G707">
        <f t="shared" ref="G707:G770" si="23">MATCH(F707,B707:E707,0)</f>
        <v>2</v>
      </c>
    </row>
    <row r="708" spans="1:7" x14ac:dyDescent="0.25">
      <c r="A708">
        <v>1</v>
      </c>
      <c r="B708">
        <v>-19.714514941749002</v>
      </c>
      <c r="C708">
        <v>-2.4519550125238898</v>
      </c>
      <c r="D708">
        <v>-3.4566891603041099</v>
      </c>
      <c r="E708">
        <v>-7.3330644807969003</v>
      </c>
      <c r="F708">
        <f t="shared" si="22"/>
        <v>-2.4519550125238898</v>
      </c>
      <c r="G708">
        <f t="shared" si="23"/>
        <v>2</v>
      </c>
    </row>
    <row r="709" spans="1:7" x14ac:dyDescent="0.25">
      <c r="A709">
        <v>1</v>
      </c>
      <c r="B709">
        <v>-19.323561765658699</v>
      </c>
      <c r="C709">
        <v>-3.4323458790990999</v>
      </c>
      <c r="D709">
        <v>-3.5310349311058999</v>
      </c>
      <c r="E709">
        <v>-2.9550735518321298</v>
      </c>
      <c r="F709">
        <f t="shared" si="22"/>
        <v>-2.9550735518321298</v>
      </c>
      <c r="G709">
        <f t="shared" si="23"/>
        <v>4</v>
      </c>
    </row>
    <row r="710" spans="1:7" x14ac:dyDescent="0.25">
      <c r="A710">
        <v>1</v>
      </c>
      <c r="B710">
        <v>-18.153148161172499</v>
      </c>
      <c r="C710">
        <v>-3.49476218260968</v>
      </c>
      <c r="D710">
        <v>-3.4284185022977098</v>
      </c>
      <c r="E710">
        <v>-2.88195826605028</v>
      </c>
      <c r="F710">
        <f t="shared" si="22"/>
        <v>-2.88195826605028</v>
      </c>
      <c r="G710">
        <f t="shared" si="23"/>
        <v>4</v>
      </c>
    </row>
    <row r="711" spans="1:7" x14ac:dyDescent="0.25">
      <c r="A711">
        <v>1</v>
      </c>
      <c r="B711">
        <v>-19.215401223393801</v>
      </c>
      <c r="C711">
        <v>-12.065812413703201</v>
      </c>
      <c r="D711">
        <v>-3.5307752986647101</v>
      </c>
      <c r="E711">
        <v>-3.8364094857270099</v>
      </c>
      <c r="F711">
        <f t="shared" si="22"/>
        <v>-3.5307752986647101</v>
      </c>
      <c r="G711">
        <f t="shared" si="23"/>
        <v>3</v>
      </c>
    </row>
    <row r="712" spans="1:7" x14ac:dyDescent="0.25">
      <c r="A712">
        <v>1</v>
      </c>
      <c r="B712">
        <v>-4.3012672507673404</v>
      </c>
      <c r="C712">
        <v>-2.7659022761021999</v>
      </c>
      <c r="D712">
        <v>-12.5240273544925</v>
      </c>
      <c r="E712">
        <v>-7.4696657856183801</v>
      </c>
      <c r="F712">
        <f t="shared" si="22"/>
        <v>-2.7659022761021999</v>
      </c>
      <c r="G712">
        <f t="shared" si="23"/>
        <v>2</v>
      </c>
    </row>
    <row r="713" spans="1:7" x14ac:dyDescent="0.25">
      <c r="A713">
        <v>1</v>
      </c>
      <c r="B713">
        <v>-3.82331343508493</v>
      </c>
      <c r="C713">
        <v>-3.2880904910132398</v>
      </c>
      <c r="D713">
        <v>-3.69907358756753</v>
      </c>
      <c r="E713">
        <v>-2.4123519285407999</v>
      </c>
      <c r="F713">
        <f t="shared" si="22"/>
        <v>-2.4123519285407999</v>
      </c>
      <c r="G713">
        <f t="shared" si="23"/>
        <v>4</v>
      </c>
    </row>
    <row r="714" spans="1:7" x14ac:dyDescent="0.25">
      <c r="A714">
        <v>1</v>
      </c>
      <c r="B714">
        <v>-3.71054983632611</v>
      </c>
      <c r="C714">
        <v>-3.2797437127148998</v>
      </c>
      <c r="D714">
        <v>-3.69674188497534</v>
      </c>
      <c r="E714">
        <v>-2.4423979698979199</v>
      </c>
      <c r="F714">
        <f t="shared" si="22"/>
        <v>-2.4423979698979199</v>
      </c>
      <c r="G714">
        <f t="shared" si="23"/>
        <v>4</v>
      </c>
    </row>
    <row r="715" spans="1:7" x14ac:dyDescent="0.25">
      <c r="A715">
        <v>1</v>
      </c>
      <c r="B715">
        <v>-9.6674022090562399</v>
      </c>
      <c r="C715">
        <v>-3.5976667798900301</v>
      </c>
      <c r="D715">
        <v>-3.2152734120435702</v>
      </c>
      <c r="E715">
        <v>-2.82544090037652</v>
      </c>
      <c r="F715">
        <f t="shared" si="22"/>
        <v>-2.82544090037652</v>
      </c>
      <c r="G715">
        <f t="shared" si="23"/>
        <v>4</v>
      </c>
    </row>
    <row r="716" spans="1:7" x14ac:dyDescent="0.25">
      <c r="A716">
        <v>1</v>
      </c>
      <c r="B716">
        <v>-3.7637525957532101</v>
      </c>
      <c r="C716">
        <v>-11.823352445003</v>
      </c>
      <c r="D716">
        <v>-3.5487298059146299</v>
      </c>
      <c r="E716">
        <v>-3.7152890920404902</v>
      </c>
      <c r="F716">
        <f t="shared" si="22"/>
        <v>-3.5487298059146299</v>
      </c>
      <c r="G716">
        <f t="shared" si="23"/>
        <v>3</v>
      </c>
    </row>
    <row r="717" spans="1:7" x14ac:dyDescent="0.25">
      <c r="A717">
        <v>0</v>
      </c>
      <c r="B717">
        <v>0.18367604979623001</v>
      </c>
      <c r="C717">
        <v>-8.60778267231494</v>
      </c>
      <c r="D717">
        <v>0.74444633104449298</v>
      </c>
      <c r="E717">
        <v>0.51472748723753603</v>
      </c>
      <c r="F717">
        <f t="shared" si="22"/>
        <v>0.74444633104449298</v>
      </c>
      <c r="G717">
        <f t="shared" si="23"/>
        <v>3</v>
      </c>
    </row>
    <row r="718" spans="1:7" x14ac:dyDescent="0.25">
      <c r="A718">
        <v>0</v>
      </c>
      <c r="B718">
        <v>0.13128742018330899</v>
      </c>
      <c r="C718">
        <v>-0.657274712461277</v>
      </c>
      <c r="D718">
        <v>-7.4593384906828399</v>
      </c>
      <c r="E718">
        <v>-0.15138429753521601</v>
      </c>
      <c r="F718">
        <f t="shared" si="22"/>
        <v>0.13128742018330899</v>
      </c>
      <c r="G718">
        <f t="shared" si="23"/>
        <v>1</v>
      </c>
    </row>
    <row r="719" spans="1:7" x14ac:dyDescent="0.25">
      <c r="A719">
        <v>1</v>
      </c>
      <c r="B719">
        <v>-3.7129758880681298</v>
      </c>
      <c r="C719">
        <v>-3.8119268248731801</v>
      </c>
      <c r="D719">
        <v>-12.7646189371528</v>
      </c>
      <c r="E719">
        <v>-2.5951738431700102</v>
      </c>
      <c r="F719">
        <f t="shared" si="22"/>
        <v>-2.5951738431700102</v>
      </c>
      <c r="G719">
        <f t="shared" si="23"/>
        <v>4</v>
      </c>
    </row>
    <row r="720" spans="1:7" x14ac:dyDescent="0.25">
      <c r="A720">
        <v>1</v>
      </c>
      <c r="B720">
        <v>-3.4667599170245502</v>
      </c>
      <c r="C720">
        <v>-3.2235442599025599</v>
      </c>
      <c r="D720">
        <v>-3.6885415150047001</v>
      </c>
      <c r="E720">
        <v>-2.6209698546929299</v>
      </c>
      <c r="F720">
        <f t="shared" si="22"/>
        <v>-2.6209698546929299</v>
      </c>
      <c r="G720">
        <f t="shared" si="23"/>
        <v>4</v>
      </c>
    </row>
    <row r="721" spans="1:7" x14ac:dyDescent="0.25">
      <c r="A721">
        <v>1</v>
      </c>
      <c r="B721">
        <v>-3.5403205333641101</v>
      </c>
      <c r="C721">
        <v>-11.768915908703701</v>
      </c>
      <c r="D721">
        <v>-3.5219780539846202</v>
      </c>
      <c r="E721">
        <v>-3.5880357498218398</v>
      </c>
      <c r="F721">
        <f t="shared" si="22"/>
        <v>-3.5219780539846202</v>
      </c>
      <c r="G721">
        <f t="shared" si="23"/>
        <v>3</v>
      </c>
    </row>
    <row r="722" spans="1:7" x14ac:dyDescent="0.25">
      <c r="A722">
        <v>0</v>
      </c>
      <c r="B722">
        <v>0.158278443325194</v>
      </c>
      <c r="C722">
        <v>-0.62726741031087496</v>
      </c>
      <c r="D722">
        <v>-7.4533496557664298</v>
      </c>
      <c r="E722">
        <v>-0.21447394356677699</v>
      </c>
      <c r="F722">
        <f t="shared" si="22"/>
        <v>0.158278443325194</v>
      </c>
      <c r="G722">
        <f t="shared" si="23"/>
        <v>1</v>
      </c>
    </row>
    <row r="723" spans="1:7" x14ac:dyDescent="0.25">
      <c r="A723">
        <v>1</v>
      </c>
      <c r="B723">
        <v>-3.6543897166833501</v>
      </c>
      <c r="C723">
        <v>-3.77379291961826</v>
      </c>
      <c r="D723">
        <v>-12.7625476919264</v>
      </c>
      <c r="E723">
        <v>-2.7456711687589501</v>
      </c>
      <c r="F723">
        <f t="shared" si="22"/>
        <v>-2.7456711687589501</v>
      </c>
      <c r="G723">
        <f t="shared" si="23"/>
        <v>4</v>
      </c>
    </row>
    <row r="724" spans="1:7" x14ac:dyDescent="0.25">
      <c r="A724">
        <v>1</v>
      </c>
      <c r="B724">
        <v>-3.41247928659776</v>
      </c>
      <c r="C724">
        <v>-3.18274165949631</v>
      </c>
      <c r="D724">
        <v>-3.6833362493581099</v>
      </c>
      <c r="E724">
        <v>-2.7324251743637298</v>
      </c>
      <c r="F724">
        <f t="shared" si="22"/>
        <v>-2.7324251743637298</v>
      </c>
      <c r="G724">
        <f t="shared" si="23"/>
        <v>4</v>
      </c>
    </row>
    <row r="725" spans="1:7" x14ac:dyDescent="0.25">
      <c r="A725">
        <v>1</v>
      </c>
      <c r="B725">
        <v>-3.60807416571074</v>
      </c>
      <c r="C725">
        <v>-2.3854611408065698</v>
      </c>
      <c r="D725">
        <v>-3.5142135424496299</v>
      </c>
      <c r="E725">
        <v>-6.6781388179969303</v>
      </c>
      <c r="F725">
        <f t="shared" si="22"/>
        <v>-2.3854611408065698</v>
      </c>
      <c r="G725">
        <f t="shared" si="23"/>
        <v>2</v>
      </c>
    </row>
    <row r="726" spans="1:7" x14ac:dyDescent="0.25">
      <c r="A726">
        <v>1</v>
      </c>
      <c r="B726">
        <v>-3.3901701103681199</v>
      </c>
      <c r="C726">
        <v>-3.1612980548940199</v>
      </c>
      <c r="D726">
        <v>-3.6801912043339202</v>
      </c>
      <c r="E726">
        <v>-2.7850156366974899</v>
      </c>
      <c r="F726">
        <f t="shared" si="22"/>
        <v>-2.7850156366974899</v>
      </c>
      <c r="G726">
        <f t="shared" si="23"/>
        <v>4</v>
      </c>
    </row>
    <row r="727" spans="1:7" x14ac:dyDescent="0.25">
      <c r="A727">
        <v>1</v>
      </c>
      <c r="B727">
        <v>-7.3663318635787798</v>
      </c>
      <c r="C727">
        <v>-2.7344765925477699</v>
      </c>
      <c r="D727">
        <v>-3.0289213872594298</v>
      </c>
      <c r="E727">
        <v>-6.9122898556007604</v>
      </c>
      <c r="F727">
        <f t="shared" si="22"/>
        <v>-2.7344765925477699</v>
      </c>
      <c r="G727">
        <f t="shared" si="23"/>
        <v>2</v>
      </c>
    </row>
    <row r="728" spans="1:7" x14ac:dyDescent="0.25">
      <c r="A728">
        <v>1</v>
      </c>
      <c r="B728">
        <v>-7.37689591979961</v>
      </c>
      <c r="C728">
        <v>-3.5036636888335799</v>
      </c>
      <c r="D728">
        <v>-3.1510333294236199</v>
      </c>
      <c r="E728">
        <v>-3.1596335029557201</v>
      </c>
      <c r="F728">
        <f t="shared" si="22"/>
        <v>-3.1510333294236199</v>
      </c>
      <c r="G728">
        <f t="shared" si="23"/>
        <v>3</v>
      </c>
    </row>
    <row r="729" spans="1:7" x14ac:dyDescent="0.25">
      <c r="A729">
        <v>1</v>
      </c>
      <c r="B729">
        <v>-3.3582141083817398</v>
      </c>
      <c r="C729">
        <v>-3.1274527991793</v>
      </c>
      <c r="D729">
        <v>-3.6745044669664702</v>
      </c>
      <c r="E729">
        <v>-2.85940057800953</v>
      </c>
      <c r="F729">
        <f t="shared" si="22"/>
        <v>-2.85940057800953</v>
      </c>
      <c r="G729">
        <f t="shared" si="23"/>
        <v>4</v>
      </c>
    </row>
    <row r="730" spans="1:7" x14ac:dyDescent="0.25">
      <c r="A730">
        <v>1</v>
      </c>
      <c r="B730">
        <v>-3.3476927306499</v>
      </c>
      <c r="C730">
        <v>-3.1156347810482501</v>
      </c>
      <c r="D730">
        <v>-3.6722995363381798</v>
      </c>
      <c r="E730">
        <v>-2.8828814600038402</v>
      </c>
      <c r="F730">
        <f t="shared" si="22"/>
        <v>-2.8828814600038402</v>
      </c>
      <c r="G730">
        <f t="shared" si="23"/>
        <v>4</v>
      </c>
    </row>
    <row r="731" spans="1:7" x14ac:dyDescent="0.25">
      <c r="A731">
        <v>1</v>
      </c>
      <c r="B731">
        <v>-3.3955720652380501</v>
      </c>
      <c r="C731">
        <v>-11.628573669496999</v>
      </c>
      <c r="D731">
        <v>-3.4460645158310301</v>
      </c>
      <c r="E731">
        <v>-3.2428902414920699</v>
      </c>
      <c r="F731">
        <f t="shared" si="22"/>
        <v>-3.2428902414920699</v>
      </c>
      <c r="G731">
        <f t="shared" si="23"/>
        <v>4</v>
      </c>
    </row>
    <row r="732" spans="1:7" x14ac:dyDescent="0.25">
      <c r="A732">
        <v>1</v>
      </c>
      <c r="B732">
        <v>-6.9398072538164604</v>
      </c>
      <c r="C732">
        <v>-3.04316626712711</v>
      </c>
      <c r="D732">
        <v>-12.1064135501894</v>
      </c>
      <c r="E732">
        <v>-7.64723614119512</v>
      </c>
      <c r="F732">
        <f t="shared" si="22"/>
        <v>-3.04316626712711</v>
      </c>
      <c r="G732">
        <f t="shared" si="23"/>
        <v>2</v>
      </c>
    </row>
    <row r="733" spans="1:7" x14ac:dyDescent="0.25">
      <c r="A733">
        <v>1</v>
      </c>
      <c r="B733">
        <v>-3.3161065586830598</v>
      </c>
      <c r="C733">
        <v>-3.0781979044860299</v>
      </c>
      <c r="D733">
        <v>-3.6645574368096701</v>
      </c>
      <c r="E733">
        <v>-2.9489156616863301</v>
      </c>
      <c r="F733">
        <f t="shared" si="22"/>
        <v>-2.9489156616863301</v>
      </c>
      <c r="G733">
        <f t="shared" si="23"/>
        <v>4</v>
      </c>
    </row>
    <row r="734" spans="1:7" x14ac:dyDescent="0.25">
      <c r="A734">
        <v>1</v>
      </c>
      <c r="B734">
        <v>-3.3556002159709402</v>
      </c>
      <c r="C734">
        <v>-11.5761900058175</v>
      </c>
      <c r="D734">
        <v>-3.41315097661824</v>
      </c>
      <c r="E734">
        <v>-3.1086490209889099</v>
      </c>
      <c r="F734">
        <f t="shared" si="22"/>
        <v>-3.1086490209889099</v>
      </c>
      <c r="G734">
        <f t="shared" si="23"/>
        <v>4</v>
      </c>
    </row>
    <row r="735" spans="1:7" x14ac:dyDescent="0.25">
      <c r="A735">
        <v>0</v>
      </c>
      <c r="B735">
        <v>-0.13955971913989301</v>
      </c>
      <c r="C735">
        <v>-8.2262516142907999E-2</v>
      </c>
      <c r="D735">
        <v>0.1222296108199</v>
      </c>
      <c r="E735">
        <v>3.81673322350835E-2</v>
      </c>
      <c r="F735">
        <f t="shared" si="22"/>
        <v>0.1222296108199</v>
      </c>
      <c r="G735">
        <f t="shared" si="23"/>
        <v>3</v>
      </c>
    </row>
    <row r="736" spans="1:7" x14ac:dyDescent="0.25">
      <c r="A736">
        <v>1</v>
      </c>
      <c r="B736">
        <v>-3.3671966711456398</v>
      </c>
      <c r="C736">
        <v>-9.2864811835167007</v>
      </c>
      <c r="D736">
        <v>-10.7338626480012</v>
      </c>
      <c r="E736">
        <v>-5.4382580065478896</v>
      </c>
      <c r="F736">
        <f t="shared" si="22"/>
        <v>-3.3671966711456398</v>
      </c>
      <c r="G736">
        <f t="shared" si="23"/>
        <v>1</v>
      </c>
    </row>
    <row r="737" spans="1:7" x14ac:dyDescent="0.25">
      <c r="A737">
        <v>0</v>
      </c>
      <c r="B737">
        <v>-0.13995095070041</v>
      </c>
      <c r="C737">
        <v>-7.0193518430780699E-2</v>
      </c>
      <c r="D737">
        <v>0.123058048556178</v>
      </c>
      <c r="E737">
        <v>2.3445626188255599E-2</v>
      </c>
      <c r="F737">
        <f t="shared" si="22"/>
        <v>0.123058048556178</v>
      </c>
      <c r="G737">
        <f t="shared" si="23"/>
        <v>3</v>
      </c>
    </row>
    <row r="738" spans="1:7" x14ac:dyDescent="0.25">
      <c r="A738">
        <v>1</v>
      </c>
      <c r="B738">
        <v>-3.4939538965713002</v>
      </c>
      <c r="C738">
        <v>-3.6251761112407901</v>
      </c>
      <c r="D738">
        <v>-12.749192524439501</v>
      </c>
      <c r="E738">
        <v>-3.2505361369646799</v>
      </c>
      <c r="F738">
        <f t="shared" si="22"/>
        <v>-3.2505361369646799</v>
      </c>
      <c r="G738">
        <f t="shared" si="23"/>
        <v>4</v>
      </c>
    </row>
    <row r="739" spans="1:7" x14ac:dyDescent="0.25">
      <c r="A739">
        <v>1</v>
      </c>
      <c r="B739">
        <v>-3.2517015505613398</v>
      </c>
      <c r="C739">
        <v>-2.9912870096316801</v>
      </c>
      <c r="D739">
        <v>-3.6423968002542799</v>
      </c>
      <c r="E739">
        <v>-3.0572763647209702</v>
      </c>
      <c r="F739">
        <f t="shared" si="22"/>
        <v>-2.9912870096316801</v>
      </c>
      <c r="G739">
        <f t="shared" si="23"/>
        <v>2</v>
      </c>
    </row>
    <row r="740" spans="1:7" x14ac:dyDescent="0.25">
      <c r="A740">
        <v>1</v>
      </c>
      <c r="B740">
        <v>-3.2407043397230102</v>
      </c>
      <c r="C740">
        <v>-2.9747430486102</v>
      </c>
      <c r="D740">
        <v>-3.6375838501760001</v>
      </c>
      <c r="E740">
        <v>-3.0716402101806501</v>
      </c>
      <c r="F740">
        <f t="shared" si="22"/>
        <v>-2.9747430486102</v>
      </c>
      <c r="G740">
        <f t="shared" si="23"/>
        <v>2</v>
      </c>
    </row>
    <row r="741" spans="1:7" x14ac:dyDescent="0.25">
      <c r="A741">
        <v>1</v>
      </c>
      <c r="B741">
        <v>-3.25352219371177</v>
      </c>
      <c r="C741">
        <v>-11.432138397982101</v>
      </c>
      <c r="D741">
        <v>-3.3104087231505699</v>
      </c>
      <c r="E741">
        <v>-2.7126107870473501</v>
      </c>
      <c r="F741">
        <f t="shared" si="22"/>
        <v>-2.7126107870473501</v>
      </c>
      <c r="G741">
        <f t="shared" si="23"/>
        <v>4</v>
      </c>
    </row>
    <row r="742" spans="1:7" x14ac:dyDescent="0.25">
      <c r="A742">
        <v>0</v>
      </c>
      <c r="B742">
        <v>0.16150775725198899</v>
      </c>
      <c r="C742">
        <v>-0.48445691108943101</v>
      </c>
      <c r="D742">
        <v>-7.4313305498680799</v>
      </c>
      <c r="E742">
        <v>-0.46289847228834102</v>
      </c>
      <c r="F742">
        <f t="shared" si="22"/>
        <v>0.16150775725198899</v>
      </c>
      <c r="G742">
        <f t="shared" si="23"/>
        <v>1</v>
      </c>
    </row>
    <row r="743" spans="1:7" x14ac:dyDescent="0.25">
      <c r="A743">
        <v>1</v>
      </c>
      <c r="B743">
        <v>-3.4406703978106798</v>
      </c>
      <c r="C743">
        <v>-3.56811728575539</v>
      </c>
      <c r="D743">
        <v>-12.7389343585413</v>
      </c>
      <c r="E743">
        <v>-3.3911220043589099</v>
      </c>
      <c r="F743">
        <f t="shared" si="22"/>
        <v>-3.3911220043589099</v>
      </c>
      <c r="G743">
        <f t="shared" si="23"/>
        <v>4</v>
      </c>
    </row>
    <row r="744" spans="1:7" x14ac:dyDescent="0.25">
      <c r="A744">
        <v>1</v>
      </c>
      <c r="B744">
        <v>-3.1956419867646799</v>
      </c>
      <c r="C744">
        <v>-2.9006433694268301</v>
      </c>
      <c r="D744">
        <v>-3.6141011713680302</v>
      </c>
      <c r="E744">
        <v>-3.1159609366485599</v>
      </c>
      <c r="F744">
        <f t="shared" si="22"/>
        <v>-2.9006433694268301</v>
      </c>
      <c r="G744">
        <f t="shared" si="23"/>
        <v>2</v>
      </c>
    </row>
    <row r="745" spans="1:7" x14ac:dyDescent="0.25">
      <c r="A745">
        <v>1</v>
      </c>
      <c r="B745">
        <v>-7.0956626596829402</v>
      </c>
      <c r="C745">
        <v>-12.754021333175</v>
      </c>
      <c r="D745">
        <v>-3.1251556914474601</v>
      </c>
      <c r="E745">
        <v>-7.5863122619294696</v>
      </c>
      <c r="F745">
        <f t="shared" si="22"/>
        <v>-3.1251556914474601</v>
      </c>
      <c r="G745">
        <f t="shared" si="23"/>
        <v>3</v>
      </c>
    </row>
    <row r="746" spans="1:7" x14ac:dyDescent="0.25">
      <c r="A746">
        <v>0</v>
      </c>
      <c r="B746">
        <v>-0.20675743563912299</v>
      </c>
      <c r="C746">
        <v>0.94213916883354198</v>
      </c>
      <c r="D746">
        <v>0.16930907432881201</v>
      </c>
      <c r="E746">
        <v>0.61142838127747001</v>
      </c>
      <c r="F746">
        <f t="shared" si="22"/>
        <v>0.94213916883354198</v>
      </c>
      <c r="G746">
        <f t="shared" si="23"/>
        <v>2</v>
      </c>
    </row>
    <row r="747" spans="1:7" x14ac:dyDescent="0.25">
      <c r="A747">
        <v>1</v>
      </c>
      <c r="B747">
        <v>-6.9508226893493203</v>
      </c>
      <c r="C747">
        <v>-3.83412485819566</v>
      </c>
      <c r="D747">
        <v>-12.2348871877814</v>
      </c>
      <c r="E747">
        <v>-3.7766012641508699</v>
      </c>
      <c r="F747">
        <f t="shared" si="22"/>
        <v>-3.7766012641508699</v>
      </c>
      <c r="G747">
        <f t="shared" si="23"/>
        <v>4</v>
      </c>
    </row>
    <row r="748" spans="1:7" x14ac:dyDescent="0.25">
      <c r="A748">
        <v>1</v>
      </c>
      <c r="B748">
        <v>-3.1483350837530999</v>
      </c>
      <c r="C748">
        <v>-2.8103182981445798</v>
      </c>
      <c r="D748">
        <v>-3.58207148270083</v>
      </c>
      <c r="E748">
        <v>-3.13475831425747</v>
      </c>
      <c r="F748">
        <f t="shared" si="22"/>
        <v>-2.8103182981445798</v>
      </c>
      <c r="G748">
        <f t="shared" si="23"/>
        <v>2</v>
      </c>
    </row>
    <row r="749" spans="1:7" x14ac:dyDescent="0.25">
      <c r="A749">
        <v>1</v>
      </c>
      <c r="B749">
        <v>-3.1360590251769098</v>
      </c>
      <c r="C749">
        <v>-2.78453198673692</v>
      </c>
      <c r="D749">
        <v>-3.5723954364094102</v>
      </c>
      <c r="E749">
        <v>-3.1346145313576499</v>
      </c>
      <c r="F749">
        <f t="shared" si="22"/>
        <v>-2.78453198673692</v>
      </c>
      <c r="G749">
        <f t="shared" si="23"/>
        <v>2</v>
      </c>
    </row>
    <row r="750" spans="1:7" x14ac:dyDescent="0.25">
      <c r="A750">
        <v>1</v>
      </c>
      <c r="B750">
        <v>-3.1235717343306102</v>
      </c>
      <c r="C750">
        <v>-2.7572487176304499</v>
      </c>
      <c r="D750">
        <v>-3.5619459442802199</v>
      </c>
      <c r="E750">
        <v>-3.1322580050681701</v>
      </c>
      <c r="F750">
        <f t="shared" si="22"/>
        <v>-2.7572487176304499</v>
      </c>
      <c r="G750">
        <f t="shared" si="23"/>
        <v>2</v>
      </c>
    </row>
    <row r="751" spans="1:7" x14ac:dyDescent="0.25">
      <c r="A751">
        <v>1</v>
      </c>
      <c r="B751">
        <v>-3.0738615088760302</v>
      </c>
      <c r="C751">
        <v>-11.1871417369053</v>
      </c>
      <c r="D751">
        <v>-3.0819142723025799</v>
      </c>
      <c r="E751">
        <v>-1.84950453957419</v>
      </c>
      <c r="F751">
        <f t="shared" si="22"/>
        <v>-1.84950453957419</v>
      </c>
      <c r="G751">
        <f t="shared" si="23"/>
        <v>4</v>
      </c>
    </row>
    <row r="752" spans="1:7" x14ac:dyDescent="0.25">
      <c r="A752">
        <v>1</v>
      </c>
      <c r="B752">
        <v>-6.9340777292502498</v>
      </c>
      <c r="C752">
        <v>-3.0390326611233198</v>
      </c>
      <c r="D752">
        <v>-12.105049649767</v>
      </c>
      <c r="E752">
        <v>-7.6473733513395104</v>
      </c>
      <c r="F752">
        <f t="shared" si="22"/>
        <v>-3.0390326611233198</v>
      </c>
      <c r="G752">
        <f t="shared" si="23"/>
        <v>2</v>
      </c>
    </row>
    <row r="753" spans="1:7" x14ac:dyDescent="0.25">
      <c r="A753">
        <v>1</v>
      </c>
      <c r="B753">
        <v>-3.0846566245945901</v>
      </c>
      <c r="C753">
        <v>-2.6651443608235499</v>
      </c>
      <c r="D753">
        <v>-3.5253352031590501</v>
      </c>
      <c r="E753">
        <v>-3.1102748769188202</v>
      </c>
      <c r="F753">
        <f t="shared" si="22"/>
        <v>-2.6651443608235499</v>
      </c>
      <c r="G753">
        <f t="shared" si="23"/>
        <v>2</v>
      </c>
    </row>
    <row r="754" spans="1:7" x14ac:dyDescent="0.25">
      <c r="A754">
        <v>1</v>
      </c>
      <c r="B754">
        <v>-3.0090495374859501</v>
      </c>
      <c r="C754">
        <v>-11.1184894491396</v>
      </c>
      <c r="D754">
        <v>-2.9920939699734501</v>
      </c>
      <c r="E754">
        <v>-1.4963519292123999</v>
      </c>
      <c r="F754">
        <f t="shared" si="22"/>
        <v>-1.4963519292123999</v>
      </c>
      <c r="G754">
        <f t="shared" si="23"/>
        <v>4</v>
      </c>
    </row>
    <row r="755" spans="1:7" x14ac:dyDescent="0.25">
      <c r="A755">
        <v>0</v>
      </c>
      <c r="B755">
        <v>0.28035103452061</v>
      </c>
      <c r="C755">
        <v>-9.3420164846269493</v>
      </c>
      <c r="D755">
        <v>0.60992391507737098</v>
      </c>
      <c r="E755">
        <v>-7.0538948400713494E-2</v>
      </c>
      <c r="F755">
        <f t="shared" si="22"/>
        <v>0.60992391507737098</v>
      </c>
      <c r="G755">
        <f t="shared" si="23"/>
        <v>3</v>
      </c>
    </row>
    <row r="756" spans="1:7" x14ac:dyDescent="0.25">
      <c r="A756">
        <v>0</v>
      </c>
      <c r="B756">
        <v>-1.8125272215797902E-2</v>
      </c>
      <c r="C756">
        <v>-0.31104315747668598</v>
      </c>
      <c r="D756">
        <v>-7.3907287684156797</v>
      </c>
      <c r="E756">
        <v>8.2097080773866807E-2</v>
      </c>
      <c r="F756">
        <f t="shared" si="22"/>
        <v>8.2097080773866807E-2</v>
      </c>
      <c r="G756">
        <f t="shared" si="23"/>
        <v>4</v>
      </c>
    </row>
    <row r="757" spans="1:7" x14ac:dyDescent="0.25">
      <c r="A757">
        <v>1</v>
      </c>
      <c r="B757">
        <v>-3.28017039576965</v>
      </c>
      <c r="C757">
        <v>-3.33052341980469</v>
      </c>
      <c r="D757">
        <v>-12.6588995294355</v>
      </c>
      <c r="E757">
        <v>-3.6392861856568</v>
      </c>
      <c r="F757">
        <f t="shared" si="22"/>
        <v>-3.28017039576965</v>
      </c>
      <c r="G757">
        <f t="shared" si="23"/>
        <v>1</v>
      </c>
    </row>
    <row r="758" spans="1:7" x14ac:dyDescent="0.25">
      <c r="A758">
        <v>1</v>
      </c>
      <c r="B758">
        <v>-3.0136080104855099</v>
      </c>
      <c r="C758">
        <v>-2.46818947007332</v>
      </c>
      <c r="D758">
        <v>-3.4423162972082801</v>
      </c>
      <c r="E758">
        <v>-3.0119579695452599</v>
      </c>
      <c r="F758">
        <f t="shared" si="22"/>
        <v>-2.46818947007332</v>
      </c>
      <c r="G758">
        <f t="shared" si="23"/>
        <v>2</v>
      </c>
    </row>
    <row r="759" spans="1:7" x14ac:dyDescent="0.25">
      <c r="A759">
        <v>1</v>
      </c>
      <c r="B759">
        <v>-2.9982275112419901</v>
      </c>
      <c r="C759">
        <v>-2.4206039378604101</v>
      </c>
      <c r="D759">
        <v>-3.4216181492098601</v>
      </c>
      <c r="E759">
        <v>-2.9808678870212</v>
      </c>
      <c r="F759">
        <f t="shared" si="22"/>
        <v>-2.4206039378604101</v>
      </c>
      <c r="G759">
        <f t="shared" si="23"/>
        <v>2</v>
      </c>
    </row>
    <row r="760" spans="1:7" x14ac:dyDescent="0.25">
      <c r="A760">
        <v>1</v>
      </c>
      <c r="B760">
        <v>-2.9823818121298298</v>
      </c>
      <c r="C760">
        <v>-2.3697646529482301</v>
      </c>
      <c r="D760">
        <v>-3.3993125546715199</v>
      </c>
      <c r="E760">
        <v>-2.94528910002178</v>
      </c>
      <c r="F760">
        <f t="shared" si="22"/>
        <v>-2.3697646529482301</v>
      </c>
      <c r="G760">
        <f t="shared" si="23"/>
        <v>2</v>
      </c>
    </row>
    <row r="761" spans="1:7" x14ac:dyDescent="0.25">
      <c r="A761">
        <v>1</v>
      </c>
      <c r="B761">
        <v>-2.8321065966334098</v>
      </c>
      <c r="C761">
        <v>-11.0378156049841</v>
      </c>
      <c r="D761">
        <v>-2.7499456220626</v>
      </c>
      <c r="E761">
        <v>-0.45602127033996398</v>
      </c>
      <c r="F761">
        <f t="shared" si="22"/>
        <v>-0.45602127033996398</v>
      </c>
      <c r="G761">
        <f t="shared" si="23"/>
        <v>4</v>
      </c>
    </row>
    <row r="762" spans="1:7" x14ac:dyDescent="0.25">
      <c r="A762">
        <v>0</v>
      </c>
      <c r="B762">
        <v>9.9725098633094006E-2</v>
      </c>
      <c r="C762">
        <v>0.67227019693697398</v>
      </c>
      <c r="D762">
        <v>-7.2990319679230202</v>
      </c>
      <c r="E762">
        <v>-0.16051773466067901</v>
      </c>
      <c r="F762">
        <f t="shared" si="22"/>
        <v>0.67227019693697398</v>
      </c>
      <c r="G762">
        <f t="shared" si="23"/>
        <v>2</v>
      </c>
    </row>
    <row r="763" spans="1:7" x14ac:dyDescent="0.25">
      <c r="A763">
        <v>1</v>
      </c>
      <c r="B763">
        <v>-3.1990851289162299</v>
      </c>
      <c r="C763">
        <v>-3.14401469422334</v>
      </c>
      <c r="D763">
        <v>-12.5704595891156</v>
      </c>
      <c r="E763">
        <v>-3.61665039258272</v>
      </c>
      <c r="F763">
        <f t="shared" si="22"/>
        <v>-3.14401469422334</v>
      </c>
      <c r="G763">
        <f t="shared" si="23"/>
        <v>2</v>
      </c>
    </row>
    <row r="764" spans="1:7" x14ac:dyDescent="0.25">
      <c r="A764">
        <v>1</v>
      </c>
      <c r="B764">
        <v>-3.2291435975591098</v>
      </c>
      <c r="C764">
        <v>-2.3252124852016198</v>
      </c>
      <c r="D764">
        <v>-3.5549875297345799</v>
      </c>
      <c r="E764">
        <v>-6.6341336078410702</v>
      </c>
      <c r="F764">
        <f t="shared" si="22"/>
        <v>-2.3252124852016198</v>
      </c>
      <c r="G764">
        <f t="shared" si="23"/>
        <v>2</v>
      </c>
    </row>
    <row r="765" spans="1:7" x14ac:dyDescent="0.25">
      <c r="A765">
        <v>1</v>
      </c>
      <c r="B765">
        <v>-7.2141567084985398</v>
      </c>
      <c r="C765">
        <v>-2.51252223301453</v>
      </c>
      <c r="D765">
        <v>-2.7330951437911502</v>
      </c>
      <c r="E765">
        <v>-3.0919328572005602</v>
      </c>
      <c r="F765">
        <f t="shared" si="22"/>
        <v>-2.51252223301453</v>
      </c>
      <c r="G765">
        <f t="shared" si="23"/>
        <v>2</v>
      </c>
    </row>
    <row r="766" spans="1:7" x14ac:dyDescent="0.25">
      <c r="A766">
        <v>1</v>
      </c>
      <c r="B766">
        <v>-7.2025303582904501</v>
      </c>
      <c r="C766">
        <v>-2.4414353394581001</v>
      </c>
      <c r="D766">
        <v>-2.700915280107</v>
      </c>
      <c r="E766">
        <v>-3.0275882812325898</v>
      </c>
      <c r="F766">
        <f t="shared" si="22"/>
        <v>-2.4414353394581001</v>
      </c>
      <c r="G766">
        <f t="shared" si="23"/>
        <v>2</v>
      </c>
    </row>
    <row r="767" spans="1:7" x14ac:dyDescent="0.25">
      <c r="A767">
        <v>1</v>
      </c>
      <c r="B767">
        <v>-2.85497428774634</v>
      </c>
      <c r="C767">
        <v>-1.8983749475018501</v>
      </c>
      <c r="D767">
        <v>-3.1872348230373602</v>
      </c>
      <c r="E767">
        <v>-2.5385854626022999</v>
      </c>
      <c r="F767">
        <f t="shared" si="22"/>
        <v>-1.8983749475018501</v>
      </c>
      <c r="G767">
        <f t="shared" si="23"/>
        <v>2</v>
      </c>
    </row>
    <row r="768" spans="1:7" x14ac:dyDescent="0.25">
      <c r="A768">
        <v>1</v>
      </c>
      <c r="B768">
        <v>-2.8338294555374501</v>
      </c>
      <c r="C768">
        <v>-1.81034331864137</v>
      </c>
      <c r="D768">
        <v>-3.14713315067169</v>
      </c>
      <c r="E768">
        <v>-2.4524563001653799</v>
      </c>
      <c r="F768">
        <f t="shared" si="22"/>
        <v>-1.81034331864137</v>
      </c>
      <c r="G768">
        <f t="shared" si="23"/>
        <v>2</v>
      </c>
    </row>
    <row r="769" spans="1:7" x14ac:dyDescent="0.25">
      <c r="A769">
        <v>1</v>
      </c>
      <c r="B769">
        <v>-2.8117749148145701</v>
      </c>
      <c r="C769">
        <v>-1.7158900284237399</v>
      </c>
      <c r="D769">
        <v>-3.10405989351844</v>
      </c>
      <c r="E769">
        <v>-2.35767305796286</v>
      </c>
      <c r="F769">
        <f t="shared" si="22"/>
        <v>-1.7158900284237399</v>
      </c>
      <c r="G769">
        <f t="shared" si="23"/>
        <v>2</v>
      </c>
    </row>
    <row r="770" spans="1:7" x14ac:dyDescent="0.25">
      <c r="A770">
        <v>1</v>
      </c>
      <c r="B770">
        <v>-3.1718440445653</v>
      </c>
      <c r="C770">
        <v>-2.3093069515162101</v>
      </c>
      <c r="D770">
        <v>-3.5569627158591901</v>
      </c>
      <c r="E770">
        <v>-6.62484619212883</v>
      </c>
      <c r="F770">
        <f t="shared" si="22"/>
        <v>-2.3093069515162101</v>
      </c>
      <c r="G770">
        <f t="shared" si="23"/>
        <v>2</v>
      </c>
    </row>
    <row r="771" spans="1:7" x14ac:dyDescent="0.25">
      <c r="A771">
        <v>1</v>
      </c>
      <c r="B771">
        <v>-2.5007257039643802</v>
      </c>
      <c r="C771">
        <v>-11.4595729814924</v>
      </c>
      <c r="D771">
        <v>-2.3755027151464301</v>
      </c>
      <c r="E771">
        <v>1.6558781910057501</v>
      </c>
      <c r="F771">
        <f t="shared" ref="F771:F834" si="24">MAX(B771:E771)</f>
        <v>1.6558781910057501</v>
      </c>
      <c r="G771">
        <f t="shared" ref="G771:G834" si="25">MATCH(F771,B771:E771,0)</f>
        <v>4</v>
      </c>
    </row>
    <row r="772" spans="1:7" x14ac:dyDescent="0.25">
      <c r="A772">
        <v>0</v>
      </c>
      <c r="B772">
        <v>-4.4731842788863201E-3</v>
      </c>
      <c r="C772">
        <v>-0.19471733573014299</v>
      </c>
      <c r="D772">
        <v>-7.3669329824780903</v>
      </c>
      <c r="E772">
        <v>1.82634149638261E-4</v>
      </c>
      <c r="F772">
        <f t="shared" si="24"/>
        <v>1.82634149638261E-4</v>
      </c>
      <c r="G772">
        <f t="shared" si="25"/>
        <v>4</v>
      </c>
    </row>
    <row r="773" spans="1:7" x14ac:dyDescent="0.25">
      <c r="A773">
        <v>1</v>
      </c>
      <c r="B773">
        <v>-2.81449427410455</v>
      </c>
      <c r="C773">
        <v>-11.5096593930789</v>
      </c>
      <c r="D773">
        <v>-11.0382022869246</v>
      </c>
      <c r="E773">
        <v>-0.68388253180462</v>
      </c>
      <c r="F773">
        <f t="shared" si="24"/>
        <v>-0.68388253180462</v>
      </c>
      <c r="G773">
        <f t="shared" si="25"/>
        <v>4</v>
      </c>
    </row>
    <row r="774" spans="1:7" x14ac:dyDescent="0.25">
      <c r="A774">
        <v>0</v>
      </c>
      <c r="B774">
        <v>-0.14768574385783101</v>
      </c>
      <c r="C774">
        <v>0.135450938383677</v>
      </c>
      <c r="D774">
        <v>0.13698742463761401</v>
      </c>
      <c r="E774">
        <v>-0.143451376746835</v>
      </c>
      <c r="F774">
        <f t="shared" si="24"/>
        <v>0.13698742463761401</v>
      </c>
      <c r="G774">
        <f t="shared" si="25"/>
        <v>3</v>
      </c>
    </row>
    <row r="775" spans="1:7" x14ac:dyDescent="0.25">
      <c r="A775">
        <v>1</v>
      </c>
      <c r="B775">
        <v>-2.9728010568454799</v>
      </c>
      <c r="C775">
        <v>-2.3251037419811702</v>
      </c>
      <c r="D775">
        <v>-12.108186360634599</v>
      </c>
      <c r="E775">
        <v>-2.9599961997005102</v>
      </c>
      <c r="F775">
        <f t="shared" si="24"/>
        <v>-2.3251037419811702</v>
      </c>
      <c r="G775">
        <f t="shared" si="25"/>
        <v>2</v>
      </c>
    </row>
    <row r="776" spans="1:7" x14ac:dyDescent="0.25">
      <c r="A776">
        <v>1</v>
      </c>
      <c r="B776">
        <v>-2.6256173180191298</v>
      </c>
      <c r="C776">
        <v>-0.82883375844681195</v>
      </c>
      <c r="D776">
        <v>-2.7017361036315002</v>
      </c>
      <c r="E776">
        <v>-1.3915769320939899</v>
      </c>
      <c r="F776">
        <f t="shared" si="24"/>
        <v>-0.82883375844681195</v>
      </c>
      <c r="G776">
        <f t="shared" si="25"/>
        <v>2</v>
      </c>
    </row>
    <row r="777" spans="1:7" x14ac:dyDescent="0.25">
      <c r="A777">
        <v>1</v>
      </c>
      <c r="B777">
        <v>-2.59343157557654</v>
      </c>
      <c r="C777">
        <v>-0.66207586483529102</v>
      </c>
      <c r="D777">
        <v>-2.6271054514759</v>
      </c>
      <c r="E777">
        <v>-1.2004425639565699</v>
      </c>
      <c r="F777">
        <f t="shared" si="24"/>
        <v>-0.66207586483529102</v>
      </c>
      <c r="G777">
        <f t="shared" si="25"/>
        <v>2</v>
      </c>
    </row>
    <row r="778" spans="1:7" x14ac:dyDescent="0.25">
      <c r="A778">
        <v>1</v>
      </c>
      <c r="B778">
        <v>-2.55954256919923</v>
      </c>
      <c r="C778">
        <v>-0.48303908818906699</v>
      </c>
      <c r="D778">
        <v>-2.5474510371084702</v>
      </c>
      <c r="E778">
        <v>-0.99332464142434795</v>
      </c>
      <c r="F778">
        <f t="shared" si="24"/>
        <v>-0.48303908818906699</v>
      </c>
      <c r="G778">
        <f t="shared" si="25"/>
        <v>2</v>
      </c>
    </row>
    <row r="779" spans="1:7" x14ac:dyDescent="0.25">
      <c r="A779">
        <v>1</v>
      </c>
      <c r="B779">
        <v>-2.1288569977023499</v>
      </c>
      <c r="C779">
        <v>-12.473665293160099</v>
      </c>
      <c r="D779">
        <v>-2.0349769836288201</v>
      </c>
      <c r="E779">
        <v>4.1588735745696299</v>
      </c>
      <c r="F779">
        <f t="shared" si="24"/>
        <v>4.1588735745696299</v>
      </c>
      <c r="G779">
        <f t="shared" si="25"/>
        <v>4</v>
      </c>
    </row>
    <row r="780" spans="1:7" x14ac:dyDescent="0.25">
      <c r="A780">
        <v>0</v>
      </c>
      <c r="B780">
        <v>-0.14852127613734101</v>
      </c>
      <c r="C780">
        <v>0.16989904277880499</v>
      </c>
      <c r="D780">
        <v>0.140071518663721</v>
      </c>
      <c r="E780">
        <v>-0.16094875115884499</v>
      </c>
      <c r="F780">
        <f t="shared" si="24"/>
        <v>0.16989904277880499</v>
      </c>
      <c r="G780">
        <f t="shared" si="25"/>
        <v>2</v>
      </c>
    </row>
    <row r="781" spans="1:7" x14ac:dyDescent="0.25">
      <c r="A781">
        <v>1</v>
      </c>
      <c r="B781">
        <v>-2.4748762555810799</v>
      </c>
      <c r="C781">
        <v>-12.893107062373801</v>
      </c>
      <c r="D781">
        <v>-10.291427929587</v>
      </c>
      <c r="E781">
        <v>1.63674890081858</v>
      </c>
      <c r="F781">
        <f t="shared" si="24"/>
        <v>1.63674890081858</v>
      </c>
      <c r="G781">
        <f t="shared" si="25"/>
        <v>4</v>
      </c>
    </row>
    <row r="782" spans="1:7" x14ac:dyDescent="0.25">
      <c r="A782">
        <v>1</v>
      </c>
      <c r="B782">
        <v>-6.8969595332348099</v>
      </c>
      <c r="C782">
        <v>-3.0044039035089201</v>
      </c>
      <c r="D782">
        <v>-12.0448115103561</v>
      </c>
      <c r="E782">
        <v>-8.1834994320816001</v>
      </c>
      <c r="F782">
        <f t="shared" si="24"/>
        <v>-3.0044039035089201</v>
      </c>
      <c r="G782">
        <f t="shared" si="25"/>
        <v>2</v>
      </c>
    </row>
    <row r="783" spans="1:7" x14ac:dyDescent="0.25">
      <c r="A783">
        <v>1</v>
      </c>
      <c r="B783">
        <v>-2.3601578741681299</v>
      </c>
      <c r="C783">
        <v>0.62910763599058905</v>
      </c>
      <c r="D783">
        <v>-2.0649844463465099</v>
      </c>
      <c r="E783">
        <v>0.30870707567740802</v>
      </c>
      <c r="F783">
        <f t="shared" si="24"/>
        <v>0.62910763599058905</v>
      </c>
      <c r="G783">
        <f t="shared" si="25"/>
        <v>2</v>
      </c>
    </row>
    <row r="784" spans="1:7" x14ac:dyDescent="0.25">
      <c r="A784">
        <v>1</v>
      </c>
      <c r="B784">
        <v>-6.7583654385633398</v>
      </c>
      <c r="C784">
        <v>0.26403329367398198</v>
      </c>
      <c r="D784">
        <v>-1.54178168539211</v>
      </c>
      <c r="E784">
        <v>-3.8617176589941203E-2</v>
      </c>
      <c r="F784">
        <f t="shared" si="24"/>
        <v>0.26403329367398198</v>
      </c>
      <c r="G784">
        <f t="shared" si="25"/>
        <v>2</v>
      </c>
    </row>
    <row r="785" spans="1:7" x14ac:dyDescent="0.25">
      <c r="A785">
        <v>1</v>
      </c>
      <c r="B785">
        <v>-2.2636923022339102</v>
      </c>
      <c r="C785">
        <v>1.19562347302653</v>
      </c>
      <c r="D785">
        <v>-1.8280990080075099</v>
      </c>
      <c r="E785">
        <v>0.95580986658879796</v>
      </c>
      <c r="F785">
        <f t="shared" si="24"/>
        <v>1.19562347302653</v>
      </c>
      <c r="G785">
        <f t="shared" si="25"/>
        <v>2</v>
      </c>
    </row>
    <row r="786" spans="1:7" x14ac:dyDescent="0.25">
      <c r="A786">
        <v>1</v>
      </c>
      <c r="B786">
        <v>-2.2111648457576698</v>
      </c>
      <c r="C786">
        <v>1.5102537583982001</v>
      </c>
      <c r="D786">
        <v>-1.6992851433893801</v>
      </c>
      <c r="E786">
        <v>1.3001272076693799</v>
      </c>
      <c r="F786">
        <f t="shared" si="24"/>
        <v>1.5102537583982001</v>
      </c>
      <c r="G786">
        <f t="shared" si="25"/>
        <v>2</v>
      </c>
    </row>
    <row r="787" spans="1:7" x14ac:dyDescent="0.25">
      <c r="A787">
        <v>1</v>
      </c>
      <c r="B787">
        <v>-2.15546520929334</v>
      </c>
      <c r="C787">
        <v>1.8481039306120099</v>
      </c>
      <c r="D787">
        <v>-1.56322188322745</v>
      </c>
      <c r="E787">
        <v>1.6511502867782</v>
      </c>
      <c r="F787">
        <f t="shared" si="24"/>
        <v>1.8481039306120099</v>
      </c>
      <c r="G787">
        <f t="shared" si="25"/>
        <v>2</v>
      </c>
    </row>
    <row r="788" spans="1:7" x14ac:dyDescent="0.25">
      <c r="A788">
        <v>1</v>
      </c>
      <c r="B788">
        <v>-2.0963068817599</v>
      </c>
      <c r="C788">
        <v>2.2113303114636298</v>
      </c>
      <c r="D788">
        <v>-1.41962352050447</v>
      </c>
      <c r="E788">
        <v>1.99909265328076</v>
      </c>
      <c r="F788">
        <f t="shared" si="24"/>
        <v>2.2113303114636298</v>
      </c>
      <c r="G788">
        <f t="shared" si="25"/>
        <v>2</v>
      </c>
    </row>
    <row r="789" spans="1:7" x14ac:dyDescent="0.25">
      <c r="A789">
        <v>1</v>
      </c>
      <c r="B789">
        <v>-2.0333353945238102</v>
      </c>
      <c r="C789">
        <v>2.6026315323349598</v>
      </c>
      <c r="D789">
        <v>-1.26814535523107</v>
      </c>
      <c r="E789">
        <v>2.3284246308625201</v>
      </c>
      <c r="F789">
        <f t="shared" si="24"/>
        <v>2.6026315323349598</v>
      </c>
      <c r="G789">
        <f t="shared" si="25"/>
        <v>2</v>
      </c>
    </row>
    <row r="790" spans="1:7" x14ac:dyDescent="0.25">
      <c r="A790">
        <v>1</v>
      </c>
      <c r="B790">
        <v>-6.42272527684168</v>
      </c>
      <c r="C790">
        <v>2.31757535488327</v>
      </c>
      <c r="D790">
        <v>-0.77552040858611804</v>
      </c>
      <c r="E790">
        <v>1.5049923022477401</v>
      </c>
      <c r="F790">
        <f t="shared" si="24"/>
        <v>2.31757535488327</v>
      </c>
      <c r="G790">
        <f t="shared" si="25"/>
        <v>2</v>
      </c>
    </row>
    <row r="791" spans="1:7" x14ac:dyDescent="0.25">
      <c r="A791">
        <v>1</v>
      </c>
      <c r="B791">
        <v>-1.10218067967302</v>
      </c>
      <c r="C791">
        <v>-13.088011482326699</v>
      </c>
      <c r="D791">
        <v>-0.50035680484893796</v>
      </c>
      <c r="E791">
        <v>11.1451276178901</v>
      </c>
      <c r="F791">
        <f t="shared" si="24"/>
        <v>11.1451276178901</v>
      </c>
      <c r="G791">
        <f t="shared" si="25"/>
        <v>4</v>
      </c>
    </row>
    <row r="792" spans="1:7" x14ac:dyDescent="0.25">
      <c r="A792">
        <v>0</v>
      </c>
      <c r="B792">
        <v>-7.4850310681650697E-2</v>
      </c>
      <c r="C792">
        <v>-4.33305790038649</v>
      </c>
      <c r="D792">
        <v>-9.2087670596187099</v>
      </c>
      <c r="E792">
        <v>-15.5290871503134</v>
      </c>
      <c r="F792">
        <f t="shared" si="24"/>
        <v>-7.4850310681650697E-2</v>
      </c>
      <c r="G792">
        <f t="shared" si="25"/>
        <v>1</v>
      </c>
    </row>
    <row r="793" spans="1:7" x14ac:dyDescent="0.25">
      <c r="A793">
        <v>1</v>
      </c>
      <c r="B793">
        <v>-2.6044465140504398</v>
      </c>
      <c r="C793">
        <v>-1.3627889987317701</v>
      </c>
      <c r="D793">
        <v>-11.547441019114499</v>
      </c>
      <c r="E793">
        <v>-18.754840546672799</v>
      </c>
      <c r="F793">
        <f t="shared" si="24"/>
        <v>-1.3627889987317701</v>
      </c>
      <c r="G793">
        <f t="shared" si="25"/>
        <v>2</v>
      </c>
    </row>
    <row r="794" spans="1:7" x14ac:dyDescent="0.25">
      <c r="A794">
        <v>1</v>
      </c>
      <c r="B794">
        <v>-2.5008258012983799</v>
      </c>
      <c r="C794">
        <v>-0.37698956523919602</v>
      </c>
      <c r="D794">
        <v>-2.6730040737837601</v>
      </c>
      <c r="E794">
        <v>-18.5150659840141</v>
      </c>
      <c r="F794">
        <f t="shared" si="24"/>
        <v>-0.37698956523919602</v>
      </c>
      <c r="G794">
        <f t="shared" si="25"/>
        <v>2</v>
      </c>
    </row>
    <row r="795" spans="1:7" x14ac:dyDescent="0.25">
      <c r="A795">
        <v>1</v>
      </c>
      <c r="B795">
        <v>-2.3201196806303601</v>
      </c>
      <c r="C795">
        <v>0.58963132857807199</v>
      </c>
      <c r="D795">
        <v>-2.3220231046499298</v>
      </c>
      <c r="E795">
        <v>-19.5188101352636</v>
      </c>
      <c r="F795">
        <f t="shared" si="24"/>
        <v>0.58963132857807199</v>
      </c>
      <c r="G795">
        <f t="shared" si="25"/>
        <v>2</v>
      </c>
    </row>
    <row r="796" spans="1:7" x14ac:dyDescent="0.25">
      <c r="A796">
        <v>1</v>
      </c>
      <c r="B796">
        <v>-2.0801816721494002</v>
      </c>
      <c r="C796">
        <v>1.95824237033419</v>
      </c>
      <c r="D796">
        <v>-1.8591424151220901</v>
      </c>
      <c r="E796">
        <v>-19.902253982655299</v>
      </c>
      <c r="F796">
        <f t="shared" si="24"/>
        <v>1.95824237033419</v>
      </c>
      <c r="G796">
        <f t="shared" si="25"/>
        <v>2</v>
      </c>
    </row>
    <row r="797" spans="1:7" x14ac:dyDescent="0.25">
      <c r="A797">
        <v>1</v>
      </c>
      <c r="B797">
        <v>-1.7705430079975299</v>
      </c>
      <c r="C797">
        <v>3.7893445281973901</v>
      </c>
      <c r="D797">
        <v>-1.2809263340955299</v>
      </c>
      <c r="E797">
        <v>-19.988644098288301</v>
      </c>
      <c r="F797">
        <f t="shared" si="24"/>
        <v>3.7893445281973901</v>
      </c>
      <c r="G797">
        <f t="shared" si="25"/>
        <v>2</v>
      </c>
    </row>
    <row r="798" spans="1:7" x14ac:dyDescent="0.25">
      <c r="A798">
        <v>1</v>
      </c>
      <c r="B798">
        <v>-1.3876864275029499</v>
      </c>
      <c r="C798">
        <v>6.0444197436619298</v>
      </c>
      <c r="D798">
        <v>-0.610304036138828</v>
      </c>
      <c r="E798">
        <v>-19.9992820646948</v>
      </c>
      <c r="F798">
        <f t="shared" si="24"/>
        <v>6.0444197436619298</v>
      </c>
      <c r="G798">
        <f t="shared" si="25"/>
        <v>2</v>
      </c>
    </row>
    <row r="799" spans="1:7" x14ac:dyDescent="0.25">
      <c r="A799">
        <v>1</v>
      </c>
      <c r="B799">
        <v>-0.94025770700744704</v>
      </c>
      <c r="C799">
        <v>8.5256269351837393</v>
      </c>
      <c r="D799">
        <v>9.8411798878832002E-2</v>
      </c>
      <c r="E799">
        <v>-19.999974314486298</v>
      </c>
      <c r="F799">
        <f t="shared" si="24"/>
        <v>8.5256269351837393</v>
      </c>
      <c r="G799">
        <f t="shared" si="25"/>
        <v>2</v>
      </c>
    </row>
    <row r="800" spans="1:7" x14ac:dyDescent="0.25">
      <c r="A800">
        <v>1</v>
      </c>
      <c r="B800">
        <v>-0.45070986420270698</v>
      </c>
      <c r="C800">
        <v>10.906776016606401</v>
      </c>
      <c r="D800">
        <v>0.77316235130314903</v>
      </c>
      <c r="E800">
        <v>-19.999999389436599</v>
      </c>
      <c r="F800">
        <f t="shared" si="24"/>
        <v>10.906776016606401</v>
      </c>
      <c r="G800">
        <f t="shared" si="25"/>
        <v>2</v>
      </c>
    </row>
    <row r="801" spans="1:7" x14ac:dyDescent="0.25">
      <c r="A801">
        <v>1</v>
      </c>
      <c r="B801">
        <v>0.16786853321171699</v>
      </c>
      <c r="C801">
        <v>-15.0617893305294</v>
      </c>
      <c r="D801">
        <v>0.15396787595306799</v>
      </c>
      <c r="E801">
        <v>-19.990765682448799</v>
      </c>
      <c r="F801">
        <f t="shared" si="24"/>
        <v>0.16786853321171699</v>
      </c>
      <c r="G801">
        <f t="shared" si="25"/>
        <v>1</v>
      </c>
    </row>
    <row r="802" spans="1:7" x14ac:dyDescent="0.25">
      <c r="A802">
        <v>1</v>
      </c>
      <c r="B802">
        <v>-19.999987824312502</v>
      </c>
      <c r="C802">
        <v>-2.0548827846848701</v>
      </c>
      <c r="D802">
        <v>-13.520522962144099</v>
      </c>
      <c r="E802">
        <v>-8.8955850007030204</v>
      </c>
      <c r="F802">
        <f t="shared" si="24"/>
        <v>-2.0548827846848701</v>
      </c>
      <c r="G802">
        <f t="shared" si="25"/>
        <v>2</v>
      </c>
    </row>
    <row r="803" spans="1:7" x14ac:dyDescent="0.25">
      <c r="A803">
        <v>1</v>
      </c>
      <c r="B803">
        <v>-19.999971412048399</v>
      </c>
      <c r="C803">
        <v>-1.8345685327265799</v>
      </c>
      <c r="D803">
        <v>-4.3781044574667396</v>
      </c>
      <c r="E803">
        <v>-8.1591177005373599</v>
      </c>
      <c r="F803">
        <f t="shared" si="24"/>
        <v>-1.8345685327265799</v>
      </c>
      <c r="G803">
        <f t="shared" si="25"/>
        <v>2</v>
      </c>
    </row>
    <row r="804" spans="1:7" x14ac:dyDescent="0.25">
      <c r="A804">
        <v>1</v>
      </c>
      <c r="B804">
        <v>-19.999905491762199</v>
      </c>
      <c r="C804">
        <v>-2.8723868569074802</v>
      </c>
      <c r="D804">
        <v>-4.42567299940686</v>
      </c>
      <c r="E804">
        <v>-3.68004630832354</v>
      </c>
      <c r="F804">
        <f t="shared" si="24"/>
        <v>-2.8723868569074802</v>
      </c>
      <c r="G804">
        <f t="shared" si="25"/>
        <v>2</v>
      </c>
    </row>
    <row r="805" spans="1:7" x14ac:dyDescent="0.25">
      <c r="A805">
        <v>1</v>
      </c>
      <c r="B805">
        <v>-19.9993366968739</v>
      </c>
      <c r="C805">
        <v>-2.99614959403221</v>
      </c>
      <c r="D805">
        <v>-4.22528461953363</v>
      </c>
      <c r="E805">
        <v>-3.5195785857566899</v>
      </c>
      <c r="F805">
        <f t="shared" si="24"/>
        <v>-2.99614959403221</v>
      </c>
      <c r="G805">
        <f t="shared" si="25"/>
        <v>2</v>
      </c>
    </row>
    <row r="806" spans="1:7" x14ac:dyDescent="0.25">
      <c r="A806">
        <v>1</v>
      </c>
      <c r="B806">
        <v>-19.9905294892102</v>
      </c>
      <c r="C806">
        <v>-2.22327331890699</v>
      </c>
      <c r="D806">
        <v>-3.79071878519989</v>
      </c>
      <c r="E806">
        <v>-7.6423228289984904</v>
      </c>
      <c r="F806">
        <f t="shared" si="24"/>
        <v>-2.22327331890699</v>
      </c>
      <c r="G806">
        <f t="shared" si="25"/>
        <v>2</v>
      </c>
    </row>
    <row r="807" spans="1:7" x14ac:dyDescent="0.25">
      <c r="A807">
        <v>1</v>
      </c>
      <c r="B807">
        <v>-19.966671534578801</v>
      </c>
      <c r="C807">
        <v>-3.2444229117629999</v>
      </c>
      <c r="D807">
        <v>-3.83026239154555</v>
      </c>
      <c r="E807">
        <v>-3.19414524841156</v>
      </c>
      <c r="F807">
        <f t="shared" si="24"/>
        <v>-3.19414524841156</v>
      </c>
      <c r="G807">
        <f t="shared" si="25"/>
        <v>4</v>
      </c>
    </row>
    <row r="808" spans="1:7" x14ac:dyDescent="0.25">
      <c r="A808">
        <v>1</v>
      </c>
      <c r="B808">
        <v>-19.823749227092399</v>
      </c>
      <c r="C808">
        <v>-3.3487863619546299</v>
      </c>
      <c r="D808">
        <v>-3.6648767117802401</v>
      </c>
      <c r="E808">
        <v>-3.0593970006106499</v>
      </c>
      <c r="F808">
        <f t="shared" si="24"/>
        <v>-3.0593970006106499</v>
      </c>
      <c r="G808">
        <f t="shared" si="25"/>
        <v>4</v>
      </c>
    </row>
    <row r="809" spans="1:7" x14ac:dyDescent="0.25">
      <c r="A809">
        <v>1</v>
      </c>
      <c r="B809">
        <v>-19.323561765658699</v>
      </c>
      <c r="C809">
        <v>-3.4323458790990999</v>
      </c>
      <c r="D809">
        <v>-3.5310349311058999</v>
      </c>
      <c r="E809">
        <v>-2.9550735518321298</v>
      </c>
      <c r="F809">
        <f t="shared" si="24"/>
        <v>-2.9550735518321298</v>
      </c>
      <c r="G809">
        <f t="shared" si="25"/>
        <v>4</v>
      </c>
    </row>
    <row r="810" spans="1:7" x14ac:dyDescent="0.25">
      <c r="A810">
        <v>1</v>
      </c>
      <c r="B810">
        <v>-18.153148161172499</v>
      </c>
      <c r="C810">
        <v>-3.49476218260968</v>
      </c>
      <c r="D810">
        <v>-3.4284185022977098</v>
      </c>
      <c r="E810">
        <v>-2.88195826605028</v>
      </c>
      <c r="F810">
        <f t="shared" si="24"/>
        <v>-2.88195826605028</v>
      </c>
      <c r="G810">
        <f t="shared" si="25"/>
        <v>4</v>
      </c>
    </row>
    <row r="811" spans="1:7" x14ac:dyDescent="0.25">
      <c r="A811">
        <v>1</v>
      </c>
      <c r="B811">
        <v>-19.215401223393801</v>
      </c>
      <c r="C811">
        <v>-12.065812413703201</v>
      </c>
      <c r="D811">
        <v>-3.5307752986647101</v>
      </c>
      <c r="E811">
        <v>-3.8364094857270099</v>
      </c>
      <c r="F811">
        <f t="shared" si="24"/>
        <v>-3.5307752986647101</v>
      </c>
      <c r="G811">
        <f t="shared" si="25"/>
        <v>3</v>
      </c>
    </row>
    <row r="812" spans="1:7" x14ac:dyDescent="0.25">
      <c r="A812">
        <v>0</v>
      </c>
      <c r="B812">
        <v>5.8038881264224101E-2</v>
      </c>
      <c r="C812">
        <v>-5.0591601931044403</v>
      </c>
      <c r="D812">
        <v>-4.6388111460478001</v>
      </c>
      <c r="E812">
        <v>-2.9797642883162299</v>
      </c>
      <c r="F812">
        <f t="shared" si="24"/>
        <v>5.8038881264224101E-2</v>
      </c>
      <c r="G812">
        <f t="shared" si="25"/>
        <v>1</v>
      </c>
    </row>
    <row r="813" spans="1:7" x14ac:dyDescent="0.25">
      <c r="A813">
        <v>0</v>
      </c>
      <c r="B813">
        <v>-0.144965455154384</v>
      </c>
      <c r="C813">
        <v>0.54060044126078599</v>
      </c>
      <c r="D813">
        <v>-7.3807520282991499</v>
      </c>
      <c r="E813">
        <v>-0.97802662460168899</v>
      </c>
      <c r="F813">
        <f t="shared" si="24"/>
        <v>0.54060044126078599</v>
      </c>
      <c r="G813">
        <f t="shared" si="25"/>
        <v>2</v>
      </c>
    </row>
    <row r="814" spans="1:7" x14ac:dyDescent="0.25">
      <c r="A814">
        <v>1</v>
      </c>
      <c r="B814">
        <v>-3.91185953792395</v>
      </c>
      <c r="C814">
        <v>-3.8587217402815299</v>
      </c>
      <c r="D814">
        <v>-12.7689414101305</v>
      </c>
      <c r="E814">
        <v>-2.4007741008204602</v>
      </c>
      <c r="F814">
        <f t="shared" si="24"/>
        <v>-2.4007741008204602</v>
      </c>
      <c r="G814">
        <f t="shared" si="25"/>
        <v>4</v>
      </c>
    </row>
    <row r="815" spans="1:7" x14ac:dyDescent="0.25">
      <c r="A815">
        <v>1</v>
      </c>
      <c r="B815">
        <v>-3.8732169899120499</v>
      </c>
      <c r="C815">
        <v>-11.8331117939259</v>
      </c>
      <c r="D815">
        <v>-3.5544302033328599</v>
      </c>
      <c r="E815">
        <v>-3.7360566273931002</v>
      </c>
      <c r="F815">
        <f t="shared" si="24"/>
        <v>-3.5544302033328599</v>
      </c>
      <c r="G815">
        <f t="shared" si="25"/>
        <v>3</v>
      </c>
    </row>
    <row r="816" spans="1:7" x14ac:dyDescent="0.25">
      <c r="A816">
        <v>0</v>
      </c>
      <c r="B816">
        <v>-0.23329680858188001</v>
      </c>
      <c r="C816">
        <v>-0.20247200990039399</v>
      </c>
      <c r="D816">
        <v>0.110305454467966</v>
      </c>
      <c r="E816">
        <v>0.23415199508168899</v>
      </c>
      <c r="F816">
        <f t="shared" si="24"/>
        <v>0.23415199508168899</v>
      </c>
      <c r="G816">
        <f t="shared" si="25"/>
        <v>4</v>
      </c>
    </row>
    <row r="817" spans="1:7" x14ac:dyDescent="0.25">
      <c r="A817">
        <v>1</v>
      </c>
      <c r="B817">
        <v>-3.7610278470606402</v>
      </c>
      <c r="C817">
        <v>-3.83089640661635</v>
      </c>
      <c r="D817">
        <v>-12.7658688913598</v>
      </c>
      <c r="E817">
        <v>-2.5179907683076799</v>
      </c>
      <c r="F817">
        <f t="shared" si="24"/>
        <v>-2.5179907683076799</v>
      </c>
      <c r="G817">
        <f t="shared" si="25"/>
        <v>4</v>
      </c>
    </row>
    <row r="818" spans="1:7" x14ac:dyDescent="0.25">
      <c r="A818">
        <v>1</v>
      </c>
      <c r="B818">
        <v>-3.50851544706827</v>
      </c>
      <c r="C818">
        <v>-3.2430422642572898</v>
      </c>
      <c r="D818">
        <v>-3.6908859449961602</v>
      </c>
      <c r="E818">
        <v>-2.5625544873427102</v>
      </c>
      <c r="F818">
        <f t="shared" si="24"/>
        <v>-2.5625544873427102</v>
      </c>
      <c r="G818">
        <f t="shared" si="25"/>
        <v>4</v>
      </c>
    </row>
    <row r="819" spans="1:7" x14ac:dyDescent="0.25">
      <c r="A819">
        <v>1</v>
      </c>
      <c r="B819">
        <v>-3.6881468088137002</v>
      </c>
      <c r="C819">
        <v>-2.3949461812303698</v>
      </c>
      <c r="D819">
        <v>-3.5084617270962499</v>
      </c>
      <c r="E819">
        <v>-6.6856438945896599</v>
      </c>
      <c r="F819">
        <f t="shared" si="24"/>
        <v>-2.3949461812303698</v>
      </c>
      <c r="G819">
        <f t="shared" si="25"/>
        <v>2</v>
      </c>
    </row>
    <row r="820" spans="1:7" x14ac:dyDescent="0.25">
      <c r="A820">
        <v>1</v>
      </c>
      <c r="B820">
        <v>-3.6706363965245798</v>
      </c>
      <c r="C820">
        <v>-2.3932784689473401</v>
      </c>
      <c r="D820">
        <v>-3.50927783199911</v>
      </c>
      <c r="E820">
        <v>-6.6841776793259298</v>
      </c>
      <c r="F820">
        <f t="shared" si="24"/>
        <v>-2.3932784689473401</v>
      </c>
      <c r="G820">
        <f t="shared" si="25"/>
        <v>2</v>
      </c>
    </row>
    <row r="821" spans="1:7" x14ac:dyDescent="0.25">
      <c r="A821">
        <v>1</v>
      </c>
      <c r="B821">
        <v>-3.5588133406570699</v>
      </c>
      <c r="C821">
        <v>-11.457848237627999</v>
      </c>
      <c r="D821">
        <v>-2.9652212458358198</v>
      </c>
      <c r="E821">
        <v>-6.5496953817978296</v>
      </c>
      <c r="F821">
        <f t="shared" si="24"/>
        <v>-2.9652212458358198</v>
      </c>
      <c r="G821">
        <f t="shared" si="25"/>
        <v>3</v>
      </c>
    </row>
    <row r="822" spans="1:7" x14ac:dyDescent="0.25">
      <c r="A822">
        <v>0</v>
      </c>
      <c r="B822">
        <v>0.26110093347045599</v>
      </c>
      <c r="C822">
        <v>-7.1979900769091296</v>
      </c>
      <c r="D822">
        <v>-5.2664010396779402</v>
      </c>
      <c r="E822">
        <v>0.66563713168350402</v>
      </c>
      <c r="F822">
        <f t="shared" si="24"/>
        <v>0.66563713168350402</v>
      </c>
      <c r="G822">
        <f t="shared" si="25"/>
        <v>4</v>
      </c>
    </row>
    <row r="823" spans="1:7" x14ac:dyDescent="0.25">
      <c r="A823">
        <v>0</v>
      </c>
      <c r="B823">
        <v>-0.12112340908763</v>
      </c>
      <c r="C823">
        <v>-0.54107598499720999</v>
      </c>
      <c r="D823">
        <v>-7.4202399490105702</v>
      </c>
      <c r="E823">
        <v>0.43221521955672398</v>
      </c>
      <c r="F823">
        <f t="shared" si="24"/>
        <v>0.43221521955672398</v>
      </c>
      <c r="G823">
        <f t="shared" si="25"/>
        <v>4</v>
      </c>
    </row>
    <row r="824" spans="1:7" x14ac:dyDescent="0.25">
      <c r="A824">
        <v>1</v>
      </c>
      <c r="B824">
        <v>-3.6426553191995201</v>
      </c>
      <c r="C824">
        <v>-3.7642425255847498</v>
      </c>
      <c r="D824">
        <v>-12.762023345485799</v>
      </c>
      <c r="E824">
        <v>-2.7823847853625501</v>
      </c>
      <c r="F824">
        <f t="shared" si="24"/>
        <v>-2.7823847853625501</v>
      </c>
      <c r="G824">
        <f t="shared" si="25"/>
        <v>4</v>
      </c>
    </row>
    <row r="825" spans="1:7" x14ac:dyDescent="0.25">
      <c r="A825">
        <v>1</v>
      </c>
      <c r="B825">
        <v>-3.60807416571074</v>
      </c>
      <c r="C825">
        <v>-2.3854611408065698</v>
      </c>
      <c r="D825">
        <v>-3.5142135424496299</v>
      </c>
      <c r="E825">
        <v>-6.6781388179969303</v>
      </c>
      <c r="F825">
        <f t="shared" si="24"/>
        <v>-2.3854611408065698</v>
      </c>
      <c r="G825">
        <f t="shared" si="25"/>
        <v>2</v>
      </c>
    </row>
    <row r="826" spans="1:7" x14ac:dyDescent="0.25">
      <c r="A826">
        <v>1</v>
      </c>
      <c r="B826">
        <v>-7.3932279350567303</v>
      </c>
      <c r="C826">
        <v>-3.52331102281663</v>
      </c>
      <c r="D826">
        <v>-3.1569798649626</v>
      </c>
      <c r="E826">
        <v>-3.1085500682267999</v>
      </c>
      <c r="F826">
        <f t="shared" si="24"/>
        <v>-3.1085500682267999</v>
      </c>
      <c r="G826">
        <f t="shared" si="25"/>
        <v>4</v>
      </c>
    </row>
    <row r="827" spans="1:7" x14ac:dyDescent="0.25">
      <c r="A827">
        <v>1</v>
      </c>
      <c r="B827">
        <v>-3.37940455537169</v>
      </c>
      <c r="C827">
        <v>-3.1502608639822598</v>
      </c>
      <c r="D827">
        <v>-3.6784372460972001</v>
      </c>
      <c r="E827">
        <v>-2.8104378649101198</v>
      </c>
      <c r="F827">
        <f t="shared" si="24"/>
        <v>-2.8104378649101198</v>
      </c>
      <c r="G827">
        <f t="shared" si="25"/>
        <v>4</v>
      </c>
    </row>
    <row r="828" spans="1:7" x14ac:dyDescent="0.25">
      <c r="A828">
        <v>1</v>
      </c>
      <c r="B828">
        <v>-3.43440887707342</v>
      </c>
      <c r="C828">
        <v>-11.6758035012547</v>
      </c>
      <c r="D828">
        <v>-3.4736411173951298</v>
      </c>
      <c r="E828">
        <v>-3.3609469409156101</v>
      </c>
      <c r="F828">
        <f t="shared" si="24"/>
        <v>-3.3609469409156101</v>
      </c>
      <c r="G828">
        <f t="shared" si="25"/>
        <v>4</v>
      </c>
    </row>
    <row r="829" spans="1:7" x14ac:dyDescent="0.25">
      <c r="A829">
        <v>0</v>
      </c>
      <c r="B829">
        <v>0.27135653328849701</v>
      </c>
      <c r="C829">
        <v>-9.4121537302429594</v>
      </c>
      <c r="D829">
        <v>0.59014176857463996</v>
      </c>
      <c r="E829">
        <v>-9.4096316465492394E-2</v>
      </c>
      <c r="F829">
        <f t="shared" si="24"/>
        <v>0.59014176857463996</v>
      </c>
      <c r="G829">
        <f t="shared" si="25"/>
        <v>3</v>
      </c>
    </row>
    <row r="830" spans="1:7" x14ac:dyDescent="0.25">
      <c r="A830">
        <v>0</v>
      </c>
      <c r="B830">
        <v>0.71547877000509896</v>
      </c>
      <c r="C830">
        <v>-7.06023371979194</v>
      </c>
      <c r="D830">
        <v>-5.2535741894556898</v>
      </c>
      <c r="E830">
        <v>0.74391282378816803</v>
      </c>
      <c r="F830">
        <f t="shared" si="24"/>
        <v>0.74391282378816803</v>
      </c>
      <c r="G830">
        <f t="shared" si="25"/>
        <v>4</v>
      </c>
    </row>
    <row r="831" spans="1:7" x14ac:dyDescent="0.25">
      <c r="A831">
        <v>0</v>
      </c>
      <c r="B831">
        <v>0.71428983537575497</v>
      </c>
      <c r="C831">
        <v>-7.0893936868707597</v>
      </c>
      <c r="D831">
        <v>-5.2647937797620497</v>
      </c>
      <c r="E831">
        <v>0.724040090164348</v>
      </c>
      <c r="F831">
        <f t="shared" si="24"/>
        <v>0.724040090164348</v>
      </c>
      <c r="G831">
        <f t="shared" si="25"/>
        <v>4</v>
      </c>
    </row>
    <row r="832" spans="1:7" x14ac:dyDescent="0.25">
      <c r="A832">
        <v>1</v>
      </c>
      <c r="B832">
        <v>-6.9398072538164604</v>
      </c>
      <c r="C832">
        <v>-3.04316626712711</v>
      </c>
      <c r="D832">
        <v>-12.1064135501894</v>
      </c>
      <c r="E832">
        <v>-7.64723614119512</v>
      </c>
      <c r="F832">
        <f t="shared" si="24"/>
        <v>-3.04316626712711</v>
      </c>
      <c r="G832">
        <f t="shared" si="25"/>
        <v>2</v>
      </c>
    </row>
    <row r="833" spans="1:7" x14ac:dyDescent="0.25">
      <c r="A833">
        <v>1</v>
      </c>
      <c r="B833">
        <v>-7.3511990377588896</v>
      </c>
      <c r="C833">
        <v>-2.7321371867422899</v>
      </c>
      <c r="D833">
        <v>-3.02776457754713</v>
      </c>
      <c r="E833">
        <v>-6.9104931989334997</v>
      </c>
      <c r="F833">
        <f t="shared" si="24"/>
        <v>-2.7321371867422899</v>
      </c>
      <c r="G833">
        <f t="shared" si="25"/>
        <v>2</v>
      </c>
    </row>
    <row r="834" spans="1:7" x14ac:dyDescent="0.25">
      <c r="A834">
        <v>1</v>
      </c>
      <c r="B834">
        <v>-3.3556002159709402</v>
      </c>
      <c r="C834">
        <v>-11.5761900058175</v>
      </c>
      <c r="D834">
        <v>-3.41315097661824</v>
      </c>
      <c r="E834">
        <v>-3.1086490209889099</v>
      </c>
      <c r="F834">
        <f t="shared" si="24"/>
        <v>-3.1086490209889099</v>
      </c>
      <c r="G834">
        <f t="shared" si="25"/>
        <v>4</v>
      </c>
    </row>
    <row r="835" spans="1:7" x14ac:dyDescent="0.25">
      <c r="A835">
        <v>0</v>
      </c>
      <c r="B835">
        <v>-0.13955971913989301</v>
      </c>
      <c r="C835">
        <v>-8.2262516142907999E-2</v>
      </c>
      <c r="D835">
        <v>0.1222296108199</v>
      </c>
      <c r="E835">
        <v>3.81673322350835E-2</v>
      </c>
      <c r="F835">
        <f t="shared" ref="F835:F898" si="26">MAX(B835:E835)</f>
        <v>0.1222296108199</v>
      </c>
      <c r="G835">
        <f t="shared" ref="G835:G898" si="27">MATCH(F835,B835:E835,0)</f>
        <v>3</v>
      </c>
    </row>
    <row r="836" spans="1:7" x14ac:dyDescent="0.25">
      <c r="A836">
        <v>1</v>
      </c>
      <c r="B836">
        <v>-3.7214400650395798</v>
      </c>
      <c r="C836">
        <v>-2.7429755289813098</v>
      </c>
      <c r="D836">
        <v>-12.5514529674914</v>
      </c>
      <c r="E836">
        <v>-7.4522779846143701</v>
      </c>
      <c r="F836">
        <f t="shared" si="26"/>
        <v>-2.7429755289813098</v>
      </c>
      <c r="G836">
        <f t="shared" si="27"/>
        <v>2</v>
      </c>
    </row>
    <row r="837" spans="1:7" x14ac:dyDescent="0.25">
      <c r="A837">
        <v>1</v>
      </c>
      <c r="B837">
        <v>-3.2734377491606899</v>
      </c>
      <c r="C837">
        <v>-3.0224161531556999</v>
      </c>
      <c r="D837">
        <v>-3.6509645909753301</v>
      </c>
      <c r="E837">
        <v>-3.02513684821146</v>
      </c>
      <c r="F837">
        <f t="shared" si="26"/>
        <v>-3.0224161531556999</v>
      </c>
      <c r="G837">
        <f t="shared" si="27"/>
        <v>2</v>
      </c>
    </row>
    <row r="838" spans="1:7" x14ac:dyDescent="0.25">
      <c r="A838">
        <v>1</v>
      </c>
      <c r="B838">
        <v>-3.2626098930100298</v>
      </c>
      <c r="C838">
        <v>-3.0071603203303199</v>
      </c>
      <c r="D838">
        <v>-3.6468480710014899</v>
      </c>
      <c r="E838">
        <v>-3.0417529326361499</v>
      </c>
      <c r="F838">
        <f t="shared" si="26"/>
        <v>-3.0071603203303199</v>
      </c>
      <c r="G838">
        <f t="shared" si="27"/>
        <v>2</v>
      </c>
    </row>
    <row r="839" spans="1:7" x14ac:dyDescent="0.25">
      <c r="A839">
        <v>1</v>
      </c>
      <c r="B839">
        <v>-7.3492998024477503</v>
      </c>
      <c r="C839">
        <v>-3.3716974420716799</v>
      </c>
      <c r="D839">
        <v>-3.10675650469424</v>
      </c>
      <c r="E839">
        <v>-3.3898690181606201</v>
      </c>
      <c r="F839">
        <f t="shared" si="26"/>
        <v>-3.10675650469424</v>
      </c>
      <c r="G839">
        <f t="shared" si="27"/>
        <v>3</v>
      </c>
    </row>
    <row r="840" spans="1:7" x14ac:dyDescent="0.25">
      <c r="A840">
        <v>1</v>
      </c>
      <c r="B840">
        <v>-7.3478597398429297</v>
      </c>
      <c r="C840">
        <v>-2.72960315622622</v>
      </c>
      <c r="D840">
        <v>-3.0268640937937401</v>
      </c>
      <c r="E840">
        <v>-6.9089300814780099</v>
      </c>
      <c r="F840">
        <f t="shared" si="26"/>
        <v>-2.72960315622622</v>
      </c>
      <c r="G840">
        <f t="shared" si="27"/>
        <v>2</v>
      </c>
    </row>
    <row r="841" spans="1:7" x14ac:dyDescent="0.25">
      <c r="A841">
        <v>1</v>
      </c>
      <c r="B841">
        <v>-7.1371902045221001</v>
      </c>
      <c r="C841">
        <v>-11.9018818649698</v>
      </c>
      <c r="D841">
        <v>-2.97069324843795</v>
      </c>
      <c r="E841">
        <v>-2.54492363790808</v>
      </c>
      <c r="F841">
        <f t="shared" si="26"/>
        <v>-2.54492363790808</v>
      </c>
      <c r="G841">
        <f t="shared" si="27"/>
        <v>4</v>
      </c>
    </row>
    <row r="842" spans="1:7" x14ac:dyDescent="0.25">
      <c r="A842">
        <v>0</v>
      </c>
      <c r="B842">
        <v>0.80901548567319304</v>
      </c>
      <c r="C842">
        <v>-4.7855996389937099</v>
      </c>
      <c r="D842">
        <v>-4.5414839193719203</v>
      </c>
      <c r="E842">
        <v>-3.9959901794391901</v>
      </c>
      <c r="F842">
        <f t="shared" si="26"/>
        <v>0.80901548567319304</v>
      </c>
      <c r="G842">
        <f t="shared" si="27"/>
        <v>1</v>
      </c>
    </row>
    <row r="843" spans="1:7" x14ac:dyDescent="0.25">
      <c r="A843">
        <v>0</v>
      </c>
      <c r="B843">
        <v>0.16133292374341199</v>
      </c>
      <c r="C843">
        <v>-0.477695911714907</v>
      </c>
      <c r="D843">
        <v>-7.4303174738562303</v>
      </c>
      <c r="E843">
        <v>-0.473214940100398</v>
      </c>
      <c r="F843">
        <f t="shared" si="26"/>
        <v>0.16133292374341199</v>
      </c>
      <c r="G843">
        <f t="shared" si="27"/>
        <v>1</v>
      </c>
    </row>
    <row r="844" spans="1:7" x14ac:dyDescent="0.25">
      <c r="A844">
        <v>1</v>
      </c>
      <c r="B844">
        <v>-3.4298700930854702</v>
      </c>
      <c r="C844">
        <v>-3.5557154510298798</v>
      </c>
      <c r="D844">
        <v>-12.7362005380821</v>
      </c>
      <c r="E844">
        <v>-3.41692387035634</v>
      </c>
      <c r="F844">
        <f t="shared" si="26"/>
        <v>-3.41692387035634</v>
      </c>
      <c r="G844">
        <f t="shared" si="27"/>
        <v>4</v>
      </c>
    </row>
    <row r="845" spans="1:7" x14ac:dyDescent="0.25">
      <c r="A845">
        <v>1</v>
      </c>
      <c r="B845">
        <v>-7.1112874167365403</v>
      </c>
      <c r="C845">
        <v>-11.853746115826899</v>
      </c>
      <c r="D845">
        <v>-2.9104007832885501</v>
      </c>
      <c r="E845">
        <v>-2.29782899731316</v>
      </c>
      <c r="F845">
        <f t="shared" si="26"/>
        <v>-2.29782899731316</v>
      </c>
      <c r="G845">
        <f t="shared" si="27"/>
        <v>4</v>
      </c>
    </row>
    <row r="846" spans="1:7" x14ac:dyDescent="0.25">
      <c r="A846">
        <v>0</v>
      </c>
      <c r="B846">
        <v>-0.20675743563912299</v>
      </c>
      <c r="C846">
        <v>0.94213916883354198</v>
      </c>
      <c r="D846">
        <v>0.16930907432881201</v>
      </c>
      <c r="E846">
        <v>0.61142838127747001</v>
      </c>
      <c r="F846">
        <f t="shared" si="26"/>
        <v>0.94213916883354198</v>
      </c>
      <c r="G846">
        <f t="shared" si="27"/>
        <v>2</v>
      </c>
    </row>
    <row r="847" spans="1:7" x14ac:dyDescent="0.25">
      <c r="A847">
        <v>1</v>
      </c>
      <c r="B847">
        <v>-3.6112820505774099</v>
      </c>
      <c r="C847">
        <v>-2.7303015187213102</v>
      </c>
      <c r="D847">
        <v>-12.5662705575494</v>
      </c>
      <c r="E847">
        <v>-7.4456326724744404</v>
      </c>
      <c r="F847">
        <f t="shared" si="26"/>
        <v>-2.7303015187213102</v>
      </c>
      <c r="G847">
        <f t="shared" si="27"/>
        <v>2</v>
      </c>
    </row>
    <row r="848" spans="1:7" x14ac:dyDescent="0.25">
      <c r="A848">
        <v>1</v>
      </c>
      <c r="B848">
        <v>-3.1483350837530999</v>
      </c>
      <c r="C848">
        <v>-2.8103182981445798</v>
      </c>
      <c r="D848">
        <v>-3.58207148270083</v>
      </c>
      <c r="E848">
        <v>-3.13475831425747</v>
      </c>
      <c r="F848">
        <f t="shared" si="26"/>
        <v>-2.8103182981445798</v>
      </c>
      <c r="G848">
        <f t="shared" si="27"/>
        <v>2</v>
      </c>
    </row>
    <row r="849" spans="1:7" x14ac:dyDescent="0.25">
      <c r="A849">
        <v>1</v>
      </c>
      <c r="B849">
        <v>-3.1139239395867699</v>
      </c>
      <c r="C849">
        <v>-11.236679053378801</v>
      </c>
      <c r="D849">
        <v>-3.1363086736121102</v>
      </c>
      <c r="E849">
        <v>-2.0579612243332202</v>
      </c>
      <c r="F849">
        <f t="shared" si="26"/>
        <v>-2.0579612243332202</v>
      </c>
      <c r="G849">
        <f t="shared" si="27"/>
        <v>4</v>
      </c>
    </row>
    <row r="850" spans="1:7" x14ac:dyDescent="0.25">
      <c r="A850">
        <v>0</v>
      </c>
      <c r="B850">
        <v>-0.14273214387611699</v>
      </c>
      <c r="C850">
        <v>4.9739273867750499E-3</v>
      </c>
      <c r="D850">
        <v>0.127991597585144</v>
      </c>
      <c r="E850">
        <v>-5.7778644574568702E-2</v>
      </c>
      <c r="F850">
        <f t="shared" si="26"/>
        <v>0.127991597585144</v>
      </c>
      <c r="G850">
        <f t="shared" si="27"/>
        <v>3</v>
      </c>
    </row>
    <row r="851" spans="1:7" x14ac:dyDescent="0.25">
      <c r="A851">
        <v>1</v>
      </c>
      <c r="B851">
        <v>-3.1929355737768801</v>
      </c>
      <c r="C851">
        <v>-9.6905865281672199</v>
      </c>
      <c r="D851">
        <v>-11.3317731764513</v>
      </c>
      <c r="E851">
        <v>-2.2714546035059802</v>
      </c>
      <c r="F851">
        <f t="shared" si="26"/>
        <v>-2.2714546035059802</v>
      </c>
      <c r="G851">
        <f t="shared" si="27"/>
        <v>4</v>
      </c>
    </row>
    <row r="852" spans="1:7" x14ac:dyDescent="0.25">
      <c r="A852">
        <v>0</v>
      </c>
      <c r="B852">
        <v>-2.1379295679416498E-2</v>
      </c>
      <c r="C852">
        <v>-0.33783626574035702</v>
      </c>
      <c r="D852">
        <v>-7.3943682388327101</v>
      </c>
      <c r="E852">
        <v>0.11322760421502299</v>
      </c>
      <c r="F852">
        <f t="shared" si="26"/>
        <v>0.11322760421502299</v>
      </c>
      <c r="G852">
        <f t="shared" si="27"/>
        <v>4</v>
      </c>
    </row>
    <row r="853" spans="1:7" x14ac:dyDescent="0.25">
      <c r="A853">
        <v>1</v>
      </c>
      <c r="B853">
        <v>-6.9392630036329601</v>
      </c>
      <c r="C853">
        <v>-3.7421804875149798</v>
      </c>
      <c r="D853">
        <v>-12.1930250768752</v>
      </c>
      <c r="E853">
        <v>-3.8887530768368501</v>
      </c>
      <c r="F853">
        <f t="shared" si="26"/>
        <v>-3.7421804875149798</v>
      </c>
      <c r="G853">
        <f t="shared" si="27"/>
        <v>2</v>
      </c>
    </row>
    <row r="854" spans="1:7" x14ac:dyDescent="0.25">
      <c r="A854">
        <v>1</v>
      </c>
      <c r="B854">
        <v>-3.3243993594827601</v>
      </c>
      <c r="C854">
        <v>-2.3448823252937698</v>
      </c>
      <c r="D854">
        <v>-3.5470229418425001</v>
      </c>
      <c r="E854">
        <v>-6.6498252884380902</v>
      </c>
      <c r="F854">
        <f t="shared" si="26"/>
        <v>-2.3448823252937698</v>
      </c>
      <c r="G854">
        <f t="shared" si="27"/>
        <v>2</v>
      </c>
    </row>
    <row r="855" spans="1:7" x14ac:dyDescent="0.25">
      <c r="A855">
        <v>1</v>
      </c>
      <c r="B855">
        <v>-2.9860807506162401</v>
      </c>
      <c r="C855">
        <v>-11.098352794686701</v>
      </c>
      <c r="D855">
        <v>-2.96006086751273</v>
      </c>
      <c r="E855">
        <v>-1.3670183768072199</v>
      </c>
      <c r="F855">
        <f t="shared" si="26"/>
        <v>-1.3670183768072199</v>
      </c>
      <c r="G855">
        <f t="shared" si="27"/>
        <v>4</v>
      </c>
    </row>
    <row r="856" spans="1:7" x14ac:dyDescent="0.25">
      <c r="A856">
        <v>0</v>
      </c>
      <c r="B856">
        <v>0.104750320753439</v>
      </c>
      <c r="C856">
        <v>-10.044304414721401</v>
      </c>
      <c r="D856">
        <v>0.46712058576016002</v>
      </c>
      <c r="E856">
        <v>-0.56395535971319399</v>
      </c>
      <c r="F856">
        <f t="shared" si="26"/>
        <v>0.46712058576016002</v>
      </c>
      <c r="G856">
        <f t="shared" si="27"/>
        <v>3</v>
      </c>
    </row>
    <row r="857" spans="1:7" x14ac:dyDescent="0.25">
      <c r="A857">
        <v>0</v>
      </c>
      <c r="B857">
        <v>0.15904005611807601</v>
      </c>
      <c r="C857">
        <v>-0.38454018467128798</v>
      </c>
      <c r="D857">
        <v>-7.4153011413791896</v>
      </c>
      <c r="E857">
        <v>-0.59674492092766895</v>
      </c>
      <c r="F857">
        <f t="shared" si="26"/>
        <v>0.15904005611807601</v>
      </c>
      <c r="G857">
        <f t="shared" si="27"/>
        <v>1</v>
      </c>
    </row>
    <row r="858" spans="1:7" x14ac:dyDescent="0.25">
      <c r="A858">
        <v>1</v>
      </c>
      <c r="B858">
        <v>-3.2674493737777301</v>
      </c>
      <c r="C858">
        <v>-3.3049045749243402</v>
      </c>
      <c r="D858">
        <v>-12.647633937841199</v>
      </c>
      <c r="E858">
        <v>-3.6433815417026199</v>
      </c>
      <c r="F858">
        <f t="shared" si="26"/>
        <v>-3.2674493737777301</v>
      </c>
      <c r="G858">
        <f t="shared" si="27"/>
        <v>1</v>
      </c>
    </row>
    <row r="859" spans="1:7" x14ac:dyDescent="0.25">
      <c r="A859">
        <v>1</v>
      </c>
      <c r="B859">
        <v>-2.9982275112419901</v>
      </c>
      <c r="C859">
        <v>-2.4206039378604101</v>
      </c>
      <c r="D859">
        <v>-3.4216181492098601</v>
      </c>
      <c r="E859">
        <v>-2.9808678870212</v>
      </c>
      <c r="F859">
        <f t="shared" si="26"/>
        <v>-2.4206039378604101</v>
      </c>
      <c r="G859">
        <f t="shared" si="27"/>
        <v>2</v>
      </c>
    </row>
    <row r="860" spans="1:7" x14ac:dyDescent="0.25">
      <c r="A860">
        <v>1</v>
      </c>
      <c r="B860">
        <v>-7.2613104970330999</v>
      </c>
      <c r="C860">
        <v>-2.8023684265573601</v>
      </c>
      <c r="D860">
        <v>-2.8641261895805701</v>
      </c>
      <c r="E860">
        <v>-3.3245656221433002</v>
      </c>
      <c r="F860">
        <f t="shared" si="26"/>
        <v>-2.8023684265573601</v>
      </c>
      <c r="G860">
        <f t="shared" si="27"/>
        <v>2</v>
      </c>
    </row>
    <row r="861" spans="1:7" x14ac:dyDescent="0.25">
      <c r="A861">
        <v>1</v>
      </c>
      <c r="B861">
        <v>-2.8321065966334098</v>
      </c>
      <c r="C861">
        <v>-11.0378156049841</v>
      </c>
      <c r="D861">
        <v>-2.7499456220626</v>
      </c>
      <c r="E861">
        <v>-0.45602127033996398</v>
      </c>
      <c r="F861">
        <f t="shared" si="26"/>
        <v>-0.45602127033996398</v>
      </c>
      <c r="G861">
        <f t="shared" si="27"/>
        <v>4</v>
      </c>
    </row>
    <row r="862" spans="1:7" x14ac:dyDescent="0.25">
      <c r="A862">
        <v>1</v>
      </c>
      <c r="B862">
        <v>-6.9068216073688404</v>
      </c>
      <c r="C862">
        <v>-3.5153232786083399</v>
      </c>
      <c r="D862">
        <v>-12.070994366222299</v>
      </c>
      <c r="E862">
        <v>-3.9203265681630102</v>
      </c>
      <c r="F862">
        <f t="shared" si="26"/>
        <v>-3.5153232786083399</v>
      </c>
      <c r="G862">
        <f t="shared" si="27"/>
        <v>2</v>
      </c>
    </row>
    <row r="863" spans="1:7" x14ac:dyDescent="0.25">
      <c r="A863">
        <v>1</v>
      </c>
      <c r="B863">
        <v>-2.7740042339833799</v>
      </c>
      <c r="C863">
        <v>-11.0549207528447</v>
      </c>
      <c r="D863">
        <v>-2.6752745233805402</v>
      </c>
      <c r="E863">
        <v>-9.7026286347460897E-2</v>
      </c>
      <c r="F863">
        <f t="shared" si="26"/>
        <v>-9.7026286347460897E-2</v>
      </c>
      <c r="G863">
        <f t="shared" si="27"/>
        <v>4</v>
      </c>
    </row>
    <row r="864" spans="1:7" x14ac:dyDescent="0.25">
      <c r="A864">
        <v>0</v>
      </c>
      <c r="B864">
        <v>-0.14575341602116901</v>
      </c>
      <c r="C864">
        <v>8.1465046198509597E-2</v>
      </c>
      <c r="D864">
        <v>0.13300436505697599</v>
      </c>
      <c r="E864">
        <v>-0.117847917038034</v>
      </c>
      <c r="F864">
        <f t="shared" si="26"/>
        <v>0.13300436505697599</v>
      </c>
      <c r="G864">
        <f t="shared" si="27"/>
        <v>3</v>
      </c>
    </row>
    <row r="865" spans="1:7" x14ac:dyDescent="0.25">
      <c r="A865">
        <v>1</v>
      </c>
      <c r="B865">
        <v>-3.4309922567144202</v>
      </c>
      <c r="C865">
        <v>-2.7039355416245701</v>
      </c>
      <c r="D865">
        <v>-12.5863738681052</v>
      </c>
      <c r="E865">
        <v>-7.4314133440265202</v>
      </c>
      <c r="F865">
        <f t="shared" si="26"/>
        <v>-2.7039355416245701</v>
      </c>
      <c r="G865">
        <f t="shared" si="27"/>
        <v>2</v>
      </c>
    </row>
    <row r="866" spans="1:7" x14ac:dyDescent="0.25">
      <c r="A866">
        <v>1</v>
      </c>
      <c r="B866">
        <v>-7.2025303582904501</v>
      </c>
      <c r="C866">
        <v>-2.4414353394581001</v>
      </c>
      <c r="D866">
        <v>-2.700915280107</v>
      </c>
      <c r="E866">
        <v>-3.0275882812325898</v>
      </c>
      <c r="F866">
        <f t="shared" si="26"/>
        <v>-2.4414353394581001</v>
      </c>
      <c r="G866">
        <f t="shared" si="27"/>
        <v>2</v>
      </c>
    </row>
    <row r="867" spans="1:7" x14ac:dyDescent="0.25">
      <c r="A867">
        <v>1</v>
      </c>
      <c r="B867">
        <v>-7.1900382492402999</v>
      </c>
      <c r="C867">
        <v>-2.3651531206373102</v>
      </c>
      <c r="D867">
        <v>-2.6664122180738001</v>
      </c>
      <c r="E867">
        <v>-2.9562261693160399</v>
      </c>
      <c r="F867">
        <f t="shared" si="26"/>
        <v>-2.3651531206373102</v>
      </c>
      <c r="G867">
        <f t="shared" si="27"/>
        <v>2</v>
      </c>
    </row>
    <row r="868" spans="1:7" x14ac:dyDescent="0.25">
      <c r="A868">
        <v>1</v>
      </c>
      <c r="B868">
        <v>-3.1910102917472898</v>
      </c>
      <c r="C868">
        <v>-2.3150361713619998</v>
      </c>
      <c r="D868">
        <v>-3.55665698197171</v>
      </c>
      <c r="E868">
        <v>-6.6273026147685403</v>
      </c>
      <c r="F868">
        <f t="shared" si="26"/>
        <v>-2.3150361713619998</v>
      </c>
      <c r="G868">
        <f t="shared" si="27"/>
        <v>2</v>
      </c>
    </row>
    <row r="869" spans="1:7" x14ac:dyDescent="0.25">
      <c r="A869">
        <v>1</v>
      </c>
      <c r="B869">
        <v>-2.8117749148145701</v>
      </c>
      <c r="C869">
        <v>-1.7158900284237399</v>
      </c>
      <c r="D869">
        <v>-3.10405989351844</v>
      </c>
      <c r="E869">
        <v>-2.35767305796286</v>
      </c>
      <c r="F869">
        <f t="shared" si="26"/>
        <v>-1.7158900284237399</v>
      </c>
      <c r="G869">
        <f t="shared" si="27"/>
        <v>2</v>
      </c>
    </row>
    <row r="870" spans="1:7" x14ac:dyDescent="0.25">
      <c r="A870">
        <v>1</v>
      </c>
      <c r="B870">
        <v>-2.7887427074699098</v>
      </c>
      <c r="C870">
        <v>-1.61452171793048</v>
      </c>
      <c r="D870">
        <v>-3.05781857174436</v>
      </c>
      <c r="E870">
        <v>-2.2535850705616101</v>
      </c>
      <c r="F870">
        <f t="shared" si="26"/>
        <v>-1.61452171793048</v>
      </c>
      <c r="G870">
        <f t="shared" si="27"/>
        <v>2</v>
      </c>
    </row>
    <row r="871" spans="1:7" x14ac:dyDescent="0.25">
      <c r="A871">
        <v>1</v>
      </c>
      <c r="B871">
        <v>-2.5007257039643802</v>
      </c>
      <c r="C871">
        <v>-11.4595729814924</v>
      </c>
      <c r="D871">
        <v>-2.3755027151464301</v>
      </c>
      <c r="E871">
        <v>1.6558781910057501</v>
      </c>
      <c r="F871">
        <f t="shared" si="26"/>
        <v>1.6558781910057501</v>
      </c>
      <c r="G871">
        <f t="shared" si="27"/>
        <v>4</v>
      </c>
    </row>
    <row r="872" spans="1:7" x14ac:dyDescent="0.25">
      <c r="A872">
        <v>1</v>
      </c>
      <c r="B872">
        <v>-3.04195159590622</v>
      </c>
      <c r="C872">
        <v>-2.6180450812799201</v>
      </c>
      <c r="D872">
        <v>-12.280719338294</v>
      </c>
      <c r="E872">
        <v>-3.2425062408376801</v>
      </c>
      <c r="F872">
        <f t="shared" si="26"/>
        <v>-2.6180450812799201</v>
      </c>
      <c r="G872">
        <f t="shared" si="27"/>
        <v>2</v>
      </c>
    </row>
    <row r="873" spans="1:7" x14ac:dyDescent="0.25">
      <c r="A873">
        <v>1</v>
      </c>
      <c r="B873">
        <v>-3.1428096814718001</v>
      </c>
      <c r="C873">
        <v>-2.2998604133252898</v>
      </c>
      <c r="D873">
        <v>-3.5564750409083699</v>
      </c>
      <c r="E873">
        <v>-6.6253747889164103</v>
      </c>
      <c r="F873">
        <f t="shared" si="26"/>
        <v>-2.2998604133252898</v>
      </c>
      <c r="G873">
        <f t="shared" si="27"/>
        <v>2</v>
      </c>
    </row>
    <row r="874" spans="1:7" x14ac:dyDescent="0.25">
      <c r="A874">
        <v>1</v>
      </c>
      <c r="B874">
        <v>-6.6792561029695001</v>
      </c>
      <c r="C874">
        <v>-13.6001547136346</v>
      </c>
      <c r="D874">
        <v>-2.6179467586771299</v>
      </c>
      <c r="E874">
        <v>1.00953178557545</v>
      </c>
      <c r="F874">
        <f t="shared" si="26"/>
        <v>1.00953178557545</v>
      </c>
      <c r="G874">
        <f t="shared" si="27"/>
        <v>4</v>
      </c>
    </row>
    <row r="875" spans="1:7" x14ac:dyDescent="0.25">
      <c r="A875">
        <v>0</v>
      </c>
      <c r="B875">
        <v>-0.14785342470106499</v>
      </c>
      <c r="C875">
        <v>0.14096411018688601</v>
      </c>
      <c r="D875">
        <v>0.137440553139417</v>
      </c>
      <c r="E875">
        <v>-0.14549236722365</v>
      </c>
      <c r="F875">
        <f t="shared" si="26"/>
        <v>0.14096411018688601</v>
      </c>
      <c r="G875">
        <f t="shared" si="27"/>
        <v>2</v>
      </c>
    </row>
    <row r="876" spans="1:7" x14ac:dyDescent="0.25">
      <c r="A876">
        <v>1</v>
      </c>
      <c r="B876">
        <v>-2.9469972493833598</v>
      </c>
      <c r="C876">
        <v>-2.2079291027713102</v>
      </c>
      <c r="D876">
        <v>-12.037883663867699</v>
      </c>
      <c r="E876">
        <v>-2.8401406254022299</v>
      </c>
      <c r="F876">
        <f t="shared" si="26"/>
        <v>-2.2079291027713102</v>
      </c>
      <c r="G876">
        <f t="shared" si="27"/>
        <v>2</v>
      </c>
    </row>
    <row r="877" spans="1:7" x14ac:dyDescent="0.25">
      <c r="A877">
        <v>1</v>
      </c>
      <c r="B877">
        <v>-2.2356981033388599</v>
      </c>
      <c r="C877">
        <v>-12.1841630012953</v>
      </c>
      <c r="D877">
        <v>-2.1367599830169799</v>
      </c>
      <c r="E877">
        <v>3.4260574527831098</v>
      </c>
      <c r="F877">
        <f t="shared" si="26"/>
        <v>3.4260574527831098</v>
      </c>
      <c r="G877">
        <f t="shared" si="27"/>
        <v>4</v>
      </c>
    </row>
    <row r="878" spans="1:7" x14ac:dyDescent="0.25">
      <c r="A878">
        <v>0</v>
      </c>
      <c r="B878">
        <v>-0.148300265519968</v>
      </c>
      <c r="C878">
        <v>0.15792039052961099</v>
      </c>
      <c r="D878">
        <v>0.138921373589561</v>
      </c>
      <c r="E878">
        <v>-0.152708336166203</v>
      </c>
      <c r="F878">
        <f t="shared" si="26"/>
        <v>0.15792039052961099</v>
      </c>
      <c r="G878">
        <f t="shared" si="27"/>
        <v>2</v>
      </c>
    </row>
    <row r="879" spans="1:7" x14ac:dyDescent="0.25">
      <c r="A879">
        <v>1</v>
      </c>
      <c r="B879">
        <v>-2.8592943131028599</v>
      </c>
      <c r="C879">
        <v>-1.7827637149490101</v>
      </c>
      <c r="D879">
        <v>-11.7781341165425</v>
      </c>
      <c r="E879">
        <v>-2.3860214381173299</v>
      </c>
      <c r="F879">
        <f t="shared" si="26"/>
        <v>-1.7827637149490101</v>
      </c>
      <c r="G879">
        <f t="shared" si="27"/>
        <v>2</v>
      </c>
    </row>
    <row r="880" spans="1:7" x14ac:dyDescent="0.25">
      <c r="A880">
        <v>1</v>
      </c>
      <c r="B880">
        <v>-2.4861771249050499</v>
      </c>
      <c r="C880">
        <v>-8.4561771274124495E-2</v>
      </c>
      <c r="D880">
        <v>-2.3720566910465299</v>
      </c>
      <c r="E880">
        <v>-0.52763775942081603</v>
      </c>
      <c r="F880">
        <f t="shared" si="26"/>
        <v>-8.4561771274124495E-2</v>
      </c>
      <c r="G880">
        <f t="shared" si="27"/>
        <v>2</v>
      </c>
    </row>
    <row r="881" spans="1:7" x14ac:dyDescent="0.25">
      <c r="A881">
        <v>1</v>
      </c>
      <c r="B881">
        <v>-2.0087745199686098</v>
      </c>
      <c r="C881">
        <v>-12.7564599072833</v>
      </c>
      <c r="D881">
        <v>-1.90750920890508</v>
      </c>
      <c r="E881">
        <v>4.9942414583692996</v>
      </c>
      <c r="F881">
        <f t="shared" si="26"/>
        <v>4.9942414583692996</v>
      </c>
      <c r="G881">
        <f t="shared" si="27"/>
        <v>4</v>
      </c>
    </row>
    <row r="882" spans="1:7" x14ac:dyDescent="0.25">
      <c r="A882">
        <v>1</v>
      </c>
      <c r="B882">
        <v>-2.79568643526247</v>
      </c>
      <c r="C882">
        <v>-8.7737936970313104</v>
      </c>
      <c r="D882">
        <v>-10.397123145522301</v>
      </c>
      <c r="E882">
        <v>-7.6628601647146102</v>
      </c>
      <c r="F882">
        <f t="shared" si="26"/>
        <v>-2.79568643526247</v>
      </c>
      <c r="G882">
        <f t="shared" si="27"/>
        <v>1</v>
      </c>
    </row>
    <row r="883" spans="1:7" x14ac:dyDescent="0.25">
      <c r="A883">
        <v>0</v>
      </c>
      <c r="B883">
        <v>-0.14858971530378901</v>
      </c>
      <c r="C883">
        <v>0.190525970198056</v>
      </c>
      <c r="D883">
        <v>0.142337257507958</v>
      </c>
      <c r="E883">
        <v>-0.192420982259559</v>
      </c>
      <c r="F883">
        <f t="shared" si="26"/>
        <v>0.190525970198056</v>
      </c>
      <c r="G883">
        <f t="shared" si="27"/>
        <v>2</v>
      </c>
    </row>
    <row r="884" spans="1:7" x14ac:dyDescent="0.25">
      <c r="A884">
        <v>1</v>
      </c>
      <c r="B884">
        <v>-2.6673396244474299</v>
      </c>
      <c r="C884">
        <v>-0.74170931013747698</v>
      </c>
      <c r="D884">
        <v>-11.1203203811567</v>
      </c>
      <c r="E884">
        <v>-1.2423190813637199</v>
      </c>
      <c r="F884">
        <f t="shared" si="26"/>
        <v>-0.74170931013747698</v>
      </c>
      <c r="G884">
        <f t="shared" si="27"/>
        <v>2</v>
      </c>
    </row>
    <row r="885" spans="1:7" x14ac:dyDescent="0.25">
      <c r="A885">
        <v>1</v>
      </c>
      <c r="B885">
        <v>-6.71267305222608</v>
      </c>
      <c r="C885">
        <v>0.54282748503188205</v>
      </c>
      <c r="D885">
        <v>-1.4315373146819901</v>
      </c>
      <c r="E885">
        <v>0.25839047353324301</v>
      </c>
      <c r="F885">
        <f t="shared" si="26"/>
        <v>0.54282748503188205</v>
      </c>
      <c r="G885">
        <f t="shared" si="27"/>
        <v>2</v>
      </c>
    </row>
    <row r="886" spans="1:7" x14ac:dyDescent="0.25">
      <c r="A886">
        <v>1</v>
      </c>
      <c r="B886">
        <v>-2.2111648457576698</v>
      </c>
      <c r="C886">
        <v>1.5102537583982001</v>
      </c>
      <c r="D886">
        <v>-1.6992851433893801</v>
      </c>
      <c r="E886">
        <v>1.3001272076693799</v>
      </c>
      <c r="F886">
        <f t="shared" si="26"/>
        <v>1.5102537583982001</v>
      </c>
      <c r="G886">
        <f t="shared" si="27"/>
        <v>2</v>
      </c>
    </row>
    <row r="887" spans="1:7" x14ac:dyDescent="0.25">
      <c r="A887">
        <v>1</v>
      </c>
      <c r="B887">
        <v>-2.15546520929334</v>
      </c>
      <c r="C887">
        <v>1.8481039306120099</v>
      </c>
      <c r="D887">
        <v>-1.56322188322745</v>
      </c>
      <c r="E887">
        <v>1.6511502867782</v>
      </c>
      <c r="F887">
        <f t="shared" si="26"/>
        <v>1.8481039306120099</v>
      </c>
      <c r="G887">
        <f t="shared" si="27"/>
        <v>2</v>
      </c>
    </row>
    <row r="888" spans="1:7" x14ac:dyDescent="0.25">
      <c r="A888">
        <v>1</v>
      </c>
      <c r="B888">
        <v>-6.5529785970085603</v>
      </c>
      <c r="C888">
        <v>1.5186016356512699</v>
      </c>
      <c r="D888">
        <v>-1.0606923813973601</v>
      </c>
      <c r="E888">
        <v>1.13071317747401</v>
      </c>
      <c r="F888">
        <f t="shared" si="26"/>
        <v>1.5186016356512699</v>
      </c>
      <c r="G888">
        <f t="shared" si="27"/>
        <v>2</v>
      </c>
    </row>
    <row r="889" spans="1:7" x14ac:dyDescent="0.25">
      <c r="A889">
        <v>1</v>
      </c>
      <c r="B889">
        <v>-2.0333353945238102</v>
      </c>
      <c r="C889">
        <v>2.6026315323349598</v>
      </c>
      <c r="D889">
        <v>-1.26814535523107</v>
      </c>
      <c r="E889">
        <v>2.3284246308625201</v>
      </c>
      <c r="F889">
        <f t="shared" si="26"/>
        <v>2.6026315323349598</v>
      </c>
      <c r="G889">
        <f t="shared" si="27"/>
        <v>2</v>
      </c>
    </row>
    <row r="890" spans="1:7" x14ac:dyDescent="0.25">
      <c r="A890">
        <v>1</v>
      </c>
      <c r="B890">
        <v>-1.9660959269270699</v>
      </c>
      <c r="C890">
        <v>3.02551640337074</v>
      </c>
      <c r="D890">
        <v>-1.1083404870161599</v>
      </c>
      <c r="E890">
        <v>2.6149367249726199</v>
      </c>
      <c r="F890">
        <f t="shared" si="26"/>
        <v>3.02551640337074</v>
      </c>
      <c r="G890">
        <f t="shared" si="27"/>
        <v>2</v>
      </c>
    </row>
    <row r="891" spans="1:7" x14ac:dyDescent="0.25">
      <c r="A891">
        <v>1</v>
      </c>
      <c r="B891">
        <v>-1.10218067967302</v>
      </c>
      <c r="C891">
        <v>-13.088011482326699</v>
      </c>
      <c r="D891">
        <v>-0.50035680484893796</v>
      </c>
      <c r="E891">
        <v>11.1451276178901</v>
      </c>
      <c r="F891">
        <f t="shared" si="26"/>
        <v>11.1451276178901</v>
      </c>
      <c r="G891">
        <f t="shared" si="27"/>
        <v>4</v>
      </c>
    </row>
    <row r="892" spans="1:7" x14ac:dyDescent="0.25">
      <c r="A892">
        <v>0</v>
      </c>
      <c r="B892">
        <v>-7.4850310681650697E-2</v>
      </c>
      <c r="C892">
        <v>-4.33305790038649</v>
      </c>
      <c r="D892">
        <v>-9.2087670596187099</v>
      </c>
      <c r="E892">
        <v>-15.5290871503134</v>
      </c>
      <c r="F892">
        <f t="shared" si="26"/>
        <v>-7.4850310681650697E-2</v>
      </c>
      <c r="G892">
        <f t="shared" si="27"/>
        <v>1</v>
      </c>
    </row>
    <row r="893" spans="1:7" x14ac:dyDescent="0.25">
      <c r="A893">
        <v>1</v>
      </c>
      <c r="B893">
        <v>-6.2055861225540099</v>
      </c>
      <c r="C893">
        <v>-0.65629638397428303</v>
      </c>
      <c r="D893">
        <v>-10.6731998513237</v>
      </c>
      <c r="E893">
        <v>-19.491056550285901</v>
      </c>
      <c r="F893">
        <f t="shared" si="26"/>
        <v>-0.65629638397428303</v>
      </c>
      <c r="G893">
        <f t="shared" si="27"/>
        <v>2</v>
      </c>
    </row>
    <row r="894" spans="1:7" x14ac:dyDescent="0.25">
      <c r="A894">
        <v>1</v>
      </c>
      <c r="B894">
        <v>-2.5008258012983799</v>
      </c>
      <c r="C894">
        <v>-0.37698956523919602</v>
      </c>
      <c r="D894">
        <v>-2.6730040737837601</v>
      </c>
      <c r="E894">
        <v>-18.5150659840141</v>
      </c>
      <c r="F894">
        <f t="shared" si="26"/>
        <v>-0.37698956523919602</v>
      </c>
      <c r="G894">
        <f t="shared" si="27"/>
        <v>2</v>
      </c>
    </row>
    <row r="895" spans="1:7" x14ac:dyDescent="0.25">
      <c r="A895">
        <v>1</v>
      </c>
      <c r="B895">
        <v>-2.3201196806303601</v>
      </c>
      <c r="C895">
        <v>0.58963132857807199</v>
      </c>
      <c r="D895">
        <v>-2.3220231046499298</v>
      </c>
      <c r="E895">
        <v>-19.5188101352636</v>
      </c>
      <c r="F895">
        <f t="shared" si="26"/>
        <v>0.58963132857807199</v>
      </c>
      <c r="G895">
        <f t="shared" si="27"/>
        <v>2</v>
      </c>
    </row>
    <row r="896" spans="1:7" x14ac:dyDescent="0.25">
      <c r="A896">
        <v>1</v>
      </c>
      <c r="B896">
        <v>-2.0801816721494002</v>
      </c>
      <c r="C896">
        <v>1.95824237033419</v>
      </c>
      <c r="D896">
        <v>-1.8591424151220901</v>
      </c>
      <c r="E896">
        <v>-19.902253982655299</v>
      </c>
      <c r="F896">
        <f t="shared" si="26"/>
        <v>1.95824237033419</v>
      </c>
      <c r="G896">
        <f t="shared" si="27"/>
        <v>2</v>
      </c>
    </row>
    <row r="897" spans="1:7" x14ac:dyDescent="0.25">
      <c r="A897">
        <v>1</v>
      </c>
      <c r="B897">
        <v>-1.7705430079975299</v>
      </c>
      <c r="C897">
        <v>3.7893445281973901</v>
      </c>
      <c r="D897">
        <v>-1.2809263340955299</v>
      </c>
      <c r="E897">
        <v>-19.988644098288301</v>
      </c>
      <c r="F897">
        <f t="shared" si="26"/>
        <v>3.7893445281973901</v>
      </c>
      <c r="G897">
        <f t="shared" si="27"/>
        <v>2</v>
      </c>
    </row>
    <row r="898" spans="1:7" x14ac:dyDescent="0.25">
      <c r="A898">
        <v>1</v>
      </c>
      <c r="B898">
        <v>-1.3876864275029499</v>
      </c>
      <c r="C898">
        <v>6.0444197436619298</v>
      </c>
      <c r="D898">
        <v>-0.610304036138828</v>
      </c>
      <c r="E898">
        <v>-19.9992820646948</v>
      </c>
      <c r="F898">
        <f t="shared" si="26"/>
        <v>6.0444197436619298</v>
      </c>
      <c r="G898">
        <f t="shared" si="27"/>
        <v>2</v>
      </c>
    </row>
    <row r="899" spans="1:7" x14ac:dyDescent="0.25">
      <c r="A899">
        <v>1</v>
      </c>
      <c r="B899">
        <v>-0.94025770700744704</v>
      </c>
      <c r="C899">
        <v>8.5256269351837393</v>
      </c>
      <c r="D899">
        <v>9.8411798878832002E-2</v>
      </c>
      <c r="E899">
        <v>-19.999974314486298</v>
      </c>
      <c r="F899">
        <f t="shared" ref="F899:F962" si="28">MAX(B899:E899)</f>
        <v>8.5256269351837393</v>
      </c>
      <c r="G899">
        <f t="shared" ref="G899:G962" si="29">MATCH(F899,B899:E899,0)</f>
        <v>2</v>
      </c>
    </row>
    <row r="900" spans="1:7" x14ac:dyDescent="0.25">
      <c r="A900">
        <v>1</v>
      </c>
      <c r="B900">
        <v>-0.45070986420270698</v>
      </c>
      <c r="C900">
        <v>10.906776016606401</v>
      </c>
      <c r="D900">
        <v>0.77316235130314903</v>
      </c>
      <c r="E900">
        <v>-19.999999389436599</v>
      </c>
      <c r="F900">
        <f t="shared" si="28"/>
        <v>10.906776016606401</v>
      </c>
      <c r="G900">
        <f t="shared" si="29"/>
        <v>2</v>
      </c>
    </row>
    <row r="901" spans="1:7" x14ac:dyDescent="0.25">
      <c r="A901">
        <v>1</v>
      </c>
      <c r="B901">
        <v>0.16786853321171699</v>
      </c>
      <c r="C901">
        <v>-15.0617893305294</v>
      </c>
      <c r="D901">
        <v>0.15396787595306799</v>
      </c>
      <c r="E901">
        <v>-19.990765682448799</v>
      </c>
      <c r="F901">
        <f t="shared" si="28"/>
        <v>0.16786853321171699</v>
      </c>
      <c r="G901">
        <f t="shared" si="29"/>
        <v>1</v>
      </c>
    </row>
    <row r="902" spans="1:7" x14ac:dyDescent="0.25">
      <c r="A902">
        <v>1</v>
      </c>
      <c r="B902">
        <v>-19.9999925441535</v>
      </c>
      <c r="C902">
        <v>-3.24396097933043</v>
      </c>
      <c r="D902">
        <v>-13.7754475497741</v>
      </c>
      <c r="E902">
        <v>-3.6947754983668002</v>
      </c>
      <c r="F902">
        <f t="shared" si="28"/>
        <v>-3.24396097933043</v>
      </c>
      <c r="G902">
        <f t="shared" si="29"/>
        <v>2</v>
      </c>
    </row>
    <row r="903" spans="1:7" x14ac:dyDescent="0.25">
      <c r="A903">
        <v>1</v>
      </c>
      <c r="B903">
        <v>-19.999983423691202</v>
      </c>
      <c r="C903">
        <v>-2.76255094381913</v>
      </c>
      <c r="D903">
        <v>-4.6069886509215001</v>
      </c>
      <c r="E903">
        <v>-3.8189734564052902</v>
      </c>
      <c r="F903">
        <f t="shared" si="28"/>
        <v>-2.76255094381913</v>
      </c>
      <c r="G903">
        <f t="shared" si="29"/>
        <v>2</v>
      </c>
    </row>
    <row r="904" spans="1:7" x14ac:dyDescent="0.25">
      <c r="A904">
        <v>1</v>
      </c>
      <c r="B904">
        <v>-19.999905491762199</v>
      </c>
      <c r="C904">
        <v>-2.8723868569074802</v>
      </c>
      <c r="D904">
        <v>-4.42567299940686</v>
      </c>
      <c r="E904">
        <v>-3.68004630832354</v>
      </c>
      <c r="F904">
        <f t="shared" si="28"/>
        <v>-2.8723868569074802</v>
      </c>
      <c r="G904">
        <f t="shared" si="29"/>
        <v>2</v>
      </c>
    </row>
    <row r="905" spans="1:7" x14ac:dyDescent="0.25">
      <c r="A905">
        <v>1</v>
      </c>
      <c r="B905">
        <v>-19.9993366968739</v>
      </c>
      <c r="C905">
        <v>-2.99614959403221</v>
      </c>
      <c r="D905">
        <v>-4.22528461953363</v>
      </c>
      <c r="E905">
        <v>-3.5195785857566899</v>
      </c>
      <c r="F905">
        <f t="shared" si="28"/>
        <v>-2.99614959403221</v>
      </c>
      <c r="G905">
        <f t="shared" si="29"/>
        <v>2</v>
      </c>
    </row>
    <row r="906" spans="1:7" x14ac:dyDescent="0.25">
      <c r="A906">
        <v>1</v>
      </c>
      <c r="B906">
        <v>-19.9905294892102</v>
      </c>
      <c r="C906">
        <v>-2.22327331890699</v>
      </c>
      <c r="D906">
        <v>-3.79071878519989</v>
      </c>
      <c r="E906">
        <v>-7.6423228289984904</v>
      </c>
      <c r="F906">
        <f t="shared" si="28"/>
        <v>-2.22327331890699</v>
      </c>
      <c r="G906">
        <f t="shared" si="29"/>
        <v>2</v>
      </c>
    </row>
    <row r="907" spans="1:7" x14ac:dyDescent="0.25">
      <c r="A907">
        <v>1</v>
      </c>
      <c r="B907">
        <v>-19.966671534578801</v>
      </c>
      <c r="C907">
        <v>-3.2444229117629999</v>
      </c>
      <c r="D907">
        <v>-3.83026239154555</v>
      </c>
      <c r="E907">
        <v>-3.19414524841156</v>
      </c>
      <c r="F907">
        <f t="shared" si="28"/>
        <v>-3.19414524841156</v>
      </c>
      <c r="G907">
        <f t="shared" si="29"/>
        <v>4</v>
      </c>
    </row>
    <row r="908" spans="1:7" x14ac:dyDescent="0.25">
      <c r="A908">
        <v>1</v>
      </c>
      <c r="B908">
        <v>-19.714514941749002</v>
      </c>
      <c r="C908">
        <v>-2.4519550125238898</v>
      </c>
      <c r="D908">
        <v>-3.4566891603041099</v>
      </c>
      <c r="E908">
        <v>-7.3330644807969003</v>
      </c>
      <c r="F908">
        <f t="shared" si="28"/>
        <v>-2.4519550125238898</v>
      </c>
      <c r="G908">
        <f t="shared" si="29"/>
        <v>2</v>
      </c>
    </row>
    <row r="909" spans="1:7" x14ac:dyDescent="0.25">
      <c r="A909">
        <v>1</v>
      </c>
      <c r="B909">
        <v>-19.323561765658699</v>
      </c>
      <c r="C909">
        <v>-3.4323458790990999</v>
      </c>
      <c r="D909">
        <v>-3.5310349311058999</v>
      </c>
      <c r="E909">
        <v>-2.9550735518321298</v>
      </c>
      <c r="F909">
        <f t="shared" si="28"/>
        <v>-2.9550735518321298</v>
      </c>
      <c r="G909">
        <f t="shared" si="29"/>
        <v>4</v>
      </c>
    </row>
    <row r="910" spans="1:7" x14ac:dyDescent="0.25">
      <c r="A910">
        <v>1</v>
      </c>
      <c r="B910">
        <v>-18.153148161172499</v>
      </c>
      <c r="C910">
        <v>-3.49476218260968</v>
      </c>
      <c r="D910">
        <v>-3.4284185022977098</v>
      </c>
      <c r="E910">
        <v>-2.88195826605028</v>
      </c>
      <c r="F910">
        <f t="shared" si="28"/>
        <v>-2.88195826605028</v>
      </c>
      <c r="G910">
        <f t="shared" si="29"/>
        <v>4</v>
      </c>
    </row>
    <row r="911" spans="1:7" x14ac:dyDescent="0.25">
      <c r="A911">
        <v>1</v>
      </c>
      <c r="B911">
        <v>-19.215401223393801</v>
      </c>
      <c r="C911">
        <v>-12.065812413703201</v>
      </c>
      <c r="D911">
        <v>-3.5307752986647101</v>
      </c>
      <c r="E911">
        <v>-3.8364094857270099</v>
      </c>
      <c r="F911">
        <f t="shared" si="28"/>
        <v>-3.5307752986647101</v>
      </c>
      <c r="G911">
        <f t="shared" si="29"/>
        <v>3</v>
      </c>
    </row>
    <row r="912" spans="1:7" x14ac:dyDescent="0.25">
      <c r="A912">
        <v>1</v>
      </c>
      <c r="B912">
        <v>-4.1503311672338299</v>
      </c>
      <c r="C912">
        <v>-3.87597682846756</v>
      </c>
      <c r="D912">
        <v>-12.773143987381101</v>
      </c>
      <c r="E912">
        <v>-2.3230861605486002</v>
      </c>
      <c r="F912">
        <f t="shared" si="28"/>
        <v>-2.3230861605486002</v>
      </c>
      <c r="G912">
        <f t="shared" si="29"/>
        <v>4</v>
      </c>
    </row>
    <row r="913" spans="1:7" x14ac:dyDescent="0.25">
      <c r="A913">
        <v>1</v>
      </c>
      <c r="B913">
        <v>-3.82331343508493</v>
      </c>
      <c r="C913">
        <v>-3.2880904910132398</v>
      </c>
      <c r="D913">
        <v>-3.69907358756753</v>
      </c>
      <c r="E913">
        <v>-2.4123519285407999</v>
      </c>
      <c r="F913">
        <f t="shared" si="28"/>
        <v>-2.4123519285407999</v>
      </c>
      <c r="G913">
        <f t="shared" si="29"/>
        <v>4</v>
      </c>
    </row>
    <row r="914" spans="1:7" x14ac:dyDescent="0.25">
      <c r="A914">
        <v>1</v>
      </c>
      <c r="B914">
        <v>-3.89192315554837</v>
      </c>
      <c r="C914">
        <v>-2.40317977742211</v>
      </c>
      <c r="D914">
        <v>-3.5068975208153801</v>
      </c>
      <c r="E914">
        <v>-6.6960980372246901</v>
      </c>
      <c r="F914">
        <f t="shared" si="28"/>
        <v>-2.40317977742211</v>
      </c>
      <c r="G914">
        <f t="shared" si="29"/>
        <v>2</v>
      </c>
    </row>
    <row r="915" spans="1:7" x14ac:dyDescent="0.25">
      <c r="A915">
        <v>1</v>
      </c>
      <c r="B915">
        <v>-3.77578134545855</v>
      </c>
      <c r="C915">
        <v>-10.6507979774804</v>
      </c>
      <c r="D915">
        <v>-2.6196866245563202</v>
      </c>
      <c r="E915">
        <v>-5.8200448333455501</v>
      </c>
      <c r="F915">
        <f t="shared" si="28"/>
        <v>-2.6196866245563202</v>
      </c>
      <c r="G915">
        <f t="shared" si="29"/>
        <v>3</v>
      </c>
    </row>
    <row r="916" spans="1:7" x14ac:dyDescent="0.25">
      <c r="A916">
        <v>0</v>
      </c>
      <c r="B916">
        <v>-0.23329680858188001</v>
      </c>
      <c r="C916">
        <v>-0.20247200990039399</v>
      </c>
      <c r="D916">
        <v>0.110305454467966</v>
      </c>
      <c r="E916">
        <v>0.23415199508168899</v>
      </c>
      <c r="F916">
        <f t="shared" si="28"/>
        <v>0.23415199508168899</v>
      </c>
      <c r="G916">
        <f t="shared" si="29"/>
        <v>4</v>
      </c>
    </row>
    <row r="917" spans="1:7" x14ac:dyDescent="0.25">
      <c r="A917">
        <v>1</v>
      </c>
      <c r="B917">
        <v>-3.6924382039222499</v>
      </c>
      <c r="C917">
        <v>-10.079659563601499</v>
      </c>
      <c r="D917">
        <v>-11.5862044556587</v>
      </c>
      <c r="E917">
        <v>-3.2640082678601301</v>
      </c>
      <c r="F917">
        <f t="shared" si="28"/>
        <v>-3.2640082678601301</v>
      </c>
      <c r="G917">
        <f t="shared" si="29"/>
        <v>4</v>
      </c>
    </row>
    <row r="918" spans="1:7" x14ac:dyDescent="0.25">
      <c r="A918">
        <v>0</v>
      </c>
      <c r="B918">
        <v>-0.258962592342591</v>
      </c>
      <c r="C918">
        <v>0.70659885503286202</v>
      </c>
      <c r="D918">
        <v>9.9413204445085099E-2</v>
      </c>
      <c r="E918">
        <v>1.4214941454966401E-3</v>
      </c>
      <c r="F918">
        <f t="shared" si="28"/>
        <v>0.70659885503286202</v>
      </c>
      <c r="G918">
        <f t="shared" si="29"/>
        <v>2</v>
      </c>
    </row>
    <row r="919" spans="1:7" x14ac:dyDescent="0.25">
      <c r="A919">
        <v>1</v>
      </c>
      <c r="B919">
        <v>-3.9104414384370001</v>
      </c>
      <c r="C919">
        <v>-2.7615261548713801</v>
      </c>
      <c r="D919">
        <v>-12.5283709805343</v>
      </c>
      <c r="E919">
        <v>-7.4613915961469903</v>
      </c>
      <c r="F919">
        <f t="shared" si="28"/>
        <v>-2.7615261548713801</v>
      </c>
      <c r="G919">
        <f t="shared" si="29"/>
        <v>2</v>
      </c>
    </row>
    <row r="920" spans="1:7" x14ac:dyDescent="0.25">
      <c r="A920">
        <v>1</v>
      </c>
      <c r="B920">
        <v>-3.4667599170245502</v>
      </c>
      <c r="C920">
        <v>-3.2235442599025599</v>
      </c>
      <c r="D920">
        <v>-3.6885415150047001</v>
      </c>
      <c r="E920">
        <v>-2.6209698546929299</v>
      </c>
      <c r="F920">
        <f t="shared" si="28"/>
        <v>-2.6209698546929299</v>
      </c>
      <c r="G920">
        <f t="shared" si="29"/>
        <v>4</v>
      </c>
    </row>
    <row r="921" spans="1:7" x14ac:dyDescent="0.25">
      <c r="A921">
        <v>1</v>
      </c>
      <c r="B921">
        <v>-3.5403205333641101</v>
      </c>
      <c r="C921">
        <v>-11.768915908703701</v>
      </c>
      <c r="D921">
        <v>-3.5219780539846202</v>
      </c>
      <c r="E921">
        <v>-3.5880357498218398</v>
      </c>
      <c r="F921">
        <f t="shared" si="28"/>
        <v>-3.5219780539846202</v>
      </c>
      <c r="G921">
        <f t="shared" si="29"/>
        <v>3</v>
      </c>
    </row>
    <row r="922" spans="1:7" x14ac:dyDescent="0.25">
      <c r="A922">
        <v>1</v>
      </c>
      <c r="B922">
        <v>-3.6668251005445698</v>
      </c>
      <c r="C922">
        <v>-3.7833359016790098</v>
      </c>
      <c r="D922">
        <v>-12.7630586134536</v>
      </c>
      <c r="E922">
        <v>-2.708580796758</v>
      </c>
      <c r="F922">
        <f t="shared" si="28"/>
        <v>-2.708580796758</v>
      </c>
      <c r="G922">
        <f t="shared" si="29"/>
        <v>4</v>
      </c>
    </row>
    <row r="923" spans="1:7" x14ac:dyDescent="0.25">
      <c r="A923">
        <v>1</v>
      </c>
      <c r="B923">
        <v>-3.5036182795451798</v>
      </c>
      <c r="C923">
        <v>-11.7444920140539</v>
      </c>
      <c r="D923">
        <v>-3.5100347705270099</v>
      </c>
      <c r="E923">
        <v>-3.5290782741104798</v>
      </c>
      <c r="F923">
        <f t="shared" si="28"/>
        <v>-3.5036182795451798</v>
      </c>
      <c r="G923">
        <f t="shared" si="29"/>
        <v>1</v>
      </c>
    </row>
    <row r="924" spans="1:7" x14ac:dyDescent="0.25">
      <c r="A924">
        <v>0</v>
      </c>
      <c r="B924">
        <v>0.523759138577503</v>
      </c>
      <c r="C924">
        <v>-4.4650907350370801</v>
      </c>
      <c r="D924">
        <v>1.35853491640173</v>
      </c>
      <c r="E924">
        <v>-3.5130200849051501</v>
      </c>
      <c r="F924">
        <f t="shared" si="28"/>
        <v>1.35853491640173</v>
      </c>
      <c r="G924">
        <f t="shared" si="29"/>
        <v>3</v>
      </c>
    </row>
    <row r="925" spans="1:7" x14ac:dyDescent="0.25">
      <c r="A925">
        <v>0</v>
      </c>
      <c r="B925">
        <v>0.10764553339696201</v>
      </c>
      <c r="C925">
        <v>0.73793381644868805</v>
      </c>
      <c r="D925">
        <v>-7.2722426403976996</v>
      </c>
      <c r="E925">
        <v>-0.60242342569254304</v>
      </c>
      <c r="F925">
        <f t="shared" si="28"/>
        <v>0.73793381644868805</v>
      </c>
      <c r="G925">
        <f t="shared" si="29"/>
        <v>2</v>
      </c>
    </row>
    <row r="926" spans="1:7" x14ac:dyDescent="0.25">
      <c r="A926">
        <v>1</v>
      </c>
      <c r="B926">
        <v>-6.9911155515863896</v>
      </c>
      <c r="C926">
        <v>-4.0409724494452597</v>
      </c>
      <c r="D926">
        <v>-12.301000745542799</v>
      </c>
      <c r="E926">
        <v>-3.1390837979405402</v>
      </c>
      <c r="F926">
        <f t="shared" si="28"/>
        <v>-3.1390837979405402</v>
      </c>
      <c r="G926">
        <f t="shared" si="29"/>
        <v>4</v>
      </c>
    </row>
    <row r="927" spans="1:7" x14ac:dyDescent="0.25">
      <c r="A927">
        <v>1</v>
      </c>
      <c r="B927">
        <v>-3.4473779890824998</v>
      </c>
      <c r="C927">
        <v>-11.69049004106</v>
      </c>
      <c r="D927">
        <v>-3.4817954861104901</v>
      </c>
      <c r="E927">
        <v>-3.3972025569686801</v>
      </c>
      <c r="F927">
        <f t="shared" si="28"/>
        <v>-3.3972025569686801</v>
      </c>
      <c r="G927">
        <f t="shared" si="29"/>
        <v>4</v>
      </c>
    </row>
    <row r="928" spans="1:7" x14ac:dyDescent="0.25">
      <c r="A928">
        <v>0</v>
      </c>
      <c r="B928">
        <v>3.8558374438622402E-2</v>
      </c>
      <c r="C928">
        <v>-10.2608665193574</v>
      </c>
      <c r="D928">
        <v>0.41381190622513803</v>
      </c>
      <c r="E928">
        <v>-0.698917155194554</v>
      </c>
      <c r="F928">
        <f t="shared" si="28"/>
        <v>0.41381190622513803</v>
      </c>
      <c r="G928">
        <f t="shared" si="29"/>
        <v>3</v>
      </c>
    </row>
    <row r="929" spans="1:7" x14ac:dyDescent="0.25">
      <c r="A929">
        <v>0</v>
      </c>
      <c r="B929">
        <v>0.163371703408142</v>
      </c>
      <c r="C929">
        <v>-0.57545730566643605</v>
      </c>
      <c r="D929">
        <v>-7.4449728613858701</v>
      </c>
      <c r="E929">
        <v>-0.31131133866127297</v>
      </c>
      <c r="F929">
        <f t="shared" si="28"/>
        <v>0.163371703408142</v>
      </c>
      <c r="G929">
        <f t="shared" si="29"/>
        <v>1</v>
      </c>
    </row>
    <row r="930" spans="1:7" x14ac:dyDescent="0.25">
      <c r="A930">
        <v>1</v>
      </c>
      <c r="B930">
        <v>-3.5779190912207102</v>
      </c>
      <c r="C930">
        <v>-3.7064668881915899</v>
      </c>
      <c r="D930">
        <v>-12.758200247504</v>
      </c>
      <c r="E930">
        <v>-2.9942108433369898</v>
      </c>
      <c r="F930">
        <f t="shared" si="28"/>
        <v>-2.9942108433369898</v>
      </c>
      <c r="G930">
        <f t="shared" si="29"/>
        <v>4</v>
      </c>
    </row>
    <row r="931" spans="1:7" x14ac:dyDescent="0.25">
      <c r="A931">
        <v>1</v>
      </c>
      <c r="B931">
        <v>-3.3955720652380501</v>
      </c>
      <c r="C931">
        <v>-11.628573669496999</v>
      </c>
      <c r="D931">
        <v>-3.4460645158310301</v>
      </c>
      <c r="E931">
        <v>-3.2428902414920699</v>
      </c>
      <c r="F931">
        <f t="shared" si="28"/>
        <v>-3.2428902414920699</v>
      </c>
      <c r="G931">
        <f t="shared" si="29"/>
        <v>4</v>
      </c>
    </row>
    <row r="932" spans="1:7" x14ac:dyDescent="0.25">
      <c r="A932">
        <v>1</v>
      </c>
      <c r="B932">
        <v>-3.5569608772525898</v>
      </c>
      <c r="C932">
        <v>-3.68681728761032</v>
      </c>
      <c r="D932">
        <v>-12.7565057660506</v>
      </c>
      <c r="E932">
        <v>-3.0613396148850498</v>
      </c>
      <c r="F932">
        <f t="shared" si="28"/>
        <v>-3.0613396148850498</v>
      </c>
      <c r="G932">
        <f t="shared" si="29"/>
        <v>4</v>
      </c>
    </row>
    <row r="933" spans="1:7" x14ac:dyDescent="0.25">
      <c r="A933">
        <v>1</v>
      </c>
      <c r="B933">
        <v>-3.3691136102625601</v>
      </c>
      <c r="C933">
        <v>-11.5942525226355</v>
      </c>
      <c r="D933">
        <v>-3.4247700299439301</v>
      </c>
      <c r="E933">
        <v>-3.1553897715288302</v>
      </c>
      <c r="F933">
        <f t="shared" si="28"/>
        <v>-3.1553897715288302</v>
      </c>
      <c r="G933">
        <f t="shared" si="29"/>
        <v>4</v>
      </c>
    </row>
    <row r="934" spans="1:7" x14ac:dyDescent="0.25">
      <c r="A934">
        <v>0</v>
      </c>
      <c r="B934">
        <v>6.4989301891913001E-2</v>
      </c>
      <c r="C934">
        <v>-10.293254837302699</v>
      </c>
      <c r="D934">
        <v>0.40747509674868698</v>
      </c>
      <c r="E934">
        <v>-0.73240087879990401</v>
      </c>
      <c r="F934">
        <f t="shared" si="28"/>
        <v>0.40747509674868698</v>
      </c>
      <c r="G934">
        <f t="shared" si="29"/>
        <v>3</v>
      </c>
    </row>
    <row r="935" spans="1:7" x14ac:dyDescent="0.25">
      <c r="A935">
        <v>0</v>
      </c>
      <c r="B935">
        <v>-3.6450686206592302E-2</v>
      </c>
      <c r="C935">
        <v>-0.45400208185040097</v>
      </c>
      <c r="D935">
        <v>-7.4079804398898501</v>
      </c>
      <c r="E935">
        <v>0.28096261141385898</v>
      </c>
      <c r="F935">
        <f t="shared" si="28"/>
        <v>0.28096261141385898</v>
      </c>
      <c r="G935">
        <f t="shared" si="29"/>
        <v>4</v>
      </c>
    </row>
    <row r="936" spans="1:7" x14ac:dyDescent="0.25">
      <c r="A936">
        <v>1</v>
      </c>
      <c r="B936">
        <v>-3.5150268620568701</v>
      </c>
      <c r="C936">
        <v>-3.6463167325813801</v>
      </c>
      <c r="D936">
        <v>-12.752091438719299</v>
      </c>
      <c r="E936">
        <v>-3.1896719488799401</v>
      </c>
      <c r="F936">
        <f t="shared" si="28"/>
        <v>-3.1896719488799401</v>
      </c>
      <c r="G936">
        <f t="shared" si="29"/>
        <v>4</v>
      </c>
    </row>
    <row r="937" spans="1:7" x14ac:dyDescent="0.25">
      <c r="A937">
        <v>1</v>
      </c>
      <c r="B937">
        <v>-3.2734377491606899</v>
      </c>
      <c r="C937">
        <v>-3.0224161531556999</v>
      </c>
      <c r="D937">
        <v>-3.6509645909753301</v>
      </c>
      <c r="E937">
        <v>-3.02513684821146</v>
      </c>
      <c r="F937">
        <f t="shared" si="28"/>
        <v>-3.0224161531556999</v>
      </c>
      <c r="G937">
        <f t="shared" si="29"/>
        <v>2</v>
      </c>
    </row>
    <row r="938" spans="1:7" x14ac:dyDescent="0.25">
      <c r="A938">
        <v>1</v>
      </c>
      <c r="B938">
        <v>-7.3513057926764196</v>
      </c>
      <c r="C938">
        <v>-3.3859833870150902</v>
      </c>
      <c r="D938">
        <v>-3.1119641856228601</v>
      </c>
      <c r="E938">
        <v>-3.3733509356451798</v>
      </c>
      <c r="F938">
        <f t="shared" si="28"/>
        <v>-3.1119641856228601</v>
      </c>
      <c r="G938">
        <f t="shared" si="29"/>
        <v>3</v>
      </c>
    </row>
    <row r="939" spans="1:7" x14ac:dyDescent="0.25">
      <c r="A939">
        <v>1</v>
      </c>
      <c r="B939">
        <v>-7.3482136272579197</v>
      </c>
      <c r="C939">
        <v>-2.7299716904312801</v>
      </c>
      <c r="D939">
        <v>-3.0269899631008501</v>
      </c>
      <c r="E939">
        <v>-6.9091626382678397</v>
      </c>
      <c r="F939">
        <f t="shared" si="28"/>
        <v>-2.7299716904312801</v>
      </c>
      <c r="G939">
        <f t="shared" si="29"/>
        <v>2</v>
      </c>
    </row>
    <row r="940" spans="1:7" x14ac:dyDescent="0.25">
      <c r="A940">
        <v>1</v>
      </c>
      <c r="B940">
        <v>-3.2407043397230102</v>
      </c>
      <c r="C940">
        <v>-2.9747430486102</v>
      </c>
      <c r="D940">
        <v>-3.6375838501760001</v>
      </c>
      <c r="E940">
        <v>-3.0716402101806501</v>
      </c>
      <c r="F940">
        <f t="shared" si="28"/>
        <v>-2.9747430486102</v>
      </c>
      <c r="G940">
        <f t="shared" si="29"/>
        <v>2</v>
      </c>
    </row>
    <row r="941" spans="1:7" x14ac:dyDescent="0.25">
      <c r="A941">
        <v>1</v>
      </c>
      <c r="B941">
        <v>-3.25352219371177</v>
      </c>
      <c r="C941">
        <v>-11.432138397982101</v>
      </c>
      <c r="D941">
        <v>-3.3104087231505699</v>
      </c>
      <c r="E941">
        <v>-2.7126107870473501</v>
      </c>
      <c r="F941">
        <f t="shared" si="28"/>
        <v>-2.7126107870473501</v>
      </c>
      <c r="G941">
        <f t="shared" si="29"/>
        <v>4</v>
      </c>
    </row>
    <row r="942" spans="1:7" x14ac:dyDescent="0.25">
      <c r="A942">
        <v>1</v>
      </c>
      <c r="B942">
        <v>-3.4514152439591399</v>
      </c>
      <c r="C942">
        <v>-3.5801374325275201</v>
      </c>
      <c r="D942">
        <v>-12.741408841592101</v>
      </c>
      <c r="E942">
        <v>-3.36448423876171</v>
      </c>
      <c r="F942">
        <f t="shared" si="28"/>
        <v>-3.36448423876171</v>
      </c>
      <c r="G942">
        <f t="shared" si="29"/>
        <v>4</v>
      </c>
    </row>
    <row r="943" spans="1:7" x14ac:dyDescent="0.25">
      <c r="A943">
        <v>1</v>
      </c>
      <c r="B943">
        <v>-3.2070886151492499</v>
      </c>
      <c r="C943">
        <v>-2.9204906327703299</v>
      </c>
      <c r="D943">
        <v>-3.62067375866665</v>
      </c>
      <c r="E943">
        <v>-3.1070204944394799</v>
      </c>
      <c r="F943">
        <f t="shared" si="28"/>
        <v>-2.9204906327703299</v>
      </c>
      <c r="G943">
        <f t="shared" si="29"/>
        <v>2</v>
      </c>
    </row>
    <row r="944" spans="1:7" x14ac:dyDescent="0.25">
      <c r="A944">
        <v>1</v>
      </c>
      <c r="B944">
        <v>-7.3375751280720998</v>
      </c>
      <c r="C944">
        <v>-3.2897409142699701</v>
      </c>
      <c r="D944">
        <v>-3.0753485361979198</v>
      </c>
      <c r="E944">
        <v>-3.4545724274712599</v>
      </c>
      <c r="F944">
        <f t="shared" si="28"/>
        <v>-3.0753485361979198</v>
      </c>
      <c r="G944">
        <f t="shared" si="29"/>
        <v>3</v>
      </c>
    </row>
    <row r="945" spans="1:7" x14ac:dyDescent="0.25">
      <c r="A945">
        <v>1</v>
      </c>
      <c r="B945">
        <v>-7.3347938585098804</v>
      </c>
      <c r="C945">
        <v>-3.2708051407922301</v>
      </c>
      <c r="D945">
        <v>-3.0677816991273601</v>
      </c>
      <c r="E945">
        <v>-3.4633802559081501</v>
      </c>
      <c r="F945">
        <f t="shared" si="28"/>
        <v>-3.0677816991273601</v>
      </c>
      <c r="G945">
        <f t="shared" si="29"/>
        <v>3</v>
      </c>
    </row>
    <row r="946" spans="1:7" x14ac:dyDescent="0.25">
      <c r="A946">
        <v>1</v>
      </c>
      <c r="B946">
        <v>-3.1723187741180601</v>
      </c>
      <c r="C946">
        <v>-2.8578457602711098</v>
      </c>
      <c r="D946">
        <v>-3.5993226467941399</v>
      </c>
      <c r="E946">
        <v>-3.1289793467848002</v>
      </c>
      <c r="F946">
        <f t="shared" si="28"/>
        <v>-2.8578457602711098</v>
      </c>
      <c r="G946">
        <f t="shared" si="29"/>
        <v>2</v>
      </c>
    </row>
    <row r="947" spans="1:7" x14ac:dyDescent="0.25">
      <c r="A947">
        <v>1</v>
      </c>
      <c r="B947">
        <v>-3.1604165240977098</v>
      </c>
      <c r="C947">
        <v>-2.8347211474040099</v>
      </c>
      <c r="D947">
        <v>-3.5910298994151302</v>
      </c>
      <c r="E947">
        <v>-3.1328349844080599</v>
      </c>
      <c r="F947">
        <f t="shared" si="28"/>
        <v>-2.8347211474040099</v>
      </c>
      <c r="G947">
        <f t="shared" si="29"/>
        <v>2</v>
      </c>
    </row>
    <row r="948" spans="1:7" x14ac:dyDescent="0.25">
      <c r="A948">
        <v>1</v>
      </c>
      <c r="B948">
        <v>-3.1330912376557301</v>
      </c>
      <c r="C948">
        <v>-11.2618534106998</v>
      </c>
      <c r="D948">
        <v>-3.1618321189541301</v>
      </c>
      <c r="E948">
        <v>-2.1547323188809502</v>
      </c>
      <c r="F948">
        <f t="shared" si="28"/>
        <v>-2.1547323188809502</v>
      </c>
      <c r="G948">
        <f t="shared" si="29"/>
        <v>4</v>
      </c>
    </row>
    <row r="949" spans="1:7" x14ac:dyDescent="0.25">
      <c r="A949">
        <v>0</v>
      </c>
      <c r="B949">
        <v>-0.14251330928852801</v>
      </c>
      <c r="C949">
        <v>-6.3428626252815001E-4</v>
      </c>
      <c r="D949">
        <v>0.12763067258060801</v>
      </c>
      <c r="E949">
        <v>-5.2401928296092103E-2</v>
      </c>
      <c r="F949">
        <f t="shared" si="28"/>
        <v>0.12763067258060801</v>
      </c>
      <c r="G949">
        <f t="shared" si="29"/>
        <v>3</v>
      </c>
    </row>
    <row r="950" spans="1:7" x14ac:dyDescent="0.25">
      <c r="A950">
        <v>1</v>
      </c>
      <c r="B950">
        <v>-3.3634769957105402</v>
      </c>
      <c r="C950">
        <v>-3.4703531801201901</v>
      </c>
      <c r="D950">
        <v>-12.7125319331843</v>
      </c>
      <c r="E950">
        <v>-3.5504898594972398</v>
      </c>
      <c r="F950">
        <f t="shared" si="28"/>
        <v>-3.3634769957105402</v>
      </c>
      <c r="G950">
        <f t="shared" si="29"/>
        <v>1</v>
      </c>
    </row>
    <row r="951" spans="1:7" x14ac:dyDescent="0.25">
      <c r="A951">
        <v>1</v>
      </c>
      <c r="B951">
        <v>-3.27832503178377</v>
      </c>
      <c r="C951">
        <v>-11.6975981251144</v>
      </c>
      <c r="D951">
        <v>-3.14635674731728</v>
      </c>
      <c r="E951">
        <v>-7.4303313384591299</v>
      </c>
      <c r="F951">
        <f t="shared" si="28"/>
        <v>-3.14635674731728</v>
      </c>
      <c r="G951">
        <f t="shared" si="29"/>
        <v>3</v>
      </c>
    </row>
    <row r="952" spans="1:7" x14ac:dyDescent="0.25">
      <c r="A952">
        <v>1</v>
      </c>
      <c r="B952">
        <v>-3.5612653398044398</v>
      </c>
      <c r="C952">
        <v>-2.7240276947956699</v>
      </c>
      <c r="D952">
        <v>-12.5726695140286</v>
      </c>
      <c r="E952">
        <v>-7.4420079875965204</v>
      </c>
      <c r="F952">
        <f t="shared" si="28"/>
        <v>-2.7240276947956699</v>
      </c>
      <c r="G952">
        <f t="shared" si="29"/>
        <v>2</v>
      </c>
    </row>
    <row r="953" spans="1:7" x14ac:dyDescent="0.25">
      <c r="A953">
        <v>1</v>
      </c>
      <c r="B953">
        <v>-3.0846566245945901</v>
      </c>
      <c r="C953">
        <v>-2.6651443608235499</v>
      </c>
      <c r="D953">
        <v>-3.5253352031590501</v>
      </c>
      <c r="E953">
        <v>-3.1102748769188202</v>
      </c>
      <c r="F953">
        <f t="shared" si="28"/>
        <v>-2.6651443608235499</v>
      </c>
      <c r="G953">
        <f t="shared" si="29"/>
        <v>2</v>
      </c>
    </row>
    <row r="954" spans="1:7" x14ac:dyDescent="0.25">
      <c r="A954">
        <v>1</v>
      </c>
      <c r="B954">
        <v>-3.0711313040621402</v>
      </c>
      <c r="C954">
        <v>-2.6305494490591799</v>
      </c>
      <c r="D954">
        <v>-3.5111472105206998</v>
      </c>
      <c r="E954">
        <v>-3.0973632546012602</v>
      </c>
      <c r="F954">
        <f t="shared" si="28"/>
        <v>-2.6305494490591799</v>
      </c>
      <c r="G954">
        <f t="shared" si="29"/>
        <v>2</v>
      </c>
    </row>
    <row r="955" spans="1:7" x14ac:dyDescent="0.25">
      <c r="A955">
        <v>1</v>
      </c>
      <c r="B955">
        <v>-3.0572905706028002</v>
      </c>
      <c r="C955">
        <v>-2.5937418874240801</v>
      </c>
      <c r="D955">
        <v>-3.4958392340870299</v>
      </c>
      <c r="E955">
        <v>-3.0813160593338398</v>
      </c>
      <c r="F955">
        <f t="shared" si="28"/>
        <v>-2.5937418874240801</v>
      </c>
      <c r="G955">
        <f t="shared" si="29"/>
        <v>2</v>
      </c>
    </row>
    <row r="956" spans="1:7" x14ac:dyDescent="0.25">
      <c r="A956">
        <v>1</v>
      </c>
      <c r="B956">
        <v>-3.0431086180399101</v>
      </c>
      <c r="C956">
        <v>-2.55454332789389</v>
      </c>
      <c r="D956">
        <v>-3.4793263734453599</v>
      </c>
      <c r="E956">
        <v>-3.06190230279228</v>
      </c>
      <c r="F956">
        <f t="shared" si="28"/>
        <v>-2.55454332789389</v>
      </c>
      <c r="G956">
        <f t="shared" si="29"/>
        <v>2</v>
      </c>
    </row>
    <row r="957" spans="1:7" x14ac:dyDescent="0.25">
      <c r="A957">
        <v>1</v>
      </c>
      <c r="B957">
        <v>-3.0285577030389499</v>
      </c>
      <c r="C957">
        <v>-2.5127615595729398</v>
      </c>
      <c r="D957">
        <v>-3.4615177763957301</v>
      </c>
      <c r="E957">
        <v>-3.03887264319384</v>
      </c>
      <c r="F957">
        <f t="shared" si="28"/>
        <v>-2.5127615595729398</v>
      </c>
      <c r="G957">
        <f t="shared" si="29"/>
        <v>2</v>
      </c>
    </row>
    <row r="958" spans="1:7" x14ac:dyDescent="0.25">
      <c r="A958">
        <v>1</v>
      </c>
      <c r="B958">
        <v>-3.2862445450615501</v>
      </c>
      <c r="C958">
        <v>-2.3378077101776999</v>
      </c>
      <c r="D958">
        <v>-3.55068475930522</v>
      </c>
      <c r="E958">
        <v>-6.6441836525367597</v>
      </c>
      <c r="F958">
        <f t="shared" si="28"/>
        <v>-2.3378077101776999</v>
      </c>
      <c r="G958">
        <f t="shared" si="29"/>
        <v>2</v>
      </c>
    </row>
    <row r="959" spans="1:7" x14ac:dyDescent="0.25">
      <c r="A959">
        <v>1</v>
      </c>
      <c r="B959">
        <v>-7.2688943183350903</v>
      </c>
      <c r="C959">
        <v>-2.8493549868160999</v>
      </c>
      <c r="D959">
        <v>-2.8852465019762801</v>
      </c>
      <c r="E959">
        <v>-3.35606593863249</v>
      </c>
      <c r="F959">
        <f t="shared" si="28"/>
        <v>-2.8493549868160999</v>
      </c>
      <c r="G959">
        <f t="shared" si="29"/>
        <v>2</v>
      </c>
    </row>
    <row r="960" spans="1:7" x14ac:dyDescent="0.25">
      <c r="A960">
        <v>1</v>
      </c>
      <c r="B960">
        <v>-2.8598216411673998</v>
      </c>
      <c r="C960">
        <v>-11.0379212504275</v>
      </c>
      <c r="D960">
        <v>-2.78667846199339</v>
      </c>
      <c r="E960">
        <v>-0.62476230226266305</v>
      </c>
      <c r="F960">
        <f t="shared" si="28"/>
        <v>-0.62476230226266305</v>
      </c>
      <c r="G960">
        <f t="shared" si="29"/>
        <v>4</v>
      </c>
    </row>
    <row r="961" spans="1:7" x14ac:dyDescent="0.25">
      <c r="A961">
        <v>0</v>
      </c>
      <c r="B961">
        <v>0.28619053117543902</v>
      </c>
      <c r="C961">
        <v>-9.2596442307601698</v>
      </c>
      <c r="D961">
        <v>0.62816983942400395</v>
      </c>
      <c r="E961">
        <v>-1.34894615040722E-2</v>
      </c>
      <c r="F961">
        <f t="shared" si="28"/>
        <v>0.62816983942400395</v>
      </c>
      <c r="G961">
        <f t="shared" si="29"/>
        <v>3</v>
      </c>
    </row>
    <row r="962" spans="1:7" x14ac:dyDescent="0.25">
      <c r="A962">
        <v>0</v>
      </c>
      <c r="B962">
        <v>9.9725098633094006E-2</v>
      </c>
      <c r="C962">
        <v>0.67227019693697398</v>
      </c>
      <c r="D962">
        <v>-7.2990319679230202</v>
      </c>
      <c r="E962">
        <v>-0.16051773466067901</v>
      </c>
      <c r="F962">
        <f t="shared" si="28"/>
        <v>0.67227019693697398</v>
      </c>
      <c r="G962">
        <f t="shared" si="29"/>
        <v>2</v>
      </c>
    </row>
    <row r="963" spans="1:7" x14ac:dyDescent="0.25">
      <c r="A963">
        <v>1</v>
      </c>
      <c r="B963">
        <v>-3.1990851289162299</v>
      </c>
      <c r="C963">
        <v>-3.14401469422334</v>
      </c>
      <c r="D963">
        <v>-12.5704595891156</v>
      </c>
      <c r="E963">
        <v>-3.61665039258272</v>
      </c>
      <c r="F963">
        <f t="shared" ref="F963:F1026" si="30">MAX(B963:E963)</f>
        <v>-3.14401469422334</v>
      </c>
      <c r="G963">
        <f t="shared" ref="G963:G1026" si="31">MATCH(F963,B963:E963,0)</f>
        <v>2</v>
      </c>
    </row>
    <row r="964" spans="1:7" x14ac:dyDescent="0.25">
      <c r="A964">
        <v>1</v>
      </c>
      <c r="B964">
        <v>-2.9135673497597798</v>
      </c>
      <c r="C964">
        <v>-2.1283898907035201</v>
      </c>
      <c r="D964">
        <v>-3.2915361245978301</v>
      </c>
      <c r="E964">
        <v>-2.7509201423708598</v>
      </c>
      <c r="F964">
        <f t="shared" si="30"/>
        <v>-2.1283898907035201</v>
      </c>
      <c r="G964">
        <f t="shared" si="31"/>
        <v>2</v>
      </c>
    </row>
    <row r="965" spans="1:7" x14ac:dyDescent="0.25">
      <c r="A965">
        <v>1</v>
      </c>
      <c r="B965">
        <v>-2.8947855201664501</v>
      </c>
      <c r="C965">
        <v>-2.0569836243000701</v>
      </c>
      <c r="D965">
        <v>-3.2592629909050301</v>
      </c>
      <c r="E965">
        <v>-2.6872705760484199</v>
      </c>
      <c r="F965">
        <f t="shared" si="30"/>
        <v>-2.0569836243000701</v>
      </c>
      <c r="G965">
        <f t="shared" si="31"/>
        <v>2</v>
      </c>
    </row>
    <row r="966" spans="1:7" x14ac:dyDescent="0.25">
      <c r="A966">
        <v>1</v>
      </c>
      <c r="B966">
        <v>-2.8752730979771499</v>
      </c>
      <c r="C966">
        <v>-1.98044529561948</v>
      </c>
      <c r="D966">
        <v>-3.2245521269154298</v>
      </c>
      <c r="E966">
        <v>-2.6166681026351299</v>
      </c>
      <c r="F966">
        <f t="shared" si="30"/>
        <v>-1.98044529561948</v>
      </c>
      <c r="G966">
        <f t="shared" si="31"/>
        <v>2</v>
      </c>
    </row>
    <row r="967" spans="1:7" x14ac:dyDescent="0.25">
      <c r="A967">
        <v>1</v>
      </c>
      <c r="B967">
        <v>-2.6462541172470999</v>
      </c>
      <c r="C967">
        <v>-11.179365462594999</v>
      </c>
      <c r="D967">
        <v>-2.5243859688896202</v>
      </c>
      <c r="E967">
        <v>0.71167941039765004</v>
      </c>
      <c r="F967">
        <f t="shared" si="30"/>
        <v>0.71167941039765004</v>
      </c>
      <c r="G967">
        <f t="shared" si="31"/>
        <v>4</v>
      </c>
    </row>
    <row r="968" spans="1:7" x14ac:dyDescent="0.25">
      <c r="A968">
        <v>0</v>
      </c>
      <c r="B968">
        <v>-0.14656715665808701</v>
      </c>
      <c r="C968">
        <v>0.102954744723665</v>
      </c>
      <c r="D968">
        <v>0.134512397408979</v>
      </c>
      <c r="E968">
        <v>-0.12971092032494999</v>
      </c>
      <c r="F968">
        <f t="shared" si="30"/>
        <v>0.134512397408979</v>
      </c>
      <c r="G968">
        <f t="shared" si="31"/>
        <v>3</v>
      </c>
    </row>
    <row r="969" spans="1:7" x14ac:dyDescent="0.25">
      <c r="A969">
        <v>1</v>
      </c>
      <c r="B969">
        <v>-3.10114767985718</v>
      </c>
      <c r="C969">
        <v>-2.8409083176863899</v>
      </c>
      <c r="D969">
        <v>-12.4077869514404</v>
      </c>
      <c r="E969">
        <v>-3.43164881964374</v>
      </c>
      <c r="F969">
        <f t="shared" si="30"/>
        <v>-2.8409083176863899</v>
      </c>
      <c r="G969">
        <f t="shared" si="31"/>
        <v>2</v>
      </c>
    </row>
    <row r="970" spans="1:7" x14ac:dyDescent="0.25">
      <c r="A970">
        <v>1</v>
      </c>
      <c r="B970">
        <v>-2.7887427074699098</v>
      </c>
      <c r="C970">
        <v>-1.61452171793048</v>
      </c>
      <c r="D970">
        <v>-3.05781857174436</v>
      </c>
      <c r="E970">
        <v>-2.2535850705616101</v>
      </c>
      <c r="F970">
        <f t="shared" si="30"/>
        <v>-1.61452171793048</v>
      </c>
      <c r="G970">
        <f t="shared" si="31"/>
        <v>2</v>
      </c>
    </row>
    <row r="971" spans="1:7" x14ac:dyDescent="0.25">
      <c r="A971">
        <v>1</v>
      </c>
      <c r="B971">
        <v>-6.7545376069364398</v>
      </c>
      <c r="C971">
        <v>-13.081981925208</v>
      </c>
      <c r="D971">
        <v>-2.5990529825881099</v>
      </c>
      <c r="E971">
        <v>0.497252652071481</v>
      </c>
      <c r="F971">
        <f t="shared" si="30"/>
        <v>0.497252652071481</v>
      </c>
      <c r="G971">
        <f t="shared" si="31"/>
        <v>4</v>
      </c>
    </row>
    <row r="972" spans="1:7" x14ac:dyDescent="0.25">
      <c r="A972">
        <v>0</v>
      </c>
      <c r="B972">
        <v>-4.4731842788863201E-3</v>
      </c>
      <c r="C972">
        <v>-0.19471733573014299</v>
      </c>
      <c r="D972">
        <v>-7.3669329824780903</v>
      </c>
      <c r="E972">
        <v>1.82634149638261E-4</v>
      </c>
      <c r="F972">
        <f t="shared" si="30"/>
        <v>1.82634149638261E-4</v>
      </c>
      <c r="G972">
        <f t="shared" si="31"/>
        <v>4</v>
      </c>
    </row>
    <row r="973" spans="1:7" x14ac:dyDescent="0.25">
      <c r="A973">
        <v>1</v>
      </c>
      <c r="B973">
        <v>-3.0201517500371899</v>
      </c>
      <c r="C973">
        <v>-2.5292331509260202</v>
      </c>
      <c r="D973">
        <v>-12.2289681238064</v>
      </c>
      <c r="E973">
        <v>-3.16003706074215</v>
      </c>
      <c r="F973">
        <f t="shared" si="30"/>
        <v>-2.5292331509260202</v>
      </c>
      <c r="G973">
        <f t="shared" si="31"/>
        <v>2</v>
      </c>
    </row>
    <row r="974" spans="1:7" x14ac:dyDescent="0.25">
      <c r="A974">
        <v>1</v>
      </c>
      <c r="B974">
        <v>-2.6853159158751501</v>
      </c>
      <c r="C974">
        <v>-1.1287705301972299</v>
      </c>
      <c r="D974">
        <v>-2.83693034678033</v>
      </c>
      <c r="E974">
        <v>-1.72959693598873</v>
      </c>
      <c r="F974">
        <f t="shared" si="30"/>
        <v>-1.1287705301972299</v>
      </c>
      <c r="G974">
        <f t="shared" si="31"/>
        <v>2</v>
      </c>
    </row>
    <row r="975" spans="1:7" x14ac:dyDescent="0.25">
      <c r="A975">
        <v>1</v>
      </c>
      <c r="B975">
        <v>-2.65621060821293</v>
      </c>
      <c r="C975">
        <v>-0.984139367073944</v>
      </c>
      <c r="D975">
        <v>-2.7715948815054001</v>
      </c>
      <c r="E975">
        <v>-1.5676534318981199</v>
      </c>
      <c r="F975">
        <f t="shared" si="30"/>
        <v>-0.984139367073944</v>
      </c>
      <c r="G975">
        <f t="shared" si="31"/>
        <v>2</v>
      </c>
    </row>
    <row r="976" spans="1:7" x14ac:dyDescent="0.25">
      <c r="A976">
        <v>1</v>
      </c>
      <c r="B976">
        <v>-2.6256173180191298</v>
      </c>
      <c r="C976">
        <v>-0.82883375844681195</v>
      </c>
      <c r="D976">
        <v>-2.7017361036315002</v>
      </c>
      <c r="E976">
        <v>-1.3915769320939899</v>
      </c>
      <c r="F976">
        <f t="shared" si="30"/>
        <v>-0.82883375844681195</v>
      </c>
      <c r="G976">
        <f t="shared" si="31"/>
        <v>2</v>
      </c>
    </row>
    <row r="977" spans="1:7" x14ac:dyDescent="0.25">
      <c r="A977">
        <v>1</v>
      </c>
      <c r="B977">
        <v>-2.59343157557654</v>
      </c>
      <c r="C977">
        <v>-0.66207586483529102</v>
      </c>
      <c r="D977">
        <v>-2.6271054514759</v>
      </c>
      <c r="E977">
        <v>-1.2004425639565699</v>
      </c>
      <c r="F977">
        <f t="shared" si="30"/>
        <v>-0.66207586483529102</v>
      </c>
      <c r="G977">
        <f t="shared" si="31"/>
        <v>2</v>
      </c>
    </row>
    <row r="978" spans="1:7" x14ac:dyDescent="0.25">
      <c r="A978">
        <v>1</v>
      </c>
      <c r="B978">
        <v>-6.9727934448642497</v>
      </c>
      <c r="C978">
        <v>-1.0427609387190899</v>
      </c>
      <c r="D978">
        <v>-2.0825071096752801</v>
      </c>
      <c r="E978">
        <v>-1.52741720881832</v>
      </c>
      <c r="F978">
        <f t="shared" si="30"/>
        <v>-1.0427609387190899</v>
      </c>
      <c r="G978">
        <f t="shared" si="31"/>
        <v>2</v>
      </c>
    </row>
    <row r="979" spans="1:7" x14ac:dyDescent="0.25">
      <c r="A979">
        <v>1</v>
      </c>
      <c r="B979">
        <v>-2.5238327206100801</v>
      </c>
      <c r="C979">
        <v>-0.29084538892336897</v>
      </c>
      <c r="D979">
        <v>-2.4625192857380398</v>
      </c>
      <c r="E979">
        <v>-0.76932820019744597</v>
      </c>
      <c r="F979">
        <f t="shared" si="30"/>
        <v>-0.29084538892336897</v>
      </c>
      <c r="G979">
        <f t="shared" si="31"/>
        <v>2</v>
      </c>
    </row>
    <row r="980" spans="1:7" x14ac:dyDescent="0.25">
      <c r="A980">
        <v>1</v>
      </c>
      <c r="B980">
        <v>-2.4861771249050499</v>
      </c>
      <c r="C980">
        <v>-8.4561771274124495E-2</v>
      </c>
      <c r="D980">
        <v>-2.3720566910465299</v>
      </c>
      <c r="E980">
        <v>-0.52763775942081603</v>
      </c>
      <c r="F980">
        <f t="shared" si="30"/>
        <v>-8.4561771274124495E-2</v>
      </c>
      <c r="G980">
        <f t="shared" si="31"/>
        <v>2</v>
      </c>
    </row>
    <row r="981" spans="1:7" x14ac:dyDescent="0.25">
      <c r="A981">
        <v>1</v>
      </c>
      <c r="B981">
        <v>-2.0087745199686098</v>
      </c>
      <c r="C981">
        <v>-12.7564599072833</v>
      </c>
      <c r="D981">
        <v>-1.90750920890508</v>
      </c>
      <c r="E981">
        <v>4.9942414583692996</v>
      </c>
      <c r="F981">
        <f t="shared" si="30"/>
        <v>4.9942414583692996</v>
      </c>
      <c r="G981">
        <f t="shared" si="31"/>
        <v>4</v>
      </c>
    </row>
    <row r="982" spans="1:7" x14ac:dyDescent="0.25">
      <c r="A982">
        <v>1</v>
      </c>
      <c r="B982">
        <v>-6.5998595344189699</v>
      </c>
      <c r="C982">
        <v>-1.56734179119588</v>
      </c>
      <c r="D982">
        <v>-10.833155947219501</v>
      </c>
      <c r="E982">
        <v>-2.07032596630718</v>
      </c>
      <c r="F982">
        <f t="shared" si="30"/>
        <v>-1.56734179119588</v>
      </c>
      <c r="G982">
        <f t="shared" si="31"/>
        <v>2</v>
      </c>
    </row>
    <row r="983" spans="1:7" x14ac:dyDescent="0.25">
      <c r="A983">
        <v>1</v>
      </c>
      <c r="B983">
        <v>-3.0338528917047101</v>
      </c>
      <c r="C983">
        <v>-2.25504937828654</v>
      </c>
      <c r="D983">
        <v>-3.5309426728782101</v>
      </c>
      <c r="E983">
        <v>-6.9682010207269602</v>
      </c>
      <c r="F983">
        <f t="shared" si="30"/>
        <v>-2.25504937828654</v>
      </c>
      <c r="G983">
        <f t="shared" si="31"/>
        <v>2</v>
      </c>
    </row>
    <row r="984" spans="1:7" x14ac:dyDescent="0.25">
      <c r="A984">
        <v>1</v>
      </c>
      <c r="B984">
        <v>-2.3132875138515998</v>
      </c>
      <c r="C984">
        <v>0.90242191548512796</v>
      </c>
      <c r="D984">
        <v>-1.9499183089319001</v>
      </c>
      <c r="E984">
        <v>0.62418052352783404</v>
      </c>
      <c r="F984">
        <f t="shared" si="30"/>
        <v>0.90242191548512796</v>
      </c>
      <c r="G984">
        <f t="shared" si="31"/>
        <v>2</v>
      </c>
    </row>
    <row r="985" spans="1:7" x14ac:dyDescent="0.25">
      <c r="A985">
        <v>1</v>
      </c>
      <c r="B985">
        <v>-3.00341377617851</v>
      </c>
      <c r="C985">
        <v>-2.2315613667976102</v>
      </c>
      <c r="D985">
        <v>-3.51035536901614</v>
      </c>
      <c r="E985">
        <v>-7.3550237690450997</v>
      </c>
      <c r="F985">
        <f t="shared" si="30"/>
        <v>-2.2315613667976102</v>
      </c>
      <c r="G985">
        <f t="shared" si="31"/>
        <v>2</v>
      </c>
    </row>
    <row r="986" spans="1:7" x14ac:dyDescent="0.25">
      <c r="A986">
        <v>1</v>
      </c>
      <c r="B986">
        <v>-2.9849839073974</v>
      </c>
      <c r="C986">
        <v>-2.2112362387708302</v>
      </c>
      <c r="D986">
        <v>-3.4941241114404198</v>
      </c>
      <c r="E986">
        <v>-7.6836540908844801</v>
      </c>
      <c r="F986">
        <f t="shared" si="30"/>
        <v>-2.2112362387708302</v>
      </c>
      <c r="G986">
        <f t="shared" si="31"/>
        <v>2</v>
      </c>
    </row>
    <row r="987" spans="1:7" x14ac:dyDescent="0.25">
      <c r="A987">
        <v>1</v>
      </c>
      <c r="B987">
        <v>-2.15546520929334</v>
      </c>
      <c r="C987">
        <v>1.8481039306120099</v>
      </c>
      <c r="D987">
        <v>-1.56322188322745</v>
      </c>
      <c r="E987">
        <v>1.6511502867782</v>
      </c>
      <c r="F987">
        <f t="shared" si="30"/>
        <v>1.8481039306120099</v>
      </c>
      <c r="G987">
        <f t="shared" si="31"/>
        <v>2</v>
      </c>
    </row>
    <row r="988" spans="1:7" x14ac:dyDescent="0.25">
      <c r="A988">
        <v>1</v>
      </c>
      <c r="B988">
        <v>-2.0963068817599</v>
      </c>
      <c r="C988">
        <v>2.2113303114636298</v>
      </c>
      <c r="D988">
        <v>-1.41962352050447</v>
      </c>
      <c r="E988">
        <v>1.99909265328076</v>
      </c>
      <c r="F988">
        <f t="shared" si="30"/>
        <v>2.2113303114636298</v>
      </c>
      <c r="G988">
        <f t="shared" si="31"/>
        <v>2</v>
      </c>
    </row>
    <row r="989" spans="1:7" x14ac:dyDescent="0.25">
      <c r="A989">
        <v>1</v>
      </c>
      <c r="B989">
        <v>-2.0333353945238102</v>
      </c>
      <c r="C989">
        <v>2.6026315323349598</v>
      </c>
      <c r="D989">
        <v>-1.26814535523107</v>
      </c>
      <c r="E989">
        <v>2.3284246308625201</v>
      </c>
      <c r="F989">
        <f t="shared" si="30"/>
        <v>2.6026315323349598</v>
      </c>
      <c r="G989">
        <f t="shared" si="31"/>
        <v>2</v>
      </c>
    </row>
    <row r="990" spans="1:7" x14ac:dyDescent="0.25">
      <c r="A990">
        <v>1</v>
      </c>
      <c r="B990">
        <v>-1.9660959269270699</v>
      </c>
      <c r="C990">
        <v>3.02551640337074</v>
      </c>
      <c r="D990">
        <v>-1.1083404870161599</v>
      </c>
      <c r="E990">
        <v>2.6149367249726199</v>
      </c>
      <c r="F990">
        <f t="shared" si="30"/>
        <v>3.02551640337074</v>
      </c>
      <c r="G990">
        <f t="shared" si="31"/>
        <v>2</v>
      </c>
    </row>
    <row r="991" spans="1:7" x14ac:dyDescent="0.25">
      <c r="A991">
        <v>1</v>
      </c>
      <c r="B991">
        <v>-1.10218067967302</v>
      </c>
      <c r="C991">
        <v>-13.088011482326699</v>
      </c>
      <c r="D991">
        <v>-0.50035680484893796</v>
      </c>
      <c r="E991">
        <v>11.1451276178901</v>
      </c>
      <c r="F991">
        <f t="shared" si="30"/>
        <v>11.1451276178901</v>
      </c>
      <c r="G991">
        <f t="shared" si="31"/>
        <v>4</v>
      </c>
    </row>
    <row r="992" spans="1:7" x14ac:dyDescent="0.25">
      <c r="A992">
        <v>1</v>
      </c>
      <c r="B992">
        <v>-1.77361187829103</v>
      </c>
      <c r="C992">
        <v>-10.350420101633899</v>
      </c>
      <c r="D992">
        <v>-8.9603952839299303</v>
      </c>
      <c r="E992">
        <v>-18.104061484107199</v>
      </c>
      <c r="F992">
        <f t="shared" si="30"/>
        <v>-1.77361187829103</v>
      </c>
      <c r="G992">
        <f t="shared" si="31"/>
        <v>1</v>
      </c>
    </row>
    <row r="993" spans="1:7" x14ac:dyDescent="0.25">
      <c r="A993">
        <v>0</v>
      </c>
      <c r="B993">
        <v>-0.40846418829071901</v>
      </c>
      <c r="C993">
        <v>-4.5122257834836503</v>
      </c>
      <c r="D993">
        <v>-0.99628545037550298</v>
      </c>
      <c r="E993">
        <v>-16.007548163248501</v>
      </c>
      <c r="F993">
        <f t="shared" si="30"/>
        <v>-0.40846418829071901</v>
      </c>
      <c r="G993">
        <f t="shared" si="31"/>
        <v>1</v>
      </c>
    </row>
    <row r="994" spans="1:7" x14ac:dyDescent="0.25">
      <c r="A994">
        <v>1</v>
      </c>
      <c r="B994">
        <v>-1.25349540723139</v>
      </c>
      <c r="C994">
        <v>-11.336665760535301</v>
      </c>
      <c r="D994">
        <v>-8.1932711566928198</v>
      </c>
      <c r="E994">
        <v>-19.4648179719401</v>
      </c>
      <c r="F994">
        <f t="shared" si="30"/>
        <v>-1.25349540723139</v>
      </c>
      <c r="G994">
        <f t="shared" si="31"/>
        <v>1</v>
      </c>
    </row>
    <row r="995" spans="1:7" x14ac:dyDescent="0.25">
      <c r="A995">
        <v>0</v>
      </c>
      <c r="B995">
        <v>0.55474626083394796</v>
      </c>
      <c r="C995">
        <v>-3.5745741310461598</v>
      </c>
      <c r="D995">
        <v>1.4303431543862299</v>
      </c>
      <c r="E995">
        <v>-7.3383429858494997</v>
      </c>
      <c r="F995">
        <f t="shared" si="30"/>
        <v>1.4303431543862299</v>
      </c>
      <c r="G995">
        <f t="shared" si="31"/>
        <v>3</v>
      </c>
    </row>
    <row r="996" spans="1:7" x14ac:dyDescent="0.25">
      <c r="A996">
        <v>0</v>
      </c>
      <c r="B996">
        <v>0.32035883342941301</v>
      </c>
      <c r="C996">
        <v>-1.1532056366238199</v>
      </c>
      <c r="D996">
        <v>-8.1413003491098905</v>
      </c>
      <c r="E996">
        <v>-19.9874466805616</v>
      </c>
      <c r="F996">
        <f t="shared" si="30"/>
        <v>0.32035883342941301</v>
      </c>
      <c r="G996">
        <f t="shared" si="31"/>
        <v>1</v>
      </c>
    </row>
    <row r="997" spans="1:7" x14ac:dyDescent="0.25">
      <c r="A997">
        <v>1</v>
      </c>
      <c r="B997">
        <v>-1.36765866625037</v>
      </c>
      <c r="C997">
        <v>4.1257986687171</v>
      </c>
      <c r="D997">
        <v>-8.55013253672149</v>
      </c>
      <c r="E997">
        <v>-19.999380450626798</v>
      </c>
      <c r="F997">
        <f t="shared" si="30"/>
        <v>4.1257986687171</v>
      </c>
      <c r="G997">
        <f t="shared" si="31"/>
        <v>2</v>
      </c>
    </row>
    <row r="998" spans="1:7" x14ac:dyDescent="0.25">
      <c r="A998">
        <v>1</v>
      </c>
      <c r="B998">
        <v>-1.3876864275029499</v>
      </c>
      <c r="C998">
        <v>6.0444197436619298</v>
      </c>
      <c r="D998">
        <v>-0.610304036138828</v>
      </c>
      <c r="E998">
        <v>-19.9992820646948</v>
      </c>
      <c r="F998">
        <f t="shared" si="30"/>
        <v>6.0444197436619298</v>
      </c>
      <c r="G998">
        <f t="shared" si="31"/>
        <v>2</v>
      </c>
    </row>
    <row r="999" spans="1:7" x14ac:dyDescent="0.25">
      <c r="A999">
        <v>1</v>
      </c>
      <c r="B999">
        <v>-0.94025770700744704</v>
      </c>
      <c r="C999">
        <v>8.5256269351837393</v>
      </c>
      <c r="D999">
        <v>9.8411798878832002E-2</v>
      </c>
      <c r="E999">
        <v>-19.999974314486298</v>
      </c>
      <c r="F999">
        <f t="shared" si="30"/>
        <v>8.5256269351837393</v>
      </c>
      <c r="G999">
        <f t="shared" si="31"/>
        <v>2</v>
      </c>
    </row>
    <row r="1000" spans="1:7" x14ac:dyDescent="0.25">
      <c r="A1000">
        <v>1</v>
      </c>
      <c r="B1000">
        <v>-0.45070986420270698</v>
      </c>
      <c r="C1000">
        <v>10.906776016606401</v>
      </c>
      <c r="D1000">
        <v>0.77316235130314903</v>
      </c>
      <c r="E1000">
        <v>-19.999999389436599</v>
      </c>
      <c r="F1000">
        <f t="shared" si="30"/>
        <v>10.906776016606401</v>
      </c>
      <c r="G1000">
        <f t="shared" si="31"/>
        <v>2</v>
      </c>
    </row>
    <row r="1001" spans="1:7" x14ac:dyDescent="0.25">
      <c r="A1001">
        <v>1</v>
      </c>
      <c r="B1001">
        <v>0.16786853321171699</v>
      </c>
      <c r="C1001">
        <v>-15.0617893305294</v>
      </c>
      <c r="D1001">
        <v>0.15396787595306799</v>
      </c>
      <c r="E1001">
        <v>-19.990765682448799</v>
      </c>
      <c r="F1001">
        <f t="shared" si="30"/>
        <v>0.16786853321171699</v>
      </c>
      <c r="G1001">
        <f t="shared" si="31"/>
        <v>1</v>
      </c>
    </row>
    <row r="1002" spans="1:7" x14ac:dyDescent="0.25">
      <c r="A1002">
        <v>1</v>
      </c>
      <c r="B1002">
        <v>-19.9999925441535</v>
      </c>
      <c r="C1002">
        <v>-3.24396097933043</v>
      </c>
      <c r="D1002">
        <v>-13.7754475497741</v>
      </c>
      <c r="E1002">
        <v>-3.6947754983668002</v>
      </c>
      <c r="F1002">
        <f t="shared" si="30"/>
        <v>-3.24396097933043</v>
      </c>
      <c r="G1002">
        <f t="shared" si="31"/>
        <v>2</v>
      </c>
    </row>
    <row r="1003" spans="1:7" x14ac:dyDescent="0.25">
      <c r="A1003">
        <v>1</v>
      </c>
      <c r="B1003">
        <v>-19.999983423691202</v>
      </c>
      <c r="C1003">
        <v>-2.76255094381913</v>
      </c>
      <c r="D1003">
        <v>-4.6069886509215001</v>
      </c>
      <c r="E1003">
        <v>-3.8189734564052902</v>
      </c>
      <c r="F1003">
        <f t="shared" si="30"/>
        <v>-2.76255094381913</v>
      </c>
      <c r="G1003">
        <f t="shared" si="31"/>
        <v>2</v>
      </c>
    </row>
    <row r="1004" spans="1:7" x14ac:dyDescent="0.25">
      <c r="A1004">
        <v>1</v>
      </c>
      <c r="B1004">
        <v>-19.999905491762199</v>
      </c>
      <c r="C1004">
        <v>-2.8723868569074802</v>
      </c>
      <c r="D1004">
        <v>-4.42567299940686</v>
      </c>
      <c r="E1004">
        <v>-3.68004630832354</v>
      </c>
      <c r="F1004">
        <f t="shared" si="30"/>
        <v>-2.8723868569074802</v>
      </c>
      <c r="G1004">
        <f t="shared" si="31"/>
        <v>2</v>
      </c>
    </row>
    <row r="1005" spans="1:7" x14ac:dyDescent="0.25">
      <c r="A1005">
        <v>1</v>
      </c>
      <c r="B1005">
        <v>-19.9993366968739</v>
      </c>
      <c r="C1005">
        <v>-2.99614959403221</v>
      </c>
      <c r="D1005">
        <v>-4.22528461953363</v>
      </c>
      <c r="E1005">
        <v>-3.5195785857566899</v>
      </c>
      <c r="F1005">
        <f t="shared" si="30"/>
        <v>-2.99614959403221</v>
      </c>
      <c r="G1005">
        <f t="shared" si="31"/>
        <v>2</v>
      </c>
    </row>
    <row r="1006" spans="1:7" x14ac:dyDescent="0.25">
      <c r="A1006">
        <v>1</v>
      </c>
      <c r="B1006">
        <v>-19.995047364000602</v>
      </c>
      <c r="C1006">
        <v>-3.1238878580279801</v>
      </c>
      <c r="D1006">
        <v>-4.0212793495603796</v>
      </c>
      <c r="E1006">
        <v>-3.3520724293436301</v>
      </c>
      <c r="F1006">
        <f t="shared" si="30"/>
        <v>-3.1238878580279801</v>
      </c>
      <c r="G1006">
        <f t="shared" si="31"/>
        <v>2</v>
      </c>
    </row>
    <row r="1007" spans="1:7" x14ac:dyDescent="0.25">
      <c r="A1007">
        <v>1</v>
      </c>
      <c r="B1007">
        <v>-19.9403688211288</v>
      </c>
      <c r="C1007">
        <v>-2.3467071386262002</v>
      </c>
      <c r="D1007">
        <v>-3.6095938381405999</v>
      </c>
      <c r="E1007">
        <v>-7.4761855418592003</v>
      </c>
      <c r="F1007">
        <f t="shared" si="30"/>
        <v>-2.3467071386262002</v>
      </c>
      <c r="G1007">
        <f t="shared" si="31"/>
        <v>2</v>
      </c>
    </row>
    <row r="1008" spans="1:7" x14ac:dyDescent="0.25">
      <c r="A1008">
        <v>1</v>
      </c>
      <c r="B1008">
        <v>-19.823749227092399</v>
      </c>
      <c r="C1008">
        <v>-3.3487863619546299</v>
      </c>
      <c r="D1008">
        <v>-3.6648767117802401</v>
      </c>
      <c r="E1008">
        <v>-3.0593970006106499</v>
      </c>
      <c r="F1008">
        <f t="shared" si="30"/>
        <v>-3.0593970006106499</v>
      </c>
      <c r="G1008">
        <f t="shared" si="31"/>
        <v>4</v>
      </c>
    </row>
    <row r="1009" spans="1:7" x14ac:dyDescent="0.25">
      <c r="A1009">
        <v>1</v>
      </c>
      <c r="B1009">
        <v>-19.323561765658699</v>
      </c>
      <c r="C1009">
        <v>-3.4323458790990999</v>
      </c>
      <c r="D1009">
        <v>-3.5310349311058999</v>
      </c>
      <c r="E1009">
        <v>-2.9550735518321298</v>
      </c>
      <c r="F1009">
        <f t="shared" si="30"/>
        <v>-2.9550735518321298</v>
      </c>
      <c r="G1009">
        <f t="shared" si="31"/>
        <v>4</v>
      </c>
    </row>
    <row r="1010" spans="1:7" x14ac:dyDescent="0.25">
      <c r="A1010">
        <v>1</v>
      </c>
      <c r="B1010">
        <v>-19.646920214292798</v>
      </c>
      <c r="C1010">
        <v>-11.0855674980532</v>
      </c>
      <c r="D1010">
        <v>-2.8149807875085902</v>
      </c>
      <c r="E1010">
        <v>-6.0074142325286797</v>
      </c>
      <c r="F1010">
        <f t="shared" si="30"/>
        <v>-2.8149807875085902</v>
      </c>
      <c r="G1010">
        <f t="shared" si="31"/>
        <v>3</v>
      </c>
    </row>
    <row r="1011" spans="1:7" x14ac:dyDescent="0.25">
      <c r="A1011">
        <v>0</v>
      </c>
      <c r="B1011">
        <v>-19.075622355536701</v>
      </c>
      <c r="C1011">
        <v>-8.7084566424337808</v>
      </c>
      <c r="D1011">
        <v>0.45726045316531799</v>
      </c>
      <c r="E1011">
        <v>-8.7173622062689304E-2</v>
      </c>
      <c r="F1011">
        <f t="shared" si="30"/>
        <v>0.45726045316531799</v>
      </c>
      <c r="G1011">
        <f t="shared" si="31"/>
        <v>3</v>
      </c>
    </row>
    <row r="1012" spans="1:7" x14ac:dyDescent="0.25">
      <c r="A1012">
        <v>1</v>
      </c>
      <c r="B1012">
        <v>-4.1503311672338299</v>
      </c>
      <c r="C1012">
        <v>-3.87597682846756</v>
      </c>
      <c r="D1012">
        <v>-12.773143987381101</v>
      </c>
      <c r="E1012">
        <v>-2.3230861605486002</v>
      </c>
      <c r="F1012">
        <f t="shared" si="30"/>
        <v>-2.3230861605486002</v>
      </c>
      <c r="G1012">
        <f t="shared" si="31"/>
        <v>4</v>
      </c>
    </row>
    <row r="1013" spans="1:7" x14ac:dyDescent="0.25">
      <c r="A1013">
        <v>1</v>
      </c>
      <c r="B1013">
        <v>-3.82331343508493</v>
      </c>
      <c r="C1013">
        <v>-3.2880904910132398</v>
      </c>
      <c r="D1013">
        <v>-3.69907358756753</v>
      </c>
      <c r="E1013">
        <v>-2.4123519285407999</v>
      </c>
      <c r="F1013">
        <f t="shared" si="30"/>
        <v>-2.4123519285407999</v>
      </c>
      <c r="G1013">
        <f t="shared" si="31"/>
        <v>4</v>
      </c>
    </row>
    <row r="1014" spans="1:7" x14ac:dyDescent="0.25">
      <c r="A1014">
        <v>1</v>
      </c>
      <c r="B1014">
        <v>-3.71054983632611</v>
      </c>
      <c r="C1014">
        <v>-3.2797437127148998</v>
      </c>
      <c r="D1014">
        <v>-3.69674188497534</v>
      </c>
      <c r="E1014">
        <v>-2.4423979698979199</v>
      </c>
      <c r="F1014">
        <f t="shared" si="30"/>
        <v>-2.4423979698979199</v>
      </c>
      <c r="G1014">
        <f t="shared" si="31"/>
        <v>4</v>
      </c>
    </row>
    <row r="1015" spans="1:7" x14ac:dyDescent="0.25">
      <c r="A1015">
        <v>1</v>
      </c>
      <c r="B1015">
        <v>-3.8222343731739898</v>
      </c>
      <c r="C1015">
        <v>-2.4016661613292101</v>
      </c>
      <c r="D1015">
        <v>-3.5066479493601799</v>
      </c>
      <c r="E1015">
        <v>-6.6933553797169596</v>
      </c>
      <c r="F1015">
        <f t="shared" si="30"/>
        <v>-2.4016661613292101</v>
      </c>
      <c r="G1015">
        <f t="shared" si="31"/>
        <v>2</v>
      </c>
    </row>
    <row r="1016" spans="1:7" x14ac:dyDescent="0.25">
      <c r="A1016">
        <v>1</v>
      </c>
      <c r="B1016">
        <v>-3.69634344899504</v>
      </c>
      <c r="C1016">
        <v>-10.8325949932303</v>
      </c>
      <c r="D1016">
        <v>-2.6931953935747699</v>
      </c>
      <c r="E1016">
        <v>-5.9745636137019202</v>
      </c>
      <c r="F1016">
        <f t="shared" si="30"/>
        <v>-2.6931953935747699</v>
      </c>
      <c r="G1016">
        <f t="shared" si="31"/>
        <v>3</v>
      </c>
    </row>
    <row r="1017" spans="1:7" x14ac:dyDescent="0.25">
      <c r="A1017">
        <v>0</v>
      </c>
      <c r="B1017">
        <v>-0.200557312722449</v>
      </c>
      <c r="C1017">
        <v>-0.19657727128262401</v>
      </c>
      <c r="D1017">
        <v>0.111565661574069</v>
      </c>
      <c r="E1017">
        <v>0.21758537204540901</v>
      </c>
      <c r="F1017">
        <f t="shared" si="30"/>
        <v>0.21758537204540901</v>
      </c>
      <c r="G1017">
        <f t="shared" si="31"/>
        <v>4</v>
      </c>
    </row>
    <row r="1018" spans="1:7" x14ac:dyDescent="0.25">
      <c r="A1018">
        <v>1</v>
      </c>
      <c r="B1018">
        <v>-3.930031213181</v>
      </c>
      <c r="C1018">
        <v>-2.7625347017296602</v>
      </c>
      <c r="D1018">
        <v>-12.527160375926201</v>
      </c>
      <c r="E1018">
        <v>-7.4620437009871798</v>
      </c>
      <c r="F1018">
        <f t="shared" si="30"/>
        <v>-2.7625347017296602</v>
      </c>
      <c r="G1018">
        <f t="shared" si="31"/>
        <v>2</v>
      </c>
    </row>
    <row r="1019" spans="1:7" x14ac:dyDescent="0.25">
      <c r="A1019">
        <v>1</v>
      </c>
      <c r="B1019">
        <v>-3.5941254835596901</v>
      </c>
      <c r="C1019">
        <v>-11.7917950938864</v>
      </c>
      <c r="D1019">
        <v>-3.5329066098088702</v>
      </c>
      <c r="E1019">
        <v>-3.64265994777177</v>
      </c>
      <c r="F1019">
        <f t="shared" si="30"/>
        <v>-3.5329066098088702</v>
      </c>
      <c r="G1019">
        <f t="shared" si="31"/>
        <v>3</v>
      </c>
    </row>
    <row r="1020" spans="1:7" x14ac:dyDescent="0.25">
      <c r="A1020">
        <v>0</v>
      </c>
      <c r="B1020">
        <v>-0.15542206555848301</v>
      </c>
      <c r="C1020">
        <v>-0.17762927475590801</v>
      </c>
      <c r="D1020">
        <v>0.114344873711357</v>
      </c>
      <c r="E1020">
        <v>0.17618842476578001</v>
      </c>
      <c r="F1020">
        <f t="shared" si="30"/>
        <v>0.17618842476578001</v>
      </c>
      <c r="G1020">
        <f t="shared" si="31"/>
        <v>4</v>
      </c>
    </row>
    <row r="1021" spans="1:7" x14ac:dyDescent="0.25">
      <c r="A1021">
        <v>1</v>
      </c>
      <c r="B1021">
        <v>-6.9766444203966804</v>
      </c>
      <c r="C1021">
        <v>-10.7447830749809</v>
      </c>
      <c r="D1021">
        <v>-11.4298249392932</v>
      </c>
      <c r="E1021">
        <v>-3.1132012542245602</v>
      </c>
      <c r="F1021">
        <f t="shared" si="30"/>
        <v>-3.1132012542245602</v>
      </c>
      <c r="G1021">
        <f t="shared" si="31"/>
        <v>4</v>
      </c>
    </row>
    <row r="1022" spans="1:7" x14ac:dyDescent="0.25">
      <c r="A1022">
        <v>1</v>
      </c>
      <c r="B1022">
        <v>-3.6668251005445698</v>
      </c>
      <c r="C1022">
        <v>-3.7833359016790098</v>
      </c>
      <c r="D1022">
        <v>-12.7630586134536</v>
      </c>
      <c r="E1022">
        <v>-2.708580796758</v>
      </c>
      <c r="F1022">
        <f t="shared" si="30"/>
        <v>-2.708580796758</v>
      </c>
      <c r="G1022">
        <f t="shared" si="31"/>
        <v>4</v>
      </c>
    </row>
    <row r="1023" spans="1:7" x14ac:dyDescent="0.25">
      <c r="A1023">
        <v>1</v>
      </c>
      <c r="B1023">
        <v>-3.4243384568069102</v>
      </c>
      <c r="C1023">
        <v>-3.1931830850528899</v>
      </c>
      <c r="D1023">
        <v>-3.6847520820356201</v>
      </c>
      <c r="E1023">
        <v>-2.7053076524797399</v>
      </c>
      <c r="F1023">
        <f t="shared" si="30"/>
        <v>-2.7053076524797399</v>
      </c>
      <c r="G1023">
        <f t="shared" si="31"/>
        <v>4</v>
      </c>
    </row>
    <row r="1024" spans="1:7" x14ac:dyDescent="0.25">
      <c r="A1024">
        <v>1</v>
      </c>
      <c r="B1024">
        <v>-3.4883138544660701</v>
      </c>
      <c r="C1024">
        <v>-11.731663368596401</v>
      </c>
      <c r="D1024">
        <v>-3.5035701823656402</v>
      </c>
      <c r="E1024">
        <v>-3.4979346333433399</v>
      </c>
      <c r="F1024">
        <f t="shared" si="30"/>
        <v>-3.4883138544660701</v>
      </c>
      <c r="G1024">
        <f t="shared" si="31"/>
        <v>1</v>
      </c>
    </row>
    <row r="1025" spans="1:7" x14ac:dyDescent="0.25">
      <c r="A1025">
        <v>0</v>
      </c>
      <c r="B1025">
        <v>0.274657544985633</v>
      </c>
      <c r="C1025">
        <v>-9.2769027654662306</v>
      </c>
      <c r="D1025">
        <v>0.61698931212377095</v>
      </c>
      <c r="E1025">
        <v>1.2073291537007E-2</v>
      </c>
      <c r="F1025">
        <f t="shared" si="30"/>
        <v>0.61698931212377095</v>
      </c>
      <c r="G1025">
        <f t="shared" si="31"/>
        <v>3</v>
      </c>
    </row>
    <row r="1026" spans="1:7" x14ac:dyDescent="0.25">
      <c r="A1026">
        <v>0</v>
      </c>
      <c r="B1026">
        <v>0.16295780193312101</v>
      </c>
      <c r="C1026">
        <v>-0.59743037263282195</v>
      </c>
      <c r="D1026">
        <v>-7.4484011068695297</v>
      </c>
      <c r="E1026">
        <v>-0.27140378438065199</v>
      </c>
      <c r="F1026">
        <f t="shared" si="30"/>
        <v>0.16295780193312101</v>
      </c>
      <c r="G1026">
        <f t="shared" si="31"/>
        <v>1</v>
      </c>
    </row>
    <row r="1027" spans="1:7" x14ac:dyDescent="0.25">
      <c r="A1027">
        <v>1</v>
      </c>
      <c r="B1027">
        <v>-6.6382097756656897</v>
      </c>
      <c r="C1027">
        <v>-10.6781371942307</v>
      </c>
      <c r="D1027">
        <v>-11.387538154059101</v>
      </c>
      <c r="E1027">
        <v>-2.9766972870222701</v>
      </c>
      <c r="F1027">
        <f t="shared" ref="F1027:F1090" si="32">MAX(B1027:E1027)</f>
        <v>-2.9766972870222701</v>
      </c>
      <c r="G1027">
        <f t="shared" ref="G1027:G1090" si="33">MATCH(F1027,B1027:E1027,0)</f>
        <v>4</v>
      </c>
    </row>
    <row r="1028" spans="1:7" x14ac:dyDescent="0.25">
      <c r="A1028">
        <v>0</v>
      </c>
      <c r="B1028">
        <v>-0.13884233247687999</v>
      </c>
      <c r="C1028">
        <v>-0.12578384347519</v>
      </c>
      <c r="D1028">
        <v>0.119066976127392</v>
      </c>
      <c r="E1028">
        <v>9.4984696458741497E-2</v>
      </c>
      <c r="F1028">
        <f t="shared" si="32"/>
        <v>0.119066976127392</v>
      </c>
      <c r="G1028">
        <f t="shared" si="33"/>
        <v>3</v>
      </c>
    </row>
    <row r="1029" spans="1:7" x14ac:dyDescent="0.25">
      <c r="A1029">
        <v>1</v>
      </c>
      <c r="B1029">
        <v>-3.5884329149551801</v>
      </c>
      <c r="C1029">
        <v>-3.71619203463574</v>
      </c>
      <c r="D1029">
        <v>-12.758950910786099</v>
      </c>
      <c r="E1029">
        <v>-2.9599637067744999</v>
      </c>
      <c r="F1029">
        <f t="shared" si="32"/>
        <v>-2.9599637067744999</v>
      </c>
      <c r="G1029">
        <f t="shared" si="33"/>
        <v>4</v>
      </c>
    </row>
    <row r="1030" spans="1:7" x14ac:dyDescent="0.25">
      <c r="A1030">
        <v>1</v>
      </c>
      <c r="B1030">
        <v>-7.3683033805233098</v>
      </c>
      <c r="C1030">
        <v>-3.48297243900338</v>
      </c>
      <c r="D1030">
        <v>-3.1446643669270302</v>
      </c>
      <c r="E1030">
        <v>-3.2083553147427999</v>
      </c>
      <c r="F1030">
        <f t="shared" si="32"/>
        <v>-3.1446643669270302</v>
      </c>
      <c r="G1030">
        <f t="shared" si="33"/>
        <v>3</v>
      </c>
    </row>
    <row r="1031" spans="1:7" x14ac:dyDescent="0.25">
      <c r="A1031">
        <v>1</v>
      </c>
      <c r="B1031">
        <v>-3.4838354541009799</v>
      </c>
      <c r="C1031">
        <v>-11.890262027437</v>
      </c>
      <c r="D1031">
        <v>-3.1844524209032499</v>
      </c>
      <c r="E1031">
        <v>-7.0997458968754197</v>
      </c>
      <c r="F1031">
        <f t="shared" si="32"/>
        <v>-3.1844524209032499</v>
      </c>
      <c r="G1031">
        <f t="shared" si="33"/>
        <v>3</v>
      </c>
    </row>
    <row r="1032" spans="1:7" x14ac:dyDescent="0.25">
      <c r="A1032">
        <v>1</v>
      </c>
      <c r="B1032">
        <v>-3.5569608772525898</v>
      </c>
      <c r="C1032">
        <v>-3.68681728761032</v>
      </c>
      <c r="D1032">
        <v>-12.7565057660506</v>
      </c>
      <c r="E1032">
        <v>-3.0613396148850498</v>
      </c>
      <c r="F1032">
        <f t="shared" si="32"/>
        <v>-3.0613396148850498</v>
      </c>
      <c r="G1032">
        <f t="shared" si="33"/>
        <v>4</v>
      </c>
    </row>
    <row r="1033" spans="1:7" x14ac:dyDescent="0.25">
      <c r="A1033">
        <v>1</v>
      </c>
      <c r="B1033">
        <v>-3.3161065586830598</v>
      </c>
      <c r="C1033">
        <v>-3.0781979044860299</v>
      </c>
      <c r="D1033">
        <v>-3.6645574368096701</v>
      </c>
      <c r="E1033">
        <v>-2.9489156616863301</v>
      </c>
      <c r="F1033">
        <f t="shared" si="32"/>
        <v>-2.9489156616863301</v>
      </c>
      <c r="G1033">
        <f t="shared" si="33"/>
        <v>4</v>
      </c>
    </row>
    <row r="1034" spans="1:7" x14ac:dyDescent="0.25">
      <c r="A1034">
        <v>1</v>
      </c>
      <c r="B1034">
        <v>-3.5176513328463601</v>
      </c>
      <c r="C1034">
        <v>-2.3730542068473399</v>
      </c>
      <c r="D1034">
        <v>-3.5245184562797198</v>
      </c>
      <c r="E1034">
        <v>-6.6697164137008</v>
      </c>
      <c r="F1034">
        <f t="shared" si="32"/>
        <v>-2.3730542068473399</v>
      </c>
      <c r="G1034">
        <f t="shared" si="33"/>
        <v>2</v>
      </c>
    </row>
    <row r="1035" spans="1:7" x14ac:dyDescent="0.25">
      <c r="A1035">
        <v>1</v>
      </c>
      <c r="B1035">
        <v>-7.3498978699270996</v>
      </c>
      <c r="C1035">
        <v>-2.73141109702809</v>
      </c>
      <c r="D1035">
        <v>-3.0274929268392601</v>
      </c>
      <c r="E1035">
        <v>-6.9100431169263796</v>
      </c>
      <c r="F1035">
        <f t="shared" si="32"/>
        <v>-2.73141109702809</v>
      </c>
      <c r="G1035">
        <f t="shared" si="33"/>
        <v>2</v>
      </c>
    </row>
    <row r="1036" spans="1:7" x14ac:dyDescent="0.25">
      <c r="A1036">
        <v>1</v>
      </c>
      <c r="B1036">
        <v>-7.3551174634435501</v>
      </c>
      <c r="C1036">
        <v>-3.4128723831323202</v>
      </c>
      <c r="D1036">
        <v>-3.1215109047594898</v>
      </c>
      <c r="E1036">
        <v>-3.3372702025632401</v>
      </c>
      <c r="F1036">
        <f t="shared" si="32"/>
        <v>-3.1215109047594898</v>
      </c>
      <c r="G1036">
        <f t="shared" si="33"/>
        <v>3</v>
      </c>
    </row>
    <row r="1037" spans="1:7" x14ac:dyDescent="0.25">
      <c r="A1037">
        <v>1</v>
      </c>
      <c r="B1037">
        <v>-3.2734377491606899</v>
      </c>
      <c r="C1037">
        <v>-3.0224161531556999</v>
      </c>
      <c r="D1037">
        <v>-3.6509645909753301</v>
      </c>
      <c r="E1037">
        <v>-3.02513684821146</v>
      </c>
      <c r="F1037">
        <f t="shared" si="32"/>
        <v>-3.0224161531556999</v>
      </c>
      <c r="G1037">
        <f t="shared" si="33"/>
        <v>2</v>
      </c>
    </row>
    <row r="1038" spans="1:7" x14ac:dyDescent="0.25">
      <c r="A1038">
        <v>1</v>
      </c>
      <c r="B1038">
        <v>-7.3513057926764196</v>
      </c>
      <c r="C1038">
        <v>-3.3859833870150902</v>
      </c>
      <c r="D1038">
        <v>-3.1119641856228601</v>
      </c>
      <c r="E1038">
        <v>-3.3733509356451798</v>
      </c>
      <c r="F1038">
        <f t="shared" si="32"/>
        <v>-3.1119641856228601</v>
      </c>
      <c r="G1038">
        <f t="shared" si="33"/>
        <v>3</v>
      </c>
    </row>
    <row r="1039" spans="1:7" x14ac:dyDescent="0.25">
      <c r="A1039">
        <v>1</v>
      </c>
      <c r="B1039">
        <v>-3.2517015505613398</v>
      </c>
      <c r="C1039">
        <v>-2.9912870096316801</v>
      </c>
      <c r="D1039">
        <v>-3.6423968002542799</v>
      </c>
      <c r="E1039">
        <v>-3.0572763647209702</v>
      </c>
      <c r="F1039">
        <f t="shared" si="32"/>
        <v>-2.9912870096316801</v>
      </c>
      <c r="G1039">
        <f t="shared" si="33"/>
        <v>2</v>
      </c>
    </row>
    <row r="1040" spans="1:7" x14ac:dyDescent="0.25">
      <c r="A1040">
        <v>1</v>
      </c>
      <c r="B1040">
        <v>-3.2690530775254798</v>
      </c>
      <c r="C1040">
        <v>-11.4545918352577</v>
      </c>
      <c r="D1040">
        <v>-3.32762958418536</v>
      </c>
      <c r="E1040">
        <v>-2.7776524577849102</v>
      </c>
      <c r="F1040">
        <f t="shared" si="32"/>
        <v>-2.7776524577849102</v>
      </c>
      <c r="G1040">
        <f t="shared" si="33"/>
        <v>4</v>
      </c>
    </row>
    <row r="1041" spans="1:7" x14ac:dyDescent="0.25">
      <c r="A1041">
        <v>0</v>
      </c>
      <c r="B1041">
        <v>0.26986743072213698</v>
      </c>
      <c r="C1041">
        <v>-9.4843178584792796</v>
      </c>
      <c r="D1041">
        <v>0.57757967452972303</v>
      </c>
      <c r="E1041">
        <v>-0.16280324267177401</v>
      </c>
      <c r="F1041">
        <f t="shared" si="32"/>
        <v>0.57757967452972303</v>
      </c>
      <c r="G1041">
        <f t="shared" si="33"/>
        <v>3</v>
      </c>
    </row>
    <row r="1042" spans="1:7" x14ac:dyDescent="0.25">
      <c r="A1042">
        <v>1</v>
      </c>
      <c r="B1042">
        <v>-3.4514152439591399</v>
      </c>
      <c r="C1042">
        <v>-3.5801374325275201</v>
      </c>
      <c r="D1042">
        <v>-12.741408841592101</v>
      </c>
      <c r="E1042">
        <v>-3.36448423876171</v>
      </c>
      <c r="F1042">
        <f t="shared" si="32"/>
        <v>-3.36448423876171</v>
      </c>
      <c r="G1042">
        <f t="shared" si="33"/>
        <v>4</v>
      </c>
    </row>
    <row r="1043" spans="1:7" x14ac:dyDescent="0.25">
      <c r="A1043">
        <v>1</v>
      </c>
      <c r="B1043">
        <v>-3.22132122387444</v>
      </c>
      <c r="C1043">
        <v>-11.3855302978489</v>
      </c>
      <c r="D1043">
        <v>-3.2731104307460601</v>
      </c>
      <c r="E1043">
        <v>-2.57250839418026</v>
      </c>
      <c r="F1043">
        <f t="shared" si="32"/>
        <v>-2.57250839418026</v>
      </c>
      <c r="G1043">
        <f t="shared" si="33"/>
        <v>4</v>
      </c>
    </row>
    <row r="1044" spans="1:7" x14ac:dyDescent="0.25">
      <c r="A1044">
        <v>0</v>
      </c>
      <c r="B1044">
        <v>0.271502067991232</v>
      </c>
      <c r="C1044">
        <v>-9.46413953477178</v>
      </c>
      <c r="D1044">
        <v>0.58238374270030902</v>
      </c>
      <c r="E1044">
        <v>-0.15102904613623699</v>
      </c>
      <c r="F1044">
        <f t="shared" si="32"/>
        <v>0.58238374270030902</v>
      </c>
      <c r="G1044">
        <f t="shared" si="33"/>
        <v>3</v>
      </c>
    </row>
    <row r="1045" spans="1:7" x14ac:dyDescent="0.25">
      <c r="A1045">
        <v>0</v>
      </c>
      <c r="B1045">
        <v>0.160983920457788</v>
      </c>
      <c r="C1045">
        <v>-0.46424958253523801</v>
      </c>
      <c r="D1045">
        <v>-7.4282889338362699</v>
      </c>
      <c r="E1045">
        <v>-0.493273426172884</v>
      </c>
      <c r="F1045">
        <f t="shared" si="32"/>
        <v>0.160983920457788</v>
      </c>
      <c r="G1045">
        <f t="shared" si="33"/>
        <v>1</v>
      </c>
    </row>
    <row r="1046" spans="1:7" x14ac:dyDescent="0.25">
      <c r="A1046">
        <v>1</v>
      </c>
      <c r="B1046">
        <v>-3.4080757083333202</v>
      </c>
      <c r="C1046">
        <v>-3.5295782832343701</v>
      </c>
      <c r="D1046">
        <v>-12.729838209236</v>
      </c>
      <c r="E1046">
        <v>-3.46578392921074</v>
      </c>
      <c r="F1046">
        <f t="shared" si="32"/>
        <v>-3.4080757083333202</v>
      </c>
      <c r="G1046">
        <f t="shared" si="33"/>
        <v>1</v>
      </c>
    </row>
    <row r="1047" spans="1:7" x14ac:dyDescent="0.25">
      <c r="A1047">
        <v>1</v>
      </c>
      <c r="B1047">
        <v>-3.3915049877604702</v>
      </c>
      <c r="C1047">
        <v>-2.35562240814994</v>
      </c>
      <c r="D1047">
        <v>-3.53966754141143</v>
      </c>
      <c r="E1047">
        <v>-6.6578929544425396</v>
      </c>
      <c r="F1047">
        <f t="shared" si="32"/>
        <v>-2.35562240814994</v>
      </c>
      <c r="G1047">
        <f t="shared" si="33"/>
        <v>2</v>
      </c>
    </row>
    <row r="1048" spans="1:7" x14ac:dyDescent="0.25">
      <c r="A1048">
        <v>1</v>
      </c>
      <c r="B1048">
        <v>-3.1483350837530999</v>
      </c>
      <c r="C1048">
        <v>-2.8103182981445798</v>
      </c>
      <c r="D1048">
        <v>-3.58207148270083</v>
      </c>
      <c r="E1048">
        <v>-3.13475831425747</v>
      </c>
      <c r="F1048">
        <f t="shared" si="32"/>
        <v>-2.8103182981445798</v>
      </c>
      <c r="G1048">
        <f t="shared" si="33"/>
        <v>2</v>
      </c>
    </row>
    <row r="1049" spans="1:7" x14ac:dyDescent="0.25">
      <c r="A1049">
        <v>1</v>
      </c>
      <c r="B1049">
        <v>-3.3722815542221398</v>
      </c>
      <c r="C1049">
        <v>-2.3527155507069901</v>
      </c>
      <c r="D1049">
        <v>-3.5418625898077098</v>
      </c>
      <c r="E1049">
        <v>-6.6557795322032902</v>
      </c>
      <c r="F1049">
        <f t="shared" si="32"/>
        <v>-2.3527155507069901</v>
      </c>
      <c r="G1049">
        <f t="shared" si="33"/>
        <v>2</v>
      </c>
    </row>
    <row r="1050" spans="1:7" x14ac:dyDescent="0.25">
      <c r="A1050">
        <v>1</v>
      </c>
      <c r="B1050">
        <v>-3.3626856877467799</v>
      </c>
      <c r="C1050">
        <v>-2.3512197259552399</v>
      </c>
      <c r="D1050">
        <v>-3.5429354930533399</v>
      </c>
      <c r="E1050">
        <v>-6.6546713229780501</v>
      </c>
      <c r="F1050">
        <f t="shared" si="32"/>
        <v>-2.3512197259552399</v>
      </c>
      <c r="G1050">
        <f t="shared" si="33"/>
        <v>2</v>
      </c>
    </row>
    <row r="1051" spans="1:7" x14ac:dyDescent="0.25">
      <c r="A1051">
        <v>1</v>
      </c>
      <c r="B1051">
        <v>-7.0827522669127001</v>
      </c>
      <c r="C1051">
        <v>-12.630221449265401</v>
      </c>
      <c r="D1051">
        <v>-3.0684253631768201</v>
      </c>
      <c r="E1051">
        <v>-7.6370414536261197</v>
      </c>
      <c r="F1051">
        <f t="shared" si="32"/>
        <v>-3.0684253631768201</v>
      </c>
      <c r="G1051">
        <f t="shared" si="33"/>
        <v>3</v>
      </c>
    </row>
    <row r="1052" spans="1:7" x14ac:dyDescent="0.25">
      <c r="A1052">
        <v>1</v>
      </c>
      <c r="B1052">
        <v>-3.5612653398044398</v>
      </c>
      <c r="C1052">
        <v>-2.7240276947956699</v>
      </c>
      <c r="D1052">
        <v>-12.5726695140286</v>
      </c>
      <c r="E1052">
        <v>-7.4420079875965204</v>
      </c>
      <c r="F1052">
        <f t="shared" si="32"/>
        <v>-2.7240276947956699</v>
      </c>
      <c r="G1052">
        <f t="shared" si="33"/>
        <v>2</v>
      </c>
    </row>
    <row r="1053" spans="1:7" x14ac:dyDescent="0.25">
      <c r="A1053">
        <v>1</v>
      </c>
      <c r="B1053">
        <v>-3.0846566245945901</v>
      </c>
      <c r="C1053">
        <v>-2.6651443608235499</v>
      </c>
      <c r="D1053">
        <v>-3.5253352031590501</v>
      </c>
      <c r="E1053">
        <v>-3.1102748769188202</v>
      </c>
      <c r="F1053">
        <f t="shared" si="32"/>
        <v>-2.6651443608235499</v>
      </c>
      <c r="G1053">
        <f t="shared" si="33"/>
        <v>2</v>
      </c>
    </row>
    <row r="1054" spans="1:7" x14ac:dyDescent="0.25">
      <c r="A1054">
        <v>1</v>
      </c>
      <c r="B1054">
        <v>-7.2997914722929496</v>
      </c>
      <c r="C1054">
        <v>-3.0428553801417002</v>
      </c>
      <c r="D1054">
        <v>-2.9712315418878501</v>
      </c>
      <c r="E1054">
        <v>-3.4559891692462901</v>
      </c>
      <c r="F1054">
        <f t="shared" si="32"/>
        <v>-2.9712315418878501</v>
      </c>
      <c r="G1054">
        <f t="shared" si="33"/>
        <v>3</v>
      </c>
    </row>
    <row r="1055" spans="1:7" x14ac:dyDescent="0.25">
      <c r="A1055">
        <v>1</v>
      </c>
      <c r="B1055">
        <v>-7.3424165310780101</v>
      </c>
      <c r="C1055">
        <v>-2.7219074203278102</v>
      </c>
      <c r="D1055">
        <v>-3.0239911483397699</v>
      </c>
      <c r="E1055">
        <v>-6.9027903769071601</v>
      </c>
      <c r="F1055">
        <f t="shared" si="32"/>
        <v>-2.7219074203278102</v>
      </c>
      <c r="G1055">
        <f t="shared" si="33"/>
        <v>2</v>
      </c>
    </row>
    <row r="1056" spans="1:7" x14ac:dyDescent="0.25">
      <c r="A1056">
        <v>1</v>
      </c>
      <c r="B1056">
        <v>-2.9623855058141699</v>
      </c>
      <c r="C1056">
        <v>-11.0802352081759</v>
      </c>
      <c r="D1056">
        <v>-2.9270538901419201</v>
      </c>
      <c r="E1056">
        <v>-1.2315497398828801</v>
      </c>
      <c r="F1056">
        <f t="shared" si="32"/>
        <v>-1.2315497398828801</v>
      </c>
      <c r="G1056">
        <f t="shared" si="33"/>
        <v>4</v>
      </c>
    </row>
    <row r="1057" spans="1:7" x14ac:dyDescent="0.25">
      <c r="A1057">
        <v>0</v>
      </c>
      <c r="B1057">
        <v>-0.144261124716412</v>
      </c>
      <c r="C1057">
        <v>4.3611075981147003E-2</v>
      </c>
      <c r="D1057">
        <v>0.13048545641498399</v>
      </c>
      <c r="E1057">
        <v>-9.1378744359744302E-2</v>
      </c>
      <c r="F1057">
        <f t="shared" si="32"/>
        <v>0.13048545641498399</v>
      </c>
      <c r="G1057">
        <f t="shared" si="33"/>
        <v>3</v>
      </c>
    </row>
    <row r="1058" spans="1:7" x14ac:dyDescent="0.25">
      <c r="A1058">
        <v>1</v>
      </c>
      <c r="B1058">
        <v>-3.09746851110856</v>
      </c>
      <c r="C1058">
        <v>-9.85768914427066</v>
      </c>
      <c r="D1058">
        <v>-11.263524323002599</v>
      </c>
      <c r="E1058">
        <v>-1.9561861981670901</v>
      </c>
      <c r="F1058">
        <f t="shared" si="32"/>
        <v>-1.9561861981670901</v>
      </c>
      <c r="G1058">
        <f t="shared" si="33"/>
        <v>4</v>
      </c>
    </row>
    <row r="1059" spans="1:7" x14ac:dyDescent="0.25">
      <c r="A1059">
        <v>0</v>
      </c>
      <c r="B1059">
        <v>0.54193408433913604</v>
      </c>
      <c r="C1059">
        <v>-4.0733284471742399</v>
      </c>
      <c r="D1059">
        <v>1.39262337420364</v>
      </c>
      <c r="E1059">
        <v>-5.1859356891951602</v>
      </c>
      <c r="F1059">
        <f t="shared" si="32"/>
        <v>1.39262337420364</v>
      </c>
      <c r="G1059">
        <f t="shared" si="33"/>
        <v>3</v>
      </c>
    </row>
    <row r="1060" spans="1:7" x14ac:dyDescent="0.25">
      <c r="A1060">
        <v>0</v>
      </c>
      <c r="B1060">
        <v>0.71494822439889905</v>
      </c>
      <c r="C1060">
        <v>-7.1611660411997802</v>
      </c>
      <c r="D1060">
        <v>-5.2766613624497296</v>
      </c>
      <c r="E1060">
        <v>0.686514506138032</v>
      </c>
      <c r="F1060">
        <f t="shared" si="32"/>
        <v>0.71494822439889905</v>
      </c>
      <c r="G1060">
        <f t="shared" si="33"/>
        <v>1</v>
      </c>
    </row>
    <row r="1061" spans="1:7" x14ac:dyDescent="0.25">
      <c r="A1061">
        <v>0</v>
      </c>
      <c r="B1061">
        <v>0.71568258736142798</v>
      </c>
      <c r="C1061">
        <v>-7.1525312626525501</v>
      </c>
      <c r="D1061">
        <v>-5.2717473617336204</v>
      </c>
      <c r="E1061">
        <v>0.69486051364655299</v>
      </c>
      <c r="F1061">
        <f t="shared" si="32"/>
        <v>0.71568258736142798</v>
      </c>
      <c r="G1061">
        <f t="shared" si="33"/>
        <v>1</v>
      </c>
    </row>
    <row r="1062" spans="1:7" x14ac:dyDescent="0.25">
      <c r="A1062">
        <v>0</v>
      </c>
      <c r="B1062">
        <v>0.15842916928171</v>
      </c>
      <c r="C1062">
        <v>-0.35067643145051602</v>
      </c>
      <c r="D1062">
        <v>-7.4087118949474</v>
      </c>
      <c r="E1062">
        <v>-0.63024686053843804</v>
      </c>
      <c r="F1062">
        <f t="shared" si="32"/>
        <v>0.15842916928171</v>
      </c>
      <c r="G1062">
        <f t="shared" si="33"/>
        <v>1</v>
      </c>
    </row>
    <row r="1063" spans="1:7" x14ac:dyDescent="0.25">
      <c r="A1063">
        <v>1</v>
      </c>
      <c r="B1063">
        <v>-3.1990851289162299</v>
      </c>
      <c r="C1063">
        <v>-3.14401469422334</v>
      </c>
      <c r="D1063">
        <v>-12.5704595891156</v>
      </c>
      <c r="E1063">
        <v>-3.61665039258272</v>
      </c>
      <c r="F1063">
        <f t="shared" si="32"/>
        <v>-3.14401469422334</v>
      </c>
      <c r="G1063">
        <f t="shared" si="33"/>
        <v>2</v>
      </c>
    </row>
    <row r="1064" spans="1:7" x14ac:dyDescent="0.25">
      <c r="A1064">
        <v>1</v>
      </c>
      <c r="B1064">
        <v>-2.7435601970193599</v>
      </c>
      <c r="C1064">
        <v>-11.0736234558658</v>
      </c>
      <c r="D1064">
        <v>-2.6375760381425701</v>
      </c>
      <c r="E1064">
        <v>9.3533908980585806E-2</v>
      </c>
      <c r="F1064">
        <f t="shared" si="32"/>
        <v>9.3533908980585806E-2</v>
      </c>
      <c r="G1064">
        <f t="shared" si="33"/>
        <v>4</v>
      </c>
    </row>
    <row r="1065" spans="1:7" x14ac:dyDescent="0.25">
      <c r="A1065">
        <v>0</v>
      </c>
      <c r="B1065">
        <v>-0.22769839407148901</v>
      </c>
      <c r="C1065">
        <v>0.64453411318450604</v>
      </c>
      <c r="D1065">
        <v>0.110271629386201</v>
      </c>
      <c r="E1065">
        <v>0.65500901518787602</v>
      </c>
      <c r="F1065">
        <f t="shared" si="32"/>
        <v>0.65500901518787602</v>
      </c>
      <c r="G1065">
        <f t="shared" si="33"/>
        <v>4</v>
      </c>
    </row>
    <row r="1066" spans="1:7" x14ac:dyDescent="0.25">
      <c r="A1066">
        <v>1</v>
      </c>
      <c r="B1066">
        <v>-3.1528931957074402</v>
      </c>
      <c r="C1066">
        <v>-3.01173794247042</v>
      </c>
      <c r="D1066">
        <v>-12.5014266420817</v>
      </c>
      <c r="E1066">
        <v>-3.55054212713465</v>
      </c>
      <c r="F1066">
        <f t="shared" si="32"/>
        <v>-3.01173794247042</v>
      </c>
      <c r="G1066">
        <f t="shared" si="33"/>
        <v>2</v>
      </c>
    </row>
    <row r="1067" spans="1:7" x14ac:dyDescent="0.25">
      <c r="A1067">
        <v>1</v>
      </c>
      <c r="B1067">
        <v>-7.3363313245338704</v>
      </c>
      <c r="C1067">
        <v>-2.7082015155194199</v>
      </c>
      <c r="D1067">
        <v>-3.0177355235128802</v>
      </c>
      <c r="E1067">
        <v>-6.8915471922404103</v>
      </c>
      <c r="F1067">
        <f t="shared" si="32"/>
        <v>-2.7082015155194199</v>
      </c>
      <c r="G1067">
        <f t="shared" si="33"/>
        <v>2</v>
      </c>
    </row>
    <row r="1068" spans="1:7" x14ac:dyDescent="0.25">
      <c r="A1068">
        <v>1</v>
      </c>
      <c r="B1068">
        <v>-2.6116853720455402</v>
      </c>
      <c r="C1068">
        <v>-11.233481905583</v>
      </c>
      <c r="D1068">
        <v>-2.4869136297511498</v>
      </c>
      <c r="E1068">
        <v>0.93405827617522497</v>
      </c>
      <c r="F1068">
        <f t="shared" si="32"/>
        <v>0.93405827617522497</v>
      </c>
      <c r="G1068">
        <f t="shared" si="33"/>
        <v>4</v>
      </c>
    </row>
    <row r="1069" spans="1:7" x14ac:dyDescent="0.25">
      <c r="A1069">
        <v>0</v>
      </c>
      <c r="B1069">
        <v>-0.27003986447570599</v>
      </c>
      <c r="C1069">
        <v>0.194248461011547</v>
      </c>
      <c r="D1069">
        <v>0.141249300742295</v>
      </c>
      <c r="E1069">
        <v>0.54957800744654906</v>
      </c>
      <c r="F1069">
        <f t="shared" si="32"/>
        <v>0.54957800744654906</v>
      </c>
      <c r="G1069">
        <f t="shared" si="33"/>
        <v>4</v>
      </c>
    </row>
    <row r="1070" spans="1:7" x14ac:dyDescent="0.25">
      <c r="A1070">
        <v>1</v>
      </c>
      <c r="B1070">
        <v>-6.8451104457648997</v>
      </c>
      <c r="C1070">
        <v>-3.11509761523621</v>
      </c>
      <c r="D1070">
        <v>-11.831030657217401</v>
      </c>
      <c r="E1070">
        <v>-3.6702110263416201</v>
      </c>
      <c r="F1070">
        <f t="shared" si="32"/>
        <v>-3.11509761523621</v>
      </c>
      <c r="G1070">
        <f t="shared" si="33"/>
        <v>2</v>
      </c>
    </row>
    <row r="1071" spans="1:7" x14ac:dyDescent="0.25">
      <c r="A1071">
        <v>1</v>
      </c>
      <c r="B1071">
        <v>-6.7545376069364398</v>
      </c>
      <c r="C1071">
        <v>-13.081981925208</v>
      </c>
      <c r="D1071">
        <v>-2.5990529825881099</v>
      </c>
      <c r="E1071">
        <v>0.497252652071481</v>
      </c>
      <c r="F1071">
        <f t="shared" si="32"/>
        <v>0.497252652071481</v>
      </c>
      <c r="G1071">
        <f t="shared" si="33"/>
        <v>4</v>
      </c>
    </row>
    <row r="1072" spans="1:7" x14ac:dyDescent="0.25">
      <c r="A1072">
        <v>1</v>
      </c>
      <c r="B1072">
        <v>-6.8209973136804196</v>
      </c>
      <c r="C1072">
        <v>-2.9618177649088602</v>
      </c>
      <c r="D1072">
        <v>-11.7356273010033</v>
      </c>
      <c r="E1072">
        <v>-3.53577522823156</v>
      </c>
      <c r="F1072">
        <f t="shared" si="32"/>
        <v>-2.9618177649088602</v>
      </c>
      <c r="G1072">
        <f t="shared" si="33"/>
        <v>2</v>
      </c>
    </row>
    <row r="1073" spans="1:7" x14ac:dyDescent="0.25">
      <c r="A1073">
        <v>1</v>
      </c>
      <c r="B1073">
        <v>-2.7130317112105198</v>
      </c>
      <c r="C1073">
        <v>-1.26345857392074</v>
      </c>
      <c r="D1073">
        <v>-2.8979862809280701</v>
      </c>
      <c r="E1073">
        <v>-1.87831148878041</v>
      </c>
      <c r="F1073">
        <f t="shared" si="32"/>
        <v>-1.26345857392074</v>
      </c>
      <c r="G1073">
        <f t="shared" si="33"/>
        <v>2</v>
      </c>
    </row>
    <row r="1074" spans="1:7" x14ac:dyDescent="0.25">
      <c r="A1074">
        <v>1</v>
      </c>
      <c r="B1074">
        <v>-2.3768121090493199</v>
      </c>
      <c r="C1074">
        <v>-11.782462775944399</v>
      </c>
      <c r="D1074">
        <v>-2.2625274731050702</v>
      </c>
      <c r="E1074">
        <v>2.4752537824332199</v>
      </c>
      <c r="F1074">
        <f t="shared" si="32"/>
        <v>2.4752537824332199</v>
      </c>
      <c r="G1074">
        <f t="shared" si="33"/>
        <v>4</v>
      </c>
    </row>
    <row r="1075" spans="1:7" x14ac:dyDescent="0.25">
      <c r="A1075">
        <v>0</v>
      </c>
      <c r="B1075">
        <v>-0.26741664752424299</v>
      </c>
      <c r="C1075">
        <v>0.22693610425846</v>
      </c>
      <c r="D1075">
        <v>0.143330019507449</v>
      </c>
      <c r="E1075">
        <v>0.53618471982703797</v>
      </c>
      <c r="F1075">
        <f t="shared" si="32"/>
        <v>0.53618471982703797</v>
      </c>
      <c r="G1075">
        <f t="shared" si="33"/>
        <v>4</v>
      </c>
    </row>
    <row r="1076" spans="1:7" x14ac:dyDescent="0.25">
      <c r="A1076">
        <v>1</v>
      </c>
      <c r="B1076">
        <v>-2.71814688939482</v>
      </c>
      <c r="C1076">
        <v>-12.061478338082599</v>
      </c>
      <c r="D1076">
        <v>-10.8852760135923</v>
      </c>
      <c r="E1076">
        <v>-9.4378121357870298E-2</v>
      </c>
      <c r="F1076">
        <f t="shared" si="32"/>
        <v>-9.4378121357870298E-2</v>
      </c>
      <c r="G1076">
        <f t="shared" si="33"/>
        <v>4</v>
      </c>
    </row>
    <row r="1077" spans="1:7" x14ac:dyDescent="0.25">
      <c r="A1077">
        <v>0</v>
      </c>
      <c r="B1077">
        <v>-0.28409803418455898</v>
      </c>
      <c r="C1077">
        <v>-0.433916857779998</v>
      </c>
      <c r="D1077">
        <v>-9.5864896641696604E-2</v>
      </c>
      <c r="E1077">
        <v>0.13655573362538201</v>
      </c>
      <c r="F1077">
        <f t="shared" si="32"/>
        <v>0.13655573362538201</v>
      </c>
      <c r="G1077">
        <f t="shared" si="33"/>
        <v>4</v>
      </c>
    </row>
    <row r="1078" spans="1:7" x14ac:dyDescent="0.25">
      <c r="A1078">
        <v>1</v>
      </c>
      <c r="B1078">
        <v>-2.8904091983789</v>
      </c>
      <c r="C1078">
        <v>-1.9379967930629001</v>
      </c>
      <c r="D1078">
        <v>-11.8737293593085</v>
      </c>
      <c r="E1078">
        <v>-2.5544831410499902</v>
      </c>
      <c r="F1078">
        <f t="shared" si="32"/>
        <v>-1.9379967930629001</v>
      </c>
      <c r="G1078">
        <f t="shared" si="33"/>
        <v>2</v>
      </c>
    </row>
    <row r="1079" spans="1:7" x14ac:dyDescent="0.25">
      <c r="A1079">
        <v>1</v>
      </c>
      <c r="B1079">
        <v>-6.9431553424397503</v>
      </c>
      <c r="C1079">
        <v>-0.86229678332840398</v>
      </c>
      <c r="D1079">
        <v>-2.0055444896769301</v>
      </c>
      <c r="E1079">
        <v>-1.31957321186234</v>
      </c>
      <c r="F1079">
        <f t="shared" si="32"/>
        <v>-0.86229678332840398</v>
      </c>
      <c r="G1079">
        <f t="shared" si="33"/>
        <v>2</v>
      </c>
    </row>
    <row r="1080" spans="1:7" x14ac:dyDescent="0.25">
      <c r="A1080">
        <v>1</v>
      </c>
      <c r="B1080">
        <v>-2.4861771249050499</v>
      </c>
      <c r="C1080">
        <v>-8.4561771274124495E-2</v>
      </c>
      <c r="D1080">
        <v>-2.3720566910465299</v>
      </c>
      <c r="E1080">
        <v>-0.52763775942081603</v>
      </c>
      <c r="F1080">
        <f t="shared" si="32"/>
        <v>-8.4561771274124495E-2</v>
      </c>
      <c r="G1080">
        <f t="shared" si="33"/>
        <v>2</v>
      </c>
    </row>
    <row r="1081" spans="1:7" x14ac:dyDescent="0.25">
      <c r="A1081">
        <v>1</v>
      </c>
      <c r="B1081">
        <v>-2.0087745199686098</v>
      </c>
      <c r="C1081">
        <v>-12.7564599072833</v>
      </c>
      <c r="D1081">
        <v>-1.90750920890508</v>
      </c>
      <c r="E1081">
        <v>4.9942414583692996</v>
      </c>
      <c r="F1081">
        <f t="shared" si="32"/>
        <v>4.9942414583692996</v>
      </c>
      <c r="G1081">
        <f t="shared" si="33"/>
        <v>4</v>
      </c>
    </row>
    <row r="1082" spans="1:7" x14ac:dyDescent="0.25">
      <c r="A1082">
        <v>1</v>
      </c>
      <c r="B1082">
        <v>-2.7523374846182098</v>
      </c>
      <c r="C1082">
        <v>-1.2183411629438201</v>
      </c>
      <c r="D1082">
        <v>-11.424645562469401</v>
      </c>
      <c r="E1082">
        <v>-1.7629920976725399</v>
      </c>
      <c r="F1082">
        <f t="shared" si="32"/>
        <v>-1.2183411629438201</v>
      </c>
      <c r="G1082">
        <f t="shared" si="33"/>
        <v>2</v>
      </c>
    </row>
    <row r="1083" spans="1:7" x14ac:dyDescent="0.25">
      <c r="A1083">
        <v>1</v>
      </c>
      <c r="B1083">
        <v>-2.3601578741681299</v>
      </c>
      <c r="C1083">
        <v>0.62910763599058905</v>
      </c>
      <c r="D1083">
        <v>-2.0649844463465099</v>
      </c>
      <c r="E1083">
        <v>0.30870707567740802</v>
      </c>
      <c r="F1083">
        <f t="shared" si="32"/>
        <v>0.62910763599058905</v>
      </c>
      <c r="G1083">
        <f t="shared" si="33"/>
        <v>2</v>
      </c>
    </row>
    <row r="1084" spans="1:7" x14ac:dyDescent="0.25">
      <c r="A1084">
        <v>1</v>
      </c>
      <c r="B1084">
        <v>-2.3132875138515998</v>
      </c>
      <c r="C1084">
        <v>0.90242191548512796</v>
      </c>
      <c r="D1084">
        <v>-1.9499183089319001</v>
      </c>
      <c r="E1084">
        <v>0.62418052352783404</v>
      </c>
      <c r="F1084">
        <f t="shared" si="32"/>
        <v>0.90242191548512796</v>
      </c>
      <c r="G1084">
        <f t="shared" si="33"/>
        <v>2</v>
      </c>
    </row>
    <row r="1085" spans="1:7" x14ac:dyDescent="0.25">
      <c r="A1085">
        <v>1</v>
      </c>
      <c r="B1085">
        <v>-7.2910952760190098</v>
      </c>
      <c r="C1085">
        <v>-2.61137201684731</v>
      </c>
      <c r="D1085">
        <v>-2.9477180240890899</v>
      </c>
      <c r="E1085">
        <v>-7.8236270541447102</v>
      </c>
      <c r="F1085">
        <f t="shared" si="32"/>
        <v>-2.61137201684731</v>
      </c>
      <c r="G1085">
        <f t="shared" si="33"/>
        <v>2</v>
      </c>
    </row>
    <row r="1086" spans="1:7" x14ac:dyDescent="0.25">
      <c r="A1086">
        <v>1</v>
      </c>
      <c r="B1086">
        <v>-1.6298599887223699</v>
      </c>
      <c r="C1086">
        <v>-13.257201040627599</v>
      </c>
      <c r="D1086">
        <v>-1.3969988169261001</v>
      </c>
      <c r="E1086">
        <v>7.6577182935472496</v>
      </c>
      <c r="F1086">
        <f t="shared" si="32"/>
        <v>7.6577182935472496</v>
      </c>
      <c r="G1086">
        <f t="shared" si="33"/>
        <v>4</v>
      </c>
    </row>
    <row r="1087" spans="1:7" x14ac:dyDescent="0.25">
      <c r="A1087">
        <v>0</v>
      </c>
      <c r="B1087">
        <v>-0.59251219650645803</v>
      </c>
      <c r="C1087">
        <v>-4.0810080491455203</v>
      </c>
      <c r="D1087">
        <v>-0.88058373832328796</v>
      </c>
      <c r="E1087">
        <v>-3.7001584324279801</v>
      </c>
      <c r="F1087">
        <f t="shared" si="32"/>
        <v>-0.59251219650645803</v>
      </c>
      <c r="G1087">
        <f t="shared" si="33"/>
        <v>1</v>
      </c>
    </row>
    <row r="1088" spans="1:7" x14ac:dyDescent="0.25">
      <c r="A1088">
        <v>1</v>
      </c>
      <c r="B1088">
        <v>-2.4531897187743898</v>
      </c>
      <c r="C1088">
        <v>0.54106526977996705</v>
      </c>
      <c r="D1088">
        <v>-10.283708286339801</v>
      </c>
      <c r="E1088">
        <v>-2.3220281201656E-2</v>
      </c>
      <c r="F1088">
        <f t="shared" si="32"/>
        <v>0.54106526977996705</v>
      </c>
      <c r="G1088">
        <f t="shared" si="33"/>
        <v>2</v>
      </c>
    </row>
    <row r="1089" spans="1:7" x14ac:dyDescent="0.25">
      <c r="A1089">
        <v>1</v>
      </c>
      <c r="B1089">
        <v>-2.0333353945238102</v>
      </c>
      <c r="C1089">
        <v>2.6026315323349598</v>
      </c>
      <c r="D1089">
        <v>-1.26814535523107</v>
      </c>
      <c r="E1089">
        <v>2.3284246308625201</v>
      </c>
      <c r="F1089">
        <f t="shared" si="32"/>
        <v>2.6026315323349598</v>
      </c>
      <c r="G1089">
        <f t="shared" si="33"/>
        <v>2</v>
      </c>
    </row>
    <row r="1090" spans="1:7" x14ac:dyDescent="0.25">
      <c r="A1090">
        <v>1</v>
      </c>
      <c r="B1090">
        <v>-1.9660959269270699</v>
      </c>
      <c r="C1090">
        <v>3.02551640337074</v>
      </c>
      <c r="D1090">
        <v>-1.1083404870161599</v>
      </c>
      <c r="E1090">
        <v>2.6149367249726199</v>
      </c>
      <c r="F1090">
        <f t="shared" si="32"/>
        <v>3.02551640337074</v>
      </c>
      <c r="G1090">
        <f t="shared" si="33"/>
        <v>2</v>
      </c>
    </row>
    <row r="1091" spans="1:7" x14ac:dyDescent="0.25">
      <c r="A1091">
        <v>1</v>
      </c>
      <c r="B1091">
        <v>-1.10218067967302</v>
      </c>
      <c r="C1091">
        <v>-13.088011482326699</v>
      </c>
      <c r="D1091">
        <v>-0.50035680484893796</v>
      </c>
      <c r="E1091">
        <v>11.1451276178901</v>
      </c>
      <c r="F1091">
        <f t="shared" ref="F1091:F1154" si="34">MAX(B1091:E1091)</f>
        <v>11.1451276178901</v>
      </c>
      <c r="G1091">
        <f t="shared" ref="G1091:G1154" si="35">MATCH(F1091,B1091:E1091,0)</f>
        <v>4</v>
      </c>
    </row>
    <row r="1092" spans="1:7" x14ac:dyDescent="0.25">
      <c r="A1092">
        <v>1</v>
      </c>
      <c r="B1092">
        <v>-2.7582069597667802</v>
      </c>
      <c r="C1092">
        <v>-1.86858787060672</v>
      </c>
      <c r="D1092">
        <v>-11.853500791305301</v>
      </c>
      <c r="E1092">
        <v>-17.312004750129901</v>
      </c>
      <c r="F1092">
        <f t="shared" si="34"/>
        <v>-1.86858787060672</v>
      </c>
      <c r="G1092">
        <f t="shared" si="35"/>
        <v>2</v>
      </c>
    </row>
    <row r="1093" spans="1:7" x14ac:dyDescent="0.25">
      <c r="A1093">
        <v>1</v>
      </c>
      <c r="B1093">
        <v>-2.6348248102893699</v>
      </c>
      <c r="C1093">
        <v>-1.03456679758854</v>
      </c>
      <c r="D1093">
        <v>-2.92950670702891</v>
      </c>
      <c r="E1093">
        <v>-16.8132146963755</v>
      </c>
      <c r="F1093">
        <f t="shared" si="34"/>
        <v>-1.03456679758854</v>
      </c>
      <c r="G1093">
        <f t="shared" si="35"/>
        <v>2</v>
      </c>
    </row>
    <row r="1094" spans="1:7" x14ac:dyDescent="0.25">
      <c r="A1094">
        <v>1</v>
      </c>
      <c r="B1094">
        <v>-1.9393804655792199</v>
      </c>
      <c r="C1094">
        <v>-11.748417236208301</v>
      </c>
      <c r="D1094">
        <v>-1.7627301125538599</v>
      </c>
      <c r="E1094">
        <v>-17.4919958319309</v>
      </c>
      <c r="F1094">
        <f t="shared" si="34"/>
        <v>-1.7627301125538599</v>
      </c>
      <c r="G1094">
        <f t="shared" si="35"/>
        <v>3</v>
      </c>
    </row>
    <row r="1095" spans="1:7" x14ac:dyDescent="0.25">
      <c r="A1095">
        <v>0</v>
      </c>
      <c r="B1095">
        <v>-0.26779915246212499</v>
      </c>
      <c r="C1095">
        <v>-3.6622023662553</v>
      </c>
      <c r="D1095">
        <v>-0.82528741493764801</v>
      </c>
      <c r="E1095">
        <v>-19.553859337349198</v>
      </c>
      <c r="F1095">
        <f t="shared" si="34"/>
        <v>-0.26779915246212499</v>
      </c>
      <c r="G1095">
        <f t="shared" si="35"/>
        <v>1</v>
      </c>
    </row>
    <row r="1096" spans="1:7" x14ac:dyDescent="0.25">
      <c r="A1096">
        <v>1</v>
      </c>
      <c r="B1096">
        <v>-0.59910984413166102</v>
      </c>
      <c r="C1096">
        <v>-12.561171282226301</v>
      </c>
      <c r="D1096">
        <v>-7.1833258219545204</v>
      </c>
      <c r="E1096">
        <v>-19.905321516730002</v>
      </c>
      <c r="F1096">
        <f t="shared" si="34"/>
        <v>-0.59910984413166102</v>
      </c>
      <c r="G1096">
        <f t="shared" si="35"/>
        <v>1</v>
      </c>
    </row>
    <row r="1097" spans="1:7" x14ac:dyDescent="0.25">
      <c r="A1097">
        <v>0</v>
      </c>
      <c r="B1097">
        <v>7.7324344374023496E-2</v>
      </c>
      <c r="C1097">
        <v>-0.178127907775227</v>
      </c>
      <c r="D1097">
        <v>-0.18214233165492599</v>
      </c>
      <c r="E1097">
        <v>-19.9996258353383</v>
      </c>
      <c r="F1097">
        <f t="shared" si="34"/>
        <v>7.7324344374023496E-2</v>
      </c>
      <c r="G1097">
        <f t="shared" si="35"/>
        <v>1</v>
      </c>
    </row>
    <row r="1098" spans="1:7" x14ac:dyDescent="0.25">
      <c r="A1098">
        <v>1</v>
      </c>
      <c r="B1098">
        <v>-0.872129540009418</v>
      </c>
      <c r="C1098">
        <v>6.47914877048931</v>
      </c>
      <c r="D1098">
        <v>-7.1942863404866699</v>
      </c>
      <c r="E1098">
        <v>-19.9999790017207</v>
      </c>
      <c r="F1098">
        <f t="shared" si="34"/>
        <v>6.47914877048931</v>
      </c>
      <c r="G1098">
        <f t="shared" si="35"/>
        <v>2</v>
      </c>
    </row>
    <row r="1099" spans="1:7" x14ac:dyDescent="0.25">
      <c r="A1099">
        <v>1</v>
      </c>
      <c r="B1099">
        <v>-0.94025770700744704</v>
      </c>
      <c r="C1099">
        <v>8.5256269351837393</v>
      </c>
      <c r="D1099">
        <v>9.8411798878832002E-2</v>
      </c>
      <c r="E1099">
        <v>-19.999974314486298</v>
      </c>
      <c r="F1099">
        <f t="shared" si="34"/>
        <v>8.5256269351837393</v>
      </c>
      <c r="G1099">
        <f t="shared" si="35"/>
        <v>2</v>
      </c>
    </row>
    <row r="1100" spans="1:7" x14ac:dyDescent="0.25">
      <c r="A1100">
        <v>1</v>
      </c>
      <c r="B1100">
        <v>-0.45070986420270698</v>
      </c>
      <c r="C1100">
        <v>10.906776016606401</v>
      </c>
      <c r="D1100">
        <v>0.77316235130314903</v>
      </c>
      <c r="E1100">
        <v>-19.999999389436599</v>
      </c>
      <c r="F1100">
        <f t="shared" si="34"/>
        <v>10.906776016606401</v>
      </c>
      <c r="G1100">
        <f t="shared" si="35"/>
        <v>2</v>
      </c>
    </row>
    <row r="1101" spans="1:7" x14ac:dyDescent="0.25">
      <c r="A1101">
        <v>1</v>
      </c>
      <c r="B1101">
        <v>0.16786853321171699</v>
      </c>
      <c r="C1101">
        <v>-15.0617893305294</v>
      </c>
      <c r="D1101">
        <v>0.15396787595306799</v>
      </c>
      <c r="E1101">
        <v>-19.990765682448799</v>
      </c>
      <c r="F1101">
        <f t="shared" si="34"/>
        <v>0.16786853321171699</v>
      </c>
      <c r="G1101">
        <f t="shared" si="35"/>
        <v>1</v>
      </c>
    </row>
    <row r="1102" spans="1:7" x14ac:dyDescent="0.25">
      <c r="A1102">
        <v>1</v>
      </c>
      <c r="B1102">
        <v>-19.9999925441535</v>
      </c>
      <c r="C1102">
        <v>-3.24396097933043</v>
      </c>
      <c r="D1102">
        <v>-13.7754475497741</v>
      </c>
      <c r="E1102">
        <v>-3.6947754983668002</v>
      </c>
      <c r="F1102">
        <f t="shared" si="34"/>
        <v>-3.24396097933043</v>
      </c>
      <c r="G1102">
        <f t="shared" si="35"/>
        <v>2</v>
      </c>
    </row>
    <row r="1103" spans="1:7" x14ac:dyDescent="0.25">
      <c r="A1103">
        <v>1</v>
      </c>
      <c r="B1103">
        <v>-19.999998564378998</v>
      </c>
      <c r="C1103">
        <v>-11.6421055144751</v>
      </c>
      <c r="D1103">
        <v>-4.95302800273745</v>
      </c>
      <c r="E1103">
        <v>-3.6935128199521099</v>
      </c>
      <c r="F1103">
        <f t="shared" si="34"/>
        <v>-3.6935128199521099</v>
      </c>
      <c r="G1103">
        <f t="shared" si="35"/>
        <v>4</v>
      </c>
    </row>
    <row r="1104" spans="1:7" x14ac:dyDescent="0.25">
      <c r="A1104">
        <v>0</v>
      </c>
      <c r="B1104">
        <v>-19.999929007576998</v>
      </c>
      <c r="C1104">
        <v>0.84071406140720795</v>
      </c>
      <c r="D1104">
        <v>-0.78382409160088795</v>
      </c>
      <c r="E1104">
        <v>0.35415276464954498</v>
      </c>
      <c r="F1104">
        <f t="shared" si="34"/>
        <v>0.84071406140720795</v>
      </c>
      <c r="G1104">
        <f t="shared" si="35"/>
        <v>2</v>
      </c>
    </row>
    <row r="1105" spans="1:7" x14ac:dyDescent="0.25">
      <c r="A1105">
        <v>1</v>
      </c>
      <c r="B1105">
        <v>-19.998316726735801</v>
      </c>
      <c r="C1105">
        <v>-3.5805558689503001</v>
      </c>
      <c r="D1105">
        <v>-13.275807187006301</v>
      </c>
      <c r="E1105">
        <v>-3.2810275391157901</v>
      </c>
      <c r="F1105">
        <f t="shared" si="34"/>
        <v>-3.2810275391157901</v>
      </c>
      <c r="G1105">
        <f t="shared" si="35"/>
        <v>4</v>
      </c>
    </row>
    <row r="1106" spans="1:7" x14ac:dyDescent="0.25">
      <c r="A1106">
        <v>1</v>
      </c>
      <c r="B1106">
        <v>-19.995047364000602</v>
      </c>
      <c r="C1106">
        <v>-3.1238878580279801</v>
      </c>
      <c r="D1106">
        <v>-4.0212793495603796</v>
      </c>
      <c r="E1106">
        <v>-3.3520724293436301</v>
      </c>
      <c r="F1106">
        <f t="shared" si="34"/>
        <v>-3.1238878580279801</v>
      </c>
      <c r="G1106">
        <f t="shared" si="35"/>
        <v>2</v>
      </c>
    </row>
    <row r="1107" spans="1:7" x14ac:dyDescent="0.25">
      <c r="A1107">
        <v>1</v>
      </c>
      <c r="B1107">
        <v>-19.966671534578801</v>
      </c>
      <c r="C1107">
        <v>-3.2444229117629999</v>
      </c>
      <c r="D1107">
        <v>-3.83026239154555</v>
      </c>
      <c r="E1107">
        <v>-3.19414524841156</v>
      </c>
      <c r="F1107">
        <f t="shared" si="34"/>
        <v>-3.19414524841156</v>
      </c>
      <c r="G1107">
        <f t="shared" si="35"/>
        <v>4</v>
      </c>
    </row>
    <row r="1108" spans="1:7" x14ac:dyDescent="0.25">
      <c r="A1108">
        <v>1</v>
      </c>
      <c r="B1108">
        <v>-19.823749227092399</v>
      </c>
      <c r="C1108">
        <v>-3.3487863619546299</v>
      </c>
      <c r="D1108">
        <v>-3.6648767117802401</v>
      </c>
      <c r="E1108">
        <v>-3.0593970006106499</v>
      </c>
      <c r="F1108">
        <f t="shared" si="34"/>
        <v>-3.0593970006106499</v>
      </c>
      <c r="G1108">
        <f t="shared" si="35"/>
        <v>4</v>
      </c>
    </row>
    <row r="1109" spans="1:7" x14ac:dyDescent="0.25">
      <c r="A1109">
        <v>1</v>
      </c>
      <c r="B1109">
        <v>-19.9233621420472</v>
      </c>
      <c r="C1109">
        <v>-10.7538431670077</v>
      </c>
      <c r="D1109">
        <v>-2.84778692898416</v>
      </c>
      <c r="E1109">
        <v>-5.9329880814851803</v>
      </c>
      <c r="F1109">
        <f t="shared" si="34"/>
        <v>-2.84778692898416</v>
      </c>
      <c r="G1109">
        <f t="shared" si="35"/>
        <v>3</v>
      </c>
    </row>
    <row r="1110" spans="1:7" x14ac:dyDescent="0.25">
      <c r="A1110">
        <v>0</v>
      </c>
      <c r="B1110">
        <v>-19.806045543763801</v>
      </c>
      <c r="C1110">
        <v>-8.4121294598462306</v>
      </c>
      <c r="D1110">
        <v>0.41565517381883799</v>
      </c>
      <c r="E1110">
        <v>-7.1619245514359206E-2</v>
      </c>
      <c r="F1110">
        <f t="shared" si="34"/>
        <v>0.41565517381883799</v>
      </c>
      <c r="G1110">
        <f t="shared" si="35"/>
        <v>3</v>
      </c>
    </row>
    <row r="1111" spans="1:7" x14ac:dyDescent="0.25">
      <c r="A1111">
        <v>0</v>
      </c>
      <c r="B1111">
        <v>-18.226517587403901</v>
      </c>
      <c r="C1111">
        <v>-5.5499647593171302</v>
      </c>
      <c r="D1111">
        <v>-5.1450824403330504</v>
      </c>
      <c r="E1111">
        <v>1.2253095173976301</v>
      </c>
      <c r="F1111">
        <f t="shared" si="34"/>
        <v>1.2253095173976301</v>
      </c>
      <c r="G1111">
        <f t="shared" si="35"/>
        <v>4</v>
      </c>
    </row>
    <row r="1112" spans="1:7" x14ac:dyDescent="0.25">
      <c r="A1112">
        <v>1</v>
      </c>
      <c r="B1112">
        <v>-4.1503311672338299</v>
      </c>
      <c r="C1112">
        <v>-3.87597682846756</v>
      </c>
      <c r="D1112">
        <v>-12.773143987381101</v>
      </c>
      <c r="E1112">
        <v>-2.3230861605486002</v>
      </c>
      <c r="F1112">
        <f t="shared" si="34"/>
        <v>-2.3230861605486002</v>
      </c>
      <c r="G1112">
        <f t="shared" si="35"/>
        <v>4</v>
      </c>
    </row>
    <row r="1113" spans="1:7" x14ac:dyDescent="0.25">
      <c r="A1113">
        <v>1</v>
      </c>
      <c r="B1113">
        <v>-3.82331343508493</v>
      </c>
      <c r="C1113">
        <v>-3.2880904910132398</v>
      </c>
      <c r="D1113">
        <v>-3.69907358756753</v>
      </c>
      <c r="E1113">
        <v>-2.4123519285407999</v>
      </c>
      <c r="F1113">
        <f t="shared" si="34"/>
        <v>-2.4123519285407999</v>
      </c>
      <c r="G1113">
        <f t="shared" si="35"/>
        <v>4</v>
      </c>
    </row>
    <row r="1114" spans="1:7" x14ac:dyDescent="0.25">
      <c r="A1114">
        <v>1</v>
      </c>
      <c r="B1114">
        <v>-10.7556694183142</v>
      </c>
      <c r="C1114">
        <v>-3.5941067163875799</v>
      </c>
      <c r="D1114">
        <v>-3.2339334198357501</v>
      </c>
      <c r="E1114">
        <v>-2.8118780528854099</v>
      </c>
      <c r="F1114">
        <f t="shared" si="34"/>
        <v>-2.8118780528854099</v>
      </c>
      <c r="G1114">
        <f t="shared" si="35"/>
        <v>4</v>
      </c>
    </row>
    <row r="1115" spans="1:7" x14ac:dyDescent="0.25">
      <c r="A1115">
        <v>1</v>
      </c>
      <c r="B1115">
        <v>-3.63270094352047</v>
      </c>
      <c r="C1115">
        <v>-3.27096623261335</v>
      </c>
      <c r="D1115">
        <v>-3.6949193993993301</v>
      </c>
      <c r="E1115">
        <v>-2.4726158518072499</v>
      </c>
      <c r="F1115">
        <f t="shared" si="34"/>
        <v>-2.4726158518072499</v>
      </c>
      <c r="G1115">
        <f t="shared" si="35"/>
        <v>4</v>
      </c>
    </row>
    <row r="1116" spans="1:7" x14ac:dyDescent="0.25">
      <c r="A1116">
        <v>1</v>
      </c>
      <c r="B1116">
        <v>-3.5778557841488801</v>
      </c>
      <c r="C1116">
        <v>-3.2618778371014798</v>
      </c>
      <c r="D1116">
        <v>-3.69341489499599</v>
      </c>
      <c r="E1116">
        <v>-2.5028007279662101</v>
      </c>
      <c r="F1116">
        <f t="shared" si="34"/>
        <v>-2.5028007279662101</v>
      </c>
      <c r="G1116">
        <f t="shared" si="35"/>
        <v>4</v>
      </c>
    </row>
    <row r="1117" spans="1:7" x14ac:dyDescent="0.25">
      <c r="A1117">
        <v>1</v>
      </c>
      <c r="B1117">
        <v>-3.5381806322102798</v>
      </c>
      <c r="C1117">
        <v>-3.2525543948708702</v>
      </c>
      <c r="D1117">
        <v>-3.6920995526473499</v>
      </c>
      <c r="E1117">
        <v>-2.5328126463985199</v>
      </c>
      <c r="F1117">
        <f t="shared" si="34"/>
        <v>-2.5328126463985199</v>
      </c>
      <c r="G1117">
        <f t="shared" si="35"/>
        <v>4</v>
      </c>
    </row>
    <row r="1118" spans="1:7" x14ac:dyDescent="0.25">
      <c r="A1118">
        <v>1</v>
      </c>
      <c r="B1118">
        <v>-3.6336801170506798</v>
      </c>
      <c r="C1118">
        <v>-11.802681348828999</v>
      </c>
      <c r="D1118">
        <v>-3.5381491999705501</v>
      </c>
      <c r="E1118">
        <v>-3.6682587744522701</v>
      </c>
      <c r="F1118">
        <f t="shared" si="34"/>
        <v>-3.5381491999705501</v>
      </c>
      <c r="G1118">
        <f t="shared" si="35"/>
        <v>3</v>
      </c>
    </row>
    <row r="1119" spans="1:7" x14ac:dyDescent="0.25">
      <c r="A1119">
        <v>0</v>
      </c>
      <c r="B1119">
        <v>-0.16477108899669399</v>
      </c>
      <c r="C1119">
        <v>-0.18407375489568201</v>
      </c>
      <c r="D1119">
        <v>0.113537234688973</v>
      </c>
      <c r="E1119">
        <v>0.188882472788166</v>
      </c>
      <c r="F1119">
        <f t="shared" si="34"/>
        <v>0.188882472788166</v>
      </c>
      <c r="G1119">
        <f t="shared" si="35"/>
        <v>4</v>
      </c>
    </row>
    <row r="1120" spans="1:7" x14ac:dyDescent="0.25">
      <c r="A1120">
        <v>1</v>
      </c>
      <c r="B1120">
        <v>-7.2240975261341696</v>
      </c>
      <c r="C1120">
        <v>-4.0896232961534098</v>
      </c>
      <c r="D1120">
        <v>-12.316093215081199</v>
      </c>
      <c r="E1120">
        <v>-2.92017907114358</v>
      </c>
      <c r="F1120">
        <f t="shared" si="34"/>
        <v>-2.92017907114358</v>
      </c>
      <c r="G1120">
        <f t="shared" si="35"/>
        <v>4</v>
      </c>
    </row>
    <row r="1121" spans="1:7" x14ac:dyDescent="0.25">
      <c r="A1121">
        <v>1</v>
      </c>
      <c r="B1121">
        <v>-7.63579434539741</v>
      </c>
      <c r="C1121">
        <v>-12.1302450854271</v>
      </c>
      <c r="D1121">
        <v>-3.1635036189269199</v>
      </c>
      <c r="E1121">
        <v>-3.3244269916003999</v>
      </c>
      <c r="F1121">
        <f t="shared" si="34"/>
        <v>-3.1635036189269199</v>
      </c>
      <c r="G1121">
        <f t="shared" si="35"/>
        <v>3</v>
      </c>
    </row>
    <row r="1122" spans="1:7" x14ac:dyDescent="0.25">
      <c r="A1122">
        <v>1</v>
      </c>
      <c r="B1122">
        <v>-3.6668251005445698</v>
      </c>
      <c r="C1122">
        <v>-3.7833359016790098</v>
      </c>
      <c r="D1122">
        <v>-12.7630586134536</v>
      </c>
      <c r="E1122">
        <v>-2.708580796758</v>
      </c>
      <c r="F1122">
        <f t="shared" si="34"/>
        <v>-2.708580796758</v>
      </c>
      <c r="G1122">
        <f t="shared" si="35"/>
        <v>4</v>
      </c>
    </row>
    <row r="1123" spans="1:7" x14ac:dyDescent="0.25">
      <c r="A1123">
        <v>1</v>
      </c>
      <c r="B1123">
        <v>-3.4243384568069102</v>
      </c>
      <c r="C1123">
        <v>-3.1931830850528899</v>
      </c>
      <c r="D1123">
        <v>-3.6847520820356201</v>
      </c>
      <c r="E1123">
        <v>-2.7053076524797399</v>
      </c>
      <c r="F1123">
        <f t="shared" si="34"/>
        <v>-2.7053076524797399</v>
      </c>
      <c r="G1123">
        <f t="shared" si="35"/>
        <v>4</v>
      </c>
    </row>
    <row r="1124" spans="1:7" x14ac:dyDescent="0.25">
      <c r="A1124">
        <v>1</v>
      </c>
      <c r="B1124">
        <v>-3.41247928659776</v>
      </c>
      <c r="C1124">
        <v>-3.18274165949631</v>
      </c>
      <c r="D1124">
        <v>-3.6833362493581099</v>
      </c>
      <c r="E1124">
        <v>-2.7324251743637298</v>
      </c>
      <c r="F1124">
        <f t="shared" si="34"/>
        <v>-2.7324251743637298</v>
      </c>
      <c r="G1124">
        <f t="shared" si="35"/>
        <v>4</v>
      </c>
    </row>
    <row r="1125" spans="1:7" x14ac:dyDescent="0.25">
      <c r="A1125">
        <v>1</v>
      </c>
      <c r="B1125">
        <v>-3.4011529416772301</v>
      </c>
      <c r="C1125">
        <v>-3.1721187952296099</v>
      </c>
      <c r="D1125">
        <v>-3.6818201296502502</v>
      </c>
      <c r="E1125">
        <v>-2.7590028211905802</v>
      </c>
      <c r="F1125">
        <f t="shared" si="34"/>
        <v>-2.7590028211905802</v>
      </c>
      <c r="G1125">
        <f t="shared" si="35"/>
        <v>4</v>
      </c>
    </row>
    <row r="1126" spans="1:7" x14ac:dyDescent="0.25">
      <c r="A1126">
        <v>1</v>
      </c>
      <c r="B1126">
        <v>-3.3901701103681199</v>
      </c>
      <c r="C1126">
        <v>-3.1612980548940199</v>
      </c>
      <c r="D1126">
        <v>-3.6801912043339202</v>
      </c>
      <c r="E1126">
        <v>-2.7850156366974899</v>
      </c>
      <c r="F1126">
        <f t="shared" si="34"/>
        <v>-2.7850156366974899</v>
      </c>
      <c r="G1126">
        <f t="shared" si="35"/>
        <v>4</v>
      </c>
    </row>
    <row r="1127" spans="1:7" x14ac:dyDescent="0.25">
      <c r="A1127">
        <v>1</v>
      </c>
      <c r="B1127">
        <v>-3.37940455537169</v>
      </c>
      <c r="C1127">
        <v>-3.1502608639822598</v>
      </c>
      <c r="D1127">
        <v>-3.6784372460972001</v>
      </c>
      <c r="E1127">
        <v>-2.8104378649101198</v>
      </c>
      <c r="F1127">
        <f t="shared" si="34"/>
        <v>-2.8104378649101198</v>
      </c>
      <c r="G1127">
        <f t="shared" si="35"/>
        <v>4</v>
      </c>
    </row>
    <row r="1128" spans="1:7" x14ac:dyDescent="0.25">
      <c r="A1128">
        <v>1</v>
      </c>
      <c r="B1128">
        <v>-3.3687716361724598</v>
      </c>
      <c r="C1128">
        <v>-3.1389866345895698</v>
      </c>
      <c r="D1128">
        <v>-3.67654591492159</v>
      </c>
      <c r="E1128">
        <v>-2.8352424384734101</v>
      </c>
      <c r="F1128">
        <f t="shared" si="34"/>
        <v>-2.8352424384734101</v>
      </c>
      <c r="G1128">
        <f t="shared" si="35"/>
        <v>4</v>
      </c>
    </row>
    <row r="1129" spans="1:7" x14ac:dyDescent="0.25">
      <c r="A1129">
        <v>1</v>
      </c>
      <c r="B1129">
        <v>-7.35755926619672</v>
      </c>
      <c r="C1129">
        <v>-2.7336673141724499</v>
      </c>
      <c r="D1129">
        <v>-3.02844024291737</v>
      </c>
      <c r="E1129">
        <v>-6.91156449815914</v>
      </c>
      <c r="F1129">
        <f t="shared" si="34"/>
        <v>-2.7336673141724499</v>
      </c>
      <c r="G1129">
        <f t="shared" si="35"/>
        <v>2</v>
      </c>
    </row>
    <row r="1130" spans="1:7" x14ac:dyDescent="0.25">
      <c r="A1130">
        <v>1</v>
      </c>
      <c r="B1130">
        <v>-3.3476927306499</v>
      </c>
      <c r="C1130">
        <v>-3.1156347810482501</v>
      </c>
      <c r="D1130">
        <v>-3.6722995363381798</v>
      </c>
      <c r="E1130">
        <v>-2.8828814600038402</v>
      </c>
      <c r="F1130">
        <f t="shared" si="34"/>
        <v>-2.8828814600038402</v>
      </c>
      <c r="G1130">
        <f t="shared" si="35"/>
        <v>4</v>
      </c>
    </row>
    <row r="1131" spans="1:7" x14ac:dyDescent="0.25">
      <c r="A1131">
        <v>1</v>
      </c>
      <c r="B1131">
        <v>-3.3955720652380501</v>
      </c>
      <c r="C1131">
        <v>-11.628573669496999</v>
      </c>
      <c r="D1131">
        <v>-3.4460645158310301</v>
      </c>
      <c r="E1131">
        <v>-3.2428902414920699</v>
      </c>
      <c r="F1131">
        <f t="shared" si="34"/>
        <v>-3.2428902414920699</v>
      </c>
      <c r="G1131">
        <f t="shared" si="35"/>
        <v>4</v>
      </c>
    </row>
    <row r="1132" spans="1:7" x14ac:dyDescent="0.25">
      <c r="A1132">
        <v>1</v>
      </c>
      <c r="B1132">
        <v>-3.5569608772525898</v>
      </c>
      <c r="C1132">
        <v>-3.68681728761032</v>
      </c>
      <c r="D1132">
        <v>-12.7565057660506</v>
      </c>
      <c r="E1132">
        <v>-3.0613396148850498</v>
      </c>
      <c r="F1132">
        <f t="shared" si="34"/>
        <v>-3.0613396148850498</v>
      </c>
      <c r="G1132">
        <f t="shared" si="35"/>
        <v>4</v>
      </c>
    </row>
    <row r="1133" spans="1:7" x14ac:dyDescent="0.25">
      <c r="A1133">
        <v>1</v>
      </c>
      <c r="B1133">
        <v>-3.3161065586830598</v>
      </c>
      <c r="C1133">
        <v>-3.0781979044860299</v>
      </c>
      <c r="D1133">
        <v>-3.6645574368096701</v>
      </c>
      <c r="E1133">
        <v>-2.9489156616863301</v>
      </c>
      <c r="F1133">
        <f t="shared" si="34"/>
        <v>-2.9489156616863301</v>
      </c>
      <c r="G1133">
        <f t="shared" si="35"/>
        <v>4</v>
      </c>
    </row>
    <row r="1134" spans="1:7" x14ac:dyDescent="0.25">
      <c r="A1134">
        <v>1</v>
      </c>
      <c r="B1134">
        <v>-3.5176513328463601</v>
      </c>
      <c r="C1134">
        <v>-2.3730542068473399</v>
      </c>
      <c r="D1134">
        <v>-3.5245184562797198</v>
      </c>
      <c r="E1134">
        <v>-6.6697164137008</v>
      </c>
      <c r="F1134">
        <f t="shared" si="34"/>
        <v>-2.3730542068473399</v>
      </c>
      <c r="G1134">
        <f t="shared" si="35"/>
        <v>2</v>
      </c>
    </row>
    <row r="1135" spans="1:7" x14ac:dyDescent="0.25">
      <c r="A1135">
        <v>1</v>
      </c>
      <c r="B1135">
        <v>-3.2948843003886199</v>
      </c>
      <c r="C1135">
        <v>-3.0512689224696001</v>
      </c>
      <c r="D1135">
        <v>-3.6582916413011901</v>
      </c>
      <c r="E1135">
        <v>-2.98886959302411</v>
      </c>
      <c r="F1135">
        <f t="shared" si="34"/>
        <v>-2.98886959302411</v>
      </c>
      <c r="G1135">
        <f t="shared" si="35"/>
        <v>4</v>
      </c>
    </row>
    <row r="1136" spans="1:7" x14ac:dyDescent="0.25">
      <c r="A1136">
        <v>1</v>
      </c>
      <c r="B1136">
        <v>-3.2841932169311101</v>
      </c>
      <c r="C1136">
        <v>-3.0371037933882201</v>
      </c>
      <c r="D1136">
        <v>-3.6547713710729499</v>
      </c>
      <c r="E1136">
        <v>-3.0074899976846501</v>
      </c>
      <c r="F1136">
        <f t="shared" si="34"/>
        <v>-3.0074899976846501</v>
      </c>
      <c r="G1136">
        <f t="shared" si="35"/>
        <v>4</v>
      </c>
    </row>
    <row r="1137" spans="1:7" x14ac:dyDescent="0.25">
      <c r="A1137">
        <v>1</v>
      </c>
      <c r="B1137">
        <v>-3.4883308034107698</v>
      </c>
      <c r="C1137">
        <v>-2.3691200901267599</v>
      </c>
      <c r="D1137">
        <v>-3.5280731697378802</v>
      </c>
      <c r="E1137">
        <v>-6.6671247516074601</v>
      </c>
      <c r="F1137">
        <f t="shared" si="34"/>
        <v>-2.3691200901267599</v>
      </c>
      <c r="G1137">
        <f t="shared" si="35"/>
        <v>2</v>
      </c>
    </row>
    <row r="1138" spans="1:7" x14ac:dyDescent="0.25">
      <c r="A1138">
        <v>1</v>
      </c>
      <c r="B1138">
        <v>-3.2990836787270301</v>
      </c>
      <c r="C1138">
        <v>-11.497660220431801</v>
      </c>
      <c r="D1138">
        <v>-3.3593854279649298</v>
      </c>
      <c r="E1138">
        <v>-2.8986143696763298</v>
      </c>
      <c r="F1138">
        <f t="shared" si="34"/>
        <v>-2.8986143696763298</v>
      </c>
      <c r="G1138">
        <f t="shared" si="35"/>
        <v>4</v>
      </c>
    </row>
    <row r="1139" spans="1:7" x14ac:dyDescent="0.25">
      <c r="A1139">
        <v>0</v>
      </c>
      <c r="B1139">
        <v>-0.14036104871753</v>
      </c>
      <c r="C1139">
        <v>-5.8273988919285799E-2</v>
      </c>
      <c r="D1139">
        <v>0.12386248096008901</v>
      </c>
      <c r="E1139">
        <v>9.3337015757484192E-3</v>
      </c>
      <c r="F1139">
        <f t="shared" si="34"/>
        <v>0.12386248096008901</v>
      </c>
      <c r="G1139">
        <f t="shared" si="35"/>
        <v>3</v>
      </c>
    </row>
    <row r="1140" spans="1:7" x14ac:dyDescent="0.25">
      <c r="A1140">
        <v>1</v>
      </c>
      <c r="B1140">
        <v>-3.4727623026500098</v>
      </c>
      <c r="C1140">
        <v>-3.6031950584057602</v>
      </c>
      <c r="D1140">
        <v>-12.745680229882201</v>
      </c>
      <c r="E1140">
        <v>-3.3089030522513299</v>
      </c>
      <c r="F1140">
        <f t="shared" si="34"/>
        <v>-3.3089030522513299</v>
      </c>
      <c r="G1140">
        <f t="shared" si="35"/>
        <v>4</v>
      </c>
    </row>
    <row r="1141" spans="1:7" x14ac:dyDescent="0.25">
      <c r="A1141">
        <v>1</v>
      </c>
      <c r="B1141">
        <v>-3.3879352278911301</v>
      </c>
      <c r="C1141">
        <v>-11.871433796332999</v>
      </c>
      <c r="D1141">
        <v>-3.2013326744436501</v>
      </c>
      <c r="E1141">
        <v>-7.3156175066510203</v>
      </c>
      <c r="F1141">
        <f t="shared" si="34"/>
        <v>-3.2013326744436501</v>
      </c>
      <c r="G1141">
        <f t="shared" si="35"/>
        <v>3</v>
      </c>
    </row>
    <row r="1142" spans="1:7" x14ac:dyDescent="0.25">
      <c r="A1142">
        <v>1</v>
      </c>
      <c r="B1142">
        <v>-3.4514152439591399</v>
      </c>
      <c r="C1142">
        <v>-3.5801374325275201</v>
      </c>
      <c r="D1142">
        <v>-12.741408841592101</v>
      </c>
      <c r="E1142">
        <v>-3.36448423876171</v>
      </c>
      <c r="F1142">
        <f t="shared" si="34"/>
        <v>-3.36448423876171</v>
      </c>
      <c r="G1142">
        <f t="shared" si="35"/>
        <v>4</v>
      </c>
    </row>
    <row r="1143" spans="1:7" x14ac:dyDescent="0.25">
      <c r="A1143">
        <v>1</v>
      </c>
      <c r="B1143">
        <v>-3.22132122387444</v>
      </c>
      <c r="C1143">
        <v>-11.3855302978489</v>
      </c>
      <c r="D1143">
        <v>-3.2731104307460601</v>
      </c>
      <c r="E1143">
        <v>-2.57250839418026</v>
      </c>
      <c r="F1143">
        <f t="shared" si="34"/>
        <v>-2.57250839418026</v>
      </c>
      <c r="G1143">
        <f t="shared" si="35"/>
        <v>4</v>
      </c>
    </row>
    <row r="1144" spans="1:7" x14ac:dyDescent="0.25">
      <c r="A1144">
        <v>0</v>
      </c>
      <c r="B1144">
        <v>-0.14142504719906099</v>
      </c>
      <c r="C1144">
        <v>-2.9075412354082199E-2</v>
      </c>
      <c r="D1144">
        <v>0.12578995380414401</v>
      </c>
      <c r="E1144">
        <v>-2.3353100050211899E-2</v>
      </c>
      <c r="F1144">
        <f t="shared" si="34"/>
        <v>0.12578995380414401</v>
      </c>
      <c r="G1144">
        <f t="shared" si="35"/>
        <v>3</v>
      </c>
    </row>
    <row r="1145" spans="1:7" x14ac:dyDescent="0.25">
      <c r="A1145">
        <v>1</v>
      </c>
      <c r="B1145">
        <v>-3.41900765141733</v>
      </c>
      <c r="C1145">
        <v>-3.5428860165472602</v>
      </c>
      <c r="D1145">
        <v>-12.733178958545</v>
      </c>
      <c r="E1145">
        <v>-3.44183240212389</v>
      </c>
      <c r="F1145">
        <f t="shared" si="34"/>
        <v>-3.41900765141733</v>
      </c>
      <c r="G1145">
        <f t="shared" si="35"/>
        <v>1</v>
      </c>
    </row>
    <row r="1146" spans="1:7" x14ac:dyDescent="0.25">
      <c r="A1146">
        <v>1</v>
      </c>
      <c r="B1146">
        <v>-3.1698286904625199</v>
      </c>
      <c r="C1146">
        <v>-11.312134778189099</v>
      </c>
      <c r="D1146">
        <v>-3.2095602423017602</v>
      </c>
      <c r="E1146">
        <v>-2.33442879485585</v>
      </c>
      <c r="F1146">
        <f t="shared" si="34"/>
        <v>-2.33442879485585</v>
      </c>
      <c r="G1146">
        <f t="shared" si="35"/>
        <v>4</v>
      </c>
    </row>
    <row r="1147" spans="1:7" x14ac:dyDescent="0.25">
      <c r="A1147">
        <v>0</v>
      </c>
      <c r="B1147">
        <v>-0.14207646163846699</v>
      </c>
      <c r="C1147">
        <v>-1.1927741296805299E-2</v>
      </c>
      <c r="D1147">
        <v>0.12690244223704999</v>
      </c>
      <c r="E1147">
        <v>-4.1215984911765702E-2</v>
      </c>
      <c r="F1147">
        <f t="shared" si="34"/>
        <v>0.12690244223704999</v>
      </c>
      <c r="G1147">
        <f t="shared" si="35"/>
        <v>3</v>
      </c>
    </row>
    <row r="1148" spans="1:7" x14ac:dyDescent="0.25">
      <c r="A1148">
        <v>1</v>
      </c>
      <c r="B1148">
        <v>-3.3859699455420702</v>
      </c>
      <c r="C1148">
        <v>-3.50129812089529</v>
      </c>
      <c r="D1148">
        <v>-12.7220566754639</v>
      </c>
      <c r="E1148">
        <v>-3.5105261296197199</v>
      </c>
      <c r="F1148">
        <f t="shared" si="34"/>
        <v>-3.3859699455420702</v>
      </c>
      <c r="G1148">
        <f t="shared" si="35"/>
        <v>1</v>
      </c>
    </row>
    <row r="1149" spans="1:7" x14ac:dyDescent="0.25">
      <c r="A1149">
        <v>1</v>
      </c>
      <c r="B1149">
        <v>-7.3217437303657702</v>
      </c>
      <c r="C1149">
        <v>-3.18399782325127</v>
      </c>
      <c r="D1149">
        <v>-3.0319994611398</v>
      </c>
      <c r="E1149">
        <v>-3.4815529073870901</v>
      </c>
      <c r="F1149">
        <f t="shared" si="34"/>
        <v>-3.0319994611398</v>
      </c>
      <c r="G1149">
        <f t="shared" si="35"/>
        <v>3</v>
      </c>
    </row>
    <row r="1150" spans="1:7" x14ac:dyDescent="0.25">
      <c r="A1150">
        <v>1</v>
      </c>
      <c r="B1150">
        <v>-3.0941895109714701</v>
      </c>
      <c r="C1150">
        <v>-11.2117064837845</v>
      </c>
      <c r="D1150">
        <v>-3.1096690331044399</v>
      </c>
      <c r="E1150">
        <v>-1.95628997149883</v>
      </c>
      <c r="F1150">
        <f t="shared" si="34"/>
        <v>-1.95628997149883</v>
      </c>
      <c r="G1150">
        <f t="shared" si="35"/>
        <v>4</v>
      </c>
    </row>
    <row r="1151" spans="1:7" x14ac:dyDescent="0.25">
      <c r="A1151">
        <v>0</v>
      </c>
      <c r="B1151">
        <v>0.27677339033806803</v>
      </c>
      <c r="C1151">
        <v>-9.3923212224358306</v>
      </c>
      <c r="D1151">
        <v>0.59870398540187597</v>
      </c>
      <c r="E1151">
        <v>-0.104497376733349</v>
      </c>
      <c r="F1151">
        <f t="shared" si="34"/>
        <v>0.59870398540187597</v>
      </c>
      <c r="G1151">
        <f t="shared" si="35"/>
        <v>3</v>
      </c>
    </row>
    <row r="1152" spans="1:7" x14ac:dyDescent="0.25">
      <c r="A1152">
        <v>1</v>
      </c>
      <c r="B1152">
        <v>-3.3405043129055998</v>
      </c>
      <c r="C1152">
        <v>-3.43610696876457</v>
      </c>
      <c r="D1152">
        <v>-12.7008679693205</v>
      </c>
      <c r="E1152">
        <v>-3.5848652557829102</v>
      </c>
      <c r="F1152">
        <f t="shared" si="34"/>
        <v>-3.3405043129055998</v>
      </c>
      <c r="G1152">
        <f t="shared" si="35"/>
        <v>1</v>
      </c>
    </row>
    <row r="1153" spans="1:7" x14ac:dyDescent="0.25">
      <c r="A1153">
        <v>1</v>
      </c>
      <c r="B1153">
        <v>-3.0846566245945901</v>
      </c>
      <c r="C1153">
        <v>-2.6651443608235499</v>
      </c>
      <c r="D1153">
        <v>-3.5253352031590501</v>
      </c>
      <c r="E1153">
        <v>-3.1102748769188202</v>
      </c>
      <c r="F1153">
        <f t="shared" si="34"/>
        <v>-2.6651443608235499</v>
      </c>
      <c r="G1153">
        <f t="shared" si="35"/>
        <v>2</v>
      </c>
    </row>
    <row r="1154" spans="1:7" x14ac:dyDescent="0.25">
      <c r="A1154">
        <v>1</v>
      </c>
      <c r="B1154">
        <v>-7.2997914722929496</v>
      </c>
      <c r="C1154">
        <v>-3.0428553801417002</v>
      </c>
      <c r="D1154">
        <v>-2.9712315418878501</v>
      </c>
      <c r="E1154">
        <v>-3.4559891692462901</v>
      </c>
      <c r="F1154">
        <f t="shared" si="34"/>
        <v>-2.9712315418878501</v>
      </c>
      <c r="G1154">
        <f t="shared" si="35"/>
        <v>3</v>
      </c>
    </row>
    <row r="1155" spans="1:7" x14ac:dyDescent="0.25">
      <c r="A1155">
        <v>1</v>
      </c>
      <c r="B1155">
        <v>-3.3148498012364001</v>
      </c>
      <c r="C1155">
        <v>-2.3431924064813798</v>
      </c>
      <c r="D1155">
        <v>-3.5479840245968899</v>
      </c>
      <c r="E1155">
        <v>-6.6484957552078701</v>
      </c>
      <c r="F1155">
        <f t="shared" ref="F1155:F1218" si="36">MAX(B1155:E1155)</f>
        <v>-2.3431924064813798</v>
      </c>
      <c r="G1155">
        <f t="shared" ref="G1155:G1218" si="37">MATCH(F1155,B1155:E1155,0)</f>
        <v>2</v>
      </c>
    </row>
    <row r="1156" spans="1:7" x14ac:dyDescent="0.25">
      <c r="A1156">
        <v>1</v>
      </c>
      <c r="B1156">
        <v>-3.0431086180399101</v>
      </c>
      <c r="C1156">
        <v>-2.55454332789389</v>
      </c>
      <c r="D1156">
        <v>-3.4793263734453599</v>
      </c>
      <c r="E1156">
        <v>-3.06190230279228</v>
      </c>
      <c r="F1156">
        <f t="shared" si="36"/>
        <v>-2.55454332789389</v>
      </c>
      <c r="G1156">
        <f t="shared" si="37"/>
        <v>2</v>
      </c>
    </row>
    <row r="1157" spans="1:7" x14ac:dyDescent="0.25">
      <c r="A1157">
        <v>1</v>
      </c>
      <c r="B1157">
        <v>-7.28255378081092</v>
      </c>
      <c r="C1157">
        <v>-2.9344115704226201</v>
      </c>
      <c r="D1157">
        <v>-2.9232858603690799</v>
      </c>
      <c r="E1157">
        <v>-3.4067333228824799</v>
      </c>
      <c r="F1157">
        <f t="shared" si="36"/>
        <v>-2.9232858603690799</v>
      </c>
      <c r="G1157">
        <f t="shared" si="37"/>
        <v>3</v>
      </c>
    </row>
    <row r="1158" spans="1:7" x14ac:dyDescent="0.25">
      <c r="A1158">
        <v>1</v>
      </c>
      <c r="B1158">
        <v>-3.0136080104855099</v>
      </c>
      <c r="C1158">
        <v>-2.46818947007332</v>
      </c>
      <c r="D1158">
        <v>-3.4423162972082801</v>
      </c>
      <c r="E1158">
        <v>-3.0119579695452599</v>
      </c>
      <c r="F1158">
        <f t="shared" si="36"/>
        <v>-2.46818947007332</v>
      </c>
      <c r="G1158">
        <f t="shared" si="37"/>
        <v>2</v>
      </c>
    </row>
    <row r="1159" spans="1:7" x14ac:dyDescent="0.25">
      <c r="A1159">
        <v>1</v>
      </c>
      <c r="B1159">
        <v>-2.9982275112419901</v>
      </c>
      <c r="C1159">
        <v>-2.4206039378604101</v>
      </c>
      <c r="D1159">
        <v>-3.4216181492098601</v>
      </c>
      <c r="E1159">
        <v>-2.9808678870212</v>
      </c>
      <c r="F1159">
        <f t="shared" si="36"/>
        <v>-2.4206039378604101</v>
      </c>
      <c r="G1159">
        <f t="shared" si="37"/>
        <v>2</v>
      </c>
    </row>
    <row r="1160" spans="1:7" x14ac:dyDescent="0.25">
      <c r="A1160">
        <v>1</v>
      </c>
      <c r="B1160">
        <v>-2.9823818121298298</v>
      </c>
      <c r="C1160">
        <v>-2.3697646529482301</v>
      </c>
      <c r="D1160">
        <v>-3.3993125546715199</v>
      </c>
      <c r="E1160">
        <v>-2.94528910002178</v>
      </c>
      <c r="F1160">
        <f t="shared" si="36"/>
        <v>-2.3697646529482301</v>
      </c>
      <c r="G1160">
        <f t="shared" si="37"/>
        <v>2</v>
      </c>
    </row>
    <row r="1161" spans="1:7" x14ac:dyDescent="0.25">
      <c r="A1161">
        <v>1</v>
      </c>
      <c r="B1161">
        <v>-7.0562649455531696</v>
      </c>
      <c r="C1161">
        <v>-12.388731237417501</v>
      </c>
      <c r="D1161">
        <v>-2.95707225644257</v>
      </c>
      <c r="E1161">
        <v>-7.7100658724358802</v>
      </c>
      <c r="F1161">
        <f t="shared" si="36"/>
        <v>-2.95707225644257</v>
      </c>
      <c r="G1161">
        <f t="shared" si="37"/>
        <v>3</v>
      </c>
    </row>
    <row r="1162" spans="1:7" x14ac:dyDescent="0.25">
      <c r="A1162">
        <v>1</v>
      </c>
      <c r="B1162">
        <v>-3.4611630888089602</v>
      </c>
      <c r="C1162">
        <v>-2.7092677679416202</v>
      </c>
      <c r="D1162">
        <v>-12.583841310528801</v>
      </c>
      <c r="E1162">
        <v>-7.4334455153730197</v>
      </c>
      <c r="F1162">
        <f t="shared" si="36"/>
        <v>-2.7092677679416202</v>
      </c>
      <c r="G1162">
        <f t="shared" si="37"/>
        <v>2</v>
      </c>
    </row>
    <row r="1163" spans="1:7" x14ac:dyDescent="0.25">
      <c r="A1163">
        <v>1</v>
      </c>
      <c r="B1163">
        <v>-3.2386591031035699</v>
      </c>
      <c r="C1163">
        <v>-2.32751343074283</v>
      </c>
      <c r="D1163">
        <v>-3.5543974971657999</v>
      </c>
      <c r="E1163">
        <v>-6.6359098959379601</v>
      </c>
      <c r="F1163">
        <f t="shared" si="36"/>
        <v>-2.32751343074283</v>
      </c>
      <c r="G1163">
        <f t="shared" si="37"/>
        <v>2</v>
      </c>
    </row>
    <row r="1164" spans="1:7" x14ac:dyDescent="0.25">
      <c r="A1164">
        <v>1</v>
      </c>
      <c r="B1164">
        <v>-3.1268732916989301</v>
      </c>
      <c r="C1164">
        <v>-11.378805160750099</v>
      </c>
      <c r="D1164">
        <v>-3.0309822754761102</v>
      </c>
      <c r="E1164">
        <v>-7.5394062167257596</v>
      </c>
      <c r="F1164">
        <f t="shared" si="36"/>
        <v>-3.0309822754761102</v>
      </c>
      <c r="G1164">
        <f t="shared" si="37"/>
        <v>3</v>
      </c>
    </row>
    <row r="1165" spans="1:7" x14ac:dyDescent="0.25">
      <c r="A1165">
        <v>0</v>
      </c>
      <c r="B1165">
        <v>-0.22769839407148901</v>
      </c>
      <c r="C1165">
        <v>0.64453411318450604</v>
      </c>
      <c r="D1165">
        <v>0.110271629386201</v>
      </c>
      <c r="E1165">
        <v>0.65500901518787602</v>
      </c>
      <c r="F1165">
        <f t="shared" si="36"/>
        <v>0.65500901518787602</v>
      </c>
      <c r="G1165">
        <f t="shared" si="37"/>
        <v>4</v>
      </c>
    </row>
    <row r="1166" spans="1:7" x14ac:dyDescent="0.25">
      <c r="A1166">
        <v>1</v>
      </c>
      <c r="B1166">
        <v>-3.1528931957074402</v>
      </c>
      <c r="C1166">
        <v>-3.01173794247042</v>
      </c>
      <c r="D1166">
        <v>-12.5014266420817</v>
      </c>
      <c r="E1166">
        <v>-3.55054212713465</v>
      </c>
      <c r="F1166">
        <f t="shared" si="36"/>
        <v>-3.01173794247042</v>
      </c>
      <c r="G1166">
        <f t="shared" si="37"/>
        <v>2</v>
      </c>
    </row>
    <row r="1167" spans="1:7" x14ac:dyDescent="0.25">
      <c r="A1167">
        <v>1</v>
      </c>
      <c r="B1167">
        <v>-2.85497428774634</v>
      </c>
      <c r="C1167">
        <v>-1.8983749475018501</v>
      </c>
      <c r="D1167">
        <v>-3.1872348230373602</v>
      </c>
      <c r="E1167">
        <v>-2.5385854626022999</v>
      </c>
      <c r="F1167">
        <f t="shared" si="36"/>
        <v>-1.8983749475018501</v>
      </c>
      <c r="G1167">
        <f t="shared" si="37"/>
        <v>2</v>
      </c>
    </row>
    <row r="1168" spans="1:7" x14ac:dyDescent="0.25">
      <c r="A1168">
        <v>1</v>
      </c>
      <c r="B1168">
        <v>-2.8338294555374501</v>
      </c>
      <c r="C1168">
        <v>-1.81034331864137</v>
      </c>
      <c r="D1168">
        <v>-3.14713315067169</v>
      </c>
      <c r="E1168">
        <v>-2.4524563001653799</v>
      </c>
      <c r="F1168">
        <f t="shared" si="36"/>
        <v>-1.81034331864137</v>
      </c>
      <c r="G1168">
        <f t="shared" si="37"/>
        <v>2</v>
      </c>
    </row>
    <row r="1169" spans="1:7" x14ac:dyDescent="0.25">
      <c r="A1169">
        <v>1</v>
      </c>
      <c r="B1169">
        <v>-2.8117749148145701</v>
      </c>
      <c r="C1169">
        <v>-1.7158900284237399</v>
      </c>
      <c r="D1169">
        <v>-3.10405989351844</v>
      </c>
      <c r="E1169">
        <v>-2.35767305796286</v>
      </c>
      <c r="F1169">
        <f t="shared" si="36"/>
        <v>-1.7158900284237399</v>
      </c>
      <c r="G1169">
        <f t="shared" si="37"/>
        <v>2</v>
      </c>
    </row>
    <row r="1170" spans="1:7" x14ac:dyDescent="0.25">
      <c r="A1170">
        <v>1</v>
      </c>
      <c r="B1170">
        <v>-2.53900112800217</v>
      </c>
      <c r="C1170">
        <v>-11.373296433055099</v>
      </c>
      <c r="D1170">
        <v>-2.4125345011131598</v>
      </c>
      <c r="E1170">
        <v>1.4055853398452101</v>
      </c>
      <c r="F1170">
        <f t="shared" si="36"/>
        <v>1.4055853398452101</v>
      </c>
      <c r="G1170">
        <f t="shared" si="37"/>
        <v>4</v>
      </c>
    </row>
    <row r="1171" spans="1:7" x14ac:dyDescent="0.25">
      <c r="A1171">
        <v>0</v>
      </c>
      <c r="B1171">
        <v>0.54580175941454101</v>
      </c>
      <c r="C1171">
        <v>-3.9222310706190799</v>
      </c>
      <c r="D1171">
        <v>1.4041173859182201</v>
      </c>
      <c r="E1171">
        <v>-5.8584725871869301</v>
      </c>
      <c r="F1171">
        <f t="shared" si="36"/>
        <v>1.4041173859182201</v>
      </c>
      <c r="G1171">
        <f t="shared" si="37"/>
        <v>3</v>
      </c>
    </row>
    <row r="1172" spans="1:7" x14ac:dyDescent="0.25">
      <c r="A1172">
        <v>0</v>
      </c>
      <c r="B1172">
        <v>0.72850480290586395</v>
      </c>
      <c r="C1172">
        <v>-7.0142128475403496</v>
      </c>
      <c r="D1172">
        <v>-5.1870467139582797</v>
      </c>
      <c r="E1172">
        <v>0.84789700664258005</v>
      </c>
      <c r="F1172">
        <f t="shared" si="36"/>
        <v>0.84789700664258005</v>
      </c>
      <c r="G1172">
        <f t="shared" si="37"/>
        <v>4</v>
      </c>
    </row>
    <row r="1173" spans="1:7" x14ac:dyDescent="0.25">
      <c r="A1173">
        <v>0</v>
      </c>
      <c r="B1173">
        <v>0.73031062460204399</v>
      </c>
      <c r="C1173">
        <v>-6.9960173256453402</v>
      </c>
      <c r="D1173">
        <v>-5.1752541725432799</v>
      </c>
      <c r="E1173">
        <v>0.87005701212435904</v>
      </c>
      <c r="F1173">
        <f t="shared" si="36"/>
        <v>0.87005701212435904</v>
      </c>
      <c r="G1173">
        <f t="shared" si="37"/>
        <v>4</v>
      </c>
    </row>
    <row r="1174" spans="1:7" x14ac:dyDescent="0.25">
      <c r="A1174">
        <v>0</v>
      </c>
      <c r="B1174">
        <v>0.73227306398469605</v>
      </c>
      <c r="C1174">
        <v>-6.9764640374268403</v>
      </c>
      <c r="D1174">
        <v>-5.1624657595015497</v>
      </c>
      <c r="E1174">
        <v>0.89423430399526904</v>
      </c>
      <c r="F1174">
        <f t="shared" si="36"/>
        <v>0.89423430399526904</v>
      </c>
      <c r="G1174">
        <f t="shared" si="37"/>
        <v>4</v>
      </c>
    </row>
    <row r="1175" spans="1:7" x14ac:dyDescent="0.25">
      <c r="A1175">
        <v>0</v>
      </c>
      <c r="B1175">
        <v>-1.44594850545943E-3</v>
      </c>
      <c r="C1175">
        <v>-0.16812088604741501</v>
      </c>
      <c r="D1175">
        <v>-7.3587116884872703</v>
      </c>
      <c r="E1175">
        <v>-5.8202564791969297E-3</v>
      </c>
      <c r="F1175">
        <f t="shared" si="36"/>
        <v>-1.44594850545943E-3</v>
      </c>
      <c r="G1175">
        <f t="shared" si="37"/>
        <v>1</v>
      </c>
    </row>
    <row r="1176" spans="1:7" x14ac:dyDescent="0.25">
      <c r="A1176">
        <v>1</v>
      </c>
      <c r="B1176">
        <v>-3.3161489240169701</v>
      </c>
      <c r="C1176">
        <v>-2.6817302446601499</v>
      </c>
      <c r="D1176">
        <v>-12.5855377066577</v>
      </c>
      <c r="E1176">
        <v>-7.4896199746985799</v>
      </c>
      <c r="F1176">
        <f t="shared" si="36"/>
        <v>-2.6817302446601499</v>
      </c>
      <c r="G1176">
        <f t="shared" si="37"/>
        <v>2</v>
      </c>
    </row>
    <row r="1177" spans="1:7" x14ac:dyDescent="0.25">
      <c r="A1177">
        <v>1</v>
      </c>
      <c r="B1177">
        <v>-2.59343157557654</v>
      </c>
      <c r="C1177">
        <v>-0.66207586483529102</v>
      </c>
      <c r="D1177">
        <v>-2.6271054514759</v>
      </c>
      <c r="E1177">
        <v>-1.2004425639565699</v>
      </c>
      <c r="F1177">
        <f t="shared" si="36"/>
        <v>-0.66207586483529102</v>
      </c>
      <c r="G1177">
        <f t="shared" si="37"/>
        <v>2</v>
      </c>
    </row>
    <row r="1178" spans="1:7" x14ac:dyDescent="0.25">
      <c r="A1178">
        <v>1</v>
      </c>
      <c r="B1178">
        <v>-2.55954256919923</v>
      </c>
      <c r="C1178">
        <v>-0.48303908818906699</v>
      </c>
      <c r="D1178">
        <v>-2.5474510371084702</v>
      </c>
      <c r="E1178">
        <v>-0.99332464142434795</v>
      </c>
      <c r="F1178">
        <f t="shared" si="36"/>
        <v>-0.48303908818906699</v>
      </c>
      <c r="G1178">
        <f t="shared" si="37"/>
        <v>2</v>
      </c>
    </row>
    <row r="1179" spans="1:7" x14ac:dyDescent="0.25">
      <c r="A1179">
        <v>1</v>
      </c>
      <c r="B1179">
        <v>-2.5238327206100801</v>
      </c>
      <c r="C1179">
        <v>-0.29084538892336897</v>
      </c>
      <c r="D1179">
        <v>-2.4625192857380398</v>
      </c>
      <c r="E1179">
        <v>-0.76932820019744597</v>
      </c>
      <c r="F1179">
        <f t="shared" si="36"/>
        <v>-0.29084538892336897</v>
      </c>
      <c r="G1179">
        <f t="shared" si="37"/>
        <v>2</v>
      </c>
    </row>
    <row r="1180" spans="1:7" x14ac:dyDescent="0.25">
      <c r="A1180">
        <v>1</v>
      </c>
      <c r="B1180">
        <v>-2.0706565992068602</v>
      </c>
      <c r="C1180">
        <v>-12.617433869463101</v>
      </c>
      <c r="D1180">
        <v>-1.97517057356167</v>
      </c>
      <c r="E1180">
        <v>4.5623879423723697</v>
      </c>
      <c r="F1180">
        <f t="shared" si="36"/>
        <v>4.5623879423723697</v>
      </c>
      <c r="G1180">
        <f t="shared" si="37"/>
        <v>4</v>
      </c>
    </row>
    <row r="1181" spans="1:7" x14ac:dyDescent="0.25">
      <c r="A1181">
        <v>0</v>
      </c>
      <c r="B1181">
        <v>0.15601046362190399</v>
      </c>
      <c r="C1181">
        <v>-9.6131196919674302</v>
      </c>
      <c r="D1181">
        <v>0.56833610785392397</v>
      </c>
      <c r="E1181">
        <v>-0.231962209691119</v>
      </c>
      <c r="F1181">
        <f t="shared" si="36"/>
        <v>0.56833610785392397</v>
      </c>
      <c r="G1181">
        <f t="shared" si="37"/>
        <v>3</v>
      </c>
    </row>
    <row r="1182" spans="1:7" x14ac:dyDescent="0.25">
      <c r="A1182">
        <v>1</v>
      </c>
      <c r="B1182">
        <v>-6.5998595344189699</v>
      </c>
      <c r="C1182">
        <v>-1.56734179119588</v>
      </c>
      <c r="D1182">
        <v>-10.833155947219501</v>
      </c>
      <c r="E1182">
        <v>-2.07032596630718</v>
      </c>
      <c r="F1182">
        <f t="shared" si="36"/>
        <v>-1.56734179119588</v>
      </c>
      <c r="G1182">
        <f t="shared" si="37"/>
        <v>2</v>
      </c>
    </row>
    <row r="1183" spans="1:7" x14ac:dyDescent="0.25">
      <c r="A1183">
        <v>1</v>
      </c>
      <c r="B1183">
        <v>-6.8008375476377001</v>
      </c>
      <c r="C1183">
        <v>4.9933099545533804E-3</v>
      </c>
      <c r="D1183">
        <v>-1.64585899137317</v>
      </c>
      <c r="E1183">
        <v>-0.32521228880262099</v>
      </c>
      <c r="F1183">
        <f t="shared" si="36"/>
        <v>4.9933099545533804E-3</v>
      </c>
      <c r="G1183">
        <f t="shared" si="37"/>
        <v>2</v>
      </c>
    </row>
    <row r="1184" spans="1:7" x14ac:dyDescent="0.25">
      <c r="A1184">
        <v>1</v>
      </c>
      <c r="B1184">
        <v>-7.30023034363668</v>
      </c>
      <c r="C1184">
        <v>-2.6341837674965398</v>
      </c>
      <c r="D1184">
        <v>-2.9624432082324801</v>
      </c>
      <c r="E1184">
        <v>-7.52696421268086</v>
      </c>
      <c r="F1184">
        <f t="shared" si="36"/>
        <v>-2.6341837674965398</v>
      </c>
      <c r="G1184">
        <f t="shared" si="37"/>
        <v>2</v>
      </c>
    </row>
    <row r="1185" spans="1:7" x14ac:dyDescent="0.25">
      <c r="A1185">
        <v>1</v>
      </c>
      <c r="B1185">
        <v>-6.1329994049627699</v>
      </c>
      <c r="C1185">
        <v>-15.299868640839399</v>
      </c>
      <c r="D1185">
        <v>-2.2328097995476899</v>
      </c>
      <c r="E1185">
        <v>4.7902121312885102</v>
      </c>
      <c r="F1185">
        <f t="shared" si="36"/>
        <v>4.7902121312885102</v>
      </c>
      <c r="G1185">
        <f t="shared" si="37"/>
        <v>4</v>
      </c>
    </row>
    <row r="1186" spans="1:7" x14ac:dyDescent="0.25">
      <c r="A1186">
        <v>0</v>
      </c>
      <c r="B1186">
        <v>-0.147792592975865</v>
      </c>
      <c r="C1186">
        <v>0.220557033651716</v>
      </c>
      <c r="D1186">
        <v>0.14633757765938801</v>
      </c>
      <c r="E1186">
        <v>-0.30212484690885</v>
      </c>
      <c r="F1186">
        <f t="shared" si="36"/>
        <v>0.220557033651716</v>
      </c>
      <c r="G1186">
        <f t="shared" si="37"/>
        <v>2</v>
      </c>
    </row>
    <row r="1187" spans="1:7" x14ac:dyDescent="0.25">
      <c r="A1187">
        <v>1</v>
      </c>
      <c r="B1187">
        <v>-2.5132651363245002</v>
      </c>
      <c r="C1187">
        <v>0.17105937752188499</v>
      </c>
      <c r="D1187">
        <v>-10.5269338472055</v>
      </c>
      <c r="E1187">
        <v>-0.33263072055827803</v>
      </c>
      <c r="F1187">
        <f t="shared" si="36"/>
        <v>0.17105937752188499</v>
      </c>
      <c r="G1187">
        <f t="shared" si="37"/>
        <v>2</v>
      </c>
    </row>
    <row r="1188" spans="1:7" x14ac:dyDescent="0.25">
      <c r="A1188">
        <v>1</v>
      </c>
      <c r="B1188">
        <v>-2.0963068817599</v>
      </c>
      <c r="C1188">
        <v>2.2113303114636298</v>
      </c>
      <c r="D1188">
        <v>-1.41962352050447</v>
      </c>
      <c r="E1188">
        <v>1.99909265328076</v>
      </c>
      <c r="F1188">
        <f t="shared" si="36"/>
        <v>2.2113303114636298</v>
      </c>
      <c r="G1188">
        <f t="shared" si="37"/>
        <v>2</v>
      </c>
    </row>
    <row r="1189" spans="1:7" x14ac:dyDescent="0.25">
      <c r="A1189">
        <v>1</v>
      </c>
      <c r="B1189">
        <v>-2.9041033012707298</v>
      </c>
      <c r="C1189">
        <v>-2.0570861380103298</v>
      </c>
      <c r="D1189">
        <v>-3.3955588292365801</v>
      </c>
      <c r="E1189">
        <v>-9.7693374243265101</v>
      </c>
      <c r="F1189">
        <f t="shared" si="36"/>
        <v>-2.0570861380103298</v>
      </c>
      <c r="G1189">
        <f t="shared" si="37"/>
        <v>2</v>
      </c>
    </row>
    <row r="1190" spans="1:7" x14ac:dyDescent="0.25">
      <c r="A1190">
        <v>1</v>
      </c>
      <c r="B1190">
        <v>-1.9660959269270699</v>
      </c>
      <c r="C1190">
        <v>3.02551640337074</v>
      </c>
      <c r="D1190">
        <v>-1.1083404870161599</v>
      </c>
      <c r="E1190">
        <v>2.6149367249726199</v>
      </c>
      <c r="F1190">
        <f t="shared" si="36"/>
        <v>3.02551640337074</v>
      </c>
      <c r="G1190">
        <f t="shared" si="37"/>
        <v>2</v>
      </c>
    </row>
    <row r="1191" spans="1:7" x14ac:dyDescent="0.25">
      <c r="A1191">
        <v>1</v>
      </c>
      <c r="B1191">
        <v>-5.4632427199200198</v>
      </c>
      <c r="C1191">
        <v>-15.2023402844519</v>
      </c>
      <c r="D1191">
        <v>-1.1173434708769201</v>
      </c>
      <c r="E1191">
        <v>9.1998489803751795</v>
      </c>
      <c r="F1191">
        <f t="shared" si="36"/>
        <v>9.1998489803751795</v>
      </c>
      <c r="G1191">
        <f t="shared" si="37"/>
        <v>4</v>
      </c>
    </row>
    <row r="1192" spans="1:7" x14ac:dyDescent="0.25">
      <c r="A1192">
        <v>1</v>
      </c>
      <c r="B1192">
        <v>-2.7582069597667802</v>
      </c>
      <c r="C1192">
        <v>-1.86858787060672</v>
      </c>
      <c r="D1192">
        <v>-11.853500791305301</v>
      </c>
      <c r="E1192">
        <v>-17.312004750129901</v>
      </c>
      <c r="F1192">
        <f t="shared" si="36"/>
        <v>-1.86858787060672</v>
      </c>
      <c r="G1192">
        <f t="shared" si="37"/>
        <v>2</v>
      </c>
    </row>
    <row r="1193" spans="1:7" x14ac:dyDescent="0.25">
      <c r="A1193">
        <v>1</v>
      </c>
      <c r="B1193">
        <v>-2.1134780657721102</v>
      </c>
      <c r="C1193">
        <v>-11.4824166261839</v>
      </c>
      <c r="D1193">
        <v>-1.9373959888271799</v>
      </c>
      <c r="E1193">
        <v>-16.355460305051999</v>
      </c>
      <c r="F1193">
        <f t="shared" si="36"/>
        <v>-1.9373959888271799</v>
      </c>
      <c r="G1193">
        <f t="shared" si="37"/>
        <v>3</v>
      </c>
    </row>
    <row r="1194" spans="1:7" x14ac:dyDescent="0.25">
      <c r="A1194">
        <v>0</v>
      </c>
      <c r="B1194">
        <v>-0.35530373054637499</v>
      </c>
      <c r="C1194">
        <v>-4.2642961051497803</v>
      </c>
      <c r="D1194">
        <v>-0.94907582817404901</v>
      </c>
      <c r="E1194">
        <v>-18.356032857003701</v>
      </c>
      <c r="F1194">
        <f t="shared" si="36"/>
        <v>-0.35530373054637499</v>
      </c>
      <c r="G1194">
        <f t="shared" si="37"/>
        <v>1</v>
      </c>
    </row>
    <row r="1195" spans="1:7" x14ac:dyDescent="0.25">
      <c r="A1195">
        <v>1</v>
      </c>
      <c r="B1195">
        <v>-2.13285882918264</v>
      </c>
      <c r="C1195">
        <v>0.53524234320133601</v>
      </c>
      <c r="D1195">
        <v>-10.497089356760799</v>
      </c>
      <c r="E1195">
        <v>-19.916434065313801</v>
      </c>
      <c r="F1195">
        <f t="shared" si="36"/>
        <v>0.53524234320133601</v>
      </c>
      <c r="G1195">
        <f t="shared" si="37"/>
        <v>2</v>
      </c>
    </row>
    <row r="1196" spans="1:7" x14ac:dyDescent="0.25">
      <c r="A1196">
        <v>1</v>
      </c>
      <c r="B1196">
        <v>-6.1149928668531901</v>
      </c>
      <c r="C1196">
        <v>3.65936655405272</v>
      </c>
      <c r="D1196">
        <v>-0.93067386336274904</v>
      </c>
      <c r="E1196">
        <v>-19.985776569984299</v>
      </c>
      <c r="F1196">
        <f t="shared" si="36"/>
        <v>3.65936655405272</v>
      </c>
      <c r="G1196">
        <f t="shared" si="37"/>
        <v>2</v>
      </c>
    </row>
    <row r="1197" spans="1:7" x14ac:dyDescent="0.25">
      <c r="A1197">
        <v>1</v>
      </c>
      <c r="B1197">
        <v>-1.7705430079975299</v>
      </c>
      <c r="C1197">
        <v>3.7893445281973901</v>
      </c>
      <c r="D1197">
        <v>-1.2809263340955299</v>
      </c>
      <c r="E1197">
        <v>-19.988644098288301</v>
      </c>
      <c r="F1197">
        <f t="shared" si="36"/>
        <v>3.7893445281973901</v>
      </c>
      <c r="G1197">
        <f t="shared" si="37"/>
        <v>2</v>
      </c>
    </row>
    <row r="1198" spans="1:7" x14ac:dyDescent="0.25">
      <c r="A1198">
        <v>1</v>
      </c>
      <c r="B1198">
        <v>-0.899933952208542</v>
      </c>
      <c r="C1198">
        <v>-13.4274069221266</v>
      </c>
      <c r="D1198">
        <v>-0.77732490698274903</v>
      </c>
      <c r="E1198">
        <v>-19.807769093971501</v>
      </c>
      <c r="F1198">
        <f t="shared" si="36"/>
        <v>-0.77732490698274903</v>
      </c>
      <c r="G1198">
        <f t="shared" si="37"/>
        <v>3</v>
      </c>
    </row>
    <row r="1199" spans="1:7" x14ac:dyDescent="0.25">
      <c r="A1199">
        <v>0</v>
      </c>
      <c r="B1199">
        <v>0.506220109149218</v>
      </c>
      <c r="C1199">
        <v>3.73176575015072</v>
      </c>
      <c r="D1199">
        <v>0.50426942074637204</v>
      </c>
      <c r="E1199">
        <v>-19.999985863096001</v>
      </c>
      <c r="F1199">
        <f t="shared" si="36"/>
        <v>3.73176575015072</v>
      </c>
      <c r="G1199">
        <f t="shared" si="37"/>
        <v>2</v>
      </c>
    </row>
    <row r="1200" spans="1:7" x14ac:dyDescent="0.25">
      <c r="A1200">
        <v>1</v>
      </c>
      <c r="B1200">
        <v>0.23655863543445199</v>
      </c>
      <c r="C1200">
        <v>11.0148074442255</v>
      </c>
      <c r="D1200">
        <v>-4.1464429036306196</v>
      </c>
      <c r="E1200">
        <v>-19.999999992875399</v>
      </c>
      <c r="F1200">
        <f t="shared" si="36"/>
        <v>11.0148074442255</v>
      </c>
      <c r="G1200">
        <f t="shared" si="37"/>
        <v>2</v>
      </c>
    </row>
    <row r="1201" spans="1:7" x14ac:dyDescent="0.25">
      <c r="A1201">
        <v>1</v>
      </c>
      <c r="B1201">
        <v>0.16786853321171699</v>
      </c>
      <c r="C1201">
        <v>-15.0617893305294</v>
      </c>
      <c r="D1201">
        <v>0.15396787595306799</v>
      </c>
      <c r="E1201">
        <v>-19.990765682448799</v>
      </c>
      <c r="F1201">
        <f t="shared" si="36"/>
        <v>0.16786853321171699</v>
      </c>
      <c r="G1201">
        <f t="shared" si="37"/>
        <v>1</v>
      </c>
    </row>
    <row r="1202" spans="1:7" x14ac:dyDescent="0.25">
      <c r="A1202">
        <v>1</v>
      </c>
      <c r="B1202">
        <v>-19.9999925441535</v>
      </c>
      <c r="C1202">
        <v>-3.24396097933043</v>
      </c>
      <c r="D1202">
        <v>-13.7754475497741</v>
      </c>
      <c r="E1202">
        <v>-3.6947754983668002</v>
      </c>
      <c r="F1202">
        <f t="shared" si="36"/>
        <v>-3.24396097933043</v>
      </c>
      <c r="G1202">
        <f t="shared" si="37"/>
        <v>2</v>
      </c>
    </row>
    <row r="1203" spans="1:7" x14ac:dyDescent="0.25">
      <c r="A1203">
        <v>1</v>
      </c>
      <c r="B1203">
        <v>-19.999983423691202</v>
      </c>
      <c r="C1203">
        <v>-2.76255094381913</v>
      </c>
      <c r="D1203">
        <v>-4.6069886509215001</v>
      </c>
      <c r="E1203">
        <v>-3.8189734564052902</v>
      </c>
      <c r="F1203">
        <f t="shared" si="36"/>
        <v>-2.76255094381913</v>
      </c>
      <c r="G1203">
        <f t="shared" si="37"/>
        <v>2</v>
      </c>
    </row>
    <row r="1204" spans="1:7" x14ac:dyDescent="0.25">
      <c r="A1204">
        <v>1</v>
      </c>
      <c r="B1204">
        <v>-19.9999954039844</v>
      </c>
      <c r="C1204">
        <v>-11.6458536246965</v>
      </c>
      <c r="D1204">
        <v>-4.8067080613765496</v>
      </c>
      <c r="E1204">
        <v>-4.1366232586289398</v>
      </c>
      <c r="F1204">
        <f t="shared" si="36"/>
        <v>-4.1366232586289398</v>
      </c>
      <c r="G1204">
        <f t="shared" si="37"/>
        <v>4</v>
      </c>
    </row>
    <row r="1205" spans="1:7" x14ac:dyDescent="0.25">
      <c r="A1205">
        <v>0</v>
      </c>
      <c r="B1205">
        <v>-19.9995775486254</v>
      </c>
      <c r="C1205">
        <v>0.70430404533314195</v>
      </c>
      <c r="D1205">
        <v>-0.65606280815642404</v>
      </c>
      <c r="E1205">
        <v>0.34430541377535601</v>
      </c>
      <c r="F1205">
        <f t="shared" si="36"/>
        <v>0.70430404533314195</v>
      </c>
      <c r="G1205">
        <f t="shared" si="37"/>
        <v>2</v>
      </c>
    </row>
    <row r="1206" spans="1:7" x14ac:dyDescent="0.25">
      <c r="A1206">
        <v>1</v>
      </c>
      <c r="B1206">
        <v>-19.987744491696699</v>
      </c>
      <c r="C1206">
        <v>-3.7044096525578198</v>
      </c>
      <c r="D1206">
        <v>-13.087025256122701</v>
      </c>
      <c r="E1206">
        <v>-3.1236795534944299</v>
      </c>
      <c r="F1206">
        <f t="shared" si="36"/>
        <v>-3.1236795534944299</v>
      </c>
      <c r="G1206">
        <f t="shared" si="37"/>
        <v>4</v>
      </c>
    </row>
    <row r="1207" spans="1:7" x14ac:dyDescent="0.25">
      <c r="A1207">
        <v>1</v>
      </c>
      <c r="B1207">
        <v>-19.966671534578801</v>
      </c>
      <c r="C1207">
        <v>-3.2444229117629999</v>
      </c>
      <c r="D1207">
        <v>-3.83026239154555</v>
      </c>
      <c r="E1207">
        <v>-3.19414524841156</v>
      </c>
      <c r="F1207">
        <f t="shared" si="36"/>
        <v>-3.19414524841156</v>
      </c>
      <c r="G1207">
        <f t="shared" si="37"/>
        <v>4</v>
      </c>
    </row>
    <row r="1208" spans="1:7" x14ac:dyDescent="0.25">
      <c r="A1208">
        <v>1</v>
      </c>
      <c r="B1208">
        <v>-19.823749227092399</v>
      </c>
      <c r="C1208">
        <v>-3.3487863619546299</v>
      </c>
      <c r="D1208">
        <v>-3.6648767117802401</v>
      </c>
      <c r="E1208">
        <v>-3.0593970006106499</v>
      </c>
      <c r="F1208">
        <f t="shared" si="36"/>
        <v>-3.0593970006106499</v>
      </c>
      <c r="G1208">
        <f t="shared" si="37"/>
        <v>4</v>
      </c>
    </row>
    <row r="1209" spans="1:7" x14ac:dyDescent="0.25">
      <c r="A1209">
        <v>1</v>
      </c>
      <c r="B1209">
        <v>-19.323561765658699</v>
      </c>
      <c r="C1209">
        <v>-3.4323458790990999</v>
      </c>
      <c r="D1209">
        <v>-3.5310349311058999</v>
      </c>
      <c r="E1209">
        <v>-2.9550735518321298</v>
      </c>
      <c r="F1209">
        <f t="shared" si="36"/>
        <v>-2.9550735518321298</v>
      </c>
      <c r="G1209">
        <f t="shared" si="37"/>
        <v>4</v>
      </c>
    </row>
    <row r="1210" spans="1:7" x14ac:dyDescent="0.25">
      <c r="A1210">
        <v>1</v>
      </c>
      <c r="B1210">
        <v>-19.787870652681899</v>
      </c>
      <c r="C1210">
        <v>-12.0161412554639</v>
      </c>
      <c r="D1210">
        <v>-3.6641651294664199</v>
      </c>
      <c r="E1210">
        <v>-3.9595547292590698</v>
      </c>
      <c r="F1210">
        <f t="shared" si="36"/>
        <v>-3.6641651294664199</v>
      </c>
      <c r="G1210">
        <f t="shared" si="37"/>
        <v>3</v>
      </c>
    </row>
    <row r="1211" spans="1:7" x14ac:dyDescent="0.25">
      <c r="A1211">
        <v>0</v>
      </c>
      <c r="B1211">
        <v>-18.507762942910801</v>
      </c>
      <c r="C1211">
        <v>-4.3965501354184102</v>
      </c>
      <c r="D1211">
        <v>1.18494541665658</v>
      </c>
      <c r="E1211">
        <v>-3.54111278387981</v>
      </c>
      <c r="F1211">
        <f t="shared" si="36"/>
        <v>1.18494541665658</v>
      </c>
      <c r="G1211">
        <f t="shared" si="37"/>
        <v>3</v>
      </c>
    </row>
    <row r="1212" spans="1:7" x14ac:dyDescent="0.25">
      <c r="A1212">
        <v>1</v>
      </c>
      <c r="B1212">
        <v>-4.1503311672338299</v>
      </c>
      <c r="C1212">
        <v>-3.87597682846756</v>
      </c>
      <c r="D1212">
        <v>-12.773143987381101</v>
      </c>
      <c r="E1212">
        <v>-2.3230861605486002</v>
      </c>
      <c r="F1212">
        <f t="shared" si="36"/>
        <v>-2.3230861605486002</v>
      </c>
      <c r="G1212">
        <f t="shared" si="37"/>
        <v>4</v>
      </c>
    </row>
    <row r="1213" spans="1:7" x14ac:dyDescent="0.25">
      <c r="A1213">
        <v>1</v>
      </c>
      <c r="B1213">
        <v>-3.99232277632143</v>
      </c>
      <c r="C1213">
        <v>-2.4044697765184901</v>
      </c>
      <c r="D1213">
        <v>-3.50769136611527</v>
      </c>
      <c r="E1213">
        <v>-6.6994311449856001</v>
      </c>
      <c r="F1213">
        <f t="shared" si="36"/>
        <v>-2.4044697765184901</v>
      </c>
      <c r="G1213">
        <f t="shared" si="37"/>
        <v>2</v>
      </c>
    </row>
    <row r="1214" spans="1:7" x14ac:dyDescent="0.25">
      <c r="A1214">
        <v>1</v>
      </c>
      <c r="B1214">
        <v>-3.71054983632611</v>
      </c>
      <c r="C1214">
        <v>-3.2797437127148998</v>
      </c>
      <c r="D1214">
        <v>-3.69674188497534</v>
      </c>
      <c r="E1214">
        <v>-2.4423979698979199</v>
      </c>
      <c r="F1214">
        <f t="shared" si="36"/>
        <v>-2.4423979698979199</v>
      </c>
      <c r="G1214">
        <f t="shared" si="37"/>
        <v>4</v>
      </c>
    </row>
    <row r="1215" spans="1:7" x14ac:dyDescent="0.25">
      <c r="A1215">
        <v>1</v>
      </c>
      <c r="B1215">
        <v>-9.6674022090562399</v>
      </c>
      <c r="C1215">
        <v>-3.5976667798900301</v>
      </c>
      <c r="D1215">
        <v>-3.2152734120435702</v>
      </c>
      <c r="E1215">
        <v>-2.82544090037652</v>
      </c>
      <c r="F1215">
        <f t="shared" si="36"/>
        <v>-2.82544090037652</v>
      </c>
      <c r="G1215">
        <f t="shared" si="37"/>
        <v>4</v>
      </c>
    </row>
    <row r="1216" spans="1:7" x14ac:dyDescent="0.25">
      <c r="A1216">
        <v>1</v>
      </c>
      <c r="B1216">
        <v>-3.5778557841488801</v>
      </c>
      <c r="C1216">
        <v>-3.2618778371014798</v>
      </c>
      <c r="D1216">
        <v>-3.69341489499599</v>
      </c>
      <c r="E1216">
        <v>-2.5028007279662101</v>
      </c>
      <c r="F1216">
        <f t="shared" si="36"/>
        <v>-2.5028007279662101</v>
      </c>
      <c r="G1216">
        <f t="shared" si="37"/>
        <v>4</v>
      </c>
    </row>
    <row r="1217" spans="1:7" x14ac:dyDescent="0.25">
      <c r="A1217">
        <v>1</v>
      </c>
      <c r="B1217">
        <v>-3.7367448439270299</v>
      </c>
      <c r="C1217">
        <v>-2.39834249061553</v>
      </c>
      <c r="D1217">
        <v>-3.5071667318656599</v>
      </c>
      <c r="E1217">
        <v>-6.6890263364183102</v>
      </c>
      <c r="F1217">
        <f t="shared" si="36"/>
        <v>-2.39834249061553</v>
      </c>
      <c r="G1217">
        <f t="shared" si="37"/>
        <v>2</v>
      </c>
    </row>
    <row r="1218" spans="1:7" x14ac:dyDescent="0.25">
      <c r="A1218">
        <v>1</v>
      </c>
      <c r="B1218">
        <v>-3.7095241266822598</v>
      </c>
      <c r="C1218">
        <v>-2.3966389767737502</v>
      </c>
      <c r="D1218">
        <v>-3.5077461696388501</v>
      </c>
      <c r="E1218">
        <v>-6.6872471824306503</v>
      </c>
      <c r="F1218">
        <f t="shared" si="36"/>
        <v>-2.3966389767737502</v>
      </c>
      <c r="G1218">
        <f t="shared" si="37"/>
        <v>2</v>
      </c>
    </row>
    <row r="1219" spans="1:7" x14ac:dyDescent="0.25">
      <c r="A1219">
        <v>1</v>
      </c>
      <c r="B1219">
        <v>-3.4854572851061301</v>
      </c>
      <c r="C1219">
        <v>-3.23336790541053</v>
      </c>
      <c r="D1219">
        <v>-3.68971397740208</v>
      </c>
      <c r="E1219">
        <v>-2.5919571851077001</v>
      </c>
      <c r="F1219">
        <f t="shared" ref="F1219:F1282" si="38">MAX(B1219:E1219)</f>
        <v>-2.5919571851077001</v>
      </c>
      <c r="G1219">
        <f t="shared" ref="G1219:G1282" si="39">MATCH(F1219,B1219:E1219,0)</f>
        <v>4</v>
      </c>
    </row>
    <row r="1220" spans="1:7" x14ac:dyDescent="0.25">
      <c r="A1220">
        <v>1</v>
      </c>
      <c r="B1220">
        <v>-3.5640959237118501</v>
      </c>
      <c r="C1220">
        <v>-11.780542422370999</v>
      </c>
      <c r="D1220">
        <v>-3.52754167732345</v>
      </c>
      <c r="E1220">
        <v>-3.61589592247469</v>
      </c>
      <c r="F1220">
        <f t="shared" si="38"/>
        <v>-3.52754167732345</v>
      </c>
      <c r="G1220">
        <f t="shared" si="39"/>
        <v>3</v>
      </c>
    </row>
    <row r="1221" spans="1:7" x14ac:dyDescent="0.25">
      <c r="A1221">
        <v>0</v>
      </c>
      <c r="B1221">
        <v>-0.37377944628811799</v>
      </c>
      <c r="C1221">
        <v>-10.0454262442386</v>
      </c>
      <c r="D1221">
        <v>0.455894420908383</v>
      </c>
      <c r="E1221">
        <v>-0.53077543221980905</v>
      </c>
      <c r="F1221">
        <f t="shared" si="38"/>
        <v>0.455894420908383</v>
      </c>
      <c r="G1221">
        <f t="shared" si="39"/>
        <v>3</v>
      </c>
    </row>
    <row r="1222" spans="1:7" x14ac:dyDescent="0.25">
      <c r="A1222">
        <v>1</v>
      </c>
      <c r="B1222">
        <v>-3.5452863920262798</v>
      </c>
      <c r="C1222">
        <v>-9.9989489952891795</v>
      </c>
      <c r="D1222">
        <v>-11.5553527425637</v>
      </c>
      <c r="E1222">
        <v>-3.1463130372405099</v>
      </c>
      <c r="F1222">
        <f t="shared" si="38"/>
        <v>-3.1463130372405099</v>
      </c>
      <c r="G1222">
        <f t="shared" si="39"/>
        <v>4</v>
      </c>
    </row>
    <row r="1223" spans="1:7" x14ac:dyDescent="0.25">
      <c r="A1223">
        <v>0</v>
      </c>
      <c r="B1223">
        <v>-0.14268881937199801</v>
      </c>
      <c r="C1223">
        <v>-0.158066398973045</v>
      </c>
      <c r="D1223">
        <v>0.11636862187131999</v>
      </c>
      <c r="E1223">
        <v>0.14249133716399201</v>
      </c>
      <c r="F1223">
        <f t="shared" si="38"/>
        <v>0.14249133716399201</v>
      </c>
      <c r="G1223">
        <f t="shared" si="39"/>
        <v>4</v>
      </c>
    </row>
    <row r="1224" spans="1:7" x14ac:dyDescent="0.25">
      <c r="A1224">
        <v>1</v>
      </c>
      <c r="B1224">
        <v>-3.8440368247520298</v>
      </c>
      <c r="C1224">
        <v>-2.7561769575397599</v>
      </c>
      <c r="D1224">
        <v>-12.534966286566499</v>
      </c>
      <c r="E1224">
        <v>-7.4586040391106998</v>
      </c>
      <c r="F1224">
        <f t="shared" si="38"/>
        <v>-2.7561769575397599</v>
      </c>
      <c r="G1224">
        <f t="shared" si="39"/>
        <v>2</v>
      </c>
    </row>
    <row r="1225" spans="1:7" x14ac:dyDescent="0.25">
      <c r="A1225">
        <v>1</v>
      </c>
      <c r="B1225">
        <v>-3.4011529416772301</v>
      </c>
      <c r="C1225">
        <v>-3.1721187952296099</v>
      </c>
      <c r="D1225">
        <v>-3.6818201296502502</v>
      </c>
      <c r="E1225">
        <v>-2.7590028211905802</v>
      </c>
      <c r="F1225">
        <f t="shared" si="38"/>
        <v>-2.7590028211905802</v>
      </c>
      <c r="G1225">
        <f t="shared" si="39"/>
        <v>4</v>
      </c>
    </row>
    <row r="1226" spans="1:7" x14ac:dyDescent="0.25">
      <c r="A1226">
        <v>1</v>
      </c>
      <c r="B1226">
        <v>-3.4605437013143301</v>
      </c>
      <c r="C1226">
        <v>-11.7046820202533</v>
      </c>
      <c r="D1226">
        <v>-3.4894816695786801</v>
      </c>
      <c r="E1226">
        <v>-3.4320655731758301</v>
      </c>
      <c r="F1226">
        <f t="shared" si="38"/>
        <v>-3.4320655731758301</v>
      </c>
      <c r="G1226">
        <f t="shared" si="39"/>
        <v>4</v>
      </c>
    </row>
    <row r="1227" spans="1:7" x14ac:dyDescent="0.25">
      <c r="A1227">
        <v>0</v>
      </c>
      <c r="B1227">
        <v>0.273144368013782</v>
      </c>
      <c r="C1227">
        <v>-9.3555523601227897</v>
      </c>
      <c r="D1227">
        <v>0.60137349052016698</v>
      </c>
      <c r="E1227">
        <v>-4.9188273162098298E-2</v>
      </c>
      <c r="F1227">
        <f t="shared" si="38"/>
        <v>0.60137349052016698</v>
      </c>
      <c r="G1227">
        <f t="shared" si="39"/>
        <v>3</v>
      </c>
    </row>
    <row r="1228" spans="1:7" x14ac:dyDescent="0.25">
      <c r="A1228">
        <v>0</v>
      </c>
      <c r="B1228">
        <v>0.16334706417102801</v>
      </c>
      <c r="C1228">
        <v>-0.58273887956297798</v>
      </c>
      <c r="D1228">
        <v>-7.4460967791886601</v>
      </c>
      <c r="E1228">
        <v>-0.29824050811136998</v>
      </c>
      <c r="F1228">
        <f t="shared" si="38"/>
        <v>0.16334706417102801</v>
      </c>
      <c r="G1228">
        <f t="shared" si="39"/>
        <v>1</v>
      </c>
    </row>
    <row r="1229" spans="1:7" x14ac:dyDescent="0.25">
      <c r="A1229">
        <v>1</v>
      </c>
      <c r="B1229">
        <v>-3.5884329149551801</v>
      </c>
      <c r="C1229">
        <v>-3.71619203463574</v>
      </c>
      <c r="D1229">
        <v>-12.758950910786099</v>
      </c>
      <c r="E1229">
        <v>-2.9599637067744999</v>
      </c>
      <c r="F1229">
        <f t="shared" si="38"/>
        <v>-2.9599637067744999</v>
      </c>
      <c r="G1229">
        <f t="shared" si="39"/>
        <v>4</v>
      </c>
    </row>
    <row r="1230" spans="1:7" x14ac:dyDescent="0.25">
      <c r="A1230">
        <v>1</v>
      </c>
      <c r="B1230">
        <v>-3.3476927306499</v>
      </c>
      <c r="C1230">
        <v>-3.1156347810482501</v>
      </c>
      <c r="D1230">
        <v>-3.6722995363381798</v>
      </c>
      <c r="E1230">
        <v>-2.8828814600038402</v>
      </c>
      <c r="F1230">
        <f t="shared" si="38"/>
        <v>-2.8828814600038402</v>
      </c>
      <c r="G1230">
        <f t="shared" si="39"/>
        <v>4</v>
      </c>
    </row>
    <row r="1231" spans="1:7" x14ac:dyDescent="0.25">
      <c r="A1231">
        <v>1</v>
      </c>
      <c r="B1231">
        <v>-7.1873471875536499</v>
      </c>
      <c r="C1231">
        <v>-12.029000979353899</v>
      </c>
      <c r="D1231">
        <v>-3.0852755387567301</v>
      </c>
      <c r="E1231">
        <v>-3.0066210378349401</v>
      </c>
      <c r="F1231">
        <f t="shared" si="38"/>
        <v>-3.0066210378349401</v>
      </c>
      <c r="G1231">
        <f t="shared" si="39"/>
        <v>4</v>
      </c>
    </row>
    <row r="1232" spans="1:7" x14ac:dyDescent="0.25">
      <c r="A1232">
        <v>1</v>
      </c>
      <c r="B1232">
        <v>-3.5569608772525898</v>
      </c>
      <c r="C1232">
        <v>-3.68681728761032</v>
      </c>
      <c r="D1232">
        <v>-12.7565057660506</v>
      </c>
      <c r="E1232">
        <v>-3.0613396148850498</v>
      </c>
      <c r="F1232">
        <f t="shared" si="38"/>
        <v>-3.0613396148850498</v>
      </c>
      <c r="G1232">
        <f t="shared" si="39"/>
        <v>4</v>
      </c>
    </row>
    <row r="1233" spans="1:7" x14ac:dyDescent="0.25">
      <c r="A1233">
        <v>1</v>
      </c>
      <c r="B1233">
        <v>-7.1128578713953603</v>
      </c>
      <c r="C1233">
        <v>-12.905631789327099</v>
      </c>
      <c r="D1233">
        <v>-3.1914172568205399</v>
      </c>
      <c r="E1233">
        <v>-7.4272708392114497</v>
      </c>
      <c r="F1233">
        <f t="shared" si="38"/>
        <v>-3.1914172568205399</v>
      </c>
      <c r="G1233">
        <f t="shared" si="39"/>
        <v>3</v>
      </c>
    </row>
    <row r="1234" spans="1:7" x14ac:dyDescent="0.25">
      <c r="A1234">
        <v>0</v>
      </c>
      <c r="B1234">
        <v>-0.20550394876132599</v>
      </c>
      <c r="C1234">
        <v>0.91751529974623502</v>
      </c>
      <c r="D1234">
        <v>0.16377397720053799</v>
      </c>
      <c r="E1234">
        <v>0.44072964089477301</v>
      </c>
      <c r="F1234">
        <f t="shared" si="38"/>
        <v>0.91751529974623502</v>
      </c>
      <c r="G1234">
        <f t="shared" si="39"/>
        <v>2</v>
      </c>
    </row>
    <row r="1235" spans="1:7" x14ac:dyDescent="0.25">
      <c r="A1235">
        <v>1</v>
      </c>
      <c r="B1235">
        <v>-3.5255296728795802</v>
      </c>
      <c r="C1235">
        <v>-3.65663388747583</v>
      </c>
      <c r="D1235">
        <v>-12.753349105917399</v>
      </c>
      <c r="E1235">
        <v>-3.15837813956264</v>
      </c>
      <c r="F1235">
        <f t="shared" si="38"/>
        <v>-3.15837813956264</v>
      </c>
      <c r="G1235">
        <f t="shared" si="39"/>
        <v>4</v>
      </c>
    </row>
    <row r="1236" spans="1:7" x14ac:dyDescent="0.25">
      <c r="A1236">
        <v>1</v>
      </c>
      <c r="B1236">
        <v>-3.2841932169311101</v>
      </c>
      <c r="C1236">
        <v>-3.0371037933882201</v>
      </c>
      <c r="D1236">
        <v>-3.6547713710729499</v>
      </c>
      <c r="E1236">
        <v>-3.0074899976846501</v>
      </c>
      <c r="F1236">
        <f t="shared" si="38"/>
        <v>-3.0074899976846501</v>
      </c>
      <c r="G1236">
        <f t="shared" si="39"/>
        <v>4</v>
      </c>
    </row>
    <row r="1237" spans="1:7" x14ac:dyDescent="0.25">
      <c r="A1237">
        <v>1</v>
      </c>
      <c r="B1237">
        <v>-7.3532372401616701</v>
      </c>
      <c r="C1237">
        <v>-3.39969304925043</v>
      </c>
      <c r="D1237">
        <v>-3.1168747950732998</v>
      </c>
      <c r="E1237">
        <v>-3.3557986949390002</v>
      </c>
      <c r="F1237">
        <f t="shared" si="38"/>
        <v>-3.1168747950732998</v>
      </c>
      <c r="G1237">
        <f t="shared" si="39"/>
        <v>3</v>
      </c>
    </row>
    <row r="1238" spans="1:7" x14ac:dyDescent="0.25">
      <c r="A1238">
        <v>1</v>
      </c>
      <c r="B1238">
        <v>-7.3513057926764196</v>
      </c>
      <c r="C1238">
        <v>-3.3859833870150902</v>
      </c>
      <c r="D1238">
        <v>-3.1119641856228601</v>
      </c>
      <c r="E1238">
        <v>-3.3733509356451798</v>
      </c>
      <c r="F1238">
        <f t="shared" si="38"/>
        <v>-3.1119641856228601</v>
      </c>
      <c r="G1238">
        <f t="shared" si="39"/>
        <v>3</v>
      </c>
    </row>
    <row r="1239" spans="1:7" x14ac:dyDescent="0.25">
      <c r="A1239">
        <v>1</v>
      </c>
      <c r="B1239">
        <v>-3.2517015505613398</v>
      </c>
      <c r="C1239">
        <v>-2.9912870096316801</v>
      </c>
      <c r="D1239">
        <v>-3.6423968002542799</v>
      </c>
      <c r="E1239">
        <v>-3.0572763647209702</v>
      </c>
      <c r="F1239">
        <f t="shared" si="38"/>
        <v>-2.9912870096316801</v>
      </c>
      <c r="G1239">
        <f t="shared" si="39"/>
        <v>2</v>
      </c>
    </row>
    <row r="1240" spans="1:7" x14ac:dyDescent="0.25">
      <c r="A1240">
        <v>1</v>
      </c>
      <c r="B1240">
        <v>-3.2407043397230102</v>
      </c>
      <c r="C1240">
        <v>-2.9747430486102</v>
      </c>
      <c r="D1240">
        <v>-3.6375838501760001</v>
      </c>
      <c r="E1240">
        <v>-3.0716402101806501</v>
      </c>
      <c r="F1240">
        <f t="shared" si="38"/>
        <v>-2.9747430486102</v>
      </c>
      <c r="G1240">
        <f t="shared" si="39"/>
        <v>2</v>
      </c>
    </row>
    <row r="1241" spans="1:7" x14ac:dyDescent="0.25">
      <c r="A1241">
        <v>1</v>
      </c>
      <c r="B1241">
        <v>-3.25352219371177</v>
      </c>
      <c r="C1241">
        <v>-11.432138397982101</v>
      </c>
      <c r="D1241">
        <v>-3.3104087231505699</v>
      </c>
      <c r="E1241">
        <v>-2.7126107870473501</v>
      </c>
      <c r="F1241">
        <f t="shared" si="38"/>
        <v>-2.7126107870473501</v>
      </c>
      <c r="G1241">
        <f t="shared" si="39"/>
        <v>4</v>
      </c>
    </row>
    <row r="1242" spans="1:7" x14ac:dyDescent="0.25">
      <c r="A1242">
        <v>1</v>
      </c>
      <c r="B1242">
        <v>-3.3138996739865099</v>
      </c>
      <c r="C1242">
        <v>-9.3012568966785008</v>
      </c>
      <c r="D1242">
        <v>-10.7595858204573</v>
      </c>
      <c r="E1242">
        <v>-5.5603355359147404</v>
      </c>
      <c r="F1242">
        <f t="shared" si="38"/>
        <v>-3.3138996739865099</v>
      </c>
      <c r="G1242">
        <f t="shared" si="39"/>
        <v>1</v>
      </c>
    </row>
    <row r="1243" spans="1:7" x14ac:dyDescent="0.25">
      <c r="A1243">
        <v>0</v>
      </c>
      <c r="B1243">
        <v>0.27090283819919098</v>
      </c>
      <c r="C1243">
        <v>-9.4717988105593598</v>
      </c>
      <c r="D1243">
        <v>0.58058857901208005</v>
      </c>
      <c r="E1243">
        <v>-0.155667047585165</v>
      </c>
      <c r="F1243">
        <f t="shared" si="38"/>
        <v>0.58058857901208005</v>
      </c>
      <c r="G1243">
        <f t="shared" si="39"/>
        <v>3</v>
      </c>
    </row>
    <row r="1244" spans="1:7" x14ac:dyDescent="0.25">
      <c r="A1244">
        <v>0</v>
      </c>
      <c r="B1244">
        <v>-2.80465859956394E-2</v>
      </c>
      <c r="C1244">
        <v>-0.391635084749691</v>
      </c>
      <c r="D1244">
        <v>-7.4008805090513903</v>
      </c>
      <c r="E1244">
        <v>0.18530716978862599</v>
      </c>
      <c r="F1244">
        <f t="shared" si="38"/>
        <v>0.18530716978862599</v>
      </c>
      <c r="G1244">
        <f t="shared" si="39"/>
        <v>4</v>
      </c>
    </row>
    <row r="1245" spans="1:7" x14ac:dyDescent="0.25">
      <c r="A1245">
        <v>1</v>
      </c>
      <c r="B1245">
        <v>-3.41900765141733</v>
      </c>
      <c r="C1245">
        <v>-3.5428860165472602</v>
      </c>
      <c r="D1245">
        <v>-12.733178958545</v>
      </c>
      <c r="E1245">
        <v>-3.44183240212389</v>
      </c>
      <c r="F1245">
        <f t="shared" si="38"/>
        <v>-3.41900765141733</v>
      </c>
      <c r="G1245">
        <f t="shared" si="39"/>
        <v>1</v>
      </c>
    </row>
    <row r="1246" spans="1:7" x14ac:dyDescent="0.25">
      <c r="A1246">
        <v>1</v>
      </c>
      <c r="B1246">
        <v>-3.1723187741180601</v>
      </c>
      <c r="C1246">
        <v>-2.8578457602711098</v>
      </c>
      <c r="D1246">
        <v>-3.5993226467941399</v>
      </c>
      <c r="E1246">
        <v>-3.1289793467848002</v>
      </c>
      <c r="F1246">
        <f t="shared" si="38"/>
        <v>-2.8578457602711098</v>
      </c>
      <c r="G1246">
        <f t="shared" si="39"/>
        <v>2</v>
      </c>
    </row>
    <row r="1247" spans="1:7" x14ac:dyDescent="0.25">
      <c r="A1247">
        <v>1</v>
      </c>
      <c r="B1247">
        <v>-3.1604165240977098</v>
      </c>
      <c r="C1247">
        <v>-2.8347211474040099</v>
      </c>
      <c r="D1247">
        <v>-3.5910298994151302</v>
      </c>
      <c r="E1247">
        <v>-3.1328349844080599</v>
      </c>
      <c r="F1247">
        <f t="shared" si="38"/>
        <v>-2.8347211474040099</v>
      </c>
      <c r="G1247">
        <f t="shared" si="39"/>
        <v>2</v>
      </c>
    </row>
    <row r="1248" spans="1:7" x14ac:dyDescent="0.25">
      <c r="A1248">
        <v>1</v>
      </c>
      <c r="B1248">
        <v>-3.1483350837530999</v>
      </c>
      <c r="C1248">
        <v>-2.8103182981445798</v>
      </c>
      <c r="D1248">
        <v>-3.58207148270083</v>
      </c>
      <c r="E1248">
        <v>-3.13475831425747</v>
      </c>
      <c r="F1248">
        <f t="shared" si="38"/>
        <v>-2.8103182981445798</v>
      </c>
      <c r="G1248">
        <f t="shared" si="39"/>
        <v>2</v>
      </c>
    </row>
    <row r="1249" spans="1:7" x14ac:dyDescent="0.25">
      <c r="A1249">
        <v>1</v>
      </c>
      <c r="B1249">
        <v>-3.1360590251769098</v>
      </c>
      <c r="C1249">
        <v>-2.78453198673692</v>
      </c>
      <c r="D1249">
        <v>-3.5723954364094102</v>
      </c>
      <c r="E1249">
        <v>-3.1346145313576499</v>
      </c>
      <c r="F1249">
        <f t="shared" si="38"/>
        <v>-2.78453198673692</v>
      </c>
      <c r="G1249">
        <f t="shared" si="39"/>
        <v>2</v>
      </c>
    </row>
    <row r="1250" spans="1:7" x14ac:dyDescent="0.25">
      <c r="A1250">
        <v>1</v>
      </c>
      <c r="B1250">
        <v>-3.1235717343306102</v>
      </c>
      <c r="C1250">
        <v>-2.7572487176304499</v>
      </c>
      <c r="D1250">
        <v>-3.5619459442802199</v>
      </c>
      <c r="E1250">
        <v>-3.1322580050681701</v>
      </c>
      <c r="F1250">
        <f t="shared" si="38"/>
        <v>-2.7572487176304499</v>
      </c>
      <c r="G1250">
        <f t="shared" si="39"/>
        <v>2</v>
      </c>
    </row>
    <row r="1251" spans="1:7" x14ac:dyDescent="0.25">
      <c r="A1251">
        <v>1</v>
      </c>
      <c r="B1251">
        <v>-3.0738615088760302</v>
      </c>
      <c r="C1251">
        <v>-11.1871417369053</v>
      </c>
      <c r="D1251">
        <v>-3.0819142723025799</v>
      </c>
      <c r="E1251">
        <v>-1.84950453957419</v>
      </c>
      <c r="F1251">
        <f t="shared" si="38"/>
        <v>-1.84950453957419</v>
      </c>
      <c r="G1251">
        <f t="shared" si="39"/>
        <v>4</v>
      </c>
    </row>
    <row r="1252" spans="1:7" x14ac:dyDescent="0.25">
      <c r="A1252">
        <v>0</v>
      </c>
      <c r="B1252">
        <v>0.159799808138963</v>
      </c>
      <c r="C1252">
        <v>-0.41772528704571998</v>
      </c>
      <c r="D1252">
        <v>-7.4209981568933001</v>
      </c>
      <c r="E1252">
        <v>-0.55729220265871504</v>
      </c>
      <c r="F1252">
        <f t="shared" si="38"/>
        <v>0.159799808138963</v>
      </c>
      <c r="G1252">
        <f t="shared" si="39"/>
        <v>1</v>
      </c>
    </row>
    <row r="1253" spans="1:7" x14ac:dyDescent="0.25">
      <c r="A1253">
        <v>1</v>
      </c>
      <c r="B1253">
        <v>-6.9392630036329601</v>
      </c>
      <c r="C1253">
        <v>-3.7421804875149798</v>
      </c>
      <c r="D1253">
        <v>-12.1930250768752</v>
      </c>
      <c r="E1253">
        <v>-3.8887530768368501</v>
      </c>
      <c r="F1253">
        <f t="shared" si="38"/>
        <v>-3.7421804875149798</v>
      </c>
      <c r="G1253">
        <f t="shared" si="39"/>
        <v>2</v>
      </c>
    </row>
    <row r="1254" spans="1:7" x14ac:dyDescent="0.25">
      <c r="A1254">
        <v>1</v>
      </c>
      <c r="B1254">
        <v>-7.2997914722929496</v>
      </c>
      <c r="C1254">
        <v>-3.0428553801417002</v>
      </c>
      <c r="D1254">
        <v>-2.9712315418878501</v>
      </c>
      <c r="E1254">
        <v>-3.4559891692462901</v>
      </c>
      <c r="F1254">
        <f t="shared" si="38"/>
        <v>-2.9712315418878501</v>
      </c>
      <c r="G1254">
        <f t="shared" si="39"/>
        <v>3</v>
      </c>
    </row>
    <row r="1255" spans="1:7" x14ac:dyDescent="0.25">
      <c r="A1255">
        <v>1</v>
      </c>
      <c r="B1255">
        <v>-3.0572905706028002</v>
      </c>
      <c r="C1255">
        <v>-2.5937418874240801</v>
      </c>
      <c r="D1255">
        <v>-3.4958392340870299</v>
      </c>
      <c r="E1255">
        <v>-3.0813160593338398</v>
      </c>
      <c r="F1255">
        <f t="shared" si="38"/>
        <v>-2.5937418874240801</v>
      </c>
      <c r="G1255">
        <f t="shared" si="39"/>
        <v>2</v>
      </c>
    </row>
    <row r="1256" spans="1:7" x14ac:dyDescent="0.25">
      <c r="A1256">
        <v>1</v>
      </c>
      <c r="B1256">
        <v>-3.0431086180399101</v>
      </c>
      <c r="C1256">
        <v>-2.55454332789389</v>
      </c>
      <c r="D1256">
        <v>-3.4793263734453599</v>
      </c>
      <c r="E1256">
        <v>-3.06190230279228</v>
      </c>
      <c r="F1256">
        <f t="shared" si="38"/>
        <v>-2.55454332789389</v>
      </c>
      <c r="G1256">
        <f t="shared" si="39"/>
        <v>2</v>
      </c>
    </row>
    <row r="1257" spans="1:7" x14ac:dyDescent="0.25">
      <c r="A1257">
        <v>1</v>
      </c>
      <c r="B1257">
        <v>-3.0285577030389499</v>
      </c>
      <c r="C1257">
        <v>-2.5127615595729398</v>
      </c>
      <c r="D1257">
        <v>-3.4615177763957301</v>
      </c>
      <c r="E1257">
        <v>-3.03887264319384</v>
      </c>
      <c r="F1257">
        <f t="shared" si="38"/>
        <v>-2.5127615595729398</v>
      </c>
      <c r="G1257">
        <f t="shared" si="39"/>
        <v>2</v>
      </c>
    </row>
    <row r="1258" spans="1:7" x14ac:dyDescent="0.25">
      <c r="A1258">
        <v>1</v>
      </c>
      <c r="B1258">
        <v>-3.0136080104855099</v>
      </c>
      <c r="C1258">
        <v>-2.46818947007332</v>
      </c>
      <c r="D1258">
        <v>-3.4423162972082801</v>
      </c>
      <c r="E1258">
        <v>-3.0119579695452599</v>
      </c>
      <c r="F1258">
        <f t="shared" si="38"/>
        <v>-2.46818947007332</v>
      </c>
      <c r="G1258">
        <f t="shared" si="39"/>
        <v>2</v>
      </c>
    </row>
    <row r="1259" spans="1:7" x14ac:dyDescent="0.25">
      <c r="A1259">
        <v>1</v>
      </c>
      <c r="B1259">
        <v>-2.9982275112419901</v>
      </c>
      <c r="C1259">
        <v>-2.4206039378604101</v>
      </c>
      <c r="D1259">
        <v>-3.4216181492098601</v>
      </c>
      <c r="E1259">
        <v>-2.9808678870212</v>
      </c>
      <c r="F1259">
        <f t="shared" si="38"/>
        <v>-2.4206039378604101</v>
      </c>
      <c r="G1259">
        <f t="shared" si="39"/>
        <v>2</v>
      </c>
    </row>
    <row r="1260" spans="1:7" x14ac:dyDescent="0.25">
      <c r="A1260">
        <v>1</v>
      </c>
      <c r="B1260">
        <v>-2.9823818121298298</v>
      </c>
      <c r="C1260">
        <v>-2.3697646529482301</v>
      </c>
      <c r="D1260">
        <v>-3.3993125546715199</v>
      </c>
      <c r="E1260">
        <v>-2.94528910002178</v>
      </c>
      <c r="F1260">
        <f t="shared" si="38"/>
        <v>-2.3697646529482301</v>
      </c>
      <c r="G1260">
        <f t="shared" si="39"/>
        <v>2</v>
      </c>
    </row>
    <row r="1261" spans="1:7" x14ac:dyDescent="0.25">
      <c r="A1261">
        <v>1</v>
      </c>
      <c r="B1261">
        <v>-2.8321065966334098</v>
      </c>
      <c r="C1261">
        <v>-11.0378156049841</v>
      </c>
      <c r="D1261">
        <v>-2.7499456220626</v>
      </c>
      <c r="E1261">
        <v>-0.45602127033996398</v>
      </c>
      <c r="F1261">
        <f t="shared" si="38"/>
        <v>-0.45602127033996398</v>
      </c>
      <c r="G1261">
        <f t="shared" si="39"/>
        <v>4</v>
      </c>
    </row>
    <row r="1262" spans="1:7" x14ac:dyDescent="0.25">
      <c r="A1262">
        <v>1</v>
      </c>
      <c r="B1262">
        <v>-6.9068216073688404</v>
      </c>
      <c r="C1262">
        <v>-3.5153232786083399</v>
      </c>
      <c r="D1262">
        <v>-12.070994366222299</v>
      </c>
      <c r="E1262">
        <v>-3.9203265681630102</v>
      </c>
      <c r="F1262">
        <f t="shared" si="38"/>
        <v>-3.5153232786083399</v>
      </c>
      <c r="G1262">
        <f t="shared" si="39"/>
        <v>2</v>
      </c>
    </row>
    <row r="1263" spans="1:7" x14ac:dyDescent="0.25">
      <c r="A1263">
        <v>1</v>
      </c>
      <c r="B1263">
        <v>-2.9316707523404699</v>
      </c>
      <c r="C1263">
        <v>-2.1950365088496202</v>
      </c>
      <c r="D1263">
        <v>-3.3215311629135198</v>
      </c>
      <c r="E1263">
        <v>-2.8081071592256799</v>
      </c>
      <c r="F1263">
        <f t="shared" si="38"/>
        <v>-2.1950365088496202</v>
      </c>
      <c r="G1263">
        <f t="shared" si="39"/>
        <v>2</v>
      </c>
    </row>
    <row r="1264" spans="1:7" x14ac:dyDescent="0.25">
      <c r="A1264">
        <v>1</v>
      </c>
      <c r="B1264">
        <v>-3.2291435975591098</v>
      </c>
      <c r="C1264">
        <v>-2.3252124852016198</v>
      </c>
      <c r="D1264">
        <v>-3.5549875297345799</v>
      </c>
      <c r="E1264">
        <v>-6.6341336078410702</v>
      </c>
      <c r="F1264">
        <f t="shared" si="38"/>
        <v>-2.3252124852016198</v>
      </c>
      <c r="G1264">
        <f t="shared" si="39"/>
        <v>2</v>
      </c>
    </row>
    <row r="1265" spans="1:7" x14ac:dyDescent="0.25">
      <c r="A1265">
        <v>1</v>
      </c>
      <c r="B1265">
        <v>-2.8947855201664501</v>
      </c>
      <c r="C1265">
        <v>-2.0569836243000701</v>
      </c>
      <c r="D1265">
        <v>-3.2592629909050301</v>
      </c>
      <c r="E1265">
        <v>-2.6872705760484199</v>
      </c>
      <c r="F1265">
        <f t="shared" si="38"/>
        <v>-2.0569836243000701</v>
      </c>
      <c r="G1265">
        <f t="shared" si="39"/>
        <v>2</v>
      </c>
    </row>
    <row r="1266" spans="1:7" x14ac:dyDescent="0.25">
      <c r="A1266">
        <v>1</v>
      </c>
      <c r="B1266">
        <v>-2.8752730979771499</v>
      </c>
      <c r="C1266">
        <v>-1.98044529561948</v>
      </c>
      <c r="D1266">
        <v>-3.2245521269154298</v>
      </c>
      <c r="E1266">
        <v>-2.6166681026351299</v>
      </c>
      <c r="F1266">
        <f t="shared" si="38"/>
        <v>-1.98044529561948</v>
      </c>
      <c r="G1266">
        <f t="shared" si="39"/>
        <v>2</v>
      </c>
    </row>
    <row r="1267" spans="1:7" x14ac:dyDescent="0.25">
      <c r="A1267">
        <v>1</v>
      </c>
      <c r="B1267">
        <v>-2.85497428774634</v>
      </c>
      <c r="C1267">
        <v>-1.8983749475018501</v>
      </c>
      <c r="D1267">
        <v>-3.1872348230373602</v>
      </c>
      <c r="E1267">
        <v>-2.5385854626022999</v>
      </c>
      <c r="F1267">
        <f t="shared" si="38"/>
        <v>-1.8983749475018501</v>
      </c>
      <c r="G1267">
        <f t="shared" si="39"/>
        <v>2</v>
      </c>
    </row>
    <row r="1268" spans="1:7" x14ac:dyDescent="0.25">
      <c r="A1268">
        <v>1</v>
      </c>
      <c r="B1268">
        <v>-2.8338294555374501</v>
      </c>
      <c r="C1268">
        <v>-1.81034331864137</v>
      </c>
      <c r="D1268">
        <v>-3.14713315067169</v>
      </c>
      <c r="E1268">
        <v>-2.4524563001653799</v>
      </c>
      <c r="F1268">
        <f t="shared" si="38"/>
        <v>-1.81034331864137</v>
      </c>
      <c r="G1268">
        <f t="shared" si="39"/>
        <v>2</v>
      </c>
    </row>
    <row r="1269" spans="1:7" x14ac:dyDescent="0.25">
      <c r="A1269">
        <v>1</v>
      </c>
      <c r="B1269">
        <v>-2.8117749148145701</v>
      </c>
      <c r="C1269">
        <v>-1.7158900284237399</v>
      </c>
      <c r="D1269">
        <v>-3.10405989351844</v>
      </c>
      <c r="E1269">
        <v>-2.35767305796286</v>
      </c>
      <c r="F1269">
        <f t="shared" si="38"/>
        <v>-1.7158900284237399</v>
      </c>
      <c r="G1269">
        <f t="shared" si="39"/>
        <v>2</v>
      </c>
    </row>
    <row r="1270" spans="1:7" x14ac:dyDescent="0.25">
      <c r="A1270">
        <v>1</v>
      </c>
      <c r="B1270">
        <v>-2.7887427074699098</v>
      </c>
      <c r="C1270">
        <v>-1.61452171793048</v>
      </c>
      <c r="D1270">
        <v>-3.05781857174436</v>
      </c>
      <c r="E1270">
        <v>-2.2535850705616101</v>
      </c>
      <c r="F1270">
        <f t="shared" si="38"/>
        <v>-1.61452171793048</v>
      </c>
      <c r="G1270">
        <f t="shared" si="39"/>
        <v>2</v>
      </c>
    </row>
    <row r="1271" spans="1:7" x14ac:dyDescent="0.25">
      <c r="A1271">
        <v>1</v>
      </c>
      <c r="B1271">
        <v>-2.5007257039643802</v>
      </c>
      <c r="C1271">
        <v>-11.4595729814924</v>
      </c>
      <c r="D1271">
        <v>-2.3755027151464301</v>
      </c>
      <c r="E1271">
        <v>1.6558781910057501</v>
      </c>
      <c r="F1271">
        <f t="shared" si="38"/>
        <v>1.6558781910057501</v>
      </c>
      <c r="G1271">
        <f t="shared" si="39"/>
        <v>4</v>
      </c>
    </row>
    <row r="1272" spans="1:7" x14ac:dyDescent="0.25">
      <c r="A1272">
        <v>1</v>
      </c>
      <c r="B1272">
        <v>-3.04195159590622</v>
      </c>
      <c r="C1272">
        <v>-2.6180450812799201</v>
      </c>
      <c r="D1272">
        <v>-12.280719338294</v>
      </c>
      <c r="E1272">
        <v>-3.2425062408376801</v>
      </c>
      <c r="F1272">
        <f t="shared" si="38"/>
        <v>-2.6180450812799201</v>
      </c>
      <c r="G1272">
        <f t="shared" si="39"/>
        <v>2</v>
      </c>
    </row>
    <row r="1273" spans="1:7" x14ac:dyDescent="0.25">
      <c r="A1273">
        <v>1</v>
      </c>
      <c r="B1273">
        <v>-2.4197725501467402</v>
      </c>
      <c r="C1273">
        <v>-11.6646301211651</v>
      </c>
      <c r="D1273">
        <v>-2.30083912960185</v>
      </c>
      <c r="E1273">
        <v>2.1895938531688599</v>
      </c>
      <c r="F1273">
        <f t="shared" si="38"/>
        <v>2.1895938531688599</v>
      </c>
      <c r="G1273">
        <f t="shared" si="39"/>
        <v>4</v>
      </c>
    </row>
    <row r="1274" spans="1:7" x14ac:dyDescent="0.25">
      <c r="A1274">
        <v>0</v>
      </c>
      <c r="B1274">
        <v>-0.14768574385783101</v>
      </c>
      <c r="C1274">
        <v>0.135450938383677</v>
      </c>
      <c r="D1274">
        <v>0.13698742463761401</v>
      </c>
      <c r="E1274">
        <v>-0.143451376746835</v>
      </c>
      <c r="F1274">
        <f t="shared" si="38"/>
        <v>0.13698742463761401</v>
      </c>
      <c r="G1274">
        <f t="shared" si="39"/>
        <v>3</v>
      </c>
    </row>
    <row r="1275" spans="1:7" x14ac:dyDescent="0.25">
      <c r="A1275">
        <v>1</v>
      </c>
      <c r="B1275">
        <v>-2.9728010568454799</v>
      </c>
      <c r="C1275">
        <v>-2.3251037419811702</v>
      </c>
      <c r="D1275">
        <v>-12.108186360634599</v>
      </c>
      <c r="E1275">
        <v>-2.9599961997005102</v>
      </c>
      <c r="F1275">
        <f t="shared" si="38"/>
        <v>-2.3251037419811702</v>
      </c>
      <c r="G1275">
        <f t="shared" si="39"/>
        <v>2</v>
      </c>
    </row>
    <row r="1276" spans="1:7" x14ac:dyDescent="0.25">
      <c r="A1276">
        <v>1</v>
      </c>
      <c r="B1276">
        <v>-3.11307969137756</v>
      </c>
      <c r="C1276">
        <v>-2.2893823728084701</v>
      </c>
      <c r="D1276">
        <v>-3.55428092708835</v>
      </c>
      <c r="E1276">
        <v>-6.6395769771822302</v>
      </c>
      <c r="F1276">
        <f t="shared" si="38"/>
        <v>-2.2893823728084701</v>
      </c>
      <c r="G1276">
        <f t="shared" si="39"/>
        <v>2</v>
      </c>
    </row>
    <row r="1277" spans="1:7" x14ac:dyDescent="0.25">
      <c r="A1277">
        <v>1</v>
      </c>
      <c r="B1277">
        <v>-2.59343157557654</v>
      </c>
      <c r="C1277">
        <v>-0.66207586483529102</v>
      </c>
      <c r="D1277">
        <v>-2.6271054514759</v>
      </c>
      <c r="E1277">
        <v>-1.2004425639565699</v>
      </c>
      <c r="F1277">
        <f t="shared" si="38"/>
        <v>-0.66207586483529102</v>
      </c>
      <c r="G1277">
        <f t="shared" si="39"/>
        <v>2</v>
      </c>
    </row>
    <row r="1278" spans="1:7" x14ac:dyDescent="0.25">
      <c r="A1278">
        <v>1</v>
      </c>
      <c r="B1278">
        <v>-2.55954256919923</v>
      </c>
      <c r="C1278">
        <v>-0.48303908818906699</v>
      </c>
      <c r="D1278">
        <v>-2.5474510371084702</v>
      </c>
      <c r="E1278">
        <v>-0.99332464142434795</v>
      </c>
      <c r="F1278">
        <f t="shared" si="38"/>
        <v>-0.48303908818906699</v>
      </c>
      <c r="G1278">
        <f t="shared" si="39"/>
        <v>2</v>
      </c>
    </row>
    <row r="1279" spans="1:7" x14ac:dyDescent="0.25">
      <c r="A1279">
        <v>1</v>
      </c>
      <c r="B1279">
        <v>-2.5238327206100801</v>
      </c>
      <c r="C1279">
        <v>-0.29084538892336897</v>
      </c>
      <c r="D1279">
        <v>-2.4625192857380398</v>
      </c>
      <c r="E1279">
        <v>-0.76932820019744597</v>
      </c>
      <c r="F1279">
        <f t="shared" si="38"/>
        <v>-0.29084538892336897</v>
      </c>
      <c r="G1279">
        <f t="shared" si="39"/>
        <v>2</v>
      </c>
    </row>
    <row r="1280" spans="1:7" x14ac:dyDescent="0.25">
      <c r="A1280">
        <v>1</v>
      </c>
      <c r="B1280">
        <v>-2.4861771249050499</v>
      </c>
      <c r="C1280">
        <v>-8.4561771274124495E-2</v>
      </c>
      <c r="D1280">
        <v>-2.3720566910465299</v>
      </c>
      <c r="E1280">
        <v>-0.52763775942081603</v>
      </c>
      <c r="F1280">
        <f t="shared" si="38"/>
        <v>-8.4561771274124495E-2</v>
      </c>
      <c r="G1280">
        <f t="shared" si="39"/>
        <v>2</v>
      </c>
    </row>
    <row r="1281" spans="1:7" x14ac:dyDescent="0.25">
      <c r="A1281">
        <v>1</v>
      </c>
      <c r="B1281">
        <v>-2.0087745199686098</v>
      </c>
      <c r="C1281">
        <v>-12.7564599072833</v>
      </c>
      <c r="D1281">
        <v>-1.90750920890508</v>
      </c>
      <c r="E1281">
        <v>4.9942414583692996</v>
      </c>
      <c r="F1281">
        <f t="shared" si="38"/>
        <v>4.9942414583692996</v>
      </c>
      <c r="G1281">
        <f t="shared" si="39"/>
        <v>4</v>
      </c>
    </row>
    <row r="1282" spans="1:7" x14ac:dyDescent="0.25">
      <c r="A1282">
        <v>1</v>
      </c>
      <c r="B1282">
        <v>-2.7523374846182098</v>
      </c>
      <c r="C1282">
        <v>-1.2183411629438201</v>
      </c>
      <c r="D1282">
        <v>-11.424645562469401</v>
      </c>
      <c r="E1282">
        <v>-1.7629920976725399</v>
      </c>
      <c r="F1282">
        <f t="shared" si="38"/>
        <v>-1.2183411629438201</v>
      </c>
      <c r="G1282">
        <f t="shared" si="39"/>
        <v>2</v>
      </c>
    </row>
    <row r="1283" spans="1:7" x14ac:dyDescent="0.25">
      <c r="A1283">
        <v>1</v>
      </c>
      <c r="B1283">
        <v>-2.3601578741681299</v>
      </c>
      <c r="C1283">
        <v>0.62910763599058905</v>
      </c>
      <c r="D1283">
        <v>-2.0649844463465099</v>
      </c>
      <c r="E1283">
        <v>0.30870707567740802</v>
      </c>
      <c r="F1283">
        <f t="shared" ref="F1283:F1346" si="40">MAX(B1283:E1283)</f>
        <v>0.62910763599058905</v>
      </c>
      <c r="G1283">
        <f t="shared" ref="G1283:G1346" si="41">MATCH(F1283,B1283:E1283,0)</f>
        <v>2</v>
      </c>
    </row>
    <row r="1284" spans="1:7" x14ac:dyDescent="0.25">
      <c r="A1284">
        <v>1</v>
      </c>
      <c r="B1284">
        <v>-6.7583654385633398</v>
      </c>
      <c r="C1284">
        <v>0.26403329367398198</v>
      </c>
      <c r="D1284">
        <v>-1.54178168539211</v>
      </c>
      <c r="E1284">
        <v>-3.8617176589941203E-2</v>
      </c>
      <c r="F1284">
        <f t="shared" si="40"/>
        <v>0.26403329367398198</v>
      </c>
      <c r="G1284">
        <f t="shared" si="41"/>
        <v>2</v>
      </c>
    </row>
    <row r="1285" spans="1:7" x14ac:dyDescent="0.25">
      <c r="A1285">
        <v>1</v>
      </c>
      <c r="B1285">
        <v>-1.7162702142294399</v>
      </c>
      <c r="C1285">
        <v>-13.1952947720584</v>
      </c>
      <c r="D1285">
        <v>-1.5269855865080499</v>
      </c>
      <c r="E1285">
        <v>7.0528647166164697</v>
      </c>
      <c r="F1285">
        <f t="shared" si="40"/>
        <v>7.0528647166164697</v>
      </c>
      <c r="G1285">
        <f t="shared" si="41"/>
        <v>4</v>
      </c>
    </row>
    <row r="1286" spans="1:7" x14ac:dyDescent="0.25">
      <c r="A1286">
        <v>0</v>
      </c>
      <c r="B1286">
        <v>-0.147792592975865</v>
      </c>
      <c r="C1286">
        <v>0.220557033651716</v>
      </c>
      <c r="D1286">
        <v>0.14633757765938801</v>
      </c>
      <c r="E1286">
        <v>-0.30212484690885</v>
      </c>
      <c r="F1286">
        <f t="shared" si="40"/>
        <v>0.220557033651716</v>
      </c>
      <c r="G1286">
        <f t="shared" si="41"/>
        <v>2</v>
      </c>
    </row>
    <row r="1287" spans="1:7" x14ac:dyDescent="0.25">
      <c r="A1287">
        <v>1</v>
      </c>
      <c r="B1287">
        <v>-2.5132651363245002</v>
      </c>
      <c r="C1287">
        <v>0.17105937752188499</v>
      </c>
      <c r="D1287">
        <v>-10.5269338472055</v>
      </c>
      <c r="E1287">
        <v>-0.33263072055827803</v>
      </c>
      <c r="F1287">
        <f t="shared" si="40"/>
        <v>0.17105937752188499</v>
      </c>
      <c r="G1287">
        <f t="shared" si="41"/>
        <v>2</v>
      </c>
    </row>
    <row r="1288" spans="1:7" x14ac:dyDescent="0.25">
      <c r="A1288">
        <v>1</v>
      </c>
      <c r="B1288">
        <v>-2.0963068817599</v>
      </c>
      <c r="C1288">
        <v>2.2113303114636298</v>
      </c>
      <c r="D1288">
        <v>-1.41962352050447</v>
      </c>
      <c r="E1288">
        <v>1.99909265328076</v>
      </c>
      <c r="F1288">
        <f t="shared" si="40"/>
        <v>2.2113303114636298</v>
      </c>
      <c r="G1288">
        <f t="shared" si="41"/>
        <v>2</v>
      </c>
    </row>
    <row r="1289" spans="1:7" x14ac:dyDescent="0.25">
      <c r="A1289">
        <v>1</v>
      </c>
      <c r="B1289">
        <v>-2.0333353945238102</v>
      </c>
      <c r="C1289">
        <v>2.6026315323349598</v>
      </c>
      <c r="D1289">
        <v>-1.26814535523107</v>
      </c>
      <c r="E1289">
        <v>2.3284246308625201</v>
      </c>
      <c r="F1289">
        <f t="shared" si="40"/>
        <v>2.6026315323349598</v>
      </c>
      <c r="G1289">
        <f t="shared" si="41"/>
        <v>2</v>
      </c>
    </row>
    <row r="1290" spans="1:7" x14ac:dyDescent="0.25">
      <c r="A1290">
        <v>1</v>
      </c>
      <c r="B1290">
        <v>-1.9660959269270699</v>
      </c>
      <c r="C1290">
        <v>3.02551640337074</v>
      </c>
      <c r="D1290">
        <v>-1.1083404870161599</v>
      </c>
      <c r="E1290">
        <v>2.6149367249726199</v>
      </c>
      <c r="F1290">
        <f t="shared" si="40"/>
        <v>3.02551640337074</v>
      </c>
      <c r="G1290">
        <f t="shared" si="41"/>
        <v>2</v>
      </c>
    </row>
    <row r="1291" spans="1:7" x14ac:dyDescent="0.25">
      <c r="A1291">
        <v>1</v>
      </c>
      <c r="B1291">
        <v>-1.10218067967302</v>
      </c>
      <c r="C1291">
        <v>-13.088011482326699</v>
      </c>
      <c r="D1291">
        <v>-0.50035680484893796</v>
      </c>
      <c r="E1291">
        <v>11.1451276178901</v>
      </c>
      <c r="F1291">
        <f t="shared" si="40"/>
        <v>11.1451276178901</v>
      </c>
      <c r="G1291">
        <f t="shared" si="41"/>
        <v>4</v>
      </c>
    </row>
    <row r="1292" spans="1:7" x14ac:dyDescent="0.25">
      <c r="A1292">
        <v>1</v>
      </c>
      <c r="B1292">
        <v>-2.7582069597667802</v>
      </c>
      <c r="C1292">
        <v>-1.86858787060672</v>
      </c>
      <c r="D1292">
        <v>-11.853500791305301</v>
      </c>
      <c r="E1292">
        <v>-17.312004750129901</v>
      </c>
      <c r="F1292">
        <f t="shared" si="40"/>
        <v>-1.86858787060672</v>
      </c>
      <c r="G1292">
        <f t="shared" si="41"/>
        <v>2</v>
      </c>
    </row>
    <row r="1293" spans="1:7" x14ac:dyDescent="0.25">
      <c r="A1293">
        <v>1</v>
      </c>
      <c r="B1293">
        <v>-2.6348248102893699</v>
      </c>
      <c r="C1293">
        <v>-1.03456679758854</v>
      </c>
      <c r="D1293">
        <v>-2.92950670702891</v>
      </c>
      <c r="E1293">
        <v>-16.8132146963755</v>
      </c>
      <c r="F1293">
        <f t="shared" si="40"/>
        <v>-1.03456679758854</v>
      </c>
      <c r="G1293">
        <f t="shared" si="41"/>
        <v>2</v>
      </c>
    </row>
    <row r="1294" spans="1:7" x14ac:dyDescent="0.25">
      <c r="A1294">
        <v>1</v>
      </c>
      <c r="B1294">
        <v>-2.5008258012983799</v>
      </c>
      <c r="C1294">
        <v>-0.37698956523919602</v>
      </c>
      <c r="D1294">
        <v>-2.6730040737837601</v>
      </c>
      <c r="E1294">
        <v>-18.5150659840141</v>
      </c>
      <c r="F1294">
        <f t="shared" si="40"/>
        <v>-0.37698956523919602</v>
      </c>
      <c r="G1294">
        <f t="shared" si="41"/>
        <v>2</v>
      </c>
    </row>
    <row r="1295" spans="1:7" x14ac:dyDescent="0.25">
      <c r="A1295">
        <v>1</v>
      </c>
      <c r="B1295">
        <v>-2.3201196806303601</v>
      </c>
      <c r="C1295">
        <v>0.58963132857807199</v>
      </c>
      <c r="D1295">
        <v>-2.3220231046499298</v>
      </c>
      <c r="E1295">
        <v>-19.5188101352636</v>
      </c>
      <c r="F1295">
        <f t="shared" si="40"/>
        <v>0.58963132857807199</v>
      </c>
      <c r="G1295">
        <f t="shared" si="41"/>
        <v>2</v>
      </c>
    </row>
    <row r="1296" spans="1:7" x14ac:dyDescent="0.25">
      <c r="A1296">
        <v>1</v>
      </c>
      <c r="B1296">
        <v>-6.1149928668531901</v>
      </c>
      <c r="C1296">
        <v>3.65936655405272</v>
      </c>
      <c r="D1296">
        <v>-0.93067386336274904</v>
      </c>
      <c r="E1296">
        <v>-19.985776569984299</v>
      </c>
      <c r="F1296">
        <f t="shared" si="40"/>
        <v>3.65936655405272</v>
      </c>
      <c r="G1296">
        <f t="shared" si="41"/>
        <v>2</v>
      </c>
    </row>
    <row r="1297" spans="1:7" x14ac:dyDescent="0.25">
      <c r="A1297">
        <v>1</v>
      </c>
      <c r="B1297">
        <v>-1.7705430079975299</v>
      </c>
      <c r="C1297">
        <v>3.7893445281973901</v>
      </c>
      <c r="D1297">
        <v>-1.2809263340955299</v>
      </c>
      <c r="E1297">
        <v>-19.988644098288301</v>
      </c>
      <c r="F1297">
        <f t="shared" si="40"/>
        <v>3.7893445281973901</v>
      </c>
      <c r="G1297">
        <f t="shared" si="41"/>
        <v>2</v>
      </c>
    </row>
    <row r="1298" spans="1:7" x14ac:dyDescent="0.25">
      <c r="A1298">
        <v>1</v>
      </c>
      <c r="B1298">
        <v>-1.3876864275029499</v>
      </c>
      <c r="C1298">
        <v>6.0444197436619298</v>
      </c>
      <c r="D1298">
        <v>-0.610304036138828</v>
      </c>
      <c r="E1298">
        <v>-19.9992820646948</v>
      </c>
      <c r="F1298">
        <f t="shared" si="40"/>
        <v>6.0444197436619298</v>
      </c>
      <c r="G1298">
        <f t="shared" si="41"/>
        <v>2</v>
      </c>
    </row>
    <row r="1299" spans="1:7" x14ac:dyDescent="0.25">
      <c r="A1299">
        <v>1</v>
      </c>
      <c r="B1299">
        <v>-0.94025770700744704</v>
      </c>
      <c r="C1299">
        <v>8.5256269351837393</v>
      </c>
      <c r="D1299">
        <v>9.8411798878832002E-2</v>
      </c>
      <c r="E1299">
        <v>-19.999974314486298</v>
      </c>
      <c r="F1299">
        <f t="shared" si="40"/>
        <v>8.5256269351837393</v>
      </c>
      <c r="G1299">
        <f t="shared" si="41"/>
        <v>2</v>
      </c>
    </row>
    <row r="1300" spans="1:7" x14ac:dyDescent="0.25">
      <c r="A1300">
        <v>1</v>
      </c>
      <c r="B1300">
        <v>-0.45070986420270698</v>
      </c>
      <c r="C1300">
        <v>10.906776016606401</v>
      </c>
      <c r="D1300">
        <v>0.77316235130314903</v>
      </c>
      <c r="E1300">
        <v>-19.999999389436599</v>
      </c>
      <c r="F1300">
        <f t="shared" si="40"/>
        <v>10.906776016606401</v>
      </c>
      <c r="G1300">
        <f t="shared" si="41"/>
        <v>2</v>
      </c>
    </row>
    <row r="1301" spans="1:7" x14ac:dyDescent="0.25">
      <c r="A1301">
        <v>1</v>
      </c>
      <c r="B1301">
        <v>0.16786853321171699</v>
      </c>
      <c r="C1301">
        <v>-15.0617893305294</v>
      </c>
      <c r="D1301">
        <v>0.15396787595306799</v>
      </c>
      <c r="E1301">
        <v>-19.990765682448799</v>
      </c>
      <c r="F1301">
        <f t="shared" si="40"/>
        <v>0.16786853321171699</v>
      </c>
      <c r="G1301">
        <f t="shared" si="41"/>
        <v>1</v>
      </c>
    </row>
    <row r="1302" spans="1:7" x14ac:dyDescent="0.25">
      <c r="A1302">
        <v>1</v>
      </c>
      <c r="B1302">
        <v>-19.9999925441535</v>
      </c>
      <c r="C1302">
        <v>-3.24396097933043</v>
      </c>
      <c r="D1302">
        <v>-13.7754475497741</v>
      </c>
      <c r="E1302">
        <v>-3.6947754983668002</v>
      </c>
      <c r="F1302">
        <f t="shared" si="40"/>
        <v>-3.24396097933043</v>
      </c>
      <c r="G1302">
        <f t="shared" si="41"/>
        <v>2</v>
      </c>
    </row>
    <row r="1303" spans="1:7" x14ac:dyDescent="0.25">
      <c r="A1303">
        <v>1</v>
      </c>
      <c r="B1303">
        <v>-19.999983423691202</v>
      </c>
      <c r="C1303">
        <v>-2.76255094381913</v>
      </c>
      <c r="D1303">
        <v>-4.6069886509215001</v>
      </c>
      <c r="E1303">
        <v>-3.8189734564052902</v>
      </c>
      <c r="F1303">
        <f t="shared" si="40"/>
        <v>-2.76255094381913</v>
      </c>
      <c r="G1303">
        <f t="shared" si="41"/>
        <v>2</v>
      </c>
    </row>
    <row r="1304" spans="1:7" x14ac:dyDescent="0.25">
      <c r="A1304">
        <v>1</v>
      </c>
      <c r="B1304">
        <v>-19.999905491762199</v>
      </c>
      <c r="C1304">
        <v>-2.8723868569074802</v>
      </c>
      <c r="D1304">
        <v>-4.42567299940686</v>
      </c>
      <c r="E1304">
        <v>-3.68004630832354</v>
      </c>
      <c r="F1304">
        <f t="shared" si="40"/>
        <v>-2.8723868569074802</v>
      </c>
      <c r="G1304">
        <f t="shared" si="41"/>
        <v>2</v>
      </c>
    </row>
    <row r="1305" spans="1:7" x14ac:dyDescent="0.25">
      <c r="A1305">
        <v>1</v>
      </c>
      <c r="B1305">
        <v>-19.9993366968739</v>
      </c>
      <c r="C1305">
        <v>-2.99614959403221</v>
      </c>
      <c r="D1305">
        <v>-4.22528461953363</v>
      </c>
      <c r="E1305">
        <v>-3.5195785857566899</v>
      </c>
      <c r="F1305">
        <f t="shared" si="40"/>
        <v>-2.99614959403221</v>
      </c>
      <c r="G1305">
        <f t="shared" si="41"/>
        <v>2</v>
      </c>
    </row>
    <row r="1306" spans="1:7" x14ac:dyDescent="0.25">
      <c r="A1306">
        <v>1</v>
      </c>
      <c r="B1306">
        <v>-19.995047364000602</v>
      </c>
      <c r="C1306">
        <v>-3.1238878580279801</v>
      </c>
      <c r="D1306">
        <v>-4.0212793495603796</v>
      </c>
      <c r="E1306">
        <v>-3.3520724293436301</v>
      </c>
      <c r="F1306">
        <f t="shared" si="40"/>
        <v>-3.1238878580279801</v>
      </c>
      <c r="G1306">
        <f t="shared" si="41"/>
        <v>2</v>
      </c>
    </row>
    <row r="1307" spans="1:7" x14ac:dyDescent="0.25">
      <c r="A1307">
        <v>1</v>
      </c>
      <c r="B1307">
        <v>-19.9403688211288</v>
      </c>
      <c r="C1307">
        <v>-2.3467071386262002</v>
      </c>
      <c r="D1307">
        <v>-3.6095938381405999</v>
      </c>
      <c r="E1307">
        <v>-7.4761855418592003</v>
      </c>
      <c r="F1307">
        <f t="shared" si="40"/>
        <v>-2.3467071386262002</v>
      </c>
      <c r="G1307">
        <f t="shared" si="41"/>
        <v>2</v>
      </c>
    </row>
    <row r="1308" spans="1:7" x14ac:dyDescent="0.25">
      <c r="A1308">
        <v>1</v>
      </c>
      <c r="B1308">
        <v>-19.823749227092399</v>
      </c>
      <c r="C1308">
        <v>-3.3487863619546299</v>
      </c>
      <c r="D1308">
        <v>-3.6648767117802401</v>
      </c>
      <c r="E1308">
        <v>-3.0593970006106499</v>
      </c>
      <c r="F1308">
        <f t="shared" si="40"/>
        <v>-3.0593970006106499</v>
      </c>
      <c r="G1308">
        <f t="shared" si="41"/>
        <v>4</v>
      </c>
    </row>
    <row r="1309" spans="1:7" x14ac:dyDescent="0.25">
      <c r="A1309">
        <v>1</v>
      </c>
      <c r="B1309">
        <v>-19.323561765658699</v>
      </c>
      <c r="C1309">
        <v>-3.4323458790990999</v>
      </c>
      <c r="D1309">
        <v>-3.5310349311058999</v>
      </c>
      <c r="E1309">
        <v>-2.9550735518321298</v>
      </c>
      <c r="F1309">
        <f t="shared" si="40"/>
        <v>-2.9550735518321298</v>
      </c>
      <c r="G1309">
        <f t="shared" si="41"/>
        <v>4</v>
      </c>
    </row>
    <row r="1310" spans="1:7" x14ac:dyDescent="0.25">
      <c r="A1310">
        <v>1</v>
      </c>
      <c r="B1310">
        <v>-19.787870652681899</v>
      </c>
      <c r="C1310">
        <v>-12.0161412554639</v>
      </c>
      <c r="D1310">
        <v>-3.6641651294664199</v>
      </c>
      <c r="E1310">
        <v>-3.9595547292590698</v>
      </c>
      <c r="F1310">
        <f t="shared" si="40"/>
        <v>-3.6641651294664199</v>
      </c>
      <c r="G1310">
        <f t="shared" si="41"/>
        <v>3</v>
      </c>
    </row>
    <row r="1311" spans="1:7" x14ac:dyDescent="0.25">
      <c r="A1311">
        <v>0</v>
      </c>
      <c r="B1311">
        <v>-19.075622355536701</v>
      </c>
      <c r="C1311">
        <v>-8.7084566424337808</v>
      </c>
      <c r="D1311">
        <v>0.45726045316531799</v>
      </c>
      <c r="E1311">
        <v>-8.7173622062689304E-2</v>
      </c>
      <c r="F1311">
        <f t="shared" si="40"/>
        <v>0.45726045316531799</v>
      </c>
      <c r="G1311">
        <f t="shared" si="41"/>
        <v>3</v>
      </c>
    </row>
    <row r="1312" spans="1:7" x14ac:dyDescent="0.25">
      <c r="A1312">
        <v>1</v>
      </c>
      <c r="B1312">
        <v>-4.1503311672338299</v>
      </c>
      <c r="C1312">
        <v>-3.87597682846756</v>
      </c>
      <c r="D1312">
        <v>-12.773143987381101</v>
      </c>
      <c r="E1312">
        <v>-2.3230861605486002</v>
      </c>
      <c r="F1312">
        <f t="shared" si="40"/>
        <v>-2.3230861605486002</v>
      </c>
      <c r="G1312">
        <f t="shared" si="41"/>
        <v>4</v>
      </c>
    </row>
    <row r="1313" spans="1:7" x14ac:dyDescent="0.25">
      <c r="A1313">
        <v>1</v>
      </c>
      <c r="B1313">
        <v>-3.82331343508493</v>
      </c>
      <c r="C1313">
        <v>-3.2880904910132398</v>
      </c>
      <c r="D1313">
        <v>-3.69907358756753</v>
      </c>
      <c r="E1313">
        <v>-2.4123519285407999</v>
      </c>
      <c r="F1313">
        <f t="shared" si="40"/>
        <v>-2.4123519285407999</v>
      </c>
      <c r="G1313">
        <f t="shared" si="41"/>
        <v>4</v>
      </c>
    </row>
    <row r="1314" spans="1:7" x14ac:dyDescent="0.25">
      <c r="A1314">
        <v>1</v>
      </c>
      <c r="B1314">
        <v>-3.71054983632611</v>
      </c>
      <c r="C1314">
        <v>-3.2797437127148998</v>
      </c>
      <c r="D1314">
        <v>-3.69674188497534</v>
      </c>
      <c r="E1314">
        <v>-2.4423979698979199</v>
      </c>
      <c r="F1314">
        <f t="shared" si="40"/>
        <v>-2.4423979698979199</v>
      </c>
      <c r="G1314">
        <f t="shared" si="41"/>
        <v>4</v>
      </c>
    </row>
    <row r="1315" spans="1:7" x14ac:dyDescent="0.25">
      <c r="A1315">
        <v>1</v>
      </c>
      <c r="B1315">
        <v>-3.8222343731739898</v>
      </c>
      <c r="C1315">
        <v>-2.4016661613292101</v>
      </c>
      <c r="D1315">
        <v>-3.5066479493601799</v>
      </c>
      <c r="E1315">
        <v>-6.6933553797169596</v>
      </c>
      <c r="F1315">
        <f t="shared" si="40"/>
        <v>-2.4016661613292101</v>
      </c>
      <c r="G1315">
        <f t="shared" si="41"/>
        <v>2</v>
      </c>
    </row>
    <row r="1316" spans="1:7" x14ac:dyDescent="0.25">
      <c r="A1316">
        <v>1</v>
      </c>
      <c r="B1316">
        <v>-3.7637525957532101</v>
      </c>
      <c r="C1316">
        <v>-11.823352445003</v>
      </c>
      <c r="D1316">
        <v>-3.5487298059146299</v>
      </c>
      <c r="E1316">
        <v>-3.7152890920404902</v>
      </c>
      <c r="F1316">
        <f t="shared" si="40"/>
        <v>-3.5487298059146299</v>
      </c>
      <c r="G1316">
        <f t="shared" si="41"/>
        <v>3</v>
      </c>
    </row>
    <row r="1317" spans="1:7" x14ac:dyDescent="0.25">
      <c r="A1317">
        <v>0</v>
      </c>
      <c r="B1317">
        <v>-0.200557312722449</v>
      </c>
      <c r="C1317">
        <v>-0.19657727128262401</v>
      </c>
      <c r="D1317">
        <v>0.111565661574069</v>
      </c>
      <c r="E1317">
        <v>0.21758537204540901</v>
      </c>
      <c r="F1317">
        <f t="shared" si="40"/>
        <v>0.21758537204540901</v>
      </c>
      <c r="G1317">
        <f t="shared" si="41"/>
        <v>4</v>
      </c>
    </row>
    <row r="1318" spans="1:7" x14ac:dyDescent="0.25">
      <c r="A1318">
        <v>1</v>
      </c>
      <c r="B1318">
        <v>-3.73420974431945</v>
      </c>
      <c r="C1318">
        <v>-3.8214293990850599</v>
      </c>
      <c r="D1318">
        <v>-12.765204322738199</v>
      </c>
      <c r="E1318">
        <v>-2.5567204946643902</v>
      </c>
      <c r="F1318">
        <f t="shared" si="40"/>
        <v>-2.5567204946643902</v>
      </c>
      <c r="G1318">
        <f t="shared" si="41"/>
        <v>4</v>
      </c>
    </row>
    <row r="1319" spans="1:7" x14ac:dyDescent="0.25">
      <c r="A1319">
        <v>1</v>
      </c>
      <c r="B1319">
        <v>-3.4854572851061301</v>
      </c>
      <c r="C1319">
        <v>-3.23336790541053</v>
      </c>
      <c r="D1319">
        <v>-3.68971397740208</v>
      </c>
      <c r="E1319">
        <v>-2.5919571851077001</v>
      </c>
      <c r="F1319">
        <f t="shared" si="40"/>
        <v>-2.5919571851077001</v>
      </c>
      <c r="G1319">
        <f t="shared" si="41"/>
        <v>4</v>
      </c>
    </row>
    <row r="1320" spans="1:7" x14ac:dyDescent="0.25">
      <c r="A1320">
        <v>1</v>
      </c>
      <c r="B1320">
        <v>-3.4667599170245502</v>
      </c>
      <c r="C1320">
        <v>-3.2235442599025599</v>
      </c>
      <c r="D1320">
        <v>-3.6885415150047001</v>
      </c>
      <c r="E1320">
        <v>-2.6209698546929299</v>
      </c>
      <c r="F1320">
        <f t="shared" si="40"/>
        <v>-2.6209698546929299</v>
      </c>
      <c r="G1320">
        <f t="shared" si="41"/>
        <v>4</v>
      </c>
    </row>
    <row r="1321" spans="1:7" x14ac:dyDescent="0.25">
      <c r="A1321">
        <v>1</v>
      </c>
      <c r="B1321">
        <v>-7.63579434539741</v>
      </c>
      <c r="C1321">
        <v>-12.1302450854271</v>
      </c>
      <c r="D1321">
        <v>-3.1635036189269199</v>
      </c>
      <c r="E1321">
        <v>-3.3244269916003999</v>
      </c>
      <c r="F1321">
        <f t="shared" si="40"/>
        <v>-3.1635036189269199</v>
      </c>
      <c r="G1321">
        <f t="shared" si="41"/>
        <v>3</v>
      </c>
    </row>
    <row r="1322" spans="1:7" x14ac:dyDescent="0.25">
      <c r="A1322">
        <v>1</v>
      </c>
      <c r="B1322">
        <v>-3.6668251005445698</v>
      </c>
      <c r="C1322">
        <v>-3.7833359016790098</v>
      </c>
      <c r="D1322">
        <v>-12.7630586134536</v>
      </c>
      <c r="E1322">
        <v>-2.708580796758</v>
      </c>
      <c r="F1322">
        <f t="shared" si="40"/>
        <v>-2.708580796758</v>
      </c>
      <c r="G1322">
        <f t="shared" si="41"/>
        <v>4</v>
      </c>
    </row>
    <row r="1323" spans="1:7" x14ac:dyDescent="0.25">
      <c r="A1323">
        <v>1</v>
      </c>
      <c r="B1323">
        <v>-3.4243384568069102</v>
      </c>
      <c r="C1323">
        <v>-3.1931830850528899</v>
      </c>
      <c r="D1323">
        <v>-3.6847520820356201</v>
      </c>
      <c r="E1323">
        <v>-2.7053076524797399</v>
      </c>
      <c r="F1323">
        <f t="shared" si="40"/>
        <v>-2.7053076524797399</v>
      </c>
      <c r="G1323">
        <f t="shared" si="41"/>
        <v>4</v>
      </c>
    </row>
    <row r="1324" spans="1:7" x14ac:dyDescent="0.25">
      <c r="A1324">
        <v>1</v>
      </c>
      <c r="B1324">
        <v>-3.4883138544660701</v>
      </c>
      <c r="C1324">
        <v>-11.731663368596401</v>
      </c>
      <c r="D1324">
        <v>-3.5035701823656402</v>
      </c>
      <c r="E1324">
        <v>-3.4979346333433399</v>
      </c>
      <c r="F1324">
        <f t="shared" si="40"/>
        <v>-3.4883138544660701</v>
      </c>
      <c r="G1324">
        <f t="shared" si="41"/>
        <v>1</v>
      </c>
    </row>
    <row r="1325" spans="1:7" x14ac:dyDescent="0.25">
      <c r="A1325">
        <v>0</v>
      </c>
      <c r="B1325">
        <v>-0.139989949876309</v>
      </c>
      <c r="C1325">
        <v>-0.145055426696484</v>
      </c>
      <c r="D1325">
        <v>0.117516524168799</v>
      </c>
      <c r="E1325">
        <v>0.122524724587507</v>
      </c>
      <c r="F1325">
        <f t="shared" si="40"/>
        <v>0.122524724587507</v>
      </c>
      <c r="G1325">
        <f t="shared" si="41"/>
        <v>4</v>
      </c>
    </row>
    <row r="1326" spans="1:7" x14ac:dyDescent="0.25">
      <c r="A1326">
        <v>1</v>
      </c>
      <c r="B1326">
        <v>-3.62041266319331</v>
      </c>
      <c r="C1326">
        <v>-3.74510221229469</v>
      </c>
      <c r="D1326">
        <v>-12.760904253000099</v>
      </c>
      <c r="E1326">
        <v>-2.8546428701822002</v>
      </c>
      <c r="F1326">
        <f t="shared" si="40"/>
        <v>-2.8546428701822002</v>
      </c>
      <c r="G1326">
        <f t="shared" si="41"/>
        <v>4</v>
      </c>
    </row>
    <row r="1327" spans="1:7" x14ac:dyDescent="0.25">
      <c r="A1327">
        <v>1</v>
      </c>
      <c r="B1327">
        <v>-7.3836473292504099</v>
      </c>
      <c r="C1327">
        <v>-3.5136113898116998</v>
      </c>
      <c r="D1327">
        <v>-3.1540475879777801</v>
      </c>
      <c r="E1327">
        <v>-3.1343668179555499</v>
      </c>
      <c r="F1327">
        <f t="shared" si="40"/>
        <v>-3.1343668179555499</v>
      </c>
      <c r="G1327">
        <f t="shared" si="41"/>
        <v>4</v>
      </c>
    </row>
    <row r="1328" spans="1:7" x14ac:dyDescent="0.25">
      <c r="A1328">
        <v>1</v>
      </c>
      <c r="B1328">
        <v>-3.3687716361724598</v>
      </c>
      <c r="C1328">
        <v>-3.1389866345895698</v>
      </c>
      <c r="D1328">
        <v>-3.67654591492159</v>
      </c>
      <c r="E1328">
        <v>-2.8352424384734101</v>
      </c>
      <c r="F1328">
        <f t="shared" si="40"/>
        <v>-2.8352424384734101</v>
      </c>
      <c r="G1328">
        <f t="shared" si="41"/>
        <v>4</v>
      </c>
    </row>
    <row r="1329" spans="1:7" x14ac:dyDescent="0.25">
      <c r="A1329">
        <v>1</v>
      </c>
      <c r="B1329">
        <v>-3.3582141083817398</v>
      </c>
      <c r="C1329">
        <v>-3.1274527991793</v>
      </c>
      <c r="D1329">
        <v>-3.6745044669664702</v>
      </c>
      <c r="E1329">
        <v>-2.85940057800953</v>
      </c>
      <c r="F1329">
        <f t="shared" si="40"/>
        <v>-2.85940057800953</v>
      </c>
      <c r="G1329">
        <f t="shared" si="41"/>
        <v>4</v>
      </c>
    </row>
    <row r="1330" spans="1:7" x14ac:dyDescent="0.25">
      <c r="A1330">
        <v>1</v>
      </c>
      <c r="B1330">
        <v>-3.5570817687124401</v>
      </c>
      <c r="C1330">
        <v>-2.3783956806975302</v>
      </c>
      <c r="D1330">
        <v>-3.5198294752893302</v>
      </c>
      <c r="E1330">
        <v>-6.6732589221459104</v>
      </c>
      <c r="F1330">
        <f t="shared" si="40"/>
        <v>-2.3783956806975302</v>
      </c>
      <c r="G1330">
        <f t="shared" si="41"/>
        <v>2</v>
      </c>
    </row>
    <row r="1331" spans="1:7" x14ac:dyDescent="0.25">
      <c r="A1331">
        <v>1</v>
      </c>
      <c r="B1331">
        <v>-3.3955720652380501</v>
      </c>
      <c r="C1331">
        <v>-11.628573669496999</v>
      </c>
      <c r="D1331">
        <v>-3.4460645158310301</v>
      </c>
      <c r="E1331">
        <v>-3.2428902414920699</v>
      </c>
      <c r="F1331">
        <f t="shared" si="40"/>
        <v>-3.2428902414920699</v>
      </c>
      <c r="G1331">
        <f t="shared" si="41"/>
        <v>4</v>
      </c>
    </row>
    <row r="1332" spans="1:7" x14ac:dyDescent="0.25">
      <c r="A1332">
        <v>1</v>
      </c>
      <c r="B1332">
        <v>-3.7615918296268598</v>
      </c>
      <c r="C1332">
        <v>-2.7474055698639201</v>
      </c>
      <c r="D1332">
        <v>-12.5459552789924</v>
      </c>
      <c r="E1332">
        <v>-7.4544353961335004</v>
      </c>
      <c r="F1332">
        <f t="shared" si="40"/>
        <v>-2.7474055698639201</v>
      </c>
      <c r="G1332">
        <f t="shared" si="41"/>
        <v>2</v>
      </c>
    </row>
    <row r="1333" spans="1:7" x14ac:dyDescent="0.25">
      <c r="A1333">
        <v>1</v>
      </c>
      <c r="B1333">
        <v>-3.3161065586830598</v>
      </c>
      <c r="C1333">
        <v>-3.0781979044860299</v>
      </c>
      <c r="D1333">
        <v>-3.6645574368096701</v>
      </c>
      <c r="E1333">
        <v>-2.9489156616863301</v>
      </c>
      <c r="F1333">
        <f t="shared" si="40"/>
        <v>-2.9489156616863301</v>
      </c>
      <c r="G1333">
        <f t="shared" si="41"/>
        <v>4</v>
      </c>
    </row>
    <row r="1334" spans="1:7" x14ac:dyDescent="0.25">
      <c r="A1334">
        <v>1</v>
      </c>
      <c r="B1334">
        <v>-3.3055191737767999</v>
      </c>
      <c r="C1334">
        <v>-3.0649538798656799</v>
      </c>
      <c r="D1334">
        <v>-3.66154698002358</v>
      </c>
      <c r="E1334">
        <v>-2.9693285197821502</v>
      </c>
      <c r="F1334">
        <f t="shared" si="40"/>
        <v>-2.9693285197821502</v>
      </c>
      <c r="G1334">
        <f t="shared" si="41"/>
        <v>4</v>
      </c>
    </row>
    <row r="1335" spans="1:7" x14ac:dyDescent="0.25">
      <c r="A1335">
        <v>1</v>
      </c>
      <c r="B1335">
        <v>-7.3498978699270996</v>
      </c>
      <c r="C1335">
        <v>-2.73141109702809</v>
      </c>
      <c r="D1335">
        <v>-3.0274929268392601</v>
      </c>
      <c r="E1335">
        <v>-6.9100431169263796</v>
      </c>
      <c r="F1335">
        <f t="shared" si="40"/>
        <v>-2.73141109702809</v>
      </c>
      <c r="G1335">
        <f t="shared" si="41"/>
        <v>2</v>
      </c>
    </row>
    <row r="1336" spans="1:7" x14ac:dyDescent="0.25">
      <c r="A1336">
        <v>1</v>
      </c>
      <c r="B1336">
        <v>-3.2841932169311101</v>
      </c>
      <c r="C1336">
        <v>-3.0371037933882201</v>
      </c>
      <c r="D1336">
        <v>-3.6547713710729499</v>
      </c>
      <c r="E1336">
        <v>-3.0074899976846501</v>
      </c>
      <c r="F1336">
        <f t="shared" si="40"/>
        <v>-3.0074899976846501</v>
      </c>
      <c r="G1336">
        <f t="shared" si="41"/>
        <v>4</v>
      </c>
    </row>
    <row r="1337" spans="1:7" x14ac:dyDescent="0.25">
      <c r="A1337">
        <v>1</v>
      </c>
      <c r="B1337">
        <v>-3.4883308034107698</v>
      </c>
      <c r="C1337">
        <v>-2.3691200901267599</v>
      </c>
      <c r="D1337">
        <v>-3.5280731697378802</v>
      </c>
      <c r="E1337">
        <v>-6.6671247516074601</v>
      </c>
      <c r="F1337">
        <f t="shared" si="40"/>
        <v>-2.3691200901267599</v>
      </c>
      <c r="G1337">
        <f t="shared" si="41"/>
        <v>2</v>
      </c>
    </row>
    <row r="1338" spans="1:7" x14ac:dyDescent="0.25">
      <c r="A1338">
        <v>1</v>
      </c>
      <c r="B1338">
        <v>-3.2626098930100298</v>
      </c>
      <c r="C1338">
        <v>-3.0071603203303199</v>
      </c>
      <c r="D1338">
        <v>-3.6468480710014899</v>
      </c>
      <c r="E1338">
        <v>-3.0417529326361499</v>
      </c>
      <c r="F1338">
        <f t="shared" si="40"/>
        <v>-3.0071603203303199</v>
      </c>
      <c r="G1338">
        <f t="shared" si="41"/>
        <v>2</v>
      </c>
    </row>
    <row r="1339" spans="1:7" x14ac:dyDescent="0.25">
      <c r="A1339">
        <v>1</v>
      </c>
      <c r="B1339">
        <v>-3.2842332244242001</v>
      </c>
      <c r="C1339">
        <v>-11.4764384152909</v>
      </c>
      <c r="D1339">
        <v>-3.3439434316378498</v>
      </c>
      <c r="E1339">
        <v>-2.8395960312645001</v>
      </c>
      <c r="F1339">
        <f t="shared" si="40"/>
        <v>-2.8395960312645001</v>
      </c>
      <c r="G1339">
        <f t="shared" si="41"/>
        <v>4</v>
      </c>
    </row>
    <row r="1340" spans="1:7" x14ac:dyDescent="0.25">
      <c r="A1340">
        <v>0</v>
      </c>
      <c r="B1340">
        <v>-0.20527974647567901</v>
      </c>
      <c r="C1340">
        <v>0.94029878018007895</v>
      </c>
      <c r="D1340">
        <v>0.16923425719062399</v>
      </c>
      <c r="E1340">
        <v>0.53580828319769203</v>
      </c>
      <c r="F1340">
        <f t="shared" si="40"/>
        <v>0.94029878018007895</v>
      </c>
      <c r="G1340">
        <f t="shared" si="41"/>
        <v>2</v>
      </c>
    </row>
    <row r="1341" spans="1:7" x14ac:dyDescent="0.25">
      <c r="A1341">
        <v>1</v>
      </c>
      <c r="B1341">
        <v>-3.3165121455745599</v>
      </c>
      <c r="C1341">
        <v>-9.7184728097568698</v>
      </c>
      <c r="D1341">
        <v>-11.4218173685884</v>
      </c>
      <c r="E1341">
        <v>-2.6266603979611398</v>
      </c>
      <c r="F1341">
        <f t="shared" si="40"/>
        <v>-2.6266603979611398</v>
      </c>
      <c r="G1341">
        <f t="shared" si="41"/>
        <v>4</v>
      </c>
    </row>
    <row r="1342" spans="1:7" x14ac:dyDescent="0.25">
      <c r="A1342">
        <v>0</v>
      </c>
      <c r="B1342">
        <v>0.16150775725198899</v>
      </c>
      <c r="C1342">
        <v>-0.48445691108943101</v>
      </c>
      <c r="D1342">
        <v>-7.4313305498680799</v>
      </c>
      <c r="E1342">
        <v>-0.46289847228834102</v>
      </c>
      <c r="F1342">
        <f t="shared" si="40"/>
        <v>0.16150775725198899</v>
      </c>
      <c r="G1342">
        <f t="shared" si="41"/>
        <v>1</v>
      </c>
    </row>
    <row r="1343" spans="1:7" x14ac:dyDescent="0.25">
      <c r="A1343">
        <v>1</v>
      </c>
      <c r="B1343">
        <v>-3.65131660327721</v>
      </c>
      <c r="C1343">
        <v>-2.7350361533983301</v>
      </c>
      <c r="D1343">
        <v>-12.5609627894165</v>
      </c>
      <c r="E1343">
        <v>-7.44821454546023</v>
      </c>
      <c r="F1343">
        <f t="shared" si="40"/>
        <v>-2.7350361533983301</v>
      </c>
      <c r="G1343">
        <f t="shared" si="41"/>
        <v>2</v>
      </c>
    </row>
    <row r="1344" spans="1:7" x14ac:dyDescent="0.25">
      <c r="A1344">
        <v>1</v>
      </c>
      <c r="B1344">
        <v>-3.2046060510065599</v>
      </c>
      <c r="C1344">
        <v>-11.3614640784581</v>
      </c>
      <c r="D1344">
        <v>-3.2529691656388202</v>
      </c>
      <c r="E1344">
        <v>-2.4970695576973201</v>
      </c>
      <c r="F1344">
        <f t="shared" si="40"/>
        <v>-2.4970695576973201</v>
      </c>
      <c r="G1344">
        <f t="shared" si="41"/>
        <v>4</v>
      </c>
    </row>
    <row r="1345" spans="1:7" x14ac:dyDescent="0.25">
      <c r="A1345">
        <v>0</v>
      </c>
      <c r="B1345">
        <v>-0.14164149549986901</v>
      </c>
      <c r="C1345">
        <v>-2.33305429049331E-2</v>
      </c>
      <c r="D1345">
        <v>0.12616384543608899</v>
      </c>
      <c r="E1345">
        <v>-2.94522601216585E-2</v>
      </c>
      <c r="F1345">
        <f t="shared" si="40"/>
        <v>0.12616384543608899</v>
      </c>
      <c r="G1345">
        <f t="shared" si="41"/>
        <v>3</v>
      </c>
    </row>
    <row r="1346" spans="1:7" x14ac:dyDescent="0.25">
      <c r="A1346">
        <v>1</v>
      </c>
      <c r="B1346">
        <v>-3.2561156135924501</v>
      </c>
      <c r="C1346">
        <v>-9.68104754994439</v>
      </c>
      <c r="D1346">
        <v>-11.3784944722119</v>
      </c>
      <c r="E1346">
        <v>-2.4598222861672498</v>
      </c>
      <c r="F1346">
        <f t="shared" si="40"/>
        <v>-2.4598222861672498</v>
      </c>
      <c r="G1346">
        <f t="shared" si="41"/>
        <v>4</v>
      </c>
    </row>
    <row r="1347" spans="1:7" x14ac:dyDescent="0.25">
      <c r="A1347">
        <v>0</v>
      </c>
      <c r="B1347">
        <v>-0.14207646163846699</v>
      </c>
      <c r="C1347">
        <v>-1.1927741296805299E-2</v>
      </c>
      <c r="D1347">
        <v>0.12690244223704999</v>
      </c>
      <c r="E1347">
        <v>-4.1215984911765702E-2</v>
      </c>
      <c r="F1347">
        <f t="shared" ref="F1347:F1410" si="42">MAX(B1347:E1347)</f>
        <v>0.12690244223704999</v>
      </c>
      <c r="G1347">
        <f t="shared" ref="G1347:G1410" si="43">MATCH(F1347,B1347:E1347,0)</f>
        <v>3</v>
      </c>
    </row>
    <row r="1348" spans="1:7" x14ac:dyDescent="0.25">
      <c r="A1348">
        <v>1</v>
      </c>
      <c r="B1348">
        <v>-3.3859699455420702</v>
      </c>
      <c r="C1348">
        <v>-3.50129812089529</v>
      </c>
      <c r="D1348">
        <v>-12.7220566754639</v>
      </c>
      <c r="E1348">
        <v>-3.5105261296197199</v>
      </c>
      <c r="F1348">
        <f t="shared" si="42"/>
        <v>-3.3859699455420702</v>
      </c>
      <c r="G1348">
        <f t="shared" si="43"/>
        <v>1</v>
      </c>
    </row>
    <row r="1349" spans="1:7" x14ac:dyDescent="0.25">
      <c r="A1349">
        <v>1</v>
      </c>
      <c r="B1349">
        <v>-3.1139239395867699</v>
      </c>
      <c r="C1349">
        <v>-11.236679053378801</v>
      </c>
      <c r="D1349">
        <v>-3.1363086736121102</v>
      </c>
      <c r="E1349">
        <v>-2.0579612243332202</v>
      </c>
      <c r="F1349">
        <f t="shared" si="42"/>
        <v>-2.0579612243332202</v>
      </c>
      <c r="G1349">
        <f t="shared" si="43"/>
        <v>4</v>
      </c>
    </row>
    <row r="1350" spans="1:7" x14ac:dyDescent="0.25">
      <c r="A1350">
        <v>0</v>
      </c>
      <c r="B1350">
        <v>-0.27869770271252398</v>
      </c>
      <c r="C1350">
        <v>9.0516508245123403E-2</v>
      </c>
      <c r="D1350">
        <v>0.13581834576184801</v>
      </c>
      <c r="E1350">
        <v>0.62171623305734502</v>
      </c>
      <c r="F1350">
        <f t="shared" si="42"/>
        <v>0.62171623305734502</v>
      </c>
      <c r="G1350">
        <f t="shared" si="43"/>
        <v>4</v>
      </c>
    </row>
    <row r="1351" spans="1:7" x14ac:dyDescent="0.25">
      <c r="A1351">
        <v>1</v>
      </c>
      <c r="B1351">
        <v>-3.1929355737768801</v>
      </c>
      <c r="C1351">
        <v>-9.6905865281672199</v>
      </c>
      <c r="D1351">
        <v>-11.3317731764513</v>
      </c>
      <c r="E1351">
        <v>-2.2714546035059802</v>
      </c>
      <c r="F1351">
        <f t="shared" si="42"/>
        <v>-2.2714546035059802</v>
      </c>
      <c r="G1351">
        <f t="shared" si="43"/>
        <v>4</v>
      </c>
    </row>
    <row r="1352" spans="1:7" x14ac:dyDescent="0.25">
      <c r="A1352">
        <v>1</v>
      </c>
      <c r="B1352">
        <v>-6.5701239195940202</v>
      </c>
      <c r="C1352">
        <v>-10.727827676669101</v>
      </c>
      <c r="D1352">
        <v>-11.2600480145909</v>
      </c>
      <c r="E1352">
        <v>-2.3848182561919198</v>
      </c>
      <c r="F1352">
        <f t="shared" si="42"/>
        <v>-2.3848182561919198</v>
      </c>
      <c r="G1352">
        <f t="shared" si="43"/>
        <v>4</v>
      </c>
    </row>
    <row r="1353" spans="1:7" x14ac:dyDescent="0.25">
      <c r="A1353">
        <v>0</v>
      </c>
      <c r="B1353">
        <v>-0.21065134307772501</v>
      </c>
      <c r="C1353">
        <v>0.90832828324215598</v>
      </c>
      <c r="D1353">
        <v>0.16182371079565899</v>
      </c>
      <c r="E1353">
        <v>0.67377775414944496</v>
      </c>
      <c r="F1353">
        <f t="shared" si="42"/>
        <v>0.90832828324215598</v>
      </c>
      <c r="G1353">
        <f t="shared" si="43"/>
        <v>2</v>
      </c>
    </row>
    <row r="1354" spans="1:7" x14ac:dyDescent="0.25">
      <c r="A1354">
        <v>1</v>
      </c>
      <c r="B1354">
        <v>-3.5412623278890201</v>
      </c>
      <c r="C1354">
        <v>-2.7213600662260302</v>
      </c>
      <c r="D1354">
        <v>-12.5751207857717</v>
      </c>
      <c r="E1354">
        <v>-7.4404087091464897</v>
      </c>
      <c r="F1354">
        <f t="shared" si="42"/>
        <v>-2.7213600662260302</v>
      </c>
      <c r="G1354">
        <f t="shared" si="43"/>
        <v>2</v>
      </c>
    </row>
    <row r="1355" spans="1:7" x14ac:dyDescent="0.25">
      <c r="A1355">
        <v>1</v>
      </c>
      <c r="B1355">
        <v>-7.3424165310780101</v>
      </c>
      <c r="C1355">
        <v>-2.7219074203278102</v>
      </c>
      <c r="D1355">
        <v>-3.0239911483397699</v>
      </c>
      <c r="E1355">
        <v>-6.9027903769071601</v>
      </c>
      <c r="F1355">
        <f t="shared" si="42"/>
        <v>-2.7219074203278102</v>
      </c>
      <c r="G1355">
        <f t="shared" si="43"/>
        <v>2</v>
      </c>
    </row>
    <row r="1356" spans="1:7" x14ac:dyDescent="0.25">
      <c r="A1356">
        <v>1</v>
      </c>
      <c r="B1356">
        <v>-3.0431086180399101</v>
      </c>
      <c r="C1356">
        <v>-2.55454332789389</v>
      </c>
      <c r="D1356">
        <v>-3.4793263734453599</v>
      </c>
      <c r="E1356">
        <v>-3.06190230279228</v>
      </c>
      <c r="F1356">
        <f t="shared" si="42"/>
        <v>-2.55454332789389</v>
      </c>
      <c r="G1356">
        <f t="shared" si="43"/>
        <v>2</v>
      </c>
    </row>
    <row r="1357" spans="1:7" x14ac:dyDescent="0.25">
      <c r="A1357">
        <v>1</v>
      </c>
      <c r="B1357">
        <v>-7.28255378081092</v>
      </c>
      <c r="C1357">
        <v>-2.9344115704226201</v>
      </c>
      <c r="D1357">
        <v>-2.9232858603690799</v>
      </c>
      <c r="E1357">
        <v>-3.4067333228824799</v>
      </c>
      <c r="F1357">
        <f t="shared" si="42"/>
        <v>-2.9232858603690799</v>
      </c>
      <c r="G1357">
        <f t="shared" si="43"/>
        <v>3</v>
      </c>
    </row>
    <row r="1358" spans="1:7" x14ac:dyDescent="0.25">
      <c r="A1358">
        <v>1</v>
      </c>
      <c r="B1358">
        <v>-3.0136080104855099</v>
      </c>
      <c r="C1358">
        <v>-2.46818947007332</v>
      </c>
      <c r="D1358">
        <v>-3.4423162972082801</v>
      </c>
      <c r="E1358">
        <v>-3.0119579695452599</v>
      </c>
      <c r="F1358">
        <f t="shared" si="42"/>
        <v>-2.46818947007332</v>
      </c>
      <c r="G1358">
        <f t="shared" si="43"/>
        <v>2</v>
      </c>
    </row>
    <row r="1359" spans="1:7" x14ac:dyDescent="0.25">
      <c r="A1359">
        <v>1</v>
      </c>
      <c r="B1359">
        <v>-2.9982275112419901</v>
      </c>
      <c r="C1359">
        <v>-2.4206039378604101</v>
      </c>
      <c r="D1359">
        <v>-3.4216181492098601</v>
      </c>
      <c r="E1359">
        <v>-2.9808678870212</v>
      </c>
      <c r="F1359">
        <f t="shared" si="42"/>
        <v>-2.4206039378604101</v>
      </c>
      <c r="G1359">
        <f t="shared" si="43"/>
        <v>2</v>
      </c>
    </row>
    <row r="1360" spans="1:7" x14ac:dyDescent="0.25">
      <c r="A1360">
        <v>1</v>
      </c>
      <c r="B1360">
        <v>-7.2613104970330999</v>
      </c>
      <c r="C1360">
        <v>-2.8023684265573601</v>
      </c>
      <c r="D1360">
        <v>-2.8641261895805701</v>
      </c>
      <c r="E1360">
        <v>-3.3245656221433002</v>
      </c>
      <c r="F1360">
        <f t="shared" si="42"/>
        <v>-2.8023684265573601</v>
      </c>
      <c r="G1360">
        <f t="shared" si="43"/>
        <v>2</v>
      </c>
    </row>
    <row r="1361" spans="1:7" x14ac:dyDescent="0.25">
      <c r="A1361">
        <v>1</v>
      </c>
      <c r="B1361">
        <v>-3.16270530083629</v>
      </c>
      <c r="C1361">
        <v>-11.459210227391299</v>
      </c>
      <c r="D1361">
        <v>-3.0612059851677502</v>
      </c>
      <c r="E1361">
        <v>-7.5156065543022397</v>
      </c>
      <c r="F1361">
        <f t="shared" si="42"/>
        <v>-3.0612059851677502</v>
      </c>
      <c r="G1361">
        <f t="shared" si="43"/>
        <v>3</v>
      </c>
    </row>
    <row r="1362" spans="1:7" x14ac:dyDescent="0.25">
      <c r="A1362">
        <v>1</v>
      </c>
      <c r="B1362">
        <v>-3.1124353282008199</v>
      </c>
      <c r="C1362">
        <v>-9.0718621721551003</v>
      </c>
      <c r="D1362">
        <v>-10.7150254278856</v>
      </c>
      <c r="E1362">
        <v>-5.8284230776488002</v>
      </c>
      <c r="F1362">
        <f t="shared" si="42"/>
        <v>-3.1124353282008199</v>
      </c>
      <c r="G1362">
        <f t="shared" si="43"/>
        <v>1</v>
      </c>
    </row>
    <row r="1363" spans="1:7" x14ac:dyDescent="0.25">
      <c r="A1363">
        <v>0</v>
      </c>
      <c r="B1363">
        <v>0.118518920337397</v>
      </c>
      <c r="C1363">
        <v>-9.9307065457017405</v>
      </c>
      <c r="D1363">
        <v>0.49363353198283</v>
      </c>
      <c r="E1363">
        <v>-0.48151330753813998</v>
      </c>
      <c r="F1363">
        <f t="shared" si="42"/>
        <v>0.49363353198283</v>
      </c>
      <c r="G1363">
        <f t="shared" si="43"/>
        <v>3</v>
      </c>
    </row>
    <row r="1364" spans="1:7" x14ac:dyDescent="0.25">
      <c r="A1364">
        <v>0</v>
      </c>
      <c r="B1364">
        <v>0.71821840400862802</v>
      </c>
      <c r="C1364">
        <v>-7.12343858817305</v>
      </c>
      <c r="D1364">
        <v>-5.2548311774603702</v>
      </c>
      <c r="E1364">
        <v>0.72420334672493403</v>
      </c>
      <c r="F1364">
        <f t="shared" si="42"/>
        <v>0.72420334672493403</v>
      </c>
      <c r="G1364">
        <f t="shared" si="43"/>
        <v>4</v>
      </c>
    </row>
    <row r="1365" spans="1:7" x14ac:dyDescent="0.25">
      <c r="A1365">
        <v>0</v>
      </c>
      <c r="B1365">
        <v>0.15817908890895199</v>
      </c>
      <c r="C1365">
        <v>-0.32961842750249598</v>
      </c>
      <c r="D1365">
        <v>-7.4040465697167601</v>
      </c>
      <c r="E1365">
        <v>-0.64703580373950598</v>
      </c>
      <c r="F1365">
        <f t="shared" si="42"/>
        <v>0.15817908890895199</v>
      </c>
      <c r="G1365">
        <f t="shared" si="43"/>
        <v>1</v>
      </c>
    </row>
    <row r="1366" spans="1:7" x14ac:dyDescent="0.25">
      <c r="A1366">
        <v>1</v>
      </c>
      <c r="B1366">
        <v>-3.1528931957074402</v>
      </c>
      <c r="C1366">
        <v>-3.01173794247042</v>
      </c>
      <c r="D1366">
        <v>-12.5014266420817</v>
      </c>
      <c r="E1366">
        <v>-3.55054212713465</v>
      </c>
      <c r="F1366">
        <f t="shared" si="42"/>
        <v>-3.01173794247042</v>
      </c>
      <c r="G1366">
        <f t="shared" si="43"/>
        <v>2</v>
      </c>
    </row>
    <row r="1367" spans="1:7" x14ac:dyDescent="0.25">
      <c r="A1367">
        <v>1</v>
      </c>
      <c r="B1367">
        <v>-3.2005611318461402</v>
      </c>
      <c r="C1367">
        <v>-2.3177351722706101</v>
      </c>
      <c r="D1367">
        <v>-3.5563576670355399</v>
      </c>
      <c r="E1367">
        <v>-6.6288852395216802</v>
      </c>
      <c r="F1367">
        <f t="shared" si="42"/>
        <v>-2.3177351722706101</v>
      </c>
      <c r="G1367">
        <f t="shared" si="43"/>
        <v>2</v>
      </c>
    </row>
    <row r="1368" spans="1:7" x14ac:dyDescent="0.25">
      <c r="A1368">
        <v>1</v>
      </c>
      <c r="B1368">
        <v>-2.8338294555374501</v>
      </c>
      <c r="C1368">
        <v>-1.81034331864137</v>
      </c>
      <c r="D1368">
        <v>-3.14713315067169</v>
      </c>
      <c r="E1368">
        <v>-2.4524563001653799</v>
      </c>
      <c r="F1368">
        <f t="shared" si="42"/>
        <v>-1.81034331864137</v>
      </c>
      <c r="G1368">
        <f t="shared" si="43"/>
        <v>2</v>
      </c>
    </row>
    <row r="1369" spans="1:7" x14ac:dyDescent="0.25">
      <c r="A1369">
        <v>1</v>
      </c>
      <c r="B1369">
        <v>-2.8117749148145701</v>
      </c>
      <c r="C1369">
        <v>-1.7158900284237399</v>
      </c>
      <c r="D1369">
        <v>-3.10405989351844</v>
      </c>
      <c r="E1369">
        <v>-2.35767305796286</v>
      </c>
      <c r="F1369">
        <f t="shared" si="42"/>
        <v>-1.7158900284237399</v>
      </c>
      <c r="G1369">
        <f t="shared" si="43"/>
        <v>2</v>
      </c>
    </row>
    <row r="1370" spans="1:7" x14ac:dyDescent="0.25">
      <c r="A1370">
        <v>1</v>
      </c>
      <c r="B1370">
        <v>-2.53900112800217</v>
      </c>
      <c r="C1370">
        <v>-11.373296433055099</v>
      </c>
      <c r="D1370">
        <v>-2.4125345011131598</v>
      </c>
      <c r="E1370">
        <v>1.4055853398452101</v>
      </c>
      <c r="F1370">
        <f t="shared" si="42"/>
        <v>1.4055853398452101</v>
      </c>
      <c r="G1370">
        <f t="shared" si="43"/>
        <v>4</v>
      </c>
    </row>
    <row r="1371" spans="1:7" x14ac:dyDescent="0.25">
      <c r="A1371">
        <v>0</v>
      </c>
      <c r="B1371">
        <v>0.29698696222190102</v>
      </c>
      <c r="C1371">
        <v>-9.1107232997779306</v>
      </c>
      <c r="D1371">
        <v>0.66117957600575405</v>
      </c>
      <c r="E1371">
        <v>9.4917917400380303E-2</v>
      </c>
      <c r="F1371">
        <f t="shared" si="42"/>
        <v>0.66117957600575405</v>
      </c>
      <c r="G1371">
        <f t="shared" si="43"/>
        <v>3</v>
      </c>
    </row>
    <row r="1372" spans="1:7" x14ac:dyDescent="0.25">
      <c r="A1372">
        <v>0</v>
      </c>
      <c r="B1372">
        <v>6.9778508390662394E-2</v>
      </c>
      <c r="C1372">
        <v>9.9090982942932698E-2</v>
      </c>
      <c r="D1372">
        <v>-7.5144926148301199</v>
      </c>
      <c r="E1372">
        <v>-0.38653441568789398</v>
      </c>
      <c r="F1372">
        <f t="shared" si="42"/>
        <v>9.9090982942932698E-2</v>
      </c>
      <c r="G1372">
        <f t="shared" si="43"/>
        <v>2</v>
      </c>
    </row>
    <row r="1373" spans="1:7" x14ac:dyDescent="0.25">
      <c r="A1373">
        <v>1</v>
      </c>
      <c r="B1373">
        <v>-6.8071156319027999</v>
      </c>
      <c r="C1373">
        <v>-2.8738999944739199</v>
      </c>
      <c r="D1373">
        <v>-11.680372741701699</v>
      </c>
      <c r="E1373">
        <v>-3.4535712144014301</v>
      </c>
      <c r="F1373">
        <f t="shared" si="42"/>
        <v>-2.8738999944739199</v>
      </c>
      <c r="G1373">
        <f t="shared" si="43"/>
        <v>2</v>
      </c>
    </row>
    <row r="1374" spans="1:7" x14ac:dyDescent="0.25">
      <c r="A1374">
        <v>1</v>
      </c>
      <c r="B1374">
        <v>-7.0721757598508397</v>
      </c>
      <c r="C1374">
        <v>-1.6475365269548301</v>
      </c>
      <c r="D1374">
        <v>-2.3454994861476299</v>
      </c>
      <c r="E1374">
        <v>-2.2103872487078502</v>
      </c>
      <c r="F1374">
        <f t="shared" si="42"/>
        <v>-1.6475365269548301</v>
      </c>
      <c r="G1374">
        <f t="shared" si="43"/>
        <v>2</v>
      </c>
    </row>
    <row r="1375" spans="1:7" x14ac:dyDescent="0.25">
      <c r="A1375">
        <v>1</v>
      </c>
      <c r="B1375">
        <v>-7.0499433306870802</v>
      </c>
      <c r="C1375">
        <v>-1.5122804707178299</v>
      </c>
      <c r="D1375">
        <v>-2.2860257084583799</v>
      </c>
      <c r="E1375">
        <v>-2.0603212751063502</v>
      </c>
      <c r="F1375">
        <f t="shared" si="42"/>
        <v>-1.5122804707178299</v>
      </c>
      <c r="G1375">
        <f t="shared" si="43"/>
        <v>2</v>
      </c>
    </row>
    <row r="1376" spans="1:7" x14ac:dyDescent="0.25">
      <c r="A1376">
        <v>1</v>
      </c>
      <c r="B1376">
        <v>-2.28500621814301</v>
      </c>
      <c r="C1376">
        <v>-12.043786275807101</v>
      </c>
      <c r="D1376">
        <v>-2.1812546455942998</v>
      </c>
      <c r="E1376">
        <v>3.0916023083445801</v>
      </c>
      <c r="F1376">
        <f t="shared" si="42"/>
        <v>3.0916023083445801</v>
      </c>
      <c r="G1376">
        <f t="shared" si="43"/>
        <v>4</v>
      </c>
    </row>
    <row r="1377" spans="1:7" x14ac:dyDescent="0.25">
      <c r="A1377">
        <v>0</v>
      </c>
      <c r="B1377">
        <v>-0.14816288365220801</v>
      </c>
      <c r="C1377">
        <v>0.15217522040896</v>
      </c>
      <c r="D1377">
        <v>0.13840294965632099</v>
      </c>
      <c r="E1377">
        <v>-0.14994972886838201</v>
      </c>
      <c r="F1377">
        <f t="shared" si="42"/>
        <v>0.15217522040896</v>
      </c>
      <c r="G1377">
        <f t="shared" si="43"/>
        <v>2</v>
      </c>
    </row>
    <row r="1378" spans="1:7" x14ac:dyDescent="0.25">
      <c r="A1378">
        <v>1</v>
      </c>
      <c r="B1378">
        <v>-3.2928100435214098</v>
      </c>
      <c r="C1378">
        <v>-2.6786174891583201</v>
      </c>
      <c r="D1378">
        <v>-12.5809893238141</v>
      </c>
      <c r="E1378">
        <v>-7.5520063939416904</v>
      </c>
      <c r="F1378">
        <f t="shared" si="42"/>
        <v>-2.6786174891583201</v>
      </c>
      <c r="G1378">
        <f t="shared" si="43"/>
        <v>2</v>
      </c>
    </row>
    <row r="1379" spans="1:7" x14ac:dyDescent="0.25">
      <c r="A1379">
        <v>1</v>
      </c>
      <c r="B1379">
        <v>-2.5238327206100801</v>
      </c>
      <c r="C1379">
        <v>-0.29084538892336897</v>
      </c>
      <c r="D1379">
        <v>-2.4625192857380398</v>
      </c>
      <c r="E1379">
        <v>-0.76932820019744597</v>
      </c>
      <c r="F1379">
        <f t="shared" si="42"/>
        <v>-0.29084538892336897</v>
      </c>
      <c r="G1379">
        <f t="shared" si="43"/>
        <v>2</v>
      </c>
    </row>
    <row r="1380" spans="1:7" x14ac:dyDescent="0.25">
      <c r="A1380">
        <v>1</v>
      </c>
      <c r="B1380">
        <v>-2.4861771249050499</v>
      </c>
      <c r="C1380">
        <v>-8.4561771274124495E-2</v>
      </c>
      <c r="D1380">
        <v>-2.3720566910465299</v>
      </c>
      <c r="E1380">
        <v>-0.52763775942081603</v>
      </c>
      <c r="F1380">
        <f t="shared" si="42"/>
        <v>-8.4561771274124495E-2</v>
      </c>
      <c r="G1380">
        <f t="shared" si="43"/>
        <v>2</v>
      </c>
    </row>
    <row r="1381" spans="1:7" x14ac:dyDescent="0.25">
      <c r="A1381">
        <v>1</v>
      </c>
      <c r="B1381">
        <v>-6.4056787028871698</v>
      </c>
      <c r="C1381">
        <v>-14.842425271402201</v>
      </c>
      <c r="D1381">
        <v>-2.5420263518287198</v>
      </c>
      <c r="E1381">
        <v>2.8839594506037201</v>
      </c>
      <c r="F1381">
        <f t="shared" si="42"/>
        <v>2.8839594506037201</v>
      </c>
      <c r="G1381">
        <f t="shared" si="43"/>
        <v>4</v>
      </c>
    </row>
    <row r="1382" spans="1:7" x14ac:dyDescent="0.25">
      <c r="A1382">
        <v>0</v>
      </c>
      <c r="B1382">
        <v>-0.23190949777275099</v>
      </c>
      <c r="C1382">
        <v>-2.3991009684895102</v>
      </c>
      <c r="D1382">
        <v>-8.4442258363154608</v>
      </c>
      <c r="E1382">
        <v>-1.50226652352543</v>
      </c>
      <c r="F1382">
        <f t="shared" si="42"/>
        <v>-0.23190949777275099</v>
      </c>
      <c r="G1382">
        <f t="shared" si="43"/>
        <v>1</v>
      </c>
    </row>
    <row r="1383" spans="1:7" x14ac:dyDescent="0.25">
      <c r="A1383">
        <v>1</v>
      </c>
      <c r="B1383">
        <v>-2.7113853268003298</v>
      </c>
      <c r="C1383">
        <v>-0.99143792936030894</v>
      </c>
      <c r="D1383">
        <v>-11.2803478966102</v>
      </c>
      <c r="E1383">
        <v>-1.5131930686277799</v>
      </c>
      <c r="F1383">
        <f t="shared" si="42"/>
        <v>-0.99143792936030894</v>
      </c>
      <c r="G1383">
        <f t="shared" si="43"/>
        <v>2</v>
      </c>
    </row>
    <row r="1384" spans="1:7" x14ac:dyDescent="0.25">
      <c r="A1384">
        <v>1</v>
      </c>
      <c r="B1384">
        <v>-2.3132875138515998</v>
      </c>
      <c r="C1384">
        <v>0.90242191548512796</v>
      </c>
      <c r="D1384">
        <v>-1.9499183089319001</v>
      </c>
      <c r="E1384">
        <v>0.62418052352783404</v>
      </c>
      <c r="F1384">
        <f t="shared" si="42"/>
        <v>0.90242191548512796</v>
      </c>
      <c r="G1384">
        <f t="shared" si="43"/>
        <v>2</v>
      </c>
    </row>
    <row r="1385" spans="1:7" x14ac:dyDescent="0.25">
      <c r="A1385">
        <v>1</v>
      </c>
      <c r="B1385">
        <v>-2.2636923022339102</v>
      </c>
      <c r="C1385">
        <v>1.19562347302653</v>
      </c>
      <c r="D1385">
        <v>-1.8280990080075099</v>
      </c>
      <c r="E1385">
        <v>0.95580986658879796</v>
      </c>
      <c r="F1385">
        <f t="shared" si="42"/>
        <v>1.19562347302653</v>
      </c>
      <c r="G1385">
        <f t="shared" si="43"/>
        <v>2</v>
      </c>
    </row>
    <row r="1386" spans="1:7" x14ac:dyDescent="0.25">
      <c r="A1386">
        <v>1</v>
      </c>
      <c r="B1386">
        <v>-2.2111648457576698</v>
      </c>
      <c r="C1386">
        <v>1.5102537583982001</v>
      </c>
      <c r="D1386">
        <v>-1.6992851433893801</v>
      </c>
      <c r="E1386">
        <v>1.3001272076693799</v>
      </c>
      <c r="F1386">
        <f t="shared" si="42"/>
        <v>1.5102537583982001</v>
      </c>
      <c r="G1386">
        <f t="shared" si="43"/>
        <v>2</v>
      </c>
    </row>
    <row r="1387" spans="1:7" x14ac:dyDescent="0.25">
      <c r="A1387">
        <v>1</v>
      </c>
      <c r="B1387">
        <v>-6.7903193387988896</v>
      </c>
      <c r="C1387">
        <v>-11.7509797567778</v>
      </c>
      <c r="D1387">
        <v>-2.3989482602460401</v>
      </c>
      <c r="E1387">
        <v>-10.226371876964199</v>
      </c>
      <c r="F1387">
        <f t="shared" si="42"/>
        <v>-2.3989482602460401</v>
      </c>
      <c r="G1387">
        <f t="shared" si="43"/>
        <v>3</v>
      </c>
    </row>
    <row r="1388" spans="1:7" x14ac:dyDescent="0.25">
      <c r="A1388">
        <v>0</v>
      </c>
      <c r="B1388">
        <v>-0.14591997704058099</v>
      </c>
      <c r="C1388">
        <v>0.25557581204163099</v>
      </c>
      <c r="D1388">
        <v>0.15165584942878099</v>
      </c>
      <c r="E1388">
        <v>-0.50718183156483598</v>
      </c>
      <c r="F1388">
        <f t="shared" si="42"/>
        <v>0.25557581204163099</v>
      </c>
      <c r="G1388">
        <f t="shared" si="43"/>
        <v>2</v>
      </c>
    </row>
    <row r="1389" spans="1:7" x14ac:dyDescent="0.25">
      <c r="A1389">
        <v>1</v>
      </c>
      <c r="B1389">
        <v>-2.38783958860899</v>
      </c>
      <c r="C1389">
        <v>0.95135492027764101</v>
      </c>
      <c r="D1389">
        <v>-10.013017134509299</v>
      </c>
      <c r="E1389">
        <v>0.261207178046725</v>
      </c>
      <c r="F1389">
        <f t="shared" si="42"/>
        <v>0.95135492027764101</v>
      </c>
      <c r="G1389">
        <f t="shared" si="43"/>
        <v>2</v>
      </c>
    </row>
    <row r="1390" spans="1:7" x14ac:dyDescent="0.25">
      <c r="A1390">
        <v>1</v>
      </c>
      <c r="B1390">
        <v>-1.9660959269270699</v>
      </c>
      <c r="C1390">
        <v>3.02551640337074</v>
      </c>
      <c r="D1390">
        <v>-1.1083404870161599</v>
      </c>
      <c r="E1390">
        <v>2.6149367249726199</v>
      </c>
      <c r="F1390">
        <f t="shared" si="42"/>
        <v>3.02551640337074</v>
      </c>
      <c r="G1390">
        <f t="shared" si="43"/>
        <v>2</v>
      </c>
    </row>
    <row r="1391" spans="1:7" x14ac:dyDescent="0.25">
      <c r="A1391">
        <v>1</v>
      </c>
      <c r="B1391">
        <v>-1.10218067967302</v>
      </c>
      <c r="C1391">
        <v>-13.088011482326699</v>
      </c>
      <c r="D1391">
        <v>-0.50035680484893796</v>
      </c>
      <c r="E1391">
        <v>11.1451276178901</v>
      </c>
      <c r="F1391">
        <f t="shared" si="42"/>
        <v>11.1451276178901</v>
      </c>
      <c r="G1391">
        <f t="shared" si="43"/>
        <v>4</v>
      </c>
    </row>
    <row r="1392" spans="1:7" x14ac:dyDescent="0.25">
      <c r="A1392">
        <v>0</v>
      </c>
      <c r="B1392">
        <v>-0.25707329703958198</v>
      </c>
      <c r="C1392">
        <v>-5.2167297682141403</v>
      </c>
      <c r="D1392">
        <v>-9.5714521328742208</v>
      </c>
      <c r="E1392">
        <v>-17.997901591762901</v>
      </c>
      <c r="F1392">
        <f t="shared" si="42"/>
        <v>-0.25707329703958198</v>
      </c>
      <c r="G1392">
        <f t="shared" si="43"/>
        <v>1</v>
      </c>
    </row>
    <row r="1393" spans="1:7" x14ac:dyDescent="0.25">
      <c r="A1393">
        <v>1</v>
      </c>
      <c r="B1393">
        <v>-2.6044465140504398</v>
      </c>
      <c r="C1393">
        <v>-1.3627889987317701</v>
      </c>
      <c r="D1393">
        <v>-11.547441019114499</v>
      </c>
      <c r="E1393">
        <v>-18.754840546672799</v>
      </c>
      <c r="F1393">
        <f t="shared" si="42"/>
        <v>-1.3627889987317701</v>
      </c>
      <c r="G1393">
        <f t="shared" si="43"/>
        <v>2</v>
      </c>
    </row>
    <row r="1394" spans="1:7" x14ac:dyDescent="0.25">
      <c r="A1394">
        <v>1</v>
      </c>
      <c r="B1394">
        <v>-2.5008258012983799</v>
      </c>
      <c r="C1394">
        <v>-0.37698956523919602</v>
      </c>
      <c r="D1394">
        <v>-2.6730040737837601</v>
      </c>
      <c r="E1394">
        <v>-18.5150659840141</v>
      </c>
      <c r="F1394">
        <f t="shared" si="42"/>
        <v>-0.37698956523919602</v>
      </c>
      <c r="G1394">
        <f t="shared" si="43"/>
        <v>2</v>
      </c>
    </row>
    <row r="1395" spans="1:7" x14ac:dyDescent="0.25">
      <c r="A1395">
        <v>1</v>
      </c>
      <c r="B1395">
        <v>-2.3201196806303601</v>
      </c>
      <c r="C1395">
        <v>0.58963132857807199</v>
      </c>
      <c r="D1395">
        <v>-2.3220231046499298</v>
      </c>
      <c r="E1395">
        <v>-19.5188101352636</v>
      </c>
      <c r="F1395">
        <f t="shared" si="42"/>
        <v>0.58963132857807199</v>
      </c>
      <c r="G1395">
        <f t="shared" si="43"/>
        <v>2</v>
      </c>
    </row>
    <row r="1396" spans="1:7" x14ac:dyDescent="0.25">
      <c r="A1396">
        <v>1</v>
      </c>
      <c r="B1396">
        <v>-1.4902330032887801</v>
      </c>
      <c r="C1396">
        <v>-12.4690361532775</v>
      </c>
      <c r="D1396">
        <v>-1.3261094127255399</v>
      </c>
      <c r="E1396">
        <v>-19.124627357512701</v>
      </c>
      <c r="F1396">
        <f t="shared" si="42"/>
        <v>-1.3261094127255399</v>
      </c>
      <c r="G1396">
        <f t="shared" si="43"/>
        <v>3</v>
      </c>
    </row>
    <row r="1397" spans="1:7" x14ac:dyDescent="0.25">
      <c r="A1397">
        <v>0</v>
      </c>
      <c r="B1397">
        <v>3.9437548453552303E-2</v>
      </c>
      <c r="C1397">
        <v>-0.96024147520352798</v>
      </c>
      <c r="D1397">
        <v>-0.29602853063450102</v>
      </c>
      <c r="E1397">
        <v>-19.993099201518302</v>
      </c>
      <c r="F1397">
        <f t="shared" si="42"/>
        <v>3.9437548453552303E-2</v>
      </c>
      <c r="G1397">
        <f t="shared" si="43"/>
        <v>1</v>
      </c>
    </row>
    <row r="1398" spans="1:7" x14ac:dyDescent="0.25">
      <c r="A1398">
        <v>1</v>
      </c>
      <c r="B1398">
        <v>-3.9663965364383902</v>
      </c>
      <c r="C1398">
        <v>9.2974306563683395</v>
      </c>
      <c r="D1398">
        <v>-5.4655623974654697</v>
      </c>
      <c r="E1398">
        <v>-19.999999103282601</v>
      </c>
      <c r="F1398">
        <f t="shared" si="42"/>
        <v>9.2974306563683395</v>
      </c>
      <c r="G1398">
        <f t="shared" si="43"/>
        <v>2</v>
      </c>
    </row>
    <row r="1399" spans="1:7" x14ac:dyDescent="0.25">
      <c r="A1399">
        <v>1</v>
      </c>
      <c r="B1399">
        <v>-0.94025770700744704</v>
      </c>
      <c r="C1399">
        <v>8.5256269351837393</v>
      </c>
      <c r="D1399">
        <v>9.8411798878832002E-2</v>
      </c>
      <c r="E1399">
        <v>-19.999974314486298</v>
      </c>
      <c r="F1399">
        <f t="shared" si="42"/>
        <v>8.5256269351837393</v>
      </c>
      <c r="G1399">
        <f t="shared" si="43"/>
        <v>2</v>
      </c>
    </row>
    <row r="1400" spans="1:7" x14ac:dyDescent="0.25">
      <c r="A1400">
        <v>1</v>
      </c>
      <c r="B1400">
        <v>-0.45070986420270698</v>
      </c>
      <c r="C1400">
        <v>10.906776016606401</v>
      </c>
      <c r="D1400">
        <v>0.77316235130314903</v>
      </c>
      <c r="E1400">
        <v>-19.999999389436599</v>
      </c>
      <c r="F1400">
        <f t="shared" si="42"/>
        <v>10.906776016606401</v>
      </c>
      <c r="G1400">
        <f t="shared" si="43"/>
        <v>2</v>
      </c>
    </row>
    <row r="1401" spans="1:7" x14ac:dyDescent="0.25">
      <c r="A1401">
        <v>1</v>
      </c>
      <c r="B1401">
        <v>0.16786853321171699</v>
      </c>
      <c r="C1401">
        <v>-15.0617893305294</v>
      </c>
      <c r="D1401">
        <v>0.15396787595306799</v>
      </c>
      <c r="E1401">
        <v>-19.990765682448799</v>
      </c>
      <c r="F1401">
        <f t="shared" si="42"/>
        <v>0.16786853321171699</v>
      </c>
      <c r="G1401">
        <f t="shared" si="43"/>
        <v>1</v>
      </c>
    </row>
    <row r="1402" spans="1:7" x14ac:dyDescent="0.25">
      <c r="A1402">
        <v>1</v>
      </c>
      <c r="B1402">
        <v>-19.9999925441535</v>
      </c>
      <c r="C1402">
        <v>-3.24396097933043</v>
      </c>
      <c r="D1402">
        <v>-13.7754475497741</v>
      </c>
      <c r="E1402">
        <v>-3.6947754983668002</v>
      </c>
      <c r="F1402">
        <f t="shared" si="42"/>
        <v>-3.24396097933043</v>
      </c>
      <c r="G1402">
        <f t="shared" si="43"/>
        <v>2</v>
      </c>
    </row>
    <row r="1403" spans="1:7" x14ac:dyDescent="0.25">
      <c r="A1403">
        <v>1</v>
      </c>
      <c r="B1403">
        <v>-19.999983423691202</v>
      </c>
      <c r="C1403">
        <v>-2.76255094381913</v>
      </c>
      <c r="D1403">
        <v>-4.6069886509215001</v>
      </c>
      <c r="E1403">
        <v>-3.8189734564052902</v>
      </c>
      <c r="F1403">
        <f t="shared" si="42"/>
        <v>-2.76255094381913</v>
      </c>
      <c r="G1403">
        <f t="shared" si="43"/>
        <v>2</v>
      </c>
    </row>
    <row r="1404" spans="1:7" x14ac:dyDescent="0.25">
      <c r="A1404">
        <v>1</v>
      </c>
      <c r="B1404">
        <v>-19.999905491762199</v>
      </c>
      <c r="C1404">
        <v>-2.8723868569074802</v>
      </c>
      <c r="D1404">
        <v>-4.42567299940686</v>
      </c>
      <c r="E1404">
        <v>-3.68004630832354</v>
      </c>
      <c r="F1404">
        <f t="shared" si="42"/>
        <v>-2.8723868569074802</v>
      </c>
      <c r="G1404">
        <f t="shared" si="43"/>
        <v>2</v>
      </c>
    </row>
    <row r="1405" spans="1:7" x14ac:dyDescent="0.25">
      <c r="A1405">
        <v>1</v>
      </c>
      <c r="B1405">
        <v>-19.9993366968739</v>
      </c>
      <c r="C1405">
        <v>-2.99614959403221</v>
      </c>
      <c r="D1405">
        <v>-4.22528461953363</v>
      </c>
      <c r="E1405">
        <v>-3.5195785857566899</v>
      </c>
      <c r="F1405">
        <f t="shared" si="42"/>
        <v>-2.99614959403221</v>
      </c>
      <c r="G1405">
        <f t="shared" si="43"/>
        <v>2</v>
      </c>
    </row>
    <row r="1406" spans="1:7" x14ac:dyDescent="0.25">
      <c r="A1406">
        <v>1</v>
      </c>
      <c r="B1406">
        <v>-19.995047364000602</v>
      </c>
      <c r="C1406">
        <v>-3.1238878580279801</v>
      </c>
      <c r="D1406">
        <v>-4.0212793495603796</v>
      </c>
      <c r="E1406">
        <v>-3.3520724293436301</v>
      </c>
      <c r="F1406">
        <f t="shared" si="42"/>
        <v>-3.1238878580279801</v>
      </c>
      <c r="G1406">
        <f t="shared" si="43"/>
        <v>2</v>
      </c>
    </row>
    <row r="1407" spans="1:7" x14ac:dyDescent="0.25">
      <c r="A1407">
        <v>1</v>
      </c>
      <c r="B1407">
        <v>-19.999156721887999</v>
      </c>
      <c r="C1407">
        <v>-11.804931558769299</v>
      </c>
      <c r="D1407">
        <v>-4.2318880114766699</v>
      </c>
      <c r="E1407">
        <v>-4.3472849878151498</v>
      </c>
      <c r="F1407">
        <f t="shared" si="42"/>
        <v>-4.2318880114766699</v>
      </c>
      <c r="G1407">
        <f t="shared" si="43"/>
        <v>3</v>
      </c>
    </row>
    <row r="1408" spans="1:7" x14ac:dyDescent="0.25">
      <c r="A1408">
        <v>0</v>
      </c>
      <c r="B1408">
        <v>-19.8535559575019</v>
      </c>
      <c r="C1408">
        <v>0.28476909858625599</v>
      </c>
      <c r="D1408">
        <v>-0.265386479302126</v>
      </c>
      <c r="E1408">
        <v>0.58409541507887797</v>
      </c>
      <c r="F1408">
        <f t="shared" si="42"/>
        <v>0.58409541507887797</v>
      </c>
      <c r="G1408">
        <f t="shared" si="43"/>
        <v>4</v>
      </c>
    </row>
    <row r="1409" spans="1:7" x14ac:dyDescent="0.25">
      <c r="A1409">
        <v>1</v>
      </c>
      <c r="B1409">
        <v>-19.904865510100699</v>
      </c>
      <c r="C1409">
        <v>-10.6210699720255</v>
      </c>
      <c r="D1409">
        <v>-12.085864809561199</v>
      </c>
      <c r="E1409">
        <v>-3.83278827408351</v>
      </c>
      <c r="F1409">
        <f t="shared" si="42"/>
        <v>-3.83278827408351</v>
      </c>
      <c r="G1409">
        <f t="shared" si="43"/>
        <v>4</v>
      </c>
    </row>
    <row r="1410" spans="1:7" x14ac:dyDescent="0.25">
      <c r="A1410">
        <v>0</v>
      </c>
      <c r="B1410">
        <v>-19.6488782453171</v>
      </c>
      <c r="C1410">
        <v>-4.3163099067579704</v>
      </c>
      <c r="D1410">
        <v>1.11946172220486</v>
      </c>
      <c r="E1410">
        <v>-3.6602403555701901</v>
      </c>
      <c r="F1410">
        <f t="shared" si="42"/>
        <v>1.11946172220486</v>
      </c>
      <c r="G1410">
        <f t="shared" si="43"/>
        <v>3</v>
      </c>
    </row>
    <row r="1411" spans="1:7" x14ac:dyDescent="0.25">
      <c r="A1411">
        <v>0</v>
      </c>
      <c r="B1411">
        <v>-18.226517587403901</v>
      </c>
      <c r="C1411">
        <v>-5.5499647593171302</v>
      </c>
      <c r="D1411">
        <v>-5.1450824403330504</v>
      </c>
      <c r="E1411">
        <v>1.2253095173976301</v>
      </c>
      <c r="F1411">
        <f t="shared" ref="F1411:F1474" si="44">MAX(B1411:E1411)</f>
        <v>1.2253095173976301</v>
      </c>
      <c r="G1411">
        <f t="shared" ref="G1411:G1474" si="45">MATCH(F1411,B1411:E1411,0)</f>
        <v>4</v>
      </c>
    </row>
    <row r="1412" spans="1:7" x14ac:dyDescent="0.25">
      <c r="A1412">
        <v>1</v>
      </c>
      <c r="B1412">
        <v>-4.1503311672338299</v>
      </c>
      <c r="C1412">
        <v>-3.87597682846756</v>
      </c>
      <c r="D1412">
        <v>-12.773143987381101</v>
      </c>
      <c r="E1412">
        <v>-2.3230861605486002</v>
      </c>
      <c r="F1412">
        <f t="shared" si="44"/>
        <v>-2.3230861605486002</v>
      </c>
      <c r="G1412">
        <f t="shared" si="45"/>
        <v>4</v>
      </c>
    </row>
    <row r="1413" spans="1:7" x14ac:dyDescent="0.25">
      <c r="A1413">
        <v>1</v>
      </c>
      <c r="B1413">
        <v>-3.82331343508493</v>
      </c>
      <c r="C1413">
        <v>-3.2880904910132398</v>
      </c>
      <c r="D1413">
        <v>-3.69907358756753</v>
      </c>
      <c r="E1413">
        <v>-2.4123519285407999</v>
      </c>
      <c r="F1413">
        <f t="shared" si="44"/>
        <v>-2.4123519285407999</v>
      </c>
      <c r="G1413">
        <f t="shared" si="45"/>
        <v>4</v>
      </c>
    </row>
    <row r="1414" spans="1:7" x14ac:dyDescent="0.25">
      <c r="A1414">
        <v>1</v>
      </c>
      <c r="B1414">
        <v>-3.71054983632611</v>
      </c>
      <c r="C1414">
        <v>-3.2797437127148998</v>
      </c>
      <c r="D1414">
        <v>-3.69674188497534</v>
      </c>
      <c r="E1414">
        <v>-2.4423979698979199</v>
      </c>
      <c r="F1414">
        <f t="shared" si="44"/>
        <v>-2.4423979698979199</v>
      </c>
      <c r="G1414">
        <f t="shared" si="45"/>
        <v>4</v>
      </c>
    </row>
    <row r="1415" spans="1:7" x14ac:dyDescent="0.25">
      <c r="A1415">
        <v>1</v>
      </c>
      <c r="B1415">
        <v>-3.63270094352047</v>
      </c>
      <c r="C1415">
        <v>-3.27096623261335</v>
      </c>
      <c r="D1415">
        <v>-3.6949193993993301</v>
      </c>
      <c r="E1415">
        <v>-2.4726158518072499</v>
      </c>
      <c r="F1415">
        <f t="shared" si="44"/>
        <v>-2.4726158518072499</v>
      </c>
      <c r="G1415">
        <f t="shared" si="45"/>
        <v>4</v>
      </c>
    </row>
    <row r="1416" spans="1:7" x14ac:dyDescent="0.25">
      <c r="A1416">
        <v>1</v>
      </c>
      <c r="B1416">
        <v>-3.5778557841488801</v>
      </c>
      <c r="C1416">
        <v>-3.2618778371014798</v>
      </c>
      <c r="D1416">
        <v>-3.69341489499599</v>
      </c>
      <c r="E1416">
        <v>-2.5028007279662101</v>
      </c>
      <c r="F1416">
        <f t="shared" si="44"/>
        <v>-2.5028007279662101</v>
      </c>
      <c r="G1416">
        <f t="shared" si="45"/>
        <v>4</v>
      </c>
    </row>
    <row r="1417" spans="1:7" x14ac:dyDescent="0.25">
      <c r="A1417">
        <v>1</v>
      </c>
      <c r="B1417">
        <v>-3.5381806322102798</v>
      </c>
      <c r="C1417">
        <v>-3.2525543948708702</v>
      </c>
      <c r="D1417">
        <v>-3.6920995526473499</v>
      </c>
      <c r="E1417">
        <v>-2.5328126463985199</v>
      </c>
      <c r="F1417">
        <f t="shared" si="44"/>
        <v>-2.5328126463985199</v>
      </c>
      <c r="G1417">
        <f t="shared" si="45"/>
        <v>4</v>
      </c>
    </row>
    <row r="1418" spans="1:7" x14ac:dyDescent="0.25">
      <c r="A1418">
        <v>1</v>
      </c>
      <c r="B1418">
        <v>-7.9493441678431198</v>
      </c>
      <c r="C1418">
        <v>-2.7342017879179799</v>
      </c>
      <c r="D1418">
        <v>-3.0398723715495199</v>
      </c>
      <c r="E1418">
        <v>-6.9252190367573503</v>
      </c>
      <c r="F1418">
        <f t="shared" si="44"/>
        <v>-2.7342017879179799</v>
      </c>
      <c r="G1418">
        <f t="shared" si="45"/>
        <v>2</v>
      </c>
    </row>
    <row r="1419" spans="1:7" x14ac:dyDescent="0.25">
      <c r="A1419">
        <v>1</v>
      </c>
      <c r="B1419">
        <v>-3.5941254835596901</v>
      </c>
      <c r="C1419">
        <v>-11.7917950938864</v>
      </c>
      <c r="D1419">
        <v>-3.5329066098088702</v>
      </c>
      <c r="E1419">
        <v>-3.64265994777177</v>
      </c>
      <c r="F1419">
        <f t="shared" si="44"/>
        <v>-3.5329066098088702</v>
      </c>
      <c r="G1419">
        <f t="shared" si="45"/>
        <v>3</v>
      </c>
    </row>
    <row r="1420" spans="1:7" x14ac:dyDescent="0.25">
      <c r="A1420">
        <v>0</v>
      </c>
      <c r="B1420">
        <v>-0.61220356193282299</v>
      </c>
      <c r="C1420">
        <v>-8.8831033954239302E-2</v>
      </c>
      <c r="D1420">
        <v>0.12129550197986599</v>
      </c>
      <c r="E1420">
        <v>0.844200429082264</v>
      </c>
      <c r="F1420">
        <f t="shared" si="44"/>
        <v>0.844200429082264</v>
      </c>
      <c r="G1420">
        <f t="shared" si="45"/>
        <v>4</v>
      </c>
    </row>
    <row r="1421" spans="1:7" x14ac:dyDescent="0.25">
      <c r="A1421">
        <v>1</v>
      </c>
      <c r="B1421">
        <v>-6.9766444203966804</v>
      </c>
      <c r="C1421">
        <v>-10.7447830749809</v>
      </c>
      <c r="D1421">
        <v>-11.4298249392932</v>
      </c>
      <c r="E1421">
        <v>-3.1132012542245602</v>
      </c>
      <c r="F1421">
        <f t="shared" si="44"/>
        <v>-3.1132012542245602</v>
      </c>
      <c r="G1421">
        <f t="shared" si="45"/>
        <v>4</v>
      </c>
    </row>
    <row r="1422" spans="1:7" x14ac:dyDescent="0.25">
      <c r="A1422">
        <v>1</v>
      </c>
      <c r="B1422">
        <v>-3.8671124930900098</v>
      </c>
      <c r="C1422">
        <v>-2.7583483920904501</v>
      </c>
      <c r="D1422">
        <v>-12.5322662608881</v>
      </c>
      <c r="E1422">
        <v>-7.4596671685041303</v>
      </c>
      <c r="F1422">
        <f t="shared" si="44"/>
        <v>-2.7583483920904501</v>
      </c>
      <c r="G1422">
        <f t="shared" si="45"/>
        <v>2</v>
      </c>
    </row>
    <row r="1423" spans="1:7" x14ac:dyDescent="0.25">
      <c r="A1423">
        <v>1</v>
      </c>
      <c r="B1423">
        <v>-3.4243384568069102</v>
      </c>
      <c r="C1423">
        <v>-3.1931830850528899</v>
      </c>
      <c r="D1423">
        <v>-3.6847520820356201</v>
      </c>
      <c r="E1423">
        <v>-2.7053076524797399</v>
      </c>
      <c r="F1423">
        <f t="shared" si="44"/>
        <v>-2.7053076524797399</v>
      </c>
      <c r="G1423">
        <f t="shared" si="45"/>
        <v>4</v>
      </c>
    </row>
    <row r="1424" spans="1:7" x14ac:dyDescent="0.25">
      <c r="A1424">
        <v>1</v>
      </c>
      <c r="B1424">
        <v>-3.41247928659776</v>
      </c>
      <c r="C1424">
        <v>-3.18274165949631</v>
      </c>
      <c r="D1424">
        <v>-3.6833362493581099</v>
      </c>
      <c r="E1424">
        <v>-2.7324251743637298</v>
      </c>
      <c r="F1424">
        <f t="shared" si="44"/>
        <v>-2.7324251743637298</v>
      </c>
      <c r="G1424">
        <f t="shared" si="45"/>
        <v>4</v>
      </c>
    </row>
    <row r="1425" spans="1:7" x14ac:dyDescent="0.25">
      <c r="A1425">
        <v>1</v>
      </c>
      <c r="B1425">
        <v>-3.60807416571074</v>
      </c>
      <c r="C1425">
        <v>-2.3854611408065698</v>
      </c>
      <c r="D1425">
        <v>-3.5142135424496299</v>
      </c>
      <c r="E1425">
        <v>-6.6781388179969303</v>
      </c>
      <c r="F1425">
        <f t="shared" si="44"/>
        <v>-2.3854611408065698</v>
      </c>
      <c r="G1425">
        <f t="shared" si="45"/>
        <v>2</v>
      </c>
    </row>
    <row r="1426" spans="1:7" x14ac:dyDescent="0.25">
      <c r="A1426">
        <v>1</v>
      </c>
      <c r="B1426">
        <v>-3.3901701103681199</v>
      </c>
      <c r="C1426">
        <v>-3.1612980548940199</v>
      </c>
      <c r="D1426">
        <v>-3.6801912043339202</v>
      </c>
      <c r="E1426">
        <v>-2.7850156366974899</v>
      </c>
      <c r="F1426">
        <f t="shared" si="44"/>
        <v>-2.7850156366974899</v>
      </c>
      <c r="G1426">
        <f t="shared" si="45"/>
        <v>4</v>
      </c>
    </row>
    <row r="1427" spans="1:7" x14ac:dyDescent="0.25">
      <c r="A1427">
        <v>1</v>
      </c>
      <c r="B1427">
        <v>-3.4473779890824998</v>
      </c>
      <c r="C1427">
        <v>-11.69049004106</v>
      </c>
      <c r="D1427">
        <v>-3.4817954861104901</v>
      </c>
      <c r="E1427">
        <v>-3.3972025569686801</v>
      </c>
      <c r="F1427">
        <f t="shared" si="44"/>
        <v>-3.3972025569686801</v>
      </c>
      <c r="G1427">
        <f t="shared" si="45"/>
        <v>4</v>
      </c>
    </row>
    <row r="1428" spans="1:7" x14ac:dyDescent="0.25">
      <c r="A1428">
        <v>0</v>
      </c>
      <c r="B1428">
        <v>-0.13884233247687999</v>
      </c>
      <c r="C1428">
        <v>-0.12578384347519</v>
      </c>
      <c r="D1428">
        <v>0.119066976127392</v>
      </c>
      <c r="E1428">
        <v>9.4984696458741497E-2</v>
      </c>
      <c r="F1428">
        <f t="shared" si="44"/>
        <v>0.119066976127392</v>
      </c>
      <c r="G1428">
        <f t="shared" si="45"/>
        <v>3</v>
      </c>
    </row>
    <row r="1429" spans="1:7" x14ac:dyDescent="0.25">
      <c r="A1429">
        <v>1</v>
      </c>
      <c r="B1429">
        <v>-3.7918695059668099</v>
      </c>
      <c r="C1429">
        <v>-2.7507043859350602</v>
      </c>
      <c r="D1429">
        <v>-12.5418232160545</v>
      </c>
      <c r="E1429">
        <v>-7.45600832642043</v>
      </c>
      <c r="F1429">
        <f t="shared" si="44"/>
        <v>-2.7507043859350602</v>
      </c>
      <c r="G1429">
        <f t="shared" si="45"/>
        <v>2</v>
      </c>
    </row>
    <row r="1430" spans="1:7" x14ac:dyDescent="0.25">
      <c r="A1430">
        <v>1</v>
      </c>
      <c r="B1430">
        <v>-7.3683033805233098</v>
      </c>
      <c r="C1430">
        <v>-3.48297243900338</v>
      </c>
      <c r="D1430">
        <v>-3.1446643669270302</v>
      </c>
      <c r="E1430">
        <v>-3.2083553147427999</v>
      </c>
      <c r="F1430">
        <f t="shared" si="44"/>
        <v>-3.1446643669270302</v>
      </c>
      <c r="G1430">
        <f t="shared" si="45"/>
        <v>3</v>
      </c>
    </row>
    <row r="1431" spans="1:7" x14ac:dyDescent="0.25">
      <c r="A1431">
        <v>1</v>
      </c>
      <c r="B1431">
        <v>-3.3955720652380501</v>
      </c>
      <c r="C1431">
        <v>-11.628573669496999</v>
      </c>
      <c r="D1431">
        <v>-3.4460645158310301</v>
      </c>
      <c r="E1431">
        <v>-3.2428902414920699</v>
      </c>
      <c r="F1431">
        <f t="shared" si="44"/>
        <v>-3.2428902414920699</v>
      </c>
      <c r="G1431">
        <f t="shared" si="45"/>
        <v>4</v>
      </c>
    </row>
    <row r="1432" spans="1:7" x14ac:dyDescent="0.25">
      <c r="A1432">
        <v>0</v>
      </c>
      <c r="B1432">
        <v>0.112682402421122</v>
      </c>
      <c r="C1432">
        <v>0.80092029998805003</v>
      </c>
      <c r="D1432">
        <v>-7.2438079152074302</v>
      </c>
      <c r="E1432">
        <v>-0.45544159236054998</v>
      </c>
      <c r="F1432">
        <f t="shared" si="44"/>
        <v>0.80092029998805003</v>
      </c>
      <c r="G1432">
        <f t="shared" si="45"/>
        <v>2</v>
      </c>
    </row>
    <row r="1433" spans="1:7" x14ac:dyDescent="0.25">
      <c r="A1433">
        <v>1</v>
      </c>
      <c r="B1433">
        <v>-3.5464910508244301</v>
      </c>
      <c r="C1433">
        <v>-3.67686618885031</v>
      </c>
      <c r="D1433">
        <v>-12.7555451671918</v>
      </c>
      <c r="E1433">
        <v>-3.09419094106965</v>
      </c>
      <c r="F1433">
        <f t="shared" si="44"/>
        <v>-3.09419094106965</v>
      </c>
      <c r="G1433">
        <f t="shared" si="45"/>
        <v>4</v>
      </c>
    </row>
    <row r="1434" spans="1:7" x14ac:dyDescent="0.25">
      <c r="A1434">
        <v>1</v>
      </c>
      <c r="B1434">
        <v>-3.4574516683868501</v>
      </c>
      <c r="C1434">
        <v>-11.911996110824999</v>
      </c>
      <c r="D1434">
        <v>-3.20223158702755</v>
      </c>
      <c r="E1434">
        <v>-7.1840211904755904</v>
      </c>
      <c r="F1434">
        <f t="shared" si="44"/>
        <v>-3.20223158702755</v>
      </c>
      <c r="G1434">
        <f t="shared" si="45"/>
        <v>3</v>
      </c>
    </row>
    <row r="1435" spans="1:7" x14ac:dyDescent="0.25">
      <c r="A1435">
        <v>0</v>
      </c>
      <c r="B1435">
        <v>-0.13955971913989301</v>
      </c>
      <c r="C1435">
        <v>-8.2262516142907999E-2</v>
      </c>
      <c r="D1435">
        <v>0.1222296108199</v>
      </c>
      <c r="E1435">
        <v>3.81673322350835E-2</v>
      </c>
      <c r="F1435">
        <f t="shared" si="44"/>
        <v>0.1222296108199</v>
      </c>
      <c r="G1435">
        <f t="shared" si="45"/>
        <v>3</v>
      </c>
    </row>
    <row r="1436" spans="1:7" x14ac:dyDescent="0.25">
      <c r="A1436">
        <v>1</v>
      </c>
      <c r="B1436">
        <v>-3.5150268620568701</v>
      </c>
      <c r="C1436">
        <v>-3.6463167325813801</v>
      </c>
      <c r="D1436">
        <v>-12.752091438719299</v>
      </c>
      <c r="E1436">
        <v>-3.1896719488799401</v>
      </c>
      <c r="F1436">
        <f t="shared" si="44"/>
        <v>-3.1896719488799401</v>
      </c>
      <c r="G1436">
        <f t="shared" si="45"/>
        <v>4</v>
      </c>
    </row>
    <row r="1437" spans="1:7" x14ac:dyDescent="0.25">
      <c r="A1437">
        <v>1</v>
      </c>
      <c r="B1437">
        <v>-3.2734377491606899</v>
      </c>
      <c r="C1437">
        <v>-3.0224161531556999</v>
      </c>
      <c r="D1437">
        <v>-3.6509645909753301</v>
      </c>
      <c r="E1437">
        <v>-3.02513684821146</v>
      </c>
      <c r="F1437">
        <f t="shared" si="44"/>
        <v>-3.0224161531556999</v>
      </c>
      <c r="G1437">
        <f t="shared" si="45"/>
        <v>2</v>
      </c>
    </row>
    <row r="1438" spans="1:7" x14ac:dyDescent="0.25">
      <c r="A1438">
        <v>1</v>
      </c>
      <c r="B1438">
        <v>-7.1532823523658502</v>
      </c>
      <c r="C1438">
        <v>-11.9409544352482</v>
      </c>
      <c r="D1438">
        <v>-3.0103708854956599</v>
      </c>
      <c r="E1438">
        <v>-2.7043708601812102</v>
      </c>
      <c r="F1438">
        <f t="shared" si="44"/>
        <v>-2.7043708601812102</v>
      </c>
      <c r="G1438">
        <f t="shared" si="45"/>
        <v>4</v>
      </c>
    </row>
    <row r="1439" spans="1:7" x14ac:dyDescent="0.25">
      <c r="A1439">
        <v>0</v>
      </c>
      <c r="B1439">
        <v>-0.14036104871753</v>
      </c>
      <c r="C1439">
        <v>-5.8273988919285799E-2</v>
      </c>
      <c r="D1439">
        <v>0.12386248096008901</v>
      </c>
      <c r="E1439">
        <v>9.3337015757484192E-3</v>
      </c>
      <c r="F1439">
        <f t="shared" si="44"/>
        <v>0.12386248096008901</v>
      </c>
      <c r="G1439">
        <f t="shared" si="45"/>
        <v>3</v>
      </c>
    </row>
    <row r="1440" spans="1:7" x14ac:dyDescent="0.25">
      <c r="A1440">
        <v>1</v>
      </c>
      <c r="B1440">
        <v>-3.4727623026500098</v>
      </c>
      <c r="C1440">
        <v>-3.6031950584057602</v>
      </c>
      <c r="D1440">
        <v>-12.745680229882201</v>
      </c>
      <c r="E1440">
        <v>-3.3089030522513299</v>
      </c>
      <c r="F1440">
        <f t="shared" si="44"/>
        <v>-3.3089030522513299</v>
      </c>
      <c r="G1440">
        <f t="shared" si="45"/>
        <v>4</v>
      </c>
    </row>
    <row r="1441" spans="1:7" x14ac:dyDescent="0.25">
      <c r="A1441">
        <v>1</v>
      </c>
      <c r="B1441">
        <v>-3.25352219371177</v>
      </c>
      <c r="C1441">
        <v>-11.432138397982101</v>
      </c>
      <c r="D1441">
        <v>-3.3104087231505699</v>
      </c>
      <c r="E1441">
        <v>-2.7126107870473501</v>
      </c>
      <c r="F1441">
        <f t="shared" si="44"/>
        <v>-2.7126107870473501</v>
      </c>
      <c r="G1441">
        <f t="shared" si="45"/>
        <v>4</v>
      </c>
    </row>
    <row r="1442" spans="1:7" x14ac:dyDescent="0.25">
      <c r="A1442">
        <v>0</v>
      </c>
      <c r="B1442">
        <v>-0.109120819775008</v>
      </c>
      <c r="C1442">
        <v>0.83257621776375201</v>
      </c>
      <c r="D1442">
        <v>-7.22408313840441</v>
      </c>
      <c r="E1442">
        <v>0.33449638758828498</v>
      </c>
      <c r="F1442">
        <f t="shared" si="44"/>
        <v>0.83257621776375201</v>
      </c>
      <c r="G1442">
        <f t="shared" si="45"/>
        <v>2</v>
      </c>
    </row>
    <row r="1443" spans="1:7" x14ac:dyDescent="0.25">
      <c r="A1443">
        <v>1</v>
      </c>
      <c r="B1443">
        <v>-3.30452896903022</v>
      </c>
      <c r="C1443">
        <v>-9.2975853305112501</v>
      </c>
      <c r="D1443">
        <v>-10.761116304691001</v>
      </c>
      <c r="E1443">
        <v>-5.5771204860134898</v>
      </c>
      <c r="F1443">
        <f t="shared" si="44"/>
        <v>-3.30452896903022</v>
      </c>
      <c r="G1443">
        <f t="shared" si="45"/>
        <v>1</v>
      </c>
    </row>
    <row r="1444" spans="1:7" x14ac:dyDescent="0.25">
      <c r="A1444">
        <v>0</v>
      </c>
      <c r="B1444">
        <v>-0.14142504719906099</v>
      </c>
      <c r="C1444">
        <v>-2.9075412354082199E-2</v>
      </c>
      <c r="D1444">
        <v>0.12578995380414401</v>
      </c>
      <c r="E1444">
        <v>-2.3353100050211899E-2</v>
      </c>
      <c r="F1444">
        <f t="shared" si="44"/>
        <v>0.12578995380414401</v>
      </c>
      <c r="G1444">
        <f t="shared" si="45"/>
        <v>3</v>
      </c>
    </row>
    <row r="1445" spans="1:7" x14ac:dyDescent="0.25">
      <c r="A1445">
        <v>1</v>
      </c>
      <c r="B1445">
        <v>-6.9536953339652703</v>
      </c>
      <c r="C1445">
        <v>-3.85916959676101</v>
      </c>
      <c r="D1445">
        <v>-12.245036246914299</v>
      </c>
      <c r="E1445">
        <v>-3.72933738385241</v>
      </c>
      <c r="F1445">
        <f t="shared" si="44"/>
        <v>-3.72933738385241</v>
      </c>
      <c r="G1445">
        <f t="shared" si="45"/>
        <v>4</v>
      </c>
    </row>
    <row r="1446" spans="1:7" x14ac:dyDescent="0.25">
      <c r="A1446">
        <v>1</v>
      </c>
      <c r="B1446">
        <v>-3.1723187741180601</v>
      </c>
      <c r="C1446">
        <v>-2.8578457602711098</v>
      </c>
      <c r="D1446">
        <v>-3.5993226467941399</v>
      </c>
      <c r="E1446">
        <v>-3.1289793467848002</v>
      </c>
      <c r="F1446">
        <f t="shared" si="44"/>
        <v>-2.8578457602711098</v>
      </c>
      <c r="G1446">
        <f t="shared" si="45"/>
        <v>2</v>
      </c>
    </row>
    <row r="1447" spans="1:7" x14ac:dyDescent="0.25">
      <c r="A1447">
        <v>1</v>
      </c>
      <c r="B1447">
        <v>-3.1604165240977098</v>
      </c>
      <c r="C1447">
        <v>-2.8347211474040099</v>
      </c>
      <c r="D1447">
        <v>-3.5910298994151302</v>
      </c>
      <c r="E1447">
        <v>-3.1328349844080599</v>
      </c>
      <c r="F1447">
        <f t="shared" si="44"/>
        <v>-2.8347211474040099</v>
      </c>
      <c r="G1447">
        <f t="shared" si="45"/>
        <v>2</v>
      </c>
    </row>
    <row r="1448" spans="1:7" x14ac:dyDescent="0.25">
      <c r="A1448">
        <v>1</v>
      </c>
      <c r="B1448">
        <v>-3.1483350837530999</v>
      </c>
      <c r="C1448">
        <v>-2.8103182981445798</v>
      </c>
      <c r="D1448">
        <v>-3.58207148270083</v>
      </c>
      <c r="E1448">
        <v>-3.13475831425747</v>
      </c>
      <c r="F1448">
        <f t="shared" si="44"/>
        <v>-2.8103182981445798</v>
      </c>
      <c r="G1448">
        <f t="shared" si="45"/>
        <v>2</v>
      </c>
    </row>
    <row r="1449" spans="1:7" x14ac:dyDescent="0.25">
      <c r="A1449">
        <v>1</v>
      </c>
      <c r="B1449">
        <v>-7.3217437303657702</v>
      </c>
      <c r="C1449">
        <v>-3.18399782325127</v>
      </c>
      <c r="D1449">
        <v>-3.0319994611398</v>
      </c>
      <c r="E1449">
        <v>-3.4815529073870901</v>
      </c>
      <c r="F1449">
        <f t="shared" si="44"/>
        <v>-3.0319994611398</v>
      </c>
      <c r="G1449">
        <f t="shared" si="45"/>
        <v>3</v>
      </c>
    </row>
    <row r="1450" spans="1:7" x14ac:dyDescent="0.25">
      <c r="A1450">
        <v>1</v>
      </c>
      <c r="B1450">
        <v>-3.1235717343306102</v>
      </c>
      <c r="C1450">
        <v>-2.7572487176304499</v>
      </c>
      <c r="D1450">
        <v>-3.5619459442802199</v>
      </c>
      <c r="E1450">
        <v>-3.1322580050681701</v>
      </c>
      <c r="F1450">
        <f t="shared" si="44"/>
        <v>-2.7572487176304499</v>
      </c>
      <c r="G1450">
        <f t="shared" si="45"/>
        <v>2</v>
      </c>
    </row>
    <row r="1451" spans="1:7" x14ac:dyDescent="0.25">
      <c r="A1451">
        <v>1</v>
      </c>
      <c r="B1451">
        <v>-3.0738615088760302</v>
      </c>
      <c r="C1451">
        <v>-11.1871417369053</v>
      </c>
      <c r="D1451">
        <v>-3.0819142723025799</v>
      </c>
      <c r="E1451">
        <v>-1.84950453957419</v>
      </c>
      <c r="F1451">
        <f t="shared" si="44"/>
        <v>-1.84950453957419</v>
      </c>
      <c r="G1451">
        <f t="shared" si="45"/>
        <v>4</v>
      </c>
    </row>
    <row r="1452" spans="1:7" x14ac:dyDescent="0.25">
      <c r="A1452">
        <v>0</v>
      </c>
      <c r="B1452">
        <v>0.60671166712178304</v>
      </c>
      <c r="C1452">
        <v>-4.7102859952246803</v>
      </c>
      <c r="D1452">
        <v>-4.4755427612405603</v>
      </c>
      <c r="E1452">
        <v>-4.4935482946449499</v>
      </c>
      <c r="F1452">
        <f t="shared" si="44"/>
        <v>0.60671166712178304</v>
      </c>
      <c r="G1452">
        <f t="shared" si="45"/>
        <v>1</v>
      </c>
    </row>
    <row r="1453" spans="1:7" x14ac:dyDescent="0.25">
      <c r="A1453">
        <v>0</v>
      </c>
      <c r="B1453">
        <v>0.109651084836344</v>
      </c>
      <c r="C1453">
        <v>0.82468029408421695</v>
      </c>
      <c r="D1453">
        <v>-7.2384859119177802</v>
      </c>
      <c r="E1453">
        <v>-0.17442908967304799</v>
      </c>
      <c r="F1453">
        <f t="shared" si="44"/>
        <v>0.82468029408421695</v>
      </c>
      <c r="G1453">
        <f t="shared" si="45"/>
        <v>2</v>
      </c>
    </row>
    <row r="1454" spans="1:7" x14ac:dyDescent="0.25">
      <c r="A1454">
        <v>1</v>
      </c>
      <c r="B1454">
        <v>-6.9367575310236802</v>
      </c>
      <c r="C1454">
        <v>-3.7234956507350101</v>
      </c>
      <c r="D1454">
        <v>-12.183793120536301</v>
      </c>
      <c r="E1454">
        <v>-3.90196437709848</v>
      </c>
      <c r="F1454">
        <f t="shared" si="44"/>
        <v>-3.7234956507350101</v>
      </c>
      <c r="G1454">
        <f t="shared" si="45"/>
        <v>2</v>
      </c>
    </row>
    <row r="1455" spans="1:7" x14ac:dyDescent="0.25">
      <c r="A1455">
        <v>1</v>
      </c>
      <c r="B1455">
        <v>-3.0572905706028002</v>
      </c>
      <c r="C1455">
        <v>-2.5937418874240801</v>
      </c>
      <c r="D1455">
        <v>-3.4958392340870299</v>
      </c>
      <c r="E1455">
        <v>-3.0813160593338398</v>
      </c>
      <c r="F1455">
        <f t="shared" si="44"/>
        <v>-2.5937418874240801</v>
      </c>
      <c r="G1455">
        <f t="shared" si="45"/>
        <v>2</v>
      </c>
    </row>
    <row r="1456" spans="1:7" x14ac:dyDescent="0.25">
      <c r="A1456">
        <v>1</v>
      </c>
      <c r="B1456">
        <v>-3.0431086180399101</v>
      </c>
      <c r="C1456">
        <v>-2.55454332789389</v>
      </c>
      <c r="D1456">
        <v>-3.4793263734453599</v>
      </c>
      <c r="E1456">
        <v>-3.06190230279228</v>
      </c>
      <c r="F1456">
        <f t="shared" si="44"/>
        <v>-2.55454332789389</v>
      </c>
      <c r="G1456">
        <f t="shared" si="45"/>
        <v>2</v>
      </c>
    </row>
    <row r="1457" spans="1:7" x14ac:dyDescent="0.25">
      <c r="A1457">
        <v>1</v>
      </c>
      <c r="B1457">
        <v>-3.0285577030389499</v>
      </c>
      <c r="C1457">
        <v>-2.5127615595729398</v>
      </c>
      <c r="D1457">
        <v>-3.4615177763957301</v>
      </c>
      <c r="E1457">
        <v>-3.03887264319384</v>
      </c>
      <c r="F1457">
        <f t="shared" si="44"/>
        <v>-2.5127615595729398</v>
      </c>
      <c r="G1457">
        <f t="shared" si="45"/>
        <v>2</v>
      </c>
    </row>
    <row r="1458" spans="1:7" x14ac:dyDescent="0.25">
      <c r="A1458">
        <v>1</v>
      </c>
      <c r="B1458">
        <v>-3.0136080104855099</v>
      </c>
      <c r="C1458">
        <v>-2.46818947007332</v>
      </c>
      <c r="D1458">
        <v>-3.4423162972082801</v>
      </c>
      <c r="E1458">
        <v>-3.0119579695452599</v>
      </c>
      <c r="F1458">
        <f t="shared" si="44"/>
        <v>-2.46818947007332</v>
      </c>
      <c r="G1458">
        <f t="shared" si="45"/>
        <v>2</v>
      </c>
    </row>
    <row r="1459" spans="1:7" x14ac:dyDescent="0.25">
      <c r="A1459">
        <v>1</v>
      </c>
      <c r="B1459">
        <v>-2.9982275112419901</v>
      </c>
      <c r="C1459">
        <v>-2.4206039378604101</v>
      </c>
      <c r="D1459">
        <v>-3.4216181492098601</v>
      </c>
      <c r="E1459">
        <v>-2.9808678870212</v>
      </c>
      <c r="F1459">
        <f t="shared" si="44"/>
        <v>-2.4206039378604101</v>
      </c>
      <c r="G1459">
        <f t="shared" si="45"/>
        <v>2</v>
      </c>
    </row>
    <row r="1460" spans="1:7" x14ac:dyDescent="0.25">
      <c r="A1460">
        <v>1</v>
      </c>
      <c r="B1460">
        <v>-2.9823818121298298</v>
      </c>
      <c r="C1460">
        <v>-2.3697646529482301</v>
      </c>
      <c r="D1460">
        <v>-3.3993125546715199</v>
      </c>
      <c r="E1460">
        <v>-2.94528910002178</v>
      </c>
      <c r="F1460">
        <f t="shared" si="44"/>
        <v>-2.3697646529482301</v>
      </c>
      <c r="G1460">
        <f t="shared" si="45"/>
        <v>2</v>
      </c>
    </row>
    <row r="1461" spans="1:7" x14ac:dyDescent="0.25">
      <c r="A1461">
        <v>1</v>
      </c>
      <c r="B1461">
        <v>-2.8321065966334098</v>
      </c>
      <c r="C1461">
        <v>-11.0378156049841</v>
      </c>
      <c r="D1461">
        <v>-2.7499456220626</v>
      </c>
      <c r="E1461">
        <v>-0.45602127033996398</v>
      </c>
      <c r="F1461">
        <f t="shared" si="44"/>
        <v>-0.45602127033996398</v>
      </c>
      <c r="G1461">
        <f t="shared" si="45"/>
        <v>4</v>
      </c>
    </row>
    <row r="1462" spans="1:7" x14ac:dyDescent="0.25">
      <c r="A1462">
        <v>0</v>
      </c>
      <c r="B1462">
        <v>0.62134452241479499</v>
      </c>
      <c r="C1462">
        <v>-4.6094104363764696</v>
      </c>
      <c r="D1462">
        <v>-4.4566460740439702</v>
      </c>
      <c r="E1462">
        <v>-4.9424888174309896</v>
      </c>
      <c r="F1462">
        <f t="shared" si="44"/>
        <v>0.62134452241479499</v>
      </c>
      <c r="G1462">
        <f t="shared" si="45"/>
        <v>1</v>
      </c>
    </row>
    <row r="1463" spans="1:7" x14ac:dyDescent="0.25">
      <c r="A1463">
        <v>0</v>
      </c>
      <c r="B1463">
        <v>-1.24084829189393E-2</v>
      </c>
      <c r="C1463">
        <v>-0.26309990132769201</v>
      </c>
      <c r="D1463">
        <v>-7.3829195157135601</v>
      </c>
      <c r="E1463">
        <v>3.6725421757036997E-2</v>
      </c>
      <c r="F1463">
        <f t="shared" si="44"/>
        <v>3.6725421757036997E-2</v>
      </c>
      <c r="G1463">
        <f t="shared" si="45"/>
        <v>4</v>
      </c>
    </row>
    <row r="1464" spans="1:7" x14ac:dyDescent="0.25">
      <c r="A1464">
        <v>1</v>
      </c>
      <c r="B1464">
        <v>-3.1842083373162402</v>
      </c>
      <c r="C1464">
        <v>-3.1035257287571398</v>
      </c>
      <c r="D1464">
        <v>-12.5497424392514</v>
      </c>
      <c r="E1464">
        <v>-3.5995964338520698</v>
      </c>
      <c r="F1464">
        <f t="shared" si="44"/>
        <v>-3.1035257287571398</v>
      </c>
      <c r="G1464">
        <f t="shared" si="45"/>
        <v>2</v>
      </c>
    </row>
    <row r="1465" spans="1:7" x14ac:dyDescent="0.25">
      <c r="A1465">
        <v>1</v>
      </c>
      <c r="B1465">
        <v>-2.8947855201664501</v>
      </c>
      <c r="C1465">
        <v>-2.0569836243000701</v>
      </c>
      <c r="D1465">
        <v>-3.2592629909050301</v>
      </c>
      <c r="E1465">
        <v>-2.6872705760484199</v>
      </c>
      <c r="F1465">
        <f t="shared" si="44"/>
        <v>-2.0569836243000701</v>
      </c>
      <c r="G1465">
        <f t="shared" si="45"/>
        <v>2</v>
      </c>
    </row>
    <row r="1466" spans="1:7" x14ac:dyDescent="0.25">
      <c r="A1466">
        <v>1</v>
      </c>
      <c r="B1466">
        <v>-2.8752730979771499</v>
      </c>
      <c r="C1466">
        <v>-1.98044529561948</v>
      </c>
      <c r="D1466">
        <v>-3.2245521269154298</v>
      </c>
      <c r="E1466">
        <v>-2.6166681026351299</v>
      </c>
      <c r="F1466">
        <f t="shared" si="44"/>
        <v>-1.98044529561948</v>
      </c>
      <c r="G1466">
        <f t="shared" si="45"/>
        <v>2</v>
      </c>
    </row>
    <row r="1467" spans="1:7" x14ac:dyDescent="0.25">
      <c r="A1467">
        <v>1</v>
      </c>
      <c r="B1467">
        <v>-3.2005611318461402</v>
      </c>
      <c r="C1467">
        <v>-2.3177351722706101</v>
      </c>
      <c r="D1467">
        <v>-3.5563576670355399</v>
      </c>
      <c r="E1467">
        <v>-6.6288852395216802</v>
      </c>
      <c r="F1467">
        <f t="shared" si="44"/>
        <v>-2.3177351722706101</v>
      </c>
      <c r="G1467">
        <f t="shared" si="45"/>
        <v>2</v>
      </c>
    </row>
    <row r="1468" spans="1:7" x14ac:dyDescent="0.25">
      <c r="A1468">
        <v>1</v>
      </c>
      <c r="B1468">
        <v>-3.1910102917472898</v>
      </c>
      <c r="C1468">
        <v>-2.3150361713619998</v>
      </c>
      <c r="D1468">
        <v>-3.55665698197171</v>
      </c>
      <c r="E1468">
        <v>-6.6273026147685403</v>
      </c>
      <c r="F1468">
        <f t="shared" si="44"/>
        <v>-2.3150361713619998</v>
      </c>
      <c r="G1468">
        <f t="shared" si="45"/>
        <v>2</v>
      </c>
    </row>
    <row r="1469" spans="1:7" x14ac:dyDescent="0.25">
      <c r="A1469">
        <v>1</v>
      </c>
      <c r="B1469">
        <v>-3.1814400524758</v>
      </c>
      <c r="C1469">
        <v>-2.3122276361527798</v>
      </c>
      <c r="D1469">
        <v>-3.5568625223444301</v>
      </c>
      <c r="E1469">
        <v>-6.6259190177005101</v>
      </c>
      <c r="F1469">
        <f t="shared" si="44"/>
        <v>-2.3122276361527798</v>
      </c>
      <c r="G1469">
        <f t="shared" si="45"/>
        <v>2</v>
      </c>
    </row>
    <row r="1470" spans="1:7" x14ac:dyDescent="0.25">
      <c r="A1470">
        <v>1</v>
      </c>
      <c r="B1470">
        <v>-2.7887427074699098</v>
      </c>
      <c r="C1470">
        <v>-1.61452171793048</v>
      </c>
      <c r="D1470">
        <v>-3.05781857174436</v>
      </c>
      <c r="E1470">
        <v>-2.2535850705616101</v>
      </c>
      <c r="F1470">
        <f t="shared" si="44"/>
        <v>-1.61452171793048</v>
      </c>
      <c r="G1470">
        <f t="shared" si="45"/>
        <v>2</v>
      </c>
    </row>
    <row r="1471" spans="1:7" x14ac:dyDescent="0.25">
      <c r="A1471">
        <v>1</v>
      </c>
      <c r="B1471">
        <v>-2.5007257039643802</v>
      </c>
      <c r="C1471">
        <v>-11.4595729814924</v>
      </c>
      <c r="D1471">
        <v>-2.3755027151464301</v>
      </c>
      <c r="E1471">
        <v>1.6558781910057501</v>
      </c>
      <c r="F1471">
        <f t="shared" si="44"/>
        <v>1.6558781910057501</v>
      </c>
      <c r="G1471">
        <f t="shared" si="45"/>
        <v>4</v>
      </c>
    </row>
    <row r="1472" spans="1:7" x14ac:dyDescent="0.25">
      <c r="A1472">
        <v>0</v>
      </c>
      <c r="B1472">
        <v>-0.134125038210065</v>
      </c>
      <c r="C1472">
        <v>-0.19456481824962099</v>
      </c>
      <c r="D1472">
        <v>-7.6225354616148397</v>
      </c>
      <c r="E1472">
        <v>7.7027958719593698E-2</v>
      </c>
      <c r="F1472">
        <f t="shared" si="44"/>
        <v>7.7027958719593698E-2</v>
      </c>
      <c r="G1472">
        <f t="shared" si="45"/>
        <v>4</v>
      </c>
    </row>
    <row r="1473" spans="1:7" x14ac:dyDescent="0.25">
      <c r="A1473">
        <v>1</v>
      </c>
      <c r="B1473">
        <v>-6.8071156319027999</v>
      </c>
      <c r="C1473">
        <v>-2.8738999944739199</v>
      </c>
      <c r="D1473">
        <v>-11.680372741701699</v>
      </c>
      <c r="E1473">
        <v>-3.4535712144014301</v>
      </c>
      <c r="F1473">
        <f t="shared" si="44"/>
        <v>-2.8738999944739199</v>
      </c>
      <c r="G1473">
        <f t="shared" si="45"/>
        <v>2</v>
      </c>
    </row>
    <row r="1474" spans="1:7" x14ac:dyDescent="0.25">
      <c r="A1474">
        <v>1</v>
      </c>
      <c r="B1474">
        <v>-3.1330050312887998</v>
      </c>
      <c r="C1474">
        <v>-2.29648349080977</v>
      </c>
      <c r="D1474">
        <v>-3.5559775236472402</v>
      </c>
      <c r="E1474">
        <v>-6.6278384686757699</v>
      </c>
      <c r="F1474">
        <f t="shared" si="44"/>
        <v>-2.29648349080977</v>
      </c>
      <c r="G1474">
        <f t="shared" si="45"/>
        <v>2</v>
      </c>
    </row>
    <row r="1475" spans="1:7" x14ac:dyDescent="0.25">
      <c r="A1475">
        <v>1</v>
      </c>
      <c r="B1475">
        <v>-2.65621060821293</v>
      </c>
      <c r="C1475">
        <v>-0.984139367073944</v>
      </c>
      <c r="D1475">
        <v>-2.7715948815054001</v>
      </c>
      <c r="E1475">
        <v>-1.5676534318981199</v>
      </c>
      <c r="F1475">
        <f t="shared" ref="F1475:F1538" si="46">MAX(B1475:E1475)</f>
        <v>-0.984139367073944</v>
      </c>
      <c r="G1475">
        <f t="shared" ref="G1475:G1538" si="47">MATCH(F1475,B1475:E1475,0)</f>
        <v>2</v>
      </c>
    </row>
    <row r="1476" spans="1:7" x14ac:dyDescent="0.25">
      <c r="A1476">
        <v>1</v>
      </c>
      <c r="B1476">
        <v>-2.28500621814301</v>
      </c>
      <c r="C1476">
        <v>-12.043786275807101</v>
      </c>
      <c r="D1476">
        <v>-2.1812546455942998</v>
      </c>
      <c r="E1476">
        <v>3.0916023083445801</v>
      </c>
      <c r="F1476">
        <f t="shared" si="46"/>
        <v>3.0916023083445801</v>
      </c>
      <c r="G1476">
        <f t="shared" si="47"/>
        <v>4</v>
      </c>
    </row>
    <row r="1477" spans="1:7" x14ac:dyDescent="0.25">
      <c r="A1477">
        <v>0</v>
      </c>
      <c r="B1477">
        <v>0.30430535340248699</v>
      </c>
      <c r="C1477">
        <v>-9.0146869934451299</v>
      </c>
      <c r="D1477">
        <v>0.68275843633861699</v>
      </c>
      <c r="E1477">
        <v>0.17011191788561</v>
      </c>
      <c r="F1477">
        <f t="shared" si="46"/>
        <v>0.68275843633861699</v>
      </c>
      <c r="G1477">
        <f t="shared" si="47"/>
        <v>3</v>
      </c>
    </row>
    <row r="1478" spans="1:7" x14ac:dyDescent="0.25">
      <c r="A1478">
        <v>0</v>
      </c>
      <c r="B1478">
        <v>0.81898807859020895</v>
      </c>
      <c r="C1478">
        <v>-4.4200538409239902</v>
      </c>
      <c r="D1478">
        <v>-4.4613994708013598</v>
      </c>
      <c r="E1478">
        <v>-5.63176090836666</v>
      </c>
      <c r="F1478">
        <f t="shared" si="46"/>
        <v>0.81898807859020895</v>
      </c>
      <c r="G1478">
        <f t="shared" si="47"/>
        <v>1</v>
      </c>
    </row>
    <row r="1479" spans="1:7" x14ac:dyDescent="0.25">
      <c r="A1479">
        <v>0</v>
      </c>
      <c r="B1479">
        <v>0.15979181787667701</v>
      </c>
      <c r="C1479">
        <v>-0.208986651081808</v>
      </c>
      <c r="D1479">
        <v>-7.36518029845596</v>
      </c>
      <c r="E1479">
        <v>-0.68576252683979499</v>
      </c>
      <c r="F1479">
        <f t="shared" si="46"/>
        <v>0.15979181787667701</v>
      </c>
      <c r="G1479">
        <f t="shared" si="47"/>
        <v>1</v>
      </c>
    </row>
    <row r="1480" spans="1:7" x14ac:dyDescent="0.25">
      <c r="A1480">
        <v>1</v>
      </c>
      <c r="B1480">
        <v>-2.8260522884224302</v>
      </c>
      <c r="C1480">
        <v>-1.61215733918682</v>
      </c>
      <c r="D1480">
        <v>-11.6722003636118</v>
      </c>
      <c r="E1480">
        <v>-2.1987081270182198</v>
      </c>
      <c r="F1480">
        <f t="shared" si="46"/>
        <v>-1.61215733918682</v>
      </c>
      <c r="G1480">
        <f t="shared" si="47"/>
        <v>2</v>
      </c>
    </row>
    <row r="1481" spans="1:7" x14ac:dyDescent="0.25">
      <c r="A1481">
        <v>1</v>
      </c>
      <c r="B1481">
        <v>-2.0087745199686098</v>
      </c>
      <c r="C1481">
        <v>-12.7564599072833</v>
      </c>
      <c r="D1481">
        <v>-1.90750920890508</v>
      </c>
      <c r="E1481">
        <v>4.9942414583692996</v>
      </c>
      <c r="F1481">
        <f t="shared" si="46"/>
        <v>4.9942414583692996</v>
      </c>
      <c r="G1481">
        <f t="shared" si="47"/>
        <v>4</v>
      </c>
    </row>
    <row r="1482" spans="1:7" x14ac:dyDescent="0.25">
      <c r="A1482">
        <v>0</v>
      </c>
      <c r="B1482">
        <v>7.6049896112770901E-3</v>
      </c>
      <c r="C1482">
        <v>-8.6457055768189406E-2</v>
      </c>
      <c r="D1482">
        <v>-7.3271980577112501</v>
      </c>
      <c r="E1482">
        <v>-4.5978734654720903E-2</v>
      </c>
      <c r="F1482">
        <f t="shared" si="46"/>
        <v>7.6049896112770901E-3</v>
      </c>
      <c r="G1482">
        <f t="shared" si="47"/>
        <v>1</v>
      </c>
    </row>
    <row r="1483" spans="1:7" x14ac:dyDescent="0.25">
      <c r="A1483">
        <v>1</v>
      </c>
      <c r="B1483">
        <v>-2.7577189563669799</v>
      </c>
      <c r="C1483">
        <v>-8.7934706579242103</v>
      </c>
      <c r="D1483">
        <v>-10.3456815425392</v>
      </c>
      <c r="E1483">
        <v>-8.1548100304272992</v>
      </c>
      <c r="F1483">
        <f t="shared" si="46"/>
        <v>-2.7577189563669799</v>
      </c>
      <c r="G1483">
        <f t="shared" si="47"/>
        <v>1</v>
      </c>
    </row>
    <row r="1484" spans="1:7" x14ac:dyDescent="0.25">
      <c r="A1484">
        <v>0</v>
      </c>
      <c r="B1484">
        <v>-0.148472585032835</v>
      </c>
      <c r="C1484">
        <v>0.19889740251420199</v>
      </c>
      <c r="D1484">
        <v>0.14337484981988499</v>
      </c>
      <c r="E1484">
        <v>-0.21495385275384701</v>
      </c>
      <c r="F1484">
        <f t="shared" si="46"/>
        <v>0.19889740251420199</v>
      </c>
      <c r="G1484">
        <f t="shared" si="47"/>
        <v>2</v>
      </c>
    </row>
    <row r="1485" spans="1:7" x14ac:dyDescent="0.25">
      <c r="A1485">
        <v>1</v>
      </c>
      <c r="B1485">
        <v>-2.6198859823977001</v>
      </c>
      <c r="C1485">
        <v>-0.46668675225270601</v>
      </c>
      <c r="D1485">
        <v>-10.9427897635705</v>
      </c>
      <c r="E1485">
        <v>-0.95210111664919606</v>
      </c>
      <c r="F1485">
        <f t="shared" si="46"/>
        <v>-0.46668675225270601</v>
      </c>
      <c r="G1485">
        <f t="shared" si="47"/>
        <v>2</v>
      </c>
    </row>
    <row r="1486" spans="1:7" x14ac:dyDescent="0.25">
      <c r="A1486">
        <v>1</v>
      </c>
      <c r="B1486">
        <v>-2.2111648457576698</v>
      </c>
      <c r="C1486">
        <v>1.5102537583982001</v>
      </c>
      <c r="D1486">
        <v>-1.6992851433893801</v>
      </c>
      <c r="E1486">
        <v>1.3001272076693799</v>
      </c>
      <c r="F1486">
        <f t="shared" si="46"/>
        <v>1.5102537583982001</v>
      </c>
      <c r="G1486">
        <f t="shared" si="47"/>
        <v>2</v>
      </c>
    </row>
    <row r="1487" spans="1:7" x14ac:dyDescent="0.25">
      <c r="A1487">
        <v>1</v>
      </c>
      <c r="B1487">
        <v>-5.9485427315119299</v>
      </c>
      <c r="C1487">
        <v>-15.3914282802488</v>
      </c>
      <c r="D1487">
        <v>-1.95318724775838</v>
      </c>
      <c r="E1487">
        <v>6.06304707090462</v>
      </c>
      <c r="F1487">
        <f t="shared" si="46"/>
        <v>6.06304707090462</v>
      </c>
      <c r="G1487">
        <f t="shared" si="47"/>
        <v>4</v>
      </c>
    </row>
    <row r="1488" spans="1:7" x14ac:dyDescent="0.25">
      <c r="A1488">
        <v>0</v>
      </c>
      <c r="B1488">
        <v>-0.60785739552084195</v>
      </c>
      <c r="C1488">
        <v>-4.4882951483704199</v>
      </c>
      <c r="D1488">
        <v>-0.97900962228178001</v>
      </c>
      <c r="E1488">
        <v>-5.1696637325548096</v>
      </c>
      <c r="F1488">
        <f t="shared" si="46"/>
        <v>-0.60785739552084195</v>
      </c>
      <c r="G1488">
        <f t="shared" si="47"/>
        <v>1</v>
      </c>
    </row>
    <row r="1489" spans="1:7" x14ac:dyDescent="0.25">
      <c r="A1489">
        <v>1</v>
      </c>
      <c r="B1489">
        <v>-6.2531373862034698</v>
      </c>
      <c r="C1489">
        <v>0.63785321762763703</v>
      </c>
      <c r="D1489">
        <v>-9.3632061517390905</v>
      </c>
      <c r="E1489">
        <v>-0.32146707610335701</v>
      </c>
      <c r="F1489">
        <f t="shared" si="46"/>
        <v>0.63785321762763703</v>
      </c>
      <c r="G1489">
        <f t="shared" si="47"/>
        <v>2</v>
      </c>
    </row>
    <row r="1490" spans="1:7" x14ac:dyDescent="0.25">
      <c r="A1490">
        <v>1</v>
      </c>
      <c r="B1490">
        <v>-1.9660959269270699</v>
      </c>
      <c r="C1490">
        <v>3.02551640337074</v>
      </c>
      <c r="D1490">
        <v>-1.1083404870161599</v>
      </c>
      <c r="E1490">
        <v>2.6149367249726199</v>
      </c>
      <c r="F1490">
        <f t="shared" si="46"/>
        <v>3.02551640337074</v>
      </c>
      <c r="G1490">
        <f t="shared" si="47"/>
        <v>2</v>
      </c>
    </row>
    <row r="1491" spans="1:7" x14ac:dyDescent="0.25">
      <c r="A1491">
        <v>1</v>
      </c>
      <c r="B1491">
        <v>-1.10218067967302</v>
      </c>
      <c r="C1491">
        <v>-13.088011482326699</v>
      </c>
      <c r="D1491">
        <v>-0.50035680484893796</v>
      </c>
      <c r="E1491">
        <v>11.1451276178901</v>
      </c>
      <c r="F1491">
        <f t="shared" si="46"/>
        <v>11.1451276178901</v>
      </c>
      <c r="G1491">
        <f t="shared" si="47"/>
        <v>4</v>
      </c>
    </row>
    <row r="1492" spans="1:7" x14ac:dyDescent="0.25">
      <c r="A1492">
        <v>1</v>
      </c>
      <c r="B1492">
        <v>-5.1559225991222704</v>
      </c>
      <c r="C1492">
        <v>-10.693308550527099</v>
      </c>
      <c r="D1492">
        <v>-8.6394931169134495</v>
      </c>
      <c r="E1492">
        <v>-17.813112542053599</v>
      </c>
      <c r="F1492">
        <f t="shared" si="46"/>
        <v>-5.1559225991222704</v>
      </c>
      <c r="G1492">
        <f t="shared" si="47"/>
        <v>1</v>
      </c>
    </row>
    <row r="1493" spans="1:7" x14ac:dyDescent="0.25">
      <c r="A1493">
        <v>0</v>
      </c>
      <c r="B1493">
        <v>-0.40846418829071901</v>
      </c>
      <c r="C1493">
        <v>-4.5122257834836503</v>
      </c>
      <c r="D1493">
        <v>-0.99628545037550298</v>
      </c>
      <c r="E1493">
        <v>-16.007548163248501</v>
      </c>
      <c r="F1493">
        <f t="shared" si="46"/>
        <v>-0.40846418829071901</v>
      </c>
      <c r="G1493">
        <f t="shared" si="47"/>
        <v>1</v>
      </c>
    </row>
    <row r="1494" spans="1:7" x14ac:dyDescent="0.25">
      <c r="A1494">
        <v>1</v>
      </c>
      <c r="B1494">
        <v>-5.93938449054101</v>
      </c>
      <c r="C1494">
        <v>0.55203008492813399</v>
      </c>
      <c r="D1494">
        <v>-10.0816840050708</v>
      </c>
      <c r="E1494">
        <v>-19.887550215107002</v>
      </c>
      <c r="F1494">
        <f t="shared" si="46"/>
        <v>0.55203008492813399</v>
      </c>
      <c r="G1494">
        <f t="shared" si="47"/>
        <v>2</v>
      </c>
    </row>
    <row r="1495" spans="1:7" x14ac:dyDescent="0.25">
      <c r="A1495">
        <v>1</v>
      </c>
      <c r="B1495">
        <v>-2.3201196806303601</v>
      </c>
      <c r="C1495">
        <v>0.58963132857807199</v>
      </c>
      <c r="D1495">
        <v>-2.3220231046499298</v>
      </c>
      <c r="E1495">
        <v>-19.5188101352636</v>
      </c>
      <c r="F1495">
        <f t="shared" si="46"/>
        <v>0.58963132857807199</v>
      </c>
      <c r="G1495">
        <f t="shared" si="47"/>
        <v>2</v>
      </c>
    </row>
    <row r="1496" spans="1:7" x14ac:dyDescent="0.25">
      <c r="A1496">
        <v>1</v>
      </c>
      <c r="B1496">
        <v>-2.0801816721494002</v>
      </c>
      <c r="C1496">
        <v>1.95824237033419</v>
      </c>
      <c r="D1496">
        <v>-1.8591424151220901</v>
      </c>
      <c r="E1496">
        <v>-19.902253982655299</v>
      </c>
      <c r="F1496">
        <f t="shared" si="46"/>
        <v>1.95824237033419</v>
      </c>
      <c r="G1496">
        <f t="shared" si="47"/>
        <v>2</v>
      </c>
    </row>
    <row r="1497" spans="1:7" x14ac:dyDescent="0.25">
      <c r="A1497">
        <v>1</v>
      </c>
      <c r="B1497">
        <v>-1.2120067894368101</v>
      </c>
      <c r="C1497">
        <v>-12.922512767553799</v>
      </c>
      <c r="D1497">
        <v>-1.0641959310759299</v>
      </c>
      <c r="E1497">
        <v>-19.564803354395501</v>
      </c>
      <c r="F1497">
        <f t="shared" si="46"/>
        <v>-1.0641959310759299</v>
      </c>
      <c r="G1497">
        <f t="shared" si="47"/>
        <v>3</v>
      </c>
    </row>
    <row r="1498" spans="1:7" x14ac:dyDescent="0.25">
      <c r="A1498">
        <v>0</v>
      </c>
      <c r="B1498">
        <v>0.32793929572074598</v>
      </c>
      <c r="C1498">
        <v>2.31556734865072</v>
      </c>
      <c r="D1498">
        <v>0.24900749921092899</v>
      </c>
      <c r="E1498">
        <v>-19.9999861805214</v>
      </c>
      <c r="F1498">
        <f t="shared" si="46"/>
        <v>2.31556734865072</v>
      </c>
      <c r="G1498">
        <f t="shared" si="47"/>
        <v>2</v>
      </c>
    </row>
    <row r="1499" spans="1:7" x14ac:dyDescent="0.25">
      <c r="A1499">
        <v>1</v>
      </c>
      <c r="B1499">
        <v>-0.32614103296365099</v>
      </c>
      <c r="C1499">
        <v>8.8851808088684692</v>
      </c>
      <c r="D1499">
        <v>-5.6753428314990604</v>
      </c>
      <c r="E1499">
        <v>-19.999999563288299</v>
      </c>
      <c r="F1499">
        <f t="shared" si="46"/>
        <v>8.8851808088684692</v>
      </c>
      <c r="G1499">
        <f t="shared" si="47"/>
        <v>2</v>
      </c>
    </row>
    <row r="1500" spans="1:7" x14ac:dyDescent="0.25">
      <c r="A1500">
        <v>1</v>
      </c>
      <c r="B1500">
        <v>-0.45070986420270698</v>
      </c>
      <c r="C1500">
        <v>10.906776016606401</v>
      </c>
      <c r="D1500">
        <v>0.77316235130314903</v>
      </c>
      <c r="E1500">
        <v>-19.999999389436599</v>
      </c>
      <c r="F1500">
        <f t="shared" si="46"/>
        <v>10.906776016606401</v>
      </c>
      <c r="G1500">
        <f t="shared" si="47"/>
        <v>2</v>
      </c>
    </row>
    <row r="1501" spans="1:7" x14ac:dyDescent="0.25">
      <c r="A1501">
        <v>1</v>
      </c>
      <c r="B1501">
        <v>0.16786853321171699</v>
      </c>
      <c r="C1501">
        <v>-15.0617893305294</v>
      </c>
      <c r="D1501">
        <v>0.15396787595306799</v>
      </c>
      <c r="E1501">
        <v>-19.990765682448799</v>
      </c>
      <c r="F1501">
        <f t="shared" si="46"/>
        <v>0.16786853321171699</v>
      </c>
      <c r="G1501">
        <f t="shared" si="47"/>
        <v>1</v>
      </c>
    </row>
    <row r="1502" spans="1:7" x14ac:dyDescent="0.25">
      <c r="A1502">
        <v>1</v>
      </c>
      <c r="B1502">
        <v>-19.9999925441535</v>
      </c>
      <c r="C1502">
        <v>-3.24396097933043</v>
      </c>
      <c r="D1502">
        <v>-13.7754475497741</v>
      </c>
      <c r="E1502">
        <v>-3.6947754983668002</v>
      </c>
      <c r="F1502">
        <f t="shared" si="46"/>
        <v>-3.24396097933043</v>
      </c>
      <c r="G1502">
        <f t="shared" si="47"/>
        <v>2</v>
      </c>
    </row>
    <row r="1503" spans="1:7" x14ac:dyDescent="0.25">
      <c r="A1503">
        <v>1</v>
      </c>
      <c r="B1503">
        <v>-19.999983423691202</v>
      </c>
      <c r="C1503">
        <v>-2.76255094381913</v>
      </c>
      <c r="D1503">
        <v>-4.6069886509215001</v>
      </c>
      <c r="E1503">
        <v>-3.8189734564052902</v>
      </c>
      <c r="F1503">
        <f t="shared" si="46"/>
        <v>-2.76255094381913</v>
      </c>
      <c r="G1503">
        <f t="shared" si="47"/>
        <v>2</v>
      </c>
    </row>
    <row r="1504" spans="1:7" x14ac:dyDescent="0.25">
      <c r="A1504">
        <v>1</v>
      </c>
      <c r="B1504">
        <v>-19.999823225434</v>
      </c>
      <c r="C1504">
        <v>-1.9562766049095901</v>
      </c>
      <c r="D1504">
        <v>-4.19087707659199</v>
      </c>
      <c r="E1504">
        <v>-7.9976959584482898</v>
      </c>
      <c r="F1504">
        <f t="shared" si="46"/>
        <v>-1.9562766049095901</v>
      </c>
      <c r="G1504">
        <f t="shared" si="47"/>
        <v>2</v>
      </c>
    </row>
    <row r="1505" spans="1:7" x14ac:dyDescent="0.25">
      <c r="A1505">
        <v>1</v>
      </c>
      <c r="B1505">
        <v>-19.9999798108019</v>
      </c>
      <c r="C1505">
        <v>-11.678867477384101</v>
      </c>
      <c r="D1505">
        <v>-4.6356448230741698</v>
      </c>
      <c r="E1505">
        <v>-4.3473950157755796</v>
      </c>
      <c r="F1505">
        <f t="shared" si="46"/>
        <v>-4.3473950157755796</v>
      </c>
      <c r="G1505">
        <f t="shared" si="47"/>
        <v>4</v>
      </c>
    </row>
    <row r="1506" spans="1:7" x14ac:dyDescent="0.25">
      <c r="A1506">
        <v>0</v>
      </c>
      <c r="B1506">
        <v>-19.9999052060625</v>
      </c>
      <c r="C1506">
        <v>-6.8495918195158598</v>
      </c>
      <c r="D1506">
        <v>0.224274635517308</v>
      </c>
      <c r="E1506">
        <v>0.27766923877355199</v>
      </c>
      <c r="F1506">
        <f t="shared" si="46"/>
        <v>0.27766923877355199</v>
      </c>
      <c r="G1506">
        <f t="shared" si="47"/>
        <v>4</v>
      </c>
    </row>
    <row r="1507" spans="1:7" x14ac:dyDescent="0.25">
      <c r="A1507">
        <v>0</v>
      </c>
      <c r="B1507">
        <v>-19.945465245591901</v>
      </c>
      <c r="C1507">
        <v>-0.144950595417559</v>
      </c>
      <c r="D1507">
        <v>-8.2852351785372296</v>
      </c>
      <c r="E1507">
        <v>7.8733532176439497E-2</v>
      </c>
      <c r="F1507">
        <f t="shared" si="46"/>
        <v>7.8733532176439497E-2</v>
      </c>
      <c r="G1507">
        <f t="shared" si="47"/>
        <v>4</v>
      </c>
    </row>
    <row r="1508" spans="1:7" x14ac:dyDescent="0.25">
      <c r="A1508">
        <v>1</v>
      </c>
      <c r="B1508">
        <v>-19.651083236736401</v>
      </c>
      <c r="C1508">
        <v>-3.9107927247628198</v>
      </c>
      <c r="D1508">
        <v>-12.7599362932117</v>
      </c>
      <c r="E1508">
        <v>-2.86862001179757</v>
      </c>
      <c r="F1508">
        <f t="shared" si="46"/>
        <v>-2.86862001179757</v>
      </c>
      <c r="G1508">
        <f t="shared" si="47"/>
        <v>4</v>
      </c>
    </row>
    <row r="1509" spans="1:7" x14ac:dyDescent="0.25">
      <c r="A1509">
        <v>1</v>
      </c>
      <c r="B1509">
        <v>-19.323561765658699</v>
      </c>
      <c r="C1509">
        <v>-3.4323458790990999</v>
      </c>
      <c r="D1509">
        <v>-3.5310349311058999</v>
      </c>
      <c r="E1509">
        <v>-2.9550735518321298</v>
      </c>
      <c r="F1509">
        <f t="shared" si="46"/>
        <v>-2.9550735518321298</v>
      </c>
      <c r="G1509">
        <f t="shared" si="47"/>
        <v>4</v>
      </c>
    </row>
    <row r="1510" spans="1:7" x14ac:dyDescent="0.25">
      <c r="A1510">
        <v>1</v>
      </c>
      <c r="B1510">
        <v>-18.153148161172499</v>
      </c>
      <c r="C1510">
        <v>-3.49476218260968</v>
      </c>
      <c r="D1510">
        <v>-3.4284185022977098</v>
      </c>
      <c r="E1510">
        <v>-2.88195826605028</v>
      </c>
      <c r="F1510">
        <f t="shared" si="46"/>
        <v>-2.88195826605028</v>
      </c>
      <c r="G1510">
        <f t="shared" si="47"/>
        <v>4</v>
      </c>
    </row>
    <row r="1511" spans="1:7" x14ac:dyDescent="0.25">
      <c r="A1511">
        <v>1</v>
      </c>
      <c r="B1511">
        <v>-19.215401223393801</v>
      </c>
      <c r="C1511">
        <v>-12.065812413703201</v>
      </c>
      <c r="D1511">
        <v>-3.5307752986647101</v>
      </c>
      <c r="E1511">
        <v>-3.8364094857270099</v>
      </c>
      <c r="F1511">
        <f t="shared" si="46"/>
        <v>-3.5307752986647101</v>
      </c>
      <c r="G1511">
        <f t="shared" si="47"/>
        <v>3</v>
      </c>
    </row>
    <row r="1512" spans="1:7" x14ac:dyDescent="0.25">
      <c r="A1512">
        <v>1</v>
      </c>
      <c r="B1512">
        <v>-4.3012672507673404</v>
      </c>
      <c r="C1512">
        <v>-2.7659022761021999</v>
      </c>
      <c r="D1512">
        <v>-12.5240273544925</v>
      </c>
      <c r="E1512">
        <v>-7.4696657856183801</v>
      </c>
      <c r="F1512">
        <f t="shared" si="46"/>
        <v>-2.7659022761021999</v>
      </c>
      <c r="G1512">
        <f t="shared" si="47"/>
        <v>2</v>
      </c>
    </row>
    <row r="1513" spans="1:7" x14ac:dyDescent="0.25">
      <c r="A1513">
        <v>1</v>
      </c>
      <c r="B1513">
        <v>-4.2711390563468203</v>
      </c>
      <c r="C1513">
        <v>-11.851293319191701</v>
      </c>
      <c r="D1513">
        <v>-3.5682707351988299</v>
      </c>
      <c r="E1513">
        <v>-3.76861900823519</v>
      </c>
      <c r="F1513">
        <f t="shared" si="46"/>
        <v>-3.5682707351988299</v>
      </c>
      <c r="G1513">
        <f t="shared" si="47"/>
        <v>3</v>
      </c>
    </row>
    <row r="1514" spans="1:7" x14ac:dyDescent="0.25">
      <c r="A1514">
        <v>0</v>
      </c>
      <c r="B1514">
        <v>-0.35857951703888702</v>
      </c>
      <c r="C1514">
        <v>-0.21283763855221999</v>
      </c>
      <c r="D1514">
        <v>0.106808483592786</v>
      </c>
      <c r="E1514">
        <v>0.273670715471656</v>
      </c>
      <c r="F1514">
        <f t="shared" si="46"/>
        <v>0.273670715471656</v>
      </c>
      <c r="G1514">
        <f t="shared" si="47"/>
        <v>4</v>
      </c>
    </row>
    <row r="1515" spans="1:7" x14ac:dyDescent="0.25">
      <c r="A1515">
        <v>1</v>
      </c>
      <c r="B1515">
        <v>-4.02965909095726</v>
      </c>
      <c r="C1515">
        <v>-2.7651348568235101</v>
      </c>
      <c r="D1515">
        <v>-12.5242041472321</v>
      </c>
      <c r="E1515">
        <v>-7.4646053127385397</v>
      </c>
      <c r="F1515">
        <f t="shared" si="46"/>
        <v>-2.7651348568235101</v>
      </c>
      <c r="G1515">
        <f t="shared" si="47"/>
        <v>2</v>
      </c>
    </row>
    <row r="1516" spans="1:7" x14ac:dyDescent="0.25">
      <c r="A1516">
        <v>1</v>
      </c>
      <c r="B1516">
        <v>-8.9124035348658293</v>
      </c>
      <c r="C1516">
        <v>-3.59725113157024</v>
      </c>
      <c r="D1516">
        <v>-3.2020791975692</v>
      </c>
      <c r="E1516">
        <v>-2.8445465364578899</v>
      </c>
      <c r="F1516">
        <f t="shared" si="46"/>
        <v>-2.8445465364578899</v>
      </c>
      <c r="G1516">
        <f t="shared" si="47"/>
        <v>4</v>
      </c>
    </row>
    <row r="1517" spans="1:7" x14ac:dyDescent="0.25">
      <c r="A1517">
        <v>1</v>
      </c>
      <c r="B1517">
        <v>-8.3998018635066707</v>
      </c>
      <c r="C1517">
        <v>-3.5941112765201502</v>
      </c>
      <c r="D1517">
        <v>-3.1925691877067099</v>
      </c>
      <c r="E1517">
        <v>-2.8672744444149698</v>
      </c>
      <c r="F1517">
        <f t="shared" si="46"/>
        <v>-2.8672744444149698</v>
      </c>
      <c r="G1517">
        <f t="shared" si="47"/>
        <v>4</v>
      </c>
    </row>
    <row r="1518" spans="1:7" x14ac:dyDescent="0.25">
      <c r="A1518">
        <v>1</v>
      </c>
      <c r="B1518">
        <v>-3.50851544706827</v>
      </c>
      <c r="C1518">
        <v>-3.2430422642572898</v>
      </c>
      <c r="D1518">
        <v>-3.6908859449961602</v>
      </c>
      <c r="E1518">
        <v>-2.5625544873427102</v>
      </c>
      <c r="F1518">
        <f t="shared" si="46"/>
        <v>-2.5625544873427102</v>
      </c>
      <c r="G1518">
        <f t="shared" si="47"/>
        <v>4</v>
      </c>
    </row>
    <row r="1519" spans="1:7" x14ac:dyDescent="0.25">
      <c r="A1519">
        <v>1</v>
      </c>
      <c r="B1519">
        <v>-3.6881468088137002</v>
      </c>
      <c r="C1519">
        <v>-2.3949461812303698</v>
      </c>
      <c r="D1519">
        <v>-3.5084617270962499</v>
      </c>
      <c r="E1519">
        <v>-6.6856438945896599</v>
      </c>
      <c r="F1519">
        <f t="shared" si="46"/>
        <v>-2.3949461812303698</v>
      </c>
      <c r="G1519">
        <f t="shared" si="47"/>
        <v>2</v>
      </c>
    </row>
    <row r="1520" spans="1:7" x14ac:dyDescent="0.25">
      <c r="A1520">
        <v>1</v>
      </c>
      <c r="B1520">
        <v>-3.4667599170245502</v>
      </c>
      <c r="C1520">
        <v>-3.2235442599025599</v>
      </c>
      <c r="D1520">
        <v>-3.6885415150047001</v>
      </c>
      <c r="E1520">
        <v>-2.6209698546929299</v>
      </c>
      <c r="F1520">
        <f t="shared" si="46"/>
        <v>-2.6209698546929299</v>
      </c>
      <c r="G1520">
        <f t="shared" si="47"/>
        <v>4</v>
      </c>
    </row>
    <row r="1521" spans="1:7" x14ac:dyDescent="0.25">
      <c r="A1521">
        <v>1</v>
      </c>
      <c r="B1521">
        <v>-3.5588133406570699</v>
      </c>
      <c r="C1521">
        <v>-11.457848237627999</v>
      </c>
      <c r="D1521">
        <v>-2.9652212458358198</v>
      </c>
      <c r="E1521">
        <v>-6.5496953817978296</v>
      </c>
      <c r="F1521">
        <f t="shared" si="46"/>
        <v>-2.9652212458358198</v>
      </c>
      <c r="G1521">
        <f t="shared" si="47"/>
        <v>3</v>
      </c>
    </row>
    <row r="1522" spans="1:7" x14ac:dyDescent="0.25">
      <c r="A1522">
        <v>0</v>
      </c>
      <c r="B1522">
        <v>0.101040626933493</v>
      </c>
      <c r="C1522">
        <v>0.70117637154310197</v>
      </c>
      <c r="D1522">
        <v>-7.29012971861059</v>
      </c>
      <c r="E1522">
        <v>-0.67775140939961198</v>
      </c>
      <c r="F1522">
        <f t="shared" si="46"/>
        <v>0.70117637154310197</v>
      </c>
      <c r="G1522">
        <f t="shared" si="47"/>
        <v>2</v>
      </c>
    </row>
    <row r="1523" spans="1:7" x14ac:dyDescent="0.25">
      <c r="A1523">
        <v>1</v>
      </c>
      <c r="B1523">
        <v>-3.85526527667884</v>
      </c>
      <c r="C1523">
        <v>-2.75726522652739</v>
      </c>
      <c r="D1523">
        <v>-12.5336105128598</v>
      </c>
      <c r="E1523">
        <v>-7.4591311905010498</v>
      </c>
      <c r="F1523">
        <f t="shared" si="46"/>
        <v>-2.75726522652739</v>
      </c>
      <c r="G1523">
        <f t="shared" si="47"/>
        <v>2</v>
      </c>
    </row>
    <row r="1524" spans="1:7" x14ac:dyDescent="0.25">
      <c r="A1524">
        <v>1</v>
      </c>
      <c r="B1524">
        <v>-7.3235900626968897</v>
      </c>
      <c r="C1524">
        <v>-12.103983369602901</v>
      </c>
      <c r="D1524">
        <v>-3.1409199019292799</v>
      </c>
      <c r="E1524">
        <v>-3.2377375851336101</v>
      </c>
      <c r="F1524">
        <f t="shared" si="46"/>
        <v>-3.1409199019292799</v>
      </c>
      <c r="G1524">
        <f t="shared" si="47"/>
        <v>3</v>
      </c>
    </row>
    <row r="1525" spans="1:7" x14ac:dyDescent="0.25">
      <c r="A1525">
        <v>0</v>
      </c>
      <c r="B1525">
        <v>-0.139989949876309</v>
      </c>
      <c r="C1525">
        <v>-0.145055426696484</v>
      </c>
      <c r="D1525">
        <v>0.117516524168799</v>
      </c>
      <c r="E1525">
        <v>0.122524724587507</v>
      </c>
      <c r="F1525">
        <f t="shared" si="46"/>
        <v>0.122524724587507</v>
      </c>
      <c r="G1525">
        <f t="shared" si="47"/>
        <v>4</v>
      </c>
    </row>
    <row r="1526" spans="1:7" x14ac:dyDescent="0.25">
      <c r="A1526">
        <v>1</v>
      </c>
      <c r="B1526">
        <v>-3.62041266319331</v>
      </c>
      <c r="C1526">
        <v>-3.74510221229469</v>
      </c>
      <c r="D1526">
        <v>-12.760904253000099</v>
      </c>
      <c r="E1526">
        <v>-2.8546428701822002</v>
      </c>
      <c r="F1526">
        <f t="shared" si="46"/>
        <v>-2.8546428701822002</v>
      </c>
      <c r="G1526">
        <f t="shared" si="47"/>
        <v>4</v>
      </c>
    </row>
    <row r="1527" spans="1:7" x14ac:dyDescent="0.25">
      <c r="A1527">
        <v>1</v>
      </c>
      <c r="B1527">
        <v>-3.37940455537169</v>
      </c>
      <c r="C1527">
        <v>-3.1502608639822598</v>
      </c>
      <c r="D1527">
        <v>-3.6784372460972001</v>
      </c>
      <c r="E1527">
        <v>-2.8104378649101198</v>
      </c>
      <c r="F1527">
        <f t="shared" si="46"/>
        <v>-2.8104378649101198</v>
      </c>
      <c r="G1527">
        <f t="shared" si="47"/>
        <v>4</v>
      </c>
    </row>
    <row r="1528" spans="1:7" x14ac:dyDescent="0.25">
      <c r="A1528">
        <v>1</v>
      </c>
      <c r="B1528">
        <v>-3.43440887707342</v>
      </c>
      <c r="C1528">
        <v>-11.6758035012547</v>
      </c>
      <c r="D1528">
        <v>-3.4736411173951298</v>
      </c>
      <c r="E1528">
        <v>-3.3609469409156101</v>
      </c>
      <c r="F1528">
        <f t="shared" si="46"/>
        <v>-3.3609469409156101</v>
      </c>
      <c r="G1528">
        <f t="shared" si="47"/>
        <v>4</v>
      </c>
    </row>
    <row r="1529" spans="1:7" x14ac:dyDescent="0.25">
      <c r="A1529">
        <v>0</v>
      </c>
      <c r="B1529">
        <v>-0.13879577198603599</v>
      </c>
      <c r="C1529">
        <v>-0.119440114196301</v>
      </c>
      <c r="D1529">
        <v>0.119551219267457</v>
      </c>
      <c r="E1529">
        <v>8.6300040968776401E-2</v>
      </c>
      <c r="F1529">
        <f t="shared" si="46"/>
        <v>0.119551219267457</v>
      </c>
      <c r="G1529">
        <f t="shared" si="47"/>
        <v>3</v>
      </c>
    </row>
    <row r="1530" spans="1:7" x14ac:dyDescent="0.25">
      <c r="A1530">
        <v>1</v>
      </c>
      <c r="B1530">
        <v>-3.4435962745927502</v>
      </c>
      <c r="C1530">
        <v>-9.8703081042570808</v>
      </c>
      <c r="D1530">
        <v>-11.504200452225099</v>
      </c>
      <c r="E1530">
        <v>-2.9431600538777398</v>
      </c>
      <c r="F1530">
        <f t="shared" si="46"/>
        <v>-2.9431600538777398</v>
      </c>
      <c r="G1530">
        <f t="shared" si="47"/>
        <v>4</v>
      </c>
    </row>
    <row r="1531" spans="1:7" x14ac:dyDescent="0.25">
      <c r="A1531">
        <v>0</v>
      </c>
      <c r="B1531">
        <v>0.269910148029126</v>
      </c>
      <c r="C1531">
        <v>-9.4511510159955101</v>
      </c>
      <c r="D1531">
        <v>0.58247607306045501</v>
      </c>
      <c r="E1531">
        <v>-0.125860851377084</v>
      </c>
      <c r="F1531">
        <f t="shared" si="46"/>
        <v>0.58247607306045501</v>
      </c>
      <c r="G1531">
        <f t="shared" si="47"/>
        <v>3</v>
      </c>
    </row>
    <row r="1532" spans="1:7" x14ac:dyDescent="0.25">
      <c r="A1532">
        <v>0</v>
      </c>
      <c r="B1532">
        <v>0.48360033883653503</v>
      </c>
      <c r="C1532">
        <v>-7.5362276253206</v>
      </c>
      <c r="D1532">
        <v>-5.3953469270463001</v>
      </c>
      <c r="E1532">
        <v>0.43877792919199299</v>
      </c>
      <c r="F1532">
        <f t="shared" si="46"/>
        <v>0.48360033883653503</v>
      </c>
      <c r="G1532">
        <f t="shared" si="47"/>
        <v>1</v>
      </c>
    </row>
    <row r="1533" spans="1:7" x14ac:dyDescent="0.25">
      <c r="A1533">
        <v>0</v>
      </c>
      <c r="B1533">
        <v>0.16300169293476</v>
      </c>
      <c r="C1533">
        <v>-0.54676039307448598</v>
      </c>
      <c r="D1533">
        <v>-7.4406194784765196</v>
      </c>
      <c r="E1533">
        <v>-0.36147691944795601</v>
      </c>
      <c r="F1533">
        <f t="shared" si="46"/>
        <v>0.16300169293476</v>
      </c>
      <c r="G1533">
        <f t="shared" si="47"/>
        <v>1</v>
      </c>
    </row>
    <row r="1534" spans="1:7" x14ac:dyDescent="0.25">
      <c r="A1534">
        <v>1</v>
      </c>
      <c r="B1534">
        <v>-3.5360160300958601</v>
      </c>
      <c r="C1534">
        <v>-3.6668107515746402</v>
      </c>
      <c r="D1534">
        <v>-12.7544964690521</v>
      </c>
      <c r="E1534">
        <v>-3.1265437446370599</v>
      </c>
      <c r="F1534">
        <f t="shared" si="46"/>
        <v>-3.1265437446370599</v>
      </c>
      <c r="G1534">
        <f t="shared" si="47"/>
        <v>4</v>
      </c>
    </row>
    <row r="1535" spans="1:7" x14ac:dyDescent="0.25">
      <c r="A1535">
        <v>1</v>
      </c>
      <c r="B1535">
        <v>-7.3569772009936401</v>
      </c>
      <c r="C1535">
        <v>-3.4255638931819399</v>
      </c>
      <c r="D1535">
        <v>-3.1258936041168099</v>
      </c>
      <c r="E1535">
        <v>-3.3178191152937599</v>
      </c>
      <c r="F1535">
        <f t="shared" si="46"/>
        <v>-3.1258936041168099</v>
      </c>
      <c r="G1535">
        <f t="shared" si="47"/>
        <v>3</v>
      </c>
    </row>
    <row r="1536" spans="1:7" x14ac:dyDescent="0.25">
      <c r="A1536">
        <v>1</v>
      </c>
      <c r="B1536">
        <v>-3.2841932169311101</v>
      </c>
      <c r="C1536">
        <v>-3.0371037933882201</v>
      </c>
      <c r="D1536">
        <v>-3.6547713710729499</v>
      </c>
      <c r="E1536">
        <v>-3.0074899976846501</v>
      </c>
      <c r="F1536">
        <f t="shared" si="46"/>
        <v>-3.0074899976846501</v>
      </c>
      <c r="G1536">
        <f t="shared" si="47"/>
        <v>4</v>
      </c>
    </row>
    <row r="1537" spans="1:7" x14ac:dyDescent="0.25">
      <c r="A1537">
        <v>1</v>
      </c>
      <c r="B1537">
        <v>-3.2734377491606899</v>
      </c>
      <c r="C1537">
        <v>-3.0224161531556999</v>
      </c>
      <c r="D1537">
        <v>-3.6509645909753301</v>
      </c>
      <c r="E1537">
        <v>-3.02513684821146</v>
      </c>
      <c r="F1537">
        <f t="shared" si="46"/>
        <v>-3.0224161531556999</v>
      </c>
      <c r="G1537">
        <f t="shared" si="47"/>
        <v>2</v>
      </c>
    </row>
    <row r="1538" spans="1:7" x14ac:dyDescent="0.25">
      <c r="A1538">
        <v>1</v>
      </c>
      <c r="B1538">
        <v>-3.2626098930100298</v>
      </c>
      <c r="C1538">
        <v>-3.0071603203303199</v>
      </c>
      <c r="D1538">
        <v>-3.6468480710014899</v>
      </c>
      <c r="E1538">
        <v>-3.0417529326361499</v>
      </c>
      <c r="F1538">
        <f t="shared" si="46"/>
        <v>-3.0071603203303199</v>
      </c>
      <c r="G1538">
        <f t="shared" si="47"/>
        <v>2</v>
      </c>
    </row>
    <row r="1539" spans="1:7" x14ac:dyDescent="0.25">
      <c r="A1539">
        <v>1</v>
      </c>
      <c r="B1539">
        <v>-7.3492998024477503</v>
      </c>
      <c r="C1539">
        <v>-3.3716974420716799</v>
      </c>
      <c r="D1539">
        <v>-3.10675650469424</v>
      </c>
      <c r="E1539">
        <v>-3.3898690181606201</v>
      </c>
      <c r="F1539">
        <f t="shared" ref="F1539:F1602" si="48">MAX(B1539:E1539)</f>
        <v>-3.10675650469424</v>
      </c>
      <c r="G1539">
        <f t="shared" ref="G1539:G1602" si="49">MATCH(F1539,B1539:E1539,0)</f>
        <v>3</v>
      </c>
    </row>
    <row r="1540" spans="1:7" x14ac:dyDescent="0.25">
      <c r="A1540">
        <v>1</v>
      </c>
      <c r="B1540">
        <v>-3.2407043397230102</v>
      </c>
      <c r="C1540">
        <v>-2.9747430486102</v>
      </c>
      <c r="D1540">
        <v>-3.6375838501760001</v>
      </c>
      <c r="E1540">
        <v>-3.0716402101806501</v>
      </c>
      <c r="F1540">
        <f t="shared" si="48"/>
        <v>-2.9747430486102</v>
      </c>
      <c r="G1540">
        <f t="shared" si="49"/>
        <v>2</v>
      </c>
    </row>
    <row r="1541" spans="1:7" x14ac:dyDescent="0.25">
      <c r="A1541">
        <v>1</v>
      </c>
      <c r="B1541">
        <v>-7.1371902045221001</v>
      </c>
      <c r="C1541">
        <v>-11.9018818649698</v>
      </c>
      <c r="D1541">
        <v>-2.97069324843795</v>
      </c>
      <c r="E1541">
        <v>-2.54492363790808</v>
      </c>
      <c r="F1541">
        <f t="shared" si="48"/>
        <v>-2.54492363790808</v>
      </c>
      <c r="G1541">
        <f t="shared" si="49"/>
        <v>4</v>
      </c>
    </row>
    <row r="1542" spans="1:7" x14ac:dyDescent="0.25">
      <c r="A1542">
        <v>1</v>
      </c>
      <c r="B1542">
        <v>-6.9363399662589202</v>
      </c>
      <c r="C1542">
        <v>-3.0415782730816501</v>
      </c>
      <c r="D1542">
        <v>-12.106032875829101</v>
      </c>
      <c r="E1542">
        <v>-7.6478950244236001</v>
      </c>
      <c r="F1542">
        <f t="shared" si="48"/>
        <v>-3.0415782730816501</v>
      </c>
      <c r="G1542">
        <f t="shared" si="49"/>
        <v>2</v>
      </c>
    </row>
    <row r="1543" spans="1:7" x14ac:dyDescent="0.25">
      <c r="A1543">
        <v>1</v>
      </c>
      <c r="B1543">
        <v>-7.3401930424921797</v>
      </c>
      <c r="C1543">
        <v>-3.3077367573128602</v>
      </c>
      <c r="D1543">
        <v>-3.08244297568057</v>
      </c>
      <c r="E1543">
        <v>-3.4442706624753101</v>
      </c>
      <c r="F1543">
        <f t="shared" si="48"/>
        <v>-3.08244297568057</v>
      </c>
      <c r="G1543">
        <f t="shared" si="49"/>
        <v>3</v>
      </c>
    </row>
    <row r="1544" spans="1:7" x14ac:dyDescent="0.25">
      <c r="A1544">
        <v>1</v>
      </c>
      <c r="B1544">
        <v>-3.1956419867646799</v>
      </c>
      <c r="C1544">
        <v>-2.9006433694268301</v>
      </c>
      <c r="D1544">
        <v>-3.6141011713680302</v>
      </c>
      <c r="E1544">
        <v>-3.1159609366485599</v>
      </c>
      <c r="F1544">
        <f t="shared" si="48"/>
        <v>-2.9006433694268301</v>
      </c>
      <c r="G1544">
        <f t="shared" si="49"/>
        <v>2</v>
      </c>
    </row>
    <row r="1545" spans="1:7" x14ac:dyDescent="0.25">
      <c r="A1545">
        <v>1</v>
      </c>
      <c r="B1545">
        <v>-3.1840561600349302</v>
      </c>
      <c r="C1545">
        <v>-2.87978968941681</v>
      </c>
      <c r="D1545">
        <v>-3.6069980774076802</v>
      </c>
      <c r="E1545">
        <v>-3.12331617305902</v>
      </c>
      <c r="F1545">
        <f t="shared" si="48"/>
        <v>-2.87978968941681</v>
      </c>
      <c r="G1545">
        <f t="shared" si="49"/>
        <v>2</v>
      </c>
    </row>
    <row r="1546" spans="1:7" x14ac:dyDescent="0.25">
      <c r="A1546">
        <v>1</v>
      </c>
      <c r="B1546">
        <v>-3.1723187741180601</v>
      </c>
      <c r="C1546">
        <v>-2.8578457602711098</v>
      </c>
      <c r="D1546">
        <v>-3.5993226467941399</v>
      </c>
      <c r="E1546">
        <v>-3.1289793467848002</v>
      </c>
      <c r="F1546">
        <f t="shared" si="48"/>
        <v>-2.8578457602711098</v>
      </c>
      <c r="G1546">
        <f t="shared" si="49"/>
        <v>2</v>
      </c>
    </row>
    <row r="1547" spans="1:7" x14ac:dyDescent="0.25">
      <c r="A1547">
        <v>1</v>
      </c>
      <c r="B1547">
        <v>-3.3915049877604702</v>
      </c>
      <c r="C1547">
        <v>-2.35562240814994</v>
      </c>
      <c r="D1547">
        <v>-3.53966754141143</v>
      </c>
      <c r="E1547">
        <v>-6.6578929544425396</v>
      </c>
      <c r="F1547">
        <f t="shared" si="48"/>
        <v>-2.35562240814994</v>
      </c>
      <c r="G1547">
        <f t="shared" si="49"/>
        <v>2</v>
      </c>
    </row>
    <row r="1548" spans="1:7" x14ac:dyDescent="0.25">
      <c r="A1548">
        <v>1</v>
      </c>
      <c r="B1548">
        <v>-3.3818878827507501</v>
      </c>
      <c r="C1548">
        <v>-2.3541821682025099</v>
      </c>
      <c r="D1548">
        <v>-3.54077274934127</v>
      </c>
      <c r="E1548">
        <v>-6.6568524258476298</v>
      </c>
      <c r="F1548">
        <f t="shared" si="48"/>
        <v>-2.3541821682025099</v>
      </c>
      <c r="G1548">
        <f t="shared" si="49"/>
        <v>2</v>
      </c>
    </row>
    <row r="1549" spans="1:7" x14ac:dyDescent="0.25">
      <c r="A1549">
        <v>1</v>
      </c>
      <c r="B1549">
        <v>-3.3722815542221398</v>
      </c>
      <c r="C1549">
        <v>-2.3527155507069901</v>
      </c>
      <c r="D1549">
        <v>-3.5418625898077098</v>
      </c>
      <c r="E1549">
        <v>-6.6557795322032902</v>
      </c>
      <c r="F1549">
        <f t="shared" si="48"/>
        <v>-2.3527155507069901</v>
      </c>
      <c r="G1549">
        <f t="shared" si="49"/>
        <v>2</v>
      </c>
    </row>
    <row r="1550" spans="1:7" x14ac:dyDescent="0.25">
      <c r="A1550">
        <v>1</v>
      </c>
      <c r="B1550">
        <v>-3.1235717343306102</v>
      </c>
      <c r="C1550">
        <v>-2.7572487176304499</v>
      </c>
      <c r="D1550">
        <v>-3.5619459442802199</v>
      </c>
      <c r="E1550">
        <v>-3.1322580050681701</v>
      </c>
      <c r="F1550">
        <f t="shared" si="48"/>
        <v>-2.7572487176304499</v>
      </c>
      <c r="G1550">
        <f t="shared" si="49"/>
        <v>2</v>
      </c>
    </row>
    <row r="1551" spans="1:7" x14ac:dyDescent="0.25">
      <c r="A1551">
        <v>1</v>
      </c>
      <c r="B1551">
        <v>-3.0738615088760302</v>
      </c>
      <c r="C1551">
        <v>-11.1871417369053</v>
      </c>
      <c r="D1551">
        <v>-3.0819142723025799</v>
      </c>
      <c r="E1551">
        <v>-1.84950453957419</v>
      </c>
      <c r="F1551">
        <f t="shared" si="48"/>
        <v>-1.84950453957419</v>
      </c>
      <c r="G1551">
        <f t="shared" si="49"/>
        <v>4</v>
      </c>
    </row>
    <row r="1552" spans="1:7" x14ac:dyDescent="0.25">
      <c r="A1552">
        <v>0</v>
      </c>
      <c r="B1552">
        <v>0.159799808138963</v>
      </c>
      <c r="C1552">
        <v>-0.41772528704571998</v>
      </c>
      <c r="D1552">
        <v>-7.4209981568933001</v>
      </c>
      <c r="E1552">
        <v>-0.55729220265871504</v>
      </c>
      <c r="F1552">
        <f t="shared" si="48"/>
        <v>0.159799808138963</v>
      </c>
      <c r="G1552">
        <f t="shared" si="49"/>
        <v>1</v>
      </c>
    </row>
    <row r="1553" spans="1:7" x14ac:dyDescent="0.25">
      <c r="A1553">
        <v>1</v>
      </c>
      <c r="B1553">
        <v>-3.3288036901789901</v>
      </c>
      <c r="C1553">
        <v>-3.41750950555382</v>
      </c>
      <c r="D1553">
        <v>-12.6940864252969</v>
      </c>
      <c r="E1553">
        <v>-3.5996554897728701</v>
      </c>
      <c r="F1553">
        <f t="shared" si="48"/>
        <v>-3.3288036901789901</v>
      </c>
      <c r="G1553">
        <f t="shared" si="49"/>
        <v>1</v>
      </c>
    </row>
    <row r="1554" spans="1:7" x14ac:dyDescent="0.25">
      <c r="A1554">
        <v>1</v>
      </c>
      <c r="B1554">
        <v>-3.0711313040621402</v>
      </c>
      <c r="C1554">
        <v>-2.6305494490591799</v>
      </c>
      <c r="D1554">
        <v>-3.5111472105206998</v>
      </c>
      <c r="E1554">
        <v>-3.0973632546012602</v>
      </c>
      <c r="F1554">
        <f t="shared" si="48"/>
        <v>-2.6305494490591799</v>
      </c>
      <c r="G1554">
        <f t="shared" si="49"/>
        <v>2</v>
      </c>
    </row>
    <row r="1555" spans="1:7" x14ac:dyDescent="0.25">
      <c r="A1555">
        <v>1</v>
      </c>
      <c r="B1555">
        <v>-3.0572905706028002</v>
      </c>
      <c r="C1555">
        <v>-2.5937418874240801</v>
      </c>
      <c r="D1555">
        <v>-3.4958392340870299</v>
      </c>
      <c r="E1555">
        <v>-3.0813160593338398</v>
      </c>
      <c r="F1555">
        <f t="shared" si="48"/>
        <v>-2.5937418874240801</v>
      </c>
      <c r="G1555">
        <f t="shared" si="49"/>
        <v>2</v>
      </c>
    </row>
    <row r="1556" spans="1:7" x14ac:dyDescent="0.25">
      <c r="A1556">
        <v>1</v>
      </c>
      <c r="B1556">
        <v>-3.22115753901311</v>
      </c>
      <c r="C1556">
        <v>-11.5843572966025</v>
      </c>
      <c r="D1556">
        <v>-3.1067067271931998</v>
      </c>
      <c r="E1556">
        <v>-7.4749003204213897</v>
      </c>
      <c r="F1556">
        <f t="shared" si="48"/>
        <v>-3.1067067271931998</v>
      </c>
      <c r="G1556">
        <f t="shared" si="49"/>
        <v>3</v>
      </c>
    </row>
    <row r="1557" spans="1:7" x14ac:dyDescent="0.25">
      <c r="A1557">
        <v>0</v>
      </c>
      <c r="B1557">
        <v>0.28224208692088798</v>
      </c>
      <c r="C1557">
        <v>-9.3153128671709702</v>
      </c>
      <c r="D1557">
        <v>0.61584976232225197</v>
      </c>
      <c r="E1557">
        <v>-5.2234174105876698E-2</v>
      </c>
      <c r="F1557">
        <f t="shared" si="48"/>
        <v>0.61584976232225197</v>
      </c>
      <c r="G1557">
        <f t="shared" si="49"/>
        <v>3</v>
      </c>
    </row>
    <row r="1558" spans="1:7" x14ac:dyDescent="0.25">
      <c r="A1558">
        <v>0</v>
      </c>
      <c r="B1558">
        <v>0.71362254443812401</v>
      </c>
      <c r="C1558">
        <v>-7.17698796288939</v>
      </c>
      <c r="D1558">
        <v>-5.2855429218722998</v>
      </c>
      <c r="E1558">
        <v>0.67167882646446098</v>
      </c>
      <c r="F1558">
        <f t="shared" si="48"/>
        <v>0.71362254443812401</v>
      </c>
      <c r="G1558">
        <f t="shared" si="49"/>
        <v>1</v>
      </c>
    </row>
    <row r="1559" spans="1:7" x14ac:dyDescent="0.25">
      <c r="A1559">
        <v>0</v>
      </c>
      <c r="B1559">
        <v>0.15877266127423101</v>
      </c>
      <c r="C1559">
        <v>-0.37112391811248502</v>
      </c>
      <c r="D1559">
        <v>-7.4128051296500503</v>
      </c>
      <c r="E1559">
        <v>-0.61091160958002499</v>
      </c>
      <c r="F1559">
        <f t="shared" si="48"/>
        <v>0.15877266127423101</v>
      </c>
      <c r="G1559">
        <f t="shared" si="49"/>
        <v>1</v>
      </c>
    </row>
    <row r="1560" spans="1:7" x14ac:dyDescent="0.25">
      <c r="A1560">
        <v>1</v>
      </c>
      <c r="B1560">
        <v>-3.2411532229846198</v>
      </c>
      <c r="C1560">
        <v>-3.24778518567802</v>
      </c>
      <c r="D1560">
        <v>-12.621362530125401</v>
      </c>
      <c r="E1560">
        <v>-3.6430060529031398</v>
      </c>
      <c r="F1560">
        <f t="shared" si="48"/>
        <v>-3.2411532229846198</v>
      </c>
      <c r="G1560">
        <f t="shared" si="49"/>
        <v>1</v>
      </c>
    </row>
    <row r="1561" spans="1:7" x14ac:dyDescent="0.25">
      <c r="A1561">
        <v>1</v>
      </c>
      <c r="B1561">
        <v>-3.16270530083629</v>
      </c>
      <c r="C1561">
        <v>-11.459210227391299</v>
      </c>
      <c r="D1561">
        <v>-3.0612059851677502</v>
      </c>
      <c r="E1561">
        <v>-7.5156065543022397</v>
      </c>
      <c r="F1561">
        <f t="shared" si="48"/>
        <v>-3.0612059851677502</v>
      </c>
      <c r="G1561">
        <f t="shared" si="49"/>
        <v>3</v>
      </c>
    </row>
    <row r="1562" spans="1:7" x14ac:dyDescent="0.25">
      <c r="A1562">
        <v>1</v>
      </c>
      <c r="B1562">
        <v>-6.9068216073688404</v>
      </c>
      <c r="C1562">
        <v>-3.5153232786083399</v>
      </c>
      <c r="D1562">
        <v>-12.070994366222299</v>
      </c>
      <c r="E1562">
        <v>-3.9203265681630102</v>
      </c>
      <c r="F1562">
        <f t="shared" si="48"/>
        <v>-3.5153232786083399</v>
      </c>
      <c r="G1562">
        <f t="shared" si="49"/>
        <v>2</v>
      </c>
    </row>
    <row r="1563" spans="1:7" x14ac:dyDescent="0.25">
      <c r="A1563">
        <v>1</v>
      </c>
      <c r="B1563">
        <v>-3.2386591031035699</v>
      </c>
      <c r="C1563">
        <v>-2.32751343074283</v>
      </c>
      <c r="D1563">
        <v>-3.5543974971657999</v>
      </c>
      <c r="E1563">
        <v>-6.6359098959379601</v>
      </c>
      <c r="F1563">
        <f t="shared" si="48"/>
        <v>-2.32751343074283</v>
      </c>
      <c r="G1563">
        <f t="shared" si="49"/>
        <v>2</v>
      </c>
    </row>
    <row r="1564" spans="1:7" x14ac:dyDescent="0.25">
      <c r="A1564">
        <v>1</v>
      </c>
      <c r="B1564">
        <v>-2.9135673497597798</v>
      </c>
      <c r="C1564">
        <v>-2.1283898907035201</v>
      </c>
      <c r="D1564">
        <v>-3.2915361245978301</v>
      </c>
      <c r="E1564">
        <v>-2.7509201423708598</v>
      </c>
      <c r="F1564">
        <f t="shared" si="48"/>
        <v>-2.1283898907035201</v>
      </c>
      <c r="G1564">
        <f t="shared" si="49"/>
        <v>2</v>
      </c>
    </row>
    <row r="1565" spans="1:7" x14ac:dyDescent="0.25">
      <c r="A1565">
        <v>1</v>
      </c>
      <c r="B1565">
        <v>-3.11476342681468</v>
      </c>
      <c r="C1565">
        <v>-11.3511089680098</v>
      </c>
      <c r="D1565">
        <v>-3.0203538474766098</v>
      </c>
      <c r="E1565">
        <v>-7.5475384577445297</v>
      </c>
      <c r="F1565">
        <f t="shared" si="48"/>
        <v>-3.0203538474766098</v>
      </c>
      <c r="G1565">
        <f t="shared" si="49"/>
        <v>3</v>
      </c>
    </row>
    <row r="1566" spans="1:7" x14ac:dyDescent="0.25">
      <c r="A1566">
        <v>0</v>
      </c>
      <c r="B1566">
        <v>-0.146165179644097</v>
      </c>
      <c r="C1566">
        <v>9.2210324690235296E-2</v>
      </c>
      <c r="D1566">
        <v>0.13374876496356999</v>
      </c>
      <c r="E1566">
        <v>-0.124077051818443</v>
      </c>
      <c r="F1566">
        <f t="shared" si="48"/>
        <v>0.13374876496356999</v>
      </c>
      <c r="G1566">
        <f t="shared" si="49"/>
        <v>3</v>
      </c>
    </row>
    <row r="1567" spans="1:7" x14ac:dyDescent="0.25">
      <c r="A1567">
        <v>1</v>
      </c>
      <c r="B1567">
        <v>-6.8737405017072399</v>
      </c>
      <c r="C1567">
        <v>-3.2986607338399101</v>
      </c>
      <c r="D1567">
        <v>-11.943226651182201</v>
      </c>
      <c r="E1567">
        <v>-3.8096516463086298</v>
      </c>
      <c r="F1567">
        <f t="shared" si="48"/>
        <v>-3.2986607338399101</v>
      </c>
      <c r="G1567">
        <f t="shared" si="49"/>
        <v>2</v>
      </c>
    </row>
    <row r="1568" spans="1:7" x14ac:dyDescent="0.25">
      <c r="A1568">
        <v>1</v>
      </c>
      <c r="B1568">
        <v>-7.1766144865581696</v>
      </c>
      <c r="C1568">
        <v>-2.2832693076952202</v>
      </c>
      <c r="D1568">
        <v>-2.62942752880442</v>
      </c>
      <c r="E1568">
        <v>-2.87731374062967</v>
      </c>
      <c r="F1568">
        <f t="shared" si="48"/>
        <v>-2.2832693076952202</v>
      </c>
      <c r="G1568">
        <f t="shared" si="49"/>
        <v>2</v>
      </c>
    </row>
    <row r="1569" spans="1:7" x14ac:dyDescent="0.25">
      <c r="A1569">
        <v>1</v>
      </c>
      <c r="B1569">
        <v>-7.1621884085860597</v>
      </c>
      <c r="C1569">
        <v>-2.1953475384274102</v>
      </c>
      <c r="D1569">
        <v>-2.5897945092464698</v>
      </c>
      <c r="E1569">
        <v>-2.7902792834999102</v>
      </c>
      <c r="F1569">
        <f t="shared" si="48"/>
        <v>-2.1953475384274102</v>
      </c>
      <c r="G1569">
        <f t="shared" si="49"/>
        <v>2</v>
      </c>
    </row>
    <row r="1570" spans="1:7" x14ac:dyDescent="0.25">
      <c r="A1570">
        <v>1</v>
      </c>
      <c r="B1570">
        <v>-2.53900112800217</v>
      </c>
      <c r="C1570">
        <v>-11.373296433055099</v>
      </c>
      <c r="D1570">
        <v>-2.4125345011131598</v>
      </c>
      <c r="E1570">
        <v>1.4055853398452101</v>
      </c>
      <c r="F1570">
        <f t="shared" si="48"/>
        <v>1.4055853398452101</v>
      </c>
      <c r="G1570">
        <f t="shared" si="49"/>
        <v>4</v>
      </c>
    </row>
    <row r="1571" spans="1:7" x14ac:dyDescent="0.25">
      <c r="A1571">
        <v>0</v>
      </c>
      <c r="B1571">
        <v>0.29698696222190102</v>
      </c>
      <c r="C1571">
        <v>-9.1107232997779306</v>
      </c>
      <c r="D1571">
        <v>0.66117957600575405</v>
      </c>
      <c r="E1571">
        <v>9.4917917400380303E-2</v>
      </c>
      <c r="F1571">
        <f t="shared" si="48"/>
        <v>0.66117957600575405</v>
      </c>
      <c r="G1571">
        <f t="shared" si="49"/>
        <v>3</v>
      </c>
    </row>
    <row r="1572" spans="1:7" x14ac:dyDescent="0.25">
      <c r="A1572">
        <v>1</v>
      </c>
      <c r="B1572">
        <v>-2.9965794374949701</v>
      </c>
      <c r="C1572">
        <v>-8.8860432547461006</v>
      </c>
      <c r="D1572">
        <v>-10.635925536761301</v>
      </c>
      <c r="E1572">
        <v>-6.0328890032947298</v>
      </c>
      <c r="F1572">
        <f t="shared" si="48"/>
        <v>-2.9965794374949701</v>
      </c>
      <c r="G1572">
        <f t="shared" si="49"/>
        <v>1</v>
      </c>
    </row>
    <row r="1573" spans="1:7" x14ac:dyDescent="0.25">
      <c r="A1573">
        <v>0</v>
      </c>
      <c r="B1573">
        <v>-0.14751136526464101</v>
      </c>
      <c r="C1573">
        <v>0.12997901057652</v>
      </c>
      <c r="D1573">
        <v>0.13654888408115101</v>
      </c>
      <c r="E1573">
        <v>-0.14140419585348199</v>
      </c>
      <c r="F1573">
        <f t="shared" si="48"/>
        <v>0.13654888408115101</v>
      </c>
      <c r="G1573">
        <f t="shared" si="49"/>
        <v>3</v>
      </c>
    </row>
    <row r="1574" spans="1:7" x14ac:dyDescent="0.25">
      <c r="A1574">
        <v>1</v>
      </c>
      <c r="B1574">
        <v>-2.7852704114010698</v>
      </c>
      <c r="C1574">
        <v>-11.6910066361611</v>
      </c>
      <c r="D1574">
        <v>-10.997534155795099</v>
      </c>
      <c r="E1574">
        <v>-0.51295918431771204</v>
      </c>
      <c r="F1574">
        <f t="shared" si="48"/>
        <v>-0.51295918431771204</v>
      </c>
      <c r="G1574">
        <f t="shared" si="49"/>
        <v>4</v>
      </c>
    </row>
    <row r="1575" spans="1:7" x14ac:dyDescent="0.25">
      <c r="A1575">
        <v>0</v>
      </c>
      <c r="B1575">
        <v>-0.269385510943287</v>
      </c>
      <c r="C1575">
        <v>-0.14367899123352501</v>
      </c>
      <c r="D1575">
        <v>-3.9837123590977797E-2</v>
      </c>
      <c r="E1575">
        <v>0.296825378075319</v>
      </c>
      <c r="F1575">
        <f t="shared" si="48"/>
        <v>0.296825378075319</v>
      </c>
      <c r="G1575">
        <f t="shared" si="49"/>
        <v>4</v>
      </c>
    </row>
    <row r="1576" spans="1:7" x14ac:dyDescent="0.25">
      <c r="A1576">
        <v>1</v>
      </c>
      <c r="B1576">
        <v>-6.7566019945981601</v>
      </c>
      <c r="C1576">
        <v>-2.5550401838056498</v>
      </c>
      <c r="D1576">
        <v>-11.4774894485089</v>
      </c>
      <c r="E1576">
        <v>-3.1347980232213501</v>
      </c>
      <c r="F1576">
        <f t="shared" si="48"/>
        <v>-2.5550401838056498</v>
      </c>
      <c r="G1576">
        <f t="shared" si="49"/>
        <v>2</v>
      </c>
    </row>
    <row r="1577" spans="1:7" x14ac:dyDescent="0.25">
      <c r="A1577">
        <v>1</v>
      </c>
      <c r="B1577">
        <v>-2.59343157557654</v>
      </c>
      <c r="C1577">
        <v>-0.66207586483529102</v>
      </c>
      <c r="D1577">
        <v>-2.6271054514759</v>
      </c>
      <c r="E1577">
        <v>-1.2004425639565699</v>
      </c>
      <c r="F1577">
        <f t="shared" si="48"/>
        <v>-0.66207586483529102</v>
      </c>
      <c r="G1577">
        <f t="shared" si="49"/>
        <v>2</v>
      </c>
    </row>
    <row r="1578" spans="1:7" x14ac:dyDescent="0.25">
      <c r="A1578">
        <v>1</v>
      </c>
      <c r="B1578">
        <v>-3.0924918214463002</v>
      </c>
      <c r="C1578">
        <v>-2.2817413201458101</v>
      </c>
      <c r="D1578">
        <v>-3.5512702410760602</v>
      </c>
      <c r="E1578">
        <v>-6.6677947979514398</v>
      </c>
      <c r="F1578">
        <f t="shared" si="48"/>
        <v>-2.2817413201458101</v>
      </c>
      <c r="G1578">
        <f t="shared" si="49"/>
        <v>2</v>
      </c>
    </row>
    <row r="1579" spans="1:7" x14ac:dyDescent="0.25">
      <c r="A1579">
        <v>1</v>
      </c>
      <c r="B1579">
        <v>-2.5238327206100801</v>
      </c>
      <c r="C1579">
        <v>-0.29084538892336897</v>
      </c>
      <c r="D1579">
        <v>-2.4625192857380398</v>
      </c>
      <c r="E1579">
        <v>-0.76932820019744597</v>
      </c>
      <c r="F1579">
        <f t="shared" si="48"/>
        <v>-0.29084538892336897</v>
      </c>
      <c r="G1579">
        <f t="shared" si="49"/>
        <v>2</v>
      </c>
    </row>
    <row r="1580" spans="1:7" x14ac:dyDescent="0.25">
      <c r="A1580">
        <v>1</v>
      </c>
      <c r="B1580">
        <v>-2.4861771249050499</v>
      </c>
      <c r="C1580">
        <v>-8.4561771274124495E-2</v>
      </c>
      <c r="D1580">
        <v>-2.3720566910465299</v>
      </c>
      <c r="E1580">
        <v>-0.52763775942081603</v>
      </c>
      <c r="F1580">
        <f t="shared" si="48"/>
        <v>-8.4561771274124495E-2</v>
      </c>
      <c r="G1580">
        <f t="shared" si="49"/>
        <v>2</v>
      </c>
    </row>
    <row r="1581" spans="1:7" x14ac:dyDescent="0.25">
      <c r="A1581">
        <v>1</v>
      </c>
      <c r="B1581">
        <v>-6.9447466402558202</v>
      </c>
      <c r="C1581">
        <v>-11.8110407355455</v>
      </c>
      <c r="D1581">
        <v>-2.6289831775691299</v>
      </c>
      <c r="E1581">
        <v>-8.3042500493389806</v>
      </c>
      <c r="F1581">
        <f t="shared" si="48"/>
        <v>-2.6289831775691299</v>
      </c>
      <c r="G1581">
        <f t="shared" si="49"/>
        <v>3</v>
      </c>
    </row>
    <row r="1582" spans="1:7" x14ac:dyDescent="0.25">
      <c r="A1582">
        <v>0</v>
      </c>
      <c r="B1582">
        <v>0.16150143514541099</v>
      </c>
      <c r="C1582">
        <v>-0.170803451133104</v>
      </c>
      <c r="D1582">
        <v>-7.3488172093691402</v>
      </c>
      <c r="E1582">
        <v>-0.70231682591473898</v>
      </c>
      <c r="F1582">
        <f t="shared" si="48"/>
        <v>0.16150143514541099</v>
      </c>
      <c r="G1582">
        <f t="shared" si="49"/>
        <v>1</v>
      </c>
    </row>
    <row r="1583" spans="1:7" x14ac:dyDescent="0.25">
      <c r="A1583">
        <v>1</v>
      </c>
      <c r="B1583">
        <v>-6.5638139854390403</v>
      </c>
      <c r="C1583">
        <v>-1.33972587385606</v>
      </c>
      <c r="D1583">
        <v>-10.682431478178399</v>
      </c>
      <c r="E1583">
        <v>-1.8279227740219199</v>
      </c>
      <c r="F1583">
        <f t="shared" si="48"/>
        <v>-1.33972587385606</v>
      </c>
      <c r="G1583">
        <f t="shared" si="49"/>
        <v>2</v>
      </c>
    </row>
    <row r="1584" spans="1:7" x14ac:dyDescent="0.25">
      <c r="A1584">
        <v>1</v>
      </c>
      <c r="B1584">
        <v>-1.79697115270172</v>
      </c>
      <c r="C1584">
        <v>-13.1104988566166</v>
      </c>
      <c r="D1584">
        <v>-1.64168496314319</v>
      </c>
      <c r="E1584">
        <v>6.4848072109753403</v>
      </c>
      <c r="F1584">
        <f t="shared" si="48"/>
        <v>6.4848072109753403</v>
      </c>
      <c r="G1584">
        <f t="shared" si="49"/>
        <v>4</v>
      </c>
    </row>
    <row r="1585" spans="1:7" x14ac:dyDescent="0.25">
      <c r="A1585">
        <v>0</v>
      </c>
      <c r="B1585">
        <v>-0.26140801242147998</v>
      </c>
      <c r="C1585">
        <v>0.300050374485483</v>
      </c>
      <c r="D1585">
        <v>0.15070494115531799</v>
      </c>
      <c r="E1585">
        <v>0.37986810371269503</v>
      </c>
      <c r="F1585">
        <f t="shared" si="48"/>
        <v>0.37986810371269503</v>
      </c>
      <c r="G1585">
        <f t="shared" si="49"/>
        <v>4</v>
      </c>
    </row>
    <row r="1586" spans="1:7" x14ac:dyDescent="0.25">
      <c r="A1586">
        <v>1</v>
      </c>
      <c r="B1586">
        <v>-2.5686662814682899</v>
      </c>
      <c r="C1586">
        <v>-0.163535649547768</v>
      </c>
      <c r="D1586">
        <v>-10.745753805209899</v>
      </c>
      <c r="E1586">
        <v>-0.64643944297049705</v>
      </c>
      <c r="F1586">
        <f t="shared" si="48"/>
        <v>-0.163535649547768</v>
      </c>
      <c r="G1586">
        <f t="shared" si="49"/>
        <v>2</v>
      </c>
    </row>
    <row r="1587" spans="1:7" x14ac:dyDescent="0.25">
      <c r="A1587">
        <v>1</v>
      </c>
      <c r="B1587">
        <v>-1.5373934342039599</v>
      </c>
      <c r="C1587">
        <v>-13.2923968353234</v>
      </c>
      <c r="D1587">
        <v>-1.2507759090008199</v>
      </c>
      <c r="E1587">
        <v>8.2983914779705508</v>
      </c>
      <c r="F1587">
        <f t="shared" si="48"/>
        <v>8.2983914779705508</v>
      </c>
      <c r="G1587">
        <f t="shared" si="49"/>
        <v>4</v>
      </c>
    </row>
    <row r="1588" spans="1:7" x14ac:dyDescent="0.25">
      <c r="A1588">
        <v>0</v>
      </c>
      <c r="B1588">
        <v>-0.42412511244044299</v>
      </c>
      <c r="C1588">
        <v>-3.40731129838331</v>
      </c>
      <c r="D1588">
        <v>-0.71744435831862996</v>
      </c>
      <c r="E1588">
        <v>-3.9078948468692398</v>
      </c>
      <c r="F1588">
        <f t="shared" si="48"/>
        <v>-0.42412511244044299</v>
      </c>
      <c r="G1588">
        <f t="shared" si="49"/>
        <v>1</v>
      </c>
    </row>
    <row r="1589" spans="1:7" x14ac:dyDescent="0.25">
      <c r="A1589">
        <v>1</v>
      </c>
      <c r="B1589">
        <v>-2.38783958860899</v>
      </c>
      <c r="C1589">
        <v>0.95135492027764101</v>
      </c>
      <c r="D1589">
        <v>-10.013017134509299</v>
      </c>
      <c r="E1589">
        <v>0.261207178046725</v>
      </c>
      <c r="F1589">
        <f t="shared" si="48"/>
        <v>0.95135492027764101</v>
      </c>
      <c r="G1589">
        <f t="shared" si="49"/>
        <v>2</v>
      </c>
    </row>
    <row r="1590" spans="1:7" x14ac:dyDescent="0.25">
      <c r="A1590">
        <v>1</v>
      </c>
      <c r="B1590">
        <v>-1.22107066867401</v>
      </c>
      <c r="C1590">
        <v>-13.198896352451699</v>
      </c>
      <c r="D1590">
        <v>-0.71174912729126705</v>
      </c>
      <c r="E1590">
        <v>10.402481364234299</v>
      </c>
      <c r="F1590">
        <f t="shared" si="48"/>
        <v>10.402481364234299</v>
      </c>
      <c r="G1590">
        <f t="shared" si="49"/>
        <v>4</v>
      </c>
    </row>
    <row r="1591" spans="1:7" x14ac:dyDescent="0.25">
      <c r="A1591">
        <v>0</v>
      </c>
      <c r="B1591">
        <v>0.32662883615709498</v>
      </c>
      <c r="C1591">
        <v>-8.7532850623596108</v>
      </c>
      <c r="D1591">
        <v>0.74403796509861997</v>
      </c>
      <c r="E1591">
        <v>0.40771074115783501</v>
      </c>
      <c r="F1591">
        <f t="shared" si="48"/>
        <v>0.74403796509861997</v>
      </c>
      <c r="G1591">
        <f t="shared" si="49"/>
        <v>3</v>
      </c>
    </row>
    <row r="1592" spans="1:7" x14ac:dyDescent="0.25">
      <c r="A1592">
        <v>1</v>
      </c>
      <c r="B1592">
        <v>-6.4017175736039</v>
      </c>
      <c r="C1592">
        <v>-1.4903170643491801</v>
      </c>
      <c r="D1592">
        <v>-11.093019348076</v>
      </c>
      <c r="E1592">
        <v>-18.525601649917299</v>
      </c>
      <c r="F1592">
        <f t="shared" si="48"/>
        <v>-1.4903170643491801</v>
      </c>
      <c r="G1592">
        <f t="shared" si="49"/>
        <v>2</v>
      </c>
    </row>
    <row r="1593" spans="1:7" x14ac:dyDescent="0.25">
      <c r="A1593">
        <v>1</v>
      </c>
      <c r="B1593">
        <v>-2.6348248102893699</v>
      </c>
      <c r="C1593">
        <v>-1.03456679758854</v>
      </c>
      <c r="D1593">
        <v>-2.92950670702891</v>
      </c>
      <c r="E1593">
        <v>-16.8132146963755</v>
      </c>
      <c r="F1593">
        <f t="shared" si="48"/>
        <v>-1.03456679758854</v>
      </c>
      <c r="G1593">
        <f t="shared" si="49"/>
        <v>2</v>
      </c>
    </row>
    <row r="1594" spans="1:7" x14ac:dyDescent="0.25">
      <c r="A1594">
        <v>1</v>
      </c>
      <c r="B1594">
        <v>-2.5008258012983799</v>
      </c>
      <c r="C1594">
        <v>-0.37698956523919602</v>
      </c>
      <c r="D1594">
        <v>-2.6730040737837601</v>
      </c>
      <c r="E1594">
        <v>-18.5150659840141</v>
      </c>
      <c r="F1594">
        <f t="shared" si="48"/>
        <v>-0.37698956523919602</v>
      </c>
      <c r="G1594">
        <f t="shared" si="49"/>
        <v>2</v>
      </c>
    </row>
    <row r="1595" spans="1:7" x14ac:dyDescent="0.25">
      <c r="A1595">
        <v>1</v>
      </c>
      <c r="B1595">
        <v>-6.4448745517557802</v>
      </c>
      <c r="C1595">
        <v>1.76071795102852</v>
      </c>
      <c r="D1595">
        <v>-1.4599548681279799</v>
      </c>
      <c r="E1595">
        <v>-19.8841877562928</v>
      </c>
      <c r="F1595">
        <f t="shared" si="48"/>
        <v>1.76071795102852</v>
      </c>
      <c r="G1595">
        <f t="shared" si="49"/>
        <v>2</v>
      </c>
    </row>
    <row r="1596" spans="1:7" x14ac:dyDescent="0.25">
      <c r="A1596">
        <v>1</v>
      </c>
      <c r="B1596">
        <v>-2.0801816721494002</v>
      </c>
      <c r="C1596">
        <v>1.95824237033419</v>
      </c>
      <c r="D1596">
        <v>-1.8591424151220901</v>
      </c>
      <c r="E1596">
        <v>-19.902253982655299</v>
      </c>
      <c r="F1596">
        <f t="shared" si="48"/>
        <v>1.95824237033419</v>
      </c>
      <c r="G1596">
        <f t="shared" si="49"/>
        <v>2</v>
      </c>
    </row>
    <row r="1597" spans="1:7" x14ac:dyDescent="0.25">
      <c r="A1597">
        <v>1</v>
      </c>
      <c r="B1597">
        <v>-1.2120067894368101</v>
      </c>
      <c r="C1597">
        <v>-12.922512767553799</v>
      </c>
      <c r="D1597">
        <v>-1.0641959310759299</v>
      </c>
      <c r="E1597">
        <v>-19.564803354395501</v>
      </c>
      <c r="F1597">
        <f t="shared" si="48"/>
        <v>-1.0641959310759299</v>
      </c>
      <c r="G1597">
        <f t="shared" si="49"/>
        <v>3</v>
      </c>
    </row>
    <row r="1598" spans="1:7" x14ac:dyDescent="0.25">
      <c r="A1598">
        <v>0</v>
      </c>
      <c r="B1598">
        <v>0.32793929572074598</v>
      </c>
      <c r="C1598">
        <v>2.31556734865072</v>
      </c>
      <c r="D1598">
        <v>0.24900749921092899</v>
      </c>
      <c r="E1598">
        <v>-19.9999861805214</v>
      </c>
      <c r="F1598">
        <f t="shared" si="48"/>
        <v>2.31556734865072</v>
      </c>
      <c r="G1598">
        <f t="shared" si="49"/>
        <v>2</v>
      </c>
    </row>
    <row r="1599" spans="1:7" x14ac:dyDescent="0.25">
      <c r="A1599">
        <v>1</v>
      </c>
      <c r="B1599">
        <v>-0.32614103296365099</v>
      </c>
      <c r="C1599">
        <v>8.8851808088684692</v>
      </c>
      <c r="D1599">
        <v>-5.6753428314990604</v>
      </c>
      <c r="E1599">
        <v>-19.999999563288299</v>
      </c>
      <c r="F1599">
        <f t="shared" si="48"/>
        <v>8.8851808088684692</v>
      </c>
      <c r="G1599">
        <f t="shared" si="49"/>
        <v>2</v>
      </c>
    </row>
    <row r="1600" spans="1:7" x14ac:dyDescent="0.25">
      <c r="A1600">
        <v>1</v>
      </c>
      <c r="B1600">
        <v>-0.45070986420270698</v>
      </c>
      <c r="C1600">
        <v>10.906776016606401</v>
      </c>
      <c r="D1600">
        <v>0.77316235130314903</v>
      </c>
      <c r="E1600">
        <v>-19.999999389436599</v>
      </c>
      <c r="F1600">
        <f t="shared" si="48"/>
        <v>10.906776016606401</v>
      </c>
      <c r="G1600">
        <f t="shared" si="49"/>
        <v>2</v>
      </c>
    </row>
    <row r="1601" spans="1:7" x14ac:dyDescent="0.25">
      <c r="A1601">
        <v>1</v>
      </c>
      <c r="B1601">
        <v>-3.5532389509390301</v>
      </c>
      <c r="C1601">
        <v>-15.5086907083281</v>
      </c>
      <c r="D1601">
        <v>0.18992028556318299</v>
      </c>
      <c r="E1601">
        <v>-19.9882892892958</v>
      </c>
      <c r="F1601">
        <f t="shared" si="48"/>
        <v>0.18992028556318299</v>
      </c>
      <c r="G1601">
        <f t="shared" si="49"/>
        <v>3</v>
      </c>
    </row>
    <row r="1602" spans="1:7" x14ac:dyDescent="0.25">
      <c r="A1602">
        <v>1</v>
      </c>
      <c r="B1602">
        <v>-19.999999072852699</v>
      </c>
      <c r="C1602">
        <v>-10.2717492041571</v>
      </c>
      <c r="D1602">
        <v>-13.3093757698238</v>
      </c>
      <c r="E1602">
        <v>-3.35457390289826</v>
      </c>
      <c r="F1602">
        <f t="shared" si="48"/>
        <v>-3.35457390289826</v>
      </c>
      <c r="G1602">
        <f t="shared" si="49"/>
        <v>4</v>
      </c>
    </row>
    <row r="1603" spans="1:7" x14ac:dyDescent="0.25">
      <c r="A1603">
        <v>0</v>
      </c>
      <c r="B1603">
        <v>-19.999997526123899</v>
      </c>
      <c r="C1603">
        <v>-5.4451288319461</v>
      </c>
      <c r="D1603">
        <v>0.24681066135874</v>
      </c>
      <c r="E1603">
        <v>1.7657152425703699</v>
      </c>
      <c r="F1603">
        <f t="shared" ref="F1603:F1666" si="50">MAX(B1603:E1603)</f>
        <v>1.7657152425703699</v>
      </c>
      <c r="G1603">
        <f t="shared" ref="G1603:G1666" si="51">MATCH(F1603,B1603:E1603,0)</f>
        <v>4</v>
      </c>
    </row>
    <row r="1604" spans="1:7" x14ac:dyDescent="0.25">
      <c r="A1604">
        <v>0</v>
      </c>
      <c r="B1604">
        <v>-19.999989014403202</v>
      </c>
      <c r="C1604">
        <v>-2.4317581518907501</v>
      </c>
      <c r="D1604">
        <v>-5.6166085382342397</v>
      </c>
      <c r="E1604">
        <v>2.0687734083300602</v>
      </c>
      <c r="F1604">
        <f t="shared" si="50"/>
        <v>2.0687734083300602</v>
      </c>
      <c r="G1604">
        <f t="shared" si="51"/>
        <v>4</v>
      </c>
    </row>
    <row r="1605" spans="1:7" x14ac:dyDescent="0.25">
      <c r="A1605">
        <v>0</v>
      </c>
      <c r="B1605">
        <v>-19.9989736700159</v>
      </c>
      <c r="C1605">
        <v>0.126355777109428</v>
      </c>
      <c r="D1605">
        <v>-8.7484069962972306</v>
      </c>
      <c r="E1605">
        <v>-0.18380615492129901</v>
      </c>
      <c r="F1605">
        <f t="shared" si="50"/>
        <v>0.126355777109428</v>
      </c>
      <c r="G1605">
        <f t="shared" si="51"/>
        <v>2</v>
      </c>
    </row>
    <row r="1606" spans="1:7" x14ac:dyDescent="0.25">
      <c r="A1606">
        <v>1</v>
      </c>
      <c r="B1606">
        <v>-19.987744491696699</v>
      </c>
      <c r="C1606">
        <v>-3.7044096525578198</v>
      </c>
      <c r="D1606">
        <v>-13.087025256122701</v>
      </c>
      <c r="E1606">
        <v>-3.1236795534944299</v>
      </c>
      <c r="F1606">
        <f t="shared" si="50"/>
        <v>-3.1236795534944299</v>
      </c>
      <c r="G1606">
        <f t="shared" si="51"/>
        <v>4</v>
      </c>
    </row>
    <row r="1607" spans="1:7" x14ac:dyDescent="0.25">
      <c r="A1607">
        <v>1</v>
      </c>
      <c r="B1607">
        <v>-19.9403688211288</v>
      </c>
      <c r="C1607">
        <v>-2.3467071386262002</v>
      </c>
      <c r="D1607">
        <v>-3.6095938381405999</v>
      </c>
      <c r="E1607">
        <v>-7.4761855418592003</v>
      </c>
      <c r="F1607">
        <f t="shared" si="50"/>
        <v>-2.3467071386262002</v>
      </c>
      <c r="G1607">
        <f t="shared" si="51"/>
        <v>2</v>
      </c>
    </row>
    <row r="1608" spans="1:7" x14ac:dyDescent="0.25">
      <c r="A1608">
        <v>1</v>
      </c>
      <c r="B1608">
        <v>-19.823749227092399</v>
      </c>
      <c r="C1608">
        <v>-3.3487863619546299</v>
      </c>
      <c r="D1608">
        <v>-3.6648767117802401</v>
      </c>
      <c r="E1608">
        <v>-3.0593970006106499</v>
      </c>
      <c r="F1608">
        <f t="shared" si="50"/>
        <v>-3.0593970006106499</v>
      </c>
      <c r="G1608">
        <f t="shared" si="51"/>
        <v>4</v>
      </c>
    </row>
    <row r="1609" spans="1:7" x14ac:dyDescent="0.25">
      <c r="A1609">
        <v>1</v>
      </c>
      <c r="B1609">
        <v>-19.323561765658699</v>
      </c>
      <c r="C1609">
        <v>-3.4323458790990999</v>
      </c>
      <c r="D1609">
        <v>-3.5310349311058999</v>
      </c>
      <c r="E1609">
        <v>-2.9550735518321298</v>
      </c>
      <c r="F1609">
        <f t="shared" si="50"/>
        <v>-2.9550735518321298</v>
      </c>
      <c r="G1609">
        <f t="shared" si="51"/>
        <v>4</v>
      </c>
    </row>
    <row r="1610" spans="1:7" x14ac:dyDescent="0.25">
      <c r="A1610">
        <v>1</v>
      </c>
      <c r="B1610">
        <v>-18.153148161172499</v>
      </c>
      <c r="C1610">
        <v>-3.49476218260968</v>
      </c>
      <c r="D1610">
        <v>-3.4284185022977098</v>
      </c>
      <c r="E1610">
        <v>-2.88195826605028</v>
      </c>
      <c r="F1610">
        <f t="shared" si="50"/>
        <v>-2.88195826605028</v>
      </c>
      <c r="G1610">
        <f t="shared" si="51"/>
        <v>4</v>
      </c>
    </row>
    <row r="1611" spans="1:7" x14ac:dyDescent="0.25">
      <c r="A1611">
        <v>1</v>
      </c>
      <c r="B1611">
        <v>-19.215401223393801</v>
      </c>
      <c r="C1611">
        <v>-12.065812413703201</v>
      </c>
      <c r="D1611">
        <v>-3.5307752986647101</v>
      </c>
      <c r="E1611">
        <v>-3.8364094857270099</v>
      </c>
      <c r="F1611">
        <f t="shared" si="50"/>
        <v>-3.5307752986647101</v>
      </c>
      <c r="G1611">
        <f t="shared" si="51"/>
        <v>3</v>
      </c>
    </row>
    <row r="1612" spans="1:7" x14ac:dyDescent="0.25">
      <c r="A1612">
        <v>1</v>
      </c>
      <c r="B1612">
        <v>-4.1503311672338299</v>
      </c>
      <c r="C1612">
        <v>-3.87597682846756</v>
      </c>
      <c r="D1612">
        <v>-12.773143987381101</v>
      </c>
      <c r="E1612">
        <v>-2.3230861605486002</v>
      </c>
      <c r="F1612">
        <f t="shared" si="50"/>
        <v>-2.3230861605486002</v>
      </c>
      <c r="G1612">
        <f t="shared" si="51"/>
        <v>4</v>
      </c>
    </row>
    <row r="1613" spans="1:7" x14ac:dyDescent="0.25">
      <c r="A1613">
        <v>1</v>
      </c>
      <c r="B1613">
        <v>-11.6980825453557</v>
      </c>
      <c r="C1613">
        <v>-2.6982735811054299</v>
      </c>
      <c r="D1613">
        <v>-3.0991945593350101</v>
      </c>
      <c r="E1613">
        <v>-6.9861319485133597</v>
      </c>
      <c r="F1613">
        <f t="shared" si="50"/>
        <v>-2.6982735811054299</v>
      </c>
      <c r="G1613">
        <f t="shared" si="51"/>
        <v>2</v>
      </c>
    </row>
    <row r="1614" spans="1:7" x14ac:dyDescent="0.25">
      <c r="A1614">
        <v>1</v>
      </c>
      <c r="B1614">
        <v>-10.7556694183142</v>
      </c>
      <c r="C1614">
        <v>-3.5941067163875799</v>
      </c>
      <c r="D1614">
        <v>-3.2339334198357501</v>
      </c>
      <c r="E1614">
        <v>-2.8118780528854099</v>
      </c>
      <c r="F1614">
        <f t="shared" si="50"/>
        <v>-2.8118780528854099</v>
      </c>
      <c r="G1614">
        <f t="shared" si="51"/>
        <v>4</v>
      </c>
    </row>
    <row r="1615" spans="1:7" x14ac:dyDescent="0.25">
      <c r="A1615">
        <v>1</v>
      </c>
      <c r="B1615">
        <v>-9.6674022090562399</v>
      </c>
      <c r="C1615">
        <v>-3.5976667798900301</v>
      </c>
      <c r="D1615">
        <v>-3.2152734120435702</v>
      </c>
      <c r="E1615">
        <v>-2.82544090037652</v>
      </c>
      <c r="F1615">
        <f t="shared" si="50"/>
        <v>-2.82544090037652</v>
      </c>
      <c r="G1615">
        <f t="shared" si="51"/>
        <v>4</v>
      </c>
    </row>
    <row r="1616" spans="1:7" x14ac:dyDescent="0.25">
      <c r="A1616">
        <v>1</v>
      </c>
      <c r="B1616">
        <v>-3.7637525957532101</v>
      </c>
      <c r="C1616">
        <v>-11.823352445003</v>
      </c>
      <c r="D1616">
        <v>-3.5487298059146299</v>
      </c>
      <c r="E1616">
        <v>-3.7152890920404902</v>
      </c>
      <c r="F1616">
        <f t="shared" si="50"/>
        <v>-3.5487298059146299</v>
      </c>
      <c r="G1616">
        <f t="shared" si="51"/>
        <v>3</v>
      </c>
    </row>
    <row r="1617" spans="1:7" x14ac:dyDescent="0.25">
      <c r="A1617">
        <v>0</v>
      </c>
      <c r="B1617">
        <v>-0.200557312722449</v>
      </c>
      <c r="C1617">
        <v>-0.19657727128262401</v>
      </c>
      <c r="D1617">
        <v>0.111565661574069</v>
      </c>
      <c r="E1617">
        <v>0.21758537204540901</v>
      </c>
      <c r="F1617">
        <f t="shared" si="50"/>
        <v>0.21758537204540901</v>
      </c>
      <c r="G1617">
        <f t="shared" si="51"/>
        <v>4</v>
      </c>
    </row>
    <row r="1618" spans="1:7" x14ac:dyDescent="0.25">
      <c r="A1618">
        <v>1</v>
      </c>
      <c r="B1618">
        <v>-3.930031213181</v>
      </c>
      <c r="C1618">
        <v>-2.7625347017296602</v>
      </c>
      <c r="D1618">
        <v>-12.527160375926201</v>
      </c>
      <c r="E1618">
        <v>-7.4620437009871798</v>
      </c>
      <c r="F1618">
        <f t="shared" si="50"/>
        <v>-2.7625347017296602</v>
      </c>
      <c r="G1618">
        <f t="shared" si="51"/>
        <v>2</v>
      </c>
    </row>
    <row r="1619" spans="1:7" x14ac:dyDescent="0.25">
      <c r="A1619">
        <v>1</v>
      </c>
      <c r="B1619">
        <v>-3.4854572851061301</v>
      </c>
      <c r="C1619">
        <v>-3.23336790541053</v>
      </c>
      <c r="D1619">
        <v>-3.68971397740208</v>
      </c>
      <c r="E1619">
        <v>-2.5919571851077001</v>
      </c>
      <c r="F1619">
        <f t="shared" si="50"/>
        <v>-2.5919571851077001</v>
      </c>
      <c r="G1619">
        <f t="shared" si="51"/>
        <v>4</v>
      </c>
    </row>
    <row r="1620" spans="1:7" x14ac:dyDescent="0.25">
      <c r="A1620">
        <v>1</v>
      </c>
      <c r="B1620">
        <v>-3.4667599170245502</v>
      </c>
      <c r="C1620">
        <v>-3.2235442599025599</v>
      </c>
      <c r="D1620">
        <v>-3.6885415150047001</v>
      </c>
      <c r="E1620">
        <v>-2.6209698546929299</v>
      </c>
      <c r="F1620">
        <f t="shared" si="50"/>
        <v>-2.6209698546929299</v>
      </c>
      <c r="G1620">
        <f t="shared" si="51"/>
        <v>4</v>
      </c>
    </row>
    <row r="1621" spans="1:7" x14ac:dyDescent="0.25">
      <c r="A1621">
        <v>1</v>
      </c>
      <c r="B1621">
        <v>-3.5403205333641101</v>
      </c>
      <c r="C1621">
        <v>-11.768915908703701</v>
      </c>
      <c r="D1621">
        <v>-3.5219780539846202</v>
      </c>
      <c r="E1621">
        <v>-3.5880357498218398</v>
      </c>
      <c r="F1621">
        <f t="shared" si="50"/>
        <v>-3.5219780539846202</v>
      </c>
      <c r="G1621">
        <f t="shared" si="51"/>
        <v>3</v>
      </c>
    </row>
    <row r="1622" spans="1:7" x14ac:dyDescent="0.25">
      <c r="A1622">
        <v>1</v>
      </c>
      <c r="B1622">
        <v>-3.5452863920262798</v>
      </c>
      <c r="C1622">
        <v>-9.9989489952891795</v>
      </c>
      <c r="D1622">
        <v>-11.5553527425637</v>
      </c>
      <c r="E1622">
        <v>-3.1463130372405099</v>
      </c>
      <c r="F1622">
        <f t="shared" si="50"/>
        <v>-3.1463130372405099</v>
      </c>
      <c r="G1622">
        <f t="shared" si="51"/>
        <v>4</v>
      </c>
    </row>
    <row r="1623" spans="1:7" x14ac:dyDescent="0.25">
      <c r="A1623">
        <v>0</v>
      </c>
      <c r="B1623">
        <v>-0.21751944792806899</v>
      </c>
      <c r="C1623">
        <v>0.80744193930380403</v>
      </c>
      <c r="D1623">
        <v>0.13195980757280501</v>
      </c>
      <c r="E1623">
        <v>0.18479348738689799</v>
      </c>
      <c r="F1623">
        <f t="shared" si="50"/>
        <v>0.80744193930380403</v>
      </c>
      <c r="G1623">
        <f t="shared" si="51"/>
        <v>2</v>
      </c>
    </row>
    <row r="1624" spans="1:7" x14ac:dyDescent="0.25">
      <c r="A1624">
        <v>1</v>
      </c>
      <c r="B1624">
        <v>-3.6426553191995201</v>
      </c>
      <c r="C1624">
        <v>-3.7642425255847498</v>
      </c>
      <c r="D1624">
        <v>-12.762023345485799</v>
      </c>
      <c r="E1624">
        <v>-2.7823847853625501</v>
      </c>
      <c r="F1624">
        <f t="shared" si="50"/>
        <v>-2.7823847853625501</v>
      </c>
      <c r="G1624">
        <f t="shared" si="51"/>
        <v>4</v>
      </c>
    </row>
    <row r="1625" spans="1:7" x14ac:dyDescent="0.25">
      <c r="A1625">
        <v>1</v>
      </c>
      <c r="B1625">
        <v>-3.60807416571074</v>
      </c>
      <c r="C1625">
        <v>-2.3854611408065698</v>
      </c>
      <c r="D1625">
        <v>-3.5142135424496299</v>
      </c>
      <c r="E1625">
        <v>-6.6781388179969303</v>
      </c>
      <c r="F1625">
        <f t="shared" si="50"/>
        <v>-2.3854611408065698</v>
      </c>
      <c r="G1625">
        <f t="shared" si="51"/>
        <v>2</v>
      </c>
    </row>
    <row r="1626" spans="1:7" x14ac:dyDescent="0.25">
      <c r="A1626">
        <v>1</v>
      </c>
      <c r="B1626">
        <v>-3.3901701103681199</v>
      </c>
      <c r="C1626">
        <v>-3.1612980548940199</v>
      </c>
      <c r="D1626">
        <v>-3.6801912043339202</v>
      </c>
      <c r="E1626">
        <v>-2.7850156366974899</v>
      </c>
      <c r="F1626">
        <f t="shared" si="50"/>
        <v>-2.7850156366974899</v>
      </c>
      <c r="G1626">
        <f t="shared" si="51"/>
        <v>4</v>
      </c>
    </row>
    <row r="1627" spans="1:7" x14ac:dyDescent="0.25">
      <c r="A1627">
        <v>1</v>
      </c>
      <c r="B1627">
        <v>-7.2278272661205598</v>
      </c>
      <c r="C1627">
        <v>-12.073811935845599</v>
      </c>
      <c r="D1627">
        <v>-3.1187047529044598</v>
      </c>
      <c r="E1627">
        <v>-3.1452958345535902</v>
      </c>
      <c r="F1627">
        <f t="shared" si="50"/>
        <v>-3.1187047529044598</v>
      </c>
      <c r="G1627">
        <f t="shared" si="51"/>
        <v>3</v>
      </c>
    </row>
    <row r="1628" spans="1:7" x14ac:dyDescent="0.25">
      <c r="A1628">
        <v>0</v>
      </c>
      <c r="B1628">
        <v>-0.13884233247687999</v>
      </c>
      <c r="C1628">
        <v>-0.12578384347519</v>
      </c>
      <c r="D1628">
        <v>0.119066976127392</v>
      </c>
      <c r="E1628">
        <v>9.4984696458741497E-2</v>
      </c>
      <c r="F1628">
        <f t="shared" si="50"/>
        <v>0.119066976127392</v>
      </c>
      <c r="G1628">
        <f t="shared" si="51"/>
        <v>3</v>
      </c>
    </row>
    <row r="1629" spans="1:7" x14ac:dyDescent="0.25">
      <c r="A1629">
        <v>1</v>
      </c>
      <c r="B1629">
        <v>-3.5884329149551801</v>
      </c>
      <c r="C1629">
        <v>-3.71619203463574</v>
      </c>
      <c r="D1629">
        <v>-12.758950910786099</v>
      </c>
      <c r="E1629">
        <v>-2.9599637067744999</v>
      </c>
      <c r="F1629">
        <f t="shared" si="50"/>
        <v>-2.9599637067744999</v>
      </c>
      <c r="G1629">
        <f t="shared" si="51"/>
        <v>4</v>
      </c>
    </row>
    <row r="1630" spans="1:7" x14ac:dyDescent="0.25">
      <c r="A1630">
        <v>1</v>
      </c>
      <c r="B1630">
        <v>-3.3476927306499</v>
      </c>
      <c r="C1630">
        <v>-3.1156347810482501</v>
      </c>
      <c r="D1630">
        <v>-3.6722995363381798</v>
      </c>
      <c r="E1630">
        <v>-2.8828814600038402</v>
      </c>
      <c r="F1630">
        <f t="shared" si="50"/>
        <v>-2.8828814600038402</v>
      </c>
      <c r="G1630">
        <f t="shared" si="51"/>
        <v>4</v>
      </c>
    </row>
    <row r="1631" spans="1:7" x14ac:dyDescent="0.25">
      <c r="A1631">
        <v>1</v>
      </c>
      <c r="B1631">
        <v>-3.3955720652380501</v>
      </c>
      <c r="C1631">
        <v>-11.628573669496999</v>
      </c>
      <c r="D1631">
        <v>-3.4460645158310301</v>
      </c>
      <c r="E1631">
        <v>-3.2428902414920699</v>
      </c>
      <c r="F1631">
        <f t="shared" si="50"/>
        <v>-3.2428902414920699</v>
      </c>
      <c r="G1631">
        <f t="shared" si="51"/>
        <v>4</v>
      </c>
    </row>
    <row r="1632" spans="1:7" x14ac:dyDescent="0.25">
      <c r="A1632">
        <v>1</v>
      </c>
      <c r="B1632">
        <v>-3.4207691309414199</v>
      </c>
      <c r="C1632">
        <v>-9.8392836246433806</v>
      </c>
      <c r="D1632">
        <v>-11.490420369120001</v>
      </c>
      <c r="E1632">
        <v>-2.8894544427255102</v>
      </c>
      <c r="F1632">
        <f t="shared" si="50"/>
        <v>-2.8894544427255102</v>
      </c>
      <c r="G1632">
        <f t="shared" si="51"/>
        <v>4</v>
      </c>
    </row>
    <row r="1633" spans="1:7" x14ac:dyDescent="0.25">
      <c r="A1633">
        <v>0</v>
      </c>
      <c r="B1633">
        <v>-0.28917718134244602</v>
      </c>
      <c r="C1633">
        <v>-9.4946126834294393E-3</v>
      </c>
      <c r="D1633">
        <v>0.13060642930556601</v>
      </c>
      <c r="E1633">
        <v>0.72995632289560997</v>
      </c>
      <c r="F1633">
        <f t="shared" si="50"/>
        <v>0.72995632289560997</v>
      </c>
      <c r="G1633">
        <f t="shared" si="51"/>
        <v>4</v>
      </c>
    </row>
    <row r="1634" spans="1:7" x14ac:dyDescent="0.25">
      <c r="A1634">
        <v>1</v>
      </c>
      <c r="B1634">
        <v>-3.3979206125705201</v>
      </c>
      <c r="C1634">
        <v>-9.8092306658843302</v>
      </c>
      <c r="D1634">
        <v>-11.476149150053001</v>
      </c>
      <c r="E1634">
        <v>-2.8342898283109998</v>
      </c>
      <c r="F1634">
        <f t="shared" si="50"/>
        <v>-2.8342898283109998</v>
      </c>
      <c r="G1634">
        <f t="shared" si="51"/>
        <v>4</v>
      </c>
    </row>
    <row r="1635" spans="1:7" x14ac:dyDescent="0.25">
      <c r="A1635">
        <v>0</v>
      </c>
      <c r="B1635">
        <v>-0.13955971913989301</v>
      </c>
      <c r="C1635">
        <v>-8.2262516142907999E-2</v>
      </c>
      <c r="D1635">
        <v>0.1222296108199</v>
      </c>
      <c r="E1635">
        <v>3.81673322350835E-2</v>
      </c>
      <c r="F1635">
        <f t="shared" si="50"/>
        <v>0.1222296108199</v>
      </c>
      <c r="G1635">
        <f t="shared" si="51"/>
        <v>3</v>
      </c>
    </row>
    <row r="1636" spans="1:7" x14ac:dyDescent="0.25">
      <c r="A1636">
        <v>1</v>
      </c>
      <c r="B1636">
        <v>-3.5150268620568701</v>
      </c>
      <c r="C1636">
        <v>-3.6463167325813801</v>
      </c>
      <c r="D1636">
        <v>-12.752091438719299</v>
      </c>
      <c r="E1636">
        <v>-3.1896719488799401</v>
      </c>
      <c r="F1636">
        <f t="shared" si="50"/>
        <v>-3.1896719488799401</v>
      </c>
      <c r="G1636">
        <f t="shared" si="51"/>
        <v>4</v>
      </c>
    </row>
    <row r="1637" spans="1:7" x14ac:dyDescent="0.25">
      <c r="A1637">
        <v>1</v>
      </c>
      <c r="B1637">
        <v>-3.2734377491606899</v>
      </c>
      <c r="C1637">
        <v>-3.0224161531556999</v>
      </c>
      <c r="D1637">
        <v>-3.6509645909753301</v>
      </c>
      <c r="E1637">
        <v>-3.02513684821146</v>
      </c>
      <c r="F1637">
        <f t="shared" si="50"/>
        <v>-3.0224161531556999</v>
      </c>
      <c r="G1637">
        <f t="shared" si="51"/>
        <v>2</v>
      </c>
    </row>
    <row r="1638" spans="1:7" x14ac:dyDescent="0.25">
      <c r="A1638">
        <v>1</v>
      </c>
      <c r="B1638">
        <v>-7.3513057926764196</v>
      </c>
      <c r="C1638">
        <v>-3.3859833870150902</v>
      </c>
      <c r="D1638">
        <v>-3.1119641856228601</v>
      </c>
      <c r="E1638">
        <v>-3.3733509356451798</v>
      </c>
      <c r="F1638">
        <f t="shared" si="50"/>
        <v>-3.1119641856228601</v>
      </c>
      <c r="G1638">
        <f t="shared" si="51"/>
        <v>3</v>
      </c>
    </row>
    <row r="1639" spans="1:7" x14ac:dyDescent="0.25">
      <c r="A1639">
        <v>1</v>
      </c>
      <c r="B1639">
        <v>-3.2517015505613398</v>
      </c>
      <c r="C1639">
        <v>-2.9912870096316801</v>
      </c>
      <c r="D1639">
        <v>-3.6423968002542799</v>
      </c>
      <c r="E1639">
        <v>-3.0572763647209702</v>
      </c>
      <c r="F1639">
        <f t="shared" si="50"/>
        <v>-2.9912870096316801</v>
      </c>
      <c r="G1639">
        <f t="shared" si="51"/>
        <v>2</v>
      </c>
    </row>
    <row r="1640" spans="1:7" x14ac:dyDescent="0.25">
      <c r="A1640">
        <v>1</v>
      </c>
      <c r="B1640">
        <v>-3.2407043397230102</v>
      </c>
      <c r="C1640">
        <v>-2.9747430486102</v>
      </c>
      <c r="D1640">
        <v>-3.6375838501760001</v>
      </c>
      <c r="E1640">
        <v>-3.0716402101806501</v>
      </c>
      <c r="F1640">
        <f t="shared" si="50"/>
        <v>-2.9747430486102</v>
      </c>
      <c r="G1640">
        <f t="shared" si="51"/>
        <v>2</v>
      </c>
    </row>
    <row r="1641" spans="1:7" x14ac:dyDescent="0.25">
      <c r="A1641">
        <v>1</v>
      </c>
      <c r="B1641">
        <v>-3.25352219371177</v>
      </c>
      <c r="C1641">
        <v>-11.432138397982101</v>
      </c>
      <c r="D1641">
        <v>-3.3104087231505699</v>
      </c>
      <c r="E1641">
        <v>-2.7126107870473501</v>
      </c>
      <c r="F1641">
        <f t="shared" si="50"/>
        <v>-2.7126107870473501</v>
      </c>
      <c r="G1641">
        <f t="shared" si="51"/>
        <v>4</v>
      </c>
    </row>
    <row r="1642" spans="1:7" x14ac:dyDescent="0.25">
      <c r="A1642">
        <v>1</v>
      </c>
      <c r="B1642">
        <v>-3.4514152439591399</v>
      </c>
      <c r="C1642">
        <v>-3.5801374325275201</v>
      </c>
      <c r="D1642">
        <v>-12.741408841592101</v>
      </c>
      <c r="E1642">
        <v>-3.36448423876171</v>
      </c>
      <c r="F1642">
        <f t="shared" si="50"/>
        <v>-3.36448423876171</v>
      </c>
      <c r="G1642">
        <f t="shared" si="51"/>
        <v>4</v>
      </c>
    </row>
    <row r="1643" spans="1:7" x14ac:dyDescent="0.25">
      <c r="A1643">
        <v>1</v>
      </c>
      <c r="B1643">
        <v>-7.3401930424921797</v>
      </c>
      <c r="C1643">
        <v>-3.3077367573128602</v>
      </c>
      <c r="D1643">
        <v>-3.08244297568057</v>
      </c>
      <c r="E1643">
        <v>-3.4442706624753101</v>
      </c>
      <c r="F1643">
        <f t="shared" si="50"/>
        <v>-3.08244297568057</v>
      </c>
      <c r="G1643">
        <f t="shared" si="51"/>
        <v>3</v>
      </c>
    </row>
    <row r="1644" spans="1:7" x14ac:dyDescent="0.25">
      <c r="A1644">
        <v>1</v>
      </c>
      <c r="B1644">
        <v>-3.1956419867646799</v>
      </c>
      <c r="C1644">
        <v>-2.9006433694268301</v>
      </c>
      <c r="D1644">
        <v>-3.6141011713680302</v>
      </c>
      <c r="E1644">
        <v>-3.1159609366485599</v>
      </c>
      <c r="F1644">
        <f t="shared" si="50"/>
        <v>-2.9006433694268301</v>
      </c>
      <c r="G1644">
        <f t="shared" si="51"/>
        <v>2</v>
      </c>
    </row>
    <row r="1645" spans="1:7" x14ac:dyDescent="0.25">
      <c r="A1645">
        <v>1</v>
      </c>
      <c r="B1645">
        <v>-7.3347938585098804</v>
      </c>
      <c r="C1645">
        <v>-3.2708051407922301</v>
      </c>
      <c r="D1645">
        <v>-3.0677816991273601</v>
      </c>
      <c r="E1645">
        <v>-3.4633802559081501</v>
      </c>
      <c r="F1645">
        <f t="shared" si="50"/>
        <v>-3.0677816991273601</v>
      </c>
      <c r="G1645">
        <f t="shared" si="51"/>
        <v>3</v>
      </c>
    </row>
    <row r="1646" spans="1:7" x14ac:dyDescent="0.25">
      <c r="A1646">
        <v>1</v>
      </c>
      <c r="B1646">
        <v>-3.4011331590002798</v>
      </c>
      <c r="C1646">
        <v>-2.3570389670225498</v>
      </c>
      <c r="D1646">
        <v>-3.5385484579264301</v>
      </c>
      <c r="E1646">
        <v>-6.6589040086739999</v>
      </c>
      <c r="F1646">
        <f t="shared" si="50"/>
        <v>-2.3570389670225498</v>
      </c>
      <c r="G1646">
        <f t="shared" si="51"/>
        <v>2</v>
      </c>
    </row>
    <row r="1647" spans="1:7" x14ac:dyDescent="0.25">
      <c r="A1647">
        <v>1</v>
      </c>
      <c r="B1647">
        <v>-3.1604165240977098</v>
      </c>
      <c r="C1647">
        <v>-2.8347211474040099</v>
      </c>
      <c r="D1647">
        <v>-3.5910298994151302</v>
      </c>
      <c r="E1647">
        <v>-3.1328349844080599</v>
      </c>
      <c r="F1647">
        <f t="shared" si="50"/>
        <v>-2.8347211474040099</v>
      </c>
      <c r="G1647">
        <f t="shared" si="51"/>
        <v>2</v>
      </c>
    </row>
    <row r="1648" spans="1:7" x14ac:dyDescent="0.25">
      <c r="A1648">
        <v>1</v>
      </c>
      <c r="B1648">
        <v>-3.1483350837530999</v>
      </c>
      <c r="C1648">
        <v>-2.8103182981445798</v>
      </c>
      <c r="D1648">
        <v>-3.58207148270083</v>
      </c>
      <c r="E1648">
        <v>-3.13475831425747</v>
      </c>
      <c r="F1648">
        <f t="shared" si="50"/>
        <v>-2.8103182981445798</v>
      </c>
      <c r="G1648">
        <f t="shared" si="51"/>
        <v>2</v>
      </c>
    </row>
    <row r="1649" spans="1:7" x14ac:dyDescent="0.25">
      <c r="A1649">
        <v>1</v>
      </c>
      <c r="B1649">
        <v>-3.3722815542221398</v>
      </c>
      <c r="C1649">
        <v>-2.3527155507069901</v>
      </c>
      <c r="D1649">
        <v>-3.5418625898077098</v>
      </c>
      <c r="E1649">
        <v>-6.6557795322032902</v>
      </c>
      <c r="F1649">
        <f t="shared" si="50"/>
        <v>-2.3527155507069901</v>
      </c>
      <c r="G1649">
        <f t="shared" si="51"/>
        <v>2</v>
      </c>
    </row>
    <row r="1650" spans="1:7" x14ac:dyDescent="0.25">
      <c r="A1650">
        <v>1</v>
      </c>
      <c r="B1650">
        <v>-3.1235717343306102</v>
      </c>
      <c r="C1650">
        <v>-2.7572487176304499</v>
      </c>
      <c r="D1650">
        <v>-3.5619459442802199</v>
      </c>
      <c r="E1650">
        <v>-3.1322580050681701</v>
      </c>
      <c r="F1650">
        <f t="shared" si="50"/>
        <v>-2.7572487176304499</v>
      </c>
      <c r="G1650">
        <f t="shared" si="51"/>
        <v>2</v>
      </c>
    </row>
    <row r="1651" spans="1:7" x14ac:dyDescent="0.25">
      <c r="A1651">
        <v>1</v>
      </c>
      <c r="B1651">
        <v>-3.0738615088760302</v>
      </c>
      <c r="C1651">
        <v>-11.1871417369053</v>
      </c>
      <c r="D1651">
        <v>-3.0819142723025799</v>
      </c>
      <c r="E1651">
        <v>-1.84950453957419</v>
      </c>
      <c r="F1651">
        <f t="shared" si="50"/>
        <v>-1.84950453957419</v>
      </c>
      <c r="G1651">
        <f t="shared" si="51"/>
        <v>4</v>
      </c>
    </row>
    <row r="1652" spans="1:7" x14ac:dyDescent="0.25">
      <c r="A1652">
        <v>1</v>
      </c>
      <c r="B1652">
        <v>-3.3405043129055998</v>
      </c>
      <c r="C1652">
        <v>-3.43610696876457</v>
      </c>
      <c r="D1652">
        <v>-12.7008679693205</v>
      </c>
      <c r="E1652">
        <v>-3.5848652557829102</v>
      </c>
      <c r="F1652">
        <f t="shared" si="50"/>
        <v>-3.3405043129055998</v>
      </c>
      <c r="G1652">
        <f t="shared" si="51"/>
        <v>1</v>
      </c>
    </row>
    <row r="1653" spans="1:7" x14ac:dyDescent="0.25">
      <c r="A1653">
        <v>1</v>
      </c>
      <c r="B1653">
        <v>-3.3339572233282202</v>
      </c>
      <c r="C1653">
        <v>-2.3465264208888001</v>
      </c>
      <c r="D1653">
        <v>-3.54603546570275</v>
      </c>
      <c r="E1653">
        <v>-6.6511047555604597</v>
      </c>
      <c r="F1653">
        <f t="shared" si="50"/>
        <v>-2.3465264208888001</v>
      </c>
      <c r="G1653">
        <f t="shared" si="51"/>
        <v>2</v>
      </c>
    </row>
    <row r="1654" spans="1:7" x14ac:dyDescent="0.25">
      <c r="A1654">
        <v>1</v>
      </c>
      <c r="B1654">
        <v>-3.3243993594827601</v>
      </c>
      <c r="C1654">
        <v>-2.3448823252937698</v>
      </c>
      <c r="D1654">
        <v>-3.5470229418425001</v>
      </c>
      <c r="E1654">
        <v>-6.6498252884380902</v>
      </c>
      <c r="F1654">
        <f t="shared" si="50"/>
        <v>-2.3448823252937698</v>
      </c>
      <c r="G1654">
        <f t="shared" si="51"/>
        <v>2</v>
      </c>
    </row>
    <row r="1655" spans="1:7" x14ac:dyDescent="0.25">
      <c r="A1655">
        <v>1</v>
      </c>
      <c r="B1655">
        <v>-2.9860807506162401</v>
      </c>
      <c r="C1655">
        <v>-11.098352794686701</v>
      </c>
      <c r="D1655">
        <v>-2.96006086751273</v>
      </c>
      <c r="E1655">
        <v>-1.3670183768072199</v>
      </c>
      <c r="F1655">
        <f t="shared" si="50"/>
        <v>-1.3670183768072199</v>
      </c>
      <c r="G1655">
        <f t="shared" si="51"/>
        <v>4</v>
      </c>
    </row>
    <row r="1656" spans="1:7" x14ac:dyDescent="0.25">
      <c r="A1656">
        <v>0</v>
      </c>
      <c r="B1656">
        <v>-0.144043827914725</v>
      </c>
      <c r="C1656">
        <v>3.8150057015428701E-2</v>
      </c>
      <c r="D1656">
        <v>0.13013054507642299</v>
      </c>
      <c r="E1656">
        <v>-8.7012211201358297E-2</v>
      </c>
      <c r="F1656">
        <f t="shared" si="50"/>
        <v>0.13013054507642299</v>
      </c>
      <c r="G1656">
        <f t="shared" si="51"/>
        <v>3</v>
      </c>
    </row>
    <row r="1657" spans="1:7" x14ac:dyDescent="0.25">
      <c r="A1657">
        <v>1</v>
      </c>
      <c r="B1657">
        <v>-3.28017039576965</v>
      </c>
      <c r="C1657">
        <v>-3.33052341980469</v>
      </c>
      <c r="D1657">
        <v>-12.6588995294355</v>
      </c>
      <c r="E1657">
        <v>-3.6392861856568</v>
      </c>
      <c r="F1657">
        <f t="shared" si="50"/>
        <v>-3.28017039576965</v>
      </c>
      <c r="G1657">
        <f t="shared" si="51"/>
        <v>1</v>
      </c>
    </row>
    <row r="1658" spans="1:7" x14ac:dyDescent="0.25">
      <c r="A1658">
        <v>1</v>
      </c>
      <c r="B1658">
        <v>-3.19794085786772</v>
      </c>
      <c r="C1658">
        <v>-11.535640577055901</v>
      </c>
      <c r="D1658">
        <v>-3.0891983945377102</v>
      </c>
      <c r="E1658">
        <v>-7.4915198674834498</v>
      </c>
      <c r="F1658">
        <f t="shared" si="50"/>
        <v>-3.0891983945377102</v>
      </c>
      <c r="G1658">
        <f t="shared" si="51"/>
        <v>3</v>
      </c>
    </row>
    <row r="1659" spans="1:7" x14ac:dyDescent="0.25">
      <c r="A1659">
        <v>0</v>
      </c>
      <c r="B1659">
        <v>-0.144693422021724</v>
      </c>
      <c r="C1659">
        <v>5.4485723634893901E-2</v>
      </c>
      <c r="D1659">
        <v>0.13119695758618399</v>
      </c>
      <c r="E1659">
        <v>-9.9675582298825602E-2</v>
      </c>
      <c r="F1659">
        <f t="shared" si="50"/>
        <v>0.13119695758618399</v>
      </c>
      <c r="G1659">
        <f t="shared" si="51"/>
        <v>3</v>
      </c>
    </row>
    <row r="1660" spans="1:7" x14ac:dyDescent="0.25">
      <c r="A1660">
        <v>1</v>
      </c>
      <c r="B1660">
        <v>-3.2411532229846198</v>
      </c>
      <c r="C1660">
        <v>-3.24778518567802</v>
      </c>
      <c r="D1660">
        <v>-12.621362530125401</v>
      </c>
      <c r="E1660">
        <v>-3.6430060529031398</v>
      </c>
      <c r="F1660">
        <f t="shared" si="50"/>
        <v>-3.2411532229846198</v>
      </c>
      <c r="G1660">
        <f t="shared" si="51"/>
        <v>1</v>
      </c>
    </row>
    <row r="1661" spans="1:7" x14ac:dyDescent="0.25">
      <c r="A1661">
        <v>1</v>
      </c>
      <c r="B1661">
        <v>-2.8321065966334098</v>
      </c>
      <c r="C1661">
        <v>-11.0378156049841</v>
      </c>
      <c r="D1661">
        <v>-2.7499456220626</v>
      </c>
      <c r="E1661">
        <v>-0.45602127033996398</v>
      </c>
      <c r="F1661">
        <f t="shared" si="50"/>
        <v>-0.45602127033996398</v>
      </c>
      <c r="G1661">
        <f t="shared" si="51"/>
        <v>4</v>
      </c>
    </row>
    <row r="1662" spans="1:7" x14ac:dyDescent="0.25">
      <c r="A1662">
        <v>1</v>
      </c>
      <c r="B1662">
        <v>-3.0371634351149499</v>
      </c>
      <c r="C1662">
        <v>-10.0892136515124</v>
      </c>
      <c r="D1662">
        <v>-11.2243331278121</v>
      </c>
      <c r="E1662">
        <v>-1.73483182057555</v>
      </c>
      <c r="F1662">
        <f t="shared" si="50"/>
        <v>-1.73483182057555</v>
      </c>
      <c r="G1662">
        <f t="shared" si="51"/>
        <v>4</v>
      </c>
    </row>
    <row r="1663" spans="1:7" x14ac:dyDescent="0.25">
      <c r="A1663">
        <v>0</v>
      </c>
      <c r="B1663">
        <v>0.28824132491535398</v>
      </c>
      <c r="C1663">
        <v>-9.2308884800812692</v>
      </c>
      <c r="D1663">
        <v>0.63452731919916905</v>
      </c>
      <c r="E1663">
        <v>6.8533625064581801E-3</v>
      </c>
      <c r="F1663">
        <f t="shared" si="50"/>
        <v>0.63452731919916905</v>
      </c>
      <c r="G1663">
        <f t="shared" si="51"/>
        <v>3</v>
      </c>
    </row>
    <row r="1664" spans="1:7" x14ac:dyDescent="0.25">
      <c r="A1664">
        <v>0</v>
      </c>
      <c r="B1664">
        <v>0.15825007087474699</v>
      </c>
      <c r="C1664">
        <v>-0.33672388911653101</v>
      </c>
      <c r="D1664">
        <v>-7.4056778275191899</v>
      </c>
      <c r="E1664">
        <v>-0.64174270967712499</v>
      </c>
      <c r="F1664">
        <f t="shared" si="50"/>
        <v>0.15825007087474699</v>
      </c>
      <c r="G1664">
        <f t="shared" si="51"/>
        <v>1</v>
      </c>
    </row>
    <row r="1665" spans="1:7" x14ac:dyDescent="0.25">
      <c r="A1665">
        <v>1</v>
      </c>
      <c r="B1665">
        <v>-3.1688285269351399</v>
      </c>
      <c r="C1665">
        <v>-3.0595563403819499</v>
      </c>
      <c r="D1665">
        <v>-12.526810563368601</v>
      </c>
      <c r="E1665">
        <v>-3.57771975441069</v>
      </c>
      <c r="F1665">
        <f t="shared" si="50"/>
        <v>-3.0595563403819499</v>
      </c>
      <c r="G1665">
        <f t="shared" si="51"/>
        <v>2</v>
      </c>
    </row>
    <row r="1666" spans="1:7" x14ac:dyDescent="0.25">
      <c r="A1666">
        <v>1</v>
      </c>
      <c r="B1666">
        <v>-7.2025303582904501</v>
      </c>
      <c r="C1666">
        <v>-2.4414353394581001</v>
      </c>
      <c r="D1666">
        <v>-2.700915280107</v>
      </c>
      <c r="E1666">
        <v>-3.0275882812325898</v>
      </c>
      <c r="F1666">
        <f t="shared" si="50"/>
        <v>-2.4414353394581001</v>
      </c>
      <c r="G1666">
        <f t="shared" si="51"/>
        <v>2</v>
      </c>
    </row>
    <row r="1667" spans="1:7" x14ac:dyDescent="0.25">
      <c r="A1667">
        <v>1</v>
      </c>
      <c r="B1667">
        <v>-3.0902273774056099</v>
      </c>
      <c r="C1667">
        <v>-11.294350079885801</v>
      </c>
      <c r="D1667">
        <v>-2.9981487922789198</v>
      </c>
      <c r="E1667">
        <v>-7.5647550345157502</v>
      </c>
      <c r="F1667">
        <f t="shared" ref="F1667:F1730" si="52">MAX(B1667:E1667)</f>
        <v>-2.9981487922789198</v>
      </c>
      <c r="G1667">
        <f t="shared" ref="G1667:G1730" si="53">MATCH(F1667,B1667:E1667,0)</f>
        <v>3</v>
      </c>
    </row>
    <row r="1668" spans="1:7" x14ac:dyDescent="0.25">
      <c r="A1668">
        <v>0</v>
      </c>
      <c r="B1668">
        <v>-0.23612286424170001</v>
      </c>
      <c r="C1668">
        <v>0.492819265754118</v>
      </c>
      <c r="D1668">
        <v>8.1423513704479006E-2</v>
      </c>
      <c r="E1668">
        <v>0.59953955483989696</v>
      </c>
      <c r="F1668">
        <f t="shared" si="52"/>
        <v>0.59953955483989696</v>
      </c>
      <c r="G1668">
        <f t="shared" si="53"/>
        <v>4</v>
      </c>
    </row>
    <row r="1669" spans="1:7" x14ac:dyDescent="0.25">
      <c r="A1669">
        <v>1</v>
      </c>
      <c r="B1669">
        <v>-6.8555630694036003</v>
      </c>
      <c r="C1669">
        <v>-3.1818608058981899</v>
      </c>
      <c r="D1669">
        <v>-11.8721389064301</v>
      </c>
      <c r="E1669">
        <v>-3.7242119876691899</v>
      </c>
      <c r="F1669">
        <f t="shared" si="52"/>
        <v>-3.1818608058981899</v>
      </c>
      <c r="G1669">
        <f t="shared" si="53"/>
        <v>2</v>
      </c>
    </row>
    <row r="1670" spans="1:7" x14ac:dyDescent="0.25">
      <c r="A1670">
        <v>1</v>
      </c>
      <c r="B1670">
        <v>-2.7887427074699098</v>
      </c>
      <c r="C1670">
        <v>-1.61452171793048</v>
      </c>
      <c r="D1670">
        <v>-3.05781857174436</v>
      </c>
      <c r="E1670">
        <v>-2.2535850705616101</v>
      </c>
      <c r="F1670">
        <f t="shared" si="52"/>
        <v>-1.61452171793048</v>
      </c>
      <c r="G1670">
        <f t="shared" si="53"/>
        <v>2</v>
      </c>
    </row>
    <row r="1671" spans="1:7" x14ac:dyDescent="0.25">
      <c r="A1671">
        <v>1</v>
      </c>
      <c r="B1671">
        <v>-2.5007257039643802</v>
      </c>
      <c r="C1671">
        <v>-11.4595729814924</v>
      </c>
      <c r="D1671">
        <v>-2.3755027151464301</v>
      </c>
      <c r="E1671">
        <v>1.6558781910057501</v>
      </c>
      <c r="F1671">
        <f t="shared" si="52"/>
        <v>1.6558781910057501</v>
      </c>
      <c r="G1671">
        <f t="shared" si="53"/>
        <v>4</v>
      </c>
    </row>
    <row r="1672" spans="1:7" x14ac:dyDescent="0.25">
      <c r="A1672">
        <v>1</v>
      </c>
      <c r="B1672">
        <v>-3.04195159590622</v>
      </c>
      <c r="C1672">
        <v>-2.6180450812799201</v>
      </c>
      <c r="D1672">
        <v>-12.280719338294</v>
      </c>
      <c r="E1672">
        <v>-3.2425062408376801</v>
      </c>
      <c r="F1672">
        <f t="shared" si="52"/>
        <v>-2.6180450812799201</v>
      </c>
      <c r="G1672">
        <f t="shared" si="53"/>
        <v>2</v>
      </c>
    </row>
    <row r="1673" spans="1:7" x14ac:dyDescent="0.25">
      <c r="A1673">
        <v>1</v>
      </c>
      <c r="B1673">
        <v>-7.3315518495048098</v>
      </c>
      <c r="C1673">
        <v>-2.6962992145277598</v>
      </c>
      <c r="D1673">
        <v>-3.01101960880123</v>
      </c>
      <c r="E1673">
        <v>-6.8930798121538199</v>
      </c>
      <c r="F1673">
        <f t="shared" si="52"/>
        <v>-2.6962992145277598</v>
      </c>
      <c r="G1673">
        <f t="shared" si="53"/>
        <v>2</v>
      </c>
    </row>
    <row r="1674" spans="1:7" x14ac:dyDescent="0.25">
      <c r="A1674">
        <v>1</v>
      </c>
      <c r="B1674">
        <v>-7.0721757598508397</v>
      </c>
      <c r="C1674">
        <v>-1.6475365269548301</v>
      </c>
      <c r="D1674">
        <v>-2.3454994861476299</v>
      </c>
      <c r="E1674">
        <v>-2.2103872487078502</v>
      </c>
      <c r="F1674">
        <f t="shared" si="52"/>
        <v>-1.6475365269548301</v>
      </c>
      <c r="G1674">
        <f t="shared" si="53"/>
        <v>2</v>
      </c>
    </row>
    <row r="1675" spans="1:7" x14ac:dyDescent="0.25">
      <c r="A1675">
        <v>1</v>
      </c>
      <c r="B1675">
        <v>-3.1231046128874702</v>
      </c>
      <c r="C1675">
        <v>-2.2929922028555301</v>
      </c>
      <c r="D1675">
        <v>-3.5552611334757902</v>
      </c>
      <c r="E1675">
        <v>-6.6322959685674299</v>
      </c>
      <c r="F1675">
        <f t="shared" si="52"/>
        <v>-2.2929922028555301</v>
      </c>
      <c r="G1675">
        <f t="shared" si="53"/>
        <v>2</v>
      </c>
    </row>
    <row r="1676" spans="1:7" x14ac:dyDescent="0.25">
      <c r="A1676">
        <v>1</v>
      </c>
      <c r="B1676">
        <v>-2.28500621814301</v>
      </c>
      <c r="C1676">
        <v>-12.043786275807101</v>
      </c>
      <c r="D1676">
        <v>-2.1812546455942998</v>
      </c>
      <c r="E1676">
        <v>3.0916023083445801</v>
      </c>
      <c r="F1676">
        <f t="shared" si="52"/>
        <v>3.0916023083445801</v>
      </c>
      <c r="G1676">
        <f t="shared" si="53"/>
        <v>4</v>
      </c>
    </row>
    <row r="1677" spans="1:7" x14ac:dyDescent="0.25">
      <c r="A1677">
        <v>0</v>
      </c>
      <c r="B1677">
        <v>0.54785915381563299</v>
      </c>
      <c r="C1677">
        <v>-3.8414382661517701</v>
      </c>
      <c r="D1677">
        <v>1.4102137766765299</v>
      </c>
      <c r="E1677">
        <v>-6.2120198988355799</v>
      </c>
      <c r="F1677">
        <f t="shared" si="52"/>
        <v>1.4102137766765299</v>
      </c>
      <c r="G1677">
        <f t="shared" si="53"/>
        <v>3</v>
      </c>
    </row>
    <row r="1678" spans="1:7" x14ac:dyDescent="0.25">
      <c r="A1678">
        <v>0</v>
      </c>
      <c r="B1678">
        <v>1.96099533406624E-3</v>
      </c>
      <c r="C1678">
        <v>-0.137839273607888</v>
      </c>
      <c r="D1678">
        <v>-7.3479777968017803</v>
      </c>
      <c r="E1678">
        <v>-1.17275745302798E-2</v>
      </c>
      <c r="F1678">
        <f t="shared" si="52"/>
        <v>1.96099533406624E-3</v>
      </c>
      <c r="G1678">
        <f t="shared" si="53"/>
        <v>1</v>
      </c>
    </row>
    <row r="1679" spans="1:7" x14ac:dyDescent="0.25">
      <c r="A1679">
        <v>1</v>
      </c>
      <c r="B1679">
        <v>-3.2803755045872198</v>
      </c>
      <c r="C1679">
        <v>-2.67741757873479</v>
      </c>
      <c r="D1679">
        <v>-12.5774896598772</v>
      </c>
      <c r="E1679">
        <v>-7.6023349982321999</v>
      </c>
      <c r="F1679">
        <f t="shared" si="52"/>
        <v>-2.67741757873479</v>
      </c>
      <c r="G1679">
        <f t="shared" si="53"/>
        <v>2</v>
      </c>
    </row>
    <row r="1680" spans="1:7" x14ac:dyDescent="0.25">
      <c r="A1680">
        <v>1</v>
      </c>
      <c r="B1680">
        <v>-2.4861771249050499</v>
      </c>
      <c r="C1680">
        <v>-8.4561771274124495E-2</v>
      </c>
      <c r="D1680">
        <v>-2.3720566910465299</v>
      </c>
      <c r="E1680">
        <v>-0.52763775942081603</v>
      </c>
      <c r="F1680">
        <f t="shared" si="52"/>
        <v>-8.4561771274124495E-2</v>
      </c>
      <c r="G1680">
        <f t="shared" si="53"/>
        <v>2</v>
      </c>
    </row>
    <row r="1681" spans="1:7" x14ac:dyDescent="0.25">
      <c r="A1681">
        <v>1</v>
      </c>
      <c r="B1681">
        <v>-2.0087745199686098</v>
      </c>
      <c r="C1681">
        <v>-12.7564599072833</v>
      </c>
      <c r="D1681">
        <v>-1.90750920890508</v>
      </c>
      <c r="E1681">
        <v>4.9942414583692996</v>
      </c>
      <c r="F1681">
        <f t="shared" si="52"/>
        <v>4.9942414583692996</v>
      </c>
      <c r="G1681">
        <f t="shared" si="53"/>
        <v>4</v>
      </c>
    </row>
    <row r="1682" spans="1:7" x14ac:dyDescent="0.25">
      <c r="A1682">
        <v>1</v>
      </c>
      <c r="B1682">
        <v>-2.4081382463352798</v>
      </c>
      <c r="C1682">
        <v>-13.013603120059701</v>
      </c>
      <c r="D1682">
        <v>-10.088875568832201</v>
      </c>
      <c r="E1682">
        <v>2.1484301586505099</v>
      </c>
      <c r="F1682">
        <f t="shared" si="52"/>
        <v>2.1484301586505099</v>
      </c>
      <c r="G1682">
        <f t="shared" si="53"/>
        <v>4</v>
      </c>
    </row>
    <row r="1683" spans="1:7" x14ac:dyDescent="0.25">
      <c r="A1683">
        <v>0</v>
      </c>
      <c r="B1683">
        <v>-0.349146452410317</v>
      </c>
      <c r="C1683">
        <v>-1.7488650695780801</v>
      </c>
      <c r="D1683">
        <v>-0.35857468991577002</v>
      </c>
      <c r="E1683">
        <v>-0.83933479873978101</v>
      </c>
      <c r="F1683">
        <f t="shared" si="52"/>
        <v>-0.349146452410317</v>
      </c>
      <c r="G1683">
        <f t="shared" si="53"/>
        <v>1</v>
      </c>
    </row>
    <row r="1684" spans="1:7" x14ac:dyDescent="0.25">
      <c r="A1684">
        <v>1</v>
      </c>
      <c r="B1684">
        <v>-2.2508189501278402</v>
      </c>
      <c r="C1684">
        <v>-13.174201081349301</v>
      </c>
      <c r="D1684">
        <v>-9.5624125927556207</v>
      </c>
      <c r="E1684">
        <v>3.38575579645812</v>
      </c>
      <c r="F1684">
        <f t="shared" si="52"/>
        <v>3.38575579645812</v>
      </c>
      <c r="G1684">
        <f t="shared" si="53"/>
        <v>4</v>
      </c>
    </row>
    <row r="1685" spans="1:7" x14ac:dyDescent="0.25">
      <c r="A1685">
        <v>0</v>
      </c>
      <c r="B1685">
        <v>-0.37837375804020101</v>
      </c>
      <c r="C1685">
        <v>-2.36162261844609</v>
      </c>
      <c r="D1685">
        <v>-0.48701366668652601</v>
      </c>
      <c r="E1685">
        <v>-1.5742193132048401</v>
      </c>
      <c r="F1685">
        <f t="shared" si="52"/>
        <v>-0.37837375804020101</v>
      </c>
      <c r="G1685">
        <f t="shared" si="53"/>
        <v>1</v>
      </c>
    </row>
    <row r="1686" spans="1:7" x14ac:dyDescent="0.25">
      <c r="A1686">
        <v>1</v>
      </c>
      <c r="B1686">
        <v>-2.0570387100523</v>
      </c>
      <c r="C1686">
        <v>-13.194974371559899</v>
      </c>
      <c r="D1686">
        <v>-8.8398813708027202</v>
      </c>
      <c r="E1686">
        <v>4.9340349421317402</v>
      </c>
      <c r="F1686">
        <f t="shared" si="52"/>
        <v>4.9340349421317402</v>
      </c>
      <c r="G1686">
        <f t="shared" si="53"/>
        <v>4</v>
      </c>
    </row>
    <row r="1687" spans="1:7" x14ac:dyDescent="0.25">
      <c r="A1687">
        <v>0</v>
      </c>
      <c r="B1687">
        <v>-0.25841579900424</v>
      </c>
      <c r="C1687">
        <v>0.33472354091261602</v>
      </c>
      <c r="D1687">
        <v>0.155768123309279</v>
      </c>
      <c r="E1687">
        <v>0.174170046468102</v>
      </c>
      <c r="F1687">
        <f t="shared" si="52"/>
        <v>0.33472354091261602</v>
      </c>
      <c r="G1687">
        <f t="shared" si="53"/>
        <v>2</v>
      </c>
    </row>
    <row r="1688" spans="1:7" x14ac:dyDescent="0.25">
      <c r="A1688">
        <v>1</v>
      </c>
      <c r="B1688">
        <v>-5.5658221199792699</v>
      </c>
      <c r="C1688">
        <v>-15.0093853354344</v>
      </c>
      <c r="D1688">
        <v>-8.6500608090139792</v>
      </c>
      <c r="E1688">
        <v>5.3749412202792204</v>
      </c>
      <c r="F1688">
        <f t="shared" si="52"/>
        <v>5.3749412202792204</v>
      </c>
      <c r="G1688">
        <f t="shared" si="53"/>
        <v>4</v>
      </c>
    </row>
    <row r="1689" spans="1:7" x14ac:dyDescent="0.25">
      <c r="A1689">
        <v>0</v>
      </c>
      <c r="B1689">
        <v>-0.14411584054343901</v>
      </c>
      <c r="C1689">
        <v>0.28288526788572099</v>
      </c>
      <c r="D1689">
        <v>0.15601965284878699</v>
      </c>
      <c r="E1689">
        <v>-0.69750534497830696</v>
      </c>
      <c r="F1689">
        <f t="shared" si="52"/>
        <v>0.28288526788572099</v>
      </c>
      <c r="G1689">
        <f t="shared" si="53"/>
        <v>2</v>
      </c>
    </row>
    <row r="1690" spans="1:7" x14ac:dyDescent="0.25">
      <c r="A1690">
        <v>1</v>
      </c>
      <c r="B1690">
        <v>-2.3164616416915802</v>
      </c>
      <c r="C1690">
        <v>1.4080833898016101</v>
      </c>
      <c r="D1690">
        <v>-9.7112233648302499</v>
      </c>
      <c r="E1690">
        <v>0.487819485108485</v>
      </c>
      <c r="F1690">
        <f t="shared" si="52"/>
        <v>1.4080833898016101</v>
      </c>
      <c r="G1690">
        <f t="shared" si="53"/>
        <v>2</v>
      </c>
    </row>
    <row r="1691" spans="1:7" x14ac:dyDescent="0.25">
      <c r="A1691">
        <v>1</v>
      </c>
      <c r="B1691">
        <v>-1.10218067967302</v>
      </c>
      <c r="C1691">
        <v>-13.088011482326699</v>
      </c>
      <c r="D1691">
        <v>-0.50035680484893796</v>
      </c>
      <c r="E1691">
        <v>11.1451276178901</v>
      </c>
      <c r="F1691">
        <f t="shared" si="52"/>
        <v>11.1451276178901</v>
      </c>
      <c r="G1691">
        <f t="shared" si="53"/>
        <v>4</v>
      </c>
    </row>
    <row r="1692" spans="1:7" x14ac:dyDescent="0.25">
      <c r="A1692">
        <v>1</v>
      </c>
      <c r="B1692">
        <v>-1.77361187829103</v>
      </c>
      <c r="C1692">
        <v>-10.350420101633899</v>
      </c>
      <c r="D1692">
        <v>-8.9603952839299303</v>
      </c>
      <c r="E1692">
        <v>-18.104061484107199</v>
      </c>
      <c r="F1692">
        <f t="shared" si="52"/>
        <v>-1.77361187829103</v>
      </c>
      <c r="G1692">
        <f t="shared" si="53"/>
        <v>1</v>
      </c>
    </row>
    <row r="1693" spans="1:7" x14ac:dyDescent="0.25">
      <c r="A1693">
        <v>0</v>
      </c>
      <c r="B1693">
        <v>-0.53923449585914796</v>
      </c>
      <c r="C1693">
        <v>-5.3165605411513104</v>
      </c>
      <c r="D1693">
        <v>-1.2177717460644</v>
      </c>
      <c r="E1693">
        <v>-18.360728516887601</v>
      </c>
      <c r="F1693">
        <f t="shared" si="52"/>
        <v>-0.53923449585914796</v>
      </c>
      <c r="G1693">
        <f t="shared" si="53"/>
        <v>1</v>
      </c>
    </row>
    <row r="1694" spans="1:7" x14ac:dyDescent="0.25">
      <c r="A1694">
        <v>1</v>
      </c>
      <c r="B1694">
        <v>-1.25349540723139</v>
      </c>
      <c r="C1694">
        <v>-11.336665760535301</v>
      </c>
      <c r="D1694">
        <v>-8.1932711566928198</v>
      </c>
      <c r="E1694">
        <v>-19.4648179719401</v>
      </c>
      <c r="F1694">
        <f t="shared" si="52"/>
        <v>-1.25349540723139</v>
      </c>
      <c r="G1694">
        <f t="shared" si="53"/>
        <v>1</v>
      </c>
    </row>
    <row r="1695" spans="1:7" x14ac:dyDescent="0.25">
      <c r="A1695">
        <v>0</v>
      </c>
      <c r="B1695">
        <v>-0.32295458172289299</v>
      </c>
      <c r="C1695">
        <v>-3.8169027367947201</v>
      </c>
      <c r="D1695">
        <v>-0.89355032505115195</v>
      </c>
      <c r="E1695">
        <v>-19.927625091638799</v>
      </c>
      <c r="F1695">
        <f t="shared" si="52"/>
        <v>-0.32295458172289299</v>
      </c>
      <c r="G1695">
        <f t="shared" si="53"/>
        <v>1</v>
      </c>
    </row>
    <row r="1696" spans="1:7" x14ac:dyDescent="0.25">
      <c r="A1696">
        <v>1</v>
      </c>
      <c r="B1696">
        <v>-1.7902982370479701</v>
      </c>
      <c r="C1696">
        <v>2.1034110795107401</v>
      </c>
      <c r="D1696">
        <v>-9.6550905217865708</v>
      </c>
      <c r="E1696">
        <v>-19.990150199001398</v>
      </c>
      <c r="F1696">
        <f t="shared" si="52"/>
        <v>2.1034110795107401</v>
      </c>
      <c r="G1696">
        <f t="shared" si="53"/>
        <v>2</v>
      </c>
    </row>
    <row r="1697" spans="1:7" x14ac:dyDescent="0.25">
      <c r="A1697">
        <v>1</v>
      </c>
      <c r="B1697">
        <v>-5.6947552919471596</v>
      </c>
      <c r="C1697">
        <v>5.9948519617341001</v>
      </c>
      <c r="D1697">
        <v>-0.317150913055887</v>
      </c>
      <c r="E1697">
        <v>-19.999037371982901</v>
      </c>
      <c r="F1697">
        <f t="shared" si="52"/>
        <v>5.9948519617341001</v>
      </c>
      <c r="G1697">
        <f t="shared" si="53"/>
        <v>2</v>
      </c>
    </row>
    <row r="1698" spans="1:7" x14ac:dyDescent="0.25">
      <c r="A1698">
        <v>1</v>
      </c>
      <c r="B1698">
        <v>-1.3876864275029499</v>
      </c>
      <c r="C1698">
        <v>6.0444197436619298</v>
      </c>
      <c r="D1698">
        <v>-0.610304036138828</v>
      </c>
      <c r="E1698">
        <v>-19.9992820646948</v>
      </c>
      <c r="F1698">
        <f t="shared" si="52"/>
        <v>6.0444197436619298</v>
      </c>
      <c r="G1698">
        <f t="shared" si="53"/>
        <v>2</v>
      </c>
    </row>
    <row r="1699" spans="1:7" x14ac:dyDescent="0.25">
      <c r="A1699">
        <v>1</v>
      </c>
      <c r="B1699">
        <v>-4.61750030205231</v>
      </c>
      <c r="C1699">
        <v>11.0186102374662</v>
      </c>
      <c r="D1699">
        <v>0.94656806900759005</v>
      </c>
      <c r="E1699">
        <v>-19.999999018805301</v>
      </c>
      <c r="F1699">
        <f t="shared" si="52"/>
        <v>11.0186102374662</v>
      </c>
      <c r="G1699">
        <f t="shared" si="53"/>
        <v>2</v>
      </c>
    </row>
    <row r="1700" spans="1:7" x14ac:dyDescent="0.25">
      <c r="A1700">
        <v>1</v>
      </c>
      <c r="B1700">
        <v>-0.45070986420270698</v>
      </c>
      <c r="C1700">
        <v>10.906776016606401</v>
      </c>
      <c r="D1700">
        <v>0.77316235130314903</v>
      </c>
      <c r="E1700">
        <v>-19.999999389436599</v>
      </c>
      <c r="F1700">
        <f t="shared" si="52"/>
        <v>10.906776016606401</v>
      </c>
      <c r="G1700">
        <f t="shared" si="53"/>
        <v>2</v>
      </c>
    </row>
    <row r="1701" spans="1:7" x14ac:dyDescent="0.25">
      <c r="A1701">
        <v>1</v>
      </c>
      <c r="B1701">
        <v>0.16786853321171699</v>
      </c>
      <c r="C1701">
        <v>-15.0617893305294</v>
      </c>
      <c r="D1701">
        <v>0.15396787595306799</v>
      </c>
      <c r="E1701">
        <v>-19.990765682448799</v>
      </c>
      <c r="F1701">
        <f t="shared" si="52"/>
        <v>0.16786853321171699</v>
      </c>
      <c r="G1701">
        <f t="shared" si="53"/>
        <v>1</v>
      </c>
    </row>
    <row r="1702" spans="1:7" x14ac:dyDescent="0.25">
      <c r="A1702">
        <v>1</v>
      </c>
      <c r="B1702">
        <v>-19.9999925441535</v>
      </c>
      <c r="C1702">
        <v>-3.24396097933043</v>
      </c>
      <c r="D1702">
        <v>-13.7754475497741</v>
      </c>
      <c r="E1702">
        <v>-3.6947754983668002</v>
      </c>
      <c r="F1702">
        <f t="shared" si="52"/>
        <v>-3.24396097933043</v>
      </c>
      <c r="G1702">
        <f t="shared" si="53"/>
        <v>2</v>
      </c>
    </row>
    <row r="1703" spans="1:7" x14ac:dyDescent="0.25">
      <c r="A1703">
        <v>1</v>
      </c>
      <c r="B1703">
        <v>-19.999983423691202</v>
      </c>
      <c r="C1703">
        <v>-2.76255094381913</v>
      </c>
      <c r="D1703">
        <v>-4.6069886509215001</v>
      </c>
      <c r="E1703">
        <v>-3.8189734564052902</v>
      </c>
      <c r="F1703">
        <f t="shared" si="52"/>
        <v>-2.76255094381913</v>
      </c>
      <c r="G1703">
        <f t="shared" si="53"/>
        <v>2</v>
      </c>
    </row>
    <row r="1704" spans="1:7" x14ac:dyDescent="0.25">
      <c r="A1704">
        <v>1</v>
      </c>
      <c r="B1704">
        <v>-19.9999954039844</v>
      </c>
      <c r="C1704">
        <v>-11.6458536246965</v>
      </c>
      <c r="D1704">
        <v>-4.8067080613765496</v>
      </c>
      <c r="E1704">
        <v>-4.1366232586289398</v>
      </c>
      <c r="F1704">
        <f t="shared" si="52"/>
        <v>-4.1366232586289398</v>
      </c>
      <c r="G1704">
        <f t="shared" si="53"/>
        <v>4</v>
      </c>
    </row>
    <row r="1705" spans="1:7" x14ac:dyDescent="0.25">
      <c r="A1705">
        <v>0</v>
      </c>
      <c r="B1705">
        <v>-19.9995775486254</v>
      </c>
      <c r="C1705">
        <v>0.70430404533314195</v>
      </c>
      <c r="D1705">
        <v>-0.65606280815642404</v>
      </c>
      <c r="E1705">
        <v>0.34430541377535601</v>
      </c>
      <c r="F1705">
        <f t="shared" si="52"/>
        <v>0.70430404533314195</v>
      </c>
      <c r="G1705">
        <f t="shared" si="53"/>
        <v>2</v>
      </c>
    </row>
    <row r="1706" spans="1:7" x14ac:dyDescent="0.25">
      <c r="A1706">
        <v>1</v>
      </c>
      <c r="B1706">
        <v>-19.987744491696699</v>
      </c>
      <c r="C1706">
        <v>-3.7044096525578198</v>
      </c>
      <c r="D1706">
        <v>-13.087025256122701</v>
      </c>
      <c r="E1706">
        <v>-3.1236795534944299</v>
      </c>
      <c r="F1706">
        <f t="shared" si="52"/>
        <v>-3.1236795534944299</v>
      </c>
      <c r="G1706">
        <f t="shared" si="53"/>
        <v>4</v>
      </c>
    </row>
    <row r="1707" spans="1:7" x14ac:dyDescent="0.25">
      <c r="A1707">
        <v>1</v>
      </c>
      <c r="B1707">
        <v>-19.966671534578801</v>
      </c>
      <c r="C1707">
        <v>-3.2444229117629999</v>
      </c>
      <c r="D1707">
        <v>-3.83026239154555</v>
      </c>
      <c r="E1707">
        <v>-3.19414524841156</v>
      </c>
      <c r="F1707">
        <f t="shared" si="52"/>
        <v>-3.19414524841156</v>
      </c>
      <c r="G1707">
        <f t="shared" si="53"/>
        <v>4</v>
      </c>
    </row>
    <row r="1708" spans="1:7" x14ac:dyDescent="0.25">
      <c r="A1708">
        <v>1</v>
      </c>
      <c r="B1708">
        <v>-19.823749227092399</v>
      </c>
      <c r="C1708">
        <v>-3.3487863619546299</v>
      </c>
      <c r="D1708">
        <v>-3.6648767117802401</v>
      </c>
      <c r="E1708">
        <v>-3.0593970006106499</v>
      </c>
      <c r="F1708">
        <f t="shared" si="52"/>
        <v>-3.0593970006106499</v>
      </c>
      <c r="G1708">
        <f t="shared" si="53"/>
        <v>4</v>
      </c>
    </row>
    <row r="1709" spans="1:7" x14ac:dyDescent="0.25">
      <c r="A1709">
        <v>1</v>
      </c>
      <c r="B1709">
        <v>-19.323561765658699</v>
      </c>
      <c r="C1709">
        <v>-3.4323458790990999</v>
      </c>
      <c r="D1709">
        <v>-3.5310349311058999</v>
      </c>
      <c r="E1709">
        <v>-2.9550735518321298</v>
      </c>
      <c r="F1709">
        <f t="shared" si="52"/>
        <v>-2.9550735518321298</v>
      </c>
      <c r="G1709">
        <f t="shared" si="53"/>
        <v>4</v>
      </c>
    </row>
    <row r="1710" spans="1:7" x14ac:dyDescent="0.25">
      <c r="A1710">
        <v>1</v>
      </c>
      <c r="B1710">
        <v>-19.646920214292798</v>
      </c>
      <c r="C1710">
        <v>-11.0855674980532</v>
      </c>
      <c r="D1710">
        <v>-2.8149807875085902</v>
      </c>
      <c r="E1710">
        <v>-6.0074142325286797</v>
      </c>
      <c r="F1710">
        <f t="shared" si="52"/>
        <v>-2.8149807875085902</v>
      </c>
      <c r="G1710">
        <f t="shared" si="53"/>
        <v>3</v>
      </c>
    </row>
    <row r="1711" spans="1:7" x14ac:dyDescent="0.25">
      <c r="A1711">
        <v>0</v>
      </c>
      <c r="B1711">
        <v>-19.075622355536701</v>
      </c>
      <c r="C1711">
        <v>-8.7084566424337808</v>
      </c>
      <c r="D1711">
        <v>0.45726045316531799</v>
      </c>
      <c r="E1711">
        <v>-8.7173622062689304E-2</v>
      </c>
      <c r="F1711">
        <f t="shared" si="52"/>
        <v>0.45726045316531799</v>
      </c>
      <c r="G1711">
        <f t="shared" si="53"/>
        <v>3</v>
      </c>
    </row>
    <row r="1712" spans="1:7" x14ac:dyDescent="0.25">
      <c r="A1712">
        <v>1</v>
      </c>
      <c r="B1712">
        <v>-4.3012672507673404</v>
      </c>
      <c r="C1712">
        <v>-2.7659022761021999</v>
      </c>
      <c r="D1712">
        <v>-12.5240273544925</v>
      </c>
      <c r="E1712">
        <v>-7.4696657856183801</v>
      </c>
      <c r="F1712">
        <f t="shared" si="52"/>
        <v>-2.7659022761021999</v>
      </c>
      <c r="G1712">
        <f t="shared" si="53"/>
        <v>2</v>
      </c>
    </row>
    <row r="1713" spans="1:7" x14ac:dyDescent="0.25">
      <c r="A1713">
        <v>1</v>
      </c>
      <c r="B1713">
        <v>-3.82331343508493</v>
      </c>
      <c r="C1713">
        <v>-3.2880904910132398</v>
      </c>
      <c r="D1713">
        <v>-3.69907358756753</v>
      </c>
      <c r="E1713">
        <v>-2.4123519285407999</v>
      </c>
      <c r="F1713">
        <f t="shared" si="52"/>
        <v>-2.4123519285407999</v>
      </c>
      <c r="G1713">
        <f t="shared" si="53"/>
        <v>4</v>
      </c>
    </row>
    <row r="1714" spans="1:7" x14ac:dyDescent="0.25">
      <c r="A1714">
        <v>1</v>
      </c>
      <c r="B1714">
        <v>-3.89192315554837</v>
      </c>
      <c r="C1714">
        <v>-2.40317977742211</v>
      </c>
      <c r="D1714">
        <v>-3.5068975208153801</v>
      </c>
      <c r="E1714">
        <v>-6.6960980372246901</v>
      </c>
      <c r="F1714">
        <f t="shared" si="52"/>
        <v>-2.40317977742211</v>
      </c>
      <c r="G1714">
        <f t="shared" si="53"/>
        <v>2</v>
      </c>
    </row>
    <row r="1715" spans="1:7" x14ac:dyDescent="0.25">
      <c r="A1715">
        <v>1</v>
      </c>
      <c r="B1715">
        <v>-9.3666202768859801</v>
      </c>
      <c r="C1715">
        <v>-2.7221776996910498</v>
      </c>
      <c r="D1715">
        <v>-3.0618922003259401</v>
      </c>
      <c r="E1715">
        <v>-6.9482875107603101</v>
      </c>
      <c r="F1715">
        <f t="shared" si="52"/>
        <v>-2.7221776996910498</v>
      </c>
      <c r="G1715">
        <f t="shared" si="53"/>
        <v>2</v>
      </c>
    </row>
    <row r="1716" spans="1:7" x14ac:dyDescent="0.25">
      <c r="A1716">
        <v>1</v>
      </c>
      <c r="B1716">
        <v>-3.7728025501769098</v>
      </c>
      <c r="C1716">
        <v>-2.4000318737569901</v>
      </c>
      <c r="D1716">
        <v>-3.5067752567196999</v>
      </c>
      <c r="E1716">
        <v>-6.6910361859084198</v>
      </c>
      <c r="F1716">
        <f t="shared" si="52"/>
        <v>-2.4000318737569901</v>
      </c>
      <c r="G1716">
        <f t="shared" si="53"/>
        <v>2</v>
      </c>
    </row>
    <row r="1717" spans="1:7" x14ac:dyDescent="0.25">
      <c r="A1717">
        <v>1</v>
      </c>
      <c r="B1717">
        <v>-3.5381806322102798</v>
      </c>
      <c r="C1717">
        <v>-3.2525543948708702</v>
      </c>
      <c r="D1717">
        <v>-3.6920995526473499</v>
      </c>
      <c r="E1717">
        <v>-2.5328126463985199</v>
      </c>
      <c r="F1717">
        <f t="shared" si="52"/>
        <v>-2.5328126463985199</v>
      </c>
      <c r="G1717">
        <f t="shared" si="53"/>
        <v>4</v>
      </c>
    </row>
    <row r="1718" spans="1:7" x14ac:dyDescent="0.25">
      <c r="A1718">
        <v>1</v>
      </c>
      <c r="B1718">
        <v>-3.50851544706827</v>
      </c>
      <c r="C1718">
        <v>-3.2430422642572898</v>
      </c>
      <c r="D1718">
        <v>-3.6908859449961602</v>
      </c>
      <c r="E1718">
        <v>-2.5625544873427102</v>
      </c>
      <c r="F1718">
        <f t="shared" si="52"/>
        <v>-2.5625544873427102</v>
      </c>
      <c r="G1718">
        <f t="shared" si="53"/>
        <v>4</v>
      </c>
    </row>
    <row r="1719" spans="1:7" x14ac:dyDescent="0.25">
      <c r="A1719">
        <v>1</v>
      </c>
      <c r="B1719">
        <v>-3.5941254835596901</v>
      </c>
      <c r="C1719">
        <v>-11.7917950938864</v>
      </c>
      <c r="D1719">
        <v>-3.5329066098088702</v>
      </c>
      <c r="E1719">
        <v>-3.64265994777177</v>
      </c>
      <c r="F1719">
        <f t="shared" si="52"/>
        <v>-3.5329066098088702</v>
      </c>
      <c r="G1719">
        <f t="shared" si="53"/>
        <v>3</v>
      </c>
    </row>
    <row r="1720" spans="1:7" x14ac:dyDescent="0.25">
      <c r="A1720">
        <v>0</v>
      </c>
      <c r="B1720">
        <v>-0.15542206555848301</v>
      </c>
      <c r="C1720">
        <v>-0.17762927475590801</v>
      </c>
      <c r="D1720">
        <v>0.114344873711357</v>
      </c>
      <c r="E1720">
        <v>0.17618842476578001</v>
      </c>
      <c r="F1720">
        <f t="shared" si="52"/>
        <v>0.17618842476578001</v>
      </c>
      <c r="G1720">
        <f t="shared" si="53"/>
        <v>4</v>
      </c>
    </row>
    <row r="1721" spans="1:7" x14ac:dyDescent="0.25">
      <c r="A1721">
        <v>1</v>
      </c>
      <c r="B1721">
        <v>-6.9766444203966804</v>
      </c>
      <c r="C1721">
        <v>-10.7447830749809</v>
      </c>
      <c r="D1721">
        <v>-11.4298249392932</v>
      </c>
      <c r="E1721">
        <v>-3.1132012542245602</v>
      </c>
      <c r="F1721">
        <f t="shared" si="52"/>
        <v>-3.1132012542245602</v>
      </c>
      <c r="G1721">
        <f t="shared" si="53"/>
        <v>4</v>
      </c>
    </row>
    <row r="1722" spans="1:7" x14ac:dyDescent="0.25">
      <c r="A1722">
        <v>0</v>
      </c>
      <c r="B1722">
        <v>0.158278443325194</v>
      </c>
      <c r="C1722">
        <v>-0.62726741031087496</v>
      </c>
      <c r="D1722">
        <v>-7.4533496557664298</v>
      </c>
      <c r="E1722">
        <v>-0.21447394356677699</v>
      </c>
      <c r="F1722">
        <f t="shared" si="52"/>
        <v>0.158278443325194</v>
      </c>
      <c r="G1722">
        <f t="shared" si="53"/>
        <v>1</v>
      </c>
    </row>
    <row r="1723" spans="1:7" x14ac:dyDescent="0.25">
      <c r="A1723">
        <v>1</v>
      </c>
      <c r="B1723">
        <v>-3.52976014497753</v>
      </c>
      <c r="C1723">
        <v>-9.9827136556195093</v>
      </c>
      <c r="D1723">
        <v>-11.5492233810168</v>
      </c>
      <c r="E1723">
        <v>-3.1218186116624</v>
      </c>
      <c r="F1723">
        <f t="shared" si="52"/>
        <v>-3.1218186116624</v>
      </c>
      <c r="G1723">
        <f t="shared" si="53"/>
        <v>4</v>
      </c>
    </row>
    <row r="1724" spans="1:7" x14ac:dyDescent="0.25">
      <c r="A1724">
        <v>0</v>
      </c>
      <c r="B1724">
        <v>0.523759138577503</v>
      </c>
      <c r="C1724">
        <v>-4.4650907350370801</v>
      </c>
      <c r="D1724">
        <v>1.35853491640173</v>
      </c>
      <c r="E1724">
        <v>-3.5130200849051501</v>
      </c>
      <c r="F1724">
        <f t="shared" si="52"/>
        <v>1.35853491640173</v>
      </c>
      <c r="G1724">
        <f t="shared" si="53"/>
        <v>3</v>
      </c>
    </row>
    <row r="1725" spans="1:7" x14ac:dyDescent="0.25">
      <c r="A1725">
        <v>0</v>
      </c>
      <c r="B1725">
        <v>0.72252634351597</v>
      </c>
      <c r="C1725">
        <v>-6.8392010033996096</v>
      </c>
      <c r="D1725">
        <v>-5.1685965192946703</v>
      </c>
      <c r="E1725">
        <v>0.892816127015159</v>
      </c>
      <c r="F1725">
        <f t="shared" si="52"/>
        <v>0.892816127015159</v>
      </c>
      <c r="G1725">
        <f t="shared" si="53"/>
        <v>4</v>
      </c>
    </row>
    <row r="1726" spans="1:7" x14ac:dyDescent="0.25">
      <c r="A1726">
        <v>0</v>
      </c>
      <c r="B1726">
        <v>0.16295780193312101</v>
      </c>
      <c r="C1726">
        <v>-0.59743037263282195</v>
      </c>
      <c r="D1726">
        <v>-7.4484011068695297</v>
      </c>
      <c r="E1726">
        <v>-0.27140378438065199</v>
      </c>
      <c r="F1726">
        <f t="shared" si="52"/>
        <v>0.16295780193312101</v>
      </c>
      <c r="G1726">
        <f t="shared" si="53"/>
        <v>1</v>
      </c>
    </row>
    <row r="1727" spans="1:7" x14ac:dyDescent="0.25">
      <c r="A1727">
        <v>1</v>
      </c>
      <c r="B1727">
        <v>-3.6096405817716302</v>
      </c>
      <c r="C1727">
        <v>-3.7355000521231201</v>
      </c>
      <c r="D1727">
        <v>-12.7602961918953</v>
      </c>
      <c r="E1727">
        <v>-2.8901685802843602</v>
      </c>
      <c r="F1727">
        <f t="shared" si="52"/>
        <v>-2.8901685802843602</v>
      </c>
      <c r="G1727">
        <f t="shared" si="53"/>
        <v>4</v>
      </c>
    </row>
    <row r="1728" spans="1:7" x14ac:dyDescent="0.25">
      <c r="A1728">
        <v>1</v>
      </c>
      <c r="B1728">
        <v>-3.5770884272727801</v>
      </c>
      <c r="C1728">
        <v>-2.3811530929567701</v>
      </c>
      <c r="D1728">
        <v>-3.5175366917754198</v>
      </c>
      <c r="E1728">
        <v>-6.6751258003960698</v>
      </c>
      <c r="F1728">
        <f t="shared" si="52"/>
        <v>-2.3811530929567701</v>
      </c>
      <c r="G1728">
        <f t="shared" si="53"/>
        <v>2</v>
      </c>
    </row>
    <row r="1729" spans="1:7" x14ac:dyDescent="0.25">
      <c r="A1729">
        <v>1</v>
      </c>
      <c r="B1729">
        <v>-3.3582141083817398</v>
      </c>
      <c r="C1729">
        <v>-3.1274527991793</v>
      </c>
      <c r="D1729">
        <v>-3.6745044669664702</v>
      </c>
      <c r="E1729">
        <v>-2.85940057800953</v>
      </c>
      <c r="F1729">
        <f t="shared" si="52"/>
        <v>-2.85940057800953</v>
      </c>
      <c r="G1729">
        <f t="shared" si="53"/>
        <v>4</v>
      </c>
    </row>
    <row r="1730" spans="1:7" x14ac:dyDescent="0.25">
      <c r="A1730">
        <v>1</v>
      </c>
      <c r="B1730">
        <v>-7.3683033805233098</v>
      </c>
      <c r="C1730">
        <v>-3.48297243900338</v>
      </c>
      <c r="D1730">
        <v>-3.1446643669270302</v>
      </c>
      <c r="E1730">
        <v>-3.2083553147427999</v>
      </c>
      <c r="F1730">
        <f t="shared" si="52"/>
        <v>-3.1446643669270302</v>
      </c>
      <c r="G1730">
        <f t="shared" si="53"/>
        <v>3</v>
      </c>
    </row>
    <row r="1731" spans="1:7" x14ac:dyDescent="0.25">
      <c r="A1731">
        <v>1</v>
      </c>
      <c r="B1731">
        <v>-3.3955720652380501</v>
      </c>
      <c r="C1731">
        <v>-11.628573669496999</v>
      </c>
      <c r="D1731">
        <v>-3.4460645158310301</v>
      </c>
      <c r="E1731">
        <v>-3.2428902414920699</v>
      </c>
      <c r="F1731">
        <f t="shared" ref="F1731:F1794" si="54">MAX(B1731:E1731)</f>
        <v>-3.2428902414920699</v>
      </c>
      <c r="G1731">
        <f t="shared" ref="G1731:G1794" si="55">MATCH(F1731,B1731:E1731,0)</f>
        <v>4</v>
      </c>
    </row>
    <row r="1732" spans="1:7" x14ac:dyDescent="0.25">
      <c r="A1732">
        <v>1</v>
      </c>
      <c r="B1732">
        <v>-6.9679301786398504</v>
      </c>
      <c r="C1732">
        <v>-3.98929270304368</v>
      </c>
      <c r="D1732">
        <v>-12.287685403091899</v>
      </c>
      <c r="E1732">
        <v>-3.3465007381527299</v>
      </c>
      <c r="F1732">
        <f t="shared" si="54"/>
        <v>-3.3465007381527299</v>
      </c>
      <c r="G1732">
        <f t="shared" si="55"/>
        <v>4</v>
      </c>
    </row>
    <row r="1733" spans="1:7" x14ac:dyDescent="0.25">
      <c r="A1733">
        <v>1</v>
      </c>
      <c r="B1733">
        <v>-3.3691136102625601</v>
      </c>
      <c r="C1733">
        <v>-11.5942525226355</v>
      </c>
      <c r="D1733">
        <v>-3.4247700299439301</v>
      </c>
      <c r="E1733">
        <v>-3.1553897715288302</v>
      </c>
      <c r="F1733">
        <f t="shared" si="54"/>
        <v>-3.1553897715288302</v>
      </c>
      <c r="G1733">
        <f t="shared" si="55"/>
        <v>4</v>
      </c>
    </row>
    <row r="1734" spans="1:7" x14ac:dyDescent="0.25">
      <c r="A1734">
        <v>0</v>
      </c>
      <c r="B1734">
        <v>-0.37592778297680202</v>
      </c>
      <c r="C1734">
        <v>0.96529736550328604</v>
      </c>
      <c r="D1734">
        <v>0.169644591996857</v>
      </c>
      <c r="E1734">
        <v>1.10491567151602</v>
      </c>
      <c r="F1734">
        <f t="shared" si="54"/>
        <v>1.10491567151602</v>
      </c>
      <c r="G1734">
        <f t="shared" si="55"/>
        <v>4</v>
      </c>
    </row>
    <row r="1735" spans="1:7" x14ac:dyDescent="0.25">
      <c r="A1735">
        <v>1</v>
      </c>
      <c r="B1735">
        <v>-6.9644236300559603</v>
      </c>
      <c r="C1735">
        <v>-3.9623192968563599</v>
      </c>
      <c r="D1735">
        <v>-12.280150857069</v>
      </c>
      <c r="E1735">
        <v>-3.4440437887937398</v>
      </c>
      <c r="F1735">
        <f t="shared" si="54"/>
        <v>-3.4440437887937398</v>
      </c>
      <c r="G1735">
        <f t="shared" si="55"/>
        <v>4</v>
      </c>
    </row>
    <row r="1736" spans="1:7" x14ac:dyDescent="0.25">
      <c r="A1736">
        <v>1</v>
      </c>
      <c r="B1736">
        <v>-7.3551174634435501</v>
      </c>
      <c r="C1736">
        <v>-3.4128723831323202</v>
      </c>
      <c r="D1736">
        <v>-3.1215109047594898</v>
      </c>
      <c r="E1736">
        <v>-3.3372702025632401</v>
      </c>
      <c r="F1736">
        <f t="shared" si="54"/>
        <v>-3.1215109047594898</v>
      </c>
      <c r="G1736">
        <f t="shared" si="55"/>
        <v>3</v>
      </c>
    </row>
    <row r="1737" spans="1:7" x14ac:dyDescent="0.25">
      <c r="A1737">
        <v>1</v>
      </c>
      <c r="B1737">
        <v>-3.3136250684184199</v>
      </c>
      <c r="C1737">
        <v>-11.5182471507123</v>
      </c>
      <c r="D1737">
        <v>-3.3739912902196201</v>
      </c>
      <c r="E1737">
        <v>-2.95487343041325</v>
      </c>
      <c r="F1737">
        <f t="shared" si="54"/>
        <v>-2.95487343041325</v>
      </c>
      <c r="G1737">
        <f t="shared" si="55"/>
        <v>4</v>
      </c>
    </row>
    <row r="1738" spans="1:7" x14ac:dyDescent="0.25">
      <c r="A1738">
        <v>0</v>
      </c>
      <c r="B1738">
        <v>-0.20514275519890299</v>
      </c>
      <c r="C1738">
        <v>0.93497335831005002</v>
      </c>
      <c r="D1738">
        <v>0.16805218765890101</v>
      </c>
      <c r="E1738">
        <v>0.50646542435560704</v>
      </c>
      <c r="F1738">
        <f t="shared" si="54"/>
        <v>0.93497335831005002</v>
      </c>
      <c r="G1738">
        <f t="shared" si="55"/>
        <v>2</v>
      </c>
    </row>
    <row r="1739" spans="1:7" x14ac:dyDescent="0.25">
      <c r="A1739">
        <v>1</v>
      </c>
      <c r="B1739">
        <v>-3.4833751309609</v>
      </c>
      <c r="C1739">
        <v>-3.6143043057839801</v>
      </c>
      <c r="D1739">
        <v>-12.7475214788965</v>
      </c>
      <c r="E1739">
        <v>-3.2800483574565802</v>
      </c>
      <c r="F1739">
        <f t="shared" si="54"/>
        <v>-3.2800483574565802</v>
      </c>
      <c r="G1739">
        <f t="shared" si="55"/>
        <v>4</v>
      </c>
    </row>
    <row r="1740" spans="1:7" x14ac:dyDescent="0.25">
      <c r="A1740">
        <v>1</v>
      </c>
      <c r="B1740">
        <v>-3.2407043397230102</v>
      </c>
      <c r="C1740">
        <v>-2.9747430486102</v>
      </c>
      <c r="D1740">
        <v>-3.6375838501760001</v>
      </c>
      <c r="E1740">
        <v>-3.0716402101806501</v>
      </c>
      <c r="F1740">
        <f t="shared" si="54"/>
        <v>-2.9747430486102</v>
      </c>
      <c r="G1740">
        <f t="shared" si="55"/>
        <v>2</v>
      </c>
    </row>
    <row r="1741" spans="1:7" x14ac:dyDescent="0.25">
      <c r="A1741">
        <v>1</v>
      </c>
      <c r="B1741">
        <v>-3.3879352278911301</v>
      </c>
      <c r="C1741">
        <v>-11.871433796332999</v>
      </c>
      <c r="D1741">
        <v>-3.2013326744436501</v>
      </c>
      <c r="E1741">
        <v>-7.3156175066510203</v>
      </c>
      <c r="F1741">
        <f t="shared" si="54"/>
        <v>-3.2013326744436501</v>
      </c>
      <c r="G1741">
        <f t="shared" si="55"/>
        <v>3</v>
      </c>
    </row>
    <row r="1742" spans="1:7" x14ac:dyDescent="0.25">
      <c r="A1742">
        <v>1</v>
      </c>
      <c r="B1742">
        <v>-3.4514152439591399</v>
      </c>
      <c r="C1742">
        <v>-3.5801374325275201</v>
      </c>
      <c r="D1742">
        <v>-12.741408841592101</v>
      </c>
      <c r="E1742">
        <v>-3.36448423876171</v>
      </c>
      <c r="F1742">
        <f t="shared" si="54"/>
        <v>-3.36448423876171</v>
      </c>
      <c r="G1742">
        <f t="shared" si="55"/>
        <v>4</v>
      </c>
    </row>
    <row r="1743" spans="1:7" x14ac:dyDescent="0.25">
      <c r="A1743">
        <v>1</v>
      </c>
      <c r="B1743">
        <v>-3.22132122387444</v>
      </c>
      <c r="C1743">
        <v>-11.3855302978489</v>
      </c>
      <c r="D1743">
        <v>-3.2731104307460601</v>
      </c>
      <c r="E1743">
        <v>-2.57250839418026</v>
      </c>
      <c r="F1743">
        <f t="shared" si="54"/>
        <v>-2.57250839418026</v>
      </c>
      <c r="G1743">
        <f t="shared" si="55"/>
        <v>4</v>
      </c>
    </row>
    <row r="1744" spans="1:7" x14ac:dyDescent="0.25">
      <c r="A1744">
        <v>0</v>
      </c>
      <c r="B1744">
        <v>-0.28172278545901402</v>
      </c>
      <c r="C1744">
        <v>5.6281773065407499E-2</v>
      </c>
      <c r="D1744">
        <v>0.134104249754085</v>
      </c>
      <c r="E1744">
        <v>0.65514935387051998</v>
      </c>
      <c r="F1744">
        <f t="shared" si="54"/>
        <v>0.65514935387051998</v>
      </c>
      <c r="G1744">
        <f t="shared" si="55"/>
        <v>4</v>
      </c>
    </row>
    <row r="1745" spans="1:7" x14ac:dyDescent="0.25">
      <c r="A1745">
        <v>1</v>
      </c>
      <c r="B1745">
        <v>-3.41900765141733</v>
      </c>
      <c r="C1745">
        <v>-3.5428860165472602</v>
      </c>
      <c r="D1745">
        <v>-12.733178958545</v>
      </c>
      <c r="E1745">
        <v>-3.44183240212389</v>
      </c>
      <c r="F1745">
        <f t="shared" si="54"/>
        <v>-3.41900765141733</v>
      </c>
      <c r="G1745">
        <f t="shared" si="55"/>
        <v>1</v>
      </c>
    </row>
    <row r="1746" spans="1:7" x14ac:dyDescent="0.25">
      <c r="A1746">
        <v>1</v>
      </c>
      <c r="B1746">
        <v>-3.1723187741180601</v>
      </c>
      <c r="C1746">
        <v>-2.8578457602711098</v>
      </c>
      <c r="D1746">
        <v>-3.5993226467941399</v>
      </c>
      <c r="E1746">
        <v>-3.1289793467848002</v>
      </c>
      <c r="F1746">
        <f t="shared" si="54"/>
        <v>-2.8578457602711098</v>
      </c>
      <c r="G1746">
        <f t="shared" si="55"/>
        <v>2</v>
      </c>
    </row>
    <row r="1747" spans="1:7" x14ac:dyDescent="0.25">
      <c r="A1747">
        <v>1</v>
      </c>
      <c r="B1747">
        <v>-3.1517175626093601</v>
      </c>
      <c r="C1747">
        <v>-11.2870544520535</v>
      </c>
      <c r="D1747">
        <v>-3.1862452946450501</v>
      </c>
      <c r="E1747">
        <v>-2.2468172632079502</v>
      </c>
      <c r="F1747">
        <f t="shared" si="54"/>
        <v>-2.2468172632079502</v>
      </c>
      <c r="G1747">
        <f t="shared" si="55"/>
        <v>4</v>
      </c>
    </row>
    <row r="1748" spans="1:7" x14ac:dyDescent="0.25">
      <c r="A1748">
        <v>0</v>
      </c>
      <c r="B1748">
        <v>-0.27968427580784599</v>
      </c>
      <c r="C1748">
        <v>7.9215283164934702E-2</v>
      </c>
      <c r="D1748">
        <v>0.13525546707150601</v>
      </c>
      <c r="E1748">
        <v>0.632293373297376</v>
      </c>
      <c r="F1748">
        <f t="shared" si="54"/>
        <v>0.632293373297376</v>
      </c>
      <c r="G1748">
        <f t="shared" si="55"/>
        <v>4</v>
      </c>
    </row>
    <row r="1749" spans="1:7" x14ac:dyDescent="0.25">
      <c r="A1749">
        <v>1</v>
      </c>
      <c r="B1749">
        <v>-3.3747772212670801</v>
      </c>
      <c r="C1749">
        <v>-3.4861955682729899</v>
      </c>
      <c r="D1749">
        <v>-12.717535095034901</v>
      </c>
      <c r="E1749">
        <v>-3.5311520685287601</v>
      </c>
      <c r="F1749">
        <f t="shared" si="54"/>
        <v>-3.3747772212670801</v>
      </c>
      <c r="G1749">
        <f t="shared" si="55"/>
        <v>1</v>
      </c>
    </row>
    <row r="1750" spans="1:7" x14ac:dyDescent="0.25">
      <c r="A1750">
        <v>1</v>
      </c>
      <c r="B1750">
        <v>-3.0941895109714701</v>
      </c>
      <c r="C1750">
        <v>-11.2117064837845</v>
      </c>
      <c r="D1750">
        <v>-3.1096690331044399</v>
      </c>
      <c r="E1750">
        <v>-1.95628997149883</v>
      </c>
      <c r="F1750">
        <f t="shared" si="54"/>
        <v>-1.95628997149883</v>
      </c>
      <c r="G1750">
        <f t="shared" si="55"/>
        <v>4</v>
      </c>
    </row>
    <row r="1751" spans="1:7" x14ac:dyDescent="0.25">
      <c r="A1751">
        <v>0</v>
      </c>
      <c r="B1751">
        <v>0.53947731633861595</v>
      </c>
      <c r="C1751">
        <v>-4.1672220532719697</v>
      </c>
      <c r="D1751">
        <v>1.38534478831236</v>
      </c>
      <c r="E1751">
        <v>-4.7637771482992202</v>
      </c>
      <c r="F1751">
        <f t="shared" si="54"/>
        <v>1.38534478831236</v>
      </c>
      <c r="G1751">
        <f t="shared" si="55"/>
        <v>3</v>
      </c>
    </row>
    <row r="1752" spans="1:7" x14ac:dyDescent="0.25">
      <c r="A1752">
        <v>1</v>
      </c>
      <c r="B1752">
        <v>-3.3405043129055998</v>
      </c>
      <c r="C1752">
        <v>-3.43610696876457</v>
      </c>
      <c r="D1752">
        <v>-12.7008679693205</v>
      </c>
      <c r="E1752">
        <v>-3.5848652557829102</v>
      </c>
      <c r="F1752">
        <f t="shared" si="54"/>
        <v>-3.3405043129055998</v>
      </c>
      <c r="G1752">
        <f t="shared" si="55"/>
        <v>1</v>
      </c>
    </row>
    <row r="1753" spans="1:7" x14ac:dyDescent="0.25">
      <c r="A1753">
        <v>1</v>
      </c>
      <c r="B1753">
        <v>-3.0846566245945901</v>
      </c>
      <c r="C1753">
        <v>-2.6651443608235499</v>
      </c>
      <c r="D1753">
        <v>-3.5253352031590501</v>
      </c>
      <c r="E1753">
        <v>-3.1102748769188202</v>
      </c>
      <c r="F1753">
        <f t="shared" si="54"/>
        <v>-2.6651443608235499</v>
      </c>
      <c r="G1753">
        <f t="shared" si="55"/>
        <v>2</v>
      </c>
    </row>
    <row r="1754" spans="1:7" x14ac:dyDescent="0.25">
      <c r="A1754">
        <v>1</v>
      </c>
      <c r="B1754">
        <v>-7.2997914722929496</v>
      </c>
      <c r="C1754">
        <v>-3.0428553801417002</v>
      </c>
      <c r="D1754">
        <v>-2.9712315418878501</v>
      </c>
      <c r="E1754">
        <v>-3.4559891692462901</v>
      </c>
      <c r="F1754">
        <f t="shared" si="54"/>
        <v>-2.9712315418878501</v>
      </c>
      <c r="G1754">
        <f t="shared" si="55"/>
        <v>3</v>
      </c>
    </row>
    <row r="1755" spans="1:7" x14ac:dyDescent="0.25">
      <c r="A1755">
        <v>1</v>
      </c>
      <c r="B1755">
        <v>-3.0572905706028002</v>
      </c>
      <c r="C1755">
        <v>-2.5937418874240801</v>
      </c>
      <c r="D1755">
        <v>-3.4958392340870299</v>
      </c>
      <c r="E1755">
        <v>-3.0813160593338398</v>
      </c>
      <c r="F1755">
        <f t="shared" si="54"/>
        <v>-2.5937418874240801</v>
      </c>
      <c r="G1755">
        <f t="shared" si="55"/>
        <v>2</v>
      </c>
    </row>
    <row r="1756" spans="1:7" x14ac:dyDescent="0.25">
      <c r="A1756">
        <v>1</v>
      </c>
      <c r="B1756">
        <v>-3.0431086180399101</v>
      </c>
      <c r="C1756">
        <v>-2.55454332789389</v>
      </c>
      <c r="D1756">
        <v>-3.4793263734453599</v>
      </c>
      <c r="E1756">
        <v>-3.06190230279228</v>
      </c>
      <c r="F1756">
        <f t="shared" si="54"/>
        <v>-2.55454332789389</v>
      </c>
      <c r="G1756">
        <f t="shared" si="55"/>
        <v>2</v>
      </c>
    </row>
    <row r="1757" spans="1:7" x14ac:dyDescent="0.25">
      <c r="A1757">
        <v>1</v>
      </c>
      <c r="B1757">
        <v>-3.29577312102764</v>
      </c>
      <c r="C1757">
        <v>-2.33965930740227</v>
      </c>
      <c r="D1757">
        <v>-3.5498175459891299</v>
      </c>
      <c r="E1757">
        <v>-6.6456767578447398</v>
      </c>
      <c r="F1757">
        <f t="shared" si="54"/>
        <v>-2.33965930740227</v>
      </c>
      <c r="G1757">
        <f t="shared" si="55"/>
        <v>2</v>
      </c>
    </row>
    <row r="1758" spans="1:7" x14ac:dyDescent="0.25">
      <c r="A1758">
        <v>1</v>
      </c>
      <c r="B1758">
        <v>-7.3411225456397604</v>
      </c>
      <c r="C1758">
        <v>-2.7194171974594301</v>
      </c>
      <c r="D1758">
        <v>-3.02294806643439</v>
      </c>
      <c r="E1758">
        <v>-6.90051332966266</v>
      </c>
      <c r="F1758">
        <f t="shared" si="54"/>
        <v>-2.7194171974594301</v>
      </c>
      <c r="G1758">
        <f t="shared" si="55"/>
        <v>2</v>
      </c>
    </row>
    <row r="1759" spans="1:7" x14ac:dyDescent="0.25">
      <c r="A1759">
        <v>1</v>
      </c>
      <c r="B1759">
        <v>-2.9982275112419901</v>
      </c>
      <c r="C1759">
        <v>-2.4206039378604101</v>
      </c>
      <c r="D1759">
        <v>-3.4216181492098601</v>
      </c>
      <c r="E1759">
        <v>-2.9808678870212</v>
      </c>
      <c r="F1759">
        <f t="shared" si="54"/>
        <v>-2.4206039378604101</v>
      </c>
      <c r="G1759">
        <f t="shared" si="55"/>
        <v>2</v>
      </c>
    </row>
    <row r="1760" spans="1:7" x14ac:dyDescent="0.25">
      <c r="A1760">
        <v>1</v>
      </c>
      <c r="B1760">
        <v>-2.8598216411673998</v>
      </c>
      <c r="C1760">
        <v>-11.0379212504275</v>
      </c>
      <c r="D1760">
        <v>-2.78667846199339</v>
      </c>
      <c r="E1760">
        <v>-0.62476230226266305</v>
      </c>
      <c r="F1760">
        <f t="shared" si="54"/>
        <v>-0.62476230226266305</v>
      </c>
      <c r="G1760">
        <f t="shared" si="55"/>
        <v>4</v>
      </c>
    </row>
    <row r="1761" spans="1:7" x14ac:dyDescent="0.25">
      <c r="A1761">
        <v>0</v>
      </c>
      <c r="B1761">
        <v>0.114558242145854</v>
      </c>
      <c r="C1761">
        <v>-9.9637332324479004</v>
      </c>
      <c r="D1761">
        <v>0.48593638717593601</v>
      </c>
      <c r="E1761">
        <v>-0.50570407201177803</v>
      </c>
      <c r="F1761">
        <f t="shared" si="54"/>
        <v>0.48593638717593601</v>
      </c>
      <c r="G1761">
        <f t="shared" si="55"/>
        <v>3</v>
      </c>
    </row>
    <row r="1762" spans="1:7" x14ac:dyDescent="0.25">
      <c r="A1762">
        <v>1</v>
      </c>
      <c r="B1762">
        <v>-3.21350662725906</v>
      </c>
      <c r="C1762">
        <v>-3.1813572496322799</v>
      </c>
      <c r="D1762">
        <v>-12.589176208283799</v>
      </c>
      <c r="E1762">
        <v>-3.6293147544879401</v>
      </c>
      <c r="F1762">
        <f t="shared" si="54"/>
        <v>-3.1813572496322799</v>
      </c>
      <c r="G1762">
        <f t="shared" si="55"/>
        <v>2</v>
      </c>
    </row>
    <row r="1763" spans="1:7" x14ac:dyDescent="0.25">
      <c r="A1763">
        <v>1</v>
      </c>
      <c r="B1763">
        <v>-2.9316707523404699</v>
      </c>
      <c r="C1763">
        <v>-2.1950365088496202</v>
      </c>
      <c r="D1763">
        <v>-3.3215311629135198</v>
      </c>
      <c r="E1763">
        <v>-2.8081071592256799</v>
      </c>
      <c r="F1763">
        <f t="shared" si="54"/>
        <v>-2.1950365088496202</v>
      </c>
      <c r="G1763">
        <f t="shared" si="55"/>
        <v>2</v>
      </c>
    </row>
    <row r="1764" spans="1:7" x14ac:dyDescent="0.25">
      <c r="A1764">
        <v>1</v>
      </c>
      <c r="B1764">
        <v>-2.9135673497597798</v>
      </c>
      <c r="C1764">
        <v>-2.1283898907035201</v>
      </c>
      <c r="D1764">
        <v>-3.2915361245978301</v>
      </c>
      <c r="E1764">
        <v>-2.7509201423708598</v>
      </c>
      <c r="F1764">
        <f t="shared" si="54"/>
        <v>-2.1283898907035201</v>
      </c>
      <c r="G1764">
        <f t="shared" si="55"/>
        <v>2</v>
      </c>
    </row>
    <row r="1765" spans="1:7" x14ac:dyDescent="0.25">
      <c r="A1765">
        <v>1</v>
      </c>
      <c r="B1765">
        <v>-3.2196240429273399</v>
      </c>
      <c r="C1765">
        <v>-2.32281899679769</v>
      </c>
      <c r="D1765">
        <v>-3.5555152144667899</v>
      </c>
      <c r="E1765">
        <v>-6.6323497107597804</v>
      </c>
      <c r="F1765">
        <f t="shared" si="54"/>
        <v>-2.32281899679769</v>
      </c>
      <c r="G1765">
        <f t="shared" si="55"/>
        <v>2</v>
      </c>
    </row>
    <row r="1766" spans="1:7" x14ac:dyDescent="0.25">
      <c r="A1766">
        <v>1</v>
      </c>
      <c r="B1766">
        <v>-2.67972431374303</v>
      </c>
      <c r="C1766">
        <v>-11.135119081128</v>
      </c>
      <c r="D1766">
        <v>-2.5620331951409701</v>
      </c>
      <c r="E1766">
        <v>0.49766172457261998</v>
      </c>
      <c r="F1766">
        <f t="shared" si="54"/>
        <v>0.49766172457261998</v>
      </c>
      <c r="G1766">
        <f t="shared" si="55"/>
        <v>4</v>
      </c>
    </row>
    <row r="1767" spans="1:7" x14ac:dyDescent="0.25">
      <c r="A1767">
        <v>0</v>
      </c>
      <c r="B1767">
        <v>0.29249750636480698</v>
      </c>
      <c r="C1767">
        <v>-9.1718143310088998</v>
      </c>
      <c r="D1767">
        <v>0.64760132973234297</v>
      </c>
      <c r="E1767">
        <v>4.9461229043132E-2</v>
      </c>
      <c r="F1767">
        <f t="shared" si="54"/>
        <v>0.64760132973234297</v>
      </c>
      <c r="G1767">
        <f t="shared" si="55"/>
        <v>3</v>
      </c>
    </row>
    <row r="1768" spans="1:7" x14ac:dyDescent="0.25">
      <c r="A1768">
        <v>0</v>
      </c>
      <c r="B1768">
        <v>0.15805848430476699</v>
      </c>
      <c r="C1768">
        <v>-0.30762015756612698</v>
      </c>
      <c r="D1768">
        <v>-7.3985824078009896</v>
      </c>
      <c r="E1768">
        <v>-0.66092250477968095</v>
      </c>
      <c r="F1768">
        <f t="shared" si="54"/>
        <v>0.15805848430476699</v>
      </c>
      <c r="G1768">
        <f t="shared" si="55"/>
        <v>1</v>
      </c>
    </row>
    <row r="1769" spans="1:7" x14ac:dyDescent="0.25">
      <c r="A1769">
        <v>1</v>
      </c>
      <c r="B1769">
        <v>-3.10114767985718</v>
      </c>
      <c r="C1769">
        <v>-2.8409083176863899</v>
      </c>
      <c r="D1769">
        <v>-12.4077869514404</v>
      </c>
      <c r="E1769">
        <v>-3.43164881964374</v>
      </c>
      <c r="F1769">
        <f t="shared" si="54"/>
        <v>-2.8409083176863899</v>
      </c>
      <c r="G1769">
        <f t="shared" si="55"/>
        <v>2</v>
      </c>
    </row>
    <row r="1770" spans="1:7" x14ac:dyDescent="0.25">
      <c r="A1770">
        <v>1</v>
      </c>
      <c r="B1770">
        <v>-2.7887427074699098</v>
      </c>
      <c r="C1770">
        <v>-1.61452171793048</v>
      </c>
      <c r="D1770">
        <v>-3.05781857174436</v>
      </c>
      <c r="E1770">
        <v>-2.2535850705616101</v>
      </c>
      <c r="F1770">
        <f t="shared" si="54"/>
        <v>-1.61452171793048</v>
      </c>
      <c r="G1770">
        <f t="shared" si="55"/>
        <v>2</v>
      </c>
    </row>
    <row r="1771" spans="1:7" x14ac:dyDescent="0.25">
      <c r="A1771">
        <v>1</v>
      </c>
      <c r="B1771">
        <v>-6.7545376069364398</v>
      </c>
      <c r="C1771">
        <v>-13.081981925208</v>
      </c>
      <c r="D1771">
        <v>-2.5990529825881099</v>
      </c>
      <c r="E1771">
        <v>0.497252652071481</v>
      </c>
      <c r="F1771">
        <f t="shared" si="54"/>
        <v>0.497252652071481</v>
      </c>
      <c r="G1771">
        <f t="shared" si="55"/>
        <v>4</v>
      </c>
    </row>
    <row r="1772" spans="1:7" x14ac:dyDescent="0.25">
      <c r="A1772">
        <v>1</v>
      </c>
      <c r="B1772">
        <v>-3.04195159590622</v>
      </c>
      <c r="C1772">
        <v>-2.6180450812799201</v>
      </c>
      <c r="D1772">
        <v>-12.280719338294</v>
      </c>
      <c r="E1772">
        <v>-3.2425062408376801</v>
      </c>
      <c r="F1772">
        <f t="shared" si="54"/>
        <v>-2.6180450812799201</v>
      </c>
      <c r="G1772">
        <f t="shared" si="55"/>
        <v>2</v>
      </c>
    </row>
    <row r="1773" spans="1:7" x14ac:dyDescent="0.25">
      <c r="A1773">
        <v>1</v>
      </c>
      <c r="B1773">
        <v>-2.7130317112105198</v>
      </c>
      <c r="C1773">
        <v>-1.26345857392074</v>
      </c>
      <c r="D1773">
        <v>-2.8979862809280701</v>
      </c>
      <c r="E1773">
        <v>-1.87831148878041</v>
      </c>
      <c r="F1773">
        <f t="shared" si="54"/>
        <v>-1.26345857392074</v>
      </c>
      <c r="G1773">
        <f t="shared" si="55"/>
        <v>2</v>
      </c>
    </row>
    <row r="1774" spans="1:7" x14ac:dyDescent="0.25">
      <c r="A1774">
        <v>1</v>
      </c>
      <c r="B1774">
        <v>-2.3768121090493199</v>
      </c>
      <c r="C1774">
        <v>-11.782462775944399</v>
      </c>
      <c r="D1774">
        <v>-2.2625274731050702</v>
      </c>
      <c r="E1774">
        <v>2.4752537824332199</v>
      </c>
      <c r="F1774">
        <f t="shared" si="54"/>
        <v>2.4752537824332199</v>
      </c>
      <c r="G1774">
        <f t="shared" si="55"/>
        <v>4</v>
      </c>
    </row>
    <row r="1775" spans="1:7" x14ac:dyDescent="0.25">
      <c r="A1775">
        <v>0</v>
      </c>
      <c r="B1775">
        <v>-0.14785342470106499</v>
      </c>
      <c r="C1775">
        <v>0.14096411018688601</v>
      </c>
      <c r="D1775">
        <v>0.137440553139417</v>
      </c>
      <c r="E1775">
        <v>-0.14549236722365</v>
      </c>
      <c r="F1775">
        <f t="shared" si="54"/>
        <v>0.14096411018688601</v>
      </c>
      <c r="G1775">
        <f t="shared" si="55"/>
        <v>2</v>
      </c>
    </row>
    <row r="1776" spans="1:7" x14ac:dyDescent="0.25">
      <c r="A1776">
        <v>1</v>
      </c>
      <c r="B1776">
        <v>-2.9469972493833598</v>
      </c>
      <c r="C1776">
        <v>-2.2079291027713102</v>
      </c>
      <c r="D1776">
        <v>-12.037883663867699</v>
      </c>
      <c r="E1776">
        <v>-2.8401406254022299</v>
      </c>
      <c r="F1776">
        <f t="shared" si="54"/>
        <v>-2.2079291027713102</v>
      </c>
      <c r="G1776">
        <f t="shared" si="55"/>
        <v>2</v>
      </c>
    </row>
    <row r="1777" spans="1:7" x14ac:dyDescent="0.25">
      <c r="A1777">
        <v>1</v>
      </c>
      <c r="B1777">
        <v>-7.3263833878144604</v>
      </c>
      <c r="C1777">
        <v>-2.68545639317801</v>
      </c>
      <c r="D1777">
        <v>-3.0031773263165098</v>
      </c>
      <c r="E1777">
        <v>-6.9259027427967803</v>
      </c>
      <c r="F1777">
        <f t="shared" si="54"/>
        <v>-2.68545639317801</v>
      </c>
      <c r="G1777">
        <f t="shared" si="55"/>
        <v>2</v>
      </c>
    </row>
    <row r="1778" spans="1:7" x14ac:dyDescent="0.25">
      <c r="A1778">
        <v>1</v>
      </c>
      <c r="B1778">
        <v>-6.9727934448642497</v>
      </c>
      <c r="C1778">
        <v>-1.0427609387190899</v>
      </c>
      <c r="D1778">
        <v>-2.0825071096752801</v>
      </c>
      <c r="E1778">
        <v>-1.52741720881832</v>
      </c>
      <c r="F1778">
        <f t="shared" si="54"/>
        <v>-1.0427609387190899</v>
      </c>
      <c r="G1778">
        <f t="shared" si="55"/>
        <v>2</v>
      </c>
    </row>
    <row r="1779" spans="1:7" x14ac:dyDescent="0.25">
      <c r="A1779">
        <v>1</v>
      </c>
      <c r="B1779">
        <v>-2.5238327206100801</v>
      </c>
      <c r="C1779">
        <v>-0.29084538892336897</v>
      </c>
      <c r="D1779">
        <v>-2.4625192857380398</v>
      </c>
      <c r="E1779">
        <v>-0.76932820019744597</v>
      </c>
      <c r="F1779">
        <f t="shared" si="54"/>
        <v>-0.29084538892336897</v>
      </c>
      <c r="G1779">
        <f t="shared" si="55"/>
        <v>2</v>
      </c>
    </row>
    <row r="1780" spans="1:7" x14ac:dyDescent="0.25">
      <c r="A1780">
        <v>1</v>
      </c>
      <c r="B1780">
        <v>-2.4861771249050499</v>
      </c>
      <c r="C1780">
        <v>-8.4561771274124495E-2</v>
      </c>
      <c r="D1780">
        <v>-2.3720566910465299</v>
      </c>
      <c r="E1780">
        <v>-0.52763775942081603</v>
      </c>
      <c r="F1780">
        <f t="shared" si="54"/>
        <v>-8.4561771274124495E-2</v>
      </c>
      <c r="G1780">
        <f t="shared" si="55"/>
        <v>2</v>
      </c>
    </row>
    <row r="1781" spans="1:7" x14ac:dyDescent="0.25">
      <c r="A1781">
        <v>1</v>
      </c>
      <c r="B1781">
        <v>-2.8794364765810898</v>
      </c>
      <c r="C1781">
        <v>-10.870148222564</v>
      </c>
      <c r="D1781">
        <v>-2.7707362939714999</v>
      </c>
      <c r="E1781">
        <v>-8.1538371234359293</v>
      </c>
      <c r="F1781">
        <f t="shared" si="54"/>
        <v>-2.7707362939714999</v>
      </c>
      <c r="G1781">
        <f t="shared" si="55"/>
        <v>3</v>
      </c>
    </row>
    <row r="1782" spans="1:7" x14ac:dyDescent="0.25">
      <c r="A1782">
        <v>1</v>
      </c>
      <c r="B1782">
        <v>-2.7523374846182098</v>
      </c>
      <c r="C1782">
        <v>-1.2183411629438201</v>
      </c>
      <c r="D1782">
        <v>-11.424645562469401</v>
      </c>
      <c r="E1782">
        <v>-1.7629920976725399</v>
      </c>
      <c r="F1782">
        <f t="shared" si="54"/>
        <v>-1.2183411629438201</v>
      </c>
      <c r="G1782">
        <f t="shared" si="55"/>
        <v>2</v>
      </c>
    </row>
    <row r="1783" spans="1:7" x14ac:dyDescent="0.25">
      <c r="A1783">
        <v>1</v>
      </c>
      <c r="B1783">
        <v>-2.3601578741681299</v>
      </c>
      <c r="C1783">
        <v>0.62910763599058905</v>
      </c>
      <c r="D1783">
        <v>-2.0649844463465099</v>
      </c>
      <c r="E1783">
        <v>0.30870707567740802</v>
      </c>
      <c r="F1783">
        <f t="shared" si="54"/>
        <v>0.62910763599058905</v>
      </c>
      <c r="G1783">
        <f t="shared" si="55"/>
        <v>2</v>
      </c>
    </row>
    <row r="1784" spans="1:7" x14ac:dyDescent="0.25">
      <c r="A1784">
        <v>1</v>
      </c>
      <c r="B1784">
        <v>-3.0194849229351002</v>
      </c>
      <c r="C1784">
        <v>-2.2453135387492602</v>
      </c>
      <c r="D1784">
        <v>-3.5221983323377799</v>
      </c>
      <c r="E1784">
        <v>-7.1266794207855799</v>
      </c>
      <c r="F1784">
        <f t="shared" si="54"/>
        <v>-2.2453135387492602</v>
      </c>
      <c r="G1784">
        <f t="shared" si="55"/>
        <v>2</v>
      </c>
    </row>
    <row r="1785" spans="1:7" x14ac:dyDescent="0.25">
      <c r="A1785">
        <v>1</v>
      </c>
      <c r="B1785">
        <v>-7.2910952760190098</v>
      </c>
      <c r="C1785">
        <v>-2.61137201684731</v>
      </c>
      <c r="D1785">
        <v>-2.9477180240890899</v>
      </c>
      <c r="E1785">
        <v>-7.8236270541447102</v>
      </c>
      <c r="F1785">
        <f t="shared" si="54"/>
        <v>-2.61137201684731</v>
      </c>
      <c r="G1785">
        <f t="shared" si="55"/>
        <v>2</v>
      </c>
    </row>
    <row r="1786" spans="1:7" x14ac:dyDescent="0.25">
      <c r="A1786">
        <v>1</v>
      </c>
      <c r="B1786">
        <v>-1.6298599887223699</v>
      </c>
      <c r="C1786">
        <v>-13.257201040627599</v>
      </c>
      <c r="D1786">
        <v>-1.3969988169261001</v>
      </c>
      <c r="E1786">
        <v>7.6577182935472496</v>
      </c>
      <c r="F1786">
        <f t="shared" si="54"/>
        <v>7.6577182935472496</v>
      </c>
      <c r="G1786">
        <f t="shared" si="55"/>
        <v>4</v>
      </c>
    </row>
    <row r="1787" spans="1:7" x14ac:dyDescent="0.25">
      <c r="A1787">
        <v>0</v>
      </c>
      <c r="B1787">
        <v>-0.14707176872484201</v>
      </c>
      <c r="C1787">
        <v>0.23564066795803701</v>
      </c>
      <c r="D1787">
        <v>0.14857240584994399</v>
      </c>
      <c r="E1787">
        <v>-0.38304277668416697</v>
      </c>
      <c r="F1787">
        <f t="shared" si="54"/>
        <v>0.23564066795803701</v>
      </c>
      <c r="G1787">
        <f t="shared" si="55"/>
        <v>2</v>
      </c>
    </row>
    <row r="1788" spans="1:7" x14ac:dyDescent="0.25">
      <c r="A1788">
        <v>1</v>
      </c>
      <c r="B1788">
        <v>-2.4531897187743898</v>
      </c>
      <c r="C1788">
        <v>0.54106526977996705</v>
      </c>
      <c r="D1788">
        <v>-10.283708286339801</v>
      </c>
      <c r="E1788">
        <v>-2.3220281201656E-2</v>
      </c>
      <c r="F1788">
        <f t="shared" si="54"/>
        <v>0.54106526977996705</v>
      </c>
      <c r="G1788">
        <f t="shared" si="55"/>
        <v>2</v>
      </c>
    </row>
    <row r="1789" spans="1:7" x14ac:dyDescent="0.25">
      <c r="A1789">
        <v>1</v>
      </c>
      <c r="B1789">
        <v>-2.0333353945238102</v>
      </c>
      <c r="C1789">
        <v>2.6026315323349598</v>
      </c>
      <c r="D1789">
        <v>-1.26814535523107</v>
      </c>
      <c r="E1789">
        <v>2.3284246308625201</v>
      </c>
      <c r="F1789">
        <f t="shared" si="54"/>
        <v>2.6026315323349598</v>
      </c>
      <c r="G1789">
        <f t="shared" si="55"/>
        <v>2</v>
      </c>
    </row>
    <row r="1790" spans="1:7" x14ac:dyDescent="0.25">
      <c r="A1790">
        <v>1</v>
      </c>
      <c r="B1790">
        <v>-1.22107066867401</v>
      </c>
      <c r="C1790">
        <v>-13.198896352451699</v>
      </c>
      <c r="D1790">
        <v>-0.71174912729126705</v>
      </c>
      <c r="E1790">
        <v>10.402481364234299</v>
      </c>
      <c r="F1790">
        <f t="shared" si="54"/>
        <v>10.402481364234299</v>
      </c>
      <c r="G1790">
        <f t="shared" si="55"/>
        <v>4</v>
      </c>
    </row>
    <row r="1791" spans="1:7" x14ac:dyDescent="0.25">
      <c r="A1791">
        <v>0</v>
      </c>
      <c r="B1791">
        <v>0.32662883615709498</v>
      </c>
      <c r="C1791">
        <v>-8.7532850623596108</v>
      </c>
      <c r="D1791">
        <v>0.74403796509861997</v>
      </c>
      <c r="E1791">
        <v>0.40771074115783501</v>
      </c>
      <c r="F1791">
        <f t="shared" si="54"/>
        <v>0.74403796509861997</v>
      </c>
      <c r="G1791">
        <f t="shared" si="55"/>
        <v>3</v>
      </c>
    </row>
    <row r="1792" spans="1:7" x14ac:dyDescent="0.25">
      <c r="A1792">
        <v>1</v>
      </c>
      <c r="B1792">
        <v>-2.7582069597667802</v>
      </c>
      <c r="C1792">
        <v>-1.86858787060672</v>
      </c>
      <c r="D1792">
        <v>-11.853500791305301</v>
      </c>
      <c r="E1792">
        <v>-17.312004750129901</v>
      </c>
      <c r="F1792">
        <f t="shared" si="54"/>
        <v>-1.86858787060672</v>
      </c>
      <c r="G1792">
        <f t="shared" si="55"/>
        <v>2</v>
      </c>
    </row>
    <row r="1793" spans="1:7" x14ac:dyDescent="0.25">
      <c r="A1793">
        <v>1</v>
      </c>
      <c r="B1793">
        <v>-2.1134780657721102</v>
      </c>
      <c r="C1793">
        <v>-11.4824166261839</v>
      </c>
      <c r="D1793">
        <v>-1.9373959888271799</v>
      </c>
      <c r="E1793">
        <v>-16.355460305051999</v>
      </c>
      <c r="F1793">
        <f t="shared" si="54"/>
        <v>-1.9373959888271799</v>
      </c>
      <c r="G1793">
        <f t="shared" si="55"/>
        <v>3</v>
      </c>
    </row>
    <row r="1794" spans="1:7" x14ac:dyDescent="0.25">
      <c r="A1794">
        <v>0</v>
      </c>
      <c r="B1794">
        <v>0.55432774566619303</v>
      </c>
      <c r="C1794">
        <v>-3.5904737340871899</v>
      </c>
      <c r="D1794">
        <v>1.4291377851787399</v>
      </c>
      <c r="E1794">
        <v>-7.2733246723444802</v>
      </c>
      <c r="F1794">
        <f t="shared" si="54"/>
        <v>1.4291377851787399</v>
      </c>
      <c r="G1794">
        <f t="shared" si="55"/>
        <v>3</v>
      </c>
    </row>
    <row r="1795" spans="1:7" x14ac:dyDescent="0.25">
      <c r="A1795">
        <v>0</v>
      </c>
      <c r="B1795">
        <v>0.16090341697170299</v>
      </c>
      <c r="C1795">
        <v>-2.6573308863028098</v>
      </c>
      <c r="D1795">
        <v>-8.6529557166826603</v>
      </c>
      <c r="E1795">
        <v>-19.884862769423201</v>
      </c>
      <c r="F1795">
        <f t="shared" ref="F1795:F1858" si="56">MAX(B1795:E1795)</f>
        <v>0.16090341697170299</v>
      </c>
      <c r="G1795">
        <f t="shared" ref="G1795:G1858" si="57">MATCH(F1795,B1795:E1795,0)</f>
        <v>1</v>
      </c>
    </row>
    <row r="1796" spans="1:7" x14ac:dyDescent="0.25">
      <c r="A1796">
        <v>1</v>
      </c>
      <c r="B1796">
        <v>-1.7902982370479701</v>
      </c>
      <c r="C1796">
        <v>2.1034110795107401</v>
      </c>
      <c r="D1796">
        <v>-9.6550905217865708</v>
      </c>
      <c r="E1796">
        <v>-19.990150199001398</v>
      </c>
      <c r="F1796">
        <f t="shared" si="56"/>
        <v>2.1034110795107401</v>
      </c>
      <c r="G1796">
        <f t="shared" si="57"/>
        <v>2</v>
      </c>
    </row>
    <row r="1797" spans="1:7" x14ac:dyDescent="0.25">
      <c r="A1797">
        <v>1</v>
      </c>
      <c r="B1797">
        <v>-5.6947552919471596</v>
      </c>
      <c r="C1797">
        <v>5.9948519617341001</v>
      </c>
      <c r="D1797">
        <v>-0.317150913055887</v>
      </c>
      <c r="E1797">
        <v>-19.999037371982901</v>
      </c>
      <c r="F1797">
        <f t="shared" si="56"/>
        <v>5.9948519617341001</v>
      </c>
      <c r="G1797">
        <f t="shared" si="57"/>
        <v>2</v>
      </c>
    </row>
    <row r="1798" spans="1:7" x14ac:dyDescent="0.25">
      <c r="A1798">
        <v>1</v>
      </c>
      <c r="B1798">
        <v>-1.3876864275029499</v>
      </c>
      <c r="C1798">
        <v>6.0444197436619298</v>
      </c>
      <c r="D1798">
        <v>-0.610304036138828</v>
      </c>
      <c r="E1798">
        <v>-19.9992820646948</v>
      </c>
      <c r="F1798">
        <f t="shared" si="56"/>
        <v>6.0444197436619298</v>
      </c>
      <c r="G1798">
        <f t="shared" si="57"/>
        <v>2</v>
      </c>
    </row>
    <row r="1799" spans="1:7" x14ac:dyDescent="0.25">
      <c r="A1799">
        <v>1</v>
      </c>
      <c r="B1799">
        <v>-0.94025770700744704</v>
      </c>
      <c r="C1799">
        <v>8.5256269351837393</v>
      </c>
      <c r="D1799">
        <v>9.8411798878832002E-2</v>
      </c>
      <c r="E1799">
        <v>-19.999974314486298</v>
      </c>
      <c r="F1799">
        <f t="shared" si="56"/>
        <v>8.5256269351837393</v>
      </c>
      <c r="G1799">
        <f t="shared" si="57"/>
        <v>2</v>
      </c>
    </row>
    <row r="1800" spans="1:7" x14ac:dyDescent="0.25">
      <c r="A1800">
        <v>1</v>
      </c>
      <c r="B1800">
        <v>-0.45070986420270698</v>
      </c>
      <c r="C1800">
        <v>10.906776016606401</v>
      </c>
      <c r="D1800">
        <v>0.77316235130314903</v>
      </c>
      <c r="E1800">
        <v>-19.999999389436599</v>
      </c>
      <c r="F1800">
        <f t="shared" si="56"/>
        <v>10.906776016606401</v>
      </c>
      <c r="G1800">
        <f t="shared" si="57"/>
        <v>2</v>
      </c>
    </row>
    <row r="1801" spans="1:7" x14ac:dyDescent="0.25">
      <c r="A1801">
        <v>1</v>
      </c>
      <c r="B1801">
        <v>-3.5532389509390301</v>
      </c>
      <c r="C1801">
        <v>-15.5086907083281</v>
      </c>
      <c r="D1801">
        <v>0.18992028556318299</v>
      </c>
      <c r="E1801">
        <v>-19.9882892892958</v>
      </c>
      <c r="F1801">
        <f t="shared" si="56"/>
        <v>0.18992028556318299</v>
      </c>
      <c r="G1801">
        <f t="shared" si="57"/>
        <v>3</v>
      </c>
    </row>
    <row r="1802" spans="1:7" x14ac:dyDescent="0.25">
      <c r="A1802">
        <v>1</v>
      </c>
      <c r="B1802">
        <v>-19.9999925441535</v>
      </c>
      <c r="C1802">
        <v>-3.24396097933043</v>
      </c>
      <c r="D1802">
        <v>-13.7754475497741</v>
      </c>
      <c r="E1802">
        <v>-3.6947754983668002</v>
      </c>
      <c r="F1802">
        <f t="shared" si="56"/>
        <v>-3.24396097933043</v>
      </c>
      <c r="G1802">
        <f t="shared" si="57"/>
        <v>2</v>
      </c>
    </row>
    <row r="1803" spans="1:7" x14ac:dyDescent="0.25">
      <c r="A1803">
        <v>1</v>
      </c>
      <c r="B1803">
        <v>-19.999983423691202</v>
      </c>
      <c r="C1803">
        <v>-2.76255094381913</v>
      </c>
      <c r="D1803">
        <v>-4.6069886509215001</v>
      </c>
      <c r="E1803">
        <v>-3.8189734564052902</v>
      </c>
      <c r="F1803">
        <f t="shared" si="56"/>
        <v>-2.76255094381913</v>
      </c>
      <c r="G1803">
        <f t="shared" si="57"/>
        <v>2</v>
      </c>
    </row>
    <row r="1804" spans="1:7" x14ac:dyDescent="0.25">
      <c r="A1804">
        <v>1</v>
      </c>
      <c r="B1804">
        <v>-19.999905491762199</v>
      </c>
      <c r="C1804">
        <v>-2.8723868569074802</v>
      </c>
      <c r="D1804">
        <v>-4.42567299940686</v>
      </c>
      <c r="E1804">
        <v>-3.68004630832354</v>
      </c>
      <c r="F1804">
        <f t="shared" si="56"/>
        <v>-2.8723868569074802</v>
      </c>
      <c r="G1804">
        <f t="shared" si="57"/>
        <v>2</v>
      </c>
    </row>
    <row r="1805" spans="1:7" x14ac:dyDescent="0.25">
      <c r="A1805">
        <v>1</v>
      </c>
      <c r="B1805">
        <v>-19.9993366968739</v>
      </c>
      <c r="C1805">
        <v>-2.99614959403221</v>
      </c>
      <c r="D1805">
        <v>-4.22528461953363</v>
      </c>
      <c r="E1805">
        <v>-3.5195785857566899</v>
      </c>
      <c r="F1805">
        <f t="shared" si="56"/>
        <v>-2.99614959403221</v>
      </c>
      <c r="G1805">
        <f t="shared" si="57"/>
        <v>2</v>
      </c>
    </row>
    <row r="1806" spans="1:7" x14ac:dyDescent="0.25">
      <c r="A1806">
        <v>1</v>
      </c>
      <c r="B1806">
        <v>-19.999881603962798</v>
      </c>
      <c r="C1806">
        <v>-11.734542394913399</v>
      </c>
      <c r="D1806">
        <v>-4.4410482090736396</v>
      </c>
      <c r="E1806">
        <v>-4.3994281473017498</v>
      </c>
      <c r="F1806">
        <f t="shared" si="56"/>
        <v>-4.3994281473017498</v>
      </c>
      <c r="G1806">
        <f t="shared" si="57"/>
        <v>4</v>
      </c>
    </row>
    <row r="1807" spans="1:7" x14ac:dyDescent="0.25">
      <c r="A1807">
        <v>0</v>
      </c>
      <c r="B1807">
        <v>-19.9774913573224</v>
      </c>
      <c r="C1807">
        <v>0.41641405438198098</v>
      </c>
      <c r="D1807">
        <v>-0.38672574582327002</v>
      </c>
      <c r="E1807">
        <v>0.48416206552004598</v>
      </c>
      <c r="F1807">
        <f t="shared" si="56"/>
        <v>0.48416206552004598</v>
      </c>
      <c r="G1807">
        <f t="shared" si="57"/>
        <v>4</v>
      </c>
    </row>
    <row r="1808" spans="1:7" x14ac:dyDescent="0.25">
      <c r="A1808">
        <v>1</v>
      </c>
      <c r="B1808">
        <v>-19.4604208603979</v>
      </c>
      <c r="C1808">
        <v>-2.7851980843716801</v>
      </c>
      <c r="D1808">
        <v>-12.496435670228101</v>
      </c>
      <c r="E1808">
        <v>-7.9837022581455299</v>
      </c>
      <c r="F1808">
        <f t="shared" si="56"/>
        <v>-2.7851980843716801</v>
      </c>
      <c r="G1808">
        <f t="shared" si="57"/>
        <v>2</v>
      </c>
    </row>
    <row r="1809" spans="1:7" x14ac:dyDescent="0.25">
      <c r="A1809">
        <v>1</v>
      </c>
      <c r="B1809">
        <v>-19.020760533596</v>
      </c>
      <c r="C1809">
        <v>-2.5358083473824902</v>
      </c>
      <c r="D1809">
        <v>-3.3355876623735901</v>
      </c>
      <c r="E1809">
        <v>-7.2176821540902001</v>
      </c>
      <c r="F1809">
        <f t="shared" si="56"/>
        <v>-2.5358083473824902</v>
      </c>
      <c r="G1809">
        <f t="shared" si="57"/>
        <v>2</v>
      </c>
    </row>
    <row r="1810" spans="1:7" x14ac:dyDescent="0.25">
      <c r="A1810">
        <v>1</v>
      </c>
      <c r="B1810">
        <v>-19.787870652681899</v>
      </c>
      <c r="C1810">
        <v>-12.0161412554639</v>
      </c>
      <c r="D1810">
        <v>-3.6641651294664199</v>
      </c>
      <c r="E1810">
        <v>-3.9595547292590698</v>
      </c>
      <c r="F1810">
        <f t="shared" si="56"/>
        <v>-3.6641651294664199</v>
      </c>
      <c r="G1810">
        <f t="shared" si="57"/>
        <v>3</v>
      </c>
    </row>
    <row r="1811" spans="1:7" x14ac:dyDescent="0.25">
      <c r="A1811">
        <v>0</v>
      </c>
      <c r="B1811">
        <v>-19.075622355536701</v>
      </c>
      <c r="C1811">
        <v>-8.7084566424337808</v>
      </c>
      <c r="D1811">
        <v>0.45726045316531799</v>
      </c>
      <c r="E1811">
        <v>-8.7173622062689304E-2</v>
      </c>
      <c r="F1811">
        <f t="shared" si="56"/>
        <v>0.45726045316531799</v>
      </c>
      <c r="G1811">
        <f t="shared" si="57"/>
        <v>3</v>
      </c>
    </row>
    <row r="1812" spans="1:7" x14ac:dyDescent="0.25">
      <c r="A1812">
        <v>1</v>
      </c>
      <c r="B1812">
        <v>-4.1503311672338299</v>
      </c>
      <c r="C1812">
        <v>-3.87597682846756</v>
      </c>
      <c r="D1812">
        <v>-12.773143987381101</v>
      </c>
      <c r="E1812">
        <v>-2.3230861605486002</v>
      </c>
      <c r="F1812">
        <f t="shared" si="56"/>
        <v>-2.3230861605486002</v>
      </c>
      <c r="G1812">
        <f t="shared" si="57"/>
        <v>4</v>
      </c>
    </row>
    <row r="1813" spans="1:7" x14ac:dyDescent="0.25">
      <c r="A1813">
        <v>1</v>
      </c>
      <c r="B1813">
        <v>-3.99232277632143</v>
      </c>
      <c r="C1813">
        <v>-2.4044697765184901</v>
      </c>
      <c r="D1813">
        <v>-3.50769136611527</v>
      </c>
      <c r="E1813">
        <v>-6.6994311449856001</v>
      </c>
      <c r="F1813">
        <f t="shared" si="56"/>
        <v>-2.4044697765184901</v>
      </c>
      <c r="G1813">
        <f t="shared" si="57"/>
        <v>2</v>
      </c>
    </row>
    <row r="1814" spans="1:7" x14ac:dyDescent="0.25">
      <c r="A1814">
        <v>1</v>
      </c>
      <c r="B1814">
        <v>-3.71054983632611</v>
      </c>
      <c r="C1814">
        <v>-3.2797437127148998</v>
      </c>
      <c r="D1814">
        <v>-3.69674188497534</v>
      </c>
      <c r="E1814">
        <v>-2.4423979698979199</v>
      </c>
      <c r="F1814">
        <f t="shared" si="56"/>
        <v>-2.4423979698979199</v>
      </c>
      <c r="G1814">
        <f t="shared" si="57"/>
        <v>4</v>
      </c>
    </row>
    <row r="1815" spans="1:7" x14ac:dyDescent="0.25">
      <c r="A1815">
        <v>1</v>
      </c>
      <c r="B1815">
        <v>-3.63270094352047</v>
      </c>
      <c r="C1815">
        <v>-3.27096623261335</v>
      </c>
      <c r="D1815">
        <v>-3.6949193993993301</v>
      </c>
      <c r="E1815">
        <v>-2.4726158518072499</v>
      </c>
      <c r="F1815">
        <f t="shared" si="56"/>
        <v>-2.4726158518072499</v>
      </c>
      <c r="G1815">
        <f t="shared" si="57"/>
        <v>4</v>
      </c>
    </row>
    <row r="1816" spans="1:7" x14ac:dyDescent="0.25">
      <c r="A1816">
        <v>1</v>
      </c>
      <c r="B1816">
        <v>-3.5778557841488801</v>
      </c>
      <c r="C1816">
        <v>-3.2618778371014798</v>
      </c>
      <c r="D1816">
        <v>-3.69341489499599</v>
      </c>
      <c r="E1816">
        <v>-2.5028007279662101</v>
      </c>
      <c r="F1816">
        <f t="shared" si="56"/>
        <v>-2.5028007279662101</v>
      </c>
      <c r="G1816">
        <f t="shared" si="57"/>
        <v>4</v>
      </c>
    </row>
    <row r="1817" spans="1:7" x14ac:dyDescent="0.25">
      <c r="A1817">
        <v>1</v>
      </c>
      <c r="B1817">
        <v>-9.4102963199430398</v>
      </c>
      <c r="C1817">
        <v>-12.152646042995899</v>
      </c>
      <c r="D1817">
        <v>-3.2100771601248401</v>
      </c>
      <c r="E1817">
        <v>-3.44766210180721</v>
      </c>
      <c r="F1817">
        <f t="shared" si="56"/>
        <v>-3.2100771601248401</v>
      </c>
      <c r="G1817">
        <f t="shared" si="57"/>
        <v>3</v>
      </c>
    </row>
    <row r="1818" spans="1:7" x14ac:dyDescent="0.25">
      <c r="A1818">
        <v>0</v>
      </c>
      <c r="B1818">
        <v>0.45234667690524699</v>
      </c>
      <c r="C1818">
        <v>-4.5378751215691704</v>
      </c>
      <c r="D1818">
        <v>1.34875485981152</v>
      </c>
      <c r="E1818">
        <v>-3.2862207694846801</v>
      </c>
      <c r="F1818">
        <f t="shared" si="56"/>
        <v>1.34875485981152</v>
      </c>
      <c r="G1818">
        <f t="shared" si="57"/>
        <v>3</v>
      </c>
    </row>
    <row r="1819" spans="1:7" x14ac:dyDescent="0.25">
      <c r="A1819">
        <v>0</v>
      </c>
      <c r="B1819">
        <v>0.14268837927088299</v>
      </c>
      <c r="C1819">
        <v>-0.64981956708256305</v>
      </c>
      <c r="D1819">
        <v>-7.45766382631966</v>
      </c>
      <c r="E1819">
        <v>-0.16792737936524199</v>
      </c>
      <c r="F1819">
        <f t="shared" si="56"/>
        <v>0.14268837927088299</v>
      </c>
      <c r="G1819">
        <f t="shared" si="57"/>
        <v>1</v>
      </c>
    </row>
    <row r="1820" spans="1:7" x14ac:dyDescent="0.25">
      <c r="A1820">
        <v>1</v>
      </c>
      <c r="B1820">
        <v>-3.69543103423847</v>
      </c>
      <c r="C1820">
        <v>-3.8024051519114201</v>
      </c>
      <c r="D1820">
        <v>-12.7640801841432</v>
      </c>
      <c r="E1820">
        <v>-2.6333166156757799</v>
      </c>
      <c r="F1820">
        <f t="shared" si="56"/>
        <v>-2.6333166156757799</v>
      </c>
      <c r="G1820">
        <f t="shared" si="57"/>
        <v>4</v>
      </c>
    </row>
    <row r="1821" spans="1:7" x14ac:dyDescent="0.25">
      <c r="A1821">
        <v>1</v>
      </c>
      <c r="B1821">
        <v>-7.63579434539741</v>
      </c>
      <c r="C1821">
        <v>-12.1302450854271</v>
      </c>
      <c r="D1821">
        <v>-3.1635036189269199</v>
      </c>
      <c r="E1821">
        <v>-3.3244269916003999</v>
      </c>
      <c r="F1821">
        <f t="shared" si="56"/>
        <v>-3.1635036189269199</v>
      </c>
      <c r="G1821">
        <f t="shared" si="57"/>
        <v>3</v>
      </c>
    </row>
    <row r="1822" spans="1:7" x14ac:dyDescent="0.25">
      <c r="A1822">
        <v>1</v>
      </c>
      <c r="B1822">
        <v>-3.5452863920262798</v>
      </c>
      <c r="C1822">
        <v>-9.9989489952891795</v>
      </c>
      <c r="D1822">
        <v>-11.5553527425637</v>
      </c>
      <c r="E1822">
        <v>-3.1463130372405099</v>
      </c>
      <c r="F1822">
        <f t="shared" si="56"/>
        <v>-3.1463130372405099</v>
      </c>
      <c r="G1822">
        <f t="shared" si="57"/>
        <v>4</v>
      </c>
    </row>
    <row r="1823" spans="1:7" x14ac:dyDescent="0.25">
      <c r="A1823">
        <v>0</v>
      </c>
      <c r="B1823">
        <v>-0.14268881937199801</v>
      </c>
      <c r="C1823">
        <v>-0.158066398973045</v>
      </c>
      <c r="D1823">
        <v>0.11636862187131999</v>
      </c>
      <c r="E1823">
        <v>0.14249133716399201</v>
      </c>
      <c r="F1823">
        <f t="shared" si="56"/>
        <v>0.14249133716399201</v>
      </c>
      <c r="G1823">
        <f t="shared" si="57"/>
        <v>4</v>
      </c>
    </row>
    <row r="1824" spans="1:7" x14ac:dyDescent="0.25">
      <c r="A1824">
        <v>1</v>
      </c>
      <c r="B1824">
        <v>-3.8440368247520298</v>
      </c>
      <c r="C1824">
        <v>-2.7561769575397599</v>
      </c>
      <c r="D1824">
        <v>-12.534966286566499</v>
      </c>
      <c r="E1824">
        <v>-7.4586040391106998</v>
      </c>
      <c r="F1824">
        <f t="shared" si="56"/>
        <v>-2.7561769575397599</v>
      </c>
      <c r="G1824">
        <f t="shared" si="57"/>
        <v>2</v>
      </c>
    </row>
    <row r="1825" spans="1:7" x14ac:dyDescent="0.25">
      <c r="A1825">
        <v>1</v>
      </c>
      <c r="B1825">
        <v>-3.4011529416772301</v>
      </c>
      <c r="C1825">
        <v>-3.1721187952296099</v>
      </c>
      <c r="D1825">
        <v>-3.6818201296502502</v>
      </c>
      <c r="E1825">
        <v>-2.7590028211905802</v>
      </c>
      <c r="F1825">
        <f t="shared" si="56"/>
        <v>-2.7590028211905802</v>
      </c>
      <c r="G1825">
        <f t="shared" si="57"/>
        <v>4</v>
      </c>
    </row>
    <row r="1826" spans="1:7" x14ac:dyDescent="0.25">
      <c r="A1826">
        <v>1</v>
      </c>
      <c r="B1826">
        <v>-3.5975418931584602</v>
      </c>
      <c r="C1826">
        <v>-2.3839982389073202</v>
      </c>
      <c r="D1826">
        <v>-3.51530177737461</v>
      </c>
      <c r="E1826">
        <v>-6.6770992990366302</v>
      </c>
      <c r="F1826">
        <f t="shared" si="56"/>
        <v>-2.3839982389073202</v>
      </c>
      <c r="G1826">
        <f t="shared" si="57"/>
        <v>2</v>
      </c>
    </row>
    <row r="1827" spans="1:7" x14ac:dyDescent="0.25">
      <c r="A1827">
        <v>1</v>
      </c>
      <c r="B1827">
        <v>-3.51457706846351</v>
      </c>
      <c r="C1827">
        <v>-11.8014115743453</v>
      </c>
      <c r="D1827">
        <v>-3.1333881535233701</v>
      </c>
      <c r="E1827">
        <v>-6.9428516793573998</v>
      </c>
      <c r="F1827">
        <f t="shared" si="56"/>
        <v>-3.1333881535233701</v>
      </c>
      <c r="G1827">
        <f t="shared" si="57"/>
        <v>3</v>
      </c>
    </row>
    <row r="1828" spans="1:7" x14ac:dyDescent="0.25">
      <c r="A1828">
        <v>0</v>
      </c>
      <c r="B1828">
        <v>-0.30216809192316402</v>
      </c>
      <c r="C1828">
        <v>-4.0833933207508701E-2</v>
      </c>
      <c r="D1828">
        <v>0.128633768272433</v>
      </c>
      <c r="E1828">
        <v>0.77024403482792503</v>
      </c>
      <c r="F1828">
        <f t="shared" si="56"/>
        <v>0.77024403482792503</v>
      </c>
      <c r="G1828">
        <f t="shared" si="57"/>
        <v>4</v>
      </c>
    </row>
    <row r="1829" spans="1:7" x14ac:dyDescent="0.25">
      <c r="A1829">
        <v>1</v>
      </c>
      <c r="B1829">
        <v>-6.97429614292788</v>
      </c>
      <c r="C1829">
        <v>-4.0154196904840802</v>
      </c>
      <c r="D1829">
        <v>-12.294522688161001</v>
      </c>
      <c r="E1829">
        <v>-3.2446797753141201</v>
      </c>
      <c r="F1829">
        <f t="shared" si="56"/>
        <v>-3.2446797753141201</v>
      </c>
      <c r="G1829">
        <f t="shared" si="57"/>
        <v>4</v>
      </c>
    </row>
    <row r="1830" spans="1:7" x14ac:dyDescent="0.25">
      <c r="A1830">
        <v>1</v>
      </c>
      <c r="B1830">
        <v>-3.5570817687124401</v>
      </c>
      <c r="C1830">
        <v>-2.3783956806975302</v>
      </c>
      <c r="D1830">
        <v>-3.5198294752893302</v>
      </c>
      <c r="E1830">
        <v>-6.6732589221459104</v>
      </c>
      <c r="F1830">
        <f t="shared" si="56"/>
        <v>-2.3783956806975302</v>
      </c>
      <c r="G1830">
        <f t="shared" si="57"/>
        <v>2</v>
      </c>
    </row>
    <row r="1831" spans="1:7" x14ac:dyDescent="0.25">
      <c r="A1831">
        <v>1</v>
      </c>
      <c r="B1831">
        <v>-3.3955720652380501</v>
      </c>
      <c r="C1831">
        <v>-11.628573669496999</v>
      </c>
      <c r="D1831">
        <v>-3.4460645158310301</v>
      </c>
      <c r="E1831">
        <v>-3.2428902414920699</v>
      </c>
      <c r="F1831">
        <f t="shared" si="56"/>
        <v>-3.2428902414920699</v>
      </c>
      <c r="G1831">
        <f t="shared" si="57"/>
        <v>4</v>
      </c>
    </row>
    <row r="1832" spans="1:7" x14ac:dyDescent="0.25">
      <c r="A1832">
        <v>1</v>
      </c>
      <c r="B1832">
        <v>-3.7615918296268598</v>
      </c>
      <c r="C1832">
        <v>-2.7474055698639201</v>
      </c>
      <c r="D1832">
        <v>-12.5459552789924</v>
      </c>
      <c r="E1832">
        <v>-7.4544353961335004</v>
      </c>
      <c r="F1832">
        <f t="shared" si="56"/>
        <v>-2.7474055698639201</v>
      </c>
      <c r="G1832">
        <f t="shared" si="57"/>
        <v>2</v>
      </c>
    </row>
    <row r="1833" spans="1:7" x14ac:dyDescent="0.25">
      <c r="A1833">
        <v>1</v>
      </c>
      <c r="B1833">
        <v>-7.1767436569442404</v>
      </c>
      <c r="C1833">
        <v>-12.004883229475899</v>
      </c>
      <c r="D1833">
        <v>-3.0662206622911001</v>
      </c>
      <c r="E1833">
        <v>-2.9289274727139998</v>
      </c>
      <c r="F1833">
        <f t="shared" si="56"/>
        <v>-2.9289274727139998</v>
      </c>
      <c r="G1833">
        <f t="shared" si="57"/>
        <v>4</v>
      </c>
    </row>
    <row r="1834" spans="1:7" x14ac:dyDescent="0.25">
      <c r="A1834">
        <v>0</v>
      </c>
      <c r="B1834">
        <v>-0.13937591641833399</v>
      </c>
      <c r="C1834">
        <v>-8.8355583311791705E-2</v>
      </c>
      <c r="D1834">
        <v>0.121805109589555</v>
      </c>
      <c r="E1834">
        <v>4.57632592348318E-2</v>
      </c>
      <c r="F1834">
        <f t="shared" si="56"/>
        <v>0.121805109589555</v>
      </c>
      <c r="G1834">
        <f t="shared" si="57"/>
        <v>3</v>
      </c>
    </row>
    <row r="1835" spans="1:7" x14ac:dyDescent="0.25">
      <c r="A1835">
        <v>1</v>
      </c>
      <c r="B1835">
        <v>-3.3864513832468299</v>
      </c>
      <c r="C1835">
        <v>-9.7946873972852906</v>
      </c>
      <c r="D1835">
        <v>-11.4688171194214</v>
      </c>
      <c r="E1835">
        <v>-2.8061001765654798</v>
      </c>
      <c r="F1835">
        <f t="shared" si="56"/>
        <v>-2.8061001765654798</v>
      </c>
      <c r="G1835">
        <f t="shared" si="57"/>
        <v>4</v>
      </c>
    </row>
    <row r="1836" spans="1:7" x14ac:dyDescent="0.25">
      <c r="A1836">
        <v>0</v>
      </c>
      <c r="B1836">
        <v>0.26855578798304303</v>
      </c>
      <c r="C1836">
        <v>-9.4932324399948502</v>
      </c>
      <c r="D1836">
        <v>0.57472277300427199</v>
      </c>
      <c r="E1836">
        <v>-0.163617968603848</v>
      </c>
      <c r="F1836">
        <f t="shared" si="56"/>
        <v>0.57472277300427199</v>
      </c>
      <c r="G1836">
        <f t="shared" si="57"/>
        <v>3</v>
      </c>
    </row>
    <row r="1837" spans="1:7" x14ac:dyDescent="0.25">
      <c r="A1837">
        <v>0</v>
      </c>
      <c r="B1837">
        <v>0.162371082176168</v>
      </c>
      <c r="C1837">
        <v>-0.51871540569969499</v>
      </c>
      <c r="D1837">
        <v>-7.4364320810341402</v>
      </c>
      <c r="E1837">
        <v>-0.40846417735402701</v>
      </c>
      <c r="F1837">
        <f t="shared" si="56"/>
        <v>0.162371082176168</v>
      </c>
      <c r="G1837">
        <f t="shared" si="57"/>
        <v>1</v>
      </c>
    </row>
    <row r="1838" spans="1:7" x14ac:dyDescent="0.25">
      <c r="A1838">
        <v>1</v>
      </c>
      <c r="B1838">
        <v>-6.9615196084341102</v>
      </c>
      <c r="C1838">
        <v>-3.9340541981911299</v>
      </c>
      <c r="D1838">
        <v>-12.2715872464047</v>
      </c>
      <c r="E1838">
        <v>-3.53673376345087</v>
      </c>
      <c r="F1838">
        <f t="shared" si="56"/>
        <v>-3.53673376345087</v>
      </c>
      <c r="G1838">
        <f t="shared" si="57"/>
        <v>4</v>
      </c>
    </row>
    <row r="1839" spans="1:7" x14ac:dyDescent="0.25">
      <c r="A1839">
        <v>1</v>
      </c>
      <c r="B1839">
        <v>-3.4086634956702602</v>
      </c>
      <c r="C1839">
        <v>-11.892720601128101</v>
      </c>
      <c r="D1839">
        <v>-3.2061019001534699</v>
      </c>
      <c r="E1839">
        <v>-7.2846322183332202</v>
      </c>
      <c r="F1839">
        <f t="shared" si="56"/>
        <v>-3.2061019001534699</v>
      </c>
      <c r="G1839">
        <f t="shared" si="57"/>
        <v>3</v>
      </c>
    </row>
    <row r="1840" spans="1:7" x14ac:dyDescent="0.25">
      <c r="A1840">
        <v>0</v>
      </c>
      <c r="B1840">
        <v>-0.20527974647567901</v>
      </c>
      <c r="C1840">
        <v>0.94029878018007895</v>
      </c>
      <c r="D1840">
        <v>0.16923425719062399</v>
      </c>
      <c r="E1840">
        <v>0.53580828319769203</v>
      </c>
      <c r="F1840">
        <f t="shared" si="56"/>
        <v>0.94029878018007895</v>
      </c>
      <c r="G1840">
        <f t="shared" si="57"/>
        <v>2</v>
      </c>
    </row>
    <row r="1841" spans="1:7" x14ac:dyDescent="0.25">
      <c r="A1841">
        <v>1</v>
      </c>
      <c r="B1841">
        <v>-3.3165121455745599</v>
      </c>
      <c r="C1841">
        <v>-9.7184728097568698</v>
      </c>
      <c r="D1841">
        <v>-11.4218173685884</v>
      </c>
      <c r="E1841">
        <v>-2.6266603979611398</v>
      </c>
      <c r="F1841">
        <f t="shared" si="56"/>
        <v>-2.6266603979611398</v>
      </c>
      <c r="G1841">
        <f t="shared" si="57"/>
        <v>4</v>
      </c>
    </row>
    <row r="1842" spans="1:7" x14ac:dyDescent="0.25">
      <c r="A1842">
        <v>0</v>
      </c>
      <c r="B1842">
        <v>0.16150775725198899</v>
      </c>
      <c r="C1842">
        <v>-0.48445691108943101</v>
      </c>
      <c r="D1842">
        <v>-7.4313305498680799</v>
      </c>
      <c r="E1842">
        <v>-0.46289847228834102</v>
      </c>
      <c r="F1842">
        <f t="shared" si="56"/>
        <v>0.16150775725198899</v>
      </c>
      <c r="G1842">
        <f t="shared" si="57"/>
        <v>1</v>
      </c>
    </row>
    <row r="1843" spans="1:7" x14ac:dyDescent="0.25">
      <c r="A1843">
        <v>1</v>
      </c>
      <c r="B1843">
        <v>-3.4406703978106798</v>
      </c>
      <c r="C1843">
        <v>-3.56811728575539</v>
      </c>
      <c r="D1843">
        <v>-12.7389343585413</v>
      </c>
      <c r="E1843">
        <v>-3.3911220043589099</v>
      </c>
      <c r="F1843">
        <f t="shared" si="56"/>
        <v>-3.3911220043589099</v>
      </c>
      <c r="G1843">
        <f t="shared" si="57"/>
        <v>4</v>
      </c>
    </row>
    <row r="1844" spans="1:7" x14ac:dyDescent="0.25">
      <c r="A1844">
        <v>1</v>
      </c>
      <c r="B1844">
        <v>-7.3375751280720998</v>
      </c>
      <c r="C1844">
        <v>-3.2897409142699701</v>
      </c>
      <c r="D1844">
        <v>-3.0753485361979198</v>
      </c>
      <c r="E1844">
        <v>-3.4545724274712599</v>
      </c>
      <c r="F1844">
        <f t="shared" si="56"/>
        <v>-3.0753485361979198</v>
      </c>
      <c r="G1844">
        <f t="shared" si="57"/>
        <v>3</v>
      </c>
    </row>
    <row r="1845" spans="1:7" x14ac:dyDescent="0.25">
      <c r="A1845">
        <v>1</v>
      </c>
      <c r="B1845">
        <v>-3.1840561600349302</v>
      </c>
      <c r="C1845">
        <v>-2.87978968941681</v>
      </c>
      <c r="D1845">
        <v>-3.6069980774076802</v>
      </c>
      <c r="E1845">
        <v>-3.12331617305902</v>
      </c>
      <c r="F1845">
        <f t="shared" si="56"/>
        <v>-2.87978968941681</v>
      </c>
      <c r="G1845">
        <f t="shared" si="57"/>
        <v>2</v>
      </c>
    </row>
    <row r="1846" spans="1:7" x14ac:dyDescent="0.25">
      <c r="A1846">
        <v>1</v>
      </c>
      <c r="B1846">
        <v>-7.3458056048458804</v>
      </c>
      <c r="C1846">
        <v>-2.7271611759257302</v>
      </c>
      <c r="D1846">
        <v>-3.02601520727129</v>
      </c>
      <c r="E1846">
        <v>-6.9072347962277201</v>
      </c>
      <c r="F1846">
        <f t="shared" si="56"/>
        <v>-2.7271611759257302</v>
      </c>
      <c r="G1846">
        <f t="shared" si="57"/>
        <v>2</v>
      </c>
    </row>
    <row r="1847" spans="1:7" x14ac:dyDescent="0.25">
      <c r="A1847">
        <v>1</v>
      </c>
      <c r="B1847">
        <v>-7.3286846271109498</v>
      </c>
      <c r="C1847">
        <v>-3.2297937941487498</v>
      </c>
      <c r="D1847">
        <v>-3.0510785007705001</v>
      </c>
      <c r="E1847">
        <v>-3.4761071353524402</v>
      </c>
      <c r="F1847">
        <f t="shared" si="56"/>
        <v>-3.0510785007705001</v>
      </c>
      <c r="G1847">
        <f t="shared" si="57"/>
        <v>3</v>
      </c>
    </row>
    <row r="1848" spans="1:7" x14ac:dyDescent="0.25">
      <c r="A1848">
        <v>1</v>
      </c>
      <c r="B1848">
        <v>-3.1330912376557301</v>
      </c>
      <c r="C1848">
        <v>-11.2618534106998</v>
      </c>
      <c r="D1848">
        <v>-3.1618321189541301</v>
      </c>
      <c r="E1848">
        <v>-2.1547323188809502</v>
      </c>
      <c r="F1848">
        <f t="shared" si="56"/>
        <v>-2.1547323188809502</v>
      </c>
      <c r="G1848">
        <f t="shared" si="57"/>
        <v>4</v>
      </c>
    </row>
    <row r="1849" spans="1:7" x14ac:dyDescent="0.25">
      <c r="A1849">
        <v>0</v>
      </c>
      <c r="B1849">
        <v>0.53886882827635996</v>
      </c>
      <c r="C1849">
        <v>-4.1899636954109702</v>
      </c>
      <c r="D1849">
        <v>1.38355212469088</v>
      </c>
      <c r="E1849">
        <v>-4.6615914352920704</v>
      </c>
      <c r="F1849">
        <f t="shared" si="56"/>
        <v>1.38355212469088</v>
      </c>
      <c r="G1849">
        <f t="shared" si="57"/>
        <v>3</v>
      </c>
    </row>
    <row r="1850" spans="1:7" x14ac:dyDescent="0.25">
      <c r="A1850">
        <v>0</v>
      </c>
      <c r="B1850">
        <v>-2.3020059581863699E-2</v>
      </c>
      <c r="C1850">
        <v>-0.35121520920252902</v>
      </c>
      <c r="D1850">
        <v>-7.3960628634134196</v>
      </c>
      <c r="E1850">
        <v>0.13005943277524401</v>
      </c>
      <c r="F1850">
        <f t="shared" si="56"/>
        <v>0.13005943277524401</v>
      </c>
      <c r="G1850">
        <f t="shared" si="57"/>
        <v>4</v>
      </c>
    </row>
    <row r="1851" spans="1:7" x14ac:dyDescent="0.25">
      <c r="A1851">
        <v>1</v>
      </c>
      <c r="B1851">
        <v>-3.1929355737768801</v>
      </c>
      <c r="C1851">
        <v>-9.6905865281672199</v>
      </c>
      <c r="D1851">
        <v>-11.3317731764513</v>
      </c>
      <c r="E1851">
        <v>-2.2714546035059802</v>
      </c>
      <c r="F1851">
        <f t="shared" si="56"/>
        <v>-2.2714546035059802</v>
      </c>
      <c r="G1851">
        <f t="shared" si="57"/>
        <v>4</v>
      </c>
    </row>
    <row r="1852" spans="1:7" x14ac:dyDescent="0.25">
      <c r="A1852">
        <v>1</v>
      </c>
      <c r="B1852">
        <v>-6.9415751428798398</v>
      </c>
      <c r="C1852">
        <v>-3.75973461554358</v>
      </c>
      <c r="D1852">
        <v>-12.2015019082128</v>
      </c>
      <c r="E1852">
        <v>-3.8737580392756099</v>
      </c>
      <c r="F1852">
        <f t="shared" si="56"/>
        <v>-3.75973461554358</v>
      </c>
      <c r="G1852">
        <f t="shared" si="57"/>
        <v>2</v>
      </c>
    </row>
    <row r="1853" spans="1:7" x14ac:dyDescent="0.25">
      <c r="A1853">
        <v>1</v>
      </c>
      <c r="B1853">
        <v>-3.0846566245945901</v>
      </c>
      <c r="C1853">
        <v>-2.6651443608235499</v>
      </c>
      <c r="D1853">
        <v>-3.5253352031590501</v>
      </c>
      <c r="E1853">
        <v>-3.1102748769188202</v>
      </c>
      <c r="F1853">
        <f t="shared" si="56"/>
        <v>-2.6651443608235499</v>
      </c>
      <c r="G1853">
        <f t="shared" si="57"/>
        <v>2</v>
      </c>
    </row>
    <row r="1854" spans="1:7" x14ac:dyDescent="0.25">
      <c r="A1854">
        <v>1</v>
      </c>
      <c r="B1854">
        <v>-3.0711313040621402</v>
      </c>
      <c r="C1854">
        <v>-2.6305494490591799</v>
      </c>
      <c r="D1854">
        <v>-3.5111472105206998</v>
      </c>
      <c r="E1854">
        <v>-3.0973632546012602</v>
      </c>
      <c r="F1854">
        <f t="shared" si="56"/>
        <v>-2.6305494490591799</v>
      </c>
      <c r="G1854">
        <f t="shared" si="57"/>
        <v>2</v>
      </c>
    </row>
    <row r="1855" spans="1:7" x14ac:dyDescent="0.25">
      <c r="A1855">
        <v>1</v>
      </c>
      <c r="B1855">
        <v>-2.9860807506162401</v>
      </c>
      <c r="C1855">
        <v>-11.098352794686701</v>
      </c>
      <c r="D1855">
        <v>-2.96006086751273</v>
      </c>
      <c r="E1855">
        <v>-1.3670183768072199</v>
      </c>
      <c r="F1855">
        <f t="shared" si="56"/>
        <v>-1.3670183768072199</v>
      </c>
      <c r="G1855">
        <f t="shared" si="57"/>
        <v>4</v>
      </c>
    </row>
    <row r="1856" spans="1:7" x14ac:dyDescent="0.25">
      <c r="A1856">
        <v>0</v>
      </c>
      <c r="B1856">
        <v>-0.144043827914725</v>
      </c>
      <c r="C1856">
        <v>3.8150057015428701E-2</v>
      </c>
      <c r="D1856">
        <v>0.13013054507642299</v>
      </c>
      <c r="E1856">
        <v>-8.7012211201358297E-2</v>
      </c>
      <c r="F1856">
        <f t="shared" si="56"/>
        <v>0.13013054507642299</v>
      </c>
      <c r="G1856">
        <f t="shared" si="57"/>
        <v>3</v>
      </c>
    </row>
    <row r="1857" spans="1:7" x14ac:dyDescent="0.25">
      <c r="A1857">
        <v>1</v>
      </c>
      <c r="B1857">
        <v>-3.5112520682780302</v>
      </c>
      <c r="C1857">
        <v>-2.7171289669254501</v>
      </c>
      <c r="D1857">
        <v>-12.5786324776833</v>
      </c>
      <c r="E1857">
        <v>-7.4378496080746297</v>
      </c>
      <c r="F1857">
        <f t="shared" si="56"/>
        <v>-2.7171289669254501</v>
      </c>
      <c r="G1857">
        <f t="shared" si="57"/>
        <v>2</v>
      </c>
    </row>
    <row r="1858" spans="1:7" x14ac:dyDescent="0.25">
      <c r="A1858">
        <v>1</v>
      </c>
      <c r="B1858">
        <v>-2.9127115471873402</v>
      </c>
      <c r="C1858">
        <v>-11.051948165073</v>
      </c>
      <c r="D1858">
        <v>-2.8583730531134499</v>
      </c>
      <c r="E1858">
        <v>-0.94147710282284103</v>
      </c>
      <c r="F1858">
        <f t="shared" si="56"/>
        <v>-0.94147710282284103</v>
      </c>
      <c r="G1858">
        <f t="shared" si="57"/>
        <v>4</v>
      </c>
    </row>
    <row r="1859" spans="1:7" x14ac:dyDescent="0.25">
      <c r="A1859">
        <v>0</v>
      </c>
      <c r="B1859">
        <v>-0.36871541212958198</v>
      </c>
      <c r="C1859">
        <v>0.81096261833551297</v>
      </c>
      <c r="D1859">
        <v>0.13711409521778301</v>
      </c>
      <c r="E1859">
        <v>1.3189052102336001</v>
      </c>
      <c r="F1859">
        <f t="shared" ref="F1859:F1922" si="58">MAX(B1859:E1859)</f>
        <v>1.3189052102336001</v>
      </c>
      <c r="G1859">
        <f t="shared" ref="G1859:G1922" si="59">MATCH(F1859,B1859:E1859,0)</f>
        <v>4</v>
      </c>
    </row>
    <row r="1860" spans="1:7" x14ac:dyDescent="0.25">
      <c r="A1860">
        <v>1</v>
      </c>
      <c r="B1860">
        <v>-6.9163698817897199</v>
      </c>
      <c r="C1860">
        <v>-3.5797044865757801</v>
      </c>
      <c r="D1860">
        <v>-12.107360573789601</v>
      </c>
      <c r="E1860">
        <v>-3.9335823713955298</v>
      </c>
      <c r="F1860">
        <f t="shared" si="58"/>
        <v>-3.5797044865757801</v>
      </c>
      <c r="G1860">
        <f t="shared" si="59"/>
        <v>2</v>
      </c>
    </row>
    <row r="1861" spans="1:7" x14ac:dyDescent="0.25">
      <c r="A1861">
        <v>1</v>
      </c>
      <c r="B1861">
        <v>-2.8321065966334098</v>
      </c>
      <c r="C1861">
        <v>-11.0378156049841</v>
      </c>
      <c r="D1861">
        <v>-2.7499456220626</v>
      </c>
      <c r="E1861">
        <v>-0.45602127033996398</v>
      </c>
      <c r="F1861">
        <f t="shared" si="58"/>
        <v>-0.45602127033996398</v>
      </c>
      <c r="G1861">
        <f t="shared" si="59"/>
        <v>4</v>
      </c>
    </row>
    <row r="1862" spans="1:7" x14ac:dyDescent="0.25">
      <c r="A1862">
        <v>1</v>
      </c>
      <c r="B1862">
        <v>-3.4611630888089602</v>
      </c>
      <c r="C1862">
        <v>-2.7092677679416202</v>
      </c>
      <c r="D1862">
        <v>-12.583841310528801</v>
      </c>
      <c r="E1862">
        <v>-7.4334455153730197</v>
      </c>
      <c r="F1862">
        <f t="shared" si="58"/>
        <v>-2.7092677679416202</v>
      </c>
      <c r="G1862">
        <f t="shared" si="59"/>
        <v>2</v>
      </c>
    </row>
    <row r="1863" spans="1:7" x14ac:dyDescent="0.25">
      <c r="A1863">
        <v>1</v>
      </c>
      <c r="B1863">
        <v>-2.9316707523404699</v>
      </c>
      <c r="C1863">
        <v>-2.1950365088496202</v>
      </c>
      <c r="D1863">
        <v>-3.3215311629135198</v>
      </c>
      <c r="E1863">
        <v>-2.8081071592256799</v>
      </c>
      <c r="F1863">
        <f t="shared" si="58"/>
        <v>-2.1950365088496202</v>
      </c>
      <c r="G1863">
        <f t="shared" si="59"/>
        <v>2</v>
      </c>
    </row>
    <row r="1864" spans="1:7" x14ac:dyDescent="0.25">
      <c r="A1864">
        <v>1</v>
      </c>
      <c r="B1864">
        <v>-2.9135673497597798</v>
      </c>
      <c r="C1864">
        <v>-2.1283898907035201</v>
      </c>
      <c r="D1864">
        <v>-3.2915361245978301</v>
      </c>
      <c r="E1864">
        <v>-2.7509201423708598</v>
      </c>
      <c r="F1864">
        <f t="shared" si="58"/>
        <v>-2.1283898907035201</v>
      </c>
      <c r="G1864">
        <f t="shared" si="59"/>
        <v>2</v>
      </c>
    </row>
    <row r="1865" spans="1:7" x14ac:dyDescent="0.25">
      <c r="A1865">
        <v>1</v>
      </c>
      <c r="B1865">
        <v>-2.8947855201664501</v>
      </c>
      <c r="C1865">
        <v>-2.0569836243000701</v>
      </c>
      <c r="D1865">
        <v>-3.2592629909050301</v>
      </c>
      <c r="E1865">
        <v>-2.6872705760484199</v>
      </c>
      <c r="F1865">
        <f t="shared" si="58"/>
        <v>-2.0569836243000701</v>
      </c>
      <c r="G1865">
        <f t="shared" si="59"/>
        <v>2</v>
      </c>
    </row>
    <row r="1866" spans="1:7" x14ac:dyDescent="0.25">
      <c r="A1866">
        <v>1</v>
      </c>
      <c r="B1866">
        <v>-6.8550851224177602</v>
      </c>
      <c r="C1866">
        <v>-12.413196487718899</v>
      </c>
      <c r="D1866">
        <v>-2.5934939354395801</v>
      </c>
      <c r="E1866">
        <v>-0.21174318451294399</v>
      </c>
      <c r="F1866">
        <f t="shared" si="58"/>
        <v>-0.21174318451294399</v>
      </c>
      <c r="G1866">
        <f t="shared" si="59"/>
        <v>4</v>
      </c>
    </row>
    <row r="1867" spans="1:7" x14ac:dyDescent="0.25">
      <c r="A1867">
        <v>0</v>
      </c>
      <c r="B1867">
        <v>-0.23302701379574101</v>
      </c>
      <c r="C1867">
        <v>0.549356162847634</v>
      </c>
      <c r="D1867">
        <v>9.2158482112495194E-2</v>
      </c>
      <c r="E1867">
        <v>0.62156748450820498</v>
      </c>
      <c r="F1867">
        <f t="shared" si="58"/>
        <v>0.62156748450820498</v>
      </c>
      <c r="G1867">
        <f t="shared" si="59"/>
        <v>4</v>
      </c>
    </row>
    <row r="1868" spans="1:7" x14ac:dyDescent="0.25">
      <c r="A1868">
        <v>1</v>
      </c>
      <c r="B1868">
        <v>-2.9316523214812098</v>
      </c>
      <c r="C1868">
        <v>-10.7136657222834</v>
      </c>
      <c r="D1868">
        <v>-11.1552442666764</v>
      </c>
      <c r="E1868">
        <v>-1.2906408712375601</v>
      </c>
      <c r="F1868">
        <f t="shared" si="58"/>
        <v>-1.2906408712375601</v>
      </c>
      <c r="G1868">
        <f t="shared" si="59"/>
        <v>4</v>
      </c>
    </row>
    <row r="1869" spans="1:7" x14ac:dyDescent="0.25">
      <c r="A1869">
        <v>0</v>
      </c>
      <c r="B1869">
        <v>-0.27003986447570599</v>
      </c>
      <c r="C1869">
        <v>0.194248461011547</v>
      </c>
      <c r="D1869">
        <v>0.141249300742295</v>
      </c>
      <c r="E1869">
        <v>0.54957800744654906</v>
      </c>
      <c r="F1869">
        <f t="shared" si="58"/>
        <v>0.54957800744654906</v>
      </c>
      <c r="G1869">
        <f t="shared" si="59"/>
        <v>4</v>
      </c>
    </row>
    <row r="1870" spans="1:7" x14ac:dyDescent="0.25">
      <c r="A1870">
        <v>1</v>
      </c>
      <c r="B1870">
        <v>-3.3801524241191698</v>
      </c>
      <c r="C1870">
        <v>-2.6939521516868901</v>
      </c>
      <c r="D1870">
        <v>-12.588852512670901</v>
      </c>
      <c r="E1870">
        <v>-7.4341987443294499</v>
      </c>
      <c r="F1870">
        <f t="shared" si="58"/>
        <v>-2.6939521516868901</v>
      </c>
      <c r="G1870">
        <f t="shared" si="59"/>
        <v>2</v>
      </c>
    </row>
    <row r="1871" spans="1:7" x14ac:dyDescent="0.25">
      <c r="A1871">
        <v>1</v>
      </c>
      <c r="B1871">
        <v>-3.0393536237577599</v>
      </c>
      <c r="C1871">
        <v>-11.175383295242399</v>
      </c>
      <c r="D1871">
        <v>-2.9490838749013202</v>
      </c>
      <c r="E1871">
        <v>-7.60957079497497</v>
      </c>
      <c r="F1871">
        <f t="shared" si="58"/>
        <v>-2.9490838749013202</v>
      </c>
      <c r="G1871">
        <f t="shared" si="59"/>
        <v>3</v>
      </c>
    </row>
    <row r="1872" spans="1:7" x14ac:dyDescent="0.25">
      <c r="A1872">
        <v>0</v>
      </c>
      <c r="B1872">
        <v>0.15818685466574001</v>
      </c>
      <c r="C1872">
        <v>-0.27602282738628198</v>
      </c>
      <c r="D1872">
        <v>-7.3895060926626703</v>
      </c>
      <c r="E1872">
        <v>-0.67422996901617105</v>
      </c>
      <c r="F1872">
        <f t="shared" si="58"/>
        <v>0.15818685466574001</v>
      </c>
      <c r="G1872">
        <f t="shared" si="59"/>
        <v>1</v>
      </c>
    </row>
    <row r="1873" spans="1:7" x14ac:dyDescent="0.25">
      <c r="A1873">
        <v>1</v>
      </c>
      <c r="B1873">
        <v>-3.0201517500371899</v>
      </c>
      <c r="C1873">
        <v>-2.5292331509260202</v>
      </c>
      <c r="D1873">
        <v>-12.2289681238064</v>
      </c>
      <c r="E1873">
        <v>-3.16003706074215</v>
      </c>
      <c r="F1873">
        <f t="shared" si="58"/>
        <v>-2.5292331509260202</v>
      </c>
      <c r="G1873">
        <f t="shared" si="59"/>
        <v>2</v>
      </c>
    </row>
    <row r="1874" spans="1:7" x14ac:dyDescent="0.25">
      <c r="A1874">
        <v>1</v>
      </c>
      <c r="B1874">
        <v>-2.6853159158751501</v>
      </c>
      <c r="C1874">
        <v>-1.1287705301972299</v>
      </c>
      <c r="D1874">
        <v>-2.83693034678033</v>
      </c>
      <c r="E1874">
        <v>-1.72959693598873</v>
      </c>
      <c r="F1874">
        <f t="shared" si="58"/>
        <v>-1.1287705301972299</v>
      </c>
      <c r="G1874">
        <f t="shared" si="59"/>
        <v>2</v>
      </c>
    </row>
    <row r="1875" spans="1:7" x14ac:dyDescent="0.25">
      <c r="A1875">
        <v>1</v>
      </c>
      <c r="B1875">
        <v>-2.65621060821293</v>
      </c>
      <c r="C1875">
        <v>-0.984139367073944</v>
      </c>
      <c r="D1875">
        <v>-2.7715948815054001</v>
      </c>
      <c r="E1875">
        <v>-1.5676534318981199</v>
      </c>
      <c r="F1875">
        <f t="shared" si="58"/>
        <v>-0.984139367073944</v>
      </c>
      <c r="G1875">
        <f t="shared" si="59"/>
        <v>2</v>
      </c>
    </row>
    <row r="1876" spans="1:7" x14ac:dyDescent="0.25">
      <c r="A1876">
        <v>1</v>
      </c>
      <c r="B1876">
        <v>-2.28500621814301</v>
      </c>
      <c r="C1876">
        <v>-12.043786275807101</v>
      </c>
      <c r="D1876">
        <v>-2.1812546455942998</v>
      </c>
      <c r="E1876">
        <v>3.0916023083445801</v>
      </c>
      <c r="F1876">
        <f t="shared" si="58"/>
        <v>3.0916023083445801</v>
      </c>
      <c r="G1876">
        <f t="shared" si="59"/>
        <v>4</v>
      </c>
    </row>
    <row r="1877" spans="1:7" x14ac:dyDescent="0.25">
      <c r="A1877">
        <v>0</v>
      </c>
      <c r="B1877">
        <v>-0.266512250204059</v>
      </c>
      <c r="C1877">
        <v>0.238226149815841</v>
      </c>
      <c r="D1877">
        <v>0.144151228679291</v>
      </c>
      <c r="E1877">
        <v>0.53083289323121396</v>
      </c>
      <c r="F1877">
        <f t="shared" si="58"/>
        <v>0.53083289323121396</v>
      </c>
      <c r="G1877">
        <f t="shared" si="59"/>
        <v>4</v>
      </c>
    </row>
    <row r="1878" spans="1:7" x14ac:dyDescent="0.25">
      <c r="A1878">
        <v>1</v>
      </c>
      <c r="B1878">
        <v>-2.8904091983789</v>
      </c>
      <c r="C1878">
        <v>-1.9379967930629001</v>
      </c>
      <c r="D1878">
        <v>-11.8737293593085</v>
      </c>
      <c r="E1878">
        <v>-2.5544831410499902</v>
      </c>
      <c r="F1878">
        <f t="shared" si="58"/>
        <v>-1.9379967930629001</v>
      </c>
      <c r="G1878">
        <f t="shared" si="59"/>
        <v>2</v>
      </c>
    </row>
    <row r="1879" spans="1:7" x14ac:dyDescent="0.25">
      <c r="A1879">
        <v>1</v>
      </c>
      <c r="B1879">
        <v>-6.50413853167478</v>
      </c>
      <c r="C1879">
        <v>-14.5170760112224</v>
      </c>
      <c r="D1879">
        <v>-2.6026168003723602</v>
      </c>
      <c r="E1879">
        <v>2.2019624938364801</v>
      </c>
      <c r="F1879">
        <f t="shared" si="58"/>
        <v>2.2019624938364801</v>
      </c>
      <c r="G1879">
        <f t="shared" si="59"/>
        <v>4</v>
      </c>
    </row>
    <row r="1880" spans="1:7" x14ac:dyDescent="0.25">
      <c r="A1880">
        <v>0</v>
      </c>
      <c r="B1880">
        <v>0.30832622607043803</v>
      </c>
      <c r="C1880">
        <v>-8.9640839713113607</v>
      </c>
      <c r="D1880">
        <v>0.69429511118100995</v>
      </c>
      <c r="E1880">
        <v>0.21200903462639101</v>
      </c>
      <c r="F1880">
        <f t="shared" si="58"/>
        <v>0.69429511118100995</v>
      </c>
      <c r="G1880">
        <f t="shared" si="59"/>
        <v>3</v>
      </c>
    </row>
    <row r="1881" spans="1:7" x14ac:dyDescent="0.25">
      <c r="A1881">
        <v>0</v>
      </c>
      <c r="B1881">
        <v>0.75197670148740103</v>
      </c>
      <c r="C1881">
        <v>-6.7877434134592303</v>
      </c>
      <c r="D1881">
        <v>-5.0351383896835298</v>
      </c>
      <c r="E1881">
        <v>1.14037882954792</v>
      </c>
      <c r="F1881">
        <f t="shared" si="58"/>
        <v>1.14037882954792</v>
      </c>
      <c r="G1881">
        <f t="shared" si="59"/>
        <v>4</v>
      </c>
    </row>
    <row r="1882" spans="1:7" x14ac:dyDescent="0.25">
      <c r="A1882">
        <v>1</v>
      </c>
      <c r="B1882">
        <v>-6.5998595344189699</v>
      </c>
      <c r="C1882">
        <v>-1.56734179119588</v>
      </c>
      <c r="D1882">
        <v>-10.833155947219501</v>
      </c>
      <c r="E1882">
        <v>-2.07032596630718</v>
      </c>
      <c r="F1882">
        <f t="shared" si="58"/>
        <v>-1.56734179119588</v>
      </c>
      <c r="G1882">
        <f t="shared" si="59"/>
        <v>2</v>
      </c>
    </row>
    <row r="1883" spans="1:7" x14ac:dyDescent="0.25">
      <c r="A1883">
        <v>1</v>
      </c>
      <c r="B1883">
        <v>-3.0338528917047101</v>
      </c>
      <c r="C1883">
        <v>-2.25504937828654</v>
      </c>
      <c r="D1883">
        <v>-3.5309426728782101</v>
      </c>
      <c r="E1883">
        <v>-6.9682010207269602</v>
      </c>
      <c r="F1883">
        <f t="shared" si="58"/>
        <v>-2.25504937828654</v>
      </c>
      <c r="G1883">
        <f t="shared" si="59"/>
        <v>2</v>
      </c>
    </row>
    <row r="1884" spans="1:7" x14ac:dyDescent="0.25">
      <c r="A1884">
        <v>1</v>
      </c>
      <c r="B1884">
        <v>-2.3132875138515998</v>
      </c>
      <c r="C1884">
        <v>0.90242191548512796</v>
      </c>
      <c r="D1884">
        <v>-1.9499183089319001</v>
      </c>
      <c r="E1884">
        <v>0.62418052352783404</v>
      </c>
      <c r="F1884">
        <f t="shared" si="58"/>
        <v>0.90242191548512796</v>
      </c>
      <c r="G1884">
        <f t="shared" si="59"/>
        <v>2</v>
      </c>
    </row>
    <row r="1885" spans="1:7" x14ac:dyDescent="0.25">
      <c r="A1885">
        <v>1</v>
      </c>
      <c r="B1885">
        <v>-2.2636923022339102</v>
      </c>
      <c r="C1885">
        <v>1.19562347302653</v>
      </c>
      <c r="D1885">
        <v>-1.8280990080075099</v>
      </c>
      <c r="E1885">
        <v>0.95580986658879796</v>
      </c>
      <c r="F1885">
        <f t="shared" si="58"/>
        <v>1.19562347302653</v>
      </c>
      <c r="G1885">
        <f t="shared" si="59"/>
        <v>2</v>
      </c>
    </row>
    <row r="1886" spans="1:7" x14ac:dyDescent="0.25">
      <c r="A1886">
        <v>1</v>
      </c>
      <c r="B1886">
        <v>-2.2111648457576698</v>
      </c>
      <c r="C1886">
        <v>1.5102537583982001</v>
      </c>
      <c r="D1886">
        <v>-1.6992851433893801</v>
      </c>
      <c r="E1886">
        <v>1.3001272076693799</v>
      </c>
      <c r="F1886">
        <f t="shared" si="58"/>
        <v>1.5102537583982001</v>
      </c>
      <c r="G1886">
        <f t="shared" si="59"/>
        <v>2</v>
      </c>
    </row>
    <row r="1887" spans="1:7" x14ac:dyDescent="0.25">
      <c r="A1887">
        <v>1</v>
      </c>
      <c r="B1887">
        <v>-6.6103811122459</v>
      </c>
      <c r="C1887">
        <v>1.16753108193549</v>
      </c>
      <c r="D1887">
        <v>-1.1913596649662499</v>
      </c>
      <c r="E1887">
        <v>0.85583354959635505</v>
      </c>
      <c r="F1887">
        <f t="shared" si="58"/>
        <v>1.16753108193549</v>
      </c>
      <c r="G1887">
        <f t="shared" si="59"/>
        <v>2</v>
      </c>
    </row>
    <row r="1888" spans="1:7" x14ac:dyDescent="0.25">
      <c r="A1888">
        <v>1</v>
      </c>
      <c r="B1888">
        <v>-2.0963068817599</v>
      </c>
      <c r="C1888">
        <v>2.2113303114636298</v>
      </c>
      <c r="D1888">
        <v>-1.41962352050447</v>
      </c>
      <c r="E1888">
        <v>1.99909265328076</v>
      </c>
      <c r="F1888">
        <f t="shared" si="58"/>
        <v>2.2113303114636298</v>
      </c>
      <c r="G1888">
        <f t="shared" si="59"/>
        <v>2</v>
      </c>
    </row>
    <row r="1889" spans="1:7" x14ac:dyDescent="0.25">
      <c r="A1889">
        <v>1</v>
      </c>
      <c r="B1889">
        <v>-2.0333353945238102</v>
      </c>
      <c r="C1889">
        <v>2.6026315323349598</v>
      </c>
      <c r="D1889">
        <v>-1.26814535523107</v>
      </c>
      <c r="E1889">
        <v>2.3284246308625201</v>
      </c>
      <c r="F1889">
        <f t="shared" si="58"/>
        <v>2.6026315323349598</v>
      </c>
      <c r="G1889">
        <f t="shared" si="59"/>
        <v>2</v>
      </c>
    </row>
    <row r="1890" spans="1:7" x14ac:dyDescent="0.25">
      <c r="A1890">
        <v>1</v>
      </c>
      <c r="B1890">
        <v>-7.1602913541506901</v>
      </c>
      <c r="C1890">
        <v>-2.1170199646388101</v>
      </c>
      <c r="D1890">
        <v>-2.72100284638692</v>
      </c>
      <c r="E1890">
        <v>-12.586991419189101</v>
      </c>
      <c r="F1890">
        <f t="shared" si="58"/>
        <v>-2.1170199646388101</v>
      </c>
      <c r="G1890">
        <f t="shared" si="59"/>
        <v>2</v>
      </c>
    </row>
    <row r="1891" spans="1:7" x14ac:dyDescent="0.25">
      <c r="A1891">
        <v>1</v>
      </c>
      <c r="B1891">
        <v>-5.4632427199200198</v>
      </c>
      <c r="C1891">
        <v>-15.2023402844519</v>
      </c>
      <c r="D1891">
        <v>-1.1173434708769201</v>
      </c>
      <c r="E1891">
        <v>9.1998489803751795</v>
      </c>
      <c r="F1891">
        <f t="shared" si="58"/>
        <v>9.1998489803751795</v>
      </c>
      <c r="G1891">
        <f t="shared" si="59"/>
        <v>4</v>
      </c>
    </row>
    <row r="1892" spans="1:7" x14ac:dyDescent="0.25">
      <c r="A1892">
        <v>1</v>
      </c>
      <c r="B1892">
        <v>-1.77361187829103</v>
      </c>
      <c r="C1892">
        <v>-10.350420101633899</v>
      </c>
      <c r="D1892">
        <v>-8.9603952839299303</v>
      </c>
      <c r="E1892">
        <v>-18.104061484107199</v>
      </c>
      <c r="F1892">
        <f t="shared" si="58"/>
        <v>-1.77361187829103</v>
      </c>
      <c r="G1892">
        <f t="shared" si="59"/>
        <v>1</v>
      </c>
    </row>
    <row r="1893" spans="1:7" x14ac:dyDescent="0.25">
      <c r="A1893">
        <v>0</v>
      </c>
      <c r="B1893">
        <v>-0.40846418829071901</v>
      </c>
      <c r="C1893">
        <v>-4.5122257834836503</v>
      </c>
      <c r="D1893">
        <v>-0.99628545037550298</v>
      </c>
      <c r="E1893">
        <v>-16.007548163248501</v>
      </c>
      <c r="F1893">
        <f t="shared" si="58"/>
        <v>-0.40846418829071901</v>
      </c>
      <c r="G1893">
        <f t="shared" si="59"/>
        <v>1</v>
      </c>
    </row>
    <row r="1894" spans="1:7" x14ac:dyDescent="0.25">
      <c r="A1894">
        <v>1</v>
      </c>
      <c r="B1894">
        <v>-2.4003930104868698</v>
      </c>
      <c r="C1894">
        <v>-0.592917644699124</v>
      </c>
      <c r="D1894">
        <v>-11.1110945957362</v>
      </c>
      <c r="E1894">
        <v>-19.594503749020301</v>
      </c>
      <c r="F1894">
        <f t="shared" si="58"/>
        <v>-0.592917644699124</v>
      </c>
      <c r="G1894">
        <f t="shared" si="59"/>
        <v>2</v>
      </c>
    </row>
    <row r="1895" spans="1:7" x14ac:dyDescent="0.25">
      <c r="A1895">
        <v>1</v>
      </c>
      <c r="B1895">
        <v>-2.3201196806303601</v>
      </c>
      <c r="C1895">
        <v>0.58963132857807199</v>
      </c>
      <c r="D1895">
        <v>-2.3220231046499298</v>
      </c>
      <c r="E1895">
        <v>-19.5188101352636</v>
      </c>
      <c r="F1895">
        <f t="shared" si="58"/>
        <v>0.58963132857807199</v>
      </c>
      <c r="G1895">
        <f t="shared" si="59"/>
        <v>2</v>
      </c>
    </row>
    <row r="1896" spans="1:7" x14ac:dyDescent="0.25">
      <c r="A1896">
        <v>1</v>
      </c>
      <c r="B1896">
        <v>-2.0801816721494002</v>
      </c>
      <c r="C1896">
        <v>1.95824237033419</v>
      </c>
      <c r="D1896">
        <v>-1.8591424151220901</v>
      </c>
      <c r="E1896">
        <v>-19.902253982655299</v>
      </c>
      <c r="F1896">
        <f t="shared" si="58"/>
        <v>1.95824237033419</v>
      </c>
      <c r="G1896">
        <f t="shared" si="59"/>
        <v>2</v>
      </c>
    </row>
    <row r="1897" spans="1:7" x14ac:dyDescent="0.25">
      <c r="A1897">
        <v>1</v>
      </c>
      <c r="B1897">
        <v>-1.7705430079975299</v>
      </c>
      <c r="C1897">
        <v>3.7893445281973901</v>
      </c>
      <c r="D1897">
        <v>-1.2809263340955299</v>
      </c>
      <c r="E1897">
        <v>-19.988644098288301</v>
      </c>
      <c r="F1897">
        <f t="shared" si="58"/>
        <v>3.7893445281973901</v>
      </c>
      <c r="G1897">
        <f t="shared" si="59"/>
        <v>2</v>
      </c>
    </row>
    <row r="1898" spans="1:7" x14ac:dyDescent="0.25">
      <c r="A1898">
        <v>1</v>
      </c>
      <c r="B1898">
        <v>-1.3876864275029499</v>
      </c>
      <c r="C1898">
        <v>6.0444197436619298</v>
      </c>
      <c r="D1898">
        <v>-0.610304036138828</v>
      </c>
      <c r="E1898">
        <v>-19.9992820646948</v>
      </c>
      <c r="F1898">
        <f t="shared" si="58"/>
        <v>6.0444197436619298</v>
      </c>
      <c r="G1898">
        <f t="shared" si="59"/>
        <v>2</v>
      </c>
    </row>
    <row r="1899" spans="1:7" x14ac:dyDescent="0.25">
      <c r="A1899">
        <v>1</v>
      </c>
      <c r="B1899">
        <v>-0.55952008168531397</v>
      </c>
      <c r="C1899">
        <v>-13.967261149577499</v>
      </c>
      <c r="D1899">
        <v>-0.47221339675177998</v>
      </c>
      <c r="E1899">
        <v>-19.923970701455598</v>
      </c>
      <c r="F1899">
        <f t="shared" si="58"/>
        <v>-0.47221339675177998</v>
      </c>
      <c r="G1899">
        <f t="shared" si="59"/>
        <v>3</v>
      </c>
    </row>
    <row r="1900" spans="1:7" x14ac:dyDescent="0.25">
      <c r="A1900">
        <v>0</v>
      </c>
      <c r="B1900">
        <v>0.75647331020797304</v>
      </c>
      <c r="C1900">
        <v>6.2453618774843598</v>
      </c>
      <c r="D1900">
        <v>0.89213810692147899</v>
      </c>
      <c r="E1900">
        <v>-19.9999995500078</v>
      </c>
      <c r="F1900">
        <f t="shared" si="58"/>
        <v>6.2453618774843598</v>
      </c>
      <c r="G1900">
        <f t="shared" si="59"/>
        <v>2</v>
      </c>
    </row>
    <row r="1901" spans="1:7" x14ac:dyDescent="0.25">
      <c r="A1901">
        <v>1</v>
      </c>
      <c r="B1901">
        <v>1.1716185086958599</v>
      </c>
      <c r="C1901">
        <v>-15.4834037916899</v>
      </c>
      <c r="D1901">
        <v>-4.1579439052466904</v>
      </c>
      <c r="E1901">
        <v>-19.9995673423075</v>
      </c>
      <c r="F1901">
        <f t="shared" si="58"/>
        <v>1.1716185086958599</v>
      </c>
      <c r="G1901">
        <f t="shared" si="59"/>
        <v>1</v>
      </c>
    </row>
    <row r="1902" spans="1:7" x14ac:dyDescent="0.25">
      <c r="A1902">
        <v>1</v>
      </c>
      <c r="B1902">
        <v>-19.9999925441535</v>
      </c>
      <c r="C1902">
        <v>-3.24396097933043</v>
      </c>
      <c r="D1902">
        <v>-13.7754475497741</v>
      </c>
      <c r="E1902">
        <v>-3.6947754983668002</v>
      </c>
      <c r="F1902">
        <f t="shared" si="58"/>
        <v>-3.24396097933043</v>
      </c>
      <c r="G1902">
        <f t="shared" si="59"/>
        <v>2</v>
      </c>
    </row>
    <row r="1903" spans="1:7" x14ac:dyDescent="0.25">
      <c r="A1903">
        <v>1</v>
      </c>
      <c r="B1903">
        <v>-19.999971412048399</v>
      </c>
      <c r="C1903">
        <v>-1.8345685327265799</v>
      </c>
      <c r="D1903">
        <v>-4.3781044574667396</v>
      </c>
      <c r="E1903">
        <v>-8.1591177005373599</v>
      </c>
      <c r="F1903">
        <f t="shared" si="58"/>
        <v>-1.8345685327265799</v>
      </c>
      <c r="G1903">
        <f t="shared" si="59"/>
        <v>2</v>
      </c>
    </row>
    <row r="1904" spans="1:7" x14ac:dyDescent="0.25">
      <c r="A1904">
        <v>1</v>
      </c>
      <c r="B1904">
        <v>-19.999823225434</v>
      </c>
      <c r="C1904">
        <v>-1.9562766049095901</v>
      </c>
      <c r="D1904">
        <v>-4.19087707659199</v>
      </c>
      <c r="E1904">
        <v>-7.9976959584482898</v>
      </c>
      <c r="F1904">
        <f t="shared" si="58"/>
        <v>-1.9562766049095901</v>
      </c>
      <c r="G1904">
        <f t="shared" si="59"/>
        <v>2</v>
      </c>
    </row>
    <row r="1905" spans="1:7" x14ac:dyDescent="0.25">
      <c r="A1905">
        <v>1</v>
      </c>
      <c r="B1905">
        <v>-19.9999624998906</v>
      </c>
      <c r="C1905">
        <v>-8.9472442509331191</v>
      </c>
      <c r="D1905">
        <v>-2.9988765416246199</v>
      </c>
      <c r="E1905">
        <v>-5.5000032330753204</v>
      </c>
      <c r="F1905">
        <f t="shared" si="58"/>
        <v>-2.9988765416246199</v>
      </c>
      <c r="G1905">
        <f t="shared" si="59"/>
        <v>3</v>
      </c>
    </row>
    <row r="1906" spans="1:7" x14ac:dyDescent="0.25">
      <c r="A1906">
        <v>0</v>
      </c>
      <c r="B1906">
        <v>-19.999827827525898</v>
      </c>
      <c r="C1906">
        <v>-3.8966253292888098</v>
      </c>
      <c r="D1906">
        <v>0.75906211558562098</v>
      </c>
      <c r="E1906">
        <v>-4.2855175897951803</v>
      </c>
      <c r="F1906">
        <f t="shared" si="58"/>
        <v>0.75906211558562098</v>
      </c>
      <c r="G1906">
        <f t="shared" si="59"/>
        <v>3</v>
      </c>
    </row>
    <row r="1907" spans="1:7" x14ac:dyDescent="0.25">
      <c r="A1907">
        <v>0</v>
      </c>
      <c r="B1907">
        <v>-19.945465245591901</v>
      </c>
      <c r="C1907">
        <v>-0.144950595417559</v>
      </c>
      <c r="D1907">
        <v>-8.2852351785372296</v>
      </c>
      <c r="E1907">
        <v>7.8733532176439497E-2</v>
      </c>
      <c r="F1907">
        <f t="shared" si="58"/>
        <v>7.8733532176439497E-2</v>
      </c>
      <c r="G1907">
        <f t="shared" si="59"/>
        <v>4</v>
      </c>
    </row>
    <row r="1908" spans="1:7" x14ac:dyDescent="0.25">
      <c r="A1908">
        <v>1</v>
      </c>
      <c r="B1908">
        <v>-19.651083236736401</v>
      </c>
      <c r="C1908">
        <v>-3.9107927247628198</v>
      </c>
      <c r="D1908">
        <v>-12.7599362932117</v>
      </c>
      <c r="E1908">
        <v>-2.86862001179757</v>
      </c>
      <c r="F1908">
        <f t="shared" si="58"/>
        <v>-2.86862001179757</v>
      </c>
      <c r="G1908">
        <f t="shared" si="59"/>
        <v>4</v>
      </c>
    </row>
    <row r="1909" spans="1:7" x14ac:dyDescent="0.25">
      <c r="A1909">
        <v>1</v>
      </c>
      <c r="B1909">
        <v>-19.323561765658699</v>
      </c>
      <c r="C1909">
        <v>-3.4323458790990999</v>
      </c>
      <c r="D1909">
        <v>-3.5310349311058999</v>
      </c>
      <c r="E1909">
        <v>-2.9550735518321298</v>
      </c>
      <c r="F1909">
        <f t="shared" si="58"/>
        <v>-2.9550735518321298</v>
      </c>
      <c r="G1909">
        <f t="shared" si="59"/>
        <v>4</v>
      </c>
    </row>
    <row r="1910" spans="1:7" x14ac:dyDescent="0.25">
      <c r="A1910">
        <v>1</v>
      </c>
      <c r="B1910">
        <v>-18.153148161172499</v>
      </c>
      <c r="C1910">
        <v>-3.49476218260968</v>
      </c>
      <c r="D1910">
        <v>-3.4284185022977098</v>
      </c>
      <c r="E1910">
        <v>-2.88195826605028</v>
      </c>
      <c r="F1910">
        <f t="shared" si="58"/>
        <v>-2.88195826605028</v>
      </c>
      <c r="G1910">
        <f t="shared" si="59"/>
        <v>4</v>
      </c>
    </row>
    <row r="1911" spans="1:7" x14ac:dyDescent="0.25">
      <c r="A1911">
        <v>1</v>
      </c>
      <c r="B1911">
        <v>-19.215401223393801</v>
      </c>
      <c r="C1911">
        <v>-12.065812413703201</v>
      </c>
      <c r="D1911">
        <v>-3.5307752986647101</v>
      </c>
      <c r="E1911">
        <v>-3.8364094857270099</v>
      </c>
      <c r="F1911">
        <f t="shared" si="58"/>
        <v>-3.5307752986647101</v>
      </c>
      <c r="G1911">
        <f t="shared" si="59"/>
        <v>3</v>
      </c>
    </row>
    <row r="1912" spans="1:7" x14ac:dyDescent="0.25">
      <c r="A1912">
        <v>1</v>
      </c>
      <c r="B1912">
        <v>-4.4857369407220498</v>
      </c>
      <c r="C1912">
        <v>-10.1567582336475</v>
      </c>
      <c r="D1912">
        <v>-11.627542781055199</v>
      </c>
      <c r="E1912">
        <v>-3.3570010741202601</v>
      </c>
      <c r="F1912">
        <f t="shared" si="58"/>
        <v>-3.3570010741202601</v>
      </c>
      <c r="G1912">
        <f t="shared" si="59"/>
        <v>4</v>
      </c>
    </row>
    <row r="1913" spans="1:7" x14ac:dyDescent="0.25">
      <c r="A1913">
        <v>0</v>
      </c>
      <c r="B1913">
        <v>-0.35412343092627901</v>
      </c>
      <c r="C1913">
        <v>-7.9117139839512403</v>
      </c>
      <c r="D1913">
        <v>0.86266869784854505</v>
      </c>
      <c r="E1913">
        <v>1.02375293023714</v>
      </c>
      <c r="F1913">
        <f t="shared" si="58"/>
        <v>1.02375293023714</v>
      </c>
      <c r="G1913">
        <f t="shared" si="59"/>
        <v>4</v>
      </c>
    </row>
    <row r="1914" spans="1:7" x14ac:dyDescent="0.25">
      <c r="A1914">
        <v>0</v>
      </c>
      <c r="B1914">
        <v>0.42561148101194801</v>
      </c>
      <c r="C1914">
        <v>-5.4783279966052696</v>
      </c>
      <c r="D1914">
        <v>-4.6739775520165301</v>
      </c>
      <c r="E1914">
        <v>1.77777989446095</v>
      </c>
      <c r="F1914">
        <f t="shared" si="58"/>
        <v>1.77777989446095</v>
      </c>
      <c r="G1914">
        <f t="shared" si="59"/>
        <v>4</v>
      </c>
    </row>
    <row r="1915" spans="1:7" x14ac:dyDescent="0.25">
      <c r="A1915">
        <v>0</v>
      </c>
      <c r="B1915">
        <v>0.54074301930923196</v>
      </c>
      <c r="C1915">
        <v>-5.6848677205250402</v>
      </c>
      <c r="D1915">
        <v>-4.7448252137878004</v>
      </c>
      <c r="E1915">
        <v>1.6457503052240099</v>
      </c>
      <c r="F1915">
        <f t="shared" si="58"/>
        <v>1.6457503052240099</v>
      </c>
      <c r="G1915">
        <f t="shared" si="59"/>
        <v>4</v>
      </c>
    </row>
    <row r="1916" spans="1:7" x14ac:dyDescent="0.25">
      <c r="A1916">
        <v>0</v>
      </c>
      <c r="B1916">
        <v>-1.4596243194856999</v>
      </c>
      <c r="C1916">
        <v>-0.57646472159727602</v>
      </c>
      <c r="D1916">
        <v>-7.4582248818056298</v>
      </c>
      <c r="E1916">
        <v>0.51779866914655803</v>
      </c>
      <c r="F1916">
        <f t="shared" si="58"/>
        <v>0.51779866914655803</v>
      </c>
      <c r="G1916">
        <f t="shared" si="59"/>
        <v>4</v>
      </c>
    </row>
    <row r="1917" spans="1:7" x14ac:dyDescent="0.25">
      <c r="A1917">
        <v>1</v>
      </c>
      <c r="B1917">
        <v>-7.8359738859627601</v>
      </c>
      <c r="C1917">
        <v>-4.1090187493389703</v>
      </c>
      <c r="D1917">
        <v>-12.3310567583382</v>
      </c>
      <c r="E1917">
        <v>-2.8133770468933101</v>
      </c>
      <c r="F1917">
        <f t="shared" si="58"/>
        <v>-2.8133770468933101</v>
      </c>
      <c r="G1917">
        <f t="shared" si="59"/>
        <v>4</v>
      </c>
    </row>
    <row r="1918" spans="1:7" x14ac:dyDescent="0.25">
      <c r="A1918">
        <v>1</v>
      </c>
      <c r="B1918">
        <v>-3.50851544706827</v>
      </c>
      <c r="C1918">
        <v>-3.2430422642572898</v>
      </c>
      <c r="D1918">
        <v>-3.6908859449961602</v>
      </c>
      <c r="E1918">
        <v>-2.5625544873427102</v>
      </c>
      <c r="F1918">
        <f t="shared" si="58"/>
        <v>-2.5625544873427102</v>
      </c>
      <c r="G1918">
        <f t="shared" si="59"/>
        <v>4</v>
      </c>
    </row>
    <row r="1919" spans="1:7" x14ac:dyDescent="0.25">
      <c r="A1919">
        <v>1</v>
      </c>
      <c r="B1919">
        <v>-3.4854572851061301</v>
      </c>
      <c r="C1919">
        <v>-3.23336790541053</v>
      </c>
      <c r="D1919">
        <v>-3.68971397740208</v>
      </c>
      <c r="E1919">
        <v>-2.5919571851077001</v>
      </c>
      <c r="F1919">
        <f t="shared" si="58"/>
        <v>-2.5919571851077001</v>
      </c>
      <c r="G1919">
        <f t="shared" si="59"/>
        <v>4</v>
      </c>
    </row>
    <row r="1920" spans="1:7" x14ac:dyDescent="0.25">
      <c r="A1920">
        <v>1</v>
      </c>
      <c r="B1920">
        <v>-3.4667599170245502</v>
      </c>
      <c r="C1920">
        <v>-3.2235442599025599</v>
      </c>
      <c r="D1920">
        <v>-3.6885415150047001</v>
      </c>
      <c r="E1920">
        <v>-2.6209698546929299</v>
      </c>
      <c r="F1920">
        <f t="shared" si="58"/>
        <v>-2.6209698546929299</v>
      </c>
      <c r="G1920">
        <f t="shared" si="59"/>
        <v>4</v>
      </c>
    </row>
    <row r="1921" spans="1:7" x14ac:dyDescent="0.25">
      <c r="A1921">
        <v>1</v>
      </c>
      <c r="B1921">
        <v>-3.5403205333641101</v>
      </c>
      <c r="C1921">
        <v>-11.768915908703701</v>
      </c>
      <c r="D1921">
        <v>-3.5219780539846202</v>
      </c>
      <c r="E1921">
        <v>-3.5880357498218398</v>
      </c>
      <c r="F1921">
        <f t="shared" si="58"/>
        <v>-3.5219780539846202</v>
      </c>
      <c r="G1921">
        <f t="shared" si="59"/>
        <v>3</v>
      </c>
    </row>
    <row r="1922" spans="1:7" x14ac:dyDescent="0.25">
      <c r="A1922">
        <v>1</v>
      </c>
      <c r="B1922">
        <v>-3.6668251005445698</v>
      </c>
      <c r="C1922">
        <v>-3.7833359016790098</v>
      </c>
      <c r="D1922">
        <v>-12.7630586134536</v>
      </c>
      <c r="E1922">
        <v>-2.708580796758</v>
      </c>
      <c r="F1922">
        <f t="shared" si="58"/>
        <v>-2.708580796758</v>
      </c>
      <c r="G1922">
        <f t="shared" si="59"/>
        <v>4</v>
      </c>
    </row>
    <row r="1923" spans="1:7" x14ac:dyDescent="0.25">
      <c r="A1923">
        <v>1</v>
      </c>
      <c r="B1923">
        <v>-7.45781570691127</v>
      </c>
      <c r="C1923">
        <v>-3.5509210950847998</v>
      </c>
      <c r="D1923">
        <v>-3.16565088684164</v>
      </c>
      <c r="E1923">
        <v>-3.02832292697114</v>
      </c>
      <c r="F1923">
        <f t="shared" ref="F1923:F1986" si="60">MAX(B1923:E1923)</f>
        <v>-3.02832292697114</v>
      </c>
      <c r="G1923">
        <f t="shared" ref="G1923:G1986" si="61">MATCH(F1923,B1923:E1923,0)</f>
        <v>4</v>
      </c>
    </row>
    <row r="1924" spans="1:7" x14ac:dyDescent="0.25">
      <c r="A1924">
        <v>1</v>
      </c>
      <c r="B1924">
        <v>-7.4275217905800304</v>
      </c>
      <c r="C1924">
        <v>-3.5419766544315601</v>
      </c>
      <c r="D1924">
        <v>-3.16273257534306</v>
      </c>
      <c r="E1924">
        <v>-3.0554634687396098</v>
      </c>
      <c r="F1924">
        <f t="shared" si="60"/>
        <v>-3.0554634687396098</v>
      </c>
      <c r="G1924">
        <f t="shared" si="61"/>
        <v>4</v>
      </c>
    </row>
    <row r="1925" spans="1:7" x14ac:dyDescent="0.25">
      <c r="A1925">
        <v>1</v>
      </c>
      <c r="B1925">
        <v>-7.3855895437583596</v>
      </c>
      <c r="C1925">
        <v>-2.73527926300584</v>
      </c>
      <c r="D1925">
        <v>-3.0296133472971598</v>
      </c>
      <c r="E1925">
        <v>-6.9132774305261</v>
      </c>
      <c r="F1925">
        <f t="shared" si="60"/>
        <v>-2.73527926300584</v>
      </c>
      <c r="G1925">
        <f t="shared" si="61"/>
        <v>2</v>
      </c>
    </row>
    <row r="1926" spans="1:7" x14ac:dyDescent="0.25">
      <c r="A1926">
        <v>1</v>
      </c>
      <c r="B1926">
        <v>-7.3740619879755602</v>
      </c>
      <c r="C1926">
        <v>-2.7348830694583102</v>
      </c>
      <c r="D1926">
        <v>-3.0292316329719502</v>
      </c>
      <c r="E1926">
        <v>-6.9127404363532099</v>
      </c>
      <c r="F1926">
        <f t="shared" si="60"/>
        <v>-2.7348830694583102</v>
      </c>
      <c r="G1926">
        <f t="shared" si="61"/>
        <v>2</v>
      </c>
    </row>
    <row r="1927" spans="1:7" x14ac:dyDescent="0.25">
      <c r="A1927">
        <v>1</v>
      </c>
      <c r="B1927">
        <v>-3.37940455537169</v>
      </c>
      <c r="C1927">
        <v>-3.1502608639822598</v>
      </c>
      <c r="D1927">
        <v>-3.6784372460972001</v>
      </c>
      <c r="E1927">
        <v>-2.8104378649101198</v>
      </c>
      <c r="F1927">
        <f t="shared" si="60"/>
        <v>-2.8104378649101198</v>
      </c>
      <c r="G1927">
        <f t="shared" si="61"/>
        <v>4</v>
      </c>
    </row>
    <row r="1928" spans="1:7" x14ac:dyDescent="0.25">
      <c r="A1928">
        <v>1</v>
      </c>
      <c r="B1928">
        <v>-3.3687716361724598</v>
      </c>
      <c r="C1928">
        <v>-3.1389866345895698</v>
      </c>
      <c r="D1928">
        <v>-3.67654591492159</v>
      </c>
      <c r="E1928">
        <v>-2.8352424384734101</v>
      </c>
      <c r="F1928">
        <f t="shared" si="60"/>
        <v>-2.8352424384734101</v>
      </c>
      <c r="G1928">
        <f t="shared" si="61"/>
        <v>4</v>
      </c>
    </row>
    <row r="1929" spans="1:7" x14ac:dyDescent="0.25">
      <c r="A1929">
        <v>1</v>
      </c>
      <c r="B1929">
        <v>-3.3582141083817398</v>
      </c>
      <c r="C1929">
        <v>-3.1274527991793</v>
      </c>
      <c r="D1929">
        <v>-3.6745044669664702</v>
      </c>
      <c r="E1929">
        <v>-2.85940057800953</v>
      </c>
      <c r="F1929">
        <f t="shared" si="60"/>
        <v>-2.85940057800953</v>
      </c>
      <c r="G1929">
        <f t="shared" si="61"/>
        <v>4</v>
      </c>
    </row>
    <row r="1930" spans="1:7" x14ac:dyDescent="0.25">
      <c r="A1930">
        <v>1</v>
      </c>
      <c r="B1930">
        <v>-3.3476927306499</v>
      </c>
      <c r="C1930">
        <v>-3.1156347810482501</v>
      </c>
      <c r="D1930">
        <v>-3.6722995363381798</v>
      </c>
      <c r="E1930">
        <v>-2.8828814600038402</v>
      </c>
      <c r="F1930">
        <f t="shared" si="60"/>
        <v>-2.8828814600038402</v>
      </c>
      <c r="G1930">
        <f t="shared" si="61"/>
        <v>4</v>
      </c>
    </row>
    <row r="1931" spans="1:7" x14ac:dyDescent="0.25">
      <c r="A1931">
        <v>1</v>
      </c>
      <c r="B1931">
        <v>-3.3955720652380501</v>
      </c>
      <c r="C1931">
        <v>-11.628573669496999</v>
      </c>
      <c r="D1931">
        <v>-3.4460645158310301</v>
      </c>
      <c r="E1931">
        <v>-3.2428902414920699</v>
      </c>
      <c r="F1931">
        <f t="shared" si="60"/>
        <v>-3.2428902414920699</v>
      </c>
      <c r="G1931">
        <f t="shared" si="61"/>
        <v>4</v>
      </c>
    </row>
    <row r="1932" spans="1:7" x14ac:dyDescent="0.25">
      <c r="A1932">
        <v>1</v>
      </c>
      <c r="B1932">
        <v>-3.5569608772525898</v>
      </c>
      <c r="C1932">
        <v>-3.68681728761032</v>
      </c>
      <c r="D1932">
        <v>-12.7565057660506</v>
      </c>
      <c r="E1932">
        <v>-3.0613396148850498</v>
      </c>
      <c r="F1932">
        <f t="shared" si="60"/>
        <v>-3.0613396148850498</v>
      </c>
      <c r="G1932">
        <f t="shared" si="61"/>
        <v>4</v>
      </c>
    </row>
    <row r="1933" spans="1:7" x14ac:dyDescent="0.25">
      <c r="A1933">
        <v>1</v>
      </c>
      <c r="B1933">
        <v>-3.3161065586830598</v>
      </c>
      <c r="C1933">
        <v>-3.0781979044860299</v>
      </c>
      <c r="D1933">
        <v>-3.6645574368096701</v>
      </c>
      <c r="E1933">
        <v>-2.9489156616863301</v>
      </c>
      <c r="F1933">
        <f t="shared" si="60"/>
        <v>-2.9489156616863301</v>
      </c>
      <c r="G1933">
        <f t="shared" si="61"/>
        <v>4</v>
      </c>
    </row>
    <row r="1934" spans="1:7" x14ac:dyDescent="0.25">
      <c r="A1934">
        <v>1</v>
      </c>
      <c r="B1934">
        <v>-3.3556002159709402</v>
      </c>
      <c r="C1934">
        <v>-11.5761900058175</v>
      </c>
      <c r="D1934">
        <v>-3.41315097661824</v>
      </c>
      <c r="E1934">
        <v>-3.1086490209889099</v>
      </c>
      <c r="F1934">
        <f t="shared" si="60"/>
        <v>-3.1086490209889099</v>
      </c>
      <c r="G1934">
        <f t="shared" si="61"/>
        <v>4</v>
      </c>
    </row>
    <row r="1935" spans="1:7" x14ac:dyDescent="0.25">
      <c r="A1935">
        <v>0</v>
      </c>
      <c r="B1935">
        <v>0.26857893371174801</v>
      </c>
      <c r="C1935">
        <v>-9.4898374702298405</v>
      </c>
      <c r="D1935">
        <v>0.57523130335008699</v>
      </c>
      <c r="E1935">
        <v>-0.159855823724108</v>
      </c>
      <c r="F1935">
        <f t="shared" si="60"/>
        <v>0.57523130335008699</v>
      </c>
      <c r="G1935">
        <f t="shared" si="61"/>
        <v>3</v>
      </c>
    </row>
    <row r="1936" spans="1:7" x14ac:dyDescent="0.25">
      <c r="A1936">
        <v>0</v>
      </c>
      <c r="B1936">
        <v>0.16253758185674999</v>
      </c>
      <c r="C1936">
        <v>-0.52566925843467505</v>
      </c>
      <c r="D1936">
        <v>-7.4374670951345703</v>
      </c>
      <c r="E1936">
        <v>-0.39700653157969201</v>
      </c>
      <c r="F1936">
        <f t="shared" si="60"/>
        <v>0.16253758185674999</v>
      </c>
      <c r="G1936">
        <f t="shared" si="61"/>
        <v>1</v>
      </c>
    </row>
    <row r="1937" spans="1:7" x14ac:dyDescent="0.25">
      <c r="A1937">
        <v>1</v>
      </c>
      <c r="B1937">
        <v>-3.5045030413936402</v>
      </c>
      <c r="C1937">
        <v>-3.6358384666111001</v>
      </c>
      <c r="D1937">
        <v>-12.750710632568399</v>
      </c>
      <c r="E1937">
        <v>-3.2204004566044699</v>
      </c>
      <c r="F1937">
        <f t="shared" si="60"/>
        <v>-3.2204004566044699</v>
      </c>
      <c r="G1937">
        <f t="shared" si="61"/>
        <v>4</v>
      </c>
    </row>
    <row r="1938" spans="1:7" x14ac:dyDescent="0.25">
      <c r="A1938">
        <v>1</v>
      </c>
      <c r="B1938">
        <v>-3.2626098930100298</v>
      </c>
      <c r="C1938">
        <v>-3.0071603203303199</v>
      </c>
      <c r="D1938">
        <v>-3.6468480710014899</v>
      </c>
      <c r="E1938">
        <v>-3.0417529326361499</v>
      </c>
      <c r="F1938">
        <f t="shared" si="60"/>
        <v>-3.0071603203303199</v>
      </c>
      <c r="G1938">
        <f t="shared" si="61"/>
        <v>2</v>
      </c>
    </row>
    <row r="1939" spans="1:7" x14ac:dyDescent="0.25">
      <c r="A1939">
        <v>1</v>
      </c>
      <c r="B1939">
        <v>-3.46886274122016</v>
      </c>
      <c r="C1939">
        <v>-2.36649705266024</v>
      </c>
      <c r="D1939">
        <v>-3.5304401249157098</v>
      </c>
      <c r="E1939">
        <v>-6.6653858641879404</v>
      </c>
      <c r="F1939">
        <f t="shared" si="60"/>
        <v>-2.36649705266024</v>
      </c>
      <c r="G1939">
        <f t="shared" si="61"/>
        <v>2</v>
      </c>
    </row>
    <row r="1940" spans="1:7" x14ac:dyDescent="0.25">
      <c r="A1940">
        <v>1</v>
      </c>
      <c r="B1940">
        <v>-3.4591494502556701</v>
      </c>
      <c r="C1940">
        <v>-2.3651788918113499</v>
      </c>
      <c r="D1940">
        <v>-3.5316189381698599</v>
      </c>
      <c r="E1940">
        <v>-6.66450526826908</v>
      </c>
      <c r="F1940">
        <f t="shared" si="60"/>
        <v>-2.3651788918113499</v>
      </c>
      <c r="G1940">
        <f t="shared" si="61"/>
        <v>2</v>
      </c>
    </row>
    <row r="1941" spans="1:7" x14ac:dyDescent="0.25">
      <c r="A1941">
        <v>1</v>
      </c>
      <c r="B1941">
        <v>-3.25352219371177</v>
      </c>
      <c r="C1941">
        <v>-11.432138397982101</v>
      </c>
      <c r="D1941">
        <v>-3.3104087231505699</v>
      </c>
      <c r="E1941">
        <v>-2.7126107870473501</v>
      </c>
      <c r="F1941">
        <f t="shared" si="60"/>
        <v>-2.7126107870473501</v>
      </c>
      <c r="G1941">
        <f t="shared" si="61"/>
        <v>4</v>
      </c>
    </row>
    <row r="1942" spans="1:7" x14ac:dyDescent="0.25">
      <c r="A1942">
        <v>1</v>
      </c>
      <c r="B1942">
        <v>-3.4514152439591399</v>
      </c>
      <c r="C1942">
        <v>-3.5801374325275201</v>
      </c>
      <c r="D1942">
        <v>-12.741408841592101</v>
      </c>
      <c r="E1942">
        <v>-3.36448423876171</v>
      </c>
      <c r="F1942">
        <f t="shared" si="60"/>
        <v>-3.36448423876171</v>
      </c>
      <c r="G1942">
        <f t="shared" si="61"/>
        <v>4</v>
      </c>
    </row>
    <row r="1943" spans="1:7" x14ac:dyDescent="0.25">
      <c r="A1943">
        <v>1</v>
      </c>
      <c r="B1943">
        <v>-3.2070886151492499</v>
      </c>
      <c r="C1943">
        <v>-2.9204906327703299</v>
      </c>
      <c r="D1943">
        <v>-3.62067375866665</v>
      </c>
      <c r="E1943">
        <v>-3.1070204944394799</v>
      </c>
      <c r="F1943">
        <f t="shared" si="60"/>
        <v>-2.9204906327703299</v>
      </c>
      <c r="G1943">
        <f t="shared" si="61"/>
        <v>2</v>
      </c>
    </row>
    <row r="1944" spans="1:7" x14ac:dyDescent="0.25">
      <c r="A1944">
        <v>1</v>
      </c>
      <c r="B1944">
        <v>-3.1956419867646799</v>
      </c>
      <c r="C1944">
        <v>-2.9006433694268301</v>
      </c>
      <c r="D1944">
        <v>-3.6141011713680302</v>
      </c>
      <c r="E1944">
        <v>-3.1159609366485599</v>
      </c>
      <c r="F1944">
        <f t="shared" si="60"/>
        <v>-2.9006433694268301</v>
      </c>
      <c r="G1944">
        <f t="shared" si="61"/>
        <v>2</v>
      </c>
    </row>
    <row r="1945" spans="1:7" x14ac:dyDescent="0.25">
      <c r="A1945">
        <v>1</v>
      </c>
      <c r="B1945">
        <v>-7.3461514545539499</v>
      </c>
      <c r="C1945">
        <v>-2.7276063870698302</v>
      </c>
      <c r="D1945">
        <v>-3.02617363614893</v>
      </c>
      <c r="E1945">
        <v>-6.9075655872930399</v>
      </c>
      <c r="F1945">
        <f t="shared" si="60"/>
        <v>-2.7276063870698302</v>
      </c>
      <c r="G1945">
        <f t="shared" si="61"/>
        <v>2</v>
      </c>
    </row>
    <row r="1946" spans="1:7" x14ac:dyDescent="0.25">
      <c r="A1946">
        <v>1</v>
      </c>
      <c r="B1946">
        <v>-7.3458056048458804</v>
      </c>
      <c r="C1946">
        <v>-2.7271611759257302</v>
      </c>
      <c r="D1946">
        <v>-3.02601520727129</v>
      </c>
      <c r="E1946">
        <v>-6.9072347962277201</v>
      </c>
      <c r="F1946">
        <f t="shared" si="60"/>
        <v>-2.7271611759257302</v>
      </c>
      <c r="G1946">
        <f t="shared" si="61"/>
        <v>2</v>
      </c>
    </row>
    <row r="1947" spans="1:7" x14ac:dyDescent="0.25">
      <c r="A1947">
        <v>1</v>
      </c>
      <c r="B1947">
        <v>-3.1604165240977098</v>
      </c>
      <c r="C1947">
        <v>-2.8347211474040099</v>
      </c>
      <c r="D1947">
        <v>-3.5910298994151302</v>
      </c>
      <c r="E1947">
        <v>-3.1328349844080599</v>
      </c>
      <c r="F1947">
        <f t="shared" si="60"/>
        <v>-2.8347211474040099</v>
      </c>
      <c r="G1947">
        <f t="shared" si="61"/>
        <v>2</v>
      </c>
    </row>
    <row r="1948" spans="1:7" x14ac:dyDescent="0.25">
      <c r="A1948">
        <v>1</v>
      </c>
      <c r="B1948">
        <v>-3.1330912376557301</v>
      </c>
      <c r="C1948">
        <v>-11.2618534106998</v>
      </c>
      <c r="D1948">
        <v>-3.1618321189541301</v>
      </c>
      <c r="E1948">
        <v>-2.1547323188809502</v>
      </c>
      <c r="F1948">
        <f t="shared" si="60"/>
        <v>-2.1547323188809502</v>
      </c>
      <c r="G1948">
        <f t="shared" si="61"/>
        <v>4</v>
      </c>
    </row>
    <row r="1949" spans="1:7" x14ac:dyDescent="0.25">
      <c r="A1949">
        <v>0</v>
      </c>
      <c r="B1949">
        <v>0.27511275757331799</v>
      </c>
      <c r="C1949">
        <v>-9.4154199989737108</v>
      </c>
      <c r="D1949">
        <v>0.59351199097747598</v>
      </c>
      <c r="E1949">
        <v>-0.119808081159423</v>
      </c>
      <c r="F1949">
        <f t="shared" si="60"/>
        <v>0.59351199097747598</v>
      </c>
      <c r="G1949">
        <f t="shared" si="61"/>
        <v>3</v>
      </c>
    </row>
    <row r="1950" spans="1:7" x14ac:dyDescent="0.25">
      <c r="A1950">
        <v>0</v>
      </c>
      <c r="B1950">
        <v>0.160128543137493</v>
      </c>
      <c r="C1950">
        <v>-0.430965719946791</v>
      </c>
      <c r="D1950">
        <v>-7.42313318183969</v>
      </c>
      <c r="E1950">
        <v>-0.54000706619578098</v>
      </c>
      <c r="F1950">
        <f t="shared" si="60"/>
        <v>0.160128543137493</v>
      </c>
      <c r="G1950">
        <f t="shared" si="61"/>
        <v>1</v>
      </c>
    </row>
    <row r="1951" spans="1:7" x14ac:dyDescent="0.25">
      <c r="A1951">
        <v>1</v>
      </c>
      <c r="B1951">
        <v>-3.2264093516028298</v>
      </c>
      <c r="C1951">
        <v>-9.2302135638192997</v>
      </c>
      <c r="D1951">
        <v>-10.7559209852552</v>
      </c>
      <c r="E1951">
        <v>-5.6921156370826704</v>
      </c>
      <c r="F1951">
        <f t="shared" si="60"/>
        <v>-3.2264093516028298</v>
      </c>
      <c r="G1951">
        <f t="shared" si="61"/>
        <v>1</v>
      </c>
    </row>
    <row r="1952" spans="1:7" x14ac:dyDescent="0.25">
      <c r="A1952">
        <v>1</v>
      </c>
      <c r="B1952">
        <v>-3.3405043129055998</v>
      </c>
      <c r="C1952">
        <v>-3.43610696876457</v>
      </c>
      <c r="D1952">
        <v>-12.7008679693205</v>
      </c>
      <c r="E1952">
        <v>-3.5848652557829102</v>
      </c>
      <c r="F1952">
        <f t="shared" si="60"/>
        <v>-3.3405043129055998</v>
      </c>
      <c r="G1952">
        <f t="shared" si="61"/>
        <v>1</v>
      </c>
    </row>
    <row r="1953" spans="1:7" x14ac:dyDescent="0.25">
      <c r="A1953">
        <v>1</v>
      </c>
      <c r="B1953">
        <v>-3.0846566245945901</v>
      </c>
      <c r="C1953">
        <v>-2.6651443608235499</v>
      </c>
      <c r="D1953">
        <v>-3.5253352031590501</v>
      </c>
      <c r="E1953">
        <v>-3.1102748769188202</v>
      </c>
      <c r="F1953">
        <f t="shared" si="60"/>
        <v>-2.6651443608235499</v>
      </c>
      <c r="G1953">
        <f t="shared" si="61"/>
        <v>2</v>
      </c>
    </row>
    <row r="1954" spans="1:7" x14ac:dyDescent="0.25">
      <c r="A1954">
        <v>1</v>
      </c>
      <c r="B1954">
        <v>-3.2441739119792801</v>
      </c>
      <c r="C1954">
        <v>-11.6311961000821</v>
      </c>
      <c r="D1954">
        <v>-3.1232961368296799</v>
      </c>
      <c r="E1954">
        <v>-7.4576617739393303</v>
      </c>
      <c r="F1954">
        <f t="shared" si="60"/>
        <v>-3.1232961368296799</v>
      </c>
      <c r="G1954">
        <f t="shared" si="61"/>
        <v>3</v>
      </c>
    </row>
    <row r="1955" spans="1:7" x14ac:dyDescent="0.25">
      <c r="A1955">
        <v>0</v>
      </c>
      <c r="B1955">
        <v>0.54069842860110395</v>
      </c>
      <c r="C1955">
        <v>-4.1208926984484702</v>
      </c>
      <c r="D1955">
        <v>1.3889565177682901</v>
      </c>
      <c r="E1955">
        <v>-4.9721956053346803</v>
      </c>
      <c r="F1955">
        <f t="shared" si="60"/>
        <v>1.3889565177682901</v>
      </c>
      <c r="G1955">
        <f t="shared" si="61"/>
        <v>3</v>
      </c>
    </row>
    <row r="1956" spans="1:7" x14ac:dyDescent="0.25">
      <c r="A1956">
        <v>0</v>
      </c>
      <c r="B1956">
        <v>0.15918284834792501</v>
      </c>
      <c r="C1956">
        <v>-0.39120604645489698</v>
      </c>
      <c r="D1956">
        <v>-7.4164945899244499</v>
      </c>
      <c r="E1956">
        <v>-0.58930320587167595</v>
      </c>
      <c r="F1956">
        <f t="shared" si="60"/>
        <v>0.15918284834792501</v>
      </c>
      <c r="G1956">
        <f t="shared" si="61"/>
        <v>1</v>
      </c>
    </row>
    <row r="1957" spans="1:7" x14ac:dyDescent="0.25">
      <c r="A1957">
        <v>1</v>
      </c>
      <c r="B1957">
        <v>-3.5112520682780302</v>
      </c>
      <c r="C1957">
        <v>-2.7171289669254501</v>
      </c>
      <c r="D1957">
        <v>-12.5786324776833</v>
      </c>
      <c r="E1957">
        <v>-7.4378496080746297</v>
      </c>
      <c r="F1957">
        <f t="shared" si="60"/>
        <v>-2.7171289669254501</v>
      </c>
      <c r="G1957">
        <f t="shared" si="61"/>
        <v>2</v>
      </c>
    </row>
    <row r="1958" spans="1:7" x14ac:dyDescent="0.25">
      <c r="A1958">
        <v>1</v>
      </c>
      <c r="B1958">
        <v>-3.0136080104855099</v>
      </c>
      <c r="C1958">
        <v>-2.46818947007332</v>
      </c>
      <c r="D1958">
        <v>-3.4423162972082801</v>
      </c>
      <c r="E1958">
        <v>-3.0119579695452599</v>
      </c>
      <c r="F1958">
        <f t="shared" si="60"/>
        <v>-2.46818947007332</v>
      </c>
      <c r="G1958">
        <f t="shared" si="61"/>
        <v>2</v>
      </c>
    </row>
    <row r="1959" spans="1:7" x14ac:dyDescent="0.25">
      <c r="A1959">
        <v>1</v>
      </c>
      <c r="B1959">
        <v>-7.2688943183350903</v>
      </c>
      <c r="C1959">
        <v>-2.8493549868160999</v>
      </c>
      <c r="D1959">
        <v>-2.8852465019762801</v>
      </c>
      <c r="E1959">
        <v>-3.35606593863249</v>
      </c>
      <c r="F1959">
        <f t="shared" si="60"/>
        <v>-2.8493549868160999</v>
      </c>
      <c r="G1959">
        <f t="shared" si="61"/>
        <v>2</v>
      </c>
    </row>
    <row r="1960" spans="1:7" x14ac:dyDescent="0.25">
      <c r="A1960">
        <v>1</v>
      </c>
      <c r="B1960">
        <v>-6.9518424531132004</v>
      </c>
      <c r="C1960">
        <v>-11.9730510960375</v>
      </c>
      <c r="D1960">
        <v>-2.6513347439230901</v>
      </c>
      <c r="E1960">
        <v>-0.94407592833628595</v>
      </c>
      <c r="F1960">
        <f t="shared" si="60"/>
        <v>-0.94407592833628595</v>
      </c>
      <c r="G1960">
        <f t="shared" si="61"/>
        <v>4</v>
      </c>
    </row>
    <row r="1961" spans="1:7" x14ac:dyDescent="0.25">
      <c r="A1961">
        <v>0</v>
      </c>
      <c r="B1961">
        <v>0.28619053117543902</v>
      </c>
      <c r="C1961">
        <v>-9.2596442307601698</v>
      </c>
      <c r="D1961">
        <v>0.62816983942400395</v>
      </c>
      <c r="E1961">
        <v>-1.34894615040722E-2</v>
      </c>
      <c r="F1961">
        <f t="shared" si="60"/>
        <v>0.62816983942400395</v>
      </c>
      <c r="G1961">
        <f t="shared" si="61"/>
        <v>3</v>
      </c>
    </row>
    <row r="1962" spans="1:7" x14ac:dyDescent="0.25">
      <c r="A1962">
        <v>1</v>
      </c>
      <c r="B1962">
        <v>-3.21350662725906</v>
      </c>
      <c r="C1962">
        <v>-3.1813572496322799</v>
      </c>
      <c r="D1962">
        <v>-12.589176208283799</v>
      </c>
      <c r="E1962">
        <v>-3.6293147544879401</v>
      </c>
      <c r="F1962">
        <f t="shared" si="60"/>
        <v>-3.1813572496322799</v>
      </c>
      <c r="G1962">
        <f t="shared" si="61"/>
        <v>2</v>
      </c>
    </row>
    <row r="1963" spans="1:7" x14ac:dyDescent="0.25">
      <c r="A1963">
        <v>1</v>
      </c>
      <c r="B1963">
        <v>-2.7740042339833799</v>
      </c>
      <c r="C1963">
        <v>-11.0549207528447</v>
      </c>
      <c r="D1963">
        <v>-2.6752745233805402</v>
      </c>
      <c r="E1963">
        <v>-9.7026286347460897E-2</v>
      </c>
      <c r="F1963">
        <f t="shared" si="60"/>
        <v>-9.7026286347460897E-2</v>
      </c>
      <c r="G1963">
        <f t="shared" si="61"/>
        <v>4</v>
      </c>
    </row>
    <row r="1964" spans="1:7" x14ac:dyDescent="0.25">
      <c r="A1964">
        <v>0</v>
      </c>
      <c r="B1964">
        <v>0.28928562776991701</v>
      </c>
      <c r="C1964">
        <v>-9.2163094130513503</v>
      </c>
      <c r="D1964">
        <v>0.63775119200434505</v>
      </c>
      <c r="E1964">
        <v>1.7261243558660801E-2</v>
      </c>
      <c r="F1964">
        <f t="shared" si="60"/>
        <v>0.63775119200434505</v>
      </c>
      <c r="G1964">
        <f t="shared" si="61"/>
        <v>3</v>
      </c>
    </row>
    <row r="1965" spans="1:7" x14ac:dyDescent="0.25">
      <c r="A1965">
        <v>0</v>
      </c>
      <c r="B1965">
        <v>-1.0733870841399099E-2</v>
      </c>
      <c r="C1965">
        <v>-0.24884101838130901</v>
      </c>
      <c r="D1965">
        <v>-7.3801370560169</v>
      </c>
      <c r="E1965">
        <v>2.6232448018195201E-2</v>
      </c>
      <c r="F1965">
        <f t="shared" si="60"/>
        <v>2.6232448018195201E-2</v>
      </c>
      <c r="G1965">
        <f t="shared" si="61"/>
        <v>4</v>
      </c>
    </row>
    <row r="1966" spans="1:7" x14ac:dyDescent="0.25">
      <c r="A1966">
        <v>1</v>
      </c>
      <c r="B1966">
        <v>-6.2985522009680999</v>
      </c>
      <c r="C1966">
        <v>-9.5214089827870598</v>
      </c>
      <c r="D1966">
        <v>-10.3832511321807</v>
      </c>
      <c r="E1966">
        <v>-5.6864648354779197</v>
      </c>
      <c r="F1966">
        <f t="shared" si="60"/>
        <v>-5.6864648354779197</v>
      </c>
      <c r="G1966">
        <f t="shared" si="61"/>
        <v>4</v>
      </c>
    </row>
    <row r="1967" spans="1:7" x14ac:dyDescent="0.25">
      <c r="A1967">
        <v>0</v>
      </c>
      <c r="B1967">
        <v>-0.146367530488313</v>
      </c>
      <c r="C1967">
        <v>9.7581365195193101E-2</v>
      </c>
      <c r="D1967">
        <v>0.134127834399212</v>
      </c>
      <c r="E1967">
        <v>-0.12696793213535101</v>
      </c>
      <c r="F1967">
        <f t="shared" si="60"/>
        <v>0.134127834399212</v>
      </c>
      <c r="G1967">
        <f t="shared" si="61"/>
        <v>3</v>
      </c>
    </row>
    <row r="1968" spans="1:7" x14ac:dyDescent="0.25">
      <c r="A1968">
        <v>1</v>
      </c>
      <c r="B1968">
        <v>-3.11911933834386</v>
      </c>
      <c r="C1968">
        <v>-2.9028855594856302</v>
      </c>
      <c r="D1968">
        <v>-12.442222177868301</v>
      </c>
      <c r="E1968">
        <v>-3.4781185169807398</v>
      </c>
      <c r="F1968">
        <f t="shared" si="60"/>
        <v>-2.9028855594856302</v>
      </c>
      <c r="G1968">
        <f t="shared" si="61"/>
        <v>2</v>
      </c>
    </row>
    <row r="1969" spans="1:7" x14ac:dyDescent="0.25">
      <c r="A1969">
        <v>1</v>
      </c>
      <c r="B1969">
        <v>-2.8117749148145701</v>
      </c>
      <c r="C1969">
        <v>-1.7158900284237399</v>
      </c>
      <c r="D1969">
        <v>-3.10405989351844</v>
      </c>
      <c r="E1969">
        <v>-2.35767305796286</v>
      </c>
      <c r="F1969">
        <f t="shared" si="60"/>
        <v>-1.7158900284237399</v>
      </c>
      <c r="G1969">
        <f t="shared" si="61"/>
        <v>2</v>
      </c>
    </row>
    <row r="1970" spans="1:7" x14ac:dyDescent="0.25">
      <c r="A1970">
        <v>1</v>
      </c>
      <c r="B1970">
        <v>-2.7887427074699098</v>
      </c>
      <c r="C1970">
        <v>-1.61452171793048</v>
      </c>
      <c r="D1970">
        <v>-3.05781857174436</v>
      </c>
      <c r="E1970">
        <v>-2.2535850705616101</v>
      </c>
      <c r="F1970">
        <f t="shared" si="60"/>
        <v>-1.61452171793048</v>
      </c>
      <c r="G1970">
        <f t="shared" si="61"/>
        <v>2</v>
      </c>
    </row>
    <row r="1971" spans="1:7" x14ac:dyDescent="0.25">
      <c r="A1971">
        <v>1</v>
      </c>
      <c r="B1971">
        <v>-7.0204811581870397</v>
      </c>
      <c r="C1971">
        <v>-12.1094439753704</v>
      </c>
      <c r="D1971">
        <v>-2.8229483718886601</v>
      </c>
      <c r="E1971">
        <v>-7.7957480563013597</v>
      </c>
      <c r="F1971">
        <f t="shared" si="60"/>
        <v>-2.8229483718886601</v>
      </c>
      <c r="G1971">
        <f t="shared" si="61"/>
        <v>3</v>
      </c>
    </row>
    <row r="1972" spans="1:7" x14ac:dyDescent="0.25">
      <c r="A1972">
        <v>1</v>
      </c>
      <c r="B1972">
        <v>-3.04195159590622</v>
      </c>
      <c r="C1972">
        <v>-2.6180450812799201</v>
      </c>
      <c r="D1972">
        <v>-12.280719338294</v>
      </c>
      <c r="E1972">
        <v>-3.2425062408376801</v>
      </c>
      <c r="F1972">
        <f t="shared" si="60"/>
        <v>-2.6180450812799201</v>
      </c>
      <c r="G1972">
        <f t="shared" si="61"/>
        <v>2</v>
      </c>
    </row>
    <row r="1973" spans="1:7" x14ac:dyDescent="0.25">
      <c r="A1973">
        <v>1</v>
      </c>
      <c r="B1973">
        <v>-2.7130317112105198</v>
      </c>
      <c r="C1973">
        <v>-1.26345857392074</v>
      </c>
      <c r="D1973">
        <v>-2.8979862809280701</v>
      </c>
      <c r="E1973">
        <v>-1.87831148878041</v>
      </c>
      <c r="F1973">
        <f t="shared" si="60"/>
        <v>-1.26345857392074</v>
      </c>
      <c r="G1973">
        <f t="shared" si="61"/>
        <v>2</v>
      </c>
    </row>
    <row r="1974" spans="1:7" x14ac:dyDescent="0.25">
      <c r="A1974">
        <v>1</v>
      </c>
      <c r="B1974">
        <v>-7.0721757598508397</v>
      </c>
      <c r="C1974">
        <v>-1.6475365269548301</v>
      </c>
      <c r="D1974">
        <v>-2.3454994861476299</v>
      </c>
      <c r="E1974">
        <v>-2.2103872487078502</v>
      </c>
      <c r="F1974">
        <f t="shared" si="60"/>
        <v>-1.6475365269548301</v>
      </c>
      <c r="G1974">
        <f t="shared" si="61"/>
        <v>2</v>
      </c>
    </row>
    <row r="1975" spans="1:7" x14ac:dyDescent="0.25">
      <c r="A1975">
        <v>1</v>
      </c>
      <c r="B1975">
        <v>-6.6502519737842603</v>
      </c>
      <c r="C1975">
        <v>-13.7843621504423</v>
      </c>
      <c r="D1975">
        <v>-2.62304051584983</v>
      </c>
      <c r="E1975">
        <v>1.20577633108281</v>
      </c>
      <c r="F1975">
        <f t="shared" si="60"/>
        <v>1.20577633108281</v>
      </c>
      <c r="G1975">
        <f t="shared" si="61"/>
        <v>4</v>
      </c>
    </row>
    <row r="1976" spans="1:7" x14ac:dyDescent="0.25">
      <c r="A1976">
        <v>0</v>
      </c>
      <c r="B1976">
        <v>-0.148013079735694</v>
      </c>
      <c r="C1976">
        <v>0.146532395451729</v>
      </c>
      <c r="D1976">
        <v>0.13791111549042201</v>
      </c>
      <c r="E1976">
        <v>-0.147613692865846</v>
      </c>
      <c r="F1976">
        <f t="shared" si="60"/>
        <v>0.146532395451729</v>
      </c>
      <c r="G1976">
        <f t="shared" si="61"/>
        <v>2</v>
      </c>
    </row>
    <row r="1977" spans="1:7" x14ac:dyDescent="0.25">
      <c r="A1977">
        <v>1</v>
      </c>
      <c r="B1977">
        <v>-6.7362943974223999</v>
      </c>
      <c r="C1977">
        <v>-2.4270907293436399</v>
      </c>
      <c r="D1977">
        <v>-11.3951912142862</v>
      </c>
      <c r="E1977">
        <v>-3.00069230123996</v>
      </c>
      <c r="F1977">
        <f t="shared" si="60"/>
        <v>-2.4270907293436399</v>
      </c>
      <c r="G1977">
        <f t="shared" si="61"/>
        <v>2</v>
      </c>
    </row>
    <row r="1978" spans="1:7" x14ac:dyDescent="0.25">
      <c r="A1978">
        <v>1</v>
      </c>
      <c r="B1978">
        <v>-2.55954256919923</v>
      </c>
      <c r="C1978">
        <v>-0.48303908818906699</v>
      </c>
      <c r="D1978">
        <v>-2.5474510371084702</v>
      </c>
      <c r="E1978">
        <v>-0.99332464142434795</v>
      </c>
      <c r="F1978">
        <f t="shared" si="60"/>
        <v>-0.48303908818906699</v>
      </c>
      <c r="G1978">
        <f t="shared" si="61"/>
        <v>2</v>
      </c>
    </row>
    <row r="1979" spans="1:7" x14ac:dyDescent="0.25">
      <c r="A1979">
        <v>1</v>
      </c>
      <c r="B1979">
        <v>-2.5238327206100801</v>
      </c>
      <c r="C1979">
        <v>-0.29084538892336897</v>
      </c>
      <c r="D1979">
        <v>-2.4625192857380398</v>
      </c>
      <c r="E1979">
        <v>-0.76932820019744597</v>
      </c>
      <c r="F1979">
        <f t="shared" si="60"/>
        <v>-0.29084538892336897</v>
      </c>
      <c r="G1979">
        <f t="shared" si="61"/>
        <v>2</v>
      </c>
    </row>
    <row r="1980" spans="1:7" x14ac:dyDescent="0.25">
      <c r="A1980">
        <v>1</v>
      </c>
      <c r="B1980">
        <v>-2.0706565992068602</v>
      </c>
      <c r="C1980">
        <v>-12.617433869463101</v>
      </c>
      <c r="D1980">
        <v>-1.97517057356167</v>
      </c>
      <c r="E1980">
        <v>4.5623879423723697</v>
      </c>
      <c r="F1980">
        <f t="shared" si="60"/>
        <v>4.5623879423723697</v>
      </c>
      <c r="G1980">
        <f t="shared" si="61"/>
        <v>4</v>
      </c>
    </row>
    <row r="1981" spans="1:7" x14ac:dyDescent="0.25">
      <c r="A1981">
        <v>0</v>
      </c>
      <c r="B1981">
        <v>0.309735512506979</v>
      </c>
      <c r="C1981">
        <v>-8.9467290775084507</v>
      </c>
      <c r="D1981">
        <v>0.69828392219410096</v>
      </c>
      <c r="E1981">
        <v>0.226791962561357</v>
      </c>
      <c r="F1981">
        <f t="shared" si="60"/>
        <v>0.69828392219410096</v>
      </c>
      <c r="G1981">
        <f t="shared" si="61"/>
        <v>3</v>
      </c>
    </row>
    <row r="1982" spans="1:7" x14ac:dyDescent="0.25">
      <c r="A1982">
        <v>1</v>
      </c>
      <c r="B1982">
        <v>-2.7523374846182098</v>
      </c>
      <c r="C1982">
        <v>-1.2183411629438201</v>
      </c>
      <c r="D1982">
        <v>-11.424645562469401</v>
      </c>
      <c r="E1982">
        <v>-1.7629920976725399</v>
      </c>
      <c r="F1982">
        <f t="shared" si="60"/>
        <v>-1.2183411629438201</v>
      </c>
      <c r="G1982">
        <f t="shared" si="61"/>
        <v>2</v>
      </c>
    </row>
    <row r="1983" spans="1:7" x14ac:dyDescent="0.25">
      <c r="A1983">
        <v>1</v>
      </c>
      <c r="B1983">
        <v>-2.3601578741681299</v>
      </c>
      <c r="C1983">
        <v>0.62910763599058905</v>
      </c>
      <c r="D1983">
        <v>-2.0649844463465099</v>
      </c>
      <c r="E1983">
        <v>0.30870707567740802</v>
      </c>
      <c r="F1983">
        <f t="shared" si="60"/>
        <v>0.62910763599058905</v>
      </c>
      <c r="G1983">
        <f t="shared" si="61"/>
        <v>2</v>
      </c>
    </row>
    <row r="1984" spans="1:7" x14ac:dyDescent="0.25">
      <c r="A1984">
        <v>1</v>
      </c>
      <c r="B1984">
        <v>-3.0194849229351002</v>
      </c>
      <c r="C1984">
        <v>-2.2453135387492602</v>
      </c>
      <c r="D1984">
        <v>-3.5221983323377799</v>
      </c>
      <c r="E1984">
        <v>-7.1266794207855799</v>
      </c>
      <c r="F1984">
        <f t="shared" si="60"/>
        <v>-2.2453135387492602</v>
      </c>
      <c r="G1984">
        <f t="shared" si="61"/>
        <v>2</v>
      </c>
    </row>
    <row r="1985" spans="1:7" x14ac:dyDescent="0.25">
      <c r="A1985">
        <v>1</v>
      </c>
      <c r="B1985">
        <v>-2.2636923022339102</v>
      </c>
      <c r="C1985">
        <v>1.19562347302653</v>
      </c>
      <c r="D1985">
        <v>-1.8280990080075099</v>
      </c>
      <c r="E1985">
        <v>0.95580986658879796</v>
      </c>
      <c r="F1985">
        <f t="shared" si="60"/>
        <v>1.19562347302653</v>
      </c>
      <c r="G1985">
        <f t="shared" si="61"/>
        <v>2</v>
      </c>
    </row>
    <row r="1986" spans="1:7" x14ac:dyDescent="0.25">
      <c r="A1986">
        <v>1</v>
      </c>
      <c r="B1986">
        <v>-6.6634640794613196</v>
      </c>
      <c r="C1986">
        <v>0.84323505593998904</v>
      </c>
      <c r="D1986">
        <v>-1.3148399913562401</v>
      </c>
      <c r="E1986">
        <v>0.55982220871735699</v>
      </c>
      <c r="F1986">
        <f t="shared" si="60"/>
        <v>0.84323505593998904</v>
      </c>
      <c r="G1986">
        <f t="shared" si="61"/>
        <v>2</v>
      </c>
    </row>
    <row r="1987" spans="1:7" x14ac:dyDescent="0.25">
      <c r="A1987">
        <v>1</v>
      </c>
      <c r="B1987">
        <v>-2.15546520929334</v>
      </c>
      <c r="C1987">
        <v>1.8481039306120099</v>
      </c>
      <c r="D1987">
        <v>-1.56322188322745</v>
      </c>
      <c r="E1987">
        <v>1.6511502867782</v>
      </c>
      <c r="F1987">
        <f t="shared" ref="F1987:F2050" si="62">MAX(B1987:E1987)</f>
        <v>1.8481039306120099</v>
      </c>
      <c r="G1987">
        <f t="shared" ref="G1987:G2050" si="63">MATCH(F1987,B1987:E1987,0)</f>
        <v>2</v>
      </c>
    </row>
    <row r="1988" spans="1:7" x14ac:dyDescent="0.25">
      <c r="A1988">
        <v>1</v>
      </c>
      <c r="B1988">
        <v>-2.93693459371723</v>
      </c>
      <c r="C1988">
        <v>-2.1322218889353799</v>
      </c>
      <c r="D1988">
        <v>-3.4401022988885299</v>
      </c>
      <c r="E1988">
        <v>-8.8265533846836899</v>
      </c>
      <c r="F1988">
        <f t="shared" si="62"/>
        <v>-2.1322218889353799</v>
      </c>
      <c r="G1988">
        <f t="shared" si="63"/>
        <v>2</v>
      </c>
    </row>
    <row r="1989" spans="1:7" x14ac:dyDescent="0.25">
      <c r="A1989">
        <v>1</v>
      </c>
      <c r="B1989">
        <v>-2.0333353945238102</v>
      </c>
      <c r="C1989">
        <v>2.6026315323349598</v>
      </c>
      <c r="D1989">
        <v>-1.26814535523107</v>
      </c>
      <c r="E1989">
        <v>2.3284246308625201</v>
      </c>
      <c r="F1989">
        <f t="shared" si="62"/>
        <v>2.6026315323349598</v>
      </c>
      <c r="G1989">
        <f t="shared" si="63"/>
        <v>2</v>
      </c>
    </row>
    <row r="1990" spans="1:7" x14ac:dyDescent="0.25">
      <c r="A1990">
        <v>1</v>
      </c>
      <c r="B1990">
        <v>-1.9660959269270699</v>
      </c>
      <c r="C1990">
        <v>3.02551640337074</v>
      </c>
      <c r="D1990">
        <v>-1.1083404870161599</v>
      </c>
      <c r="E1990">
        <v>2.6149367249726199</v>
      </c>
      <c r="F1990">
        <f t="shared" si="62"/>
        <v>3.02551640337074</v>
      </c>
      <c r="G1990">
        <f t="shared" si="63"/>
        <v>2</v>
      </c>
    </row>
    <row r="1991" spans="1:7" x14ac:dyDescent="0.25">
      <c r="A1991">
        <v>1</v>
      </c>
      <c r="B1991">
        <v>-5.4632427199200198</v>
      </c>
      <c r="C1991">
        <v>-15.2023402844519</v>
      </c>
      <c r="D1991">
        <v>-1.1173434708769201</v>
      </c>
      <c r="E1991">
        <v>9.1998489803751795</v>
      </c>
      <c r="F1991">
        <f t="shared" si="62"/>
        <v>9.1998489803751795</v>
      </c>
      <c r="G1991">
        <f t="shared" si="63"/>
        <v>4</v>
      </c>
    </row>
    <row r="1992" spans="1:7" x14ac:dyDescent="0.25">
      <c r="A1992">
        <v>1</v>
      </c>
      <c r="B1992">
        <v>-2.7582069597667802</v>
      </c>
      <c r="C1992">
        <v>-1.86858787060672</v>
      </c>
      <c r="D1992">
        <v>-11.853500791305301</v>
      </c>
      <c r="E1992">
        <v>-17.312004750129901</v>
      </c>
      <c r="F1992">
        <f t="shared" si="62"/>
        <v>-1.86858787060672</v>
      </c>
      <c r="G1992">
        <f t="shared" si="63"/>
        <v>2</v>
      </c>
    </row>
    <row r="1993" spans="1:7" x14ac:dyDescent="0.25">
      <c r="A1993">
        <v>1</v>
      </c>
      <c r="B1993">
        <v>-2.1134780657721102</v>
      </c>
      <c r="C1993">
        <v>-11.4824166261839</v>
      </c>
      <c r="D1993">
        <v>-1.9373959888271799</v>
      </c>
      <c r="E1993">
        <v>-16.355460305051999</v>
      </c>
      <c r="F1993">
        <f t="shared" si="62"/>
        <v>-1.9373959888271799</v>
      </c>
      <c r="G1993">
        <f t="shared" si="63"/>
        <v>3</v>
      </c>
    </row>
    <row r="1994" spans="1:7" x14ac:dyDescent="0.25">
      <c r="A1994">
        <v>0</v>
      </c>
      <c r="B1994">
        <v>-0.35530373054637499</v>
      </c>
      <c r="C1994">
        <v>-4.2642961051497803</v>
      </c>
      <c r="D1994">
        <v>-0.94907582817404901</v>
      </c>
      <c r="E1994">
        <v>-18.356032857003701</v>
      </c>
      <c r="F1994">
        <f t="shared" si="62"/>
        <v>-0.35530373054637499</v>
      </c>
      <c r="G1994">
        <f t="shared" si="63"/>
        <v>1</v>
      </c>
    </row>
    <row r="1995" spans="1:7" x14ac:dyDescent="0.25">
      <c r="A1995">
        <v>1</v>
      </c>
      <c r="B1995">
        <v>-2.13285882918264</v>
      </c>
      <c r="C1995">
        <v>0.53524234320133601</v>
      </c>
      <c r="D1995">
        <v>-10.497089356760799</v>
      </c>
      <c r="E1995">
        <v>-19.916434065313801</v>
      </c>
      <c r="F1995">
        <f t="shared" si="62"/>
        <v>0.53524234320133601</v>
      </c>
      <c r="G1995">
        <f t="shared" si="63"/>
        <v>2</v>
      </c>
    </row>
    <row r="1996" spans="1:7" x14ac:dyDescent="0.25">
      <c r="A1996">
        <v>1</v>
      </c>
      <c r="B1996">
        <v>-2.0801816721494002</v>
      </c>
      <c r="C1996">
        <v>1.95824237033419</v>
      </c>
      <c r="D1996">
        <v>-1.8591424151220901</v>
      </c>
      <c r="E1996">
        <v>-19.902253982655299</v>
      </c>
      <c r="F1996">
        <f t="shared" si="62"/>
        <v>1.95824237033419</v>
      </c>
      <c r="G1996">
        <f t="shared" si="63"/>
        <v>2</v>
      </c>
    </row>
    <row r="1997" spans="1:7" x14ac:dyDescent="0.25">
      <c r="A1997">
        <v>1</v>
      </c>
      <c r="B1997">
        <v>-1.2120067894368101</v>
      </c>
      <c r="C1997">
        <v>-12.922512767553799</v>
      </c>
      <c r="D1997">
        <v>-1.0641959310759299</v>
      </c>
      <c r="E1997">
        <v>-19.564803354395501</v>
      </c>
      <c r="F1997">
        <f t="shared" si="62"/>
        <v>-1.0641959310759299</v>
      </c>
      <c r="G1997">
        <f t="shared" si="63"/>
        <v>3</v>
      </c>
    </row>
    <row r="1998" spans="1:7" x14ac:dyDescent="0.25">
      <c r="A1998">
        <v>0</v>
      </c>
      <c r="B1998">
        <v>0.259165199368251</v>
      </c>
      <c r="C1998">
        <v>1.2117521827248501</v>
      </c>
      <c r="D1998">
        <v>9.0037107678586595E-2</v>
      </c>
      <c r="E1998">
        <v>-19.9996185622235</v>
      </c>
      <c r="F1998">
        <f t="shared" si="62"/>
        <v>1.2117521827248501</v>
      </c>
      <c r="G1998">
        <f t="shared" si="63"/>
        <v>2</v>
      </c>
    </row>
    <row r="1999" spans="1:7" x14ac:dyDescent="0.25">
      <c r="A1999">
        <v>1</v>
      </c>
      <c r="B1999">
        <v>-0.32614103296365099</v>
      </c>
      <c r="C1999">
        <v>8.8851808088684692</v>
      </c>
      <c r="D1999">
        <v>-5.6753428314990604</v>
      </c>
      <c r="E1999">
        <v>-19.999999563288299</v>
      </c>
      <c r="F1999">
        <f t="shared" si="62"/>
        <v>8.8851808088684692</v>
      </c>
      <c r="G1999">
        <f t="shared" si="63"/>
        <v>2</v>
      </c>
    </row>
    <row r="2000" spans="1:7" x14ac:dyDescent="0.25">
      <c r="A2000">
        <v>1</v>
      </c>
      <c r="B2000">
        <v>-0.45070986420270698</v>
      </c>
      <c r="C2000">
        <v>10.906776016606401</v>
      </c>
      <c r="D2000">
        <v>0.77316235130314903</v>
      </c>
      <c r="E2000">
        <v>-19.999999389436599</v>
      </c>
      <c r="F2000">
        <f t="shared" si="62"/>
        <v>10.906776016606401</v>
      </c>
      <c r="G2000">
        <f t="shared" si="63"/>
        <v>2</v>
      </c>
    </row>
    <row r="2001" spans="1:7" x14ac:dyDescent="0.25">
      <c r="A2001">
        <v>1</v>
      </c>
      <c r="B2001">
        <v>0.16786853321171699</v>
      </c>
      <c r="C2001">
        <v>-15.0617893305294</v>
      </c>
      <c r="D2001">
        <v>0.15396787595306799</v>
      </c>
      <c r="E2001">
        <v>-19.990765682448799</v>
      </c>
      <c r="F2001">
        <f t="shared" si="62"/>
        <v>0.16786853321171699</v>
      </c>
      <c r="G2001">
        <f t="shared" si="63"/>
        <v>1</v>
      </c>
    </row>
    <row r="2002" spans="1:7" x14ac:dyDescent="0.25">
      <c r="A2002">
        <v>1</v>
      </c>
      <c r="B2002">
        <v>-19.9999925441535</v>
      </c>
      <c r="C2002">
        <v>-3.24396097933043</v>
      </c>
      <c r="D2002">
        <v>-13.7754475497741</v>
      </c>
      <c r="E2002">
        <v>-3.6947754983668002</v>
      </c>
      <c r="F2002">
        <f t="shared" si="62"/>
        <v>-3.24396097933043</v>
      </c>
      <c r="G2002">
        <f t="shared" si="63"/>
        <v>2</v>
      </c>
    </row>
    <row r="2003" spans="1:7" x14ac:dyDescent="0.25">
      <c r="A2003">
        <v>1</v>
      </c>
      <c r="B2003">
        <v>-19.999983423691202</v>
      </c>
      <c r="C2003">
        <v>-2.76255094381913</v>
      </c>
      <c r="D2003">
        <v>-4.6069886509215001</v>
      </c>
      <c r="E2003">
        <v>-3.8189734564052902</v>
      </c>
      <c r="F2003">
        <f t="shared" si="62"/>
        <v>-2.76255094381913</v>
      </c>
      <c r="G2003">
        <f t="shared" si="63"/>
        <v>2</v>
      </c>
    </row>
    <row r="2004" spans="1:7" x14ac:dyDescent="0.25">
      <c r="A2004">
        <v>1</v>
      </c>
      <c r="B2004">
        <v>-19.999905491762199</v>
      </c>
      <c r="C2004">
        <v>-2.8723868569074802</v>
      </c>
      <c r="D2004">
        <v>-4.42567299940686</v>
      </c>
      <c r="E2004">
        <v>-3.68004630832354</v>
      </c>
      <c r="F2004">
        <f t="shared" si="62"/>
        <v>-2.8723868569074802</v>
      </c>
      <c r="G2004">
        <f t="shared" si="63"/>
        <v>2</v>
      </c>
    </row>
    <row r="2005" spans="1:7" x14ac:dyDescent="0.25">
      <c r="A2005">
        <v>1</v>
      </c>
      <c r="B2005">
        <v>-19.9993366968739</v>
      </c>
      <c r="C2005">
        <v>-2.99614959403221</v>
      </c>
      <c r="D2005">
        <v>-4.22528461953363</v>
      </c>
      <c r="E2005">
        <v>-3.5195785857566899</v>
      </c>
      <c r="F2005">
        <f t="shared" si="62"/>
        <v>-2.99614959403221</v>
      </c>
      <c r="G2005">
        <f t="shared" si="63"/>
        <v>2</v>
      </c>
    </row>
    <row r="2006" spans="1:7" x14ac:dyDescent="0.25">
      <c r="A2006">
        <v>1</v>
      </c>
      <c r="B2006">
        <v>-19.995047364000602</v>
      </c>
      <c r="C2006">
        <v>-3.1238878580279801</v>
      </c>
      <c r="D2006">
        <v>-4.0212793495603796</v>
      </c>
      <c r="E2006">
        <v>-3.3520724293436301</v>
      </c>
      <c r="F2006">
        <f t="shared" si="62"/>
        <v>-3.1238878580279801</v>
      </c>
      <c r="G2006">
        <f t="shared" si="63"/>
        <v>2</v>
      </c>
    </row>
    <row r="2007" spans="1:7" x14ac:dyDescent="0.25">
      <c r="A2007">
        <v>1</v>
      </c>
      <c r="B2007">
        <v>-19.966671534578801</v>
      </c>
      <c r="C2007">
        <v>-3.2444229117629999</v>
      </c>
      <c r="D2007">
        <v>-3.83026239154555</v>
      </c>
      <c r="E2007">
        <v>-3.19414524841156</v>
      </c>
      <c r="F2007">
        <f t="shared" si="62"/>
        <v>-3.19414524841156</v>
      </c>
      <c r="G2007">
        <f t="shared" si="63"/>
        <v>4</v>
      </c>
    </row>
    <row r="2008" spans="1:7" x14ac:dyDescent="0.25">
      <c r="A2008">
        <v>1</v>
      </c>
      <c r="B2008">
        <v>-19.823749227092399</v>
      </c>
      <c r="C2008">
        <v>-3.3487863619546299</v>
      </c>
      <c r="D2008">
        <v>-3.6648767117802401</v>
      </c>
      <c r="E2008">
        <v>-3.0593970006106499</v>
      </c>
      <c r="F2008">
        <f t="shared" si="62"/>
        <v>-3.0593970006106499</v>
      </c>
      <c r="G2008">
        <f t="shared" si="63"/>
        <v>4</v>
      </c>
    </row>
    <row r="2009" spans="1:7" x14ac:dyDescent="0.25">
      <c r="A2009">
        <v>1</v>
      </c>
      <c r="B2009">
        <v>-19.323561765658699</v>
      </c>
      <c r="C2009">
        <v>-3.4323458790990999</v>
      </c>
      <c r="D2009">
        <v>-3.5310349311058999</v>
      </c>
      <c r="E2009">
        <v>-2.9550735518321298</v>
      </c>
      <c r="F2009">
        <f t="shared" si="62"/>
        <v>-2.9550735518321298</v>
      </c>
      <c r="G2009">
        <f t="shared" si="63"/>
        <v>4</v>
      </c>
    </row>
    <row r="2010" spans="1:7" x14ac:dyDescent="0.25">
      <c r="A2010">
        <v>1</v>
      </c>
      <c r="B2010">
        <v>-18.153148161172499</v>
      </c>
      <c r="C2010">
        <v>-3.49476218260968</v>
      </c>
      <c r="D2010">
        <v>-3.4284185022977098</v>
      </c>
      <c r="E2010">
        <v>-2.88195826605028</v>
      </c>
      <c r="F2010">
        <f t="shared" si="62"/>
        <v>-2.88195826605028</v>
      </c>
      <c r="G2010">
        <f t="shared" si="63"/>
        <v>4</v>
      </c>
    </row>
    <row r="2011" spans="1:7" x14ac:dyDescent="0.25">
      <c r="A2011">
        <v>1</v>
      </c>
      <c r="B2011">
        <v>-18.838748610387</v>
      </c>
      <c r="C2011">
        <v>-11.369966427301801</v>
      </c>
      <c r="D2011">
        <v>-2.8005398222003701</v>
      </c>
      <c r="E2011">
        <v>-6.0904427050480603</v>
      </c>
      <c r="F2011">
        <f t="shared" si="62"/>
        <v>-2.8005398222003701</v>
      </c>
      <c r="G2011">
        <f t="shared" si="63"/>
        <v>3</v>
      </c>
    </row>
    <row r="2012" spans="1:7" x14ac:dyDescent="0.25">
      <c r="A2012">
        <v>1</v>
      </c>
      <c r="B2012">
        <v>-4.3012672507673404</v>
      </c>
      <c r="C2012">
        <v>-2.7659022761021999</v>
      </c>
      <c r="D2012">
        <v>-12.5240273544925</v>
      </c>
      <c r="E2012">
        <v>-7.4696657856183801</v>
      </c>
      <c r="F2012">
        <f t="shared" si="62"/>
        <v>-2.7659022761021999</v>
      </c>
      <c r="G2012">
        <f t="shared" si="63"/>
        <v>2</v>
      </c>
    </row>
    <row r="2013" spans="1:7" x14ac:dyDescent="0.25">
      <c r="A2013">
        <v>1</v>
      </c>
      <c r="B2013">
        <v>-3.82331343508493</v>
      </c>
      <c r="C2013">
        <v>-3.2880904910132398</v>
      </c>
      <c r="D2013">
        <v>-3.69907358756753</v>
      </c>
      <c r="E2013">
        <v>-2.4123519285407999</v>
      </c>
      <c r="F2013">
        <f t="shared" si="62"/>
        <v>-2.4123519285407999</v>
      </c>
      <c r="G2013">
        <f t="shared" si="63"/>
        <v>4</v>
      </c>
    </row>
    <row r="2014" spans="1:7" x14ac:dyDescent="0.25">
      <c r="A2014">
        <v>1</v>
      </c>
      <c r="B2014">
        <v>-3.71054983632611</v>
      </c>
      <c r="C2014">
        <v>-3.2797437127148998</v>
      </c>
      <c r="D2014">
        <v>-3.69674188497534</v>
      </c>
      <c r="E2014">
        <v>-2.4423979698979199</v>
      </c>
      <c r="F2014">
        <f t="shared" si="62"/>
        <v>-2.4423979698979199</v>
      </c>
      <c r="G2014">
        <f t="shared" si="63"/>
        <v>4</v>
      </c>
    </row>
    <row r="2015" spans="1:7" x14ac:dyDescent="0.25">
      <c r="A2015">
        <v>1</v>
      </c>
      <c r="B2015">
        <v>-3.8222343731739898</v>
      </c>
      <c r="C2015">
        <v>-2.4016661613292101</v>
      </c>
      <c r="D2015">
        <v>-3.5066479493601799</v>
      </c>
      <c r="E2015">
        <v>-6.6933553797169596</v>
      </c>
      <c r="F2015">
        <f t="shared" si="62"/>
        <v>-2.4016661613292101</v>
      </c>
      <c r="G2015">
        <f t="shared" si="63"/>
        <v>2</v>
      </c>
    </row>
    <row r="2016" spans="1:7" x14ac:dyDescent="0.25">
      <c r="A2016">
        <v>1</v>
      </c>
      <c r="B2016">
        <v>-3.5778557841488801</v>
      </c>
      <c r="C2016">
        <v>-3.2618778371014798</v>
      </c>
      <c r="D2016">
        <v>-3.69341489499599</v>
      </c>
      <c r="E2016">
        <v>-2.5028007279662101</v>
      </c>
      <c r="F2016">
        <f t="shared" si="62"/>
        <v>-2.5028007279662101</v>
      </c>
      <c r="G2016">
        <f t="shared" si="63"/>
        <v>4</v>
      </c>
    </row>
    <row r="2017" spans="1:7" x14ac:dyDescent="0.25">
      <c r="A2017">
        <v>1</v>
      </c>
      <c r="B2017">
        <v>-3.7367448439270299</v>
      </c>
      <c r="C2017">
        <v>-2.39834249061553</v>
      </c>
      <c r="D2017">
        <v>-3.5071667318656599</v>
      </c>
      <c r="E2017">
        <v>-6.6890263364183102</v>
      </c>
      <c r="F2017">
        <f t="shared" si="62"/>
        <v>-2.39834249061553</v>
      </c>
      <c r="G2017">
        <f t="shared" si="63"/>
        <v>2</v>
      </c>
    </row>
    <row r="2018" spans="1:7" x14ac:dyDescent="0.25">
      <c r="A2018">
        <v>1</v>
      </c>
      <c r="B2018">
        <v>-3.50851544706827</v>
      </c>
      <c r="C2018">
        <v>-3.2430422642572898</v>
      </c>
      <c r="D2018">
        <v>-3.6908859449961602</v>
      </c>
      <c r="E2018">
        <v>-2.5625544873427102</v>
      </c>
      <c r="F2018">
        <f t="shared" si="62"/>
        <v>-2.5625544873427102</v>
      </c>
      <c r="G2018">
        <f t="shared" si="63"/>
        <v>4</v>
      </c>
    </row>
    <row r="2019" spans="1:7" x14ac:dyDescent="0.25">
      <c r="A2019">
        <v>1</v>
      </c>
      <c r="B2019">
        <v>-3.4854572851061301</v>
      </c>
      <c r="C2019">
        <v>-3.23336790541053</v>
      </c>
      <c r="D2019">
        <v>-3.68971397740208</v>
      </c>
      <c r="E2019">
        <v>-2.5919571851077001</v>
      </c>
      <c r="F2019">
        <f t="shared" si="62"/>
        <v>-2.5919571851077001</v>
      </c>
      <c r="G2019">
        <f t="shared" si="63"/>
        <v>4</v>
      </c>
    </row>
    <row r="2020" spans="1:7" x14ac:dyDescent="0.25">
      <c r="A2020">
        <v>1</v>
      </c>
      <c r="B2020">
        <v>-3.5640959237118501</v>
      </c>
      <c r="C2020">
        <v>-11.780542422370999</v>
      </c>
      <c r="D2020">
        <v>-3.52754167732345</v>
      </c>
      <c r="E2020">
        <v>-3.61589592247469</v>
      </c>
      <c r="F2020">
        <f t="shared" si="62"/>
        <v>-3.52754167732345</v>
      </c>
      <c r="G2020">
        <f t="shared" si="63"/>
        <v>3</v>
      </c>
    </row>
    <row r="2021" spans="1:7" x14ac:dyDescent="0.25">
      <c r="A2021">
        <v>0</v>
      </c>
      <c r="B2021">
        <v>0.26772632331900298</v>
      </c>
      <c r="C2021">
        <v>-9.0298541766399296</v>
      </c>
      <c r="D2021">
        <v>0.66536988787360596</v>
      </c>
      <c r="E2021">
        <v>0.20038061396193599</v>
      </c>
      <c r="F2021">
        <f t="shared" si="62"/>
        <v>0.66536988787360596</v>
      </c>
      <c r="G2021">
        <f t="shared" si="63"/>
        <v>3</v>
      </c>
    </row>
    <row r="2022" spans="1:7" x14ac:dyDescent="0.25">
      <c r="A2022">
        <v>0</v>
      </c>
      <c r="B2022">
        <v>0.158278443325194</v>
      </c>
      <c r="C2022">
        <v>-0.62726741031087496</v>
      </c>
      <c r="D2022">
        <v>-7.4533496557664298</v>
      </c>
      <c r="E2022">
        <v>-0.21447394356677699</v>
      </c>
      <c r="F2022">
        <f t="shared" si="62"/>
        <v>0.158278443325194</v>
      </c>
      <c r="G2022">
        <f t="shared" si="63"/>
        <v>1</v>
      </c>
    </row>
    <row r="2023" spans="1:7" x14ac:dyDescent="0.25">
      <c r="A2023">
        <v>1</v>
      </c>
      <c r="B2023">
        <v>-3.6543897166833501</v>
      </c>
      <c r="C2023">
        <v>-3.77379291961826</v>
      </c>
      <c r="D2023">
        <v>-12.7625476919264</v>
      </c>
      <c r="E2023">
        <v>-2.7456711687589501</v>
      </c>
      <c r="F2023">
        <f t="shared" si="62"/>
        <v>-2.7456711687589501</v>
      </c>
      <c r="G2023">
        <f t="shared" si="63"/>
        <v>4</v>
      </c>
    </row>
    <row r="2024" spans="1:7" x14ac:dyDescent="0.25">
      <c r="A2024">
        <v>1</v>
      </c>
      <c r="B2024">
        <v>-3.4883138544660701</v>
      </c>
      <c r="C2024">
        <v>-11.731663368596401</v>
      </c>
      <c r="D2024">
        <v>-3.5035701823656402</v>
      </c>
      <c r="E2024">
        <v>-3.4979346333433399</v>
      </c>
      <c r="F2024">
        <f t="shared" si="62"/>
        <v>-3.4883138544660701</v>
      </c>
      <c r="G2024">
        <f t="shared" si="63"/>
        <v>1</v>
      </c>
    </row>
    <row r="2025" spans="1:7" x14ac:dyDescent="0.25">
      <c r="A2025">
        <v>0</v>
      </c>
      <c r="B2025">
        <v>-0.139989949876309</v>
      </c>
      <c r="C2025">
        <v>-0.145055426696484</v>
      </c>
      <c r="D2025">
        <v>0.117516524168799</v>
      </c>
      <c r="E2025">
        <v>0.122524724587507</v>
      </c>
      <c r="F2025">
        <f t="shared" si="62"/>
        <v>0.122524724587507</v>
      </c>
      <c r="G2025">
        <f t="shared" si="63"/>
        <v>4</v>
      </c>
    </row>
    <row r="2026" spans="1:7" x14ac:dyDescent="0.25">
      <c r="A2026">
        <v>1</v>
      </c>
      <c r="B2026">
        <v>-3.4903182257486298</v>
      </c>
      <c r="C2026">
        <v>-9.9341198463644602</v>
      </c>
      <c r="D2026">
        <v>-11.5304592445951</v>
      </c>
      <c r="E2026">
        <v>-3.0468466133376899</v>
      </c>
      <c r="F2026">
        <f t="shared" si="62"/>
        <v>-3.0468466133376899</v>
      </c>
      <c r="G2026">
        <f t="shared" si="63"/>
        <v>4</v>
      </c>
    </row>
    <row r="2027" spans="1:7" x14ac:dyDescent="0.25">
      <c r="A2027">
        <v>0</v>
      </c>
      <c r="B2027">
        <v>-0.13901129671256701</v>
      </c>
      <c r="C2027">
        <v>-0.13216903765736299</v>
      </c>
      <c r="D2027">
        <v>0.118568079622403</v>
      </c>
      <c r="E2027">
        <v>0.103898565218749</v>
      </c>
      <c r="F2027">
        <f t="shared" si="62"/>
        <v>0.118568079622403</v>
      </c>
      <c r="G2027">
        <f t="shared" si="63"/>
        <v>3</v>
      </c>
    </row>
    <row r="2028" spans="1:7" x14ac:dyDescent="0.25">
      <c r="A2028">
        <v>1</v>
      </c>
      <c r="B2028">
        <v>-3.5989962551514001</v>
      </c>
      <c r="C2028">
        <v>-3.72586635192742</v>
      </c>
      <c r="D2028">
        <v>-12.759647259676999</v>
      </c>
      <c r="E2028">
        <v>-2.9252790692768098</v>
      </c>
      <c r="F2028">
        <f t="shared" si="62"/>
        <v>-2.9252790692768098</v>
      </c>
      <c r="G2028">
        <f t="shared" si="63"/>
        <v>4</v>
      </c>
    </row>
    <row r="2029" spans="1:7" x14ac:dyDescent="0.25">
      <c r="A2029">
        <v>1</v>
      </c>
      <c r="B2029">
        <v>-3.3582141083817398</v>
      </c>
      <c r="C2029">
        <v>-3.1274527991793</v>
      </c>
      <c r="D2029">
        <v>-3.6745044669664702</v>
      </c>
      <c r="E2029">
        <v>-2.85940057800953</v>
      </c>
      <c r="F2029">
        <f t="shared" si="62"/>
        <v>-2.85940057800953</v>
      </c>
      <c r="G2029">
        <f t="shared" si="63"/>
        <v>4</v>
      </c>
    </row>
    <row r="2030" spans="1:7" x14ac:dyDescent="0.25">
      <c r="A2030">
        <v>1</v>
      </c>
      <c r="B2030">
        <v>-3.3476927306499</v>
      </c>
      <c r="C2030">
        <v>-3.1156347810482501</v>
      </c>
      <c r="D2030">
        <v>-3.6722995363381798</v>
      </c>
      <c r="E2030">
        <v>-2.8828814600038402</v>
      </c>
      <c r="F2030">
        <f t="shared" si="62"/>
        <v>-2.8828814600038402</v>
      </c>
      <c r="G2030">
        <f t="shared" si="63"/>
        <v>4</v>
      </c>
    </row>
    <row r="2031" spans="1:7" x14ac:dyDescent="0.25">
      <c r="A2031">
        <v>1</v>
      </c>
      <c r="B2031">
        <v>-7.1873471875536499</v>
      </c>
      <c r="C2031">
        <v>-12.029000979353899</v>
      </c>
      <c r="D2031">
        <v>-3.0852755387567301</v>
      </c>
      <c r="E2031">
        <v>-3.0066210378349401</v>
      </c>
      <c r="F2031">
        <f t="shared" si="62"/>
        <v>-3.0066210378349401</v>
      </c>
      <c r="G2031">
        <f t="shared" si="63"/>
        <v>4</v>
      </c>
    </row>
    <row r="2032" spans="1:7" x14ac:dyDescent="0.25">
      <c r="A2032">
        <v>1</v>
      </c>
      <c r="B2032">
        <v>-6.9679301786398504</v>
      </c>
      <c r="C2032">
        <v>-3.98929270304368</v>
      </c>
      <c r="D2032">
        <v>-12.287685403091899</v>
      </c>
      <c r="E2032">
        <v>-3.3465007381527299</v>
      </c>
      <c r="F2032">
        <f t="shared" si="62"/>
        <v>-3.3465007381527299</v>
      </c>
      <c r="G2032">
        <f t="shared" si="63"/>
        <v>4</v>
      </c>
    </row>
    <row r="2033" spans="1:7" x14ac:dyDescent="0.25">
      <c r="A2033">
        <v>1</v>
      </c>
      <c r="B2033">
        <v>-3.3161065586830598</v>
      </c>
      <c r="C2033">
        <v>-3.0781979044860299</v>
      </c>
      <c r="D2033">
        <v>-3.6645574368096701</v>
      </c>
      <c r="E2033">
        <v>-2.9489156616863301</v>
      </c>
      <c r="F2033">
        <f t="shared" si="62"/>
        <v>-2.9489156616863301</v>
      </c>
      <c r="G2033">
        <f t="shared" si="63"/>
        <v>4</v>
      </c>
    </row>
    <row r="2034" spans="1:7" x14ac:dyDescent="0.25">
      <c r="A2034">
        <v>1</v>
      </c>
      <c r="B2034">
        <v>-3.3055191737767999</v>
      </c>
      <c r="C2034">
        <v>-3.0649538798656799</v>
      </c>
      <c r="D2034">
        <v>-3.66154698002358</v>
      </c>
      <c r="E2034">
        <v>-2.9693285197821502</v>
      </c>
      <c r="F2034">
        <f t="shared" si="62"/>
        <v>-2.9693285197821502</v>
      </c>
      <c r="G2034">
        <f t="shared" si="63"/>
        <v>4</v>
      </c>
    </row>
    <row r="2035" spans="1:7" x14ac:dyDescent="0.25">
      <c r="A2035">
        <v>1</v>
      </c>
      <c r="B2035">
        <v>-7.3569772009936401</v>
      </c>
      <c r="C2035">
        <v>-3.4255638931819399</v>
      </c>
      <c r="D2035">
        <v>-3.1258936041168099</v>
      </c>
      <c r="E2035">
        <v>-3.3178191152937599</v>
      </c>
      <c r="F2035">
        <f t="shared" si="62"/>
        <v>-3.1258936041168099</v>
      </c>
      <c r="G2035">
        <f t="shared" si="63"/>
        <v>3</v>
      </c>
    </row>
    <row r="2036" spans="1:7" x14ac:dyDescent="0.25">
      <c r="A2036">
        <v>1</v>
      </c>
      <c r="B2036">
        <v>-3.49808716485559</v>
      </c>
      <c r="C2036">
        <v>-2.37042930673829</v>
      </c>
      <c r="D2036">
        <v>-3.5268875341370398</v>
      </c>
      <c r="E2036">
        <v>-6.6679882035286404</v>
      </c>
      <c r="F2036">
        <f t="shared" si="62"/>
        <v>-2.37042930673829</v>
      </c>
      <c r="G2036">
        <f t="shared" si="63"/>
        <v>2</v>
      </c>
    </row>
    <row r="2037" spans="1:7" x14ac:dyDescent="0.25">
      <c r="A2037">
        <v>1</v>
      </c>
      <c r="B2037">
        <v>-7.3532372401616701</v>
      </c>
      <c r="C2037">
        <v>-3.39969304925043</v>
      </c>
      <c r="D2037">
        <v>-3.1168747950732998</v>
      </c>
      <c r="E2037">
        <v>-3.3557986949390002</v>
      </c>
      <c r="F2037">
        <f t="shared" si="62"/>
        <v>-3.1168747950732998</v>
      </c>
      <c r="G2037">
        <f t="shared" si="63"/>
        <v>3</v>
      </c>
    </row>
    <row r="2038" spans="1:7" x14ac:dyDescent="0.25">
      <c r="A2038">
        <v>1</v>
      </c>
      <c r="B2038">
        <v>-3.2626098930100298</v>
      </c>
      <c r="C2038">
        <v>-3.0071603203303199</v>
      </c>
      <c r="D2038">
        <v>-3.6468480710014899</v>
      </c>
      <c r="E2038">
        <v>-3.0417529326361499</v>
      </c>
      <c r="F2038">
        <f t="shared" si="62"/>
        <v>-3.0071603203303199</v>
      </c>
      <c r="G2038">
        <f t="shared" si="63"/>
        <v>2</v>
      </c>
    </row>
    <row r="2039" spans="1:7" x14ac:dyDescent="0.25">
      <c r="A2039">
        <v>1</v>
      </c>
      <c r="B2039">
        <v>-3.2517015505613398</v>
      </c>
      <c r="C2039">
        <v>-2.9912870096316801</v>
      </c>
      <c r="D2039">
        <v>-3.6423968002542799</v>
      </c>
      <c r="E2039">
        <v>-3.0572763647209702</v>
      </c>
      <c r="F2039">
        <f t="shared" si="62"/>
        <v>-2.9912870096316801</v>
      </c>
      <c r="G2039">
        <f t="shared" si="63"/>
        <v>2</v>
      </c>
    </row>
    <row r="2040" spans="1:7" x14ac:dyDescent="0.25">
      <c r="A2040">
        <v>1</v>
      </c>
      <c r="B2040">
        <v>-3.2407043397230102</v>
      </c>
      <c r="C2040">
        <v>-2.9747430486102</v>
      </c>
      <c r="D2040">
        <v>-3.6375838501760001</v>
      </c>
      <c r="E2040">
        <v>-3.0716402101806501</v>
      </c>
      <c r="F2040">
        <f t="shared" si="62"/>
        <v>-2.9747430486102</v>
      </c>
      <c r="G2040">
        <f t="shared" si="63"/>
        <v>2</v>
      </c>
    </row>
    <row r="2041" spans="1:7" x14ac:dyDescent="0.25">
      <c r="A2041">
        <v>1</v>
      </c>
      <c r="B2041">
        <v>-3.25352219371177</v>
      </c>
      <c r="C2041">
        <v>-11.432138397982101</v>
      </c>
      <c r="D2041">
        <v>-3.3104087231505699</v>
      </c>
      <c r="E2041">
        <v>-2.7126107870473501</v>
      </c>
      <c r="F2041">
        <f t="shared" si="62"/>
        <v>-2.7126107870473501</v>
      </c>
      <c r="G2041">
        <f t="shared" si="63"/>
        <v>4</v>
      </c>
    </row>
    <row r="2042" spans="1:7" x14ac:dyDescent="0.25">
      <c r="A2042">
        <v>1</v>
      </c>
      <c r="B2042">
        <v>-3.4514152439591399</v>
      </c>
      <c r="C2042">
        <v>-3.5801374325275201</v>
      </c>
      <c r="D2042">
        <v>-12.741408841592101</v>
      </c>
      <c r="E2042">
        <v>-3.36448423876171</v>
      </c>
      <c r="F2042">
        <f t="shared" si="62"/>
        <v>-3.36448423876171</v>
      </c>
      <c r="G2042">
        <f t="shared" si="63"/>
        <v>4</v>
      </c>
    </row>
    <row r="2043" spans="1:7" x14ac:dyDescent="0.25">
      <c r="A2043">
        <v>1</v>
      </c>
      <c r="B2043">
        <v>-3.2070886151492499</v>
      </c>
      <c r="C2043">
        <v>-2.9204906327703299</v>
      </c>
      <c r="D2043">
        <v>-3.62067375866665</v>
      </c>
      <c r="E2043">
        <v>-3.1070204944394799</v>
      </c>
      <c r="F2043">
        <f t="shared" si="62"/>
        <v>-2.9204906327703299</v>
      </c>
      <c r="G2043">
        <f t="shared" si="63"/>
        <v>2</v>
      </c>
    </row>
    <row r="2044" spans="1:7" x14ac:dyDescent="0.25">
      <c r="A2044">
        <v>1</v>
      </c>
      <c r="B2044">
        <v>-3.4204237726363802</v>
      </c>
      <c r="C2044">
        <v>-2.3598112477435702</v>
      </c>
      <c r="D2044">
        <v>-3.5362743070599199</v>
      </c>
      <c r="E2044">
        <v>-6.6608489276525402</v>
      </c>
      <c r="F2044">
        <f t="shared" si="62"/>
        <v>-2.3598112477435702</v>
      </c>
      <c r="G2044">
        <f t="shared" si="63"/>
        <v>2</v>
      </c>
    </row>
    <row r="2045" spans="1:7" x14ac:dyDescent="0.25">
      <c r="A2045">
        <v>1</v>
      </c>
      <c r="B2045">
        <v>-3.1874499302273498</v>
      </c>
      <c r="C2045">
        <v>-11.3369716389078</v>
      </c>
      <c r="D2045">
        <v>-3.2317942723875301</v>
      </c>
      <c r="E2045">
        <v>-2.4177772484406099</v>
      </c>
      <c r="F2045">
        <f t="shared" si="62"/>
        <v>-2.4177772484406099</v>
      </c>
      <c r="G2045">
        <f t="shared" si="63"/>
        <v>4</v>
      </c>
    </row>
    <row r="2046" spans="1:7" x14ac:dyDescent="0.25">
      <c r="A2046">
        <v>0</v>
      </c>
      <c r="B2046">
        <v>-0.141858680762805</v>
      </c>
      <c r="C2046">
        <v>-1.76149800906167E-2</v>
      </c>
      <c r="D2046">
        <v>0.12653457977549801</v>
      </c>
      <c r="E2046">
        <v>-3.5406455681858497E-2</v>
      </c>
      <c r="F2046">
        <f t="shared" si="62"/>
        <v>0.12653457977549801</v>
      </c>
      <c r="G2046">
        <f t="shared" si="63"/>
        <v>3</v>
      </c>
    </row>
    <row r="2047" spans="1:7" x14ac:dyDescent="0.25">
      <c r="A2047">
        <v>1</v>
      </c>
      <c r="B2047">
        <v>-3.3970661334352501</v>
      </c>
      <c r="C2047">
        <v>-3.5157362624042099</v>
      </c>
      <c r="D2047">
        <v>-12.7261435731048</v>
      </c>
      <c r="E2047">
        <v>-3.4887078935900799</v>
      </c>
      <c r="F2047">
        <f t="shared" si="62"/>
        <v>-3.3970661334352501</v>
      </c>
      <c r="G2047">
        <f t="shared" si="63"/>
        <v>1</v>
      </c>
    </row>
    <row r="2048" spans="1:7" x14ac:dyDescent="0.25">
      <c r="A2048">
        <v>1</v>
      </c>
      <c r="B2048">
        <v>-3.1483350837530999</v>
      </c>
      <c r="C2048">
        <v>-2.8103182981445798</v>
      </c>
      <c r="D2048">
        <v>-3.58207148270083</v>
      </c>
      <c r="E2048">
        <v>-3.13475831425747</v>
      </c>
      <c r="F2048">
        <f t="shared" si="62"/>
        <v>-2.8103182981445798</v>
      </c>
      <c r="G2048">
        <f t="shared" si="63"/>
        <v>2</v>
      </c>
    </row>
    <row r="2049" spans="1:7" x14ac:dyDescent="0.25">
      <c r="A2049">
        <v>1</v>
      </c>
      <c r="B2049">
        <v>-3.1360590251769098</v>
      </c>
      <c r="C2049">
        <v>-2.78453198673692</v>
      </c>
      <c r="D2049">
        <v>-3.5723954364094102</v>
      </c>
      <c r="E2049">
        <v>-3.1346145313576499</v>
      </c>
      <c r="F2049">
        <f t="shared" si="62"/>
        <v>-2.78453198673692</v>
      </c>
      <c r="G2049">
        <f t="shared" si="63"/>
        <v>2</v>
      </c>
    </row>
    <row r="2050" spans="1:7" x14ac:dyDescent="0.25">
      <c r="A2050">
        <v>1</v>
      </c>
      <c r="B2050">
        <v>-3.1235717343306102</v>
      </c>
      <c r="C2050">
        <v>-2.7572487176304499</v>
      </c>
      <c r="D2050">
        <v>-3.5619459442802199</v>
      </c>
      <c r="E2050">
        <v>-3.1322580050681701</v>
      </c>
      <c r="F2050">
        <f t="shared" si="62"/>
        <v>-2.7572487176304499</v>
      </c>
      <c r="G2050">
        <f t="shared" si="63"/>
        <v>2</v>
      </c>
    </row>
    <row r="2051" spans="1:7" x14ac:dyDescent="0.25">
      <c r="A2051">
        <v>1</v>
      </c>
      <c r="B2051">
        <v>-3.0738615088760302</v>
      </c>
      <c r="C2051">
        <v>-11.1871417369053</v>
      </c>
      <c r="D2051">
        <v>-3.0819142723025799</v>
      </c>
      <c r="E2051">
        <v>-1.84950453957419</v>
      </c>
      <c r="F2051">
        <f t="shared" ref="F2051:F2114" si="64">MAX(B2051:E2051)</f>
        <v>-1.84950453957419</v>
      </c>
      <c r="G2051">
        <f t="shared" ref="G2051:G2114" si="65">MATCH(F2051,B2051:E2051,0)</f>
        <v>4</v>
      </c>
    </row>
    <row r="2052" spans="1:7" x14ac:dyDescent="0.25">
      <c r="A2052">
        <v>1</v>
      </c>
      <c r="B2052">
        <v>-3.3405043129055998</v>
      </c>
      <c r="C2052">
        <v>-3.43610696876457</v>
      </c>
      <c r="D2052">
        <v>-12.7008679693205</v>
      </c>
      <c r="E2052">
        <v>-3.5848652557829102</v>
      </c>
      <c r="F2052">
        <f t="shared" si="64"/>
        <v>-3.3405043129055998</v>
      </c>
      <c r="G2052">
        <f t="shared" si="65"/>
        <v>1</v>
      </c>
    </row>
    <row r="2053" spans="1:7" x14ac:dyDescent="0.25">
      <c r="A2053">
        <v>1</v>
      </c>
      <c r="B2053">
        <v>-3.03131820809954</v>
      </c>
      <c r="C2053">
        <v>-11.140234676743701</v>
      </c>
      <c r="D2053">
        <v>-3.02310411608986</v>
      </c>
      <c r="E2053">
        <v>-1.61974325848913</v>
      </c>
      <c r="F2053">
        <f t="shared" si="64"/>
        <v>-1.61974325848913</v>
      </c>
      <c r="G2053">
        <f t="shared" si="65"/>
        <v>4</v>
      </c>
    </row>
    <row r="2054" spans="1:7" x14ac:dyDescent="0.25">
      <c r="A2054">
        <v>0</v>
      </c>
      <c r="B2054">
        <v>-0.211453135443186</v>
      </c>
      <c r="C2054">
        <v>0.89887619180447198</v>
      </c>
      <c r="D2054">
        <v>0.159859468209575</v>
      </c>
      <c r="E2054">
        <v>0.67972346868309996</v>
      </c>
      <c r="F2054">
        <f t="shared" si="64"/>
        <v>0.89887619180447198</v>
      </c>
      <c r="G2054">
        <f t="shared" si="65"/>
        <v>2</v>
      </c>
    </row>
    <row r="2055" spans="1:7" x14ac:dyDescent="0.25">
      <c r="A2055">
        <v>1</v>
      </c>
      <c r="B2055">
        <v>-3.53126023968044</v>
      </c>
      <c r="C2055">
        <v>-2.7199830651302901</v>
      </c>
      <c r="D2055">
        <v>-12.5763158074808</v>
      </c>
      <c r="E2055">
        <v>-7.4395757660085504</v>
      </c>
      <c r="F2055">
        <f t="shared" si="64"/>
        <v>-2.7199830651302901</v>
      </c>
      <c r="G2055">
        <f t="shared" si="65"/>
        <v>2</v>
      </c>
    </row>
    <row r="2056" spans="1:7" x14ac:dyDescent="0.25">
      <c r="A2056">
        <v>1</v>
      </c>
      <c r="B2056">
        <v>-7.2887010930536302</v>
      </c>
      <c r="C2056">
        <v>-2.9729169958564299</v>
      </c>
      <c r="D2056">
        <v>-2.94039618142848</v>
      </c>
      <c r="E2056">
        <v>-3.4264657940685699</v>
      </c>
      <c r="F2056">
        <f t="shared" si="64"/>
        <v>-2.94039618142848</v>
      </c>
      <c r="G2056">
        <f t="shared" si="65"/>
        <v>3</v>
      </c>
    </row>
    <row r="2057" spans="1:7" x14ac:dyDescent="0.25">
      <c r="A2057">
        <v>1</v>
      </c>
      <c r="B2057">
        <v>-3.0285577030389499</v>
      </c>
      <c r="C2057">
        <v>-2.5127615595729398</v>
      </c>
      <c r="D2057">
        <v>-3.4615177763957301</v>
      </c>
      <c r="E2057">
        <v>-3.03887264319384</v>
      </c>
      <c r="F2057">
        <f t="shared" si="64"/>
        <v>-2.5127615595729398</v>
      </c>
      <c r="G2057">
        <f t="shared" si="65"/>
        <v>2</v>
      </c>
    </row>
    <row r="2058" spans="1:7" x14ac:dyDescent="0.25">
      <c r="A2058">
        <v>1</v>
      </c>
      <c r="B2058">
        <v>-3.0136080104855099</v>
      </c>
      <c r="C2058">
        <v>-2.46818947007332</v>
      </c>
      <c r="D2058">
        <v>-3.4423162972082801</v>
      </c>
      <c r="E2058">
        <v>-3.0119579695452599</v>
      </c>
      <c r="F2058">
        <f t="shared" si="64"/>
        <v>-2.46818947007332</v>
      </c>
      <c r="G2058">
        <f t="shared" si="65"/>
        <v>2</v>
      </c>
    </row>
    <row r="2059" spans="1:7" x14ac:dyDescent="0.25">
      <c r="A2059">
        <v>1</v>
      </c>
      <c r="B2059">
        <v>-2.9982275112419901</v>
      </c>
      <c r="C2059">
        <v>-2.4206039378604101</v>
      </c>
      <c r="D2059">
        <v>-3.4216181492098601</v>
      </c>
      <c r="E2059">
        <v>-2.9808678870212</v>
      </c>
      <c r="F2059">
        <f t="shared" si="64"/>
        <v>-2.4206039378604101</v>
      </c>
      <c r="G2059">
        <f t="shared" si="65"/>
        <v>2</v>
      </c>
    </row>
    <row r="2060" spans="1:7" x14ac:dyDescent="0.25">
      <c r="A2060">
        <v>1</v>
      </c>
      <c r="B2060">
        <v>-2.9823818121298298</v>
      </c>
      <c r="C2060">
        <v>-2.3697646529482301</v>
      </c>
      <c r="D2060">
        <v>-3.3993125546715199</v>
      </c>
      <c r="E2060">
        <v>-2.94528910002178</v>
      </c>
      <c r="F2060">
        <f t="shared" si="64"/>
        <v>-2.3697646529482301</v>
      </c>
      <c r="G2060">
        <f t="shared" si="65"/>
        <v>2</v>
      </c>
    </row>
    <row r="2061" spans="1:7" x14ac:dyDescent="0.25">
      <c r="A2061">
        <v>1</v>
      </c>
      <c r="B2061">
        <v>-2.8321065966334098</v>
      </c>
      <c r="C2061">
        <v>-11.0378156049841</v>
      </c>
      <c r="D2061">
        <v>-2.7499456220626</v>
      </c>
      <c r="E2061">
        <v>-0.45602127033996398</v>
      </c>
      <c r="F2061">
        <f t="shared" si="64"/>
        <v>-0.45602127033996398</v>
      </c>
      <c r="G2061">
        <f t="shared" si="65"/>
        <v>4</v>
      </c>
    </row>
    <row r="2062" spans="1:7" x14ac:dyDescent="0.25">
      <c r="A2062">
        <v>1</v>
      </c>
      <c r="B2062">
        <v>-3.21350662725906</v>
      </c>
      <c r="C2062">
        <v>-3.1813572496322799</v>
      </c>
      <c r="D2062">
        <v>-12.589176208283799</v>
      </c>
      <c r="E2062">
        <v>-3.6293147544879401</v>
      </c>
      <c r="F2062">
        <f t="shared" si="64"/>
        <v>-3.1813572496322799</v>
      </c>
      <c r="G2062">
        <f t="shared" si="65"/>
        <v>2</v>
      </c>
    </row>
    <row r="2063" spans="1:7" x14ac:dyDescent="0.25">
      <c r="A2063">
        <v>1</v>
      </c>
      <c r="B2063">
        <v>-2.7740042339833799</v>
      </c>
      <c r="C2063">
        <v>-11.0549207528447</v>
      </c>
      <c r="D2063">
        <v>-2.6752745233805402</v>
      </c>
      <c r="E2063">
        <v>-9.7026286347460897E-2</v>
      </c>
      <c r="F2063">
        <f t="shared" si="64"/>
        <v>-9.7026286347460897E-2</v>
      </c>
      <c r="G2063">
        <f t="shared" si="65"/>
        <v>4</v>
      </c>
    </row>
    <row r="2064" spans="1:7" x14ac:dyDescent="0.25">
      <c r="A2064">
        <v>0</v>
      </c>
      <c r="B2064">
        <v>0.40760843257151402</v>
      </c>
      <c r="C2064">
        <v>-4.0191692245078201</v>
      </c>
      <c r="D2064">
        <v>1.40802794427322</v>
      </c>
      <c r="E2064">
        <v>-5.5530685935535899</v>
      </c>
      <c r="F2064">
        <f t="shared" si="64"/>
        <v>1.40802794427322</v>
      </c>
      <c r="G2064">
        <f t="shared" si="65"/>
        <v>3</v>
      </c>
    </row>
    <row r="2065" spans="1:7" x14ac:dyDescent="0.25">
      <c r="A2065">
        <v>0</v>
      </c>
      <c r="B2065">
        <v>0.15817908890895199</v>
      </c>
      <c r="C2065">
        <v>-0.32961842750249598</v>
      </c>
      <c r="D2065">
        <v>-7.4040465697167601</v>
      </c>
      <c r="E2065">
        <v>-0.64703580373950598</v>
      </c>
      <c r="F2065">
        <f t="shared" si="64"/>
        <v>0.15817908890895199</v>
      </c>
      <c r="G2065">
        <f t="shared" si="65"/>
        <v>1</v>
      </c>
    </row>
    <row r="2066" spans="1:7" x14ac:dyDescent="0.25">
      <c r="A2066">
        <v>1</v>
      </c>
      <c r="B2066">
        <v>-3.1528931957074402</v>
      </c>
      <c r="C2066">
        <v>-3.01173794247042</v>
      </c>
      <c r="D2066">
        <v>-12.5014266420817</v>
      </c>
      <c r="E2066">
        <v>-3.55054212713465</v>
      </c>
      <c r="F2066">
        <f t="shared" si="64"/>
        <v>-3.01173794247042</v>
      </c>
      <c r="G2066">
        <f t="shared" si="65"/>
        <v>2</v>
      </c>
    </row>
    <row r="2067" spans="1:7" x14ac:dyDescent="0.25">
      <c r="A2067">
        <v>1</v>
      </c>
      <c r="B2067">
        <v>-2.85497428774634</v>
      </c>
      <c r="C2067">
        <v>-1.8983749475018501</v>
      </c>
      <c r="D2067">
        <v>-3.1872348230373602</v>
      </c>
      <c r="E2067">
        <v>-2.5385854626022999</v>
      </c>
      <c r="F2067">
        <f t="shared" si="64"/>
        <v>-1.8983749475018501</v>
      </c>
      <c r="G2067">
        <f t="shared" si="65"/>
        <v>2</v>
      </c>
    </row>
    <row r="2068" spans="1:7" x14ac:dyDescent="0.25">
      <c r="A2068">
        <v>1</v>
      </c>
      <c r="B2068">
        <v>-2.8338294555374501</v>
      </c>
      <c r="C2068">
        <v>-1.81034331864137</v>
      </c>
      <c r="D2068">
        <v>-3.14713315067169</v>
      </c>
      <c r="E2068">
        <v>-2.4524563001653799</v>
      </c>
      <c r="F2068">
        <f t="shared" si="64"/>
        <v>-1.81034331864137</v>
      </c>
      <c r="G2068">
        <f t="shared" si="65"/>
        <v>2</v>
      </c>
    </row>
    <row r="2069" spans="1:7" x14ac:dyDescent="0.25">
      <c r="A2069">
        <v>1</v>
      </c>
      <c r="B2069">
        <v>-3.1814400524758</v>
      </c>
      <c r="C2069">
        <v>-2.3122276361527798</v>
      </c>
      <c r="D2069">
        <v>-3.5568625223444301</v>
      </c>
      <c r="E2069">
        <v>-6.6259190177005101</v>
      </c>
      <c r="F2069">
        <f t="shared" si="64"/>
        <v>-2.3122276361527798</v>
      </c>
      <c r="G2069">
        <f t="shared" si="65"/>
        <v>2</v>
      </c>
    </row>
    <row r="2070" spans="1:7" x14ac:dyDescent="0.25">
      <c r="A2070">
        <v>1</v>
      </c>
      <c r="B2070">
        <v>-3.1718440445653</v>
      </c>
      <c r="C2070">
        <v>-2.3093069515162101</v>
      </c>
      <c r="D2070">
        <v>-3.5569627158591901</v>
      </c>
      <c r="E2070">
        <v>-6.62484619212883</v>
      </c>
      <c r="F2070">
        <f t="shared" si="64"/>
        <v>-2.3093069515162101</v>
      </c>
      <c r="G2070">
        <f t="shared" si="65"/>
        <v>2</v>
      </c>
    </row>
    <row r="2071" spans="1:7" x14ac:dyDescent="0.25">
      <c r="A2071">
        <v>1</v>
      </c>
      <c r="B2071">
        <v>-3.0393536237577599</v>
      </c>
      <c r="C2071">
        <v>-11.175383295242399</v>
      </c>
      <c r="D2071">
        <v>-2.9490838749013202</v>
      </c>
      <c r="E2071">
        <v>-7.60957079497497</v>
      </c>
      <c r="F2071">
        <f t="shared" si="64"/>
        <v>-2.9490838749013202</v>
      </c>
      <c r="G2071">
        <f t="shared" si="65"/>
        <v>3</v>
      </c>
    </row>
    <row r="2072" spans="1:7" x14ac:dyDescent="0.25">
      <c r="A2072">
        <v>1</v>
      </c>
      <c r="B2072">
        <v>-3.04195159590622</v>
      </c>
      <c r="C2072">
        <v>-2.6180450812799201</v>
      </c>
      <c r="D2072">
        <v>-12.280719338294</v>
      </c>
      <c r="E2072">
        <v>-3.2425062408376801</v>
      </c>
      <c r="F2072">
        <f t="shared" si="64"/>
        <v>-2.6180450812799201</v>
      </c>
      <c r="G2072">
        <f t="shared" si="65"/>
        <v>2</v>
      </c>
    </row>
    <row r="2073" spans="1:7" x14ac:dyDescent="0.25">
      <c r="A2073">
        <v>1</v>
      </c>
      <c r="B2073">
        <v>-2.4197725501467402</v>
      </c>
      <c r="C2073">
        <v>-11.6646301211651</v>
      </c>
      <c r="D2073">
        <v>-2.30083912960185</v>
      </c>
      <c r="E2073">
        <v>2.1895938531688599</v>
      </c>
      <c r="F2073">
        <f t="shared" si="64"/>
        <v>2.1895938531688599</v>
      </c>
      <c r="G2073">
        <f t="shared" si="65"/>
        <v>4</v>
      </c>
    </row>
    <row r="2074" spans="1:7" x14ac:dyDescent="0.25">
      <c r="A2074">
        <v>0</v>
      </c>
      <c r="B2074">
        <v>-0.26785937538607701</v>
      </c>
      <c r="C2074">
        <v>0.22140490274618699</v>
      </c>
      <c r="D2074">
        <v>0.142951221360438</v>
      </c>
      <c r="E2074">
        <v>0.53841897843055597</v>
      </c>
      <c r="F2074">
        <f t="shared" si="64"/>
        <v>0.53841897843055597</v>
      </c>
      <c r="G2074">
        <f t="shared" si="65"/>
        <v>4</v>
      </c>
    </row>
    <row r="2075" spans="1:7" x14ac:dyDescent="0.25">
      <c r="A2075">
        <v>1</v>
      </c>
      <c r="B2075">
        <v>-6.7750646883916801</v>
      </c>
      <c r="C2075">
        <v>-2.67145042564831</v>
      </c>
      <c r="D2075">
        <v>-11.551957069403</v>
      </c>
      <c r="E2075">
        <v>-3.2541920392352099</v>
      </c>
      <c r="F2075">
        <f t="shared" si="64"/>
        <v>-2.67145042564831</v>
      </c>
      <c r="G2075">
        <f t="shared" si="65"/>
        <v>2</v>
      </c>
    </row>
    <row r="2076" spans="1:7" x14ac:dyDescent="0.25">
      <c r="A2076">
        <v>1</v>
      </c>
      <c r="B2076">
        <v>-2.6256173180191298</v>
      </c>
      <c r="C2076">
        <v>-0.82883375844681195</v>
      </c>
      <c r="D2076">
        <v>-2.7017361036315002</v>
      </c>
      <c r="E2076">
        <v>-1.3915769320939899</v>
      </c>
      <c r="F2076">
        <f t="shared" si="64"/>
        <v>-0.82883375844681195</v>
      </c>
      <c r="G2076">
        <f t="shared" si="65"/>
        <v>2</v>
      </c>
    </row>
    <row r="2077" spans="1:7" x14ac:dyDescent="0.25">
      <c r="A2077">
        <v>1</v>
      </c>
      <c r="B2077">
        <v>-3.1028922885992301</v>
      </c>
      <c r="C2077">
        <v>-2.2856416170158198</v>
      </c>
      <c r="D2077">
        <v>-3.5529773392004902</v>
      </c>
      <c r="E2077">
        <v>-6.6508544835582297</v>
      </c>
      <c r="F2077">
        <f t="shared" si="64"/>
        <v>-2.2856416170158198</v>
      </c>
      <c r="G2077">
        <f t="shared" si="65"/>
        <v>2</v>
      </c>
    </row>
    <row r="2078" spans="1:7" x14ac:dyDescent="0.25">
      <c r="A2078">
        <v>1</v>
      </c>
      <c r="B2078">
        <v>-2.1837541818653601</v>
      </c>
      <c r="C2078">
        <v>-12.3282926345103</v>
      </c>
      <c r="D2078">
        <v>-2.0883947374751002</v>
      </c>
      <c r="E2078">
        <v>3.78098196751648</v>
      </c>
      <c r="F2078">
        <f t="shared" si="64"/>
        <v>3.78098196751648</v>
      </c>
      <c r="G2078">
        <f t="shared" si="65"/>
        <v>4</v>
      </c>
    </row>
    <row r="2079" spans="1:7" x14ac:dyDescent="0.25">
      <c r="A2079">
        <v>0</v>
      </c>
      <c r="B2079">
        <v>0.306953250194482</v>
      </c>
      <c r="C2079">
        <v>-8.9811826060512896</v>
      </c>
      <c r="D2079">
        <v>0.69038178581688903</v>
      </c>
      <c r="E2079">
        <v>0.19765596275302499</v>
      </c>
      <c r="F2079">
        <f t="shared" si="64"/>
        <v>0.69038178581688903</v>
      </c>
      <c r="G2079">
        <f t="shared" si="65"/>
        <v>3</v>
      </c>
    </row>
    <row r="2080" spans="1:7" x14ac:dyDescent="0.25">
      <c r="A2080">
        <v>0</v>
      </c>
      <c r="B2080">
        <v>0.74836237748632295</v>
      </c>
      <c r="C2080">
        <v>-6.8216773055737496</v>
      </c>
      <c r="D2080">
        <v>-5.0583818989945799</v>
      </c>
      <c r="E2080">
        <v>1.09490395054582</v>
      </c>
      <c r="F2080">
        <f t="shared" si="64"/>
        <v>1.09490395054582</v>
      </c>
      <c r="G2080">
        <f t="shared" si="65"/>
        <v>4</v>
      </c>
    </row>
    <row r="2081" spans="1:7" x14ac:dyDescent="0.25">
      <c r="A2081">
        <v>0</v>
      </c>
      <c r="B2081">
        <v>0.82004977000647405</v>
      </c>
      <c r="C2081">
        <v>-4.3837533938083597</v>
      </c>
      <c r="D2081">
        <v>-4.4529909747571397</v>
      </c>
      <c r="E2081">
        <v>-5.7837981942231398</v>
      </c>
      <c r="F2081">
        <f t="shared" si="64"/>
        <v>0.82004977000647405</v>
      </c>
      <c r="G2081">
        <f t="shared" si="65"/>
        <v>1</v>
      </c>
    </row>
    <row r="2082" spans="1:7" x14ac:dyDescent="0.25">
      <c r="A2082">
        <v>1</v>
      </c>
      <c r="B2082">
        <v>-3.2376765989403098</v>
      </c>
      <c r="C2082">
        <v>-2.6746873184686999</v>
      </c>
      <c r="D2082">
        <v>-12.5584562641428</v>
      </c>
      <c r="E2082">
        <v>-7.9038208986039704</v>
      </c>
      <c r="F2082">
        <f t="shared" si="64"/>
        <v>-2.6746873184686999</v>
      </c>
      <c r="G2082">
        <f t="shared" si="65"/>
        <v>2</v>
      </c>
    </row>
    <row r="2083" spans="1:7" x14ac:dyDescent="0.25">
      <c r="A2083">
        <v>1</v>
      </c>
      <c r="B2083">
        <v>-2.3601578741681299</v>
      </c>
      <c r="C2083">
        <v>0.62910763599058905</v>
      </c>
      <c r="D2083">
        <v>-2.0649844463465099</v>
      </c>
      <c r="E2083">
        <v>0.30870707567740802</v>
      </c>
      <c r="F2083">
        <f t="shared" si="64"/>
        <v>0.62910763599058905</v>
      </c>
      <c r="G2083">
        <f t="shared" si="65"/>
        <v>2</v>
      </c>
    </row>
    <row r="2084" spans="1:7" x14ac:dyDescent="0.25">
      <c r="A2084">
        <v>1</v>
      </c>
      <c r="B2084">
        <v>-6.7583654385633398</v>
      </c>
      <c r="C2084">
        <v>0.26403329367398198</v>
      </c>
      <c r="D2084">
        <v>-1.54178168539211</v>
      </c>
      <c r="E2084">
        <v>-3.8617176589941203E-2</v>
      </c>
      <c r="F2084">
        <f t="shared" si="64"/>
        <v>0.26403329367398198</v>
      </c>
      <c r="G2084">
        <f t="shared" si="65"/>
        <v>2</v>
      </c>
    </row>
    <row r="2085" spans="1:7" x14ac:dyDescent="0.25">
      <c r="A2085">
        <v>1</v>
      </c>
      <c r="B2085">
        <v>-2.2636923022339102</v>
      </c>
      <c r="C2085">
        <v>1.19562347302653</v>
      </c>
      <c r="D2085">
        <v>-1.8280990080075099</v>
      </c>
      <c r="E2085">
        <v>0.95580986658879796</v>
      </c>
      <c r="F2085">
        <f t="shared" si="64"/>
        <v>1.19562347302653</v>
      </c>
      <c r="G2085">
        <f t="shared" si="65"/>
        <v>2</v>
      </c>
    </row>
    <row r="2086" spans="1:7" x14ac:dyDescent="0.25">
      <c r="A2086">
        <v>1</v>
      </c>
      <c r="B2086">
        <v>-2.7279914602221602</v>
      </c>
      <c r="C2086">
        <v>-10.8079076257221</v>
      </c>
      <c r="D2086">
        <v>-2.5934278770568602</v>
      </c>
      <c r="E2086">
        <v>-9.6356759265448595</v>
      </c>
      <c r="F2086">
        <f t="shared" si="64"/>
        <v>-2.5934278770568602</v>
      </c>
      <c r="G2086">
        <f t="shared" si="65"/>
        <v>3</v>
      </c>
    </row>
    <row r="2087" spans="1:7" x14ac:dyDescent="0.25">
      <c r="A2087">
        <v>0</v>
      </c>
      <c r="B2087">
        <v>-0.14707176872484201</v>
      </c>
      <c r="C2087">
        <v>0.23564066795803701</v>
      </c>
      <c r="D2087">
        <v>0.14857240584994399</v>
      </c>
      <c r="E2087">
        <v>-0.38304277668416697</v>
      </c>
      <c r="F2087">
        <f t="shared" si="64"/>
        <v>0.23564066795803701</v>
      </c>
      <c r="G2087">
        <f t="shared" si="65"/>
        <v>2</v>
      </c>
    </row>
    <row r="2088" spans="1:7" x14ac:dyDescent="0.25">
      <c r="A2088">
        <v>1</v>
      </c>
      <c r="B2088">
        <v>-3.0787919168303399</v>
      </c>
      <c r="C2088">
        <v>-2.5865195659933602</v>
      </c>
      <c r="D2088">
        <v>-12.3950314489877</v>
      </c>
      <c r="E2088">
        <v>-10.8698350864468</v>
      </c>
      <c r="F2088">
        <f t="shared" si="64"/>
        <v>-2.5865195659933602</v>
      </c>
      <c r="G2088">
        <f t="shared" si="65"/>
        <v>2</v>
      </c>
    </row>
    <row r="2089" spans="1:7" x14ac:dyDescent="0.25">
      <c r="A2089">
        <v>1</v>
      </c>
      <c r="B2089">
        <v>-6.4906818590052797</v>
      </c>
      <c r="C2089">
        <v>1.9002380992844301</v>
      </c>
      <c r="D2089">
        <v>-0.92231524565175305</v>
      </c>
      <c r="E2089">
        <v>1.35983283949703</v>
      </c>
      <c r="F2089">
        <f t="shared" si="64"/>
        <v>1.9002380992844301</v>
      </c>
      <c r="G2089">
        <f t="shared" si="65"/>
        <v>2</v>
      </c>
    </row>
    <row r="2090" spans="1:7" x14ac:dyDescent="0.25">
      <c r="A2090">
        <v>1</v>
      </c>
      <c r="B2090">
        <v>-5.5999241136334996</v>
      </c>
      <c r="C2090">
        <v>-15.3028374659746</v>
      </c>
      <c r="D2090">
        <v>-1.35889313550885</v>
      </c>
      <c r="E2090">
        <v>8.35643589050472</v>
      </c>
      <c r="F2090">
        <f t="shared" si="64"/>
        <v>8.35643589050472</v>
      </c>
      <c r="G2090">
        <f t="shared" si="65"/>
        <v>4</v>
      </c>
    </row>
    <row r="2091" spans="1:7" x14ac:dyDescent="0.25">
      <c r="A2091">
        <v>0</v>
      </c>
      <c r="B2091">
        <v>0.180844138427492</v>
      </c>
      <c r="C2091">
        <v>-9.4054854117514992</v>
      </c>
      <c r="D2091">
        <v>0.61938883932355204</v>
      </c>
      <c r="E2091">
        <v>-3.9514261410147397E-2</v>
      </c>
      <c r="F2091">
        <f t="shared" si="64"/>
        <v>0.61938883932355204</v>
      </c>
      <c r="G2091">
        <f t="shared" si="65"/>
        <v>3</v>
      </c>
    </row>
    <row r="2092" spans="1:7" x14ac:dyDescent="0.25">
      <c r="A2092">
        <v>0</v>
      </c>
      <c r="B2092">
        <v>-7.4850310681650697E-2</v>
      </c>
      <c r="C2092">
        <v>-4.33305790038649</v>
      </c>
      <c r="D2092">
        <v>-9.2087670596187099</v>
      </c>
      <c r="E2092">
        <v>-15.5290871503134</v>
      </c>
      <c r="F2092">
        <f t="shared" si="64"/>
        <v>-7.4850310681650697E-2</v>
      </c>
      <c r="G2092">
        <f t="shared" si="65"/>
        <v>1</v>
      </c>
    </row>
    <row r="2093" spans="1:7" x14ac:dyDescent="0.25">
      <c r="A2093">
        <v>1</v>
      </c>
      <c r="B2093">
        <v>-2.6044465140504398</v>
      </c>
      <c r="C2093">
        <v>-1.3627889987317701</v>
      </c>
      <c r="D2093">
        <v>-11.547441019114499</v>
      </c>
      <c r="E2093">
        <v>-18.754840546672799</v>
      </c>
      <c r="F2093">
        <f t="shared" si="64"/>
        <v>-1.3627889987317701</v>
      </c>
      <c r="G2093">
        <f t="shared" si="65"/>
        <v>2</v>
      </c>
    </row>
    <row r="2094" spans="1:7" x14ac:dyDescent="0.25">
      <c r="A2094">
        <v>1</v>
      </c>
      <c r="B2094">
        <v>-2.5008258012983799</v>
      </c>
      <c r="C2094">
        <v>-0.37698956523919602</v>
      </c>
      <c r="D2094">
        <v>-2.6730040737837601</v>
      </c>
      <c r="E2094">
        <v>-18.5150659840141</v>
      </c>
      <c r="F2094">
        <f t="shared" si="64"/>
        <v>-0.37698956523919602</v>
      </c>
      <c r="G2094">
        <f t="shared" si="65"/>
        <v>2</v>
      </c>
    </row>
    <row r="2095" spans="1:7" x14ac:dyDescent="0.25">
      <c r="A2095">
        <v>1</v>
      </c>
      <c r="B2095">
        <v>-1.7324806957316301</v>
      </c>
      <c r="C2095">
        <v>-12.0766244275292</v>
      </c>
      <c r="D2095">
        <v>-1.5593069774092301</v>
      </c>
      <c r="E2095">
        <v>-18.434529432666601</v>
      </c>
      <c r="F2095">
        <f t="shared" si="64"/>
        <v>-1.5593069774092301</v>
      </c>
      <c r="G2095">
        <f t="shared" si="65"/>
        <v>3</v>
      </c>
    </row>
    <row r="2096" spans="1:7" x14ac:dyDescent="0.25">
      <c r="A2096">
        <v>0</v>
      </c>
      <c r="B2096">
        <v>-0.13762665466205001</v>
      </c>
      <c r="C2096">
        <v>-2.58999529839478</v>
      </c>
      <c r="D2096">
        <v>-0.60835094541721502</v>
      </c>
      <c r="E2096">
        <v>-19.926793781959201</v>
      </c>
      <c r="F2096">
        <f t="shared" si="64"/>
        <v>-0.13762665466205001</v>
      </c>
      <c r="G2096">
        <f t="shared" si="65"/>
        <v>1</v>
      </c>
    </row>
    <row r="2097" spans="1:7" x14ac:dyDescent="0.25">
      <c r="A2097">
        <v>1</v>
      </c>
      <c r="B2097">
        <v>-3.3911221048808899</v>
      </c>
      <c r="C2097">
        <v>-13.389467073813099</v>
      </c>
      <c r="D2097">
        <v>-6.3336606026844704</v>
      </c>
      <c r="E2097">
        <v>-19.954817794431101</v>
      </c>
      <c r="F2097">
        <f t="shared" si="64"/>
        <v>-3.3911221048808899</v>
      </c>
      <c r="G2097">
        <f t="shared" si="65"/>
        <v>1</v>
      </c>
    </row>
    <row r="2098" spans="1:7" x14ac:dyDescent="0.25">
      <c r="A2098">
        <v>0</v>
      </c>
      <c r="B2098">
        <v>0.259165199368251</v>
      </c>
      <c r="C2098">
        <v>1.2117521827248501</v>
      </c>
      <c r="D2098">
        <v>9.0037107678586595E-2</v>
      </c>
      <c r="E2098">
        <v>-19.9996185622235</v>
      </c>
      <c r="F2098">
        <f t="shared" si="64"/>
        <v>1.2117521827248501</v>
      </c>
      <c r="G2098">
        <f t="shared" si="65"/>
        <v>2</v>
      </c>
    </row>
    <row r="2099" spans="1:7" x14ac:dyDescent="0.25">
      <c r="A2099">
        <v>1</v>
      </c>
      <c r="B2099">
        <v>-0.32614103296365099</v>
      </c>
      <c r="C2099">
        <v>8.8851808088684692</v>
      </c>
      <c r="D2099">
        <v>-5.6753428314990604</v>
      </c>
      <c r="E2099">
        <v>-19.999999563288299</v>
      </c>
      <c r="F2099">
        <f t="shared" si="64"/>
        <v>8.8851808088684692</v>
      </c>
      <c r="G2099">
        <f t="shared" si="65"/>
        <v>2</v>
      </c>
    </row>
    <row r="2100" spans="1:7" x14ac:dyDescent="0.25">
      <c r="A2100">
        <v>1</v>
      </c>
      <c r="B2100">
        <v>-0.45070986420270698</v>
      </c>
      <c r="C2100">
        <v>10.906776016606401</v>
      </c>
      <c r="D2100">
        <v>0.77316235130314903</v>
      </c>
      <c r="E2100">
        <v>-19.999999389436599</v>
      </c>
      <c r="F2100">
        <f t="shared" si="64"/>
        <v>10.906776016606401</v>
      </c>
      <c r="G2100">
        <f t="shared" si="65"/>
        <v>2</v>
      </c>
    </row>
    <row r="2101" spans="1:7" x14ac:dyDescent="0.25">
      <c r="A2101">
        <v>1</v>
      </c>
      <c r="B2101">
        <v>-3.5532389509390301</v>
      </c>
      <c r="C2101">
        <v>-15.5086907083281</v>
      </c>
      <c r="D2101">
        <v>0.18992028556318299</v>
      </c>
      <c r="E2101">
        <v>-19.9882892892958</v>
      </c>
      <c r="F2101">
        <f t="shared" si="64"/>
        <v>0.18992028556318299</v>
      </c>
      <c r="G2101">
        <f t="shared" si="65"/>
        <v>3</v>
      </c>
    </row>
    <row r="2102" spans="1:7" x14ac:dyDescent="0.25">
      <c r="A2102">
        <v>1</v>
      </c>
      <c r="B2102">
        <v>-19.9999925441535</v>
      </c>
      <c r="C2102">
        <v>-3.24396097933043</v>
      </c>
      <c r="D2102">
        <v>-13.7754475497741</v>
      </c>
      <c r="E2102">
        <v>-3.6947754983668002</v>
      </c>
      <c r="F2102">
        <f t="shared" si="64"/>
        <v>-3.24396097933043</v>
      </c>
      <c r="G2102">
        <f t="shared" si="65"/>
        <v>2</v>
      </c>
    </row>
    <row r="2103" spans="1:7" x14ac:dyDescent="0.25">
      <c r="A2103">
        <v>1</v>
      </c>
      <c r="B2103">
        <v>-19.999983423691202</v>
      </c>
      <c r="C2103">
        <v>-2.76255094381913</v>
      </c>
      <c r="D2103">
        <v>-4.6069886509215001</v>
      </c>
      <c r="E2103">
        <v>-3.8189734564052902</v>
      </c>
      <c r="F2103">
        <f t="shared" si="64"/>
        <v>-2.76255094381913</v>
      </c>
      <c r="G2103">
        <f t="shared" si="65"/>
        <v>2</v>
      </c>
    </row>
    <row r="2104" spans="1:7" x14ac:dyDescent="0.25">
      <c r="A2104">
        <v>1</v>
      </c>
      <c r="B2104">
        <v>-19.999905491762199</v>
      </c>
      <c r="C2104">
        <v>-2.8723868569074802</v>
      </c>
      <c r="D2104">
        <v>-4.42567299940686</v>
      </c>
      <c r="E2104">
        <v>-3.68004630832354</v>
      </c>
      <c r="F2104">
        <f t="shared" si="64"/>
        <v>-2.8723868569074802</v>
      </c>
      <c r="G2104">
        <f t="shared" si="65"/>
        <v>2</v>
      </c>
    </row>
    <row r="2105" spans="1:7" x14ac:dyDescent="0.25">
      <c r="A2105">
        <v>1</v>
      </c>
      <c r="B2105">
        <v>-19.9993366968739</v>
      </c>
      <c r="C2105">
        <v>-2.99614959403221</v>
      </c>
      <c r="D2105">
        <v>-4.22528461953363</v>
      </c>
      <c r="E2105">
        <v>-3.5195785857566899</v>
      </c>
      <c r="F2105">
        <f t="shared" si="64"/>
        <v>-2.99614959403221</v>
      </c>
      <c r="G2105">
        <f t="shared" si="65"/>
        <v>2</v>
      </c>
    </row>
    <row r="2106" spans="1:7" x14ac:dyDescent="0.25">
      <c r="A2106">
        <v>1</v>
      </c>
      <c r="B2106">
        <v>-19.995047364000602</v>
      </c>
      <c r="C2106">
        <v>-3.1238878580279801</v>
      </c>
      <c r="D2106">
        <v>-4.0212793495603796</v>
      </c>
      <c r="E2106">
        <v>-3.3520724293436301</v>
      </c>
      <c r="F2106">
        <f t="shared" si="64"/>
        <v>-3.1238878580279801</v>
      </c>
      <c r="G2106">
        <f t="shared" si="65"/>
        <v>2</v>
      </c>
    </row>
    <row r="2107" spans="1:7" x14ac:dyDescent="0.25">
      <c r="A2107">
        <v>1</v>
      </c>
      <c r="B2107">
        <v>-19.966671534578801</v>
      </c>
      <c r="C2107">
        <v>-3.2444229117629999</v>
      </c>
      <c r="D2107">
        <v>-3.83026239154555</v>
      </c>
      <c r="E2107">
        <v>-3.19414524841156</v>
      </c>
      <c r="F2107">
        <f t="shared" si="64"/>
        <v>-3.19414524841156</v>
      </c>
      <c r="G2107">
        <f t="shared" si="65"/>
        <v>4</v>
      </c>
    </row>
    <row r="2108" spans="1:7" x14ac:dyDescent="0.25">
      <c r="A2108">
        <v>1</v>
      </c>
      <c r="B2108">
        <v>-19.823749227092399</v>
      </c>
      <c r="C2108">
        <v>-3.3487863619546299</v>
      </c>
      <c r="D2108">
        <v>-3.6648767117802401</v>
      </c>
      <c r="E2108">
        <v>-3.0593970006106499</v>
      </c>
      <c r="F2108">
        <f t="shared" si="64"/>
        <v>-3.0593970006106499</v>
      </c>
      <c r="G2108">
        <f t="shared" si="65"/>
        <v>4</v>
      </c>
    </row>
    <row r="2109" spans="1:7" x14ac:dyDescent="0.25">
      <c r="A2109">
        <v>1</v>
      </c>
      <c r="B2109">
        <v>-19.958596381461099</v>
      </c>
      <c r="C2109">
        <v>-11.953416842218401</v>
      </c>
      <c r="D2109">
        <v>-3.8298314182556701</v>
      </c>
      <c r="E2109">
        <v>-4.0972114869524603</v>
      </c>
      <c r="F2109">
        <f t="shared" si="64"/>
        <v>-3.8298314182556701</v>
      </c>
      <c r="G2109">
        <f t="shared" si="65"/>
        <v>3</v>
      </c>
    </row>
    <row r="2110" spans="1:7" x14ac:dyDescent="0.25">
      <c r="A2110">
        <v>0</v>
      </c>
      <c r="B2110">
        <v>-17.4882840233781</v>
      </c>
      <c r="C2110">
        <v>8.3988301252464495E-2</v>
      </c>
      <c r="D2110">
        <v>-8.1781030335999802E-2</v>
      </c>
      <c r="E2110">
        <v>0.75313462418135302</v>
      </c>
      <c r="F2110">
        <f t="shared" si="64"/>
        <v>0.75313462418135302</v>
      </c>
      <c r="G2110">
        <f t="shared" si="65"/>
        <v>4</v>
      </c>
    </row>
    <row r="2111" spans="1:7" x14ac:dyDescent="0.25">
      <c r="A2111">
        <v>1</v>
      </c>
      <c r="B2111">
        <v>-18.647650252916801</v>
      </c>
      <c r="C2111">
        <v>-10.726151332073499</v>
      </c>
      <c r="D2111">
        <v>-11.794230771189399</v>
      </c>
      <c r="E2111">
        <v>-3.5759701406922701</v>
      </c>
      <c r="F2111">
        <f t="shared" si="64"/>
        <v>-3.5759701406922701</v>
      </c>
      <c r="G2111">
        <f t="shared" si="65"/>
        <v>4</v>
      </c>
    </row>
    <row r="2112" spans="1:7" x14ac:dyDescent="0.25">
      <c r="A2112">
        <v>1</v>
      </c>
      <c r="B2112">
        <v>-4.1503311672338299</v>
      </c>
      <c r="C2112">
        <v>-3.87597682846756</v>
      </c>
      <c r="D2112">
        <v>-12.773143987381101</v>
      </c>
      <c r="E2112">
        <v>-2.3230861605486002</v>
      </c>
      <c r="F2112">
        <f t="shared" si="64"/>
        <v>-2.3230861605486002</v>
      </c>
      <c r="G2112">
        <f t="shared" si="65"/>
        <v>4</v>
      </c>
    </row>
    <row r="2113" spans="1:7" x14ac:dyDescent="0.25">
      <c r="A2113">
        <v>1</v>
      </c>
      <c r="B2113">
        <v>-3.82331343508493</v>
      </c>
      <c r="C2113">
        <v>-3.2880904910132398</v>
      </c>
      <c r="D2113">
        <v>-3.69907358756753</v>
      </c>
      <c r="E2113">
        <v>-2.4123519285407999</v>
      </c>
      <c r="F2113">
        <f t="shared" si="64"/>
        <v>-2.4123519285407999</v>
      </c>
      <c r="G2113">
        <f t="shared" si="65"/>
        <v>4</v>
      </c>
    </row>
    <row r="2114" spans="1:7" x14ac:dyDescent="0.25">
      <c r="A2114">
        <v>1</v>
      </c>
      <c r="B2114">
        <v>-3.71054983632611</v>
      </c>
      <c r="C2114">
        <v>-3.2797437127148998</v>
      </c>
      <c r="D2114">
        <v>-3.69674188497534</v>
      </c>
      <c r="E2114">
        <v>-2.4423979698979199</v>
      </c>
      <c r="F2114">
        <f t="shared" si="64"/>
        <v>-2.4423979698979199</v>
      </c>
      <c r="G2114">
        <f t="shared" si="65"/>
        <v>4</v>
      </c>
    </row>
    <row r="2115" spans="1:7" x14ac:dyDescent="0.25">
      <c r="A2115">
        <v>1</v>
      </c>
      <c r="B2115">
        <v>-3.63270094352047</v>
      </c>
      <c r="C2115">
        <v>-3.27096623261335</v>
      </c>
      <c r="D2115">
        <v>-3.6949193993993301</v>
      </c>
      <c r="E2115">
        <v>-2.4726158518072499</v>
      </c>
      <c r="F2115">
        <f t="shared" ref="F2115:F2178" si="66">MAX(B2115:E2115)</f>
        <v>-2.4726158518072499</v>
      </c>
      <c r="G2115">
        <f t="shared" ref="G2115:G2178" si="67">MATCH(F2115,B2115:E2115,0)</f>
        <v>4</v>
      </c>
    </row>
    <row r="2116" spans="1:7" x14ac:dyDescent="0.25">
      <c r="A2116">
        <v>1</v>
      </c>
      <c r="B2116">
        <v>-3.5778557841488801</v>
      </c>
      <c r="C2116">
        <v>-3.2618778371014798</v>
      </c>
      <c r="D2116">
        <v>-3.69341489499599</v>
      </c>
      <c r="E2116">
        <v>-2.5028007279662101</v>
      </c>
      <c r="F2116">
        <f t="shared" si="66"/>
        <v>-2.5028007279662101</v>
      </c>
      <c r="G2116">
        <f t="shared" si="67"/>
        <v>4</v>
      </c>
    </row>
    <row r="2117" spans="1:7" x14ac:dyDescent="0.25">
      <c r="A2117">
        <v>1</v>
      </c>
      <c r="B2117">
        <v>-3.5381806322102798</v>
      </c>
      <c r="C2117">
        <v>-3.2525543948708702</v>
      </c>
      <c r="D2117">
        <v>-3.6920995526473499</v>
      </c>
      <c r="E2117">
        <v>-2.5328126463985199</v>
      </c>
      <c r="F2117">
        <f t="shared" si="66"/>
        <v>-2.5328126463985199</v>
      </c>
      <c r="G2117">
        <f t="shared" si="67"/>
        <v>4</v>
      </c>
    </row>
    <row r="2118" spans="1:7" x14ac:dyDescent="0.25">
      <c r="A2118">
        <v>1</v>
      </c>
      <c r="B2118">
        <v>-3.50851544706827</v>
      </c>
      <c r="C2118">
        <v>-3.2430422642572898</v>
      </c>
      <c r="D2118">
        <v>-3.6908859449961602</v>
      </c>
      <c r="E2118">
        <v>-2.5625544873427102</v>
      </c>
      <c r="F2118">
        <f t="shared" si="66"/>
        <v>-2.5625544873427102</v>
      </c>
      <c r="G2118">
        <f t="shared" si="67"/>
        <v>4</v>
      </c>
    </row>
    <row r="2119" spans="1:7" x14ac:dyDescent="0.25">
      <c r="A2119">
        <v>1</v>
      </c>
      <c r="B2119">
        <v>-3.4854572851061301</v>
      </c>
      <c r="C2119">
        <v>-3.23336790541053</v>
      </c>
      <c r="D2119">
        <v>-3.68971397740208</v>
      </c>
      <c r="E2119">
        <v>-2.5919571851077001</v>
      </c>
      <c r="F2119">
        <f t="shared" si="66"/>
        <v>-2.5919571851077001</v>
      </c>
      <c r="G2119">
        <f t="shared" si="67"/>
        <v>4</v>
      </c>
    </row>
    <row r="2120" spans="1:7" x14ac:dyDescent="0.25">
      <c r="A2120">
        <v>1</v>
      </c>
      <c r="B2120">
        <v>-7.6727140279479498</v>
      </c>
      <c r="C2120">
        <v>-3.5756525625008502</v>
      </c>
      <c r="D2120">
        <v>-3.1756965833220301</v>
      </c>
      <c r="E2120">
        <v>-2.9458496893717299</v>
      </c>
      <c r="F2120">
        <f t="shared" si="66"/>
        <v>-2.9458496893717299</v>
      </c>
      <c r="G2120">
        <f t="shared" si="67"/>
        <v>4</v>
      </c>
    </row>
    <row r="2121" spans="1:7" x14ac:dyDescent="0.25">
      <c r="A2121">
        <v>1</v>
      </c>
      <c r="B2121">
        <v>-3.5403205333641101</v>
      </c>
      <c r="C2121">
        <v>-11.768915908703701</v>
      </c>
      <c r="D2121">
        <v>-3.5219780539846202</v>
      </c>
      <c r="E2121">
        <v>-3.5880357498218398</v>
      </c>
      <c r="F2121">
        <f t="shared" si="66"/>
        <v>-3.5219780539846202</v>
      </c>
      <c r="G2121">
        <f t="shared" si="67"/>
        <v>3</v>
      </c>
    </row>
    <row r="2122" spans="1:7" x14ac:dyDescent="0.25">
      <c r="A2122">
        <v>1</v>
      </c>
      <c r="B2122">
        <v>-3.6668251005445698</v>
      </c>
      <c r="C2122">
        <v>-3.7833359016790098</v>
      </c>
      <c r="D2122">
        <v>-12.7630586134536</v>
      </c>
      <c r="E2122">
        <v>-2.708580796758</v>
      </c>
      <c r="F2122">
        <f t="shared" si="66"/>
        <v>-2.708580796758</v>
      </c>
      <c r="G2122">
        <f t="shared" si="67"/>
        <v>4</v>
      </c>
    </row>
    <row r="2123" spans="1:7" x14ac:dyDescent="0.25">
      <c r="A2123">
        <v>1</v>
      </c>
      <c r="B2123">
        <v>-3.4243384568069102</v>
      </c>
      <c r="C2123">
        <v>-3.1931830850528899</v>
      </c>
      <c r="D2123">
        <v>-3.6847520820356201</v>
      </c>
      <c r="E2123">
        <v>-2.7053076524797399</v>
      </c>
      <c r="F2123">
        <f t="shared" si="66"/>
        <v>-2.7053076524797399</v>
      </c>
      <c r="G2123">
        <f t="shared" si="67"/>
        <v>4</v>
      </c>
    </row>
    <row r="2124" spans="1:7" x14ac:dyDescent="0.25">
      <c r="A2124">
        <v>1</v>
      </c>
      <c r="B2124">
        <v>-3.41247928659776</v>
      </c>
      <c r="C2124">
        <v>-3.18274165949631</v>
      </c>
      <c r="D2124">
        <v>-3.6833362493581099</v>
      </c>
      <c r="E2124">
        <v>-2.7324251743637298</v>
      </c>
      <c r="F2124">
        <f t="shared" si="66"/>
        <v>-2.7324251743637298</v>
      </c>
      <c r="G2124">
        <f t="shared" si="67"/>
        <v>4</v>
      </c>
    </row>
    <row r="2125" spans="1:7" x14ac:dyDescent="0.25">
      <c r="A2125">
        <v>1</v>
      </c>
      <c r="B2125">
        <v>-3.60807416571074</v>
      </c>
      <c r="C2125">
        <v>-2.3854611408065698</v>
      </c>
      <c r="D2125">
        <v>-3.5142135424496299</v>
      </c>
      <c r="E2125">
        <v>-6.6781388179969303</v>
      </c>
      <c r="F2125">
        <f t="shared" si="66"/>
        <v>-2.3854611408065698</v>
      </c>
      <c r="G2125">
        <f t="shared" si="67"/>
        <v>2</v>
      </c>
    </row>
    <row r="2126" spans="1:7" x14ac:dyDescent="0.25">
      <c r="A2126">
        <v>1</v>
      </c>
      <c r="B2126">
        <v>-3.3901701103681199</v>
      </c>
      <c r="C2126">
        <v>-3.1612980548940199</v>
      </c>
      <c r="D2126">
        <v>-3.6801912043339202</v>
      </c>
      <c r="E2126">
        <v>-2.7850156366974899</v>
      </c>
      <c r="F2126">
        <f t="shared" si="66"/>
        <v>-2.7850156366974899</v>
      </c>
      <c r="G2126">
        <f t="shared" si="67"/>
        <v>4</v>
      </c>
    </row>
    <row r="2127" spans="1:7" x14ac:dyDescent="0.25">
      <c r="A2127">
        <v>1</v>
      </c>
      <c r="B2127">
        <v>-3.37940455537169</v>
      </c>
      <c r="C2127">
        <v>-3.1502608639822598</v>
      </c>
      <c r="D2127">
        <v>-3.6784372460972001</v>
      </c>
      <c r="E2127">
        <v>-2.8104378649101198</v>
      </c>
      <c r="F2127">
        <f t="shared" si="66"/>
        <v>-2.8104378649101198</v>
      </c>
      <c r="G2127">
        <f t="shared" si="67"/>
        <v>4</v>
      </c>
    </row>
    <row r="2128" spans="1:7" x14ac:dyDescent="0.25">
      <c r="A2128">
        <v>1</v>
      </c>
      <c r="B2128">
        <v>-3.5770884272727801</v>
      </c>
      <c r="C2128">
        <v>-2.3811530929567701</v>
      </c>
      <c r="D2128">
        <v>-3.5175366917754198</v>
      </c>
      <c r="E2128">
        <v>-6.6751258003960698</v>
      </c>
      <c r="F2128">
        <f t="shared" si="66"/>
        <v>-2.3811530929567701</v>
      </c>
      <c r="G2128">
        <f t="shared" si="67"/>
        <v>2</v>
      </c>
    </row>
    <row r="2129" spans="1:7" x14ac:dyDescent="0.25">
      <c r="A2129">
        <v>1</v>
      </c>
      <c r="B2129">
        <v>-3.3582141083817398</v>
      </c>
      <c r="C2129">
        <v>-3.1274527991793</v>
      </c>
      <c r="D2129">
        <v>-3.6745044669664702</v>
      </c>
      <c r="E2129">
        <v>-2.85940057800953</v>
      </c>
      <c r="F2129">
        <f t="shared" si="66"/>
        <v>-2.85940057800953</v>
      </c>
      <c r="G2129">
        <f t="shared" si="67"/>
        <v>4</v>
      </c>
    </row>
    <row r="2130" spans="1:7" x14ac:dyDescent="0.25">
      <c r="A2130">
        <v>1</v>
      </c>
      <c r="B2130">
        <v>-3.3476927306499</v>
      </c>
      <c r="C2130">
        <v>-3.1156347810482501</v>
      </c>
      <c r="D2130">
        <v>-3.6722995363381798</v>
      </c>
      <c r="E2130">
        <v>-2.8828814600038402</v>
      </c>
      <c r="F2130">
        <f t="shared" si="66"/>
        <v>-2.8828814600038402</v>
      </c>
      <c r="G2130">
        <f t="shared" si="67"/>
        <v>4</v>
      </c>
    </row>
    <row r="2131" spans="1:7" x14ac:dyDescent="0.25">
      <c r="A2131">
        <v>1</v>
      </c>
      <c r="B2131">
        <v>-3.3955720652380501</v>
      </c>
      <c r="C2131">
        <v>-11.628573669496999</v>
      </c>
      <c r="D2131">
        <v>-3.4460645158310301</v>
      </c>
      <c r="E2131">
        <v>-3.2428902414920699</v>
      </c>
      <c r="F2131">
        <f t="shared" si="66"/>
        <v>-3.2428902414920699</v>
      </c>
      <c r="G2131">
        <f t="shared" si="67"/>
        <v>4</v>
      </c>
    </row>
    <row r="2132" spans="1:7" x14ac:dyDescent="0.25">
      <c r="A2132">
        <v>1</v>
      </c>
      <c r="B2132">
        <v>-3.5569608772525898</v>
      </c>
      <c r="C2132">
        <v>-3.68681728761032</v>
      </c>
      <c r="D2132">
        <v>-12.7565057660506</v>
      </c>
      <c r="E2132">
        <v>-3.0613396148850498</v>
      </c>
      <c r="F2132">
        <f t="shared" si="66"/>
        <v>-3.0613396148850498</v>
      </c>
      <c r="G2132">
        <f t="shared" si="67"/>
        <v>4</v>
      </c>
    </row>
    <row r="2133" spans="1:7" x14ac:dyDescent="0.25">
      <c r="A2133">
        <v>1</v>
      </c>
      <c r="B2133">
        <v>-3.3161065586830598</v>
      </c>
      <c r="C2133">
        <v>-3.0781979044860299</v>
      </c>
      <c r="D2133">
        <v>-3.6645574368096701</v>
      </c>
      <c r="E2133">
        <v>-2.9489156616863301</v>
      </c>
      <c r="F2133">
        <f t="shared" si="66"/>
        <v>-2.9489156616863301</v>
      </c>
      <c r="G2133">
        <f t="shared" si="67"/>
        <v>4</v>
      </c>
    </row>
    <row r="2134" spans="1:7" x14ac:dyDescent="0.25">
      <c r="A2134">
        <v>1</v>
      </c>
      <c r="B2134">
        <v>-3.3556002159709402</v>
      </c>
      <c r="C2134">
        <v>-11.5761900058175</v>
      </c>
      <c r="D2134">
        <v>-3.41315097661824</v>
      </c>
      <c r="E2134">
        <v>-3.1086490209889099</v>
      </c>
      <c r="F2134">
        <f t="shared" si="66"/>
        <v>-3.1086490209889099</v>
      </c>
      <c r="G2134">
        <f t="shared" si="67"/>
        <v>4</v>
      </c>
    </row>
    <row r="2135" spans="1:7" x14ac:dyDescent="0.25">
      <c r="A2135">
        <v>0</v>
      </c>
      <c r="B2135">
        <v>-0.13955971913989301</v>
      </c>
      <c r="C2135">
        <v>-8.2262516142907999E-2</v>
      </c>
      <c r="D2135">
        <v>0.1222296108199</v>
      </c>
      <c r="E2135">
        <v>3.81673322350835E-2</v>
      </c>
      <c r="F2135">
        <f t="shared" si="66"/>
        <v>0.1222296108199</v>
      </c>
      <c r="G2135">
        <f t="shared" si="67"/>
        <v>3</v>
      </c>
    </row>
    <row r="2136" spans="1:7" x14ac:dyDescent="0.25">
      <c r="A2136">
        <v>1</v>
      </c>
      <c r="B2136">
        <v>-3.7214400650395798</v>
      </c>
      <c r="C2136">
        <v>-2.7429755289813098</v>
      </c>
      <c r="D2136">
        <v>-12.5514529674914</v>
      </c>
      <c r="E2136">
        <v>-7.4522779846143701</v>
      </c>
      <c r="F2136">
        <f t="shared" si="66"/>
        <v>-2.7429755289813098</v>
      </c>
      <c r="G2136">
        <f t="shared" si="67"/>
        <v>2</v>
      </c>
    </row>
    <row r="2137" spans="1:7" x14ac:dyDescent="0.25">
      <c r="A2137">
        <v>1</v>
      </c>
      <c r="B2137">
        <v>-3.3136250684184199</v>
      </c>
      <c r="C2137">
        <v>-11.5182471507123</v>
      </c>
      <c r="D2137">
        <v>-3.3739912902196201</v>
      </c>
      <c r="E2137">
        <v>-2.95487343041325</v>
      </c>
      <c r="F2137">
        <f t="shared" si="66"/>
        <v>-2.95487343041325</v>
      </c>
      <c r="G2137">
        <f t="shared" si="67"/>
        <v>4</v>
      </c>
    </row>
    <row r="2138" spans="1:7" x14ac:dyDescent="0.25">
      <c r="A2138">
        <v>0</v>
      </c>
      <c r="B2138">
        <v>-0.140154279812364</v>
      </c>
      <c r="C2138">
        <v>-6.4215582552911599E-2</v>
      </c>
      <c r="D2138">
        <v>0.12346303530741699</v>
      </c>
      <c r="E2138">
        <v>1.6314421528804201E-2</v>
      </c>
      <c r="F2138">
        <f t="shared" si="66"/>
        <v>0.12346303530741699</v>
      </c>
      <c r="G2138">
        <f t="shared" si="67"/>
        <v>3</v>
      </c>
    </row>
    <row r="2139" spans="1:7" x14ac:dyDescent="0.25">
      <c r="A2139">
        <v>1</v>
      </c>
      <c r="B2139">
        <v>-3.4833751309609</v>
      </c>
      <c r="C2139">
        <v>-3.6143043057839801</v>
      </c>
      <c r="D2139">
        <v>-12.7475214788965</v>
      </c>
      <c r="E2139">
        <v>-3.2800483574565802</v>
      </c>
      <c r="F2139">
        <f t="shared" si="66"/>
        <v>-3.2800483574565802</v>
      </c>
      <c r="G2139">
        <f t="shared" si="67"/>
        <v>4</v>
      </c>
    </row>
    <row r="2140" spans="1:7" x14ac:dyDescent="0.25">
      <c r="A2140">
        <v>1</v>
      </c>
      <c r="B2140">
        <v>-3.2407043397230102</v>
      </c>
      <c r="C2140">
        <v>-2.9747430486102</v>
      </c>
      <c r="D2140">
        <v>-3.6375838501760001</v>
      </c>
      <c r="E2140">
        <v>-3.0716402101806501</v>
      </c>
      <c r="F2140">
        <f t="shared" si="66"/>
        <v>-2.9747430486102</v>
      </c>
      <c r="G2140">
        <f t="shared" si="67"/>
        <v>2</v>
      </c>
    </row>
    <row r="2141" spans="1:7" x14ac:dyDescent="0.25">
      <c r="A2141">
        <v>1</v>
      </c>
      <c r="B2141">
        <v>-3.25352219371177</v>
      </c>
      <c r="C2141">
        <v>-11.432138397982101</v>
      </c>
      <c r="D2141">
        <v>-3.3104087231505699</v>
      </c>
      <c r="E2141">
        <v>-2.7126107870473501</v>
      </c>
      <c r="F2141">
        <f t="shared" si="66"/>
        <v>-2.7126107870473501</v>
      </c>
      <c r="G2141">
        <f t="shared" si="67"/>
        <v>4</v>
      </c>
    </row>
    <row r="2142" spans="1:7" x14ac:dyDescent="0.25">
      <c r="A2142">
        <v>1</v>
      </c>
      <c r="B2142">
        <v>-3.4514152439591399</v>
      </c>
      <c r="C2142">
        <v>-3.5801374325275201</v>
      </c>
      <c r="D2142">
        <v>-12.741408841592101</v>
      </c>
      <c r="E2142">
        <v>-3.36448423876171</v>
      </c>
      <c r="F2142">
        <f t="shared" si="66"/>
        <v>-3.36448423876171</v>
      </c>
      <c r="G2142">
        <f t="shared" si="67"/>
        <v>4</v>
      </c>
    </row>
    <row r="2143" spans="1:7" x14ac:dyDescent="0.25">
      <c r="A2143">
        <v>1</v>
      </c>
      <c r="B2143">
        <v>-3.2070886151492499</v>
      </c>
      <c r="C2143">
        <v>-2.9204906327703299</v>
      </c>
      <c r="D2143">
        <v>-3.62067375866665</v>
      </c>
      <c r="E2143">
        <v>-3.1070204944394799</v>
      </c>
      <c r="F2143">
        <f t="shared" si="66"/>
        <v>-2.9204906327703299</v>
      </c>
      <c r="G2143">
        <f t="shared" si="67"/>
        <v>2</v>
      </c>
    </row>
    <row r="2144" spans="1:7" x14ac:dyDescent="0.25">
      <c r="A2144">
        <v>1</v>
      </c>
      <c r="B2144">
        <v>-3.1956419867646799</v>
      </c>
      <c r="C2144">
        <v>-2.9006433694268301</v>
      </c>
      <c r="D2144">
        <v>-3.6141011713680302</v>
      </c>
      <c r="E2144">
        <v>-3.1159609366485599</v>
      </c>
      <c r="F2144">
        <f t="shared" si="66"/>
        <v>-2.9006433694268301</v>
      </c>
      <c r="G2144">
        <f t="shared" si="67"/>
        <v>2</v>
      </c>
    </row>
    <row r="2145" spans="1:7" x14ac:dyDescent="0.25">
      <c r="A2145">
        <v>1</v>
      </c>
      <c r="B2145">
        <v>-7.0956626596829402</v>
      </c>
      <c r="C2145">
        <v>-12.754021333175</v>
      </c>
      <c r="D2145">
        <v>-3.1251556914474601</v>
      </c>
      <c r="E2145">
        <v>-7.5863122619294696</v>
      </c>
      <c r="F2145">
        <f t="shared" si="66"/>
        <v>-3.1251556914474601</v>
      </c>
      <c r="G2145">
        <f t="shared" si="67"/>
        <v>3</v>
      </c>
    </row>
    <row r="2146" spans="1:7" x14ac:dyDescent="0.25">
      <c r="A2146">
        <v>0</v>
      </c>
      <c r="B2146">
        <v>-0.141858680762805</v>
      </c>
      <c r="C2146">
        <v>-1.76149800906167E-2</v>
      </c>
      <c r="D2146">
        <v>0.12653457977549801</v>
      </c>
      <c r="E2146">
        <v>-3.5406455681858497E-2</v>
      </c>
      <c r="F2146">
        <f t="shared" si="66"/>
        <v>0.12653457977549801</v>
      </c>
      <c r="G2146">
        <f t="shared" si="67"/>
        <v>3</v>
      </c>
    </row>
    <row r="2147" spans="1:7" x14ac:dyDescent="0.25">
      <c r="A2147">
        <v>1</v>
      </c>
      <c r="B2147">
        <v>-3.6112820505774099</v>
      </c>
      <c r="C2147">
        <v>-2.7303015187213102</v>
      </c>
      <c r="D2147">
        <v>-12.5662705575494</v>
      </c>
      <c r="E2147">
        <v>-7.4456326724744404</v>
      </c>
      <c r="F2147">
        <f t="shared" si="66"/>
        <v>-2.7303015187213102</v>
      </c>
      <c r="G2147">
        <f t="shared" si="67"/>
        <v>2</v>
      </c>
    </row>
    <row r="2148" spans="1:7" x14ac:dyDescent="0.25">
      <c r="A2148">
        <v>1</v>
      </c>
      <c r="B2148">
        <v>-7.3451002031550203</v>
      </c>
      <c r="C2148">
        <v>-2.72620652133828</v>
      </c>
      <c r="D2148">
        <v>-3.0256683636230099</v>
      </c>
      <c r="E2148">
        <v>-6.9064946567736403</v>
      </c>
      <c r="F2148">
        <f t="shared" si="66"/>
        <v>-2.72620652133828</v>
      </c>
      <c r="G2148">
        <f t="shared" si="67"/>
        <v>2</v>
      </c>
    </row>
    <row r="2149" spans="1:7" x14ac:dyDescent="0.25">
      <c r="A2149">
        <v>1</v>
      </c>
      <c r="B2149">
        <v>-3.3722815542221398</v>
      </c>
      <c r="C2149">
        <v>-2.3527155507069901</v>
      </c>
      <c r="D2149">
        <v>-3.5418625898077098</v>
      </c>
      <c r="E2149">
        <v>-6.6557795322032902</v>
      </c>
      <c r="F2149">
        <f t="shared" si="66"/>
        <v>-2.3527155507069901</v>
      </c>
      <c r="G2149">
        <f t="shared" si="67"/>
        <v>2</v>
      </c>
    </row>
    <row r="2150" spans="1:7" x14ac:dyDescent="0.25">
      <c r="A2150">
        <v>1</v>
      </c>
      <c r="B2150">
        <v>-3.1235717343306102</v>
      </c>
      <c r="C2150">
        <v>-2.7572487176304499</v>
      </c>
      <c r="D2150">
        <v>-3.5619459442802199</v>
      </c>
      <c r="E2150">
        <v>-3.1322580050681701</v>
      </c>
      <c r="F2150">
        <f t="shared" si="66"/>
        <v>-2.7572487176304499</v>
      </c>
      <c r="G2150">
        <f t="shared" si="67"/>
        <v>2</v>
      </c>
    </row>
    <row r="2151" spans="1:7" x14ac:dyDescent="0.25">
      <c r="A2151">
        <v>1</v>
      </c>
      <c r="B2151">
        <v>-3.27832503178377</v>
      </c>
      <c r="C2151">
        <v>-11.6975981251144</v>
      </c>
      <c r="D2151">
        <v>-3.14635674731728</v>
      </c>
      <c r="E2151">
        <v>-7.4303313384591299</v>
      </c>
      <c r="F2151">
        <f t="shared" si="66"/>
        <v>-3.14635674731728</v>
      </c>
      <c r="G2151">
        <f t="shared" si="67"/>
        <v>3</v>
      </c>
    </row>
    <row r="2152" spans="1:7" x14ac:dyDescent="0.25">
      <c r="A2152">
        <v>1</v>
      </c>
      <c r="B2152">
        <v>-3.3405043129055998</v>
      </c>
      <c r="C2152">
        <v>-3.43610696876457</v>
      </c>
      <c r="D2152">
        <v>-12.7008679693205</v>
      </c>
      <c r="E2152">
        <v>-3.5848652557829102</v>
      </c>
      <c r="F2152">
        <f t="shared" si="66"/>
        <v>-3.3405043129055998</v>
      </c>
      <c r="G2152">
        <f t="shared" si="67"/>
        <v>1</v>
      </c>
    </row>
    <row r="2153" spans="1:7" x14ac:dyDescent="0.25">
      <c r="A2153">
        <v>1</v>
      </c>
      <c r="B2153">
        <v>-3.0846566245945901</v>
      </c>
      <c r="C2153">
        <v>-2.6651443608235499</v>
      </c>
      <c r="D2153">
        <v>-3.5253352031590501</v>
      </c>
      <c r="E2153">
        <v>-3.1102748769188202</v>
      </c>
      <c r="F2153">
        <f t="shared" si="66"/>
        <v>-2.6651443608235499</v>
      </c>
      <c r="G2153">
        <f t="shared" si="67"/>
        <v>2</v>
      </c>
    </row>
    <row r="2154" spans="1:7" x14ac:dyDescent="0.25">
      <c r="A2154">
        <v>1</v>
      </c>
      <c r="B2154">
        <v>-3.2441739119792801</v>
      </c>
      <c r="C2154">
        <v>-11.6311961000821</v>
      </c>
      <c r="D2154">
        <v>-3.1232961368296799</v>
      </c>
      <c r="E2154">
        <v>-7.4576617739393303</v>
      </c>
      <c r="F2154">
        <f t="shared" si="66"/>
        <v>-3.1232961368296799</v>
      </c>
      <c r="G2154">
        <f t="shared" si="67"/>
        <v>3</v>
      </c>
    </row>
    <row r="2155" spans="1:7" x14ac:dyDescent="0.25">
      <c r="A2155">
        <v>0</v>
      </c>
      <c r="B2155">
        <v>-0.143825948785821</v>
      </c>
      <c r="C2155">
        <v>3.2671494777325498E-2</v>
      </c>
      <c r="D2155">
        <v>0.12977571901256399</v>
      </c>
      <c r="E2155">
        <v>-8.2500794220187898E-2</v>
      </c>
      <c r="F2155">
        <f t="shared" si="66"/>
        <v>0.12977571901256399</v>
      </c>
      <c r="G2155">
        <f t="shared" si="67"/>
        <v>3</v>
      </c>
    </row>
    <row r="2156" spans="1:7" x14ac:dyDescent="0.25">
      <c r="A2156">
        <v>1</v>
      </c>
      <c r="B2156">
        <v>-6.31265959640373</v>
      </c>
      <c r="C2156">
        <v>-9.6925732832784508</v>
      </c>
      <c r="D2156">
        <v>-10.459829788989101</v>
      </c>
      <c r="E2156">
        <v>-5.56066147514478</v>
      </c>
      <c r="F2156">
        <f t="shared" si="66"/>
        <v>-5.56066147514478</v>
      </c>
      <c r="G2156">
        <f t="shared" si="67"/>
        <v>4</v>
      </c>
    </row>
    <row r="2157" spans="1:7" x14ac:dyDescent="0.25">
      <c r="A2157">
        <v>0</v>
      </c>
      <c r="B2157">
        <v>0.28224208692088798</v>
      </c>
      <c r="C2157">
        <v>-9.3153128671709702</v>
      </c>
      <c r="D2157">
        <v>0.61584976232225197</v>
      </c>
      <c r="E2157">
        <v>-5.2234174105876698E-2</v>
      </c>
      <c r="F2157">
        <f t="shared" si="66"/>
        <v>0.61584976232225197</v>
      </c>
      <c r="G2157">
        <f t="shared" si="67"/>
        <v>3</v>
      </c>
    </row>
    <row r="2158" spans="1:7" x14ac:dyDescent="0.25">
      <c r="A2158">
        <v>0</v>
      </c>
      <c r="B2158">
        <v>0.71362254443812401</v>
      </c>
      <c r="C2158">
        <v>-7.17698796288939</v>
      </c>
      <c r="D2158">
        <v>-5.2855429218722998</v>
      </c>
      <c r="E2158">
        <v>0.67167882646446098</v>
      </c>
      <c r="F2158">
        <f t="shared" si="66"/>
        <v>0.71362254443812401</v>
      </c>
      <c r="G2158">
        <f t="shared" si="67"/>
        <v>1</v>
      </c>
    </row>
    <row r="2159" spans="1:7" x14ac:dyDescent="0.25">
      <c r="A2159">
        <v>0</v>
      </c>
      <c r="B2159">
        <v>0.15877266127423101</v>
      </c>
      <c r="C2159">
        <v>-0.37112391811248502</v>
      </c>
      <c r="D2159">
        <v>-7.4128051296500503</v>
      </c>
      <c r="E2159">
        <v>-0.61091160958002499</v>
      </c>
      <c r="F2159">
        <f t="shared" si="66"/>
        <v>0.15877266127423101</v>
      </c>
      <c r="G2159">
        <f t="shared" si="67"/>
        <v>1</v>
      </c>
    </row>
    <row r="2160" spans="1:7" x14ac:dyDescent="0.25">
      <c r="A2160">
        <v>1</v>
      </c>
      <c r="B2160">
        <v>-3.0680070941244302</v>
      </c>
      <c r="C2160">
        <v>-9.9577064683860304</v>
      </c>
      <c r="D2160">
        <v>-11.2439938862119</v>
      </c>
      <c r="E2160">
        <v>-1.8504721569952201</v>
      </c>
      <c r="F2160">
        <f t="shared" si="66"/>
        <v>-1.8504721569952201</v>
      </c>
      <c r="G2160">
        <f t="shared" si="67"/>
        <v>4</v>
      </c>
    </row>
    <row r="2161" spans="1:7" x14ac:dyDescent="0.25">
      <c r="A2161">
        <v>0</v>
      </c>
      <c r="B2161">
        <v>0.28619053117543902</v>
      </c>
      <c r="C2161">
        <v>-9.2596442307601698</v>
      </c>
      <c r="D2161">
        <v>0.62816983942400395</v>
      </c>
      <c r="E2161">
        <v>-1.34894615040722E-2</v>
      </c>
      <c r="F2161">
        <f t="shared" si="66"/>
        <v>0.62816983942400395</v>
      </c>
      <c r="G2161">
        <f t="shared" si="67"/>
        <v>3</v>
      </c>
    </row>
    <row r="2162" spans="1:7" x14ac:dyDescent="0.25">
      <c r="A2162">
        <v>1</v>
      </c>
      <c r="B2162">
        <v>-3.21350662725906</v>
      </c>
      <c r="C2162">
        <v>-3.1813572496322799</v>
      </c>
      <c r="D2162">
        <v>-12.589176208283799</v>
      </c>
      <c r="E2162">
        <v>-3.6293147544879401</v>
      </c>
      <c r="F2162">
        <f t="shared" si="66"/>
        <v>-3.1813572496322799</v>
      </c>
      <c r="G2162">
        <f t="shared" si="67"/>
        <v>2</v>
      </c>
    </row>
    <row r="2163" spans="1:7" x14ac:dyDescent="0.25">
      <c r="A2163">
        <v>1</v>
      </c>
      <c r="B2163">
        <v>-2.7740042339833799</v>
      </c>
      <c r="C2163">
        <v>-11.0549207528447</v>
      </c>
      <c r="D2163">
        <v>-2.6752745233805402</v>
      </c>
      <c r="E2163">
        <v>-9.7026286347460897E-2</v>
      </c>
      <c r="F2163">
        <f t="shared" si="66"/>
        <v>-9.7026286347460897E-2</v>
      </c>
      <c r="G2163">
        <f t="shared" si="67"/>
        <v>4</v>
      </c>
    </row>
    <row r="2164" spans="1:7" x14ac:dyDescent="0.25">
      <c r="A2164">
        <v>0</v>
      </c>
      <c r="B2164">
        <v>-0.14575341602116901</v>
      </c>
      <c r="C2164">
        <v>8.1465046198509597E-2</v>
      </c>
      <c r="D2164">
        <v>0.13300436505697599</v>
      </c>
      <c r="E2164">
        <v>-0.117847917038034</v>
      </c>
      <c r="F2164">
        <f t="shared" si="66"/>
        <v>0.13300436505697599</v>
      </c>
      <c r="G2164">
        <f t="shared" si="67"/>
        <v>3</v>
      </c>
    </row>
    <row r="2165" spans="1:7" x14ac:dyDescent="0.25">
      <c r="A2165">
        <v>1</v>
      </c>
      <c r="B2165">
        <v>-6.54514864996451</v>
      </c>
      <c r="C2165">
        <v>-11.853303490479499</v>
      </c>
      <c r="D2165">
        <v>-11.371844205754201</v>
      </c>
      <c r="E2165">
        <v>-2.1335759599293</v>
      </c>
      <c r="F2165">
        <f t="shared" si="66"/>
        <v>-2.1335759599293</v>
      </c>
      <c r="G2165">
        <f t="shared" si="67"/>
        <v>4</v>
      </c>
    </row>
    <row r="2166" spans="1:7" x14ac:dyDescent="0.25">
      <c r="A2166">
        <v>0</v>
      </c>
      <c r="B2166">
        <v>-0.146165179644097</v>
      </c>
      <c r="C2166">
        <v>9.2210324690235296E-2</v>
      </c>
      <c r="D2166">
        <v>0.13374876496356999</v>
      </c>
      <c r="E2166">
        <v>-0.124077051818443</v>
      </c>
      <c r="F2166">
        <f t="shared" si="66"/>
        <v>0.13374876496356999</v>
      </c>
      <c r="G2166">
        <f t="shared" si="67"/>
        <v>3</v>
      </c>
    </row>
    <row r="2167" spans="1:7" x14ac:dyDescent="0.25">
      <c r="A2167">
        <v>1</v>
      </c>
      <c r="B2167">
        <v>-6.8737405017072399</v>
      </c>
      <c r="C2167">
        <v>-3.2986607338399101</v>
      </c>
      <c r="D2167">
        <v>-11.943226651182201</v>
      </c>
      <c r="E2167">
        <v>-3.8096516463086298</v>
      </c>
      <c r="F2167">
        <f t="shared" si="66"/>
        <v>-3.2986607338399101</v>
      </c>
      <c r="G2167">
        <f t="shared" si="67"/>
        <v>2</v>
      </c>
    </row>
    <row r="2168" spans="1:7" x14ac:dyDescent="0.25">
      <c r="A2168">
        <v>1</v>
      </c>
      <c r="B2168">
        <v>-7.1766144865581696</v>
      </c>
      <c r="C2168">
        <v>-2.2832693076952202</v>
      </c>
      <c r="D2168">
        <v>-2.62942752880442</v>
      </c>
      <c r="E2168">
        <v>-2.87731374062967</v>
      </c>
      <c r="F2168">
        <f t="shared" si="66"/>
        <v>-2.2832693076952202</v>
      </c>
      <c r="G2168">
        <f t="shared" si="67"/>
        <v>2</v>
      </c>
    </row>
    <row r="2169" spans="1:7" x14ac:dyDescent="0.25">
      <c r="A2169">
        <v>1</v>
      </c>
      <c r="B2169">
        <v>-7.1621884085860597</v>
      </c>
      <c r="C2169">
        <v>-2.1953475384274102</v>
      </c>
      <c r="D2169">
        <v>-2.5897945092464698</v>
      </c>
      <c r="E2169">
        <v>-2.7902792834999102</v>
      </c>
      <c r="F2169">
        <f t="shared" si="66"/>
        <v>-2.1953475384274102</v>
      </c>
      <c r="G2169">
        <f t="shared" si="67"/>
        <v>2</v>
      </c>
    </row>
    <row r="2170" spans="1:7" x14ac:dyDescent="0.25">
      <c r="A2170">
        <v>1</v>
      </c>
      <c r="B2170">
        <v>-2.7887427074699098</v>
      </c>
      <c r="C2170">
        <v>-1.61452171793048</v>
      </c>
      <c r="D2170">
        <v>-3.05781857174436</v>
      </c>
      <c r="E2170">
        <v>-2.2535850705616101</v>
      </c>
      <c r="F2170">
        <f t="shared" si="66"/>
        <v>-1.61452171793048</v>
      </c>
      <c r="G2170">
        <f t="shared" si="67"/>
        <v>2</v>
      </c>
    </row>
    <row r="2171" spans="1:7" x14ac:dyDescent="0.25">
      <c r="A2171">
        <v>1</v>
      </c>
      <c r="B2171">
        <v>-6.7545376069364398</v>
      </c>
      <c r="C2171">
        <v>-13.081981925208</v>
      </c>
      <c r="D2171">
        <v>-2.5990529825881099</v>
      </c>
      <c r="E2171">
        <v>0.497252652071481</v>
      </c>
      <c r="F2171">
        <f t="shared" si="66"/>
        <v>0.497252652071481</v>
      </c>
      <c r="G2171">
        <f t="shared" si="67"/>
        <v>4</v>
      </c>
    </row>
    <row r="2172" spans="1:7" x14ac:dyDescent="0.25">
      <c r="A2172">
        <v>1</v>
      </c>
      <c r="B2172">
        <v>-3.04195159590622</v>
      </c>
      <c r="C2172">
        <v>-2.6180450812799201</v>
      </c>
      <c r="D2172">
        <v>-12.280719338294</v>
      </c>
      <c r="E2172">
        <v>-3.2425062408376801</v>
      </c>
      <c r="F2172">
        <f t="shared" si="66"/>
        <v>-2.6180450812799201</v>
      </c>
      <c r="G2172">
        <f t="shared" si="67"/>
        <v>2</v>
      </c>
    </row>
    <row r="2173" spans="1:7" x14ac:dyDescent="0.25">
      <c r="A2173">
        <v>1</v>
      </c>
      <c r="B2173">
        <v>-2.7130317112105198</v>
      </c>
      <c r="C2173">
        <v>-1.26345857392074</v>
      </c>
      <c r="D2173">
        <v>-2.8979862809280701</v>
      </c>
      <c r="E2173">
        <v>-1.87831148878041</v>
      </c>
      <c r="F2173">
        <f t="shared" si="66"/>
        <v>-1.26345857392074</v>
      </c>
      <c r="G2173">
        <f t="shared" si="67"/>
        <v>2</v>
      </c>
    </row>
    <row r="2174" spans="1:7" x14ac:dyDescent="0.25">
      <c r="A2174">
        <v>1</v>
      </c>
      <c r="B2174">
        <v>-7.0721757598508397</v>
      </c>
      <c r="C2174">
        <v>-1.6475365269548301</v>
      </c>
      <c r="D2174">
        <v>-2.3454994861476299</v>
      </c>
      <c r="E2174">
        <v>-2.2103872487078502</v>
      </c>
      <c r="F2174">
        <f t="shared" si="66"/>
        <v>-1.6475365269548301</v>
      </c>
      <c r="G2174">
        <f t="shared" si="67"/>
        <v>2</v>
      </c>
    </row>
    <row r="2175" spans="1:7" x14ac:dyDescent="0.25">
      <c r="A2175">
        <v>1</v>
      </c>
      <c r="B2175">
        <v>-3.1231046128874702</v>
      </c>
      <c r="C2175">
        <v>-2.2929922028555301</v>
      </c>
      <c r="D2175">
        <v>-3.5552611334757902</v>
      </c>
      <c r="E2175">
        <v>-6.6322959685674299</v>
      </c>
      <c r="F2175">
        <f t="shared" si="66"/>
        <v>-2.2929922028555301</v>
      </c>
      <c r="G2175">
        <f t="shared" si="67"/>
        <v>2</v>
      </c>
    </row>
    <row r="2176" spans="1:7" x14ac:dyDescent="0.25">
      <c r="A2176">
        <v>1</v>
      </c>
      <c r="B2176">
        <v>-7.3279417115710297</v>
      </c>
      <c r="C2176">
        <v>-2.6884898022770098</v>
      </c>
      <c r="D2176">
        <v>-3.0055602719311798</v>
      </c>
      <c r="E2176">
        <v>-6.9119352749665603</v>
      </c>
      <c r="F2176">
        <f t="shared" si="66"/>
        <v>-2.6884898022770098</v>
      </c>
      <c r="G2176">
        <f t="shared" si="67"/>
        <v>2</v>
      </c>
    </row>
    <row r="2177" spans="1:7" x14ac:dyDescent="0.25">
      <c r="A2177">
        <v>1</v>
      </c>
      <c r="B2177">
        <v>-2.59343157557654</v>
      </c>
      <c r="C2177">
        <v>-0.66207586483529102</v>
      </c>
      <c r="D2177">
        <v>-2.6271054514759</v>
      </c>
      <c r="E2177">
        <v>-1.2004425639565699</v>
      </c>
      <c r="F2177">
        <f t="shared" si="66"/>
        <v>-0.66207586483529102</v>
      </c>
      <c r="G2177">
        <f t="shared" si="67"/>
        <v>2</v>
      </c>
    </row>
    <row r="2178" spans="1:7" x14ac:dyDescent="0.25">
      <c r="A2178">
        <v>1</v>
      </c>
      <c r="B2178">
        <v>-2.55954256919923</v>
      </c>
      <c r="C2178">
        <v>-0.48303908818906699</v>
      </c>
      <c r="D2178">
        <v>-2.5474510371084702</v>
      </c>
      <c r="E2178">
        <v>-0.99332464142434795</v>
      </c>
      <c r="F2178">
        <f t="shared" si="66"/>
        <v>-0.48303908818906699</v>
      </c>
      <c r="G2178">
        <f t="shared" si="67"/>
        <v>2</v>
      </c>
    </row>
    <row r="2179" spans="1:7" x14ac:dyDescent="0.25">
      <c r="A2179">
        <v>1</v>
      </c>
      <c r="B2179">
        <v>-2.5238327206100801</v>
      </c>
      <c r="C2179">
        <v>-0.29084538892336897</v>
      </c>
      <c r="D2179">
        <v>-2.4625192857380398</v>
      </c>
      <c r="E2179">
        <v>-0.76932820019744597</v>
      </c>
      <c r="F2179">
        <f t="shared" ref="F2179:F2242" si="68">MAX(B2179:E2179)</f>
        <v>-0.29084538892336897</v>
      </c>
      <c r="G2179">
        <f t="shared" ref="G2179:G2242" si="69">MATCH(F2179,B2179:E2179,0)</f>
        <v>2</v>
      </c>
    </row>
    <row r="2180" spans="1:7" x14ac:dyDescent="0.25">
      <c r="A2180">
        <v>1</v>
      </c>
      <c r="B2180">
        <v>-2.4861771249050499</v>
      </c>
      <c r="C2180">
        <v>-8.4561771274124495E-2</v>
      </c>
      <c r="D2180">
        <v>-2.3720566910465299</v>
      </c>
      <c r="E2180">
        <v>-0.52763775942081603</v>
      </c>
      <c r="F2180">
        <f t="shared" si="68"/>
        <v>-8.4561771274124495E-2</v>
      </c>
      <c r="G2180">
        <f t="shared" si="69"/>
        <v>2</v>
      </c>
    </row>
    <row r="2181" spans="1:7" x14ac:dyDescent="0.25">
      <c r="A2181">
        <v>1</v>
      </c>
      <c r="B2181">
        <v>-2.0087745199686098</v>
      </c>
      <c r="C2181">
        <v>-12.7564599072833</v>
      </c>
      <c r="D2181">
        <v>-1.90750920890508</v>
      </c>
      <c r="E2181">
        <v>4.9942414583692996</v>
      </c>
      <c r="F2181">
        <f t="shared" si="68"/>
        <v>4.9942414583692996</v>
      </c>
      <c r="G2181">
        <f t="shared" si="69"/>
        <v>4</v>
      </c>
    </row>
    <row r="2182" spans="1:7" x14ac:dyDescent="0.25">
      <c r="A2182">
        <v>1</v>
      </c>
      <c r="B2182">
        <v>-2.7523374846182098</v>
      </c>
      <c r="C2182">
        <v>-1.2183411629438201</v>
      </c>
      <c r="D2182">
        <v>-11.424645562469401</v>
      </c>
      <c r="E2182">
        <v>-1.7629920976725399</v>
      </c>
      <c r="F2182">
        <f t="shared" si="68"/>
        <v>-1.2183411629438201</v>
      </c>
      <c r="G2182">
        <f t="shared" si="69"/>
        <v>2</v>
      </c>
    </row>
    <row r="2183" spans="1:7" x14ac:dyDescent="0.25">
      <c r="A2183">
        <v>1</v>
      </c>
      <c r="B2183">
        <v>-2.3601578741681299</v>
      </c>
      <c r="C2183">
        <v>0.62910763599058905</v>
      </c>
      <c r="D2183">
        <v>-2.0649844463465099</v>
      </c>
      <c r="E2183">
        <v>0.30870707567740802</v>
      </c>
      <c r="F2183">
        <f t="shared" si="68"/>
        <v>0.62910763599058905</v>
      </c>
      <c r="G2183">
        <f t="shared" si="69"/>
        <v>2</v>
      </c>
    </row>
    <row r="2184" spans="1:7" x14ac:dyDescent="0.25">
      <c r="A2184">
        <v>1</v>
      </c>
      <c r="B2184">
        <v>-1.79697115270172</v>
      </c>
      <c r="C2184">
        <v>-13.1104988566166</v>
      </c>
      <c r="D2184">
        <v>-1.64168496314319</v>
      </c>
      <c r="E2184">
        <v>6.4848072109753403</v>
      </c>
      <c r="F2184">
        <f t="shared" si="68"/>
        <v>6.4848072109753403</v>
      </c>
      <c r="G2184">
        <f t="shared" si="69"/>
        <v>4</v>
      </c>
    </row>
    <row r="2185" spans="1:7" x14ac:dyDescent="0.25">
      <c r="A2185">
        <v>0</v>
      </c>
      <c r="B2185">
        <v>0.315799888205405</v>
      </c>
      <c r="C2185">
        <v>-8.8742897795511499</v>
      </c>
      <c r="D2185">
        <v>0.71513093898457203</v>
      </c>
      <c r="E2185">
        <v>0.29097527416399099</v>
      </c>
      <c r="F2185">
        <f t="shared" si="68"/>
        <v>0.71513093898457203</v>
      </c>
      <c r="G2185">
        <f t="shared" si="69"/>
        <v>3</v>
      </c>
    </row>
    <row r="2186" spans="1:7" x14ac:dyDescent="0.25">
      <c r="A2186">
        <v>0</v>
      </c>
      <c r="B2186">
        <v>0.166226381192107</v>
      </c>
      <c r="C2186">
        <v>-9.4647961780747594E-2</v>
      </c>
      <c r="D2186">
        <v>-7.3143858664066403</v>
      </c>
      <c r="E2186">
        <v>-0.84423710993841905</v>
      </c>
      <c r="F2186">
        <f t="shared" si="68"/>
        <v>0.166226381192107</v>
      </c>
      <c r="G2186">
        <f t="shared" si="69"/>
        <v>1</v>
      </c>
    </row>
    <row r="2187" spans="1:7" x14ac:dyDescent="0.25">
      <c r="A2187">
        <v>1</v>
      </c>
      <c r="B2187">
        <v>-2.5132651363245002</v>
      </c>
      <c r="C2187">
        <v>0.17105937752188499</v>
      </c>
      <c r="D2187">
        <v>-10.5269338472055</v>
      </c>
      <c r="E2187">
        <v>-0.33263072055827803</v>
      </c>
      <c r="F2187">
        <f t="shared" si="68"/>
        <v>0.17105937752188499</v>
      </c>
      <c r="G2187">
        <f t="shared" si="69"/>
        <v>2</v>
      </c>
    </row>
    <row r="2188" spans="1:7" x14ac:dyDescent="0.25">
      <c r="A2188">
        <v>1</v>
      </c>
      <c r="B2188">
        <v>-2.93693459371723</v>
      </c>
      <c r="C2188">
        <v>-2.1322218889353799</v>
      </c>
      <c r="D2188">
        <v>-3.4401022988885299</v>
      </c>
      <c r="E2188">
        <v>-8.8265533846836899</v>
      </c>
      <c r="F2188">
        <f t="shared" si="68"/>
        <v>-2.1322218889353799</v>
      </c>
      <c r="G2188">
        <f t="shared" si="69"/>
        <v>2</v>
      </c>
    </row>
    <row r="2189" spans="1:7" x14ac:dyDescent="0.25">
      <c r="A2189">
        <v>1</v>
      </c>
      <c r="B2189">
        <v>-2.0333353945238102</v>
      </c>
      <c r="C2189">
        <v>2.6026315323349598</v>
      </c>
      <c r="D2189">
        <v>-1.26814535523107</v>
      </c>
      <c r="E2189">
        <v>2.3284246308625201</v>
      </c>
      <c r="F2189">
        <f t="shared" si="68"/>
        <v>2.6026315323349598</v>
      </c>
      <c r="G2189">
        <f t="shared" si="69"/>
        <v>2</v>
      </c>
    </row>
    <row r="2190" spans="1:7" x14ac:dyDescent="0.25">
      <c r="A2190">
        <v>1</v>
      </c>
      <c r="B2190">
        <v>-1.9660959269270699</v>
      </c>
      <c r="C2190">
        <v>3.02551640337074</v>
      </c>
      <c r="D2190">
        <v>-1.1083404870161599</v>
      </c>
      <c r="E2190">
        <v>2.6149367249726199</v>
      </c>
      <c r="F2190">
        <f t="shared" si="68"/>
        <v>3.02551640337074</v>
      </c>
      <c r="G2190">
        <f t="shared" si="69"/>
        <v>2</v>
      </c>
    </row>
    <row r="2191" spans="1:7" x14ac:dyDescent="0.25">
      <c r="A2191">
        <v>1</v>
      </c>
      <c r="B2191">
        <v>-1.10218067967302</v>
      </c>
      <c r="C2191">
        <v>-13.088011482326699</v>
      </c>
      <c r="D2191">
        <v>-0.50035680484893796</v>
      </c>
      <c r="E2191">
        <v>11.1451276178901</v>
      </c>
      <c r="F2191">
        <f t="shared" si="68"/>
        <v>11.1451276178901</v>
      </c>
      <c r="G2191">
        <f t="shared" si="69"/>
        <v>4</v>
      </c>
    </row>
    <row r="2192" spans="1:7" x14ac:dyDescent="0.25">
      <c r="A2192">
        <v>1</v>
      </c>
      <c r="B2192">
        <v>-2.7582069597667802</v>
      </c>
      <c r="C2192">
        <v>-1.86858787060672</v>
      </c>
      <c r="D2192">
        <v>-11.853500791305301</v>
      </c>
      <c r="E2192">
        <v>-17.312004750129901</v>
      </c>
      <c r="F2192">
        <f t="shared" si="68"/>
        <v>-1.86858787060672</v>
      </c>
      <c r="G2192">
        <f t="shared" si="69"/>
        <v>2</v>
      </c>
    </row>
    <row r="2193" spans="1:7" x14ac:dyDescent="0.25">
      <c r="A2193">
        <v>1</v>
      </c>
      <c r="B2193">
        <v>-2.6348248102893699</v>
      </c>
      <c r="C2193">
        <v>-1.03456679758854</v>
      </c>
      <c r="D2193">
        <v>-2.92950670702891</v>
      </c>
      <c r="E2193">
        <v>-16.8132146963755</v>
      </c>
      <c r="F2193">
        <f t="shared" si="68"/>
        <v>-1.03456679758854</v>
      </c>
      <c r="G2193">
        <f t="shared" si="69"/>
        <v>2</v>
      </c>
    </row>
    <row r="2194" spans="1:7" x14ac:dyDescent="0.25">
      <c r="A2194">
        <v>1</v>
      </c>
      <c r="B2194">
        <v>-2.5008258012983799</v>
      </c>
      <c r="C2194">
        <v>-0.37698956523919602</v>
      </c>
      <c r="D2194">
        <v>-2.6730040737837601</v>
      </c>
      <c r="E2194">
        <v>-18.5150659840141</v>
      </c>
      <c r="F2194">
        <f t="shared" si="68"/>
        <v>-0.37698956523919602</v>
      </c>
      <c r="G2194">
        <f t="shared" si="69"/>
        <v>2</v>
      </c>
    </row>
    <row r="2195" spans="1:7" x14ac:dyDescent="0.25">
      <c r="A2195">
        <v>1</v>
      </c>
      <c r="B2195">
        <v>-6.4448745517557802</v>
      </c>
      <c r="C2195">
        <v>1.76071795102852</v>
      </c>
      <c r="D2195">
        <v>-1.4599548681279799</v>
      </c>
      <c r="E2195">
        <v>-19.8841877562928</v>
      </c>
      <c r="F2195">
        <f t="shared" si="68"/>
        <v>1.76071795102852</v>
      </c>
      <c r="G2195">
        <f t="shared" si="69"/>
        <v>2</v>
      </c>
    </row>
    <row r="2196" spans="1:7" x14ac:dyDescent="0.25">
      <c r="A2196">
        <v>1</v>
      </c>
      <c r="B2196">
        <v>-6.1149928668531901</v>
      </c>
      <c r="C2196">
        <v>3.65936655405272</v>
      </c>
      <c r="D2196">
        <v>-0.93067386336274904</v>
      </c>
      <c r="E2196">
        <v>-19.985776569984299</v>
      </c>
      <c r="F2196">
        <f t="shared" si="68"/>
        <v>3.65936655405272</v>
      </c>
      <c r="G2196">
        <f t="shared" si="69"/>
        <v>2</v>
      </c>
    </row>
    <row r="2197" spans="1:7" x14ac:dyDescent="0.25">
      <c r="A2197">
        <v>1</v>
      </c>
      <c r="B2197">
        <v>-1.2120067894368101</v>
      </c>
      <c r="C2197">
        <v>-12.922512767553799</v>
      </c>
      <c r="D2197">
        <v>-1.0641959310759299</v>
      </c>
      <c r="E2197">
        <v>-19.564803354395501</v>
      </c>
      <c r="F2197">
        <f t="shared" si="68"/>
        <v>-1.0641959310759299</v>
      </c>
      <c r="G2197">
        <f t="shared" si="69"/>
        <v>3</v>
      </c>
    </row>
    <row r="2198" spans="1:7" x14ac:dyDescent="0.25">
      <c r="A2198">
        <v>0</v>
      </c>
      <c r="B2198">
        <v>0.259165199368251</v>
      </c>
      <c r="C2198">
        <v>1.2117521827248501</v>
      </c>
      <c r="D2198">
        <v>9.0037107678586595E-2</v>
      </c>
      <c r="E2198">
        <v>-19.9996185622235</v>
      </c>
      <c r="F2198">
        <f t="shared" si="68"/>
        <v>1.2117521827248501</v>
      </c>
      <c r="G2198">
        <f t="shared" si="69"/>
        <v>2</v>
      </c>
    </row>
    <row r="2199" spans="1:7" x14ac:dyDescent="0.25">
      <c r="A2199">
        <v>1</v>
      </c>
      <c r="B2199">
        <v>-0.32614103296365099</v>
      </c>
      <c r="C2199">
        <v>8.8851808088684692</v>
      </c>
      <c r="D2199">
        <v>-5.6753428314990604</v>
      </c>
      <c r="E2199">
        <v>-19.999999563288299</v>
      </c>
      <c r="F2199">
        <f t="shared" si="68"/>
        <v>8.8851808088684692</v>
      </c>
      <c r="G2199">
        <f t="shared" si="69"/>
        <v>2</v>
      </c>
    </row>
    <row r="2200" spans="1:7" x14ac:dyDescent="0.25">
      <c r="A2200">
        <v>1</v>
      </c>
      <c r="B2200">
        <v>-0.45070986420270698</v>
      </c>
      <c r="C2200">
        <v>10.906776016606401</v>
      </c>
      <c r="D2200">
        <v>0.77316235130314903</v>
      </c>
      <c r="E2200">
        <v>-19.999999389436599</v>
      </c>
      <c r="F2200">
        <f t="shared" si="68"/>
        <v>10.906776016606401</v>
      </c>
      <c r="G2200">
        <f t="shared" si="69"/>
        <v>2</v>
      </c>
    </row>
    <row r="2201" spans="1:7" x14ac:dyDescent="0.25">
      <c r="A2201">
        <v>1</v>
      </c>
      <c r="B2201">
        <v>0.16786853321171699</v>
      </c>
      <c r="C2201">
        <v>-15.0617893305294</v>
      </c>
      <c r="D2201">
        <v>0.15396787595306799</v>
      </c>
      <c r="E2201">
        <v>-19.990765682448799</v>
      </c>
      <c r="F2201">
        <f t="shared" si="68"/>
        <v>0.16786853321171699</v>
      </c>
      <c r="G2201">
        <f t="shared" si="69"/>
        <v>1</v>
      </c>
    </row>
    <row r="2202" spans="1:7" x14ac:dyDescent="0.25">
      <c r="A2202">
        <v>1</v>
      </c>
      <c r="B2202">
        <v>-19.9999925441535</v>
      </c>
      <c r="C2202">
        <v>-3.24396097933043</v>
      </c>
      <c r="D2202">
        <v>-13.7754475497741</v>
      </c>
      <c r="E2202">
        <v>-3.6947754983668002</v>
      </c>
      <c r="F2202">
        <f t="shared" si="68"/>
        <v>-3.24396097933043</v>
      </c>
      <c r="G2202">
        <f t="shared" si="69"/>
        <v>2</v>
      </c>
    </row>
    <row r="2203" spans="1:7" x14ac:dyDescent="0.25">
      <c r="A2203">
        <v>1</v>
      </c>
      <c r="B2203">
        <v>-19.999998564378998</v>
      </c>
      <c r="C2203">
        <v>-11.6421055144751</v>
      </c>
      <c r="D2203">
        <v>-4.95302800273745</v>
      </c>
      <c r="E2203">
        <v>-3.6935128199521099</v>
      </c>
      <c r="F2203">
        <f t="shared" si="68"/>
        <v>-3.6935128199521099</v>
      </c>
      <c r="G2203">
        <f t="shared" si="69"/>
        <v>4</v>
      </c>
    </row>
    <row r="2204" spans="1:7" x14ac:dyDescent="0.25">
      <c r="A2204">
        <v>0</v>
      </c>
      <c r="B2204">
        <v>-19.999929007576998</v>
      </c>
      <c r="C2204">
        <v>0.84071406140720795</v>
      </c>
      <c r="D2204">
        <v>-0.78382409160088795</v>
      </c>
      <c r="E2204">
        <v>0.35415276464954498</v>
      </c>
      <c r="F2204">
        <f t="shared" si="68"/>
        <v>0.84071406140720795</v>
      </c>
      <c r="G2204">
        <f t="shared" si="69"/>
        <v>2</v>
      </c>
    </row>
    <row r="2205" spans="1:7" x14ac:dyDescent="0.25">
      <c r="A2205">
        <v>1</v>
      </c>
      <c r="B2205">
        <v>-19.998316726735801</v>
      </c>
      <c r="C2205">
        <v>-3.5805558689503001</v>
      </c>
      <c r="D2205">
        <v>-13.275807187006301</v>
      </c>
      <c r="E2205">
        <v>-3.2810275391157901</v>
      </c>
      <c r="F2205">
        <f t="shared" si="68"/>
        <v>-3.2810275391157901</v>
      </c>
      <c r="G2205">
        <f t="shared" si="69"/>
        <v>4</v>
      </c>
    </row>
    <row r="2206" spans="1:7" x14ac:dyDescent="0.25">
      <c r="A2206">
        <v>1</v>
      </c>
      <c r="B2206">
        <v>-19.999881603962798</v>
      </c>
      <c r="C2206">
        <v>-11.734542394913399</v>
      </c>
      <c r="D2206">
        <v>-4.4410482090736396</v>
      </c>
      <c r="E2206">
        <v>-4.3994281473017498</v>
      </c>
      <c r="F2206">
        <f t="shared" si="68"/>
        <v>-4.3994281473017498</v>
      </c>
      <c r="G2206">
        <f t="shared" si="69"/>
        <v>4</v>
      </c>
    </row>
    <row r="2207" spans="1:7" x14ac:dyDescent="0.25">
      <c r="A2207">
        <v>0</v>
      </c>
      <c r="B2207">
        <v>-19.9774913573224</v>
      </c>
      <c r="C2207">
        <v>0.41641405438198098</v>
      </c>
      <c r="D2207">
        <v>-0.38672574582327002</v>
      </c>
      <c r="E2207">
        <v>0.48416206552004598</v>
      </c>
      <c r="F2207">
        <f t="shared" si="68"/>
        <v>0.48416206552004598</v>
      </c>
      <c r="G2207">
        <f t="shared" si="69"/>
        <v>4</v>
      </c>
    </row>
    <row r="2208" spans="1:7" x14ac:dyDescent="0.25">
      <c r="A2208">
        <v>1</v>
      </c>
      <c r="B2208">
        <v>-19.651083236736401</v>
      </c>
      <c r="C2208">
        <v>-3.9107927247628198</v>
      </c>
      <c r="D2208">
        <v>-12.7599362932117</v>
      </c>
      <c r="E2208">
        <v>-2.86862001179757</v>
      </c>
      <c r="F2208">
        <f t="shared" si="68"/>
        <v>-2.86862001179757</v>
      </c>
      <c r="G2208">
        <f t="shared" si="69"/>
        <v>4</v>
      </c>
    </row>
    <row r="2209" spans="1:7" x14ac:dyDescent="0.25">
      <c r="A2209">
        <v>1</v>
      </c>
      <c r="B2209">
        <v>-19.958596381461099</v>
      </c>
      <c r="C2209">
        <v>-11.953416842218401</v>
      </c>
      <c r="D2209">
        <v>-3.8298314182556701</v>
      </c>
      <c r="E2209">
        <v>-4.0972114869524603</v>
      </c>
      <c r="F2209">
        <f t="shared" si="68"/>
        <v>-3.8298314182556701</v>
      </c>
      <c r="G2209">
        <f t="shared" si="69"/>
        <v>3</v>
      </c>
    </row>
    <row r="2210" spans="1:7" x14ac:dyDescent="0.25">
      <c r="A2210">
        <v>0</v>
      </c>
      <c r="B2210">
        <v>-17.4882840233781</v>
      </c>
      <c r="C2210">
        <v>8.3988301252464495E-2</v>
      </c>
      <c r="D2210">
        <v>-8.1781030335999802E-2</v>
      </c>
      <c r="E2210">
        <v>0.75313462418135302</v>
      </c>
      <c r="F2210">
        <f t="shared" si="68"/>
        <v>0.75313462418135302</v>
      </c>
      <c r="G2210">
        <f t="shared" si="69"/>
        <v>4</v>
      </c>
    </row>
    <row r="2211" spans="1:7" x14ac:dyDescent="0.25">
      <c r="A2211">
        <v>1</v>
      </c>
      <c r="B2211">
        <v>-18.647650252916801</v>
      </c>
      <c r="C2211">
        <v>-10.726151332073499</v>
      </c>
      <c r="D2211">
        <v>-11.794230771189399</v>
      </c>
      <c r="E2211">
        <v>-3.5759701406922701</v>
      </c>
      <c r="F2211">
        <f t="shared" si="68"/>
        <v>-3.5759701406922701</v>
      </c>
      <c r="G2211">
        <f t="shared" si="69"/>
        <v>4</v>
      </c>
    </row>
    <row r="2212" spans="1:7" x14ac:dyDescent="0.25">
      <c r="A2212">
        <v>1</v>
      </c>
      <c r="B2212">
        <v>-4.3012672507673404</v>
      </c>
      <c r="C2212">
        <v>-2.7659022761021999</v>
      </c>
      <c r="D2212">
        <v>-12.5240273544925</v>
      </c>
      <c r="E2212">
        <v>-7.4696657856183801</v>
      </c>
      <c r="F2212">
        <f t="shared" si="68"/>
        <v>-2.7659022761021999</v>
      </c>
      <c r="G2212">
        <f t="shared" si="69"/>
        <v>2</v>
      </c>
    </row>
    <row r="2213" spans="1:7" x14ac:dyDescent="0.25">
      <c r="A2213">
        <v>1</v>
      </c>
      <c r="B2213">
        <v>-3.82331343508493</v>
      </c>
      <c r="C2213">
        <v>-3.2880904910132398</v>
      </c>
      <c r="D2213">
        <v>-3.69907358756753</v>
      </c>
      <c r="E2213">
        <v>-2.4123519285407999</v>
      </c>
      <c r="F2213">
        <f t="shared" si="68"/>
        <v>-2.4123519285407999</v>
      </c>
      <c r="G2213">
        <f t="shared" si="69"/>
        <v>4</v>
      </c>
    </row>
    <row r="2214" spans="1:7" x14ac:dyDescent="0.25">
      <c r="A2214">
        <v>1</v>
      </c>
      <c r="B2214">
        <v>-10.7556694183142</v>
      </c>
      <c r="C2214">
        <v>-3.5941067163875799</v>
      </c>
      <c r="D2214">
        <v>-3.2339334198357501</v>
      </c>
      <c r="E2214">
        <v>-2.8118780528854099</v>
      </c>
      <c r="F2214">
        <f t="shared" si="68"/>
        <v>-2.8118780528854099</v>
      </c>
      <c r="G2214">
        <f t="shared" si="69"/>
        <v>4</v>
      </c>
    </row>
    <row r="2215" spans="1:7" x14ac:dyDescent="0.25">
      <c r="A2215">
        <v>1</v>
      </c>
      <c r="B2215">
        <v>-3.63270094352047</v>
      </c>
      <c r="C2215">
        <v>-3.27096623261335</v>
      </c>
      <c r="D2215">
        <v>-3.6949193993993301</v>
      </c>
      <c r="E2215">
        <v>-2.4726158518072499</v>
      </c>
      <c r="F2215">
        <f t="shared" si="68"/>
        <v>-2.4726158518072499</v>
      </c>
      <c r="G2215">
        <f t="shared" si="69"/>
        <v>4</v>
      </c>
    </row>
    <row r="2216" spans="1:7" x14ac:dyDescent="0.25">
      <c r="A2216">
        <v>1</v>
      </c>
      <c r="B2216">
        <v>-3.5778557841488801</v>
      </c>
      <c r="C2216">
        <v>-3.2618778371014798</v>
      </c>
      <c r="D2216">
        <v>-3.69341489499599</v>
      </c>
      <c r="E2216">
        <v>-2.5028007279662101</v>
      </c>
      <c r="F2216">
        <f t="shared" si="68"/>
        <v>-2.5028007279662101</v>
      </c>
      <c r="G2216">
        <f t="shared" si="69"/>
        <v>4</v>
      </c>
    </row>
    <row r="2217" spans="1:7" x14ac:dyDescent="0.25">
      <c r="A2217">
        <v>1</v>
      </c>
      <c r="B2217">
        <v>-8.2506013106597909</v>
      </c>
      <c r="C2217">
        <v>-2.7319627079384698</v>
      </c>
      <c r="D2217">
        <v>-3.04464067541244</v>
      </c>
      <c r="E2217">
        <v>-6.9303264196144196</v>
      </c>
      <c r="F2217">
        <f t="shared" si="68"/>
        <v>-2.7319627079384698</v>
      </c>
      <c r="G2217">
        <f t="shared" si="69"/>
        <v>2</v>
      </c>
    </row>
    <row r="2218" spans="1:7" x14ac:dyDescent="0.25">
      <c r="A2218">
        <v>1</v>
      </c>
      <c r="B2218">
        <v>-3.50851544706827</v>
      </c>
      <c r="C2218">
        <v>-3.2430422642572898</v>
      </c>
      <c r="D2218">
        <v>-3.6908859449961602</v>
      </c>
      <c r="E2218">
        <v>-2.5625544873427102</v>
      </c>
      <c r="F2218">
        <f t="shared" si="68"/>
        <v>-2.5625544873427102</v>
      </c>
      <c r="G2218">
        <f t="shared" si="69"/>
        <v>4</v>
      </c>
    </row>
    <row r="2219" spans="1:7" x14ac:dyDescent="0.25">
      <c r="A2219">
        <v>1</v>
      </c>
      <c r="B2219">
        <v>-3.6881468088137002</v>
      </c>
      <c r="C2219">
        <v>-2.3949461812303698</v>
      </c>
      <c r="D2219">
        <v>-3.5084617270962499</v>
      </c>
      <c r="E2219">
        <v>-6.6856438945896599</v>
      </c>
      <c r="F2219">
        <f t="shared" si="68"/>
        <v>-2.3949461812303698</v>
      </c>
      <c r="G2219">
        <f t="shared" si="69"/>
        <v>2</v>
      </c>
    </row>
    <row r="2220" spans="1:7" x14ac:dyDescent="0.25">
      <c r="A2220">
        <v>1</v>
      </c>
      <c r="B2220">
        <v>-7.6727140279479498</v>
      </c>
      <c r="C2220">
        <v>-3.5756525625008502</v>
      </c>
      <c r="D2220">
        <v>-3.1756965833220301</v>
      </c>
      <c r="E2220">
        <v>-2.9458496893717299</v>
      </c>
      <c r="F2220">
        <f t="shared" si="68"/>
        <v>-2.9458496893717299</v>
      </c>
      <c r="G2220">
        <f t="shared" si="69"/>
        <v>4</v>
      </c>
    </row>
    <row r="2221" spans="1:7" x14ac:dyDescent="0.25">
      <c r="A2221">
        <v>1</v>
      </c>
      <c r="B2221">
        <v>-3.5403205333641101</v>
      </c>
      <c r="C2221">
        <v>-11.768915908703701</v>
      </c>
      <c r="D2221">
        <v>-3.5219780539846202</v>
      </c>
      <c r="E2221">
        <v>-3.5880357498218398</v>
      </c>
      <c r="F2221">
        <f t="shared" si="68"/>
        <v>-3.5219780539846202</v>
      </c>
      <c r="G2221">
        <f t="shared" si="69"/>
        <v>3</v>
      </c>
    </row>
    <row r="2222" spans="1:7" x14ac:dyDescent="0.25">
      <c r="A2222">
        <v>0</v>
      </c>
      <c r="B2222">
        <v>0.101040626933493</v>
      </c>
      <c r="C2222">
        <v>0.70117637154310197</v>
      </c>
      <c r="D2222">
        <v>-7.29012971861059</v>
      </c>
      <c r="E2222">
        <v>-0.67775140939961198</v>
      </c>
      <c r="F2222">
        <f t="shared" si="68"/>
        <v>0.70117637154310197</v>
      </c>
      <c r="G2222">
        <f t="shared" si="69"/>
        <v>2</v>
      </c>
    </row>
    <row r="2223" spans="1:7" x14ac:dyDescent="0.25">
      <c r="A2223">
        <v>1</v>
      </c>
      <c r="B2223">
        <v>-3.6543897166833501</v>
      </c>
      <c r="C2223">
        <v>-3.77379291961826</v>
      </c>
      <c r="D2223">
        <v>-12.7625476919264</v>
      </c>
      <c r="E2223">
        <v>-2.7456711687589501</v>
      </c>
      <c r="F2223">
        <f t="shared" si="68"/>
        <v>-2.7456711687589501</v>
      </c>
      <c r="G2223">
        <f t="shared" si="69"/>
        <v>4</v>
      </c>
    </row>
    <row r="2224" spans="1:7" x14ac:dyDescent="0.25">
      <c r="A2224">
        <v>1</v>
      </c>
      <c r="B2224">
        <v>-3.6189433631925501</v>
      </c>
      <c r="C2224">
        <v>-2.3869548113269698</v>
      </c>
      <c r="D2224">
        <v>-3.5131500998477598</v>
      </c>
      <c r="E2224">
        <v>-6.6792219417598204</v>
      </c>
      <c r="F2224">
        <f t="shared" si="68"/>
        <v>-2.3869548113269698</v>
      </c>
      <c r="G2224">
        <f t="shared" si="69"/>
        <v>2</v>
      </c>
    </row>
    <row r="2225" spans="1:7" x14ac:dyDescent="0.25">
      <c r="A2225">
        <v>1</v>
      </c>
      <c r="B2225">
        <v>-3.4011529416772301</v>
      </c>
      <c r="C2225">
        <v>-3.1721187952296099</v>
      </c>
      <c r="D2225">
        <v>-3.6818201296502502</v>
      </c>
      <c r="E2225">
        <v>-2.7590028211905802</v>
      </c>
      <c r="F2225">
        <f t="shared" si="68"/>
        <v>-2.7590028211905802</v>
      </c>
      <c r="G2225">
        <f t="shared" si="69"/>
        <v>4</v>
      </c>
    </row>
    <row r="2226" spans="1:7" x14ac:dyDescent="0.25">
      <c r="A2226">
        <v>1</v>
      </c>
      <c r="B2226">
        <v>-3.4605437013143301</v>
      </c>
      <c r="C2226">
        <v>-11.7046820202533</v>
      </c>
      <c r="D2226">
        <v>-3.4894816695786801</v>
      </c>
      <c r="E2226">
        <v>-3.4320655731758301</v>
      </c>
      <c r="F2226">
        <f t="shared" si="68"/>
        <v>-3.4320655731758301</v>
      </c>
      <c r="G2226">
        <f t="shared" si="69"/>
        <v>4</v>
      </c>
    </row>
    <row r="2227" spans="1:7" x14ac:dyDescent="0.25">
      <c r="A2227">
        <v>0</v>
      </c>
      <c r="B2227">
        <v>-0.20956752971536499</v>
      </c>
      <c r="C2227">
        <v>0.86090171917599501</v>
      </c>
      <c r="D2227">
        <v>0.14809210462866301</v>
      </c>
      <c r="E2227">
        <v>0.29499396142462703</v>
      </c>
      <c r="F2227">
        <f t="shared" si="68"/>
        <v>0.86090171917599501</v>
      </c>
      <c r="G2227">
        <f t="shared" si="69"/>
        <v>2</v>
      </c>
    </row>
    <row r="2228" spans="1:7" x14ac:dyDescent="0.25">
      <c r="A2228">
        <v>1</v>
      </c>
      <c r="B2228">
        <v>-3.4666217530871002</v>
      </c>
      <c r="C2228">
        <v>-9.90199900760493</v>
      </c>
      <c r="D2228">
        <v>-11.517531319389001</v>
      </c>
      <c r="E2228">
        <v>-2.99557676602657</v>
      </c>
      <c r="F2228">
        <f t="shared" si="68"/>
        <v>-2.99557676602657</v>
      </c>
      <c r="G2228">
        <f t="shared" si="69"/>
        <v>4</v>
      </c>
    </row>
    <row r="2229" spans="1:7" x14ac:dyDescent="0.25">
      <c r="A2229">
        <v>0</v>
      </c>
      <c r="B2229">
        <v>-0.13879577198603599</v>
      </c>
      <c r="C2229">
        <v>-0.119440114196301</v>
      </c>
      <c r="D2229">
        <v>0.119551219267457</v>
      </c>
      <c r="E2229">
        <v>8.6300040968776401E-2</v>
      </c>
      <c r="F2229">
        <f t="shared" si="68"/>
        <v>0.119551219267457</v>
      </c>
      <c r="G2229">
        <f t="shared" si="69"/>
        <v>3</v>
      </c>
    </row>
    <row r="2230" spans="1:7" x14ac:dyDescent="0.25">
      <c r="A2230">
        <v>1</v>
      </c>
      <c r="B2230">
        <v>-3.7817464632337701</v>
      </c>
      <c r="C2230">
        <v>-2.74960626839616</v>
      </c>
      <c r="D2230">
        <v>-12.543200526388601</v>
      </c>
      <c r="E2230">
        <v>-7.4554870403224998</v>
      </c>
      <c r="F2230">
        <f t="shared" si="68"/>
        <v>-2.74960626839616</v>
      </c>
      <c r="G2230">
        <f t="shared" si="69"/>
        <v>2</v>
      </c>
    </row>
    <row r="2231" spans="1:7" x14ac:dyDescent="0.25">
      <c r="A2231">
        <v>1</v>
      </c>
      <c r="B2231">
        <v>-3.4838354541009799</v>
      </c>
      <c r="C2231">
        <v>-11.890262027437</v>
      </c>
      <c r="D2231">
        <v>-3.1844524209032499</v>
      </c>
      <c r="E2231">
        <v>-7.0997458968754197</v>
      </c>
      <c r="F2231">
        <f t="shared" si="68"/>
        <v>-3.1844524209032499</v>
      </c>
      <c r="G2231">
        <f t="shared" si="69"/>
        <v>3</v>
      </c>
    </row>
    <row r="2232" spans="1:7" x14ac:dyDescent="0.25">
      <c r="A2232">
        <v>0</v>
      </c>
      <c r="B2232">
        <v>-4.0474312713968202E-2</v>
      </c>
      <c r="C2232">
        <v>-0.47543251383259</v>
      </c>
      <c r="D2232">
        <v>-7.4104622380357901</v>
      </c>
      <c r="E2232">
        <v>0.31622516723777899</v>
      </c>
      <c r="F2232">
        <f t="shared" si="68"/>
        <v>0.31622516723777899</v>
      </c>
      <c r="G2232">
        <f t="shared" si="69"/>
        <v>4</v>
      </c>
    </row>
    <row r="2233" spans="1:7" x14ac:dyDescent="0.25">
      <c r="A2233">
        <v>1</v>
      </c>
      <c r="B2233">
        <v>-3.4093560496943001</v>
      </c>
      <c r="C2233">
        <v>-9.8241134418942409</v>
      </c>
      <c r="D2233">
        <v>-11.483348650726199</v>
      </c>
      <c r="E2233">
        <v>-2.8620661564707</v>
      </c>
      <c r="F2233">
        <f t="shared" si="68"/>
        <v>-2.8620661564707</v>
      </c>
      <c r="G2233">
        <f t="shared" si="69"/>
        <v>4</v>
      </c>
    </row>
    <row r="2234" spans="1:7" x14ac:dyDescent="0.25">
      <c r="A2234">
        <v>0</v>
      </c>
      <c r="B2234">
        <v>-0.13937591641833399</v>
      </c>
      <c r="C2234">
        <v>-8.8355583311791705E-2</v>
      </c>
      <c r="D2234">
        <v>0.121805109589555</v>
      </c>
      <c r="E2234">
        <v>4.57632592348318E-2</v>
      </c>
      <c r="F2234">
        <f t="shared" si="68"/>
        <v>0.121805109589555</v>
      </c>
      <c r="G2234">
        <f t="shared" si="69"/>
        <v>3</v>
      </c>
    </row>
    <row r="2235" spans="1:7" x14ac:dyDescent="0.25">
      <c r="A2235">
        <v>1</v>
      </c>
      <c r="B2235">
        <v>-3.5255296728795802</v>
      </c>
      <c r="C2235">
        <v>-3.65663388747583</v>
      </c>
      <c r="D2235">
        <v>-12.753349105917399</v>
      </c>
      <c r="E2235">
        <v>-3.15837813956264</v>
      </c>
      <c r="F2235">
        <f t="shared" si="68"/>
        <v>-3.15837813956264</v>
      </c>
      <c r="G2235">
        <f t="shared" si="69"/>
        <v>4</v>
      </c>
    </row>
    <row r="2236" spans="1:7" x14ac:dyDescent="0.25">
      <c r="A2236">
        <v>1</v>
      </c>
      <c r="B2236">
        <v>-3.3278778172199099</v>
      </c>
      <c r="C2236">
        <v>-11.5381956865132</v>
      </c>
      <c r="D2236">
        <v>-3.3877969603073699</v>
      </c>
      <c r="E2236">
        <v>-3.0085321535333902</v>
      </c>
      <c r="F2236">
        <f t="shared" si="68"/>
        <v>-3.0085321535333902</v>
      </c>
      <c r="G2236">
        <f t="shared" si="69"/>
        <v>4</v>
      </c>
    </row>
    <row r="2237" spans="1:7" x14ac:dyDescent="0.25">
      <c r="A2237">
        <v>0</v>
      </c>
      <c r="B2237">
        <v>-0.28573255522364599</v>
      </c>
      <c r="C2237">
        <v>1.49284198309836E-2</v>
      </c>
      <c r="D2237">
        <v>0.131957835879675</v>
      </c>
      <c r="E2237">
        <v>0.70067405691191498</v>
      </c>
      <c r="F2237">
        <f t="shared" si="68"/>
        <v>0.70067405691191498</v>
      </c>
      <c r="G2237">
        <f t="shared" si="69"/>
        <v>4</v>
      </c>
    </row>
    <row r="2238" spans="1:7" x14ac:dyDescent="0.25">
      <c r="A2238">
        <v>1</v>
      </c>
      <c r="B2238">
        <v>-3.70139437756665</v>
      </c>
      <c r="C2238">
        <v>-2.7407381368611499</v>
      </c>
      <c r="D2238">
        <v>-12.554189256489</v>
      </c>
      <c r="E2238">
        <v>-7.4511619158792399</v>
      </c>
      <c r="F2238">
        <f t="shared" si="68"/>
        <v>-2.7407381368611499</v>
      </c>
      <c r="G2238">
        <f t="shared" si="69"/>
        <v>2</v>
      </c>
    </row>
    <row r="2239" spans="1:7" x14ac:dyDescent="0.25">
      <c r="A2239">
        <v>1</v>
      </c>
      <c r="B2239">
        <v>-7.1057241751006801</v>
      </c>
      <c r="C2239">
        <v>-12.852305034751399</v>
      </c>
      <c r="D2239">
        <v>-3.1695580720435701</v>
      </c>
      <c r="E2239">
        <v>-7.5220645503603398</v>
      </c>
      <c r="F2239">
        <f t="shared" si="68"/>
        <v>-3.1695580720435701</v>
      </c>
      <c r="G2239">
        <f t="shared" si="69"/>
        <v>3</v>
      </c>
    </row>
    <row r="2240" spans="1:7" x14ac:dyDescent="0.25">
      <c r="A2240">
        <v>0</v>
      </c>
      <c r="B2240">
        <v>0.26944392959525498</v>
      </c>
      <c r="C2240">
        <v>-9.4889482141188193</v>
      </c>
      <c r="D2240">
        <v>0.57641433986678703</v>
      </c>
      <c r="E2240">
        <v>-0.16512933330837901</v>
      </c>
      <c r="F2240">
        <f t="shared" si="68"/>
        <v>0.57641433986678703</v>
      </c>
      <c r="G2240">
        <f t="shared" si="69"/>
        <v>3</v>
      </c>
    </row>
    <row r="2241" spans="1:7" x14ac:dyDescent="0.25">
      <c r="A2241">
        <v>0</v>
      </c>
      <c r="B2241">
        <v>0.70876049140015995</v>
      </c>
      <c r="C2241">
        <v>-7.2245850086667396</v>
      </c>
      <c r="D2241">
        <v>-5.3154177960433699</v>
      </c>
      <c r="E2241">
        <v>0.63032288668439296</v>
      </c>
      <c r="F2241">
        <f t="shared" si="68"/>
        <v>0.70876049140015995</v>
      </c>
      <c r="G2241">
        <f t="shared" si="69"/>
        <v>1</v>
      </c>
    </row>
    <row r="2242" spans="1:7" x14ac:dyDescent="0.25">
      <c r="A2242">
        <v>1</v>
      </c>
      <c r="B2242">
        <v>-6.9573848816866297</v>
      </c>
      <c r="C2242">
        <v>-3.8932543307660299</v>
      </c>
      <c r="D2242">
        <v>-12.257838949633999</v>
      </c>
      <c r="E2242">
        <v>-3.6514188050940999</v>
      </c>
      <c r="F2242">
        <f t="shared" si="68"/>
        <v>-3.6514188050940999</v>
      </c>
      <c r="G2242">
        <f t="shared" si="69"/>
        <v>4</v>
      </c>
    </row>
    <row r="2243" spans="1:7" x14ac:dyDescent="0.25">
      <c r="A2243">
        <v>1</v>
      </c>
      <c r="B2243">
        <v>-3.2070886151492499</v>
      </c>
      <c r="C2243">
        <v>-2.9204906327703299</v>
      </c>
      <c r="D2243">
        <v>-3.62067375866665</v>
      </c>
      <c r="E2243">
        <v>-3.1070204944394799</v>
      </c>
      <c r="F2243">
        <f t="shared" ref="F2243:F2306" si="70">MAX(B2243:E2243)</f>
        <v>-2.9204906327703299</v>
      </c>
      <c r="G2243">
        <f t="shared" ref="G2243:G2306" si="71">MATCH(F2243,B2243:E2243,0)</f>
        <v>2</v>
      </c>
    </row>
    <row r="2244" spans="1:7" x14ac:dyDescent="0.25">
      <c r="A2244">
        <v>1</v>
      </c>
      <c r="B2244">
        <v>-7.3464939095407003</v>
      </c>
      <c r="C2244">
        <v>-2.7280333543826698</v>
      </c>
      <c r="D2244">
        <v>-3.0263237208332998</v>
      </c>
      <c r="E2244">
        <v>-6.9078736975448098</v>
      </c>
      <c r="F2244">
        <f t="shared" si="70"/>
        <v>-2.7280333543826698</v>
      </c>
      <c r="G2244">
        <f t="shared" si="71"/>
        <v>2</v>
      </c>
    </row>
    <row r="2245" spans="1:7" x14ac:dyDescent="0.25">
      <c r="A2245">
        <v>1</v>
      </c>
      <c r="B2245">
        <v>-3.1840561600349302</v>
      </c>
      <c r="C2245">
        <v>-2.87978968941681</v>
      </c>
      <c r="D2245">
        <v>-3.6069980774076802</v>
      </c>
      <c r="E2245">
        <v>-3.12331617305902</v>
      </c>
      <c r="F2245">
        <f t="shared" si="70"/>
        <v>-2.87978968941681</v>
      </c>
      <c r="G2245">
        <f t="shared" si="71"/>
        <v>2</v>
      </c>
    </row>
    <row r="2246" spans="1:7" x14ac:dyDescent="0.25">
      <c r="A2246">
        <v>1</v>
      </c>
      <c r="B2246">
        <v>-3.1723187741180601</v>
      </c>
      <c r="C2246">
        <v>-2.8578457602711098</v>
      </c>
      <c r="D2246">
        <v>-3.5993226467941399</v>
      </c>
      <c r="E2246">
        <v>-3.1289793467848002</v>
      </c>
      <c r="F2246">
        <f t="shared" si="70"/>
        <v>-2.8578457602711098</v>
      </c>
      <c r="G2246">
        <f t="shared" si="71"/>
        <v>2</v>
      </c>
    </row>
    <row r="2247" spans="1:7" x14ac:dyDescent="0.25">
      <c r="A2247">
        <v>1</v>
      </c>
      <c r="B2247">
        <v>-7.0960698357650198</v>
      </c>
      <c r="C2247">
        <v>-11.834035072520299</v>
      </c>
      <c r="D2247">
        <v>-2.8773071454549202</v>
      </c>
      <c r="E2247">
        <v>-2.1577512468923601</v>
      </c>
      <c r="F2247">
        <f t="shared" si="70"/>
        <v>-2.1577512468923601</v>
      </c>
      <c r="G2247">
        <f t="shared" si="71"/>
        <v>4</v>
      </c>
    </row>
    <row r="2248" spans="1:7" x14ac:dyDescent="0.25">
      <c r="A2248">
        <v>0</v>
      </c>
      <c r="B2248">
        <v>0.27432235871619098</v>
      </c>
      <c r="C2248">
        <v>-9.4263108944140601</v>
      </c>
      <c r="D2248">
        <v>0.59105052880229503</v>
      </c>
      <c r="E2248">
        <v>-0.126943079887198</v>
      </c>
      <c r="F2248">
        <f t="shared" si="70"/>
        <v>0.59105052880229503</v>
      </c>
      <c r="G2248">
        <f t="shared" si="71"/>
        <v>3</v>
      </c>
    </row>
    <row r="2249" spans="1:7" x14ac:dyDescent="0.25">
      <c r="A2249">
        <v>0</v>
      </c>
      <c r="B2249">
        <v>0.160296469919391</v>
      </c>
      <c r="C2249">
        <v>-0.43759522956088798</v>
      </c>
      <c r="D2249">
        <v>-7.4241809153049001</v>
      </c>
      <c r="E2249">
        <v>-0.53105759891929305</v>
      </c>
      <c r="F2249">
        <f t="shared" si="70"/>
        <v>0.160296469919391</v>
      </c>
      <c r="G2249">
        <f t="shared" si="71"/>
        <v>1</v>
      </c>
    </row>
    <row r="2250" spans="1:7" x14ac:dyDescent="0.25">
      <c r="A2250">
        <v>1</v>
      </c>
      <c r="B2250">
        <v>-6.9456912351171303</v>
      </c>
      <c r="C2250">
        <v>-3.79188947983529</v>
      </c>
      <c r="D2250">
        <v>-12.216475684227801</v>
      </c>
      <c r="E2250">
        <v>-3.8389779739708301</v>
      </c>
      <c r="F2250">
        <f t="shared" si="70"/>
        <v>-3.79188947983529</v>
      </c>
      <c r="G2250">
        <f t="shared" si="71"/>
        <v>2</v>
      </c>
    </row>
    <row r="2251" spans="1:7" x14ac:dyDescent="0.25">
      <c r="A2251">
        <v>1</v>
      </c>
      <c r="B2251">
        <v>-7.0604676239209896</v>
      </c>
      <c r="C2251">
        <v>-11.8126652016146</v>
      </c>
      <c r="D2251">
        <v>-2.8066403324581501</v>
      </c>
      <c r="E2251">
        <v>-1.8413137049258499</v>
      </c>
      <c r="F2251">
        <f t="shared" si="70"/>
        <v>-1.8413137049258499</v>
      </c>
      <c r="G2251">
        <f t="shared" si="71"/>
        <v>4</v>
      </c>
    </row>
    <row r="2252" spans="1:7" x14ac:dyDescent="0.25">
      <c r="A2252">
        <v>1</v>
      </c>
      <c r="B2252">
        <v>-3.3405043129055998</v>
      </c>
      <c r="C2252">
        <v>-3.43610696876457</v>
      </c>
      <c r="D2252">
        <v>-12.7008679693205</v>
      </c>
      <c r="E2252">
        <v>-3.5848652557829102</v>
      </c>
      <c r="F2252">
        <f t="shared" si="70"/>
        <v>-3.3405043129055998</v>
      </c>
      <c r="G2252">
        <f t="shared" si="71"/>
        <v>1</v>
      </c>
    </row>
    <row r="2253" spans="1:7" x14ac:dyDescent="0.25">
      <c r="A2253">
        <v>1</v>
      </c>
      <c r="B2253">
        <v>-3.03131820809954</v>
      </c>
      <c r="C2253">
        <v>-11.140234676743701</v>
      </c>
      <c r="D2253">
        <v>-3.02310411608986</v>
      </c>
      <c r="E2253">
        <v>-1.61974325848913</v>
      </c>
      <c r="F2253">
        <f t="shared" si="70"/>
        <v>-1.61974325848913</v>
      </c>
      <c r="G2253">
        <f t="shared" si="71"/>
        <v>4</v>
      </c>
    </row>
    <row r="2254" spans="1:7" x14ac:dyDescent="0.25">
      <c r="A2254">
        <v>0</v>
      </c>
      <c r="B2254">
        <v>-0.211453135443186</v>
      </c>
      <c r="C2254">
        <v>0.89887619180447198</v>
      </c>
      <c r="D2254">
        <v>0.159859468209575</v>
      </c>
      <c r="E2254">
        <v>0.67972346868309996</v>
      </c>
      <c r="F2254">
        <f t="shared" si="70"/>
        <v>0.89887619180447198</v>
      </c>
      <c r="G2254">
        <f t="shared" si="71"/>
        <v>2</v>
      </c>
    </row>
    <row r="2255" spans="1:7" x14ac:dyDescent="0.25">
      <c r="A2255">
        <v>1</v>
      </c>
      <c r="B2255">
        <v>-3.53126023968044</v>
      </c>
      <c r="C2255">
        <v>-2.7199830651302901</v>
      </c>
      <c r="D2255">
        <v>-12.5763158074808</v>
      </c>
      <c r="E2255">
        <v>-7.4395757660085504</v>
      </c>
      <c r="F2255">
        <f t="shared" si="70"/>
        <v>-2.7199830651302901</v>
      </c>
      <c r="G2255">
        <f t="shared" si="71"/>
        <v>2</v>
      </c>
    </row>
    <row r="2256" spans="1:7" x14ac:dyDescent="0.25">
      <c r="A2256">
        <v>1</v>
      </c>
      <c r="B2256">
        <v>-3.0431086180399101</v>
      </c>
      <c r="C2256">
        <v>-2.55454332789389</v>
      </c>
      <c r="D2256">
        <v>-3.4793263734453599</v>
      </c>
      <c r="E2256">
        <v>-3.06190230279228</v>
      </c>
      <c r="F2256">
        <f t="shared" si="70"/>
        <v>-2.55454332789389</v>
      </c>
      <c r="G2256">
        <f t="shared" si="71"/>
        <v>2</v>
      </c>
    </row>
    <row r="2257" spans="1:7" x14ac:dyDescent="0.25">
      <c r="A2257">
        <v>1</v>
      </c>
      <c r="B2257">
        <v>-3.29577312102764</v>
      </c>
      <c r="C2257">
        <v>-2.33965930740227</v>
      </c>
      <c r="D2257">
        <v>-3.5498175459891299</v>
      </c>
      <c r="E2257">
        <v>-6.6456767578447398</v>
      </c>
      <c r="F2257">
        <f t="shared" si="70"/>
        <v>-2.33965930740227</v>
      </c>
      <c r="G2257">
        <f t="shared" si="71"/>
        <v>2</v>
      </c>
    </row>
    <row r="2258" spans="1:7" x14ac:dyDescent="0.25">
      <c r="A2258">
        <v>1</v>
      </c>
      <c r="B2258">
        <v>-7.3411225456397604</v>
      </c>
      <c r="C2258">
        <v>-2.7194171974594301</v>
      </c>
      <c r="D2258">
        <v>-3.02294806643439</v>
      </c>
      <c r="E2258">
        <v>-6.90051332966266</v>
      </c>
      <c r="F2258">
        <f t="shared" si="70"/>
        <v>-2.7194171974594301</v>
      </c>
      <c r="G2258">
        <f t="shared" si="71"/>
        <v>2</v>
      </c>
    </row>
    <row r="2259" spans="1:7" x14ac:dyDescent="0.25">
      <c r="A2259">
        <v>1</v>
      </c>
      <c r="B2259">
        <v>-7.3406656914087796</v>
      </c>
      <c r="C2259">
        <v>-2.7184730371451602</v>
      </c>
      <c r="D2259">
        <v>-3.02254116300616</v>
      </c>
      <c r="E2259">
        <v>-6.8996486376916302</v>
      </c>
      <c r="F2259">
        <f t="shared" si="70"/>
        <v>-2.7184730371451602</v>
      </c>
      <c r="G2259">
        <f t="shared" si="71"/>
        <v>2</v>
      </c>
    </row>
    <row r="2260" spans="1:7" x14ac:dyDescent="0.25">
      <c r="A2260">
        <v>1</v>
      </c>
      <c r="B2260">
        <v>-2.9823818121298298</v>
      </c>
      <c r="C2260">
        <v>-2.3697646529482301</v>
      </c>
      <c r="D2260">
        <v>-3.3993125546715199</v>
      </c>
      <c r="E2260">
        <v>-2.94528910002178</v>
      </c>
      <c r="F2260">
        <f t="shared" si="70"/>
        <v>-2.3697646529482301</v>
      </c>
      <c r="G2260">
        <f t="shared" si="71"/>
        <v>2</v>
      </c>
    </row>
    <row r="2261" spans="1:7" x14ac:dyDescent="0.25">
      <c r="A2261">
        <v>1</v>
      </c>
      <c r="B2261">
        <v>-2.8321065966334098</v>
      </c>
      <c r="C2261">
        <v>-11.0378156049841</v>
      </c>
      <c r="D2261">
        <v>-2.7499456220626</v>
      </c>
      <c r="E2261">
        <v>-0.45602127033996398</v>
      </c>
      <c r="F2261">
        <f t="shared" si="70"/>
        <v>-0.45602127033996398</v>
      </c>
      <c r="G2261">
        <f t="shared" si="71"/>
        <v>4</v>
      </c>
    </row>
    <row r="2262" spans="1:7" x14ac:dyDescent="0.25">
      <c r="A2262">
        <v>1</v>
      </c>
      <c r="B2262">
        <v>-3.21350662725906</v>
      </c>
      <c r="C2262">
        <v>-3.1813572496322799</v>
      </c>
      <c r="D2262">
        <v>-12.589176208283799</v>
      </c>
      <c r="E2262">
        <v>-3.6293147544879401</v>
      </c>
      <c r="F2262">
        <f t="shared" si="70"/>
        <v>-3.1813572496322799</v>
      </c>
      <c r="G2262">
        <f t="shared" si="71"/>
        <v>2</v>
      </c>
    </row>
    <row r="2263" spans="1:7" x14ac:dyDescent="0.25">
      <c r="A2263">
        <v>1</v>
      </c>
      <c r="B2263">
        <v>-2.7740042339833799</v>
      </c>
      <c r="C2263">
        <v>-11.0549207528447</v>
      </c>
      <c r="D2263">
        <v>-2.6752745233805402</v>
      </c>
      <c r="E2263">
        <v>-9.7026286347460897E-2</v>
      </c>
      <c r="F2263">
        <f t="shared" si="70"/>
        <v>-9.7026286347460897E-2</v>
      </c>
      <c r="G2263">
        <f t="shared" si="71"/>
        <v>4</v>
      </c>
    </row>
    <row r="2264" spans="1:7" x14ac:dyDescent="0.25">
      <c r="A2264">
        <v>0</v>
      </c>
      <c r="B2264">
        <v>0.40760843257151402</v>
      </c>
      <c r="C2264">
        <v>-4.0191692245078201</v>
      </c>
      <c r="D2264">
        <v>1.40802794427322</v>
      </c>
      <c r="E2264">
        <v>-5.5530685935535899</v>
      </c>
      <c r="F2264">
        <f t="shared" si="70"/>
        <v>1.40802794427322</v>
      </c>
      <c r="G2264">
        <f t="shared" si="71"/>
        <v>3</v>
      </c>
    </row>
    <row r="2265" spans="1:7" x14ac:dyDescent="0.25">
      <c r="A2265">
        <v>0</v>
      </c>
      <c r="B2265">
        <v>0.15817908890895199</v>
      </c>
      <c r="C2265">
        <v>-0.32961842750249598</v>
      </c>
      <c r="D2265">
        <v>-7.4040465697167601</v>
      </c>
      <c r="E2265">
        <v>-0.64703580373950598</v>
      </c>
      <c r="F2265">
        <f t="shared" si="70"/>
        <v>0.15817908890895199</v>
      </c>
      <c r="G2265">
        <f t="shared" si="71"/>
        <v>1</v>
      </c>
    </row>
    <row r="2266" spans="1:7" x14ac:dyDescent="0.25">
      <c r="A2266">
        <v>1</v>
      </c>
      <c r="B2266">
        <v>-2.9696522036200199</v>
      </c>
      <c r="C2266">
        <v>-10.4641486780849</v>
      </c>
      <c r="D2266">
        <v>-11.181729191553099</v>
      </c>
      <c r="E2266">
        <v>-1.46049351312457</v>
      </c>
      <c r="F2266">
        <f t="shared" si="70"/>
        <v>-1.46049351312457</v>
      </c>
      <c r="G2266">
        <f t="shared" si="71"/>
        <v>4</v>
      </c>
    </row>
    <row r="2267" spans="1:7" x14ac:dyDescent="0.25">
      <c r="A2267">
        <v>0</v>
      </c>
      <c r="B2267">
        <v>0.29249750636480698</v>
      </c>
      <c r="C2267">
        <v>-9.1718143310088998</v>
      </c>
      <c r="D2267">
        <v>0.64760132973234297</v>
      </c>
      <c r="E2267">
        <v>4.9461229043132E-2</v>
      </c>
      <c r="F2267">
        <f t="shared" si="70"/>
        <v>0.64760132973234297</v>
      </c>
      <c r="G2267">
        <f t="shared" si="71"/>
        <v>3</v>
      </c>
    </row>
    <row r="2268" spans="1:7" x14ac:dyDescent="0.25">
      <c r="A2268">
        <v>0</v>
      </c>
      <c r="B2268">
        <v>0.72257749382425696</v>
      </c>
      <c r="C2268">
        <v>-7.0757271692690002</v>
      </c>
      <c r="D2268">
        <v>-5.22595801748216</v>
      </c>
      <c r="E2268">
        <v>0.77594798801826703</v>
      </c>
      <c r="F2268">
        <f t="shared" si="70"/>
        <v>0.77594798801826703</v>
      </c>
      <c r="G2268">
        <f t="shared" si="71"/>
        <v>4</v>
      </c>
    </row>
    <row r="2269" spans="1:7" x14ac:dyDescent="0.25">
      <c r="A2269">
        <v>0</v>
      </c>
      <c r="B2269">
        <v>0.15805508465131601</v>
      </c>
      <c r="C2269">
        <v>-0.30000505086373203</v>
      </c>
      <c r="D2269">
        <v>-7.39653320486795</v>
      </c>
      <c r="E2269">
        <v>-0.66483541666983104</v>
      </c>
      <c r="F2269">
        <f t="shared" si="70"/>
        <v>0.15805508465131601</v>
      </c>
      <c r="G2269">
        <f t="shared" si="71"/>
        <v>1</v>
      </c>
    </row>
    <row r="2270" spans="1:7" x14ac:dyDescent="0.25">
      <c r="A2270">
        <v>1</v>
      </c>
      <c r="B2270">
        <v>-3.0823531378900202</v>
      </c>
      <c r="C2270">
        <v>-2.7731867618762398</v>
      </c>
      <c r="D2270">
        <v>-12.3696636338257</v>
      </c>
      <c r="E2270">
        <v>-3.3774203680923698</v>
      </c>
      <c r="F2270">
        <f t="shared" si="70"/>
        <v>-2.7731867618762398</v>
      </c>
      <c r="G2270">
        <f t="shared" si="71"/>
        <v>2</v>
      </c>
    </row>
    <row r="2271" spans="1:7" x14ac:dyDescent="0.25">
      <c r="A2271">
        <v>1</v>
      </c>
      <c r="B2271">
        <v>-2.5007257039643802</v>
      </c>
      <c r="C2271">
        <v>-11.4595729814924</v>
      </c>
      <c r="D2271">
        <v>-2.3755027151464301</v>
      </c>
      <c r="E2271">
        <v>1.6558781910057501</v>
      </c>
      <c r="F2271">
        <f t="shared" si="70"/>
        <v>1.6558781910057501</v>
      </c>
      <c r="G2271">
        <f t="shared" si="71"/>
        <v>4</v>
      </c>
    </row>
    <row r="2272" spans="1:7" x14ac:dyDescent="0.25">
      <c r="A2272">
        <v>1</v>
      </c>
      <c r="B2272">
        <v>-3.35939747867865</v>
      </c>
      <c r="C2272">
        <v>-2.68971269052996</v>
      </c>
      <c r="D2272">
        <v>-12.5888436298003</v>
      </c>
      <c r="E2272">
        <v>-7.44156900472594</v>
      </c>
      <c r="F2272">
        <f t="shared" si="70"/>
        <v>-2.68971269052996</v>
      </c>
      <c r="G2272">
        <f t="shared" si="71"/>
        <v>2</v>
      </c>
    </row>
    <row r="2273" spans="1:7" x14ac:dyDescent="0.25">
      <c r="A2273">
        <v>1</v>
      </c>
      <c r="B2273">
        <v>-2.4197725501467402</v>
      </c>
      <c r="C2273">
        <v>-11.6646301211651</v>
      </c>
      <c r="D2273">
        <v>-2.30083912960185</v>
      </c>
      <c r="E2273">
        <v>2.1895938531688599</v>
      </c>
      <c r="F2273">
        <f t="shared" si="70"/>
        <v>2.1895938531688599</v>
      </c>
      <c r="G2273">
        <f t="shared" si="71"/>
        <v>4</v>
      </c>
    </row>
    <row r="2274" spans="1:7" x14ac:dyDescent="0.25">
      <c r="A2274">
        <v>0</v>
      </c>
      <c r="B2274">
        <v>-0.26785937538607701</v>
      </c>
      <c r="C2274">
        <v>0.22140490274618699</v>
      </c>
      <c r="D2274">
        <v>0.142951221360438</v>
      </c>
      <c r="E2274">
        <v>0.53841897843055597</v>
      </c>
      <c r="F2274">
        <f t="shared" si="70"/>
        <v>0.53841897843055597</v>
      </c>
      <c r="G2274">
        <f t="shared" si="71"/>
        <v>4</v>
      </c>
    </row>
    <row r="2275" spans="1:7" x14ac:dyDescent="0.25">
      <c r="A2275">
        <v>1</v>
      </c>
      <c r="B2275">
        <v>-6.7750646883916801</v>
      </c>
      <c r="C2275">
        <v>-2.67145042564831</v>
      </c>
      <c r="D2275">
        <v>-11.551957069403</v>
      </c>
      <c r="E2275">
        <v>-3.2541920392352099</v>
      </c>
      <c r="F2275">
        <f t="shared" si="70"/>
        <v>-2.67145042564831</v>
      </c>
      <c r="G2275">
        <f t="shared" si="71"/>
        <v>2</v>
      </c>
    </row>
    <row r="2276" spans="1:7" x14ac:dyDescent="0.25">
      <c r="A2276">
        <v>1</v>
      </c>
      <c r="B2276">
        <v>-2.6256173180191298</v>
      </c>
      <c r="C2276">
        <v>-0.82883375844681195</v>
      </c>
      <c r="D2276">
        <v>-2.7017361036315002</v>
      </c>
      <c r="E2276">
        <v>-1.3915769320939899</v>
      </c>
      <c r="F2276">
        <f t="shared" si="70"/>
        <v>-0.82883375844681195</v>
      </c>
      <c r="G2276">
        <f t="shared" si="71"/>
        <v>2</v>
      </c>
    </row>
    <row r="2277" spans="1:7" x14ac:dyDescent="0.25">
      <c r="A2277">
        <v>1</v>
      </c>
      <c r="B2277">
        <v>-7.0003786768082898</v>
      </c>
      <c r="C2277">
        <v>-1.21067649934622</v>
      </c>
      <c r="D2277">
        <v>-2.1547549730589601</v>
      </c>
      <c r="E2277">
        <v>-1.7196552660872999</v>
      </c>
      <c r="F2277">
        <f t="shared" si="70"/>
        <v>-1.21067649934622</v>
      </c>
      <c r="G2277">
        <f t="shared" si="71"/>
        <v>2</v>
      </c>
    </row>
    <row r="2278" spans="1:7" x14ac:dyDescent="0.25">
      <c r="A2278">
        <v>1</v>
      </c>
      <c r="B2278">
        <v>-6.9727934448642497</v>
      </c>
      <c r="C2278">
        <v>-1.0427609387190899</v>
      </c>
      <c r="D2278">
        <v>-2.0825071096752801</v>
      </c>
      <c r="E2278">
        <v>-1.52741720881832</v>
      </c>
      <c r="F2278">
        <f t="shared" si="70"/>
        <v>-1.0427609387190899</v>
      </c>
      <c r="G2278">
        <f t="shared" si="71"/>
        <v>2</v>
      </c>
    </row>
    <row r="2279" spans="1:7" x14ac:dyDescent="0.25">
      <c r="A2279">
        <v>1</v>
      </c>
      <c r="B2279">
        <v>-6.9431553424397503</v>
      </c>
      <c r="C2279">
        <v>-0.86229678332840398</v>
      </c>
      <c r="D2279">
        <v>-2.0055444896769301</v>
      </c>
      <c r="E2279">
        <v>-1.31957321186234</v>
      </c>
      <c r="F2279">
        <f t="shared" si="70"/>
        <v>-0.86229678332840398</v>
      </c>
      <c r="G2279">
        <f t="shared" si="71"/>
        <v>2</v>
      </c>
    </row>
    <row r="2280" spans="1:7" x14ac:dyDescent="0.25">
      <c r="A2280">
        <v>1</v>
      </c>
      <c r="B2280">
        <v>-2.4861771249050499</v>
      </c>
      <c r="C2280">
        <v>-8.4561771274124495E-2</v>
      </c>
      <c r="D2280">
        <v>-2.3720566910465299</v>
      </c>
      <c r="E2280">
        <v>-0.52763775942081603</v>
      </c>
      <c r="F2280">
        <f t="shared" si="70"/>
        <v>-8.4561771274124495E-2</v>
      </c>
      <c r="G2280">
        <f t="shared" si="71"/>
        <v>2</v>
      </c>
    </row>
    <row r="2281" spans="1:7" x14ac:dyDescent="0.25">
      <c r="A2281">
        <v>1</v>
      </c>
      <c r="B2281">
        <v>-2.0087745199686098</v>
      </c>
      <c r="C2281">
        <v>-12.7564599072833</v>
      </c>
      <c r="D2281">
        <v>-1.90750920890508</v>
      </c>
      <c r="E2281">
        <v>4.9942414583692996</v>
      </c>
      <c r="F2281">
        <f t="shared" si="70"/>
        <v>4.9942414583692996</v>
      </c>
      <c r="G2281">
        <f t="shared" si="71"/>
        <v>4</v>
      </c>
    </row>
    <row r="2282" spans="1:7" x14ac:dyDescent="0.25">
      <c r="A2282">
        <v>0</v>
      </c>
      <c r="B2282">
        <v>-1.27689552362185E-2</v>
      </c>
      <c r="C2282">
        <v>-1.61738637400904</v>
      </c>
      <c r="D2282">
        <v>-8.1511493694126802</v>
      </c>
      <c r="E2282">
        <v>-1.5369203135313301</v>
      </c>
      <c r="F2282">
        <f t="shared" si="70"/>
        <v>-1.27689552362185E-2</v>
      </c>
      <c r="G2282">
        <f t="shared" si="71"/>
        <v>1</v>
      </c>
    </row>
    <row r="2283" spans="1:7" x14ac:dyDescent="0.25">
      <c r="A2283">
        <v>1</v>
      </c>
      <c r="B2283">
        <v>-2.7113853268003298</v>
      </c>
      <c r="C2283">
        <v>-0.99143792936030894</v>
      </c>
      <c r="D2283">
        <v>-11.2803478966102</v>
      </c>
      <c r="E2283">
        <v>-1.5131930686277799</v>
      </c>
      <c r="F2283">
        <f t="shared" si="70"/>
        <v>-0.99143792936030894</v>
      </c>
      <c r="G2283">
        <f t="shared" si="71"/>
        <v>2</v>
      </c>
    </row>
    <row r="2284" spans="1:7" x14ac:dyDescent="0.25">
      <c r="A2284">
        <v>1</v>
      </c>
      <c r="B2284">
        <v>-6.7583654385633398</v>
      </c>
      <c r="C2284">
        <v>0.26403329367398198</v>
      </c>
      <c r="D2284">
        <v>-1.54178168539211</v>
      </c>
      <c r="E2284">
        <v>-3.8617176589941203E-2</v>
      </c>
      <c r="F2284">
        <f t="shared" si="70"/>
        <v>0.26403329367398198</v>
      </c>
      <c r="G2284">
        <f t="shared" si="71"/>
        <v>2</v>
      </c>
    </row>
    <row r="2285" spans="1:7" x14ac:dyDescent="0.25">
      <c r="A2285">
        <v>1</v>
      </c>
      <c r="B2285">
        <v>-2.2636923022339102</v>
      </c>
      <c r="C2285">
        <v>1.19562347302653</v>
      </c>
      <c r="D2285">
        <v>-1.8280990080075099</v>
      </c>
      <c r="E2285">
        <v>0.95580986658879796</v>
      </c>
      <c r="F2285">
        <f t="shared" si="70"/>
        <v>1.19562347302653</v>
      </c>
      <c r="G2285">
        <f t="shared" si="71"/>
        <v>2</v>
      </c>
    </row>
    <row r="2286" spans="1:7" x14ac:dyDescent="0.25">
      <c r="A2286">
        <v>1</v>
      </c>
      <c r="B2286">
        <v>-2.2111648457576698</v>
      </c>
      <c r="C2286">
        <v>1.5102537583982001</v>
      </c>
      <c r="D2286">
        <v>-1.6992851433893801</v>
      </c>
      <c r="E2286">
        <v>1.3001272076693799</v>
      </c>
      <c r="F2286">
        <f t="shared" si="70"/>
        <v>1.5102537583982001</v>
      </c>
      <c r="G2286">
        <f t="shared" si="71"/>
        <v>2</v>
      </c>
    </row>
    <row r="2287" spans="1:7" x14ac:dyDescent="0.25">
      <c r="A2287">
        <v>1</v>
      </c>
      <c r="B2287">
        <v>-2.15546520929334</v>
      </c>
      <c r="C2287">
        <v>1.8481039306120099</v>
      </c>
      <c r="D2287">
        <v>-1.56322188322745</v>
      </c>
      <c r="E2287">
        <v>1.6511502867782</v>
      </c>
      <c r="F2287">
        <f t="shared" si="70"/>
        <v>1.8481039306120099</v>
      </c>
      <c r="G2287">
        <f t="shared" si="71"/>
        <v>2</v>
      </c>
    </row>
    <row r="2288" spans="1:7" x14ac:dyDescent="0.25">
      <c r="A2288">
        <v>1</v>
      </c>
      <c r="B2288">
        <v>-2.0963068817599</v>
      </c>
      <c r="C2288">
        <v>2.2113303114636298</v>
      </c>
      <c r="D2288">
        <v>-1.41962352050447</v>
      </c>
      <c r="E2288">
        <v>1.99909265328076</v>
      </c>
      <c r="F2288">
        <f t="shared" si="70"/>
        <v>2.2113303114636298</v>
      </c>
      <c r="G2288">
        <f t="shared" si="71"/>
        <v>2</v>
      </c>
    </row>
    <row r="2289" spans="1:7" x14ac:dyDescent="0.25">
      <c r="A2289">
        <v>1</v>
      </c>
      <c r="B2289">
        <v>-2.0333353945238102</v>
      </c>
      <c r="C2289">
        <v>2.6026315323349598</v>
      </c>
      <c r="D2289">
        <v>-1.26814535523107</v>
      </c>
      <c r="E2289">
        <v>2.3284246308625201</v>
      </c>
      <c r="F2289">
        <f t="shared" si="70"/>
        <v>2.6026315323349598</v>
      </c>
      <c r="G2289">
        <f t="shared" si="71"/>
        <v>2</v>
      </c>
    </row>
    <row r="2290" spans="1:7" x14ac:dyDescent="0.25">
      <c r="A2290">
        <v>1</v>
      </c>
      <c r="B2290">
        <v>-2.8620827908326101</v>
      </c>
      <c r="C2290">
        <v>-1.93940111739484</v>
      </c>
      <c r="D2290">
        <v>-3.3321973324351699</v>
      </c>
      <c r="E2290">
        <v>-11.058085749106599</v>
      </c>
      <c r="F2290">
        <f t="shared" si="70"/>
        <v>-1.93940111739484</v>
      </c>
      <c r="G2290">
        <f t="shared" si="71"/>
        <v>2</v>
      </c>
    </row>
    <row r="2291" spans="1:7" x14ac:dyDescent="0.25">
      <c r="A2291">
        <v>1</v>
      </c>
      <c r="B2291">
        <v>-1.10218067967302</v>
      </c>
      <c r="C2291">
        <v>-13.088011482326699</v>
      </c>
      <c r="D2291">
        <v>-0.50035680484893796</v>
      </c>
      <c r="E2291">
        <v>11.1451276178901</v>
      </c>
      <c r="F2291">
        <f t="shared" si="70"/>
        <v>11.1451276178901</v>
      </c>
      <c r="G2291">
        <f t="shared" si="71"/>
        <v>4</v>
      </c>
    </row>
    <row r="2292" spans="1:7" x14ac:dyDescent="0.25">
      <c r="A2292">
        <v>0</v>
      </c>
      <c r="B2292">
        <v>-0.25707329703958198</v>
      </c>
      <c r="C2292">
        <v>-5.2167297682141403</v>
      </c>
      <c r="D2292">
        <v>-9.5714521328742208</v>
      </c>
      <c r="E2292">
        <v>-17.997901591762901</v>
      </c>
      <c r="F2292">
        <f t="shared" si="70"/>
        <v>-0.25707329703958198</v>
      </c>
      <c r="G2292">
        <f t="shared" si="71"/>
        <v>1</v>
      </c>
    </row>
    <row r="2293" spans="1:7" x14ac:dyDescent="0.25">
      <c r="A2293">
        <v>1</v>
      </c>
      <c r="B2293">
        <v>-2.6044465140504398</v>
      </c>
      <c r="C2293">
        <v>-1.3627889987317701</v>
      </c>
      <c r="D2293">
        <v>-11.547441019114499</v>
      </c>
      <c r="E2293">
        <v>-18.754840546672799</v>
      </c>
      <c r="F2293">
        <f t="shared" si="70"/>
        <v>-1.3627889987317701</v>
      </c>
      <c r="G2293">
        <f t="shared" si="71"/>
        <v>2</v>
      </c>
    </row>
    <row r="2294" spans="1:7" x14ac:dyDescent="0.25">
      <c r="A2294">
        <v>1</v>
      </c>
      <c r="B2294">
        <v>-2.5008258012983799</v>
      </c>
      <c r="C2294">
        <v>-0.37698956523919602</v>
      </c>
      <c r="D2294">
        <v>-2.6730040737837601</v>
      </c>
      <c r="E2294">
        <v>-18.5150659840141</v>
      </c>
      <c r="F2294">
        <f t="shared" si="70"/>
        <v>-0.37698956523919602</v>
      </c>
      <c r="G2294">
        <f t="shared" si="71"/>
        <v>2</v>
      </c>
    </row>
    <row r="2295" spans="1:7" x14ac:dyDescent="0.25">
      <c r="A2295">
        <v>1</v>
      </c>
      <c r="B2295">
        <v>-2.3201196806303601</v>
      </c>
      <c r="C2295">
        <v>0.58963132857807199</v>
      </c>
      <c r="D2295">
        <v>-2.3220231046499298</v>
      </c>
      <c r="E2295">
        <v>-19.5188101352636</v>
      </c>
      <c r="F2295">
        <f t="shared" si="70"/>
        <v>0.58963132857807199</v>
      </c>
      <c r="G2295">
        <f t="shared" si="71"/>
        <v>2</v>
      </c>
    </row>
    <row r="2296" spans="1:7" x14ac:dyDescent="0.25">
      <c r="A2296">
        <v>1</v>
      </c>
      <c r="B2296">
        <v>-2.0801816721494002</v>
      </c>
      <c r="C2296">
        <v>1.95824237033419</v>
      </c>
      <c r="D2296">
        <v>-1.8591424151220901</v>
      </c>
      <c r="E2296">
        <v>-19.902253982655299</v>
      </c>
      <c r="F2296">
        <f t="shared" si="70"/>
        <v>1.95824237033419</v>
      </c>
      <c r="G2296">
        <f t="shared" si="71"/>
        <v>2</v>
      </c>
    </row>
    <row r="2297" spans="1:7" x14ac:dyDescent="0.25">
      <c r="A2297">
        <v>1</v>
      </c>
      <c r="B2297">
        <v>-1.7705430079975299</v>
      </c>
      <c r="C2297">
        <v>3.7893445281973901</v>
      </c>
      <c r="D2297">
        <v>-1.2809263340955299</v>
      </c>
      <c r="E2297">
        <v>-19.988644098288301</v>
      </c>
      <c r="F2297">
        <f t="shared" si="70"/>
        <v>3.7893445281973901</v>
      </c>
      <c r="G2297">
        <f t="shared" si="71"/>
        <v>2</v>
      </c>
    </row>
    <row r="2298" spans="1:7" x14ac:dyDescent="0.25">
      <c r="A2298">
        <v>1</v>
      </c>
      <c r="B2298">
        <v>-1.3876864275029499</v>
      </c>
      <c r="C2298">
        <v>6.0444197436619298</v>
      </c>
      <c r="D2298">
        <v>-0.610304036138828</v>
      </c>
      <c r="E2298">
        <v>-19.9992820646948</v>
      </c>
      <c r="F2298">
        <f t="shared" si="70"/>
        <v>6.0444197436619298</v>
      </c>
      <c r="G2298">
        <f t="shared" si="71"/>
        <v>2</v>
      </c>
    </row>
    <row r="2299" spans="1:7" x14ac:dyDescent="0.25">
      <c r="A2299">
        <v>1</v>
      </c>
      <c r="B2299">
        <v>-0.55952008168531397</v>
      </c>
      <c r="C2299">
        <v>-13.967261149577499</v>
      </c>
      <c r="D2299">
        <v>-0.47221339675177998</v>
      </c>
      <c r="E2299">
        <v>-19.923970701455598</v>
      </c>
      <c r="F2299">
        <f t="shared" si="70"/>
        <v>-0.47221339675177998</v>
      </c>
      <c r="G2299">
        <f t="shared" si="71"/>
        <v>3</v>
      </c>
    </row>
    <row r="2300" spans="1:7" x14ac:dyDescent="0.25">
      <c r="A2300">
        <v>0</v>
      </c>
      <c r="B2300">
        <v>0.75647331020797304</v>
      </c>
      <c r="C2300">
        <v>6.2453618774843598</v>
      </c>
      <c r="D2300">
        <v>0.89213810692147899</v>
      </c>
      <c r="E2300">
        <v>-19.9999995500078</v>
      </c>
      <c r="F2300">
        <f t="shared" si="70"/>
        <v>6.2453618774843598</v>
      </c>
      <c r="G2300">
        <f t="shared" si="71"/>
        <v>2</v>
      </c>
    </row>
    <row r="2301" spans="1:7" x14ac:dyDescent="0.25">
      <c r="A2301">
        <v>1</v>
      </c>
      <c r="B2301">
        <v>1.1716185086958599</v>
      </c>
      <c r="C2301">
        <v>-15.4834037916899</v>
      </c>
      <c r="D2301">
        <v>-4.1579439052466904</v>
      </c>
      <c r="E2301">
        <v>-19.9995673423075</v>
      </c>
      <c r="F2301">
        <f t="shared" si="70"/>
        <v>1.1716185086958599</v>
      </c>
      <c r="G2301">
        <f t="shared" si="71"/>
        <v>1</v>
      </c>
    </row>
    <row r="2302" spans="1:7" x14ac:dyDescent="0.25">
      <c r="A2302">
        <v>1</v>
      </c>
      <c r="B2302">
        <v>-19.9999925441535</v>
      </c>
      <c r="C2302">
        <v>-3.24396097933043</v>
      </c>
      <c r="D2302">
        <v>-13.7754475497741</v>
      </c>
      <c r="E2302">
        <v>-3.6947754983668002</v>
      </c>
      <c r="F2302">
        <f t="shared" si="70"/>
        <v>-3.24396097933043</v>
      </c>
      <c r="G2302">
        <f t="shared" si="71"/>
        <v>2</v>
      </c>
    </row>
    <row r="2303" spans="1:7" x14ac:dyDescent="0.25">
      <c r="A2303">
        <v>1</v>
      </c>
      <c r="B2303">
        <v>-19.999971412048399</v>
      </c>
      <c r="C2303">
        <v>-1.8345685327265799</v>
      </c>
      <c r="D2303">
        <v>-4.3781044574667396</v>
      </c>
      <c r="E2303">
        <v>-8.1591177005373599</v>
      </c>
      <c r="F2303">
        <f t="shared" si="70"/>
        <v>-1.8345685327265799</v>
      </c>
      <c r="G2303">
        <f t="shared" si="71"/>
        <v>2</v>
      </c>
    </row>
    <row r="2304" spans="1:7" x14ac:dyDescent="0.25">
      <c r="A2304">
        <v>1</v>
      </c>
      <c r="B2304">
        <v>-19.9999954039844</v>
      </c>
      <c r="C2304">
        <v>-11.6458536246965</v>
      </c>
      <c r="D2304">
        <v>-4.8067080613765496</v>
      </c>
      <c r="E2304">
        <v>-4.1366232586289398</v>
      </c>
      <c r="F2304">
        <f t="shared" si="70"/>
        <v>-4.1366232586289398</v>
      </c>
      <c r="G2304">
        <f t="shared" si="71"/>
        <v>4</v>
      </c>
    </row>
    <row r="2305" spans="1:7" x14ac:dyDescent="0.25">
      <c r="A2305">
        <v>0</v>
      </c>
      <c r="B2305">
        <v>-19.9995775486254</v>
      </c>
      <c r="C2305">
        <v>0.70430404533314195</v>
      </c>
      <c r="D2305">
        <v>-0.65606280815642404</v>
      </c>
      <c r="E2305">
        <v>0.34430541377535601</v>
      </c>
      <c r="F2305">
        <f t="shared" si="70"/>
        <v>0.70430404533314195</v>
      </c>
      <c r="G2305">
        <f t="shared" si="71"/>
        <v>2</v>
      </c>
    </row>
    <row r="2306" spans="1:7" x14ac:dyDescent="0.25">
      <c r="A2306">
        <v>1</v>
      </c>
      <c r="B2306">
        <v>-19.987744491696699</v>
      </c>
      <c r="C2306">
        <v>-3.7044096525578198</v>
      </c>
      <c r="D2306">
        <v>-13.087025256122701</v>
      </c>
      <c r="E2306">
        <v>-3.1236795534944299</v>
      </c>
      <c r="F2306">
        <f t="shared" si="70"/>
        <v>-3.1236795534944299</v>
      </c>
      <c r="G2306">
        <f t="shared" si="71"/>
        <v>4</v>
      </c>
    </row>
    <row r="2307" spans="1:7" x14ac:dyDescent="0.25">
      <c r="A2307">
        <v>1</v>
      </c>
      <c r="B2307">
        <v>-19.9403688211288</v>
      </c>
      <c r="C2307">
        <v>-2.3467071386262002</v>
      </c>
      <c r="D2307">
        <v>-3.6095938381405999</v>
      </c>
      <c r="E2307">
        <v>-7.4761855418592003</v>
      </c>
      <c r="F2307">
        <f t="shared" ref="F2307:F2370" si="72">MAX(B2307:E2307)</f>
        <v>-2.3467071386262002</v>
      </c>
      <c r="G2307">
        <f t="shared" ref="G2307:G2370" si="73">MATCH(F2307,B2307:E2307,0)</f>
        <v>2</v>
      </c>
    </row>
    <row r="2308" spans="1:7" x14ac:dyDescent="0.25">
      <c r="A2308">
        <v>1</v>
      </c>
      <c r="B2308">
        <v>-19.714514941749002</v>
      </c>
      <c r="C2308">
        <v>-2.4519550125238898</v>
      </c>
      <c r="D2308">
        <v>-3.4566891603041099</v>
      </c>
      <c r="E2308">
        <v>-7.3330644807969003</v>
      </c>
      <c r="F2308">
        <f t="shared" si="72"/>
        <v>-2.4519550125238898</v>
      </c>
      <c r="G2308">
        <f t="shared" si="73"/>
        <v>2</v>
      </c>
    </row>
    <row r="2309" spans="1:7" x14ac:dyDescent="0.25">
      <c r="A2309">
        <v>1</v>
      </c>
      <c r="B2309">
        <v>-19.323561765658699</v>
      </c>
      <c r="C2309">
        <v>-3.4323458790990999</v>
      </c>
      <c r="D2309">
        <v>-3.5310349311058999</v>
      </c>
      <c r="E2309">
        <v>-2.9550735518321298</v>
      </c>
      <c r="F2309">
        <f t="shared" si="72"/>
        <v>-2.9550735518321298</v>
      </c>
      <c r="G2309">
        <f t="shared" si="73"/>
        <v>4</v>
      </c>
    </row>
    <row r="2310" spans="1:7" x14ac:dyDescent="0.25">
      <c r="A2310">
        <v>1</v>
      </c>
      <c r="B2310">
        <v>-18.153148161172499</v>
      </c>
      <c r="C2310">
        <v>-3.49476218260968</v>
      </c>
      <c r="D2310">
        <v>-3.4284185022977098</v>
      </c>
      <c r="E2310">
        <v>-2.88195826605028</v>
      </c>
      <c r="F2310">
        <f t="shared" si="72"/>
        <v>-2.88195826605028</v>
      </c>
      <c r="G2310">
        <f t="shared" si="73"/>
        <v>4</v>
      </c>
    </row>
    <row r="2311" spans="1:7" x14ac:dyDescent="0.25">
      <c r="A2311">
        <v>1</v>
      </c>
      <c r="B2311">
        <v>-19.215401223393801</v>
      </c>
      <c r="C2311">
        <v>-12.065812413703201</v>
      </c>
      <c r="D2311">
        <v>-3.5307752986647101</v>
      </c>
      <c r="E2311">
        <v>-3.8364094857270099</v>
      </c>
      <c r="F2311">
        <f t="shared" si="72"/>
        <v>-3.5307752986647101</v>
      </c>
      <c r="G2311">
        <f t="shared" si="73"/>
        <v>3</v>
      </c>
    </row>
    <row r="2312" spans="1:7" x14ac:dyDescent="0.25">
      <c r="A2312">
        <v>1</v>
      </c>
      <c r="B2312">
        <v>-4.4857369407220498</v>
      </c>
      <c r="C2312">
        <v>-10.1567582336475</v>
      </c>
      <c r="D2312">
        <v>-11.627542781055199</v>
      </c>
      <c r="E2312">
        <v>-3.3570010741202601</v>
      </c>
      <c r="F2312">
        <f t="shared" si="72"/>
        <v>-3.3570010741202601</v>
      </c>
      <c r="G2312">
        <f t="shared" si="73"/>
        <v>4</v>
      </c>
    </row>
    <row r="2313" spans="1:7" x14ac:dyDescent="0.25">
      <c r="A2313">
        <v>0</v>
      </c>
      <c r="B2313">
        <v>-0.53383252091875399</v>
      </c>
      <c r="C2313">
        <v>0.549109509551581</v>
      </c>
      <c r="D2313">
        <v>4.26672975723719E-2</v>
      </c>
      <c r="E2313">
        <v>-0.265660223719554</v>
      </c>
      <c r="F2313">
        <f t="shared" si="72"/>
        <v>0.549109509551581</v>
      </c>
      <c r="G2313">
        <f t="shared" si="73"/>
        <v>2</v>
      </c>
    </row>
    <row r="2314" spans="1:7" x14ac:dyDescent="0.25">
      <c r="A2314">
        <v>1</v>
      </c>
      <c r="B2314">
        <v>-3.91185953792395</v>
      </c>
      <c r="C2314">
        <v>-3.8587217402815299</v>
      </c>
      <c r="D2314">
        <v>-12.7689414101305</v>
      </c>
      <c r="E2314">
        <v>-2.4007741008204602</v>
      </c>
      <c r="F2314">
        <f t="shared" si="72"/>
        <v>-2.4007741008204602</v>
      </c>
      <c r="G2314">
        <f t="shared" si="73"/>
        <v>4</v>
      </c>
    </row>
    <row r="2315" spans="1:7" x14ac:dyDescent="0.25">
      <c r="A2315">
        <v>1</v>
      </c>
      <c r="B2315">
        <v>-9.6674022090562399</v>
      </c>
      <c r="C2315">
        <v>-3.5976667798900301</v>
      </c>
      <c r="D2315">
        <v>-3.2152734120435702</v>
      </c>
      <c r="E2315">
        <v>-2.82544090037652</v>
      </c>
      <c r="F2315">
        <f t="shared" si="72"/>
        <v>-2.82544090037652</v>
      </c>
      <c r="G2315">
        <f t="shared" si="73"/>
        <v>4</v>
      </c>
    </row>
    <row r="2316" spans="1:7" x14ac:dyDescent="0.25">
      <c r="A2316">
        <v>1</v>
      </c>
      <c r="B2316">
        <v>-3.7637525957532101</v>
      </c>
      <c r="C2316">
        <v>-11.823352445003</v>
      </c>
      <c r="D2316">
        <v>-3.5487298059146299</v>
      </c>
      <c r="E2316">
        <v>-3.7152890920404902</v>
      </c>
      <c r="F2316">
        <f t="shared" si="72"/>
        <v>-3.5487298059146299</v>
      </c>
      <c r="G2316">
        <f t="shared" si="73"/>
        <v>3</v>
      </c>
    </row>
    <row r="2317" spans="1:7" x14ac:dyDescent="0.25">
      <c r="A2317">
        <v>0</v>
      </c>
      <c r="B2317">
        <v>0.18367604979623001</v>
      </c>
      <c r="C2317">
        <v>-8.60778267231494</v>
      </c>
      <c r="D2317">
        <v>0.74444633104449298</v>
      </c>
      <c r="E2317">
        <v>0.51472748723753603</v>
      </c>
      <c r="F2317">
        <f t="shared" si="72"/>
        <v>0.74444633104449298</v>
      </c>
      <c r="G2317">
        <f t="shared" si="73"/>
        <v>3</v>
      </c>
    </row>
    <row r="2318" spans="1:7" x14ac:dyDescent="0.25">
      <c r="A2318">
        <v>0</v>
      </c>
      <c r="B2318">
        <v>0.13128742018330899</v>
      </c>
      <c r="C2318">
        <v>-0.657274712461277</v>
      </c>
      <c r="D2318">
        <v>-7.4593384906828399</v>
      </c>
      <c r="E2318">
        <v>-0.15138429753521601</v>
      </c>
      <c r="F2318">
        <f t="shared" si="72"/>
        <v>0.13128742018330899</v>
      </c>
      <c r="G2318">
        <f t="shared" si="73"/>
        <v>1</v>
      </c>
    </row>
    <row r="2319" spans="1:7" x14ac:dyDescent="0.25">
      <c r="A2319">
        <v>1</v>
      </c>
      <c r="B2319">
        <v>-3.9104414384370001</v>
      </c>
      <c r="C2319">
        <v>-2.7615261548713801</v>
      </c>
      <c r="D2319">
        <v>-12.5283709805343</v>
      </c>
      <c r="E2319">
        <v>-7.4613915961469903</v>
      </c>
      <c r="F2319">
        <f t="shared" si="72"/>
        <v>-2.7615261548713801</v>
      </c>
      <c r="G2319">
        <f t="shared" si="73"/>
        <v>2</v>
      </c>
    </row>
    <row r="2320" spans="1:7" x14ac:dyDescent="0.25">
      <c r="A2320">
        <v>1</v>
      </c>
      <c r="B2320">
        <v>-3.4667599170245502</v>
      </c>
      <c r="C2320">
        <v>-3.2235442599025599</v>
      </c>
      <c r="D2320">
        <v>-3.6885415150047001</v>
      </c>
      <c r="E2320">
        <v>-2.6209698546929299</v>
      </c>
      <c r="F2320">
        <f t="shared" si="72"/>
        <v>-2.6209698546929299</v>
      </c>
      <c r="G2320">
        <f t="shared" si="73"/>
        <v>4</v>
      </c>
    </row>
    <row r="2321" spans="1:7" x14ac:dyDescent="0.25">
      <c r="A2321">
        <v>1</v>
      </c>
      <c r="B2321">
        <v>-3.5403205333641101</v>
      </c>
      <c r="C2321">
        <v>-11.768915908703701</v>
      </c>
      <c r="D2321">
        <v>-3.5219780539846202</v>
      </c>
      <c r="E2321">
        <v>-3.5880357498218398</v>
      </c>
      <c r="F2321">
        <f t="shared" si="72"/>
        <v>-3.5219780539846202</v>
      </c>
      <c r="G2321">
        <f t="shared" si="73"/>
        <v>3</v>
      </c>
    </row>
    <row r="2322" spans="1:7" x14ac:dyDescent="0.25">
      <c r="A2322">
        <v>1</v>
      </c>
      <c r="B2322">
        <v>-3.5452863920262798</v>
      </c>
      <c r="C2322">
        <v>-9.9989489952891795</v>
      </c>
      <c r="D2322">
        <v>-11.5553527425637</v>
      </c>
      <c r="E2322">
        <v>-3.1463130372405099</v>
      </c>
      <c r="F2322">
        <f t="shared" si="72"/>
        <v>-3.1463130372405099</v>
      </c>
      <c r="G2322">
        <f t="shared" si="73"/>
        <v>4</v>
      </c>
    </row>
    <row r="2323" spans="1:7" x14ac:dyDescent="0.25">
      <c r="A2323">
        <v>0</v>
      </c>
      <c r="B2323">
        <v>-0.384582251032352</v>
      </c>
      <c r="C2323">
        <v>-7.2207320635008898E-2</v>
      </c>
      <c r="D2323">
        <v>0.12551147259277001</v>
      </c>
      <c r="E2323">
        <v>0.81528845356680102</v>
      </c>
      <c r="F2323">
        <f t="shared" si="72"/>
        <v>0.81528845356680102</v>
      </c>
      <c r="G2323">
        <f t="shared" si="73"/>
        <v>4</v>
      </c>
    </row>
    <row r="2324" spans="1:7" x14ac:dyDescent="0.25">
      <c r="A2324">
        <v>1</v>
      </c>
      <c r="B2324">
        <v>-3.6426553191995201</v>
      </c>
      <c r="C2324">
        <v>-3.7642425255847498</v>
      </c>
      <c r="D2324">
        <v>-12.762023345485799</v>
      </c>
      <c r="E2324">
        <v>-2.7823847853625501</v>
      </c>
      <c r="F2324">
        <f t="shared" si="72"/>
        <v>-2.7823847853625501</v>
      </c>
      <c r="G2324">
        <f t="shared" si="73"/>
        <v>4</v>
      </c>
    </row>
    <row r="2325" spans="1:7" x14ac:dyDescent="0.25">
      <c r="A2325">
        <v>1</v>
      </c>
      <c r="B2325">
        <v>-3.4011529416772301</v>
      </c>
      <c r="C2325">
        <v>-3.1721187952296099</v>
      </c>
      <c r="D2325">
        <v>-3.6818201296502502</v>
      </c>
      <c r="E2325">
        <v>-2.7590028211905802</v>
      </c>
      <c r="F2325">
        <f t="shared" si="72"/>
        <v>-2.7590028211905802</v>
      </c>
      <c r="G2325">
        <f t="shared" si="73"/>
        <v>4</v>
      </c>
    </row>
    <row r="2326" spans="1:7" x14ac:dyDescent="0.25">
      <c r="A2326">
        <v>1</v>
      </c>
      <c r="B2326">
        <v>-3.3901701103681199</v>
      </c>
      <c r="C2326">
        <v>-3.1612980548940199</v>
      </c>
      <c r="D2326">
        <v>-3.6801912043339202</v>
      </c>
      <c r="E2326">
        <v>-2.7850156366974899</v>
      </c>
      <c r="F2326">
        <f t="shared" si="72"/>
        <v>-2.7850156366974899</v>
      </c>
      <c r="G2326">
        <f t="shared" si="73"/>
        <v>4</v>
      </c>
    </row>
    <row r="2327" spans="1:7" x14ac:dyDescent="0.25">
      <c r="A2327">
        <v>1</v>
      </c>
      <c r="B2327">
        <v>-7.3663318635787798</v>
      </c>
      <c r="C2327">
        <v>-2.7344765925477699</v>
      </c>
      <c r="D2327">
        <v>-3.0289213872594298</v>
      </c>
      <c r="E2327">
        <v>-6.9122898556007604</v>
      </c>
      <c r="F2327">
        <f t="shared" si="72"/>
        <v>-2.7344765925477699</v>
      </c>
      <c r="G2327">
        <f t="shared" si="73"/>
        <v>2</v>
      </c>
    </row>
    <row r="2328" spans="1:7" x14ac:dyDescent="0.25">
      <c r="A2328">
        <v>1</v>
      </c>
      <c r="B2328">
        <v>-7.2130120683410297</v>
      </c>
      <c r="C2328">
        <v>-12.063069205708899</v>
      </c>
      <c r="D2328">
        <v>-3.1108567405080501</v>
      </c>
      <c r="E2328">
        <v>-3.1124862821038399</v>
      </c>
      <c r="F2328">
        <f t="shared" si="72"/>
        <v>-3.1108567405080501</v>
      </c>
      <c r="G2328">
        <f t="shared" si="73"/>
        <v>3</v>
      </c>
    </row>
    <row r="2329" spans="1:7" x14ac:dyDescent="0.25">
      <c r="A2329">
        <v>0</v>
      </c>
      <c r="B2329">
        <v>-0.13879577198603599</v>
      </c>
      <c r="C2329">
        <v>-0.119440114196301</v>
      </c>
      <c r="D2329">
        <v>0.119551219267457</v>
      </c>
      <c r="E2329">
        <v>8.6300040968776401E-2</v>
      </c>
      <c r="F2329">
        <f t="shared" si="72"/>
        <v>0.119551219267457</v>
      </c>
      <c r="G2329">
        <f t="shared" si="73"/>
        <v>3</v>
      </c>
    </row>
    <row r="2330" spans="1:7" x14ac:dyDescent="0.25">
      <c r="A2330">
        <v>1</v>
      </c>
      <c r="B2330">
        <v>-3.5779190912207102</v>
      </c>
      <c r="C2330">
        <v>-3.7064668881915899</v>
      </c>
      <c r="D2330">
        <v>-12.758200247504</v>
      </c>
      <c r="E2330">
        <v>-2.9942108433369898</v>
      </c>
      <c r="F2330">
        <f t="shared" si="72"/>
        <v>-2.9942108433369898</v>
      </c>
      <c r="G2330">
        <f t="shared" si="73"/>
        <v>4</v>
      </c>
    </row>
    <row r="2331" spans="1:7" x14ac:dyDescent="0.25">
      <c r="A2331">
        <v>1</v>
      </c>
      <c r="B2331">
        <v>-3.3955720652380501</v>
      </c>
      <c r="C2331">
        <v>-11.628573669496999</v>
      </c>
      <c r="D2331">
        <v>-3.4460645158310301</v>
      </c>
      <c r="E2331">
        <v>-3.2428902414920699</v>
      </c>
      <c r="F2331">
        <f t="shared" si="72"/>
        <v>-3.2428902414920699</v>
      </c>
      <c r="G2331">
        <f t="shared" si="73"/>
        <v>4</v>
      </c>
    </row>
    <row r="2332" spans="1:7" x14ac:dyDescent="0.25">
      <c r="A2332">
        <v>1</v>
      </c>
      <c r="B2332">
        <v>-3.5569608772525898</v>
      </c>
      <c r="C2332">
        <v>-3.68681728761032</v>
      </c>
      <c r="D2332">
        <v>-12.7565057660506</v>
      </c>
      <c r="E2332">
        <v>-3.0613396148850498</v>
      </c>
      <c r="F2332">
        <f t="shared" si="72"/>
        <v>-3.0613396148850498</v>
      </c>
      <c r="G2332">
        <f t="shared" si="73"/>
        <v>4</v>
      </c>
    </row>
    <row r="2333" spans="1:7" x14ac:dyDescent="0.25">
      <c r="A2333">
        <v>1</v>
      </c>
      <c r="B2333">
        <v>-7.36082213389074</v>
      </c>
      <c r="C2333">
        <v>-3.44963740529561</v>
      </c>
      <c r="D2333">
        <v>-3.1339767645978398</v>
      </c>
      <c r="E2333">
        <v>-3.2763448556299002</v>
      </c>
      <c r="F2333">
        <f t="shared" si="72"/>
        <v>-3.1339767645978398</v>
      </c>
      <c r="G2333">
        <f t="shared" si="73"/>
        <v>3</v>
      </c>
    </row>
    <row r="2334" spans="1:7" x14ac:dyDescent="0.25">
      <c r="A2334">
        <v>1</v>
      </c>
      <c r="B2334">
        <v>-3.3055191737767999</v>
      </c>
      <c r="C2334">
        <v>-3.0649538798656799</v>
      </c>
      <c r="D2334">
        <v>-3.66154698002358</v>
      </c>
      <c r="E2334">
        <v>-2.9693285197821502</v>
      </c>
      <c r="F2334">
        <f t="shared" si="72"/>
        <v>-2.9693285197821502</v>
      </c>
      <c r="G2334">
        <f t="shared" si="73"/>
        <v>4</v>
      </c>
    </row>
    <row r="2335" spans="1:7" x14ac:dyDescent="0.25">
      <c r="A2335">
        <v>1</v>
      </c>
      <c r="B2335">
        <v>-3.2948843003886199</v>
      </c>
      <c r="C2335">
        <v>-3.0512689224696001</v>
      </c>
      <c r="D2335">
        <v>-3.6582916413011901</v>
      </c>
      <c r="E2335">
        <v>-2.98886959302411</v>
      </c>
      <c r="F2335">
        <f t="shared" si="72"/>
        <v>-2.98886959302411</v>
      </c>
      <c r="G2335">
        <f t="shared" si="73"/>
        <v>4</v>
      </c>
    </row>
    <row r="2336" spans="1:7" x14ac:dyDescent="0.25">
      <c r="A2336">
        <v>1</v>
      </c>
      <c r="B2336">
        <v>-3.3278778172199099</v>
      </c>
      <c r="C2336">
        <v>-11.5381956865132</v>
      </c>
      <c r="D2336">
        <v>-3.3877969603073699</v>
      </c>
      <c r="E2336">
        <v>-3.0085321535333902</v>
      </c>
      <c r="F2336">
        <f t="shared" si="72"/>
        <v>-3.0085321535333902</v>
      </c>
      <c r="G2336">
        <f t="shared" si="73"/>
        <v>4</v>
      </c>
    </row>
    <row r="2337" spans="1:7" x14ac:dyDescent="0.25">
      <c r="A2337">
        <v>0</v>
      </c>
      <c r="B2337">
        <v>-0.13995095070041</v>
      </c>
      <c r="C2337">
        <v>-7.0193518430780699E-2</v>
      </c>
      <c r="D2337">
        <v>0.123058048556178</v>
      </c>
      <c r="E2337">
        <v>2.3445626188255599E-2</v>
      </c>
      <c r="F2337">
        <f t="shared" si="72"/>
        <v>0.123058048556178</v>
      </c>
      <c r="G2337">
        <f t="shared" si="73"/>
        <v>3</v>
      </c>
    </row>
    <row r="2338" spans="1:7" x14ac:dyDescent="0.25">
      <c r="A2338">
        <v>1</v>
      </c>
      <c r="B2338">
        <v>-3.4939538965713002</v>
      </c>
      <c r="C2338">
        <v>-3.6251761112407901</v>
      </c>
      <c r="D2338">
        <v>-12.749192524439501</v>
      </c>
      <c r="E2338">
        <v>-3.2505361369646799</v>
      </c>
      <c r="F2338">
        <f t="shared" si="72"/>
        <v>-3.2505361369646799</v>
      </c>
      <c r="G2338">
        <f t="shared" si="73"/>
        <v>4</v>
      </c>
    </row>
    <row r="2339" spans="1:7" x14ac:dyDescent="0.25">
      <c r="A2339">
        <v>1</v>
      </c>
      <c r="B2339">
        <v>-7.3492998024477503</v>
      </c>
      <c r="C2339">
        <v>-3.3716974420716799</v>
      </c>
      <c r="D2339">
        <v>-3.10675650469424</v>
      </c>
      <c r="E2339">
        <v>-3.3898690181606201</v>
      </c>
      <c r="F2339">
        <f t="shared" si="72"/>
        <v>-3.10675650469424</v>
      </c>
      <c r="G2339">
        <f t="shared" si="73"/>
        <v>3</v>
      </c>
    </row>
    <row r="2340" spans="1:7" x14ac:dyDescent="0.25">
      <c r="A2340">
        <v>1</v>
      </c>
      <c r="B2340">
        <v>-3.2407043397230102</v>
      </c>
      <c r="C2340">
        <v>-2.9747430486102</v>
      </c>
      <c r="D2340">
        <v>-3.6375838501760001</v>
      </c>
      <c r="E2340">
        <v>-3.0716402101806501</v>
      </c>
      <c r="F2340">
        <f t="shared" si="72"/>
        <v>-2.9747430486102</v>
      </c>
      <c r="G2340">
        <f t="shared" si="73"/>
        <v>2</v>
      </c>
    </row>
    <row r="2341" spans="1:7" x14ac:dyDescent="0.25">
      <c r="A2341">
        <v>1</v>
      </c>
      <c r="B2341">
        <v>-3.3879352278911301</v>
      </c>
      <c r="C2341">
        <v>-11.871433796332999</v>
      </c>
      <c r="D2341">
        <v>-3.2013326744436501</v>
      </c>
      <c r="E2341">
        <v>-7.3156175066510203</v>
      </c>
      <c r="F2341">
        <f t="shared" si="72"/>
        <v>-3.2013326744436501</v>
      </c>
      <c r="G2341">
        <f t="shared" si="73"/>
        <v>3</v>
      </c>
    </row>
    <row r="2342" spans="1:7" x14ac:dyDescent="0.25">
      <c r="A2342">
        <v>1</v>
      </c>
      <c r="B2342">
        <v>-3.6613288568296101</v>
      </c>
      <c r="C2342">
        <v>-2.7361922660158</v>
      </c>
      <c r="D2342">
        <v>-12.559618027078001</v>
      </c>
      <c r="E2342">
        <v>-7.4488254783433696</v>
      </c>
      <c r="F2342">
        <f t="shared" si="72"/>
        <v>-2.7361922660158</v>
      </c>
      <c r="G2342">
        <f t="shared" si="73"/>
        <v>2</v>
      </c>
    </row>
    <row r="2343" spans="1:7" x14ac:dyDescent="0.25">
      <c r="A2343">
        <v>1</v>
      </c>
      <c r="B2343">
        <v>-3.4300867295367601</v>
      </c>
      <c r="C2343">
        <v>-2.3611718267174702</v>
      </c>
      <c r="D2343">
        <v>-3.5351219290734299</v>
      </c>
      <c r="E2343">
        <v>-6.6617882483554602</v>
      </c>
      <c r="F2343">
        <f t="shared" si="72"/>
        <v>-2.3611718267174702</v>
      </c>
      <c r="G2343">
        <f t="shared" si="73"/>
        <v>2</v>
      </c>
    </row>
    <row r="2344" spans="1:7" x14ac:dyDescent="0.25">
      <c r="A2344">
        <v>1</v>
      </c>
      <c r="B2344">
        <v>-3.4204237726363802</v>
      </c>
      <c r="C2344">
        <v>-2.3598112477435702</v>
      </c>
      <c r="D2344">
        <v>-3.5362743070599199</v>
      </c>
      <c r="E2344">
        <v>-6.6608489276525402</v>
      </c>
      <c r="F2344">
        <f t="shared" si="72"/>
        <v>-2.3598112477435702</v>
      </c>
      <c r="G2344">
        <f t="shared" si="73"/>
        <v>2</v>
      </c>
    </row>
    <row r="2345" spans="1:7" x14ac:dyDescent="0.25">
      <c r="A2345">
        <v>1</v>
      </c>
      <c r="B2345">
        <v>-3.1840561600349302</v>
      </c>
      <c r="C2345">
        <v>-2.87978968941681</v>
      </c>
      <c r="D2345">
        <v>-3.6069980774076802</v>
      </c>
      <c r="E2345">
        <v>-3.12331617305902</v>
      </c>
      <c r="F2345">
        <f t="shared" si="72"/>
        <v>-2.87978968941681</v>
      </c>
      <c r="G2345">
        <f t="shared" si="73"/>
        <v>2</v>
      </c>
    </row>
    <row r="2346" spans="1:7" x14ac:dyDescent="0.25">
      <c r="A2346">
        <v>1</v>
      </c>
      <c r="B2346">
        <v>-3.1723187741180601</v>
      </c>
      <c r="C2346">
        <v>-2.8578457602711098</v>
      </c>
      <c r="D2346">
        <v>-3.5993226467941399</v>
      </c>
      <c r="E2346">
        <v>-3.1289793467848002</v>
      </c>
      <c r="F2346">
        <f t="shared" si="72"/>
        <v>-2.8578457602711098</v>
      </c>
      <c r="G2346">
        <f t="shared" si="73"/>
        <v>2</v>
      </c>
    </row>
    <row r="2347" spans="1:7" x14ac:dyDescent="0.25">
      <c r="A2347">
        <v>1</v>
      </c>
      <c r="B2347">
        <v>-7.3454554439352204</v>
      </c>
      <c r="C2347">
        <v>-2.7266953698797201</v>
      </c>
      <c r="D2347">
        <v>-3.0258472075868901</v>
      </c>
      <c r="E2347">
        <v>-6.9068787094775796</v>
      </c>
      <c r="F2347">
        <f t="shared" si="72"/>
        <v>-2.7266953698797201</v>
      </c>
      <c r="G2347">
        <f t="shared" si="73"/>
        <v>2</v>
      </c>
    </row>
    <row r="2348" spans="1:7" x14ac:dyDescent="0.25">
      <c r="A2348">
        <v>1</v>
      </c>
      <c r="B2348">
        <v>-3.1483350837530999</v>
      </c>
      <c r="C2348">
        <v>-2.8103182981445798</v>
      </c>
      <c r="D2348">
        <v>-3.58207148270083</v>
      </c>
      <c r="E2348">
        <v>-3.13475831425747</v>
      </c>
      <c r="F2348">
        <f t="shared" si="72"/>
        <v>-2.8103182981445798</v>
      </c>
      <c r="G2348">
        <f t="shared" si="73"/>
        <v>2</v>
      </c>
    </row>
    <row r="2349" spans="1:7" x14ac:dyDescent="0.25">
      <c r="A2349">
        <v>1</v>
      </c>
      <c r="B2349">
        <v>-3.1360590251769098</v>
      </c>
      <c r="C2349">
        <v>-2.78453198673692</v>
      </c>
      <c r="D2349">
        <v>-3.5723954364094102</v>
      </c>
      <c r="E2349">
        <v>-3.1346145313576499</v>
      </c>
      <c r="F2349">
        <f t="shared" si="72"/>
        <v>-2.78453198673692</v>
      </c>
      <c r="G2349">
        <f t="shared" si="73"/>
        <v>2</v>
      </c>
    </row>
    <row r="2350" spans="1:7" x14ac:dyDescent="0.25">
      <c r="A2350">
        <v>1</v>
      </c>
      <c r="B2350">
        <v>-3.0941895109714701</v>
      </c>
      <c r="C2350">
        <v>-11.2117064837845</v>
      </c>
      <c r="D2350">
        <v>-3.1096690331044399</v>
      </c>
      <c r="E2350">
        <v>-1.95628997149883</v>
      </c>
      <c r="F2350">
        <f t="shared" si="72"/>
        <v>-1.95628997149883</v>
      </c>
      <c r="G2350">
        <f t="shared" si="73"/>
        <v>4</v>
      </c>
    </row>
    <row r="2351" spans="1:7" x14ac:dyDescent="0.25">
      <c r="A2351">
        <v>0</v>
      </c>
      <c r="B2351">
        <v>0.27677339033806803</v>
      </c>
      <c r="C2351">
        <v>-9.3923212224358306</v>
      </c>
      <c r="D2351">
        <v>0.59870398540187597</v>
      </c>
      <c r="E2351">
        <v>-0.104497376733349</v>
      </c>
      <c r="F2351">
        <f t="shared" si="72"/>
        <v>0.59870398540187597</v>
      </c>
      <c r="G2351">
        <f t="shared" si="73"/>
        <v>3</v>
      </c>
    </row>
    <row r="2352" spans="1:7" x14ac:dyDescent="0.25">
      <c r="A2352">
        <v>0</v>
      </c>
      <c r="B2352">
        <v>0.71061690634672603</v>
      </c>
      <c r="C2352">
        <v>-7.21344473334256</v>
      </c>
      <c r="D2352">
        <v>-5.3055862817834196</v>
      </c>
      <c r="E2352">
        <v>0.63986315792703896</v>
      </c>
      <c r="F2352">
        <f t="shared" si="72"/>
        <v>0.71061690634672603</v>
      </c>
      <c r="G2352">
        <f t="shared" si="73"/>
        <v>1</v>
      </c>
    </row>
    <row r="2353" spans="1:7" x14ac:dyDescent="0.25">
      <c r="A2353">
        <v>0</v>
      </c>
      <c r="B2353">
        <v>0.71102546086971696</v>
      </c>
      <c r="C2353">
        <v>-7.20853212273148</v>
      </c>
      <c r="D2353">
        <v>-5.3028905782664202</v>
      </c>
      <c r="E2353">
        <v>0.64395039098306495</v>
      </c>
      <c r="F2353">
        <f t="shared" si="72"/>
        <v>0.71102546086971696</v>
      </c>
      <c r="G2353">
        <f t="shared" si="73"/>
        <v>1</v>
      </c>
    </row>
    <row r="2354" spans="1:7" x14ac:dyDescent="0.25">
      <c r="A2354">
        <v>0</v>
      </c>
      <c r="B2354">
        <v>0.159483297113582</v>
      </c>
      <c r="C2354">
        <v>-0.404484020864331</v>
      </c>
      <c r="D2354">
        <v>-7.4187933251151197</v>
      </c>
      <c r="E2354">
        <v>-0.57373582161001502</v>
      </c>
      <c r="F2354">
        <f t="shared" si="72"/>
        <v>0.159483297113582</v>
      </c>
      <c r="G2354">
        <f t="shared" si="73"/>
        <v>1</v>
      </c>
    </row>
    <row r="2355" spans="1:7" x14ac:dyDescent="0.25">
      <c r="A2355">
        <v>1</v>
      </c>
      <c r="B2355">
        <v>-3.30489210801273</v>
      </c>
      <c r="C2355">
        <v>-3.3768035055368202</v>
      </c>
      <c r="D2355">
        <v>-12.6782728709564</v>
      </c>
      <c r="E2355">
        <v>-3.6237207717892499</v>
      </c>
      <c r="F2355">
        <f t="shared" si="72"/>
        <v>-3.30489210801273</v>
      </c>
      <c r="G2355">
        <f t="shared" si="73"/>
        <v>1</v>
      </c>
    </row>
    <row r="2356" spans="1:7" x14ac:dyDescent="0.25">
      <c r="A2356">
        <v>1</v>
      </c>
      <c r="B2356">
        <v>-3.22115753901311</v>
      </c>
      <c r="C2356">
        <v>-11.5843572966025</v>
      </c>
      <c r="D2356">
        <v>-3.1067067271931998</v>
      </c>
      <c r="E2356">
        <v>-7.4749003204213897</v>
      </c>
      <c r="F2356">
        <f t="shared" si="72"/>
        <v>-3.1067067271931998</v>
      </c>
      <c r="G2356">
        <f t="shared" si="73"/>
        <v>3</v>
      </c>
    </row>
    <row r="2357" spans="1:7" x14ac:dyDescent="0.25">
      <c r="A2357">
        <v>0</v>
      </c>
      <c r="B2357">
        <v>-0.21435703082076801</v>
      </c>
      <c r="C2357">
        <v>0.86063459144558896</v>
      </c>
      <c r="D2357">
        <v>0.152111883860652</v>
      </c>
      <c r="E2357">
        <v>0.691523132138542</v>
      </c>
      <c r="F2357">
        <f t="shared" si="72"/>
        <v>0.86063459144558896</v>
      </c>
      <c r="G2357">
        <f t="shared" si="73"/>
        <v>2</v>
      </c>
    </row>
    <row r="2358" spans="1:7" x14ac:dyDescent="0.25">
      <c r="A2358">
        <v>1</v>
      </c>
      <c r="B2358">
        <v>-3.2674493737777301</v>
      </c>
      <c r="C2358">
        <v>-3.3049045749243402</v>
      </c>
      <c r="D2358">
        <v>-12.647633937841199</v>
      </c>
      <c r="E2358">
        <v>-3.6433815417026199</v>
      </c>
      <c r="F2358">
        <f t="shared" si="72"/>
        <v>-3.2674493737777301</v>
      </c>
      <c r="G2358">
        <f t="shared" si="73"/>
        <v>1</v>
      </c>
    </row>
    <row r="2359" spans="1:7" x14ac:dyDescent="0.25">
      <c r="A2359">
        <v>1</v>
      </c>
      <c r="B2359">
        <v>-2.9982275112419901</v>
      </c>
      <c r="C2359">
        <v>-2.4206039378604101</v>
      </c>
      <c r="D2359">
        <v>-3.4216181492098601</v>
      </c>
      <c r="E2359">
        <v>-2.9808678870212</v>
      </c>
      <c r="F2359">
        <f t="shared" si="72"/>
        <v>-2.4206039378604101</v>
      </c>
      <c r="G2359">
        <f t="shared" si="73"/>
        <v>2</v>
      </c>
    </row>
    <row r="2360" spans="1:7" x14ac:dyDescent="0.25">
      <c r="A2360">
        <v>1</v>
      </c>
      <c r="B2360">
        <v>-2.9823818121298298</v>
      </c>
      <c r="C2360">
        <v>-2.3697646529482301</v>
      </c>
      <c r="D2360">
        <v>-3.3993125546715199</v>
      </c>
      <c r="E2360">
        <v>-2.94528910002178</v>
      </c>
      <c r="F2360">
        <f t="shared" si="72"/>
        <v>-2.3697646529482301</v>
      </c>
      <c r="G2360">
        <f t="shared" si="73"/>
        <v>2</v>
      </c>
    </row>
    <row r="2361" spans="1:7" x14ac:dyDescent="0.25">
      <c r="A2361">
        <v>1</v>
      </c>
      <c r="B2361">
        <v>-7.0562649455531696</v>
      </c>
      <c r="C2361">
        <v>-12.388731237417501</v>
      </c>
      <c r="D2361">
        <v>-2.95707225644257</v>
      </c>
      <c r="E2361">
        <v>-7.7100658724358802</v>
      </c>
      <c r="F2361">
        <f t="shared" si="72"/>
        <v>-2.95707225644257</v>
      </c>
      <c r="G2361">
        <f t="shared" si="73"/>
        <v>3</v>
      </c>
    </row>
    <row r="2362" spans="1:7" x14ac:dyDescent="0.25">
      <c r="A2362">
        <v>1</v>
      </c>
      <c r="B2362">
        <v>-6.9068216073688404</v>
      </c>
      <c r="C2362">
        <v>-3.5153232786083399</v>
      </c>
      <c r="D2362">
        <v>-12.070994366222299</v>
      </c>
      <c r="E2362">
        <v>-3.9203265681630102</v>
      </c>
      <c r="F2362">
        <f t="shared" si="72"/>
        <v>-3.5153232786083399</v>
      </c>
      <c r="G2362">
        <f t="shared" si="73"/>
        <v>2</v>
      </c>
    </row>
    <row r="2363" spans="1:7" x14ac:dyDescent="0.25">
      <c r="A2363">
        <v>1</v>
      </c>
      <c r="B2363">
        <v>-7.33867629054921</v>
      </c>
      <c r="C2363">
        <v>-2.7140063009115099</v>
      </c>
      <c r="D2363">
        <v>-3.02053789308076</v>
      </c>
      <c r="E2363">
        <v>-6.89570577513126</v>
      </c>
      <c r="F2363">
        <f t="shared" si="72"/>
        <v>-2.7140063009115099</v>
      </c>
      <c r="G2363">
        <f t="shared" si="73"/>
        <v>2</v>
      </c>
    </row>
    <row r="2364" spans="1:7" x14ac:dyDescent="0.25">
      <c r="A2364">
        <v>1</v>
      </c>
      <c r="B2364">
        <v>-7.2249787216864299</v>
      </c>
      <c r="C2364">
        <v>-2.5787918478990601</v>
      </c>
      <c r="D2364">
        <v>-2.7631020353380902</v>
      </c>
      <c r="E2364">
        <v>-3.1497556731192602</v>
      </c>
      <c r="F2364">
        <f t="shared" si="72"/>
        <v>-2.5787918478990601</v>
      </c>
      <c r="G2364">
        <f t="shared" si="73"/>
        <v>2</v>
      </c>
    </row>
    <row r="2365" spans="1:7" x14ac:dyDescent="0.25">
      <c r="A2365">
        <v>1</v>
      </c>
      <c r="B2365">
        <v>-3.11476342681468</v>
      </c>
      <c r="C2365">
        <v>-11.3511089680098</v>
      </c>
      <c r="D2365">
        <v>-3.0203538474766098</v>
      </c>
      <c r="E2365">
        <v>-7.5475384577445297</v>
      </c>
      <c r="F2365">
        <f t="shared" si="72"/>
        <v>-3.0203538474766098</v>
      </c>
      <c r="G2365">
        <f t="shared" si="73"/>
        <v>3</v>
      </c>
    </row>
    <row r="2366" spans="1:7" x14ac:dyDescent="0.25">
      <c r="A2366">
        <v>0</v>
      </c>
      <c r="B2366">
        <v>0.29141327434311398</v>
      </c>
      <c r="C2366">
        <v>-9.1867704105348995</v>
      </c>
      <c r="D2366">
        <v>0.64428788982972995</v>
      </c>
      <c r="E2366">
        <v>3.8560604140862202E-2</v>
      </c>
      <c r="F2366">
        <f t="shared" si="72"/>
        <v>0.64428788982972995</v>
      </c>
      <c r="G2366">
        <f t="shared" si="73"/>
        <v>3</v>
      </c>
    </row>
    <row r="2367" spans="1:7" x14ac:dyDescent="0.25">
      <c r="A2367">
        <v>0</v>
      </c>
      <c r="B2367">
        <v>-9.0216972572747505E-3</v>
      </c>
      <c r="C2367">
        <v>-0.23416382319601001</v>
      </c>
      <c r="D2367">
        <v>-7.3769937800745602</v>
      </c>
      <c r="E2367">
        <v>1.70136302929862E-2</v>
      </c>
      <c r="F2367">
        <f t="shared" si="72"/>
        <v>1.70136302929862E-2</v>
      </c>
      <c r="G2367">
        <f t="shared" si="73"/>
        <v>4</v>
      </c>
    </row>
    <row r="2368" spans="1:7" x14ac:dyDescent="0.25">
      <c r="A2368">
        <v>1</v>
      </c>
      <c r="B2368">
        <v>-3.11911933834386</v>
      </c>
      <c r="C2368">
        <v>-2.9028855594856302</v>
      </c>
      <c r="D2368">
        <v>-12.442222177868301</v>
      </c>
      <c r="E2368">
        <v>-3.4781185169807398</v>
      </c>
      <c r="F2368">
        <f t="shared" si="72"/>
        <v>-2.9028855594856302</v>
      </c>
      <c r="G2368">
        <f t="shared" si="73"/>
        <v>2</v>
      </c>
    </row>
    <row r="2369" spans="1:7" x14ac:dyDescent="0.25">
      <c r="A2369">
        <v>1</v>
      </c>
      <c r="B2369">
        <v>-3.1814400524758</v>
      </c>
      <c r="C2369">
        <v>-2.3122276361527798</v>
      </c>
      <c r="D2369">
        <v>-3.5568625223444301</v>
      </c>
      <c r="E2369">
        <v>-6.6259190177005101</v>
      </c>
      <c r="F2369">
        <f t="shared" si="72"/>
        <v>-2.3122276361527798</v>
      </c>
      <c r="G2369">
        <f t="shared" si="73"/>
        <v>2</v>
      </c>
    </row>
    <row r="2370" spans="1:7" x14ac:dyDescent="0.25">
      <c r="A2370">
        <v>1</v>
      </c>
      <c r="B2370">
        <v>-3.0523626540525299</v>
      </c>
      <c r="C2370">
        <v>-11.2057863011054</v>
      </c>
      <c r="D2370">
        <v>-2.9620313885886298</v>
      </c>
      <c r="E2370">
        <v>-7.5961784097122598</v>
      </c>
      <c r="F2370">
        <f t="shared" si="72"/>
        <v>-2.9620313885886298</v>
      </c>
      <c r="G2370">
        <f t="shared" si="73"/>
        <v>3</v>
      </c>
    </row>
    <row r="2371" spans="1:7" x14ac:dyDescent="0.25">
      <c r="A2371">
        <v>0</v>
      </c>
      <c r="B2371">
        <v>0.29698696222190102</v>
      </c>
      <c r="C2371">
        <v>-9.1107232997779306</v>
      </c>
      <c r="D2371">
        <v>0.66117957600575405</v>
      </c>
      <c r="E2371">
        <v>9.4917917400380303E-2</v>
      </c>
      <c r="F2371">
        <f t="shared" ref="F2371:F2434" si="74">MAX(B2371:E2371)</f>
        <v>0.66117957600575405</v>
      </c>
      <c r="G2371">
        <f t="shared" ref="G2371:G2434" si="75">MATCH(F2371,B2371:E2371,0)</f>
        <v>3</v>
      </c>
    </row>
    <row r="2372" spans="1:7" x14ac:dyDescent="0.25">
      <c r="A2372">
        <v>1</v>
      </c>
      <c r="B2372">
        <v>-2.84137285539766</v>
      </c>
      <c r="C2372">
        <v>-11.3338022595472</v>
      </c>
      <c r="D2372">
        <v>-11.071234488879901</v>
      </c>
      <c r="E2372">
        <v>-0.83441286601221198</v>
      </c>
      <c r="F2372">
        <f t="shared" si="74"/>
        <v>-0.83441286601221198</v>
      </c>
      <c r="G2372">
        <f t="shared" si="75"/>
        <v>4</v>
      </c>
    </row>
    <row r="2373" spans="1:7" x14ac:dyDescent="0.25">
      <c r="A2373">
        <v>0</v>
      </c>
      <c r="B2373">
        <v>-0.25735722831922198</v>
      </c>
      <c r="C2373">
        <v>9.0646597460757802E-2</v>
      </c>
      <c r="D2373">
        <v>5.00146244370114E-3</v>
      </c>
      <c r="E2373">
        <v>0.416877467571382</v>
      </c>
      <c r="F2373">
        <f t="shared" si="74"/>
        <v>0.416877467571382</v>
      </c>
      <c r="G2373">
        <f t="shared" si="75"/>
        <v>4</v>
      </c>
    </row>
    <row r="2374" spans="1:7" x14ac:dyDescent="0.25">
      <c r="A2374">
        <v>1</v>
      </c>
      <c r="B2374">
        <v>-2.7852704114010698</v>
      </c>
      <c r="C2374">
        <v>-11.6910066361611</v>
      </c>
      <c r="D2374">
        <v>-10.997534155795099</v>
      </c>
      <c r="E2374">
        <v>-0.51295918431771204</v>
      </c>
      <c r="F2374">
        <f t="shared" si="74"/>
        <v>-0.51295918431771204</v>
      </c>
      <c r="G2374">
        <f t="shared" si="75"/>
        <v>4</v>
      </c>
    </row>
    <row r="2375" spans="1:7" x14ac:dyDescent="0.25">
      <c r="A2375">
        <v>0</v>
      </c>
      <c r="B2375">
        <v>-0.14785342470106499</v>
      </c>
      <c r="C2375">
        <v>0.14096411018688601</v>
      </c>
      <c r="D2375">
        <v>0.137440553139417</v>
      </c>
      <c r="E2375">
        <v>-0.14549236722365</v>
      </c>
      <c r="F2375">
        <f t="shared" si="74"/>
        <v>0.14096411018688601</v>
      </c>
      <c r="G2375">
        <f t="shared" si="75"/>
        <v>2</v>
      </c>
    </row>
    <row r="2376" spans="1:7" x14ac:dyDescent="0.25">
      <c r="A2376">
        <v>1</v>
      </c>
      <c r="B2376">
        <v>-6.7566019945981601</v>
      </c>
      <c r="C2376">
        <v>-2.5550401838056498</v>
      </c>
      <c r="D2376">
        <v>-11.4774894485089</v>
      </c>
      <c r="E2376">
        <v>-3.1347980232213501</v>
      </c>
      <c r="F2376">
        <f t="shared" si="74"/>
        <v>-2.5550401838056498</v>
      </c>
      <c r="G2376">
        <f t="shared" si="75"/>
        <v>2</v>
      </c>
    </row>
    <row r="2377" spans="1:7" x14ac:dyDescent="0.25">
      <c r="A2377">
        <v>1</v>
      </c>
      <c r="B2377">
        <v>-7.0003786768082898</v>
      </c>
      <c r="C2377">
        <v>-1.21067649934622</v>
      </c>
      <c r="D2377">
        <v>-2.1547549730589601</v>
      </c>
      <c r="E2377">
        <v>-1.7196552660872999</v>
      </c>
      <c r="F2377">
        <f t="shared" si="74"/>
        <v>-1.21067649934622</v>
      </c>
      <c r="G2377">
        <f t="shared" si="75"/>
        <v>2</v>
      </c>
    </row>
    <row r="2378" spans="1:7" x14ac:dyDescent="0.25">
      <c r="A2378">
        <v>1</v>
      </c>
      <c r="B2378">
        <v>-2.1837541818653601</v>
      </c>
      <c r="C2378">
        <v>-12.3282926345103</v>
      </c>
      <c r="D2378">
        <v>-2.0883947374751002</v>
      </c>
      <c r="E2378">
        <v>3.78098196751648</v>
      </c>
      <c r="F2378">
        <f t="shared" si="74"/>
        <v>3.78098196751648</v>
      </c>
      <c r="G2378">
        <f t="shared" si="75"/>
        <v>4</v>
      </c>
    </row>
    <row r="2379" spans="1:7" x14ac:dyDescent="0.25">
      <c r="A2379">
        <v>0</v>
      </c>
      <c r="B2379">
        <v>0.306953250194482</v>
      </c>
      <c r="C2379">
        <v>-8.9811826060512896</v>
      </c>
      <c r="D2379">
        <v>0.69038178581688903</v>
      </c>
      <c r="E2379">
        <v>0.19765596275302499</v>
      </c>
      <c r="F2379">
        <f t="shared" si="74"/>
        <v>0.69038178581688903</v>
      </c>
      <c r="G2379">
        <f t="shared" si="75"/>
        <v>3</v>
      </c>
    </row>
    <row r="2380" spans="1:7" x14ac:dyDescent="0.25">
      <c r="A2380">
        <v>0</v>
      </c>
      <c r="B2380">
        <v>1.0356892894979101E-2</v>
      </c>
      <c r="C2380">
        <v>-1.12661125898299</v>
      </c>
      <c r="D2380">
        <v>-7.9688365356960196</v>
      </c>
      <c r="E2380">
        <v>-1.1211410537608599</v>
      </c>
      <c r="F2380">
        <f t="shared" si="74"/>
        <v>1.0356892894979101E-2</v>
      </c>
      <c r="G2380">
        <f t="shared" si="75"/>
        <v>1</v>
      </c>
    </row>
    <row r="2381" spans="1:7" x14ac:dyDescent="0.25">
      <c r="A2381">
        <v>1</v>
      </c>
      <c r="B2381">
        <v>-6.2487412436875696</v>
      </c>
      <c r="C2381">
        <v>-14.898272781327</v>
      </c>
      <c r="D2381">
        <v>-11.0423064801923</v>
      </c>
      <c r="E2381">
        <v>5.72182793526217E-2</v>
      </c>
      <c r="F2381">
        <f t="shared" si="74"/>
        <v>5.72182793526217E-2</v>
      </c>
      <c r="G2381">
        <f t="shared" si="75"/>
        <v>4</v>
      </c>
    </row>
    <row r="2382" spans="1:7" x14ac:dyDescent="0.25">
      <c r="A2382">
        <v>1</v>
      </c>
      <c r="B2382">
        <v>-2.4081382463352798</v>
      </c>
      <c r="C2382">
        <v>-13.013603120059701</v>
      </c>
      <c r="D2382">
        <v>-10.088875568832201</v>
      </c>
      <c r="E2382">
        <v>2.1484301586505099</v>
      </c>
      <c r="F2382">
        <f t="shared" si="74"/>
        <v>2.1484301586505099</v>
      </c>
      <c r="G2382">
        <f t="shared" si="75"/>
        <v>4</v>
      </c>
    </row>
    <row r="2383" spans="1:7" x14ac:dyDescent="0.25">
      <c r="A2383">
        <v>0</v>
      </c>
      <c r="B2383">
        <v>-0.26321418865366702</v>
      </c>
      <c r="C2383">
        <v>0.27867049122147602</v>
      </c>
      <c r="D2383">
        <v>0.14797825298464301</v>
      </c>
      <c r="E2383">
        <v>0.46751964763791798</v>
      </c>
      <c r="F2383">
        <f t="shared" si="74"/>
        <v>0.46751964763791798</v>
      </c>
      <c r="G2383">
        <f t="shared" si="75"/>
        <v>4</v>
      </c>
    </row>
    <row r="2384" spans="1:7" x14ac:dyDescent="0.25">
      <c r="A2384">
        <v>1</v>
      </c>
      <c r="B2384">
        <v>-2.6673396244474299</v>
      </c>
      <c r="C2384">
        <v>-0.74170931013747698</v>
      </c>
      <c r="D2384">
        <v>-11.1203203811567</v>
      </c>
      <c r="E2384">
        <v>-1.2423190813637199</v>
      </c>
      <c r="F2384">
        <f t="shared" si="74"/>
        <v>-0.74170931013747698</v>
      </c>
      <c r="G2384">
        <f t="shared" si="75"/>
        <v>2</v>
      </c>
    </row>
    <row r="2385" spans="1:7" x14ac:dyDescent="0.25">
      <c r="A2385">
        <v>1</v>
      </c>
      <c r="B2385">
        <v>-6.71267305222608</v>
      </c>
      <c r="C2385">
        <v>0.54282748503188205</v>
      </c>
      <c r="D2385">
        <v>-1.4315373146819901</v>
      </c>
      <c r="E2385">
        <v>0.25839047353324301</v>
      </c>
      <c r="F2385">
        <f t="shared" si="74"/>
        <v>0.54282748503188205</v>
      </c>
      <c r="G2385">
        <f t="shared" si="75"/>
        <v>2</v>
      </c>
    </row>
    <row r="2386" spans="1:7" x14ac:dyDescent="0.25">
      <c r="A2386">
        <v>1</v>
      </c>
      <c r="B2386">
        <v>-2.9849839073974</v>
      </c>
      <c r="C2386">
        <v>-2.2112362387708302</v>
      </c>
      <c r="D2386">
        <v>-3.4941241114404198</v>
      </c>
      <c r="E2386">
        <v>-7.6836540908844801</v>
      </c>
      <c r="F2386">
        <f t="shared" si="74"/>
        <v>-2.2112362387708302</v>
      </c>
      <c r="G2386">
        <f t="shared" si="75"/>
        <v>2</v>
      </c>
    </row>
    <row r="2387" spans="1:7" x14ac:dyDescent="0.25">
      <c r="A2387">
        <v>1</v>
      </c>
      <c r="B2387">
        <v>-2.15546520929334</v>
      </c>
      <c r="C2387">
        <v>1.8481039306120099</v>
      </c>
      <c r="D2387">
        <v>-1.56322188322745</v>
      </c>
      <c r="E2387">
        <v>1.6511502867782</v>
      </c>
      <c r="F2387">
        <f t="shared" si="74"/>
        <v>1.8481039306120099</v>
      </c>
      <c r="G2387">
        <f t="shared" si="75"/>
        <v>2</v>
      </c>
    </row>
    <row r="2388" spans="1:7" x14ac:dyDescent="0.25">
      <c r="A2388">
        <v>1</v>
      </c>
      <c r="B2388">
        <v>-2.0963068817599</v>
      </c>
      <c r="C2388">
        <v>2.2113303114636298</v>
      </c>
      <c r="D2388">
        <v>-1.41962352050447</v>
      </c>
      <c r="E2388">
        <v>1.99909265328076</v>
      </c>
      <c r="F2388">
        <f t="shared" si="74"/>
        <v>2.2113303114636298</v>
      </c>
      <c r="G2388">
        <f t="shared" si="75"/>
        <v>2</v>
      </c>
    </row>
    <row r="2389" spans="1:7" x14ac:dyDescent="0.25">
      <c r="A2389">
        <v>1</v>
      </c>
      <c r="B2389">
        <v>-5.7262203534328702</v>
      </c>
      <c r="C2389">
        <v>-15.3659131714777</v>
      </c>
      <c r="D2389">
        <v>-1.5797554079695799</v>
      </c>
      <c r="E2389">
        <v>7.5469944804547202</v>
      </c>
      <c r="F2389">
        <f t="shared" si="74"/>
        <v>7.5469944804547202</v>
      </c>
      <c r="G2389">
        <f t="shared" si="75"/>
        <v>4</v>
      </c>
    </row>
    <row r="2390" spans="1:7" x14ac:dyDescent="0.25">
      <c r="A2390">
        <v>0</v>
      </c>
      <c r="B2390">
        <v>-0.24781241850977101</v>
      </c>
      <c r="C2390">
        <v>0.45547914139765</v>
      </c>
      <c r="D2390">
        <v>0.17522625832116701</v>
      </c>
      <c r="E2390">
        <v>-0.75593709991660096</v>
      </c>
      <c r="F2390">
        <f t="shared" si="74"/>
        <v>0.45547914139765</v>
      </c>
      <c r="G2390">
        <f t="shared" si="75"/>
        <v>2</v>
      </c>
    </row>
    <row r="2391" spans="1:7" x14ac:dyDescent="0.25">
      <c r="A2391">
        <v>1</v>
      </c>
      <c r="B2391">
        <v>-1.3868059640818899</v>
      </c>
      <c r="C2391">
        <v>-12.326510859109201</v>
      </c>
      <c r="D2391">
        <v>-5.9873865383986002</v>
      </c>
      <c r="E2391">
        <v>9.9973221541554107</v>
      </c>
      <c r="F2391">
        <f t="shared" si="74"/>
        <v>9.9973221541554107</v>
      </c>
      <c r="G2391">
        <f t="shared" si="75"/>
        <v>4</v>
      </c>
    </row>
    <row r="2392" spans="1:7" x14ac:dyDescent="0.25">
      <c r="A2392">
        <v>1</v>
      </c>
      <c r="B2392">
        <v>-2.7582069597667802</v>
      </c>
      <c r="C2392">
        <v>-1.86858787060672</v>
      </c>
      <c r="D2392">
        <v>-11.853500791305301</v>
      </c>
      <c r="E2392">
        <v>-17.312004750129901</v>
      </c>
      <c r="F2392">
        <f t="shared" si="74"/>
        <v>-1.86858787060672</v>
      </c>
      <c r="G2392">
        <f t="shared" si="75"/>
        <v>2</v>
      </c>
    </row>
    <row r="2393" spans="1:7" x14ac:dyDescent="0.25">
      <c r="A2393">
        <v>1</v>
      </c>
      <c r="B2393">
        <v>-6.8739805645769199</v>
      </c>
      <c r="C2393">
        <v>-0.66769732165416995</v>
      </c>
      <c r="D2393">
        <v>-2.2041838010211299</v>
      </c>
      <c r="E2393">
        <v>-18.379586590931599</v>
      </c>
      <c r="F2393">
        <f t="shared" si="74"/>
        <v>-0.66769732165416995</v>
      </c>
      <c r="G2393">
        <f t="shared" si="75"/>
        <v>2</v>
      </c>
    </row>
    <row r="2394" spans="1:7" x14ac:dyDescent="0.25">
      <c r="A2394">
        <v>1</v>
      </c>
      <c r="B2394">
        <v>-2.5008258012983799</v>
      </c>
      <c r="C2394">
        <v>-0.37698956523919602</v>
      </c>
      <c r="D2394">
        <v>-2.6730040737837601</v>
      </c>
      <c r="E2394">
        <v>-18.5150659840141</v>
      </c>
      <c r="F2394">
        <f t="shared" si="74"/>
        <v>-0.37698956523919602</v>
      </c>
      <c r="G2394">
        <f t="shared" si="75"/>
        <v>2</v>
      </c>
    </row>
    <row r="2395" spans="1:7" x14ac:dyDescent="0.25">
      <c r="A2395">
        <v>1</v>
      </c>
      <c r="B2395">
        <v>-1.7324806957316301</v>
      </c>
      <c r="C2395">
        <v>-12.0766244275292</v>
      </c>
      <c r="D2395">
        <v>-1.5593069774092301</v>
      </c>
      <c r="E2395">
        <v>-18.434529432666601</v>
      </c>
      <c r="F2395">
        <f t="shared" si="74"/>
        <v>-1.5593069774092301</v>
      </c>
      <c r="G2395">
        <f t="shared" si="75"/>
        <v>3</v>
      </c>
    </row>
    <row r="2396" spans="1:7" x14ac:dyDescent="0.25">
      <c r="A2396">
        <v>0</v>
      </c>
      <c r="B2396">
        <v>-0.13762665466205001</v>
      </c>
      <c r="C2396">
        <v>-2.58999529839478</v>
      </c>
      <c r="D2396">
        <v>-0.60835094541721502</v>
      </c>
      <c r="E2396">
        <v>-19.926793781959201</v>
      </c>
      <c r="F2396">
        <f t="shared" si="74"/>
        <v>-0.13762665466205001</v>
      </c>
      <c r="G2396">
        <f t="shared" si="75"/>
        <v>1</v>
      </c>
    </row>
    <row r="2397" spans="1:7" x14ac:dyDescent="0.25">
      <c r="A2397">
        <v>1</v>
      </c>
      <c r="B2397">
        <v>-1.36765866625037</v>
      </c>
      <c r="C2397">
        <v>4.1257986687171</v>
      </c>
      <c r="D2397">
        <v>-8.55013253672149</v>
      </c>
      <c r="E2397">
        <v>-19.999380450626798</v>
      </c>
      <c r="F2397">
        <f t="shared" si="74"/>
        <v>4.1257986687171</v>
      </c>
      <c r="G2397">
        <f t="shared" si="75"/>
        <v>2</v>
      </c>
    </row>
    <row r="2398" spans="1:7" x14ac:dyDescent="0.25">
      <c r="A2398">
        <v>1</v>
      </c>
      <c r="B2398">
        <v>-1.3876864275029499</v>
      </c>
      <c r="C2398">
        <v>6.0444197436619298</v>
      </c>
      <c r="D2398">
        <v>-0.610304036138828</v>
      </c>
      <c r="E2398">
        <v>-19.9992820646948</v>
      </c>
      <c r="F2398">
        <f t="shared" si="74"/>
        <v>6.0444197436619298</v>
      </c>
      <c r="G2398">
        <f t="shared" si="75"/>
        <v>2</v>
      </c>
    </row>
    <row r="2399" spans="1:7" x14ac:dyDescent="0.25">
      <c r="A2399">
        <v>1</v>
      </c>
      <c r="B2399">
        <v>-0.94025770700744704</v>
      </c>
      <c r="C2399">
        <v>8.5256269351837393</v>
      </c>
      <c r="D2399">
        <v>9.8411798878832002E-2</v>
      </c>
      <c r="E2399">
        <v>-19.999974314486298</v>
      </c>
      <c r="F2399">
        <f t="shared" si="74"/>
        <v>8.5256269351837393</v>
      </c>
      <c r="G2399">
        <f t="shared" si="75"/>
        <v>2</v>
      </c>
    </row>
    <row r="2400" spans="1:7" x14ac:dyDescent="0.25">
      <c r="A2400">
        <v>1</v>
      </c>
      <c r="B2400">
        <v>-4.01575916694188</v>
      </c>
      <c r="C2400">
        <v>13.0568374927175</v>
      </c>
      <c r="D2400">
        <v>1.47587209431989</v>
      </c>
      <c r="E2400">
        <v>-19.999999977467301</v>
      </c>
      <c r="F2400">
        <f t="shared" si="74"/>
        <v>13.0568374927175</v>
      </c>
      <c r="G2400">
        <f t="shared" si="75"/>
        <v>2</v>
      </c>
    </row>
    <row r="2401" spans="1:7" x14ac:dyDescent="0.25">
      <c r="A2401">
        <v>1</v>
      </c>
      <c r="B2401">
        <v>0.16786853321171699</v>
      </c>
      <c r="C2401">
        <v>-15.0617893305294</v>
      </c>
      <c r="D2401">
        <v>0.15396787595306799</v>
      </c>
      <c r="E2401">
        <v>-19.990765682448799</v>
      </c>
      <c r="F2401">
        <f t="shared" si="74"/>
        <v>0.16786853321171699</v>
      </c>
      <c r="G2401">
        <f t="shared" si="75"/>
        <v>1</v>
      </c>
    </row>
    <row r="2402" spans="1:7" x14ac:dyDescent="0.25">
      <c r="A2402">
        <v>1</v>
      </c>
      <c r="B2402">
        <v>-19.9999925441535</v>
      </c>
      <c r="C2402">
        <v>-3.24396097933043</v>
      </c>
      <c r="D2402">
        <v>-13.7754475497741</v>
      </c>
      <c r="E2402">
        <v>-3.6947754983668002</v>
      </c>
      <c r="F2402">
        <f t="shared" si="74"/>
        <v>-3.24396097933043</v>
      </c>
      <c r="G2402">
        <f t="shared" si="75"/>
        <v>2</v>
      </c>
    </row>
    <row r="2403" spans="1:7" x14ac:dyDescent="0.25">
      <c r="A2403">
        <v>1</v>
      </c>
      <c r="B2403">
        <v>-19.999971412048399</v>
      </c>
      <c r="C2403">
        <v>-1.8345685327265799</v>
      </c>
      <c r="D2403">
        <v>-4.3781044574667396</v>
      </c>
      <c r="E2403">
        <v>-8.1591177005373599</v>
      </c>
      <c r="F2403">
        <f t="shared" si="74"/>
        <v>-1.8345685327265799</v>
      </c>
      <c r="G2403">
        <f t="shared" si="75"/>
        <v>2</v>
      </c>
    </row>
    <row r="2404" spans="1:7" x14ac:dyDescent="0.25">
      <c r="A2404">
        <v>1</v>
      </c>
      <c r="B2404">
        <v>-19.999905491762199</v>
      </c>
      <c r="C2404">
        <v>-2.8723868569074802</v>
      </c>
      <c r="D2404">
        <v>-4.42567299940686</v>
      </c>
      <c r="E2404">
        <v>-3.68004630832354</v>
      </c>
      <c r="F2404">
        <f t="shared" si="74"/>
        <v>-2.8723868569074802</v>
      </c>
      <c r="G2404">
        <f t="shared" si="75"/>
        <v>2</v>
      </c>
    </row>
    <row r="2405" spans="1:7" x14ac:dyDescent="0.25">
      <c r="A2405">
        <v>1</v>
      </c>
      <c r="B2405">
        <v>-19.9993366968739</v>
      </c>
      <c r="C2405">
        <v>-2.99614959403221</v>
      </c>
      <c r="D2405">
        <v>-4.22528461953363</v>
      </c>
      <c r="E2405">
        <v>-3.5195785857566899</v>
      </c>
      <c r="F2405">
        <f t="shared" si="74"/>
        <v>-2.99614959403221</v>
      </c>
      <c r="G2405">
        <f t="shared" si="75"/>
        <v>2</v>
      </c>
    </row>
    <row r="2406" spans="1:7" x14ac:dyDescent="0.25">
      <c r="A2406">
        <v>1</v>
      </c>
      <c r="B2406">
        <v>-19.999881603962798</v>
      </c>
      <c r="C2406">
        <v>-11.734542394913399</v>
      </c>
      <c r="D2406">
        <v>-4.4410482090736396</v>
      </c>
      <c r="E2406">
        <v>-4.3994281473017498</v>
      </c>
      <c r="F2406">
        <f t="shared" si="74"/>
        <v>-4.3994281473017498</v>
      </c>
      <c r="G2406">
        <f t="shared" si="75"/>
        <v>4</v>
      </c>
    </row>
    <row r="2407" spans="1:7" x14ac:dyDescent="0.25">
      <c r="A2407">
        <v>0</v>
      </c>
      <c r="B2407">
        <v>-19.9774913573224</v>
      </c>
      <c r="C2407">
        <v>0.41641405438198098</v>
      </c>
      <c r="D2407">
        <v>-0.38672574582327002</v>
      </c>
      <c r="E2407">
        <v>0.48416206552004598</v>
      </c>
      <c r="F2407">
        <f t="shared" si="74"/>
        <v>0.48416206552004598</v>
      </c>
      <c r="G2407">
        <f t="shared" si="75"/>
        <v>4</v>
      </c>
    </row>
    <row r="2408" spans="1:7" x14ac:dyDescent="0.25">
      <c r="A2408">
        <v>1</v>
      </c>
      <c r="B2408">
        <v>-19.651083236736401</v>
      </c>
      <c r="C2408">
        <v>-3.9107927247628198</v>
      </c>
      <c r="D2408">
        <v>-12.7599362932117</v>
      </c>
      <c r="E2408">
        <v>-2.86862001179757</v>
      </c>
      <c r="F2408">
        <f t="shared" si="74"/>
        <v>-2.86862001179757</v>
      </c>
      <c r="G2408">
        <f t="shared" si="75"/>
        <v>4</v>
      </c>
    </row>
    <row r="2409" spans="1:7" x14ac:dyDescent="0.25">
      <c r="A2409">
        <v>1</v>
      </c>
      <c r="B2409">
        <v>-19.323561765658699</v>
      </c>
      <c r="C2409">
        <v>-3.4323458790990999</v>
      </c>
      <c r="D2409">
        <v>-3.5310349311058999</v>
      </c>
      <c r="E2409">
        <v>-2.9550735518321298</v>
      </c>
      <c r="F2409">
        <f t="shared" si="74"/>
        <v>-2.9550735518321298</v>
      </c>
      <c r="G2409">
        <f t="shared" si="75"/>
        <v>4</v>
      </c>
    </row>
    <row r="2410" spans="1:7" x14ac:dyDescent="0.25">
      <c r="A2410">
        <v>1</v>
      </c>
      <c r="B2410">
        <v>-18.153148161172499</v>
      </c>
      <c r="C2410">
        <v>-3.49476218260968</v>
      </c>
      <c r="D2410">
        <v>-3.4284185022977098</v>
      </c>
      <c r="E2410">
        <v>-2.88195826605028</v>
      </c>
      <c r="F2410">
        <f t="shared" si="74"/>
        <v>-2.88195826605028</v>
      </c>
      <c r="G2410">
        <f t="shared" si="75"/>
        <v>4</v>
      </c>
    </row>
    <row r="2411" spans="1:7" x14ac:dyDescent="0.25">
      <c r="A2411">
        <v>1</v>
      </c>
      <c r="B2411">
        <v>-19.215401223393801</v>
      </c>
      <c r="C2411">
        <v>-12.065812413703201</v>
      </c>
      <c r="D2411">
        <v>-3.5307752986647101</v>
      </c>
      <c r="E2411">
        <v>-3.8364094857270099</v>
      </c>
      <c r="F2411">
        <f t="shared" si="74"/>
        <v>-3.5307752986647101</v>
      </c>
      <c r="G2411">
        <f t="shared" si="75"/>
        <v>3</v>
      </c>
    </row>
    <row r="2412" spans="1:7" x14ac:dyDescent="0.25">
      <c r="A2412">
        <v>1</v>
      </c>
      <c r="B2412">
        <v>-4.4857369407220498</v>
      </c>
      <c r="C2412">
        <v>-10.1567582336475</v>
      </c>
      <c r="D2412">
        <v>-11.627542781055199</v>
      </c>
      <c r="E2412">
        <v>-3.3570010741202601</v>
      </c>
      <c r="F2412">
        <f t="shared" si="74"/>
        <v>-3.3570010741202601</v>
      </c>
      <c r="G2412">
        <f t="shared" si="75"/>
        <v>4</v>
      </c>
    </row>
    <row r="2413" spans="1:7" x14ac:dyDescent="0.25">
      <c r="A2413">
        <v>0</v>
      </c>
      <c r="B2413">
        <v>-0.47375936179436101</v>
      </c>
      <c r="C2413">
        <v>-0.216825928484152</v>
      </c>
      <c r="D2413">
        <v>0.104271510754167</v>
      </c>
      <c r="E2413">
        <v>0.29769057823865103</v>
      </c>
      <c r="F2413">
        <f t="shared" si="74"/>
        <v>0.29769057823865103</v>
      </c>
      <c r="G2413">
        <f t="shared" si="75"/>
        <v>4</v>
      </c>
    </row>
    <row r="2414" spans="1:7" x14ac:dyDescent="0.25">
      <c r="A2414">
        <v>1</v>
      </c>
      <c r="B2414">
        <v>-3.91185953792395</v>
      </c>
      <c r="C2414">
        <v>-3.8587217402815299</v>
      </c>
      <c r="D2414">
        <v>-12.7689414101305</v>
      </c>
      <c r="E2414">
        <v>-2.4007741008204602</v>
      </c>
      <c r="F2414">
        <f t="shared" si="74"/>
        <v>-2.4007741008204602</v>
      </c>
      <c r="G2414">
        <f t="shared" si="75"/>
        <v>4</v>
      </c>
    </row>
    <row r="2415" spans="1:7" x14ac:dyDescent="0.25">
      <c r="A2415">
        <v>1</v>
      </c>
      <c r="B2415">
        <v>-3.63270094352047</v>
      </c>
      <c r="C2415">
        <v>-3.27096623261335</v>
      </c>
      <c r="D2415">
        <v>-3.6949193993993301</v>
      </c>
      <c r="E2415">
        <v>-2.4726158518072499</v>
      </c>
      <c r="F2415">
        <f t="shared" si="74"/>
        <v>-2.4726158518072499</v>
      </c>
      <c r="G2415">
        <f t="shared" si="75"/>
        <v>4</v>
      </c>
    </row>
    <row r="2416" spans="1:7" x14ac:dyDescent="0.25">
      <c r="A2416">
        <v>1</v>
      </c>
      <c r="B2416">
        <v>-3.7728025501769098</v>
      </c>
      <c r="C2416">
        <v>-2.4000318737569901</v>
      </c>
      <c r="D2416">
        <v>-3.5067752567196999</v>
      </c>
      <c r="E2416">
        <v>-6.6910361859084198</v>
      </c>
      <c r="F2416">
        <f t="shared" si="74"/>
        <v>-2.4000318737569901</v>
      </c>
      <c r="G2416">
        <f t="shared" si="75"/>
        <v>2</v>
      </c>
    </row>
    <row r="2417" spans="1:7" x14ac:dyDescent="0.25">
      <c r="A2417">
        <v>1</v>
      </c>
      <c r="B2417">
        <v>-8.3998018635066707</v>
      </c>
      <c r="C2417">
        <v>-3.5941112765201502</v>
      </c>
      <c r="D2417">
        <v>-3.1925691877067099</v>
      </c>
      <c r="E2417">
        <v>-2.8672744444149698</v>
      </c>
      <c r="F2417">
        <f t="shared" si="74"/>
        <v>-2.8672744444149698</v>
      </c>
      <c r="G2417">
        <f t="shared" si="75"/>
        <v>4</v>
      </c>
    </row>
    <row r="2418" spans="1:7" x14ac:dyDescent="0.25">
      <c r="A2418">
        <v>1</v>
      </c>
      <c r="B2418">
        <v>-3.50851544706827</v>
      </c>
      <c r="C2418">
        <v>-3.2430422642572898</v>
      </c>
      <c r="D2418">
        <v>-3.6908859449961602</v>
      </c>
      <c r="E2418">
        <v>-2.5625544873427102</v>
      </c>
      <c r="F2418">
        <f t="shared" si="74"/>
        <v>-2.5625544873427102</v>
      </c>
      <c r="G2418">
        <f t="shared" si="75"/>
        <v>4</v>
      </c>
    </row>
    <row r="2419" spans="1:7" x14ac:dyDescent="0.25">
      <c r="A2419">
        <v>1</v>
      </c>
      <c r="B2419">
        <v>-3.6881468088137002</v>
      </c>
      <c r="C2419">
        <v>-2.3949461812303698</v>
      </c>
      <c r="D2419">
        <v>-3.5084617270962499</v>
      </c>
      <c r="E2419">
        <v>-6.6856438945896599</v>
      </c>
      <c r="F2419">
        <f t="shared" si="74"/>
        <v>-2.3949461812303698</v>
      </c>
      <c r="G2419">
        <f t="shared" si="75"/>
        <v>2</v>
      </c>
    </row>
    <row r="2420" spans="1:7" x14ac:dyDescent="0.25">
      <c r="A2420">
        <v>1</v>
      </c>
      <c r="B2420">
        <v>-3.4667599170245502</v>
      </c>
      <c r="C2420">
        <v>-3.2235442599025599</v>
      </c>
      <c r="D2420">
        <v>-3.6885415150047001</v>
      </c>
      <c r="E2420">
        <v>-2.6209698546929299</v>
      </c>
      <c r="F2420">
        <f t="shared" si="74"/>
        <v>-2.6209698546929299</v>
      </c>
      <c r="G2420">
        <f t="shared" si="75"/>
        <v>4</v>
      </c>
    </row>
    <row r="2421" spans="1:7" x14ac:dyDescent="0.25">
      <c r="A2421">
        <v>1</v>
      </c>
      <c r="B2421">
        <v>-3.5588133406570699</v>
      </c>
      <c r="C2421">
        <v>-11.457848237627999</v>
      </c>
      <c r="D2421">
        <v>-2.9652212458358198</v>
      </c>
      <c r="E2421">
        <v>-6.5496953817978296</v>
      </c>
      <c r="F2421">
        <f t="shared" si="74"/>
        <v>-2.9652212458358198</v>
      </c>
      <c r="G2421">
        <f t="shared" si="75"/>
        <v>3</v>
      </c>
    </row>
    <row r="2422" spans="1:7" x14ac:dyDescent="0.25">
      <c r="A2422">
        <v>1</v>
      </c>
      <c r="B2422">
        <v>-3.6668251005445698</v>
      </c>
      <c r="C2422">
        <v>-3.7833359016790098</v>
      </c>
      <c r="D2422">
        <v>-12.7630586134536</v>
      </c>
      <c r="E2422">
        <v>-2.708580796758</v>
      </c>
      <c r="F2422">
        <f t="shared" si="74"/>
        <v>-2.708580796758</v>
      </c>
      <c r="G2422">
        <f t="shared" si="75"/>
        <v>4</v>
      </c>
    </row>
    <row r="2423" spans="1:7" x14ac:dyDescent="0.25">
      <c r="A2423">
        <v>1</v>
      </c>
      <c r="B2423">
        <v>-7.45781570691127</v>
      </c>
      <c r="C2423">
        <v>-3.5509210950847998</v>
      </c>
      <c r="D2423">
        <v>-3.16565088684164</v>
      </c>
      <c r="E2423">
        <v>-3.02832292697114</v>
      </c>
      <c r="F2423">
        <f t="shared" si="74"/>
        <v>-3.02832292697114</v>
      </c>
      <c r="G2423">
        <f t="shared" si="75"/>
        <v>4</v>
      </c>
    </row>
    <row r="2424" spans="1:7" x14ac:dyDescent="0.25">
      <c r="A2424">
        <v>1</v>
      </c>
      <c r="B2424">
        <v>-3.41247928659776</v>
      </c>
      <c r="C2424">
        <v>-3.18274165949631</v>
      </c>
      <c r="D2424">
        <v>-3.6833362493581099</v>
      </c>
      <c r="E2424">
        <v>-2.7324251743637298</v>
      </c>
      <c r="F2424">
        <f t="shared" si="74"/>
        <v>-2.7324251743637298</v>
      </c>
      <c r="G2424">
        <f t="shared" si="75"/>
        <v>4</v>
      </c>
    </row>
    <row r="2425" spans="1:7" x14ac:dyDescent="0.25">
      <c r="A2425">
        <v>1</v>
      </c>
      <c r="B2425">
        <v>-3.4740954158187898</v>
      </c>
      <c r="C2425">
        <v>-11.718399800642301</v>
      </c>
      <c r="D2425">
        <v>-3.4967297361949998</v>
      </c>
      <c r="E2425">
        <v>-3.4656183230897502</v>
      </c>
      <c r="F2425">
        <f t="shared" si="74"/>
        <v>-3.4656183230897502</v>
      </c>
      <c r="G2425">
        <f t="shared" si="75"/>
        <v>4</v>
      </c>
    </row>
    <row r="2426" spans="1:7" x14ac:dyDescent="0.25">
      <c r="A2426">
        <v>0</v>
      </c>
      <c r="B2426">
        <v>-0.13936334911098999</v>
      </c>
      <c r="C2426">
        <v>-0.13859391707377</v>
      </c>
      <c r="D2426">
        <v>0.118052245092088</v>
      </c>
      <c r="E2426">
        <v>0.113067411042405</v>
      </c>
      <c r="F2426">
        <f t="shared" si="74"/>
        <v>0.118052245092088</v>
      </c>
      <c r="G2426">
        <f t="shared" si="75"/>
        <v>3</v>
      </c>
    </row>
    <row r="2427" spans="1:7" x14ac:dyDescent="0.25">
      <c r="A2427">
        <v>1</v>
      </c>
      <c r="B2427">
        <v>-3.6096405817716302</v>
      </c>
      <c r="C2427">
        <v>-3.7355000521231201</v>
      </c>
      <c r="D2427">
        <v>-12.7602961918953</v>
      </c>
      <c r="E2427">
        <v>-2.8901685802843602</v>
      </c>
      <c r="F2427">
        <f t="shared" si="74"/>
        <v>-2.8901685802843602</v>
      </c>
      <c r="G2427">
        <f t="shared" si="75"/>
        <v>4</v>
      </c>
    </row>
    <row r="2428" spans="1:7" x14ac:dyDescent="0.25">
      <c r="A2428">
        <v>1</v>
      </c>
      <c r="B2428">
        <v>-3.5073823695230502</v>
      </c>
      <c r="C2428">
        <v>-11.831556278499599</v>
      </c>
      <c r="D2428">
        <v>-3.1497315873431702</v>
      </c>
      <c r="E2428">
        <v>-6.9880281138125699</v>
      </c>
      <c r="F2428">
        <f t="shared" si="74"/>
        <v>-3.1497315873431702</v>
      </c>
      <c r="G2428">
        <f t="shared" si="75"/>
        <v>3</v>
      </c>
    </row>
    <row r="2429" spans="1:7" x14ac:dyDescent="0.25">
      <c r="A2429">
        <v>0</v>
      </c>
      <c r="B2429">
        <v>-0.13879577198603599</v>
      </c>
      <c r="C2429">
        <v>-0.119440114196301</v>
      </c>
      <c r="D2429">
        <v>0.119551219267457</v>
      </c>
      <c r="E2429">
        <v>8.6300040968776401E-2</v>
      </c>
      <c r="F2429">
        <f t="shared" si="74"/>
        <v>0.119551219267457</v>
      </c>
      <c r="G2429">
        <f t="shared" si="75"/>
        <v>3</v>
      </c>
    </row>
    <row r="2430" spans="1:7" x14ac:dyDescent="0.25">
      <c r="A2430">
        <v>1</v>
      </c>
      <c r="B2430">
        <v>-3.4435962745927502</v>
      </c>
      <c r="C2430">
        <v>-9.8703081042570808</v>
      </c>
      <c r="D2430">
        <v>-11.504200452225099</v>
      </c>
      <c r="E2430">
        <v>-2.9431600538777398</v>
      </c>
      <c r="F2430">
        <f t="shared" si="74"/>
        <v>-2.9431600538777398</v>
      </c>
      <c r="G2430">
        <f t="shared" si="75"/>
        <v>4</v>
      </c>
    </row>
    <row r="2431" spans="1:7" x14ac:dyDescent="0.25">
      <c r="A2431">
        <v>0</v>
      </c>
      <c r="B2431">
        <v>0.269910148029126</v>
      </c>
      <c r="C2431">
        <v>-9.4511510159955101</v>
      </c>
      <c r="D2431">
        <v>0.58247607306045501</v>
      </c>
      <c r="E2431">
        <v>-0.125860851377084</v>
      </c>
      <c r="F2431">
        <f t="shared" si="74"/>
        <v>0.58247607306045501</v>
      </c>
      <c r="G2431">
        <f t="shared" si="75"/>
        <v>3</v>
      </c>
    </row>
    <row r="2432" spans="1:7" x14ac:dyDescent="0.25">
      <c r="A2432">
        <v>1</v>
      </c>
      <c r="B2432">
        <v>-3.5569608772525898</v>
      </c>
      <c r="C2432">
        <v>-3.68681728761032</v>
      </c>
      <c r="D2432">
        <v>-12.7565057660506</v>
      </c>
      <c r="E2432">
        <v>-3.0613396148850498</v>
      </c>
      <c r="F2432">
        <f t="shared" si="74"/>
        <v>-3.0613396148850498</v>
      </c>
      <c r="G2432">
        <f t="shared" si="75"/>
        <v>4</v>
      </c>
    </row>
    <row r="2433" spans="1:7" x14ac:dyDescent="0.25">
      <c r="A2433">
        <v>1</v>
      </c>
      <c r="B2433">
        <v>-3.3161065586830598</v>
      </c>
      <c r="C2433">
        <v>-3.0781979044860299</v>
      </c>
      <c r="D2433">
        <v>-3.6645574368096701</v>
      </c>
      <c r="E2433">
        <v>-2.9489156616863301</v>
      </c>
      <c r="F2433">
        <f t="shared" si="74"/>
        <v>-2.9489156616863301</v>
      </c>
      <c r="G2433">
        <f t="shared" si="75"/>
        <v>4</v>
      </c>
    </row>
    <row r="2434" spans="1:7" x14ac:dyDescent="0.25">
      <c r="A2434">
        <v>1</v>
      </c>
      <c r="B2434">
        <v>-3.3055191737767999</v>
      </c>
      <c r="C2434">
        <v>-3.0649538798656799</v>
      </c>
      <c r="D2434">
        <v>-3.66154698002358</v>
      </c>
      <c r="E2434">
        <v>-2.9693285197821502</v>
      </c>
      <c r="F2434">
        <f t="shared" si="74"/>
        <v>-2.9693285197821502</v>
      </c>
      <c r="G2434">
        <f t="shared" si="75"/>
        <v>4</v>
      </c>
    </row>
    <row r="2435" spans="1:7" x14ac:dyDescent="0.25">
      <c r="A2435">
        <v>1</v>
      </c>
      <c r="B2435">
        <v>-3.2948843003886199</v>
      </c>
      <c r="C2435">
        <v>-3.0512689224696001</v>
      </c>
      <c r="D2435">
        <v>-3.6582916413011901</v>
      </c>
      <c r="E2435">
        <v>-2.98886959302411</v>
      </c>
      <c r="F2435">
        <f t="shared" ref="F2435:F2498" si="76">MAX(B2435:E2435)</f>
        <v>-2.98886959302411</v>
      </c>
      <c r="G2435">
        <f t="shared" ref="G2435:G2498" si="77">MATCH(F2435,B2435:E2435,0)</f>
        <v>4</v>
      </c>
    </row>
    <row r="2436" spans="1:7" x14ac:dyDescent="0.25">
      <c r="A2436">
        <v>1</v>
      </c>
      <c r="B2436">
        <v>-7.3551174634435501</v>
      </c>
      <c r="C2436">
        <v>-3.4128723831323202</v>
      </c>
      <c r="D2436">
        <v>-3.1215109047594898</v>
      </c>
      <c r="E2436">
        <v>-3.3372702025632401</v>
      </c>
      <c r="F2436">
        <f t="shared" si="76"/>
        <v>-3.1215109047594898</v>
      </c>
      <c r="G2436">
        <f t="shared" si="77"/>
        <v>3</v>
      </c>
    </row>
    <row r="2437" spans="1:7" x14ac:dyDescent="0.25">
      <c r="A2437">
        <v>1</v>
      </c>
      <c r="B2437">
        <v>-3.3136250684184199</v>
      </c>
      <c r="C2437">
        <v>-11.5182471507123</v>
      </c>
      <c r="D2437">
        <v>-3.3739912902196201</v>
      </c>
      <c r="E2437">
        <v>-2.95487343041325</v>
      </c>
      <c r="F2437">
        <f t="shared" si="76"/>
        <v>-2.95487343041325</v>
      </c>
      <c r="G2437">
        <f t="shared" si="77"/>
        <v>4</v>
      </c>
    </row>
    <row r="2438" spans="1:7" x14ac:dyDescent="0.25">
      <c r="A2438">
        <v>0</v>
      </c>
      <c r="B2438">
        <v>-0.140154279812364</v>
      </c>
      <c r="C2438">
        <v>-6.4215582552911599E-2</v>
      </c>
      <c r="D2438">
        <v>0.12346303530741699</v>
      </c>
      <c r="E2438">
        <v>1.6314421528804201E-2</v>
      </c>
      <c r="F2438">
        <f t="shared" si="76"/>
        <v>0.12346303530741699</v>
      </c>
      <c r="G2438">
        <f t="shared" si="77"/>
        <v>3</v>
      </c>
    </row>
    <row r="2439" spans="1:7" x14ac:dyDescent="0.25">
      <c r="A2439">
        <v>1</v>
      </c>
      <c r="B2439">
        <v>-6.9605420863887604</v>
      </c>
      <c r="C2439">
        <v>-3.9242438959135502</v>
      </c>
      <c r="D2439">
        <v>-12.268436263296699</v>
      </c>
      <c r="E2439">
        <v>-3.5664275385917898</v>
      </c>
      <c r="F2439">
        <f t="shared" si="76"/>
        <v>-3.5664275385917898</v>
      </c>
      <c r="G2439">
        <f t="shared" si="77"/>
        <v>4</v>
      </c>
    </row>
    <row r="2440" spans="1:7" x14ac:dyDescent="0.25">
      <c r="A2440">
        <v>1</v>
      </c>
      <c r="B2440">
        <v>-3.4591494502556701</v>
      </c>
      <c r="C2440">
        <v>-2.3651788918113499</v>
      </c>
      <c r="D2440">
        <v>-3.5316189381698599</v>
      </c>
      <c r="E2440">
        <v>-6.66450526826908</v>
      </c>
      <c r="F2440">
        <f t="shared" si="76"/>
        <v>-2.3651788918113499</v>
      </c>
      <c r="G2440">
        <f t="shared" si="77"/>
        <v>2</v>
      </c>
    </row>
    <row r="2441" spans="1:7" x14ac:dyDescent="0.25">
      <c r="A2441">
        <v>1</v>
      </c>
      <c r="B2441">
        <v>-7.1371902045221001</v>
      </c>
      <c r="C2441">
        <v>-11.9018818649698</v>
      </c>
      <c r="D2441">
        <v>-2.97069324843795</v>
      </c>
      <c r="E2441">
        <v>-2.54492363790808</v>
      </c>
      <c r="F2441">
        <f t="shared" si="76"/>
        <v>-2.54492363790808</v>
      </c>
      <c r="G2441">
        <f t="shared" si="77"/>
        <v>4</v>
      </c>
    </row>
    <row r="2442" spans="1:7" x14ac:dyDescent="0.25">
      <c r="A2442">
        <v>1</v>
      </c>
      <c r="B2442">
        <v>-3.4514152439591399</v>
      </c>
      <c r="C2442">
        <v>-3.5801374325275201</v>
      </c>
      <c r="D2442">
        <v>-12.741408841592101</v>
      </c>
      <c r="E2442">
        <v>-3.36448423876171</v>
      </c>
      <c r="F2442">
        <f t="shared" si="76"/>
        <v>-3.36448423876171</v>
      </c>
      <c r="G2442">
        <f t="shared" si="77"/>
        <v>4</v>
      </c>
    </row>
    <row r="2443" spans="1:7" x14ac:dyDescent="0.25">
      <c r="A2443">
        <v>1</v>
      </c>
      <c r="B2443">
        <v>-3.2070886151492499</v>
      </c>
      <c r="C2443">
        <v>-2.9204906327703299</v>
      </c>
      <c r="D2443">
        <v>-3.62067375866665</v>
      </c>
      <c r="E2443">
        <v>-3.1070204944394799</v>
      </c>
      <c r="F2443">
        <f t="shared" si="76"/>
        <v>-2.9204906327703299</v>
      </c>
      <c r="G2443">
        <f t="shared" si="77"/>
        <v>2</v>
      </c>
    </row>
    <row r="2444" spans="1:7" x14ac:dyDescent="0.25">
      <c r="A2444">
        <v>1</v>
      </c>
      <c r="B2444">
        <v>-3.1956419867646799</v>
      </c>
      <c r="C2444">
        <v>-2.9006433694268301</v>
      </c>
      <c r="D2444">
        <v>-3.6141011713680302</v>
      </c>
      <c r="E2444">
        <v>-3.1159609366485599</v>
      </c>
      <c r="F2444">
        <f t="shared" si="76"/>
        <v>-2.9006433694268301</v>
      </c>
      <c r="G2444">
        <f t="shared" si="77"/>
        <v>2</v>
      </c>
    </row>
    <row r="2445" spans="1:7" x14ac:dyDescent="0.25">
      <c r="A2445">
        <v>1</v>
      </c>
      <c r="B2445">
        <v>-3.1840561600349302</v>
      </c>
      <c r="C2445">
        <v>-2.87978968941681</v>
      </c>
      <c r="D2445">
        <v>-3.6069980774076802</v>
      </c>
      <c r="E2445">
        <v>-3.12331617305902</v>
      </c>
      <c r="F2445">
        <f t="shared" si="76"/>
        <v>-2.87978968941681</v>
      </c>
      <c r="G2445">
        <f t="shared" si="77"/>
        <v>2</v>
      </c>
    </row>
    <row r="2446" spans="1:7" x14ac:dyDescent="0.25">
      <c r="A2446">
        <v>1</v>
      </c>
      <c r="B2446">
        <v>-3.1723187741180601</v>
      </c>
      <c r="C2446">
        <v>-2.8578457602711098</v>
      </c>
      <c r="D2446">
        <v>-3.5993226467941399</v>
      </c>
      <c r="E2446">
        <v>-3.1289793467848002</v>
      </c>
      <c r="F2446">
        <f t="shared" si="76"/>
        <v>-2.8578457602711098</v>
      </c>
      <c r="G2446">
        <f t="shared" si="77"/>
        <v>2</v>
      </c>
    </row>
    <row r="2447" spans="1:7" x14ac:dyDescent="0.25">
      <c r="A2447">
        <v>1</v>
      </c>
      <c r="B2447">
        <v>-3.1604165240977098</v>
      </c>
      <c r="C2447">
        <v>-2.8347211474040099</v>
      </c>
      <c r="D2447">
        <v>-3.5910298994151302</v>
      </c>
      <c r="E2447">
        <v>-3.1328349844080599</v>
      </c>
      <c r="F2447">
        <f t="shared" si="76"/>
        <v>-2.8347211474040099</v>
      </c>
      <c r="G2447">
        <f t="shared" si="77"/>
        <v>2</v>
      </c>
    </row>
    <row r="2448" spans="1:7" x14ac:dyDescent="0.25">
      <c r="A2448">
        <v>1</v>
      </c>
      <c r="B2448">
        <v>-7.3253263427009596</v>
      </c>
      <c r="C2448">
        <v>-3.20754224946762</v>
      </c>
      <c r="D2448">
        <v>-3.0418587618295798</v>
      </c>
      <c r="E2448">
        <v>-3.47980192123643</v>
      </c>
      <c r="F2448">
        <f t="shared" si="76"/>
        <v>-3.0418587618295798</v>
      </c>
      <c r="G2448">
        <f t="shared" si="77"/>
        <v>3</v>
      </c>
    </row>
    <row r="2449" spans="1:7" x14ac:dyDescent="0.25">
      <c r="A2449">
        <v>1</v>
      </c>
      <c r="B2449">
        <v>-3.1139239395867699</v>
      </c>
      <c r="C2449">
        <v>-11.236679053378801</v>
      </c>
      <c r="D2449">
        <v>-3.1363086736121102</v>
      </c>
      <c r="E2449">
        <v>-2.0579612243332202</v>
      </c>
      <c r="F2449">
        <f t="shared" si="76"/>
        <v>-2.0579612243332202</v>
      </c>
      <c r="G2449">
        <f t="shared" si="77"/>
        <v>4</v>
      </c>
    </row>
    <row r="2450" spans="1:7" x14ac:dyDescent="0.25">
      <c r="A2450">
        <v>0</v>
      </c>
      <c r="B2450">
        <v>-0.14273214387611699</v>
      </c>
      <c r="C2450">
        <v>4.9739273867750499E-3</v>
      </c>
      <c r="D2450">
        <v>0.127991597585144</v>
      </c>
      <c r="E2450">
        <v>-5.7778644574568702E-2</v>
      </c>
      <c r="F2450">
        <f t="shared" si="76"/>
        <v>0.127991597585144</v>
      </c>
      <c r="G2450">
        <f t="shared" si="77"/>
        <v>3</v>
      </c>
    </row>
    <row r="2451" spans="1:7" x14ac:dyDescent="0.25">
      <c r="A2451">
        <v>1</v>
      </c>
      <c r="B2451">
        <v>-3.1929355737768801</v>
      </c>
      <c r="C2451">
        <v>-9.6905865281672199</v>
      </c>
      <c r="D2451">
        <v>-11.3317731764513</v>
      </c>
      <c r="E2451">
        <v>-2.2714546035059802</v>
      </c>
      <c r="F2451">
        <f t="shared" si="76"/>
        <v>-2.2714546035059802</v>
      </c>
      <c r="G2451">
        <f t="shared" si="77"/>
        <v>4</v>
      </c>
    </row>
    <row r="2452" spans="1:7" x14ac:dyDescent="0.25">
      <c r="A2452">
        <v>1</v>
      </c>
      <c r="B2452">
        <v>-3.3405043129055998</v>
      </c>
      <c r="C2452">
        <v>-3.43610696876457</v>
      </c>
      <c r="D2452">
        <v>-12.7008679693205</v>
      </c>
      <c r="E2452">
        <v>-3.5848652557829102</v>
      </c>
      <c r="F2452">
        <f t="shared" si="76"/>
        <v>-3.3405043129055998</v>
      </c>
      <c r="G2452">
        <f t="shared" si="77"/>
        <v>1</v>
      </c>
    </row>
    <row r="2453" spans="1:7" x14ac:dyDescent="0.25">
      <c r="A2453">
        <v>1</v>
      </c>
      <c r="B2453">
        <v>-3.3339572233282202</v>
      </c>
      <c r="C2453">
        <v>-2.3465264208888001</v>
      </c>
      <c r="D2453">
        <v>-3.54603546570275</v>
      </c>
      <c r="E2453">
        <v>-6.6511047555604597</v>
      </c>
      <c r="F2453">
        <f t="shared" si="76"/>
        <v>-2.3465264208888001</v>
      </c>
      <c r="G2453">
        <f t="shared" si="77"/>
        <v>2</v>
      </c>
    </row>
    <row r="2454" spans="1:7" x14ac:dyDescent="0.25">
      <c r="A2454">
        <v>1</v>
      </c>
      <c r="B2454">
        <v>-3.0711313040621402</v>
      </c>
      <c r="C2454">
        <v>-2.6305494490591799</v>
      </c>
      <c r="D2454">
        <v>-3.5111472105206998</v>
      </c>
      <c r="E2454">
        <v>-3.0973632546012602</v>
      </c>
      <c r="F2454">
        <f t="shared" si="76"/>
        <v>-2.6305494490591799</v>
      </c>
      <c r="G2454">
        <f t="shared" si="77"/>
        <v>2</v>
      </c>
    </row>
    <row r="2455" spans="1:7" x14ac:dyDescent="0.25">
      <c r="A2455">
        <v>1</v>
      </c>
      <c r="B2455">
        <v>-3.0572905706028002</v>
      </c>
      <c r="C2455">
        <v>-2.5937418874240801</v>
      </c>
      <c r="D2455">
        <v>-3.4958392340870299</v>
      </c>
      <c r="E2455">
        <v>-3.0813160593338398</v>
      </c>
      <c r="F2455">
        <f t="shared" si="76"/>
        <v>-2.5937418874240801</v>
      </c>
      <c r="G2455">
        <f t="shared" si="77"/>
        <v>2</v>
      </c>
    </row>
    <row r="2456" spans="1:7" x14ac:dyDescent="0.25">
      <c r="A2456">
        <v>1</v>
      </c>
      <c r="B2456">
        <v>-3.0431086180399101</v>
      </c>
      <c r="C2456">
        <v>-2.55454332789389</v>
      </c>
      <c r="D2456">
        <v>-3.4793263734453599</v>
      </c>
      <c r="E2456">
        <v>-3.06190230279228</v>
      </c>
      <c r="F2456">
        <f t="shared" si="76"/>
        <v>-2.55454332789389</v>
      </c>
      <c r="G2456">
        <f t="shared" si="77"/>
        <v>2</v>
      </c>
    </row>
    <row r="2457" spans="1:7" x14ac:dyDescent="0.25">
      <c r="A2457">
        <v>1</v>
      </c>
      <c r="B2457">
        <v>-3.0285577030389499</v>
      </c>
      <c r="C2457">
        <v>-2.5127615595729398</v>
      </c>
      <c r="D2457">
        <v>-3.4615177763957301</v>
      </c>
      <c r="E2457">
        <v>-3.03887264319384</v>
      </c>
      <c r="F2457">
        <f t="shared" si="76"/>
        <v>-2.5127615595729398</v>
      </c>
      <c r="G2457">
        <f t="shared" si="77"/>
        <v>2</v>
      </c>
    </row>
    <row r="2458" spans="1:7" x14ac:dyDescent="0.25">
      <c r="A2458">
        <v>1</v>
      </c>
      <c r="B2458">
        <v>-3.0136080104855099</v>
      </c>
      <c r="C2458">
        <v>-2.46818947007332</v>
      </c>
      <c r="D2458">
        <v>-3.4423162972082801</v>
      </c>
      <c r="E2458">
        <v>-3.0119579695452599</v>
      </c>
      <c r="F2458">
        <f t="shared" si="76"/>
        <v>-2.46818947007332</v>
      </c>
      <c r="G2458">
        <f t="shared" si="77"/>
        <v>2</v>
      </c>
    </row>
    <row r="2459" spans="1:7" x14ac:dyDescent="0.25">
      <c r="A2459">
        <v>1</v>
      </c>
      <c r="B2459">
        <v>-2.9982275112419901</v>
      </c>
      <c r="C2459">
        <v>-2.4206039378604101</v>
      </c>
      <c r="D2459">
        <v>-3.4216181492098601</v>
      </c>
      <c r="E2459">
        <v>-2.9808678870212</v>
      </c>
      <c r="F2459">
        <f t="shared" si="76"/>
        <v>-2.4206039378604101</v>
      </c>
      <c r="G2459">
        <f t="shared" si="77"/>
        <v>2</v>
      </c>
    </row>
    <row r="2460" spans="1:7" x14ac:dyDescent="0.25">
      <c r="A2460">
        <v>1</v>
      </c>
      <c r="B2460">
        <v>-7.3401941407533302</v>
      </c>
      <c r="C2460">
        <v>-2.7174645686394299</v>
      </c>
      <c r="D2460">
        <v>-3.02210004557617</v>
      </c>
      <c r="E2460">
        <v>-6.8987315201938904</v>
      </c>
      <c r="F2460">
        <f t="shared" si="76"/>
        <v>-2.7174645686394299</v>
      </c>
      <c r="G2460">
        <f t="shared" si="77"/>
        <v>2</v>
      </c>
    </row>
    <row r="2461" spans="1:7" x14ac:dyDescent="0.25">
      <c r="A2461">
        <v>1</v>
      </c>
      <c r="B2461">
        <v>-2.8321065966334098</v>
      </c>
      <c r="C2461">
        <v>-11.0378156049841</v>
      </c>
      <c r="D2461">
        <v>-2.7499456220626</v>
      </c>
      <c r="E2461">
        <v>-0.45602127033996398</v>
      </c>
      <c r="F2461">
        <f t="shared" si="76"/>
        <v>-0.45602127033996398</v>
      </c>
      <c r="G2461">
        <f t="shared" si="77"/>
        <v>4</v>
      </c>
    </row>
    <row r="2462" spans="1:7" x14ac:dyDescent="0.25">
      <c r="A2462">
        <v>1</v>
      </c>
      <c r="B2462">
        <v>-3.0371634351149499</v>
      </c>
      <c r="C2462">
        <v>-10.0892136515124</v>
      </c>
      <c r="D2462">
        <v>-11.2243331278121</v>
      </c>
      <c r="E2462">
        <v>-1.73483182057555</v>
      </c>
      <c r="F2462">
        <f t="shared" si="76"/>
        <v>-1.73483182057555</v>
      </c>
      <c r="G2462">
        <f t="shared" si="77"/>
        <v>4</v>
      </c>
    </row>
    <row r="2463" spans="1:7" x14ac:dyDescent="0.25">
      <c r="A2463">
        <v>0</v>
      </c>
      <c r="B2463">
        <v>-0.14554449553791901</v>
      </c>
      <c r="C2463">
        <v>7.6086294178818306E-2</v>
      </c>
      <c r="D2463">
        <v>0.13263780907775299</v>
      </c>
      <c r="E2463">
        <v>-0.114509559437391</v>
      </c>
      <c r="F2463">
        <f t="shared" si="76"/>
        <v>0.13263780907775299</v>
      </c>
      <c r="G2463">
        <f t="shared" si="77"/>
        <v>3</v>
      </c>
    </row>
    <row r="2464" spans="1:7" x14ac:dyDescent="0.25">
      <c r="A2464">
        <v>1</v>
      </c>
      <c r="B2464">
        <v>-3.1842083373162402</v>
      </c>
      <c r="C2464">
        <v>-3.1035257287571398</v>
      </c>
      <c r="D2464">
        <v>-12.5497424392514</v>
      </c>
      <c r="E2464">
        <v>-3.5995964338520698</v>
      </c>
      <c r="F2464">
        <f t="shared" si="76"/>
        <v>-3.1035257287571398</v>
      </c>
      <c r="G2464">
        <f t="shared" si="77"/>
        <v>2</v>
      </c>
    </row>
    <row r="2465" spans="1:7" x14ac:dyDescent="0.25">
      <c r="A2465">
        <v>1</v>
      </c>
      <c r="B2465">
        <v>-2.8947855201664501</v>
      </c>
      <c r="C2465">
        <v>-2.0569836243000701</v>
      </c>
      <c r="D2465">
        <v>-3.2592629909050301</v>
      </c>
      <c r="E2465">
        <v>-2.6872705760484199</v>
      </c>
      <c r="F2465">
        <f t="shared" si="76"/>
        <v>-2.0569836243000701</v>
      </c>
      <c r="G2465">
        <f t="shared" si="77"/>
        <v>2</v>
      </c>
    </row>
    <row r="2466" spans="1:7" x14ac:dyDescent="0.25">
      <c r="A2466">
        <v>1</v>
      </c>
      <c r="B2466">
        <v>-2.8752730979771499</v>
      </c>
      <c r="C2466">
        <v>-1.98044529561948</v>
      </c>
      <c r="D2466">
        <v>-3.2245521269154298</v>
      </c>
      <c r="E2466">
        <v>-2.6166681026351299</v>
      </c>
      <c r="F2466">
        <f t="shared" si="76"/>
        <v>-1.98044529561948</v>
      </c>
      <c r="G2466">
        <f t="shared" si="77"/>
        <v>2</v>
      </c>
    </row>
    <row r="2467" spans="1:7" x14ac:dyDescent="0.25">
      <c r="A2467">
        <v>1</v>
      </c>
      <c r="B2467">
        <v>-3.2005611318461402</v>
      </c>
      <c r="C2467">
        <v>-2.3177351722706101</v>
      </c>
      <c r="D2467">
        <v>-3.5563576670355399</v>
      </c>
      <c r="E2467">
        <v>-6.6288852395216802</v>
      </c>
      <c r="F2467">
        <f t="shared" si="76"/>
        <v>-2.3177351722706101</v>
      </c>
      <c r="G2467">
        <f t="shared" si="77"/>
        <v>2</v>
      </c>
    </row>
    <row r="2468" spans="1:7" x14ac:dyDescent="0.25">
      <c r="A2468">
        <v>1</v>
      </c>
      <c r="B2468">
        <v>-2.8338294555374501</v>
      </c>
      <c r="C2468">
        <v>-1.81034331864137</v>
      </c>
      <c r="D2468">
        <v>-3.14713315067169</v>
      </c>
      <c r="E2468">
        <v>-2.4524563001653799</v>
      </c>
      <c r="F2468">
        <f t="shared" si="76"/>
        <v>-1.81034331864137</v>
      </c>
      <c r="G2468">
        <f t="shared" si="77"/>
        <v>2</v>
      </c>
    </row>
    <row r="2469" spans="1:7" x14ac:dyDescent="0.25">
      <c r="A2469">
        <v>1</v>
      </c>
      <c r="B2469">
        <v>-2.57595844298578</v>
      </c>
      <c r="C2469">
        <v>-11.297997719611599</v>
      </c>
      <c r="D2469">
        <v>-2.4496394478306001</v>
      </c>
      <c r="E2469">
        <v>1.1651923829453901</v>
      </c>
      <c r="F2469">
        <f t="shared" si="76"/>
        <v>1.1651923829453901</v>
      </c>
      <c r="G2469">
        <f t="shared" si="77"/>
        <v>4</v>
      </c>
    </row>
    <row r="2470" spans="1:7" x14ac:dyDescent="0.25">
      <c r="A2470">
        <v>0</v>
      </c>
      <c r="B2470">
        <v>-0.146956914686552</v>
      </c>
      <c r="C2470">
        <v>0.113720749766742</v>
      </c>
      <c r="D2470">
        <v>0.13530120940458401</v>
      </c>
      <c r="E2470">
        <v>-0.13476544339837199</v>
      </c>
      <c r="F2470">
        <f t="shared" si="76"/>
        <v>0.13530120940458401</v>
      </c>
      <c r="G2470">
        <f t="shared" si="77"/>
        <v>3</v>
      </c>
    </row>
    <row r="2471" spans="1:7" x14ac:dyDescent="0.25">
      <c r="A2471">
        <v>1</v>
      </c>
      <c r="B2471">
        <v>-2.8662512950724701</v>
      </c>
      <c r="C2471">
        <v>-11.1651259958756</v>
      </c>
      <c r="D2471">
        <v>-11.0982390976546</v>
      </c>
      <c r="E2471">
        <v>-0.967791706482799</v>
      </c>
      <c r="F2471">
        <f t="shared" si="76"/>
        <v>-0.967791706482799</v>
      </c>
      <c r="G2471">
        <f t="shared" si="77"/>
        <v>4</v>
      </c>
    </row>
    <row r="2472" spans="1:7" x14ac:dyDescent="0.25">
      <c r="A2472">
        <v>1</v>
      </c>
      <c r="B2472">
        <v>-3.04195159590622</v>
      </c>
      <c r="C2472">
        <v>-2.6180450812799201</v>
      </c>
      <c r="D2472">
        <v>-12.280719338294</v>
      </c>
      <c r="E2472">
        <v>-3.2425062408376801</v>
      </c>
      <c r="F2472">
        <f t="shared" si="76"/>
        <v>-2.6180450812799201</v>
      </c>
      <c r="G2472">
        <f t="shared" si="77"/>
        <v>2</v>
      </c>
    </row>
    <row r="2473" spans="1:7" x14ac:dyDescent="0.25">
      <c r="A2473">
        <v>1</v>
      </c>
      <c r="B2473">
        <v>-7.0928629787749102</v>
      </c>
      <c r="C2473">
        <v>-1.7733885344831899</v>
      </c>
      <c r="D2473">
        <v>-2.4011584274159299</v>
      </c>
      <c r="E2473">
        <v>-2.3480481596224498</v>
      </c>
      <c r="F2473">
        <f t="shared" si="76"/>
        <v>-1.7733885344831899</v>
      </c>
      <c r="G2473">
        <f t="shared" si="77"/>
        <v>2</v>
      </c>
    </row>
    <row r="2474" spans="1:7" x14ac:dyDescent="0.25">
      <c r="A2474">
        <v>1</v>
      </c>
      <c r="B2474">
        <v>-2.6853159158751501</v>
      </c>
      <c r="C2474">
        <v>-1.1287705301972299</v>
      </c>
      <c r="D2474">
        <v>-2.83693034678033</v>
      </c>
      <c r="E2474">
        <v>-1.72959693598873</v>
      </c>
      <c r="F2474">
        <f t="shared" si="76"/>
        <v>-1.1287705301972299</v>
      </c>
      <c r="G2474">
        <f t="shared" si="77"/>
        <v>2</v>
      </c>
    </row>
    <row r="2475" spans="1:7" x14ac:dyDescent="0.25">
      <c r="A2475">
        <v>1</v>
      </c>
      <c r="B2475">
        <v>-2.65621060821293</v>
      </c>
      <c r="C2475">
        <v>-0.984139367073944</v>
      </c>
      <c r="D2475">
        <v>-2.7715948815054001</v>
      </c>
      <c r="E2475">
        <v>-1.5676534318981199</v>
      </c>
      <c r="F2475">
        <f t="shared" si="76"/>
        <v>-0.984139367073944</v>
      </c>
      <c r="G2475">
        <f t="shared" si="77"/>
        <v>2</v>
      </c>
    </row>
    <row r="2476" spans="1:7" x14ac:dyDescent="0.25">
      <c r="A2476">
        <v>1</v>
      </c>
      <c r="B2476">
        <v>-2.28500621814301</v>
      </c>
      <c r="C2476">
        <v>-12.043786275807101</v>
      </c>
      <c r="D2476">
        <v>-2.1812546455942998</v>
      </c>
      <c r="E2476">
        <v>3.0916023083445801</v>
      </c>
      <c r="F2476">
        <f t="shared" si="76"/>
        <v>3.0916023083445801</v>
      </c>
      <c r="G2476">
        <f t="shared" si="77"/>
        <v>4</v>
      </c>
    </row>
    <row r="2477" spans="1:7" x14ac:dyDescent="0.25">
      <c r="A2477">
        <v>0</v>
      </c>
      <c r="B2477">
        <v>-0.14816288365220801</v>
      </c>
      <c r="C2477">
        <v>0.15217522040896</v>
      </c>
      <c r="D2477">
        <v>0.13840294965632099</v>
      </c>
      <c r="E2477">
        <v>-0.14994972886838201</v>
      </c>
      <c r="F2477">
        <f t="shared" si="76"/>
        <v>0.15217522040896</v>
      </c>
      <c r="G2477">
        <f t="shared" si="77"/>
        <v>2</v>
      </c>
    </row>
    <row r="2478" spans="1:7" x14ac:dyDescent="0.25">
      <c r="A2478">
        <v>1</v>
      </c>
      <c r="B2478">
        <v>-2.8904091983789</v>
      </c>
      <c r="C2478">
        <v>-1.9379967930629001</v>
      </c>
      <c r="D2478">
        <v>-11.8737293593085</v>
      </c>
      <c r="E2478">
        <v>-2.5544831410499902</v>
      </c>
      <c r="F2478">
        <f t="shared" si="76"/>
        <v>-1.9379967930629001</v>
      </c>
      <c r="G2478">
        <f t="shared" si="77"/>
        <v>2</v>
      </c>
    </row>
    <row r="2479" spans="1:7" x14ac:dyDescent="0.25">
      <c r="A2479">
        <v>1</v>
      </c>
      <c r="B2479">
        <v>-2.5238327206100801</v>
      </c>
      <c r="C2479">
        <v>-0.29084538892336897</v>
      </c>
      <c r="D2479">
        <v>-2.4625192857380398</v>
      </c>
      <c r="E2479">
        <v>-0.76932820019744597</v>
      </c>
      <c r="F2479">
        <f t="shared" si="76"/>
        <v>-0.29084538892336897</v>
      </c>
      <c r="G2479">
        <f t="shared" si="77"/>
        <v>2</v>
      </c>
    </row>
    <row r="2480" spans="1:7" x14ac:dyDescent="0.25">
      <c r="A2480">
        <v>1</v>
      </c>
      <c r="B2480">
        <v>-6.91131278827981</v>
      </c>
      <c r="C2480">
        <v>-0.66834876457582504</v>
      </c>
      <c r="D2480">
        <v>-1.92363422457496</v>
      </c>
      <c r="E2480">
        <v>-1.0955327105650501</v>
      </c>
      <c r="F2480">
        <f t="shared" si="76"/>
        <v>-0.66834876457582504</v>
      </c>
      <c r="G2480">
        <f t="shared" si="77"/>
        <v>2</v>
      </c>
    </row>
    <row r="2481" spans="1:7" x14ac:dyDescent="0.25">
      <c r="A2481">
        <v>1</v>
      </c>
      <c r="B2481">
        <v>-2.8794364765810898</v>
      </c>
      <c r="C2481">
        <v>-10.870148222564</v>
      </c>
      <c r="D2481">
        <v>-2.7707362939714999</v>
      </c>
      <c r="E2481">
        <v>-8.1538371234359293</v>
      </c>
      <c r="F2481">
        <f t="shared" si="76"/>
        <v>-2.7707362939714999</v>
      </c>
      <c r="G2481">
        <f t="shared" si="77"/>
        <v>3</v>
      </c>
    </row>
    <row r="2482" spans="1:7" x14ac:dyDescent="0.25">
      <c r="A2482">
        <v>1</v>
      </c>
      <c r="B2482">
        <v>-2.7523374846182098</v>
      </c>
      <c r="C2482">
        <v>-1.2183411629438201</v>
      </c>
      <c r="D2482">
        <v>-11.424645562469401</v>
      </c>
      <c r="E2482">
        <v>-1.7629920976725399</v>
      </c>
      <c r="F2482">
        <f t="shared" si="76"/>
        <v>-1.2183411629438201</v>
      </c>
      <c r="G2482">
        <f t="shared" si="77"/>
        <v>2</v>
      </c>
    </row>
    <row r="2483" spans="1:7" x14ac:dyDescent="0.25">
      <c r="A2483">
        <v>1</v>
      </c>
      <c r="B2483">
        <v>-2.3601578741681299</v>
      </c>
      <c r="C2483">
        <v>0.62910763599058905</v>
      </c>
      <c r="D2483">
        <v>-2.0649844463465099</v>
      </c>
      <c r="E2483">
        <v>0.30870707567740802</v>
      </c>
      <c r="F2483">
        <f t="shared" si="76"/>
        <v>0.62910763599058905</v>
      </c>
      <c r="G2483">
        <f t="shared" si="77"/>
        <v>2</v>
      </c>
    </row>
    <row r="2484" spans="1:7" x14ac:dyDescent="0.25">
      <c r="A2484">
        <v>1</v>
      </c>
      <c r="B2484">
        <v>-2.3132875138515998</v>
      </c>
      <c r="C2484">
        <v>0.90242191548512796</v>
      </c>
      <c r="D2484">
        <v>-1.9499183089319001</v>
      </c>
      <c r="E2484">
        <v>0.62418052352783404</v>
      </c>
      <c r="F2484">
        <f t="shared" si="76"/>
        <v>0.90242191548512796</v>
      </c>
      <c r="G2484">
        <f t="shared" si="77"/>
        <v>2</v>
      </c>
    </row>
    <row r="2485" spans="1:7" x14ac:dyDescent="0.25">
      <c r="A2485">
        <v>1</v>
      </c>
      <c r="B2485">
        <v>-2.2636923022339102</v>
      </c>
      <c r="C2485">
        <v>1.19562347302653</v>
      </c>
      <c r="D2485">
        <v>-1.8280990080075099</v>
      </c>
      <c r="E2485">
        <v>0.95580986658879796</v>
      </c>
      <c r="F2485">
        <f t="shared" si="76"/>
        <v>1.19562347302653</v>
      </c>
      <c r="G2485">
        <f t="shared" si="77"/>
        <v>2</v>
      </c>
    </row>
    <row r="2486" spans="1:7" x14ac:dyDescent="0.25">
      <c r="A2486">
        <v>1</v>
      </c>
      <c r="B2486">
        <v>-2.2111648457576698</v>
      </c>
      <c r="C2486">
        <v>1.5102537583982001</v>
      </c>
      <c r="D2486">
        <v>-1.6992851433893801</v>
      </c>
      <c r="E2486">
        <v>1.3001272076693799</v>
      </c>
      <c r="F2486">
        <f t="shared" si="76"/>
        <v>1.5102537583982001</v>
      </c>
      <c r="G2486">
        <f t="shared" si="77"/>
        <v>2</v>
      </c>
    </row>
    <row r="2487" spans="1:7" x14ac:dyDescent="0.25">
      <c r="A2487">
        <v>1</v>
      </c>
      <c r="B2487">
        <v>-6.6103811122459</v>
      </c>
      <c r="C2487">
        <v>1.16753108193549</v>
      </c>
      <c r="D2487">
        <v>-1.1913596649662499</v>
      </c>
      <c r="E2487">
        <v>0.85583354959635505</v>
      </c>
      <c r="F2487">
        <f t="shared" si="76"/>
        <v>1.16753108193549</v>
      </c>
      <c r="G2487">
        <f t="shared" si="77"/>
        <v>2</v>
      </c>
    </row>
    <row r="2488" spans="1:7" x14ac:dyDescent="0.25">
      <c r="A2488">
        <v>1</v>
      </c>
      <c r="B2488">
        <v>-2.0963068817599</v>
      </c>
      <c r="C2488">
        <v>2.2113303114636298</v>
      </c>
      <c r="D2488">
        <v>-1.41962352050447</v>
      </c>
      <c r="E2488">
        <v>1.99909265328076</v>
      </c>
      <c r="F2488">
        <f t="shared" si="76"/>
        <v>2.2113303114636298</v>
      </c>
      <c r="G2488">
        <f t="shared" si="77"/>
        <v>2</v>
      </c>
    </row>
    <row r="2489" spans="1:7" x14ac:dyDescent="0.25">
      <c r="A2489">
        <v>1</v>
      </c>
      <c r="B2489">
        <v>-2.0333353945238102</v>
      </c>
      <c r="C2489">
        <v>2.6026315323349598</v>
      </c>
      <c r="D2489">
        <v>-1.26814535523107</v>
      </c>
      <c r="E2489">
        <v>2.3284246308625201</v>
      </c>
      <c r="F2489">
        <f t="shared" si="76"/>
        <v>2.6026315323349598</v>
      </c>
      <c r="G2489">
        <f t="shared" si="77"/>
        <v>2</v>
      </c>
    </row>
    <row r="2490" spans="1:7" x14ac:dyDescent="0.25">
      <c r="A2490">
        <v>1</v>
      </c>
      <c r="B2490">
        <v>-1.22107066867401</v>
      </c>
      <c r="C2490">
        <v>-13.198896352451699</v>
      </c>
      <c r="D2490">
        <v>-0.71174912729126705</v>
      </c>
      <c r="E2490">
        <v>10.402481364234299</v>
      </c>
      <c r="F2490">
        <f t="shared" si="76"/>
        <v>10.402481364234299</v>
      </c>
      <c r="G2490">
        <f t="shared" si="77"/>
        <v>4</v>
      </c>
    </row>
    <row r="2491" spans="1:7" x14ac:dyDescent="0.25">
      <c r="A2491">
        <v>0</v>
      </c>
      <c r="B2491">
        <v>0.32662883615709498</v>
      </c>
      <c r="C2491">
        <v>-8.7532850623596108</v>
      </c>
      <c r="D2491">
        <v>0.74403796509861997</v>
      </c>
      <c r="E2491">
        <v>0.40771074115783501</v>
      </c>
      <c r="F2491">
        <f t="shared" si="76"/>
        <v>0.74403796509861997</v>
      </c>
      <c r="G2491">
        <f t="shared" si="77"/>
        <v>3</v>
      </c>
    </row>
    <row r="2492" spans="1:7" x14ac:dyDescent="0.25">
      <c r="A2492">
        <v>1</v>
      </c>
      <c r="B2492">
        <v>-2.7582069597667802</v>
      </c>
      <c r="C2492">
        <v>-1.86858787060672</v>
      </c>
      <c r="D2492">
        <v>-11.853500791305301</v>
      </c>
      <c r="E2492">
        <v>-17.312004750129901</v>
      </c>
      <c r="F2492">
        <f t="shared" si="76"/>
        <v>-1.86858787060672</v>
      </c>
      <c r="G2492">
        <f t="shared" si="77"/>
        <v>2</v>
      </c>
    </row>
    <row r="2493" spans="1:7" x14ac:dyDescent="0.25">
      <c r="A2493">
        <v>1</v>
      </c>
      <c r="B2493">
        <v>-2.6348248102893699</v>
      </c>
      <c r="C2493">
        <v>-1.03456679758854</v>
      </c>
      <c r="D2493">
        <v>-2.92950670702891</v>
      </c>
      <c r="E2493">
        <v>-16.8132146963755</v>
      </c>
      <c r="F2493">
        <f t="shared" si="76"/>
        <v>-1.03456679758854</v>
      </c>
      <c r="G2493">
        <f t="shared" si="77"/>
        <v>2</v>
      </c>
    </row>
    <row r="2494" spans="1:7" x14ac:dyDescent="0.25">
      <c r="A2494">
        <v>1</v>
      </c>
      <c r="B2494">
        <v>-2.5008258012983799</v>
      </c>
      <c r="C2494">
        <v>-0.37698956523919602</v>
      </c>
      <c r="D2494">
        <v>-2.6730040737837601</v>
      </c>
      <c r="E2494">
        <v>-18.5150659840141</v>
      </c>
      <c r="F2494">
        <f t="shared" si="76"/>
        <v>-0.37698956523919602</v>
      </c>
      <c r="G2494">
        <f t="shared" si="77"/>
        <v>2</v>
      </c>
    </row>
    <row r="2495" spans="1:7" x14ac:dyDescent="0.25">
      <c r="A2495">
        <v>1</v>
      </c>
      <c r="B2495">
        <v>-2.3201196806303601</v>
      </c>
      <c r="C2495">
        <v>0.58963132857807199</v>
      </c>
      <c r="D2495">
        <v>-2.3220231046499298</v>
      </c>
      <c r="E2495">
        <v>-19.5188101352636</v>
      </c>
      <c r="F2495">
        <f t="shared" si="76"/>
        <v>0.58963132857807199</v>
      </c>
      <c r="G2495">
        <f t="shared" si="77"/>
        <v>2</v>
      </c>
    </row>
    <row r="2496" spans="1:7" x14ac:dyDescent="0.25">
      <c r="A2496">
        <v>1</v>
      </c>
      <c r="B2496">
        <v>-2.0801816721494002</v>
      </c>
      <c r="C2496">
        <v>1.95824237033419</v>
      </c>
      <c r="D2496">
        <v>-1.8591424151220901</v>
      </c>
      <c r="E2496">
        <v>-19.902253982655299</v>
      </c>
      <c r="F2496">
        <f t="shared" si="76"/>
        <v>1.95824237033419</v>
      </c>
      <c r="G2496">
        <f t="shared" si="77"/>
        <v>2</v>
      </c>
    </row>
    <row r="2497" spans="1:7" x14ac:dyDescent="0.25">
      <c r="A2497">
        <v>1</v>
      </c>
      <c r="B2497">
        <v>-1.7705430079975299</v>
      </c>
      <c r="C2497">
        <v>3.7893445281973901</v>
      </c>
      <c r="D2497">
        <v>-1.2809263340955299</v>
      </c>
      <c r="E2497">
        <v>-19.988644098288301</v>
      </c>
      <c r="F2497">
        <f t="shared" si="76"/>
        <v>3.7893445281973901</v>
      </c>
      <c r="G2497">
        <f t="shared" si="77"/>
        <v>2</v>
      </c>
    </row>
    <row r="2498" spans="1:7" x14ac:dyDescent="0.25">
      <c r="A2498">
        <v>1</v>
      </c>
      <c r="B2498">
        <v>-1.3876864275029499</v>
      </c>
      <c r="C2498">
        <v>6.0444197436619298</v>
      </c>
      <c r="D2498">
        <v>-0.610304036138828</v>
      </c>
      <c r="E2498">
        <v>-19.9992820646948</v>
      </c>
      <c r="F2498">
        <f t="shared" si="76"/>
        <v>6.0444197436619298</v>
      </c>
      <c r="G2498">
        <f t="shared" si="77"/>
        <v>2</v>
      </c>
    </row>
    <row r="2499" spans="1:7" x14ac:dyDescent="0.25">
      <c r="A2499">
        <v>1</v>
      </c>
      <c r="B2499">
        <v>-0.94025770700744704</v>
      </c>
      <c r="C2499">
        <v>8.5256269351837393</v>
      </c>
      <c r="D2499">
        <v>9.8411798878832002E-2</v>
      </c>
      <c r="E2499">
        <v>-19.999974314486298</v>
      </c>
      <c r="F2499">
        <f t="shared" ref="F2499:F2562" si="78">MAX(B2499:E2499)</f>
        <v>8.5256269351837393</v>
      </c>
      <c r="G2499">
        <f t="shared" ref="G2499:G2562" si="79">MATCH(F2499,B2499:E2499,0)</f>
        <v>2</v>
      </c>
    </row>
    <row r="2500" spans="1:7" x14ac:dyDescent="0.25">
      <c r="A2500">
        <v>1</v>
      </c>
      <c r="B2500">
        <v>-0.45070986420270698</v>
      </c>
      <c r="C2500">
        <v>10.906776016606401</v>
      </c>
      <c r="D2500">
        <v>0.77316235130314903</v>
      </c>
      <c r="E2500">
        <v>-19.999999389436599</v>
      </c>
      <c r="F2500">
        <f t="shared" si="78"/>
        <v>10.906776016606401</v>
      </c>
      <c r="G2500">
        <f t="shared" si="79"/>
        <v>2</v>
      </c>
    </row>
    <row r="2501" spans="1:7" x14ac:dyDescent="0.25">
      <c r="A2501">
        <v>1</v>
      </c>
      <c r="B2501">
        <v>-3.5532389509390301</v>
      </c>
      <c r="C2501">
        <v>-15.5086907083281</v>
      </c>
      <c r="D2501">
        <v>0.18992028556318299</v>
      </c>
      <c r="E2501">
        <v>-19.9882892892958</v>
      </c>
      <c r="F2501">
        <f t="shared" si="78"/>
        <v>0.18992028556318299</v>
      </c>
      <c r="G2501">
        <f t="shared" si="79"/>
        <v>3</v>
      </c>
    </row>
    <row r="2502" spans="1:7" x14ac:dyDescent="0.25">
      <c r="A2502">
        <v>1</v>
      </c>
      <c r="B2502">
        <v>-19.999987824312502</v>
      </c>
      <c r="C2502">
        <v>-2.0548827846848701</v>
      </c>
      <c r="D2502">
        <v>-13.520522962144099</v>
      </c>
      <c r="E2502">
        <v>-8.8955850007030204</v>
      </c>
      <c r="F2502">
        <f t="shared" si="78"/>
        <v>-2.0548827846848701</v>
      </c>
      <c r="G2502">
        <f t="shared" si="79"/>
        <v>2</v>
      </c>
    </row>
    <row r="2503" spans="1:7" x14ac:dyDescent="0.25">
      <c r="A2503">
        <v>1</v>
      </c>
      <c r="B2503">
        <v>-19.999983423691202</v>
      </c>
      <c r="C2503">
        <v>-2.76255094381913</v>
      </c>
      <c r="D2503">
        <v>-4.6069886509215001</v>
      </c>
      <c r="E2503">
        <v>-3.8189734564052902</v>
      </c>
      <c r="F2503">
        <f t="shared" si="78"/>
        <v>-2.76255094381913</v>
      </c>
      <c r="G2503">
        <f t="shared" si="79"/>
        <v>2</v>
      </c>
    </row>
    <row r="2504" spans="1:7" x14ac:dyDescent="0.25">
      <c r="A2504">
        <v>1</v>
      </c>
      <c r="B2504">
        <v>-19.999905491762199</v>
      </c>
      <c r="C2504">
        <v>-2.8723868569074802</v>
      </c>
      <c r="D2504">
        <v>-4.42567299940686</v>
      </c>
      <c r="E2504">
        <v>-3.68004630832354</v>
      </c>
      <c r="F2504">
        <f t="shared" si="78"/>
        <v>-2.8723868569074802</v>
      </c>
      <c r="G2504">
        <f t="shared" si="79"/>
        <v>2</v>
      </c>
    </row>
    <row r="2505" spans="1:7" x14ac:dyDescent="0.25">
      <c r="A2505">
        <v>1</v>
      </c>
      <c r="B2505">
        <v>-19.9993366968739</v>
      </c>
      <c r="C2505">
        <v>-2.99614959403221</v>
      </c>
      <c r="D2505">
        <v>-4.22528461953363</v>
      </c>
      <c r="E2505">
        <v>-3.5195785857566899</v>
      </c>
      <c r="F2505">
        <f t="shared" si="78"/>
        <v>-2.99614959403221</v>
      </c>
      <c r="G2505">
        <f t="shared" si="79"/>
        <v>2</v>
      </c>
    </row>
    <row r="2506" spans="1:7" x14ac:dyDescent="0.25">
      <c r="A2506">
        <v>1</v>
      </c>
      <c r="B2506">
        <v>-19.995047364000602</v>
      </c>
      <c r="C2506">
        <v>-3.1238878580279801</v>
      </c>
      <c r="D2506">
        <v>-4.0212793495603796</v>
      </c>
      <c r="E2506">
        <v>-3.3520724293436301</v>
      </c>
      <c r="F2506">
        <f t="shared" si="78"/>
        <v>-3.1238878580279801</v>
      </c>
      <c r="G2506">
        <f t="shared" si="79"/>
        <v>2</v>
      </c>
    </row>
    <row r="2507" spans="1:7" x14ac:dyDescent="0.25">
      <c r="A2507">
        <v>1</v>
      </c>
      <c r="B2507">
        <v>-19.999156721887999</v>
      </c>
      <c r="C2507">
        <v>-11.804931558769299</v>
      </c>
      <c r="D2507">
        <v>-4.2318880114766699</v>
      </c>
      <c r="E2507">
        <v>-4.3472849878151498</v>
      </c>
      <c r="F2507">
        <f t="shared" si="78"/>
        <v>-4.2318880114766699</v>
      </c>
      <c r="G2507">
        <f t="shared" si="79"/>
        <v>3</v>
      </c>
    </row>
    <row r="2508" spans="1:7" x14ac:dyDescent="0.25">
      <c r="A2508">
        <v>0</v>
      </c>
      <c r="B2508">
        <v>-19.8535559575019</v>
      </c>
      <c r="C2508">
        <v>0.28476909858625599</v>
      </c>
      <c r="D2508">
        <v>-0.265386479302126</v>
      </c>
      <c r="E2508">
        <v>0.58409541507887797</v>
      </c>
      <c r="F2508">
        <f t="shared" si="78"/>
        <v>0.58409541507887797</v>
      </c>
      <c r="G2508">
        <f t="shared" si="79"/>
        <v>4</v>
      </c>
    </row>
    <row r="2509" spans="1:7" x14ac:dyDescent="0.25">
      <c r="A2509">
        <v>1</v>
      </c>
      <c r="B2509">
        <v>-18.846865548975401</v>
      </c>
      <c r="C2509">
        <v>-3.9835564634488301</v>
      </c>
      <c r="D2509">
        <v>-12.6379430524025</v>
      </c>
      <c r="E2509">
        <v>-2.7862983057266701</v>
      </c>
      <c r="F2509">
        <f t="shared" si="78"/>
        <v>-2.7862983057266701</v>
      </c>
      <c r="G2509">
        <f t="shared" si="79"/>
        <v>4</v>
      </c>
    </row>
    <row r="2510" spans="1:7" x14ac:dyDescent="0.25">
      <c r="A2510">
        <v>1</v>
      </c>
      <c r="B2510">
        <v>-19.787870652681899</v>
      </c>
      <c r="C2510">
        <v>-12.0161412554639</v>
      </c>
      <c r="D2510">
        <v>-3.6641651294664199</v>
      </c>
      <c r="E2510">
        <v>-3.9595547292590698</v>
      </c>
      <c r="F2510">
        <f t="shared" si="78"/>
        <v>-3.6641651294664199</v>
      </c>
      <c r="G2510">
        <f t="shared" si="79"/>
        <v>3</v>
      </c>
    </row>
    <row r="2511" spans="1:7" x14ac:dyDescent="0.25">
      <c r="A2511">
        <v>0</v>
      </c>
      <c r="B2511">
        <v>-19.075622355536701</v>
      </c>
      <c r="C2511">
        <v>-8.7084566424337808</v>
      </c>
      <c r="D2511">
        <v>0.45726045316531799</v>
      </c>
      <c r="E2511">
        <v>-8.7173622062689304E-2</v>
      </c>
      <c r="F2511">
        <f t="shared" si="78"/>
        <v>0.45726045316531799</v>
      </c>
      <c r="G2511">
        <f t="shared" si="79"/>
        <v>3</v>
      </c>
    </row>
    <row r="2512" spans="1:7" x14ac:dyDescent="0.25">
      <c r="A2512">
        <v>0</v>
      </c>
      <c r="B2512">
        <v>-0.246989570120803</v>
      </c>
      <c r="C2512">
        <v>-0.69633557531505696</v>
      </c>
      <c r="D2512">
        <v>-7.4785175771109902</v>
      </c>
      <c r="E2512">
        <v>-3.3675548708160398E-2</v>
      </c>
      <c r="F2512">
        <f t="shared" si="78"/>
        <v>-3.3675548708160398E-2</v>
      </c>
      <c r="G2512">
        <f t="shared" si="79"/>
        <v>4</v>
      </c>
    </row>
    <row r="2513" spans="1:7" x14ac:dyDescent="0.25">
      <c r="A2513">
        <v>1</v>
      </c>
      <c r="B2513">
        <v>-4.1759864514864899</v>
      </c>
      <c r="C2513">
        <v>-2.7660180727816699</v>
      </c>
      <c r="D2513">
        <v>-12.5235303470036</v>
      </c>
      <c r="E2513">
        <v>-7.4674790333266801</v>
      </c>
      <c r="F2513">
        <f t="shared" si="78"/>
        <v>-2.7660180727816699</v>
      </c>
      <c r="G2513">
        <f t="shared" si="79"/>
        <v>2</v>
      </c>
    </row>
    <row r="2514" spans="1:7" x14ac:dyDescent="0.25">
      <c r="A2514">
        <v>1</v>
      </c>
      <c r="B2514">
        <v>-3.71054983632611</v>
      </c>
      <c r="C2514">
        <v>-3.2797437127148998</v>
      </c>
      <c r="D2514">
        <v>-3.69674188497534</v>
      </c>
      <c r="E2514">
        <v>-2.4423979698979199</v>
      </c>
      <c r="F2514">
        <f t="shared" si="78"/>
        <v>-2.4423979698979199</v>
      </c>
      <c r="G2514">
        <f t="shared" si="79"/>
        <v>4</v>
      </c>
    </row>
    <row r="2515" spans="1:7" x14ac:dyDescent="0.25">
      <c r="A2515">
        <v>1</v>
      </c>
      <c r="B2515">
        <v>-3.8222343731739898</v>
      </c>
      <c r="C2515">
        <v>-2.4016661613292101</v>
      </c>
      <c r="D2515">
        <v>-3.5066479493601799</v>
      </c>
      <c r="E2515">
        <v>-6.6933553797169596</v>
      </c>
      <c r="F2515">
        <f t="shared" si="78"/>
        <v>-2.4016661613292101</v>
      </c>
      <c r="G2515">
        <f t="shared" si="79"/>
        <v>2</v>
      </c>
    </row>
    <row r="2516" spans="1:7" x14ac:dyDescent="0.25">
      <c r="A2516">
        <v>1</v>
      </c>
      <c r="B2516">
        <v>-3.5778557841488801</v>
      </c>
      <c r="C2516">
        <v>-3.2618778371014798</v>
      </c>
      <c r="D2516">
        <v>-3.69341489499599</v>
      </c>
      <c r="E2516">
        <v>-2.5028007279662101</v>
      </c>
      <c r="F2516">
        <f t="shared" si="78"/>
        <v>-2.5028007279662101</v>
      </c>
      <c r="G2516">
        <f t="shared" si="79"/>
        <v>4</v>
      </c>
    </row>
    <row r="2517" spans="1:7" x14ac:dyDescent="0.25">
      <c r="A2517">
        <v>1</v>
      </c>
      <c r="B2517">
        <v>-3.7367448439270299</v>
      </c>
      <c r="C2517">
        <v>-2.39834249061553</v>
      </c>
      <c r="D2517">
        <v>-3.5071667318656599</v>
      </c>
      <c r="E2517">
        <v>-6.6890263364183102</v>
      </c>
      <c r="F2517">
        <f t="shared" si="78"/>
        <v>-2.39834249061553</v>
      </c>
      <c r="G2517">
        <f t="shared" si="79"/>
        <v>2</v>
      </c>
    </row>
    <row r="2518" spans="1:7" x14ac:dyDescent="0.25">
      <c r="A2518">
        <v>1</v>
      </c>
      <c r="B2518">
        <v>-8.05560144550034</v>
      </c>
      <c r="C2518">
        <v>-3.5891087379277602</v>
      </c>
      <c r="D2518">
        <v>-3.18551453988005</v>
      </c>
      <c r="E2518">
        <v>-2.8922928904047098</v>
      </c>
      <c r="F2518">
        <f t="shared" si="78"/>
        <v>-2.8922928904047098</v>
      </c>
      <c r="G2518">
        <f t="shared" si="79"/>
        <v>4</v>
      </c>
    </row>
    <row r="2519" spans="1:7" x14ac:dyDescent="0.25">
      <c r="A2519">
        <v>1</v>
      </c>
      <c r="B2519">
        <v>-3.4854572851061301</v>
      </c>
      <c r="C2519">
        <v>-3.23336790541053</v>
      </c>
      <c r="D2519">
        <v>-3.68971397740208</v>
      </c>
      <c r="E2519">
        <v>-2.5919571851077001</v>
      </c>
      <c r="F2519">
        <f t="shared" si="78"/>
        <v>-2.5919571851077001</v>
      </c>
      <c r="G2519">
        <f t="shared" si="79"/>
        <v>4</v>
      </c>
    </row>
    <row r="2520" spans="1:7" x14ac:dyDescent="0.25">
      <c r="A2520">
        <v>1</v>
      </c>
      <c r="B2520">
        <v>-3.4667599170245502</v>
      </c>
      <c r="C2520">
        <v>-3.2235442599025599</v>
      </c>
      <c r="D2520">
        <v>-3.6885415150047001</v>
      </c>
      <c r="E2520">
        <v>-2.6209698546929299</v>
      </c>
      <c r="F2520">
        <f t="shared" si="78"/>
        <v>-2.6209698546929299</v>
      </c>
      <c r="G2520">
        <f t="shared" si="79"/>
        <v>4</v>
      </c>
    </row>
    <row r="2521" spans="1:7" x14ac:dyDescent="0.25">
      <c r="A2521">
        <v>1</v>
      </c>
      <c r="B2521">
        <v>-7.63579434539741</v>
      </c>
      <c r="C2521">
        <v>-12.1302450854271</v>
      </c>
      <c r="D2521">
        <v>-3.1635036189269199</v>
      </c>
      <c r="E2521">
        <v>-3.3244269916003999</v>
      </c>
      <c r="F2521">
        <f t="shared" si="78"/>
        <v>-3.1635036189269199</v>
      </c>
      <c r="G2521">
        <f t="shared" si="79"/>
        <v>3</v>
      </c>
    </row>
    <row r="2522" spans="1:7" x14ac:dyDescent="0.25">
      <c r="A2522">
        <v>1</v>
      </c>
      <c r="B2522">
        <v>-6.8531703078694903</v>
      </c>
      <c r="C2522">
        <v>-10.7338415228597</v>
      </c>
      <c r="D2522">
        <v>-11.421769010790401</v>
      </c>
      <c r="E2522">
        <v>-3.0898311633132098</v>
      </c>
      <c r="F2522">
        <f t="shared" si="78"/>
        <v>-3.0898311633132098</v>
      </c>
      <c r="G2522">
        <f t="shared" si="79"/>
        <v>4</v>
      </c>
    </row>
    <row r="2523" spans="1:7" x14ac:dyDescent="0.25">
      <c r="A2523">
        <v>0</v>
      </c>
      <c r="B2523">
        <v>-0.14268881937199801</v>
      </c>
      <c r="C2523">
        <v>-0.158066398973045</v>
      </c>
      <c r="D2523">
        <v>0.11636862187131999</v>
      </c>
      <c r="E2523">
        <v>0.14249133716399201</v>
      </c>
      <c r="F2523">
        <f t="shared" si="78"/>
        <v>0.14249133716399201</v>
      </c>
      <c r="G2523">
        <f t="shared" si="79"/>
        <v>4</v>
      </c>
    </row>
    <row r="2524" spans="1:7" x14ac:dyDescent="0.25">
      <c r="A2524">
        <v>1</v>
      </c>
      <c r="B2524">
        <v>-3.5157415232304898</v>
      </c>
      <c r="C2524">
        <v>-9.9664859599359108</v>
      </c>
      <c r="D2524">
        <v>-11.5430400469773</v>
      </c>
      <c r="E2524">
        <v>-3.09707571086612</v>
      </c>
      <c r="F2524">
        <f t="shared" si="78"/>
        <v>-3.09707571086612</v>
      </c>
      <c r="G2524">
        <f t="shared" si="79"/>
        <v>4</v>
      </c>
    </row>
    <row r="2525" spans="1:7" x14ac:dyDescent="0.25">
      <c r="A2525">
        <v>0</v>
      </c>
      <c r="B2525">
        <v>-0.139989949876309</v>
      </c>
      <c r="C2525">
        <v>-0.145055426696484</v>
      </c>
      <c r="D2525">
        <v>0.117516524168799</v>
      </c>
      <c r="E2525">
        <v>0.122524724587507</v>
      </c>
      <c r="F2525">
        <f t="shared" si="78"/>
        <v>0.122524724587507</v>
      </c>
      <c r="G2525">
        <f t="shared" si="79"/>
        <v>4</v>
      </c>
    </row>
    <row r="2526" spans="1:7" x14ac:dyDescent="0.25">
      <c r="A2526">
        <v>1</v>
      </c>
      <c r="B2526">
        <v>-3.4903182257486298</v>
      </c>
      <c r="C2526">
        <v>-9.9341198463644602</v>
      </c>
      <c r="D2526">
        <v>-11.5304592445951</v>
      </c>
      <c r="E2526">
        <v>-3.0468466133376899</v>
      </c>
      <c r="F2526">
        <f t="shared" si="78"/>
        <v>-3.0468466133376899</v>
      </c>
      <c r="G2526">
        <f t="shared" si="79"/>
        <v>4</v>
      </c>
    </row>
    <row r="2527" spans="1:7" x14ac:dyDescent="0.25">
      <c r="A2527">
        <v>0</v>
      </c>
      <c r="B2527">
        <v>-0.13901129671256701</v>
      </c>
      <c r="C2527">
        <v>-0.13216903765736299</v>
      </c>
      <c r="D2527">
        <v>0.118568079622403</v>
      </c>
      <c r="E2527">
        <v>0.103898565218749</v>
      </c>
      <c r="F2527">
        <f t="shared" si="78"/>
        <v>0.118568079622403</v>
      </c>
      <c r="G2527">
        <f t="shared" si="79"/>
        <v>3</v>
      </c>
    </row>
    <row r="2528" spans="1:7" x14ac:dyDescent="0.25">
      <c r="A2528">
        <v>1</v>
      </c>
      <c r="B2528">
        <v>-3.8020442399943999</v>
      </c>
      <c r="C2528">
        <v>-2.7518013456790902</v>
      </c>
      <c r="D2528">
        <v>-12.5404466804126</v>
      </c>
      <c r="E2528">
        <v>-7.4565275398401596</v>
      </c>
      <c r="F2528">
        <f t="shared" si="78"/>
        <v>-2.7518013456790902</v>
      </c>
      <c r="G2528">
        <f t="shared" si="79"/>
        <v>2</v>
      </c>
    </row>
    <row r="2529" spans="1:7" x14ac:dyDescent="0.25">
      <c r="A2529">
        <v>1</v>
      </c>
      <c r="B2529">
        <v>-3.3582141083817398</v>
      </c>
      <c r="C2529">
        <v>-3.1274527991793</v>
      </c>
      <c r="D2529">
        <v>-3.6745044669664702</v>
      </c>
      <c r="E2529">
        <v>-2.85940057800953</v>
      </c>
      <c r="F2529">
        <f t="shared" si="78"/>
        <v>-2.85940057800953</v>
      </c>
      <c r="G2529">
        <f t="shared" si="79"/>
        <v>4</v>
      </c>
    </row>
    <row r="2530" spans="1:7" x14ac:dyDescent="0.25">
      <c r="A2530">
        <v>1</v>
      </c>
      <c r="B2530">
        <v>-3.5570817687124401</v>
      </c>
      <c r="C2530">
        <v>-2.3783956806975302</v>
      </c>
      <c r="D2530">
        <v>-3.5198294752893302</v>
      </c>
      <c r="E2530">
        <v>-6.6732589221459104</v>
      </c>
      <c r="F2530">
        <f t="shared" si="78"/>
        <v>-2.3783956806975302</v>
      </c>
      <c r="G2530">
        <f t="shared" si="79"/>
        <v>2</v>
      </c>
    </row>
    <row r="2531" spans="1:7" x14ac:dyDescent="0.25">
      <c r="A2531">
        <v>1</v>
      </c>
      <c r="B2531">
        <v>-3.3955720652380501</v>
      </c>
      <c r="C2531">
        <v>-11.628573669496999</v>
      </c>
      <c r="D2531">
        <v>-3.4460645158310301</v>
      </c>
      <c r="E2531">
        <v>-3.2428902414920699</v>
      </c>
      <c r="F2531">
        <f t="shared" si="78"/>
        <v>-3.2428902414920699</v>
      </c>
      <c r="G2531">
        <f t="shared" si="79"/>
        <v>4</v>
      </c>
    </row>
    <row r="2532" spans="1:7" x14ac:dyDescent="0.25">
      <c r="A2532">
        <v>1</v>
      </c>
      <c r="B2532">
        <v>-3.7615918296268598</v>
      </c>
      <c r="C2532">
        <v>-2.7474055698639201</v>
      </c>
      <c r="D2532">
        <v>-12.5459552789924</v>
      </c>
      <c r="E2532">
        <v>-7.4544353961335004</v>
      </c>
      <c r="F2532">
        <f t="shared" si="78"/>
        <v>-2.7474055698639201</v>
      </c>
      <c r="G2532">
        <f t="shared" si="79"/>
        <v>2</v>
      </c>
    </row>
    <row r="2533" spans="1:7" x14ac:dyDescent="0.25">
      <c r="A2533">
        <v>1</v>
      </c>
      <c r="B2533">
        <v>-7.36082213389074</v>
      </c>
      <c r="C2533">
        <v>-3.44963740529561</v>
      </c>
      <c r="D2533">
        <v>-3.1339767645978398</v>
      </c>
      <c r="E2533">
        <v>-3.2763448556299002</v>
      </c>
      <c r="F2533">
        <f t="shared" si="78"/>
        <v>-3.1339767645978398</v>
      </c>
      <c r="G2533">
        <f t="shared" si="79"/>
        <v>3</v>
      </c>
    </row>
    <row r="2534" spans="1:7" x14ac:dyDescent="0.25">
      <c r="A2534">
        <v>1</v>
      </c>
      <c r="B2534">
        <v>-3.3055191737767999</v>
      </c>
      <c r="C2534">
        <v>-3.0649538798656799</v>
      </c>
      <c r="D2534">
        <v>-3.66154698002358</v>
      </c>
      <c r="E2534">
        <v>-2.9693285197821502</v>
      </c>
      <c r="F2534">
        <f t="shared" si="78"/>
        <v>-2.9693285197821502</v>
      </c>
      <c r="G2534">
        <f t="shared" si="79"/>
        <v>4</v>
      </c>
    </row>
    <row r="2535" spans="1:7" x14ac:dyDescent="0.25">
      <c r="A2535">
        <v>1</v>
      </c>
      <c r="B2535">
        <v>-7.3569772009936401</v>
      </c>
      <c r="C2535">
        <v>-3.4255638931819399</v>
      </c>
      <c r="D2535">
        <v>-3.1258936041168099</v>
      </c>
      <c r="E2535">
        <v>-3.3178191152937599</v>
      </c>
      <c r="F2535">
        <f t="shared" si="78"/>
        <v>-3.1258936041168099</v>
      </c>
      <c r="G2535">
        <f t="shared" si="79"/>
        <v>3</v>
      </c>
    </row>
    <row r="2536" spans="1:7" x14ac:dyDescent="0.25">
      <c r="A2536">
        <v>1</v>
      </c>
      <c r="B2536">
        <v>-3.2841932169311101</v>
      </c>
      <c r="C2536">
        <v>-3.0371037933882201</v>
      </c>
      <c r="D2536">
        <v>-3.6547713710729499</v>
      </c>
      <c r="E2536">
        <v>-3.0074899976846501</v>
      </c>
      <c r="F2536">
        <f t="shared" si="78"/>
        <v>-3.0074899976846501</v>
      </c>
      <c r="G2536">
        <f t="shared" si="79"/>
        <v>4</v>
      </c>
    </row>
    <row r="2537" spans="1:7" x14ac:dyDescent="0.25">
      <c r="A2537">
        <v>1</v>
      </c>
      <c r="B2537">
        <v>-7.1581584121695796</v>
      </c>
      <c r="C2537">
        <v>-11.9540147132239</v>
      </c>
      <c r="D2537">
        <v>-3.0225420722613099</v>
      </c>
      <c r="E2537">
        <v>-2.7531332231909502</v>
      </c>
      <c r="F2537">
        <f t="shared" si="78"/>
        <v>-2.7531332231909502</v>
      </c>
      <c r="G2537">
        <f t="shared" si="79"/>
        <v>4</v>
      </c>
    </row>
    <row r="2538" spans="1:7" x14ac:dyDescent="0.25">
      <c r="A2538">
        <v>0</v>
      </c>
      <c r="B2538">
        <v>-0.140154279812364</v>
      </c>
      <c r="C2538">
        <v>-6.4215582552911599E-2</v>
      </c>
      <c r="D2538">
        <v>0.12346303530741699</v>
      </c>
      <c r="E2538">
        <v>1.6314421528804201E-2</v>
      </c>
      <c r="F2538">
        <f t="shared" si="78"/>
        <v>0.12346303530741699</v>
      </c>
      <c r="G2538">
        <f t="shared" si="79"/>
        <v>3</v>
      </c>
    </row>
    <row r="2539" spans="1:7" x14ac:dyDescent="0.25">
      <c r="A2539">
        <v>1</v>
      </c>
      <c r="B2539">
        <v>-3.3400797822163599</v>
      </c>
      <c r="C2539">
        <v>-9.7412148441060094</v>
      </c>
      <c r="D2539">
        <v>-11.4380790341093</v>
      </c>
      <c r="E2539">
        <v>-2.6886458787760898</v>
      </c>
      <c r="F2539">
        <f t="shared" si="78"/>
        <v>-2.6886458787760898</v>
      </c>
      <c r="G2539">
        <f t="shared" si="79"/>
        <v>4</v>
      </c>
    </row>
    <row r="2540" spans="1:7" x14ac:dyDescent="0.25">
      <c r="A2540">
        <v>0</v>
      </c>
      <c r="B2540">
        <v>-0.14057045440728899</v>
      </c>
      <c r="C2540">
        <v>-5.2367709241156697E-2</v>
      </c>
      <c r="D2540">
        <v>0.124256795358459</v>
      </c>
      <c r="E2540">
        <v>2.5020436648226499E-3</v>
      </c>
      <c r="F2540">
        <f t="shared" si="78"/>
        <v>0.124256795358459</v>
      </c>
      <c r="G2540">
        <f t="shared" si="79"/>
        <v>3</v>
      </c>
    </row>
    <row r="2541" spans="1:7" x14ac:dyDescent="0.25">
      <c r="A2541">
        <v>1</v>
      </c>
      <c r="B2541">
        <v>-3.3165121455745599</v>
      </c>
      <c r="C2541">
        <v>-9.7184728097568698</v>
      </c>
      <c r="D2541">
        <v>-11.4218173685884</v>
      </c>
      <c r="E2541">
        <v>-2.6266603979611398</v>
      </c>
      <c r="F2541">
        <f t="shared" si="78"/>
        <v>-2.6266603979611398</v>
      </c>
      <c r="G2541">
        <f t="shared" si="79"/>
        <v>4</v>
      </c>
    </row>
    <row r="2542" spans="1:7" x14ac:dyDescent="0.25">
      <c r="A2542">
        <v>0</v>
      </c>
      <c r="B2542">
        <v>0.16150775725198899</v>
      </c>
      <c r="C2542">
        <v>-0.48445691108943101</v>
      </c>
      <c r="D2542">
        <v>-7.4313305498680799</v>
      </c>
      <c r="E2542">
        <v>-0.46289847228834102</v>
      </c>
      <c r="F2542">
        <f t="shared" si="78"/>
        <v>0.16150775725198899</v>
      </c>
      <c r="G2542">
        <f t="shared" si="79"/>
        <v>1</v>
      </c>
    </row>
    <row r="2543" spans="1:7" x14ac:dyDescent="0.25">
      <c r="A2543">
        <v>1</v>
      </c>
      <c r="B2543">
        <v>-3.4406703978106798</v>
      </c>
      <c r="C2543">
        <v>-3.56811728575539</v>
      </c>
      <c r="D2543">
        <v>-12.7389343585413</v>
      </c>
      <c r="E2543">
        <v>-3.3911220043589099</v>
      </c>
      <c r="F2543">
        <f t="shared" si="78"/>
        <v>-3.3911220043589099</v>
      </c>
      <c r="G2543">
        <f t="shared" si="79"/>
        <v>4</v>
      </c>
    </row>
    <row r="2544" spans="1:7" x14ac:dyDescent="0.25">
      <c r="A2544">
        <v>1</v>
      </c>
      <c r="B2544">
        <v>-3.1956419867646799</v>
      </c>
      <c r="C2544">
        <v>-2.9006433694268301</v>
      </c>
      <c r="D2544">
        <v>-3.6141011713680302</v>
      </c>
      <c r="E2544">
        <v>-3.1159609366485599</v>
      </c>
      <c r="F2544">
        <f t="shared" si="78"/>
        <v>-2.9006433694268301</v>
      </c>
      <c r="G2544">
        <f t="shared" si="79"/>
        <v>2</v>
      </c>
    </row>
    <row r="2545" spans="1:7" x14ac:dyDescent="0.25">
      <c r="A2545">
        <v>1</v>
      </c>
      <c r="B2545">
        <v>-3.1840561600349302</v>
      </c>
      <c r="C2545">
        <v>-2.87978968941681</v>
      </c>
      <c r="D2545">
        <v>-3.6069980774076802</v>
      </c>
      <c r="E2545">
        <v>-3.12331617305902</v>
      </c>
      <c r="F2545">
        <f t="shared" si="78"/>
        <v>-2.87978968941681</v>
      </c>
      <c r="G2545">
        <f t="shared" si="79"/>
        <v>2</v>
      </c>
    </row>
    <row r="2546" spans="1:7" x14ac:dyDescent="0.25">
      <c r="A2546">
        <v>1</v>
      </c>
      <c r="B2546">
        <v>-3.1723187741180601</v>
      </c>
      <c r="C2546">
        <v>-2.8578457602711098</v>
      </c>
      <c r="D2546">
        <v>-3.5993226467941399</v>
      </c>
      <c r="E2546">
        <v>-3.1289793467848002</v>
      </c>
      <c r="F2546">
        <f t="shared" si="78"/>
        <v>-2.8578457602711098</v>
      </c>
      <c r="G2546">
        <f t="shared" si="79"/>
        <v>2</v>
      </c>
    </row>
    <row r="2547" spans="1:7" x14ac:dyDescent="0.25">
      <c r="A2547">
        <v>1</v>
      </c>
      <c r="B2547">
        <v>-3.1604165240977098</v>
      </c>
      <c r="C2547">
        <v>-2.8347211474040099</v>
      </c>
      <c r="D2547">
        <v>-3.5910298994151302</v>
      </c>
      <c r="E2547">
        <v>-3.1328349844080599</v>
      </c>
      <c r="F2547">
        <f t="shared" si="78"/>
        <v>-2.8347211474040099</v>
      </c>
      <c r="G2547">
        <f t="shared" si="79"/>
        <v>2</v>
      </c>
    </row>
    <row r="2548" spans="1:7" x14ac:dyDescent="0.25">
      <c r="A2548">
        <v>1</v>
      </c>
      <c r="B2548">
        <v>-7.3253263427009596</v>
      </c>
      <c r="C2548">
        <v>-3.20754224946762</v>
      </c>
      <c r="D2548">
        <v>-3.0418587618295798</v>
      </c>
      <c r="E2548">
        <v>-3.47980192123643</v>
      </c>
      <c r="F2548">
        <f t="shared" si="78"/>
        <v>-3.0418587618295798</v>
      </c>
      <c r="G2548">
        <f t="shared" si="79"/>
        <v>3</v>
      </c>
    </row>
    <row r="2549" spans="1:7" x14ac:dyDescent="0.25">
      <c r="A2549">
        <v>1</v>
      </c>
      <c r="B2549">
        <v>-3.1360590251769098</v>
      </c>
      <c r="C2549">
        <v>-2.78453198673692</v>
      </c>
      <c r="D2549">
        <v>-3.5723954364094102</v>
      </c>
      <c r="E2549">
        <v>-3.1346145313576499</v>
      </c>
      <c r="F2549">
        <f t="shared" si="78"/>
        <v>-2.78453198673692</v>
      </c>
      <c r="G2549">
        <f t="shared" si="79"/>
        <v>2</v>
      </c>
    </row>
    <row r="2550" spans="1:7" x14ac:dyDescent="0.25">
      <c r="A2550">
        <v>1</v>
      </c>
      <c r="B2550">
        <v>-7.3179189192713601</v>
      </c>
      <c r="C2550">
        <v>-3.1590542260031498</v>
      </c>
      <c r="D2550">
        <v>-3.02145075855488</v>
      </c>
      <c r="E2550">
        <v>-3.4812240892874202</v>
      </c>
      <c r="F2550">
        <f t="shared" si="78"/>
        <v>-3.02145075855488</v>
      </c>
      <c r="G2550">
        <f t="shared" si="79"/>
        <v>3</v>
      </c>
    </row>
    <row r="2551" spans="1:7" x14ac:dyDescent="0.25">
      <c r="A2551">
        <v>1</v>
      </c>
      <c r="B2551">
        <v>-3.27832503178377</v>
      </c>
      <c r="C2551">
        <v>-11.6975981251144</v>
      </c>
      <c r="D2551">
        <v>-3.14635674731728</v>
      </c>
      <c r="E2551">
        <v>-7.4303313384591299</v>
      </c>
      <c r="F2551">
        <f t="shared" si="78"/>
        <v>-3.14635674731728</v>
      </c>
      <c r="G2551">
        <f t="shared" si="79"/>
        <v>3</v>
      </c>
    </row>
    <row r="2552" spans="1:7" x14ac:dyDescent="0.25">
      <c r="A2552">
        <v>1</v>
      </c>
      <c r="B2552">
        <v>-6.9415751428798398</v>
      </c>
      <c r="C2552">
        <v>-3.75973461554358</v>
      </c>
      <c r="D2552">
        <v>-12.2015019082128</v>
      </c>
      <c r="E2552">
        <v>-3.8737580392756099</v>
      </c>
      <c r="F2552">
        <f t="shared" si="78"/>
        <v>-3.75973461554358</v>
      </c>
      <c r="G2552">
        <f t="shared" si="79"/>
        <v>2</v>
      </c>
    </row>
    <row r="2553" spans="1:7" x14ac:dyDescent="0.25">
      <c r="A2553">
        <v>1</v>
      </c>
      <c r="B2553">
        <v>-3.0846566245945901</v>
      </c>
      <c r="C2553">
        <v>-2.6651443608235499</v>
      </c>
      <c r="D2553">
        <v>-3.5253352031590501</v>
      </c>
      <c r="E2553">
        <v>-3.1102748769188202</v>
      </c>
      <c r="F2553">
        <f t="shared" si="78"/>
        <v>-2.6651443608235499</v>
      </c>
      <c r="G2553">
        <f t="shared" si="79"/>
        <v>2</v>
      </c>
    </row>
    <row r="2554" spans="1:7" x14ac:dyDescent="0.25">
      <c r="A2554">
        <v>1</v>
      </c>
      <c r="B2554">
        <v>-3.3243993594827601</v>
      </c>
      <c r="C2554">
        <v>-2.3448823252937698</v>
      </c>
      <c r="D2554">
        <v>-3.5470229418425001</v>
      </c>
      <c r="E2554">
        <v>-6.6498252884380902</v>
      </c>
      <c r="F2554">
        <f t="shared" si="78"/>
        <v>-2.3448823252937698</v>
      </c>
      <c r="G2554">
        <f t="shared" si="79"/>
        <v>2</v>
      </c>
    </row>
    <row r="2555" spans="1:7" x14ac:dyDescent="0.25">
      <c r="A2555">
        <v>1</v>
      </c>
      <c r="B2555">
        <v>-3.0572905706028002</v>
      </c>
      <c r="C2555">
        <v>-2.5937418874240801</v>
      </c>
      <c r="D2555">
        <v>-3.4958392340870299</v>
      </c>
      <c r="E2555">
        <v>-3.0813160593338398</v>
      </c>
      <c r="F2555">
        <f t="shared" si="78"/>
        <v>-2.5937418874240801</v>
      </c>
      <c r="G2555">
        <f t="shared" si="79"/>
        <v>2</v>
      </c>
    </row>
    <row r="2556" spans="1:7" x14ac:dyDescent="0.25">
      <c r="A2556">
        <v>1</v>
      </c>
      <c r="B2556">
        <v>-3.0431086180399101</v>
      </c>
      <c r="C2556">
        <v>-2.55454332789389</v>
      </c>
      <c r="D2556">
        <v>-3.4793263734453599</v>
      </c>
      <c r="E2556">
        <v>-3.06190230279228</v>
      </c>
      <c r="F2556">
        <f t="shared" si="78"/>
        <v>-2.55454332789389</v>
      </c>
      <c r="G2556">
        <f t="shared" si="79"/>
        <v>2</v>
      </c>
    </row>
    <row r="2557" spans="1:7" x14ac:dyDescent="0.25">
      <c r="A2557">
        <v>1</v>
      </c>
      <c r="B2557">
        <v>-3.29577312102764</v>
      </c>
      <c r="C2557">
        <v>-2.33965930740227</v>
      </c>
      <c r="D2557">
        <v>-3.5498175459891299</v>
      </c>
      <c r="E2557">
        <v>-6.6456767578447398</v>
      </c>
      <c r="F2557">
        <f t="shared" si="78"/>
        <v>-2.33965930740227</v>
      </c>
      <c r="G2557">
        <f t="shared" si="79"/>
        <v>2</v>
      </c>
    </row>
    <row r="2558" spans="1:7" x14ac:dyDescent="0.25">
      <c r="A2558">
        <v>1</v>
      </c>
      <c r="B2558">
        <v>-3.2862445450615501</v>
      </c>
      <c r="C2558">
        <v>-2.3378077101776999</v>
      </c>
      <c r="D2558">
        <v>-3.55068475930522</v>
      </c>
      <c r="E2558">
        <v>-6.6441836525367597</v>
      </c>
      <c r="F2558">
        <f t="shared" si="78"/>
        <v>-2.3378077101776999</v>
      </c>
      <c r="G2558">
        <f t="shared" si="79"/>
        <v>2</v>
      </c>
    </row>
    <row r="2559" spans="1:7" x14ac:dyDescent="0.25">
      <c r="A2559">
        <v>1</v>
      </c>
      <c r="B2559">
        <v>-2.9982275112419901</v>
      </c>
      <c r="C2559">
        <v>-2.4206039378604101</v>
      </c>
      <c r="D2559">
        <v>-3.4216181492098601</v>
      </c>
      <c r="E2559">
        <v>-2.9808678870212</v>
      </c>
      <c r="F2559">
        <f t="shared" si="78"/>
        <v>-2.4206039378604101</v>
      </c>
      <c r="G2559">
        <f t="shared" si="79"/>
        <v>2</v>
      </c>
    </row>
    <row r="2560" spans="1:7" x14ac:dyDescent="0.25">
      <c r="A2560">
        <v>1</v>
      </c>
      <c r="B2560">
        <v>-2.8598216411673998</v>
      </c>
      <c r="C2560">
        <v>-11.0379212504275</v>
      </c>
      <c r="D2560">
        <v>-2.78667846199339</v>
      </c>
      <c r="E2560">
        <v>-0.62476230226266305</v>
      </c>
      <c r="F2560">
        <f t="shared" si="78"/>
        <v>-0.62476230226266305</v>
      </c>
      <c r="G2560">
        <f t="shared" si="79"/>
        <v>4</v>
      </c>
    </row>
    <row r="2561" spans="1:7" x14ac:dyDescent="0.25">
      <c r="A2561">
        <v>0</v>
      </c>
      <c r="B2561">
        <v>0.28619053117543902</v>
      </c>
      <c r="C2561">
        <v>-9.2596442307601698</v>
      </c>
      <c r="D2561">
        <v>0.62816983942400395</v>
      </c>
      <c r="E2561">
        <v>-1.34894615040722E-2</v>
      </c>
      <c r="F2561">
        <f t="shared" si="78"/>
        <v>0.62816983942400395</v>
      </c>
      <c r="G2561">
        <f t="shared" si="79"/>
        <v>3</v>
      </c>
    </row>
    <row r="2562" spans="1:7" x14ac:dyDescent="0.25">
      <c r="A2562">
        <v>1</v>
      </c>
      <c r="B2562">
        <v>-3.4611630888089602</v>
      </c>
      <c r="C2562">
        <v>-2.7092677679416202</v>
      </c>
      <c r="D2562">
        <v>-12.583841310528801</v>
      </c>
      <c r="E2562">
        <v>-7.4334455153730197</v>
      </c>
      <c r="F2562">
        <f t="shared" si="78"/>
        <v>-2.7092677679416202</v>
      </c>
      <c r="G2562">
        <f t="shared" si="79"/>
        <v>2</v>
      </c>
    </row>
    <row r="2563" spans="1:7" x14ac:dyDescent="0.25">
      <c r="A2563">
        <v>1</v>
      </c>
      <c r="B2563">
        <v>-2.7740042339833799</v>
      </c>
      <c r="C2563">
        <v>-11.0549207528447</v>
      </c>
      <c r="D2563">
        <v>-2.6752745233805402</v>
      </c>
      <c r="E2563">
        <v>-9.7026286347460897E-2</v>
      </c>
      <c r="F2563">
        <f t="shared" ref="F2563:F2626" si="80">MAX(B2563:E2563)</f>
        <v>-9.7026286347460897E-2</v>
      </c>
      <c r="G2563">
        <f t="shared" ref="G2563:G2626" si="81">MATCH(F2563,B2563:E2563,0)</f>
        <v>4</v>
      </c>
    </row>
    <row r="2564" spans="1:7" x14ac:dyDescent="0.25">
      <c r="A2564">
        <v>0</v>
      </c>
      <c r="B2564">
        <v>-0.22540853642386</v>
      </c>
      <c r="C2564">
        <v>0.684367486314439</v>
      </c>
      <c r="D2564">
        <v>0.1178804088931</v>
      </c>
      <c r="E2564">
        <v>0.66714729679568296</v>
      </c>
      <c r="F2564">
        <f t="shared" si="80"/>
        <v>0.684367486314439</v>
      </c>
      <c r="G2564">
        <f t="shared" si="81"/>
        <v>2</v>
      </c>
    </row>
    <row r="2565" spans="1:7" x14ac:dyDescent="0.25">
      <c r="A2565">
        <v>1</v>
      </c>
      <c r="B2565">
        <v>-3.4309922567144202</v>
      </c>
      <c r="C2565">
        <v>-2.7039355416245701</v>
      </c>
      <c r="D2565">
        <v>-12.5863738681052</v>
      </c>
      <c r="E2565">
        <v>-7.4314133440265202</v>
      </c>
      <c r="F2565">
        <f t="shared" si="80"/>
        <v>-2.7039355416245701</v>
      </c>
      <c r="G2565">
        <f t="shared" si="81"/>
        <v>2</v>
      </c>
    </row>
    <row r="2566" spans="1:7" x14ac:dyDescent="0.25">
      <c r="A2566">
        <v>1</v>
      </c>
      <c r="B2566">
        <v>-2.67972431374303</v>
      </c>
      <c r="C2566">
        <v>-11.135119081128</v>
      </c>
      <c r="D2566">
        <v>-2.5620331951409701</v>
      </c>
      <c r="E2566">
        <v>0.49766172457261998</v>
      </c>
      <c r="F2566">
        <f t="shared" si="80"/>
        <v>0.49766172457261998</v>
      </c>
      <c r="G2566">
        <f t="shared" si="81"/>
        <v>4</v>
      </c>
    </row>
    <row r="2567" spans="1:7" x14ac:dyDescent="0.25">
      <c r="A2567">
        <v>0</v>
      </c>
      <c r="B2567">
        <v>0.29249750636480698</v>
      </c>
      <c r="C2567">
        <v>-9.1718143310088998</v>
      </c>
      <c r="D2567">
        <v>0.64760132973234297</v>
      </c>
      <c r="E2567">
        <v>4.9461229043132E-2</v>
      </c>
      <c r="F2567">
        <f t="shared" si="80"/>
        <v>0.64760132973234297</v>
      </c>
      <c r="G2567">
        <f t="shared" si="81"/>
        <v>3</v>
      </c>
    </row>
    <row r="2568" spans="1:7" x14ac:dyDescent="0.25">
      <c r="A2568">
        <v>0</v>
      </c>
      <c r="B2568">
        <v>0.15805848430476699</v>
      </c>
      <c r="C2568">
        <v>-0.30762015756612698</v>
      </c>
      <c r="D2568">
        <v>-7.3985824078009896</v>
      </c>
      <c r="E2568">
        <v>-0.66092250477968095</v>
      </c>
      <c r="F2568">
        <f t="shared" si="80"/>
        <v>0.15805848430476699</v>
      </c>
      <c r="G2568">
        <f t="shared" si="81"/>
        <v>1</v>
      </c>
    </row>
    <row r="2569" spans="1:7" x14ac:dyDescent="0.25">
      <c r="A2569">
        <v>1</v>
      </c>
      <c r="B2569">
        <v>-3.10114767985718</v>
      </c>
      <c r="C2569">
        <v>-2.8409083176863899</v>
      </c>
      <c r="D2569">
        <v>-12.4077869514404</v>
      </c>
      <c r="E2569">
        <v>-3.43164881964374</v>
      </c>
      <c r="F2569">
        <f t="shared" si="80"/>
        <v>-2.8409083176863899</v>
      </c>
      <c r="G2569">
        <f t="shared" si="81"/>
        <v>2</v>
      </c>
    </row>
    <row r="2570" spans="1:7" x14ac:dyDescent="0.25">
      <c r="A2570">
        <v>1</v>
      </c>
      <c r="B2570">
        <v>-2.7887427074699098</v>
      </c>
      <c r="C2570">
        <v>-1.61452171793048</v>
      </c>
      <c r="D2570">
        <v>-3.05781857174436</v>
      </c>
      <c r="E2570">
        <v>-2.2535850705616101</v>
      </c>
      <c r="F2570">
        <f t="shared" si="80"/>
        <v>-1.61452171793048</v>
      </c>
      <c r="G2570">
        <f t="shared" si="81"/>
        <v>2</v>
      </c>
    </row>
    <row r="2571" spans="1:7" x14ac:dyDescent="0.25">
      <c r="A2571">
        <v>1</v>
      </c>
      <c r="B2571">
        <v>-7.0204811581870397</v>
      </c>
      <c r="C2571">
        <v>-12.1094439753704</v>
      </c>
      <c r="D2571">
        <v>-2.8229483718886601</v>
      </c>
      <c r="E2571">
        <v>-7.7957480563013597</v>
      </c>
      <c r="F2571">
        <f t="shared" si="80"/>
        <v>-2.8229483718886601</v>
      </c>
      <c r="G2571">
        <f t="shared" si="81"/>
        <v>3</v>
      </c>
    </row>
    <row r="2572" spans="1:7" x14ac:dyDescent="0.25">
      <c r="A2572">
        <v>0</v>
      </c>
      <c r="B2572">
        <v>0.15818685466574001</v>
      </c>
      <c r="C2572">
        <v>-0.27602282738628198</v>
      </c>
      <c r="D2572">
        <v>-7.3895060926626703</v>
      </c>
      <c r="E2572">
        <v>-0.67422996901617105</v>
      </c>
      <c r="F2572">
        <f t="shared" si="80"/>
        <v>0.15818685466574001</v>
      </c>
      <c r="G2572">
        <f t="shared" si="81"/>
        <v>1</v>
      </c>
    </row>
    <row r="2573" spans="1:7" x14ac:dyDescent="0.25">
      <c r="A2573">
        <v>1</v>
      </c>
      <c r="B2573">
        <v>-2.81449427410455</v>
      </c>
      <c r="C2573">
        <v>-11.5096593930789</v>
      </c>
      <c r="D2573">
        <v>-11.0382022869246</v>
      </c>
      <c r="E2573">
        <v>-0.68388253180462</v>
      </c>
      <c r="F2573">
        <f t="shared" si="80"/>
        <v>-0.68388253180462</v>
      </c>
      <c r="G2573">
        <f t="shared" si="81"/>
        <v>4</v>
      </c>
    </row>
    <row r="2574" spans="1:7" x14ac:dyDescent="0.25">
      <c r="A2574">
        <v>0</v>
      </c>
      <c r="B2574">
        <v>0.41899703576991998</v>
      </c>
      <c r="C2574">
        <v>-3.8868601377807899</v>
      </c>
      <c r="D2574">
        <v>1.4173389719891001</v>
      </c>
      <c r="E2574">
        <v>-6.1297517404570998</v>
      </c>
      <c r="F2574">
        <f t="shared" si="80"/>
        <v>1.4173389719891001</v>
      </c>
      <c r="G2574">
        <f t="shared" si="81"/>
        <v>3</v>
      </c>
    </row>
    <row r="2575" spans="1:7" x14ac:dyDescent="0.25">
      <c r="A2575">
        <v>0</v>
      </c>
      <c r="B2575">
        <v>0.15859579292017401</v>
      </c>
      <c r="C2575">
        <v>-0.24973736476081901</v>
      </c>
      <c r="D2575">
        <v>-7.3807682744159999</v>
      </c>
      <c r="E2575">
        <v>-0.680100012426472</v>
      </c>
      <c r="F2575">
        <f t="shared" si="80"/>
        <v>0.15859579292017401</v>
      </c>
      <c r="G2575">
        <f t="shared" si="81"/>
        <v>1</v>
      </c>
    </row>
    <row r="2576" spans="1:7" x14ac:dyDescent="0.25">
      <c r="A2576">
        <v>1</v>
      </c>
      <c r="B2576">
        <v>-2.9469972493833598</v>
      </c>
      <c r="C2576">
        <v>-2.2079291027713102</v>
      </c>
      <c r="D2576">
        <v>-12.037883663867699</v>
      </c>
      <c r="E2576">
        <v>-2.8401406254022299</v>
      </c>
      <c r="F2576">
        <f t="shared" si="80"/>
        <v>-2.2079291027713102</v>
      </c>
      <c r="G2576">
        <f t="shared" si="81"/>
        <v>2</v>
      </c>
    </row>
    <row r="2577" spans="1:7" x14ac:dyDescent="0.25">
      <c r="A2577">
        <v>1</v>
      </c>
      <c r="B2577">
        <v>-7.0003786768082898</v>
      </c>
      <c r="C2577">
        <v>-1.21067649934622</v>
      </c>
      <c r="D2577">
        <v>-2.1547549730589601</v>
      </c>
      <c r="E2577">
        <v>-1.7196552660872999</v>
      </c>
      <c r="F2577">
        <f t="shared" si="80"/>
        <v>-1.21067649934622</v>
      </c>
      <c r="G2577">
        <f t="shared" si="81"/>
        <v>2</v>
      </c>
    </row>
    <row r="2578" spans="1:7" x14ac:dyDescent="0.25">
      <c r="A2578">
        <v>1</v>
      </c>
      <c r="B2578">
        <v>-7.3245588753390098</v>
      </c>
      <c r="C2578">
        <v>-2.6820826389890202</v>
      </c>
      <c r="D2578">
        <v>-3.00038172934882</v>
      </c>
      <c r="E2578">
        <v>-6.94668509277132</v>
      </c>
      <c r="F2578">
        <f t="shared" si="80"/>
        <v>-2.6820826389890202</v>
      </c>
      <c r="G2578">
        <f t="shared" si="81"/>
        <v>2</v>
      </c>
    </row>
    <row r="2579" spans="1:7" x14ac:dyDescent="0.25">
      <c r="A2579">
        <v>1</v>
      </c>
      <c r="B2579">
        <v>-2.5238327206100801</v>
      </c>
      <c r="C2579">
        <v>-0.29084538892336897</v>
      </c>
      <c r="D2579">
        <v>-2.4625192857380398</v>
      </c>
      <c r="E2579">
        <v>-0.76932820019744597</v>
      </c>
      <c r="F2579">
        <f t="shared" si="80"/>
        <v>-0.29084538892336897</v>
      </c>
      <c r="G2579">
        <f t="shared" si="81"/>
        <v>2</v>
      </c>
    </row>
    <row r="2580" spans="1:7" x14ac:dyDescent="0.25">
      <c r="A2580">
        <v>1</v>
      </c>
      <c r="B2580">
        <v>-2.0706565992068602</v>
      </c>
      <c r="C2580">
        <v>-12.617433869463101</v>
      </c>
      <c r="D2580">
        <v>-1.97517057356167</v>
      </c>
      <c r="E2580">
        <v>4.5623879423723697</v>
      </c>
      <c r="F2580">
        <f t="shared" si="80"/>
        <v>4.5623879423723697</v>
      </c>
      <c r="G2580">
        <f t="shared" si="81"/>
        <v>4</v>
      </c>
    </row>
    <row r="2581" spans="1:7" x14ac:dyDescent="0.25">
      <c r="A2581">
        <v>0</v>
      </c>
      <c r="B2581">
        <v>0.309735512506979</v>
      </c>
      <c r="C2581">
        <v>-8.9467290775084507</v>
      </c>
      <c r="D2581">
        <v>0.69828392219410096</v>
      </c>
      <c r="E2581">
        <v>0.226791962561357</v>
      </c>
      <c r="F2581">
        <f t="shared" si="80"/>
        <v>0.69828392219410096</v>
      </c>
      <c r="G2581">
        <f t="shared" si="81"/>
        <v>3</v>
      </c>
    </row>
    <row r="2582" spans="1:7" x14ac:dyDescent="0.25">
      <c r="A2582">
        <v>1</v>
      </c>
      <c r="B2582">
        <v>-6.5998595344189699</v>
      </c>
      <c r="C2582">
        <v>-1.56734179119588</v>
      </c>
      <c r="D2582">
        <v>-10.833155947219501</v>
      </c>
      <c r="E2582">
        <v>-2.07032596630718</v>
      </c>
      <c r="F2582">
        <f t="shared" si="80"/>
        <v>-1.56734179119588</v>
      </c>
      <c r="G2582">
        <f t="shared" si="81"/>
        <v>2</v>
      </c>
    </row>
    <row r="2583" spans="1:7" x14ac:dyDescent="0.25">
      <c r="A2583">
        <v>1</v>
      </c>
      <c r="B2583">
        <v>-2.8306663621339601</v>
      </c>
      <c r="C2583">
        <v>-10.826145619221901</v>
      </c>
      <c r="D2583">
        <v>-2.7130724545130298</v>
      </c>
      <c r="E2583">
        <v>-8.5420825404889094</v>
      </c>
      <c r="F2583">
        <f t="shared" si="80"/>
        <v>-2.7130724545130298</v>
      </c>
      <c r="G2583">
        <f t="shared" si="81"/>
        <v>3</v>
      </c>
    </row>
    <row r="2584" spans="1:7" x14ac:dyDescent="0.25">
      <c r="A2584">
        <v>0</v>
      </c>
      <c r="B2584">
        <v>-0.26240483778196799</v>
      </c>
      <c r="C2584">
        <v>0.28831152283210698</v>
      </c>
      <c r="D2584">
        <v>0.149154827386695</v>
      </c>
      <c r="E2584">
        <v>0.43286691266375898</v>
      </c>
      <c r="F2584">
        <f t="shared" si="80"/>
        <v>0.43286691266375898</v>
      </c>
      <c r="G2584">
        <f t="shared" si="81"/>
        <v>4</v>
      </c>
    </row>
    <row r="2585" spans="1:7" x14ac:dyDescent="0.25">
      <c r="A2585">
        <v>1</v>
      </c>
      <c r="B2585">
        <v>-6.4803245355620902</v>
      </c>
      <c r="C2585">
        <v>-0.81129612749703395</v>
      </c>
      <c r="D2585">
        <v>-10.33060322687</v>
      </c>
      <c r="E2585">
        <v>-1.2961913066300399</v>
      </c>
      <c r="F2585">
        <f t="shared" si="80"/>
        <v>-0.81129612749703395</v>
      </c>
      <c r="G2585">
        <f t="shared" si="81"/>
        <v>2</v>
      </c>
    </row>
    <row r="2586" spans="1:7" x14ac:dyDescent="0.25">
      <c r="A2586">
        <v>1</v>
      </c>
      <c r="B2586">
        <v>-2.2111648457576698</v>
      </c>
      <c r="C2586">
        <v>1.5102537583982001</v>
      </c>
      <c r="D2586">
        <v>-1.6992851433893801</v>
      </c>
      <c r="E2586">
        <v>1.3001272076693799</v>
      </c>
      <c r="F2586">
        <f t="shared" si="80"/>
        <v>1.5102537583982001</v>
      </c>
      <c r="G2586">
        <f t="shared" si="81"/>
        <v>2</v>
      </c>
    </row>
    <row r="2587" spans="1:7" x14ac:dyDescent="0.25">
      <c r="A2587">
        <v>1</v>
      </c>
      <c r="B2587">
        <v>-1.5373934342039599</v>
      </c>
      <c r="C2587">
        <v>-13.2923968353234</v>
      </c>
      <c r="D2587">
        <v>-1.2507759090008199</v>
      </c>
      <c r="E2587">
        <v>8.2983914779705508</v>
      </c>
      <c r="F2587">
        <f t="shared" si="80"/>
        <v>8.2983914779705508</v>
      </c>
      <c r="G2587">
        <f t="shared" si="81"/>
        <v>4</v>
      </c>
    </row>
    <row r="2588" spans="1:7" x14ac:dyDescent="0.25">
      <c r="A2588">
        <v>0</v>
      </c>
      <c r="B2588">
        <v>-0.42412511244044299</v>
      </c>
      <c r="C2588">
        <v>-3.40731129838331</v>
      </c>
      <c r="D2588">
        <v>-0.71744435831862996</v>
      </c>
      <c r="E2588">
        <v>-3.9078948468692398</v>
      </c>
      <c r="F2588">
        <f t="shared" si="80"/>
        <v>-0.42412511244044299</v>
      </c>
      <c r="G2588">
        <f t="shared" si="81"/>
        <v>1</v>
      </c>
    </row>
    <row r="2589" spans="1:7" x14ac:dyDescent="0.25">
      <c r="A2589">
        <v>1</v>
      </c>
      <c r="B2589">
        <v>-3.02738840963625</v>
      </c>
      <c r="C2589">
        <v>-2.5141983410111699</v>
      </c>
      <c r="D2589">
        <v>-12.321116815271001</v>
      </c>
      <c r="E2589">
        <v>-12.122366987893299</v>
      </c>
      <c r="F2589">
        <f t="shared" si="80"/>
        <v>-2.5141983410111699</v>
      </c>
      <c r="G2589">
        <f t="shared" si="81"/>
        <v>2</v>
      </c>
    </row>
    <row r="2590" spans="1:7" x14ac:dyDescent="0.25">
      <c r="A2590">
        <v>1</v>
      </c>
      <c r="B2590">
        <v>-1.9660959269270699</v>
      </c>
      <c r="C2590">
        <v>3.02551640337074</v>
      </c>
      <c r="D2590">
        <v>-1.1083404870161599</v>
      </c>
      <c r="E2590">
        <v>2.6149367249726199</v>
      </c>
      <c r="F2590">
        <f t="shared" si="80"/>
        <v>3.02551640337074</v>
      </c>
      <c r="G2590">
        <f t="shared" si="81"/>
        <v>2</v>
      </c>
    </row>
    <row r="2591" spans="1:7" x14ac:dyDescent="0.25">
      <c r="A2591">
        <v>1</v>
      </c>
      <c r="B2591">
        <v>-5.4632427199200198</v>
      </c>
      <c r="C2591">
        <v>-15.2023402844519</v>
      </c>
      <c r="D2591">
        <v>-1.1173434708769201</v>
      </c>
      <c r="E2591">
        <v>9.1998489803751795</v>
      </c>
      <c r="F2591">
        <f t="shared" si="80"/>
        <v>9.1998489803751795</v>
      </c>
      <c r="G2591">
        <f t="shared" si="81"/>
        <v>4</v>
      </c>
    </row>
    <row r="2592" spans="1:7" x14ac:dyDescent="0.25">
      <c r="A2592">
        <v>1</v>
      </c>
      <c r="B2592">
        <v>-1.77361187829103</v>
      </c>
      <c r="C2592">
        <v>-10.350420101633899</v>
      </c>
      <c r="D2592">
        <v>-8.9603952839299303</v>
      </c>
      <c r="E2592">
        <v>-18.104061484107199</v>
      </c>
      <c r="F2592">
        <f t="shared" si="80"/>
        <v>-1.77361187829103</v>
      </c>
      <c r="G2592">
        <f t="shared" si="81"/>
        <v>1</v>
      </c>
    </row>
    <row r="2593" spans="1:7" x14ac:dyDescent="0.25">
      <c r="A2593">
        <v>0</v>
      </c>
      <c r="B2593">
        <v>-0.40846418829071901</v>
      </c>
      <c r="C2593">
        <v>-4.5122257834836503</v>
      </c>
      <c r="D2593">
        <v>-0.99628545037550298</v>
      </c>
      <c r="E2593">
        <v>-16.007548163248501</v>
      </c>
      <c r="F2593">
        <f t="shared" si="80"/>
        <v>-0.40846418829071901</v>
      </c>
      <c r="G2593">
        <f t="shared" si="81"/>
        <v>1</v>
      </c>
    </row>
    <row r="2594" spans="1:7" x14ac:dyDescent="0.25">
      <c r="A2594">
        <v>1</v>
      </c>
      <c r="B2594">
        <v>-5.93938449054101</v>
      </c>
      <c r="C2594">
        <v>0.55203008492813399</v>
      </c>
      <c r="D2594">
        <v>-10.0816840050708</v>
      </c>
      <c r="E2594">
        <v>-19.887550215107002</v>
      </c>
      <c r="F2594">
        <f t="shared" si="80"/>
        <v>0.55203008492813399</v>
      </c>
      <c r="G2594">
        <f t="shared" si="81"/>
        <v>2</v>
      </c>
    </row>
    <row r="2595" spans="1:7" x14ac:dyDescent="0.25">
      <c r="A2595">
        <v>1</v>
      </c>
      <c r="B2595">
        <v>-2.3201196806303601</v>
      </c>
      <c r="C2595">
        <v>0.58963132857807199</v>
      </c>
      <c r="D2595">
        <v>-2.3220231046499298</v>
      </c>
      <c r="E2595">
        <v>-19.5188101352636</v>
      </c>
      <c r="F2595">
        <f t="shared" si="80"/>
        <v>0.58963132857807199</v>
      </c>
      <c r="G2595">
        <f t="shared" si="81"/>
        <v>2</v>
      </c>
    </row>
    <row r="2596" spans="1:7" x14ac:dyDescent="0.25">
      <c r="A2596">
        <v>1</v>
      </c>
      <c r="B2596">
        <v>-2.0801816721494002</v>
      </c>
      <c r="C2596">
        <v>1.95824237033419</v>
      </c>
      <c r="D2596">
        <v>-1.8591424151220901</v>
      </c>
      <c r="E2596">
        <v>-19.902253982655299</v>
      </c>
      <c r="F2596">
        <f t="shared" si="80"/>
        <v>1.95824237033419</v>
      </c>
      <c r="G2596">
        <f t="shared" si="81"/>
        <v>2</v>
      </c>
    </row>
    <row r="2597" spans="1:7" x14ac:dyDescent="0.25">
      <c r="A2597">
        <v>1</v>
      </c>
      <c r="B2597">
        <v>-1.2120067894368101</v>
      </c>
      <c r="C2597">
        <v>-12.922512767553799</v>
      </c>
      <c r="D2597">
        <v>-1.0641959310759299</v>
      </c>
      <c r="E2597">
        <v>-19.564803354395501</v>
      </c>
      <c r="F2597">
        <f t="shared" si="80"/>
        <v>-1.0641959310759299</v>
      </c>
      <c r="G2597">
        <f t="shared" si="81"/>
        <v>3</v>
      </c>
    </row>
    <row r="2598" spans="1:7" x14ac:dyDescent="0.25">
      <c r="A2598">
        <v>0</v>
      </c>
      <c r="B2598">
        <v>0.44575979983439101</v>
      </c>
      <c r="C2598">
        <v>-3.5242984445534802</v>
      </c>
      <c r="D2598">
        <v>1.4431352594162199</v>
      </c>
      <c r="E2598">
        <v>-7.6388829678394901</v>
      </c>
      <c r="F2598">
        <f t="shared" si="80"/>
        <v>1.4431352594162199</v>
      </c>
      <c r="G2598">
        <f t="shared" si="81"/>
        <v>3</v>
      </c>
    </row>
    <row r="2599" spans="1:7" x14ac:dyDescent="0.25">
      <c r="A2599">
        <v>0</v>
      </c>
      <c r="B2599">
        <v>0.99741830882794602</v>
      </c>
      <c r="C2599">
        <v>5.9261664595227499</v>
      </c>
      <c r="D2599">
        <v>-5.7085638810306101</v>
      </c>
      <c r="E2599">
        <v>-19.999998972587001</v>
      </c>
      <c r="F2599">
        <f t="shared" si="80"/>
        <v>5.9261664595227499</v>
      </c>
      <c r="G2599">
        <f t="shared" si="81"/>
        <v>2</v>
      </c>
    </row>
    <row r="2600" spans="1:7" x14ac:dyDescent="0.25">
      <c r="A2600">
        <v>1</v>
      </c>
      <c r="B2600">
        <v>0.23655863543445199</v>
      </c>
      <c r="C2600">
        <v>11.0148074442255</v>
      </c>
      <c r="D2600">
        <v>-4.1464429036306196</v>
      </c>
      <c r="E2600">
        <v>-19.999999992875399</v>
      </c>
      <c r="F2600">
        <f t="shared" si="80"/>
        <v>11.0148074442255</v>
      </c>
      <c r="G2600">
        <f t="shared" si="81"/>
        <v>2</v>
      </c>
    </row>
    <row r="2601" spans="1:7" x14ac:dyDescent="0.25">
      <c r="A2601">
        <v>1</v>
      </c>
      <c r="B2601">
        <v>0.16786853321171699</v>
      </c>
      <c r="C2601">
        <v>-15.0617893305294</v>
      </c>
      <c r="D2601">
        <v>0.15396787595306799</v>
      </c>
      <c r="E2601">
        <v>-19.990765682448799</v>
      </c>
      <c r="F2601">
        <f t="shared" si="80"/>
        <v>0.16786853321171699</v>
      </c>
      <c r="G2601">
        <f t="shared" si="81"/>
        <v>1</v>
      </c>
    </row>
    <row r="2602" spans="1:7" x14ac:dyDescent="0.25">
      <c r="A2602">
        <v>1</v>
      </c>
      <c r="B2602">
        <v>-19.9999925441535</v>
      </c>
      <c r="C2602">
        <v>-3.24396097933043</v>
      </c>
      <c r="D2602">
        <v>-13.7754475497741</v>
      </c>
      <c r="E2602">
        <v>-3.6947754983668002</v>
      </c>
      <c r="F2602">
        <f t="shared" si="80"/>
        <v>-3.24396097933043</v>
      </c>
      <c r="G2602">
        <f t="shared" si="81"/>
        <v>2</v>
      </c>
    </row>
    <row r="2603" spans="1:7" x14ac:dyDescent="0.25">
      <c r="A2603">
        <v>1</v>
      </c>
      <c r="B2603">
        <v>-19.999971412048399</v>
      </c>
      <c r="C2603">
        <v>-1.8345685327265799</v>
      </c>
      <c r="D2603">
        <v>-4.3781044574667396</v>
      </c>
      <c r="E2603">
        <v>-8.1591177005373599</v>
      </c>
      <c r="F2603">
        <f t="shared" si="80"/>
        <v>-1.8345685327265799</v>
      </c>
      <c r="G2603">
        <f t="shared" si="81"/>
        <v>2</v>
      </c>
    </row>
    <row r="2604" spans="1:7" x14ac:dyDescent="0.25">
      <c r="A2604">
        <v>1</v>
      </c>
      <c r="B2604">
        <v>-19.9999954039844</v>
      </c>
      <c r="C2604">
        <v>-11.6458536246965</v>
      </c>
      <c r="D2604">
        <v>-4.8067080613765496</v>
      </c>
      <c r="E2604">
        <v>-4.1366232586289398</v>
      </c>
      <c r="F2604">
        <f t="shared" si="80"/>
        <v>-4.1366232586289398</v>
      </c>
      <c r="G2604">
        <f t="shared" si="81"/>
        <v>4</v>
      </c>
    </row>
    <row r="2605" spans="1:7" x14ac:dyDescent="0.25">
      <c r="A2605">
        <v>0</v>
      </c>
      <c r="B2605">
        <v>-19.999979393692001</v>
      </c>
      <c r="C2605">
        <v>-6.3960609595145002</v>
      </c>
      <c r="D2605">
        <v>0.209676608020992</v>
      </c>
      <c r="E2605">
        <v>0.58883416531130495</v>
      </c>
      <c r="F2605">
        <f t="shared" si="80"/>
        <v>0.58883416531130495</v>
      </c>
      <c r="G2605">
        <f t="shared" si="81"/>
        <v>4</v>
      </c>
    </row>
    <row r="2606" spans="1:7" x14ac:dyDescent="0.25">
      <c r="A2606">
        <v>0</v>
      </c>
      <c r="B2606">
        <v>-19.9923728397644</v>
      </c>
      <c r="C2606">
        <v>-1.1438233636333501E-2</v>
      </c>
      <c r="D2606">
        <v>-8.5144252590397596</v>
      </c>
      <c r="E2606">
        <v>-5.8239956366499299E-2</v>
      </c>
      <c r="F2606">
        <f t="shared" si="80"/>
        <v>-1.1438233636333501E-2</v>
      </c>
      <c r="G2606">
        <f t="shared" si="81"/>
        <v>2</v>
      </c>
    </row>
    <row r="2607" spans="1:7" x14ac:dyDescent="0.25">
      <c r="A2607">
        <v>1</v>
      </c>
      <c r="B2607">
        <v>-19.924652073471599</v>
      </c>
      <c r="C2607">
        <v>-3.8168705735588402</v>
      </c>
      <c r="D2607">
        <v>-12.9112999293174</v>
      </c>
      <c r="E2607">
        <v>-2.98251186697598</v>
      </c>
      <c r="F2607">
        <f t="shared" si="80"/>
        <v>-2.98251186697598</v>
      </c>
      <c r="G2607">
        <f t="shared" si="81"/>
        <v>4</v>
      </c>
    </row>
    <row r="2608" spans="1:7" x14ac:dyDescent="0.25">
      <c r="A2608">
        <v>1</v>
      </c>
      <c r="B2608">
        <v>-19.714514941749002</v>
      </c>
      <c r="C2608">
        <v>-2.4519550125238898</v>
      </c>
      <c r="D2608">
        <v>-3.4566891603041099</v>
      </c>
      <c r="E2608">
        <v>-7.3330644807969003</v>
      </c>
      <c r="F2608">
        <f t="shared" si="80"/>
        <v>-2.4519550125238898</v>
      </c>
      <c r="G2608">
        <f t="shared" si="81"/>
        <v>2</v>
      </c>
    </row>
    <row r="2609" spans="1:7" x14ac:dyDescent="0.25">
      <c r="A2609">
        <v>1</v>
      </c>
      <c r="B2609">
        <v>-19.323561765658699</v>
      </c>
      <c r="C2609">
        <v>-3.4323458790990999</v>
      </c>
      <c r="D2609">
        <v>-3.5310349311058999</v>
      </c>
      <c r="E2609">
        <v>-2.9550735518321298</v>
      </c>
      <c r="F2609">
        <f t="shared" si="80"/>
        <v>-2.9550735518321298</v>
      </c>
      <c r="G2609">
        <f t="shared" si="81"/>
        <v>4</v>
      </c>
    </row>
    <row r="2610" spans="1:7" x14ac:dyDescent="0.25">
      <c r="A2610">
        <v>1</v>
      </c>
      <c r="B2610">
        <v>-17.5984170921428</v>
      </c>
      <c r="C2610">
        <v>-2.5990277158455299</v>
      </c>
      <c r="D2610">
        <v>-3.2443931358765399</v>
      </c>
      <c r="E2610">
        <v>-7.1294857289071798</v>
      </c>
      <c r="F2610">
        <f t="shared" si="80"/>
        <v>-2.5990277158455299</v>
      </c>
      <c r="G2610">
        <f t="shared" si="81"/>
        <v>2</v>
      </c>
    </row>
    <row r="2611" spans="1:7" x14ac:dyDescent="0.25">
      <c r="A2611">
        <v>1</v>
      </c>
      <c r="B2611">
        <v>-19.215401223393801</v>
      </c>
      <c r="C2611">
        <v>-12.065812413703201</v>
      </c>
      <c r="D2611">
        <v>-3.5307752986647101</v>
      </c>
      <c r="E2611">
        <v>-3.8364094857270099</v>
      </c>
      <c r="F2611">
        <f t="shared" si="80"/>
        <v>-3.5307752986647101</v>
      </c>
      <c r="G2611">
        <f t="shared" si="81"/>
        <v>3</v>
      </c>
    </row>
    <row r="2612" spans="1:7" x14ac:dyDescent="0.25">
      <c r="A2612">
        <v>1</v>
      </c>
      <c r="B2612">
        <v>-4.4857369407220498</v>
      </c>
      <c r="C2612">
        <v>-10.1567582336475</v>
      </c>
      <c r="D2612">
        <v>-11.627542781055199</v>
      </c>
      <c r="E2612">
        <v>-3.3570010741202601</v>
      </c>
      <c r="F2612">
        <f t="shared" si="80"/>
        <v>-3.3570010741202601</v>
      </c>
      <c r="G2612">
        <f t="shared" si="81"/>
        <v>4</v>
      </c>
    </row>
    <row r="2613" spans="1:7" x14ac:dyDescent="0.25">
      <c r="A2613">
        <v>0</v>
      </c>
      <c r="B2613">
        <v>-0.47375936179436101</v>
      </c>
      <c r="C2613">
        <v>-0.216825928484152</v>
      </c>
      <c r="D2613">
        <v>0.104271510754167</v>
      </c>
      <c r="E2613">
        <v>0.29769057823865103</v>
      </c>
      <c r="F2613">
        <f t="shared" si="80"/>
        <v>0.29769057823865103</v>
      </c>
      <c r="G2613">
        <f t="shared" si="81"/>
        <v>4</v>
      </c>
    </row>
    <row r="2614" spans="1:7" x14ac:dyDescent="0.25">
      <c r="A2614">
        <v>1</v>
      </c>
      <c r="B2614">
        <v>-4.08990160512763</v>
      </c>
      <c r="C2614">
        <v>-2.76571465993282</v>
      </c>
      <c r="D2614">
        <v>-12.5236591729566</v>
      </c>
      <c r="E2614">
        <v>-7.4658550426413903</v>
      </c>
      <c r="F2614">
        <f t="shared" si="80"/>
        <v>-2.76571465993282</v>
      </c>
      <c r="G2614">
        <f t="shared" si="81"/>
        <v>2</v>
      </c>
    </row>
    <row r="2615" spans="1:7" x14ac:dyDescent="0.25">
      <c r="A2615">
        <v>1</v>
      </c>
      <c r="B2615">
        <v>-9.6674022090562399</v>
      </c>
      <c r="C2615">
        <v>-3.5976667798900301</v>
      </c>
      <c r="D2615">
        <v>-3.2152734120435702</v>
      </c>
      <c r="E2615">
        <v>-2.82544090037652</v>
      </c>
      <c r="F2615">
        <f t="shared" si="80"/>
        <v>-2.82544090037652</v>
      </c>
      <c r="G2615">
        <f t="shared" si="81"/>
        <v>4</v>
      </c>
    </row>
    <row r="2616" spans="1:7" x14ac:dyDescent="0.25">
      <c r="A2616">
        <v>1</v>
      </c>
      <c r="B2616">
        <v>-8.9124035348658293</v>
      </c>
      <c r="C2616">
        <v>-3.59725113157024</v>
      </c>
      <c r="D2616">
        <v>-3.2020791975692</v>
      </c>
      <c r="E2616">
        <v>-2.8445465364578899</v>
      </c>
      <c r="F2616">
        <f t="shared" si="80"/>
        <v>-2.8445465364578899</v>
      </c>
      <c r="G2616">
        <f t="shared" si="81"/>
        <v>4</v>
      </c>
    </row>
    <row r="2617" spans="1:7" x14ac:dyDescent="0.25">
      <c r="A2617">
        <v>1</v>
      </c>
      <c r="B2617">
        <v>-3.6877159472621202</v>
      </c>
      <c r="C2617">
        <v>-11.813202733318899</v>
      </c>
      <c r="D2617">
        <v>-3.5433742013310998</v>
      </c>
      <c r="E2617">
        <v>-3.6925515899324299</v>
      </c>
      <c r="F2617">
        <f t="shared" si="80"/>
        <v>-3.5433742013310998</v>
      </c>
      <c r="G2617">
        <f t="shared" si="81"/>
        <v>3</v>
      </c>
    </row>
    <row r="2618" spans="1:7" x14ac:dyDescent="0.25">
      <c r="A2618">
        <v>0</v>
      </c>
      <c r="B2618">
        <v>-0.17898290195886099</v>
      </c>
      <c r="C2618">
        <v>-0.190412296985222</v>
      </c>
      <c r="D2618">
        <v>0.11262393203225</v>
      </c>
      <c r="E2618">
        <v>0.202599119792712</v>
      </c>
      <c r="F2618">
        <f t="shared" si="80"/>
        <v>0.202599119792712</v>
      </c>
      <c r="G2618">
        <f t="shared" si="81"/>
        <v>4</v>
      </c>
    </row>
    <row r="2619" spans="1:7" x14ac:dyDescent="0.25">
      <c r="A2619">
        <v>1</v>
      </c>
      <c r="B2619">
        <v>-3.6110197133094601</v>
      </c>
      <c r="C2619">
        <v>-10.047542117093</v>
      </c>
      <c r="D2619">
        <v>-11.573645614740601</v>
      </c>
      <c r="E2619">
        <v>-3.2181166173761402</v>
      </c>
      <c r="F2619">
        <f t="shared" si="80"/>
        <v>-3.2181166173761402</v>
      </c>
      <c r="G2619">
        <f t="shared" si="81"/>
        <v>4</v>
      </c>
    </row>
    <row r="2620" spans="1:7" x14ac:dyDescent="0.25">
      <c r="A2620">
        <v>0</v>
      </c>
      <c r="B2620">
        <v>-0.15542206555848301</v>
      </c>
      <c r="C2620">
        <v>-0.17762927475590801</v>
      </c>
      <c r="D2620">
        <v>0.114344873711357</v>
      </c>
      <c r="E2620">
        <v>0.17618842476578001</v>
      </c>
      <c r="F2620">
        <f t="shared" si="80"/>
        <v>0.17618842476578001</v>
      </c>
      <c r="G2620">
        <f t="shared" si="81"/>
        <v>4</v>
      </c>
    </row>
    <row r="2621" spans="1:7" x14ac:dyDescent="0.25">
      <c r="A2621">
        <v>1</v>
      </c>
      <c r="B2621">
        <v>-3.5631083101646301</v>
      </c>
      <c r="C2621">
        <v>-10.0151763091491</v>
      </c>
      <c r="D2621">
        <v>-11.561446865420701</v>
      </c>
      <c r="E2621">
        <v>-3.17054763584053</v>
      </c>
      <c r="F2621">
        <f t="shared" si="80"/>
        <v>-3.17054763584053</v>
      </c>
      <c r="G2621">
        <f t="shared" si="81"/>
        <v>4</v>
      </c>
    </row>
    <row r="2622" spans="1:7" x14ac:dyDescent="0.25">
      <c r="A2622">
        <v>1</v>
      </c>
      <c r="B2622">
        <v>-3.6668251005445698</v>
      </c>
      <c r="C2622">
        <v>-3.7833359016790098</v>
      </c>
      <c r="D2622">
        <v>-12.7630586134536</v>
      </c>
      <c r="E2622">
        <v>-2.708580796758</v>
      </c>
      <c r="F2622">
        <f t="shared" si="80"/>
        <v>-2.708580796758</v>
      </c>
      <c r="G2622">
        <f t="shared" si="81"/>
        <v>4</v>
      </c>
    </row>
    <row r="2623" spans="1:7" x14ac:dyDescent="0.25">
      <c r="A2623">
        <v>1</v>
      </c>
      <c r="B2623">
        <v>-7.3896290622061196</v>
      </c>
      <c r="C2623">
        <v>-12.1132556805512</v>
      </c>
      <c r="D2623">
        <v>-3.1481829985292098</v>
      </c>
      <c r="E2623">
        <v>-3.2670043099572799</v>
      </c>
      <c r="F2623">
        <f t="shared" si="80"/>
        <v>-3.1481829985292098</v>
      </c>
      <c r="G2623">
        <f t="shared" si="81"/>
        <v>3</v>
      </c>
    </row>
    <row r="2624" spans="1:7" x14ac:dyDescent="0.25">
      <c r="A2624">
        <v>0</v>
      </c>
      <c r="B2624">
        <v>-0.14102904387512499</v>
      </c>
      <c r="C2624">
        <v>-0.15154871439926501</v>
      </c>
      <c r="D2624">
        <v>0.116957042731393</v>
      </c>
      <c r="E2624">
        <v>0.13231395382298999</v>
      </c>
      <c r="F2624">
        <f t="shared" si="80"/>
        <v>0.13231395382298999</v>
      </c>
      <c r="G2624">
        <f t="shared" si="81"/>
        <v>4</v>
      </c>
    </row>
    <row r="2625" spans="1:7" x14ac:dyDescent="0.25">
      <c r="A2625">
        <v>1</v>
      </c>
      <c r="B2625">
        <v>-3.6313824998753801</v>
      </c>
      <c r="C2625">
        <v>-3.7546807799925301</v>
      </c>
      <c r="D2625">
        <v>-12.761477820192599</v>
      </c>
      <c r="E2625">
        <v>-2.8187118029436098</v>
      </c>
      <c r="F2625">
        <f t="shared" si="80"/>
        <v>-2.8187118029436098</v>
      </c>
      <c r="G2625">
        <f t="shared" si="81"/>
        <v>4</v>
      </c>
    </row>
    <row r="2626" spans="1:7" x14ac:dyDescent="0.25">
      <c r="A2626">
        <v>1</v>
      </c>
      <c r="B2626">
        <v>-3.5975418931584602</v>
      </c>
      <c r="C2626">
        <v>-2.3839982389073202</v>
      </c>
      <c r="D2626">
        <v>-3.51530177737461</v>
      </c>
      <c r="E2626">
        <v>-6.6770992990366302</v>
      </c>
      <c r="F2626">
        <f t="shared" si="80"/>
        <v>-2.3839982389073202</v>
      </c>
      <c r="G2626">
        <f t="shared" si="81"/>
        <v>2</v>
      </c>
    </row>
    <row r="2627" spans="1:7" x14ac:dyDescent="0.25">
      <c r="A2627">
        <v>1</v>
      </c>
      <c r="B2627">
        <v>-3.37940455537169</v>
      </c>
      <c r="C2627">
        <v>-3.1502608639822598</v>
      </c>
      <c r="D2627">
        <v>-3.6784372460972001</v>
      </c>
      <c r="E2627">
        <v>-2.8104378649101198</v>
      </c>
      <c r="F2627">
        <f t="shared" ref="F2627:F2690" si="82">MAX(B2627:E2627)</f>
        <v>-2.8104378649101198</v>
      </c>
      <c r="G2627">
        <f t="shared" ref="G2627:G2690" si="83">MATCH(F2627,B2627:E2627,0)</f>
        <v>4</v>
      </c>
    </row>
    <row r="2628" spans="1:7" x14ac:dyDescent="0.25">
      <c r="A2628">
        <v>1</v>
      </c>
      <c r="B2628">
        <v>-7.37689591979961</v>
      </c>
      <c r="C2628">
        <v>-3.5036636888335799</v>
      </c>
      <c r="D2628">
        <v>-3.1510333294236199</v>
      </c>
      <c r="E2628">
        <v>-3.1596335029557201</v>
      </c>
      <c r="F2628">
        <f t="shared" si="82"/>
        <v>-3.1510333294236199</v>
      </c>
      <c r="G2628">
        <f t="shared" si="83"/>
        <v>3</v>
      </c>
    </row>
    <row r="2629" spans="1:7" x14ac:dyDescent="0.25">
      <c r="A2629">
        <v>1</v>
      </c>
      <c r="B2629">
        <v>-3.5670471240998198</v>
      </c>
      <c r="C2629">
        <v>-2.3797648848527602</v>
      </c>
      <c r="D2629">
        <v>-3.5186771213238601</v>
      </c>
      <c r="E2629">
        <v>-6.6741812886924397</v>
      </c>
      <c r="F2629">
        <f t="shared" si="82"/>
        <v>-2.3797648848527602</v>
      </c>
      <c r="G2629">
        <f t="shared" si="83"/>
        <v>2</v>
      </c>
    </row>
    <row r="2630" spans="1:7" x14ac:dyDescent="0.25">
      <c r="A2630">
        <v>1</v>
      </c>
      <c r="B2630">
        <v>-7.3683033805233098</v>
      </c>
      <c r="C2630">
        <v>-3.48297243900338</v>
      </c>
      <c r="D2630">
        <v>-3.1446643669270302</v>
      </c>
      <c r="E2630">
        <v>-3.2083553147427999</v>
      </c>
      <c r="F2630">
        <f t="shared" si="82"/>
        <v>-3.1446643669270302</v>
      </c>
      <c r="G2630">
        <f t="shared" si="83"/>
        <v>3</v>
      </c>
    </row>
    <row r="2631" spans="1:7" x14ac:dyDescent="0.25">
      <c r="A2631">
        <v>1</v>
      </c>
      <c r="B2631">
        <v>-3.3955720652380501</v>
      </c>
      <c r="C2631">
        <v>-11.628573669496999</v>
      </c>
      <c r="D2631">
        <v>-3.4460645158310301</v>
      </c>
      <c r="E2631">
        <v>-3.2428902414920699</v>
      </c>
      <c r="F2631">
        <f t="shared" si="82"/>
        <v>-3.2428902414920699</v>
      </c>
      <c r="G2631">
        <f t="shared" si="83"/>
        <v>4</v>
      </c>
    </row>
    <row r="2632" spans="1:7" x14ac:dyDescent="0.25">
      <c r="A2632">
        <v>1</v>
      </c>
      <c r="B2632">
        <v>-3.5569608772525898</v>
      </c>
      <c r="C2632">
        <v>-3.68681728761032</v>
      </c>
      <c r="D2632">
        <v>-12.7565057660506</v>
      </c>
      <c r="E2632">
        <v>-3.0613396148850498</v>
      </c>
      <c r="F2632">
        <f t="shared" si="82"/>
        <v>-3.0613396148850498</v>
      </c>
      <c r="G2632">
        <f t="shared" si="83"/>
        <v>4</v>
      </c>
    </row>
    <row r="2633" spans="1:7" x14ac:dyDescent="0.25">
      <c r="A2633">
        <v>1</v>
      </c>
      <c r="B2633">
        <v>-3.3161065586830598</v>
      </c>
      <c r="C2633">
        <v>-3.0781979044860299</v>
      </c>
      <c r="D2633">
        <v>-3.6645574368096701</v>
      </c>
      <c r="E2633">
        <v>-2.9489156616863301</v>
      </c>
      <c r="F2633">
        <f t="shared" si="82"/>
        <v>-2.9489156616863301</v>
      </c>
      <c r="G2633">
        <f t="shared" si="83"/>
        <v>4</v>
      </c>
    </row>
    <row r="2634" spans="1:7" x14ac:dyDescent="0.25">
      <c r="A2634">
        <v>1</v>
      </c>
      <c r="B2634">
        <v>-7.3588587398060996</v>
      </c>
      <c r="C2634">
        <v>-3.4378068397927399</v>
      </c>
      <c r="D2634">
        <v>-3.1300426709163198</v>
      </c>
      <c r="E2634">
        <v>-3.2974952255316001</v>
      </c>
      <c r="F2634">
        <f t="shared" si="82"/>
        <v>-3.1300426709163198</v>
      </c>
      <c r="G2634">
        <f t="shared" si="83"/>
        <v>3</v>
      </c>
    </row>
    <row r="2635" spans="1:7" x14ac:dyDescent="0.25">
      <c r="A2635">
        <v>1</v>
      </c>
      <c r="B2635">
        <v>-3.3418624740405298</v>
      </c>
      <c r="C2635">
        <v>-11.557507800692701</v>
      </c>
      <c r="D2635">
        <v>-3.4008383241391398</v>
      </c>
      <c r="E2635">
        <v>-3.0597424130970601</v>
      </c>
      <c r="F2635">
        <f t="shared" si="82"/>
        <v>-3.0597424130970601</v>
      </c>
      <c r="G2635">
        <f t="shared" si="83"/>
        <v>4</v>
      </c>
    </row>
    <row r="2636" spans="1:7" x14ac:dyDescent="0.25">
      <c r="A2636">
        <v>0</v>
      </c>
      <c r="B2636">
        <v>-0.13975220927622101</v>
      </c>
      <c r="C2636">
        <v>-7.6208824157319596E-2</v>
      </c>
      <c r="D2636">
        <v>0.122647072324821</v>
      </c>
      <c r="E2636">
        <v>3.07291427714773E-2</v>
      </c>
      <c r="F2636">
        <f t="shared" si="82"/>
        <v>0.122647072324821</v>
      </c>
      <c r="G2636">
        <f t="shared" si="83"/>
        <v>3</v>
      </c>
    </row>
    <row r="2637" spans="1:7" x14ac:dyDescent="0.25">
      <c r="A2637">
        <v>1</v>
      </c>
      <c r="B2637">
        <v>-3.5045030413936402</v>
      </c>
      <c r="C2637">
        <v>-3.6358384666111001</v>
      </c>
      <c r="D2637">
        <v>-12.750710632568399</v>
      </c>
      <c r="E2637">
        <v>-3.2204004566044699</v>
      </c>
      <c r="F2637">
        <f t="shared" si="82"/>
        <v>-3.2204004566044699</v>
      </c>
      <c r="G2637">
        <f t="shared" si="83"/>
        <v>4</v>
      </c>
    </row>
    <row r="2638" spans="1:7" x14ac:dyDescent="0.25">
      <c r="A2638">
        <v>1</v>
      </c>
      <c r="B2638">
        <v>-3.2990836787270301</v>
      </c>
      <c r="C2638">
        <v>-11.497660220431801</v>
      </c>
      <c r="D2638">
        <v>-3.3593854279649298</v>
      </c>
      <c r="E2638">
        <v>-2.8986143696763298</v>
      </c>
      <c r="F2638">
        <f t="shared" si="82"/>
        <v>-2.8986143696763298</v>
      </c>
      <c r="G2638">
        <f t="shared" si="83"/>
        <v>4</v>
      </c>
    </row>
    <row r="2639" spans="1:7" x14ac:dyDescent="0.25">
      <c r="A2639">
        <v>0</v>
      </c>
      <c r="B2639">
        <v>-0.14036104871753</v>
      </c>
      <c r="C2639">
        <v>-5.8273988919285799E-2</v>
      </c>
      <c r="D2639">
        <v>0.12386248096008901</v>
      </c>
      <c r="E2639">
        <v>9.3337015757484192E-3</v>
      </c>
      <c r="F2639">
        <f t="shared" si="82"/>
        <v>0.12386248096008901</v>
      </c>
      <c r="G2639">
        <f t="shared" si="83"/>
        <v>3</v>
      </c>
    </row>
    <row r="2640" spans="1:7" x14ac:dyDescent="0.25">
      <c r="A2640">
        <v>1</v>
      </c>
      <c r="B2640">
        <v>-3.4727623026500098</v>
      </c>
      <c r="C2640">
        <v>-3.6031950584057602</v>
      </c>
      <c r="D2640">
        <v>-12.745680229882201</v>
      </c>
      <c r="E2640">
        <v>-3.3089030522513299</v>
      </c>
      <c r="F2640">
        <f t="shared" si="82"/>
        <v>-3.3089030522513299</v>
      </c>
      <c r="G2640">
        <f t="shared" si="83"/>
        <v>4</v>
      </c>
    </row>
    <row r="2641" spans="1:7" x14ac:dyDescent="0.25">
      <c r="A2641">
        <v>1</v>
      </c>
      <c r="B2641">
        <v>-3.25352219371177</v>
      </c>
      <c r="C2641">
        <v>-11.432138397982101</v>
      </c>
      <c r="D2641">
        <v>-3.3104087231505699</v>
      </c>
      <c r="E2641">
        <v>-2.7126107870473501</v>
      </c>
      <c r="F2641">
        <f t="shared" si="82"/>
        <v>-2.7126107870473501</v>
      </c>
      <c r="G2641">
        <f t="shared" si="83"/>
        <v>4</v>
      </c>
    </row>
    <row r="2642" spans="1:7" x14ac:dyDescent="0.25">
      <c r="A2642">
        <v>1</v>
      </c>
      <c r="B2642">
        <v>-3.4514152439591399</v>
      </c>
      <c r="C2642">
        <v>-3.5801374325275201</v>
      </c>
      <c r="D2642">
        <v>-12.741408841592101</v>
      </c>
      <c r="E2642">
        <v>-3.36448423876171</v>
      </c>
      <c r="F2642">
        <f t="shared" si="82"/>
        <v>-3.36448423876171</v>
      </c>
      <c r="G2642">
        <f t="shared" si="83"/>
        <v>4</v>
      </c>
    </row>
    <row r="2643" spans="1:7" x14ac:dyDescent="0.25">
      <c r="A2643">
        <v>1</v>
      </c>
      <c r="B2643">
        <v>-3.4300867295367601</v>
      </c>
      <c r="C2643">
        <v>-2.3611718267174702</v>
      </c>
      <c r="D2643">
        <v>-3.5351219290734299</v>
      </c>
      <c r="E2643">
        <v>-6.6617882483554602</v>
      </c>
      <c r="F2643">
        <f t="shared" si="82"/>
        <v>-2.3611718267174702</v>
      </c>
      <c r="G2643">
        <f t="shared" si="83"/>
        <v>2</v>
      </c>
    </row>
    <row r="2644" spans="1:7" x14ac:dyDescent="0.25">
      <c r="A2644">
        <v>1</v>
      </c>
      <c r="B2644">
        <v>-3.1956419867646799</v>
      </c>
      <c r="C2644">
        <v>-2.9006433694268301</v>
      </c>
      <c r="D2644">
        <v>-3.6141011713680302</v>
      </c>
      <c r="E2644">
        <v>-3.1159609366485599</v>
      </c>
      <c r="F2644">
        <f t="shared" si="82"/>
        <v>-2.9006433694268301</v>
      </c>
      <c r="G2644">
        <f t="shared" si="83"/>
        <v>2</v>
      </c>
    </row>
    <row r="2645" spans="1:7" x14ac:dyDescent="0.25">
      <c r="A2645">
        <v>1</v>
      </c>
      <c r="B2645">
        <v>-3.4107726675668402</v>
      </c>
      <c r="C2645">
        <v>-2.3584344224390601</v>
      </c>
      <c r="D2645">
        <v>-3.53741692376571</v>
      </c>
      <c r="E2645">
        <v>-6.6598884134432597</v>
      </c>
      <c r="F2645">
        <f t="shared" si="82"/>
        <v>-2.3584344224390601</v>
      </c>
      <c r="G2645">
        <f t="shared" si="83"/>
        <v>2</v>
      </c>
    </row>
    <row r="2646" spans="1:7" x14ac:dyDescent="0.25">
      <c r="A2646">
        <v>1</v>
      </c>
      <c r="B2646">
        <v>-7.3318352602405099</v>
      </c>
      <c r="C2646">
        <v>-3.2508509829905399</v>
      </c>
      <c r="D2646">
        <v>-3.0597050829020498</v>
      </c>
      <c r="E2646">
        <v>-3.47059441982872</v>
      </c>
      <c r="F2646">
        <f t="shared" si="82"/>
        <v>-3.0597050829020498</v>
      </c>
      <c r="G2646">
        <f t="shared" si="83"/>
        <v>3</v>
      </c>
    </row>
    <row r="2647" spans="1:7" x14ac:dyDescent="0.25">
      <c r="A2647">
        <v>1</v>
      </c>
      <c r="B2647">
        <v>-3.3915049877604702</v>
      </c>
      <c r="C2647">
        <v>-2.35562240814994</v>
      </c>
      <c r="D2647">
        <v>-3.53966754141143</v>
      </c>
      <c r="E2647">
        <v>-6.6578929544425396</v>
      </c>
      <c r="F2647">
        <f t="shared" si="82"/>
        <v>-2.35562240814994</v>
      </c>
      <c r="G2647">
        <f t="shared" si="83"/>
        <v>2</v>
      </c>
    </row>
    <row r="2648" spans="1:7" x14ac:dyDescent="0.25">
      <c r="A2648">
        <v>1</v>
      </c>
      <c r="B2648">
        <v>-3.1483350837530999</v>
      </c>
      <c r="C2648">
        <v>-2.8103182981445798</v>
      </c>
      <c r="D2648">
        <v>-3.58207148270083</v>
      </c>
      <c r="E2648">
        <v>-3.13475831425747</v>
      </c>
      <c r="F2648">
        <f t="shared" si="82"/>
        <v>-2.8103182981445798</v>
      </c>
      <c r="G2648">
        <f t="shared" si="83"/>
        <v>2</v>
      </c>
    </row>
    <row r="2649" spans="1:7" x14ac:dyDescent="0.25">
      <c r="A2649">
        <v>1</v>
      </c>
      <c r="B2649">
        <v>-7.3217437303657702</v>
      </c>
      <c r="C2649">
        <v>-3.18399782325127</v>
      </c>
      <c r="D2649">
        <v>-3.0319994611398</v>
      </c>
      <c r="E2649">
        <v>-3.4815529073870901</v>
      </c>
      <c r="F2649">
        <f t="shared" si="82"/>
        <v>-3.0319994611398</v>
      </c>
      <c r="G2649">
        <f t="shared" si="83"/>
        <v>3</v>
      </c>
    </row>
    <row r="2650" spans="1:7" x14ac:dyDescent="0.25">
      <c r="A2650">
        <v>1</v>
      </c>
      <c r="B2650">
        <v>-3.1235717343306102</v>
      </c>
      <c r="C2650">
        <v>-2.7572487176304499</v>
      </c>
      <c r="D2650">
        <v>-3.5619459442802199</v>
      </c>
      <c r="E2650">
        <v>-3.1322580050681701</v>
      </c>
      <c r="F2650">
        <f t="shared" si="82"/>
        <v>-2.7572487176304499</v>
      </c>
      <c r="G2650">
        <f t="shared" si="83"/>
        <v>2</v>
      </c>
    </row>
    <row r="2651" spans="1:7" x14ac:dyDescent="0.25">
      <c r="A2651">
        <v>1</v>
      </c>
      <c r="B2651">
        <v>-3.0738615088760302</v>
      </c>
      <c r="C2651">
        <v>-11.1871417369053</v>
      </c>
      <c r="D2651">
        <v>-3.0819142723025799</v>
      </c>
      <c r="E2651">
        <v>-1.84950453957419</v>
      </c>
      <c r="F2651">
        <f t="shared" si="82"/>
        <v>-1.84950453957419</v>
      </c>
      <c r="G2651">
        <f t="shared" si="83"/>
        <v>4</v>
      </c>
    </row>
    <row r="2652" spans="1:7" x14ac:dyDescent="0.25">
      <c r="A2652">
        <v>1</v>
      </c>
      <c r="B2652">
        <v>-3.1798731550683201</v>
      </c>
      <c r="C2652">
        <v>-9.70109369808997</v>
      </c>
      <c r="D2652">
        <v>-11.322129485006901</v>
      </c>
      <c r="E2652">
        <v>-2.2305869055595799</v>
      </c>
      <c r="F2652">
        <f t="shared" si="82"/>
        <v>-2.2305869055595799</v>
      </c>
      <c r="G2652">
        <f t="shared" si="83"/>
        <v>4</v>
      </c>
    </row>
    <row r="2653" spans="1:7" x14ac:dyDescent="0.25">
      <c r="A2653">
        <v>0</v>
      </c>
      <c r="B2653">
        <v>-0.14338895267947299</v>
      </c>
      <c r="C2653">
        <v>2.1656848157267199E-2</v>
      </c>
      <c r="D2653">
        <v>0.129064997392771</v>
      </c>
      <c r="E2653">
        <v>-7.3044449085934104E-2</v>
      </c>
      <c r="F2653">
        <f t="shared" si="82"/>
        <v>0.129064997392771</v>
      </c>
      <c r="G2653">
        <f t="shared" si="83"/>
        <v>3</v>
      </c>
    </row>
    <row r="2654" spans="1:7" x14ac:dyDescent="0.25">
      <c r="A2654">
        <v>1</v>
      </c>
      <c r="B2654">
        <v>-3.1532338899851302</v>
      </c>
      <c r="C2654">
        <v>-9.7336218188902404</v>
      </c>
      <c r="D2654">
        <v>-11.302668082965001</v>
      </c>
      <c r="E2654">
        <v>-2.1450862886976898</v>
      </c>
      <c r="F2654">
        <f t="shared" si="82"/>
        <v>-2.1450862886976898</v>
      </c>
      <c r="G2654">
        <f t="shared" si="83"/>
        <v>4</v>
      </c>
    </row>
    <row r="2655" spans="1:7" x14ac:dyDescent="0.25">
      <c r="A2655">
        <v>0</v>
      </c>
      <c r="B2655">
        <v>-0.143825948785821</v>
      </c>
      <c r="C2655">
        <v>3.2671494777325498E-2</v>
      </c>
      <c r="D2655">
        <v>0.12977571901256399</v>
      </c>
      <c r="E2655">
        <v>-8.2500794220187898E-2</v>
      </c>
      <c r="F2655">
        <f t="shared" si="82"/>
        <v>0.12977571901256399</v>
      </c>
      <c r="G2655">
        <f t="shared" si="83"/>
        <v>3</v>
      </c>
    </row>
    <row r="2656" spans="1:7" x14ac:dyDescent="0.25">
      <c r="A2656">
        <v>1</v>
      </c>
      <c r="B2656">
        <v>-3.1258134699040401</v>
      </c>
      <c r="C2656">
        <v>-9.7844790678875402</v>
      </c>
      <c r="D2656">
        <v>-11.2830931648493</v>
      </c>
      <c r="E2656">
        <v>-2.0539411180913301</v>
      </c>
      <c r="F2656">
        <f t="shared" si="82"/>
        <v>-2.0539411180913301</v>
      </c>
      <c r="G2656">
        <f t="shared" si="83"/>
        <v>4</v>
      </c>
    </row>
    <row r="2657" spans="1:7" x14ac:dyDescent="0.25">
      <c r="A2657">
        <v>0</v>
      </c>
      <c r="B2657">
        <v>-0.21435703082076801</v>
      </c>
      <c r="C2657">
        <v>0.86063459144558896</v>
      </c>
      <c r="D2657">
        <v>0.152111883860652</v>
      </c>
      <c r="E2657">
        <v>0.691523132138542</v>
      </c>
      <c r="F2657">
        <f t="shared" si="82"/>
        <v>0.86063459144558896</v>
      </c>
      <c r="G2657">
        <f t="shared" si="83"/>
        <v>2</v>
      </c>
    </row>
    <row r="2658" spans="1:7" x14ac:dyDescent="0.25">
      <c r="A2658">
        <v>1</v>
      </c>
      <c r="B2658">
        <v>-3.2674493737777301</v>
      </c>
      <c r="C2658">
        <v>-3.3049045749243402</v>
      </c>
      <c r="D2658">
        <v>-12.647633937841199</v>
      </c>
      <c r="E2658">
        <v>-3.6433815417026199</v>
      </c>
      <c r="F2658">
        <f t="shared" si="82"/>
        <v>-3.2674493737777301</v>
      </c>
      <c r="G2658">
        <f t="shared" si="83"/>
        <v>1</v>
      </c>
    </row>
    <row r="2659" spans="1:7" x14ac:dyDescent="0.25">
      <c r="A2659">
        <v>1</v>
      </c>
      <c r="B2659">
        <v>-3.2767213345932902</v>
      </c>
      <c r="C2659">
        <v>-2.3358934601605998</v>
      </c>
      <c r="D2659">
        <v>-3.5515150741834001</v>
      </c>
      <c r="E2659">
        <v>-6.6426336880914203</v>
      </c>
      <c r="F2659">
        <f t="shared" si="82"/>
        <v>-2.3358934601605998</v>
      </c>
      <c r="G2659">
        <f t="shared" si="83"/>
        <v>2</v>
      </c>
    </row>
    <row r="2660" spans="1:7" x14ac:dyDescent="0.25">
      <c r="A2660">
        <v>1</v>
      </c>
      <c r="B2660">
        <v>-2.9823818121298298</v>
      </c>
      <c r="C2660">
        <v>-2.3697646529482301</v>
      </c>
      <c r="D2660">
        <v>-3.3993125546715199</v>
      </c>
      <c r="E2660">
        <v>-2.94528910002178</v>
      </c>
      <c r="F2660">
        <f t="shared" si="82"/>
        <v>-2.3697646529482301</v>
      </c>
      <c r="G2660">
        <f t="shared" si="83"/>
        <v>2</v>
      </c>
    </row>
    <row r="2661" spans="1:7" x14ac:dyDescent="0.25">
      <c r="A2661">
        <v>1</v>
      </c>
      <c r="B2661">
        <v>-2.8321065966334098</v>
      </c>
      <c r="C2661">
        <v>-11.0378156049841</v>
      </c>
      <c r="D2661">
        <v>-2.7499456220626</v>
      </c>
      <c r="E2661">
        <v>-0.45602127033996398</v>
      </c>
      <c r="F2661">
        <f t="shared" si="82"/>
        <v>-0.45602127033996398</v>
      </c>
      <c r="G2661">
        <f t="shared" si="83"/>
        <v>4</v>
      </c>
    </row>
    <row r="2662" spans="1:7" x14ac:dyDescent="0.25">
      <c r="A2662">
        <v>1</v>
      </c>
      <c r="B2662">
        <v>-3.21350662725906</v>
      </c>
      <c r="C2662">
        <v>-3.1813572496322799</v>
      </c>
      <c r="D2662">
        <v>-12.589176208283799</v>
      </c>
      <c r="E2662">
        <v>-3.6293147544879401</v>
      </c>
      <c r="F2662">
        <f t="shared" si="82"/>
        <v>-3.1813572496322799</v>
      </c>
      <c r="G2662">
        <f t="shared" si="83"/>
        <v>2</v>
      </c>
    </row>
    <row r="2663" spans="1:7" x14ac:dyDescent="0.25">
      <c r="A2663">
        <v>1</v>
      </c>
      <c r="B2663">
        <v>-7.2350536254474296</v>
      </c>
      <c r="C2663">
        <v>-2.6405957961667399</v>
      </c>
      <c r="D2663">
        <v>-2.7910781129006601</v>
      </c>
      <c r="E2663">
        <v>-3.2015175583595701</v>
      </c>
      <c r="F2663">
        <f t="shared" si="82"/>
        <v>-2.6405957961667399</v>
      </c>
      <c r="G2663">
        <f t="shared" si="83"/>
        <v>2</v>
      </c>
    </row>
    <row r="2664" spans="1:7" x14ac:dyDescent="0.25">
      <c r="A2664">
        <v>1</v>
      </c>
      <c r="B2664">
        <v>-2.9135673497597798</v>
      </c>
      <c r="C2664">
        <v>-2.1283898907035201</v>
      </c>
      <c r="D2664">
        <v>-3.2915361245978301</v>
      </c>
      <c r="E2664">
        <v>-2.7509201423708598</v>
      </c>
      <c r="F2664">
        <f t="shared" si="82"/>
        <v>-2.1283898907035201</v>
      </c>
      <c r="G2664">
        <f t="shared" si="83"/>
        <v>2</v>
      </c>
    </row>
    <row r="2665" spans="1:7" x14ac:dyDescent="0.25">
      <c r="A2665">
        <v>1</v>
      </c>
      <c r="B2665">
        <v>-7.2141567084985398</v>
      </c>
      <c r="C2665">
        <v>-2.51252223301453</v>
      </c>
      <c r="D2665">
        <v>-2.7330951437911502</v>
      </c>
      <c r="E2665">
        <v>-3.0919328572005602</v>
      </c>
      <c r="F2665">
        <f t="shared" si="82"/>
        <v>-2.51252223301453</v>
      </c>
      <c r="G2665">
        <f t="shared" si="83"/>
        <v>2</v>
      </c>
    </row>
    <row r="2666" spans="1:7" x14ac:dyDescent="0.25">
      <c r="A2666">
        <v>1</v>
      </c>
      <c r="B2666">
        <v>-3.1025529003844698</v>
      </c>
      <c r="C2666">
        <v>-11.322958433791101</v>
      </c>
      <c r="D2666">
        <v>-3.0094174555283999</v>
      </c>
      <c r="E2666">
        <v>-7.5559366659454499</v>
      </c>
      <c r="F2666">
        <f t="shared" si="82"/>
        <v>-3.0094174555283999</v>
      </c>
      <c r="G2666">
        <f t="shared" si="83"/>
        <v>3</v>
      </c>
    </row>
    <row r="2667" spans="1:7" x14ac:dyDescent="0.25">
      <c r="A2667">
        <v>0</v>
      </c>
      <c r="B2667">
        <v>-0.27091091677763002</v>
      </c>
      <c r="C2667">
        <v>0.183479093825376</v>
      </c>
      <c r="D2667">
        <v>0.14062785027612901</v>
      </c>
      <c r="E2667">
        <v>0.55475327527976503</v>
      </c>
      <c r="F2667">
        <f t="shared" si="82"/>
        <v>0.55475327527976503</v>
      </c>
      <c r="G2667">
        <f t="shared" si="83"/>
        <v>4</v>
      </c>
    </row>
    <row r="2668" spans="1:7" x14ac:dyDescent="0.25">
      <c r="A2668">
        <v>1</v>
      </c>
      <c r="B2668">
        <v>-3.0457349561723199</v>
      </c>
      <c r="C2668">
        <v>-8.9640007960675501</v>
      </c>
      <c r="D2668">
        <v>-10.675226784819801</v>
      </c>
      <c r="E2668">
        <v>-5.9204078286138904</v>
      </c>
      <c r="F2668">
        <f t="shared" si="82"/>
        <v>-3.0457349561723199</v>
      </c>
      <c r="G2668">
        <f t="shared" si="83"/>
        <v>1</v>
      </c>
    </row>
    <row r="2669" spans="1:7" x14ac:dyDescent="0.25">
      <c r="A2669">
        <v>0</v>
      </c>
      <c r="B2669">
        <v>-0.14676373905845</v>
      </c>
      <c r="C2669">
        <v>0.108333411562722</v>
      </c>
      <c r="D2669">
        <v>0.13490323127831499</v>
      </c>
      <c r="E2669">
        <v>-0.13230852204086899</v>
      </c>
      <c r="F2669">
        <f t="shared" si="82"/>
        <v>0.13490323127831499</v>
      </c>
      <c r="G2669">
        <f t="shared" si="83"/>
        <v>3</v>
      </c>
    </row>
    <row r="2670" spans="1:7" x14ac:dyDescent="0.25">
      <c r="A2670">
        <v>1</v>
      </c>
      <c r="B2670">
        <v>-3.0823531378900202</v>
      </c>
      <c r="C2670">
        <v>-2.7731867618762398</v>
      </c>
      <c r="D2670">
        <v>-12.3696636338257</v>
      </c>
      <c r="E2670">
        <v>-3.3774203680923698</v>
      </c>
      <c r="F2670">
        <f t="shared" si="82"/>
        <v>-2.7731867618762398</v>
      </c>
      <c r="G2670">
        <f t="shared" si="83"/>
        <v>2</v>
      </c>
    </row>
    <row r="2671" spans="1:7" x14ac:dyDescent="0.25">
      <c r="A2671">
        <v>1</v>
      </c>
      <c r="B2671">
        <v>-2.5007257039643802</v>
      </c>
      <c r="C2671">
        <v>-11.4595729814924</v>
      </c>
      <c r="D2671">
        <v>-2.3755027151464301</v>
      </c>
      <c r="E2671">
        <v>1.6558781910057501</v>
      </c>
      <c r="F2671">
        <f t="shared" si="82"/>
        <v>1.6558781910057501</v>
      </c>
      <c r="G2671">
        <f t="shared" si="83"/>
        <v>4</v>
      </c>
    </row>
    <row r="2672" spans="1:7" x14ac:dyDescent="0.25">
      <c r="A2672">
        <v>1</v>
      </c>
      <c r="B2672">
        <v>-3.35939747867865</v>
      </c>
      <c r="C2672">
        <v>-2.68971269052996</v>
      </c>
      <c r="D2672">
        <v>-12.5888436298003</v>
      </c>
      <c r="E2672">
        <v>-7.44156900472594</v>
      </c>
      <c r="F2672">
        <f t="shared" si="82"/>
        <v>-2.68971269052996</v>
      </c>
      <c r="G2672">
        <f t="shared" si="83"/>
        <v>2</v>
      </c>
    </row>
    <row r="2673" spans="1:7" x14ac:dyDescent="0.25">
      <c r="A2673">
        <v>1</v>
      </c>
      <c r="B2673">
        <v>-2.7130317112105198</v>
      </c>
      <c r="C2673">
        <v>-1.26345857392074</v>
      </c>
      <c r="D2673">
        <v>-2.8979862809280701</v>
      </c>
      <c r="E2673">
        <v>-1.87831148878041</v>
      </c>
      <c r="F2673">
        <f t="shared" si="82"/>
        <v>-1.26345857392074</v>
      </c>
      <c r="G2673">
        <f t="shared" si="83"/>
        <v>2</v>
      </c>
    </row>
    <row r="2674" spans="1:7" x14ac:dyDescent="0.25">
      <c r="A2674">
        <v>1</v>
      </c>
      <c r="B2674">
        <v>-2.6853159158751501</v>
      </c>
      <c r="C2674">
        <v>-1.1287705301972299</v>
      </c>
      <c r="D2674">
        <v>-2.83693034678033</v>
      </c>
      <c r="E2674">
        <v>-1.72959693598873</v>
      </c>
      <c r="F2674">
        <f t="shared" si="82"/>
        <v>-1.1287705301972299</v>
      </c>
      <c r="G2674">
        <f t="shared" si="83"/>
        <v>2</v>
      </c>
    </row>
    <row r="2675" spans="1:7" x14ac:dyDescent="0.25">
      <c r="A2675">
        <v>1</v>
      </c>
      <c r="B2675">
        <v>-2.3319614922150902</v>
      </c>
      <c r="C2675">
        <v>-11.9093022156475</v>
      </c>
      <c r="D2675">
        <v>-2.22289453684968</v>
      </c>
      <c r="E2675">
        <v>2.7753405902960799</v>
      </c>
      <c r="F2675">
        <f t="shared" si="82"/>
        <v>2.7753405902960799</v>
      </c>
      <c r="G2675">
        <f t="shared" si="83"/>
        <v>4</v>
      </c>
    </row>
    <row r="2676" spans="1:7" x14ac:dyDescent="0.25">
      <c r="A2676">
        <v>0</v>
      </c>
      <c r="B2676">
        <v>-0.148013079735694</v>
      </c>
      <c r="C2676">
        <v>0.146532395451729</v>
      </c>
      <c r="D2676">
        <v>0.13791111549042201</v>
      </c>
      <c r="E2676">
        <v>-0.147613692865846</v>
      </c>
      <c r="F2676">
        <f t="shared" si="82"/>
        <v>0.146532395451729</v>
      </c>
      <c r="G2676">
        <f t="shared" si="83"/>
        <v>2</v>
      </c>
    </row>
    <row r="2677" spans="1:7" x14ac:dyDescent="0.25">
      <c r="A2677">
        <v>1</v>
      </c>
      <c r="B2677">
        <v>-6.4159873494078496</v>
      </c>
      <c r="C2677">
        <v>-14.230469425397599</v>
      </c>
      <c r="D2677">
        <v>-11.436404073666001</v>
      </c>
      <c r="E2677">
        <v>-1.2258205653222101</v>
      </c>
      <c r="F2677">
        <f t="shared" si="82"/>
        <v>-1.2258205653222101</v>
      </c>
      <c r="G2677">
        <f t="shared" si="83"/>
        <v>4</v>
      </c>
    </row>
    <row r="2678" spans="1:7" x14ac:dyDescent="0.25">
      <c r="A2678">
        <v>0</v>
      </c>
      <c r="B2678">
        <v>-0.29261951602809</v>
      </c>
      <c r="C2678">
        <v>-0.60339538207625398</v>
      </c>
      <c r="D2678">
        <v>-0.128868565177605</v>
      </c>
      <c r="E2678">
        <v>3.6539947378141598E-2</v>
      </c>
      <c r="F2678">
        <f t="shared" si="82"/>
        <v>3.6539947378141598E-2</v>
      </c>
      <c r="G2678">
        <f t="shared" si="83"/>
        <v>4</v>
      </c>
    </row>
    <row r="2679" spans="1:7" x14ac:dyDescent="0.25">
      <c r="A2679">
        <v>1</v>
      </c>
      <c r="B2679">
        <v>-6.6893823160163803</v>
      </c>
      <c r="C2679">
        <v>-2.1316425574480098</v>
      </c>
      <c r="D2679">
        <v>-11.2036293622185</v>
      </c>
      <c r="E2679">
        <v>-2.68351947830836</v>
      </c>
      <c r="F2679">
        <f t="shared" si="82"/>
        <v>-2.1316425574480098</v>
      </c>
      <c r="G2679">
        <f t="shared" si="83"/>
        <v>2</v>
      </c>
    </row>
    <row r="2680" spans="1:7" x14ac:dyDescent="0.25">
      <c r="A2680">
        <v>1</v>
      </c>
      <c r="B2680">
        <v>-3.0707561988077599</v>
      </c>
      <c r="C2680">
        <v>-2.2731764546981301</v>
      </c>
      <c r="D2680">
        <v>-3.5461665164095399</v>
      </c>
      <c r="E2680">
        <v>-6.7292097088797203</v>
      </c>
      <c r="F2680">
        <f t="shared" si="82"/>
        <v>-2.2731764546981301</v>
      </c>
      <c r="G2680">
        <f t="shared" si="83"/>
        <v>2</v>
      </c>
    </row>
    <row r="2681" spans="1:7" x14ac:dyDescent="0.25">
      <c r="A2681">
        <v>1</v>
      </c>
      <c r="B2681">
        <v>-2.0087745199686098</v>
      </c>
      <c r="C2681">
        <v>-12.7564599072833</v>
      </c>
      <c r="D2681">
        <v>-1.90750920890508</v>
      </c>
      <c r="E2681">
        <v>4.9942414583692996</v>
      </c>
      <c r="F2681">
        <f t="shared" si="82"/>
        <v>4.9942414583692996</v>
      </c>
      <c r="G2681">
        <f t="shared" si="83"/>
        <v>4</v>
      </c>
    </row>
    <row r="2682" spans="1:7" x14ac:dyDescent="0.25">
      <c r="A2682">
        <v>0</v>
      </c>
      <c r="B2682">
        <v>0.16150143514541099</v>
      </c>
      <c r="C2682">
        <v>-0.170803451133104</v>
      </c>
      <c r="D2682">
        <v>-7.3488172093691402</v>
      </c>
      <c r="E2682">
        <v>-0.70231682591473898</v>
      </c>
      <c r="F2682">
        <f t="shared" si="82"/>
        <v>0.16150143514541099</v>
      </c>
      <c r="G2682">
        <f t="shared" si="83"/>
        <v>1</v>
      </c>
    </row>
    <row r="2683" spans="1:7" x14ac:dyDescent="0.25">
      <c r="A2683">
        <v>1</v>
      </c>
      <c r="B2683">
        <v>-2.7113853268003298</v>
      </c>
      <c r="C2683">
        <v>-0.99143792936030894</v>
      </c>
      <c r="D2683">
        <v>-11.2803478966102</v>
      </c>
      <c r="E2683">
        <v>-1.5131930686277799</v>
      </c>
      <c r="F2683">
        <f t="shared" si="82"/>
        <v>-0.99143792936030894</v>
      </c>
      <c r="G2683">
        <f t="shared" si="83"/>
        <v>2</v>
      </c>
    </row>
    <row r="2684" spans="1:7" x14ac:dyDescent="0.25">
      <c r="A2684">
        <v>1</v>
      </c>
      <c r="B2684">
        <v>-2.3132875138515998</v>
      </c>
      <c r="C2684">
        <v>0.90242191548512796</v>
      </c>
      <c r="D2684">
        <v>-1.9499183089319001</v>
      </c>
      <c r="E2684">
        <v>0.62418052352783404</v>
      </c>
      <c r="F2684">
        <f t="shared" si="82"/>
        <v>0.90242191548512796</v>
      </c>
      <c r="G2684">
        <f t="shared" si="83"/>
        <v>2</v>
      </c>
    </row>
    <row r="2685" spans="1:7" x14ac:dyDescent="0.25">
      <c r="A2685">
        <v>1</v>
      </c>
      <c r="B2685">
        <v>-2.2636923022339102</v>
      </c>
      <c r="C2685">
        <v>1.19562347302653</v>
      </c>
      <c r="D2685">
        <v>-1.8280990080075099</v>
      </c>
      <c r="E2685">
        <v>0.95580986658879796</v>
      </c>
      <c r="F2685">
        <f t="shared" si="82"/>
        <v>1.19562347302653</v>
      </c>
      <c r="G2685">
        <f t="shared" si="83"/>
        <v>2</v>
      </c>
    </row>
    <row r="2686" spans="1:7" x14ac:dyDescent="0.25">
      <c r="A2686">
        <v>1</v>
      </c>
      <c r="B2686">
        <v>-6.6634640794613196</v>
      </c>
      <c r="C2686">
        <v>0.84323505593998904</v>
      </c>
      <c r="D2686">
        <v>-1.3148399913562401</v>
      </c>
      <c r="E2686">
        <v>0.55982220871735699</v>
      </c>
      <c r="F2686">
        <f t="shared" si="82"/>
        <v>0.84323505593998904</v>
      </c>
      <c r="G2686">
        <f t="shared" si="83"/>
        <v>2</v>
      </c>
    </row>
    <row r="2687" spans="1:7" x14ac:dyDescent="0.25">
      <c r="A2687">
        <v>1</v>
      </c>
      <c r="B2687">
        <v>-1.5373934342039599</v>
      </c>
      <c r="C2687">
        <v>-13.2923968353234</v>
      </c>
      <c r="D2687">
        <v>-1.2507759090008199</v>
      </c>
      <c r="E2687">
        <v>8.2983914779705508</v>
      </c>
      <c r="F2687">
        <f t="shared" si="82"/>
        <v>8.2983914779705508</v>
      </c>
      <c r="G2687">
        <f t="shared" si="83"/>
        <v>4</v>
      </c>
    </row>
    <row r="2688" spans="1:7" x14ac:dyDescent="0.25">
      <c r="A2688">
        <v>0</v>
      </c>
      <c r="B2688">
        <v>-0.25604954280950998</v>
      </c>
      <c r="C2688">
        <v>0.36183172873166602</v>
      </c>
      <c r="D2688">
        <v>0.159995677534326</v>
      </c>
      <c r="E2688">
        <v>-1.6662042297142E-2</v>
      </c>
      <c r="F2688">
        <f t="shared" si="82"/>
        <v>0.36183172873166602</v>
      </c>
      <c r="G2688">
        <f t="shared" si="83"/>
        <v>2</v>
      </c>
    </row>
    <row r="2689" spans="1:7" x14ac:dyDescent="0.25">
      <c r="A2689">
        <v>1</v>
      </c>
      <c r="B2689">
        <v>-1.68817347526629</v>
      </c>
      <c r="C2689">
        <v>-12.865927505143899</v>
      </c>
      <c r="D2689">
        <v>-7.3136952160511699</v>
      </c>
      <c r="E2689">
        <v>7.8177026819968898</v>
      </c>
      <c r="F2689">
        <f t="shared" si="82"/>
        <v>7.8177026819968898</v>
      </c>
      <c r="G2689">
        <f t="shared" si="83"/>
        <v>4</v>
      </c>
    </row>
    <row r="2690" spans="1:7" x14ac:dyDescent="0.25">
      <c r="A2690">
        <v>0</v>
      </c>
      <c r="B2690">
        <v>-0.14132241347122201</v>
      </c>
      <c r="C2690">
        <v>0.32141272334244397</v>
      </c>
      <c r="D2690">
        <v>0.16231895587911499</v>
      </c>
      <c r="E2690">
        <v>-0.98892807420997297</v>
      </c>
      <c r="F2690">
        <f t="shared" si="82"/>
        <v>0.32141272334244397</v>
      </c>
      <c r="G2690">
        <f t="shared" si="83"/>
        <v>2</v>
      </c>
    </row>
    <row r="2691" spans="1:7" x14ac:dyDescent="0.25">
      <c r="A2691">
        <v>1</v>
      </c>
      <c r="B2691">
        <v>-1.3868059640818899</v>
      </c>
      <c r="C2691">
        <v>-12.326510859109201</v>
      </c>
      <c r="D2691">
        <v>-5.9873865383986002</v>
      </c>
      <c r="E2691">
        <v>9.9973221541554107</v>
      </c>
      <c r="F2691">
        <f t="shared" ref="F2691:F2754" si="84">MAX(B2691:E2691)</f>
        <v>9.9973221541554107</v>
      </c>
      <c r="G2691">
        <f t="shared" ref="G2691:G2754" si="85">MATCH(F2691,B2691:E2691,0)</f>
        <v>4</v>
      </c>
    </row>
    <row r="2692" spans="1:7" x14ac:dyDescent="0.25">
      <c r="A2692">
        <v>1</v>
      </c>
      <c r="B2692">
        <v>-6.4017175736039</v>
      </c>
      <c r="C2692">
        <v>-1.4903170643491801</v>
      </c>
      <c r="D2692">
        <v>-11.093019348076</v>
      </c>
      <c r="E2692">
        <v>-18.525601649917299</v>
      </c>
      <c r="F2692">
        <f t="shared" si="84"/>
        <v>-1.4903170643491801</v>
      </c>
      <c r="G2692">
        <f t="shared" si="85"/>
        <v>2</v>
      </c>
    </row>
    <row r="2693" spans="1:7" x14ac:dyDescent="0.25">
      <c r="A2693">
        <v>1</v>
      </c>
      <c r="B2693">
        <v>-2.6348248102893699</v>
      </c>
      <c r="C2693">
        <v>-1.03456679758854</v>
      </c>
      <c r="D2693">
        <v>-2.92950670702891</v>
      </c>
      <c r="E2693">
        <v>-16.8132146963755</v>
      </c>
      <c r="F2693">
        <f t="shared" si="84"/>
        <v>-1.03456679758854</v>
      </c>
      <c r="G2693">
        <f t="shared" si="85"/>
        <v>2</v>
      </c>
    </row>
    <row r="2694" spans="1:7" x14ac:dyDescent="0.25">
      <c r="A2694">
        <v>1</v>
      </c>
      <c r="B2694">
        <v>-2.5008258012983799</v>
      </c>
      <c r="C2694">
        <v>-0.37698956523919602</v>
      </c>
      <c r="D2694">
        <v>-2.6730040737837601</v>
      </c>
      <c r="E2694">
        <v>-18.5150659840141</v>
      </c>
      <c r="F2694">
        <f t="shared" si="84"/>
        <v>-0.37698956523919602</v>
      </c>
      <c r="G2694">
        <f t="shared" si="85"/>
        <v>2</v>
      </c>
    </row>
    <row r="2695" spans="1:7" x14ac:dyDescent="0.25">
      <c r="A2695">
        <v>1</v>
      </c>
      <c r="B2695">
        <v>-2.3201196806303601</v>
      </c>
      <c r="C2695">
        <v>0.58963132857807199</v>
      </c>
      <c r="D2695">
        <v>-2.3220231046499298</v>
      </c>
      <c r="E2695">
        <v>-19.5188101352636</v>
      </c>
      <c r="F2695">
        <f t="shared" si="84"/>
        <v>0.58963132857807199</v>
      </c>
      <c r="G2695">
        <f t="shared" si="85"/>
        <v>2</v>
      </c>
    </row>
    <row r="2696" spans="1:7" x14ac:dyDescent="0.25">
      <c r="A2696">
        <v>1</v>
      </c>
      <c r="B2696">
        <v>-2.0801816721494002</v>
      </c>
      <c r="C2696">
        <v>1.95824237033419</v>
      </c>
      <c r="D2696">
        <v>-1.8591424151220901</v>
      </c>
      <c r="E2696">
        <v>-19.902253982655299</v>
      </c>
      <c r="F2696">
        <f t="shared" si="84"/>
        <v>1.95824237033419</v>
      </c>
      <c r="G2696">
        <f t="shared" si="85"/>
        <v>2</v>
      </c>
    </row>
    <row r="2697" spans="1:7" x14ac:dyDescent="0.25">
      <c r="A2697">
        <v>1</v>
      </c>
      <c r="B2697">
        <v>-1.7705430079975299</v>
      </c>
      <c r="C2697">
        <v>3.7893445281973901</v>
      </c>
      <c r="D2697">
        <v>-1.2809263340955299</v>
      </c>
      <c r="E2697">
        <v>-19.988644098288301</v>
      </c>
      <c r="F2697">
        <f t="shared" si="84"/>
        <v>3.7893445281973901</v>
      </c>
      <c r="G2697">
        <f t="shared" si="85"/>
        <v>2</v>
      </c>
    </row>
    <row r="2698" spans="1:7" x14ac:dyDescent="0.25">
      <c r="A2698">
        <v>1</v>
      </c>
      <c r="B2698">
        <v>-5.1885275220254696</v>
      </c>
      <c r="C2698">
        <v>8.5609595303615205</v>
      </c>
      <c r="D2698">
        <v>0.33054218556140902</v>
      </c>
      <c r="E2698">
        <v>-19.999962591598099</v>
      </c>
      <c r="F2698">
        <f t="shared" si="84"/>
        <v>8.5609595303615205</v>
      </c>
      <c r="G2698">
        <f t="shared" si="85"/>
        <v>2</v>
      </c>
    </row>
    <row r="2699" spans="1:7" x14ac:dyDescent="0.25">
      <c r="A2699">
        <v>1</v>
      </c>
      <c r="B2699">
        <v>-0.94025770700744704</v>
      </c>
      <c r="C2699">
        <v>8.5256269351837393</v>
      </c>
      <c r="D2699">
        <v>9.8411798878832002E-2</v>
      </c>
      <c r="E2699">
        <v>-19.999974314486298</v>
      </c>
      <c r="F2699">
        <f t="shared" si="84"/>
        <v>8.5256269351837393</v>
      </c>
      <c r="G2699">
        <f t="shared" si="85"/>
        <v>2</v>
      </c>
    </row>
    <row r="2700" spans="1:7" x14ac:dyDescent="0.25">
      <c r="A2700">
        <v>1</v>
      </c>
      <c r="B2700">
        <v>-4.01575916694188</v>
      </c>
      <c r="C2700">
        <v>13.0568374927175</v>
      </c>
      <c r="D2700">
        <v>1.47587209431989</v>
      </c>
      <c r="E2700">
        <v>-19.999999977467301</v>
      </c>
      <c r="F2700">
        <f t="shared" si="84"/>
        <v>13.0568374927175</v>
      </c>
      <c r="G2700">
        <f t="shared" si="85"/>
        <v>2</v>
      </c>
    </row>
    <row r="2701" spans="1:7" x14ac:dyDescent="0.25">
      <c r="A2701">
        <v>1</v>
      </c>
      <c r="B2701">
        <v>0.16786853321171699</v>
      </c>
      <c r="C2701">
        <v>-15.0617893305294</v>
      </c>
      <c r="D2701">
        <v>0.15396787595306799</v>
      </c>
      <c r="E2701">
        <v>-19.990765682448799</v>
      </c>
      <c r="F2701">
        <f t="shared" si="84"/>
        <v>0.16786853321171699</v>
      </c>
      <c r="G2701">
        <f t="shared" si="85"/>
        <v>1</v>
      </c>
    </row>
    <row r="2702" spans="1:7" x14ac:dyDescent="0.25">
      <c r="A2702">
        <v>1</v>
      </c>
      <c r="B2702">
        <v>-19.9999925441535</v>
      </c>
      <c r="C2702">
        <v>-3.24396097933043</v>
      </c>
      <c r="D2702">
        <v>-13.7754475497741</v>
      </c>
      <c r="E2702">
        <v>-3.6947754983668002</v>
      </c>
      <c r="F2702">
        <f t="shared" si="84"/>
        <v>-3.24396097933043</v>
      </c>
      <c r="G2702">
        <f t="shared" si="85"/>
        <v>2</v>
      </c>
    </row>
    <row r="2703" spans="1:7" x14ac:dyDescent="0.25">
      <c r="A2703">
        <v>1</v>
      </c>
      <c r="B2703">
        <v>-19.999983423691202</v>
      </c>
      <c r="C2703">
        <v>-2.76255094381913</v>
      </c>
      <c r="D2703">
        <v>-4.6069886509215001</v>
      </c>
      <c r="E2703">
        <v>-3.8189734564052902</v>
      </c>
      <c r="F2703">
        <f t="shared" si="84"/>
        <v>-2.76255094381913</v>
      </c>
      <c r="G2703">
        <f t="shared" si="85"/>
        <v>2</v>
      </c>
    </row>
    <row r="2704" spans="1:7" x14ac:dyDescent="0.25">
      <c r="A2704">
        <v>1</v>
      </c>
      <c r="B2704">
        <v>-19.9999954039844</v>
      </c>
      <c r="C2704">
        <v>-11.6458536246965</v>
      </c>
      <c r="D2704">
        <v>-4.8067080613765496</v>
      </c>
      <c r="E2704">
        <v>-4.1366232586289398</v>
      </c>
      <c r="F2704">
        <f t="shared" si="84"/>
        <v>-4.1366232586289398</v>
      </c>
      <c r="G2704">
        <f t="shared" si="85"/>
        <v>4</v>
      </c>
    </row>
    <row r="2705" spans="1:7" x14ac:dyDescent="0.25">
      <c r="A2705">
        <v>0</v>
      </c>
      <c r="B2705">
        <v>-19.9992311858744</v>
      </c>
      <c r="C2705">
        <v>0.91534625297498495</v>
      </c>
      <c r="D2705">
        <v>-0.85853560276146001</v>
      </c>
      <c r="E2705">
        <v>-1.48967985445871</v>
      </c>
      <c r="F2705">
        <f t="shared" si="84"/>
        <v>0.91534625297498495</v>
      </c>
      <c r="G2705">
        <f t="shared" si="85"/>
        <v>2</v>
      </c>
    </row>
    <row r="2706" spans="1:7" x14ac:dyDescent="0.25">
      <c r="A2706">
        <v>1</v>
      </c>
      <c r="B2706">
        <v>-19.999702421615599</v>
      </c>
      <c r="C2706">
        <v>-10.388725757273299</v>
      </c>
      <c r="D2706">
        <v>-12.688009009594101</v>
      </c>
      <c r="E2706">
        <v>-4.2222429542341597</v>
      </c>
      <c r="F2706">
        <f t="shared" si="84"/>
        <v>-4.2222429542341597</v>
      </c>
      <c r="G2706">
        <f t="shared" si="85"/>
        <v>4</v>
      </c>
    </row>
    <row r="2707" spans="1:7" x14ac:dyDescent="0.25">
      <c r="A2707">
        <v>0</v>
      </c>
      <c r="B2707">
        <v>-19.998871381692101</v>
      </c>
      <c r="C2707">
        <v>-3.99742299951046</v>
      </c>
      <c r="D2707">
        <v>0.85265008035683498</v>
      </c>
      <c r="E2707">
        <v>-4.1375399711255296</v>
      </c>
      <c r="F2707">
        <f t="shared" si="84"/>
        <v>0.85265008035683498</v>
      </c>
      <c r="G2707">
        <f t="shared" si="85"/>
        <v>3</v>
      </c>
    </row>
    <row r="2708" spans="1:7" x14ac:dyDescent="0.25">
      <c r="A2708">
        <v>0</v>
      </c>
      <c r="B2708">
        <v>-19.679919467768201</v>
      </c>
      <c r="C2708">
        <v>-0.26406186317070601</v>
      </c>
      <c r="D2708">
        <v>-8.0782312233833995</v>
      </c>
      <c r="E2708">
        <v>0.207914374747944</v>
      </c>
      <c r="F2708">
        <f t="shared" si="84"/>
        <v>0.207914374747944</v>
      </c>
      <c r="G2708">
        <f t="shared" si="85"/>
        <v>4</v>
      </c>
    </row>
    <row r="2709" spans="1:7" x14ac:dyDescent="0.25">
      <c r="A2709">
        <v>1</v>
      </c>
      <c r="B2709">
        <v>-18.4071124165139</v>
      </c>
      <c r="C2709">
        <v>-2.86136089237618</v>
      </c>
      <c r="D2709">
        <v>-12.384084766291499</v>
      </c>
      <c r="E2709">
        <v>-7.8856289242431403</v>
      </c>
      <c r="F2709">
        <f t="shared" si="84"/>
        <v>-2.86136089237618</v>
      </c>
      <c r="G2709">
        <f t="shared" si="85"/>
        <v>2</v>
      </c>
    </row>
    <row r="2710" spans="1:7" x14ac:dyDescent="0.25">
      <c r="A2710">
        <v>1</v>
      </c>
      <c r="B2710">
        <v>-18.153148161172499</v>
      </c>
      <c r="C2710">
        <v>-3.49476218260968</v>
      </c>
      <c r="D2710">
        <v>-3.4284185022977098</v>
      </c>
      <c r="E2710">
        <v>-2.88195826605028</v>
      </c>
      <c r="F2710">
        <f t="shared" si="84"/>
        <v>-2.88195826605028</v>
      </c>
      <c r="G2710">
        <f t="shared" si="85"/>
        <v>4</v>
      </c>
    </row>
    <row r="2711" spans="1:7" x14ac:dyDescent="0.25">
      <c r="A2711">
        <v>1</v>
      </c>
      <c r="B2711">
        <v>-19.215401223393801</v>
      </c>
      <c r="C2711">
        <v>-12.065812413703201</v>
      </c>
      <c r="D2711">
        <v>-3.5307752986647101</v>
      </c>
      <c r="E2711">
        <v>-3.8364094857270099</v>
      </c>
      <c r="F2711">
        <f t="shared" si="84"/>
        <v>-3.5307752986647101</v>
      </c>
      <c r="G2711">
        <f t="shared" si="85"/>
        <v>3</v>
      </c>
    </row>
    <row r="2712" spans="1:7" x14ac:dyDescent="0.25">
      <c r="A2712">
        <v>1</v>
      </c>
      <c r="B2712">
        <v>-4.1503311672338299</v>
      </c>
      <c r="C2712">
        <v>-3.87597682846756</v>
      </c>
      <c r="D2712">
        <v>-12.773143987381101</v>
      </c>
      <c r="E2712">
        <v>-2.3230861605486002</v>
      </c>
      <c r="F2712">
        <f t="shared" si="84"/>
        <v>-2.3230861605486002</v>
      </c>
      <c r="G2712">
        <f t="shared" si="85"/>
        <v>4</v>
      </c>
    </row>
    <row r="2713" spans="1:7" x14ac:dyDescent="0.25">
      <c r="A2713">
        <v>1</v>
      </c>
      <c r="B2713">
        <v>-3.99232277632143</v>
      </c>
      <c r="C2713">
        <v>-2.4044697765184901</v>
      </c>
      <c r="D2713">
        <v>-3.50769136611527</v>
      </c>
      <c r="E2713">
        <v>-6.6994311449856001</v>
      </c>
      <c r="F2713">
        <f t="shared" si="84"/>
        <v>-2.4044697765184901</v>
      </c>
      <c r="G2713">
        <f t="shared" si="85"/>
        <v>2</v>
      </c>
    </row>
    <row r="2714" spans="1:7" x14ac:dyDescent="0.25">
      <c r="A2714">
        <v>1</v>
      </c>
      <c r="B2714">
        <v>-4.0335044745925197</v>
      </c>
      <c r="C2714">
        <v>-11.8424452012971</v>
      </c>
      <c r="D2714">
        <v>-3.5607892928070699</v>
      </c>
      <c r="E2714">
        <v>-3.75418607467385</v>
      </c>
      <c r="F2714">
        <f t="shared" si="84"/>
        <v>-3.5607892928070699</v>
      </c>
      <c r="G2714">
        <f t="shared" si="85"/>
        <v>3</v>
      </c>
    </row>
    <row r="2715" spans="1:7" x14ac:dyDescent="0.25">
      <c r="A2715">
        <v>0</v>
      </c>
      <c r="B2715">
        <v>-2.9947649558044498</v>
      </c>
      <c r="C2715">
        <v>-9.06608049704722E-2</v>
      </c>
      <c r="D2715">
        <v>9.2710878277248596E-2</v>
      </c>
      <c r="E2715">
        <v>0.87902329027925696</v>
      </c>
      <c r="F2715">
        <f t="shared" si="84"/>
        <v>0.87902329027925696</v>
      </c>
      <c r="G2715">
        <f t="shared" si="85"/>
        <v>4</v>
      </c>
    </row>
    <row r="2716" spans="1:7" x14ac:dyDescent="0.25">
      <c r="A2716">
        <v>1</v>
      </c>
      <c r="B2716">
        <v>-3.7576786577226899</v>
      </c>
      <c r="C2716">
        <v>-10.0955575698539</v>
      </c>
      <c r="D2716">
        <v>-11.592851540479</v>
      </c>
      <c r="E2716">
        <v>-3.2859579583827099</v>
      </c>
      <c r="F2716">
        <f t="shared" si="84"/>
        <v>-3.2859579583827099</v>
      </c>
      <c r="G2716">
        <f t="shared" si="85"/>
        <v>4</v>
      </c>
    </row>
    <row r="2717" spans="1:7" x14ac:dyDescent="0.25">
      <c r="A2717">
        <v>0</v>
      </c>
      <c r="B2717">
        <v>-1.42460326654351</v>
      </c>
      <c r="C2717">
        <v>-9.7506069966637895E-2</v>
      </c>
      <c r="D2717">
        <v>0.11033408742091699</v>
      </c>
      <c r="E2717">
        <v>0.87040982146863799</v>
      </c>
      <c r="F2717">
        <f t="shared" si="84"/>
        <v>0.87040982146863799</v>
      </c>
      <c r="G2717">
        <f t="shared" si="85"/>
        <v>4</v>
      </c>
    </row>
    <row r="2718" spans="1:7" x14ac:dyDescent="0.25">
      <c r="A2718">
        <v>1</v>
      </c>
      <c r="B2718">
        <v>-7.85952805249475</v>
      </c>
      <c r="C2718">
        <v>-10.7742259917383</v>
      </c>
      <c r="D2718">
        <v>-11.4621521281165</v>
      </c>
      <c r="E2718">
        <v>-3.18971659278602</v>
      </c>
      <c r="F2718">
        <f t="shared" si="84"/>
        <v>-3.18971659278602</v>
      </c>
      <c r="G2718">
        <f t="shared" si="85"/>
        <v>4</v>
      </c>
    </row>
    <row r="2719" spans="1:7" x14ac:dyDescent="0.25">
      <c r="A2719">
        <v>0</v>
      </c>
      <c r="B2719">
        <v>-0.16477108899669399</v>
      </c>
      <c r="C2719">
        <v>-0.18407375489568201</v>
      </c>
      <c r="D2719">
        <v>0.113537234688973</v>
      </c>
      <c r="E2719">
        <v>0.188882472788166</v>
      </c>
      <c r="F2719">
        <f t="shared" si="84"/>
        <v>0.188882472788166</v>
      </c>
      <c r="G2719">
        <f t="shared" si="85"/>
        <v>4</v>
      </c>
    </row>
    <row r="2720" spans="1:7" x14ac:dyDescent="0.25">
      <c r="A2720">
        <v>1</v>
      </c>
      <c r="B2720">
        <v>-3.69543103423847</v>
      </c>
      <c r="C2720">
        <v>-3.8024051519114201</v>
      </c>
      <c r="D2720">
        <v>-12.7640801841432</v>
      </c>
      <c r="E2720">
        <v>-2.6333166156757799</v>
      </c>
      <c r="F2720">
        <f t="shared" si="84"/>
        <v>-2.6333166156757799</v>
      </c>
      <c r="G2720">
        <f t="shared" si="85"/>
        <v>4</v>
      </c>
    </row>
    <row r="2721" spans="1:7" x14ac:dyDescent="0.25">
      <c r="A2721">
        <v>1</v>
      </c>
      <c r="B2721">
        <v>-3.5403205333641101</v>
      </c>
      <c r="C2721">
        <v>-11.768915908703701</v>
      </c>
      <c r="D2721">
        <v>-3.5219780539846202</v>
      </c>
      <c r="E2721">
        <v>-3.5880357498218398</v>
      </c>
      <c r="F2721">
        <f t="shared" si="84"/>
        <v>-3.5219780539846202</v>
      </c>
      <c r="G2721">
        <f t="shared" si="85"/>
        <v>3</v>
      </c>
    </row>
    <row r="2722" spans="1:7" x14ac:dyDescent="0.25">
      <c r="A2722">
        <v>1</v>
      </c>
      <c r="B2722">
        <v>-3.45814442292082</v>
      </c>
      <c r="C2722">
        <v>-8.6719214433016294</v>
      </c>
      <c r="D2722">
        <v>-10.4184043607709</v>
      </c>
      <c r="E2722">
        <v>-4.7831254418127997</v>
      </c>
      <c r="F2722">
        <f t="shared" si="84"/>
        <v>-3.45814442292082</v>
      </c>
      <c r="G2722">
        <f t="shared" si="85"/>
        <v>1</v>
      </c>
    </row>
    <row r="2723" spans="1:7" x14ac:dyDescent="0.25">
      <c r="A2723">
        <v>0</v>
      </c>
      <c r="B2723">
        <v>-0.14268881937199801</v>
      </c>
      <c r="C2723">
        <v>-0.158066398973045</v>
      </c>
      <c r="D2723">
        <v>0.11636862187131999</v>
      </c>
      <c r="E2723">
        <v>0.14249133716399201</v>
      </c>
      <c r="F2723">
        <f t="shared" si="84"/>
        <v>0.14249133716399201</v>
      </c>
      <c r="G2723">
        <f t="shared" si="85"/>
        <v>4</v>
      </c>
    </row>
    <row r="2724" spans="1:7" x14ac:dyDescent="0.25">
      <c r="A2724">
        <v>1</v>
      </c>
      <c r="B2724">
        <v>-3.8440368247520298</v>
      </c>
      <c r="C2724">
        <v>-2.7561769575397599</v>
      </c>
      <c r="D2724">
        <v>-12.534966286566499</v>
      </c>
      <c r="E2724">
        <v>-7.4586040391106998</v>
      </c>
      <c r="F2724">
        <f t="shared" si="84"/>
        <v>-2.7561769575397599</v>
      </c>
      <c r="G2724">
        <f t="shared" si="85"/>
        <v>2</v>
      </c>
    </row>
    <row r="2725" spans="1:7" x14ac:dyDescent="0.25">
      <c r="A2725">
        <v>1</v>
      </c>
      <c r="B2725">
        <v>-7.4071113600328804</v>
      </c>
      <c r="C2725">
        <v>-3.53276753034568</v>
      </c>
      <c r="D2725">
        <v>-3.1598611593031301</v>
      </c>
      <c r="E2725">
        <v>-3.0822300638938902</v>
      </c>
      <c r="F2725">
        <f t="shared" si="84"/>
        <v>-3.0822300638938902</v>
      </c>
      <c r="G2725">
        <f t="shared" si="85"/>
        <v>4</v>
      </c>
    </row>
    <row r="2726" spans="1:7" x14ac:dyDescent="0.25">
      <c r="A2726">
        <v>1</v>
      </c>
      <c r="B2726">
        <v>-3.3901701103681199</v>
      </c>
      <c r="C2726">
        <v>-3.1612980548940199</v>
      </c>
      <c r="D2726">
        <v>-3.6801912043339202</v>
      </c>
      <c r="E2726">
        <v>-2.7850156366974899</v>
      </c>
      <c r="F2726">
        <f t="shared" si="84"/>
        <v>-2.7850156366974899</v>
      </c>
      <c r="G2726">
        <f t="shared" si="85"/>
        <v>4</v>
      </c>
    </row>
    <row r="2727" spans="1:7" x14ac:dyDescent="0.25">
      <c r="A2727">
        <v>1</v>
      </c>
      <c r="B2727">
        <v>-7.3836473292504099</v>
      </c>
      <c r="C2727">
        <v>-3.5136113898116998</v>
      </c>
      <c r="D2727">
        <v>-3.1540475879777801</v>
      </c>
      <c r="E2727">
        <v>-3.1343668179555499</v>
      </c>
      <c r="F2727">
        <f t="shared" si="84"/>
        <v>-3.1343668179555499</v>
      </c>
      <c r="G2727">
        <f t="shared" si="85"/>
        <v>4</v>
      </c>
    </row>
    <row r="2728" spans="1:7" x14ac:dyDescent="0.25">
      <c r="A2728">
        <v>1</v>
      </c>
      <c r="B2728">
        <v>-3.3687716361724598</v>
      </c>
      <c r="C2728">
        <v>-3.1389866345895698</v>
      </c>
      <c r="D2728">
        <v>-3.67654591492159</v>
      </c>
      <c r="E2728">
        <v>-2.8352424384734101</v>
      </c>
      <c r="F2728">
        <f t="shared" si="84"/>
        <v>-2.8352424384734101</v>
      </c>
      <c r="G2728">
        <f t="shared" si="85"/>
        <v>4</v>
      </c>
    </row>
    <row r="2729" spans="1:7" x14ac:dyDescent="0.25">
      <c r="A2729">
        <v>1</v>
      </c>
      <c r="B2729">
        <v>-7.35755926619672</v>
      </c>
      <c r="C2729">
        <v>-2.7336673141724499</v>
      </c>
      <c r="D2729">
        <v>-3.02844024291737</v>
      </c>
      <c r="E2729">
        <v>-6.91156449815914</v>
      </c>
      <c r="F2729">
        <f t="shared" si="84"/>
        <v>-2.7336673141724499</v>
      </c>
      <c r="G2729">
        <f t="shared" si="85"/>
        <v>2</v>
      </c>
    </row>
    <row r="2730" spans="1:7" x14ac:dyDescent="0.25">
      <c r="A2730">
        <v>1</v>
      </c>
      <c r="B2730">
        <v>-3.3476927306499</v>
      </c>
      <c r="C2730">
        <v>-3.1156347810482501</v>
      </c>
      <c r="D2730">
        <v>-3.6722995363381798</v>
      </c>
      <c r="E2730">
        <v>-2.8828814600038402</v>
      </c>
      <c r="F2730">
        <f t="shared" si="84"/>
        <v>-2.8828814600038402</v>
      </c>
      <c r="G2730">
        <f t="shared" si="85"/>
        <v>4</v>
      </c>
    </row>
    <row r="2731" spans="1:7" x14ac:dyDescent="0.25">
      <c r="A2731">
        <v>1</v>
      </c>
      <c r="B2731">
        <v>-3.3955720652380501</v>
      </c>
      <c r="C2731">
        <v>-11.628573669496999</v>
      </c>
      <c r="D2731">
        <v>-3.4460645158310301</v>
      </c>
      <c r="E2731">
        <v>-3.2428902414920699</v>
      </c>
      <c r="F2731">
        <f t="shared" si="84"/>
        <v>-3.2428902414920699</v>
      </c>
      <c r="G2731">
        <f t="shared" si="85"/>
        <v>4</v>
      </c>
    </row>
    <row r="2732" spans="1:7" x14ac:dyDescent="0.25">
      <c r="A2732">
        <v>0</v>
      </c>
      <c r="B2732">
        <v>0.112682402421122</v>
      </c>
      <c r="C2732">
        <v>0.80092029998805003</v>
      </c>
      <c r="D2732">
        <v>-7.2438079152074302</v>
      </c>
      <c r="E2732">
        <v>-0.45544159236054998</v>
      </c>
      <c r="F2732">
        <f t="shared" si="84"/>
        <v>0.80092029998805003</v>
      </c>
      <c r="G2732">
        <f t="shared" si="85"/>
        <v>2</v>
      </c>
    </row>
    <row r="2733" spans="1:7" x14ac:dyDescent="0.25">
      <c r="A2733">
        <v>1</v>
      </c>
      <c r="B2733">
        <v>-6.6028107947856096</v>
      </c>
      <c r="C2733">
        <v>-10.6184801716387</v>
      </c>
      <c r="D2733">
        <v>-11.3493132028771</v>
      </c>
      <c r="E2733">
        <v>-2.8394524137239698</v>
      </c>
      <c r="F2733">
        <f t="shared" si="84"/>
        <v>-2.8394524137239698</v>
      </c>
      <c r="G2733">
        <f t="shared" si="85"/>
        <v>4</v>
      </c>
    </row>
    <row r="2734" spans="1:7" x14ac:dyDescent="0.25">
      <c r="A2734">
        <v>0</v>
      </c>
      <c r="B2734">
        <v>-0.13937591641833399</v>
      </c>
      <c r="C2734">
        <v>-8.8355583311791705E-2</v>
      </c>
      <c r="D2734">
        <v>0.121805109589555</v>
      </c>
      <c r="E2734">
        <v>4.57632592348318E-2</v>
      </c>
      <c r="F2734">
        <f t="shared" si="84"/>
        <v>0.121805109589555</v>
      </c>
      <c r="G2734">
        <f t="shared" si="85"/>
        <v>3</v>
      </c>
    </row>
    <row r="2735" spans="1:7" x14ac:dyDescent="0.25">
      <c r="A2735">
        <v>1</v>
      </c>
      <c r="B2735">
        <v>-3.5255296728795802</v>
      </c>
      <c r="C2735">
        <v>-3.65663388747583</v>
      </c>
      <c r="D2735">
        <v>-12.753349105917399</v>
      </c>
      <c r="E2735">
        <v>-3.15837813956264</v>
      </c>
      <c r="F2735">
        <f t="shared" si="84"/>
        <v>-3.15837813956264</v>
      </c>
      <c r="G2735">
        <f t="shared" si="85"/>
        <v>4</v>
      </c>
    </row>
    <row r="2736" spans="1:7" x14ac:dyDescent="0.25">
      <c r="A2736">
        <v>1</v>
      </c>
      <c r="B2736">
        <v>-3.2841932169311101</v>
      </c>
      <c r="C2736">
        <v>-3.0371037933882201</v>
      </c>
      <c r="D2736">
        <v>-3.6547713710729499</v>
      </c>
      <c r="E2736">
        <v>-3.0074899976846501</v>
      </c>
      <c r="F2736">
        <f t="shared" si="84"/>
        <v>-3.0074899976846501</v>
      </c>
      <c r="G2736">
        <f t="shared" si="85"/>
        <v>4</v>
      </c>
    </row>
    <row r="2737" spans="1:7" x14ac:dyDescent="0.25">
      <c r="A2737">
        <v>1</v>
      </c>
      <c r="B2737">
        <v>-3.2734377491606899</v>
      </c>
      <c r="C2737">
        <v>-3.0224161531556999</v>
      </c>
      <c r="D2737">
        <v>-3.6509645909753301</v>
      </c>
      <c r="E2737">
        <v>-3.02513684821146</v>
      </c>
      <c r="F2737">
        <f t="shared" si="84"/>
        <v>-3.0224161531556999</v>
      </c>
      <c r="G2737">
        <f t="shared" si="85"/>
        <v>2</v>
      </c>
    </row>
    <row r="2738" spans="1:7" x14ac:dyDescent="0.25">
      <c r="A2738">
        <v>1</v>
      </c>
      <c r="B2738">
        <v>-3.2990836787270301</v>
      </c>
      <c r="C2738">
        <v>-11.497660220431801</v>
      </c>
      <c r="D2738">
        <v>-3.3593854279649298</v>
      </c>
      <c r="E2738">
        <v>-2.8986143696763298</v>
      </c>
      <c r="F2738">
        <f t="shared" si="84"/>
        <v>-2.8986143696763298</v>
      </c>
      <c r="G2738">
        <f t="shared" si="85"/>
        <v>4</v>
      </c>
    </row>
    <row r="2739" spans="1:7" x14ac:dyDescent="0.25">
      <c r="A2739">
        <v>0</v>
      </c>
      <c r="B2739">
        <v>-0.14036104871753</v>
      </c>
      <c r="C2739">
        <v>-5.8273988919285799E-2</v>
      </c>
      <c r="D2739">
        <v>0.12386248096008901</v>
      </c>
      <c r="E2739">
        <v>9.3337015757484192E-3</v>
      </c>
      <c r="F2739">
        <f t="shared" si="84"/>
        <v>0.12386248096008901</v>
      </c>
      <c r="G2739">
        <f t="shared" si="85"/>
        <v>3</v>
      </c>
    </row>
    <row r="2740" spans="1:7" x14ac:dyDescent="0.25">
      <c r="A2740">
        <v>1</v>
      </c>
      <c r="B2740">
        <v>-3.4727623026500098</v>
      </c>
      <c r="C2740">
        <v>-3.6031950584057602</v>
      </c>
      <c r="D2740">
        <v>-12.745680229882201</v>
      </c>
      <c r="E2740">
        <v>-3.3089030522513299</v>
      </c>
      <c r="F2740">
        <f t="shared" si="84"/>
        <v>-3.3089030522513299</v>
      </c>
      <c r="G2740">
        <f t="shared" si="85"/>
        <v>4</v>
      </c>
    </row>
    <row r="2741" spans="1:7" x14ac:dyDescent="0.25">
      <c r="A2741">
        <v>1</v>
      </c>
      <c r="B2741">
        <v>-3.3879352278911301</v>
      </c>
      <c r="C2741">
        <v>-11.871433796332999</v>
      </c>
      <c r="D2741">
        <v>-3.2013326744436501</v>
      </c>
      <c r="E2741">
        <v>-7.3156175066510203</v>
      </c>
      <c r="F2741">
        <f t="shared" si="84"/>
        <v>-3.2013326744436501</v>
      </c>
      <c r="G2741">
        <f t="shared" si="85"/>
        <v>3</v>
      </c>
    </row>
    <row r="2742" spans="1:7" x14ac:dyDescent="0.25">
      <c r="A2742">
        <v>0</v>
      </c>
      <c r="B2742">
        <v>-2.9774567535685699E-2</v>
      </c>
      <c r="C2742">
        <v>-0.405276450233856</v>
      </c>
      <c r="D2742">
        <v>-7.4024457449477596</v>
      </c>
      <c r="E2742">
        <v>0.20525425249465501</v>
      </c>
      <c r="F2742">
        <f t="shared" si="84"/>
        <v>0.20525425249465501</v>
      </c>
      <c r="G2742">
        <f t="shared" si="85"/>
        <v>4</v>
      </c>
    </row>
    <row r="2743" spans="1:7" x14ac:dyDescent="0.25">
      <c r="A2743">
        <v>1</v>
      </c>
      <c r="B2743">
        <v>-3.4406703978106798</v>
      </c>
      <c r="C2743">
        <v>-3.56811728575539</v>
      </c>
      <c r="D2743">
        <v>-12.7389343585413</v>
      </c>
      <c r="E2743">
        <v>-3.3911220043589099</v>
      </c>
      <c r="F2743">
        <f t="shared" si="84"/>
        <v>-3.3911220043589099</v>
      </c>
      <c r="G2743">
        <f t="shared" si="85"/>
        <v>4</v>
      </c>
    </row>
    <row r="2744" spans="1:7" x14ac:dyDescent="0.25">
      <c r="A2744">
        <v>1</v>
      </c>
      <c r="B2744">
        <v>-7.3375751280720998</v>
      </c>
      <c r="C2744">
        <v>-3.2897409142699701</v>
      </c>
      <c r="D2744">
        <v>-3.0753485361979198</v>
      </c>
      <c r="E2744">
        <v>-3.4545724274712599</v>
      </c>
      <c r="F2744">
        <f t="shared" si="84"/>
        <v>-3.0753485361979198</v>
      </c>
      <c r="G2744">
        <f t="shared" si="85"/>
        <v>3</v>
      </c>
    </row>
    <row r="2745" spans="1:7" x14ac:dyDescent="0.25">
      <c r="A2745">
        <v>1</v>
      </c>
      <c r="B2745">
        <v>-3.1840561600349302</v>
      </c>
      <c r="C2745">
        <v>-2.87978968941681</v>
      </c>
      <c r="D2745">
        <v>-3.6069980774076802</v>
      </c>
      <c r="E2745">
        <v>-3.12331617305902</v>
      </c>
      <c r="F2745">
        <f t="shared" si="84"/>
        <v>-2.87978968941681</v>
      </c>
      <c r="G2745">
        <f t="shared" si="85"/>
        <v>2</v>
      </c>
    </row>
    <row r="2746" spans="1:7" x14ac:dyDescent="0.25">
      <c r="A2746">
        <v>1</v>
      </c>
      <c r="B2746">
        <v>-3.1723187741180601</v>
      </c>
      <c r="C2746">
        <v>-2.8578457602711098</v>
      </c>
      <c r="D2746">
        <v>-3.5993226467941399</v>
      </c>
      <c r="E2746">
        <v>-3.1289793467848002</v>
      </c>
      <c r="F2746">
        <f t="shared" si="84"/>
        <v>-2.8578457602711098</v>
      </c>
      <c r="G2746">
        <f t="shared" si="85"/>
        <v>2</v>
      </c>
    </row>
    <row r="2747" spans="1:7" x14ac:dyDescent="0.25">
      <c r="A2747">
        <v>1</v>
      </c>
      <c r="B2747">
        <v>-3.1604165240977098</v>
      </c>
      <c r="C2747">
        <v>-2.8347211474040099</v>
      </c>
      <c r="D2747">
        <v>-3.5910298994151302</v>
      </c>
      <c r="E2747">
        <v>-3.1328349844080599</v>
      </c>
      <c r="F2747">
        <f t="shared" si="84"/>
        <v>-2.8347211474040099</v>
      </c>
      <c r="G2747">
        <f t="shared" si="85"/>
        <v>2</v>
      </c>
    </row>
    <row r="2748" spans="1:7" x14ac:dyDescent="0.25">
      <c r="A2748">
        <v>1</v>
      </c>
      <c r="B2748">
        <v>-3.1483350837530999</v>
      </c>
      <c r="C2748">
        <v>-2.8103182981445798</v>
      </c>
      <c r="D2748">
        <v>-3.58207148270083</v>
      </c>
      <c r="E2748">
        <v>-3.13475831425747</v>
      </c>
      <c r="F2748">
        <f t="shared" si="84"/>
        <v>-2.8103182981445798</v>
      </c>
      <c r="G2748">
        <f t="shared" si="85"/>
        <v>2</v>
      </c>
    </row>
    <row r="2749" spans="1:7" x14ac:dyDescent="0.25">
      <c r="A2749">
        <v>1</v>
      </c>
      <c r="B2749">
        <v>-7.3217437303657702</v>
      </c>
      <c r="C2749">
        <v>-3.18399782325127</v>
      </c>
      <c r="D2749">
        <v>-3.0319994611398</v>
      </c>
      <c r="E2749">
        <v>-3.4815529073870901</v>
      </c>
      <c r="F2749">
        <f t="shared" si="84"/>
        <v>-3.0319994611398</v>
      </c>
      <c r="G2749">
        <f t="shared" si="85"/>
        <v>3</v>
      </c>
    </row>
    <row r="2750" spans="1:7" x14ac:dyDescent="0.25">
      <c r="A2750">
        <v>1</v>
      </c>
      <c r="B2750">
        <v>-3.0941895109714701</v>
      </c>
      <c r="C2750">
        <v>-11.2117064837845</v>
      </c>
      <c r="D2750">
        <v>-3.1096690331044399</v>
      </c>
      <c r="E2750">
        <v>-1.95628997149883</v>
      </c>
      <c r="F2750">
        <f t="shared" si="84"/>
        <v>-1.95628997149883</v>
      </c>
      <c r="G2750">
        <f t="shared" si="85"/>
        <v>4</v>
      </c>
    </row>
    <row r="2751" spans="1:7" x14ac:dyDescent="0.25">
      <c r="A2751">
        <v>0</v>
      </c>
      <c r="B2751">
        <v>0.53947731633861595</v>
      </c>
      <c r="C2751">
        <v>-4.1672220532719697</v>
      </c>
      <c r="D2751">
        <v>1.38534478831236</v>
      </c>
      <c r="E2751">
        <v>-4.7637771482992202</v>
      </c>
      <c r="F2751">
        <f t="shared" si="84"/>
        <v>1.38534478831236</v>
      </c>
      <c r="G2751">
        <f t="shared" si="85"/>
        <v>3</v>
      </c>
    </row>
    <row r="2752" spans="1:7" x14ac:dyDescent="0.25">
      <c r="A2752">
        <v>1</v>
      </c>
      <c r="B2752">
        <v>-6.9415751428798398</v>
      </c>
      <c r="C2752">
        <v>-3.75973461554358</v>
      </c>
      <c r="D2752">
        <v>-12.2015019082128</v>
      </c>
      <c r="E2752">
        <v>-3.8737580392756099</v>
      </c>
      <c r="F2752">
        <f t="shared" si="84"/>
        <v>-3.75973461554358</v>
      </c>
      <c r="G2752">
        <f t="shared" si="85"/>
        <v>2</v>
      </c>
    </row>
    <row r="2753" spans="1:7" x14ac:dyDescent="0.25">
      <c r="A2753">
        <v>1</v>
      </c>
      <c r="B2753">
        <v>-3.0846566245945901</v>
      </c>
      <c r="C2753">
        <v>-2.6651443608235499</v>
      </c>
      <c r="D2753">
        <v>-3.5253352031590501</v>
      </c>
      <c r="E2753">
        <v>-3.1102748769188202</v>
      </c>
      <c r="F2753">
        <f t="shared" si="84"/>
        <v>-2.6651443608235499</v>
      </c>
      <c r="G2753">
        <f t="shared" si="85"/>
        <v>2</v>
      </c>
    </row>
    <row r="2754" spans="1:7" x14ac:dyDescent="0.25">
      <c r="A2754">
        <v>1</v>
      </c>
      <c r="B2754">
        <v>-3.0711313040621402</v>
      </c>
      <c r="C2754">
        <v>-2.6305494490591799</v>
      </c>
      <c r="D2754">
        <v>-3.5111472105206998</v>
      </c>
      <c r="E2754">
        <v>-3.0973632546012602</v>
      </c>
      <c r="F2754">
        <f t="shared" si="84"/>
        <v>-2.6305494490591799</v>
      </c>
      <c r="G2754">
        <f t="shared" si="85"/>
        <v>2</v>
      </c>
    </row>
    <row r="2755" spans="1:7" x14ac:dyDescent="0.25">
      <c r="A2755">
        <v>1</v>
      </c>
      <c r="B2755">
        <v>-3.0572905706028002</v>
      </c>
      <c r="C2755">
        <v>-2.5937418874240801</v>
      </c>
      <c r="D2755">
        <v>-3.4958392340870299</v>
      </c>
      <c r="E2755">
        <v>-3.0813160593338398</v>
      </c>
      <c r="F2755">
        <f t="shared" ref="F2755:F2818" si="86">MAX(B2755:E2755)</f>
        <v>-2.5937418874240801</v>
      </c>
      <c r="G2755">
        <f t="shared" ref="G2755:G2818" si="87">MATCH(F2755,B2755:E2755,0)</f>
        <v>2</v>
      </c>
    </row>
    <row r="2756" spans="1:7" x14ac:dyDescent="0.25">
      <c r="A2756">
        <v>1</v>
      </c>
      <c r="B2756">
        <v>-3.0431086180399101</v>
      </c>
      <c r="C2756">
        <v>-2.55454332789389</v>
      </c>
      <c r="D2756">
        <v>-3.4793263734453599</v>
      </c>
      <c r="E2756">
        <v>-3.06190230279228</v>
      </c>
      <c r="F2756">
        <f t="shared" si="86"/>
        <v>-2.55454332789389</v>
      </c>
      <c r="G2756">
        <f t="shared" si="87"/>
        <v>2</v>
      </c>
    </row>
    <row r="2757" spans="1:7" x14ac:dyDescent="0.25">
      <c r="A2757">
        <v>1</v>
      </c>
      <c r="B2757">
        <v>-3.29577312102764</v>
      </c>
      <c r="C2757">
        <v>-2.33965930740227</v>
      </c>
      <c r="D2757">
        <v>-3.5498175459891299</v>
      </c>
      <c r="E2757">
        <v>-6.6456767578447398</v>
      </c>
      <c r="F2757">
        <f t="shared" si="86"/>
        <v>-2.33965930740227</v>
      </c>
      <c r="G2757">
        <f t="shared" si="87"/>
        <v>2</v>
      </c>
    </row>
    <row r="2758" spans="1:7" x14ac:dyDescent="0.25">
      <c r="A2758">
        <v>1</v>
      </c>
      <c r="B2758">
        <v>-3.0136080104855099</v>
      </c>
      <c r="C2758">
        <v>-2.46818947007332</v>
      </c>
      <c r="D2758">
        <v>-3.4423162972082801</v>
      </c>
      <c r="E2758">
        <v>-3.0119579695452599</v>
      </c>
      <c r="F2758">
        <f t="shared" si="86"/>
        <v>-2.46818947007332</v>
      </c>
      <c r="G2758">
        <f t="shared" si="87"/>
        <v>2</v>
      </c>
    </row>
    <row r="2759" spans="1:7" x14ac:dyDescent="0.25">
      <c r="A2759">
        <v>1</v>
      </c>
      <c r="B2759">
        <v>-3.2767213345932902</v>
      </c>
      <c r="C2759">
        <v>-2.3358934601605998</v>
      </c>
      <c r="D2759">
        <v>-3.5515150741834001</v>
      </c>
      <c r="E2759">
        <v>-6.6426336880914203</v>
      </c>
      <c r="F2759">
        <f t="shared" si="86"/>
        <v>-2.3358934601605998</v>
      </c>
      <c r="G2759">
        <f t="shared" si="87"/>
        <v>2</v>
      </c>
    </row>
    <row r="2760" spans="1:7" x14ac:dyDescent="0.25">
      <c r="A2760">
        <v>1</v>
      </c>
      <c r="B2760">
        <v>-2.8598216411673998</v>
      </c>
      <c r="C2760">
        <v>-11.0379212504275</v>
      </c>
      <c r="D2760">
        <v>-2.78667846199339</v>
      </c>
      <c r="E2760">
        <v>-0.62476230226266305</v>
      </c>
      <c r="F2760">
        <f t="shared" si="86"/>
        <v>-0.62476230226266305</v>
      </c>
      <c r="G2760">
        <f t="shared" si="87"/>
        <v>4</v>
      </c>
    </row>
    <row r="2761" spans="1:7" x14ac:dyDescent="0.25">
      <c r="A2761">
        <v>0</v>
      </c>
      <c r="B2761">
        <v>0.114558242145854</v>
      </c>
      <c r="C2761">
        <v>-9.9637332324479004</v>
      </c>
      <c r="D2761">
        <v>0.48593638717593601</v>
      </c>
      <c r="E2761">
        <v>-0.50570407201177803</v>
      </c>
      <c r="F2761">
        <f t="shared" si="86"/>
        <v>0.48593638717593601</v>
      </c>
      <c r="G2761">
        <f t="shared" si="87"/>
        <v>3</v>
      </c>
    </row>
    <row r="2762" spans="1:7" x14ac:dyDescent="0.25">
      <c r="A2762">
        <v>1</v>
      </c>
      <c r="B2762">
        <v>-3.21350662725906</v>
      </c>
      <c r="C2762">
        <v>-3.1813572496322799</v>
      </c>
      <c r="D2762">
        <v>-12.589176208283799</v>
      </c>
      <c r="E2762">
        <v>-3.6293147544879401</v>
      </c>
      <c r="F2762">
        <f t="shared" si="86"/>
        <v>-3.1813572496322799</v>
      </c>
      <c r="G2762">
        <f t="shared" si="87"/>
        <v>2</v>
      </c>
    </row>
    <row r="2763" spans="1:7" x14ac:dyDescent="0.25">
      <c r="A2763">
        <v>1</v>
      </c>
      <c r="B2763">
        <v>-2.9316707523404699</v>
      </c>
      <c r="C2763">
        <v>-2.1950365088496202</v>
      </c>
      <c r="D2763">
        <v>-3.3215311629135198</v>
      </c>
      <c r="E2763">
        <v>-2.8081071592256799</v>
      </c>
      <c r="F2763">
        <f t="shared" si="86"/>
        <v>-2.1950365088496202</v>
      </c>
      <c r="G2763">
        <f t="shared" si="87"/>
        <v>2</v>
      </c>
    </row>
    <row r="2764" spans="1:7" x14ac:dyDescent="0.25">
      <c r="A2764">
        <v>1</v>
      </c>
      <c r="B2764">
        <v>-2.9135673497597798</v>
      </c>
      <c r="C2764">
        <v>-2.1283898907035201</v>
      </c>
      <c r="D2764">
        <v>-3.2915361245978301</v>
      </c>
      <c r="E2764">
        <v>-2.7509201423708598</v>
      </c>
      <c r="F2764">
        <f t="shared" si="86"/>
        <v>-2.1283898907035201</v>
      </c>
      <c r="G2764">
        <f t="shared" si="87"/>
        <v>2</v>
      </c>
    </row>
    <row r="2765" spans="1:7" x14ac:dyDescent="0.25">
      <c r="A2765">
        <v>1</v>
      </c>
      <c r="B2765">
        <v>-3.2196240429273399</v>
      </c>
      <c r="C2765">
        <v>-2.32281899679769</v>
      </c>
      <c r="D2765">
        <v>-3.5555152144667899</v>
      </c>
      <c r="E2765">
        <v>-6.6323497107597804</v>
      </c>
      <c r="F2765">
        <f t="shared" si="86"/>
        <v>-2.32281899679769</v>
      </c>
      <c r="G2765">
        <f t="shared" si="87"/>
        <v>2</v>
      </c>
    </row>
    <row r="2766" spans="1:7" x14ac:dyDescent="0.25">
      <c r="A2766">
        <v>1</v>
      </c>
      <c r="B2766">
        <v>-3.1025529003844698</v>
      </c>
      <c r="C2766">
        <v>-11.322958433791101</v>
      </c>
      <c r="D2766">
        <v>-3.0094174555283999</v>
      </c>
      <c r="E2766">
        <v>-7.5559366659454499</v>
      </c>
      <c r="F2766">
        <f t="shared" si="86"/>
        <v>-3.0094174555283999</v>
      </c>
      <c r="G2766">
        <f t="shared" si="87"/>
        <v>3</v>
      </c>
    </row>
    <row r="2767" spans="1:7" x14ac:dyDescent="0.25">
      <c r="A2767">
        <v>0</v>
      </c>
      <c r="B2767">
        <v>-0.23302701379574101</v>
      </c>
      <c r="C2767">
        <v>0.549356162847634</v>
      </c>
      <c r="D2767">
        <v>9.2158482112495194E-2</v>
      </c>
      <c r="E2767">
        <v>0.62156748450820498</v>
      </c>
      <c r="F2767">
        <f t="shared" si="86"/>
        <v>0.62156748450820498</v>
      </c>
      <c r="G2767">
        <f t="shared" si="87"/>
        <v>4</v>
      </c>
    </row>
    <row r="2768" spans="1:7" x14ac:dyDescent="0.25">
      <c r="A2768">
        <v>1</v>
      </c>
      <c r="B2768">
        <v>-2.9316523214812098</v>
      </c>
      <c r="C2768">
        <v>-10.7136657222834</v>
      </c>
      <c r="D2768">
        <v>-11.1552442666764</v>
      </c>
      <c r="E2768">
        <v>-1.2906408712375601</v>
      </c>
      <c r="F2768">
        <f t="shared" si="86"/>
        <v>-1.2906408712375601</v>
      </c>
      <c r="G2768">
        <f t="shared" si="87"/>
        <v>4</v>
      </c>
    </row>
    <row r="2769" spans="1:7" x14ac:dyDescent="0.25">
      <c r="A2769">
        <v>0</v>
      </c>
      <c r="B2769">
        <v>-0.14676373905845</v>
      </c>
      <c r="C2769">
        <v>0.108333411562722</v>
      </c>
      <c r="D2769">
        <v>0.13490323127831499</v>
      </c>
      <c r="E2769">
        <v>-0.13230852204086899</v>
      </c>
      <c r="F2769">
        <f t="shared" si="86"/>
        <v>0.13490323127831499</v>
      </c>
      <c r="G2769">
        <f t="shared" si="87"/>
        <v>3</v>
      </c>
    </row>
    <row r="2770" spans="1:7" x14ac:dyDescent="0.25">
      <c r="A2770">
        <v>1</v>
      </c>
      <c r="B2770">
        <v>-3.0823531378900202</v>
      </c>
      <c r="C2770">
        <v>-2.7731867618762398</v>
      </c>
      <c r="D2770">
        <v>-12.3696636338257</v>
      </c>
      <c r="E2770">
        <v>-3.3774203680923698</v>
      </c>
      <c r="F2770">
        <f t="shared" si="86"/>
        <v>-2.7731867618762398</v>
      </c>
      <c r="G2770">
        <f t="shared" si="87"/>
        <v>2</v>
      </c>
    </row>
    <row r="2771" spans="1:7" x14ac:dyDescent="0.25">
      <c r="A2771">
        <v>1</v>
      </c>
      <c r="B2771">
        <v>-7.0204811581870397</v>
      </c>
      <c r="C2771">
        <v>-12.1094439753704</v>
      </c>
      <c r="D2771">
        <v>-2.8229483718886601</v>
      </c>
      <c r="E2771">
        <v>-7.7957480563013597</v>
      </c>
      <c r="F2771">
        <f t="shared" si="86"/>
        <v>-2.8229483718886601</v>
      </c>
      <c r="G2771">
        <f t="shared" si="87"/>
        <v>3</v>
      </c>
    </row>
    <row r="2772" spans="1:7" x14ac:dyDescent="0.25">
      <c r="A2772">
        <v>1</v>
      </c>
      <c r="B2772">
        <v>-3.35939747867865</v>
      </c>
      <c r="C2772">
        <v>-2.68971269052996</v>
      </c>
      <c r="D2772">
        <v>-12.5888436298003</v>
      </c>
      <c r="E2772">
        <v>-7.44156900472594</v>
      </c>
      <c r="F2772">
        <f t="shared" si="86"/>
        <v>-2.68971269052996</v>
      </c>
      <c r="G2772">
        <f t="shared" si="87"/>
        <v>2</v>
      </c>
    </row>
    <row r="2773" spans="1:7" x14ac:dyDescent="0.25">
      <c r="A2773">
        <v>1</v>
      </c>
      <c r="B2773">
        <v>-2.7130317112105198</v>
      </c>
      <c r="C2773">
        <v>-1.26345857392074</v>
      </c>
      <c r="D2773">
        <v>-2.8979862809280701</v>
      </c>
      <c r="E2773">
        <v>-1.87831148878041</v>
      </c>
      <c r="F2773">
        <f t="shared" si="86"/>
        <v>-1.26345857392074</v>
      </c>
      <c r="G2773">
        <f t="shared" si="87"/>
        <v>2</v>
      </c>
    </row>
    <row r="2774" spans="1:7" x14ac:dyDescent="0.25">
      <c r="A2774">
        <v>1</v>
      </c>
      <c r="B2774">
        <v>-2.3768121090493199</v>
      </c>
      <c r="C2774">
        <v>-11.782462775944399</v>
      </c>
      <c r="D2774">
        <v>-2.2625274731050702</v>
      </c>
      <c r="E2774">
        <v>2.4752537824332199</v>
      </c>
      <c r="F2774">
        <f t="shared" si="86"/>
        <v>2.4752537824332199</v>
      </c>
      <c r="G2774">
        <f t="shared" si="87"/>
        <v>4</v>
      </c>
    </row>
    <row r="2775" spans="1:7" x14ac:dyDescent="0.25">
      <c r="A2775">
        <v>0</v>
      </c>
      <c r="B2775">
        <v>0.54716260289552898</v>
      </c>
      <c r="C2775">
        <v>-3.8687842057051398</v>
      </c>
      <c r="D2775">
        <v>1.40815241166465</v>
      </c>
      <c r="E2775">
        <v>-6.0929114824558397</v>
      </c>
      <c r="F2775">
        <f t="shared" si="86"/>
        <v>1.40815241166465</v>
      </c>
      <c r="G2775">
        <f t="shared" si="87"/>
        <v>3</v>
      </c>
    </row>
    <row r="2776" spans="1:7" x14ac:dyDescent="0.25">
      <c r="A2776">
        <v>0</v>
      </c>
      <c r="B2776">
        <v>0.81832182107657003</v>
      </c>
      <c r="C2776">
        <v>-4.4435242694610002</v>
      </c>
      <c r="D2776">
        <v>-4.4667232157367902</v>
      </c>
      <c r="E2776">
        <v>-5.5315324170674103</v>
      </c>
      <c r="F2776">
        <f t="shared" si="86"/>
        <v>0.81832182107657003</v>
      </c>
      <c r="G2776">
        <f t="shared" si="87"/>
        <v>1</v>
      </c>
    </row>
    <row r="2777" spans="1:7" x14ac:dyDescent="0.25">
      <c r="A2777">
        <v>0</v>
      </c>
      <c r="B2777">
        <v>-0.17072204774625599</v>
      </c>
      <c r="C2777">
        <v>-1.0342750624902901</v>
      </c>
      <c r="D2777">
        <v>-7.9348632081187001</v>
      </c>
      <c r="E2777">
        <v>-0.40003832399563799</v>
      </c>
      <c r="F2777">
        <f t="shared" si="86"/>
        <v>-0.17072204774625599</v>
      </c>
      <c r="G2777">
        <f t="shared" si="87"/>
        <v>1</v>
      </c>
    </row>
    <row r="2778" spans="1:7" x14ac:dyDescent="0.25">
      <c r="A2778">
        <v>1</v>
      </c>
      <c r="B2778">
        <v>-2.8904091983789</v>
      </c>
      <c r="C2778">
        <v>-1.9379967930629001</v>
      </c>
      <c r="D2778">
        <v>-11.8737293593085</v>
      </c>
      <c r="E2778">
        <v>-2.5544831410499902</v>
      </c>
      <c r="F2778">
        <f t="shared" si="86"/>
        <v>-1.9379967930629001</v>
      </c>
      <c r="G2778">
        <f t="shared" si="87"/>
        <v>2</v>
      </c>
    </row>
    <row r="2779" spans="1:7" x14ac:dyDescent="0.25">
      <c r="A2779">
        <v>1</v>
      </c>
      <c r="B2779">
        <v>-6.9431553424397503</v>
      </c>
      <c r="C2779">
        <v>-0.86229678332840398</v>
      </c>
      <c r="D2779">
        <v>-2.0055444896769301</v>
      </c>
      <c r="E2779">
        <v>-1.31957321186234</v>
      </c>
      <c r="F2779">
        <f t="shared" si="86"/>
        <v>-0.86229678332840398</v>
      </c>
      <c r="G2779">
        <f t="shared" si="87"/>
        <v>2</v>
      </c>
    </row>
    <row r="2780" spans="1:7" x14ac:dyDescent="0.25">
      <c r="A2780">
        <v>1</v>
      </c>
      <c r="B2780">
        <v>-2.0706565992068602</v>
      </c>
      <c r="C2780">
        <v>-12.617433869463101</v>
      </c>
      <c r="D2780">
        <v>-1.97517057356167</v>
      </c>
      <c r="E2780">
        <v>4.5623879423723697</v>
      </c>
      <c r="F2780">
        <f t="shared" si="86"/>
        <v>4.5623879423723697</v>
      </c>
      <c r="G2780">
        <f t="shared" si="87"/>
        <v>4</v>
      </c>
    </row>
    <row r="2781" spans="1:7" x14ac:dyDescent="0.25">
      <c r="A2781">
        <v>0</v>
      </c>
      <c r="B2781">
        <v>0.309735512506979</v>
      </c>
      <c r="C2781">
        <v>-8.9467290775084507</v>
      </c>
      <c r="D2781">
        <v>0.69828392219410096</v>
      </c>
      <c r="E2781">
        <v>0.226791962561357</v>
      </c>
      <c r="F2781">
        <f t="shared" si="86"/>
        <v>0.69828392219410096</v>
      </c>
      <c r="G2781">
        <f t="shared" si="87"/>
        <v>3</v>
      </c>
    </row>
    <row r="2782" spans="1:7" x14ac:dyDescent="0.25">
      <c r="A2782">
        <v>0</v>
      </c>
      <c r="B2782">
        <v>0.16150143514541099</v>
      </c>
      <c r="C2782">
        <v>-0.170803451133104</v>
      </c>
      <c r="D2782">
        <v>-7.3488172093691402</v>
      </c>
      <c r="E2782">
        <v>-0.70231682591473898</v>
      </c>
      <c r="F2782">
        <f t="shared" si="86"/>
        <v>0.16150143514541099</v>
      </c>
      <c r="G2782">
        <f t="shared" si="87"/>
        <v>1</v>
      </c>
    </row>
    <row r="2783" spans="1:7" x14ac:dyDescent="0.25">
      <c r="A2783">
        <v>1</v>
      </c>
      <c r="B2783">
        <v>-2.7113853268003298</v>
      </c>
      <c r="C2783">
        <v>-0.99143792936030894</v>
      </c>
      <c r="D2783">
        <v>-11.2803478966102</v>
      </c>
      <c r="E2783">
        <v>-1.5131930686277799</v>
      </c>
      <c r="F2783">
        <f t="shared" si="86"/>
        <v>-0.99143792936030894</v>
      </c>
      <c r="G2783">
        <f t="shared" si="87"/>
        <v>2</v>
      </c>
    </row>
    <row r="2784" spans="1:7" x14ac:dyDescent="0.25">
      <c r="A2784">
        <v>1</v>
      </c>
      <c r="B2784">
        <v>-1.79697115270172</v>
      </c>
      <c r="C2784">
        <v>-13.1104988566166</v>
      </c>
      <c r="D2784">
        <v>-1.64168496314319</v>
      </c>
      <c r="E2784">
        <v>6.4848072109753403</v>
      </c>
      <c r="F2784">
        <f t="shared" si="86"/>
        <v>6.4848072109753403</v>
      </c>
      <c r="G2784">
        <f t="shared" si="87"/>
        <v>4</v>
      </c>
    </row>
    <row r="2785" spans="1:7" x14ac:dyDescent="0.25">
      <c r="A2785">
        <v>0</v>
      </c>
      <c r="B2785">
        <v>0.16534013386733901</v>
      </c>
      <c r="C2785">
        <v>-9.5344876251457595</v>
      </c>
      <c r="D2785">
        <v>0.58737754824612798</v>
      </c>
      <c r="E2785">
        <v>-0.16258423582584</v>
      </c>
      <c r="F2785">
        <f t="shared" si="86"/>
        <v>0.58737754824612798</v>
      </c>
      <c r="G2785">
        <f t="shared" si="87"/>
        <v>3</v>
      </c>
    </row>
    <row r="2786" spans="1:7" x14ac:dyDescent="0.25">
      <c r="A2786">
        <v>0</v>
      </c>
      <c r="B2786">
        <v>0.61535560500754405</v>
      </c>
      <c r="C2786">
        <v>-6.8503479803872596</v>
      </c>
      <c r="D2786">
        <v>-4.9560826940270601</v>
      </c>
      <c r="E2786">
        <v>1.2734458160048601</v>
      </c>
      <c r="F2786">
        <f t="shared" si="86"/>
        <v>1.2734458160048601</v>
      </c>
      <c r="G2786">
        <f t="shared" si="87"/>
        <v>4</v>
      </c>
    </row>
    <row r="2787" spans="1:7" x14ac:dyDescent="0.25">
      <c r="A2787">
        <v>0</v>
      </c>
      <c r="B2787">
        <v>2.0058582402128902E-2</v>
      </c>
      <c r="C2787">
        <v>3.5810041729455101E-2</v>
      </c>
      <c r="D2787">
        <v>-7.2748148373372903</v>
      </c>
      <c r="E2787">
        <v>-0.43964752083289599</v>
      </c>
      <c r="F2787">
        <f t="shared" si="86"/>
        <v>3.5810041729455101E-2</v>
      </c>
      <c r="G2787">
        <f t="shared" si="87"/>
        <v>2</v>
      </c>
    </row>
    <row r="2788" spans="1:7" x14ac:dyDescent="0.25">
      <c r="A2788">
        <v>1</v>
      </c>
      <c r="B2788">
        <v>-2.4531897187743898</v>
      </c>
      <c r="C2788">
        <v>0.54106526977996705</v>
      </c>
      <c r="D2788">
        <v>-10.283708286339801</v>
      </c>
      <c r="E2788">
        <v>-2.3220281201656E-2</v>
      </c>
      <c r="F2788">
        <f t="shared" si="86"/>
        <v>0.54106526977996705</v>
      </c>
      <c r="G2788">
        <f t="shared" si="87"/>
        <v>2</v>
      </c>
    </row>
    <row r="2789" spans="1:7" x14ac:dyDescent="0.25">
      <c r="A2789">
        <v>1</v>
      </c>
      <c r="B2789">
        <v>-2.9041033012707298</v>
      </c>
      <c r="C2789">
        <v>-2.0570861380103298</v>
      </c>
      <c r="D2789">
        <v>-3.3955588292365801</v>
      </c>
      <c r="E2789">
        <v>-9.7693374243265101</v>
      </c>
      <c r="F2789">
        <f t="shared" si="86"/>
        <v>-2.0570861380103298</v>
      </c>
      <c r="G2789">
        <f t="shared" si="87"/>
        <v>2</v>
      </c>
    </row>
    <row r="2790" spans="1:7" x14ac:dyDescent="0.25">
      <c r="A2790">
        <v>1</v>
      </c>
      <c r="B2790">
        <v>-1.9660959269270699</v>
      </c>
      <c r="C2790">
        <v>3.02551640337074</v>
      </c>
      <c r="D2790">
        <v>-1.1083404870161599</v>
      </c>
      <c r="E2790">
        <v>2.6149367249726199</v>
      </c>
      <c r="F2790">
        <f t="shared" si="86"/>
        <v>3.02551640337074</v>
      </c>
      <c r="G2790">
        <f t="shared" si="87"/>
        <v>2</v>
      </c>
    </row>
    <row r="2791" spans="1:7" x14ac:dyDescent="0.25">
      <c r="A2791">
        <v>1</v>
      </c>
      <c r="B2791">
        <v>-5.4632427199200198</v>
      </c>
      <c r="C2791">
        <v>-15.2023402844519</v>
      </c>
      <c r="D2791">
        <v>-1.1173434708769201</v>
      </c>
      <c r="E2791">
        <v>9.1998489803751795</v>
      </c>
      <c r="F2791">
        <f t="shared" si="86"/>
        <v>9.1998489803751795</v>
      </c>
      <c r="G2791">
        <f t="shared" si="87"/>
        <v>4</v>
      </c>
    </row>
    <row r="2792" spans="1:7" x14ac:dyDescent="0.25">
      <c r="A2792">
        <v>1</v>
      </c>
      <c r="B2792">
        <v>-6.4017175736039</v>
      </c>
      <c r="C2792">
        <v>-1.4903170643491801</v>
      </c>
      <c r="D2792">
        <v>-11.093019348076</v>
      </c>
      <c r="E2792">
        <v>-18.525601649917299</v>
      </c>
      <c r="F2792">
        <f t="shared" si="86"/>
        <v>-1.4903170643491801</v>
      </c>
      <c r="G2792">
        <f t="shared" si="87"/>
        <v>2</v>
      </c>
    </row>
    <row r="2793" spans="1:7" x14ac:dyDescent="0.25">
      <c r="A2793">
        <v>1</v>
      </c>
      <c r="B2793">
        <v>-2.6348248102893699</v>
      </c>
      <c r="C2793">
        <v>-1.03456679758854</v>
      </c>
      <c r="D2793">
        <v>-2.92950670702891</v>
      </c>
      <c r="E2793">
        <v>-16.8132146963755</v>
      </c>
      <c r="F2793">
        <f t="shared" si="86"/>
        <v>-1.03456679758854</v>
      </c>
      <c r="G2793">
        <f t="shared" si="87"/>
        <v>2</v>
      </c>
    </row>
    <row r="2794" spans="1:7" x14ac:dyDescent="0.25">
      <c r="A2794">
        <v>1</v>
      </c>
      <c r="B2794">
        <v>-2.5008258012983799</v>
      </c>
      <c r="C2794">
        <v>-0.37698956523919602</v>
      </c>
      <c r="D2794">
        <v>-2.6730040737837601</v>
      </c>
      <c r="E2794">
        <v>-18.5150659840141</v>
      </c>
      <c r="F2794">
        <f t="shared" si="86"/>
        <v>-0.37698956523919602</v>
      </c>
      <c r="G2794">
        <f t="shared" si="87"/>
        <v>2</v>
      </c>
    </row>
    <row r="2795" spans="1:7" x14ac:dyDescent="0.25">
      <c r="A2795">
        <v>1</v>
      </c>
      <c r="B2795">
        <v>-6.4448745517557802</v>
      </c>
      <c r="C2795">
        <v>1.76071795102852</v>
      </c>
      <c r="D2795">
        <v>-1.4599548681279799</v>
      </c>
      <c r="E2795">
        <v>-19.8841877562928</v>
      </c>
      <c r="F2795">
        <f t="shared" si="86"/>
        <v>1.76071795102852</v>
      </c>
      <c r="G2795">
        <f t="shared" si="87"/>
        <v>2</v>
      </c>
    </row>
    <row r="2796" spans="1:7" x14ac:dyDescent="0.25">
      <c r="A2796">
        <v>1</v>
      </c>
      <c r="B2796">
        <v>-6.1149928668531901</v>
      </c>
      <c r="C2796">
        <v>3.65936655405272</v>
      </c>
      <c r="D2796">
        <v>-0.93067386336274904</v>
      </c>
      <c r="E2796">
        <v>-19.985776569984299</v>
      </c>
      <c r="F2796">
        <f t="shared" si="86"/>
        <v>3.65936655405272</v>
      </c>
      <c r="G2796">
        <f t="shared" si="87"/>
        <v>2</v>
      </c>
    </row>
    <row r="2797" spans="1:7" x14ac:dyDescent="0.25">
      <c r="A2797">
        <v>1</v>
      </c>
      <c r="B2797">
        <v>-5.6947552919471596</v>
      </c>
      <c r="C2797">
        <v>5.9948519617341001</v>
      </c>
      <c r="D2797">
        <v>-0.317150913055887</v>
      </c>
      <c r="E2797">
        <v>-19.999037371982901</v>
      </c>
      <c r="F2797">
        <f t="shared" si="86"/>
        <v>5.9948519617341001</v>
      </c>
      <c r="G2797">
        <f t="shared" si="87"/>
        <v>2</v>
      </c>
    </row>
    <row r="2798" spans="1:7" x14ac:dyDescent="0.25">
      <c r="A2798">
        <v>1</v>
      </c>
      <c r="B2798">
        <v>-0.899933952208542</v>
      </c>
      <c r="C2798">
        <v>-13.4274069221266</v>
      </c>
      <c r="D2798">
        <v>-0.77732490698274903</v>
      </c>
      <c r="E2798">
        <v>-19.807769093971501</v>
      </c>
      <c r="F2798">
        <f t="shared" si="86"/>
        <v>-0.77732490698274903</v>
      </c>
      <c r="G2798">
        <f t="shared" si="87"/>
        <v>3</v>
      </c>
    </row>
    <row r="2799" spans="1:7" x14ac:dyDescent="0.25">
      <c r="A2799">
        <v>0</v>
      </c>
      <c r="B2799">
        <v>0.506220109149218</v>
      </c>
      <c r="C2799">
        <v>3.73176575015072</v>
      </c>
      <c r="D2799">
        <v>0.50426942074637204</v>
      </c>
      <c r="E2799">
        <v>-19.999985863096001</v>
      </c>
      <c r="F2799">
        <f t="shared" si="86"/>
        <v>3.73176575015072</v>
      </c>
      <c r="G2799">
        <f t="shared" si="87"/>
        <v>2</v>
      </c>
    </row>
    <row r="2800" spans="1:7" x14ac:dyDescent="0.25">
      <c r="A2800">
        <v>1</v>
      </c>
      <c r="B2800">
        <v>0.23655863543445199</v>
      </c>
      <c r="C2800">
        <v>11.0148074442255</v>
      </c>
      <c r="D2800">
        <v>-4.1464429036306196</v>
      </c>
      <c r="E2800">
        <v>-19.999999992875399</v>
      </c>
      <c r="F2800">
        <f t="shared" si="86"/>
        <v>11.0148074442255</v>
      </c>
      <c r="G2800">
        <f t="shared" si="87"/>
        <v>2</v>
      </c>
    </row>
    <row r="2801" spans="1:7" x14ac:dyDescent="0.25">
      <c r="A2801">
        <v>1</v>
      </c>
      <c r="B2801">
        <v>0.16786853321171699</v>
      </c>
      <c r="C2801">
        <v>-15.0617893305294</v>
      </c>
      <c r="D2801">
        <v>0.15396787595306799</v>
      </c>
      <c r="E2801">
        <v>-19.990765682448799</v>
      </c>
      <c r="F2801">
        <f t="shared" si="86"/>
        <v>0.16786853321171699</v>
      </c>
      <c r="G2801">
        <f t="shared" si="87"/>
        <v>1</v>
      </c>
    </row>
    <row r="2802" spans="1:7" x14ac:dyDescent="0.25">
      <c r="A2802">
        <v>1</v>
      </c>
      <c r="B2802">
        <v>-19.9999925441535</v>
      </c>
      <c r="C2802">
        <v>-3.24396097933043</v>
      </c>
      <c r="D2802">
        <v>-13.7754475497741</v>
      </c>
      <c r="E2802">
        <v>-3.6947754983668002</v>
      </c>
      <c r="F2802">
        <f t="shared" si="86"/>
        <v>-3.24396097933043</v>
      </c>
      <c r="G2802">
        <f t="shared" si="87"/>
        <v>2</v>
      </c>
    </row>
    <row r="2803" spans="1:7" x14ac:dyDescent="0.25">
      <c r="A2803">
        <v>1</v>
      </c>
      <c r="B2803">
        <v>-19.999983423691202</v>
      </c>
      <c r="C2803">
        <v>-2.76255094381913</v>
      </c>
      <c r="D2803">
        <v>-4.6069886509215001</v>
      </c>
      <c r="E2803">
        <v>-3.8189734564052902</v>
      </c>
      <c r="F2803">
        <f t="shared" si="86"/>
        <v>-2.76255094381913</v>
      </c>
      <c r="G2803">
        <f t="shared" si="87"/>
        <v>2</v>
      </c>
    </row>
    <row r="2804" spans="1:7" x14ac:dyDescent="0.25">
      <c r="A2804">
        <v>1</v>
      </c>
      <c r="B2804">
        <v>-19.999905491762199</v>
      </c>
      <c r="C2804">
        <v>-2.8723868569074802</v>
      </c>
      <c r="D2804">
        <v>-4.42567299940686</v>
      </c>
      <c r="E2804">
        <v>-3.68004630832354</v>
      </c>
      <c r="F2804">
        <f t="shared" si="86"/>
        <v>-2.8723868569074802</v>
      </c>
      <c r="G2804">
        <f t="shared" si="87"/>
        <v>2</v>
      </c>
    </row>
    <row r="2805" spans="1:7" x14ac:dyDescent="0.25">
      <c r="A2805">
        <v>1</v>
      </c>
      <c r="B2805">
        <v>-19.9993366968739</v>
      </c>
      <c r="C2805">
        <v>-2.99614959403221</v>
      </c>
      <c r="D2805">
        <v>-4.22528461953363</v>
      </c>
      <c r="E2805">
        <v>-3.5195785857566899</v>
      </c>
      <c r="F2805">
        <f t="shared" si="86"/>
        <v>-2.99614959403221</v>
      </c>
      <c r="G2805">
        <f t="shared" si="87"/>
        <v>2</v>
      </c>
    </row>
    <row r="2806" spans="1:7" x14ac:dyDescent="0.25">
      <c r="A2806">
        <v>1</v>
      </c>
      <c r="B2806">
        <v>-19.999881603962798</v>
      </c>
      <c r="C2806">
        <v>-11.734542394913399</v>
      </c>
      <c r="D2806">
        <v>-4.4410482090736396</v>
      </c>
      <c r="E2806">
        <v>-4.3994281473017498</v>
      </c>
      <c r="F2806">
        <f t="shared" si="86"/>
        <v>-4.3994281473017498</v>
      </c>
      <c r="G2806">
        <f t="shared" si="87"/>
        <v>4</v>
      </c>
    </row>
    <row r="2807" spans="1:7" x14ac:dyDescent="0.25">
      <c r="A2807">
        <v>0</v>
      </c>
      <c r="B2807">
        <v>-19.9774913573224</v>
      </c>
      <c r="C2807">
        <v>0.41641405438198098</v>
      </c>
      <c r="D2807">
        <v>-0.38672574582327002</v>
      </c>
      <c r="E2807">
        <v>0.48416206552004598</v>
      </c>
      <c r="F2807">
        <f t="shared" si="86"/>
        <v>0.48416206552004598</v>
      </c>
      <c r="G2807">
        <f t="shared" si="87"/>
        <v>4</v>
      </c>
    </row>
    <row r="2808" spans="1:7" x14ac:dyDescent="0.25">
      <c r="A2808">
        <v>1</v>
      </c>
      <c r="B2808">
        <v>-19.651083236736401</v>
      </c>
      <c r="C2808">
        <v>-3.9107927247628198</v>
      </c>
      <c r="D2808">
        <v>-12.7599362932117</v>
      </c>
      <c r="E2808">
        <v>-2.86862001179757</v>
      </c>
      <c r="F2808">
        <f t="shared" si="86"/>
        <v>-2.86862001179757</v>
      </c>
      <c r="G2808">
        <f t="shared" si="87"/>
        <v>4</v>
      </c>
    </row>
    <row r="2809" spans="1:7" x14ac:dyDescent="0.25">
      <c r="A2809">
        <v>1</v>
      </c>
      <c r="B2809">
        <v>-19.9233621420472</v>
      </c>
      <c r="C2809">
        <v>-10.7538431670077</v>
      </c>
      <c r="D2809">
        <v>-2.84778692898416</v>
      </c>
      <c r="E2809">
        <v>-5.9329880814851803</v>
      </c>
      <c r="F2809">
        <f t="shared" si="86"/>
        <v>-2.84778692898416</v>
      </c>
      <c r="G2809">
        <f t="shared" si="87"/>
        <v>3</v>
      </c>
    </row>
    <row r="2810" spans="1:7" x14ac:dyDescent="0.25">
      <c r="A2810">
        <v>0</v>
      </c>
      <c r="B2810">
        <v>-19.806045543763801</v>
      </c>
      <c r="C2810">
        <v>-8.4121294598462306</v>
      </c>
      <c r="D2810">
        <v>0.41565517381883799</v>
      </c>
      <c r="E2810">
        <v>-7.1619245514359206E-2</v>
      </c>
      <c r="F2810">
        <f t="shared" si="86"/>
        <v>0.41565517381883799</v>
      </c>
      <c r="G2810">
        <f t="shared" si="87"/>
        <v>3</v>
      </c>
    </row>
    <row r="2811" spans="1:7" x14ac:dyDescent="0.25">
      <c r="A2811">
        <v>0</v>
      </c>
      <c r="B2811">
        <v>-18.226517587403901</v>
      </c>
      <c r="C2811">
        <v>-5.5499647593171302</v>
      </c>
      <c r="D2811">
        <v>-5.1450824403330504</v>
      </c>
      <c r="E2811">
        <v>1.2253095173976301</v>
      </c>
      <c r="F2811">
        <f t="shared" si="86"/>
        <v>1.2253095173976301</v>
      </c>
      <c r="G2811">
        <f t="shared" si="87"/>
        <v>4</v>
      </c>
    </row>
    <row r="2812" spans="1:7" x14ac:dyDescent="0.25">
      <c r="A2812">
        <v>1</v>
      </c>
      <c r="B2812">
        <v>-4.1503311672338299</v>
      </c>
      <c r="C2812">
        <v>-3.87597682846756</v>
      </c>
      <c r="D2812">
        <v>-12.773143987381101</v>
      </c>
      <c r="E2812">
        <v>-2.3230861605486002</v>
      </c>
      <c r="F2812">
        <f t="shared" si="86"/>
        <v>-2.3230861605486002</v>
      </c>
      <c r="G2812">
        <f t="shared" si="87"/>
        <v>4</v>
      </c>
    </row>
    <row r="2813" spans="1:7" x14ac:dyDescent="0.25">
      <c r="A2813">
        <v>1</v>
      </c>
      <c r="B2813">
        <v>-3.82331343508493</v>
      </c>
      <c r="C2813">
        <v>-3.2880904910132398</v>
      </c>
      <c r="D2813">
        <v>-3.69907358756753</v>
      </c>
      <c r="E2813">
        <v>-2.4123519285407999</v>
      </c>
      <c r="F2813">
        <f t="shared" si="86"/>
        <v>-2.4123519285407999</v>
      </c>
      <c r="G2813">
        <f t="shared" si="87"/>
        <v>4</v>
      </c>
    </row>
    <row r="2814" spans="1:7" x14ac:dyDescent="0.25">
      <c r="A2814">
        <v>1</v>
      </c>
      <c r="B2814">
        <v>-3.71054983632611</v>
      </c>
      <c r="C2814">
        <v>-3.2797437127148998</v>
      </c>
      <c r="D2814">
        <v>-3.69674188497534</v>
      </c>
      <c r="E2814">
        <v>-2.4423979698979199</v>
      </c>
      <c r="F2814">
        <f t="shared" si="86"/>
        <v>-2.4423979698979199</v>
      </c>
      <c r="G2814">
        <f t="shared" si="87"/>
        <v>4</v>
      </c>
    </row>
    <row r="2815" spans="1:7" x14ac:dyDescent="0.25">
      <c r="A2815">
        <v>1</v>
      </c>
      <c r="B2815">
        <v>-3.63270094352047</v>
      </c>
      <c r="C2815">
        <v>-3.27096623261335</v>
      </c>
      <c r="D2815">
        <v>-3.6949193993993301</v>
      </c>
      <c r="E2815">
        <v>-2.4726158518072499</v>
      </c>
      <c r="F2815">
        <f t="shared" si="86"/>
        <v>-2.4726158518072499</v>
      </c>
      <c r="G2815">
        <f t="shared" si="87"/>
        <v>4</v>
      </c>
    </row>
    <row r="2816" spans="1:7" x14ac:dyDescent="0.25">
      <c r="A2816">
        <v>1</v>
      </c>
      <c r="B2816">
        <v>-3.5778557841488801</v>
      </c>
      <c r="C2816">
        <v>-3.2618778371014798</v>
      </c>
      <c r="D2816">
        <v>-3.69341489499599</v>
      </c>
      <c r="E2816">
        <v>-2.5028007279662101</v>
      </c>
      <c r="F2816">
        <f t="shared" si="86"/>
        <v>-2.5028007279662101</v>
      </c>
      <c r="G2816">
        <f t="shared" si="87"/>
        <v>4</v>
      </c>
    </row>
    <row r="2817" spans="1:7" x14ac:dyDescent="0.25">
      <c r="A2817">
        <v>1</v>
      </c>
      <c r="B2817">
        <v>-8.3998018635066707</v>
      </c>
      <c r="C2817">
        <v>-3.5941112765201502</v>
      </c>
      <c r="D2817">
        <v>-3.1925691877067099</v>
      </c>
      <c r="E2817">
        <v>-2.8672744444149698</v>
      </c>
      <c r="F2817">
        <f t="shared" si="86"/>
        <v>-2.8672744444149698</v>
      </c>
      <c r="G2817">
        <f t="shared" si="87"/>
        <v>4</v>
      </c>
    </row>
    <row r="2818" spans="1:7" x14ac:dyDescent="0.25">
      <c r="A2818">
        <v>1</v>
      </c>
      <c r="B2818">
        <v>-3.6098492370068098</v>
      </c>
      <c r="C2818">
        <v>-11.133212801833301</v>
      </c>
      <c r="D2818">
        <v>-2.8199836419670001</v>
      </c>
      <c r="E2818">
        <v>-6.24046302355565</v>
      </c>
      <c r="F2818">
        <f t="shared" si="86"/>
        <v>-2.8199836419670001</v>
      </c>
      <c r="G2818">
        <f t="shared" si="87"/>
        <v>3</v>
      </c>
    </row>
    <row r="2819" spans="1:7" x14ac:dyDescent="0.25">
      <c r="A2819">
        <v>0</v>
      </c>
      <c r="B2819">
        <v>-0.16477108899669399</v>
      </c>
      <c r="C2819">
        <v>-0.18407375489568201</v>
      </c>
      <c r="D2819">
        <v>0.113537234688973</v>
      </c>
      <c r="E2819">
        <v>0.188882472788166</v>
      </c>
      <c r="F2819">
        <f t="shared" ref="F2819:F2882" si="88">MAX(B2819:E2819)</f>
        <v>0.188882472788166</v>
      </c>
      <c r="G2819">
        <f t="shared" ref="G2819:G2882" si="89">MATCH(F2819,B2819:E2819,0)</f>
        <v>4</v>
      </c>
    </row>
    <row r="2820" spans="1:7" x14ac:dyDescent="0.25">
      <c r="A2820">
        <v>1</v>
      </c>
      <c r="B2820">
        <v>-7.2240975261341696</v>
      </c>
      <c r="C2820">
        <v>-4.0896232961534098</v>
      </c>
      <c r="D2820">
        <v>-12.316093215081199</v>
      </c>
      <c r="E2820">
        <v>-2.92017907114358</v>
      </c>
      <c r="F2820">
        <f t="shared" si="88"/>
        <v>-2.92017907114358</v>
      </c>
      <c r="G2820">
        <f t="shared" si="89"/>
        <v>4</v>
      </c>
    </row>
    <row r="2821" spans="1:7" x14ac:dyDescent="0.25">
      <c r="A2821">
        <v>1</v>
      </c>
      <c r="B2821">
        <v>-7.63579434539741</v>
      </c>
      <c r="C2821">
        <v>-12.1302450854271</v>
      </c>
      <c r="D2821">
        <v>-3.1635036189269199</v>
      </c>
      <c r="E2821">
        <v>-3.3244269916003999</v>
      </c>
      <c r="F2821">
        <f t="shared" si="88"/>
        <v>-3.1635036189269199</v>
      </c>
      <c r="G2821">
        <f t="shared" si="89"/>
        <v>3</v>
      </c>
    </row>
    <row r="2822" spans="1:7" x14ac:dyDescent="0.25">
      <c r="A2822">
        <v>1</v>
      </c>
      <c r="B2822">
        <v>-3.6668251005445698</v>
      </c>
      <c r="C2822">
        <v>-3.7833359016790098</v>
      </c>
      <c r="D2822">
        <v>-12.7630586134536</v>
      </c>
      <c r="E2822">
        <v>-2.708580796758</v>
      </c>
      <c r="F2822">
        <f t="shared" si="88"/>
        <v>-2.708580796758</v>
      </c>
      <c r="G2822">
        <f t="shared" si="89"/>
        <v>4</v>
      </c>
    </row>
    <row r="2823" spans="1:7" x14ac:dyDescent="0.25">
      <c r="A2823">
        <v>1</v>
      </c>
      <c r="B2823">
        <v>-3.4243384568069102</v>
      </c>
      <c r="C2823">
        <v>-3.1931830850528899</v>
      </c>
      <c r="D2823">
        <v>-3.6847520820356201</v>
      </c>
      <c r="E2823">
        <v>-2.7053076524797399</v>
      </c>
      <c r="F2823">
        <f t="shared" si="88"/>
        <v>-2.7053076524797399</v>
      </c>
      <c r="G2823">
        <f t="shared" si="89"/>
        <v>4</v>
      </c>
    </row>
    <row r="2824" spans="1:7" x14ac:dyDescent="0.25">
      <c r="A2824">
        <v>1</v>
      </c>
      <c r="B2824">
        <v>-3.41247928659776</v>
      </c>
      <c r="C2824">
        <v>-3.18274165949631</v>
      </c>
      <c r="D2824">
        <v>-3.6833362493581099</v>
      </c>
      <c r="E2824">
        <v>-2.7324251743637298</v>
      </c>
      <c r="F2824">
        <f t="shared" si="88"/>
        <v>-2.7324251743637298</v>
      </c>
      <c r="G2824">
        <f t="shared" si="89"/>
        <v>4</v>
      </c>
    </row>
    <row r="2825" spans="1:7" x14ac:dyDescent="0.25">
      <c r="A2825">
        <v>1</v>
      </c>
      <c r="B2825">
        <v>-3.4011529416772301</v>
      </c>
      <c r="C2825">
        <v>-3.1721187952296099</v>
      </c>
      <c r="D2825">
        <v>-3.6818201296502502</v>
      </c>
      <c r="E2825">
        <v>-2.7590028211905802</v>
      </c>
      <c r="F2825">
        <f t="shared" si="88"/>
        <v>-2.7590028211905802</v>
      </c>
      <c r="G2825">
        <f t="shared" si="89"/>
        <v>4</v>
      </c>
    </row>
    <row r="2826" spans="1:7" x14ac:dyDescent="0.25">
      <c r="A2826">
        <v>1</v>
      </c>
      <c r="B2826">
        <v>-3.5975418931584602</v>
      </c>
      <c r="C2826">
        <v>-2.3839982389073202</v>
      </c>
      <c r="D2826">
        <v>-3.51530177737461</v>
      </c>
      <c r="E2826">
        <v>-6.6770992990366302</v>
      </c>
      <c r="F2826">
        <f t="shared" si="88"/>
        <v>-2.3839982389073202</v>
      </c>
      <c r="G2826">
        <f t="shared" si="89"/>
        <v>2</v>
      </c>
    </row>
    <row r="2827" spans="1:7" x14ac:dyDescent="0.25">
      <c r="A2827">
        <v>1</v>
      </c>
      <c r="B2827">
        <v>-3.4473779890824998</v>
      </c>
      <c r="C2827">
        <v>-11.69049004106</v>
      </c>
      <c r="D2827">
        <v>-3.4817954861104901</v>
      </c>
      <c r="E2827">
        <v>-3.3972025569686801</v>
      </c>
      <c r="F2827">
        <f t="shared" si="88"/>
        <v>-3.3972025569686801</v>
      </c>
      <c r="G2827">
        <f t="shared" si="89"/>
        <v>4</v>
      </c>
    </row>
    <row r="2828" spans="1:7" x14ac:dyDescent="0.25">
      <c r="A2828">
        <v>0</v>
      </c>
      <c r="B2828">
        <v>-0.13884233247687999</v>
      </c>
      <c r="C2828">
        <v>-0.12578384347519</v>
      </c>
      <c r="D2828">
        <v>0.119066976127392</v>
      </c>
      <c r="E2828">
        <v>9.4984696458741497E-2</v>
      </c>
      <c r="F2828">
        <f t="shared" si="88"/>
        <v>0.119066976127392</v>
      </c>
      <c r="G2828">
        <f t="shared" si="89"/>
        <v>3</v>
      </c>
    </row>
    <row r="2829" spans="1:7" x14ac:dyDescent="0.25">
      <c r="A2829">
        <v>1</v>
      </c>
      <c r="B2829">
        <v>-6.97429614292788</v>
      </c>
      <c r="C2829">
        <v>-4.0154196904840802</v>
      </c>
      <c r="D2829">
        <v>-12.294522688161001</v>
      </c>
      <c r="E2829">
        <v>-3.2446797753141201</v>
      </c>
      <c r="F2829">
        <f t="shared" si="88"/>
        <v>-3.2446797753141201</v>
      </c>
      <c r="G2829">
        <f t="shared" si="89"/>
        <v>4</v>
      </c>
    </row>
    <row r="2830" spans="1:7" x14ac:dyDescent="0.25">
      <c r="A2830">
        <v>1</v>
      </c>
      <c r="B2830">
        <v>-3.3476927306499</v>
      </c>
      <c r="C2830">
        <v>-3.1156347810482501</v>
      </c>
      <c r="D2830">
        <v>-3.6722995363381798</v>
      </c>
      <c r="E2830">
        <v>-2.8828814600038402</v>
      </c>
      <c r="F2830">
        <f t="shared" si="88"/>
        <v>-2.8828814600038402</v>
      </c>
      <c r="G2830">
        <f t="shared" si="89"/>
        <v>4</v>
      </c>
    </row>
    <row r="2831" spans="1:7" x14ac:dyDescent="0.25">
      <c r="A2831">
        <v>1</v>
      </c>
      <c r="B2831">
        <v>-3.3955720652380501</v>
      </c>
      <c r="C2831">
        <v>-11.628573669496999</v>
      </c>
      <c r="D2831">
        <v>-3.4460645158310301</v>
      </c>
      <c r="E2831">
        <v>-3.2428902414920699</v>
      </c>
      <c r="F2831">
        <f t="shared" si="88"/>
        <v>-3.2428902414920699</v>
      </c>
      <c r="G2831">
        <f t="shared" si="89"/>
        <v>4</v>
      </c>
    </row>
    <row r="2832" spans="1:7" x14ac:dyDescent="0.25">
      <c r="A2832">
        <v>1</v>
      </c>
      <c r="B2832">
        <v>-3.5569608772525898</v>
      </c>
      <c r="C2832">
        <v>-3.68681728761032</v>
      </c>
      <c r="D2832">
        <v>-12.7565057660506</v>
      </c>
      <c r="E2832">
        <v>-3.0613396148850498</v>
      </c>
      <c r="F2832">
        <f t="shared" si="88"/>
        <v>-3.0613396148850498</v>
      </c>
      <c r="G2832">
        <f t="shared" si="89"/>
        <v>4</v>
      </c>
    </row>
    <row r="2833" spans="1:7" x14ac:dyDescent="0.25">
      <c r="A2833">
        <v>1</v>
      </c>
      <c r="B2833">
        <v>-3.5274638590173999</v>
      </c>
      <c r="C2833">
        <v>-2.3743744733226402</v>
      </c>
      <c r="D2833">
        <v>-3.5233377730631701</v>
      </c>
      <c r="E2833">
        <v>-6.6705867420654403</v>
      </c>
      <c r="F2833">
        <f t="shared" si="88"/>
        <v>-2.3743744733226402</v>
      </c>
      <c r="G2833">
        <f t="shared" si="89"/>
        <v>2</v>
      </c>
    </row>
    <row r="2834" spans="1:7" x14ac:dyDescent="0.25">
      <c r="A2834">
        <v>1</v>
      </c>
      <c r="B2834">
        <v>-3.3055191737767999</v>
      </c>
      <c r="C2834">
        <v>-3.0649538798656799</v>
      </c>
      <c r="D2834">
        <v>-3.66154698002358</v>
      </c>
      <c r="E2834">
        <v>-2.9693285197821502</v>
      </c>
      <c r="F2834">
        <f t="shared" si="88"/>
        <v>-2.9693285197821502</v>
      </c>
      <c r="G2834">
        <f t="shared" si="89"/>
        <v>4</v>
      </c>
    </row>
    <row r="2835" spans="1:7" x14ac:dyDescent="0.25">
      <c r="A2835">
        <v>1</v>
      </c>
      <c r="B2835">
        <v>-3.3418624740405298</v>
      </c>
      <c r="C2835">
        <v>-11.557507800692701</v>
      </c>
      <c r="D2835">
        <v>-3.4008383241391398</v>
      </c>
      <c r="E2835">
        <v>-3.0597424130970601</v>
      </c>
      <c r="F2835">
        <f t="shared" si="88"/>
        <v>-3.0597424130970601</v>
      </c>
      <c r="G2835">
        <f t="shared" si="89"/>
        <v>4</v>
      </c>
    </row>
    <row r="2836" spans="1:7" x14ac:dyDescent="0.25">
      <c r="A2836">
        <v>0</v>
      </c>
      <c r="B2836">
        <v>-0.13975220927622101</v>
      </c>
      <c r="C2836">
        <v>-7.6208824157319596E-2</v>
      </c>
      <c r="D2836">
        <v>0.122647072324821</v>
      </c>
      <c r="E2836">
        <v>3.07291427714773E-2</v>
      </c>
      <c r="F2836">
        <f t="shared" si="88"/>
        <v>0.122647072324821</v>
      </c>
      <c r="G2836">
        <f t="shared" si="89"/>
        <v>3</v>
      </c>
    </row>
    <row r="2837" spans="1:7" x14ac:dyDescent="0.25">
      <c r="A2837">
        <v>1</v>
      </c>
      <c r="B2837">
        <v>-3.7114158004914102</v>
      </c>
      <c r="C2837">
        <v>-2.7418591881641499</v>
      </c>
      <c r="D2837">
        <v>-12.5528225181554</v>
      </c>
      <c r="E2837">
        <v>-7.4517236353309304</v>
      </c>
      <c r="F2837">
        <f t="shared" si="88"/>
        <v>-2.7418591881641499</v>
      </c>
      <c r="G2837">
        <f t="shared" si="89"/>
        <v>2</v>
      </c>
    </row>
    <row r="2838" spans="1:7" x14ac:dyDescent="0.25">
      <c r="A2838">
        <v>1</v>
      </c>
      <c r="B2838">
        <v>-7.3513057926764196</v>
      </c>
      <c r="C2838">
        <v>-3.3859833870150902</v>
      </c>
      <c r="D2838">
        <v>-3.1119641856228601</v>
      </c>
      <c r="E2838">
        <v>-3.3733509356451798</v>
      </c>
      <c r="F2838">
        <f t="shared" si="88"/>
        <v>-3.1119641856228601</v>
      </c>
      <c r="G2838">
        <f t="shared" si="89"/>
        <v>3</v>
      </c>
    </row>
    <row r="2839" spans="1:7" x14ac:dyDescent="0.25">
      <c r="A2839">
        <v>1</v>
      </c>
      <c r="B2839">
        <v>-3.2517015505613398</v>
      </c>
      <c r="C2839">
        <v>-2.9912870096316801</v>
      </c>
      <c r="D2839">
        <v>-3.6423968002542799</v>
      </c>
      <c r="E2839">
        <v>-3.0572763647209702</v>
      </c>
      <c r="F2839">
        <f t="shared" si="88"/>
        <v>-2.9912870096316801</v>
      </c>
      <c r="G2839">
        <f t="shared" si="89"/>
        <v>2</v>
      </c>
    </row>
    <row r="2840" spans="1:7" x14ac:dyDescent="0.25">
      <c r="A2840">
        <v>1</v>
      </c>
      <c r="B2840">
        <v>-3.4591494502556701</v>
      </c>
      <c r="C2840">
        <v>-2.3651788918113499</v>
      </c>
      <c r="D2840">
        <v>-3.5316189381698599</v>
      </c>
      <c r="E2840">
        <v>-6.66450526826908</v>
      </c>
      <c r="F2840">
        <f t="shared" si="88"/>
        <v>-2.3651788918113499</v>
      </c>
      <c r="G2840">
        <f t="shared" si="89"/>
        <v>2</v>
      </c>
    </row>
    <row r="2841" spans="1:7" x14ac:dyDescent="0.25">
      <c r="A2841">
        <v>1</v>
      </c>
      <c r="B2841">
        <v>-3.25352219371177</v>
      </c>
      <c r="C2841">
        <v>-11.432138397982101</v>
      </c>
      <c r="D2841">
        <v>-3.3104087231505699</v>
      </c>
      <c r="E2841">
        <v>-2.7126107870473501</v>
      </c>
      <c r="F2841">
        <f t="shared" si="88"/>
        <v>-2.7126107870473501</v>
      </c>
      <c r="G2841">
        <f t="shared" si="89"/>
        <v>4</v>
      </c>
    </row>
    <row r="2842" spans="1:7" x14ac:dyDescent="0.25">
      <c r="A2842">
        <v>1</v>
      </c>
      <c r="B2842">
        <v>-3.3046134570264201</v>
      </c>
      <c r="C2842">
        <v>-9.7084733289982204</v>
      </c>
      <c r="D2842">
        <v>-11.413456314288499</v>
      </c>
      <c r="E2842">
        <v>-2.5947304807695502</v>
      </c>
      <c r="F2842">
        <f t="shared" si="88"/>
        <v>-2.5947304807695502</v>
      </c>
      <c r="G2842">
        <f t="shared" si="89"/>
        <v>4</v>
      </c>
    </row>
    <row r="2843" spans="1:7" x14ac:dyDescent="0.25">
      <c r="A2843">
        <v>0</v>
      </c>
      <c r="B2843">
        <v>-0.205823795198011</v>
      </c>
      <c r="C2843">
        <v>0.94402144264619603</v>
      </c>
      <c r="D2843">
        <v>0.16992230562584301</v>
      </c>
      <c r="E2843">
        <v>0.57591011167924899</v>
      </c>
      <c r="F2843">
        <f t="shared" si="88"/>
        <v>0.94402144264619603</v>
      </c>
      <c r="G2843">
        <f t="shared" si="89"/>
        <v>2</v>
      </c>
    </row>
    <row r="2844" spans="1:7" x14ac:dyDescent="0.25">
      <c r="A2844">
        <v>1</v>
      </c>
      <c r="B2844">
        <v>-3.4298700930854702</v>
      </c>
      <c r="C2844">
        <v>-3.5557154510298798</v>
      </c>
      <c r="D2844">
        <v>-12.7362005380821</v>
      </c>
      <c r="E2844">
        <v>-3.41692387035634</v>
      </c>
      <c r="F2844">
        <f t="shared" si="88"/>
        <v>-3.41692387035634</v>
      </c>
      <c r="G2844">
        <f t="shared" si="89"/>
        <v>4</v>
      </c>
    </row>
    <row r="2845" spans="1:7" x14ac:dyDescent="0.25">
      <c r="A2845">
        <v>1</v>
      </c>
      <c r="B2845">
        <v>-3.1840561600349302</v>
      </c>
      <c r="C2845">
        <v>-2.87978968941681</v>
      </c>
      <c r="D2845">
        <v>-3.6069980774076802</v>
      </c>
      <c r="E2845">
        <v>-3.12331617305902</v>
      </c>
      <c r="F2845">
        <f t="shared" si="88"/>
        <v>-2.87978968941681</v>
      </c>
      <c r="G2845">
        <f t="shared" si="89"/>
        <v>2</v>
      </c>
    </row>
    <row r="2846" spans="1:7" x14ac:dyDescent="0.25">
      <c r="A2846">
        <v>1</v>
      </c>
      <c r="B2846">
        <v>-7.1038816208237199</v>
      </c>
      <c r="C2846">
        <v>-11.843364969281</v>
      </c>
      <c r="D2846">
        <v>-2.8940789778607101</v>
      </c>
      <c r="E2846">
        <v>-2.22924223205667</v>
      </c>
      <c r="F2846">
        <f t="shared" si="88"/>
        <v>-2.22924223205667</v>
      </c>
      <c r="G2846">
        <f t="shared" si="89"/>
        <v>4</v>
      </c>
    </row>
    <row r="2847" spans="1:7" x14ac:dyDescent="0.25">
      <c r="A2847">
        <v>0</v>
      </c>
      <c r="B2847">
        <v>-0.14207646163846699</v>
      </c>
      <c r="C2847">
        <v>-1.1927741296805299E-2</v>
      </c>
      <c r="D2847">
        <v>0.12690244223704999</v>
      </c>
      <c r="E2847">
        <v>-4.1215984911765702E-2</v>
      </c>
      <c r="F2847">
        <f t="shared" si="88"/>
        <v>0.12690244223704999</v>
      </c>
      <c r="G2847">
        <f t="shared" si="89"/>
        <v>3</v>
      </c>
    </row>
    <row r="2848" spans="1:7" x14ac:dyDescent="0.25">
      <c r="A2848">
        <v>1</v>
      </c>
      <c r="B2848">
        <v>-3.3859699455420702</v>
      </c>
      <c r="C2848">
        <v>-3.50129812089529</v>
      </c>
      <c r="D2848">
        <v>-12.7220566754639</v>
      </c>
      <c r="E2848">
        <v>-3.5105261296197199</v>
      </c>
      <c r="F2848">
        <f t="shared" si="88"/>
        <v>-3.3859699455420702</v>
      </c>
      <c r="G2848">
        <f t="shared" si="89"/>
        <v>1</v>
      </c>
    </row>
    <row r="2849" spans="1:7" x14ac:dyDescent="0.25">
      <c r="A2849">
        <v>1</v>
      </c>
      <c r="B2849">
        <v>-3.1139239395867699</v>
      </c>
      <c r="C2849">
        <v>-11.236679053378801</v>
      </c>
      <c r="D2849">
        <v>-3.1363086736121102</v>
      </c>
      <c r="E2849">
        <v>-2.0579612243332202</v>
      </c>
      <c r="F2849">
        <f t="shared" si="88"/>
        <v>-2.0579612243332202</v>
      </c>
      <c r="G2849">
        <f t="shared" si="89"/>
        <v>4</v>
      </c>
    </row>
    <row r="2850" spans="1:7" x14ac:dyDescent="0.25">
      <c r="A2850">
        <v>0</v>
      </c>
      <c r="B2850">
        <v>-0.20865033994509499</v>
      </c>
      <c r="C2850">
        <v>0.92889657884090904</v>
      </c>
      <c r="D2850">
        <v>0.16623006815494901</v>
      </c>
      <c r="E2850">
        <v>0.65105413635739096</v>
      </c>
      <c r="F2850">
        <f t="shared" si="88"/>
        <v>0.92889657884090904</v>
      </c>
      <c r="G2850">
        <f t="shared" si="89"/>
        <v>2</v>
      </c>
    </row>
    <row r="2851" spans="1:7" x14ac:dyDescent="0.25">
      <c r="A2851">
        <v>1</v>
      </c>
      <c r="B2851">
        <v>-3.1929355737768801</v>
      </c>
      <c r="C2851">
        <v>-9.6905865281672199</v>
      </c>
      <c r="D2851">
        <v>-11.3317731764513</v>
      </c>
      <c r="E2851">
        <v>-2.2714546035059802</v>
      </c>
      <c r="F2851">
        <f t="shared" si="88"/>
        <v>-2.2714546035059802</v>
      </c>
      <c r="G2851">
        <f t="shared" si="89"/>
        <v>4</v>
      </c>
    </row>
    <row r="2852" spans="1:7" x14ac:dyDescent="0.25">
      <c r="A2852">
        <v>1</v>
      </c>
      <c r="B2852">
        <v>-3.1798731550683201</v>
      </c>
      <c r="C2852">
        <v>-9.70109369808997</v>
      </c>
      <c r="D2852">
        <v>-11.322129485006901</v>
      </c>
      <c r="E2852">
        <v>-2.2305869055595799</v>
      </c>
      <c r="F2852">
        <f t="shared" si="88"/>
        <v>-2.2305869055595799</v>
      </c>
      <c r="G2852">
        <f t="shared" si="89"/>
        <v>4</v>
      </c>
    </row>
    <row r="2853" spans="1:7" x14ac:dyDescent="0.25">
      <c r="A2853">
        <v>0</v>
      </c>
      <c r="B2853">
        <v>-0.27725174883067899</v>
      </c>
      <c r="C2853">
        <v>0.107283391489467</v>
      </c>
      <c r="D2853">
        <v>0.13665281343016</v>
      </c>
      <c r="E2853">
        <v>0.60691092792134105</v>
      </c>
      <c r="F2853">
        <f t="shared" si="88"/>
        <v>0.60691092792134105</v>
      </c>
      <c r="G2853">
        <f t="shared" si="89"/>
        <v>4</v>
      </c>
    </row>
    <row r="2854" spans="1:7" x14ac:dyDescent="0.25">
      <c r="A2854">
        <v>1</v>
      </c>
      <c r="B2854">
        <v>-3.3169389623866499</v>
      </c>
      <c r="C2854">
        <v>-3.3977830112831899</v>
      </c>
      <c r="D2854">
        <v>-12.6865805803101</v>
      </c>
      <c r="E2854">
        <v>-3.6126603383171698</v>
      </c>
      <c r="F2854">
        <f t="shared" si="88"/>
        <v>-3.3169389623866499</v>
      </c>
      <c r="G2854">
        <f t="shared" si="89"/>
        <v>1</v>
      </c>
    </row>
    <row r="2855" spans="1:7" x14ac:dyDescent="0.25">
      <c r="A2855">
        <v>1</v>
      </c>
      <c r="B2855">
        <v>-3.0572905706028002</v>
      </c>
      <c r="C2855">
        <v>-2.5937418874240801</v>
      </c>
      <c r="D2855">
        <v>-3.4958392340870299</v>
      </c>
      <c r="E2855">
        <v>-3.0813160593338398</v>
      </c>
      <c r="F2855">
        <f t="shared" si="88"/>
        <v>-2.5937418874240801</v>
      </c>
      <c r="G2855">
        <f t="shared" si="89"/>
        <v>2</v>
      </c>
    </row>
    <row r="2856" spans="1:7" x14ac:dyDescent="0.25">
      <c r="A2856">
        <v>1</v>
      </c>
      <c r="B2856">
        <v>-3.0431086180399101</v>
      </c>
      <c r="C2856">
        <v>-2.55454332789389</v>
      </c>
      <c r="D2856">
        <v>-3.4793263734453599</v>
      </c>
      <c r="E2856">
        <v>-3.06190230279228</v>
      </c>
      <c r="F2856">
        <f t="shared" si="88"/>
        <v>-2.55454332789389</v>
      </c>
      <c r="G2856">
        <f t="shared" si="89"/>
        <v>2</v>
      </c>
    </row>
    <row r="2857" spans="1:7" x14ac:dyDescent="0.25">
      <c r="A2857">
        <v>1</v>
      </c>
      <c r="B2857">
        <v>-7.28255378081092</v>
      </c>
      <c r="C2857">
        <v>-2.9344115704226201</v>
      </c>
      <c r="D2857">
        <v>-2.9232858603690799</v>
      </c>
      <c r="E2857">
        <v>-3.4067333228824799</v>
      </c>
      <c r="F2857">
        <f t="shared" si="88"/>
        <v>-2.9232858603690799</v>
      </c>
      <c r="G2857">
        <f t="shared" si="89"/>
        <v>3</v>
      </c>
    </row>
    <row r="2858" spans="1:7" x14ac:dyDescent="0.25">
      <c r="A2858">
        <v>1</v>
      </c>
      <c r="B2858">
        <v>-3.0136080104855099</v>
      </c>
      <c r="C2858">
        <v>-2.46818947007332</v>
      </c>
      <c r="D2858">
        <v>-3.4423162972082801</v>
      </c>
      <c r="E2858">
        <v>-3.0119579695452599</v>
      </c>
      <c r="F2858">
        <f t="shared" si="88"/>
        <v>-2.46818947007332</v>
      </c>
      <c r="G2858">
        <f t="shared" si="89"/>
        <v>2</v>
      </c>
    </row>
    <row r="2859" spans="1:7" x14ac:dyDescent="0.25">
      <c r="A2859">
        <v>1</v>
      </c>
      <c r="B2859">
        <v>-3.1862534408217398</v>
      </c>
      <c r="C2859">
        <v>-11.51060581114</v>
      </c>
      <c r="D2859">
        <v>-3.0801016251200402</v>
      </c>
      <c r="E2859">
        <v>-7.4996398926447903</v>
      </c>
      <c r="F2859">
        <f t="shared" si="88"/>
        <v>-3.0801016251200402</v>
      </c>
      <c r="G2859">
        <f t="shared" si="89"/>
        <v>3</v>
      </c>
    </row>
    <row r="2860" spans="1:7" x14ac:dyDescent="0.25">
      <c r="A2860">
        <v>0</v>
      </c>
      <c r="B2860">
        <v>-0.27401166934837601</v>
      </c>
      <c r="C2860">
        <v>0.14569385646798999</v>
      </c>
      <c r="D2860">
        <v>0.13859435704265999</v>
      </c>
      <c r="E2860">
        <v>0.57732407199819502</v>
      </c>
      <c r="F2860">
        <f t="shared" si="88"/>
        <v>0.57732407199819502</v>
      </c>
      <c r="G2860">
        <f t="shared" si="89"/>
        <v>4</v>
      </c>
    </row>
    <row r="2861" spans="1:7" x14ac:dyDescent="0.25">
      <c r="A2861">
        <v>1</v>
      </c>
      <c r="B2861">
        <v>-3.1231281381119902</v>
      </c>
      <c r="C2861">
        <v>-9.0884707736148105</v>
      </c>
      <c r="D2861">
        <v>-10.7202088141978</v>
      </c>
      <c r="E2861">
        <v>-5.8157864800882297</v>
      </c>
      <c r="F2861">
        <f t="shared" si="88"/>
        <v>-3.1231281381119902</v>
      </c>
      <c r="G2861">
        <f t="shared" si="89"/>
        <v>1</v>
      </c>
    </row>
    <row r="2862" spans="1:7" x14ac:dyDescent="0.25">
      <c r="A2862">
        <v>1</v>
      </c>
      <c r="B2862">
        <v>-3.4611630888089602</v>
      </c>
      <c r="C2862">
        <v>-2.7092677679416202</v>
      </c>
      <c r="D2862">
        <v>-12.583841310528801</v>
      </c>
      <c r="E2862">
        <v>-7.4334455153730197</v>
      </c>
      <c r="F2862">
        <f t="shared" si="88"/>
        <v>-2.7092677679416202</v>
      </c>
      <c r="G2862">
        <f t="shared" si="89"/>
        <v>2</v>
      </c>
    </row>
    <row r="2863" spans="1:7" x14ac:dyDescent="0.25">
      <c r="A2863">
        <v>1</v>
      </c>
      <c r="B2863">
        <v>-7.2350536254474296</v>
      </c>
      <c r="C2863">
        <v>-2.6405957961667399</v>
      </c>
      <c r="D2863">
        <v>-2.7910781129006601</v>
      </c>
      <c r="E2863">
        <v>-3.2015175583595701</v>
      </c>
      <c r="F2863">
        <f t="shared" si="88"/>
        <v>-2.6405957961667399</v>
      </c>
      <c r="G2863">
        <f t="shared" si="89"/>
        <v>2</v>
      </c>
    </row>
    <row r="2864" spans="1:7" x14ac:dyDescent="0.25">
      <c r="A2864">
        <v>1</v>
      </c>
      <c r="B2864">
        <v>-2.9135673497597798</v>
      </c>
      <c r="C2864">
        <v>-2.1283898907035201</v>
      </c>
      <c r="D2864">
        <v>-3.2915361245978301</v>
      </c>
      <c r="E2864">
        <v>-2.7509201423708598</v>
      </c>
      <c r="F2864">
        <f t="shared" si="88"/>
        <v>-2.1283898907035201</v>
      </c>
      <c r="G2864">
        <f t="shared" si="89"/>
        <v>2</v>
      </c>
    </row>
    <row r="2865" spans="1:7" x14ac:dyDescent="0.25">
      <c r="A2865">
        <v>1</v>
      </c>
      <c r="B2865">
        <v>-3.2196240429273399</v>
      </c>
      <c r="C2865">
        <v>-2.32281899679769</v>
      </c>
      <c r="D2865">
        <v>-3.5555152144667899</v>
      </c>
      <c r="E2865">
        <v>-6.6323497107597804</v>
      </c>
      <c r="F2865">
        <f t="shared" si="88"/>
        <v>-2.32281899679769</v>
      </c>
      <c r="G2865">
        <f t="shared" si="89"/>
        <v>2</v>
      </c>
    </row>
    <row r="2866" spans="1:7" x14ac:dyDescent="0.25">
      <c r="A2866">
        <v>1</v>
      </c>
      <c r="B2866">
        <v>-2.8752730979771499</v>
      </c>
      <c r="C2866">
        <v>-1.98044529561948</v>
      </c>
      <c r="D2866">
        <v>-3.2245521269154298</v>
      </c>
      <c r="E2866">
        <v>-2.6166681026351299</v>
      </c>
      <c r="F2866">
        <f t="shared" si="88"/>
        <v>-1.98044529561948</v>
      </c>
      <c r="G2866">
        <f t="shared" si="89"/>
        <v>2</v>
      </c>
    </row>
    <row r="2867" spans="1:7" x14ac:dyDescent="0.25">
      <c r="A2867">
        <v>1</v>
      </c>
      <c r="B2867">
        <v>-2.85497428774634</v>
      </c>
      <c r="C2867">
        <v>-1.8983749475018501</v>
      </c>
      <c r="D2867">
        <v>-3.1872348230373602</v>
      </c>
      <c r="E2867">
        <v>-2.5385854626022999</v>
      </c>
      <c r="F2867">
        <f t="shared" si="88"/>
        <v>-1.8983749475018501</v>
      </c>
      <c r="G2867">
        <f t="shared" si="89"/>
        <v>2</v>
      </c>
    </row>
    <row r="2868" spans="1:7" x14ac:dyDescent="0.25">
      <c r="A2868">
        <v>1</v>
      </c>
      <c r="B2868">
        <v>-2.6116853720455402</v>
      </c>
      <c r="C2868">
        <v>-11.233481905583</v>
      </c>
      <c r="D2868">
        <v>-2.4869136297511498</v>
      </c>
      <c r="E2868">
        <v>0.93405827617522497</v>
      </c>
      <c r="F2868">
        <f t="shared" si="88"/>
        <v>0.93405827617522497</v>
      </c>
      <c r="G2868">
        <f t="shared" si="89"/>
        <v>4</v>
      </c>
    </row>
    <row r="2869" spans="1:7" x14ac:dyDescent="0.25">
      <c r="A2869">
        <v>0</v>
      </c>
      <c r="B2869">
        <v>-0.14676373905845</v>
      </c>
      <c r="C2869">
        <v>0.108333411562722</v>
      </c>
      <c r="D2869">
        <v>0.13490323127831499</v>
      </c>
      <c r="E2869">
        <v>-0.13230852204086899</v>
      </c>
      <c r="F2869">
        <f t="shared" si="88"/>
        <v>0.13490323127831499</v>
      </c>
      <c r="G2869">
        <f t="shared" si="89"/>
        <v>3</v>
      </c>
    </row>
    <row r="2870" spans="1:7" x14ac:dyDescent="0.25">
      <c r="A2870">
        <v>1</v>
      </c>
      <c r="B2870">
        <v>-6.5235483456385603</v>
      </c>
      <c r="C2870">
        <v>-12.752235439310599</v>
      </c>
      <c r="D2870">
        <v>-11.471833235037099</v>
      </c>
      <c r="E2870">
        <v>-1.99162325764467</v>
      </c>
      <c r="F2870">
        <f t="shared" si="88"/>
        <v>-1.99162325764467</v>
      </c>
      <c r="G2870">
        <f t="shared" si="89"/>
        <v>4</v>
      </c>
    </row>
    <row r="2871" spans="1:7" x14ac:dyDescent="0.25">
      <c r="A2871">
        <v>0</v>
      </c>
      <c r="B2871">
        <v>0.29698696222190102</v>
      </c>
      <c r="C2871">
        <v>-9.1107232997779306</v>
      </c>
      <c r="D2871">
        <v>0.66117957600575405</v>
      </c>
      <c r="E2871">
        <v>9.4917917400380303E-2</v>
      </c>
      <c r="F2871">
        <f t="shared" si="88"/>
        <v>0.66117957600575405</v>
      </c>
      <c r="G2871">
        <f t="shared" si="89"/>
        <v>3</v>
      </c>
    </row>
    <row r="2872" spans="1:7" x14ac:dyDescent="0.25">
      <c r="A2872">
        <v>0</v>
      </c>
      <c r="B2872">
        <v>0.15818685466574001</v>
      </c>
      <c r="C2872">
        <v>-0.27602282738628198</v>
      </c>
      <c r="D2872">
        <v>-7.3895060926626703</v>
      </c>
      <c r="E2872">
        <v>-0.67422996901617105</v>
      </c>
      <c r="F2872">
        <f t="shared" si="88"/>
        <v>0.15818685466574001</v>
      </c>
      <c r="G2872">
        <f t="shared" si="89"/>
        <v>1</v>
      </c>
    </row>
    <row r="2873" spans="1:7" x14ac:dyDescent="0.25">
      <c r="A2873">
        <v>1</v>
      </c>
      <c r="B2873">
        <v>-3.0201517500371899</v>
      </c>
      <c r="C2873">
        <v>-2.5292331509260202</v>
      </c>
      <c r="D2873">
        <v>-12.2289681238064</v>
      </c>
      <c r="E2873">
        <v>-3.16003706074215</v>
      </c>
      <c r="F2873">
        <f t="shared" si="88"/>
        <v>-2.5292331509260202</v>
      </c>
      <c r="G2873">
        <f t="shared" si="89"/>
        <v>2</v>
      </c>
    </row>
    <row r="2874" spans="1:7" x14ac:dyDescent="0.25">
      <c r="A2874">
        <v>1</v>
      </c>
      <c r="B2874">
        <v>-2.3768121090493199</v>
      </c>
      <c r="C2874">
        <v>-11.782462775944399</v>
      </c>
      <c r="D2874">
        <v>-2.2625274731050702</v>
      </c>
      <c r="E2874">
        <v>2.4752537824332199</v>
      </c>
      <c r="F2874">
        <f t="shared" si="88"/>
        <v>2.4752537824332199</v>
      </c>
      <c r="G2874">
        <f t="shared" si="89"/>
        <v>4</v>
      </c>
    </row>
    <row r="2875" spans="1:7" x14ac:dyDescent="0.25">
      <c r="A2875">
        <v>0</v>
      </c>
      <c r="B2875">
        <v>-0.269385510943287</v>
      </c>
      <c r="C2875">
        <v>-0.14367899123352501</v>
      </c>
      <c r="D2875">
        <v>-3.9837123590977797E-2</v>
      </c>
      <c r="E2875">
        <v>0.296825378075319</v>
      </c>
      <c r="F2875">
        <f t="shared" si="88"/>
        <v>0.296825378075319</v>
      </c>
      <c r="G2875">
        <f t="shared" si="89"/>
        <v>4</v>
      </c>
    </row>
    <row r="2876" spans="1:7" x14ac:dyDescent="0.25">
      <c r="A2876">
        <v>1</v>
      </c>
      <c r="B2876">
        <v>-2.9469972493833598</v>
      </c>
      <c r="C2876">
        <v>-2.2079291027713102</v>
      </c>
      <c r="D2876">
        <v>-12.037883663867699</v>
      </c>
      <c r="E2876">
        <v>-2.8401406254022299</v>
      </c>
      <c r="F2876">
        <f t="shared" si="88"/>
        <v>-2.2079291027713102</v>
      </c>
      <c r="G2876">
        <f t="shared" si="89"/>
        <v>2</v>
      </c>
    </row>
    <row r="2877" spans="1:7" x14ac:dyDescent="0.25">
      <c r="A2877">
        <v>1</v>
      </c>
      <c r="B2877">
        <v>-2.59343157557654</v>
      </c>
      <c r="C2877">
        <v>-0.66207586483529102</v>
      </c>
      <c r="D2877">
        <v>-2.6271054514759</v>
      </c>
      <c r="E2877">
        <v>-1.2004425639565699</v>
      </c>
      <c r="F2877">
        <f t="shared" si="88"/>
        <v>-0.66207586483529102</v>
      </c>
      <c r="G2877">
        <f t="shared" si="89"/>
        <v>2</v>
      </c>
    </row>
    <row r="2878" spans="1:7" x14ac:dyDescent="0.25">
      <c r="A2878">
        <v>1</v>
      </c>
      <c r="B2878">
        <v>-3.0924918214463002</v>
      </c>
      <c r="C2878">
        <v>-2.2817413201458101</v>
      </c>
      <c r="D2878">
        <v>-3.5512702410760602</v>
      </c>
      <c r="E2878">
        <v>-6.6677947979514398</v>
      </c>
      <c r="F2878">
        <f t="shared" si="88"/>
        <v>-2.2817413201458101</v>
      </c>
      <c r="G2878">
        <f t="shared" si="89"/>
        <v>2</v>
      </c>
    </row>
    <row r="2879" spans="1:7" x14ac:dyDescent="0.25">
      <c r="A2879">
        <v>1</v>
      </c>
      <c r="B2879">
        <v>-6.9431553424397503</v>
      </c>
      <c r="C2879">
        <v>-0.86229678332840398</v>
      </c>
      <c r="D2879">
        <v>-2.0055444896769301</v>
      </c>
      <c r="E2879">
        <v>-1.31957321186234</v>
      </c>
      <c r="F2879">
        <f t="shared" si="88"/>
        <v>-0.86229678332840398</v>
      </c>
      <c r="G2879">
        <f t="shared" si="89"/>
        <v>2</v>
      </c>
    </row>
    <row r="2880" spans="1:7" x14ac:dyDescent="0.25">
      <c r="A2880">
        <v>1</v>
      </c>
      <c r="B2880">
        <v>-2.4861771249050499</v>
      </c>
      <c r="C2880">
        <v>-8.4561771274124495E-2</v>
      </c>
      <c r="D2880">
        <v>-2.3720566910465299</v>
      </c>
      <c r="E2880">
        <v>-0.52763775942081603</v>
      </c>
      <c r="F2880">
        <f t="shared" si="88"/>
        <v>-8.4561771274124495E-2</v>
      </c>
      <c r="G2880">
        <f t="shared" si="89"/>
        <v>2</v>
      </c>
    </row>
    <row r="2881" spans="1:7" x14ac:dyDescent="0.25">
      <c r="A2881">
        <v>1</v>
      </c>
      <c r="B2881">
        <v>-6.4056787028871698</v>
      </c>
      <c r="C2881">
        <v>-14.842425271402201</v>
      </c>
      <c r="D2881">
        <v>-2.5420263518287198</v>
      </c>
      <c r="E2881">
        <v>2.8839594506037201</v>
      </c>
      <c r="F2881">
        <f t="shared" si="88"/>
        <v>2.8839594506037201</v>
      </c>
      <c r="G2881">
        <f t="shared" si="89"/>
        <v>4</v>
      </c>
    </row>
    <row r="2882" spans="1:7" x14ac:dyDescent="0.25">
      <c r="A2882">
        <v>1</v>
      </c>
      <c r="B2882">
        <v>-6.5998595344189699</v>
      </c>
      <c r="C2882">
        <v>-1.56734179119588</v>
      </c>
      <c r="D2882">
        <v>-10.833155947219501</v>
      </c>
      <c r="E2882">
        <v>-2.07032596630718</v>
      </c>
      <c r="F2882">
        <f t="shared" si="88"/>
        <v>-1.56734179119588</v>
      </c>
      <c r="G2882">
        <f t="shared" si="89"/>
        <v>2</v>
      </c>
    </row>
    <row r="2883" spans="1:7" x14ac:dyDescent="0.25">
      <c r="A2883">
        <v>1</v>
      </c>
      <c r="B2883">
        <v>-3.0338528917047101</v>
      </c>
      <c r="C2883">
        <v>-2.25504937828654</v>
      </c>
      <c r="D2883">
        <v>-3.5309426728782101</v>
      </c>
      <c r="E2883">
        <v>-6.9682010207269602</v>
      </c>
      <c r="F2883">
        <f t="shared" ref="F2883:F2946" si="90">MAX(B2883:E2883)</f>
        <v>-2.25504937828654</v>
      </c>
      <c r="G2883">
        <f t="shared" ref="G2883:G2946" si="91">MATCH(F2883,B2883:E2883,0)</f>
        <v>2</v>
      </c>
    </row>
    <row r="2884" spans="1:7" x14ac:dyDescent="0.25">
      <c r="A2884">
        <v>1</v>
      </c>
      <c r="B2884">
        <v>-1.79697115270172</v>
      </c>
      <c r="C2884">
        <v>-13.1104988566166</v>
      </c>
      <c r="D2884">
        <v>-1.64168496314319</v>
      </c>
      <c r="E2884">
        <v>6.4848072109753403</v>
      </c>
      <c r="F2884">
        <f t="shared" si="90"/>
        <v>6.4848072109753403</v>
      </c>
      <c r="G2884">
        <f t="shared" si="91"/>
        <v>4</v>
      </c>
    </row>
    <row r="2885" spans="1:7" x14ac:dyDescent="0.25">
      <c r="A2885">
        <v>0</v>
      </c>
      <c r="B2885">
        <v>-0.26140801242147998</v>
      </c>
      <c r="C2885">
        <v>0.300050374485483</v>
      </c>
      <c r="D2885">
        <v>0.15070494115531799</v>
      </c>
      <c r="E2885">
        <v>0.37986810371269503</v>
      </c>
      <c r="F2885">
        <f t="shared" si="90"/>
        <v>0.37986810371269503</v>
      </c>
      <c r="G2885">
        <f t="shared" si="91"/>
        <v>4</v>
      </c>
    </row>
    <row r="2886" spans="1:7" x14ac:dyDescent="0.25">
      <c r="A2886">
        <v>1</v>
      </c>
      <c r="B2886">
        <v>-2.5686662814682899</v>
      </c>
      <c r="C2886">
        <v>-0.163535649547768</v>
      </c>
      <c r="D2886">
        <v>-10.745753805209899</v>
      </c>
      <c r="E2886">
        <v>-0.64643944297049705</v>
      </c>
      <c r="F2886">
        <f t="shared" si="90"/>
        <v>-0.163535649547768</v>
      </c>
      <c r="G2886">
        <f t="shared" si="91"/>
        <v>2</v>
      </c>
    </row>
    <row r="2887" spans="1:7" x14ac:dyDescent="0.25">
      <c r="A2887">
        <v>1</v>
      </c>
      <c r="B2887">
        <v>-1.5373934342039599</v>
      </c>
      <c r="C2887">
        <v>-13.2923968353234</v>
      </c>
      <c r="D2887">
        <v>-1.2507759090008199</v>
      </c>
      <c r="E2887">
        <v>8.2983914779705508</v>
      </c>
      <c r="F2887">
        <f t="shared" si="90"/>
        <v>8.2983914779705508</v>
      </c>
      <c r="G2887">
        <f t="shared" si="91"/>
        <v>4</v>
      </c>
    </row>
    <row r="2888" spans="1:7" x14ac:dyDescent="0.25">
      <c r="A2888">
        <v>0</v>
      </c>
      <c r="B2888">
        <v>-0.14591997704058099</v>
      </c>
      <c r="C2888">
        <v>0.25557581204163099</v>
      </c>
      <c r="D2888">
        <v>0.15165584942878099</v>
      </c>
      <c r="E2888">
        <v>-0.50718183156483598</v>
      </c>
      <c r="F2888">
        <f t="shared" si="90"/>
        <v>0.25557581204163099</v>
      </c>
      <c r="G2888">
        <f t="shared" si="91"/>
        <v>2</v>
      </c>
    </row>
    <row r="2889" spans="1:7" x14ac:dyDescent="0.25">
      <c r="A2889">
        <v>1</v>
      </c>
      <c r="B2889">
        <v>-3.02738840963625</v>
      </c>
      <c r="C2889">
        <v>-2.5141983410111699</v>
      </c>
      <c r="D2889">
        <v>-12.321116815271001</v>
      </c>
      <c r="E2889">
        <v>-12.122366987893299</v>
      </c>
      <c r="F2889">
        <f t="shared" si="90"/>
        <v>-2.5141983410111699</v>
      </c>
      <c r="G2889">
        <f t="shared" si="91"/>
        <v>2</v>
      </c>
    </row>
    <row r="2890" spans="1:7" x14ac:dyDescent="0.25">
      <c r="A2890">
        <v>1</v>
      </c>
      <c r="B2890">
        <v>-2.8620827908326101</v>
      </c>
      <c r="C2890">
        <v>-1.93940111739484</v>
      </c>
      <c r="D2890">
        <v>-3.3321973324351699</v>
      </c>
      <c r="E2890">
        <v>-11.058085749106599</v>
      </c>
      <c r="F2890">
        <f t="shared" si="90"/>
        <v>-1.93940111739484</v>
      </c>
      <c r="G2890">
        <f t="shared" si="91"/>
        <v>2</v>
      </c>
    </row>
    <row r="2891" spans="1:7" x14ac:dyDescent="0.25">
      <c r="A2891">
        <v>1</v>
      </c>
      <c r="B2891">
        <v>-1.10218067967302</v>
      </c>
      <c r="C2891">
        <v>-13.088011482326699</v>
      </c>
      <c r="D2891">
        <v>-0.50035680484893796</v>
      </c>
      <c r="E2891">
        <v>11.1451276178901</v>
      </c>
      <c r="F2891">
        <f t="shared" si="90"/>
        <v>11.1451276178901</v>
      </c>
      <c r="G2891">
        <f t="shared" si="91"/>
        <v>4</v>
      </c>
    </row>
    <row r="2892" spans="1:7" x14ac:dyDescent="0.25">
      <c r="A2892">
        <v>1</v>
      </c>
      <c r="B2892">
        <v>-1.77361187829103</v>
      </c>
      <c r="C2892">
        <v>-10.350420101633899</v>
      </c>
      <c r="D2892">
        <v>-8.9603952839299303</v>
      </c>
      <c r="E2892">
        <v>-18.104061484107199</v>
      </c>
      <c r="F2892">
        <f t="shared" si="90"/>
        <v>-1.77361187829103</v>
      </c>
      <c r="G2892">
        <f t="shared" si="91"/>
        <v>1</v>
      </c>
    </row>
    <row r="2893" spans="1:7" x14ac:dyDescent="0.25">
      <c r="A2893">
        <v>0</v>
      </c>
      <c r="B2893">
        <v>-0.40846418829071901</v>
      </c>
      <c r="C2893">
        <v>-4.5122257834836503</v>
      </c>
      <c r="D2893">
        <v>-0.99628545037550298</v>
      </c>
      <c r="E2893">
        <v>-16.007548163248501</v>
      </c>
      <c r="F2893">
        <f t="shared" si="90"/>
        <v>-0.40846418829071901</v>
      </c>
      <c r="G2893">
        <f t="shared" si="91"/>
        <v>1</v>
      </c>
    </row>
    <row r="2894" spans="1:7" x14ac:dyDescent="0.25">
      <c r="A2894">
        <v>1</v>
      </c>
      <c r="B2894">
        <v>-2.4003930104868698</v>
      </c>
      <c r="C2894">
        <v>-0.592917644699124</v>
      </c>
      <c r="D2894">
        <v>-11.1110945957362</v>
      </c>
      <c r="E2894">
        <v>-19.594503749020301</v>
      </c>
      <c r="F2894">
        <f t="shared" si="90"/>
        <v>-0.592917644699124</v>
      </c>
      <c r="G2894">
        <f t="shared" si="91"/>
        <v>2</v>
      </c>
    </row>
    <row r="2895" spans="1:7" x14ac:dyDescent="0.25">
      <c r="A2895">
        <v>1</v>
      </c>
      <c r="B2895">
        <v>-6.4448745517557802</v>
      </c>
      <c r="C2895">
        <v>1.76071795102852</v>
      </c>
      <c r="D2895">
        <v>-1.4599548681279799</v>
      </c>
      <c r="E2895">
        <v>-19.8841877562928</v>
      </c>
      <c r="F2895">
        <f t="shared" si="90"/>
        <v>1.76071795102852</v>
      </c>
      <c r="G2895">
        <f t="shared" si="91"/>
        <v>2</v>
      </c>
    </row>
    <row r="2896" spans="1:7" x14ac:dyDescent="0.25">
      <c r="A2896">
        <v>1</v>
      </c>
      <c r="B2896">
        <v>-2.0801816721494002</v>
      </c>
      <c r="C2896">
        <v>1.95824237033419</v>
      </c>
      <c r="D2896">
        <v>-1.8591424151220901</v>
      </c>
      <c r="E2896">
        <v>-19.902253982655299</v>
      </c>
      <c r="F2896">
        <f t="shared" si="90"/>
        <v>1.95824237033419</v>
      </c>
      <c r="G2896">
        <f t="shared" si="91"/>
        <v>2</v>
      </c>
    </row>
    <row r="2897" spans="1:7" x14ac:dyDescent="0.25">
      <c r="A2897">
        <v>1</v>
      </c>
      <c r="B2897">
        <v>-1.7705430079975299</v>
      </c>
      <c r="C2897">
        <v>3.7893445281973901</v>
      </c>
      <c r="D2897">
        <v>-1.2809263340955299</v>
      </c>
      <c r="E2897">
        <v>-19.988644098288301</v>
      </c>
      <c r="F2897">
        <f t="shared" si="90"/>
        <v>3.7893445281973901</v>
      </c>
      <c r="G2897">
        <f t="shared" si="91"/>
        <v>2</v>
      </c>
    </row>
    <row r="2898" spans="1:7" x14ac:dyDescent="0.25">
      <c r="A2898">
        <v>1</v>
      </c>
      <c r="B2898">
        <v>-4.87655264810261</v>
      </c>
      <c r="C2898">
        <v>-14.0286102346123</v>
      </c>
      <c r="D2898">
        <v>-0.71586399591231897</v>
      </c>
      <c r="E2898">
        <v>-19.7697161059534</v>
      </c>
      <c r="F2898">
        <f t="shared" si="90"/>
        <v>-0.71586399591231897</v>
      </c>
      <c r="G2898">
        <f t="shared" si="91"/>
        <v>3</v>
      </c>
    </row>
    <row r="2899" spans="1:7" x14ac:dyDescent="0.25">
      <c r="A2899">
        <v>0</v>
      </c>
      <c r="B2899">
        <v>0.55647570367794996</v>
      </c>
      <c r="C2899">
        <v>-3.5095466552524299</v>
      </c>
      <c r="D2899">
        <v>1.43529109994244</v>
      </c>
      <c r="E2899">
        <v>-7.6010605898100296</v>
      </c>
      <c r="F2899">
        <f t="shared" si="90"/>
        <v>1.43529109994244</v>
      </c>
      <c r="G2899">
        <f t="shared" si="91"/>
        <v>3</v>
      </c>
    </row>
    <row r="2900" spans="1:7" x14ac:dyDescent="0.25">
      <c r="A2900">
        <v>0</v>
      </c>
      <c r="B2900">
        <v>1.2236396052446901</v>
      </c>
      <c r="C2900">
        <v>8.1837398122046405</v>
      </c>
      <c r="D2900">
        <v>-4.8845842982561303</v>
      </c>
      <c r="E2900">
        <v>-19.9999999645499</v>
      </c>
      <c r="F2900">
        <f t="shared" si="90"/>
        <v>8.1837398122046405</v>
      </c>
      <c r="G2900">
        <f t="shared" si="91"/>
        <v>2</v>
      </c>
    </row>
    <row r="2901" spans="1:7" x14ac:dyDescent="0.25">
      <c r="A2901">
        <v>1</v>
      </c>
      <c r="B2901">
        <v>1.1716185086958599</v>
      </c>
      <c r="C2901">
        <v>-15.4834037916899</v>
      </c>
      <c r="D2901">
        <v>-4.1579439052466904</v>
      </c>
      <c r="E2901">
        <v>-19.9995673423075</v>
      </c>
      <c r="F2901">
        <f t="shared" si="90"/>
        <v>1.1716185086958599</v>
      </c>
      <c r="G2901">
        <f t="shared" si="91"/>
        <v>1</v>
      </c>
    </row>
    <row r="2902" spans="1:7" x14ac:dyDescent="0.25">
      <c r="A2902">
        <v>1</v>
      </c>
      <c r="B2902">
        <v>-19.9999925441535</v>
      </c>
      <c r="C2902">
        <v>-3.24396097933043</v>
      </c>
      <c r="D2902">
        <v>-13.7754475497741</v>
      </c>
      <c r="E2902">
        <v>-3.6947754983668002</v>
      </c>
      <c r="F2902">
        <f t="shared" si="90"/>
        <v>-3.24396097933043</v>
      </c>
      <c r="G2902">
        <f t="shared" si="91"/>
        <v>2</v>
      </c>
    </row>
    <row r="2903" spans="1:7" x14ac:dyDescent="0.25">
      <c r="A2903">
        <v>1</v>
      </c>
      <c r="B2903">
        <v>-19.999983423691202</v>
      </c>
      <c r="C2903">
        <v>-2.76255094381913</v>
      </c>
      <c r="D2903">
        <v>-4.6069886509215001</v>
      </c>
      <c r="E2903">
        <v>-3.8189734564052902</v>
      </c>
      <c r="F2903">
        <f t="shared" si="90"/>
        <v>-2.76255094381913</v>
      </c>
      <c r="G2903">
        <f t="shared" si="91"/>
        <v>2</v>
      </c>
    </row>
    <row r="2904" spans="1:7" x14ac:dyDescent="0.25">
      <c r="A2904">
        <v>1</v>
      </c>
      <c r="B2904">
        <v>-19.999823225434</v>
      </c>
      <c r="C2904">
        <v>-1.9562766049095901</v>
      </c>
      <c r="D2904">
        <v>-4.19087707659199</v>
      </c>
      <c r="E2904">
        <v>-7.9976959584482898</v>
      </c>
      <c r="F2904">
        <f t="shared" si="90"/>
        <v>-1.9562766049095901</v>
      </c>
      <c r="G2904">
        <f t="shared" si="91"/>
        <v>2</v>
      </c>
    </row>
    <row r="2905" spans="1:7" x14ac:dyDescent="0.25">
      <c r="A2905">
        <v>1</v>
      </c>
      <c r="B2905">
        <v>-19.9993366968739</v>
      </c>
      <c r="C2905">
        <v>-2.99614959403221</v>
      </c>
      <c r="D2905">
        <v>-4.22528461953363</v>
      </c>
      <c r="E2905">
        <v>-3.5195785857566899</v>
      </c>
      <c r="F2905">
        <f t="shared" si="90"/>
        <v>-2.99614959403221</v>
      </c>
      <c r="G2905">
        <f t="shared" si="91"/>
        <v>2</v>
      </c>
    </row>
    <row r="2906" spans="1:7" x14ac:dyDescent="0.25">
      <c r="A2906">
        <v>1</v>
      </c>
      <c r="B2906">
        <v>-19.995047364000602</v>
      </c>
      <c r="C2906">
        <v>-3.1238878580279801</v>
      </c>
      <c r="D2906">
        <v>-4.0212793495603796</v>
      </c>
      <c r="E2906">
        <v>-3.3520724293436301</v>
      </c>
      <c r="F2906">
        <f t="shared" si="90"/>
        <v>-3.1238878580279801</v>
      </c>
      <c r="G2906">
        <f t="shared" si="91"/>
        <v>2</v>
      </c>
    </row>
    <row r="2907" spans="1:7" x14ac:dyDescent="0.25">
      <c r="A2907">
        <v>1</v>
      </c>
      <c r="B2907">
        <v>-19.9403688211288</v>
      </c>
      <c r="C2907">
        <v>-2.3467071386262002</v>
      </c>
      <c r="D2907">
        <v>-3.6095938381405999</v>
      </c>
      <c r="E2907">
        <v>-7.4761855418592003</v>
      </c>
      <c r="F2907">
        <f t="shared" si="90"/>
        <v>-2.3467071386262002</v>
      </c>
      <c r="G2907">
        <f t="shared" si="91"/>
        <v>2</v>
      </c>
    </row>
    <row r="2908" spans="1:7" x14ac:dyDescent="0.25">
      <c r="A2908">
        <v>1</v>
      </c>
      <c r="B2908">
        <v>-19.823749227092399</v>
      </c>
      <c r="C2908">
        <v>-3.3487863619546299</v>
      </c>
      <c r="D2908">
        <v>-3.6648767117802401</v>
      </c>
      <c r="E2908">
        <v>-3.0593970006106499</v>
      </c>
      <c r="F2908">
        <f t="shared" si="90"/>
        <v>-3.0593970006106499</v>
      </c>
      <c r="G2908">
        <f t="shared" si="91"/>
        <v>4</v>
      </c>
    </row>
    <row r="2909" spans="1:7" x14ac:dyDescent="0.25">
      <c r="A2909">
        <v>1</v>
      </c>
      <c r="B2909">
        <v>-19.958596381461099</v>
      </c>
      <c r="C2909">
        <v>-11.953416842218401</v>
      </c>
      <c r="D2909">
        <v>-3.8298314182556701</v>
      </c>
      <c r="E2909">
        <v>-4.0972114869524603</v>
      </c>
      <c r="F2909">
        <f t="shared" si="90"/>
        <v>-3.8298314182556701</v>
      </c>
      <c r="G2909">
        <f t="shared" si="91"/>
        <v>3</v>
      </c>
    </row>
    <row r="2910" spans="1:7" x14ac:dyDescent="0.25">
      <c r="A2910">
        <v>0</v>
      </c>
      <c r="B2910">
        <v>-19.806045543763801</v>
      </c>
      <c r="C2910">
        <v>-8.4121294598462306</v>
      </c>
      <c r="D2910">
        <v>0.41565517381883799</v>
      </c>
      <c r="E2910">
        <v>-7.1619245514359206E-2</v>
      </c>
      <c r="F2910">
        <f t="shared" si="90"/>
        <v>0.41565517381883799</v>
      </c>
      <c r="G2910">
        <f t="shared" si="91"/>
        <v>3</v>
      </c>
    </row>
    <row r="2911" spans="1:7" x14ac:dyDescent="0.25">
      <c r="A2911">
        <v>0</v>
      </c>
      <c r="B2911">
        <v>-18.226517587403901</v>
      </c>
      <c r="C2911">
        <v>-5.5499647593171302</v>
      </c>
      <c r="D2911">
        <v>-5.1450824403330504</v>
      </c>
      <c r="E2911">
        <v>1.2253095173976301</v>
      </c>
      <c r="F2911">
        <f t="shared" si="90"/>
        <v>1.2253095173976301</v>
      </c>
      <c r="G2911">
        <f t="shared" si="91"/>
        <v>4</v>
      </c>
    </row>
    <row r="2912" spans="1:7" x14ac:dyDescent="0.25">
      <c r="A2912">
        <v>1</v>
      </c>
      <c r="B2912">
        <v>-4.1503311672338299</v>
      </c>
      <c r="C2912">
        <v>-3.87597682846756</v>
      </c>
      <c r="D2912">
        <v>-12.773143987381101</v>
      </c>
      <c r="E2912">
        <v>-2.3230861605486002</v>
      </c>
      <c r="F2912">
        <f t="shared" si="90"/>
        <v>-2.3230861605486002</v>
      </c>
      <c r="G2912">
        <f t="shared" si="91"/>
        <v>4</v>
      </c>
    </row>
    <row r="2913" spans="1:7" x14ac:dyDescent="0.25">
      <c r="A2913">
        <v>1</v>
      </c>
      <c r="B2913">
        <v>-4.0841823650429401</v>
      </c>
      <c r="C2913">
        <v>-10.2112825787614</v>
      </c>
      <c r="D2913">
        <v>-2.4511878162963798</v>
      </c>
      <c r="E2913">
        <v>-5.4611719111203199</v>
      </c>
      <c r="F2913">
        <f t="shared" si="90"/>
        <v>-2.4511878162963798</v>
      </c>
      <c r="G2913">
        <f t="shared" si="91"/>
        <v>3</v>
      </c>
    </row>
    <row r="2914" spans="1:7" x14ac:dyDescent="0.25">
      <c r="A2914">
        <v>0</v>
      </c>
      <c r="B2914">
        <v>-0.35857951703888702</v>
      </c>
      <c r="C2914">
        <v>-0.21283763855221999</v>
      </c>
      <c r="D2914">
        <v>0.106808483592786</v>
      </c>
      <c r="E2914">
        <v>0.273670715471656</v>
      </c>
      <c r="F2914">
        <f t="shared" si="90"/>
        <v>0.273670715471656</v>
      </c>
      <c r="G2914">
        <f t="shared" si="91"/>
        <v>4</v>
      </c>
    </row>
    <row r="2915" spans="1:7" x14ac:dyDescent="0.25">
      <c r="A2915">
        <v>1</v>
      </c>
      <c r="B2915">
        <v>-3.84437834684236</v>
      </c>
      <c r="C2915">
        <v>-3.8495981874037599</v>
      </c>
      <c r="D2915">
        <v>-12.767649376917401</v>
      </c>
      <c r="E2915">
        <v>-2.4399255964712898</v>
      </c>
      <c r="F2915">
        <f t="shared" si="90"/>
        <v>-2.4399255964712898</v>
      </c>
      <c r="G2915">
        <f t="shared" si="91"/>
        <v>4</v>
      </c>
    </row>
    <row r="2916" spans="1:7" x14ac:dyDescent="0.25">
      <c r="A2916">
        <v>1</v>
      </c>
      <c r="B2916">
        <v>-3.7637525957532101</v>
      </c>
      <c r="C2916">
        <v>-11.823352445003</v>
      </c>
      <c r="D2916">
        <v>-3.5487298059146299</v>
      </c>
      <c r="E2916">
        <v>-3.7152890920404902</v>
      </c>
      <c r="F2916">
        <f t="shared" si="90"/>
        <v>-3.5487298059146299</v>
      </c>
      <c r="G2916">
        <f t="shared" si="91"/>
        <v>3</v>
      </c>
    </row>
    <row r="2917" spans="1:7" x14ac:dyDescent="0.25">
      <c r="A2917">
        <v>0</v>
      </c>
      <c r="B2917">
        <v>-0.200557312722449</v>
      </c>
      <c r="C2917">
        <v>-0.19657727128262401</v>
      </c>
      <c r="D2917">
        <v>0.111565661574069</v>
      </c>
      <c r="E2917">
        <v>0.21758537204540901</v>
      </c>
      <c r="F2917">
        <f t="shared" si="90"/>
        <v>0.21758537204540901</v>
      </c>
      <c r="G2917">
        <f t="shared" si="91"/>
        <v>4</v>
      </c>
    </row>
    <row r="2918" spans="1:7" x14ac:dyDescent="0.25">
      <c r="A2918">
        <v>1</v>
      </c>
      <c r="B2918">
        <v>-3.73420974431945</v>
      </c>
      <c r="C2918">
        <v>-3.8214293990850599</v>
      </c>
      <c r="D2918">
        <v>-12.765204322738199</v>
      </c>
      <c r="E2918">
        <v>-2.5567204946643902</v>
      </c>
      <c r="F2918">
        <f t="shared" si="90"/>
        <v>-2.5567204946643902</v>
      </c>
      <c r="G2918">
        <f t="shared" si="91"/>
        <v>4</v>
      </c>
    </row>
    <row r="2919" spans="1:7" x14ac:dyDescent="0.25">
      <c r="A2919">
        <v>1</v>
      </c>
      <c r="B2919">
        <v>-3.6881468088137002</v>
      </c>
      <c r="C2919">
        <v>-2.3949461812303698</v>
      </c>
      <c r="D2919">
        <v>-3.5084617270962499</v>
      </c>
      <c r="E2919">
        <v>-6.6856438945896599</v>
      </c>
      <c r="F2919">
        <f t="shared" si="90"/>
        <v>-2.3949461812303698</v>
      </c>
      <c r="G2919">
        <f t="shared" si="91"/>
        <v>2</v>
      </c>
    </row>
    <row r="2920" spans="1:7" x14ac:dyDescent="0.25">
      <c r="A2920">
        <v>1</v>
      </c>
      <c r="B2920">
        <v>-7.6151830670257796</v>
      </c>
      <c r="C2920">
        <v>-2.7360564455647398</v>
      </c>
      <c r="D2920">
        <v>-3.0343161780085302</v>
      </c>
      <c r="E2920">
        <v>-6.9190579335434599</v>
      </c>
      <c r="F2920">
        <f t="shared" si="90"/>
        <v>-2.7360564455647398</v>
      </c>
      <c r="G2920">
        <f t="shared" si="91"/>
        <v>2</v>
      </c>
    </row>
    <row r="2921" spans="1:7" x14ac:dyDescent="0.25">
      <c r="A2921">
        <v>1</v>
      </c>
      <c r="B2921">
        <v>-7.63579434539741</v>
      </c>
      <c r="C2921">
        <v>-12.1302450854271</v>
      </c>
      <c r="D2921">
        <v>-3.1635036189269199</v>
      </c>
      <c r="E2921">
        <v>-3.3244269916003999</v>
      </c>
      <c r="F2921">
        <f t="shared" si="90"/>
        <v>-3.1635036189269199</v>
      </c>
      <c r="G2921">
        <f t="shared" si="91"/>
        <v>3</v>
      </c>
    </row>
    <row r="2922" spans="1:7" x14ac:dyDescent="0.25">
      <c r="A2922">
        <v>1</v>
      </c>
      <c r="B2922">
        <v>-3.5452863920262798</v>
      </c>
      <c r="C2922">
        <v>-9.9989489952891795</v>
      </c>
      <c r="D2922">
        <v>-11.5553527425637</v>
      </c>
      <c r="E2922">
        <v>-3.1463130372405099</v>
      </c>
      <c r="F2922">
        <f t="shared" si="90"/>
        <v>-3.1463130372405099</v>
      </c>
      <c r="G2922">
        <f t="shared" si="91"/>
        <v>4</v>
      </c>
    </row>
    <row r="2923" spans="1:7" x14ac:dyDescent="0.25">
      <c r="A2923">
        <v>0</v>
      </c>
      <c r="B2923">
        <v>-0.14268881937199801</v>
      </c>
      <c r="C2923">
        <v>-0.158066398973045</v>
      </c>
      <c r="D2923">
        <v>0.11636862187131999</v>
      </c>
      <c r="E2923">
        <v>0.14249133716399201</v>
      </c>
      <c r="F2923">
        <f t="shared" si="90"/>
        <v>0.14249133716399201</v>
      </c>
      <c r="G2923">
        <f t="shared" si="91"/>
        <v>4</v>
      </c>
    </row>
    <row r="2924" spans="1:7" x14ac:dyDescent="0.25">
      <c r="A2924">
        <v>1</v>
      </c>
      <c r="B2924">
        <v>-7.0193166408794303</v>
      </c>
      <c r="C2924">
        <v>-4.0577066938047901</v>
      </c>
      <c r="D2924">
        <v>-12.305375770288</v>
      </c>
      <c r="E2924">
        <v>-3.0669002454866101</v>
      </c>
      <c r="F2924">
        <f t="shared" si="90"/>
        <v>-3.0669002454866101</v>
      </c>
      <c r="G2924">
        <f t="shared" si="91"/>
        <v>4</v>
      </c>
    </row>
    <row r="2925" spans="1:7" x14ac:dyDescent="0.25">
      <c r="A2925">
        <v>1</v>
      </c>
      <c r="B2925">
        <v>-3.4011529416772301</v>
      </c>
      <c r="C2925">
        <v>-3.1721187952296099</v>
      </c>
      <c r="D2925">
        <v>-3.6818201296502502</v>
      </c>
      <c r="E2925">
        <v>-2.7590028211905802</v>
      </c>
      <c r="F2925">
        <f t="shared" si="90"/>
        <v>-2.7590028211905802</v>
      </c>
      <c r="G2925">
        <f t="shared" si="91"/>
        <v>4</v>
      </c>
    </row>
    <row r="2926" spans="1:7" x14ac:dyDescent="0.25">
      <c r="A2926">
        <v>1</v>
      </c>
      <c r="B2926">
        <v>-3.3901701103681199</v>
      </c>
      <c r="C2926">
        <v>-3.1612980548940199</v>
      </c>
      <c r="D2926">
        <v>-3.6801912043339202</v>
      </c>
      <c r="E2926">
        <v>-2.7850156366974899</v>
      </c>
      <c r="F2926">
        <f t="shared" si="90"/>
        <v>-2.7850156366974899</v>
      </c>
      <c r="G2926">
        <f t="shared" si="91"/>
        <v>4</v>
      </c>
    </row>
    <row r="2927" spans="1:7" x14ac:dyDescent="0.25">
      <c r="A2927">
        <v>1</v>
      </c>
      <c r="B2927">
        <v>-7.3836473292504099</v>
      </c>
      <c r="C2927">
        <v>-3.5136113898116998</v>
      </c>
      <c r="D2927">
        <v>-3.1540475879777801</v>
      </c>
      <c r="E2927">
        <v>-3.1343668179555499</v>
      </c>
      <c r="F2927">
        <f t="shared" si="90"/>
        <v>-3.1343668179555499</v>
      </c>
      <c r="G2927">
        <f t="shared" si="91"/>
        <v>4</v>
      </c>
    </row>
    <row r="2928" spans="1:7" x14ac:dyDescent="0.25">
      <c r="A2928">
        <v>1</v>
      </c>
      <c r="B2928">
        <v>-3.43440887707342</v>
      </c>
      <c r="C2928">
        <v>-11.6758035012547</v>
      </c>
      <c r="D2928">
        <v>-3.4736411173951298</v>
      </c>
      <c r="E2928">
        <v>-3.3609469409156101</v>
      </c>
      <c r="F2928">
        <f t="shared" si="90"/>
        <v>-3.3609469409156101</v>
      </c>
      <c r="G2928">
        <f t="shared" si="91"/>
        <v>4</v>
      </c>
    </row>
    <row r="2929" spans="1:7" x14ac:dyDescent="0.25">
      <c r="A2929">
        <v>0</v>
      </c>
      <c r="B2929">
        <v>0.27135653328849701</v>
      </c>
      <c r="C2929">
        <v>-9.4121537302429594</v>
      </c>
      <c r="D2929">
        <v>0.59014176857463996</v>
      </c>
      <c r="E2929">
        <v>-9.4096316465492394E-2</v>
      </c>
      <c r="F2929">
        <f t="shared" si="90"/>
        <v>0.59014176857463996</v>
      </c>
      <c r="G2929">
        <f t="shared" si="91"/>
        <v>3</v>
      </c>
    </row>
    <row r="2930" spans="1:7" x14ac:dyDescent="0.25">
      <c r="A2930">
        <v>0</v>
      </c>
      <c r="B2930">
        <v>0.163331438957524</v>
      </c>
      <c r="C2930">
        <v>-0.56821901328186497</v>
      </c>
      <c r="D2930">
        <v>-7.4438647621947203</v>
      </c>
      <c r="E2930">
        <v>-0.32416388519038702</v>
      </c>
      <c r="F2930">
        <f t="shared" si="90"/>
        <v>0.163331438957524</v>
      </c>
      <c r="G2930">
        <f t="shared" si="91"/>
        <v>1</v>
      </c>
    </row>
    <row r="2931" spans="1:7" x14ac:dyDescent="0.25">
      <c r="A2931">
        <v>1</v>
      </c>
      <c r="B2931">
        <v>-3.4058645600241699</v>
      </c>
      <c r="C2931">
        <v>-9.1986845616560693</v>
      </c>
      <c r="D2931">
        <v>-10.678767764972999</v>
      </c>
      <c r="E2931">
        <v>-5.2897226751909399</v>
      </c>
      <c r="F2931">
        <f t="shared" si="90"/>
        <v>-3.4058645600241699</v>
      </c>
      <c r="G2931">
        <f t="shared" si="91"/>
        <v>1</v>
      </c>
    </row>
    <row r="2932" spans="1:7" x14ac:dyDescent="0.25">
      <c r="A2932">
        <v>1</v>
      </c>
      <c r="B2932">
        <v>-3.5569608772525898</v>
      </c>
      <c r="C2932">
        <v>-3.68681728761032</v>
      </c>
      <c r="D2932">
        <v>-12.7565057660506</v>
      </c>
      <c r="E2932">
        <v>-3.0613396148850498</v>
      </c>
      <c r="F2932">
        <f t="shared" si="90"/>
        <v>-3.0613396148850498</v>
      </c>
      <c r="G2932">
        <f t="shared" si="91"/>
        <v>4</v>
      </c>
    </row>
    <row r="2933" spans="1:7" x14ac:dyDescent="0.25">
      <c r="A2933">
        <v>1</v>
      </c>
      <c r="B2933">
        <v>-7.36082213389074</v>
      </c>
      <c r="C2933">
        <v>-3.44963740529561</v>
      </c>
      <c r="D2933">
        <v>-3.1339767645978398</v>
      </c>
      <c r="E2933">
        <v>-3.2763448556299002</v>
      </c>
      <c r="F2933">
        <f t="shared" si="90"/>
        <v>-3.1339767645978398</v>
      </c>
      <c r="G2933">
        <f t="shared" si="91"/>
        <v>3</v>
      </c>
    </row>
    <row r="2934" spans="1:7" x14ac:dyDescent="0.25">
      <c r="A2934">
        <v>1</v>
      </c>
      <c r="B2934">
        <v>-3.3055191737767999</v>
      </c>
      <c r="C2934">
        <v>-3.0649538798656799</v>
      </c>
      <c r="D2934">
        <v>-3.66154698002358</v>
      </c>
      <c r="E2934">
        <v>-2.9693285197821502</v>
      </c>
      <c r="F2934">
        <f t="shared" si="90"/>
        <v>-2.9693285197821502</v>
      </c>
      <c r="G2934">
        <f t="shared" si="91"/>
        <v>4</v>
      </c>
    </row>
    <row r="2935" spans="1:7" x14ac:dyDescent="0.25">
      <c r="A2935">
        <v>1</v>
      </c>
      <c r="B2935">
        <v>-3.2948843003886199</v>
      </c>
      <c r="C2935">
        <v>-3.0512689224696001</v>
      </c>
      <c r="D2935">
        <v>-3.6582916413011901</v>
      </c>
      <c r="E2935">
        <v>-2.98886959302411</v>
      </c>
      <c r="F2935">
        <f t="shared" si="90"/>
        <v>-2.98886959302411</v>
      </c>
      <c r="G2935">
        <f t="shared" si="91"/>
        <v>4</v>
      </c>
    </row>
    <row r="2936" spans="1:7" x14ac:dyDescent="0.25">
      <c r="A2936">
        <v>1</v>
      </c>
      <c r="B2936">
        <v>-3.2841932169311101</v>
      </c>
      <c r="C2936">
        <v>-3.0371037933882201</v>
      </c>
      <c r="D2936">
        <v>-3.6547713710729499</v>
      </c>
      <c r="E2936">
        <v>-3.0074899976846501</v>
      </c>
      <c r="F2936">
        <f t="shared" si="90"/>
        <v>-3.0074899976846501</v>
      </c>
      <c r="G2936">
        <f t="shared" si="91"/>
        <v>4</v>
      </c>
    </row>
    <row r="2937" spans="1:7" x14ac:dyDescent="0.25">
      <c r="A2937">
        <v>1</v>
      </c>
      <c r="B2937">
        <v>-3.2734377491606899</v>
      </c>
      <c r="C2937">
        <v>-3.0224161531556999</v>
      </c>
      <c r="D2937">
        <v>-3.6509645909753301</v>
      </c>
      <c r="E2937">
        <v>-3.02513684821146</v>
      </c>
      <c r="F2937">
        <f t="shared" si="90"/>
        <v>-3.0224161531556999</v>
      </c>
      <c r="G2937">
        <f t="shared" si="91"/>
        <v>2</v>
      </c>
    </row>
    <row r="2938" spans="1:7" x14ac:dyDescent="0.25">
      <c r="A2938">
        <v>1</v>
      </c>
      <c r="B2938">
        <v>-3.2626098930100298</v>
      </c>
      <c r="C2938">
        <v>-3.0071603203303199</v>
      </c>
      <c r="D2938">
        <v>-3.6468480710014899</v>
      </c>
      <c r="E2938">
        <v>-3.0417529326361499</v>
      </c>
      <c r="F2938">
        <f t="shared" si="90"/>
        <v>-3.0071603203303199</v>
      </c>
      <c r="G2938">
        <f t="shared" si="91"/>
        <v>2</v>
      </c>
    </row>
    <row r="2939" spans="1:7" x14ac:dyDescent="0.25">
      <c r="A2939">
        <v>1</v>
      </c>
      <c r="B2939">
        <v>-7.3492998024477503</v>
      </c>
      <c r="C2939">
        <v>-3.3716974420716799</v>
      </c>
      <c r="D2939">
        <v>-3.10675650469424</v>
      </c>
      <c r="E2939">
        <v>-3.3898690181606201</v>
      </c>
      <c r="F2939">
        <f t="shared" si="90"/>
        <v>-3.10675650469424</v>
      </c>
      <c r="G2939">
        <f t="shared" si="91"/>
        <v>3</v>
      </c>
    </row>
    <row r="2940" spans="1:7" x14ac:dyDescent="0.25">
      <c r="A2940">
        <v>1</v>
      </c>
      <c r="B2940">
        <v>-7.1428318706868303</v>
      </c>
      <c r="C2940">
        <v>-11.9148089937358</v>
      </c>
      <c r="D2940">
        <v>-2.9844516284685598</v>
      </c>
      <c r="E2940">
        <v>-2.6003682797452301</v>
      </c>
      <c r="F2940">
        <f t="shared" si="90"/>
        <v>-2.6003682797452301</v>
      </c>
      <c r="G2940">
        <f t="shared" si="91"/>
        <v>4</v>
      </c>
    </row>
    <row r="2941" spans="1:7" x14ac:dyDescent="0.25">
      <c r="A2941">
        <v>0</v>
      </c>
      <c r="B2941">
        <v>0.26986743072213698</v>
      </c>
      <c r="C2941">
        <v>-9.4843178584792796</v>
      </c>
      <c r="D2941">
        <v>0.57757967452972303</v>
      </c>
      <c r="E2941">
        <v>-0.16280324267177401</v>
      </c>
      <c r="F2941">
        <f t="shared" si="90"/>
        <v>0.57757967452972303</v>
      </c>
      <c r="G2941">
        <f t="shared" si="91"/>
        <v>3</v>
      </c>
    </row>
    <row r="2942" spans="1:7" x14ac:dyDescent="0.25">
      <c r="A2942">
        <v>1</v>
      </c>
      <c r="B2942">
        <v>-3.4514152439591399</v>
      </c>
      <c r="C2942">
        <v>-3.5801374325275201</v>
      </c>
      <c r="D2942">
        <v>-12.741408841592101</v>
      </c>
      <c r="E2942">
        <v>-3.36448423876171</v>
      </c>
      <c r="F2942">
        <f t="shared" si="90"/>
        <v>-3.36448423876171</v>
      </c>
      <c r="G2942">
        <f t="shared" si="91"/>
        <v>4</v>
      </c>
    </row>
    <row r="2943" spans="1:7" x14ac:dyDescent="0.25">
      <c r="A2943">
        <v>1</v>
      </c>
      <c r="B2943">
        <v>-3.2070886151492499</v>
      </c>
      <c r="C2943">
        <v>-2.9204906327703299</v>
      </c>
      <c r="D2943">
        <v>-3.62067375866665</v>
      </c>
      <c r="E2943">
        <v>-3.1070204944394799</v>
      </c>
      <c r="F2943">
        <f t="shared" si="90"/>
        <v>-2.9204906327703299</v>
      </c>
      <c r="G2943">
        <f t="shared" si="91"/>
        <v>2</v>
      </c>
    </row>
    <row r="2944" spans="1:7" x14ac:dyDescent="0.25">
      <c r="A2944">
        <v>1</v>
      </c>
      <c r="B2944">
        <v>-3.1956419867646799</v>
      </c>
      <c r="C2944">
        <v>-2.9006433694268301</v>
      </c>
      <c r="D2944">
        <v>-3.6141011713680302</v>
      </c>
      <c r="E2944">
        <v>-3.1159609366485599</v>
      </c>
      <c r="F2944">
        <f t="shared" si="90"/>
        <v>-2.9006433694268301</v>
      </c>
      <c r="G2944">
        <f t="shared" si="91"/>
        <v>2</v>
      </c>
    </row>
    <row r="2945" spans="1:7" x14ac:dyDescent="0.25">
      <c r="A2945">
        <v>1</v>
      </c>
      <c r="B2945">
        <v>-3.1840561600349302</v>
      </c>
      <c r="C2945">
        <v>-2.87978968941681</v>
      </c>
      <c r="D2945">
        <v>-3.6069980774076802</v>
      </c>
      <c r="E2945">
        <v>-3.12331617305902</v>
      </c>
      <c r="F2945">
        <f t="shared" si="90"/>
        <v>-2.87978968941681</v>
      </c>
      <c r="G2945">
        <f t="shared" si="91"/>
        <v>2</v>
      </c>
    </row>
    <row r="2946" spans="1:7" x14ac:dyDescent="0.25">
      <c r="A2946">
        <v>1</v>
      </c>
      <c r="B2946">
        <v>-3.1723187741180601</v>
      </c>
      <c r="C2946">
        <v>-2.8578457602711098</v>
      </c>
      <c r="D2946">
        <v>-3.5993226467941399</v>
      </c>
      <c r="E2946">
        <v>-3.1289793467848002</v>
      </c>
      <c r="F2946">
        <f t="shared" si="90"/>
        <v>-2.8578457602711098</v>
      </c>
      <c r="G2946">
        <f t="shared" si="91"/>
        <v>2</v>
      </c>
    </row>
    <row r="2947" spans="1:7" x14ac:dyDescent="0.25">
      <c r="A2947">
        <v>1</v>
      </c>
      <c r="B2947">
        <v>-3.1604165240977098</v>
      </c>
      <c r="C2947">
        <v>-2.8347211474040099</v>
      </c>
      <c r="D2947">
        <v>-3.5910298994151302</v>
      </c>
      <c r="E2947">
        <v>-3.1328349844080599</v>
      </c>
      <c r="F2947">
        <f t="shared" ref="F2947:F3010" si="92">MAX(B2947:E2947)</f>
        <v>-2.8347211474040099</v>
      </c>
      <c r="G2947">
        <f t="shared" ref="G2947:G3010" si="93">MATCH(F2947,B2947:E2947,0)</f>
        <v>2</v>
      </c>
    </row>
    <row r="2948" spans="1:7" x14ac:dyDescent="0.25">
      <c r="A2948">
        <v>1</v>
      </c>
      <c r="B2948">
        <v>-3.3818878827507501</v>
      </c>
      <c r="C2948">
        <v>-2.3541821682025099</v>
      </c>
      <c r="D2948">
        <v>-3.54077274934127</v>
      </c>
      <c r="E2948">
        <v>-6.6568524258476298</v>
      </c>
      <c r="F2948">
        <f t="shared" si="92"/>
        <v>-2.3541821682025099</v>
      </c>
      <c r="G2948">
        <f t="shared" si="93"/>
        <v>2</v>
      </c>
    </row>
    <row r="2949" spans="1:7" x14ac:dyDescent="0.25">
      <c r="A2949">
        <v>1</v>
      </c>
      <c r="B2949">
        <v>-3.1360590251769098</v>
      </c>
      <c r="C2949">
        <v>-2.78453198673692</v>
      </c>
      <c r="D2949">
        <v>-3.5723954364094102</v>
      </c>
      <c r="E2949">
        <v>-3.1346145313576499</v>
      </c>
      <c r="F2949">
        <f t="shared" si="92"/>
        <v>-2.78453198673692</v>
      </c>
      <c r="G2949">
        <f t="shared" si="93"/>
        <v>2</v>
      </c>
    </row>
    <row r="2950" spans="1:7" x14ac:dyDescent="0.25">
      <c r="A2950">
        <v>1</v>
      </c>
      <c r="B2950">
        <v>-3.1235717343306102</v>
      </c>
      <c r="C2950">
        <v>-2.7572487176304499</v>
      </c>
      <c r="D2950">
        <v>-3.5619459442802199</v>
      </c>
      <c r="E2950">
        <v>-3.1322580050681701</v>
      </c>
      <c r="F2950">
        <f t="shared" si="92"/>
        <v>-2.7572487176304499</v>
      </c>
      <c r="G2950">
        <f t="shared" si="93"/>
        <v>2</v>
      </c>
    </row>
    <row r="2951" spans="1:7" x14ac:dyDescent="0.25">
      <c r="A2951">
        <v>1</v>
      </c>
      <c r="B2951">
        <v>-7.0604676239209896</v>
      </c>
      <c r="C2951">
        <v>-11.8126652016146</v>
      </c>
      <c r="D2951">
        <v>-2.8066403324581501</v>
      </c>
      <c r="E2951">
        <v>-1.8413137049258499</v>
      </c>
      <c r="F2951">
        <f t="shared" si="92"/>
        <v>-1.8413137049258499</v>
      </c>
      <c r="G2951">
        <f t="shared" si="93"/>
        <v>4</v>
      </c>
    </row>
    <row r="2952" spans="1:7" x14ac:dyDescent="0.25">
      <c r="A2952">
        <v>1</v>
      </c>
      <c r="B2952">
        <v>-3.3405043129055998</v>
      </c>
      <c r="C2952">
        <v>-3.43610696876457</v>
      </c>
      <c r="D2952">
        <v>-12.7008679693205</v>
      </c>
      <c r="E2952">
        <v>-3.5848652557829102</v>
      </c>
      <c r="F2952">
        <f t="shared" si="92"/>
        <v>-3.3405043129055998</v>
      </c>
      <c r="G2952">
        <f t="shared" si="93"/>
        <v>1</v>
      </c>
    </row>
    <row r="2953" spans="1:7" x14ac:dyDescent="0.25">
      <c r="A2953">
        <v>1</v>
      </c>
      <c r="B2953">
        <v>-3.0846566245945901</v>
      </c>
      <c r="C2953">
        <v>-2.6651443608235499</v>
      </c>
      <c r="D2953">
        <v>-3.5253352031590501</v>
      </c>
      <c r="E2953">
        <v>-3.1102748769188202</v>
      </c>
      <c r="F2953">
        <f t="shared" si="92"/>
        <v>-2.6651443608235499</v>
      </c>
      <c r="G2953">
        <f t="shared" si="93"/>
        <v>2</v>
      </c>
    </row>
    <row r="2954" spans="1:7" x14ac:dyDescent="0.25">
      <c r="A2954">
        <v>1</v>
      </c>
      <c r="B2954">
        <v>-3.0711313040621402</v>
      </c>
      <c r="C2954">
        <v>-2.6305494490591799</v>
      </c>
      <c r="D2954">
        <v>-3.5111472105206998</v>
      </c>
      <c r="E2954">
        <v>-3.0973632546012602</v>
      </c>
      <c r="F2954">
        <f t="shared" si="92"/>
        <v>-2.6305494490591799</v>
      </c>
      <c r="G2954">
        <f t="shared" si="93"/>
        <v>2</v>
      </c>
    </row>
    <row r="2955" spans="1:7" x14ac:dyDescent="0.25">
      <c r="A2955">
        <v>1</v>
      </c>
      <c r="B2955">
        <v>-3.0572905706028002</v>
      </c>
      <c r="C2955">
        <v>-2.5937418874240801</v>
      </c>
      <c r="D2955">
        <v>-3.4958392340870299</v>
      </c>
      <c r="E2955">
        <v>-3.0813160593338398</v>
      </c>
      <c r="F2955">
        <f t="shared" si="92"/>
        <v>-2.5937418874240801</v>
      </c>
      <c r="G2955">
        <f t="shared" si="93"/>
        <v>2</v>
      </c>
    </row>
    <row r="2956" spans="1:7" x14ac:dyDescent="0.25">
      <c r="A2956">
        <v>1</v>
      </c>
      <c r="B2956">
        <v>-3.0431086180399101</v>
      </c>
      <c r="C2956">
        <v>-2.55454332789389</v>
      </c>
      <c r="D2956">
        <v>-3.4793263734453599</v>
      </c>
      <c r="E2956">
        <v>-3.06190230279228</v>
      </c>
      <c r="F2956">
        <f t="shared" si="92"/>
        <v>-2.55454332789389</v>
      </c>
      <c r="G2956">
        <f t="shared" si="93"/>
        <v>2</v>
      </c>
    </row>
    <row r="2957" spans="1:7" x14ac:dyDescent="0.25">
      <c r="A2957">
        <v>1</v>
      </c>
      <c r="B2957">
        <v>-2.9379377145917398</v>
      </c>
      <c r="C2957">
        <v>-11.064596667666301</v>
      </c>
      <c r="D2957">
        <v>-2.8931337563807502</v>
      </c>
      <c r="E2957">
        <v>-1.0897612817608899</v>
      </c>
      <c r="F2957">
        <f t="shared" si="92"/>
        <v>-1.0897612817608899</v>
      </c>
      <c r="G2957">
        <f t="shared" si="93"/>
        <v>4</v>
      </c>
    </row>
    <row r="2958" spans="1:7" x14ac:dyDescent="0.25">
      <c r="A2958">
        <v>0</v>
      </c>
      <c r="B2958">
        <v>-0.14447770378142599</v>
      </c>
      <c r="C2958">
        <v>4.9055845228920703E-2</v>
      </c>
      <c r="D2958">
        <v>0.13084080407903201</v>
      </c>
      <c r="E2958">
        <v>-9.5600017819179997E-2</v>
      </c>
      <c r="F2958">
        <f t="shared" si="92"/>
        <v>0.13084080407903201</v>
      </c>
      <c r="G2958">
        <f t="shared" si="93"/>
        <v>3</v>
      </c>
    </row>
    <row r="2959" spans="1:7" x14ac:dyDescent="0.25">
      <c r="A2959">
        <v>1</v>
      </c>
      <c r="B2959">
        <v>-3.2544534642133001</v>
      </c>
      <c r="C2959">
        <v>-3.2773930616529299</v>
      </c>
      <c r="D2959">
        <v>-12.6351644871172</v>
      </c>
      <c r="E2959">
        <v>-3.6447091377502399</v>
      </c>
      <c r="F2959">
        <f t="shared" si="92"/>
        <v>-3.2544534642133001</v>
      </c>
      <c r="G2959">
        <f t="shared" si="93"/>
        <v>1</v>
      </c>
    </row>
    <row r="2960" spans="1:7" x14ac:dyDescent="0.25">
      <c r="A2960">
        <v>1</v>
      </c>
      <c r="B2960">
        <v>-2.9823818121298298</v>
      </c>
      <c r="C2960">
        <v>-2.3697646529482301</v>
      </c>
      <c r="D2960">
        <v>-3.3993125546715199</v>
      </c>
      <c r="E2960">
        <v>-2.94528910002178</v>
      </c>
      <c r="F2960">
        <f t="shared" si="92"/>
        <v>-2.3697646529482301</v>
      </c>
      <c r="G2960">
        <f t="shared" si="93"/>
        <v>2</v>
      </c>
    </row>
    <row r="2961" spans="1:7" x14ac:dyDescent="0.25">
      <c r="A2961">
        <v>1</v>
      </c>
      <c r="B2961">
        <v>-2.8321065966334098</v>
      </c>
      <c r="C2961">
        <v>-11.0378156049841</v>
      </c>
      <c r="D2961">
        <v>-2.7499456220626</v>
      </c>
      <c r="E2961">
        <v>-0.45602127033996398</v>
      </c>
      <c r="F2961">
        <f t="shared" si="92"/>
        <v>-0.45602127033996398</v>
      </c>
      <c r="G2961">
        <f t="shared" si="93"/>
        <v>4</v>
      </c>
    </row>
    <row r="2962" spans="1:7" x14ac:dyDescent="0.25">
      <c r="A2962">
        <v>1</v>
      </c>
      <c r="B2962">
        <v>-3.21350662725906</v>
      </c>
      <c r="C2962">
        <v>-3.1813572496322799</v>
      </c>
      <c r="D2962">
        <v>-12.589176208283799</v>
      </c>
      <c r="E2962">
        <v>-3.6293147544879401</v>
      </c>
      <c r="F2962">
        <f t="shared" si="92"/>
        <v>-3.1813572496322799</v>
      </c>
      <c r="G2962">
        <f t="shared" si="93"/>
        <v>2</v>
      </c>
    </row>
    <row r="2963" spans="1:7" x14ac:dyDescent="0.25">
      <c r="A2963">
        <v>1</v>
      </c>
      <c r="B2963">
        <v>-2.9316707523404699</v>
      </c>
      <c r="C2963">
        <v>-2.1950365088496202</v>
      </c>
      <c r="D2963">
        <v>-3.3215311629135198</v>
      </c>
      <c r="E2963">
        <v>-2.8081071592256799</v>
      </c>
      <c r="F2963">
        <f t="shared" si="92"/>
        <v>-2.1950365088496202</v>
      </c>
      <c r="G2963">
        <f t="shared" si="93"/>
        <v>2</v>
      </c>
    </row>
    <row r="2964" spans="1:7" x14ac:dyDescent="0.25">
      <c r="A2964">
        <v>1</v>
      </c>
      <c r="B2964">
        <v>-2.9135673497597798</v>
      </c>
      <c r="C2964">
        <v>-2.1283898907035201</v>
      </c>
      <c r="D2964">
        <v>-3.2915361245978301</v>
      </c>
      <c r="E2964">
        <v>-2.7509201423708598</v>
      </c>
      <c r="F2964">
        <f t="shared" si="92"/>
        <v>-2.1283898907035201</v>
      </c>
      <c r="G2964">
        <f t="shared" si="93"/>
        <v>2</v>
      </c>
    </row>
    <row r="2965" spans="1:7" x14ac:dyDescent="0.25">
      <c r="A2965">
        <v>1</v>
      </c>
      <c r="B2965">
        <v>-2.8947855201664501</v>
      </c>
      <c r="C2965">
        <v>-2.0569836243000701</v>
      </c>
      <c r="D2965">
        <v>-3.2592629909050301</v>
      </c>
      <c r="E2965">
        <v>-2.6872705760484199</v>
      </c>
      <c r="F2965">
        <f t="shared" si="92"/>
        <v>-2.0569836243000701</v>
      </c>
      <c r="G2965">
        <f t="shared" si="93"/>
        <v>2</v>
      </c>
    </row>
    <row r="2966" spans="1:7" x14ac:dyDescent="0.25">
      <c r="A2966">
        <v>1</v>
      </c>
      <c r="B2966">
        <v>-2.8752730979771499</v>
      </c>
      <c r="C2966">
        <v>-1.98044529561948</v>
      </c>
      <c r="D2966">
        <v>-3.2245521269154298</v>
      </c>
      <c r="E2966">
        <v>-2.6166681026351299</v>
      </c>
      <c r="F2966">
        <f t="shared" si="92"/>
        <v>-1.98044529561948</v>
      </c>
      <c r="G2966">
        <f t="shared" si="93"/>
        <v>2</v>
      </c>
    </row>
    <row r="2967" spans="1:7" x14ac:dyDescent="0.25">
      <c r="A2967">
        <v>1</v>
      </c>
      <c r="B2967">
        <v>-2.85497428774634</v>
      </c>
      <c r="C2967">
        <v>-1.8983749475018501</v>
      </c>
      <c r="D2967">
        <v>-3.1872348230373602</v>
      </c>
      <c r="E2967">
        <v>-2.5385854626022999</v>
      </c>
      <c r="F2967">
        <f t="shared" si="92"/>
        <v>-1.8983749475018501</v>
      </c>
      <c r="G2967">
        <f t="shared" si="93"/>
        <v>2</v>
      </c>
    </row>
    <row r="2968" spans="1:7" x14ac:dyDescent="0.25">
      <c r="A2968">
        <v>1</v>
      </c>
      <c r="B2968">
        <v>-7.1766144865581696</v>
      </c>
      <c r="C2968">
        <v>-2.2832693076952202</v>
      </c>
      <c r="D2968">
        <v>-2.62942752880442</v>
      </c>
      <c r="E2968">
        <v>-2.87731374062967</v>
      </c>
      <c r="F2968">
        <f t="shared" si="92"/>
        <v>-2.2832693076952202</v>
      </c>
      <c r="G2968">
        <f t="shared" si="93"/>
        <v>2</v>
      </c>
    </row>
    <row r="2969" spans="1:7" x14ac:dyDescent="0.25">
      <c r="A2969">
        <v>1</v>
      </c>
      <c r="B2969">
        <v>-3.1814400524758</v>
      </c>
      <c r="C2969">
        <v>-2.3122276361527798</v>
      </c>
      <c r="D2969">
        <v>-3.5568625223444301</v>
      </c>
      <c r="E2969">
        <v>-6.6259190177005101</v>
      </c>
      <c r="F2969">
        <f t="shared" si="92"/>
        <v>-2.3122276361527798</v>
      </c>
      <c r="G2969">
        <f t="shared" si="93"/>
        <v>2</v>
      </c>
    </row>
    <row r="2970" spans="1:7" x14ac:dyDescent="0.25">
      <c r="A2970">
        <v>1</v>
      </c>
      <c r="B2970">
        <v>-2.7887427074699098</v>
      </c>
      <c r="C2970">
        <v>-1.61452171793048</v>
      </c>
      <c r="D2970">
        <v>-3.05781857174436</v>
      </c>
      <c r="E2970">
        <v>-2.2535850705616101</v>
      </c>
      <c r="F2970">
        <f t="shared" si="92"/>
        <v>-1.61452171793048</v>
      </c>
      <c r="G2970">
        <f t="shared" si="93"/>
        <v>2</v>
      </c>
    </row>
    <row r="2971" spans="1:7" x14ac:dyDescent="0.25">
      <c r="A2971">
        <v>1</v>
      </c>
      <c r="B2971">
        <v>-2.5007257039643802</v>
      </c>
      <c r="C2971">
        <v>-11.4595729814924</v>
      </c>
      <c r="D2971">
        <v>-2.3755027151464301</v>
      </c>
      <c r="E2971">
        <v>1.6558781910057501</v>
      </c>
      <c r="F2971">
        <f t="shared" si="92"/>
        <v>1.6558781910057501</v>
      </c>
      <c r="G2971">
        <f t="shared" si="93"/>
        <v>4</v>
      </c>
    </row>
    <row r="2972" spans="1:7" x14ac:dyDescent="0.25">
      <c r="A2972">
        <v>1</v>
      </c>
      <c r="B2972">
        <v>-3.04195159590622</v>
      </c>
      <c r="C2972">
        <v>-2.6180450812799201</v>
      </c>
      <c r="D2972">
        <v>-12.280719338294</v>
      </c>
      <c r="E2972">
        <v>-3.2425062408376801</v>
      </c>
      <c r="F2972">
        <f t="shared" si="92"/>
        <v>-2.6180450812799201</v>
      </c>
      <c r="G2972">
        <f t="shared" si="93"/>
        <v>2</v>
      </c>
    </row>
    <row r="2973" spans="1:7" x14ac:dyDescent="0.25">
      <c r="A2973">
        <v>1</v>
      </c>
      <c r="B2973">
        <v>-3.1428096814718001</v>
      </c>
      <c r="C2973">
        <v>-2.2998604133252898</v>
      </c>
      <c r="D2973">
        <v>-3.5564750409083699</v>
      </c>
      <c r="E2973">
        <v>-6.6253747889164103</v>
      </c>
      <c r="F2973">
        <f t="shared" si="92"/>
        <v>-2.2998604133252898</v>
      </c>
      <c r="G2973">
        <f t="shared" si="93"/>
        <v>2</v>
      </c>
    </row>
    <row r="2974" spans="1:7" x14ac:dyDescent="0.25">
      <c r="A2974">
        <v>1</v>
      </c>
      <c r="B2974">
        <v>-3.1330050312887998</v>
      </c>
      <c r="C2974">
        <v>-2.29648349080977</v>
      </c>
      <c r="D2974">
        <v>-3.5559775236472402</v>
      </c>
      <c r="E2974">
        <v>-6.6278384686757699</v>
      </c>
      <c r="F2974">
        <f t="shared" si="92"/>
        <v>-2.29648349080977</v>
      </c>
      <c r="G2974">
        <f t="shared" si="93"/>
        <v>2</v>
      </c>
    </row>
    <row r="2975" spans="1:7" x14ac:dyDescent="0.25">
      <c r="A2975">
        <v>1</v>
      </c>
      <c r="B2975">
        <v>-2.65621060821293</v>
      </c>
      <c r="C2975">
        <v>-0.984139367073944</v>
      </c>
      <c r="D2975">
        <v>-2.7715948815054001</v>
      </c>
      <c r="E2975">
        <v>-1.5676534318981199</v>
      </c>
      <c r="F2975">
        <f t="shared" si="92"/>
        <v>-0.984139367073944</v>
      </c>
      <c r="G2975">
        <f t="shared" si="93"/>
        <v>2</v>
      </c>
    </row>
    <row r="2976" spans="1:7" x14ac:dyDescent="0.25">
      <c r="A2976">
        <v>1</v>
      </c>
      <c r="B2976">
        <v>-2.6256173180191298</v>
      </c>
      <c r="C2976">
        <v>-0.82883375844681195</v>
      </c>
      <c r="D2976">
        <v>-2.7017361036315002</v>
      </c>
      <c r="E2976">
        <v>-1.3915769320939899</v>
      </c>
      <c r="F2976">
        <f t="shared" si="92"/>
        <v>-0.82883375844681195</v>
      </c>
      <c r="G2976">
        <f t="shared" si="93"/>
        <v>2</v>
      </c>
    </row>
    <row r="2977" spans="1:7" x14ac:dyDescent="0.25">
      <c r="A2977">
        <v>1</v>
      </c>
      <c r="B2977">
        <v>-2.59343157557654</v>
      </c>
      <c r="C2977">
        <v>-0.66207586483529102</v>
      </c>
      <c r="D2977">
        <v>-2.6271054514759</v>
      </c>
      <c r="E2977">
        <v>-1.2004425639565699</v>
      </c>
      <c r="F2977">
        <f t="shared" si="92"/>
        <v>-0.66207586483529102</v>
      </c>
      <c r="G2977">
        <f t="shared" si="93"/>
        <v>2</v>
      </c>
    </row>
    <row r="2978" spans="1:7" x14ac:dyDescent="0.25">
      <c r="A2978">
        <v>1</v>
      </c>
      <c r="B2978">
        <v>-2.1837541818653601</v>
      </c>
      <c r="C2978">
        <v>-12.3282926345103</v>
      </c>
      <c r="D2978">
        <v>-2.0883947374751002</v>
      </c>
      <c r="E2978">
        <v>3.78098196751648</v>
      </c>
      <c r="F2978">
        <f t="shared" si="92"/>
        <v>3.78098196751648</v>
      </c>
      <c r="G2978">
        <f t="shared" si="93"/>
        <v>4</v>
      </c>
    </row>
    <row r="2979" spans="1:7" x14ac:dyDescent="0.25">
      <c r="A2979">
        <v>0</v>
      </c>
      <c r="B2979">
        <v>-0.148421529630646</v>
      </c>
      <c r="C2979">
        <v>0.163808403310085</v>
      </c>
      <c r="D2979">
        <v>0.13947392927601901</v>
      </c>
      <c r="E2979">
        <v>-0.156210146290746</v>
      </c>
      <c r="F2979">
        <f t="shared" si="92"/>
        <v>0.163808403310085</v>
      </c>
      <c r="G2979">
        <f t="shared" si="93"/>
        <v>2</v>
      </c>
    </row>
    <row r="2980" spans="1:7" x14ac:dyDescent="0.25">
      <c r="A2980">
        <v>1</v>
      </c>
      <c r="B2980">
        <v>-2.8260522884224302</v>
      </c>
      <c r="C2980">
        <v>-1.61215733918682</v>
      </c>
      <c r="D2980">
        <v>-11.6722003636118</v>
      </c>
      <c r="E2980">
        <v>-2.1987081270182198</v>
      </c>
      <c r="F2980">
        <f t="shared" si="92"/>
        <v>-1.61215733918682</v>
      </c>
      <c r="G2980">
        <f t="shared" si="93"/>
        <v>2</v>
      </c>
    </row>
    <row r="2981" spans="1:7" x14ac:dyDescent="0.25">
      <c r="A2981">
        <v>1</v>
      </c>
      <c r="B2981">
        <v>-2.0087745199686098</v>
      </c>
      <c r="C2981">
        <v>-12.7564599072833</v>
      </c>
      <c r="D2981">
        <v>-1.90750920890508</v>
      </c>
      <c r="E2981">
        <v>4.9942414583692996</v>
      </c>
      <c r="F2981">
        <f t="shared" si="92"/>
        <v>4.9942414583692996</v>
      </c>
      <c r="G2981">
        <f t="shared" si="93"/>
        <v>4</v>
      </c>
    </row>
    <row r="2982" spans="1:7" x14ac:dyDescent="0.25">
      <c r="A2982">
        <v>1</v>
      </c>
      <c r="B2982">
        <v>-2.4081382463352798</v>
      </c>
      <c r="C2982">
        <v>-13.013603120059701</v>
      </c>
      <c r="D2982">
        <v>-10.088875568832201</v>
      </c>
      <c r="E2982">
        <v>2.1484301586505099</v>
      </c>
      <c r="F2982">
        <f t="shared" si="92"/>
        <v>2.1484301586505099</v>
      </c>
      <c r="G2982">
        <f t="shared" si="93"/>
        <v>4</v>
      </c>
    </row>
    <row r="2983" spans="1:7" x14ac:dyDescent="0.25">
      <c r="A2983">
        <v>0</v>
      </c>
      <c r="B2983">
        <v>0.312675314127493</v>
      </c>
      <c r="C2983">
        <v>-8.9111632651228803</v>
      </c>
      <c r="D2983">
        <v>0.706514249605117</v>
      </c>
      <c r="E2983">
        <v>0.257791727063371</v>
      </c>
      <c r="F2983">
        <f t="shared" si="92"/>
        <v>0.706514249605117</v>
      </c>
      <c r="G2983">
        <f t="shared" si="93"/>
        <v>3</v>
      </c>
    </row>
    <row r="2984" spans="1:7" x14ac:dyDescent="0.25">
      <c r="A2984">
        <v>0</v>
      </c>
      <c r="B2984">
        <v>0.163343416034369</v>
      </c>
      <c r="C2984">
        <v>-0.13827488005873401</v>
      </c>
      <c r="D2984">
        <v>-7.3341689392415299</v>
      </c>
      <c r="E2984">
        <v>-0.74116021397403697</v>
      </c>
      <c r="F2984">
        <f t="shared" si="92"/>
        <v>0.163343416034369</v>
      </c>
      <c r="G2984">
        <f t="shared" si="93"/>
        <v>1</v>
      </c>
    </row>
    <row r="2985" spans="1:7" x14ac:dyDescent="0.25">
      <c r="A2985">
        <v>1</v>
      </c>
      <c r="B2985">
        <v>-2.6198859823977001</v>
      </c>
      <c r="C2985">
        <v>-0.46668675225270601</v>
      </c>
      <c r="D2985">
        <v>-10.9427897635705</v>
      </c>
      <c r="E2985">
        <v>-0.95210111664919606</v>
      </c>
      <c r="F2985">
        <f t="shared" si="92"/>
        <v>-0.46668675225270601</v>
      </c>
      <c r="G2985">
        <f t="shared" si="93"/>
        <v>2</v>
      </c>
    </row>
    <row r="2986" spans="1:7" x14ac:dyDescent="0.25">
      <c r="A2986">
        <v>1</v>
      </c>
      <c r="B2986">
        <v>-2.2111648457576698</v>
      </c>
      <c r="C2986">
        <v>1.5102537583982001</v>
      </c>
      <c r="D2986">
        <v>-1.6992851433893801</v>
      </c>
      <c r="E2986">
        <v>1.3001272076693799</v>
      </c>
      <c r="F2986">
        <f t="shared" si="92"/>
        <v>1.5102537583982001</v>
      </c>
      <c r="G2986">
        <f t="shared" si="93"/>
        <v>2</v>
      </c>
    </row>
    <row r="2987" spans="1:7" x14ac:dyDescent="0.25">
      <c r="A2987">
        <v>1</v>
      </c>
      <c r="B2987">
        <v>-2.15546520929334</v>
      </c>
      <c r="C2987">
        <v>1.8481039306120099</v>
      </c>
      <c r="D2987">
        <v>-1.56322188322745</v>
      </c>
      <c r="E2987">
        <v>1.6511502867782</v>
      </c>
      <c r="F2987">
        <f t="shared" si="92"/>
        <v>1.8481039306120099</v>
      </c>
      <c r="G2987">
        <f t="shared" si="93"/>
        <v>2</v>
      </c>
    </row>
    <row r="2988" spans="1:7" x14ac:dyDescent="0.25">
      <c r="A2988">
        <v>1</v>
      </c>
      <c r="B2988">
        <v>-2.0963068817599</v>
      </c>
      <c r="C2988">
        <v>2.2113303114636298</v>
      </c>
      <c r="D2988">
        <v>-1.41962352050447</v>
      </c>
      <c r="E2988">
        <v>1.99909265328076</v>
      </c>
      <c r="F2988">
        <f t="shared" si="92"/>
        <v>2.2113303114636298</v>
      </c>
      <c r="G2988">
        <f t="shared" si="93"/>
        <v>2</v>
      </c>
    </row>
    <row r="2989" spans="1:7" x14ac:dyDescent="0.25">
      <c r="A2989">
        <v>1</v>
      </c>
      <c r="B2989">
        <v>-6.4906818590052797</v>
      </c>
      <c r="C2989">
        <v>1.9002380992844301</v>
      </c>
      <c r="D2989">
        <v>-0.92231524565175305</v>
      </c>
      <c r="E2989">
        <v>1.35983283949703</v>
      </c>
      <c r="F2989">
        <f t="shared" si="92"/>
        <v>1.9002380992844301</v>
      </c>
      <c r="G2989">
        <f t="shared" si="93"/>
        <v>2</v>
      </c>
    </row>
    <row r="2990" spans="1:7" x14ac:dyDescent="0.25">
      <c r="A2990">
        <v>1</v>
      </c>
      <c r="B2990">
        <v>-2.8620827908326101</v>
      </c>
      <c r="C2990">
        <v>-1.93940111739484</v>
      </c>
      <c r="D2990">
        <v>-3.3321973324351699</v>
      </c>
      <c r="E2990">
        <v>-11.058085749106599</v>
      </c>
      <c r="F2990">
        <f t="shared" si="92"/>
        <v>-1.93940111739484</v>
      </c>
      <c r="G2990">
        <f t="shared" si="93"/>
        <v>2</v>
      </c>
    </row>
    <row r="2991" spans="1:7" x14ac:dyDescent="0.25">
      <c r="A2991">
        <v>1</v>
      </c>
      <c r="B2991">
        <v>-1.10218067967302</v>
      </c>
      <c r="C2991">
        <v>-13.088011482326699</v>
      </c>
      <c r="D2991">
        <v>-0.50035680484893796</v>
      </c>
      <c r="E2991">
        <v>11.1451276178901</v>
      </c>
      <c r="F2991">
        <f t="shared" si="92"/>
        <v>11.1451276178901</v>
      </c>
      <c r="G2991">
        <f t="shared" si="93"/>
        <v>4</v>
      </c>
    </row>
    <row r="2992" spans="1:7" x14ac:dyDescent="0.25">
      <c r="A2992">
        <v>1</v>
      </c>
      <c r="B2992">
        <v>-2.7582069597667802</v>
      </c>
      <c r="C2992">
        <v>-1.86858787060672</v>
      </c>
      <c r="D2992">
        <v>-11.853500791305301</v>
      </c>
      <c r="E2992">
        <v>-17.312004750129901</v>
      </c>
      <c r="F2992">
        <f t="shared" si="92"/>
        <v>-1.86858787060672</v>
      </c>
      <c r="G2992">
        <f t="shared" si="93"/>
        <v>2</v>
      </c>
    </row>
    <row r="2993" spans="1:7" x14ac:dyDescent="0.25">
      <c r="A2993">
        <v>1</v>
      </c>
      <c r="B2993">
        <v>-6.8739805645769199</v>
      </c>
      <c r="C2993">
        <v>-0.66769732165416995</v>
      </c>
      <c r="D2993">
        <v>-2.2041838010211299</v>
      </c>
      <c r="E2993">
        <v>-18.379586590931599</v>
      </c>
      <c r="F2993">
        <f t="shared" si="92"/>
        <v>-0.66769732165416995</v>
      </c>
      <c r="G2993">
        <f t="shared" si="93"/>
        <v>2</v>
      </c>
    </row>
    <row r="2994" spans="1:7" x14ac:dyDescent="0.25">
      <c r="A2994">
        <v>1</v>
      </c>
      <c r="B2994">
        <v>-6.6929484024835499</v>
      </c>
      <c r="C2994">
        <v>0.33917961399767899</v>
      </c>
      <c r="D2994">
        <v>-1.8835061577476999</v>
      </c>
      <c r="E2994">
        <v>-19.4551440378943</v>
      </c>
      <c r="F2994">
        <f t="shared" si="92"/>
        <v>0.33917961399767899</v>
      </c>
      <c r="G2994">
        <f t="shared" si="93"/>
        <v>2</v>
      </c>
    </row>
    <row r="2995" spans="1:7" x14ac:dyDescent="0.25">
      <c r="A2995">
        <v>1</v>
      </c>
      <c r="B2995">
        <v>-2.3201196806303601</v>
      </c>
      <c r="C2995">
        <v>0.58963132857807199</v>
      </c>
      <c r="D2995">
        <v>-2.3220231046499298</v>
      </c>
      <c r="E2995">
        <v>-19.5188101352636</v>
      </c>
      <c r="F2995">
        <f t="shared" si="92"/>
        <v>0.58963132857807199</v>
      </c>
      <c r="G2995">
        <f t="shared" si="93"/>
        <v>2</v>
      </c>
    </row>
    <row r="2996" spans="1:7" x14ac:dyDescent="0.25">
      <c r="A2996">
        <v>1</v>
      </c>
      <c r="B2996">
        <v>-2.0801816721494002</v>
      </c>
      <c r="C2996">
        <v>1.95824237033419</v>
      </c>
      <c r="D2996">
        <v>-1.8591424151220901</v>
      </c>
      <c r="E2996">
        <v>-19.902253982655299</v>
      </c>
      <c r="F2996">
        <f t="shared" si="92"/>
        <v>1.95824237033419</v>
      </c>
      <c r="G2996">
        <f t="shared" si="93"/>
        <v>2</v>
      </c>
    </row>
    <row r="2997" spans="1:7" x14ac:dyDescent="0.25">
      <c r="A2997">
        <v>1</v>
      </c>
      <c r="B2997">
        <v>-1.7705430079975299</v>
      </c>
      <c r="C2997">
        <v>3.7893445281973901</v>
      </c>
      <c r="D2997">
        <v>-1.2809263340955299</v>
      </c>
      <c r="E2997">
        <v>-19.988644098288301</v>
      </c>
      <c r="F2997">
        <f t="shared" si="92"/>
        <v>3.7893445281973901</v>
      </c>
      <c r="G2997">
        <f t="shared" si="93"/>
        <v>2</v>
      </c>
    </row>
    <row r="2998" spans="1:7" x14ac:dyDescent="0.25">
      <c r="A2998">
        <v>1</v>
      </c>
      <c r="B2998">
        <v>-1.3876864275029499</v>
      </c>
      <c r="C2998">
        <v>6.0444197436619298</v>
      </c>
      <c r="D2998">
        <v>-0.610304036138828</v>
      </c>
      <c r="E2998">
        <v>-19.9992820646948</v>
      </c>
      <c r="F2998">
        <f t="shared" si="92"/>
        <v>6.0444197436619298</v>
      </c>
      <c r="G2998">
        <f t="shared" si="93"/>
        <v>2</v>
      </c>
    </row>
    <row r="2999" spans="1:7" x14ac:dyDescent="0.25">
      <c r="A2999">
        <v>1</v>
      </c>
      <c r="B2999">
        <v>-0.55952008168531397</v>
      </c>
      <c r="C2999">
        <v>-13.967261149577499</v>
      </c>
      <c r="D2999">
        <v>-0.47221339675177998</v>
      </c>
      <c r="E2999">
        <v>-19.923970701455598</v>
      </c>
      <c r="F2999">
        <f t="shared" si="92"/>
        <v>-0.47221339675177998</v>
      </c>
      <c r="G2999">
        <f t="shared" si="93"/>
        <v>3</v>
      </c>
    </row>
    <row r="3000" spans="1:7" x14ac:dyDescent="0.25">
      <c r="A3000">
        <v>0</v>
      </c>
      <c r="B3000">
        <v>0.75647331020797304</v>
      </c>
      <c r="C3000">
        <v>6.2453618774843598</v>
      </c>
      <c r="D3000">
        <v>0.89213810692147899</v>
      </c>
      <c r="E3000">
        <v>-19.9999995500078</v>
      </c>
      <c r="F3000">
        <f t="shared" si="92"/>
        <v>6.2453618774843598</v>
      </c>
      <c r="G3000">
        <f t="shared" si="93"/>
        <v>2</v>
      </c>
    </row>
    <row r="3001" spans="1:7" x14ac:dyDescent="0.25">
      <c r="A3001">
        <v>1</v>
      </c>
      <c r="B3001">
        <v>1.1716185086958599</v>
      </c>
      <c r="C3001">
        <v>-15.4834037916899</v>
      </c>
      <c r="D3001">
        <v>-4.1579439052466904</v>
      </c>
      <c r="E3001">
        <v>-19.9995673423075</v>
      </c>
      <c r="F3001">
        <f t="shared" si="92"/>
        <v>1.1716185086958599</v>
      </c>
      <c r="G3001">
        <f t="shared" si="93"/>
        <v>1</v>
      </c>
    </row>
    <row r="3002" spans="1:7" x14ac:dyDescent="0.25">
      <c r="A3002">
        <v>1</v>
      </c>
      <c r="B3002">
        <v>-19.9999925441535</v>
      </c>
      <c r="C3002">
        <v>-3.24396097933043</v>
      </c>
      <c r="D3002">
        <v>-13.7754475497741</v>
      </c>
      <c r="E3002">
        <v>-3.6947754983668002</v>
      </c>
      <c r="F3002">
        <f t="shared" si="92"/>
        <v>-3.24396097933043</v>
      </c>
      <c r="G3002">
        <f t="shared" si="93"/>
        <v>2</v>
      </c>
    </row>
    <row r="3003" spans="1:7" x14ac:dyDescent="0.25">
      <c r="A3003">
        <v>1</v>
      </c>
      <c r="B3003">
        <v>-19.999971412048399</v>
      </c>
      <c r="C3003">
        <v>-1.8345685327265799</v>
      </c>
      <c r="D3003">
        <v>-4.3781044574667396</v>
      </c>
      <c r="E3003">
        <v>-8.1591177005373599</v>
      </c>
      <c r="F3003">
        <f t="shared" si="92"/>
        <v>-1.8345685327265799</v>
      </c>
      <c r="G3003">
        <f t="shared" si="93"/>
        <v>2</v>
      </c>
    </row>
    <row r="3004" spans="1:7" x14ac:dyDescent="0.25">
      <c r="A3004">
        <v>1</v>
      </c>
      <c r="B3004">
        <v>-19.999992232353399</v>
      </c>
      <c r="C3004">
        <v>-8.3933242624087008</v>
      </c>
      <c r="D3004">
        <v>-2.974863965095</v>
      </c>
      <c r="E3004">
        <v>-5.26451188682198</v>
      </c>
      <c r="F3004">
        <f t="shared" si="92"/>
        <v>-2.974863965095</v>
      </c>
      <c r="G3004">
        <f t="shared" si="93"/>
        <v>3</v>
      </c>
    </row>
    <row r="3005" spans="1:7" x14ac:dyDescent="0.25">
      <c r="A3005">
        <v>0</v>
      </c>
      <c r="B3005">
        <v>-19.9992311858744</v>
      </c>
      <c r="C3005">
        <v>0.91534625297498495</v>
      </c>
      <c r="D3005">
        <v>-0.85853560276146001</v>
      </c>
      <c r="E3005">
        <v>-1.48967985445871</v>
      </c>
      <c r="F3005">
        <f t="shared" si="92"/>
        <v>0.91534625297498495</v>
      </c>
      <c r="G3005">
        <f t="shared" si="93"/>
        <v>2</v>
      </c>
    </row>
    <row r="3006" spans="1:7" x14ac:dyDescent="0.25">
      <c r="A3006">
        <v>1</v>
      </c>
      <c r="B3006">
        <v>-19.987744491696699</v>
      </c>
      <c r="C3006">
        <v>-3.7044096525578198</v>
      </c>
      <c r="D3006">
        <v>-13.087025256122701</v>
      </c>
      <c r="E3006">
        <v>-3.1236795534944299</v>
      </c>
      <c r="F3006">
        <f t="shared" si="92"/>
        <v>-3.1236795534944299</v>
      </c>
      <c r="G3006">
        <f t="shared" si="93"/>
        <v>4</v>
      </c>
    </row>
    <row r="3007" spans="1:7" x14ac:dyDescent="0.25">
      <c r="A3007">
        <v>1</v>
      </c>
      <c r="B3007">
        <v>-19.9982705708194</v>
      </c>
      <c r="C3007">
        <v>-9.9410551240764402</v>
      </c>
      <c r="D3007">
        <v>-2.94565209507532</v>
      </c>
      <c r="E3007">
        <v>-5.7777749373790996</v>
      </c>
      <c r="F3007">
        <f t="shared" si="92"/>
        <v>-2.94565209507532</v>
      </c>
      <c r="G3007">
        <f t="shared" si="93"/>
        <v>3</v>
      </c>
    </row>
    <row r="3008" spans="1:7" x14ac:dyDescent="0.25">
      <c r="A3008">
        <v>0</v>
      </c>
      <c r="B3008">
        <v>-19.8535559575019</v>
      </c>
      <c r="C3008">
        <v>0.28476909858625599</v>
      </c>
      <c r="D3008">
        <v>-0.265386479302126</v>
      </c>
      <c r="E3008">
        <v>0.58409541507887797</v>
      </c>
      <c r="F3008">
        <f t="shared" si="92"/>
        <v>0.58409541507887797</v>
      </c>
      <c r="G3008">
        <f t="shared" si="93"/>
        <v>4</v>
      </c>
    </row>
    <row r="3009" spans="1:7" x14ac:dyDescent="0.25">
      <c r="A3009">
        <v>1</v>
      </c>
      <c r="B3009">
        <v>-18.846865548975401</v>
      </c>
      <c r="C3009">
        <v>-3.9835564634488301</v>
      </c>
      <c r="D3009">
        <v>-12.6379430524025</v>
      </c>
      <c r="E3009">
        <v>-2.7862983057266701</v>
      </c>
      <c r="F3009">
        <f t="shared" si="92"/>
        <v>-2.7862983057266701</v>
      </c>
      <c r="G3009">
        <f t="shared" si="93"/>
        <v>4</v>
      </c>
    </row>
    <row r="3010" spans="1:7" x14ac:dyDescent="0.25">
      <c r="A3010">
        <v>1</v>
      </c>
      <c r="B3010">
        <v>-19.646920214292798</v>
      </c>
      <c r="C3010">
        <v>-11.0855674980532</v>
      </c>
      <c r="D3010">
        <v>-2.8149807875085902</v>
      </c>
      <c r="E3010">
        <v>-6.0074142325286797</v>
      </c>
      <c r="F3010">
        <f t="shared" si="92"/>
        <v>-2.8149807875085902</v>
      </c>
      <c r="G3010">
        <f t="shared" si="93"/>
        <v>3</v>
      </c>
    </row>
    <row r="3011" spans="1:7" x14ac:dyDescent="0.25">
      <c r="A3011">
        <v>0</v>
      </c>
      <c r="B3011">
        <v>-19.075622355536701</v>
      </c>
      <c r="C3011">
        <v>-8.7084566424337808</v>
      </c>
      <c r="D3011">
        <v>0.45726045316531799</v>
      </c>
      <c r="E3011">
        <v>-8.7173622062689304E-2</v>
      </c>
      <c r="F3011">
        <f t="shared" ref="F3011:F3074" si="94">MAX(B3011:E3011)</f>
        <v>0.45726045316531799</v>
      </c>
      <c r="G3011">
        <f t="shared" ref="G3011:G3074" si="95">MATCH(F3011,B3011:E3011,0)</f>
        <v>3</v>
      </c>
    </row>
    <row r="3012" spans="1:7" x14ac:dyDescent="0.25">
      <c r="A3012">
        <v>1</v>
      </c>
      <c r="B3012">
        <v>-4.4857369407220498</v>
      </c>
      <c r="C3012">
        <v>-10.1567582336475</v>
      </c>
      <c r="D3012">
        <v>-11.627542781055199</v>
      </c>
      <c r="E3012">
        <v>-3.3570010741202601</v>
      </c>
      <c r="F3012">
        <f t="shared" si="94"/>
        <v>-3.3570010741202601</v>
      </c>
      <c r="G3012">
        <f t="shared" si="95"/>
        <v>4</v>
      </c>
    </row>
    <row r="3013" spans="1:7" x14ac:dyDescent="0.25">
      <c r="A3013">
        <v>0</v>
      </c>
      <c r="B3013">
        <v>-0.35412343092627901</v>
      </c>
      <c r="C3013">
        <v>-7.9117139839512403</v>
      </c>
      <c r="D3013">
        <v>0.86266869784854505</v>
      </c>
      <c r="E3013">
        <v>1.02375293023714</v>
      </c>
      <c r="F3013">
        <f t="shared" si="94"/>
        <v>1.02375293023714</v>
      </c>
      <c r="G3013">
        <f t="shared" si="95"/>
        <v>4</v>
      </c>
    </row>
    <row r="3014" spans="1:7" x14ac:dyDescent="0.25">
      <c r="A3014">
        <v>0</v>
      </c>
      <c r="B3014">
        <v>0.42561148101194801</v>
      </c>
      <c r="C3014">
        <v>-5.4783279966052696</v>
      </c>
      <c r="D3014">
        <v>-4.6739775520165301</v>
      </c>
      <c r="E3014">
        <v>1.77777989446095</v>
      </c>
      <c r="F3014">
        <f t="shared" si="94"/>
        <v>1.77777989446095</v>
      </c>
      <c r="G3014">
        <f t="shared" si="95"/>
        <v>4</v>
      </c>
    </row>
    <row r="3015" spans="1:7" x14ac:dyDescent="0.25">
      <c r="A3015">
        <v>0</v>
      </c>
      <c r="B3015">
        <v>-2.2333493188350499</v>
      </c>
      <c r="C3015">
        <v>-0.57432464746922895</v>
      </c>
      <c r="D3015">
        <v>-7.4756238335640299</v>
      </c>
      <c r="E3015">
        <v>0.52292415370610701</v>
      </c>
      <c r="F3015">
        <f t="shared" si="94"/>
        <v>0.52292415370610701</v>
      </c>
      <c r="G3015">
        <f t="shared" si="95"/>
        <v>4</v>
      </c>
    </row>
    <row r="3016" spans="1:7" x14ac:dyDescent="0.25">
      <c r="A3016">
        <v>1</v>
      </c>
      <c r="B3016">
        <v>-3.5729353835792899</v>
      </c>
      <c r="C3016">
        <v>-7.7695365655953799</v>
      </c>
      <c r="D3016">
        <v>-10.0153958794356</v>
      </c>
      <c r="E3016">
        <v>-4.09225515061057</v>
      </c>
      <c r="F3016">
        <f t="shared" si="94"/>
        <v>-3.5729353835792899</v>
      </c>
      <c r="G3016">
        <f t="shared" si="95"/>
        <v>1</v>
      </c>
    </row>
    <row r="3017" spans="1:7" x14ac:dyDescent="0.25">
      <c r="A3017">
        <v>0</v>
      </c>
      <c r="B3017">
        <v>-0.28049404086861401</v>
      </c>
      <c r="C3017">
        <v>0.680367815150692</v>
      </c>
      <c r="D3017">
        <v>9.0531184003964399E-2</v>
      </c>
      <c r="E3017">
        <v>-4.37434885764958E-2</v>
      </c>
      <c r="F3017">
        <f t="shared" si="94"/>
        <v>0.680367815150692</v>
      </c>
      <c r="G3017">
        <f t="shared" si="95"/>
        <v>2</v>
      </c>
    </row>
    <row r="3018" spans="1:7" x14ac:dyDescent="0.25">
      <c r="A3018">
        <v>1</v>
      </c>
      <c r="B3018">
        <v>-7.5457010645676901</v>
      </c>
      <c r="C3018">
        <v>-4.1034156079778201</v>
      </c>
      <c r="D3018">
        <v>-12.3247391223709</v>
      </c>
      <c r="E3018">
        <v>-2.8479893908657301</v>
      </c>
      <c r="F3018">
        <f t="shared" si="94"/>
        <v>-2.8479893908657301</v>
      </c>
      <c r="G3018">
        <f t="shared" si="95"/>
        <v>4</v>
      </c>
    </row>
    <row r="3019" spans="1:7" x14ac:dyDescent="0.25">
      <c r="A3019">
        <v>1</v>
      </c>
      <c r="B3019">
        <v>-3.5866670052890202</v>
      </c>
      <c r="C3019">
        <v>-11.256410886143801</v>
      </c>
      <c r="D3019">
        <v>-2.8739843612073899</v>
      </c>
      <c r="E3019">
        <v>-6.3543488568055402</v>
      </c>
      <c r="F3019">
        <f t="shared" si="94"/>
        <v>-2.8739843612073899</v>
      </c>
      <c r="G3019">
        <f t="shared" si="95"/>
        <v>3</v>
      </c>
    </row>
    <row r="3020" spans="1:7" x14ac:dyDescent="0.25">
      <c r="A3020">
        <v>0</v>
      </c>
      <c r="B3020">
        <v>-0.233839284500203</v>
      </c>
      <c r="C3020">
        <v>0.75247711751035196</v>
      </c>
      <c r="D3020">
        <v>0.114528922500046</v>
      </c>
      <c r="E3020">
        <v>8.2378308065067102E-2</v>
      </c>
      <c r="F3020">
        <f t="shared" si="94"/>
        <v>0.75247711751035196</v>
      </c>
      <c r="G3020">
        <f t="shared" si="95"/>
        <v>2</v>
      </c>
    </row>
    <row r="3021" spans="1:7" x14ac:dyDescent="0.25">
      <c r="A3021">
        <v>1</v>
      </c>
      <c r="B3021">
        <v>-6.9766444203966804</v>
      </c>
      <c r="C3021">
        <v>-10.7447830749809</v>
      </c>
      <c r="D3021">
        <v>-11.4298249392932</v>
      </c>
      <c r="E3021">
        <v>-3.1132012542245602</v>
      </c>
      <c r="F3021">
        <f t="shared" si="94"/>
        <v>-3.1132012542245602</v>
      </c>
      <c r="G3021">
        <f t="shared" si="95"/>
        <v>4</v>
      </c>
    </row>
    <row r="3022" spans="1:7" x14ac:dyDescent="0.25">
      <c r="A3022">
        <v>1</v>
      </c>
      <c r="B3022">
        <v>-3.8671124930900098</v>
      </c>
      <c r="C3022">
        <v>-2.7583483920904501</v>
      </c>
      <c r="D3022">
        <v>-12.5322662608881</v>
      </c>
      <c r="E3022">
        <v>-7.4596671685041303</v>
      </c>
      <c r="F3022">
        <f t="shared" si="94"/>
        <v>-2.7583483920904501</v>
      </c>
      <c r="G3022">
        <f t="shared" si="95"/>
        <v>2</v>
      </c>
    </row>
    <row r="3023" spans="1:7" x14ac:dyDescent="0.25">
      <c r="A3023">
        <v>1</v>
      </c>
      <c r="B3023">
        <v>-7.4287904121716197</v>
      </c>
      <c r="C3023">
        <v>-2.7359657511370399</v>
      </c>
      <c r="D3023">
        <v>-3.0307248508450102</v>
      </c>
      <c r="E3023">
        <v>-6.91475319135382</v>
      </c>
      <c r="F3023">
        <f t="shared" si="94"/>
        <v>-2.7359657511370399</v>
      </c>
      <c r="G3023">
        <f t="shared" si="95"/>
        <v>2</v>
      </c>
    </row>
    <row r="3024" spans="1:7" x14ac:dyDescent="0.25">
      <c r="A3024">
        <v>1</v>
      </c>
      <c r="B3024">
        <v>-7.4275217905800304</v>
      </c>
      <c r="C3024">
        <v>-3.5419766544315601</v>
      </c>
      <c r="D3024">
        <v>-3.16273257534306</v>
      </c>
      <c r="E3024">
        <v>-3.0554634687396098</v>
      </c>
      <c r="F3024">
        <f t="shared" si="94"/>
        <v>-3.0554634687396098</v>
      </c>
      <c r="G3024">
        <f t="shared" si="95"/>
        <v>4</v>
      </c>
    </row>
    <row r="3025" spans="1:7" x14ac:dyDescent="0.25">
      <c r="A3025">
        <v>1</v>
      </c>
      <c r="B3025">
        <v>-7.2790774071334798</v>
      </c>
      <c r="C3025">
        <v>-12.0942925541422</v>
      </c>
      <c r="D3025">
        <v>-3.1336612841738898</v>
      </c>
      <c r="E3025">
        <v>-3.2077997172464201</v>
      </c>
      <c r="F3025">
        <f t="shared" si="94"/>
        <v>-3.1336612841738898</v>
      </c>
      <c r="G3025">
        <f t="shared" si="95"/>
        <v>3</v>
      </c>
    </row>
    <row r="3026" spans="1:7" x14ac:dyDescent="0.25">
      <c r="A3026">
        <v>0</v>
      </c>
      <c r="B3026">
        <v>0.27400384703687702</v>
      </c>
      <c r="C3026">
        <v>-9.3193018047748808</v>
      </c>
      <c r="D3026">
        <v>0.608576630538334</v>
      </c>
      <c r="E3026">
        <v>-2.0829622153762301E-2</v>
      </c>
      <c r="F3026">
        <f t="shared" si="94"/>
        <v>0.608576630538334</v>
      </c>
      <c r="G3026">
        <f t="shared" si="95"/>
        <v>3</v>
      </c>
    </row>
    <row r="3027" spans="1:7" x14ac:dyDescent="0.25">
      <c r="A3027">
        <v>0</v>
      </c>
      <c r="B3027">
        <v>-5.7517594806100199E-2</v>
      </c>
      <c r="C3027">
        <v>-0.51186521305811505</v>
      </c>
      <c r="D3027">
        <v>-7.4150602845844098</v>
      </c>
      <c r="E3027">
        <v>0.37883996010105703</v>
      </c>
      <c r="F3027">
        <f t="shared" si="94"/>
        <v>0.37883996010105703</v>
      </c>
      <c r="G3027">
        <f t="shared" si="95"/>
        <v>4</v>
      </c>
    </row>
    <row r="3028" spans="1:7" x14ac:dyDescent="0.25">
      <c r="A3028">
        <v>1</v>
      </c>
      <c r="B3028">
        <v>-3.4666217530871002</v>
      </c>
      <c r="C3028">
        <v>-9.90199900760493</v>
      </c>
      <c r="D3028">
        <v>-11.517531319389001</v>
      </c>
      <c r="E3028">
        <v>-2.99557676602657</v>
      </c>
      <c r="F3028">
        <f t="shared" si="94"/>
        <v>-2.99557676602657</v>
      </c>
      <c r="G3028">
        <f t="shared" si="95"/>
        <v>4</v>
      </c>
    </row>
    <row r="3029" spans="1:7" x14ac:dyDescent="0.25">
      <c r="A3029">
        <v>0</v>
      </c>
      <c r="B3029">
        <v>0.27135653328849701</v>
      </c>
      <c r="C3029">
        <v>-9.4121537302429594</v>
      </c>
      <c r="D3029">
        <v>0.59014176857463996</v>
      </c>
      <c r="E3029">
        <v>-9.4096316465492394E-2</v>
      </c>
      <c r="F3029">
        <f t="shared" si="94"/>
        <v>0.59014176857463996</v>
      </c>
      <c r="G3029">
        <f t="shared" si="95"/>
        <v>3</v>
      </c>
    </row>
    <row r="3030" spans="1:7" x14ac:dyDescent="0.25">
      <c r="A3030">
        <v>0</v>
      </c>
      <c r="B3030">
        <v>-4.4641076022255498E-2</v>
      </c>
      <c r="C3030">
        <v>-0.489910719991549</v>
      </c>
      <c r="D3030">
        <v>-7.4121997651967702</v>
      </c>
      <c r="E3030">
        <v>0.34069017128008</v>
      </c>
      <c r="F3030">
        <f t="shared" si="94"/>
        <v>0.34069017128008</v>
      </c>
      <c r="G3030">
        <f t="shared" si="95"/>
        <v>4</v>
      </c>
    </row>
    <row r="3031" spans="1:7" x14ac:dyDescent="0.25">
      <c r="A3031">
        <v>1</v>
      </c>
      <c r="B3031">
        <v>-3.4058645600241699</v>
      </c>
      <c r="C3031">
        <v>-9.1986845616560693</v>
      </c>
      <c r="D3031">
        <v>-10.678767764972999</v>
      </c>
      <c r="E3031">
        <v>-5.2897226751909399</v>
      </c>
      <c r="F3031">
        <f t="shared" si="94"/>
        <v>-3.4058645600241699</v>
      </c>
      <c r="G3031">
        <f t="shared" si="95"/>
        <v>1</v>
      </c>
    </row>
    <row r="3032" spans="1:7" x14ac:dyDescent="0.25">
      <c r="A3032">
        <v>0</v>
      </c>
      <c r="B3032">
        <v>0.71323161008453395</v>
      </c>
      <c r="C3032">
        <v>-7.1147227186374602</v>
      </c>
      <c r="D3032">
        <v>-5.2745217324082398</v>
      </c>
      <c r="E3032">
        <v>0.70671409687883402</v>
      </c>
      <c r="F3032">
        <f t="shared" si="94"/>
        <v>0.71323161008453395</v>
      </c>
      <c r="G3032">
        <f t="shared" si="95"/>
        <v>1</v>
      </c>
    </row>
    <row r="3033" spans="1:7" x14ac:dyDescent="0.25">
      <c r="A3033">
        <v>0</v>
      </c>
      <c r="B3033">
        <v>0.16300169293476</v>
      </c>
      <c r="C3033">
        <v>-0.54676039307448598</v>
      </c>
      <c r="D3033">
        <v>-7.4406194784765196</v>
      </c>
      <c r="E3033">
        <v>-0.36147691944795601</v>
      </c>
      <c r="F3033">
        <f t="shared" si="94"/>
        <v>0.16300169293476</v>
      </c>
      <c r="G3033">
        <f t="shared" si="95"/>
        <v>1</v>
      </c>
    </row>
    <row r="3034" spans="1:7" x14ac:dyDescent="0.25">
      <c r="A3034">
        <v>1</v>
      </c>
      <c r="B3034">
        <v>-3.5360160300958601</v>
      </c>
      <c r="C3034">
        <v>-3.6668107515746402</v>
      </c>
      <c r="D3034">
        <v>-12.7544964690521</v>
      </c>
      <c r="E3034">
        <v>-3.1265437446370599</v>
      </c>
      <c r="F3034">
        <f t="shared" si="94"/>
        <v>-3.1265437446370599</v>
      </c>
      <c r="G3034">
        <f t="shared" si="95"/>
        <v>4</v>
      </c>
    </row>
    <row r="3035" spans="1:7" x14ac:dyDescent="0.25">
      <c r="A3035">
        <v>1</v>
      </c>
      <c r="B3035">
        <v>-3.2948843003886199</v>
      </c>
      <c r="C3035">
        <v>-3.0512689224696001</v>
      </c>
      <c r="D3035">
        <v>-3.6582916413011901</v>
      </c>
      <c r="E3035">
        <v>-2.98886959302411</v>
      </c>
      <c r="F3035">
        <f t="shared" si="94"/>
        <v>-2.98886959302411</v>
      </c>
      <c r="G3035">
        <f t="shared" si="95"/>
        <v>4</v>
      </c>
    </row>
    <row r="3036" spans="1:7" x14ac:dyDescent="0.25">
      <c r="A3036">
        <v>1</v>
      </c>
      <c r="B3036">
        <v>-7.3551174634435501</v>
      </c>
      <c r="C3036">
        <v>-3.4128723831323202</v>
      </c>
      <c r="D3036">
        <v>-3.1215109047594898</v>
      </c>
      <c r="E3036">
        <v>-3.3372702025632401</v>
      </c>
      <c r="F3036">
        <f t="shared" si="94"/>
        <v>-3.1215109047594898</v>
      </c>
      <c r="G3036">
        <f t="shared" si="95"/>
        <v>3</v>
      </c>
    </row>
    <row r="3037" spans="1:7" x14ac:dyDescent="0.25">
      <c r="A3037">
        <v>1</v>
      </c>
      <c r="B3037">
        <v>-7.3532372401616701</v>
      </c>
      <c r="C3037">
        <v>-3.39969304925043</v>
      </c>
      <c r="D3037">
        <v>-3.1168747950732998</v>
      </c>
      <c r="E3037">
        <v>-3.3557986949390002</v>
      </c>
      <c r="F3037">
        <f t="shared" si="94"/>
        <v>-3.1168747950732998</v>
      </c>
      <c r="G3037">
        <f t="shared" si="95"/>
        <v>3</v>
      </c>
    </row>
    <row r="3038" spans="1:7" x14ac:dyDescent="0.25">
      <c r="A3038">
        <v>1</v>
      </c>
      <c r="B3038">
        <v>-3.4785896369130298</v>
      </c>
      <c r="C3038">
        <v>-2.36781006490811</v>
      </c>
      <c r="D3038">
        <v>-3.5292577881474201</v>
      </c>
      <c r="E3038">
        <v>-6.66625817101633</v>
      </c>
      <c r="F3038">
        <f t="shared" si="94"/>
        <v>-2.36781006490811</v>
      </c>
      <c r="G3038">
        <f t="shared" si="95"/>
        <v>2</v>
      </c>
    </row>
    <row r="3039" spans="1:7" x14ac:dyDescent="0.25">
      <c r="A3039">
        <v>1</v>
      </c>
      <c r="B3039">
        <v>-7.3482136272579197</v>
      </c>
      <c r="C3039">
        <v>-2.7299716904312801</v>
      </c>
      <c r="D3039">
        <v>-3.0269899631008501</v>
      </c>
      <c r="E3039">
        <v>-6.9091626382678397</v>
      </c>
      <c r="F3039">
        <f t="shared" si="94"/>
        <v>-2.7299716904312801</v>
      </c>
      <c r="G3039">
        <f t="shared" si="95"/>
        <v>2</v>
      </c>
    </row>
    <row r="3040" spans="1:7" x14ac:dyDescent="0.25">
      <c r="A3040">
        <v>1</v>
      </c>
      <c r="B3040">
        <v>-7.1428318706868303</v>
      </c>
      <c r="C3040">
        <v>-11.9148089937358</v>
      </c>
      <c r="D3040">
        <v>-2.9844516284685598</v>
      </c>
      <c r="E3040">
        <v>-2.6003682797452301</v>
      </c>
      <c r="F3040">
        <f t="shared" si="94"/>
        <v>-2.6003682797452301</v>
      </c>
      <c r="G3040">
        <f t="shared" si="95"/>
        <v>4</v>
      </c>
    </row>
    <row r="3041" spans="1:7" x14ac:dyDescent="0.25">
      <c r="A3041">
        <v>0</v>
      </c>
      <c r="B3041">
        <v>0.26986743072213698</v>
      </c>
      <c r="C3041">
        <v>-9.4843178584792796</v>
      </c>
      <c r="D3041">
        <v>0.57757967452972303</v>
      </c>
      <c r="E3041">
        <v>-0.16280324267177401</v>
      </c>
      <c r="F3041">
        <f t="shared" si="94"/>
        <v>0.57757967452972303</v>
      </c>
      <c r="G3041">
        <f t="shared" si="95"/>
        <v>3</v>
      </c>
    </row>
    <row r="3042" spans="1:7" x14ac:dyDescent="0.25">
      <c r="A3042">
        <v>1</v>
      </c>
      <c r="B3042">
        <v>-6.9573848816866297</v>
      </c>
      <c r="C3042">
        <v>-3.8932543307660299</v>
      </c>
      <c r="D3042">
        <v>-12.257838949633999</v>
      </c>
      <c r="E3042">
        <v>-3.6514188050940999</v>
      </c>
      <c r="F3042">
        <f t="shared" si="94"/>
        <v>-3.6514188050940999</v>
      </c>
      <c r="G3042">
        <f t="shared" si="95"/>
        <v>4</v>
      </c>
    </row>
    <row r="3043" spans="1:7" x14ac:dyDescent="0.25">
      <c r="A3043">
        <v>1</v>
      </c>
      <c r="B3043">
        <v>-7.3401930424921797</v>
      </c>
      <c r="C3043">
        <v>-3.3077367573128602</v>
      </c>
      <c r="D3043">
        <v>-3.08244297568057</v>
      </c>
      <c r="E3043">
        <v>-3.4442706624753101</v>
      </c>
      <c r="F3043">
        <f t="shared" si="94"/>
        <v>-3.08244297568057</v>
      </c>
      <c r="G3043">
        <f t="shared" si="95"/>
        <v>3</v>
      </c>
    </row>
    <row r="3044" spans="1:7" x14ac:dyDescent="0.25">
      <c r="A3044">
        <v>1</v>
      </c>
      <c r="B3044">
        <v>-3.1956419867646799</v>
      </c>
      <c r="C3044">
        <v>-2.9006433694268301</v>
      </c>
      <c r="D3044">
        <v>-3.6141011713680302</v>
      </c>
      <c r="E3044">
        <v>-3.1159609366485599</v>
      </c>
      <c r="F3044">
        <f t="shared" si="94"/>
        <v>-2.9006433694268301</v>
      </c>
      <c r="G3044">
        <f t="shared" si="95"/>
        <v>2</v>
      </c>
    </row>
    <row r="3045" spans="1:7" x14ac:dyDescent="0.25">
      <c r="A3045">
        <v>1</v>
      </c>
      <c r="B3045">
        <v>-3.1840561600349302</v>
      </c>
      <c r="C3045">
        <v>-2.87978968941681</v>
      </c>
      <c r="D3045">
        <v>-3.6069980774076802</v>
      </c>
      <c r="E3045">
        <v>-3.12331617305902</v>
      </c>
      <c r="F3045">
        <f t="shared" si="94"/>
        <v>-2.87978968941681</v>
      </c>
      <c r="G3045">
        <f t="shared" si="95"/>
        <v>2</v>
      </c>
    </row>
    <row r="3046" spans="1:7" x14ac:dyDescent="0.25">
      <c r="A3046">
        <v>1</v>
      </c>
      <c r="B3046">
        <v>-3.1723187741180601</v>
      </c>
      <c r="C3046">
        <v>-2.8578457602711098</v>
      </c>
      <c r="D3046">
        <v>-3.5993226467941399</v>
      </c>
      <c r="E3046">
        <v>-3.1289793467848002</v>
      </c>
      <c r="F3046">
        <f t="shared" si="94"/>
        <v>-2.8578457602711098</v>
      </c>
      <c r="G3046">
        <f t="shared" si="95"/>
        <v>2</v>
      </c>
    </row>
    <row r="3047" spans="1:7" x14ac:dyDescent="0.25">
      <c r="A3047">
        <v>1</v>
      </c>
      <c r="B3047">
        <v>-3.1517175626093601</v>
      </c>
      <c r="C3047">
        <v>-11.2870544520535</v>
      </c>
      <c r="D3047">
        <v>-3.1862452946450501</v>
      </c>
      <c r="E3047">
        <v>-2.2468172632079502</v>
      </c>
      <c r="F3047">
        <f t="shared" si="94"/>
        <v>-2.2468172632079502</v>
      </c>
      <c r="G3047">
        <f t="shared" si="95"/>
        <v>4</v>
      </c>
    </row>
    <row r="3048" spans="1:7" x14ac:dyDescent="0.25">
      <c r="A3048">
        <v>0</v>
      </c>
      <c r="B3048">
        <v>0.27432235871619098</v>
      </c>
      <c r="C3048">
        <v>-9.4263108944140601</v>
      </c>
      <c r="D3048">
        <v>0.59105052880229503</v>
      </c>
      <c r="E3048">
        <v>-0.126943079887198</v>
      </c>
      <c r="F3048">
        <f t="shared" si="94"/>
        <v>0.59105052880229503</v>
      </c>
      <c r="G3048">
        <f t="shared" si="95"/>
        <v>3</v>
      </c>
    </row>
    <row r="3049" spans="1:7" x14ac:dyDescent="0.25">
      <c r="A3049">
        <v>0</v>
      </c>
      <c r="B3049">
        <v>0.111785924146393</v>
      </c>
      <c r="C3049">
        <v>0.84574112483694497</v>
      </c>
      <c r="D3049">
        <v>-7.2289897956175704</v>
      </c>
      <c r="E3049">
        <v>-0.20916752251236301</v>
      </c>
      <c r="F3049">
        <f t="shared" si="94"/>
        <v>0.84574112483694497</v>
      </c>
      <c r="G3049">
        <f t="shared" si="95"/>
        <v>2</v>
      </c>
    </row>
    <row r="3050" spans="1:7" x14ac:dyDescent="0.25">
      <c r="A3050">
        <v>1</v>
      </c>
      <c r="B3050">
        <v>-3.3634769957105402</v>
      </c>
      <c r="C3050">
        <v>-3.4703531801201901</v>
      </c>
      <c r="D3050">
        <v>-12.7125319331843</v>
      </c>
      <c r="E3050">
        <v>-3.5504898594972398</v>
      </c>
      <c r="F3050">
        <f t="shared" si="94"/>
        <v>-3.3634769957105402</v>
      </c>
      <c r="G3050">
        <f t="shared" si="95"/>
        <v>1</v>
      </c>
    </row>
    <row r="3051" spans="1:7" x14ac:dyDescent="0.25">
      <c r="A3051">
        <v>1</v>
      </c>
      <c r="B3051">
        <v>-7.0604676239209896</v>
      </c>
      <c r="C3051">
        <v>-11.8126652016146</v>
      </c>
      <c r="D3051">
        <v>-2.8066403324581501</v>
      </c>
      <c r="E3051">
        <v>-1.8413137049258499</v>
      </c>
      <c r="F3051">
        <f t="shared" si="94"/>
        <v>-1.8413137049258499</v>
      </c>
      <c r="G3051">
        <f t="shared" si="95"/>
        <v>4</v>
      </c>
    </row>
    <row r="3052" spans="1:7" x14ac:dyDescent="0.25">
      <c r="A3052">
        <v>1</v>
      </c>
      <c r="B3052">
        <v>-3.5612653398044398</v>
      </c>
      <c r="C3052">
        <v>-2.7240276947956699</v>
      </c>
      <c r="D3052">
        <v>-12.5726695140286</v>
      </c>
      <c r="E3052">
        <v>-7.4420079875965204</v>
      </c>
      <c r="F3052">
        <f t="shared" si="94"/>
        <v>-2.7240276947956699</v>
      </c>
      <c r="G3052">
        <f t="shared" si="95"/>
        <v>2</v>
      </c>
    </row>
    <row r="3053" spans="1:7" x14ac:dyDescent="0.25">
      <c r="A3053">
        <v>1</v>
      </c>
      <c r="B3053">
        <v>-3.0846566245945901</v>
      </c>
      <c r="C3053">
        <v>-2.6651443608235499</v>
      </c>
      <c r="D3053">
        <v>-3.5253352031590501</v>
      </c>
      <c r="E3053">
        <v>-3.1102748769188202</v>
      </c>
      <c r="F3053">
        <f t="shared" si="94"/>
        <v>-2.6651443608235499</v>
      </c>
      <c r="G3053">
        <f t="shared" si="95"/>
        <v>2</v>
      </c>
    </row>
    <row r="3054" spans="1:7" x14ac:dyDescent="0.25">
      <c r="A3054">
        <v>1</v>
      </c>
      <c r="B3054">
        <v>-3.3243993594827601</v>
      </c>
      <c r="C3054">
        <v>-2.3448823252937698</v>
      </c>
      <c r="D3054">
        <v>-3.5470229418425001</v>
      </c>
      <c r="E3054">
        <v>-6.6498252884380902</v>
      </c>
      <c r="F3054">
        <f t="shared" si="94"/>
        <v>-2.3448823252937698</v>
      </c>
      <c r="G3054">
        <f t="shared" si="95"/>
        <v>2</v>
      </c>
    </row>
    <row r="3055" spans="1:7" x14ac:dyDescent="0.25">
      <c r="A3055">
        <v>1</v>
      </c>
      <c r="B3055">
        <v>-3.0572905706028002</v>
      </c>
      <c r="C3055">
        <v>-2.5937418874240801</v>
      </c>
      <c r="D3055">
        <v>-3.4958392340870299</v>
      </c>
      <c r="E3055">
        <v>-3.0813160593338398</v>
      </c>
      <c r="F3055">
        <f t="shared" si="94"/>
        <v>-2.5937418874240801</v>
      </c>
      <c r="G3055">
        <f t="shared" si="95"/>
        <v>2</v>
      </c>
    </row>
    <row r="3056" spans="1:7" x14ac:dyDescent="0.25">
      <c r="A3056">
        <v>1</v>
      </c>
      <c r="B3056">
        <v>-3.0431086180399101</v>
      </c>
      <c r="C3056">
        <v>-2.55454332789389</v>
      </c>
      <c r="D3056">
        <v>-3.4793263734453599</v>
      </c>
      <c r="E3056">
        <v>-3.06190230279228</v>
      </c>
      <c r="F3056">
        <f t="shared" si="94"/>
        <v>-2.55454332789389</v>
      </c>
      <c r="G3056">
        <f t="shared" si="95"/>
        <v>2</v>
      </c>
    </row>
    <row r="3057" spans="1:7" x14ac:dyDescent="0.25">
      <c r="A3057">
        <v>1</v>
      </c>
      <c r="B3057">
        <v>-3.0285577030389499</v>
      </c>
      <c r="C3057">
        <v>-2.5127615595729398</v>
      </c>
      <c r="D3057">
        <v>-3.4615177763957301</v>
      </c>
      <c r="E3057">
        <v>-3.03887264319384</v>
      </c>
      <c r="F3057">
        <f t="shared" si="94"/>
        <v>-2.5127615595729398</v>
      </c>
      <c r="G3057">
        <f t="shared" si="95"/>
        <v>2</v>
      </c>
    </row>
    <row r="3058" spans="1:7" x14ac:dyDescent="0.25">
      <c r="A3058">
        <v>1</v>
      </c>
      <c r="B3058">
        <v>-6.9796031696296303</v>
      </c>
      <c r="C3058">
        <v>-11.898327414715901</v>
      </c>
      <c r="D3058">
        <v>-2.6820684305384002</v>
      </c>
      <c r="E3058">
        <v>-1.1651879104348299</v>
      </c>
      <c r="F3058">
        <f t="shared" si="94"/>
        <v>-1.1651879104348299</v>
      </c>
      <c r="G3058">
        <f t="shared" si="95"/>
        <v>4</v>
      </c>
    </row>
    <row r="3059" spans="1:7" x14ac:dyDescent="0.25">
      <c r="A3059">
        <v>0</v>
      </c>
      <c r="B3059">
        <v>-0.27446451352245299</v>
      </c>
      <c r="C3059">
        <v>0.140256961260008</v>
      </c>
      <c r="D3059">
        <v>0.13831459829592799</v>
      </c>
      <c r="E3059">
        <v>0.581123644643181</v>
      </c>
      <c r="F3059">
        <f t="shared" si="94"/>
        <v>0.581123644643181</v>
      </c>
      <c r="G3059">
        <f t="shared" si="95"/>
        <v>4</v>
      </c>
    </row>
    <row r="3060" spans="1:7" x14ac:dyDescent="0.25">
      <c r="A3060">
        <v>1</v>
      </c>
      <c r="B3060">
        <v>-3.2411532229846198</v>
      </c>
      <c r="C3060">
        <v>-3.24778518567802</v>
      </c>
      <c r="D3060">
        <v>-12.621362530125401</v>
      </c>
      <c r="E3060">
        <v>-3.6430060529031398</v>
      </c>
      <c r="F3060">
        <f t="shared" si="94"/>
        <v>-3.2411532229846198</v>
      </c>
      <c r="G3060">
        <f t="shared" si="95"/>
        <v>1</v>
      </c>
    </row>
    <row r="3061" spans="1:7" x14ac:dyDescent="0.25">
      <c r="A3061">
        <v>1</v>
      </c>
      <c r="B3061">
        <v>-2.8321065966334098</v>
      </c>
      <c r="C3061">
        <v>-11.0378156049841</v>
      </c>
      <c r="D3061">
        <v>-2.7499456220626</v>
      </c>
      <c r="E3061">
        <v>-0.45602127033996398</v>
      </c>
      <c r="F3061">
        <f t="shared" si="94"/>
        <v>-0.45602127033996398</v>
      </c>
      <c r="G3061">
        <f t="shared" si="95"/>
        <v>4</v>
      </c>
    </row>
    <row r="3062" spans="1:7" x14ac:dyDescent="0.25">
      <c r="A3062">
        <v>0</v>
      </c>
      <c r="B3062">
        <v>0.15842916928171</v>
      </c>
      <c r="C3062">
        <v>-0.35067643145051602</v>
      </c>
      <c r="D3062">
        <v>-7.4087118949474</v>
      </c>
      <c r="E3062">
        <v>-0.63024686053843804</v>
      </c>
      <c r="F3062">
        <f t="shared" si="94"/>
        <v>0.15842916928171</v>
      </c>
      <c r="G3062">
        <f t="shared" si="95"/>
        <v>1</v>
      </c>
    </row>
    <row r="3063" spans="1:7" x14ac:dyDescent="0.25">
      <c r="A3063">
        <v>1</v>
      </c>
      <c r="B3063">
        <v>-3.02111100193141</v>
      </c>
      <c r="C3063">
        <v>-10.168215422652899</v>
      </c>
      <c r="D3063">
        <v>-11.2143025091714</v>
      </c>
      <c r="E3063">
        <v>-1.6724207411192</v>
      </c>
      <c r="F3063">
        <f t="shared" si="94"/>
        <v>-1.6724207411192</v>
      </c>
      <c r="G3063">
        <f t="shared" si="95"/>
        <v>4</v>
      </c>
    </row>
    <row r="3064" spans="1:7" x14ac:dyDescent="0.25">
      <c r="A3064">
        <v>0</v>
      </c>
      <c r="B3064">
        <v>-0.14575341602116901</v>
      </c>
      <c r="C3064">
        <v>8.1465046198509597E-2</v>
      </c>
      <c r="D3064">
        <v>0.13300436505697599</v>
      </c>
      <c r="E3064">
        <v>-0.117847917038034</v>
      </c>
      <c r="F3064">
        <f t="shared" si="94"/>
        <v>0.13300436505697599</v>
      </c>
      <c r="G3064">
        <f t="shared" si="95"/>
        <v>3</v>
      </c>
    </row>
    <row r="3065" spans="1:7" x14ac:dyDescent="0.25">
      <c r="A3065">
        <v>1</v>
      </c>
      <c r="B3065">
        <v>-3.1688285269351399</v>
      </c>
      <c r="C3065">
        <v>-3.0595563403819499</v>
      </c>
      <c r="D3065">
        <v>-12.526810563368601</v>
      </c>
      <c r="E3065">
        <v>-3.57771975441069</v>
      </c>
      <c r="F3065">
        <f t="shared" si="94"/>
        <v>-3.0595563403819499</v>
      </c>
      <c r="G3065">
        <f t="shared" si="95"/>
        <v>2</v>
      </c>
    </row>
    <row r="3066" spans="1:7" x14ac:dyDescent="0.25">
      <c r="A3066">
        <v>1</v>
      </c>
      <c r="B3066">
        <v>-2.8752730979771499</v>
      </c>
      <c r="C3066">
        <v>-1.98044529561948</v>
      </c>
      <c r="D3066">
        <v>-3.2245521269154298</v>
      </c>
      <c r="E3066">
        <v>-2.6166681026351299</v>
      </c>
      <c r="F3066">
        <f t="shared" si="94"/>
        <v>-1.98044529561948</v>
      </c>
      <c r="G3066">
        <f t="shared" si="95"/>
        <v>2</v>
      </c>
    </row>
    <row r="3067" spans="1:7" x14ac:dyDescent="0.25">
      <c r="A3067">
        <v>1</v>
      </c>
      <c r="B3067">
        <v>-3.2005611318461402</v>
      </c>
      <c r="C3067">
        <v>-2.3177351722706101</v>
      </c>
      <c r="D3067">
        <v>-3.5563576670355399</v>
      </c>
      <c r="E3067">
        <v>-6.6288852395216802</v>
      </c>
      <c r="F3067">
        <f t="shared" si="94"/>
        <v>-2.3177351722706101</v>
      </c>
      <c r="G3067">
        <f t="shared" si="95"/>
        <v>2</v>
      </c>
    </row>
    <row r="3068" spans="1:7" x14ac:dyDescent="0.25">
      <c r="A3068">
        <v>1</v>
      </c>
      <c r="B3068">
        <v>-3.1910102917472898</v>
      </c>
      <c r="C3068">
        <v>-2.3150361713619998</v>
      </c>
      <c r="D3068">
        <v>-3.55665698197171</v>
      </c>
      <c r="E3068">
        <v>-6.6273026147685403</v>
      </c>
      <c r="F3068">
        <f t="shared" si="94"/>
        <v>-2.3150361713619998</v>
      </c>
      <c r="G3068">
        <f t="shared" si="95"/>
        <v>2</v>
      </c>
    </row>
    <row r="3069" spans="1:7" x14ac:dyDescent="0.25">
      <c r="A3069">
        <v>1</v>
      </c>
      <c r="B3069">
        <v>-7.1621884085860597</v>
      </c>
      <c r="C3069">
        <v>-2.1953475384274102</v>
      </c>
      <c r="D3069">
        <v>-2.5897945092464698</v>
      </c>
      <c r="E3069">
        <v>-2.7902792834999102</v>
      </c>
      <c r="F3069">
        <f t="shared" si="94"/>
        <v>-2.1953475384274102</v>
      </c>
      <c r="G3069">
        <f t="shared" si="95"/>
        <v>2</v>
      </c>
    </row>
    <row r="3070" spans="1:7" x14ac:dyDescent="0.25">
      <c r="A3070">
        <v>1</v>
      </c>
      <c r="B3070">
        <v>-2.7887427074699098</v>
      </c>
      <c r="C3070">
        <v>-1.61452171793048</v>
      </c>
      <c r="D3070">
        <v>-3.05781857174436</v>
      </c>
      <c r="E3070">
        <v>-2.2535850705616101</v>
      </c>
      <c r="F3070">
        <f t="shared" si="94"/>
        <v>-1.61452171793048</v>
      </c>
      <c r="G3070">
        <f t="shared" si="95"/>
        <v>2</v>
      </c>
    </row>
    <row r="3071" spans="1:7" x14ac:dyDescent="0.25">
      <c r="A3071">
        <v>1</v>
      </c>
      <c r="B3071">
        <v>-3.0393536237577599</v>
      </c>
      <c r="C3071">
        <v>-11.175383295242399</v>
      </c>
      <c r="D3071">
        <v>-2.9490838749013202</v>
      </c>
      <c r="E3071">
        <v>-7.60957079497497</v>
      </c>
      <c r="F3071">
        <f t="shared" si="94"/>
        <v>-2.9490838749013202</v>
      </c>
      <c r="G3071">
        <f t="shared" si="95"/>
        <v>3</v>
      </c>
    </row>
    <row r="3072" spans="1:7" x14ac:dyDescent="0.25">
      <c r="A3072">
        <v>1</v>
      </c>
      <c r="B3072">
        <v>-6.92563622547706</v>
      </c>
      <c r="C3072">
        <v>-3.02349189884653</v>
      </c>
      <c r="D3072">
        <v>-12.0929363918852</v>
      </c>
      <c r="E3072">
        <v>-7.6588313602599802</v>
      </c>
      <c r="F3072">
        <f t="shared" si="94"/>
        <v>-3.02349189884653</v>
      </c>
      <c r="G3072">
        <f t="shared" si="95"/>
        <v>2</v>
      </c>
    </row>
    <row r="3073" spans="1:7" x14ac:dyDescent="0.25">
      <c r="A3073">
        <v>1</v>
      </c>
      <c r="B3073">
        <v>-3.1428096814718001</v>
      </c>
      <c r="C3073">
        <v>-2.2998604133252898</v>
      </c>
      <c r="D3073">
        <v>-3.5564750409083699</v>
      </c>
      <c r="E3073">
        <v>-6.6253747889164103</v>
      </c>
      <c r="F3073">
        <f t="shared" si="94"/>
        <v>-2.2998604133252898</v>
      </c>
      <c r="G3073">
        <f t="shared" si="95"/>
        <v>2</v>
      </c>
    </row>
    <row r="3074" spans="1:7" x14ac:dyDescent="0.25">
      <c r="A3074">
        <v>1</v>
      </c>
      <c r="B3074">
        <v>-7.0721757598508397</v>
      </c>
      <c r="C3074">
        <v>-1.6475365269548301</v>
      </c>
      <c r="D3074">
        <v>-2.3454994861476299</v>
      </c>
      <c r="E3074">
        <v>-2.2103872487078502</v>
      </c>
      <c r="F3074">
        <f t="shared" si="94"/>
        <v>-1.6475365269548301</v>
      </c>
      <c r="G3074">
        <f t="shared" si="95"/>
        <v>2</v>
      </c>
    </row>
    <row r="3075" spans="1:7" x14ac:dyDescent="0.25">
      <c r="A3075">
        <v>1</v>
      </c>
      <c r="B3075">
        <v>-2.65621060821293</v>
      </c>
      <c r="C3075">
        <v>-0.984139367073944</v>
      </c>
      <c r="D3075">
        <v>-2.7715948815054001</v>
      </c>
      <c r="E3075">
        <v>-1.5676534318981199</v>
      </c>
      <c r="F3075">
        <f t="shared" ref="F3075:F3138" si="96">MAX(B3075:E3075)</f>
        <v>-0.984139367073944</v>
      </c>
      <c r="G3075">
        <f t="shared" ref="G3075:G3138" si="97">MATCH(F3075,B3075:E3075,0)</f>
        <v>2</v>
      </c>
    </row>
    <row r="3076" spans="1:7" x14ac:dyDescent="0.25">
      <c r="A3076">
        <v>1</v>
      </c>
      <c r="B3076">
        <v>-2.96916515405431</v>
      </c>
      <c r="C3076">
        <v>-11.018704294450901</v>
      </c>
      <c r="D3076">
        <v>-2.8745232413199999</v>
      </c>
      <c r="E3076">
        <v>-7.7343560953286303</v>
      </c>
      <c r="F3076">
        <f t="shared" si="96"/>
        <v>-2.8745232413199999</v>
      </c>
      <c r="G3076">
        <f t="shared" si="97"/>
        <v>3</v>
      </c>
    </row>
    <row r="3077" spans="1:7" x14ac:dyDescent="0.25">
      <c r="A3077">
        <v>0</v>
      </c>
      <c r="B3077">
        <v>0.30430535340248699</v>
      </c>
      <c r="C3077">
        <v>-9.0146869934451299</v>
      </c>
      <c r="D3077">
        <v>0.68275843633861699</v>
      </c>
      <c r="E3077">
        <v>0.17011191788561</v>
      </c>
      <c r="F3077">
        <f t="shared" si="96"/>
        <v>0.68275843633861699</v>
      </c>
      <c r="G3077">
        <f t="shared" si="97"/>
        <v>3</v>
      </c>
    </row>
    <row r="3078" spans="1:7" x14ac:dyDescent="0.25">
      <c r="A3078">
        <v>0</v>
      </c>
      <c r="B3078">
        <v>0.159402194862512</v>
      </c>
      <c r="C3078">
        <v>-0.21999430953066201</v>
      </c>
      <c r="D3078">
        <v>-7.3696148128019701</v>
      </c>
      <c r="E3078">
        <v>-0.68395153012487597</v>
      </c>
      <c r="F3078">
        <f t="shared" si="96"/>
        <v>0.159402194862512</v>
      </c>
      <c r="G3078">
        <f t="shared" si="97"/>
        <v>1</v>
      </c>
    </row>
    <row r="3079" spans="1:7" x14ac:dyDescent="0.25">
      <c r="A3079">
        <v>1</v>
      </c>
      <c r="B3079">
        <v>-3.2803755045872198</v>
      </c>
      <c r="C3079">
        <v>-2.67741757873479</v>
      </c>
      <c r="D3079">
        <v>-12.5774896598772</v>
      </c>
      <c r="E3079">
        <v>-7.6023349982321999</v>
      </c>
      <c r="F3079">
        <f t="shared" si="96"/>
        <v>-2.67741757873479</v>
      </c>
      <c r="G3079">
        <f t="shared" si="97"/>
        <v>2</v>
      </c>
    </row>
    <row r="3080" spans="1:7" x14ac:dyDescent="0.25">
      <c r="A3080">
        <v>1</v>
      </c>
      <c r="B3080">
        <v>-2.0706565992068602</v>
      </c>
      <c r="C3080">
        <v>-12.617433869463101</v>
      </c>
      <c r="D3080">
        <v>-1.97517057356167</v>
      </c>
      <c r="E3080">
        <v>4.5623879423723697</v>
      </c>
      <c r="F3080">
        <f t="shared" si="96"/>
        <v>4.5623879423723697</v>
      </c>
      <c r="G3080">
        <f t="shared" si="97"/>
        <v>4</v>
      </c>
    </row>
    <row r="3081" spans="1:7" x14ac:dyDescent="0.25">
      <c r="A3081">
        <v>0</v>
      </c>
      <c r="B3081">
        <v>0.309735512506979</v>
      </c>
      <c r="C3081">
        <v>-8.9467290775084507</v>
      </c>
      <c r="D3081">
        <v>0.69828392219410096</v>
      </c>
      <c r="E3081">
        <v>0.226791962561357</v>
      </c>
      <c r="F3081">
        <f t="shared" si="96"/>
        <v>0.69828392219410096</v>
      </c>
      <c r="G3081">
        <f t="shared" si="97"/>
        <v>3</v>
      </c>
    </row>
    <row r="3082" spans="1:7" x14ac:dyDescent="0.25">
      <c r="A3082">
        <v>0</v>
      </c>
      <c r="B3082">
        <v>0.75593322239644001</v>
      </c>
      <c r="C3082">
        <v>-6.7508055135970002</v>
      </c>
      <c r="D3082">
        <v>-5.0097385230748097</v>
      </c>
      <c r="E3082">
        <v>1.19027060727472</v>
      </c>
      <c r="F3082">
        <f t="shared" si="96"/>
        <v>1.19027060727472</v>
      </c>
      <c r="G3082">
        <f t="shared" si="97"/>
        <v>4</v>
      </c>
    </row>
    <row r="3083" spans="1:7" x14ac:dyDescent="0.25">
      <c r="A3083">
        <v>0</v>
      </c>
      <c r="B3083">
        <v>0.16232729939357801</v>
      </c>
      <c r="C3083">
        <v>-0.15552580328502</v>
      </c>
      <c r="D3083">
        <v>-7.3419809886355996</v>
      </c>
      <c r="E3083">
        <v>-0.71691618045330696</v>
      </c>
      <c r="F3083">
        <f t="shared" si="96"/>
        <v>0.16232729939357801</v>
      </c>
      <c r="G3083">
        <f t="shared" si="97"/>
        <v>1</v>
      </c>
    </row>
    <row r="3084" spans="1:7" x14ac:dyDescent="0.25">
      <c r="A3084">
        <v>1</v>
      </c>
      <c r="B3084">
        <v>-2.6673396244474299</v>
      </c>
      <c r="C3084">
        <v>-0.74170931013747698</v>
      </c>
      <c r="D3084">
        <v>-11.1203203811567</v>
      </c>
      <c r="E3084">
        <v>-1.2423190813637199</v>
      </c>
      <c r="F3084">
        <f t="shared" si="96"/>
        <v>-0.74170931013747698</v>
      </c>
      <c r="G3084">
        <f t="shared" si="97"/>
        <v>2</v>
      </c>
    </row>
    <row r="3085" spans="1:7" x14ac:dyDescent="0.25">
      <c r="A3085">
        <v>1</v>
      </c>
      <c r="B3085">
        <v>-1.7162702142294399</v>
      </c>
      <c r="C3085">
        <v>-13.1952947720584</v>
      </c>
      <c r="D3085">
        <v>-1.5269855865080499</v>
      </c>
      <c r="E3085">
        <v>7.0528647166164697</v>
      </c>
      <c r="F3085">
        <f t="shared" si="96"/>
        <v>7.0528647166164697</v>
      </c>
      <c r="G3085">
        <f t="shared" si="97"/>
        <v>4</v>
      </c>
    </row>
    <row r="3086" spans="1:7" x14ac:dyDescent="0.25">
      <c r="A3086">
        <v>0</v>
      </c>
      <c r="B3086">
        <v>-0.147792592975865</v>
      </c>
      <c r="C3086">
        <v>0.220557033651716</v>
      </c>
      <c r="D3086">
        <v>0.14633757765938801</v>
      </c>
      <c r="E3086">
        <v>-0.30212484690885</v>
      </c>
      <c r="F3086">
        <f t="shared" si="96"/>
        <v>0.220557033651716</v>
      </c>
      <c r="G3086">
        <f t="shared" si="97"/>
        <v>2</v>
      </c>
    </row>
    <row r="3087" spans="1:7" x14ac:dyDescent="0.25">
      <c r="A3087">
        <v>1</v>
      </c>
      <c r="B3087">
        <v>-6.3785175805468004</v>
      </c>
      <c r="C3087">
        <v>-0.164166072639301</v>
      </c>
      <c r="D3087">
        <v>-9.8979782541596304</v>
      </c>
      <c r="E3087">
        <v>-0.747282787949473</v>
      </c>
      <c r="F3087">
        <f t="shared" si="96"/>
        <v>-0.164166072639301</v>
      </c>
      <c r="G3087">
        <f t="shared" si="97"/>
        <v>2</v>
      </c>
    </row>
    <row r="3088" spans="1:7" x14ac:dyDescent="0.25">
      <c r="A3088">
        <v>1</v>
      </c>
      <c r="B3088">
        <v>-5.8423256880790504</v>
      </c>
      <c r="C3088">
        <v>-15.3945435361401</v>
      </c>
      <c r="D3088">
        <v>-1.7781763443651</v>
      </c>
      <c r="E3088">
        <v>6.78038373724221</v>
      </c>
      <c r="F3088">
        <f t="shared" si="96"/>
        <v>6.78038373724221</v>
      </c>
      <c r="G3088">
        <f t="shared" si="97"/>
        <v>4</v>
      </c>
    </row>
    <row r="3089" spans="1:7" x14ac:dyDescent="0.25">
      <c r="A3089">
        <v>0</v>
      </c>
      <c r="B3089">
        <v>-0.14411584054343901</v>
      </c>
      <c r="C3089">
        <v>0.28288526788572099</v>
      </c>
      <c r="D3089">
        <v>0.15601965284878699</v>
      </c>
      <c r="E3089">
        <v>-0.69750534497830696</v>
      </c>
      <c r="F3089">
        <f t="shared" si="96"/>
        <v>0.28288526788572099</v>
      </c>
      <c r="G3089">
        <f t="shared" si="97"/>
        <v>2</v>
      </c>
    </row>
    <row r="3090" spans="1:7" x14ac:dyDescent="0.25">
      <c r="A3090">
        <v>1</v>
      </c>
      <c r="B3090">
        <v>-2.3164616416915802</v>
      </c>
      <c r="C3090">
        <v>1.4080833898016101</v>
      </c>
      <c r="D3090">
        <v>-9.7112233648302499</v>
      </c>
      <c r="E3090">
        <v>0.487819485108485</v>
      </c>
      <c r="F3090">
        <f t="shared" si="96"/>
        <v>1.4080833898016101</v>
      </c>
      <c r="G3090">
        <f t="shared" si="97"/>
        <v>2</v>
      </c>
    </row>
    <row r="3091" spans="1:7" x14ac:dyDescent="0.25">
      <c r="A3091">
        <v>1</v>
      </c>
      <c r="B3091">
        <v>-5.4632427199200198</v>
      </c>
      <c r="C3091">
        <v>-15.2023402844519</v>
      </c>
      <c r="D3091">
        <v>-1.1173434708769201</v>
      </c>
      <c r="E3091">
        <v>9.1998489803751795</v>
      </c>
      <c r="F3091">
        <f t="shared" si="96"/>
        <v>9.1998489803751795</v>
      </c>
      <c r="G3091">
        <f t="shared" si="97"/>
        <v>4</v>
      </c>
    </row>
    <row r="3092" spans="1:7" x14ac:dyDescent="0.25">
      <c r="A3092">
        <v>1</v>
      </c>
      <c r="B3092">
        <v>-6.4017175736039</v>
      </c>
      <c r="C3092">
        <v>-1.4903170643491801</v>
      </c>
      <c r="D3092">
        <v>-11.093019348076</v>
      </c>
      <c r="E3092">
        <v>-18.525601649917299</v>
      </c>
      <c r="F3092">
        <f t="shared" si="96"/>
        <v>-1.4903170643491801</v>
      </c>
      <c r="G3092">
        <f t="shared" si="97"/>
        <v>2</v>
      </c>
    </row>
    <row r="3093" spans="1:7" x14ac:dyDescent="0.25">
      <c r="A3093">
        <v>1</v>
      </c>
      <c r="B3093">
        <v>-6.8739805645769199</v>
      </c>
      <c r="C3093">
        <v>-0.66769732165416995</v>
      </c>
      <c r="D3093">
        <v>-2.2041838010211299</v>
      </c>
      <c r="E3093">
        <v>-18.379586590931599</v>
      </c>
      <c r="F3093">
        <f t="shared" si="96"/>
        <v>-0.66769732165416995</v>
      </c>
      <c r="G3093">
        <f t="shared" si="97"/>
        <v>2</v>
      </c>
    </row>
    <row r="3094" spans="1:7" x14ac:dyDescent="0.25">
      <c r="A3094">
        <v>1</v>
      </c>
      <c r="B3094">
        <v>-2.5008258012983799</v>
      </c>
      <c r="C3094">
        <v>-0.37698956523919602</v>
      </c>
      <c r="D3094">
        <v>-2.6730040737837601</v>
      </c>
      <c r="E3094">
        <v>-18.5150659840141</v>
      </c>
      <c r="F3094">
        <f t="shared" si="96"/>
        <v>-0.37698956523919602</v>
      </c>
      <c r="G3094">
        <f t="shared" si="97"/>
        <v>2</v>
      </c>
    </row>
    <row r="3095" spans="1:7" x14ac:dyDescent="0.25">
      <c r="A3095">
        <v>1</v>
      </c>
      <c r="B3095">
        <v>-2.3201196806303601</v>
      </c>
      <c r="C3095">
        <v>0.58963132857807199</v>
      </c>
      <c r="D3095">
        <v>-2.3220231046499298</v>
      </c>
      <c r="E3095">
        <v>-19.5188101352636</v>
      </c>
      <c r="F3095">
        <f t="shared" si="96"/>
        <v>0.58963132857807199</v>
      </c>
      <c r="G3095">
        <f t="shared" si="97"/>
        <v>2</v>
      </c>
    </row>
    <row r="3096" spans="1:7" x14ac:dyDescent="0.25">
      <c r="A3096">
        <v>1</v>
      </c>
      <c r="B3096">
        <v>-6.1149928668531901</v>
      </c>
      <c r="C3096">
        <v>3.65936655405272</v>
      </c>
      <c r="D3096">
        <v>-0.93067386336274904</v>
      </c>
      <c r="E3096">
        <v>-19.985776569984299</v>
      </c>
      <c r="F3096">
        <f t="shared" si="96"/>
        <v>3.65936655405272</v>
      </c>
      <c r="G3096">
        <f t="shared" si="97"/>
        <v>2</v>
      </c>
    </row>
    <row r="3097" spans="1:7" x14ac:dyDescent="0.25">
      <c r="A3097">
        <v>1</v>
      </c>
      <c r="B3097">
        <v>-1.7705430079975299</v>
      </c>
      <c r="C3097">
        <v>3.7893445281973901</v>
      </c>
      <c r="D3097">
        <v>-1.2809263340955299</v>
      </c>
      <c r="E3097">
        <v>-19.988644098288301</v>
      </c>
      <c r="F3097">
        <f t="shared" si="96"/>
        <v>3.7893445281973901</v>
      </c>
      <c r="G3097">
        <f t="shared" si="97"/>
        <v>2</v>
      </c>
    </row>
    <row r="3098" spans="1:7" x14ac:dyDescent="0.25">
      <c r="A3098">
        <v>1</v>
      </c>
      <c r="B3098">
        <v>-1.3876864275029499</v>
      </c>
      <c r="C3098">
        <v>6.0444197436619298</v>
      </c>
      <c r="D3098">
        <v>-0.610304036138828</v>
      </c>
      <c r="E3098">
        <v>-19.9992820646948</v>
      </c>
      <c r="F3098">
        <f t="shared" si="96"/>
        <v>6.0444197436619298</v>
      </c>
      <c r="G3098">
        <f t="shared" si="97"/>
        <v>2</v>
      </c>
    </row>
    <row r="3099" spans="1:7" x14ac:dyDescent="0.25">
      <c r="A3099">
        <v>1</v>
      </c>
      <c r="B3099">
        <v>-4.61750030205231</v>
      </c>
      <c r="C3099">
        <v>11.0186102374662</v>
      </c>
      <c r="D3099">
        <v>0.94656806900759005</v>
      </c>
      <c r="E3099">
        <v>-19.999999018805301</v>
      </c>
      <c r="F3099">
        <f t="shared" si="96"/>
        <v>11.0186102374662</v>
      </c>
      <c r="G3099">
        <f t="shared" si="97"/>
        <v>2</v>
      </c>
    </row>
    <row r="3100" spans="1:7" x14ac:dyDescent="0.25">
      <c r="A3100">
        <v>1</v>
      </c>
      <c r="B3100">
        <v>-0.45070986420270698</v>
      </c>
      <c r="C3100">
        <v>10.906776016606401</v>
      </c>
      <c r="D3100">
        <v>0.77316235130314903</v>
      </c>
      <c r="E3100">
        <v>-19.999999389436599</v>
      </c>
      <c r="F3100">
        <f t="shared" si="96"/>
        <v>10.906776016606401</v>
      </c>
      <c r="G3100">
        <f t="shared" si="97"/>
        <v>2</v>
      </c>
    </row>
    <row r="3101" spans="1:7" x14ac:dyDescent="0.25">
      <c r="A3101">
        <v>1</v>
      </c>
      <c r="B3101">
        <v>0.16786853321171699</v>
      </c>
      <c r="C3101">
        <v>-15.0617893305294</v>
      </c>
      <c r="D3101">
        <v>0.15396787595306799</v>
      </c>
      <c r="E3101">
        <v>-19.990765682448799</v>
      </c>
      <c r="F3101">
        <f t="shared" si="96"/>
        <v>0.16786853321171699</v>
      </c>
      <c r="G3101">
        <f t="shared" si="97"/>
        <v>1</v>
      </c>
    </row>
    <row r="3102" spans="1:7" x14ac:dyDescent="0.25">
      <c r="A3102">
        <v>1</v>
      </c>
      <c r="B3102">
        <v>-19.9999925441535</v>
      </c>
      <c r="C3102">
        <v>-3.24396097933043</v>
      </c>
      <c r="D3102">
        <v>-13.7754475497741</v>
      </c>
      <c r="E3102">
        <v>-3.6947754983668002</v>
      </c>
      <c r="F3102">
        <f t="shared" si="96"/>
        <v>-3.24396097933043</v>
      </c>
      <c r="G3102">
        <f t="shared" si="97"/>
        <v>2</v>
      </c>
    </row>
    <row r="3103" spans="1:7" x14ac:dyDescent="0.25">
      <c r="A3103">
        <v>1</v>
      </c>
      <c r="B3103">
        <v>-19.999983423691202</v>
      </c>
      <c r="C3103">
        <v>-2.76255094381913</v>
      </c>
      <c r="D3103">
        <v>-4.6069886509215001</v>
      </c>
      <c r="E3103">
        <v>-3.8189734564052902</v>
      </c>
      <c r="F3103">
        <f t="shared" si="96"/>
        <v>-2.76255094381913</v>
      </c>
      <c r="G3103">
        <f t="shared" si="97"/>
        <v>2</v>
      </c>
    </row>
    <row r="3104" spans="1:7" x14ac:dyDescent="0.25">
      <c r="A3104">
        <v>1</v>
      </c>
      <c r="B3104">
        <v>-19.999823225434</v>
      </c>
      <c r="C3104">
        <v>-1.9562766049095901</v>
      </c>
      <c r="D3104">
        <v>-4.19087707659199</v>
      </c>
      <c r="E3104">
        <v>-7.9976959584482898</v>
      </c>
      <c r="F3104">
        <f t="shared" si="96"/>
        <v>-1.9562766049095901</v>
      </c>
      <c r="G3104">
        <f t="shared" si="97"/>
        <v>2</v>
      </c>
    </row>
    <row r="3105" spans="1:7" x14ac:dyDescent="0.25">
      <c r="A3105">
        <v>1</v>
      </c>
      <c r="B3105">
        <v>-19.9993366968739</v>
      </c>
      <c r="C3105">
        <v>-2.99614959403221</v>
      </c>
      <c r="D3105">
        <v>-4.22528461953363</v>
      </c>
      <c r="E3105">
        <v>-3.5195785857566899</v>
      </c>
      <c r="F3105">
        <f t="shared" si="96"/>
        <v>-2.99614959403221</v>
      </c>
      <c r="G3105">
        <f t="shared" si="97"/>
        <v>2</v>
      </c>
    </row>
    <row r="3106" spans="1:7" x14ac:dyDescent="0.25">
      <c r="A3106">
        <v>1</v>
      </c>
      <c r="B3106">
        <v>-19.999881603962798</v>
      </c>
      <c r="C3106">
        <v>-11.734542394913399</v>
      </c>
      <c r="D3106">
        <v>-4.4410482090736396</v>
      </c>
      <c r="E3106">
        <v>-4.3994281473017498</v>
      </c>
      <c r="F3106">
        <f t="shared" si="96"/>
        <v>-4.3994281473017498</v>
      </c>
      <c r="G3106">
        <f t="shared" si="97"/>
        <v>4</v>
      </c>
    </row>
    <row r="3107" spans="1:7" x14ac:dyDescent="0.25">
      <c r="A3107">
        <v>0</v>
      </c>
      <c r="B3107">
        <v>-19.9774913573224</v>
      </c>
      <c r="C3107">
        <v>0.41641405438198098</v>
      </c>
      <c r="D3107">
        <v>-0.38672574582327002</v>
      </c>
      <c r="E3107">
        <v>0.48416206552004598</v>
      </c>
      <c r="F3107">
        <f t="shared" si="96"/>
        <v>0.48416206552004598</v>
      </c>
      <c r="G3107">
        <f t="shared" si="97"/>
        <v>4</v>
      </c>
    </row>
    <row r="3108" spans="1:7" x14ac:dyDescent="0.25">
      <c r="A3108">
        <v>1</v>
      </c>
      <c r="B3108">
        <v>-19.651083236736401</v>
      </c>
      <c r="C3108">
        <v>-3.9107927247628198</v>
      </c>
      <c r="D3108">
        <v>-12.7599362932117</v>
      </c>
      <c r="E3108">
        <v>-2.86862001179757</v>
      </c>
      <c r="F3108">
        <f t="shared" si="96"/>
        <v>-2.86862001179757</v>
      </c>
      <c r="G3108">
        <f t="shared" si="97"/>
        <v>4</v>
      </c>
    </row>
    <row r="3109" spans="1:7" x14ac:dyDescent="0.25">
      <c r="A3109">
        <v>1</v>
      </c>
      <c r="B3109">
        <v>-19.323561765658699</v>
      </c>
      <c r="C3109">
        <v>-3.4323458790990999</v>
      </c>
      <c r="D3109">
        <v>-3.5310349311058999</v>
      </c>
      <c r="E3109">
        <v>-2.9550735518321298</v>
      </c>
      <c r="F3109">
        <f t="shared" si="96"/>
        <v>-2.9550735518321298</v>
      </c>
      <c r="G3109">
        <f t="shared" si="97"/>
        <v>4</v>
      </c>
    </row>
    <row r="3110" spans="1:7" x14ac:dyDescent="0.25">
      <c r="A3110">
        <v>1</v>
      </c>
      <c r="B3110">
        <v>-19.787870652681899</v>
      </c>
      <c r="C3110">
        <v>-12.0161412554639</v>
      </c>
      <c r="D3110">
        <v>-3.6641651294664199</v>
      </c>
      <c r="E3110">
        <v>-3.9595547292590698</v>
      </c>
      <c r="F3110">
        <f t="shared" si="96"/>
        <v>-3.6641651294664199</v>
      </c>
      <c r="G3110">
        <f t="shared" si="97"/>
        <v>3</v>
      </c>
    </row>
    <row r="3111" spans="1:7" x14ac:dyDescent="0.25">
      <c r="A3111">
        <v>0</v>
      </c>
      <c r="B3111">
        <v>-19.075622355536701</v>
      </c>
      <c r="C3111">
        <v>-8.7084566424337808</v>
      </c>
      <c r="D3111">
        <v>0.45726045316531799</v>
      </c>
      <c r="E3111">
        <v>-8.7173622062689304E-2</v>
      </c>
      <c r="F3111">
        <f t="shared" si="96"/>
        <v>0.45726045316531799</v>
      </c>
      <c r="G3111">
        <f t="shared" si="97"/>
        <v>3</v>
      </c>
    </row>
    <row r="3112" spans="1:7" x14ac:dyDescent="0.25">
      <c r="A3112">
        <v>1</v>
      </c>
      <c r="B3112">
        <v>-4.1503311672338299</v>
      </c>
      <c r="C3112">
        <v>-3.87597682846756</v>
      </c>
      <c r="D3112">
        <v>-12.773143987381101</v>
      </c>
      <c r="E3112">
        <v>-2.3230861605486002</v>
      </c>
      <c r="F3112">
        <f t="shared" si="96"/>
        <v>-2.3230861605486002</v>
      </c>
      <c r="G3112">
        <f t="shared" si="97"/>
        <v>4</v>
      </c>
    </row>
    <row r="3113" spans="1:7" x14ac:dyDescent="0.25">
      <c r="A3113">
        <v>1</v>
      </c>
      <c r="B3113">
        <v>-4.2711390563468203</v>
      </c>
      <c r="C3113">
        <v>-11.851293319191701</v>
      </c>
      <c r="D3113">
        <v>-3.5682707351988299</v>
      </c>
      <c r="E3113">
        <v>-3.76861900823519</v>
      </c>
      <c r="F3113">
        <f t="shared" si="96"/>
        <v>-3.5682707351988299</v>
      </c>
      <c r="G3113">
        <f t="shared" si="97"/>
        <v>3</v>
      </c>
    </row>
    <row r="3114" spans="1:7" x14ac:dyDescent="0.25">
      <c r="A3114">
        <v>0</v>
      </c>
      <c r="B3114">
        <v>-0.35857951703888702</v>
      </c>
      <c r="C3114">
        <v>-0.21283763855221999</v>
      </c>
      <c r="D3114">
        <v>0.106808483592786</v>
      </c>
      <c r="E3114">
        <v>0.273670715471656</v>
      </c>
      <c r="F3114">
        <f t="shared" si="96"/>
        <v>0.273670715471656</v>
      </c>
      <c r="G3114">
        <f t="shared" si="97"/>
        <v>4</v>
      </c>
    </row>
    <row r="3115" spans="1:7" x14ac:dyDescent="0.25">
      <c r="A3115">
        <v>1</v>
      </c>
      <c r="B3115">
        <v>-3.84437834684236</v>
      </c>
      <c r="C3115">
        <v>-3.8495981874037599</v>
      </c>
      <c r="D3115">
        <v>-12.767649376917401</v>
      </c>
      <c r="E3115">
        <v>-2.4399255964712898</v>
      </c>
      <c r="F3115">
        <f t="shared" si="96"/>
        <v>-2.4399255964712898</v>
      </c>
      <c r="G3115">
        <f t="shared" si="97"/>
        <v>4</v>
      </c>
    </row>
    <row r="3116" spans="1:7" x14ac:dyDescent="0.25">
      <c r="A3116">
        <v>1</v>
      </c>
      <c r="B3116">
        <v>-3.7728025501769098</v>
      </c>
      <c r="C3116">
        <v>-2.4000318737569901</v>
      </c>
      <c r="D3116">
        <v>-3.5067752567196999</v>
      </c>
      <c r="E3116">
        <v>-6.6910361859084198</v>
      </c>
      <c r="F3116">
        <f t="shared" si="96"/>
        <v>-2.4000318737569901</v>
      </c>
      <c r="G3116">
        <f t="shared" si="97"/>
        <v>2</v>
      </c>
    </row>
    <row r="3117" spans="1:7" x14ac:dyDescent="0.25">
      <c r="A3117">
        <v>1</v>
      </c>
      <c r="B3117">
        <v>-8.3998018635066707</v>
      </c>
      <c r="C3117">
        <v>-3.5941112765201502</v>
      </c>
      <c r="D3117">
        <v>-3.1925691877067099</v>
      </c>
      <c r="E3117">
        <v>-2.8672744444149698</v>
      </c>
      <c r="F3117">
        <f t="shared" si="96"/>
        <v>-2.8672744444149698</v>
      </c>
      <c r="G3117">
        <f t="shared" si="97"/>
        <v>4</v>
      </c>
    </row>
    <row r="3118" spans="1:7" x14ac:dyDescent="0.25">
      <c r="A3118">
        <v>1</v>
      </c>
      <c r="B3118">
        <v>-3.50851544706827</v>
      </c>
      <c r="C3118">
        <v>-3.2430422642572898</v>
      </c>
      <c r="D3118">
        <v>-3.6908859449961602</v>
      </c>
      <c r="E3118">
        <v>-2.5625544873427102</v>
      </c>
      <c r="F3118">
        <f t="shared" si="96"/>
        <v>-2.5625544873427102</v>
      </c>
      <c r="G3118">
        <f t="shared" si="97"/>
        <v>4</v>
      </c>
    </row>
    <row r="3119" spans="1:7" x14ac:dyDescent="0.25">
      <c r="A3119">
        <v>1</v>
      </c>
      <c r="B3119">
        <v>-3.4854572851061301</v>
      </c>
      <c r="C3119">
        <v>-3.23336790541053</v>
      </c>
      <c r="D3119">
        <v>-3.68971397740208</v>
      </c>
      <c r="E3119">
        <v>-2.5919571851077001</v>
      </c>
      <c r="F3119">
        <f t="shared" si="96"/>
        <v>-2.5919571851077001</v>
      </c>
      <c r="G3119">
        <f t="shared" si="97"/>
        <v>4</v>
      </c>
    </row>
    <row r="3120" spans="1:7" x14ac:dyDescent="0.25">
      <c r="A3120">
        <v>1</v>
      </c>
      <c r="B3120">
        <v>-3.6706363965245798</v>
      </c>
      <c r="C3120">
        <v>-2.3932784689473401</v>
      </c>
      <c r="D3120">
        <v>-3.50927783199911</v>
      </c>
      <c r="E3120">
        <v>-6.6841776793259298</v>
      </c>
      <c r="F3120">
        <f t="shared" si="96"/>
        <v>-2.3932784689473401</v>
      </c>
      <c r="G3120">
        <f t="shared" si="97"/>
        <v>2</v>
      </c>
    </row>
    <row r="3121" spans="1:7" x14ac:dyDescent="0.25">
      <c r="A3121">
        <v>1</v>
      </c>
      <c r="B3121">
        <v>-7.4600823011939301</v>
      </c>
      <c r="C3121">
        <v>-12.6791577326956</v>
      </c>
      <c r="D3121">
        <v>-3.0731979348721299</v>
      </c>
      <c r="E3121">
        <v>-6.9791123977539398</v>
      </c>
      <c r="F3121">
        <f t="shared" si="96"/>
        <v>-3.0731979348721299</v>
      </c>
      <c r="G3121">
        <f t="shared" si="97"/>
        <v>3</v>
      </c>
    </row>
    <row r="3122" spans="1:7" x14ac:dyDescent="0.25">
      <c r="A3122">
        <v>1</v>
      </c>
      <c r="B3122">
        <v>-3.6668251005445698</v>
      </c>
      <c r="C3122">
        <v>-3.7833359016790098</v>
      </c>
      <c r="D3122">
        <v>-12.7630586134536</v>
      </c>
      <c r="E3122">
        <v>-2.708580796758</v>
      </c>
      <c r="F3122">
        <f t="shared" si="96"/>
        <v>-2.708580796758</v>
      </c>
      <c r="G3122">
        <f t="shared" si="97"/>
        <v>4</v>
      </c>
    </row>
    <row r="3123" spans="1:7" x14ac:dyDescent="0.25">
      <c r="A3123">
        <v>1</v>
      </c>
      <c r="B3123">
        <v>-3.4243384568069102</v>
      </c>
      <c r="C3123">
        <v>-3.1931830850528899</v>
      </c>
      <c r="D3123">
        <v>-3.6847520820356201</v>
      </c>
      <c r="E3123">
        <v>-2.7053076524797399</v>
      </c>
      <c r="F3123">
        <f t="shared" si="96"/>
        <v>-2.7053076524797399</v>
      </c>
      <c r="G3123">
        <f t="shared" si="97"/>
        <v>4</v>
      </c>
    </row>
    <row r="3124" spans="1:7" x14ac:dyDescent="0.25">
      <c r="A3124">
        <v>1</v>
      </c>
      <c r="B3124">
        <v>-7.4275217905800304</v>
      </c>
      <c r="C3124">
        <v>-3.5419766544315601</v>
      </c>
      <c r="D3124">
        <v>-3.16273257534306</v>
      </c>
      <c r="E3124">
        <v>-3.0554634687396098</v>
      </c>
      <c r="F3124">
        <f t="shared" si="96"/>
        <v>-3.0554634687396098</v>
      </c>
      <c r="G3124">
        <f t="shared" si="97"/>
        <v>4</v>
      </c>
    </row>
    <row r="3125" spans="1:7" x14ac:dyDescent="0.25">
      <c r="A3125">
        <v>1</v>
      </c>
      <c r="B3125">
        <v>-3.4740954158187898</v>
      </c>
      <c r="C3125">
        <v>-11.718399800642301</v>
      </c>
      <c r="D3125">
        <v>-3.4967297361949998</v>
      </c>
      <c r="E3125">
        <v>-3.4656183230897502</v>
      </c>
      <c r="F3125">
        <f t="shared" si="96"/>
        <v>-3.4656183230897502</v>
      </c>
      <c r="G3125">
        <f t="shared" si="97"/>
        <v>4</v>
      </c>
    </row>
    <row r="3126" spans="1:7" x14ac:dyDescent="0.25">
      <c r="A3126">
        <v>0</v>
      </c>
      <c r="B3126">
        <v>-0.21086884083921101</v>
      </c>
      <c r="C3126">
        <v>0.84930397250197798</v>
      </c>
      <c r="D3126">
        <v>0.144675599399505</v>
      </c>
      <c r="E3126">
        <v>0.26975097278663901</v>
      </c>
      <c r="F3126">
        <f t="shared" si="96"/>
        <v>0.84930397250197798</v>
      </c>
      <c r="G3126">
        <f t="shared" si="97"/>
        <v>2</v>
      </c>
    </row>
    <row r="3127" spans="1:7" x14ac:dyDescent="0.25">
      <c r="A3127">
        <v>1</v>
      </c>
      <c r="B3127">
        <v>-3.6096405817716302</v>
      </c>
      <c r="C3127">
        <v>-3.7355000521231201</v>
      </c>
      <c r="D3127">
        <v>-12.7602961918953</v>
      </c>
      <c r="E3127">
        <v>-2.8901685802843602</v>
      </c>
      <c r="F3127">
        <f t="shared" si="96"/>
        <v>-2.8901685802843602</v>
      </c>
      <c r="G3127">
        <f t="shared" si="97"/>
        <v>4</v>
      </c>
    </row>
    <row r="3128" spans="1:7" x14ac:dyDescent="0.25">
      <c r="A3128">
        <v>1</v>
      </c>
      <c r="B3128">
        <v>-3.3687716361724598</v>
      </c>
      <c r="C3128">
        <v>-3.1389866345895698</v>
      </c>
      <c r="D3128">
        <v>-3.67654591492159</v>
      </c>
      <c r="E3128">
        <v>-2.8352424384734101</v>
      </c>
      <c r="F3128">
        <f t="shared" si="96"/>
        <v>-2.8352424384734101</v>
      </c>
      <c r="G3128">
        <f t="shared" si="97"/>
        <v>4</v>
      </c>
    </row>
    <row r="3129" spans="1:7" x14ac:dyDescent="0.25">
      <c r="A3129">
        <v>1</v>
      </c>
      <c r="B3129">
        <v>-3.4998678638521601</v>
      </c>
      <c r="C3129">
        <v>-11.8560268506921</v>
      </c>
      <c r="D3129">
        <v>-3.1635296245396001</v>
      </c>
      <c r="E3129">
        <v>-7.0289380024255896</v>
      </c>
      <c r="F3129">
        <f t="shared" si="96"/>
        <v>-3.1635296245396001</v>
      </c>
      <c r="G3129">
        <f t="shared" si="97"/>
        <v>3</v>
      </c>
    </row>
    <row r="3130" spans="1:7" x14ac:dyDescent="0.25">
      <c r="A3130">
        <v>0</v>
      </c>
      <c r="B3130">
        <v>0.53207649122521905</v>
      </c>
      <c r="C3130">
        <v>-4.39782853557886</v>
      </c>
      <c r="D3130">
        <v>1.3656755266137399</v>
      </c>
      <c r="E3130">
        <v>-3.7636630959867201</v>
      </c>
      <c r="F3130">
        <f t="shared" si="96"/>
        <v>1.3656755266137399</v>
      </c>
      <c r="G3130">
        <f t="shared" si="97"/>
        <v>3</v>
      </c>
    </row>
    <row r="3131" spans="1:7" x14ac:dyDescent="0.25">
      <c r="A3131">
        <v>0</v>
      </c>
      <c r="B3131">
        <v>0.80556548436711894</v>
      </c>
      <c r="C3131">
        <v>-4.8839374117534504</v>
      </c>
      <c r="D3131">
        <v>-4.5649783709085501</v>
      </c>
      <c r="E3131">
        <v>-3.5753422658505798</v>
      </c>
      <c r="F3131">
        <f t="shared" si="96"/>
        <v>0.80556548436711894</v>
      </c>
      <c r="G3131">
        <f t="shared" si="97"/>
        <v>1</v>
      </c>
    </row>
    <row r="3132" spans="1:7" x14ac:dyDescent="0.25">
      <c r="A3132">
        <v>1</v>
      </c>
      <c r="B3132">
        <v>-3.5569608772525898</v>
      </c>
      <c r="C3132">
        <v>-3.68681728761032</v>
      </c>
      <c r="D3132">
        <v>-12.7565057660506</v>
      </c>
      <c r="E3132">
        <v>-3.0613396148850498</v>
      </c>
      <c r="F3132">
        <f t="shared" si="96"/>
        <v>-3.0613396148850498</v>
      </c>
      <c r="G3132">
        <f t="shared" si="97"/>
        <v>4</v>
      </c>
    </row>
    <row r="3133" spans="1:7" x14ac:dyDescent="0.25">
      <c r="A3133">
        <v>1</v>
      </c>
      <c r="B3133">
        <v>-3.3161065586830598</v>
      </c>
      <c r="C3133">
        <v>-3.0781979044860299</v>
      </c>
      <c r="D3133">
        <v>-3.6645574368096701</v>
      </c>
      <c r="E3133">
        <v>-2.9489156616863301</v>
      </c>
      <c r="F3133">
        <f t="shared" si="96"/>
        <v>-2.9489156616863301</v>
      </c>
      <c r="G3133">
        <f t="shared" si="97"/>
        <v>4</v>
      </c>
    </row>
    <row r="3134" spans="1:7" x14ac:dyDescent="0.25">
      <c r="A3134">
        <v>1</v>
      </c>
      <c r="B3134">
        <v>-3.3055191737767999</v>
      </c>
      <c r="C3134">
        <v>-3.0649538798656799</v>
      </c>
      <c r="D3134">
        <v>-3.66154698002358</v>
      </c>
      <c r="E3134">
        <v>-2.9693285197821502</v>
      </c>
      <c r="F3134">
        <f t="shared" si="96"/>
        <v>-2.9693285197821502</v>
      </c>
      <c r="G3134">
        <f t="shared" si="97"/>
        <v>4</v>
      </c>
    </row>
    <row r="3135" spans="1:7" x14ac:dyDescent="0.25">
      <c r="A3135">
        <v>1</v>
      </c>
      <c r="B3135">
        <v>-3.3418624740405298</v>
      </c>
      <c r="C3135">
        <v>-11.557507800692701</v>
      </c>
      <c r="D3135">
        <v>-3.4008383241391398</v>
      </c>
      <c r="E3135">
        <v>-3.0597424130970601</v>
      </c>
      <c r="F3135">
        <f t="shared" si="96"/>
        <v>-3.0597424130970601</v>
      </c>
      <c r="G3135">
        <f t="shared" si="97"/>
        <v>4</v>
      </c>
    </row>
    <row r="3136" spans="1:7" x14ac:dyDescent="0.25">
      <c r="A3136">
        <v>0</v>
      </c>
      <c r="B3136">
        <v>-0.28643318635673898</v>
      </c>
      <c r="C3136">
        <v>8.8795009322453194E-3</v>
      </c>
      <c r="D3136">
        <v>0.13163122198924901</v>
      </c>
      <c r="E3136">
        <v>0.70776480677903597</v>
      </c>
      <c r="F3136">
        <f t="shared" si="96"/>
        <v>0.70776480677903597</v>
      </c>
      <c r="G3136">
        <f t="shared" si="97"/>
        <v>4</v>
      </c>
    </row>
    <row r="3137" spans="1:7" x14ac:dyDescent="0.25">
      <c r="A3137">
        <v>1</v>
      </c>
      <c r="B3137">
        <v>-3.7114158004914102</v>
      </c>
      <c r="C3137">
        <v>-2.7418591881641499</v>
      </c>
      <c r="D3137">
        <v>-12.5528225181554</v>
      </c>
      <c r="E3137">
        <v>-7.4517236353309304</v>
      </c>
      <c r="F3137">
        <f t="shared" si="96"/>
        <v>-2.7418591881641499</v>
      </c>
      <c r="G3137">
        <f t="shared" si="97"/>
        <v>2</v>
      </c>
    </row>
    <row r="3138" spans="1:7" x14ac:dyDescent="0.25">
      <c r="A3138">
        <v>1</v>
      </c>
      <c r="B3138">
        <v>-3.2990836787270301</v>
      </c>
      <c r="C3138">
        <v>-11.497660220431801</v>
      </c>
      <c r="D3138">
        <v>-3.3593854279649298</v>
      </c>
      <c r="E3138">
        <v>-2.8986143696763298</v>
      </c>
      <c r="F3138">
        <f t="shared" si="96"/>
        <v>-2.8986143696763298</v>
      </c>
      <c r="G3138">
        <f t="shared" si="97"/>
        <v>4</v>
      </c>
    </row>
    <row r="3139" spans="1:7" x14ac:dyDescent="0.25">
      <c r="A3139">
        <v>0</v>
      </c>
      <c r="B3139">
        <v>0.26909276213932598</v>
      </c>
      <c r="C3139">
        <v>-9.4923162435695403</v>
      </c>
      <c r="D3139">
        <v>0.57551218463489895</v>
      </c>
      <c r="E3139">
        <v>-0.16649506911287301</v>
      </c>
      <c r="F3139">
        <f t="shared" ref="F3139:F3202" si="98">MAX(B3139:E3139)</f>
        <v>0.57551218463489895</v>
      </c>
      <c r="G3139">
        <f t="shared" ref="G3139:G3202" si="99">MATCH(F3139,B3139:E3139,0)</f>
        <v>3</v>
      </c>
    </row>
    <row r="3140" spans="1:7" x14ac:dyDescent="0.25">
      <c r="A3140">
        <v>0</v>
      </c>
      <c r="B3140">
        <v>0.58806932074643803</v>
      </c>
      <c r="C3140">
        <v>-4.8241116953462102</v>
      </c>
      <c r="D3140">
        <v>-4.4972970298582302</v>
      </c>
      <c r="E3140">
        <v>-3.9951583059868501</v>
      </c>
      <c r="F3140">
        <f t="shared" si="98"/>
        <v>0.58806932074643803</v>
      </c>
      <c r="G3140">
        <f t="shared" si="99"/>
        <v>1</v>
      </c>
    </row>
    <row r="3141" spans="1:7" x14ac:dyDescent="0.25">
      <c r="A3141">
        <v>0</v>
      </c>
      <c r="B3141">
        <v>0.49588071959408397</v>
      </c>
      <c r="C3141">
        <v>-7.5894249199342401</v>
      </c>
      <c r="D3141">
        <v>-5.4167762073050296</v>
      </c>
      <c r="E3141">
        <v>0.39925538210015399</v>
      </c>
      <c r="F3141">
        <f t="shared" si="98"/>
        <v>0.49588071959408397</v>
      </c>
      <c r="G3141">
        <f t="shared" si="99"/>
        <v>1</v>
      </c>
    </row>
    <row r="3142" spans="1:7" x14ac:dyDescent="0.25">
      <c r="A3142">
        <v>1</v>
      </c>
      <c r="B3142">
        <v>-3.4514152439591399</v>
      </c>
      <c r="C3142">
        <v>-3.5801374325275201</v>
      </c>
      <c r="D3142">
        <v>-12.741408841592101</v>
      </c>
      <c r="E3142">
        <v>-3.36448423876171</v>
      </c>
      <c r="F3142">
        <f t="shared" si="98"/>
        <v>-3.36448423876171</v>
      </c>
      <c r="G3142">
        <f t="shared" si="99"/>
        <v>4</v>
      </c>
    </row>
    <row r="3143" spans="1:7" x14ac:dyDescent="0.25">
      <c r="A3143">
        <v>1</v>
      </c>
      <c r="B3143">
        <v>-3.4300867295367601</v>
      </c>
      <c r="C3143">
        <v>-2.3611718267174702</v>
      </c>
      <c r="D3143">
        <v>-3.5351219290734299</v>
      </c>
      <c r="E3143">
        <v>-6.6617882483554602</v>
      </c>
      <c r="F3143">
        <f t="shared" si="98"/>
        <v>-2.3611718267174702</v>
      </c>
      <c r="G3143">
        <f t="shared" si="99"/>
        <v>2</v>
      </c>
    </row>
    <row r="3144" spans="1:7" x14ac:dyDescent="0.25">
      <c r="A3144">
        <v>1</v>
      </c>
      <c r="B3144">
        <v>-3.1956419867646799</v>
      </c>
      <c r="C3144">
        <v>-2.9006433694268301</v>
      </c>
      <c r="D3144">
        <v>-3.6141011713680302</v>
      </c>
      <c r="E3144">
        <v>-3.1159609366485599</v>
      </c>
      <c r="F3144">
        <f t="shared" si="98"/>
        <v>-2.9006433694268301</v>
      </c>
      <c r="G3144">
        <f t="shared" si="99"/>
        <v>2</v>
      </c>
    </row>
    <row r="3145" spans="1:7" x14ac:dyDescent="0.25">
      <c r="A3145">
        <v>1</v>
      </c>
      <c r="B3145">
        <v>-3.1840561600349302</v>
      </c>
      <c r="C3145">
        <v>-2.87978968941681</v>
      </c>
      <c r="D3145">
        <v>-3.6069980774076802</v>
      </c>
      <c r="E3145">
        <v>-3.12331617305902</v>
      </c>
      <c r="F3145">
        <f t="shared" si="98"/>
        <v>-2.87978968941681</v>
      </c>
      <c r="G3145">
        <f t="shared" si="99"/>
        <v>2</v>
      </c>
    </row>
    <row r="3146" spans="1:7" x14ac:dyDescent="0.25">
      <c r="A3146">
        <v>1</v>
      </c>
      <c r="B3146">
        <v>-7.1038816208237199</v>
      </c>
      <c r="C3146">
        <v>-11.843364969281</v>
      </c>
      <c r="D3146">
        <v>-2.8940789778607101</v>
      </c>
      <c r="E3146">
        <v>-2.22924223205667</v>
      </c>
      <c r="F3146">
        <f t="shared" si="98"/>
        <v>-2.22924223205667</v>
      </c>
      <c r="G3146">
        <f t="shared" si="99"/>
        <v>4</v>
      </c>
    </row>
    <row r="3147" spans="1:7" x14ac:dyDescent="0.25">
      <c r="A3147">
        <v>0</v>
      </c>
      <c r="B3147">
        <v>-0.14207646163846699</v>
      </c>
      <c r="C3147">
        <v>-1.1927741296805299E-2</v>
      </c>
      <c r="D3147">
        <v>0.12690244223704999</v>
      </c>
      <c r="E3147">
        <v>-4.1215984911765702E-2</v>
      </c>
      <c r="F3147">
        <f t="shared" si="98"/>
        <v>0.12690244223704999</v>
      </c>
      <c r="G3147">
        <f t="shared" si="99"/>
        <v>3</v>
      </c>
    </row>
    <row r="3148" spans="1:7" x14ac:dyDescent="0.25">
      <c r="A3148">
        <v>1</v>
      </c>
      <c r="B3148">
        <v>-3.3859699455420702</v>
      </c>
      <c r="C3148">
        <v>-3.50129812089529</v>
      </c>
      <c r="D3148">
        <v>-12.7220566754639</v>
      </c>
      <c r="E3148">
        <v>-3.5105261296197199</v>
      </c>
      <c r="F3148">
        <f t="shared" si="98"/>
        <v>-3.3859699455420702</v>
      </c>
      <c r="G3148">
        <f t="shared" si="99"/>
        <v>1</v>
      </c>
    </row>
    <row r="3149" spans="1:7" x14ac:dyDescent="0.25">
      <c r="A3149">
        <v>1</v>
      </c>
      <c r="B3149">
        <v>-7.0791675632507696</v>
      </c>
      <c r="C3149">
        <v>-11.8195458967043</v>
      </c>
      <c r="D3149">
        <v>-2.8425775091715799</v>
      </c>
      <c r="E3149">
        <v>-2.00575127971765</v>
      </c>
      <c r="F3149">
        <f t="shared" si="98"/>
        <v>-2.00575127971765</v>
      </c>
      <c r="G3149">
        <f t="shared" si="99"/>
        <v>4</v>
      </c>
    </row>
    <row r="3150" spans="1:7" x14ac:dyDescent="0.25">
      <c r="A3150">
        <v>0</v>
      </c>
      <c r="B3150">
        <v>-0.36559063997896102</v>
      </c>
      <c r="C3150">
        <v>0.95647693585763705</v>
      </c>
      <c r="D3150">
        <v>0.16673478506128001</v>
      </c>
      <c r="E3150">
        <v>1.3016469109733499</v>
      </c>
      <c r="F3150">
        <f t="shared" si="98"/>
        <v>1.3016469109733499</v>
      </c>
      <c r="G3150">
        <f t="shared" si="99"/>
        <v>4</v>
      </c>
    </row>
    <row r="3151" spans="1:7" x14ac:dyDescent="0.25">
      <c r="A3151">
        <v>1</v>
      </c>
      <c r="B3151">
        <v>-6.3170734662070602</v>
      </c>
      <c r="C3151">
        <v>-9.7640061801654205</v>
      </c>
      <c r="D3151">
        <v>-10.487918228752299</v>
      </c>
      <c r="E3151">
        <v>-5.5013022047377298</v>
      </c>
      <c r="F3151">
        <f t="shared" si="98"/>
        <v>-5.5013022047377298</v>
      </c>
      <c r="G3151">
        <f t="shared" si="99"/>
        <v>4</v>
      </c>
    </row>
    <row r="3152" spans="1:7" x14ac:dyDescent="0.25">
      <c r="A3152">
        <v>1</v>
      </c>
      <c r="B3152">
        <v>-3.1798731550683201</v>
      </c>
      <c r="C3152">
        <v>-9.70109369808997</v>
      </c>
      <c r="D3152">
        <v>-11.322129485006901</v>
      </c>
      <c r="E3152">
        <v>-2.2305869055595799</v>
      </c>
      <c r="F3152">
        <f t="shared" si="98"/>
        <v>-2.2305869055595799</v>
      </c>
      <c r="G3152">
        <f t="shared" si="99"/>
        <v>4</v>
      </c>
    </row>
    <row r="3153" spans="1:7" x14ac:dyDescent="0.25">
      <c r="A3153">
        <v>0</v>
      </c>
      <c r="B3153">
        <v>-0.14338895267947299</v>
      </c>
      <c r="C3153">
        <v>2.1656848157267199E-2</v>
      </c>
      <c r="D3153">
        <v>0.129064997392771</v>
      </c>
      <c r="E3153">
        <v>-7.3044449085934104E-2</v>
      </c>
      <c r="F3153">
        <f t="shared" si="98"/>
        <v>0.129064997392771</v>
      </c>
      <c r="G3153">
        <f t="shared" si="99"/>
        <v>3</v>
      </c>
    </row>
    <row r="3154" spans="1:7" x14ac:dyDescent="0.25">
      <c r="A3154">
        <v>1</v>
      </c>
      <c r="B3154">
        <v>-3.5412623278890201</v>
      </c>
      <c r="C3154">
        <v>-2.7213600662260302</v>
      </c>
      <c r="D3154">
        <v>-12.5751207857717</v>
      </c>
      <c r="E3154">
        <v>-7.4404087091464897</v>
      </c>
      <c r="F3154">
        <f t="shared" si="98"/>
        <v>-2.7213600662260302</v>
      </c>
      <c r="G3154">
        <f t="shared" si="99"/>
        <v>2</v>
      </c>
    </row>
    <row r="3155" spans="1:7" x14ac:dyDescent="0.25">
      <c r="A3155">
        <v>1</v>
      </c>
      <c r="B3155">
        <v>-3.0572905706028002</v>
      </c>
      <c r="C3155">
        <v>-2.5937418874240801</v>
      </c>
      <c r="D3155">
        <v>-3.4958392340870299</v>
      </c>
      <c r="E3155">
        <v>-3.0813160593338398</v>
      </c>
      <c r="F3155">
        <f t="shared" si="98"/>
        <v>-2.5937418874240801</v>
      </c>
      <c r="G3155">
        <f t="shared" si="99"/>
        <v>2</v>
      </c>
    </row>
    <row r="3156" spans="1:7" x14ac:dyDescent="0.25">
      <c r="A3156">
        <v>1</v>
      </c>
      <c r="B3156">
        <v>-3.0431086180399101</v>
      </c>
      <c r="C3156">
        <v>-2.55454332789389</v>
      </c>
      <c r="D3156">
        <v>-3.4793263734453599</v>
      </c>
      <c r="E3156">
        <v>-3.06190230279228</v>
      </c>
      <c r="F3156">
        <f t="shared" si="98"/>
        <v>-2.55454332789389</v>
      </c>
      <c r="G3156">
        <f t="shared" si="99"/>
        <v>2</v>
      </c>
    </row>
    <row r="3157" spans="1:7" x14ac:dyDescent="0.25">
      <c r="A3157">
        <v>1</v>
      </c>
      <c r="B3157">
        <v>-7.28255378081092</v>
      </c>
      <c r="C3157">
        <v>-2.9344115704226201</v>
      </c>
      <c r="D3157">
        <v>-2.9232858603690799</v>
      </c>
      <c r="E3157">
        <v>-3.4067333228824799</v>
      </c>
      <c r="F3157">
        <f t="shared" si="98"/>
        <v>-2.9232858603690799</v>
      </c>
      <c r="G3157">
        <f t="shared" si="99"/>
        <v>3</v>
      </c>
    </row>
    <row r="3158" spans="1:7" x14ac:dyDescent="0.25">
      <c r="A3158">
        <v>1</v>
      </c>
      <c r="B3158">
        <v>-3.2862445450615501</v>
      </c>
      <c r="C3158">
        <v>-2.3378077101776999</v>
      </c>
      <c r="D3158">
        <v>-3.55068475930522</v>
      </c>
      <c r="E3158">
        <v>-6.6441836525367597</v>
      </c>
      <c r="F3158">
        <f t="shared" si="98"/>
        <v>-2.3378077101776999</v>
      </c>
      <c r="G3158">
        <f t="shared" si="99"/>
        <v>2</v>
      </c>
    </row>
    <row r="3159" spans="1:7" x14ac:dyDescent="0.25">
      <c r="A3159">
        <v>1</v>
      </c>
      <c r="B3159">
        <v>-3.1862534408217398</v>
      </c>
      <c r="C3159">
        <v>-11.51060581114</v>
      </c>
      <c r="D3159">
        <v>-3.0801016251200402</v>
      </c>
      <c r="E3159">
        <v>-7.4996398926447903</v>
      </c>
      <c r="F3159">
        <f t="shared" si="98"/>
        <v>-3.0801016251200402</v>
      </c>
      <c r="G3159">
        <f t="shared" si="99"/>
        <v>3</v>
      </c>
    </row>
    <row r="3160" spans="1:7" x14ac:dyDescent="0.25">
      <c r="A3160">
        <v>0</v>
      </c>
      <c r="B3160">
        <v>0.112585853964998</v>
      </c>
      <c r="C3160">
        <v>-9.9800894727687499</v>
      </c>
      <c r="D3160">
        <v>0.48212216781171002</v>
      </c>
      <c r="E3160">
        <v>-0.51761199392197499</v>
      </c>
      <c r="F3160">
        <f t="shared" si="98"/>
        <v>0.48212216781171002</v>
      </c>
      <c r="G3160">
        <f t="shared" si="99"/>
        <v>3</v>
      </c>
    </row>
    <row r="3161" spans="1:7" x14ac:dyDescent="0.25">
      <c r="A3161">
        <v>0</v>
      </c>
      <c r="B3161">
        <v>0.71568258736142798</v>
      </c>
      <c r="C3161">
        <v>-7.1525312626525501</v>
      </c>
      <c r="D3161">
        <v>-5.2717473617336204</v>
      </c>
      <c r="E3161">
        <v>0.69486051364655299</v>
      </c>
      <c r="F3161">
        <f t="shared" si="98"/>
        <v>0.71568258736142798</v>
      </c>
      <c r="G3161">
        <f t="shared" si="99"/>
        <v>1</v>
      </c>
    </row>
    <row r="3162" spans="1:7" x14ac:dyDescent="0.25">
      <c r="A3162">
        <v>1</v>
      </c>
      <c r="B3162">
        <v>-3.21350662725906</v>
      </c>
      <c r="C3162">
        <v>-3.1813572496322799</v>
      </c>
      <c r="D3162">
        <v>-12.589176208283799</v>
      </c>
      <c r="E3162">
        <v>-3.6293147544879401</v>
      </c>
      <c r="F3162">
        <f t="shared" si="98"/>
        <v>-3.1813572496322799</v>
      </c>
      <c r="G3162">
        <f t="shared" si="99"/>
        <v>2</v>
      </c>
    </row>
    <row r="3163" spans="1:7" x14ac:dyDescent="0.25">
      <c r="A3163">
        <v>1</v>
      </c>
      <c r="B3163">
        <v>-6.9061139020684097</v>
      </c>
      <c r="C3163">
        <v>-12.1476339369668</v>
      </c>
      <c r="D3163">
        <v>-2.6146023456099798</v>
      </c>
      <c r="E3163">
        <v>-0.59082231877723501</v>
      </c>
      <c r="F3163">
        <f t="shared" si="98"/>
        <v>-0.59082231877723501</v>
      </c>
      <c r="G3163">
        <f t="shared" si="99"/>
        <v>4</v>
      </c>
    </row>
    <row r="3164" spans="1:7" x14ac:dyDescent="0.25">
      <c r="A3164">
        <v>0</v>
      </c>
      <c r="B3164">
        <v>-0.14575341602116901</v>
      </c>
      <c r="C3164">
        <v>8.1465046198509597E-2</v>
      </c>
      <c r="D3164">
        <v>0.13300436505697599</v>
      </c>
      <c r="E3164">
        <v>-0.117847917038034</v>
      </c>
      <c r="F3164">
        <f t="shared" si="98"/>
        <v>0.13300436505697599</v>
      </c>
      <c r="G3164">
        <f t="shared" si="99"/>
        <v>3</v>
      </c>
    </row>
    <row r="3165" spans="1:7" x14ac:dyDescent="0.25">
      <c r="A3165">
        <v>1</v>
      </c>
      <c r="B3165">
        <v>-3.1688285269351399</v>
      </c>
      <c r="C3165">
        <v>-3.0595563403819499</v>
      </c>
      <c r="D3165">
        <v>-12.526810563368601</v>
      </c>
      <c r="E3165">
        <v>-3.57771975441069</v>
      </c>
      <c r="F3165">
        <f t="shared" si="98"/>
        <v>-3.0595563403819499</v>
      </c>
      <c r="G3165">
        <f t="shared" si="99"/>
        <v>2</v>
      </c>
    </row>
    <row r="3166" spans="1:7" x14ac:dyDescent="0.25">
      <c r="A3166">
        <v>1</v>
      </c>
      <c r="B3166">
        <v>-2.8752730979771499</v>
      </c>
      <c r="C3166">
        <v>-1.98044529561948</v>
      </c>
      <c r="D3166">
        <v>-3.2245521269154298</v>
      </c>
      <c r="E3166">
        <v>-2.6166681026351299</v>
      </c>
      <c r="F3166">
        <f t="shared" si="98"/>
        <v>-1.98044529561948</v>
      </c>
      <c r="G3166">
        <f t="shared" si="99"/>
        <v>2</v>
      </c>
    </row>
    <row r="3167" spans="1:7" x14ac:dyDescent="0.25">
      <c r="A3167">
        <v>1</v>
      </c>
      <c r="B3167">
        <v>-2.6462541172470999</v>
      </c>
      <c r="C3167">
        <v>-11.179365462594999</v>
      </c>
      <c r="D3167">
        <v>-2.5243859688896202</v>
      </c>
      <c r="E3167">
        <v>0.71167941039765004</v>
      </c>
      <c r="F3167">
        <f t="shared" si="98"/>
        <v>0.71167941039765004</v>
      </c>
      <c r="G3167">
        <f t="shared" si="99"/>
        <v>4</v>
      </c>
    </row>
    <row r="3168" spans="1:7" x14ac:dyDescent="0.25">
      <c r="A3168">
        <v>0</v>
      </c>
      <c r="B3168">
        <v>0.29359615387107102</v>
      </c>
      <c r="C3168">
        <v>-9.1567339662028893</v>
      </c>
      <c r="D3168">
        <v>0.65094584394530797</v>
      </c>
      <c r="E3168">
        <v>6.0537907607660202E-2</v>
      </c>
      <c r="F3168">
        <f t="shared" si="98"/>
        <v>0.65094584394530797</v>
      </c>
      <c r="G3168">
        <f t="shared" si="99"/>
        <v>3</v>
      </c>
    </row>
    <row r="3169" spans="1:7" x14ac:dyDescent="0.25">
      <c r="A3169">
        <v>0</v>
      </c>
      <c r="B3169">
        <v>0.15805508465131601</v>
      </c>
      <c r="C3169">
        <v>-0.30000505086373203</v>
      </c>
      <c r="D3169">
        <v>-7.39653320486795</v>
      </c>
      <c r="E3169">
        <v>-0.66483541666983104</v>
      </c>
      <c r="F3169">
        <f t="shared" si="98"/>
        <v>0.15805508465131601</v>
      </c>
      <c r="G3169">
        <f t="shared" si="99"/>
        <v>1</v>
      </c>
    </row>
    <row r="3170" spans="1:7" x14ac:dyDescent="0.25">
      <c r="A3170">
        <v>1</v>
      </c>
      <c r="B3170">
        <v>-6.8451104457648997</v>
      </c>
      <c r="C3170">
        <v>-3.11509761523621</v>
      </c>
      <c r="D3170">
        <v>-11.831030657217401</v>
      </c>
      <c r="E3170">
        <v>-3.6702110263416201</v>
      </c>
      <c r="F3170">
        <f t="shared" si="98"/>
        <v>-3.11509761523621</v>
      </c>
      <c r="G3170">
        <f t="shared" si="99"/>
        <v>2</v>
      </c>
    </row>
    <row r="3171" spans="1:7" x14ac:dyDescent="0.25">
      <c r="A3171">
        <v>1</v>
      </c>
      <c r="B3171">
        <v>-7.0204811581870397</v>
      </c>
      <c r="C3171">
        <v>-12.1094439753704</v>
      </c>
      <c r="D3171">
        <v>-2.8229483718886601</v>
      </c>
      <c r="E3171">
        <v>-7.7957480563013597</v>
      </c>
      <c r="F3171">
        <f t="shared" si="98"/>
        <v>-2.8229483718886601</v>
      </c>
      <c r="G3171">
        <f t="shared" si="99"/>
        <v>3</v>
      </c>
    </row>
    <row r="3172" spans="1:7" x14ac:dyDescent="0.25">
      <c r="A3172">
        <v>1</v>
      </c>
      <c r="B3172">
        <v>-3.04195159590622</v>
      </c>
      <c r="C3172">
        <v>-2.6180450812799201</v>
      </c>
      <c r="D3172">
        <v>-12.280719338294</v>
      </c>
      <c r="E3172">
        <v>-3.2425062408376801</v>
      </c>
      <c r="F3172">
        <f t="shared" si="98"/>
        <v>-2.6180450812799201</v>
      </c>
      <c r="G3172">
        <f t="shared" si="99"/>
        <v>2</v>
      </c>
    </row>
    <row r="3173" spans="1:7" x14ac:dyDescent="0.25">
      <c r="A3173">
        <v>1</v>
      </c>
      <c r="B3173">
        <v>-2.7130317112105198</v>
      </c>
      <c r="C3173">
        <v>-1.26345857392074</v>
      </c>
      <c r="D3173">
        <v>-2.8979862809280701</v>
      </c>
      <c r="E3173">
        <v>-1.87831148878041</v>
      </c>
      <c r="F3173">
        <f t="shared" si="98"/>
        <v>-1.26345857392074</v>
      </c>
      <c r="G3173">
        <f t="shared" si="99"/>
        <v>2</v>
      </c>
    </row>
    <row r="3174" spans="1:7" x14ac:dyDescent="0.25">
      <c r="A3174">
        <v>1</v>
      </c>
      <c r="B3174">
        <v>-7.0721757598508397</v>
      </c>
      <c r="C3174">
        <v>-1.6475365269548301</v>
      </c>
      <c r="D3174">
        <v>-2.3454994861476299</v>
      </c>
      <c r="E3174">
        <v>-2.2103872487078502</v>
      </c>
      <c r="F3174">
        <f t="shared" si="98"/>
        <v>-1.6475365269548301</v>
      </c>
      <c r="G3174">
        <f t="shared" si="99"/>
        <v>2</v>
      </c>
    </row>
    <row r="3175" spans="1:7" x14ac:dyDescent="0.25">
      <c r="A3175">
        <v>1</v>
      </c>
      <c r="B3175">
        <v>-2.65621060821293</v>
      </c>
      <c r="C3175">
        <v>-0.984139367073944</v>
      </c>
      <c r="D3175">
        <v>-2.7715948815054001</v>
      </c>
      <c r="E3175">
        <v>-1.5676534318981199</v>
      </c>
      <c r="F3175">
        <f t="shared" si="98"/>
        <v>-0.984139367073944</v>
      </c>
      <c r="G3175">
        <f t="shared" si="99"/>
        <v>2</v>
      </c>
    </row>
    <row r="3176" spans="1:7" x14ac:dyDescent="0.25">
      <c r="A3176">
        <v>1</v>
      </c>
      <c r="B3176">
        <v>-2.6256173180191298</v>
      </c>
      <c r="C3176">
        <v>-0.82883375844681195</v>
      </c>
      <c r="D3176">
        <v>-2.7017361036315002</v>
      </c>
      <c r="E3176">
        <v>-1.3915769320939899</v>
      </c>
      <c r="F3176">
        <f t="shared" si="98"/>
        <v>-0.82883375844681195</v>
      </c>
      <c r="G3176">
        <f t="shared" si="99"/>
        <v>2</v>
      </c>
    </row>
    <row r="3177" spans="1:7" x14ac:dyDescent="0.25">
      <c r="A3177">
        <v>1</v>
      </c>
      <c r="B3177">
        <v>-2.59343157557654</v>
      </c>
      <c r="C3177">
        <v>-0.66207586483529102</v>
      </c>
      <c r="D3177">
        <v>-2.6271054514759</v>
      </c>
      <c r="E3177">
        <v>-1.2004425639565699</v>
      </c>
      <c r="F3177">
        <f t="shared" si="98"/>
        <v>-0.66207586483529102</v>
      </c>
      <c r="G3177">
        <f t="shared" si="99"/>
        <v>2</v>
      </c>
    </row>
    <row r="3178" spans="1:7" x14ac:dyDescent="0.25">
      <c r="A3178">
        <v>1</v>
      </c>
      <c r="B3178">
        <v>-6.9727934448642497</v>
      </c>
      <c r="C3178">
        <v>-1.0427609387190899</v>
      </c>
      <c r="D3178">
        <v>-2.0825071096752801</v>
      </c>
      <c r="E3178">
        <v>-1.52741720881832</v>
      </c>
      <c r="F3178">
        <f t="shared" si="98"/>
        <v>-1.0427609387190899</v>
      </c>
      <c r="G3178">
        <f t="shared" si="99"/>
        <v>2</v>
      </c>
    </row>
    <row r="3179" spans="1:7" x14ac:dyDescent="0.25">
      <c r="A3179">
        <v>1</v>
      </c>
      <c r="B3179">
        <v>-6.9431553424397503</v>
      </c>
      <c r="C3179">
        <v>-0.86229678332840398</v>
      </c>
      <c r="D3179">
        <v>-2.0055444896769301</v>
      </c>
      <c r="E3179">
        <v>-1.31957321186234</v>
      </c>
      <c r="F3179">
        <f t="shared" si="98"/>
        <v>-0.86229678332840398</v>
      </c>
      <c r="G3179">
        <f t="shared" si="99"/>
        <v>2</v>
      </c>
    </row>
    <row r="3180" spans="1:7" x14ac:dyDescent="0.25">
      <c r="A3180">
        <v>1</v>
      </c>
      <c r="B3180">
        <v>-2.0706565992068602</v>
      </c>
      <c r="C3180">
        <v>-12.617433869463101</v>
      </c>
      <c r="D3180">
        <v>-1.97517057356167</v>
      </c>
      <c r="E3180">
        <v>4.5623879423723697</v>
      </c>
      <c r="F3180">
        <f t="shared" si="98"/>
        <v>4.5623879423723697</v>
      </c>
      <c r="G3180">
        <f t="shared" si="99"/>
        <v>4</v>
      </c>
    </row>
    <row r="3181" spans="1:7" x14ac:dyDescent="0.25">
      <c r="A3181">
        <v>0</v>
      </c>
      <c r="B3181">
        <v>0.309735512506979</v>
      </c>
      <c r="C3181">
        <v>-8.9467290775084507</v>
      </c>
      <c r="D3181">
        <v>0.69828392219410096</v>
      </c>
      <c r="E3181">
        <v>0.226791962561357</v>
      </c>
      <c r="F3181">
        <f t="shared" si="98"/>
        <v>0.69828392219410096</v>
      </c>
      <c r="G3181">
        <f t="shared" si="99"/>
        <v>3</v>
      </c>
    </row>
    <row r="3182" spans="1:7" x14ac:dyDescent="0.25">
      <c r="A3182">
        <v>1</v>
      </c>
      <c r="B3182">
        <v>-2.7523374846182098</v>
      </c>
      <c r="C3182">
        <v>-1.2183411629438201</v>
      </c>
      <c r="D3182">
        <v>-11.424645562469401</v>
      </c>
      <c r="E3182">
        <v>-1.7629920976725399</v>
      </c>
      <c r="F3182">
        <f t="shared" si="98"/>
        <v>-1.2183411629438201</v>
      </c>
      <c r="G3182">
        <f t="shared" si="99"/>
        <v>2</v>
      </c>
    </row>
    <row r="3183" spans="1:7" x14ac:dyDescent="0.25">
      <c r="A3183">
        <v>1</v>
      </c>
      <c r="B3183">
        <v>-3.0338528917047101</v>
      </c>
      <c r="C3183">
        <v>-2.25504937828654</v>
      </c>
      <c r="D3183">
        <v>-3.5309426728782101</v>
      </c>
      <c r="E3183">
        <v>-6.9682010207269602</v>
      </c>
      <c r="F3183">
        <f t="shared" si="98"/>
        <v>-2.25504937828654</v>
      </c>
      <c r="G3183">
        <f t="shared" si="99"/>
        <v>2</v>
      </c>
    </row>
    <row r="3184" spans="1:7" x14ac:dyDescent="0.25">
      <c r="A3184">
        <v>1</v>
      </c>
      <c r="B3184">
        <v>-2.3132875138515998</v>
      </c>
      <c r="C3184">
        <v>0.90242191548512796</v>
      </c>
      <c r="D3184">
        <v>-1.9499183089319001</v>
      </c>
      <c r="E3184">
        <v>0.62418052352783404</v>
      </c>
      <c r="F3184">
        <f t="shared" si="98"/>
        <v>0.90242191548512796</v>
      </c>
      <c r="G3184">
        <f t="shared" si="99"/>
        <v>2</v>
      </c>
    </row>
    <row r="3185" spans="1:7" x14ac:dyDescent="0.25">
      <c r="A3185">
        <v>1</v>
      </c>
      <c r="B3185">
        <v>-2.2636923022339102</v>
      </c>
      <c r="C3185">
        <v>1.19562347302653</v>
      </c>
      <c r="D3185">
        <v>-1.8280990080075099</v>
      </c>
      <c r="E3185">
        <v>0.95580986658879796</v>
      </c>
      <c r="F3185">
        <f t="shared" si="98"/>
        <v>1.19562347302653</v>
      </c>
      <c r="G3185">
        <f t="shared" si="99"/>
        <v>2</v>
      </c>
    </row>
    <row r="3186" spans="1:7" x14ac:dyDescent="0.25">
      <c r="A3186">
        <v>1</v>
      </c>
      <c r="B3186">
        <v>-2.2111648457576698</v>
      </c>
      <c r="C3186">
        <v>1.5102537583982001</v>
      </c>
      <c r="D3186">
        <v>-1.6992851433893801</v>
      </c>
      <c r="E3186">
        <v>1.3001272076693799</v>
      </c>
      <c r="F3186">
        <f t="shared" si="98"/>
        <v>1.5102537583982001</v>
      </c>
      <c r="G3186">
        <f t="shared" si="99"/>
        <v>2</v>
      </c>
    </row>
    <row r="3187" spans="1:7" x14ac:dyDescent="0.25">
      <c r="A3187">
        <v>1</v>
      </c>
      <c r="B3187">
        <v>-2.15546520929334</v>
      </c>
      <c r="C3187">
        <v>1.8481039306120099</v>
      </c>
      <c r="D3187">
        <v>-1.56322188322745</v>
      </c>
      <c r="E3187">
        <v>1.6511502867782</v>
      </c>
      <c r="F3187">
        <f t="shared" si="98"/>
        <v>1.8481039306120099</v>
      </c>
      <c r="G3187">
        <f t="shared" si="99"/>
        <v>2</v>
      </c>
    </row>
    <row r="3188" spans="1:7" x14ac:dyDescent="0.25">
      <c r="A3188">
        <v>1</v>
      </c>
      <c r="B3188">
        <v>-2.0963068817599</v>
      </c>
      <c r="C3188">
        <v>2.2113303114636298</v>
      </c>
      <c r="D3188">
        <v>-1.41962352050447</v>
      </c>
      <c r="E3188">
        <v>1.99909265328076</v>
      </c>
      <c r="F3188">
        <f t="shared" si="98"/>
        <v>2.2113303114636298</v>
      </c>
      <c r="G3188">
        <f t="shared" si="99"/>
        <v>2</v>
      </c>
    </row>
    <row r="3189" spans="1:7" x14ac:dyDescent="0.25">
      <c r="A3189">
        <v>1</v>
      </c>
      <c r="B3189">
        <v>-2.9041033012707298</v>
      </c>
      <c r="C3189">
        <v>-2.0570861380103298</v>
      </c>
      <c r="D3189">
        <v>-3.3955588292365801</v>
      </c>
      <c r="E3189">
        <v>-9.7693374243265101</v>
      </c>
      <c r="F3189">
        <f t="shared" si="98"/>
        <v>-2.0570861380103298</v>
      </c>
      <c r="G3189">
        <f t="shared" si="99"/>
        <v>2</v>
      </c>
    </row>
    <row r="3190" spans="1:7" x14ac:dyDescent="0.25">
      <c r="A3190">
        <v>1</v>
      </c>
      <c r="B3190">
        <v>-1.9660959269270699</v>
      </c>
      <c r="C3190">
        <v>3.02551640337074</v>
      </c>
      <c r="D3190">
        <v>-1.1083404870161599</v>
      </c>
      <c r="E3190">
        <v>2.6149367249726199</v>
      </c>
      <c r="F3190">
        <f t="shared" si="98"/>
        <v>3.02551640337074</v>
      </c>
      <c r="G3190">
        <f t="shared" si="99"/>
        <v>2</v>
      </c>
    </row>
    <row r="3191" spans="1:7" x14ac:dyDescent="0.25">
      <c r="A3191">
        <v>1</v>
      </c>
      <c r="B3191">
        <v>-5.4632427199200198</v>
      </c>
      <c r="C3191">
        <v>-15.2023402844519</v>
      </c>
      <c r="D3191">
        <v>-1.1173434708769201</v>
      </c>
      <c r="E3191">
        <v>9.1998489803751795</v>
      </c>
      <c r="F3191">
        <f t="shared" si="98"/>
        <v>9.1998489803751795</v>
      </c>
      <c r="G3191">
        <f t="shared" si="99"/>
        <v>4</v>
      </c>
    </row>
    <row r="3192" spans="1:7" x14ac:dyDescent="0.25">
      <c r="A3192">
        <v>1</v>
      </c>
      <c r="B3192">
        <v>-1.77361187829103</v>
      </c>
      <c r="C3192">
        <v>-10.350420101633899</v>
      </c>
      <c r="D3192">
        <v>-8.9603952839299303</v>
      </c>
      <c r="E3192">
        <v>-18.104061484107199</v>
      </c>
      <c r="F3192">
        <f t="shared" si="98"/>
        <v>-1.77361187829103</v>
      </c>
      <c r="G3192">
        <f t="shared" si="99"/>
        <v>1</v>
      </c>
    </row>
    <row r="3193" spans="1:7" x14ac:dyDescent="0.25">
      <c r="A3193">
        <v>0</v>
      </c>
      <c r="B3193">
        <v>-0.40846418829071901</v>
      </c>
      <c r="C3193">
        <v>-4.5122257834836503</v>
      </c>
      <c r="D3193">
        <v>-0.99628545037550298</v>
      </c>
      <c r="E3193">
        <v>-16.007548163248501</v>
      </c>
      <c r="F3193">
        <f t="shared" si="98"/>
        <v>-0.40846418829071901</v>
      </c>
      <c r="G3193">
        <f t="shared" si="99"/>
        <v>1</v>
      </c>
    </row>
    <row r="3194" spans="1:7" x14ac:dyDescent="0.25">
      <c r="A3194">
        <v>1</v>
      </c>
      <c r="B3194">
        <v>-2.4003930104868698</v>
      </c>
      <c r="C3194">
        <v>-0.592917644699124</v>
      </c>
      <c r="D3194">
        <v>-11.1110945957362</v>
      </c>
      <c r="E3194">
        <v>-19.594503749020301</v>
      </c>
      <c r="F3194">
        <f t="shared" si="98"/>
        <v>-0.592917644699124</v>
      </c>
      <c r="G3194">
        <f t="shared" si="99"/>
        <v>2</v>
      </c>
    </row>
    <row r="3195" spans="1:7" x14ac:dyDescent="0.25">
      <c r="A3195">
        <v>1</v>
      </c>
      <c r="B3195">
        <v>-2.3201196806303601</v>
      </c>
      <c r="C3195">
        <v>0.58963132857807199</v>
      </c>
      <c r="D3195">
        <v>-2.3220231046499298</v>
      </c>
      <c r="E3195">
        <v>-19.5188101352636</v>
      </c>
      <c r="F3195">
        <f t="shared" si="98"/>
        <v>0.58963132857807199</v>
      </c>
      <c r="G3195">
        <f t="shared" si="99"/>
        <v>2</v>
      </c>
    </row>
    <row r="3196" spans="1:7" x14ac:dyDescent="0.25">
      <c r="A3196">
        <v>1</v>
      </c>
      <c r="B3196">
        <v>-2.0801816721494002</v>
      </c>
      <c r="C3196">
        <v>1.95824237033419</v>
      </c>
      <c r="D3196">
        <v>-1.8591424151220901</v>
      </c>
      <c r="E3196">
        <v>-19.902253982655299</v>
      </c>
      <c r="F3196">
        <f t="shared" si="98"/>
        <v>1.95824237033419</v>
      </c>
      <c r="G3196">
        <f t="shared" si="99"/>
        <v>2</v>
      </c>
    </row>
    <row r="3197" spans="1:7" x14ac:dyDescent="0.25">
      <c r="A3197">
        <v>1</v>
      </c>
      <c r="B3197">
        <v>-1.7705430079975299</v>
      </c>
      <c r="C3197">
        <v>3.7893445281973901</v>
      </c>
      <c r="D3197">
        <v>-1.2809263340955299</v>
      </c>
      <c r="E3197">
        <v>-19.988644098288301</v>
      </c>
      <c r="F3197">
        <f t="shared" si="98"/>
        <v>3.7893445281973901</v>
      </c>
      <c r="G3197">
        <f t="shared" si="99"/>
        <v>2</v>
      </c>
    </row>
    <row r="3198" spans="1:7" x14ac:dyDescent="0.25">
      <c r="A3198">
        <v>1</v>
      </c>
      <c r="B3198">
        <v>-0.899933952208542</v>
      </c>
      <c r="C3198">
        <v>-13.4274069221266</v>
      </c>
      <c r="D3198">
        <v>-0.77732490698274903</v>
      </c>
      <c r="E3198">
        <v>-19.807769093971501</v>
      </c>
      <c r="F3198">
        <f t="shared" si="98"/>
        <v>-0.77732490698274903</v>
      </c>
      <c r="G3198">
        <f t="shared" si="99"/>
        <v>3</v>
      </c>
    </row>
    <row r="3199" spans="1:7" x14ac:dyDescent="0.25">
      <c r="A3199">
        <v>0</v>
      </c>
      <c r="B3199">
        <v>0.506220109149218</v>
      </c>
      <c r="C3199">
        <v>3.73176575015072</v>
      </c>
      <c r="D3199">
        <v>0.50426942074637204</v>
      </c>
      <c r="E3199">
        <v>-19.999985863096001</v>
      </c>
      <c r="F3199">
        <f t="shared" si="98"/>
        <v>3.73176575015072</v>
      </c>
      <c r="G3199">
        <f t="shared" si="99"/>
        <v>2</v>
      </c>
    </row>
    <row r="3200" spans="1:7" x14ac:dyDescent="0.25">
      <c r="A3200">
        <v>1</v>
      </c>
      <c r="B3200">
        <v>0.23655863543445199</v>
      </c>
      <c r="C3200">
        <v>11.0148074442255</v>
      </c>
      <c r="D3200">
        <v>-4.1464429036306196</v>
      </c>
      <c r="E3200">
        <v>-19.999999992875399</v>
      </c>
      <c r="F3200">
        <f t="shared" si="98"/>
        <v>11.0148074442255</v>
      </c>
      <c r="G3200">
        <f t="shared" si="99"/>
        <v>2</v>
      </c>
    </row>
    <row r="3201" spans="1:7" x14ac:dyDescent="0.25">
      <c r="A3201">
        <v>1</v>
      </c>
      <c r="B3201">
        <v>0.16786853321171699</v>
      </c>
      <c r="C3201">
        <v>-15.0617893305294</v>
      </c>
      <c r="D3201">
        <v>0.15396787595306799</v>
      </c>
      <c r="E3201">
        <v>-19.990765682448799</v>
      </c>
      <c r="F3201">
        <f t="shared" si="98"/>
        <v>0.16786853321171699</v>
      </c>
      <c r="G3201">
        <f t="shared" si="99"/>
        <v>1</v>
      </c>
    </row>
    <row r="3202" spans="1:7" x14ac:dyDescent="0.25">
      <c r="A3202">
        <v>1</v>
      </c>
      <c r="B3202">
        <v>-19.999987824312502</v>
      </c>
      <c r="C3202">
        <v>-2.0548827846848701</v>
      </c>
      <c r="D3202">
        <v>-13.520522962144099</v>
      </c>
      <c r="E3202">
        <v>-8.8955850007030204</v>
      </c>
      <c r="F3202">
        <f t="shared" si="98"/>
        <v>-2.0548827846848701</v>
      </c>
      <c r="G3202">
        <f t="shared" si="99"/>
        <v>2</v>
      </c>
    </row>
    <row r="3203" spans="1:7" x14ac:dyDescent="0.25">
      <c r="A3203">
        <v>1</v>
      </c>
      <c r="B3203">
        <v>-19.999998564378998</v>
      </c>
      <c r="C3203">
        <v>-11.6421055144751</v>
      </c>
      <c r="D3203">
        <v>-4.95302800273745</v>
      </c>
      <c r="E3203">
        <v>-3.6935128199521099</v>
      </c>
      <c r="F3203">
        <f t="shared" ref="F3203:F3266" si="100">MAX(B3203:E3203)</f>
        <v>-3.6935128199521099</v>
      </c>
      <c r="G3203">
        <f t="shared" ref="G3203:G3266" si="101">MATCH(F3203,B3203:E3203,0)</f>
        <v>4</v>
      </c>
    </row>
    <row r="3204" spans="1:7" x14ac:dyDescent="0.25">
      <c r="A3204">
        <v>0</v>
      </c>
      <c r="B3204">
        <v>-19.999929007576998</v>
      </c>
      <c r="C3204">
        <v>0.84071406140720795</v>
      </c>
      <c r="D3204">
        <v>-0.78382409160088795</v>
      </c>
      <c r="E3204">
        <v>0.35415276464954498</v>
      </c>
      <c r="F3204">
        <f t="shared" si="100"/>
        <v>0.84071406140720795</v>
      </c>
      <c r="G3204">
        <f t="shared" si="101"/>
        <v>2</v>
      </c>
    </row>
    <row r="3205" spans="1:7" x14ac:dyDescent="0.25">
      <c r="A3205">
        <v>1</v>
      </c>
      <c r="B3205">
        <v>-19.999954053156898</v>
      </c>
      <c r="C3205">
        <v>-10.3213928595708</v>
      </c>
      <c r="D3205">
        <v>-12.8808861559326</v>
      </c>
      <c r="E3205">
        <v>-4.2479843105067401</v>
      </c>
      <c r="F3205">
        <f t="shared" si="100"/>
        <v>-4.2479843105067401</v>
      </c>
      <c r="G3205">
        <f t="shared" si="101"/>
        <v>4</v>
      </c>
    </row>
    <row r="3206" spans="1:7" x14ac:dyDescent="0.25">
      <c r="A3206">
        <v>0</v>
      </c>
      <c r="B3206">
        <v>-19.996968884983001</v>
      </c>
      <c r="C3206">
        <v>0.55973819555611504</v>
      </c>
      <c r="D3206">
        <v>-0.52028061591861896</v>
      </c>
      <c r="E3206">
        <v>0.39611121366681001</v>
      </c>
      <c r="F3206">
        <f t="shared" si="100"/>
        <v>0.55973819555611504</v>
      </c>
      <c r="G3206">
        <f t="shared" si="101"/>
        <v>2</v>
      </c>
    </row>
    <row r="3207" spans="1:7" x14ac:dyDescent="0.25">
      <c r="A3207">
        <v>1</v>
      </c>
      <c r="B3207">
        <v>-19.924652073471599</v>
      </c>
      <c r="C3207">
        <v>-3.8168705735588402</v>
      </c>
      <c r="D3207">
        <v>-12.9112999293174</v>
      </c>
      <c r="E3207">
        <v>-2.98251186697598</v>
      </c>
      <c r="F3207">
        <f t="shared" si="100"/>
        <v>-2.98251186697598</v>
      </c>
      <c r="G3207">
        <f t="shared" si="101"/>
        <v>4</v>
      </c>
    </row>
    <row r="3208" spans="1:7" x14ac:dyDescent="0.25">
      <c r="A3208">
        <v>1</v>
      </c>
      <c r="B3208">
        <v>-19.714514941749002</v>
      </c>
      <c r="C3208">
        <v>-2.4519550125238898</v>
      </c>
      <c r="D3208">
        <v>-3.4566891603041099</v>
      </c>
      <c r="E3208">
        <v>-7.3330644807969003</v>
      </c>
      <c r="F3208">
        <f t="shared" si="100"/>
        <v>-2.4519550125238898</v>
      </c>
      <c r="G3208">
        <f t="shared" si="101"/>
        <v>2</v>
      </c>
    </row>
    <row r="3209" spans="1:7" x14ac:dyDescent="0.25">
      <c r="A3209">
        <v>1</v>
      </c>
      <c r="B3209">
        <v>-19.323561765658699</v>
      </c>
      <c r="C3209">
        <v>-3.4323458790990999</v>
      </c>
      <c r="D3209">
        <v>-3.5310349311058999</v>
      </c>
      <c r="E3209">
        <v>-2.9550735518321298</v>
      </c>
      <c r="F3209">
        <f t="shared" si="100"/>
        <v>-2.9550735518321298</v>
      </c>
      <c r="G3209">
        <f t="shared" si="101"/>
        <v>4</v>
      </c>
    </row>
    <row r="3210" spans="1:7" x14ac:dyDescent="0.25">
      <c r="A3210">
        <v>1</v>
      </c>
      <c r="B3210">
        <v>-18.153148161172499</v>
      </c>
      <c r="C3210">
        <v>-3.49476218260968</v>
      </c>
      <c r="D3210">
        <v>-3.4284185022977098</v>
      </c>
      <c r="E3210">
        <v>-2.88195826605028</v>
      </c>
      <c r="F3210">
        <f t="shared" si="100"/>
        <v>-2.88195826605028</v>
      </c>
      <c r="G3210">
        <f t="shared" si="101"/>
        <v>4</v>
      </c>
    </row>
    <row r="3211" spans="1:7" x14ac:dyDescent="0.25">
      <c r="A3211">
        <v>1</v>
      </c>
      <c r="B3211">
        <v>-18.838748610387</v>
      </c>
      <c r="C3211">
        <v>-11.369966427301801</v>
      </c>
      <c r="D3211">
        <v>-2.8005398222003701</v>
      </c>
      <c r="E3211">
        <v>-6.0904427050480603</v>
      </c>
      <c r="F3211">
        <f t="shared" si="100"/>
        <v>-2.8005398222003701</v>
      </c>
      <c r="G3211">
        <f t="shared" si="101"/>
        <v>3</v>
      </c>
    </row>
    <row r="3212" spans="1:7" x14ac:dyDescent="0.25">
      <c r="A3212">
        <v>0</v>
      </c>
      <c r="B3212">
        <v>-0.246989570120803</v>
      </c>
      <c r="C3212">
        <v>-0.69633557531505696</v>
      </c>
      <c r="D3212">
        <v>-7.4785175771109902</v>
      </c>
      <c r="E3212">
        <v>-3.3675548708160398E-2</v>
      </c>
      <c r="F3212">
        <f t="shared" si="100"/>
        <v>-3.3675548708160398E-2</v>
      </c>
      <c r="G3212">
        <f t="shared" si="101"/>
        <v>4</v>
      </c>
    </row>
    <row r="3213" spans="1:7" x14ac:dyDescent="0.25">
      <c r="A3213">
        <v>1</v>
      </c>
      <c r="B3213">
        <v>-4.0087645937907999</v>
      </c>
      <c r="C3213">
        <v>-3.8675672817367501</v>
      </c>
      <c r="D3213">
        <v>-12.770694196296001</v>
      </c>
      <c r="E3213">
        <v>-2.3617450884196902</v>
      </c>
      <c r="F3213">
        <f t="shared" si="100"/>
        <v>-2.3617450884196902</v>
      </c>
      <c r="G3213">
        <f t="shared" si="101"/>
        <v>4</v>
      </c>
    </row>
    <row r="3214" spans="1:7" x14ac:dyDescent="0.25">
      <c r="A3214">
        <v>1</v>
      </c>
      <c r="B3214">
        <v>-10.7556694183142</v>
      </c>
      <c r="C3214">
        <v>-3.5941067163875799</v>
      </c>
      <c r="D3214">
        <v>-3.2339334198357501</v>
      </c>
      <c r="E3214">
        <v>-2.8118780528854099</v>
      </c>
      <c r="F3214">
        <f t="shared" si="100"/>
        <v>-2.8118780528854099</v>
      </c>
      <c r="G3214">
        <f t="shared" si="101"/>
        <v>4</v>
      </c>
    </row>
    <row r="3215" spans="1:7" x14ac:dyDescent="0.25">
      <c r="A3215">
        <v>1</v>
      </c>
      <c r="B3215">
        <v>-3.63270094352047</v>
      </c>
      <c r="C3215">
        <v>-3.27096623261335</v>
      </c>
      <c r="D3215">
        <v>-3.6949193993993301</v>
      </c>
      <c r="E3215">
        <v>-2.4726158518072499</v>
      </c>
      <c r="F3215">
        <f t="shared" si="100"/>
        <v>-2.4726158518072499</v>
      </c>
      <c r="G3215">
        <f t="shared" si="101"/>
        <v>4</v>
      </c>
    </row>
    <row r="3216" spans="1:7" x14ac:dyDescent="0.25">
      <c r="A3216">
        <v>1</v>
      </c>
      <c r="B3216">
        <v>-8.9124035348658293</v>
      </c>
      <c r="C3216">
        <v>-3.59725113157024</v>
      </c>
      <c r="D3216">
        <v>-3.2020791975692</v>
      </c>
      <c r="E3216">
        <v>-2.8445465364578899</v>
      </c>
      <c r="F3216">
        <f t="shared" si="100"/>
        <v>-2.8445465364578899</v>
      </c>
      <c r="G3216">
        <f t="shared" si="101"/>
        <v>4</v>
      </c>
    </row>
    <row r="3217" spans="1:7" x14ac:dyDescent="0.25">
      <c r="A3217">
        <v>1</v>
      </c>
      <c r="B3217">
        <v>-3.6442811980534602</v>
      </c>
      <c r="C3217">
        <v>-10.9926297594731</v>
      </c>
      <c r="D3217">
        <v>-2.75984863403129</v>
      </c>
      <c r="E3217">
        <v>-6.11427393461096</v>
      </c>
      <c r="F3217">
        <f t="shared" si="100"/>
        <v>-2.75984863403129</v>
      </c>
      <c r="G3217">
        <f t="shared" si="101"/>
        <v>3</v>
      </c>
    </row>
    <row r="3218" spans="1:7" x14ac:dyDescent="0.25">
      <c r="A3218">
        <v>0</v>
      </c>
      <c r="B3218">
        <v>-0.17898290195886099</v>
      </c>
      <c r="C3218">
        <v>-0.190412296985222</v>
      </c>
      <c r="D3218">
        <v>0.11262393203225</v>
      </c>
      <c r="E3218">
        <v>0.202599119792712</v>
      </c>
      <c r="F3218">
        <f t="shared" si="100"/>
        <v>0.202599119792712</v>
      </c>
      <c r="G3218">
        <f t="shared" si="101"/>
        <v>4</v>
      </c>
    </row>
    <row r="3219" spans="1:7" x14ac:dyDescent="0.25">
      <c r="A3219">
        <v>1</v>
      </c>
      <c r="B3219">
        <v>-3.7129758880681298</v>
      </c>
      <c r="C3219">
        <v>-3.8119268248731801</v>
      </c>
      <c r="D3219">
        <v>-12.7646189371528</v>
      </c>
      <c r="E3219">
        <v>-2.5951738431700102</v>
      </c>
      <c r="F3219">
        <f t="shared" si="100"/>
        <v>-2.5951738431700102</v>
      </c>
      <c r="G3219">
        <f t="shared" si="101"/>
        <v>4</v>
      </c>
    </row>
    <row r="3220" spans="1:7" x14ac:dyDescent="0.25">
      <c r="A3220">
        <v>1</v>
      </c>
      <c r="B3220">
        <v>-3.5705621028210501</v>
      </c>
      <c r="C3220">
        <v>-11.364072083281901</v>
      </c>
      <c r="D3220">
        <v>-2.92225851408329</v>
      </c>
      <c r="E3220">
        <v>-6.4570726421453797</v>
      </c>
      <c r="F3220">
        <f t="shared" si="100"/>
        <v>-2.92225851408329</v>
      </c>
      <c r="G3220">
        <f t="shared" si="101"/>
        <v>3</v>
      </c>
    </row>
    <row r="3221" spans="1:7" x14ac:dyDescent="0.25">
      <c r="A3221">
        <v>0</v>
      </c>
      <c r="B3221">
        <v>0.26772632331900298</v>
      </c>
      <c r="C3221">
        <v>-9.0298541766399296</v>
      </c>
      <c r="D3221">
        <v>0.66536988787360596</v>
      </c>
      <c r="E3221">
        <v>0.20038061396193599</v>
      </c>
      <c r="F3221">
        <f t="shared" si="100"/>
        <v>0.66536988787360596</v>
      </c>
      <c r="G3221">
        <f t="shared" si="101"/>
        <v>3</v>
      </c>
    </row>
    <row r="3222" spans="1:7" x14ac:dyDescent="0.25">
      <c r="A3222">
        <v>1</v>
      </c>
      <c r="B3222">
        <v>-7.0821670429860104</v>
      </c>
      <c r="C3222">
        <v>-4.0740580214453104</v>
      </c>
      <c r="D3222">
        <v>-12.310167016832199</v>
      </c>
      <c r="E3222">
        <v>-2.99368592870713</v>
      </c>
      <c r="F3222">
        <f t="shared" si="100"/>
        <v>-2.99368592870713</v>
      </c>
      <c r="G3222">
        <f t="shared" si="101"/>
        <v>4</v>
      </c>
    </row>
    <row r="3223" spans="1:7" x14ac:dyDescent="0.25">
      <c r="A3223">
        <v>1</v>
      </c>
      <c r="B3223">
        <v>-3.4243384568069102</v>
      </c>
      <c r="C3223">
        <v>-3.1931830850528899</v>
      </c>
      <c r="D3223">
        <v>-3.6847520820356201</v>
      </c>
      <c r="E3223">
        <v>-2.7053076524797399</v>
      </c>
      <c r="F3223">
        <f t="shared" si="100"/>
        <v>-2.7053076524797399</v>
      </c>
      <c r="G3223">
        <f t="shared" si="101"/>
        <v>4</v>
      </c>
    </row>
    <row r="3224" spans="1:7" x14ac:dyDescent="0.25">
      <c r="A3224">
        <v>1</v>
      </c>
      <c r="B3224">
        <v>-3.41247928659776</v>
      </c>
      <c r="C3224">
        <v>-3.18274165949631</v>
      </c>
      <c r="D3224">
        <v>-3.6833362493581099</v>
      </c>
      <c r="E3224">
        <v>-2.7324251743637298</v>
      </c>
      <c r="F3224">
        <f t="shared" si="100"/>
        <v>-2.7324251743637298</v>
      </c>
      <c r="G3224">
        <f t="shared" si="101"/>
        <v>4</v>
      </c>
    </row>
    <row r="3225" spans="1:7" x14ac:dyDescent="0.25">
      <c r="A3225">
        <v>1</v>
      </c>
      <c r="B3225">
        <v>-3.4011529416772301</v>
      </c>
      <c r="C3225">
        <v>-3.1721187952296099</v>
      </c>
      <c r="D3225">
        <v>-3.6818201296502502</v>
      </c>
      <c r="E3225">
        <v>-2.7590028211905802</v>
      </c>
      <c r="F3225">
        <f t="shared" si="100"/>
        <v>-2.7590028211905802</v>
      </c>
      <c r="G3225">
        <f t="shared" si="101"/>
        <v>4</v>
      </c>
    </row>
    <row r="3226" spans="1:7" x14ac:dyDescent="0.25">
      <c r="A3226">
        <v>1</v>
      </c>
      <c r="B3226">
        <v>-3.4605437013143301</v>
      </c>
      <c r="C3226">
        <v>-11.7046820202533</v>
      </c>
      <c r="D3226">
        <v>-3.4894816695786801</v>
      </c>
      <c r="E3226">
        <v>-3.4320655731758301</v>
      </c>
      <c r="F3226">
        <f t="shared" si="100"/>
        <v>-3.4320655731758301</v>
      </c>
      <c r="G3226">
        <f t="shared" si="101"/>
        <v>4</v>
      </c>
    </row>
    <row r="3227" spans="1:7" x14ac:dyDescent="0.25">
      <c r="A3227">
        <v>0</v>
      </c>
      <c r="B3227">
        <v>-0.13901129671256701</v>
      </c>
      <c r="C3227">
        <v>-0.13216903765736299</v>
      </c>
      <c r="D3227">
        <v>0.118568079622403</v>
      </c>
      <c r="E3227">
        <v>0.103898565218749</v>
      </c>
      <c r="F3227">
        <f t="shared" si="100"/>
        <v>0.118568079622403</v>
      </c>
      <c r="G3227">
        <f t="shared" si="101"/>
        <v>3</v>
      </c>
    </row>
    <row r="3228" spans="1:7" x14ac:dyDescent="0.25">
      <c r="A3228">
        <v>1</v>
      </c>
      <c r="B3228">
        <v>-6.9780531201777496</v>
      </c>
      <c r="C3228">
        <v>-4.0239936114284403</v>
      </c>
      <c r="D3228">
        <v>-12.296702204967399</v>
      </c>
      <c r="E3228">
        <v>-3.2098744990974799</v>
      </c>
      <c r="F3228">
        <f t="shared" si="100"/>
        <v>-3.2098744990974799</v>
      </c>
      <c r="G3228">
        <f t="shared" si="101"/>
        <v>4</v>
      </c>
    </row>
    <row r="3229" spans="1:7" x14ac:dyDescent="0.25">
      <c r="A3229">
        <v>1</v>
      </c>
      <c r="B3229">
        <v>-3.4215070782264698</v>
      </c>
      <c r="C3229">
        <v>-11.6606019662209</v>
      </c>
      <c r="D3229">
        <v>-3.46498837785103</v>
      </c>
      <c r="E3229">
        <v>-3.3232088071141401</v>
      </c>
      <c r="F3229">
        <f t="shared" si="100"/>
        <v>-3.3232088071141401</v>
      </c>
      <c r="G3229">
        <f t="shared" si="101"/>
        <v>4</v>
      </c>
    </row>
    <row r="3230" spans="1:7" x14ac:dyDescent="0.25">
      <c r="A3230">
        <v>0</v>
      </c>
      <c r="B3230">
        <v>-0.13883131504747601</v>
      </c>
      <c r="C3230">
        <v>-0.113138727137347</v>
      </c>
      <c r="D3230">
        <v>0.12002261238176</v>
      </c>
      <c r="E3230">
        <v>7.7824813583639199E-2</v>
      </c>
      <c r="F3230">
        <f t="shared" si="100"/>
        <v>0.12002261238176</v>
      </c>
      <c r="G3230">
        <f t="shared" si="101"/>
        <v>3</v>
      </c>
    </row>
    <row r="3231" spans="1:7" x14ac:dyDescent="0.25">
      <c r="A3231">
        <v>1</v>
      </c>
      <c r="B3231">
        <v>-6.6087048351139801</v>
      </c>
      <c r="C3231">
        <v>-10.6367907978647</v>
      </c>
      <c r="D3231">
        <v>-11.3619971816156</v>
      </c>
      <c r="E3231">
        <v>-2.88570821884392</v>
      </c>
      <c r="F3231">
        <f t="shared" si="100"/>
        <v>-2.88570821884392</v>
      </c>
      <c r="G3231">
        <f t="shared" si="101"/>
        <v>4</v>
      </c>
    </row>
    <row r="3232" spans="1:7" x14ac:dyDescent="0.25">
      <c r="A3232">
        <v>1</v>
      </c>
      <c r="B3232">
        <v>-3.5569608772525898</v>
      </c>
      <c r="C3232">
        <v>-3.68681728761032</v>
      </c>
      <c r="D3232">
        <v>-12.7565057660506</v>
      </c>
      <c r="E3232">
        <v>-3.0613396148850498</v>
      </c>
      <c r="F3232">
        <f t="shared" si="100"/>
        <v>-3.0613396148850498</v>
      </c>
      <c r="G3232">
        <f t="shared" si="101"/>
        <v>4</v>
      </c>
    </row>
    <row r="3233" spans="1:7" x14ac:dyDescent="0.25">
      <c r="A3233">
        <v>1</v>
      </c>
      <c r="B3233">
        <v>-3.3161065586830598</v>
      </c>
      <c r="C3233">
        <v>-3.0781979044860299</v>
      </c>
      <c r="D3233">
        <v>-3.6645574368096701</v>
      </c>
      <c r="E3233">
        <v>-2.9489156616863301</v>
      </c>
      <c r="F3233">
        <f t="shared" si="100"/>
        <v>-2.9489156616863301</v>
      </c>
      <c r="G3233">
        <f t="shared" si="101"/>
        <v>4</v>
      </c>
    </row>
    <row r="3234" spans="1:7" x14ac:dyDescent="0.25">
      <c r="A3234">
        <v>1</v>
      </c>
      <c r="B3234">
        <v>-3.3055191737767999</v>
      </c>
      <c r="C3234">
        <v>-3.0649538798656799</v>
      </c>
      <c r="D3234">
        <v>-3.66154698002358</v>
      </c>
      <c r="E3234">
        <v>-2.9693285197821502</v>
      </c>
      <c r="F3234">
        <f t="shared" si="100"/>
        <v>-2.9693285197821502</v>
      </c>
      <c r="G3234">
        <f t="shared" si="101"/>
        <v>4</v>
      </c>
    </row>
    <row r="3235" spans="1:7" x14ac:dyDescent="0.25">
      <c r="A3235">
        <v>1</v>
      </c>
      <c r="B3235">
        <v>-3.2948843003886199</v>
      </c>
      <c r="C3235">
        <v>-3.0512689224696001</v>
      </c>
      <c r="D3235">
        <v>-3.6582916413011901</v>
      </c>
      <c r="E3235">
        <v>-2.98886959302411</v>
      </c>
      <c r="F3235">
        <f t="shared" si="100"/>
        <v>-2.98886959302411</v>
      </c>
      <c r="G3235">
        <f t="shared" si="101"/>
        <v>4</v>
      </c>
    </row>
    <row r="3236" spans="1:7" x14ac:dyDescent="0.25">
      <c r="A3236">
        <v>1</v>
      </c>
      <c r="B3236">
        <v>-3.2841932169311101</v>
      </c>
      <c r="C3236">
        <v>-3.0371037933882201</v>
      </c>
      <c r="D3236">
        <v>-3.6547713710729499</v>
      </c>
      <c r="E3236">
        <v>-3.0074899976846501</v>
      </c>
      <c r="F3236">
        <f t="shared" si="100"/>
        <v>-3.0074899976846501</v>
      </c>
      <c r="G3236">
        <f t="shared" si="101"/>
        <v>4</v>
      </c>
    </row>
    <row r="3237" spans="1:7" x14ac:dyDescent="0.25">
      <c r="A3237">
        <v>1</v>
      </c>
      <c r="B3237">
        <v>-7.3532372401616701</v>
      </c>
      <c r="C3237">
        <v>-3.39969304925043</v>
      </c>
      <c r="D3237">
        <v>-3.1168747950732998</v>
      </c>
      <c r="E3237">
        <v>-3.3557986949390002</v>
      </c>
      <c r="F3237">
        <f t="shared" si="100"/>
        <v>-3.1168747950732998</v>
      </c>
      <c r="G3237">
        <f t="shared" si="101"/>
        <v>3</v>
      </c>
    </row>
    <row r="3238" spans="1:7" x14ac:dyDescent="0.25">
      <c r="A3238">
        <v>1</v>
      </c>
      <c r="B3238">
        <v>-3.2626098930100298</v>
      </c>
      <c r="C3238">
        <v>-3.0071603203303199</v>
      </c>
      <c r="D3238">
        <v>-3.6468480710014899</v>
      </c>
      <c r="E3238">
        <v>-3.0417529326361499</v>
      </c>
      <c r="F3238">
        <f t="shared" si="100"/>
        <v>-3.0071603203303199</v>
      </c>
      <c r="G3238">
        <f t="shared" si="101"/>
        <v>2</v>
      </c>
    </row>
    <row r="3239" spans="1:7" x14ac:dyDescent="0.25">
      <c r="A3239">
        <v>1</v>
      </c>
      <c r="B3239">
        <v>-3.2517015505613398</v>
      </c>
      <c r="C3239">
        <v>-2.9912870096316801</v>
      </c>
      <c r="D3239">
        <v>-3.6423968002542799</v>
      </c>
      <c r="E3239">
        <v>-3.0572763647209702</v>
      </c>
      <c r="F3239">
        <f t="shared" si="100"/>
        <v>-2.9912870096316801</v>
      </c>
      <c r="G3239">
        <f t="shared" si="101"/>
        <v>2</v>
      </c>
    </row>
    <row r="3240" spans="1:7" x14ac:dyDescent="0.25">
      <c r="A3240">
        <v>1</v>
      </c>
      <c r="B3240">
        <v>-7.3472006233498401</v>
      </c>
      <c r="C3240">
        <v>-3.3567855708073799</v>
      </c>
      <c r="D3240">
        <v>-3.1012275397822999</v>
      </c>
      <c r="E3240">
        <v>-3.4052903968587902</v>
      </c>
      <c r="F3240">
        <f t="shared" si="100"/>
        <v>-3.1012275397822999</v>
      </c>
      <c r="G3240">
        <f t="shared" si="101"/>
        <v>3</v>
      </c>
    </row>
    <row r="3241" spans="1:7" x14ac:dyDescent="0.25">
      <c r="A3241">
        <v>1</v>
      </c>
      <c r="B3241">
        <v>-3.25352219371177</v>
      </c>
      <c r="C3241">
        <v>-11.432138397982101</v>
      </c>
      <c r="D3241">
        <v>-3.3104087231505699</v>
      </c>
      <c r="E3241">
        <v>-2.7126107870473501</v>
      </c>
      <c r="F3241">
        <f t="shared" si="100"/>
        <v>-2.7126107870473501</v>
      </c>
      <c r="G3241">
        <f t="shared" si="101"/>
        <v>4</v>
      </c>
    </row>
    <row r="3242" spans="1:7" x14ac:dyDescent="0.25">
      <c r="A3242">
        <v>1</v>
      </c>
      <c r="B3242">
        <v>-3.6613288568296101</v>
      </c>
      <c r="C3242">
        <v>-2.7361922660158</v>
      </c>
      <c r="D3242">
        <v>-12.559618027078001</v>
      </c>
      <c r="E3242">
        <v>-7.4488254783433696</v>
      </c>
      <c r="F3242">
        <f t="shared" si="100"/>
        <v>-2.7361922660158</v>
      </c>
      <c r="G3242">
        <f t="shared" si="101"/>
        <v>2</v>
      </c>
    </row>
    <row r="3243" spans="1:7" x14ac:dyDescent="0.25">
      <c r="A3243">
        <v>1</v>
      </c>
      <c r="B3243">
        <v>-3.2070886151492499</v>
      </c>
      <c r="C3243">
        <v>-2.9204906327703299</v>
      </c>
      <c r="D3243">
        <v>-3.62067375866665</v>
      </c>
      <c r="E3243">
        <v>-3.1070204944394799</v>
      </c>
      <c r="F3243">
        <f t="shared" si="100"/>
        <v>-2.9204906327703299</v>
      </c>
      <c r="G3243">
        <f t="shared" si="101"/>
        <v>2</v>
      </c>
    </row>
    <row r="3244" spans="1:7" x14ac:dyDescent="0.25">
      <c r="A3244">
        <v>1</v>
      </c>
      <c r="B3244">
        <v>-3.4204237726363802</v>
      </c>
      <c r="C3244">
        <v>-2.3598112477435702</v>
      </c>
      <c r="D3244">
        <v>-3.5362743070599199</v>
      </c>
      <c r="E3244">
        <v>-6.6608489276525402</v>
      </c>
      <c r="F3244">
        <f t="shared" si="100"/>
        <v>-2.3598112477435702</v>
      </c>
      <c r="G3244">
        <f t="shared" si="101"/>
        <v>2</v>
      </c>
    </row>
    <row r="3245" spans="1:7" x14ac:dyDescent="0.25">
      <c r="A3245">
        <v>1</v>
      </c>
      <c r="B3245">
        <v>-3.1840561600349302</v>
      </c>
      <c r="C3245">
        <v>-2.87978968941681</v>
      </c>
      <c r="D3245">
        <v>-3.6069980774076802</v>
      </c>
      <c r="E3245">
        <v>-3.12331617305902</v>
      </c>
      <c r="F3245">
        <f t="shared" si="100"/>
        <v>-2.87978968941681</v>
      </c>
      <c r="G3245">
        <f t="shared" si="101"/>
        <v>2</v>
      </c>
    </row>
    <row r="3246" spans="1:7" x14ac:dyDescent="0.25">
      <c r="A3246">
        <v>1</v>
      </c>
      <c r="B3246">
        <v>-3.1723187741180601</v>
      </c>
      <c r="C3246">
        <v>-2.8578457602711098</v>
      </c>
      <c r="D3246">
        <v>-3.5993226467941399</v>
      </c>
      <c r="E3246">
        <v>-3.1289793467848002</v>
      </c>
      <c r="F3246">
        <f t="shared" si="100"/>
        <v>-2.8578457602711098</v>
      </c>
      <c r="G3246">
        <f t="shared" si="101"/>
        <v>2</v>
      </c>
    </row>
    <row r="3247" spans="1:7" x14ac:dyDescent="0.25">
      <c r="A3247">
        <v>1</v>
      </c>
      <c r="B3247">
        <v>-3.1604165240977098</v>
      </c>
      <c r="C3247">
        <v>-2.8347211474040099</v>
      </c>
      <c r="D3247">
        <v>-3.5910298994151302</v>
      </c>
      <c r="E3247">
        <v>-3.1328349844080599</v>
      </c>
      <c r="F3247">
        <f t="shared" si="100"/>
        <v>-2.8347211474040099</v>
      </c>
      <c r="G3247">
        <f t="shared" si="101"/>
        <v>2</v>
      </c>
    </row>
    <row r="3248" spans="1:7" x14ac:dyDescent="0.25">
      <c r="A3248">
        <v>1</v>
      </c>
      <c r="B3248">
        <v>-3.1483350837530999</v>
      </c>
      <c r="C3248">
        <v>-2.8103182981445798</v>
      </c>
      <c r="D3248">
        <v>-3.58207148270083</v>
      </c>
      <c r="E3248">
        <v>-3.13475831425747</v>
      </c>
      <c r="F3248">
        <f t="shared" si="100"/>
        <v>-2.8103182981445798</v>
      </c>
      <c r="G3248">
        <f t="shared" si="101"/>
        <v>2</v>
      </c>
    </row>
    <row r="3249" spans="1:7" x14ac:dyDescent="0.25">
      <c r="A3249">
        <v>1</v>
      </c>
      <c r="B3249">
        <v>-3.3722815542221398</v>
      </c>
      <c r="C3249">
        <v>-2.3527155507069901</v>
      </c>
      <c r="D3249">
        <v>-3.5418625898077098</v>
      </c>
      <c r="E3249">
        <v>-6.6557795322032902</v>
      </c>
      <c r="F3249">
        <f t="shared" si="100"/>
        <v>-2.3527155507069901</v>
      </c>
      <c r="G3249">
        <f t="shared" si="101"/>
        <v>2</v>
      </c>
    </row>
    <row r="3250" spans="1:7" x14ac:dyDescent="0.25">
      <c r="A3250">
        <v>1</v>
      </c>
      <c r="B3250">
        <v>-3.1235717343306102</v>
      </c>
      <c r="C3250">
        <v>-2.7572487176304499</v>
      </c>
      <c r="D3250">
        <v>-3.5619459442802199</v>
      </c>
      <c r="E3250">
        <v>-3.1322580050681701</v>
      </c>
      <c r="F3250">
        <f t="shared" si="100"/>
        <v>-2.7572487176304499</v>
      </c>
      <c r="G3250">
        <f t="shared" si="101"/>
        <v>2</v>
      </c>
    </row>
    <row r="3251" spans="1:7" x14ac:dyDescent="0.25">
      <c r="A3251">
        <v>1</v>
      </c>
      <c r="B3251">
        <v>-3.0738615088760302</v>
      </c>
      <c r="C3251">
        <v>-11.1871417369053</v>
      </c>
      <c r="D3251">
        <v>-3.0819142723025799</v>
      </c>
      <c r="E3251">
        <v>-1.84950453957419</v>
      </c>
      <c r="F3251">
        <f t="shared" si="100"/>
        <v>-1.84950453957419</v>
      </c>
      <c r="G3251">
        <f t="shared" si="101"/>
        <v>4</v>
      </c>
    </row>
    <row r="3252" spans="1:7" x14ac:dyDescent="0.25">
      <c r="A3252">
        <v>0</v>
      </c>
      <c r="B3252">
        <v>0.159799808138963</v>
      </c>
      <c r="C3252">
        <v>-0.41772528704571998</v>
      </c>
      <c r="D3252">
        <v>-7.4209981568933001</v>
      </c>
      <c r="E3252">
        <v>-0.55729220265871504</v>
      </c>
      <c r="F3252">
        <f t="shared" si="100"/>
        <v>0.159799808138963</v>
      </c>
      <c r="G3252">
        <f t="shared" si="101"/>
        <v>1</v>
      </c>
    </row>
    <row r="3253" spans="1:7" x14ac:dyDescent="0.25">
      <c r="A3253">
        <v>1</v>
      </c>
      <c r="B3253">
        <v>-3.1666436044876001</v>
      </c>
      <c r="C3253">
        <v>-9.7152982991022601</v>
      </c>
      <c r="D3253">
        <v>-11.3124218207778</v>
      </c>
      <c r="E3253">
        <v>-2.1884923706031598</v>
      </c>
      <c r="F3253">
        <f t="shared" si="100"/>
        <v>-2.1884923706031598</v>
      </c>
      <c r="G3253">
        <f t="shared" si="101"/>
        <v>4</v>
      </c>
    </row>
    <row r="3254" spans="1:7" x14ac:dyDescent="0.25">
      <c r="A3254">
        <v>0</v>
      </c>
      <c r="B3254">
        <v>-0.14360761604489999</v>
      </c>
      <c r="C3254">
        <v>2.71741534797343E-2</v>
      </c>
      <c r="D3254">
        <v>0.12942064337860201</v>
      </c>
      <c r="E3254">
        <v>-7.7844796186585796E-2</v>
      </c>
      <c r="F3254">
        <f t="shared" si="100"/>
        <v>0.12942064337860201</v>
      </c>
      <c r="G3254">
        <f t="shared" si="101"/>
        <v>3</v>
      </c>
    </row>
    <row r="3255" spans="1:7" x14ac:dyDescent="0.25">
      <c r="A3255">
        <v>1</v>
      </c>
      <c r="B3255">
        <v>-3.30489210801273</v>
      </c>
      <c r="C3255">
        <v>-3.3768035055368202</v>
      </c>
      <c r="D3255">
        <v>-12.6782728709564</v>
      </c>
      <c r="E3255">
        <v>-3.6237207717892499</v>
      </c>
      <c r="F3255">
        <f t="shared" si="100"/>
        <v>-3.30489210801273</v>
      </c>
      <c r="G3255">
        <f t="shared" si="101"/>
        <v>1</v>
      </c>
    </row>
    <row r="3256" spans="1:7" x14ac:dyDescent="0.25">
      <c r="A3256">
        <v>1</v>
      </c>
      <c r="B3256">
        <v>-3.0431086180399101</v>
      </c>
      <c r="C3256">
        <v>-2.55454332789389</v>
      </c>
      <c r="D3256">
        <v>-3.4793263734453599</v>
      </c>
      <c r="E3256">
        <v>-3.06190230279228</v>
      </c>
      <c r="F3256">
        <f t="shared" si="100"/>
        <v>-2.55454332789389</v>
      </c>
      <c r="G3256">
        <f t="shared" si="101"/>
        <v>2</v>
      </c>
    </row>
    <row r="3257" spans="1:7" x14ac:dyDescent="0.25">
      <c r="A3257">
        <v>1</v>
      </c>
      <c r="B3257">
        <v>-3.0285577030389499</v>
      </c>
      <c r="C3257">
        <v>-2.5127615595729398</v>
      </c>
      <c r="D3257">
        <v>-3.4615177763957301</v>
      </c>
      <c r="E3257">
        <v>-3.03887264319384</v>
      </c>
      <c r="F3257">
        <f t="shared" si="100"/>
        <v>-2.5127615595729398</v>
      </c>
      <c r="G3257">
        <f t="shared" si="101"/>
        <v>2</v>
      </c>
    </row>
    <row r="3258" spans="1:7" x14ac:dyDescent="0.25">
      <c r="A3258">
        <v>1</v>
      </c>
      <c r="B3258">
        <v>-2.9127115471873402</v>
      </c>
      <c r="C3258">
        <v>-11.051948165073</v>
      </c>
      <c r="D3258">
        <v>-2.8583730531134499</v>
      </c>
      <c r="E3258">
        <v>-0.94147710282284103</v>
      </c>
      <c r="F3258">
        <f t="shared" si="100"/>
        <v>-0.94147710282284103</v>
      </c>
      <c r="G3258">
        <f t="shared" si="101"/>
        <v>4</v>
      </c>
    </row>
    <row r="3259" spans="1:7" x14ac:dyDescent="0.25">
      <c r="A3259">
        <v>0</v>
      </c>
      <c r="B3259">
        <v>-0.144693422021724</v>
      </c>
      <c r="C3259">
        <v>5.4485723634893901E-2</v>
      </c>
      <c r="D3259">
        <v>0.13119695758618399</v>
      </c>
      <c r="E3259">
        <v>-9.9675582298825602E-2</v>
      </c>
      <c r="F3259">
        <f t="shared" si="100"/>
        <v>0.13119695758618399</v>
      </c>
      <c r="G3259">
        <f t="shared" si="101"/>
        <v>3</v>
      </c>
    </row>
    <row r="3260" spans="1:7" x14ac:dyDescent="0.25">
      <c r="A3260">
        <v>1</v>
      </c>
      <c r="B3260">
        <v>-3.2411532229846198</v>
      </c>
      <c r="C3260">
        <v>-3.24778518567802</v>
      </c>
      <c r="D3260">
        <v>-12.621362530125401</v>
      </c>
      <c r="E3260">
        <v>-3.6430060529031398</v>
      </c>
      <c r="F3260">
        <f t="shared" si="100"/>
        <v>-3.2411532229846198</v>
      </c>
      <c r="G3260">
        <f t="shared" si="101"/>
        <v>1</v>
      </c>
    </row>
    <row r="3261" spans="1:7" x14ac:dyDescent="0.25">
      <c r="A3261">
        <v>1</v>
      </c>
      <c r="B3261">
        <v>-2.8321065966334098</v>
      </c>
      <c r="C3261">
        <v>-11.0378156049841</v>
      </c>
      <c r="D3261">
        <v>-2.7499456220626</v>
      </c>
      <c r="E3261">
        <v>-0.45602127033996398</v>
      </c>
      <c r="F3261">
        <f t="shared" si="100"/>
        <v>-0.45602127033996398</v>
      </c>
      <c r="G3261">
        <f t="shared" si="101"/>
        <v>4</v>
      </c>
    </row>
    <row r="3262" spans="1:7" x14ac:dyDescent="0.25">
      <c r="A3262">
        <v>1</v>
      </c>
      <c r="B3262">
        <v>-6.9311657293193401</v>
      </c>
      <c r="C3262">
        <v>-3.0338593526553899</v>
      </c>
      <c r="D3262">
        <v>-12.102154487987599</v>
      </c>
      <c r="E3262">
        <v>-7.6450113736336496</v>
      </c>
      <c r="F3262">
        <f t="shared" si="100"/>
        <v>-3.0338593526553899</v>
      </c>
      <c r="G3262">
        <f t="shared" si="101"/>
        <v>2</v>
      </c>
    </row>
    <row r="3263" spans="1:7" x14ac:dyDescent="0.25">
      <c r="A3263">
        <v>1</v>
      </c>
      <c r="B3263">
        <v>-2.9316707523404699</v>
      </c>
      <c r="C3263">
        <v>-2.1950365088496202</v>
      </c>
      <c r="D3263">
        <v>-3.3215311629135198</v>
      </c>
      <c r="E3263">
        <v>-2.8081071592256799</v>
      </c>
      <c r="F3263">
        <f t="shared" si="100"/>
        <v>-2.1950365088496202</v>
      </c>
      <c r="G3263">
        <f t="shared" si="101"/>
        <v>2</v>
      </c>
    </row>
    <row r="3264" spans="1:7" x14ac:dyDescent="0.25">
      <c r="A3264">
        <v>1</v>
      </c>
      <c r="B3264">
        <v>-7.2249787216864299</v>
      </c>
      <c r="C3264">
        <v>-2.5787918478990601</v>
      </c>
      <c r="D3264">
        <v>-2.7631020353380902</v>
      </c>
      <c r="E3264">
        <v>-3.1497556731192602</v>
      </c>
      <c r="F3264">
        <f t="shared" si="100"/>
        <v>-2.5787918478990601</v>
      </c>
      <c r="G3264">
        <f t="shared" si="101"/>
        <v>2</v>
      </c>
    </row>
    <row r="3265" spans="1:7" x14ac:dyDescent="0.25">
      <c r="A3265">
        <v>1</v>
      </c>
      <c r="B3265">
        <v>-2.8947855201664501</v>
      </c>
      <c r="C3265">
        <v>-2.0569836243000701</v>
      </c>
      <c r="D3265">
        <v>-3.2592629909050301</v>
      </c>
      <c r="E3265">
        <v>-2.6872705760484199</v>
      </c>
      <c r="F3265">
        <f t="shared" si="100"/>
        <v>-2.0569836243000701</v>
      </c>
      <c r="G3265">
        <f t="shared" si="101"/>
        <v>2</v>
      </c>
    </row>
    <row r="3266" spans="1:7" x14ac:dyDescent="0.25">
      <c r="A3266">
        <v>1</v>
      </c>
      <c r="B3266">
        <v>-2.8752730979771499</v>
      </c>
      <c r="C3266">
        <v>-1.98044529561948</v>
      </c>
      <c r="D3266">
        <v>-3.2245521269154298</v>
      </c>
      <c r="E3266">
        <v>-2.6166681026351299</v>
      </c>
      <c r="F3266">
        <f t="shared" si="100"/>
        <v>-1.98044529561948</v>
      </c>
      <c r="G3266">
        <f t="shared" si="101"/>
        <v>2</v>
      </c>
    </row>
    <row r="3267" spans="1:7" x14ac:dyDescent="0.25">
      <c r="A3267">
        <v>1</v>
      </c>
      <c r="B3267">
        <v>-2.85497428774634</v>
      </c>
      <c r="C3267">
        <v>-1.8983749475018501</v>
      </c>
      <c r="D3267">
        <v>-3.1872348230373602</v>
      </c>
      <c r="E3267">
        <v>-2.5385854626022999</v>
      </c>
      <c r="F3267">
        <f t="shared" ref="F3267:F3330" si="102">MAX(B3267:E3267)</f>
        <v>-1.8983749475018501</v>
      </c>
      <c r="G3267">
        <f t="shared" ref="G3267:G3330" si="103">MATCH(F3267,B3267:E3267,0)</f>
        <v>2</v>
      </c>
    </row>
    <row r="3268" spans="1:7" x14ac:dyDescent="0.25">
      <c r="A3268">
        <v>1</v>
      </c>
      <c r="B3268">
        <v>-3.1910102917472898</v>
      </c>
      <c r="C3268">
        <v>-2.3150361713619998</v>
      </c>
      <c r="D3268">
        <v>-3.55665698197171</v>
      </c>
      <c r="E3268">
        <v>-6.6273026147685403</v>
      </c>
      <c r="F3268">
        <f t="shared" si="102"/>
        <v>-2.3150361713619998</v>
      </c>
      <c r="G3268">
        <f t="shared" si="103"/>
        <v>2</v>
      </c>
    </row>
    <row r="3269" spans="1:7" x14ac:dyDescent="0.25">
      <c r="A3269">
        <v>1</v>
      </c>
      <c r="B3269">
        <v>-7.1621884085860597</v>
      </c>
      <c r="C3269">
        <v>-2.1953475384274102</v>
      </c>
      <c r="D3269">
        <v>-2.5897945092464698</v>
      </c>
      <c r="E3269">
        <v>-2.7902792834999102</v>
      </c>
      <c r="F3269">
        <f t="shared" si="102"/>
        <v>-2.1953475384274102</v>
      </c>
      <c r="G3269">
        <f t="shared" si="103"/>
        <v>2</v>
      </c>
    </row>
    <row r="3270" spans="1:7" x14ac:dyDescent="0.25">
      <c r="A3270">
        <v>1</v>
      </c>
      <c r="B3270">
        <v>-3.1718440445653</v>
      </c>
      <c r="C3270">
        <v>-2.3093069515162101</v>
      </c>
      <c r="D3270">
        <v>-3.5569627158591901</v>
      </c>
      <c r="E3270">
        <v>-6.62484619212883</v>
      </c>
      <c r="F3270">
        <f t="shared" si="102"/>
        <v>-2.3093069515162101</v>
      </c>
      <c r="G3270">
        <f t="shared" si="103"/>
        <v>2</v>
      </c>
    </row>
    <row r="3271" spans="1:7" x14ac:dyDescent="0.25">
      <c r="A3271">
        <v>1</v>
      </c>
      <c r="B3271">
        <v>-2.5007257039643802</v>
      </c>
      <c r="C3271">
        <v>-11.4595729814924</v>
      </c>
      <c r="D3271">
        <v>-2.3755027151464301</v>
      </c>
      <c r="E3271">
        <v>1.6558781910057501</v>
      </c>
      <c r="F3271">
        <f t="shared" si="102"/>
        <v>1.6558781910057501</v>
      </c>
      <c r="G3271">
        <f t="shared" si="103"/>
        <v>4</v>
      </c>
    </row>
    <row r="3272" spans="1:7" x14ac:dyDescent="0.25">
      <c r="A3272">
        <v>0</v>
      </c>
      <c r="B3272">
        <v>0.15818685466574001</v>
      </c>
      <c r="C3272">
        <v>-0.27602282738628198</v>
      </c>
      <c r="D3272">
        <v>-7.3895060926626703</v>
      </c>
      <c r="E3272">
        <v>-0.67422996901617105</v>
      </c>
      <c r="F3272">
        <f t="shared" si="102"/>
        <v>0.15818685466574001</v>
      </c>
      <c r="G3272">
        <f t="shared" si="103"/>
        <v>1</v>
      </c>
    </row>
    <row r="3273" spans="1:7" x14ac:dyDescent="0.25">
      <c r="A3273">
        <v>1</v>
      </c>
      <c r="B3273">
        <v>-3.34885710126012</v>
      </c>
      <c r="C3273">
        <v>-2.6876057834720402</v>
      </c>
      <c r="D3273">
        <v>-12.5885093913863</v>
      </c>
      <c r="E3273">
        <v>-7.44812234270589</v>
      </c>
      <c r="F3273">
        <f t="shared" si="102"/>
        <v>-2.6876057834720402</v>
      </c>
      <c r="G3273">
        <f t="shared" si="103"/>
        <v>2</v>
      </c>
    </row>
    <row r="3274" spans="1:7" x14ac:dyDescent="0.25">
      <c r="A3274">
        <v>1</v>
      </c>
      <c r="B3274">
        <v>-2.6853159158751501</v>
      </c>
      <c r="C3274">
        <v>-1.1287705301972299</v>
      </c>
      <c r="D3274">
        <v>-2.83693034678033</v>
      </c>
      <c r="E3274">
        <v>-1.72959693598873</v>
      </c>
      <c r="F3274">
        <f t="shared" si="102"/>
        <v>-1.1287705301972299</v>
      </c>
      <c r="G3274">
        <f t="shared" si="103"/>
        <v>2</v>
      </c>
    </row>
    <row r="3275" spans="1:7" x14ac:dyDescent="0.25">
      <c r="A3275">
        <v>1</v>
      </c>
      <c r="B3275">
        <v>-2.65621060821293</v>
      </c>
      <c r="C3275">
        <v>-0.984139367073944</v>
      </c>
      <c r="D3275">
        <v>-2.7715948815054001</v>
      </c>
      <c r="E3275">
        <v>-1.5676534318981199</v>
      </c>
      <c r="F3275">
        <f t="shared" si="102"/>
        <v>-0.984139367073944</v>
      </c>
      <c r="G3275">
        <f t="shared" si="103"/>
        <v>2</v>
      </c>
    </row>
    <row r="3276" spans="1:7" x14ac:dyDescent="0.25">
      <c r="A3276">
        <v>1</v>
      </c>
      <c r="B3276">
        <v>-2.6256173180191298</v>
      </c>
      <c r="C3276">
        <v>-0.82883375844681195</v>
      </c>
      <c r="D3276">
        <v>-2.7017361036315002</v>
      </c>
      <c r="E3276">
        <v>-1.3915769320939899</v>
      </c>
      <c r="F3276">
        <f t="shared" si="102"/>
        <v>-0.82883375844681195</v>
      </c>
      <c r="G3276">
        <f t="shared" si="103"/>
        <v>2</v>
      </c>
    </row>
    <row r="3277" spans="1:7" x14ac:dyDescent="0.25">
      <c r="A3277">
        <v>1</v>
      </c>
      <c r="B3277">
        <v>-2.2356981033388599</v>
      </c>
      <c r="C3277">
        <v>-12.1841630012953</v>
      </c>
      <c r="D3277">
        <v>-2.1367599830169799</v>
      </c>
      <c r="E3277">
        <v>3.4260574527831098</v>
      </c>
      <c r="F3277">
        <f t="shared" si="102"/>
        <v>3.4260574527831098</v>
      </c>
      <c r="G3277">
        <f t="shared" si="103"/>
        <v>4</v>
      </c>
    </row>
    <row r="3278" spans="1:7" x14ac:dyDescent="0.25">
      <c r="A3278">
        <v>0</v>
      </c>
      <c r="B3278">
        <v>-0.148300265519968</v>
      </c>
      <c r="C3278">
        <v>0.15792039052961099</v>
      </c>
      <c r="D3278">
        <v>0.138921373589561</v>
      </c>
      <c r="E3278">
        <v>-0.152708336166203</v>
      </c>
      <c r="F3278">
        <f t="shared" si="102"/>
        <v>0.15792039052961099</v>
      </c>
      <c r="G3278">
        <f t="shared" si="103"/>
        <v>2</v>
      </c>
    </row>
    <row r="3279" spans="1:7" x14ac:dyDescent="0.25">
      <c r="A3279">
        <v>1</v>
      </c>
      <c r="B3279">
        <v>-2.58817899189498</v>
      </c>
      <c r="C3279">
        <v>-12.594153228508601</v>
      </c>
      <c r="D3279">
        <v>-10.5999271881388</v>
      </c>
      <c r="E3279">
        <v>0.79790740722475195</v>
      </c>
      <c r="F3279">
        <f t="shared" si="102"/>
        <v>0.79790740722475195</v>
      </c>
      <c r="G3279">
        <f t="shared" si="103"/>
        <v>4</v>
      </c>
    </row>
    <row r="3280" spans="1:7" x14ac:dyDescent="0.25">
      <c r="A3280">
        <v>0</v>
      </c>
      <c r="B3280">
        <v>-0.14852127613734101</v>
      </c>
      <c r="C3280">
        <v>0.16989904277880499</v>
      </c>
      <c r="D3280">
        <v>0.140071518663721</v>
      </c>
      <c r="E3280">
        <v>-0.16094875115884499</v>
      </c>
      <c r="F3280">
        <f t="shared" si="102"/>
        <v>0.16989904277880499</v>
      </c>
      <c r="G3280">
        <f t="shared" si="103"/>
        <v>2</v>
      </c>
    </row>
    <row r="3281" spans="1:7" x14ac:dyDescent="0.25">
      <c r="A3281">
        <v>1</v>
      </c>
      <c r="B3281">
        <v>-2.4748762555810799</v>
      </c>
      <c r="C3281">
        <v>-12.893107062373801</v>
      </c>
      <c r="D3281">
        <v>-10.291427929587</v>
      </c>
      <c r="E3281">
        <v>1.63674890081858</v>
      </c>
      <c r="F3281">
        <f t="shared" si="102"/>
        <v>1.63674890081858</v>
      </c>
      <c r="G3281">
        <f t="shared" si="103"/>
        <v>4</v>
      </c>
    </row>
    <row r="3282" spans="1:7" x14ac:dyDescent="0.25">
      <c r="A3282">
        <v>1</v>
      </c>
      <c r="B3282">
        <v>-6.1864546598359098</v>
      </c>
      <c r="C3282">
        <v>-15.0135601070407</v>
      </c>
      <c r="D3282">
        <v>-10.860739028872</v>
      </c>
      <c r="E3282">
        <v>0.54542262797727403</v>
      </c>
      <c r="F3282">
        <f t="shared" si="102"/>
        <v>0.54542262797727403</v>
      </c>
      <c r="G3282">
        <f t="shared" si="103"/>
        <v>4</v>
      </c>
    </row>
    <row r="3283" spans="1:7" x14ac:dyDescent="0.25">
      <c r="A3283">
        <v>0</v>
      </c>
      <c r="B3283">
        <v>-0.14858971530378901</v>
      </c>
      <c r="C3283">
        <v>0.190525970198056</v>
      </c>
      <c r="D3283">
        <v>0.142337257507958</v>
      </c>
      <c r="E3283">
        <v>-0.192420982259559</v>
      </c>
      <c r="F3283">
        <f t="shared" si="102"/>
        <v>0.190525970198056</v>
      </c>
      <c r="G3283">
        <f t="shared" si="103"/>
        <v>2</v>
      </c>
    </row>
    <row r="3284" spans="1:7" x14ac:dyDescent="0.25">
      <c r="A3284">
        <v>1</v>
      </c>
      <c r="B3284">
        <v>-2.6673396244474299</v>
      </c>
      <c r="C3284">
        <v>-0.74170931013747698</v>
      </c>
      <c r="D3284">
        <v>-11.1203203811567</v>
      </c>
      <c r="E3284">
        <v>-1.2423190813637199</v>
      </c>
      <c r="F3284">
        <f t="shared" si="102"/>
        <v>-0.74170931013747698</v>
      </c>
      <c r="G3284">
        <f t="shared" si="103"/>
        <v>2</v>
      </c>
    </row>
    <row r="3285" spans="1:7" x14ac:dyDescent="0.25">
      <c r="A3285">
        <v>1</v>
      </c>
      <c r="B3285">
        <v>-2.2636923022339102</v>
      </c>
      <c r="C3285">
        <v>1.19562347302653</v>
      </c>
      <c r="D3285">
        <v>-1.8280990080075099</v>
      </c>
      <c r="E3285">
        <v>0.95580986658879796</v>
      </c>
      <c r="F3285">
        <f t="shared" si="102"/>
        <v>1.19562347302653</v>
      </c>
      <c r="G3285">
        <f t="shared" si="103"/>
        <v>2</v>
      </c>
    </row>
    <row r="3286" spans="1:7" x14ac:dyDescent="0.25">
      <c r="A3286">
        <v>1</v>
      </c>
      <c r="B3286">
        <v>-2.2111648457576698</v>
      </c>
      <c r="C3286">
        <v>1.5102537583982001</v>
      </c>
      <c r="D3286">
        <v>-1.6992851433893801</v>
      </c>
      <c r="E3286">
        <v>1.3001272076693799</v>
      </c>
      <c r="F3286">
        <f t="shared" si="102"/>
        <v>1.5102537583982001</v>
      </c>
      <c r="G3286">
        <f t="shared" si="103"/>
        <v>2</v>
      </c>
    </row>
    <row r="3287" spans="1:7" x14ac:dyDescent="0.25">
      <c r="A3287">
        <v>1</v>
      </c>
      <c r="B3287">
        <v>-2.15546520929334</v>
      </c>
      <c r="C3287">
        <v>1.8481039306120099</v>
      </c>
      <c r="D3287">
        <v>-1.56322188322745</v>
      </c>
      <c r="E3287">
        <v>1.6511502867782</v>
      </c>
      <c r="F3287">
        <f t="shared" si="102"/>
        <v>1.8481039306120099</v>
      </c>
      <c r="G3287">
        <f t="shared" si="103"/>
        <v>2</v>
      </c>
    </row>
    <row r="3288" spans="1:7" x14ac:dyDescent="0.25">
      <c r="A3288">
        <v>1</v>
      </c>
      <c r="B3288">
        <v>-6.5529785970085603</v>
      </c>
      <c r="C3288">
        <v>1.5186016356512699</v>
      </c>
      <c r="D3288">
        <v>-1.0606923813973601</v>
      </c>
      <c r="E3288">
        <v>1.13071317747401</v>
      </c>
      <c r="F3288">
        <f t="shared" si="102"/>
        <v>1.5186016356512699</v>
      </c>
      <c r="G3288">
        <f t="shared" si="103"/>
        <v>2</v>
      </c>
    </row>
    <row r="3289" spans="1:7" x14ac:dyDescent="0.25">
      <c r="A3289">
        <v>1</v>
      </c>
      <c r="B3289">
        <v>-2.0333353945238102</v>
      </c>
      <c r="C3289">
        <v>2.6026315323349598</v>
      </c>
      <c r="D3289">
        <v>-1.26814535523107</v>
      </c>
      <c r="E3289">
        <v>2.3284246308625201</v>
      </c>
      <c r="F3289">
        <f t="shared" si="102"/>
        <v>2.6026315323349598</v>
      </c>
      <c r="G3289">
        <f t="shared" si="103"/>
        <v>2</v>
      </c>
    </row>
    <row r="3290" spans="1:7" x14ac:dyDescent="0.25">
      <c r="A3290">
        <v>1</v>
      </c>
      <c r="B3290">
        <v>-6.42272527684168</v>
      </c>
      <c r="C3290">
        <v>2.31757535488327</v>
      </c>
      <c r="D3290">
        <v>-0.77552040858611804</v>
      </c>
      <c r="E3290">
        <v>1.5049923022477401</v>
      </c>
      <c r="F3290">
        <f t="shared" si="102"/>
        <v>2.31757535488327</v>
      </c>
      <c r="G3290">
        <f t="shared" si="103"/>
        <v>2</v>
      </c>
    </row>
    <row r="3291" spans="1:7" x14ac:dyDescent="0.25">
      <c r="A3291">
        <v>1</v>
      </c>
      <c r="B3291">
        <v>-1.10218067967302</v>
      </c>
      <c r="C3291">
        <v>-13.088011482326699</v>
      </c>
      <c r="D3291">
        <v>-0.50035680484893796</v>
      </c>
      <c r="E3291">
        <v>11.1451276178901</v>
      </c>
      <c r="F3291">
        <f t="shared" si="102"/>
        <v>11.1451276178901</v>
      </c>
      <c r="G3291">
        <f t="shared" si="103"/>
        <v>4</v>
      </c>
    </row>
    <row r="3292" spans="1:7" x14ac:dyDescent="0.25">
      <c r="A3292">
        <v>1</v>
      </c>
      <c r="B3292">
        <v>-2.7582069597667802</v>
      </c>
      <c r="C3292">
        <v>-1.86858787060672</v>
      </c>
      <c r="D3292">
        <v>-11.853500791305301</v>
      </c>
      <c r="E3292">
        <v>-17.312004750129901</v>
      </c>
      <c r="F3292">
        <f t="shared" si="102"/>
        <v>-1.86858787060672</v>
      </c>
      <c r="G3292">
        <f t="shared" si="103"/>
        <v>2</v>
      </c>
    </row>
    <row r="3293" spans="1:7" x14ac:dyDescent="0.25">
      <c r="A3293">
        <v>1</v>
      </c>
      <c r="B3293">
        <v>-6.8739805645769199</v>
      </c>
      <c r="C3293">
        <v>-0.66769732165416995</v>
      </c>
      <c r="D3293">
        <v>-2.2041838010211299</v>
      </c>
      <c r="E3293">
        <v>-18.379586590931599</v>
      </c>
      <c r="F3293">
        <f t="shared" si="102"/>
        <v>-0.66769732165416995</v>
      </c>
      <c r="G3293">
        <f t="shared" si="103"/>
        <v>2</v>
      </c>
    </row>
    <row r="3294" spans="1:7" x14ac:dyDescent="0.25">
      <c r="A3294">
        <v>1</v>
      </c>
      <c r="B3294">
        <v>-2.5008258012983799</v>
      </c>
      <c r="C3294">
        <v>-0.37698956523919602</v>
      </c>
      <c r="D3294">
        <v>-2.6730040737837601</v>
      </c>
      <c r="E3294">
        <v>-18.5150659840141</v>
      </c>
      <c r="F3294">
        <f t="shared" si="102"/>
        <v>-0.37698956523919602</v>
      </c>
      <c r="G3294">
        <f t="shared" si="103"/>
        <v>2</v>
      </c>
    </row>
    <row r="3295" spans="1:7" x14ac:dyDescent="0.25">
      <c r="A3295">
        <v>1</v>
      </c>
      <c r="B3295">
        <v>-2.3201196806303601</v>
      </c>
      <c r="C3295">
        <v>0.58963132857807199</v>
      </c>
      <c r="D3295">
        <v>-2.3220231046499298</v>
      </c>
      <c r="E3295">
        <v>-19.5188101352636</v>
      </c>
      <c r="F3295">
        <f t="shared" si="102"/>
        <v>0.58963132857807199</v>
      </c>
      <c r="G3295">
        <f t="shared" si="103"/>
        <v>2</v>
      </c>
    </row>
    <row r="3296" spans="1:7" x14ac:dyDescent="0.25">
      <c r="A3296">
        <v>1</v>
      </c>
      <c r="B3296">
        <v>-2.0801816721494002</v>
      </c>
      <c r="C3296">
        <v>1.95824237033419</v>
      </c>
      <c r="D3296">
        <v>-1.8591424151220901</v>
      </c>
      <c r="E3296">
        <v>-19.902253982655299</v>
      </c>
      <c r="F3296">
        <f t="shared" si="102"/>
        <v>1.95824237033419</v>
      </c>
      <c r="G3296">
        <f t="shared" si="103"/>
        <v>2</v>
      </c>
    </row>
    <row r="3297" spans="1:7" x14ac:dyDescent="0.25">
      <c r="A3297">
        <v>1</v>
      </c>
      <c r="B3297">
        <v>-1.7705430079975299</v>
      </c>
      <c r="C3297">
        <v>3.7893445281973901</v>
      </c>
      <c r="D3297">
        <v>-1.2809263340955299</v>
      </c>
      <c r="E3297">
        <v>-19.988644098288301</v>
      </c>
      <c r="F3297">
        <f t="shared" si="102"/>
        <v>3.7893445281973901</v>
      </c>
      <c r="G3297">
        <f t="shared" si="103"/>
        <v>2</v>
      </c>
    </row>
    <row r="3298" spans="1:7" x14ac:dyDescent="0.25">
      <c r="A3298">
        <v>1</v>
      </c>
      <c r="B3298">
        <v>-1.3876864275029499</v>
      </c>
      <c r="C3298">
        <v>6.0444197436619298</v>
      </c>
      <c r="D3298">
        <v>-0.610304036138828</v>
      </c>
      <c r="E3298">
        <v>-19.9992820646948</v>
      </c>
      <c r="F3298">
        <f t="shared" si="102"/>
        <v>6.0444197436619298</v>
      </c>
      <c r="G3298">
        <f t="shared" si="103"/>
        <v>2</v>
      </c>
    </row>
    <row r="3299" spans="1:7" x14ac:dyDescent="0.25">
      <c r="A3299">
        <v>1</v>
      </c>
      <c r="B3299">
        <v>-0.94025770700744704</v>
      </c>
      <c r="C3299">
        <v>8.5256269351837393</v>
      </c>
      <c r="D3299">
        <v>9.8411798878832002E-2</v>
      </c>
      <c r="E3299">
        <v>-19.999974314486298</v>
      </c>
      <c r="F3299">
        <f t="shared" si="102"/>
        <v>8.5256269351837393</v>
      </c>
      <c r="G3299">
        <f t="shared" si="103"/>
        <v>2</v>
      </c>
    </row>
    <row r="3300" spans="1:7" x14ac:dyDescent="0.25">
      <c r="A3300">
        <v>1</v>
      </c>
      <c r="B3300">
        <v>-0.45070986420270698</v>
      </c>
      <c r="C3300">
        <v>10.906776016606401</v>
      </c>
      <c r="D3300">
        <v>0.77316235130314903</v>
      </c>
      <c r="E3300">
        <v>-19.999999389436599</v>
      </c>
      <c r="F3300">
        <f t="shared" si="102"/>
        <v>10.906776016606401</v>
      </c>
      <c r="G3300">
        <f t="shared" si="103"/>
        <v>2</v>
      </c>
    </row>
    <row r="3301" spans="1:7" x14ac:dyDescent="0.25">
      <c r="A3301">
        <v>1</v>
      </c>
      <c r="B3301">
        <v>0.16786853321171699</v>
      </c>
      <c r="C3301">
        <v>-15.0617893305294</v>
      </c>
      <c r="D3301">
        <v>0.15396787595306799</v>
      </c>
      <c r="E3301">
        <v>-19.990765682448799</v>
      </c>
      <c r="F3301">
        <f t="shared" si="102"/>
        <v>0.16786853321171699</v>
      </c>
      <c r="G3301">
        <f t="shared" si="103"/>
        <v>1</v>
      </c>
    </row>
    <row r="3302" spans="1:7" x14ac:dyDescent="0.25">
      <c r="A3302">
        <v>1</v>
      </c>
      <c r="B3302">
        <v>-19.999987824312502</v>
      </c>
      <c r="C3302">
        <v>-2.0548827846848701</v>
      </c>
      <c r="D3302">
        <v>-13.520522962144099</v>
      </c>
      <c r="E3302">
        <v>-8.8955850007030204</v>
      </c>
      <c r="F3302">
        <f t="shared" si="102"/>
        <v>-2.0548827846848701</v>
      </c>
      <c r="G3302">
        <f t="shared" si="103"/>
        <v>2</v>
      </c>
    </row>
    <row r="3303" spans="1:7" x14ac:dyDescent="0.25">
      <c r="A3303">
        <v>1</v>
      </c>
      <c r="B3303">
        <v>-19.999998564378998</v>
      </c>
      <c r="C3303">
        <v>-11.6421055144751</v>
      </c>
      <c r="D3303">
        <v>-4.95302800273745</v>
      </c>
      <c r="E3303">
        <v>-3.6935128199521099</v>
      </c>
      <c r="F3303">
        <f t="shared" si="102"/>
        <v>-3.6935128199521099</v>
      </c>
      <c r="G3303">
        <f t="shared" si="103"/>
        <v>4</v>
      </c>
    </row>
    <row r="3304" spans="1:7" x14ac:dyDescent="0.25">
      <c r="A3304">
        <v>0</v>
      </c>
      <c r="B3304">
        <v>-19.9998803091292</v>
      </c>
      <c r="C3304">
        <v>0.95378565025015405</v>
      </c>
      <c r="D3304">
        <v>-1.02803037472299</v>
      </c>
      <c r="E3304">
        <v>-1.8078117916010199</v>
      </c>
      <c r="F3304">
        <f t="shared" si="102"/>
        <v>0.95378565025015405</v>
      </c>
      <c r="G3304">
        <f t="shared" si="103"/>
        <v>2</v>
      </c>
    </row>
    <row r="3305" spans="1:7" x14ac:dyDescent="0.25">
      <c r="A3305">
        <v>1</v>
      </c>
      <c r="B3305">
        <v>-19.998316726735801</v>
      </c>
      <c r="C3305">
        <v>-3.5805558689503001</v>
      </c>
      <c r="D3305">
        <v>-13.275807187006301</v>
      </c>
      <c r="E3305">
        <v>-3.2810275391157901</v>
      </c>
      <c r="F3305">
        <f t="shared" si="102"/>
        <v>-3.2810275391157901</v>
      </c>
      <c r="G3305">
        <f t="shared" si="103"/>
        <v>4</v>
      </c>
    </row>
    <row r="3306" spans="1:7" x14ac:dyDescent="0.25">
      <c r="A3306">
        <v>1</v>
      </c>
      <c r="B3306">
        <v>-19.9905294892102</v>
      </c>
      <c r="C3306">
        <v>-2.22327331890699</v>
      </c>
      <c r="D3306">
        <v>-3.79071878519989</v>
      </c>
      <c r="E3306">
        <v>-7.6423228289984904</v>
      </c>
      <c r="F3306">
        <f t="shared" si="102"/>
        <v>-2.22327331890699</v>
      </c>
      <c r="G3306">
        <f t="shared" si="103"/>
        <v>2</v>
      </c>
    </row>
    <row r="3307" spans="1:7" x14ac:dyDescent="0.25">
      <c r="A3307">
        <v>1</v>
      </c>
      <c r="B3307">
        <v>-19.966671534578801</v>
      </c>
      <c r="C3307">
        <v>-3.2444229117629999</v>
      </c>
      <c r="D3307">
        <v>-3.83026239154555</v>
      </c>
      <c r="E3307">
        <v>-3.19414524841156</v>
      </c>
      <c r="F3307">
        <f t="shared" si="102"/>
        <v>-3.19414524841156</v>
      </c>
      <c r="G3307">
        <f t="shared" si="103"/>
        <v>4</v>
      </c>
    </row>
    <row r="3308" spans="1:7" x14ac:dyDescent="0.25">
      <c r="A3308">
        <v>1</v>
      </c>
      <c r="B3308">
        <v>-19.823749227092399</v>
      </c>
      <c r="C3308">
        <v>-3.3487863619546299</v>
      </c>
      <c r="D3308">
        <v>-3.6648767117802401</v>
      </c>
      <c r="E3308">
        <v>-3.0593970006106499</v>
      </c>
      <c r="F3308">
        <f t="shared" si="102"/>
        <v>-3.0593970006106499</v>
      </c>
      <c r="G3308">
        <f t="shared" si="103"/>
        <v>4</v>
      </c>
    </row>
    <row r="3309" spans="1:7" x14ac:dyDescent="0.25">
      <c r="A3309">
        <v>1</v>
      </c>
      <c r="B3309">
        <v>-19.323561765658699</v>
      </c>
      <c r="C3309">
        <v>-3.4323458790990999</v>
      </c>
      <c r="D3309">
        <v>-3.5310349311058999</v>
      </c>
      <c r="E3309">
        <v>-2.9550735518321298</v>
      </c>
      <c r="F3309">
        <f t="shared" si="102"/>
        <v>-2.9550735518321298</v>
      </c>
      <c r="G3309">
        <f t="shared" si="103"/>
        <v>4</v>
      </c>
    </row>
    <row r="3310" spans="1:7" x14ac:dyDescent="0.25">
      <c r="A3310">
        <v>1</v>
      </c>
      <c r="B3310">
        <v>-18.153148161172499</v>
      </c>
      <c r="C3310">
        <v>-3.49476218260968</v>
      </c>
      <c r="D3310">
        <v>-3.4284185022977098</v>
      </c>
      <c r="E3310">
        <v>-2.88195826605028</v>
      </c>
      <c r="F3310">
        <f t="shared" si="102"/>
        <v>-2.88195826605028</v>
      </c>
      <c r="G3310">
        <f t="shared" si="103"/>
        <v>4</v>
      </c>
    </row>
    <row r="3311" spans="1:7" x14ac:dyDescent="0.25">
      <c r="A3311">
        <v>1</v>
      </c>
      <c r="B3311">
        <v>-19.215401223393801</v>
      </c>
      <c r="C3311">
        <v>-12.065812413703201</v>
      </c>
      <c r="D3311">
        <v>-3.5307752986647101</v>
      </c>
      <c r="E3311">
        <v>-3.8364094857270099</v>
      </c>
      <c r="F3311">
        <f t="shared" si="102"/>
        <v>-3.5307752986647101</v>
      </c>
      <c r="G3311">
        <f t="shared" si="103"/>
        <v>3</v>
      </c>
    </row>
    <row r="3312" spans="1:7" x14ac:dyDescent="0.25">
      <c r="A3312">
        <v>0</v>
      </c>
      <c r="B3312">
        <v>-0.246989570120803</v>
      </c>
      <c r="C3312">
        <v>-0.69633557531505696</v>
      </c>
      <c r="D3312">
        <v>-7.4785175771109902</v>
      </c>
      <c r="E3312">
        <v>-3.3675548708160398E-2</v>
      </c>
      <c r="F3312">
        <f t="shared" si="102"/>
        <v>-3.3675548708160398E-2</v>
      </c>
      <c r="G3312">
        <f t="shared" si="103"/>
        <v>4</v>
      </c>
    </row>
    <row r="3313" spans="1:7" x14ac:dyDescent="0.25">
      <c r="A3313">
        <v>1</v>
      </c>
      <c r="B3313">
        <v>-4.1870112610056802</v>
      </c>
      <c r="C3313">
        <v>-10.142001648210901</v>
      </c>
      <c r="D3313">
        <v>-11.616804997876599</v>
      </c>
      <c r="E3313">
        <v>-3.3433514628003498</v>
      </c>
      <c r="F3313">
        <f t="shared" si="102"/>
        <v>-3.3433514628003498</v>
      </c>
      <c r="G3313">
        <f t="shared" si="103"/>
        <v>4</v>
      </c>
    </row>
    <row r="3314" spans="1:7" x14ac:dyDescent="0.25">
      <c r="A3314">
        <v>0</v>
      </c>
      <c r="B3314">
        <v>-4.5026657769603098</v>
      </c>
      <c r="C3314">
        <v>-7.9422119333987198E-2</v>
      </c>
      <c r="D3314">
        <v>7.7536015932906793E-2</v>
      </c>
      <c r="E3314">
        <v>0.87661937074207996</v>
      </c>
      <c r="F3314">
        <f t="shared" si="102"/>
        <v>0.87661937074207996</v>
      </c>
      <c r="G3314">
        <f t="shared" si="103"/>
        <v>4</v>
      </c>
    </row>
    <row r="3315" spans="1:7" x14ac:dyDescent="0.25">
      <c r="A3315">
        <v>1</v>
      </c>
      <c r="B3315">
        <v>-3.8509096729986498</v>
      </c>
      <c r="C3315">
        <v>-10.1112932661591</v>
      </c>
      <c r="D3315">
        <v>-11.599964570432199</v>
      </c>
      <c r="E3315">
        <v>-3.30686664754605</v>
      </c>
      <c r="F3315">
        <f t="shared" si="102"/>
        <v>-3.30686664754605</v>
      </c>
      <c r="G3315">
        <f t="shared" si="103"/>
        <v>4</v>
      </c>
    </row>
    <row r="3316" spans="1:7" x14ac:dyDescent="0.25">
      <c r="A3316">
        <v>0</v>
      </c>
      <c r="B3316">
        <v>-0.23329680858188001</v>
      </c>
      <c r="C3316">
        <v>-0.20247200990039399</v>
      </c>
      <c r="D3316">
        <v>0.110305454467966</v>
      </c>
      <c r="E3316">
        <v>0.23415199508168899</v>
      </c>
      <c r="F3316">
        <f t="shared" si="102"/>
        <v>0.23415199508168899</v>
      </c>
      <c r="G3316">
        <f t="shared" si="103"/>
        <v>4</v>
      </c>
    </row>
    <row r="3317" spans="1:7" x14ac:dyDescent="0.25">
      <c r="A3317">
        <v>1</v>
      </c>
      <c r="B3317">
        <v>-3.9545321764248098</v>
      </c>
      <c r="C3317">
        <v>-2.7634928591413899</v>
      </c>
      <c r="D3317">
        <v>-12.526031747505399</v>
      </c>
      <c r="E3317">
        <v>-7.4627690283806496</v>
      </c>
      <c r="F3317">
        <f t="shared" si="102"/>
        <v>-2.7634928591413899</v>
      </c>
      <c r="G3317">
        <f t="shared" si="103"/>
        <v>2</v>
      </c>
    </row>
    <row r="3318" spans="1:7" x14ac:dyDescent="0.25">
      <c r="A3318">
        <v>1</v>
      </c>
      <c r="B3318">
        <v>-3.50851544706827</v>
      </c>
      <c r="C3318">
        <v>-3.2430422642572898</v>
      </c>
      <c r="D3318">
        <v>-3.6908859449961602</v>
      </c>
      <c r="E3318">
        <v>-2.5625544873427102</v>
      </c>
      <c r="F3318">
        <f t="shared" si="102"/>
        <v>-2.5625544873427102</v>
      </c>
      <c r="G3318">
        <f t="shared" si="103"/>
        <v>4</v>
      </c>
    </row>
    <row r="3319" spans="1:7" x14ac:dyDescent="0.25">
      <c r="A3319">
        <v>1</v>
      </c>
      <c r="B3319">
        <v>-3.4854572851061301</v>
      </c>
      <c r="C3319">
        <v>-3.23336790541053</v>
      </c>
      <c r="D3319">
        <v>-3.68971397740208</v>
      </c>
      <c r="E3319">
        <v>-2.5919571851077001</v>
      </c>
      <c r="F3319">
        <f t="shared" si="102"/>
        <v>-2.5919571851077001</v>
      </c>
      <c r="G3319">
        <f t="shared" si="103"/>
        <v>4</v>
      </c>
    </row>
    <row r="3320" spans="1:7" x14ac:dyDescent="0.25">
      <c r="A3320">
        <v>1</v>
      </c>
      <c r="B3320">
        <v>-3.4667599170245502</v>
      </c>
      <c r="C3320">
        <v>-3.2235442599025599</v>
      </c>
      <c r="D3320">
        <v>-3.6885415150047001</v>
      </c>
      <c r="E3320">
        <v>-2.6209698546929299</v>
      </c>
      <c r="F3320">
        <f t="shared" si="102"/>
        <v>-2.6209698546929299</v>
      </c>
      <c r="G3320">
        <f t="shared" si="103"/>
        <v>4</v>
      </c>
    </row>
    <row r="3321" spans="1:7" x14ac:dyDescent="0.25">
      <c r="A3321">
        <v>1</v>
      </c>
      <c r="B3321">
        <v>-3.5588133406570699</v>
      </c>
      <c r="C3321">
        <v>-11.457848237627999</v>
      </c>
      <c r="D3321">
        <v>-2.9652212458358198</v>
      </c>
      <c r="E3321">
        <v>-6.5496953817978296</v>
      </c>
      <c r="F3321">
        <f t="shared" si="102"/>
        <v>-2.9652212458358198</v>
      </c>
      <c r="G3321">
        <f t="shared" si="103"/>
        <v>3</v>
      </c>
    </row>
    <row r="3322" spans="1:7" x14ac:dyDescent="0.25">
      <c r="A3322">
        <v>1</v>
      </c>
      <c r="B3322">
        <v>-7.0358714777943296</v>
      </c>
      <c r="C3322">
        <v>-3.0436110150951698</v>
      </c>
      <c r="D3322">
        <v>-12.1081187454683</v>
      </c>
      <c r="E3322">
        <v>-7.6474159151067003</v>
      </c>
      <c r="F3322">
        <f t="shared" si="102"/>
        <v>-3.0436110150951698</v>
      </c>
      <c r="G3322">
        <f t="shared" si="103"/>
        <v>2</v>
      </c>
    </row>
    <row r="3323" spans="1:7" x14ac:dyDescent="0.25">
      <c r="A3323">
        <v>1</v>
      </c>
      <c r="B3323">
        <v>-3.4243384568069102</v>
      </c>
      <c r="C3323">
        <v>-3.1931830850528899</v>
      </c>
      <c r="D3323">
        <v>-3.6847520820356201</v>
      </c>
      <c r="E3323">
        <v>-2.7053076524797399</v>
      </c>
      <c r="F3323">
        <f t="shared" si="102"/>
        <v>-2.7053076524797399</v>
      </c>
      <c r="G3323">
        <f t="shared" si="103"/>
        <v>4</v>
      </c>
    </row>
    <row r="3324" spans="1:7" x14ac:dyDescent="0.25">
      <c r="A3324">
        <v>1</v>
      </c>
      <c r="B3324">
        <v>-7.4275217905800304</v>
      </c>
      <c r="C3324">
        <v>-3.5419766544315601</v>
      </c>
      <c r="D3324">
        <v>-3.16273257534306</v>
      </c>
      <c r="E3324">
        <v>-3.0554634687396098</v>
      </c>
      <c r="F3324">
        <f t="shared" si="102"/>
        <v>-3.0554634687396098</v>
      </c>
      <c r="G3324">
        <f t="shared" si="103"/>
        <v>4</v>
      </c>
    </row>
    <row r="3325" spans="1:7" x14ac:dyDescent="0.25">
      <c r="A3325">
        <v>1</v>
      </c>
      <c r="B3325">
        <v>-3.60807416571074</v>
      </c>
      <c r="C3325">
        <v>-2.3854611408065698</v>
      </c>
      <c r="D3325">
        <v>-3.5142135424496299</v>
      </c>
      <c r="E3325">
        <v>-6.6781388179969303</v>
      </c>
      <c r="F3325">
        <f t="shared" si="102"/>
        <v>-2.3854611408065698</v>
      </c>
      <c r="G3325">
        <f t="shared" si="103"/>
        <v>2</v>
      </c>
    </row>
    <row r="3326" spans="1:7" x14ac:dyDescent="0.25">
      <c r="A3326">
        <v>1</v>
      </c>
      <c r="B3326">
        <v>-7.2487752590608396</v>
      </c>
      <c r="C3326">
        <v>-12.084226061861401</v>
      </c>
      <c r="D3326">
        <v>-3.1262851416621098</v>
      </c>
      <c r="E3326">
        <v>-3.1770295268069901</v>
      </c>
      <c r="F3326">
        <f t="shared" si="102"/>
        <v>-3.1262851416621098</v>
      </c>
      <c r="G3326">
        <f t="shared" si="103"/>
        <v>3</v>
      </c>
    </row>
    <row r="3327" spans="1:7" x14ac:dyDescent="0.25">
      <c r="A3327">
        <v>0</v>
      </c>
      <c r="B3327">
        <v>-0.20956752971536499</v>
      </c>
      <c r="C3327">
        <v>0.86090171917599501</v>
      </c>
      <c r="D3327">
        <v>0.14809210462866301</v>
      </c>
      <c r="E3327">
        <v>0.29499396142462703</v>
      </c>
      <c r="F3327">
        <f t="shared" si="102"/>
        <v>0.86090171917599501</v>
      </c>
      <c r="G3327">
        <f t="shared" si="103"/>
        <v>2</v>
      </c>
    </row>
    <row r="3328" spans="1:7" x14ac:dyDescent="0.25">
      <c r="A3328">
        <v>1</v>
      </c>
      <c r="B3328">
        <v>-3.5989962551514001</v>
      </c>
      <c r="C3328">
        <v>-3.72586635192742</v>
      </c>
      <c r="D3328">
        <v>-12.759647259676999</v>
      </c>
      <c r="E3328">
        <v>-2.9252790692768098</v>
      </c>
      <c r="F3328">
        <f t="shared" si="102"/>
        <v>-2.9252790692768098</v>
      </c>
      <c r="G3328">
        <f t="shared" si="103"/>
        <v>4</v>
      </c>
    </row>
    <row r="3329" spans="1:7" x14ac:dyDescent="0.25">
      <c r="A3329">
        <v>1</v>
      </c>
      <c r="B3329">
        <v>-3.3582141083817398</v>
      </c>
      <c r="C3329">
        <v>-3.1274527991793</v>
      </c>
      <c r="D3329">
        <v>-3.6745044669664702</v>
      </c>
      <c r="E3329">
        <v>-2.85940057800953</v>
      </c>
      <c r="F3329">
        <f t="shared" si="102"/>
        <v>-2.85940057800953</v>
      </c>
      <c r="G3329">
        <f t="shared" si="103"/>
        <v>4</v>
      </c>
    </row>
    <row r="3330" spans="1:7" x14ac:dyDescent="0.25">
      <c r="A3330">
        <v>1</v>
      </c>
      <c r="B3330">
        <v>-3.4920180106705998</v>
      </c>
      <c r="C3330">
        <v>-11.875418394741599</v>
      </c>
      <c r="D3330">
        <v>-3.1750283107041701</v>
      </c>
      <c r="E3330">
        <v>-7.0660396485935504</v>
      </c>
      <c r="F3330">
        <f t="shared" si="102"/>
        <v>-3.1750283107041701</v>
      </c>
      <c r="G3330">
        <f t="shared" si="103"/>
        <v>3</v>
      </c>
    </row>
    <row r="3331" spans="1:7" x14ac:dyDescent="0.25">
      <c r="A3331">
        <v>0</v>
      </c>
      <c r="B3331">
        <v>0.269910148029126</v>
      </c>
      <c r="C3331">
        <v>-9.4511510159955101</v>
      </c>
      <c r="D3331">
        <v>0.58247607306045501</v>
      </c>
      <c r="E3331">
        <v>-0.125860851377084</v>
      </c>
      <c r="F3331">
        <f t="shared" ref="F3331:F3394" si="104">MAX(B3331:E3331)</f>
        <v>0.58247607306045501</v>
      </c>
      <c r="G3331">
        <f t="shared" ref="G3331:G3394" si="105">MATCH(F3331,B3331:E3331,0)</f>
        <v>3</v>
      </c>
    </row>
    <row r="3332" spans="1:7" x14ac:dyDescent="0.25">
      <c r="A3332">
        <v>0</v>
      </c>
      <c r="B3332">
        <v>0.16313459013628101</v>
      </c>
      <c r="C3332">
        <v>-0.55387117931579199</v>
      </c>
      <c r="D3332">
        <v>-7.4416894216155702</v>
      </c>
      <c r="E3332">
        <v>-0.34924166586803901</v>
      </c>
      <c r="F3332">
        <f t="shared" si="104"/>
        <v>0.16313459013628101</v>
      </c>
      <c r="G3332">
        <f t="shared" si="105"/>
        <v>1</v>
      </c>
    </row>
    <row r="3333" spans="1:7" x14ac:dyDescent="0.25">
      <c r="A3333">
        <v>1</v>
      </c>
      <c r="B3333">
        <v>-3.5464910508244301</v>
      </c>
      <c r="C3333">
        <v>-3.67686618885031</v>
      </c>
      <c r="D3333">
        <v>-12.7555451671918</v>
      </c>
      <c r="E3333">
        <v>-3.09419094106965</v>
      </c>
      <c r="F3333">
        <f t="shared" si="104"/>
        <v>-3.09419094106965</v>
      </c>
      <c r="G3333">
        <f t="shared" si="105"/>
        <v>4</v>
      </c>
    </row>
    <row r="3334" spans="1:7" x14ac:dyDescent="0.25">
      <c r="A3334">
        <v>1</v>
      </c>
      <c r="B3334">
        <v>-3.3556002159709402</v>
      </c>
      <c r="C3334">
        <v>-11.5761900058175</v>
      </c>
      <c r="D3334">
        <v>-3.41315097661824</v>
      </c>
      <c r="E3334">
        <v>-3.1086490209889099</v>
      </c>
      <c r="F3334">
        <f t="shared" si="104"/>
        <v>-3.1086490209889099</v>
      </c>
      <c r="G3334">
        <f t="shared" si="105"/>
        <v>4</v>
      </c>
    </row>
    <row r="3335" spans="1:7" x14ac:dyDescent="0.25">
      <c r="A3335">
        <v>0</v>
      </c>
      <c r="B3335">
        <v>-0.13955971913989301</v>
      </c>
      <c r="C3335">
        <v>-8.2262516142907999E-2</v>
      </c>
      <c r="D3335">
        <v>0.1222296108199</v>
      </c>
      <c r="E3335">
        <v>3.81673322350835E-2</v>
      </c>
      <c r="F3335">
        <f t="shared" si="104"/>
        <v>0.1222296108199</v>
      </c>
      <c r="G3335">
        <f t="shared" si="105"/>
        <v>3</v>
      </c>
    </row>
    <row r="3336" spans="1:7" x14ac:dyDescent="0.25">
      <c r="A3336">
        <v>1</v>
      </c>
      <c r="B3336">
        <v>-3.3749394983159702</v>
      </c>
      <c r="C3336">
        <v>-9.7805427236206697</v>
      </c>
      <c r="D3336">
        <v>-11.461348061642401</v>
      </c>
      <c r="E3336">
        <v>-2.7774703135333199</v>
      </c>
      <c r="F3336">
        <f t="shared" si="104"/>
        <v>-2.7774703135333199</v>
      </c>
      <c r="G3336">
        <f t="shared" si="105"/>
        <v>4</v>
      </c>
    </row>
    <row r="3337" spans="1:7" x14ac:dyDescent="0.25">
      <c r="A3337">
        <v>0</v>
      </c>
      <c r="B3337">
        <v>-0.28573255522364599</v>
      </c>
      <c r="C3337">
        <v>1.49284198309836E-2</v>
      </c>
      <c r="D3337">
        <v>0.131957835879675</v>
      </c>
      <c r="E3337">
        <v>0.70067405691191498</v>
      </c>
      <c r="F3337">
        <f t="shared" si="104"/>
        <v>0.70067405691191498</v>
      </c>
      <c r="G3337">
        <f t="shared" si="105"/>
        <v>4</v>
      </c>
    </row>
    <row r="3338" spans="1:7" x14ac:dyDescent="0.25">
      <c r="A3338">
        <v>1</v>
      </c>
      <c r="B3338">
        <v>-3.70139437756665</v>
      </c>
      <c r="C3338">
        <v>-2.7407381368611499</v>
      </c>
      <c r="D3338">
        <v>-12.554189256489</v>
      </c>
      <c r="E3338">
        <v>-7.4511619158792399</v>
      </c>
      <c r="F3338">
        <f t="shared" si="104"/>
        <v>-2.7407381368611499</v>
      </c>
      <c r="G3338">
        <f t="shared" si="105"/>
        <v>2</v>
      </c>
    </row>
    <row r="3339" spans="1:7" x14ac:dyDescent="0.25">
      <c r="A3339">
        <v>1</v>
      </c>
      <c r="B3339">
        <v>-3.2842332244242001</v>
      </c>
      <c r="C3339">
        <v>-11.4764384152909</v>
      </c>
      <c r="D3339">
        <v>-3.3439434316378498</v>
      </c>
      <c r="E3339">
        <v>-2.8395960312645001</v>
      </c>
      <c r="F3339">
        <f t="shared" si="104"/>
        <v>-2.8395960312645001</v>
      </c>
      <c r="G3339">
        <f t="shared" si="105"/>
        <v>4</v>
      </c>
    </row>
    <row r="3340" spans="1:7" x14ac:dyDescent="0.25">
      <c r="A3340">
        <v>0</v>
      </c>
      <c r="B3340">
        <v>-0.14057045440728899</v>
      </c>
      <c r="C3340">
        <v>-5.2367709241156697E-2</v>
      </c>
      <c r="D3340">
        <v>0.124256795358459</v>
      </c>
      <c r="E3340">
        <v>2.5020436648226499E-3</v>
      </c>
      <c r="F3340">
        <f t="shared" si="104"/>
        <v>0.124256795358459</v>
      </c>
      <c r="G3340">
        <f t="shared" si="105"/>
        <v>3</v>
      </c>
    </row>
    <row r="3341" spans="1:7" x14ac:dyDescent="0.25">
      <c r="A3341">
        <v>1</v>
      </c>
      <c r="B3341">
        <v>-6.5887614803830701</v>
      </c>
      <c r="C3341">
        <v>-10.576587399135599</v>
      </c>
      <c r="D3341">
        <v>-11.300459410153399</v>
      </c>
      <c r="E3341">
        <v>-2.6489430263162501</v>
      </c>
      <c r="F3341">
        <f t="shared" si="104"/>
        <v>-2.6489430263162501</v>
      </c>
      <c r="G3341">
        <f t="shared" si="105"/>
        <v>4</v>
      </c>
    </row>
    <row r="3342" spans="1:7" x14ac:dyDescent="0.25">
      <c r="A3342">
        <v>1</v>
      </c>
      <c r="B3342">
        <v>-6.9573848816866297</v>
      </c>
      <c r="C3342">
        <v>-3.8932543307660299</v>
      </c>
      <c r="D3342">
        <v>-12.257838949633999</v>
      </c>
      <c r="E3342">
        <v>-3.6514188050940999</v>
      </c>
      <c r="F3342">
        <f t="shared" si="104"/>
        <v>-3.6514188050940999</v>
      </c>
      <c r="G3342">
        <f t="shared" si="105"/>
        <v>4</v>
      </c>
    </row>
    <row r="3343" spans="1:7" x14ac:dyDescent="0.25">
      <c r="A3343">
        <v>1</v>
      </c>
      <c r="B3343">
        <v>-3.2070886151492499</v>
      </c>
      <c r="C3343">
        <v>-2.9204906327703299</v>
      </c>
      <c r="D3343">
        <v>-3.62067375866665</v>
      </c>
      <c r="E3343">
        <v>-3.1070204944394799</v>
      </c>
      <c r="F3343">
        <f t="shared" si="104"/>
        <v>-2.9204906327703299</v>
      </c>
      <c r="G3343">
        <f t="shared" si="105"/>
        <v>2</v>
      </c>
    </row>
    <row r="3344" spans="1:7" x14ac:dyDescent="0.25">
      <c r="A3344">
        <v>1</v>
      </c>
      <c r="B3344">
        <v>-3.1956419867646799</v>
      </c>
      <c r="C3344">
        <v>-2.9006433694268301</v>
      </c>
      <c r="D3344">
        <v>-3.6141011713680302</v>
      </c>
      <c r="E3344">
        <v>-3.1159609366485599</v>
      </c>
      <c r="F3344">
        <f t="shared" si="104"/>
        <v>-2.9006433694268301</v>
      </c>
      <c r="G3344">
        <f t="shared" si="105"/>
        <v>2</v>
      </c>
    </row>
    <row r="3345" spans="1:7" x14ac:dyDescent="0.25">
      <c r="A3345">
        <v>1</v>
      </c>
      <c r="B3345">
        <v>-7.3347938585098804</v>
      </c>
      <c r="C3345">
        <v>-3.2708051407922301</v>
      </c>
      <c r="D3345">
        <v>-3.0677816991273601</v>
      </c>
      <c r="E3345">
        <v>-3.4633802559081501</v>
      </c>
      <c r="F3345">
        <f t="shared" si="104"/>
        <v>-3.0677816991273601</v>
      </c>
      <c r="G3345">
        <f t="shared" si="105"/>
        <v>3</v>
      </c>
    </row>
    <row r="3346" spans="1:7" x14ac:dyDescent="0.25">
      <c r="A3346">
        <v>1</v>
      </c>
      <c r="B3346">
        <v>-3.4011331590002798</v>
      </c>
      <c r="C3346">
        <v>-2.3570389670225498</v>
      </c>
      <c r="D3346">
        <v>-3.5385484579264301</v>
      </c>
      <c r="E3346">
        <v>-6.6589040086739999</v>
      </c>
      <c r="F3346">
        <f t="shared" si="104"/>
        <v>-2.3570389670225498</v>
      </c>
      <c r="G3346">
        <f t="shared" si="105"/>
        <v>2</v>
      </c>
    </row>
    <row r="3347" spans="1:7" x14ac:dyDescent="0.25">
      <c r="A3347">
        <v>1</v>
      </c>
      <c r="B3347">
        <v>-7.0960698357650198</v>
      </c>
      <c r="C3347">
        <v>-11.834035072520299</v>
      </c>
      <c r="D3347">
        <v>-2.8773071454549202</v>
      </c>
      <c r="E3347">
        <v>-2.1577512468923601</v>
      </c>
      <c r="F3347">
        <f t="shared" si="104"/>
        <v>-2.1577512468923601</v>
      </c>
      <c r="G3347">
        <f t="shared" si="105"/>
        <v>4</v>
      </c>
    </row>
    <row r="3348" spans="1:7" x14ac:dyDescent="0.25">
      <c r="A3348">
        <v>0</v>
      </c>
      <c r="B3348">
        <v>-0.14229471069657201</v>
      </c>
      <c r="C3348">
        <v>-6.26784095454624E-3</v>
      </c>
      <c r="D3348">
        <v>0.12726771364497599</v>
      </c>
      <c r="E3348">
        <v>-4.6881083064093297E-2</v>
      </c>
      <c r="F3348">
        <f t="shared" si="104"/>
        <v>0.12726771364497599</v>
      </c>
      <c r="G3348">
        <f t="shared" si="105"/>
        <v>3</v>
      </c>
    </row>
    <row r="3349" spans="1:7" x14ac:dyDescent="0.25">
      <c r="A3349">
        <v>1</v>
      </c>
      <c r="B3349">
        <v>-3.3747772212670801</v>
      </c>
      <c r="C3349">
        <v>-3.4861955682729899</v>
      </c>
      <c r="D3349">
        <v>-12.717535095034901</v>
      </c>
      <c r="E3349">
        <v>-3.5311520685287601</v>
      </c>
      <c r="F3349">
        <f t="shared" si="104"/>
        <v>-3.3747772212670801</v>
      </c>
      <c r="G3349">
        <f t="shared" si="105"/>
        <v>1</v>
      </c>
    </row>
    <row r="3350" spans="1:7" x14ac:dyDescent="0.25">
      <c r="A3350">
        <v>1</v>
      </c>
      <c r="B3350">
        <v>-7.3179189192713601</v>
      </c>
      <c r="C3350">
        <v>-3.1590542260031498</v>
      </c>
      <c r="D3350">
        <v>-3.02145075855488</v>
      </c>
      <c r="E3350">
        <v>-3.4812240892874202</v>
      </c>
      <c r="F3350">
        <f t="shared" si="104"/>
        <v>-3.02145075855488</v>
      </c>
      <c r="G3350">
        <f t="shared" si="105"/>
        <v>3</v>
      </c>
    </row>
    <row r="3351" spans="1:7" x14ac:dyDescent="0.25">
      <c r="A3351">
        <v>1</v>
      </c>
      <c r="B3351">
        <v>-3.0738615088760302</v>
      </c>
      <c r="C3351">
        <v>-11.1871417369053</v>
      </c>
      <c r="D3351">
        <v>-3.0819142723025799</v>
      </c>
      <c r="E3351">
        <v>-1.84950453957419</v>
      </c>
      <c r="F3351">
        <f t="shared" si="104"/>
        <v>-1.84950453957419</v>
      </c>
      <c r="G3351">
        <f t="shared" si="105"/>
        <v>4</v>
      </c>
    </row>
    <row r="3352" spans="1:7" x14ac:dyDescent="0.25">
      <c r="A3352">
        <v>1</v>
      </c>
      <c r="B3352">
        <v>-3.3405043129055998</v>
      </c>
      <c r="C3352">
        <v>-3.43610696876457</v>
      </c>
      <c r="D3352">
        <v>-12.7008679693205</v>
      </c>
      <c r="E3352">
        <v>-3.5848652557829102</v>
      </c>
      <c r="F3352">
        <f t="shared" si="104"/>
        <v>-3.3405043129055998</v>
      </c>
      <c r="G3352">
        <f t="shared" si="105"/>
        <v>1</v>
      </c>
    </row>
    <row r="3353" spans="1:7" x14ac:dyDescent="0.25">
      <c r="A3353">
        <v>1</v>
      </c>
      <c r="B3353">
        <v>-3.3339572233282202</v>
      </c>
      <c r="C3353">
        <v>-2.3465264208888001</v>
      </c>
      <c r="D3353">
        <v>-3.54603546570275</v>
      </c>
      <c r="E3353">
        <v>-6.6511047555604597</v>
      </c>
      <c r="F3353">
        <f t="shared" si="104"/>
        <v>-2.3465264208888001</v>
      </c>
      <c r="G3353">
        <f t="shared" si="105"/>
        <v>2</v>
      </c>
    </row>
    <row r="3354" spans="1:7" x14ac:dyDescent="0.25">
      <c r="A3354">
        <v>1</v>
      </c>
      <c r="B3354">
        <v>-3.0711313040621402</v>
      </c>
      <c r="C3354">
        <v>-2.6305494490591799</v>
      </c>
      <c r="D3354">
        <v>-3.5111472105206998</v>
      </c>
      <c r="E3354">
        <v>-3.0973632546012602</v>
      </c>
      <c r="F3354">
        <f t="shared" si="104"/>
        <v>-2.6305494490591799</v>
      </c>
      <c r="G3354">
        <f t="shared" si="105"/>
        <v>2</v>
      </c>
    </row>
    <row r="3355" spans="1:7" x14ac:dyDescent="0.25">
      <c r="A3355">
        <v>1</v>
      </c>
      <c r="B3355">
        <v>-2.9860807506162401</v>
      </c>
      <c r="C3355">
        <v>-11.098352794686701</v>
      </c>
      <c r="D3355">
        <v>-2.96006086751273</v>
      </c>
      <c r="E3355">
        <v>-1.3670183768072199</v>
      </c>
      <c r="F3355">
        <f t="shared" si="104"/>
        <v>-1.3670183768072199</v>
      </c>
      <c r="G3355">
        <f t="shared" si="105"/>
        <v>4</v>
      </c>
    </row>
    <row r="3356" spans="1:7" x14ac:dyDescent="0.25">
      <c r="A3356">
        <v>0</v>
      </c>
      <c r="B3356">
        <v>-0.144043827914725</v>
      </c>
      <c r="C3356">
        <v>3.8150057015428701E-2</v>
      </c>
      <c r="D3356">
        <v>0.13013054507642299</v>
      </c>
      <c r="E3356">
        <v>-8.7012211201358297E-2</v>
      </c>
      <c r="F3356">
        <f t="shared" si="104"/>
        <v>0.13013054507642299</v>
      </c>
      <c r="G3356">
        <f t="shared" si="105"/>
        <v>3</v>
      </c>
    </row>
    <row r="3357" spans="1:7" x14ac:dyDescent="0.25">
      <c r="A3357">
        <v>1</v>
      </c>
      <c r="B3357">
        <v>-3.28017039576965</v>
      </c>
      <c r="C3357">
        <v>-3.33052341980469</v>
      </c>
      <c r="D3357">
        <v>-12.6588995294355</v>
      </c>
      <c r="E3357">
        <v>-3.6392861856568</v>
      </c>
      <c r="F3357">
        <f t="shared" si="104"/>
        <v>-3.28017039576965</v>
      </c>
      <c r="G3357">
        <f t="shared" si="105"/>
        <v>1</v>
      </c>
    </row>
    <row r="3358" spans="1:7" x14ac:dyDescent="0.25">
      <c r="A3358">
        <v>1</v>
      </c>
      <c r="B3358">
        <v>-7.2759630313439203</v>
      </c>
      <c r="C3358">
        <v>-2.8932940906178302</v>
      </c>
      <c r="D3358">
        <v>-2.9049334772875302</v>
      </c>
      <c r="E3358">
        <v>-3.3833573432744299</v>
      </c>
      <c r="F3358">
        <f t="shared" si="104"/>
        <v>-2.8932940906178302</v>
      </c>
      <c r="G3358">
        <f t="shared" si="105"/>
        <v>2</v>
      </c>
    </row>
    <row r="3359" spans="1:7" x14ac:dyDescent="0.25">
      <c r="A3359">
        <v>1</v>
      </c>
      <c r="B3359">
        <v>-3.2767213345932902</v>
      </c>
      <c r="C3359">
        <v>-2.3358934601605998</v>
      </c>
      <c r="D3359">
        <v>-3.5515150741834001</v>
      </c>
      <c r="E3359">
        <v>-6.6426336880914203</v>
      </c>
      <c r="F3359">
        <f t="shared" si="104"/>
        <v>-2.3358934601605998</v>
      </c>
      <c r="G3359">
        <f t="shared" si="105"/>
        <v>2</v>
      </c>
    </row>
    <row r="3360" spans="1:7" x14ac:dyDescent="0.25">
      <c r="A3360">
        <v>1</v>
      </c>
      <c r="B3360">
        <v>-2.9823818121298298</v>
      </c>
      <c r="C3360">
        <v>-2.3697646529482301</v>
      </c>
      <c r="D3360">
        <v>-3.3993125546715199</v>
      </c>
      <c r="E3360">
        <v>-2.94528910002178</v>
      </c>
      <c r="F3360">
        <f t="shared" si="104"/>
        <v>-2.3697646529482301</v>
      </c>
      <c r="G3360">
        <f t="shared" si="105"/>
        <v>2</v>
      </c>
    </row>
    <row r="3361" spans="1:7" x14ac:dyDescent="0.25">
      <c r="A3361">
        <v>1</v>
      </c>
      <c r="B3361">
        <v>-2.8321065966334098</v>
      </c>
      <c r="C3361">
        <v>-11.0378156049841</v>
      </c>
      <c r="D3361">
        <v>-2.7499456220626</v>
      </c>
      <c r="E3361">
        <v>-0.45602127033996398</v>
      </c>
      <c r="F3361">
        <f t="shared" si="104"/>
        <v>-0.45602127033996398</v>
      </c>
      <c r="G3361">
        <f t="shared" si="105"/>
        <v>4</v>
      </c>
    </row>
    <row r="3362" spans="1:7" x14ac:dyDescent="0.25">
      <c r="A3362">
        <v>1</v>
      </c>
      <c r="B3362">
        <v>-3.0371634351149499</v>
      </c>
      <c r="C3362">
        <v>-10.0892136515124</v>
      </c>
      <c r="D3362">
        <v>-11.2243331278121</v>
      </c>
      <c r="E3362">
        <v>-1.73483182057555</v>
      </c>
      <c r="F3362">
        <f t="shared" si="104"/>
        <v>-1.73483182057555</v>
      </c>
      <c r="G3362">
        <f t="shared" si="105"/>
        <v>4</v>
      </c>
    </row>
    <row r="3363" spans="1:7" x14ac:dyDescent="0.25">
      <c r="A3363">
        <v>0</v>
      </c>
      <c r="B3363">
        <v>-0.14554449553791901</v>
      </c>
      <c r="C3363">
        <v>7.6086294178818306E-2</v>
      </c>
      <c r="D3363">
        <v>0.13263780907775299</v>
      </c>
      <c r="E3363">
        <v>-0.114509559437391</v>
      </c>
      <c r="F3363">
        <f t="shared" si="104"/>
        <v>0.13263780907775299</v>
      </c>
      <c r="G3363">
        <f t="shared" si="105"/>
        <v>3</v>
      </c>
    </row>
    <row r="3364" spans="1:7" x14ac:dyDescent="0.25">
      <c r="A3364">
        <v>1</v>
      </c>
      <c r="B3364">
        <v>-3.1842083373162402</v>
      </c>
      <c r="C3364">
        <v>-3.1035257287571398</v>
      </c>
      <c r="D3364">
        <v>-12.5497424392514</v>
      </c>
      <c r="E3364">
        <v>-3.5995964338520698</v>
      </c>
      <c r="F3364">
        <f t="shared" si="104"/>
        <v>-3.1035257287571398</v>
      </c>
      <c r="G3364">
        <f t="shared" si="105"/>
        <v>2</v>
      </c>
    </row>
    <row r="3365" spans="1:7" x14ac:dyDescent="0.25">
      <c r="A3365">
        <v>1</v>
      </c>
      <c r="B3365">
        <v>-2.8947855201664501</v>
      </c>
      <c r="C3365">
        <v>-2.0569836243000701</v>
      </c>
      <c r="D3365">
        <v>-3.2592629909050301</v>
      </c>
      <c r="E3365">
        <v>-2.6872705760484199</v>
      </c>
      <c r="F3365">
        <f t="shared" si="104"/>
        <v>-2.0569836243000701</v>
      </c>
      <c r="G3365">
        <f t="shared" si="105"/>
        <v>2</v>
      </c>
    </row>
    <row r="3366" spans="1:7" x14ac:dyDescent="0.25">
      <c r="A3366">
        <v>1</v>
      </c>
      <c r="B3366">
        <v>-7.2025303582904501</v>
      </c>
      <c r="C3366">
        <v>-2.4414353394581001</v>
      </c>
      <c r="D3366">
        <v>-2.700915280107</v>
      </c>
      <c r="E3366">
        <v>-3.0275882812325898</v>
      </c>
      <c r="F3366">
        <f t="shared" si="104"/>
        <v>-2.4414353394581001</v>
      </c>
      <c r="G3366">
        <f t="shared" si="105"/>
        <v>2</v>
      </c>
    </row>
    <row r="3367" spans="1:7" x14ac:dyDescent="0.25">
      <c r="A3367">
        <v>1</v>
      </c>
      <c r="B3367">
        <v>-2.85497428774634</v>
      </c>
      <c r="C3367">
        <v>-1.8983749475018501</v>
      </c>
      <c r="D3367">
        <v>-3.1872348230373602</v>
      </c>
      <c r="E3367">
        <v>-2.5385854626022999</v>
      </c>
      <c r="F3367">
        <f t="shared" si="104"/>
        <v>-1.8983749475018501</v>
      </c>
      <c r="G3367">
        <f t="shared" si="105"/>
        <v>2</v>
      </c>
    </row>
    <row r="3368" spans="1:7" x14ac:dyDescent="0.25">
      <c r="A3368">
        <v>1</v>
      </c>
      <c r="B3368">
        <v>-3.0777692189049501</v>
      </c>
      <c r="C3368">
        <v>-11.2652825982785</v>
      </c>
      <c r="D3368">
        <v>-2.9865189213105401</v>
      </c>
      <c r="E3368">
        <v>-7.5742009672523398</v>
      </c>
      <c r="F3368">
        <f t="shared" si="104"/>
        <v>-2.9865189213105401</v>
      </c>
      <c r="G3368">
        <f t="shared" si="105"/>
        <v>3</v>
      </c>
    </row>
    <row r="3369" spans="1:7" x14ac:dyDescent="0.25">
      <c r="A3369">
        <v>0</v>
      </c>
      <c r="B3369">
        <v>-0.14676373905845</v>
      </c>
      <c r="C3369">
        <v>0.108333411562722</v>
      </c>
      <c r="D3369">
        <v>0.13490323127831499</v>
      </c>
      <c r="E3369">
        <v>-0.13230852204086899</v>
      </c>
      <c r="F3369">
        <f t="shared" si="104"/>
        <v>0.13490323127831499</v>
      </c>
      <c r="G3369">
        <f t="shared" si="105"/>
        <v>3</v>
      </c>
    </row>
    <row r="3370" spans="1:7" x14ac:dyDescent="0.25">
      <c r="A3370">
        <v>1</v>
      </c>
      <c r="B3370">
        <v>-3.0823531378900202</v>
      </c>
      <c r="C3370">
        <v>-2.7731867618762398</v>
      </c>
      <c r="D3370">
        <v>-12.3696636338257</v>
      </c>
      <c r="E3370">
        <v>-3.3774203680923698</v>
      </c>
      <c r="F3370">
        <f t="shared" si="104"/>
        <v>-2.7731867618762398</v>
      </c>
      <c r="G3370">
        <f t="shared" si="105"/>
        <v>2</v>
      </c>
    </row>
    <row r="3371" spans="1:7" x14ac:dyDescent="0.25">
      <c r="A3371">
        <v>1</v>
      </c>
      <c r="B3371">
        <v>-2.5007257039643802</v>
      </c>
      <c r="C3371">
        <v>-11.4595729814924</v>
      </c>
      <c r="D3371">
        <v>-2.3755027151464301</v>
      </c>
      <c r="E3371">
        <v>1.6558781910057501</v>
      </c>
      <c r="F3371">
        <f t="shared" si="104"/>
        <v>1.6558781910057501</v>
      </c>
      <c r="G3371">
        <f t="shared" si="105"/>
        <v>4</v>
      </c>
    </row>
    <row r="3372" spans="1:7" x14ac:dyDescent="0.25">
      <c r="A3372">
        <v>1</v>
      </c>
      <c r="B3372">
        <v>-3.04195159590622</v>
      </c>
      <c r="C3372">
        <v>-2.6180450812799201</v>
      </c>
      <c r="D3372">
        <v>-12.280719338294</v>
      </c>
      <c r="E3372">
        <v>-3.2425062408376801</v>
      </c>
      <c r="F3372">
        <f t="shared" si="104"/>
        <v>-2.6180450812799201</v>
      </c>
      <c r="G3372">
        <f t="shared" si="105"/>
        <v>2</v>
      </c>
    </row>
    <row r="3373" spans="1:7" x14ac:dyDescent="0.25">
      <c r="A3373">
        <v>1</v>
      </c>
      <c r="B3373">
        <v>-7.3315518495048098</v>
      </c>
      <c r="C3373">
        <v>-2.6962992145277598</v>
      </c>
      <c r="D3373">
        <v>-3.01101960880123</v>
      </c>
      <c r="E3373">
        <v>-6.8930798121538199</v>
      </c>
      <c r="F3373">
        <f t="shared" si="104"/>
        <v>-2.6962992145277598</v>
      </c>
      <c r="G3373">
        <f t="shared" si="105"/>
        <v>2</v>
      </c>
    </row>
    <row r="3374" spans="1:7" x14ac:dyDescent="0.25">
      <c r="A3374">
        <v>1</v>
      </c>
      <c r="B3374">
        <v>-2.6853159158751501</v>
      </c>
      <c r="C3374">
        <v>-1.1287705301972299</v>
      </c>
      <c r="D3374">
        <v>-2.83693034678033</v>
      </c>
      <c r="E3374">
        <v>-1.72959693598873</v>
      </c>
      <c r="F3374">
        <f t="shared" si="104"/>
        <v>-1.1287705301972299</v>
      </c>
      <c r="G3374">
        <f t="shared" si="105"/>
        <v>2</v>
      </c>
    </row>
    <row r="3375" spans="1:7" x14ac:dyDescent="0.25">
      <c r="A3375">
        <v>1</v>
      </c>
      <c r="B3375">
        <v>-3.1231046128874702</v>
      </c>
      <c r="C3375">
        <v>-2.2929922028555301</v>
      </c>
      <c r="D3375">
        <v>-3.5552611334757902</v>
      </c>
      <c r="E3375">
        <v>-6.6322959685674299</v>
      </c>
      <c r="F3375">
        <f t="shared" si="104"/>
        <v>-2.2929922028555301</v>
      </c>
      <c r="G3375">
        <f t="shared" si="105"/>
        <v>2</v>
      </c>
    </row>
    <row r="3376" spans="1:7" x14ac:dyDescent="0.25">
      <c r="A3376">
        <v>1</v>
      </c>
      <c r="B3376">
        <v>-2.6256173180191298</v>
      </c>
      <c r="C3376">
        <v>-0.82883375844681195</v>
      </c>
      <c r="D3376">
        <v>-2.7017361036315002</v>
      </c>
      <c r="E3376">
        <v>-1.3915769320939899</v>
      </c>
      <c r="F3376">
        <f t="shared" si="104"/>
        <v>-0.82883375844681195</v>
      </c>
      <c r="G3376">
        <f t="shared" si="105"/>
        <v>2</v>
      </c>
    </row>
    <row r="3377" spans="1:7" x14ac:dyDescent="0.25">
      <c r="A3377">
        <v>1</v>
      </c>
      <c r="B3377">
        <v>-2.2356981033388599</v>
      </c>
      <c r="C3377">
        <v>-12.1841630012953</v>
      </c>
      <c r="D3377">
        <v>-2.1367599830169799</v>
      </c>
      <c r="E3377">
        <v>3.4260574527831098</v>
      </c>
      <c r="F3377">
        <f t="shared" si="104"/>
        <v>3.4260574527831098</v>
      </c>
      <c r="G3377">
        <f t="shared" si="105"/>
        <v>4</v>
      </c>
    </row>
    <row r="3378" spans="1:7" x14ac:dyDescent="0.25">
      <c r="A3378">
        <v>0</v>
      </c>
      <c r="B3378">
        <v>-0.148300265519968</v>
      </c>
      <c r="C3378">
        <v>0.15792039052961099</v>
      </c>
      <c r="D3378">
        <v>0.138921373589561</v>
      </c>
      <c r="E3378">
        <v>-0.152708336166203</v>
      </c>
      <c r="F3378">
        <f t="shared" si="104"/>
        <v>0.15792039052961099</v>
      </c>
      <c r="G3378">
        <f t="shared" si="105"/>
        <v>2</v>
      </c>
    </row>
    <row r="3379" spans="1:7" x14ac:dyDescent="0.25">
      <c r="A3379">
        <v>1</v>
      </c>
      <c r="B3379">
        <v>-6.6893823160163803</v>
      </c>
      <c r="C3379">
        <v>-2.1316425574480098</v>
      </c>
      <c r="D3379">
        <v>-11.2036293622185</v>
      </c>
      <c r="E3379">
        <v>-2.68351947830836</v>
      </c>
      <c r="F3379">
        <f t="shared" si="104"/>
        <v>-2.1316425574480098</v>
      </c>
      <c r="G3379">
        <f t="shared" si="105"/>
        <v>2</v>
      </c>
    </row>
    <row r="3380" spans="1:7" x14ac:dyDescent="0.25">
      <c r="A3380">
        <v>1</v>
      </c>
      <c r="B3380">
        <v>-2.4861771249050499</v>
      </c>
      <c r="C3380">
        <v>-8.4561771274124495E-2</v>
      </c>
      <c r="D3380">
        <v>-2.3720566910465299</v>
      </c>
      <c r="E3380">
        <v>-0.52763775942081603</v>
      </c>
      <c r="F3380">
        <f t="shared" si="104"/>
        <v>-8.4561771274124495E-2</v>
      </c>
      <c r="G3380">
        <f t="shared" si="105"/>
        <v>2</v>
      </c>
    </row>
    <row r="3381" spans="1:7" x14ac:dyDescent="0.25">
      <c r="A3381">
        <v>1</v>
      </c>
      <c r="B3381">
        <v>-2.8794364765810898</v>
      </c>
      <c r="C3381">
        <v>-10.870148222564</v>
      </c>
      <c r="D3381">
        <v>-2.7707362939714999</v>
      </c>
      <c r="E3381">
        <v>-8.1538371234359293</v>
      </c>
      <c r="F3381">
        <f t="shared" si="104"/>
        <v>-2.7707362939714999</v>
      </c>
      <c r="G3381">
        <f t="shared" si="105"/>
        <v>3</v>
      </c>
    </row>
    <row r="3382" spans="1:7" x14ac:dyDescent="0.25">
      <c r="A3382">
        <v>1</v>
      </c>
      <c r="B3382">
        <v>-2.4081382463352798</v>
      </c>
      <c r="C3382">
        <v>-13.013603120059701</v>
      </c>
      <c r="D3382">
        <v>-10.088875568832201</v>
      </c>
      <c r="E3382">
        <v>2.1484301586505099</v>
      </c>
      <c r="F3382">
        <f t="shared" si="104"/>
        <v>2.1484301586505099</v>
      </c>
      <c r="G3382">
        <f t="shared" si="105"/>
        <v>4</v>
      </c>
    </row>
    <row r="3383" spans="1:7" x14ac:dyDescent="0.25">
      <c r="A3383">
        <v>0</v>
      </c>
      <c r="B3383">
        <v>-0.14858971530378901</v>
      </c>
      <c r="C3383">
        <v>0.190525970198056</v>
      </c>
      <c r="D3383">
        <v>0.142337257507958</v>
      </c>
      <c r="E3383">
        <v>-0.192420982259559</v>
      </c>
      <c r="F3383">
        <f t="shared" si="104"/>
        <v>0.190525970198056</v>
      </c>
      <c r="G3383">
        <f t="shared" si="105"/>
        <v>2</v>
      </c>
    </row>
    <row r="3384" spans="1:7" x14ac:dyDescent="0.25">
      <c r="A3384">
        <v>1</v>
      </c>
      <c r="B3384">
        <v>-2.2508189501278402</v>
      </c>
      <c r="C3384">
        <v>-13.174201081349301</v>
      </c>
      <c r="D3384">
        <v>-9.5624125927556207</v>
      </c>
      <c r="E3384">
        <v>3.38575579645812</v>
      </c>
      <c r="F3384">
        <f t="shared" si="104"/>
        <v>3.38575579645812</v>
      </c>
      <c r="G3384">
        <f t="shared" si="105"/>
        <v>4</v>
      </c>
    </row>
    <row r="3385" spans="1:7" x14ac:dyDescent="0.25">
      <c r="A3385">
        <v>0</v>
      </c>
      <c r="B3385">
        <v>-0.14822774826006199</v>
      </c>
      <c r="C3385">
        <v>0.20867072855129401</v>
      </c>
      <c r="D3385">
        <v>0.14466732119772599</v>
      </c>
      <c r="E3385">
        <v>-0.24937721280406</v>
      </c>
      <c r="F3385">
        <f t="shared" si="104"/>
        <v>0.20867072855129401</v>
      </c>
      <c r="G3385">
        <f t="shared" si="105"/>
        <v>2</v>
      </c>
    </row>
    <row r="3386" spans="1:7" x14ac:dyDescent="0.25">
      <c r="A3386">
        <v>1</v>
      </c>
      <c r="B3386">
        <v>-2.5686662814682899</v>
      </c>
      <c r="C3386">
        <v>-0.163535649547768</v>
      </c>
      <c r="D3386">
        <v>-10.745753805209899</v>
      </c>
      <c r="E3386">
        <v>-0.64643944297049705</v>
      </c>
      <c r="F3386">
        <f t="shared" si="104"/>
        <v>-0.163535649547768</v>
      </c>
      <c r="G3386">
        <f t="shared" si="105"/>
        <v>2</v>
      </c>
    </row>
    <row r="3387" spans="1:7" x14ac:dyDescent="0.25">
      <c r="A3387">
        <v>1</v>
      </c>
      <c r="B3387">
        <v>-2.15546520929334</v>
      </c>
      <c r="C3387">
        <v>1.8481039306120099</v>
      </c>
      <c r="D3387">
        <v>-1.56322188322745</v>
      </c>
      <c r="E3387">
        <v>1.6511502867782</v>
      </c>
      <c r="F3387">
        <f t="shared" si="104"/>
        <v>1.8481039306120099</v>
      </c>
      <c r="G3387">
        <f t="shared" si="105"/>
        <v>2</v>
      </c>
    </row>
    <row r="3388" spans="1:7" x14ac:dyDescent="0.25">
      <c r="A3388">
        <v>1</v>
      </c>
      <c r="B3388">
        <v>-6.5529785970085603</v>
      </c>
      <c r="C3388">
        <v>1.5186016356512699</v>
      </c>
      <c r="D3388">
        <v>-1.0606923813973601</v>
      </c>
      <c r="E3388">
        <v>1.13071317747401</v>
      </c>
      <c r="F3388">
        <f t="shared" si="104"/>
        <v>1.5186016356512699</v>
      </c>
      <c r="G3388">
        <f t="shared" si="105"/>
        <v>2</v>
      </c>
    </row>
    <row r="3389" spans="1:7" x14ac:dyDescent="0.25">
      <c r="A3389">
        <v>1</v>
      </c>
      <c r="B3389">
        <v>-2.9041033012707298</v>
      </c>
      <c r="C3389">
        <v>-2.0570861380103298</v>
      </c>
      <c r="D3389">
        <v>-3.3955588292365801</v>
      </c>
      <c r="E3389">
        <v>-9.7693374243265101</v>
      </c>
      <c r="F3389">
        <f t="shared" si="104"/>
        <v>-2.0570861380103298</v>
      </c>
      <c r="G3389">
        <f t="shared" si="105"/>
        <v>2</v>
      </c>
    </row>
    <row r="3390" spans="1:7" x14ac:dyDescent="0.25">
      <c r="A3390">
        <v>1</v>
      </c>
      <c r="B3390">
        <v>-1.22107066867401</v>
      </c>
      <c r="C3390">
        <v>-13.198896352451699</v>
      </c>
      <c r="D3390">
        <v>-0.71174912729126705</v>
      </c>
      <c r="E3390">
        <v>10.402481364234299</v>
      </c>
      <c r="F3390">
        <f t="shared" si="104"/>
        <v>10.402481364234299</v>
      </c>
      <c r="G3390">
        <f t="shared" si="105"/>
        <v>4</v>
      </c>
    </row>
    <row r="3391" spans="1:7" x14ac:dyDescent="0.25">
      <c r="A3391">
        <v>0</v>
      </c>
      <c r="B3391">
        <v>0.32662883615709498</v>
      </c>
      <c r="C3391">
        <v>-8.7532850623596108</v>
      </c>
      <c r="D3391">
        <v>0.74403796509861997</v>
      </c>
      <c r="E3391">
        <v>0.40771074115783501</v>
      </c>
      <c r="F3391">
        <f t="shared" si="104"/>
        <v>0.74403796509861997</v>
      </c>
      <c r="G3391">
        <f t="shared" si="105"/>
        <v>3</v>
      </c>
    </row>
    <row r="3392" spans="1:7" x14ac:dyDescent="0.25">
      <c r="A3392">
        <v>1</v>
      </c>
      <c r="B3392">
        <v>-2.7582069597667802</v>
      </c>
      <c r="C3392">
        <v>-1.86858787060672</v>
      </c>
      <c r="D3392">
        <v>-11.853500791305301</v>
      </c>
      <c r="E3392">
        <v>-17.312004750129901</v>
      </c>
      <c r="F3392">
        <f t="shared" si="104"/>
        <v>-1.86858787060672</v>
      </c>
      <c r="G3392">
        <f t="shared" si="105"/>
        <v>2</v>
      </c>
    </row>
    <row r="3393" spans="1:7" x14ac:dyDescent="0.25">
      <c r="A3393">
        <v>1</v>
      </c>
      <c r="B3393">
        <v>-6.8739805645769199</v>
      </c>
      <c r="C3393">
        <v>-0.66769732165416995</v>
      </c>
      <c r="D3393">
        <v>-2.2041838010211299</v>
      </c>
      <c r="E3393">
        <v>-18.379586590931599</v>
      </c>
      <c r="F3393">
        <f t="shared" si="104"/>
        <v>-0.66769732165416995</v>
      </c>
      <c r="G3393">
        <f t="shared" si="105"/>
        <v>2</v>
      </c>
    </row>
    <row r="3394" spans="1:7" x14ac:dyDescent="0.25">
      <c r="A3394">
        <v>1</v>
      </c>
      <c r="B3394">
        <v>-2.5008258012983799</v>
      </c>
      <c r="C3394">
        <v>-0.37698956523919602</v>
      </c>
      <c r="D3394">
        <v>-2.6730040737837601</v>
      </c>
      <c r="E3394">
        <v>-18.5150659840141</v>
      </c>
      <c r="F3394">
        <f t="shared" si="104"/>
        <v>-0.37698956523919602</v>
      </c>
      <c r="G3394">
        <f t="shared" si="105"/>
        <v>2</v>
      </c>
    </row>
    <row r="3395" spans="1:7" x14ac:dyDescent="0.25">
      <c r="A3395">
        <v>1</v>
      </c>
      <c r="B3395">
        <v>-6.4448745517557802</v>
      </c>
      <c r="C3395">
        <v>1.76071795102852</v>
      </c>
      <c r="D3395">
        <v>-1.4599548681279799</v>
      </c>
      <c r="E3395">
        <v>-19.8841877562928</v>
      </c>
      <c r="F3395">
        <f t="shared" ref="F3395:F3458" si="106">MAX(B3395:E3395)</f>
        <v>1.76071795102852</v>
      </c>
      <c r="G3395">
        <f t="shared" ref="G3395:G3458" si="107">MATCH(F3395,B3395:E3395,0)</f>
        <v>2</v>
      </c>
    </row>
    <row r="3396" spans="1:7" x14ac:dyDescent="0.25">
      <c r="A3396">
        <v>1</v>
      </c>
      <c r="B3396">
        <v>-2.0801816721494002</v>
      </c>
      <c r="C3396">
        <v>1.95824237033419</v>
      </c>
      <c r="D3396">
        <v>-1.8591424151220901</v>
      </c>
      <c r="E3396">
        <v>-19.902253982655299</v>
      </c>
      <c r="F3396">
        <f t="shared" si="106"/>
        <v>1.95824237033419</v>
      </c>
      <c r="G3396">
        <f t="shared" si="107"/>
        <v>2</v>
      </c>
    </row>
    <row r="3397" spans="1:7" x14ac:dyDescent="0.25">
      <c r="A3397">
        <v>1</v>
      </c>
      <c r="B3397">
        <v>-1.7705430079975299</v>
      </c>
      <c r="C3397">
        <v>3.7893445281973901</v>
      </c>
      <c r="D3397">
        <v>-1.2809263340955299</v>
      </c>
      <c r="E3397">
        <v>-19.988644098288301</v>
      </c>
      <c r="F3397">
        <f t="shared" si="106"/>
        <v>3.7893445281973901</v>
      </c>
      <c r="G3397">
        <f t="shared" si="107"/>
        <v>2</v>
      </c>
    </row>
    <row r="3398" spans="1:7" x14ac:dyDescent="0.25">
      <c r="A3398">
        <v>1</v>
      </c>
      <c r="B3398">
        <v>-0.899933952208542</v>
      </c>
      <c r="C3398">
        <v>-13.4274069221266</v>
      </c>
      <c r="D3398">
        <v>-0.77732490698274903</v>
      </c>
      <c r="E3398">
        <v>-19.807769093971501</v>
      </c>
      <c r="F3398">
        <f t="shared" si="106"/>
        <v>-0.77732490698274903</v>
      </c>
      <c r="G3398">
        <f t="shared" si="107"/>
        <v>3</v>
      </c>
    </row>
    <row r="3399" spans="1:7" x14ac:dyDescent="0.25">
      <c r="A3399">
        <v>0</v>
      </c>
      <c r="B3399">
        <v>0.506220109149218</v>
      </c>
      <c r="C3399">
        <v>3.73176575015072</v>
      </c>
      <c r="D3399">
        <v>0.50426942074637204</v>
      </c>
      <c r="E3399">
        <v>-19.999985863096001</v>
      </c>
      <c r="F3399">
        <f t="shared" si="106"/>
        <v>3.73176575015072</v>
      </c>
      <c r="G3399">
        <f t="shared" si="107"/>
        <v>2</v>
      </c>
    </row>
    <row r="3400" spans="1:7" x14ac:dyDescent="0.25">
      <c r="A3400">
        <v>1</v>
      </c>
      <c r="B3400">
        <v>0.23655863543445199</v>
      </c>
      <c r="C3400">
        <v>11.0148074442255</v>
      </c>
      <c r="D3400">
        <v>-4.1464429036306196</v>
      </c>
      <c r="E3400">
        <v>-19.999999992875399</v>
      </c>
      <c r="F3400">
        <f t="shared" si="106"/>
        <v>11.0148074442255</v>
      </c>
      <c r="G3400">
        <f t="shared" si="107"/>
        <v>2</v>
      </c>
    </row>
    <row r="3401" spans="1:7" x14ac:dyDescent="0.25">
      <c r="A3401">
        <v>1</v>
      </c>
      <c r="B3401">
        <v>-3.5532389509390301</v>
      </c>
      <c r="C3401">
        <v>-15.5086907083281</v>
      </c>
      <c r="D3401">
        <v>0.18992028556318299</v>
      </c>
      <c r="E3401">
        <v>-19.9882892892958</v>
      </c>
      <c r="F3401">
        <f t="shared" si="106"/>
        <v>0.18992028556318299</v>
      </c>
      <c r="G3401">
        <f t="shared" si="107"/>
        <v>3</v>
      </c>
    </row>
    <row r="3402" spans="1:7" x14ac:dyDescent="0.25">
      <c r="A3402">
        <v>1</v>
      </c>
      <c r="B3402">
        <v>-19.999999072852699</v>
      </c>
      <c r="C3402">
        <v>-10.2717492041571</v>
      </c>
      <c r="D3402">
        <v>-13.3093757698238</v>
      </c>
      <c r="E3402">
        <v>-3.35457390289826</v>
      </c>
      <c r="F3402">
        <f t="shared" si="106"/>
        <v>-3.35457390289826</v>
      </c>
      <c r="G3402">
        <f t="shared" si="107"/>
        <v>4</v>
      </c>
    </row>
    <row r="3403" spans="1:7" x14ac:dyDescent="0.25">
      <c r="A3403">
        <v>0</v>
      </c>
      <c r="B3403">
        <v>-19.999996703920601</v>
      </c>
      <c r="C3403">
        <v>-3.7240778824216001</v>
      </c>
      <c r="D3403">
        <v>0.54349099917654098</v>
      </c>
      <c r="E3403">
        <v>-4.4927820652973098</v>
      </c>
      <c r="F3403">
        <f t="shared" si="106"/>
        <v>0.54349099917654098</v>
      </c>
      <c r="G3403">
        <f t="shared" si="107"/>
        <v>3</v>
      </c>
    </row>
    <row r="3404" spans="1:7" x14ac:dyDescent="0.25">
      <c r="A3404">
        <v>0</v>
      </c>
      <c r="B3404">
        <v>-19.999843332930901</v>
      </c>
      <c r="C3404">
        <v>0.25763557421647898</v>
      </c>
      <c r="D3404">
        <v>-8.9685658781267001</v>
      </c>
      <c r="E3404">
        <v>-0.27655213160632303</v>
      </c>
      <c r="F3404">
        <f t="shared" si="106"/>
        <v>0.25763557421647898</v>
      </c>
      <c r="G3404">
        <f t="shared" si="107"/>
        <v>2</v>
      </c>
    </row>
    <row r="3405" spans="1:7" x14ac:dyDescent="0.25">
      <c r="A3405">
        <v>1</v>
      </c>
      <c r="B3405">
        <v>-19.998316726735801</v>
      </c>
      <c r="C3405">
        <v>-3.5805558689503001</v>
      </c>
      <c r="D3405">
        <v>-13.275807187006301</v>
      </c>
      <c r="E3405">
        <v>-3.2810275391157901</v>
      </c>
      <c r="F3405">
        <f t="shared" si="106"/>
        <v>-3.2810275391157901</v>
      </c>
      <c r="G3405">
        <f t="shared" si="107"/>
        <v>4</v>
      </c>
    </row>
    <row r="3406" spans="1:7" x14ac:dyDescent="0.25">
      <c r="A3406">
        <v>1</v>
      </c>
      <c r="B3406">
        <v>-19.999881603962798</v>
      </c>
      <c r="C3406">
        <v>-11.734542394913399</v>
      </c>
      <c r="D3406">
        <v>-4.4410482090736396</v>
      </c>
      <c r="E3406">
        <v>-4.3994281473017498</v>
      </c>
      <c r="F3406">
        <f t="shared" si="106"/>
        <v>-4.3994281473017498</v>
      </c>
      <c r="G3406">
        <f t="shared" si="107"/>
        <v>4</v>
      </c>
    </row>
    <row r="3407" spans="1:7" x14ac:dyDescent="0.25">
      <c r="A3407">
        <v>0</v>
      </c>
      <c r="B3407">
        <v>-19.998871381692101</v>
      </c>
      <c r="C3407">
        <v>-3.99742299951046</v>
      </c>
      <c r="D3407">
        <v>0.85265008035683498</v>
      </c>
      <c r="E3407">
        <v>-4.1375399711255296</v>
      </c>
      <c r="F3407">
        <f t="shared" si="106"/>
        <v>0.85265008035683498</v>
      </c>
      <c r="G3407">
        <f t="shared" si="107"/>
        <v>3</v>
      </c>
    </row>
    <row r="3408" spans="1:7" x14ac:dyDescent="0.25">
      <c r="A3408">
        <v>0</v>
      </c>
      <c r="B3408">
        <v>-19.679919467768201</v>
      </c>
      <c r="C3408">
        <v>-0.26406186317070601</v>
      </c>
      <c r="D3408">
        <v>-8.0782312233833995</v>
      </c>
      <c r="E3408">
        <v>0.207914374747944</v>
      </c>
      <c r="F3408">
        <f t="shared" si="106"/>
        <v>0.207914374747944</v>
      </c>
      <c r="G3408">
        <f t="shared" si="107"/>
        <v>4</v>
      </c>
    </row>
    <row r="3409" spans="1:7" x14ac:dyDescent="0.25">
      <c r="A3409">
        <v>1</v>
      </c>
      <c r="B3409">
        <v>-18.4071124165139</v>
      </c>
      <c r="C3409">
        <v>-2.86136089237618</v>
      </c>
      <c r="D3409">
        <v>-12.384084766291499</v>
      </c>
      <c r="E3409">
        <v>-7.8856289242431403</v>
      </c>
      <c r="F3409">
        <f t="shared" si="106"/>
        <v>-2.86136089237618</v>
      </c>
      <c r="G3409">
        <f t="shared" si="107"/>
        <v>2</v>
      </c>
    </row>
    <row r="3410" spans="1:7" x14ac:dyDescent="0.25">
      <c r="A3410">
        <v>1</v>
      </c>
      <c r="B3410">
        <v>-19.787870652681899</v>
      </c>
      <c r="C3410">
        <v>-12.0161412554639</v>
      </c>
      <c r="D3410">
        <v>-3.6641651294664199</v>
      </c>
      <c r="E3410">
        <v>-3.9595547292590698</v>
      </c>
      <c r="F3410">
        <f t="shared" si="106"/>
        <v>-3.6641651294664199</v>
      </c>
      <c r="G3410">
        <f t="shared" si="107"/>
        <v>3</v>
      </c>
    </row>
    <row r="3411" spans="1:7" x14ac:dyDescent="0.25">
      <c r="A3411">
        <v>0</v>
      </c>
      <c r="B3411">
        <v>-19.075622355536701</v>
      </c>
      <c r="C3411">
        <v>-8.7084566424337808</v>
      </c>
      <c r="D3411">
        <v>0.45726045316531799</v>
      </c>
      <c r="E3411">
        <v>-8.7173622062689304E-2</v>
      </c>
      <c r="F3411">
        <f t="shared" si="106"/>
        <v>0.45726045316531799</v>
      </c>
      <c r="G3411">
        <f t="shared" si="107"/>
        <v>3</v>
      </c>
    </row>
    <row r="3412" spans="1:7" x14ac:dyDescent="0.25">
      <c r="A3412">
        <v>1</v>
      </c>
      <c r="B3412">
        <v>-4.4857369407220498</v>
      </c>
      <c r="C3412">
        <v>-10.1567582336475</v>
      </c>
      <c r="D3412">
        <v>-11.627542781055199</v>
      </c>
      <c r="E3412">
        <v>-3.3570010741202601</v>
      </c>
      <c r="F3412">
        <f t="shared" si="106"/>
        <v>-3.3570010741202601</v>
      </c>
      <c r="G3412">
        <f t="shared" si="107"/>
        <v>4</v>
      </c>
    </row>
    <row r="3413" spans="1:7" x14ac:dyDescent="0.25">
      <c r="A3413">
        <v>0</v>
      </c>
      <c r="B3413">
        <v>-6.8280946734512202</v>
      </c>
      <c r="C3413">
        <v>-5.9866451497715203E-2</v>
      </c>
      <c r="D3413">
        <v>5.5549870727819702E-2</v>
      </c>
      <c r="E3413">
        <v>0.86646336056283602</v>
      </c>
      <c r="F3413">
        <f t="shared" si="106"/>
        <v>0.86646336056283602</v>
      </c>
      <c r="G3413">
        <f t="shared" si="107"/>
        <v>4</v>
      </c>
    </row>
    <row r="3414" spans="1:7" x14ac:dyDescent="0.25">
      <c r="A3414">
        <v>1</v>
      </c>
      <c r="B3414">
        <v>-9.8599615990670202</v>
      </c>
      <c r="C3414">
        <v>-4.1137996071304803</v>
      </c>
      <c r="D3414">
        <v>-12.3684351531075</v>
      </c>
      <c r="E3414">
        <v>-2.7260910363962498</v>
      </c>
      <c r="F3414">
        <f t="shared" si="106"/>
        <v>-2.7260910363962498</v>
      </c>
      <c r="G3414">
        <f t="shared" si="107"/>
        <v>4</v>
      </c>
    </row>
    <row r="3415" spans="1:7" x14ac:dyDescent="0.25">
      <c r="A3415">
        <v>1</v>
      </c>
      <c r="B3415">
        <v>-3.63270094352047</v>
      </c>
      <c r="C3415">
        <v>-3.27096623261335</v>
      </c>
      <c r="D3415">
        <v>-3.6949193993993301</v>
      </c>
      <c r="E3415">
        <v>-2.4726158518072499</v>
      </c>
      <c r="F3415">
        <f t="shared" si="106"/>
        <v>-2.4726158518072499</v>
      </c>
      <c r="G3415">
        <f t="shared" si="107"/>
        <v>4</v>
      </c>
    </row>
    <row r="3416" spans="1:7" x14ac:dyDescent="0.25">
      <c r="A3416">
        <v>1</v>
      </c>
      <c r="B3416">
        <v>-3.7637525957532101</v>
      </c>
      <c r="C3416">
        <v>-11.823352445003</v>
      </c>
      <c r="D3416">
        <v>-3.5487298059146299</v>
      </c>
      <c r="E3416">
        <v>-3.7152890920404902</v>
      </c>
      <c r="F3416">
        <f t="shared" si="106"/>
        <v>-3.5487298059146299</v>
      </c>
      <c r="G3416">
        <f t="shared" si="107"/>
        <v>3</v>
      </c>
    </row>
    <row r="3417" spans="1:7" x14ac:dyDescent="0.25">
      <c r="A3417">
        <v>0</v>
      </c>
      <c r="B3417">
        <v>-1.42460326654351</v>
      </c>
      <c r="C3417">
        <v>-9.7506069966637895E-2</v>
      </c>
      <c r="D3417">
        <v>0.11033408742091699</v>
      </c>
      <c r="E3417">
        <v>0.87040982146863799</v>
      </c>
      <c r="F3417">
        <f t="shared" si="106"/>
        <v>0.87040982146863799</v>
      </c>
      <c r="G3417">
        <f t="shared" si="107"/>
        <v>4</v>
      </c>
    </row>
    <row r="3418" spans="1:7" x14ac:dyDescent="0.25">
      <c r="A3418">
        <v>1</v>
      </c>
      <c r="B3418">
        <v>-7.85952805249475</v>
      </c>
      <c r="C3418">
        <v>-10.7742259917383</v>
      </c>
      <c r="D3418">
        <v>-11.4621521281165</v>
      </c>
      <c r="E3418">
        <v>-3.18971659278602</v>
      </c>
      <c r="F3418">
        <f t="shared" si="106"/>
        <v>-3.18971659278602</v>
      </c>
      <c r="G3418">
        <f t="shared" si="107"/>
        <v>4</v>
      </c>
    </row>
    <row r="3419" spans="1:7" x14ac:dyDescent="0.25">
      <c r="A3419">
        <v>0</v>
      </c>
      <c r="B3419">
        <v>-0.16477108899669399</v>
      </c>
      <c r="C3419">
        <v>-0.18407375489568201</v>
      </c>
      <c r="D3419">
        <v>0.113537234688973</v>
      </c>
      <c r="E3419">
        <v>0.188882472788166</v>
      </c>
      <c r="F3419">
        <f t="shared" si="106"/>
        <v>0.188882472788166</v>
      </c>
      <c r="G3419">
        <f t="shared" si="107"/>
        <v>4</v>
      </c>
    </row>
    <row r="3420" spans="1:7" x14ac:dyDescent="0.25">
      <c r="A3420">
        <v>1</v>
      </c>
      <c r="B3420">
        <v>-3.69543103423847</v>
      </c>
      <c r="C3420">
        <v>-3.8024051519114201</v>
      </c>
      <c r="D3420">
        <v>-12.7640801841432</v>
      </c>
      <c r="E3420">
        <v>-2.6333166156757799</v>
      </c>
      <c r="F3420">
        <f t="shared" si="106"/>
        <v>-2.6333166156757799</v>
      </c>
      <c r="G3420">
        <f t="shared" si="107"/>
        <v>4</v>
      </c>
    </row>
    <row r="3421" spans="1:7" x14ac:dyDescent="0.25">
      <c r="A3421">
        <v>1</v>
      </c>
      <c r="B3421">
        <v>-7.63579434539741</v>
      </c>
      <c r="C3421">
        <v>-12.1302450854271</v>
      </c>
      <c r="D3421">
        <v>-3.1635036189269199</v>
      </c>
      <c r="E3421">
        <v>-3.3244269916003999</v>
      </c>
      <c r="F3421">
        <f t="shared" si="106"/>
        <v>-3.1635036189269199</v>
      </c>
      <c r="G3421">
        <f t="shared" si="107"/>
        <v>3</v>
      </c>
    </row>
    <row r="3422" spans="1:7" x14ac:dyDescent="0.25">
      <c r="A3422">
        <v>1</v>
      </c>
      <c r="B3422">
        <v>-3.6668251005445698</v>
      </c>
      <c r="C3422">
        <v>-3.7833359016790098</v>
      </c>
      <c r="D3422">
        <v>-12.7630586134536</v>
      </c>
      <c r="E3422">
        <v>-2.708580796758</v>
      </c>
      <c r="F3422">
        <f t="shared" si="106"/>
        <v>-2.708580796758</v>
      </c>
      <c r="G3422">
        <f t="shared" si="107"/>
        <v>4</v>
      </c>
    </row>
    <row r="3423" spans="1:7" x14ac:dyDescent="0.25">
      <c r="A3423">
        <v>1</v>
      </c>
      <c r="B3423">
        <v>-7.45781570691127</v>
      </c>
      <c r="C3423">
        <v>-3.5509210950847998</v>
      </c>
      <c r="D3423">
        <v>-3.16565088684164</v>
      </c>
      <c r="E3423">
        <v>-3.02832292697114</v>
      </c>
      <c r="F3423">
        <f t="shared" si="106"/>
        <v>-3.02832292697114</v>
      </c>
      <c r="G3423">
        <f t="shared" si="107"/>
        <v>4</v>
      </c>
    </row>
    <row r="3424" spans="1:7" x14ac:dyDescent="0.25">
      <c r="A3424">
        <v>1</v>
      </c>
      <c r="B3424">
        <v>-3.41247928659776</v>
      </c>
      <c r="C3424">
        <v>-3.18274165949631</v>
      </c>
      <c r="D3424">
        <v>-3.6833362493581099</v>
      </c>
      <c r="E3424">
        <v>-2.7324251743637298</v>
      </c>
      <c r="F3424">
        <f t="shared" si="106"/>
        <v>-2.7324251743637298</v>
      </c>
      <c r="G3424">
        <f t="shared" si="107"/>
        <v>4</v>
      </c>
    </row>
    <row r="3425" spans="1:7" x14ac:dyDescent="0.25">
      <c r="A3425">
        <v>1</v>
      </c>
      <c r="B3425">
        <v>-3.4011529416772301</v>
      </c>
      <c r="C3425">
        <v>-3.1721187952296099</v>
      </c>
      <c r="D3425">
        <v>-3.6818201296502502</v>
      </c>
      <c r="E3425">
        <v>-2.7590028211905802</v>
      </c>
      <c r="F3425">
        <f t="shared" si="106"/>
        <v>-2.7590028211905802</v>
      </c>
      <c r="G3425">
        <f t="shared" si="107"/>
        <v>4</v>
      </c>
    </row>
    <row r="3426" spans="1:7" x14ac:dyDescent="0.25">
      <c r="A3426">
        <v>1</v>
      </c>
      <c r="B3426">
        <v>-3.5975418931584602</v>
      </c>
      <c r="C3426">
        <v>-2.3839982389073202</v>
      </c>
      <c r="D3426">
        <v>-3.51530177737461</v>
      </c>
      <c r="E3426">
        <v>-6.6770992990366302</v>
      </c>
      <c r="F3426">
        <f t="shared" si="106"/>
        <v>-2.3839982389073202</v>
      </c>
      <c r="G3426">
        <f t="shared" si="107"/>
        <v>2</v>
      </c>
    </row>
    <row r="3427" spans="1:7" x14ac:dyDescent="0.25">
      <c r="A3427">
        <v>1</v>
      </c>
      <c r="B3427">
        <v>-7.3663318635787798</v>
      </c>
      <c r="C3427">
        <v>-2.7344765925477699</v>
      </c>
      <c r="D3427">
        <v>-3.0289213872594298</v>
      </c>
      <c r="E3427">
        <v>-6.9122898556007604</v>
      </c>
      <c r="F3427">
        <f t="shared" si="106"/>
        <v>-2.7344765925477699</v>
      </c>
      <c r="G3427">
        <f t="shared" si="107"/>
        <v>2</v>
      </c>
    </row>
    <row r="3428" spans="1:7" x14ac:dyDescent="0.25">
      <c r="A3428">
        <v>1</v>
      </c>
      <c r="B3428">
        <v>-3.5770884272727801</v>
      </c>
      <c r="C3428">
        <v>-2.3811530929567701</v>
      </c>
      <c r="D3428">
        <v>-3.5175366917754198</v>
      </c>
      <c r="E3428">
        <v>-6.6751258003960698</v>
      </c>
      <c r="F3428">
        <f t="shared" si="106"/>
        <v>-2.3811530929567701</v>
      </c>
      <c r="G3428">
        <f t="shared" si="107"/>
        <v>2</v>
      </c>
    </row>
    <row r="3429" spans="1:7" x14ac:dyDescent="0.25">
      <c r="A3429">
        <v>1</v>
      </c>
      <c r="B3429">
        <v>-7.37199714156153</v>
      </c>
      <c r="C3429">
        <v>-3.4934562804511802</v>
      </c>
      <c r="D3429">
        <v>-3.1479124855001799</v>
      </c>
      <c r="E3429">
        <v>-3.1843090466976101</v>
      </c>
      <c r="F3429">
        <f t="shared" si="106"/>
        <v>-3.1479124855001799</v>
      </c>
      <c r="G3429">
        <f t="shared" si="107"/>
        <v>3</v>
      </c>
    </row>
    <row r="3430" spans="1:7" x14ac:dyDescent="0.25">
      <c r="A3430">
        <v>1</v>
      </c>
      <c r="B3430">
        <v>-3.3476927306499</v>
      </c>
      <c r="C3430">
        <v>-3.1156347810482501</v>
      </c>
      <c r="D3430">
        <v>-3.6722995363381798</v>
      </c>
      <c r="E3430">
        <v>-2.8828814600038402</v>
      </c>
      <c r="F3430">
        <f t="shared" si="106"/>
        <v>-2.8828814600038402</v>
      </c>
      <c r="G3430">
        <f t="shared" si="107"/>
        <v>4</v>
      </c>
    </row>
    <row r="3431" spans="1:7" x14ac:dyDescent="0.25">
      <c r="A3431">
        <v>1</v>
      </c>
      <c r="B3431">
        <v>-3.3955720652380501</v>
      </c>
      <c r="C3431">
        <v>-11.628573669496999</v>
      </c>
      <c r="D3431">
        <v>-3.4460645158310301</v>
      </c>
      <c r="E3431">
        <v>-3.2428902414920699</v>
      </c>
      <c r="F3431">
        <f t="shared" si="106"/>
        <v>-3.2428902414920699</v>
      </c>
      <c r="G3431">
        <f t="shared" si="107"/>
        <v>4</v>
      </c>
    </row>
    <row r="3432" spans="1:7" x14ac:dyDescent="0.25">
      <c r="A3432">
        <v>1</v>
      </c>
      <c r="B3432">
        <v>-3.7615918296268598</v>
      </c>
      <c r="C3432">
        <v>-2.7474055698639201</v>
      </c>
      <c r="D3432">
        <v>-12.5459552789924</v>
      </c>
      <c r="E3432">
        <v>-7.4544353961335004</v>
      </c>
      <c r="F3432">
        <f t="shared" si="106"/>
        <v>-2.7474055698639201</v>
      </c>
      <c r="G3432">
        <f t="shared" si="107"/>
        <v>2</v>
      </c>
    </row>
    <row r="3433" spans="1:7" x14ac:dyDescent="0.25">
      <c r="A3433">
        <v>1</v>
      </c>
      <c r="B3433">
        <v>-3.3161065586830598</v>
      </c>
      <c r="C3433">
        <v>-3.0781979044860299</v>
      </c>
      <c r="D3433">
        <v>-3.6645574368096701</v>
      </c>
      <c r="E3433">
        <v>-2.9489156616863301</v>
      </c>
      <c r="F3433">
        <f t="shared" si="106"/>
        <v>-2.9489156616863301</v>
      </c>
      <c r="G3433">
        <f t="shared" si="107"/>
        <v>4</v>
      </c>
    </row>
    <row r="3434" spans="1:7" x14ac:dyDescent="0.25">
      <c r="A3434">
        <v>1</v>
      </c>
      <c r="B3434">
        <v>-3.5176513328463601</v>
      </c>
      <c r="C3434">
        <v>-2.3730542068473399</v>
      </c>
      <c r="D3434">
        <v>-3.5245184562797198</v>
      </c>
      <c r="E3434">
        <v>-6.6697164137008</v>
      </c>
      <c r="F3434">
        <f t="shared" si="106"/>
        <v>-2.3730542068473399</v>
      </c>
      <c r="G3434">
        <f t="shared" si="107"/>
        <v>2</v>
      </c>
    </row>
    <row r="3435" spans="1:7" x14ac:dyDescent="0.25">
      <c r="A3435">
        <v>1</v>
      </c>
      <c r="B3435">
        <v>-3.3418624740405298</v>
      </c>
      <c r="C3435">
        <v>-11.557507800692701</v>
      </c>
      <c r="D3435">
        <v>-3.4008383241391398</v>
      </c>
      <c r="E3435">
        <v>-3.0597424130970601</v>
      </c>
      <c r="F3435">
        <f t="shared" si="106"/>
        <v>-3.0597424130970601</v>
      </c>
      <c r="G3435">
        <f t="shared" si="107"/>
        <v>4</v>
      </c>
    </row>
    <row r="3436" spans="1:7" x14ac:dyDescent="0.25">
      <c r="A3436">
        <v>0</v>
      </c>
      <c r="B3436">
        <v>0.26855578798304303</v>
      </c>
      <c r="C3436">
        <v>-9.4932324399948502</v>
      </c>
      <c r="D3436">
        <v>0.57472277300427199</v>
      </c>
      <c r="E3436">
        <v>-0.163617968603848</v>
      </c>
      <c r="F3436">
        <f t="shared" si="106"/>
        <v>0.57472277300427199</v>
      </c>
      <c r="G3436">
        <f t="shared" si="107"/>
        <v>3</v>
      </c>
    </row>
    <row r="3437" spans="1:7" x14ac:dyDescent="0.25">
      <c r="A3437">
        <v>0</v>
      </c>
      <c r="B3437">
        <v>0.80762108645448205</v>
      </c>
      <c r="C3437">
        <v>-4.8304311562792801</v>
      </c>
      <c r="D3437">
        <v>-4.5518797308379897</v>
      </c>
      <c r="E3437">
        <v>-3.7996586445840901</v>
      </c>
      <c r="F3437">
        <f t="shared" si="106"/>
        <v>0.80762108645448205</v>
      </c>
      <c r="G3437">
        <f t="shared" si="107"/>
        <v>1</v>
      </c>
    </row>
    <row r="3438" spans="1:7" x14ac:dyDescent="0.25">
      <c r="A3438">
        <v>0</v>
      </c>
      <c r="B3438">
        <v>0.16220148559768099</v>
      </c>
      <c r="C3438">
        <v>-0.51179762622065195</v>
      </c>
      <c r="D3438">
        <v>-7.4354033228573204</v>
      </c>
      <c r="E3438">
        <v>-0.41973103136640999</v>
      </c>
      <c r="F3438">
        <f t="shared" si="106"/>
        <v>0.16220148559768099</v>
      </c>
      <c r="G3438">
        <f t="shared" si="107"/>
        <v>1</v>
      </c>
    </row>
    <row r="3439" spans="1:7" x14ac:dyDescent="0.25">
      <c r="A3439">
        <v>1</v>
      </c>
      <c r="B3439">
        <v>-3.4833751309609</v>
      </c>
      <c r="C3439">
        <v>-3.6143043057839801</v>
      </c>
      <c r="D3439">
        <v>-12.7475214788965</v>
      </c>
      <c r="E3439">
        <v>-3.2800483574565802</v>
      </c>
      <c r="F3439">
        <f t="shared" si="106"/>
        <v>-3.2800483574565802</v>
      </c>
      <c r="G3439">
        <f t="shared" si="107"/>
        <v>4</v>
      </c>
    </row>
    <row r="3440" spans="1:7" x14ac:dyDescent="0.25">
      <c r="A3440">
        <v>1</v>
      </c>
      <c r="B3440">
        <v>-3.2407043397230102</v>
      </c>
      <c r="C3440">
        <v>-2.9747430486102</v>
      </c>
      <c r="D3440">
        <v>-3.6375838501760001</v>
      </c>
      <c r="E3440">
        <v>-3.0716402101806501</v>
      </c>
      <c r="F3440">
        <f t="shared" si="106"/>
        <v>-2.9747430486102</v>
      </c>
      <c r="G3440">
        <f t="shared" si="107"/>
        <v>2</v>
      </c>
    </row>
    <row r="3441" spans="1:7" x14ac:dyDescent="0.25">
      <c r="A3441">
        <v>1</v>
      </c>
      <c r="B3441">
        <v>-3.25352219371177</v>
      </c>
      <c r="C3441">
        <v>-11.432138397982101</v>
      </c>
      <c r="D3441">
        <v>-3.3104087231505699</v>
      </c>
      <c r="E3441">
        <v>-2.7126107870473501</v>
      </c>
      <c r="F3441">
        <f t="shared" si="106"/>
        <v>-2.7126107870473501</v>
      </c>
      <c r="G3441">
        <f t="shared" si="107"/>
        <v>4</v>
      </c>
    </row>
    <row r="3442" spans="1:7" x14ac:dyDescent="0.25">
      <c r="A3442">
        <v>0</v>
      </c>
      <c r="B3442">
        <v>0.16150775725198899</v>
      </c>
      <c r="C3442">
        <v>-0.48445691108943101</v>
      </c>
      <c r="D3442">
        <v>-7.4313305498680799</v>
      </c>
      <c r="E3442">
        <v>-0.46289847228834102</v>
      </c>
      <c r="F3442">
        <f t="shared" si="106"/>
        <v>0.16150775725198899</v>
      </c>
      <c r="G3442">
        <f t="shared" si="107"/>
        <v>1</v>
      </c>
    </row>
    <row r="3443" spans="1:7" x14ac:dyDescent="0.25">
      <c r="A3443">
        <v>1</v>
      </c>
      <c r="B3443">
        <v>-3.29263061882151</v>
      </c>
      <c r="C3443">
        <v>-9.6995669567384208</v>
      </c>
      <c r="D3443">
        <v>-11.4049415025539</v>
      </c>
      <c r="E3443">
        <v>-2.5621240900522801</v>
      </c>
      <c r="F3443">
        <f t="shared" si="106"/>
        <v>-2.5621240900522801</v>
      </c>
      <c r="G3443">
        <f t="shared" si="107"/>
        <v>4</v>
      </c>
    </row>
    <row r="3444" spans="1:7" x14ac:dyDescent="0.25">
      <c r="A3444">
        <v>0</v>
      </c>
      <c r="B3444">
        <v>-0.14142504719906099</v>
      </c>
      <c r="C3444">
        <v>-2.9075412354082199E-2</v>
      </c>
      <c r="D3444">
        <v>0.12578995380414401</v>
      </c>
      <c r="E3444">
        <v>-2.3353100050211899E-2</v>
      </c>
      <c r="F3444">
        <f t="shared" si="106"/>
        <v>0.12578995380414401</v>
      </c>
      <c r="G3444">
        <f t="shared" si="107"/>
        <v>3</v>
      </c>
    </row>
    <row r="3445" spans="1:7" x14ac:dyDescent="0.25">
      <c r="A3445">
        <v>1</v>
      </c>
      <c r="B3445">
        <v>-3.41900765141733</v>
      </c>
      <c r="C3445">
        <v>-3.5428860165472602</v>
      </c>
      <c r="D3445">
        <v>-12.733178958545</v>
      </c>
      <c r="E3445">
        <v>-3.44183240212389</v>
      </c>
      <c r="F3445">
        <f t="shared" si="106"/>
        <v>-3.41900765141733</v>
      </c>
      <c r="G3445">
        <f t="shared" si="107"/>
        <v>1</v>
      </c>
    </row>
    <row r="3446" spans="1:7" x14ac:dyDescent="0.25">
      <c r="A3446">
        <v>1</v>
      </c>
      <c r="B3446">
        <v>-7.1038816208237199</v>
      </c>
      <c r="C3446">
        <v>-11.843364969281</v>
      </c>
      <c r="D3446">
        <v>-2.8940789778607101</v>
      </c>
      <c r="E3446">
        <v>-2.22924223205667</v>
      </c>
      <c r="F3446">
        <f t="shared" si="106"/>
        <v>-2.22924223205667</v>
      </c>
      <c r="G3446">
        <f t="shared" si="107"/>
        <v>4</v>
      </c>
    </row>
    <row r="3447" spans="1:7" x14ac:dyDescent="0.25">
      <c r="A3447">
        <v>0</v>
      </c>
      <c r="B3447">
        <v>-0.28018508475007697</v>
      </c>
      <c r="C3447">
        <v>7.3524722826338304E-2</v>
      </c>
      <c r="D3447">
        <v>0.13497125123602799</v>
      </c>
      <c r="E3447">
        <v>0.63779432916242795</v>
      </c>
      <c r="F3447">
        <f t="shared" si="106"/>
        <v>0.63779432916242795</v>
      </c>
      <c r="G3447">
        <f t="shared" si="107"/>
        <v>4</v>
      </c>
    </row>
    <row r="3448" spans="1:7" x14ac:dyDescent="0.25">
      <c r="A3448">
        <v>1</v>
      </c>
      <c r="B3448">
        <v>-6.9492332993289399</v>
      </c>
      <c r="C3448">
        <v>-3.8207373025265601</v>
      </c>
      <c r="D3448">
        <v>-12.2292194113965</v>
      </c>
      <c r="E3448">
        <v>-3.7986161222150998</v>
      </c>
      <c r="F3448">
        <f t="shared" si="106"/>
        <v>-3.7986161222150998</v>
      </c>
      <c r="G3448">
        <f t="shared" si="107"/>
        <v>4</v>
      </c>
    </row>
    <row r="3449" spans="1:7" x14ac:dyDescent="0.25">
      <c r="A3449">
        <v>1</v>
      </c>
      <c r="B3449">
        <v>-3.1360590251769098</v>
      </c>
      <c r="C3449">
        <v>-2.78453198673692</v>
      </c>
      <c r="D3449">
        <v>-3.5723954364094102</v>
      </c>
      <c r="E3449">
        <v>-3.1346145313576499</v>
      </c>
      <c r="F3449">
        <f t="shared" si="106"/>
        <v>-2.78453198673692</v>
      </c>
      <c r="G3449">
        <f t="shared" si="107"/>
        <v>2</v>
      </c>
    </row>
    <row r="3450" spans="1:7" x14ac:dyDescent="0.25">
      <c r="A3450">
        <v>1</v>
      </c>
      <c r="B3450">
        <v>-3.1235717343306102</v>
      </c>
      <c r="C3450">
        <v>-2.7572487176304499</v>
      </c>
      <c r="D3450">
        <v>-3.5619459442802199</v>
      </c>
      <c r="E3450">
        <v>-3.1322580050681701</v>
      </c>
      <c r="F3450">
        <f t="shared" si="106"/>
        <v>-2.7572487176304499</v>
      </c>
      <c r="G3450">
        <f t="shared" si="107"/>
        <v>2</v>
      </c>
    </row>
    <row r="3451" spans="1:7" x14ac:dyDescent="0.25">
      <c r="A3451">
        <v>1</v>
      </c>
      <c r="B3451">
        <v>-3.0738615088760302</v>
      </c>
      <c r="C3451">
        <v>-11.1871417369053</v>
      </c>
      <c r="D3451">
        <v>-3.0819142723025799</v>
      </c>
      <c r="E3451">
        <v>-1.84950453957419</v>
      </c>
      <c r="F3451">
        <f t="shared" si="106"/>
        <v>-1.84950453957419</v>
      </c>
      <c r="G3451">
        <f t="shared" si="107"/>
        <v>4</v>
      </c>
    </row>
    <row r="3452" spans="1:7" x14ac:dyDescent="0.25">
      <c r="A3452">
        <v>1</v>
      </c>
      <c r="B3452">
        <v>-6.9415751428798398</v>
      </c>
      <c r="C3452">
        <v>-3.75973461554358</v>
      </c>
      <c r="D3452">
        <v>-12.2015019082128</v>
      </c>
      <c r="E3452">
        <v>-3.8737580392756099</v>
      </c>
      <c r="F3452">
        <f t="shared" si="106"/>
        <v>-3.75973461554358</v>
      </c>
      <c r="G3452">
        <f t="shared" si="107"/>
        <v>2</v>
      </c>
    </row>
    <row r="3453" spans="1:7" x14ac:dyDescent="0.25">
      <c r="A3453">
        <v>1</v>
      </c>
      <c r="B3453">
        <v>-3.0846566245945901</v>
      </c>
      <c r="C3453">
        <v>-2.6651443608235499</v>
      </c>
      <c r="D3453">
        <v>-3.5253352031590501</v>
      </c>
      <c r="E3453">
        <v>-3.1102748769188202</v>
      </c>
      <c r="F3453">
        <f t="shared" si="106"/>
        <v>-2.6651443608235499</v>
      </c>
      <c r="G3453">
        <f t="shared" si="107"/>
        <v>2</v>
      </c>
    </row>
    <row r="3454" spans="1:7" x14ac:dyDescent="0.25">
      <c r="A3454">
        <v>1</v>
      </c>
      <c r="B3454">
        <v>-7.2997914722929496</v>
      </c>
      <c r="C3454">
        <v>-3.0428553801417002</v>
      </c>
      <c r="D3454">
        <v>-2.9712315418878501</v>
      </c>
      <c r="E3454">
        <v>-3.4559891692462901</v>
      </c>
      <c r="F3454">
        <f t="shared" si="106"/>
        <v>-2.9712315418878501</v>
      </c>
      <c r="G3454">
        <f t="shared" si="107"/>
        <v>3</v>
      </c>
    </row>
    <row r="3455" spans="1:7" x14ac:dyDescent="0.25">
      <c r="A3455">
        <v>1</v>
      </c>
      <c r="B3455">
        <v>-3.3148498012364001</v>
      </c>
      <c r="C3455">
        <v>-2.3431924064813798</v>
      </c>
      <c r="D3455">
        <v>-3.5479840245968899</v>
      </c>
      <c r="E3455">
        <v>-6.6484957552078701</v>
      </c>
      <c r="F3455">
        <f t="shared" si="106"/>
        <v>-2.3431924064813798</v>
      </c>
      <c r="G3455">
        <f t="shared" si="107"/>
        <v>2</v>
      </c>
    </row>
    <row r="3456" spans="1:7" x14ac:dyDescent="0.25">
      <c r="A3456">
        <v>1</v>
      </c>
      <c r="B3456">
        <v>-3.0431086180399101</v>
      </c>
      <c r="C3456">
        <v>-2.55454332789389</v>
      </c>
      <c r="D3456">
        <v>-3.4793263734453599</v>
      </c>
      <c r="E3456">
        <v>-3.06190230279228</v>
      </c>
      <c r="F3456">
        <f t="shared" si="106"/>
        <v>-2.55454332789389</v>
      </c>
      <c r="G3456">
        <f t="shared" si="107"/>
        <v>2</v>
      </c>
    </row>
    <row r="3457" spans="1:7" x14ac:dyDescent="0.25">
      <c r="A3457">
        <v>1</v>
      </c>
      <c r="B3457">
        <v>-7.28255378081092</v>
      </c>
      <c r="C3457">
        <v>-2.9344115704226201</v>
      </c>
      <c r="D3457">
        <v>-2.9232858603690799</v>
      </c>
      <c r="E3457">
        <v>-3.4067333228824799</v>
      </c>
      <c r="F3457">
        <f t="shared" si="106"/>
        <v>-2.9232858603690799</v>
      </c>
      <c r="G3457">
        <f t="shared" si="107"/>
        <v>3</v>
      </c>
    </row>
    <row r="3458" spans="1:7" x14ac:dyDescent="0.25">
      <c r="A3458">
        <v>1</v>
      </c>
      <c r="B3458">
        <v>-3.2862445450615501</v>
      </c>
      <c r="C3458">
        <v>-2.3378077101776999</v>
      </c>
      <c r="D3458">
        <v>-3.55068475930522</v>
      </c>
      <c r="E3458">
        <v>-6.6441836525367597</v>
      </c>
      <c r="F3458">
        <f t="shared" si="106"/>
        <v>-2.3378077101776999</v>
      </c>
      <c r="G3458">
        <f t="shared" si="107"/>
        <v>2</v>
      </c>
    </row>
    <row r="3459" spans="1:7" x14ac:dyDescent="0.25">
      <c r="A3459">
        <v>1</v>
      </c>
      <c r="B3459">
        <v>-2.9982275112419901</v>
      </c>
      <c r="C3459">
        <v>-2.4206039378604101</v>
      </c>
      <c r="D3459">
        <v>-3.4216181492098601</v>
      </c>
      <c r="E3459">
        <v>-2.9808678870212</v>
      </c>
      <c r="F3459">
        <f t="shared" ref="F3459:F3522" si="108">MAX(B3459:E3459)</f>
        <v>-2.4206039378604101</v>
      </c>
      <c r="G3459">
        <f t="shared" ref="G3459:G3522" si="109">MATCH(F3459,B3459:E3459,0)</f>
        <v>2</v>
      </c>
    </row>
    <row r="3460" spans="1:7" x14ac:dyDescent="0.25">
      <c r="A3460">
        <v>1</v>
      </c>
      <c r="B3460">
        <v>-3.2672024697598401</v>
      </c>
      <c r="C3460">
        <v>-2.3339118490194402</v>
      </c>
      <c r="D3460">
        <v>-3.55230525331856</v>
      </c>
      <c r="E3460">
        <v>-6.6410275267397401</v>
      </c>
      <c r="F3460">
        <f t="shared" si="108"/>
        <v>-2.3339118490194402</v>
      </c>
      <c r="G3460">
        <f t="shared" si="109"/>
        <v>2</v>
      </c>
    </row>
    <row r="3461" spans="1:7" x14ac:dyDescent="0.25">
      <c r="A3461">
        <v>1</v>
      </c>
      <c r="B3461">
        <v>-2.8321065966334098</v>
      </c>
      <c r="C3461">
        <v>-11.0378156049841</v>
      </c>
      <c r="D3461">
        <v>-2.7499456220626</v>
      </c>
      <c r="E3461">
        <v>-0.45602127033996398</v>
      </c>
      <c r="F3461">
        <f t="shared" si="108"/>
        <v>-0.45602127033996398</v>
      </c>
      <c r="G3461">
        <f t="shared" si="109"/>
        <v>4</v>
      </c>
    </row>
    <row r="3462" spans="1:7" x14ac:dyDescent="0.25">
      <c r="A3462">
        <v>1</v>
      </c>
      <c r="B3462">
        <v>-3.21350662725906</v>
      </c>
      <c r="C3462">
        <v>-3.1813572496322799</v>
      </c>
      <c r="D3462">
        <v>-12.589176208283799</v>
      </c>
      <c r="E3462">
        <v>-3.6293147544879401</v>
      </c>
      <c r="F3462">
        <f t="shared" si="108"/>
        <v>-3.1813572496322799</v>
      </c>
      <c r="G3462">
        <f t="shared" si="109"/>
        <v>2</v>
      </c>
    </row>
    <row r="3463" spans="1:7" x14ac:dyDescent="0.25">
      <c r="A3463">
        <v>1</v>
      </c>
      <c r="B3463">
        <v>-2.9316707523404699</v>
      </c>
      <c r="C3463">
        <v>-2.1950365088496202</v>
      </c>
      <c r="D3463">
        <v>-3.3215311629135198</v>
      </c>
      <c r="E3463">
        <v>-2.8081071592256799</v>
      </c>
      <c r="F3463">
        <f t="shared" si="108"/>
        <v>-2.1950365088496202</v>
      </c>
      <c r="G3463">
        <f t="shared" si="109"/>
        <v>2</v>
      </c>
    </row>
    <row r="3464" spans="1:7" x14ac:dyDescent="0.25">
      <c r="A3464">
        <v>1</v>
      </c>
      <c r="B3464">
        <v>-3.1268732916989301</v>
      </c>
      <c r="C3464">
        <v>-11.378805160750099</v>
      </c>
      <c r="D3464">
        <v>-3.0309822754761102</v>
      </c>
      <c r="E3464">
        <v>-7.5394062167257596</v>
      </c>
      <c r="F3464">
        <f t="shared" si="108"/>
        <v>-3.0309822754761102</v>
      </c>
      <c r="G3464">
        <f t="shared" si="109"/>
        <v>3</v>
      </c>
    </row>
    <row r="3465" spans="1:7" x14ac:dyDescent="0.25">
      <c r="A3465">
        <v>0</v>
      </c>
      <c r="B3465">
        <v>-0.145960389006905</v>
      </c>
      <c r="C3465">
        <v>8.6839005160246799E-2</v>
      </c>
      <c r="D3465">
        <v>0.133374488103986</v>
      </c>
      <c r="E3465">
        <v>-0.12103714584504401</v>
      </c>
      <c r="F3465">
        <f t="shared" si="108"/>
        <v>0.133374488103986</v>
      </c>
      <c r="G3465">
        <f t="shared" si="109"/>
        <v>3</v>
      </c>
    </row>
    <row r="3466" spans="1:7" x14ac:dyDescent="0.25">
      <c r="A3466">
        <v>1</v>
      </c>
      <c r="B3466">
        <v>-3.42089698996605</v>
      </c>
      <c r="C3466">
        <v>-2.7020436396267198</v>
      </c>
      <c r="D3466">
        <v>-12.5870763659158</v>
      </c>
      <c r="E3466">
        <v>-7.43107440928702</v>
      </c>
      <c r="F3466">
        <f t="shared" si="108"/>
        <v>-2.7020436396267198</v>
      </c>
      <c r="G3466">
        <f t="shared" si="109"/>
        <v>2</v>
      </c>
    </row>
    <row r="3467" spans="1:7" x14ac:dyDescent="0.25">
      <c r="A3467">
        <v>1</v>
      </c>
      <c r="B3467">
        <v>-2.6462541172470999</v>
      </c>
      <c r="C3467">
        <v>-11.179365462594999</v>
      </c>
      <c r="D3467">
        <v>-2.5243859688896202</v>
      </c>
      <c r="E3467">
        <v>0.71167941039765004</v>
      </c>
      <c r="F3467">
        <f t="shared" si="108"/>
        <v>0.71167941039765004</v>
      </c>
      <c r="G3467">
        <f t="shared" si="109"/>
        <v>4</v>
      </c>
    </row>
    <row r="3468" spans="1:7" x14ac:dyDescent="0.25">
      <c r="A3468">
        <v>0</v>
      </c>
      <c r="B3468">
        <v>-0.14656715665808701</v>
      </c>
      <c r="C3468">
        <v>0.102954744723665</v>
      </c>
      <c r="D3468">
        <v>0.134512397408979</v>
      </c>
      <c r="E3468">
        <v>-0.12971092032494999</v>
      </c>
      <c r="F3468">
        <f t="shared" si="108"/>
        <v>0.134512397408979</v>
      </c>
      <c r="G3468">
        <f t="shared" si="109"/>
        <v>3</v>
      </c>
    </row>
    <row r="3469" spans="1:7" x14ac:dyDescent="0.25">
      <c r="A3469">
        <v>1</v>
      </c>
      <c r="B3469">
        <v>-2.9111555489986598</v>
      </c>
      <c r="C3469">
        <v>-10.8542445399573</v>
      </c>
      <c r="D3469">
        <v>-11.1392566003805</v>
      </c>
      <c r="E3469">
        <v>-1.1937493125155401</v>
      </c>
      <c r="F3469">
        <f t="shared" si="108"/>
        <v>-1.1937493125155401</v>
      </c>
      <c r="G3469">
        <f t="shared" si="109"/>
        <v>4</v>
      </c>
    </row>
    <row r="3470" spans="1:7" x14ac:dyDescent="0.25">
      <c r="A3470">
        <v>0</v>
      </c>
      <c r="B3470">
        <v>-0.24334409045712099</v>
      </c>
      <c r="C3470">
        <v>0.35837877521245098</v>
      </c>
      <c r="D3470">
        <v>5.5914822101701803E-2</v>
      </c>
      <c r="E3470">
        <v>0.54269186896468502</v>
      </c>
      <c r="F3470">
        <f t="shared" si="108"/>
        <v>0.54269186896468502</v>
      </c>
      <c r="G3470">
        <f t="shared" si="109"/>
        <v>4</v>
      </c>
    </row>
    <row r="3471" spans="1:7" x14ac:dyDescent="0.25">
      <c r="A3471">
        <v>1</v>
      </c>
      <c r="B3471">
        <v>-2.8662512950724701</v>
      </c>
      <c r="C3471">
        <v>-11.1651259958756</v>
      </c>
      <c r="D3471">
        <v>-11.0982390976546</v>
      </c>
      <c r="E3471">
        <v>-0.967791706482799</v>
      </c>
      <c r="F3471">
        <f t="shared" si="108"/>
        <v>-0.967791706482799</v>
      </c>
      <c r="G3471">
        <f t="shared" si="109"/>
        <v>4</v>
      </c>
    </row>
    <row r="3472" spans="1:7" x14ac:dyDescent="0.25">
      <c r="A3472">
        <v>1</v>
      </c>
      <c r="B3472">
        <v>-3.35939747867865</v>
      </c>
      <c r="C3472">
        <v>-2.68971269052996</v>
      </c>
      <c r="D3472">
        <v>-12.5888436298003</v>
      </c>
      <c r="E3472">
        <v>-7.44156900472594</v>
      </c>
      <c r="F3472">
        <f t="shared" si="108"/>
        <v>-2.68971269052996</v>
      </c>
      <c r="G3472">
        <f t="shared" si="109"/>
        <v>2</v>
      </c>
    </row>
    <row r="3473" spans="1:7" x14ac:dyDescent="0.25">
      <c r="A3473">
        <v>1</v>
      </c>
      <c r="B3473">
        <v>-2.4197725501467402</v>
      </c>
      <c r="C3473">
        <v>-11.6646301211651</v>
      </c>
      <c r="D3473">
        <v>-2.30083912960185</v>
      </c>
      <c r="E3473">
        <v>2.1895938531688599</v>
      </c>
      <c r="F3473">
        <f t="shared" si="108"/>
        <v>2.1895938531688599</v>
      </c>
      <c r="G3473">
        <f t="shared" si="109"/>
        <v>4</v>
      </c>
    </row>
    <row r="3474" spans="1:7" x14ac:dyDescent="0.25">
      <c r="A3474">
        <v>0</v>
      </c>
      <c r="B3474">
        <v>-0.14768574385783101</v>
      </c>
      <c r="C3474">
        <v>0.135450938383677</v>
      </c>
      <c r="D3474">
        <v>0.13698742463761401</v>
      </c>
      <c r="E3474">
        <v>-0.143451376746835</v>
      </c>
      <c r="F3474">
        <f t="shared" si="108"/>
        <v>0.13698742463761401</v>
      </c>
      <c r="G3474">
        <f t="shared" si="109"/>
        <v>3</v>
      </c>
    </row>
    <row r="3475" spans="1:7" x14ac:dyDescent="0.25">
      <c r="A3475">
        <v>1</v>
      </c>
      <c r="B3475">
        <v>-6.4634273514787299</v>
      </c>
      <c r="C3475">
        <v>-13.8179142872114</v>
      </c>
      <c r="D3475">
        <v>-11.4982829504895</v>
      </c>
      <c r="E3475">
        <v>-1.57449199709603</v>
      </c>
      <c r="F3475">
        <f t="shared" si="108"/>
        <v>-1.57449199709603</v>
      </c>
      <c r="G3475">
        <f t="shared" si="109"/>
        <v>4</v>
      </c>
    </row>
    <row r="3476" spans="1:7" x14ac:dyDescent="0.25">
      <c r="A3476">
        <v>0</v>
      </c>
      <c r="B3476">
        <v>-0.148013079735694</v>
      </c>
      <c r="C3476">
        <v>0.146532395451729</v>
      </c>
      <c r="D3476">
        <v>0.13791111549042201</v>
      </c>
      <c r="E3476">
        <v>-0.147613692865846</v>
      </c>
      <c r="F3476">
        <f t="shared" si="108"/>
        <v>0.146532395451729</v>
      </c>
      <c r="G3476">
        <f t="shared" si="109"/>
        <v>2</v>
      </c>
    </row>
    <row r="3477" spans="1:7" x14ac:dyDescent="0.25">
      <c r="A3477">
        <v>1</v>
      </c>
      <c r="B3477">
        <v>-2.9195859433369802</v>
      </c>
      <c r="C3477">
        <v>-2.0792861922916801</v>
      </c>
      <c r="D3477">
        <v>-11.960006609533099</v>
      </c>
      <c r="E3477">
        <v>-2.7054085035960398</v>
      </c>
      <c r="F3477">
        <f t="shared" si="108"/>
        <v>-2.0792861922916801</v>
      </c>
      <c r="G3477">
        <f t="shared" si="109"/>
        <v>2</v>
      </c>
    </row>
    <row r="3478" spans="1:7" x14ac:dyDescent="0.25">
      <c r="A3478">
        <v>1</v>
      </c>
      <c r="B3478">
        <v>-6.9727934448642497</v>
      </c>
      <c r="C3478">
        <v>-1.0427609387190899</v>
      </c>
      <c r="D3478">
        <v>-2.0825071096752801</v>
      </c>
      <c r="E3478">
        <v>-1.52741720881832</v>
      </c>
      <c r="F3478">
        <f t="shared" si="108"/>
        <v>-1.0427609387190899</v>
      </c>
      <c r="G3478">
        <f t="shared" si="109"/>
        <v>2</v>
      </c>
    </row>
    <row r="3479" spans="1:7" x14ac:dyDescent="0.25">
      <c r="A3479">
        <v>1</v>
      </c>
      <c r="B3479">
        <v>-2.9192602745033298</v>
      </c>
      <c r="C3479">
        <v>-10.9259505809468</v>
      </c>
      <c r="D3479">
        <v>-2.8175168375929802</v>
      </c>
      <c r="E3479">
        <v>-7.9210898592580703</v>
      </c>
      <c r="F3479">
        <f t="shared" si="108"/>
        <v>-2.8175168375929802</v>
      </c>
      <c r="G3479">
        <f t="shared" si="109"/>
        <v>3</v>
      </c>
    </row>
    <row r="3480" spans="1:7" x14ac:dyDescent="0.25">
      <c r="A3480">
        <v>0</v>
      </c>
      <c r="B3480">
        <v>-0.26504916376774501</v>
      </c>
      <c r="C3480">
        <v>0.25637136209897499</v>
      </c>
      <c r="D3480">
        <v>0.14565969799637599</v>
      </c>
      <c r="E3480">
        <v>0.515384660259528</v>
      </c>
      <c r="F3480">
        <f t="shared" si="108"/>
        <v>0.515384660259528</v>
      </c>
      <c r="G3480">
        <f t="shared" si="109"/>
        <v>4</v>
      </c>
    </row>
    <row r="3481" spans="1:7" x14ac:dyDescent="0.25">
      <c r="A3481">
        <v>1</v>
      </c>
      <c r="B3481">
        <v>-2.8279395411077002</v>
      </c>
      <c r="C3481">
        <v>-8.76518307019</v>
      </c>
      <c r="D3481">
        <v>-10.4401900571306</v>
      </c>
      <c r="E3481">
        <v>-7.2748962617233097</v>
      </c>
      <c r="F3481">
        <f t="shared" si="108"/>
        <v>-2.8279395411077002</v>
      </c>
      <c r="G3481">
        <f t="shared" si="109"/>
        <v>1</v>
      </c>
    </row>
    <row r="3482" spans="1:7" x14ac:dyDescent="0.25">
      <c r="A3482">
        <v>0</v>
      </c>
      <c r="B3482">
        <v>0.16150143514541099</v>
      </c>
      <c r="C3482">
        <v>-0.170803451133104</v>
      </c>
      <c r="D3482">
        <v>-7.3488172093691402</v>
      </c>
      <c r="E3482">
        <v>-0.70231682591473898</v>
      </c>
      <c r="F3482">
        <f t="shared" si="108"/>
        <v>0.16150143514541099</v>
      </c>
      <c r="G3482">
        <f t="shared" si="109"/>
        <v>1</v>
      </c>
    </row>
    <row r="3483" spans="1:7" x14ac:dyDescent="0.25">
      <c r="A3483">
        <v>1</v>
      </c>
      <c r="B3483">
        <v>-2.7113853268003298</v>
      </c>
      <c r="C3483">
        <v>-0.99143792936030894</v>
      </c>
      <c r="D3483">
        <v>-11.2803478966102</v>
      </c>
      <c r="E3483">
        <v>-1.5131930686277799</v>
      </c>
      <c r="F3483">
        <f t="shared" si="108"/>
        <v>-0.99143792936030894</v>
      </c>
      <c r="G3483">
        <f t="shared" si="109"/>
        <v>2</v>
      </c>
    </row>
    <row r="3484" spans="1:7" x14ac:dyDescent="0.25">
      <c r="A3484">
        <v>1</v>
      </c>
      <c r="B3484">
        <v>-6.7583654385633398</v>
      </c>
      <c r="C3484">
        <v>0.26403329367398198</v>
      </c>
      <c r="D3484">
        <v>-1.54178168539211</v>
      </c>
      <c r="E3484">
        <v>-3.8617176589941203E-2</v>
      </c>
      <c r="F3484">
        <f t="shared" si="108"/>
        <v>0.26403329367398198</v>
      </c>
      <c r="G3484">
        <f t="shared" si="109"/>
        <v>2</v>
      </c>
    </row>
    <row r="3485" spans="1:7" x14ac:dyDescent="0.25">
      <c r="A3485">
        <v>1</v>
      </c>
      <c r="B3485">
        <v>-2.2636923022339102</v>
      </c>
      <c r="C3485">
        <v>1.19562347302653</v>
      </c>
      <c r="D3485">
        <v>-1.8280990080075099</v>
      </c>
      <c r="E3485">
        <v>0.95580986658879796</v>
      </c>
      <c r="F3485">
        <f t="shared" si="108"/>
        <v>1.19562347302653</v>
      </c>
      <c r="G3485">
        <f t="shared" si="109"/>
        <v>2</v>
      </c>
    </row>
    <row r="3486" spans="1:7" x14ac:dyDescent="0.25">
      <c r="A3486">
        <v>1</v>
      </c>
      <c r="B3486">
        <v>-7.2787798382424898</v>
      </c>
      <c r="C3486">
        <v>-2.57673248277003</v>
      </c>
      <c r="D3486">
        <v>-2.9274835044506999</v>
      </c>
      <c r="E3486">
        <v>-8.2541624300405605</v>
      </c>
      <c r="F3486">
        <f t="shared" si="108"/>
        <v>-2.57673248277003</v>
      </c>
      <c r="G3486">
        <f t="shared" si="109"/>
        <v>2</v>
      </c>
    </row>
    <row r="3487" spans="1:7" x14ac:dyDescent="0.25">
      <c r="A3487">
        <v>1</v>
      </c>
      <c r="B3487">
        <v>-2.15546520929334</v>
      </c>
      <c r="C3487">
        <v>1.8481039306120099</v>
      </c>
      <c r="D3487">
        <v>-1.56322188322745</v>
      </c>
      <c r="E3487">
        <v>1.6511502867782</v>
      </c>
      <c r="F3487">
        <f t="shared" si="108"/>
        <v>1.8481039306120099</v>
      </c>
      <c r="G3487">
        <f t="shared" si="109"/>
        <v>2</v>
      </c>
    </row>
    <row r="3488" spans="1:7" x14ac:dyDescent="0.25">
      <c r="A3488">
        <v>1</v>
      </c>
      <c r="B3488">
        <v>-1.43857689992826</v>
      </c>
      <c r="C3488">
        <v>-13.297029766275999</v>
      </c>
      <c r="D3488">
        <v>-1.0877698836018199</v>
      </c>
      <c r="E3488">
        <v>8.9724340186198805</v>
      </c>
      <c r="F3488">
        <f t="shared" si="108"/>
        <v>8.9724340186198805</v>
      </c>
      <c r="G3488">
        <f t="shared" si="109"/>
        <v>4</v>
      </c>
    </row>
    <row r="3489" spans="1:7" x14ac:dyDescent="0.25">
      <c r="A3489">
        <v>0</v>
      </c>
      <c r="B3489">
        <v>-0.14411584054343901</v>
      </c>
      <c r="C3489">
        <v>0.28288526788572099</v>
      </c>
      <c r="D3489">
        <v>0.15601965284878699</v>
      </c>
      <c r="E3489">
        <v>-0.69750534497830696</v>
      </c>
      <c r="F3489">
        <f t="shared" si="108"/>
        <v>0.28288526788572099</v>
      </c>
      <c r="G3489">
        <f t="shared" si="109"/>
        <v>2</v>
      </c>
    </row>
    <row r="3490" spans="1:7" x14ac:dyDescent="0.25">
      <c r="A3490">
        <v>1</v>
      </c>
      <c r="B3490">
        <v>-5.2459984820146497</v>
      </c>
      <c r="C3490">
        <v>-14.638221896732601</v>
      </c>
      <c r="D3490">
        <v>-7.3769312645977996</v>
      </c>
      <c r="E3490">
        <v>7.6809030951824502</v>
      </c>
      <c r="F3490">
        <f t="shared" si="108"/>
        <v>7.6809030951824502</v>
      </c>
      <c r="G3490">
        <f t="shared" si="109"/>
        <v>4</v>
      </c>
    </row>
    <row r="3491" spans="1:7" x14ac:dyDescent="0.25">
      <c r="A3491">
        <v>0</v>
      </c>
      <c r="B3491">
        <v>0.32662883615709498</v>
      </c>
      <c r="C3491">
        <v>-8.7532850623596108</v>
      </c>
      <c r="D3491">
        <v>0.74403796509861997</v>
      </c>
      <c r="E3491">
        <v>0.40771074115783501</v>
      </c>
      <c r="F3491">
        <f t="shared" si="108"/>
        <v>0.74403796509861997</v>
      </c>
      <c r="G3491">
        <f t="shared" si="109"/>
        <v>3</v>
      </c>
    </row>
    <row r="3492" spans="1:7" x14ac:dyDescent="0.25">
      <c r="A3492">
        <v>1</v>
      </c>
      <c r="B3492">
        <v>-6.4017175736039</v>
      </c>
      <c r="C3492">
        <v>-1.4903170643491801</v>
      </c>
      <c r="D3492">
        <v>-11.093019348076</v>
      </c>
      <c r="E3492">
        <v>-18.525601649917299</v>
      </c>
      <c r="F3492">
        <f t="shared" si="108"/>
        <v>-1.4903170643491801</v>
      </c>
      <c r="G3492">
        <f t="shared" si="109"/>
        <v>2</v>
      </c>
    </row>
    <row r="3493" spans="1:7" x14ac:dyDescent="0.25">
      <c r="A3493">
        <v>1</v>
      </c>
      <c r="B3493">
        <v>-2.6348248102893699</v>
      </c>
      <c r="C3493">
        <v>-1.03456679758854</v>
      </c>
      <c r="D3493">
        <v>-2.92950670702891</v>
      </c>
      <c r="E3493">
        <v>-16.8132146963755</v>
      </c>
      <c r="F3493">
        <f t="shared" si="108"/>
        <v>-1.03456679758854</v>
      </c>
      <c r="G3493">
        <f t="shared" si="109"/>
        <v>2</v>
      </c>
    </row>
    <row r="3494" spans="1:7" x14ac:dyDescent="0.25">
      <c r="A3494">
        <v>1</v>
      </c>
      <c r="B3494">
        <v>-2.5008258012983799</v>
      </c>
      <c r="C3494">
        <v>-0.37698956523919602</v>
      </c>
      <c r="D3494">
        <v>-2.6730040737837601</v>
      </c>
      <c r="E3494">
        <v>-18.5150659840141</v>
      </c>
      <c r="F3494">
        <f t="shared" si="108"/>
        <v>-0.37698956523919602</v>
      </c>
      <c r="G3494">
        <f t="shared" si="109"/>
        <v>2</v>
      </c>
    </row>
    <row r="3495" spans="1:7" x14ac:dyDescent="0.25">
      <c r="A3495">
        <v>1</v>
      </c>
      <c r="B3495">
        <v>-1.7324806957316301</v>
      </c>
      <c r="C3495">
        <v>-12.0766244275292</v>
      </c>
      <c r="D3495">
        <v>-1.5593069774092301</v>
      </c>
      <c r="E3495">
        <v>-18.434529432666601</v>
      </c>
      <c r="F3495">
        <f t="shared" si="108"/>
        <v>-1.5593069774092301</v>
      </c>
      <c r="G3495">
        <f t="shared" si="109"/>
        <v>3</v>
      </c>
    </row>
    <row r="3496" spans="1:7" x14ac:dyDescent="0.25">
      <c r="A3496">
        <v>0</v>
      </c>
      <c r="B3496">
        <v>-0.13762665466205001</v>
      </c>
      <c r="C3496">
        <v>-2.58999529839478</v>
      </c>
      <c r="D3496">
        <v>-0.60835094541721502</v>
      </c>
      <c r="E3496">
        <v>-19.926793781959201</v>
      </c>
      <c r="F3496">
        <f t="shared" si="108"/>
        <v>-0.13762665466205001</v>
      </c>
      <c r="G3496">
        <f t="shared" si="109"/>
        <v>1</v>
      </c>
    </row>
    <row r="3497" spans="1:7" x14ac:dyDescent="0.25">
      <c r="A3497">
        <v>1</v>
      </c>
      <c r="B3497">
        <v>-1.36765866625037</v>
      </c>
      <c r="C3497">
        <v>4.1257986687171</v>
      </c>
      <c r="D3497">
        <v>-8.55013253672149</v>
      </c>
      <c r="E3497">
        <v>-19.999380450626798</v>
      </c>
      <c r="F3497">
        <f t="shared" si="108"/>
        <v>4.1257986687171</v>
      </c>
      <c r="G3497">
        <f t="shared" si="109"/>
        <v>2</v>
      </c>
    </row>
    <row r="3498" spans="1:7" x14ac:dyDescent="0.25">
      <c r="A3498">
        <v>1</v>
      </c>
      <c r="B3498">
        <v>-1.3876864275029499</v>
      </c>
      <c r="C3498">
        <v>6.0444197436619298</v>
      </c>
      <c r="D3498">
        <v>-0.610304036138828</v>
      </c>
      <c r="E3498">
        <v>-19.9992820646948</v>
      </c>
      <c r="F3498">
        <f t="shared" si="108"/>
        <v>6.0444197436619298</v>
      </c>
      <c r="G3498">
        <f t="shared" si="109"/>
        <v>2</v>
      </c>
    </row>
    <row r="3499" spans="1:7" x14ac:dyDescent="0.25">
      <c r="A3499">
        <v>1</v>
      </c>
      <c r="B3499">
        <v>-4.61750030205231</v>
      </c>
      <c r="C3499">
        <v>11.0186102374662</v>
      </c>
      <c r="D3499">
        <v>0.94656806900759005</v>
      </c>
      <c r="E3499">
        <v>-19.999999018805301</v>
      </c>
      <c r="F3499">
        <f t="shared" si="108"/>
        <v>11.0186102374662</v>
      </c>
      <c r="G3499">
        <f t="shared" si="109"/>
        <v>2</v>
      </c>
    </row>
    <row r="3500" spans="1:7" x14ac:dyDescent="0.25">
      <c r="A3500">
        <v>1</v>
      </c>
      <c r="B3500">
        <v>-0.45070986420270698</v>
      </c>
      <c r="C3500">
        <v>10.906776016606401</v>
      </c>
      <c r="D3500">
        <v>0.77316235130314903</v>
      </c>
      <c r="E3500">
        <v>-19.999999389436599</v>
      </c>
      <c r="F3500">
        <f t="shared" si="108"/>
        <v>10.906776016606401</v>
      </c>
      <c r="G3500">
        <f t="shared" si="109"/>
        <v>2</v>
      </c>
    </row>
    <row r="3501" spans="1:7" x14ac:dyDescent="0.25">
      <c r="A3501">
        <v>1</v>
      </c>
      <c r="B3501">
        <v>-3.5532389509390301</v>
      </c>
      <c r="C3501">
        <v>-15.5086907083281</v>
      </c>
      <c r="D3501">
        <v>0.18992028556318299</v>
      </c>
      <c r="E3501">
        <v>-19.9882892892958</v>
      </c>
      <c r="F3501">
        <f t="shared" si="108"/>
        <v>0.18992028556318299</v>
      </c>
      <c r="G3501">
        <f t="shared" si="109"/>
        <v>3</v>
      </c>
    </row>
    <row r="3502" spans="1:7" x14ac:dyDescent="0.25">
      <c r="A3502">
        <v>1</v>
      </c>
      <c r="B3502">
        <v>-19.9999925441535</v>
      </c>
      <c r="C3502">
        <v>-3.24396097933043</v>
      </c>
      <c r="D3502">
        <v>-13.7754475497741</v>
      </c>
      <c r="E3502">
        <v>-3.6947754983668002</v>
      </c>
      <c r="F3502">
        <f t="shared" si="108"/>
        <v>-3.24396097933043</v>
      </c>
      <c r="G3502">
        <f t="shared" si="109"/>
        <v>2</v>
      </c>
    </row>
    <row r="3503" spans="1:7" x14ac:dyDescent="0.25">
      <c r="A3503">
        <v>1</v>
      </c>
      <c r="B3503">
        <v>-19.999983423691202</v>
      </c>
      <c r="C3503">
        <v>-2.76255094381913</v>
      </c>
      <c r="D3503">
        <v>-4.6069886509215001</v>
      </c>
      <c r="E3503">
        <v>-3.8189734564052902</v>
      </c>
      <c r="F3503">
        <f t="shared" si="108"/>
        <v>-2.76255094381913</v>
      </c>
      <c r="G3503">
        <f t="shared" si="109"/>
        <v>2</v>
      </c>
    </row>
    <row r="3504" spans="1:7" x14ac:dyDescent="0.25">
      <c r="A3504">
        <v>1</v>
      </c>
      <c r="B3504">
        <v>-19.999905491762199</v>
      </c>
      <c r="C3504">
        <v>-2.8723868569074802</v>
      </c>
      <c r="D3504">
        <v>-4.42567299940686</v>
      </c>
      <c r="E3504">
        <v>-3.68004630832354</v>
      </c>
      <c r="F3504">
        <f t="shared" si="108"/>
        <v>-2.8723868569074802</v>
      </c>
      <c r="G3504">
        <f t="shared" si="109"/>
        <v>2</v>
      </c>
    </row>
    <row r="3505" spans="1:7" x14ac:dyDescent="0.25">
      <c r="A3505">
        <v>1</v>
      </c>
      <c r="B3505">
        <v>-19.9993366968739</v>
      </c>
      <c r="C3505">
        <v>-2.99614959403221</v>
      </c>
      <c r="D3505">
        <v>-4.22528461953363</v>
      </c>
      <c r="E3505">
        <v>-3.5195785857566899</v>
      </c>
      <c r="F3505">
        <f t="shared" si="108"/>
        <v>-2.99614959403221</v>
      </c>
      <c r="G3505">
        <f t="shared" si="109"/>
        <v>2</v>
      </c>
    </row>
    <row r="3506" spans="1:7" x14ac:dyDescent="0.25">
      <c r="A3506">
        <v>1</v>
      </c>
      <c r="B3506">
        <v>-19.995047364000602</v>
      </c>
      <c r="C3506">
        <v>-3.1238878580279801</v>
      </c>
      <c r="D3506">
        <v>-4.0212793495603796</v>
      </c>
      <c r="E3506">
        <v>-3.3520724293436301</v>
      </c>
      <c r="F3506">
        <f t="shared" si="108"/>
        <v>-3.1238878580279801</v>
      </c>
      <c r="G3506">
        <f t="shared" si="109"/>
        <v>2</v>
      </c>
    </row>
    <row r="3507" spans="1:7" x14ac:dyDescent="0.25">
      <c r="A3507">
        <v>1</v>
      </c>
      <c r="B3507">
        <v>-19.966671534578801</v>
      </c>
      <c r="C3507">
        <v>-3.2444229117629999</v>
      </c>
      <c r="D3507">
        <v>-3.83026239154555</v>
      </c>
      <c r="E3507">
        <v>-3.19414524841156</v>
      </c>
      <c r="F3507">
        <f t="shared" si="108"/>
        <v>-3.19414524841156</v>
      </c>
      <c r="G3507">
        <f t="shared" si="109"/>
        <v>4</v>
      </c>
    </row>
    <row r="3508" spans="1:7" x14ac:dyDescent="0.25">
      <c r="A3508">
        <v>1</v>
      </c>
      <c r="B3508">
        <v>-19.823749227092399</v>
      </c>
      <c r="C3508">
        <v>-3.3487863619546299</v>
      </c>
      <c r="D3508">
        <v>-3.6648767117802401</v>
      </c>
      <c r="E3508">
        <v>-3.0593970006106499</v>
      </c>
      <c r="F3508">
        <f t="shared" si="108"/>
        <v>-3.0593970006106499</v>
      </c>
      <c r="G3508">
        <f t="shared" si="109"/>
        <v>4</v>
      </c>
    </row>
    <row r="3509" spans="1:7" x14ac:dyDescent="0.25">
      <c r="A3509">
        <v>1</v>
      </c>
      <c r="B3509">
        <v>-19.020760533596</v>
      </c>
      <c r="C3509">
        <v>-2.5358083473824902</v>
      </c>
      <c r="D3509">
        <v>-3.3355876623735901</v>
      </c>
      <c r="E3509">
        <v>-7.2176821540902001</v>
      </c>
      <c r="F3509">
        <f t="shared" si="108"/>
        <v>-2.5358083473824902</v>
      </c>
      <c r="G3509">
        <f t="shared" si="109"/>
        <v>2</v>
      </c>
    </row>
    <row r="3510" spans="1:7" x14ac:dyDescent="0.25">
      <c r="A3510">
        <v>1</v>
      </c>
      <c r="B3510">
        <v>-18.153148161172499</v>
      </c>
      <c r="C3510">
        <v>-3.49476218260968</v>
      </c>
      <c r="D3510">
        <v>-3.4284185022977098</v>
      </c>
      <c r="E3510">
        <v>-2.88195826605028</v>
      </c>
      <c r="F3510">
        <f t="shared" si="108"/>
        <v>-2.88195826605028</v>
      </c>
      <c r="G3510">
        <f t="shared" si="109"/>
        <v>4</v>
      </c>
    </row>
    <row r="3511" spans="1:7" x14ac:dyDescent="0.25">
      <c r="A3511">
        <v>1</v>
      </c>
      <c r="B3511">
        <v>-19.215401223393801</v>
      </c>
      <c r="C3511">
        <v>-12.065812413703201</v>
      </c>
      <c r="D3511">
        <v>-3.5307752986647101</v>
      </c>
      <c r="E3511">
        <v>-3.8364094857270099</v>
      </c>
      <c r="F3511">
        <f t="shared" si="108"/>
        <v>-3.5307752986647101</v>
      </c>
      <c r="G3511">
        <f t="shared" si="109"/>
        <v>3</v>
      </c>
    </row>
    <row r="3512" spans="1:7" x14ac:dyDescent="0.25">
      <c r="A3512">
        <v>1</v>
      </c>
      <c r="B3512">
        <v>-4.1503311672338299</v>
      </c>
      <c r="C3512">
        <v>-3.87597682846756</v>
      </c>
      <c r="D3512">
        <v>-12.773143987381101</v>
      </c>
      <c r="E3512">
        <v>-2.3230861605486002</v>
      </c>
      <c r="F3512">
        <f t="shared" si="108"/>
        <v>-2.3230861605486002</v>
      </c>
      <c r="G3512">
        <f t="shared" si="109"/>
        <v>4</v>
      </c>
    </row>
    <row r="3513" spans="1:7" x14ac:dyDescent="0.25">
      <c r="A3513">
        <v>1</v>
      </c>
      <c r="B3513">
        <v>-3.82331343508493</v>
      </c>
      <c r="C3513">
        <v>-3.2880904910132398</v>
      </c>
      <c r="D3513">
        <v>-3.69907358756753</v>
      </c>
      <c r="E3513">
        <v>-2.4123519285407999</v>
      </c>
      <c r="F3513">
        <f t="shared" si="108"/>
        <v>-2.4123519285407999</v>
      </c>
      <c r="G3513">
        <f t="shared" si="109"/>
        <v>4</v>
      </c>
    </row>
    <row r="3514" spans="1:7" x14ac:dyDescent="0.25">
      <c r="A3514">
        <v>1</v>
      </c>
      <c r="B3514">
        <v>-3.71054983632611</v>
      </c>
      <c r="C3514">
        <v>-3.2797437127148998</v>
      </c>
      <c r="D3514">
        <v>-3.69674188497534</v>
      </c>
      <c r="E3514">
        <v>-2.4423979698979199</v>
      </c>
      <c r="F3514">
        <f t="shared" si="108"/>
        <v>-2.4423979698979199</v>
      </c>
      <c r="G3514">
        <f t="shared" si="109"/>
        <v>4</v>
      </c>
    </row>
    <row r="3515" spans="1:7" x14ac:dyDescent="0.25">
      <c r="A3515">
        <v>1</v>
      </c>
      <c r="B3515">
        <v>-3.63270094352047</v>
      </c>
      <c r="C3515">
        <v>-3.27096623261335</v>
      </c>
      <c r="D3515">
        <v>-3.6949193993993301</v>
      </c>
      <c r="E3515">
        <v>-2.4726158518072499</v>
      </c>
      <c r="F3515">
        <f t="shared" si="108"/>
        <v>-2.4726158518072499</v>
      </c>
      <c r="G3515">
        <f t="shared" si="109"/>
        <v>4</v>
      </c>
    </row>
    <row r="3516" spans="1:7" x14ac:dyDescent="0.25">
      <c r="A3516">
        <v>1</v>
      </c>
      <c r="B3516">
        <v>-3.5778557841488801</v>
      </c>
      <c r="C3516">
        <v>-3.2618778371014798</v>
      </c>
      <c r="D3516">
        <v>-3.69341489499599</v>
      </c>
      <c r="E3516">
        <v>-2.5028007279662101</v>
      </c>
      <c r="F3516">
        <f t="shared" si="108"/>
        <v>-2.5028007279662101</v>
      </c>
      <c r="G3516">
        <f t="shared" si="109"/>
        <v>4</v>
      </c>
    </row>
    <row r="3517" spans="1:7" x14ac:dyDescent="0.25">
      <c r="A3517">
        <v>1</v>
      </c>
      <c r="B3517">
        <v>-3.5381806322102798</v>
      </c>
      <c r="C3517">
        <v>-3.2525543948708702</v>
      </c>
      <c r="D3517">
        <v>-3.6920995526473499</v>
      </c>
      <c r="E3517">
        <v>-2.5328126463985199</v>
      </c>
      <c r="F3517">
        <f t="shared" si="108"/>
        <v>-2.5328126463985199</v>
      </c>
      <c r="G3517">
        <f t="shared" si="109"/>
        <v>4</v>
      </c>
    </row>
    <row r="3518" spans="1:7" x14ac:dyDescent="0.25">
      <c r="A3518">
        <v>1</v>
      </c>
      <c r="B3518">
        <v>-3.6098492370068098</v>
      </c>
      <c r="C3518">
        <v>-11.133212801833301</v>
      </c>
      <c r="D3518">
        <v>-2.8199836419670001</v>
      </c>
      <c r="E3518">
        <v>-6.24046302355565</v>
      </c>
      <c r="F3518">
        <f t="shared" si="108"/>
        <v>-2.8199836419670001</v>
      </c>
      <c r="G3518">
        <f t="shared" si="109"/>
        <v>3</v>
      </c>
    </row>
    <row r="3519" spans="1:7" x14ac:dyDescent="0.25">
      <c r="A3519">
        <v>0</v>
      </c>
      <c r="B3519">
        <v>-0.16477108899669399</v>
      </c>
      <c r="C3519">
        <v>-0.18407375489568201</v>
      </c>
      <c r="D3519">
        <v>0.113537234688973</v>
      </c>
      <c r="E3519">
        <v>0.188882472788166</v>
      </c>
      <c r="F3519">
        <f t="shared" si="108"/>
        <v>0.188882472788166</v>
      </c>
      <c r="G3519">
        <f t="shared" si="109"/>
        <v>4</v>
      </c>
    </row>
    <row r="3520" spans="1:7" x14ac:dyDescent="0.25">
      <c r="A3520">
        <v>1</v>
      </c>
      <c r="B3520">
        <v>-3.69543103423847</v>
      </c>
      <c r="C3520">
        <v>-3.8024051519114201</v>
      </c>
      <c r="D3520">
        <v>-12.7640801841432</v>
      </c>
      <c r="E3520">
        <v>-2.6333166156757799</v>
      </c>
      <c r="F3520">
        <f t="shared" si="108"/>
        <v>-2.6333166156757799</v>
      </c>
      <c r="G3520">
        <f t="shared" si="109"/>
        <v>4</v>
      </c>
    </row>
    <row r="3521" spans="1:7" x14ac:dyDescent="0.25">
      <c r="A3521">
        <v>1</v>
      </c>
      <c r="B3521">
        <v>-3.5403205333641101</v>
      </c>
      <c r="C3521">
        <v>-11.768915908703701</v>
      </c>
      <c r="D3521">
        <v>-3.5219780539846202</v>
      </c>
      <c r="E3521">
        <v>-3.5880357498218398</v>
      </c>
      <c r="F3521">
        <f t="shared" si="108"/>
        <v>-3.5219780539846202</v>
      </c>
      <c r="G3521">
        <f t="shared" si="109"/>
        <v>3</v>
      </c>
    </row>
    <row r="3522" spans="1:7" x14ac:dyDescent="0.25">
      <c r="A3522">
        <v>1</v>
      </c>
      <c r="B3522">
        <v>-3.6668251005445698</v>
      </c>
      <c r="C3522">
        <v>-3.7833359016790098</v>
      </c>
      <c r="D3522">
        <v>-12.7630586134536</v>
      </c>
      <c r="E3522">
        <v>-2.708580796758</v>
      </c>
      <c r="F3522">
        <f t="shared" si="108"/>
        <v>-2.708580796758</v>
      </c>
      <c r="G3522">
        <f t="shared" si="109"/>
        <v>4</v>
      </c>
    </row>
    <row r="3523" spans="1:7" x14ac:dyDescent="0.25">
      <c r="A3523">
        <v>1</v>
      </c>
      <c r="B3523">
        <v>-3.4243384568069102</v>
      </c>
      <c r="C3523">
        <v>-3.1931830850528899</v>
      </c>
      <c r="D3523">
        <v>-3.6847520820356201</v>
      </c>
      <c r="E3523">
        <v>-2.7053076524797399</v>
      </c>
      <c r="F3523">
        <f t="shared" ref="F3523:F3586" si="110">MAX(B3523:E3523)</f>
        <v>-2.7053076524797399</v>
      </c>
      <c r="G3523">
        <f t="shared" ref="G3523:G3586" si="111">MATCH(F3523,B3523:E3523,0)</f>
        <v>4</v>
      </c>
    </row>
    <row r="3524" spans="1:7" x14ac:dyDescent="0.25">
      <c r="A3524">
        <v>1</v>
      </c>
      <c r="B3524">
        <v>-3.41247928659776</v>
      </c>
      <c r="C3524">
        <v>-3.18274165949631</v>
      </c>
      <c r="D3524">
        <v>-3.6833362493581099</v>
      </c>
      <c r="E3524">
        <v>-2.7324251743637298</v>
      </c>
      <c r="F3524">
        <f t="shared" si="110"/>
        <v>-2.7324251743637298</v>
      </c>
      <c r="G3524">
        <f t="shared" si="111"/>
        <v>4</v>
      </c>
    </row>
    <row r="3525" spans="1:7" x14ac:dyDescent="0.25">
      <c r="A3525">
        <v>1</v>
      </c>
      <c r="B3525">
        <v>-3.60807416571074</v>
      </c>
      <c r="C3525">
        <v>-2.3854611408065698</v>
      </c>
      <c r="D3525">
        <v>-3.5142135424496299</v>
      </c>
      <c r="E3525">
        <v>-6.6781388179969303</v>
      </c>
      <c r="F3525">
        <f t="shared" si="110"/>
        <v>-2.3854611408065698</v>
      </c>
      <c r="G3525">
        <f t="shared" si="111"/>
        <v>2</v>
      </c>
    </row>
    <row r="3526" spans="1:7" x14ac:dyDescent="0.25">
      <c r="A3526">
        <v>1</v>
      </c>
      <c r="B3526">
        <v>-3.3901701103681199</v>
      </c>
      <c r="C3526">
        <v>-3.1612980548940199</v>
      </c>
      <c r="D3526">
        <v>-3.6801912043339202</v>
      </c>
      <c r="E3526">
        <v>-2.7850156366974899</v>
      </c>
      <c r="F3526">
        <f t="shared" si="110"/>
        <v>-2.7850156366974899</v>
      </c>
      <c r="G3526">
        <f t="shared" si="111"/>
        <v>4</v>
      </c>
    </row>
    <row r="3527" spans="1:7" x14ac:dyDescent="0.25">
      <c r="A3527">
        <v>1</v>
      </c>
      <c r="B3527">
        <v>-3.4473779890824998</v>
      </c>
      <c r="C3527">
        <v>-11.69049004106</v>
      </c>
      <c r="D3527">
        <v>-3.4817954861104901</v>
      </c>
      <c r="E3527">
        <v>-3.3972025569686801</v>
      </c>
      <c r="F3527">
        <f t="shared" si="110"/>
        <v>-3.3972025569686801</v>
      </c>
      <c r="G3527">
        <f t="shared" si="111"/>
        <v>4</v>
      </c>
    </row>
    <row r="3528" spans="1:7" x14ac:dyDescent="0.25">
      <c r="A3528">
        <v>0</v>
      </c>
      <c r="B3528">
        <v>-0.13884233247687999</v>
      </c>
      <c r="C3528">
        <v>-0.12578384347519</v>
      </c>
      <c r="D3528">
        <v>0.119066976127392</v>
      </c>
      <c r="E3528">
        <v>9.4984696458741497E-2</v>
      </c>
      <c r="F3528">
        <f t="shared" si="110"/>
        <v>0.119066976127392</v>
      </c>
      <c r="G3528">
        <f t="shared" si="111"/>
        <v>3</v>
      </c>
    </row>
    <row r="3529" spans="1:7" x14ac:dyDescent="0.25">
      <c r="A3529">
        <v>1</v>
      </c>
      <c r="B3529">
        <v>-6.97429614292788</v>
      </c>
      <c r="C3529">
        <v>-4.0154196904840802</v>
      </c>
      <c r="D3529">
        <v>-12.294522688161001</v>
      </c>
      <c r="E3529">
        <v>-3.2446797753141201</v>
      </c>
      <c r="F3529">
        <f t="shared" si="110"/>
        <v>-3.2446797753141201</v>
      </c>
      <c r="G3529">
        <f t="shared" si="111"/>
        <v>4</v>
      </c>
    </row>
    <row r="3530" spans="1:7" x14ac:dyDescent="0.25">
      <c r="A3530">
        <v>1</v>
      </c>
      <c r="B3530">
        <v>-3.3476927306499</v>
      </c>
      <c r="C3530">
        <v>-3.1156347810482501</v>
      </c>
      <c r="D3530">
        <v>-3.6722995363381798</v>
      </c>
      <c r="E3530">
        <v>-2.8828814600038402</v>
      </c>
      <c r="F3530">
        <f t="shared" si="110"/>
        <v>-2.8828814600038402</v>
      </c>
      <c r="G3530">
        <f t="shared" si="111"/>
        <v>4</v>
      </c>
    </row>
    <row r="3531" spans="1:7" x14ac:dyDescent="0.25">
      <c r="A3531">
        <v>1</v>
      </c>
      <c r="B3531">
        <v>-3.3955720652380501</v>
      </c>
      <c r="C3531">
        <v>-11.628573669496999</v>
      </c>
      <c r="D3531">
        <v>-3.4460645158310301</v>
      </c>
      <c r="E3531">
        <v>-3.2428902414920699</v>
      </c>
      <c r="F3531">
        <f t="shared" si="110"/>
        <v>-3.2428902414920699</v>
      </c>
      <c r="G3531">
        <f t="shared" si="111"/>
        <v>4</v>
      </c>
    </row>
    <row r="3532" spans="1:7" x14ac:dyDescent="0.25">
      <c r="A3532">
        <v>1</v>
      </c>
      <c r="B3532">
        <v>-3.7615918296268598</v>
      </c>
      <c r="C3532">
        <v>-2.7474055698639201</v>
      </c>
      <c r="D3532">
        <v>-12.5459552789924</v>
      </c>
      <c r="E3532">
        <v>-7.4544353961335004</v>
      </c>
      <c r="F3532">
        <f t="shared" si="110"/>
        <v>-2.7474055698639201</v>
      </c>
      <c r="G3532">
        <f t="shared" si="111"/>
        <v>2</v>
      </c>
    </row>
    <row r="3533" spans="1:7" x14ac:dyDescent="0.25">
      <c r="A3533">
        <v>1</v>
      </c>
      <c r="B3533">
        <v>-3.5274638590173999</v>
      </c>
      <c r="C3533">
        <v>-2.3743744733226402</v>
      </c>
      <c r="D3533">
        <v>-3.5233377730631701</v>
      </c>
      <c r="E3533">
        <v>-6.6705867420654403</v>
      </c>
      <c r="F3533">
        <f t="shared" si="110"/>
        <v>-2.3743744733226402</v>
      </c>
      <c r="G3533">
        <f t="shared" si="111"/>
        <v>2</v>
      </c>
    </row>
    <row r="3534" spans="1:7" x14ac:dyDescent="0.25">
      <c r="A3534">
        <v>1</v>
      </c>
      <c r="B3534">
        <v>-3.3556002159709402</v>
      </c>
      <c r="C3534">
        <v>-11.5761900058175</v>
      </c>
      <c r="D3534">
        <v>-3.41315097661824</v>
      </c>
      <c r="E3534">
        <v>-3.1086490209889099</v>
      </c>
      <c r="F3534">
        <f t="shared" si="110"/>
        <v>-3.1086490209889099</v>
      </c>
      <c r="G3534">
        <f t="shared" si="111"/>
        <v>4</v>
      </c>
    </row>
    <row r="3535" spans="1:7" x14ac:dyDescent="0.25">
      <c r="A3535">
        <v>0</v>
      </c>
      <c r="B3535">
        <v>-0.13955971913989301</v>
      </c>
      <c r="C3535">
        <v>-8.2262516142907999E-2</v>
      </c>
      <c r="D3535">
        <v>0.1222296108199</v>
      </c>
      <c r="E3535">
        <v>3.81673322350835E-2</v>
      </c>
      <c r="F3535">
        <f t="shared" si="110"/>
        <v>0.1222296108199</v>
      </c>
      <c r="G3535">
        <f t="shared" si="111"/>
        <v>3</v>
      </c>
    </row>
    <row r="3536" spans="1:7" x14ac:dyDescent="0.25">
      <c r="A3536">
        <v>1</v>
      </c>
      <c r="B3536">
        <v>-3.5150268620568701</v>
      </c>
      <c r="C3536">
        <v>-3.6463167325813801</v>
      </c>
      <c r="D3536">
        <v>-12.752091438719299</v>
      </c>
      <c r="E3536">
        <v>-3.1896719488799401</v>
      </c>
      <c r="F3536">
        <f t="shared" si="110"/>
        <v>-3.1896719488799401</v>
      </c>
      <c r="G3536">
        <f t="shared" si="111"/>
        <v>4</v>
      </c>
    </row>
    <row r="3537" spans="1:7" x14ac:dyDescent="0.25">
      <c r="A3537">
        <v>1</v>
      </c>
      <c r="B3537">
        <v>-3.4883308034107698</v>
      </c>
      <c r="C3537">
        <v>-2.3691200901267599</v>
      </c>
      <c r="D3537">
        <v>-3.5280731697378802</v>
      </c>
      <c r="E3537">
        <v>-6.6671247516074601</v>
      </c>
      <c r="F3537">
        <f t="shared" si="110"/>
        <v>-2.3691200901267599</v>
      </c>
      <c r="G3537">
        <f t="shared" si="111"/>
        <v>2</v>
      </c>
    </row>
    <row r="3538" spans="1:7" x14ac:dyDescent="0.25">
      <c r="A3538">
        <v>1</v>
      </c>
      <c r="B3538">
        <v>-7.3513057926764196</v>
      </c>
      <c r="C3538">
        <v>-3.3859833870150902</v>
      </c>
      <c r="D3538">
        <v>-3.1119641856228601</v>
      </c>
      <c r="E3538">
        <v>-3.3733509356451798</v>
      </c>
      <c r="F3538">
        <f t="shared" si="110"/>
        <v>-3.1119641856228601</v>
      </c>
      <c r="G3538">
        <f t="shared" si="111"/>
        <v>3</v>
      </c>
    </row>
    <row r="3539" spans="1:7" x14ac:dyDescent="0.25">
      <c r="A3539">
        <v>1</v>
      </c>
      <c r="B3539">
        <v>-3.2517015505613398</v>
      </c>
      <c r="C3539">
        <v>-2.9912870096316801</v>
      </c>
      <c r="D3539">
        <v>-3.6423968002542799</v>
      </c>
      <c r="E3539">
        <v>-3.0572763647209702</v>
      </c>
      <c r="F3539">
        <f t="shared" si="110"/>
        <v>-2.9912870096316801</v>
      </c>
      <c r="G3539">
        <f t="shared" si="111"/>
        <v>2</v>
      </c>
    </row>
    <row r="3540" spans="1:7" x14ac:dyDescent="0.25">
      <c r="A3540">
        <v>1</v>
      </c>
      <c r="B3540">
        <v>-3.2407043397230102</v>
      </c>
      <c r="C3540">
        <v>-2.9747430486102</v>
      </c>
      <c r="D3540">
        <v>-3.6375838501760001</v>
      </c>
      <c r="E3540">
        <v>-3.0716402101806501</v>
      </c>
      <c r="F3540">
        <f t="shared" si="110"/>
        <v>-2.9747430486102</v>
      </c>
      <c r="G3540">
        <f t="shared" si="111"/>
        <v>2</v>
      </c>
    </row>
    <row r="3541" spans="1:7" x14ac:dyDescent="0.25">
      <c r="A3541">
        <v>1</v>
      </c>
      <c r="B3541">
        <v>-3.25352219371177</v>
      </c>
      <c r="C3541">
        <v>-11.432138397982101</v>
      </c>
      <c r="D3541">
        <v>-3.3104087231505699</v>
      </c>
      <c r="E3541">
        <v>-2.7126107870473501</v>
      </c>
      <c r="F3541">
        <f t="shared" si="110"/>
        <v>-2.7126107870473501</v>
      </c>
      <c r="G3541">
        <f t="shared" si="111"/>
        <v>4</v>
      </c>
    </row>
    <row r="3542" spans="1:7" x14ac:dyDescent="0.25">
      <c r="A3542">
        <v>0</v>
      </c>
      <c r="B3542">
        <v>0.70868569258901803</v>
      </c>
      <c r="C3542">
        <v>-7.22799670964545</v>
      </c>
      <c r="D3542">
        <v>-5.3164236483522602</v>
      </c>
      <c r="E3542">
        <v>0.62787880637049998</v>
      </c>
      <c r="F3542">
        <f t="shared" si="110"/>
        <v>0.70868569258901803</v>
      </c>
      <c r="G3542">
        <f t="shared" si="111"/>
        <v>1</v>
      </c>
    </row>
    <row r="3543" spans="1:7" x14ac:dyDescent="0.25">
      <c r="A3543">
        <v>0</v>
      </c>
      <c r="B3543">
        <v>0.113462033239678</v>
      </c>
      <c r="C3543">
        <v>0.849196021770808</v>
      </c>
      <c r="D3543">
        <v>-7.2257463087134397</v>
      </c>
      <c r="E3543">
        <v>-0.28013754240230399</v>
      </c>
      <c r="F3543">
        <f t="shared" si="110"/>
        <v>0.849196021770808</v>
      </c>
      <c r="G3543">
        <f t="shared" si="111"/>
        <v>2</v>
      </c>
    </row>
    <row r="3544" spans="1:7" x14ac:dyDescent="0.25">
      <c r="A3544">
        <v>1</v>
      </c>
      <c r="B3544">
        <v>-3.6413058428350999</v>
      </c>
      <c r="C3544">
        <v>-2.7338702173988301</v>
      </c>
      <c r="D3544">
        <v>-12.5623012424756</v>
      </c>
      <c r="E3544">
        <v>-7.4475909088443197</v>
      </c>
      <c r="F3544">
        <f t="shared" si="110"/>
        <v>-2.7338702173988301</v>
      </c>
      <c r="G3544">
        <f t="shared" si="111"/>
        <v>2</v>
      </c>
    </row>
    <row r="3545" spans="1:7" x14ac:dyDescent="0.25">
      <c r="A3545">
        <v>1</v>
      </c>
      <c r="B3545">
        <v>-7.3461514545539499</v>
      </c>
      <c r="C3545">
        <v>-2.7276063870698302</v>
      </c>
      <c r="D3545">
        <v>-3.02617363614893</v>
      </c>
      <c r="E3545">
        <v>-6.9075655872930399</v>
      </c>
      <c r="F3545">
        <f t="shared" si="110"/>
        <v>-2.7276063870698302</v>
      </c>
      <c r="G3545">
        <f t="shared" si="111"/>
        <v>2</v>
      </c>
    </row>
    <row r="3546" spans="1:7" x14ac:dyDescent="0.25">
      <c r="A3546">
        <v>1</v>
      </c>
      <c r="B3546">
        <v>-3.1698286904625199</v>
      </c>
      <c r="C3546">
        <v>-11.312134778189099</v>
      </c>
      <c r="D3546">
        <v>-3.2095602423017602</v>
      </c>
      <c r="E3546">
        <v>-2.33442879485585</v>
      </c>
      <c r="F3546">
        <f t="shared" si="110"/>
        <v>-2.33442879485585</v>
      </c>
      <c r="G3546">
        <f t="shared" si="111"/>
        <v>4</v>
      </c>
    </row>
    <row r="3547" spans="1:7" x14ac:dyDescent="0.25">
      <c r="A3547">
        <v>0</v>
      </c>
      <c r="B3547">
        <v>-0.14207646163846699</v>
      </c>
      <c r="C3547">
        <v>-1.1927741296805299E-2</v>
      </c>
      <c r="D3547">
        <v>0.12690244223704999</v>
      </c>
      <c r="E3547">
        <v>-4.1215984911765702E-2</v>
      </c>
      <c r="F3547">
        <f t="shared" si="110"/>
        <v>0.12690244223704999</v>
      </c>
      <c r="G3547">
        <f t="shared" si="111"/>
        <v>3</v>
      </c>
    </row>
    <row r="3548" spans="1:7" x14ac:dyDescent="0.25">
      <c r="A3548">
        <v>1</v>
      </c>
      <c r="B3548">
        <v>-3.3859699455420702</v>
      </c>
      <c r="C3548">
        <v>-3.50129812089529</v>
      </c>
      <c r="D3548">
        <v>-12.7220566754639</v>
      </c>
      <c r="E3548">
        <v>-3.5105261296197199</v>
      </c>
      <c r="F3548">
        <f t="shared" si="110"/>
        <v>-3.3859699455420702</v>
      </c>
      <c r="G3548">
        <f t="shared" si="111"/>
        <v>1</v>
      </c>
    </row>
    <row r="3549" spans="1:7" x14ac:dyDescent="0.25">
      <c r="A3549">
        <v>1</v>
      </c>
      <c r="B3549">
        <v>-3.1360590251769098</v>
      </c>
      <c r="C3549">
        <v>-2.78453198673692</v>
      </c>
      <c r="D3549">
        <v>-3.5723954364094102</v>
      </c>
      <c r="E3549">
        <v>-3.1346145313576499</v>
      </c>
      <c r="F3549">
        <f t="shared" si="110"/>
        <v>-2.78453198673692</v>
      </c>
      <c r="G3549">
        <f t="shared" si="111"/>
        <v>2</v>
      </c>
    </row>
    <row r="3550" spans="1:7" x14ac:dyDescent="0.25">
      <c r="A3550">
        <v>1</v>
      </c>
      <c r="B3550">
        <v>-3.1235717343306102</v>
      </c>
      <c r="C3550">
        <v>-2.7572487176304499</v>
      </c>
      <c r="D3550">
        <v>-3.5619459442802199</v>
      </c>
      <c r="E3550">
        <v>-3.1322580050681701</v>
      </c>
      <c r="F3550">
        <f t="shared" si="110"/>
        <v>-2.7572487176304499</v>
      </c>
      <c r="G3550">
        <f t="shared" si="111"/>
        <v>2</v>
      </c>
    </row>
    <row r="3551" spans="1:7" x14ac:dyDescent="0.25">
      <c r="A3551">
        <v>1</v>
      </c>
      <c r="B3551">
        <v>-3.0738615088760302</v>
      </c>
      <c r="C3551">
        <v>-11.1871417369053</v>
      </c>
      <c r="D3551">
        <v>-3.0819142723025799</v>
      </c>
      <c r="E3551">
        <v>-1.84950453957419</v>
      </c>
      <c r="F3551">
        <f t="shared" si="110"/>
        <v>-1.84950453957419</v>
      </c>
      <c r="G3551">
        <f t="shared" si="111"/>
        <v>4</v>
      </c>
    </row>
    <row r="3552" spans="1:7" x14ac:dyDescent="0.25">
      <c r="A3552">
        <v>1</v>
      </c>
      <c r="B3552">
        <v>-6.5701239195940202</v>
      </c>
      <c r="C3552">
        <v>-10.727827676669101</v>
      </c>
      <c r="D3552">
        <v>-11.2600480145909</v>
      </c>
      <c r="E3552">
        <v>-2.3848182561919198</v>
      </c>
      <c r="F3552">
        <f t="shared" si="110"/>
        <v>-2.3848182561919198</v>
      </c>
      <c r="G3552">
        <f t="shared" si="111"/>
        <v>4</v>
      </c>
    </row>
    <row r="3553" spans="1:7" x14ac:dyDescent="0.25">
      <c r="A3553">
        <v>0</v>
      </c>
      <c r="B3553">
        <v>9.8940999172103999E-2</v>
      </c>
      <c r="C3553">
        <v>-10.0908764045321</v>
      </c>
      <c r="D3553">
        <v>0.45620011505340602</v>
      </c>
      <c r="E3553">
        <v>-0.59719656812542299</v>
      </c>
      <c r="F3553">
        <f t="shared" si="110"/>
        <v>0.45620011505340602</v>
      </c>
      <c r="G3553">
        <f t="shared" si="111"/>
        <v>3</v>
      </c>
    </row>
    <row r="3554" spans="1:7" x14ac:dyDescent="0.25">
      <c r="A3554">
        <v>0</v>
      </c>
      <c r="B3554">
        <v>0.71146981178688395</v>
      </c>
      <c r="C3554">
        <v>-7.2031392823677098</v>
      </c>
      <c r="D3554">
        <v>-5.2999407365453504</v>
      </c>
      <c r="E3554">
        <v>0.648510645027226</v>
      </c>
      <c r="F3554">
        <f t="shared" si="110"/>
        <v>0.71146981178688395</v>
      </c>
      <c r="G3554">
        <f t="shared" si="111"/>
        <v>1</v>
      </c>
    </row>
    <row r="3555" spans="1:7" x14ac:dyDescent="0.25">
      <c r="A3555">
        <v>0</v>
      </c>
      <c r="B3555">
        <v>0.159330796479139</v>
      </c>
      <c r="C3555">
        <v>-0.39785212399172598</v>
      </c>
      <c r="D3555">
        <v>-7.4176573844120099</v>
      </c>
      <c r="E3555">
        <v>-0.58163156172066599</v>
      </c>
      <c r="F3555">
        <f t="shared" si="110"/>
        <v>0.159330796479139</v>
      </c>
      <c r="G3555">
        <f t="shared" si="111"/>
        <v>1</v>
      </c>
    </row>
    <row r="3556" spans="1:7" x14ac:dyDescent="0.25">
      <c r="A3556">
        <v>1</v>
      </c>
      <c r="B3556">
        <v>-3.5212570493797899</v>
      </c>
      <c r="C3556">
        <v>-2.7185736655573298</v>
      </c>
      <c r="D3556">
        <v>-12.577487278404901</v>
      </c>
      <c r="E3556">
        <v>-7.4387219425220099</v>
      </c>
      <c r="F3556">
        <f t="shared" si="110"/>
        <v>-2.7185736655573298</v>
      </c>
      <c r="G3556">
        <f t="shared" si="111"/>
        <v>2</v>
      </c>
    </row>
    <row r="3557" spans="1:7" x14ac:dyDescent="0.25">
      <c r="A3557">
        <v>1</v>
      </c>
      <c r="B3557">
        <v>-7.28255378081092</v>
      </c>
      <c r="C3557">
        <v>-2.9344115704226201</v>
      </c>
      <c r="D3557">
        <v>-2.9232858603690799</v>
      </c>
      <c r="E3557">
        <v>-3.4067333228824799</v>
      </c>
      <c r="F3557">
        <f t="shared" si="110"/>
        <v>-2.9232858603690799</v>
      </c>
      <c r="G3557">
        <f t="shared" si="111"/>
        <v>3</v>
      </c>
    </row>
    <row r="3558" spans="1:7" x14ac:dyDescent="0.25">
      <c r="A3558">
        <v>1</v>
      </c>
      <c r="B3558">
        <v>-3.2862445450615501</v>
      </c>
      <c r="C3558">
        <v>-2.3378077101776999</v>
      </c>
      <c r="D3558">
        <v>-3.55068475930522</v>
      </c>
      <c r="E3558">
        <v>-6.6441836525367597</v>
      </c>
      <c r="F3558">
        <f t="shared" si="110"/>
        <v>-2.3378077101776999</v>
      </c>
      <c r="G3558">
        <f t="shared" si="111"/>
        <v>2</v>
      </c>
    </row>
    <row r="3559" spans="1:7" x14ac:dyDescent="0.25">
      <c r="A3559">
        <v>1</v>
      </c>
      <c r="B3559">
        <v>-2.9982275112419901</v>
      </c>
      <c r="C3559">
        <v>-2.4206039378604101</v>
      </c>
      <c r="D3559">
        <v>-3.4216181492098601</v>
      </c>
      <c r="E3559">
        <v>-2.9808678870212</v>
      </c>
      <c r="F3559">
        <f t="shared" si="110"/>
        <v>-2.4206039378604101</v>
      </c>
      <c r="G3559">
        <f t="shared" si="111"/>
        <v>2</v>
      </c>
    </row>
    <row r="3560" spans="1:7" x14ac:dyDescent="0.25">
      <c r="A3560">
        <v>1</v>
      </c>
      <c r="B3560">
        <v>-2.9823818121298298</v>
      </c>
      <c r="C3560">
        <v>-2.3697646529482301</v>
      </c>
      <c r="D3560">
        <v>-3.3993125546715199</v>
      </c>
      <c r="E3560">
        <v>-2.94528910002178</v>
      </c>
      <c r="F3560">
        <f t="shared" si="110"/>
        <v>-2.3697646529482301</v>
      </c>
      <c r="G3560">
        <f t="shared" si="111"/>
        <v>2</v>
      </c>
    </row>
    <row r="3561" spans="1:7" x14ac:dyDescent="0.25">
      <c r="A3561">
        <v>1</v>
      </c>
      <c r="B3561">
        <v>-2.8321065966334098</v>
      </c>
      <c r="C3561">
        <v>-11.0378156049841</v>
      </c>
      <c r="D3561">
        <v>-2.7499456220626</v>
      </c>
      <c r="E3561">
        <v>-0.45602127033996398</v>
      </c>
      <c r="F3561">
        <f t="shared" si="110"/>
        <v>-0.45602127033996398</v>
      </c>
      <c r="G3561">
        <f t="shared" si="111"/>
        <v>4</v>
      </c>
    </row>
    <row r="3562" spans="1:7" x14ac:dyDescent="0.25">
      <c r="A3562">
        <v>1</v>
      </c>
      <c r="B3562">
        <v>-3.21350662725906</v>
      </c>
      <c r="C3562">
        <v>-3.1813572496322799</v>
      </c>
      <c r="D3562">
        <v>-12.589176208283799</v>
      </c>
      <c r="E3562">
        <v>-3.6293147544879401</v>
      </c>
      <c r="F3562">
        <f t="shared" si="110"/>
        <v>-3.1813572496322799</v>
      </c>
      <c r="G3562">
        <f t="shared" si="111"/>
        <v>2</v>
      </c>
    </row>
    <row r="3563" spans="1:7" x14ac:dyDescent="0.25">
      <c r="A3563">
        <v>1</v>
      </c>
      <c r="B3563">
        <v>-7.33867629054921</v>
      </c>
      <c r="C3563">
        <v>-2.7140063009115099</v>
      </c>
      <c r="D3563">
        <v>-3.02053789308076</v>
      </c>
      <c r="E3563">
        <v>-6.89570577513126</v>
      </c>
      <c r="F3563">
        <f t="shared" si="110"/>
        <v>-2.7140063009115099</v>
      </c>
      <c r="G3563">
        <f t="shared" si="111"/>
        <v>2</v>
      </c>
    </row>
    <row r="3564" spans="1:7" x14ac:dyDescent="0.25">
      <c r="A3564">
        <v>1</v>
      </c>
      <c r="B3564">
        <v>-7.3381296999819901</v>
      </c>
      <c r="C3564">
        <v>-2.7126929648711702</v>
      </c>
      <c r="D3564">
        <v>-3.01992445360457</v>
      </c>
      <c r="E3564">
        <v>-6.8946360924251104</v>
      </c>
      <c r="F3564">
        <f t="shared" si="110"/>
        <v>-2.7126929648711702</v>
      </c>
      <c r="G3564">
        <f t="shared" si="111"/>
        <v>2</v>
      </c>
    </row>
    <row r="3565" spans="1:7" x14ac:dyDescent="0.25">
      <c r="A3565">
        <v>1</v>
      </c>
      <c r="B3565">
        <v>-6.8727314163721598</v>
      </c>
      <c r="C3565">
        <v>-12.31364372663</v>
      </c>
      <c r="D3565">
        <v>-2.59853650435659</v>
      </c>
      <c r="E3565">
        <v>-0.341120633418171</v>
      </c>
      <c r="F3565">
        <f t="shared" si="110"/>
        <v>-0.341120633418171</v>
      </c>
      <c r="G3565">
        <f t="shared" si="111"/>
        <v>4</v>
      </c>
    </row>
    <row r="3566" spans="1:7" x14ac:dyDescent="0.25">
      <c r="A3566">
        <v>0</v>
      </c>
      <c r="B3566">
        <v>-0.146165179644097</v>
      </c>
      <c r="C3566">
        <v>9.2210324690235296E-2</v>
      </c>
      <c r="D3566">
        <v>0.13374876496356999</v>
      </c>
      <c r="E3566">
        <v>-0.124077051818443</v>
      </c>
      <c r="F3566">
        <f t="shared" si="110"/>
        <v>0.13374876496356999</v>
      </c>
      <c r="G3566">
        <f t="shared" si="111"/>
        <v>3</v>
      </c>
    </row>
    <row r="3567" spans="1:7" x14ac:dyDescent="0.25">
      <c r="A3567">
        <v>1</v>
      </c>
      <c r="B3567">
        <v>-2.9511001367610801</v>
      </c>
      <c r="C3567">
        <v>-10.583588725544701</v>
      </c>
      <c r="D3567">
        <v>-11.169216966442301</v>
      </c>
      <c r="E3567">
        <v>-1.37910327551151</v>
      </c>
      <c r="F3567">
        <f t="shared" si="110"/>
        <v>-1.37910327551151</v>
      </c>
      <c r="G3567">
        <f t="shared" si="111"/>
        <v>4</v>
      </c>
    </row>
    <row r="3568" spans="1:7" x14ac:dyDescent="0.25">
      <c r="A3568">
        <v>0</v>
      </c>
      <c r="B3568">
        <v>-0.14656715665808701</v>
      </c>
      <c r="C3568">
        <v>0.102954744723665</v>
      </c>
      <c r="D3568">
        <v>0.134512397408979</v>
      </c>
      <c r="E3568">
        <v>-0.12971092032494999</v>
      </c>
      <c r="F3568">
        <f t="shared" si="110"/>
        <v>0.134512397408979</v>
      </c>
      <c r="G3568">
        <f t="shared" si="111"/>
        <v>3</v>
      </c>
    </row>
    <row r="3569" spans="1:7" x14ac:dyDescent="0.25">
      <c r="A3569">
        <v>1</v>
      </c>
      <c r="B3569">
        <v>-3.10114767985718</v>
      </c>
      <c r="C3569">
        <v>-2.8409083176863899</v>
      </c>
      <c r="D3569">
        <v>-12.4077869514404</v>
      </c>
      <c r="E3569">
        <v>-3.43164881964374</v>
      </c>
      <c r="F3569">
        <f t="shared" si="110"/>
        <v>-2.8409083176863899</v>
      </c>
      <c r="G3569">
        <f t="shared" si="111"/>
        <v>2</v>
      </c>
    </row>
    <row r="3570" spans="1:7" x14ac:dyDescent="0.25">
      <c r="A3570">
        <v>1</v>
      </c>
      <c r="B3570">
        <v>-2.7887427074699098</v>
      </c>
      <c r="C3570">
        <v>-1.61452171793048</v>
      </c>
      <c r="D3570">
        <v>-3.05781857174436</v>
      </c>
      <c r="E3570">
        <v>-2.2535850705616101</v>
      </c>
      <c r="F3570">
        <f t="shared" si="110"/>
        <v>-1.61452171793048</v>
      </c>
      <c r="G3570">
        <f t="shared" si="111"/>
        <v>2</v>
      </c>
    </row>
    <row r="3571" spans="1:7" x14ac:dyDescent="0.25">
      <c r="A3571">
        <v>1</v>
      </c>
      <c r="B3571">
        <v>-2.5007257039643802</v>
      </c>
      <c r="C3571">
        <v>-11.4595729814924</v>
      </c>
      <c r="D3571">
        <v>-2.3755027151464301</v>
      </c>
      <c r="E3571">
        <v>1.6558781910057501</v>
      </c>
      <c r="F3571">
        <f t="shared" si="110"/>
        <v>1.6558781910057501</v>
      </c>
      <c r="G3571">
        <f t="shared" si="111"/>
        <v>4</v>
      </c>
    </row>
    <row r="3572" spans="1:7" x14ac:dyDescent="0.25">
      <c r="A3572">
        <v>1</v>
      </c>
      <c r="B3572">
        <v>-2.84137285539766</v>
      </c>
      <c r="C3572">
        <v>-11.3338022595472</v>
      </c>
      <c r="D3572">
        <v>-11.071234488879901</v>
      </c>
      <c r="E3572">
        <v>-0.83441286601221198</v>
      </c>
      <c r="F3572">
        <f t="shared" si="110"/>
        <v>-0.83441286601221198</v>
      </c>
      <c r="G3572">
        <f t="shared" si="111"/>
        <v>4</v>
      </c>
    </row>
    <row r="3573" spans="1:7" x14ac:dyDescent="0.25">
      <c r="A3573">
        <v>0</v>
      </c>
      <c r="B3573">
        <v>0.29933730479704201</v>
      </c>
      <c r="C3573">
        <v>-9.07936053051837</v>
      </c>
      <c r="D3573">
        <v>0.66818871338589503</v>
      </c>
      <c r="E3573">
        <v>0.118918600730108</v>
      </c>
      <c r="F3573">
        <f t="shared" si="110"/>
        <v>0.66818871338589503</v>
      </c>
      <c r="G3573">
        <f t="shared" si="111"/>
        <v>3</v>
      </c>
    </row>
    <row r="3574" spans="1:7" x14ac:dyDescent="0.25">
      <c r="A3574">
        <v>0</v>
      </c>
      <c r="B3574">
        <v>0.158422472223545</v>
      </c>
      <c r="C3574">
        <v>-0.25881367564006702</v>
      </c>
      <c r="D3574">
        <v>-7.3839081969900899</v>
      </c>
      <c r="E3574">
        <v>-0.67850228498574705</v>
      </c>
      <c r="F3574">
        <f t="shared" si="110"/>
        <v>0.158422472223545</v>
      </c>
      <c r="G3574">
        <f t="shared" si="111"/>
        <v>1</v>
      </c>
    </row>
    <row r="3575" spans="1:7" x14ac:dyDescent="0.25">
      <c r="A3575">
        <v>1</v>
      </c>
      <c r="B3575">
        <v>-2.9728010568454799</v>
      </c>
      <c r="C3575">
        <v>-2.3251037419811702</v>
      </c>
      <c r="D3575">
        <v>-12.108186360634599</v>
      </c>
      <c r="E3575">
        <v>-2.9599961997005102</v>
      </c>
      <c r="F3575">
        <f t="shared" si="110"/>
        <v>-2.3251037419811702</v>
      </c>
      <c r="G3575">
        <f t="shared" si="111"/>
        <v>2</v>
      </c>
    </row>
    <row r="3576" spans="1:7" x14ac:dyDescent="0.25">
      <c r="A3576">
        <v>1</v>
      </c>
      <c r="B3576">
        <v>-7.0260516701328601</v>
      </c>
      <c r="C3576">
        <v>-1.3669128135131601</v>
      </c>
      <c r="D3576">
        <v>-2.2225186778758101</v>
      </c>
      <c r="E3576">
        <v>-1.8970212996095701</v>
      </c>
      <c r="F3576">
        <f t="shared" si="110"/>
        <v>-1.3669128135131601</v>
      </c>
      <c r="G3576">
        <f t="shared" si="111"/>
        <v>2</v>
      </c>
    </row>
    <row r="3577" spans="1:7" x14ac:dyDescent="0.25">
      <c r="A3577">
        <v>1</v>
      </c>
      <c r="B3577">
        <v>-2.59343157557654</v>
      </c>
      <c r="C3577">
        <v>-0.66207586483529102</v>
      </c>
      <c r="D3577">
        <v>-2.6271054514759</v>
      </c>
      <c r="E3577">
        <v>-1.2004425639565699</v>
      </c>
      <c r="F3577">
        <f t="shared" si="110"/>
        <v>-0.66207586483529102</v>
      </c>
      <c r="G3577">
        <f t="shared" si="111"/>
        <v>2</v>
      </c>
    </row>
    <row r="3578" spans="1:7" x14ac:dyDescent="0.25">
      <c r="A3578">
        <v>1</v>
      </c>
      <c r="B3578">
        <v>-6.9727934448642497</v>
      </c>
      <c r="C3578">
        <v>-1.0427609387190899</v>
      </c>
      <c r="D3578">
        <v>-2.0825071096752801</v>
      </c>
      <c r="E3578">
        <v>-1.52741720881832</v>
      </c>
      <c r="F3578">
        <f t="shared" si="110"/>
        <v>-1.0427609387190899</v>
      </c>
      <c r="G3578">
        <f t="shared" si="111"/>
        <v>2</v>
      </c>
    </row>
    <row r="3579" spans="1:7" x14ac:dyDescent="0.25">
      <c r="A3579">
        <v>1</v>
      </c>
      <c r="B3579">
        <v>-2.5238327206100801</v>
      </c>
      <c r="C3579">
        <v>-0.29084538892336897</v>
      </c>
      <c r="D3579">
        <v>-2.4625192857380398</v>
      </c>
      <c r="E3579">
        <v>-0.76932820019744597</v>
      </c>
      <c r="F3579">
        <f t="shared" si="110"/>
        <v>-0.29084538892336897</v>
      </c>
      <c r="G3579">
        <f t="shared" si="111"/>
        <v>2</v>
      </c>
    </row>
    <row r="3580" spans="1:7" x14ac:dyDescent="0.25">
      <c r="A3580">
        <v>1</v>
      </c>
      <c r="B3580">
        <v>-3.0707561988077599</v>
      </c>
      <c r="C3580">
        <v>-2.2731764546981301</v>
      </c>
      <c r="D3580">
        <v>-3.5461665164095399</v>
      </c>
      <c r="E3580">
        <v>-6.7292097088797203</v>
      </c>
      <c r="F3580">
        <f t="shared" si="110"/>
        <v>-2.2731764546981301</v>
      </c>
      <c r="G3580">
        <f t="shared" si="111"/>
        <v>2</v>
      </c>
    </row>
    <row r="3581" spans="1:7" x14ac:dyDescent="0.25">
      <c r="A3581">
        <v>1</v>
      </c>
      <c r="B3581">
        <v>-2.0087745199686098</v>
      </c>
      <c r="C3581">
        <v>-12.7564599072833</v>
      </c>
      <c r="D3581">
        <v>-1.90750920890508</v>
      </c>
      <c r="E3581">
        <v>4.9942414583692996</v>
      </c>
      <c r="F3581">
        <f t="shared" si="110"/>
        <v>4.9942414583692996</v>
      </c>
      <c r="G3581">
        <f t="shared" si="111"/>
        <v>4</v>
      </c>
    </row>
    <row r="3582" spans="1:7" x14ac:dyDescent="0.25">
      <c r="A3582">
        <v>1</v>
      </c>
      <c r="B3582">
        <v>-2.7523374846182098</v>
      </c>
      <c r="C3582">
        <v>-1.2183411629438201</v>
      </c>
      <c r="D3582">
        <v>-11.424645562469401</v>
      </c>
      <c r="E3582">
        <v>-1.7629920976725399</v>
      </c>
      <c r="F3582">
        <f t="shared" si="110"/>
        <v>-1.2183411629438201</v>
      </c>
      <c r="G3582">
        <f t="shared" si="111"/>
        <v>2</v>
      </c>
    </row>
    <row r="3583" spans="1:7" x14ac:dyDescent="0.25">
      <c r="A3583">
        <v>1</v>
      </c>
      <c r="B3583">
        <v>-6.8008375476377001</v>
      </c>
      <c r="C3583">
        <v>4.9933099545533804E-3</v>
      </c>
      <c r="D3583">
        <v>-1.64585899137317</v>
      </c>
      <c r="E3583">
        <v>-0.32521228880262099</v>
      </c>
      <c r="F3583">
        <f t="shared" si="110"/>
        <v>4.9933099545533804E-3</v>
      </c>
      <c r="G3583">
        <f t="shared" si="111"/>
        <v>2</v>
      </c>
    </row>
    <row r="3584" spans="1:7" x14ac:dyDescent="0.25">
      <c r="A3584">
        <v>1</v>
      </c>
      <c r="B3584">
        <v>-6.7583654385633398</v>
      </c>
      <c r="C3584">
        <v>0.26403329367398198</v>
      </c>
      <c r="D3584">
        <v>-1.54178168539211</v>
      </c>
      <c r="E3584">
        <v>-3.8617176589941203E-2</v>
      </c>
      <c r="F3584">
        <f t="shared" si="110"/>
        <v>0.26403329367398198</v>
      </c>
      <c r="G3584">
        <f t="shared" si="111"/>
        <v>2</v>
      </c>
    </row>
    <row r="3585" spans="1:7" x14ac:dyDescent="0.25">
      <c r="A3585">
        <v>1</v>
      </c>
      <c r="B3585">
        <v>-2.2636923022339102</v>
      </c>
      <c r="C3585">
        <v>1.19562347302653</v>
      </c>
      <c r="D3585">
        <v>-1.8280990080075099</v>
      </c>
      <c r="E3585">
        <v>0.95580986658879796</v>
      </c>
      <c r="F3585">
        <f t="shared" si="110"/>
        <v>1.19562347302653</v>
      </c>
      <c r="G3585">
        <f t="shared" si="111"/>
        <v>2</v>
      </c>
    </row>
    <row r="3586" spans="1:7" x14ac:dyDescent="0.25">
      <c r="A3586">
        <v>1</v>
      </c>
      <c r="B3586">
        <v>-2.2111648457576698</v>
      </c>
      <c r="C3586">
        <v>1.5102537583982001</v>
      </c>
      <c r="D3586">
        <v>-1.6992851433893801</v>
      </c>
      <c r="E3586">
        <v>1.3001272076693799</v>
      </c>
      <c r="F3586">
        <f t="shared" si="110"/>
        <v>1.5102537583982001</v>
      </c>
      <c r="G3586">
        <f t="shared" si="111"/>
        <v>2</v>
      </c>
    </row>
    <row r="3587" spans="1:7" x14ac:dyDescent="0.25">
      <c r="A3587">
        <v>1</v>
      </c>
      <c r="B3587">
        <v>-2.9632654671226502</v>
      </c>
      <c r="C3587">
        <v>-2.1802643150668701</v>
      </c>
      <c r="D3587">
        <v>-3.4716225771923801</v>
      </c>
      <c r="E3587">
        <v>-8.1550925296319097</v>
      </c>
      <c r="F3587">
        <f t="shared" ref="F3587:F3650" si="112">MAX(B3587:E3587)</f>
        <v>-2.1802643150668701</v>
      </c>
      <c r="G3587">
        <f t="shared" ref="G3587:G3650" si="113">MATCH(F3587,B3587:E3587,0)</f>
        <v>2</v>
      </c>
    </row>
    <row r="3588" spans="1:7" x14ac:dyDescent="0.25">
      <c r="A3588">
        <v>1</v>
      </c>
      <c r="B3588">
        <v>-2.0963068817599</v>
      </c>
      <c r="C3588">
        <v>2.2113303114636298</v>
      </c>
      <c r="D3588">
        <v>-1.41962352050447</v>
      </c>
      <c r="E3588">
        <v>1.99909265328076</v>
      </c>
      <c r="F3588">
        <f t="shared" si="112"/>
        <v>2.2113303114636298</v>
      </c>
      <c r="G3588">
        <f t="shared" si="113"/>
        <v>2</v>
      </c>
    </row>
    <row r="3589" spans="1:7" x14ac:dyDescent="0.25">
      <c r="A3589">
        <v>1</v>
      </c>
      <c r="B3589">
        <v>-1.3331844690024</v>
      </c>
      <c r="C3589">
        <v>-13.267194260559799</v>
      </c>
      <c r="D3589">
        <v>-0.90792513822359</v>
      </c>
      <c r="E3589">
        <v>9.6757430603072194</v>
      </c>
      <c r="F3589">
        <f t="shared" si="112"/>
        <v>9.6757430603072194</v>
      </c>
      <c r="G3589">
        <f t="shared" si="113"/>
        <v>4</v>
      </c>
    </row>
    <row r="3590" spans="1:7" x14ac:dyDescent="0.25">
      <c r="A3590">
        <v>0</v>
      </c>
      <c r="B3590">
        <v>-0.14132241347122201</v>
      </c>
      <c r="C3590">
        <v>0.32141272334244397</v>
      </c>
      <c r="D3590">
        <v>0.16231895587911499</v>
      </c>
      <c r="E3590">
        <v>-0.98892807420997297</v>
      </c>
      <c r="F3590">
        <f t="shared" si="112"/>
        <v>0.32141272334244397</v>
      </c>
      <c r="G3590">
        <f t="shared" si="113"/>
        <v>2</v>
      </c>
    </row>
    <row r="3591" spans="1:7" x14ac:dyDescent="0.25">
      <c r="A3591">
        <v>1</v>
      </c>
      <c r="B3591">
        <v>-1.3868059640818899</v>
      </c>
      <c r="C3591">
        <v>-12.326510859109201</v>
      </c>
      <c r="D3591">
        <v>-5.9873865383986002</v>
      </c>
      <c r="E3591">
        <v>9.9973221541554107</v>
      </c>
      <c r="F3591">
        <f t="shared" si="112"/>
        <v>9.9973221541554107</v>
      </c>
      <c r="G3591">
        <f t="shared" si="113"/>
        <v>4</v>
      </c>
    </row>
    <row r="3592" spans="1:7" x14ac:dyDescent="0.25">
      <c r="A3592">
        <v>1</v>
      </c>
      <c r="B3592">
        <v>-2.7582069597667802</v>
      </c>
      <c r="C3592">
        <v>-1.86858787060672</v>
      </c>
      <c r="D3592">
        <v>-11.853500791305301</v>
      </c>
      <c r="E3592">
        <v>-17.312004750129901</v>
      </c>
      <c r="F3592">
        <f t="shared" si="112"/>
        <v>-1.86858787060672</v>
      </c>
      <c r="G3592">
        <f t="shared" si="113"/>
        <v>2</v>
      </c>
    </row>
    <row r="3593" spans="1:7" x14ac:dyDescent="0.25">
      <c r="A3593">
        <v>1</v>
      </c>
      <c r="B3593">
        <v>-2.6348248102893699</v>
      </c>
      <c r="C3593">
        <v>-1.03456679758854</v>
      </c>
      <c r="D3593">
        <v>-2.92950670702891</v>
      </c>
      <c r="E3593">
        <v>-16.8132146963755</v>
      </c>
      <c r="F3593">
        <f t="shared" si="112"/>
        <v>-1.03456679758854</v>
      </c>
      <c r="G3593">
        <f t="shared" si="113"/>
        <v>2</v>
      </c>
    </row>
    <row r="3594" spans="1:7" x14ac:dyDescent="0.25">
      <c r="A3594">
        <v>1</v>
      </c>
      <c r="B3594">
        <v>-2.5008258012983799</v>
      </c>
      <c r="C3594">
        <v>-0.37698956523919602</v>
      </c>
      <c r="D3594">
        <v>-2.6730040737837601</v>
      </c>
      <c r="E3594">
        <v>-18.5150659840141</v>
      </c>
      <c r="F3594">
        <f t="shared" si="112"/>
        <v>-0.37698956523919602</v>
      </c>
      <c r="G3594">
        <f t="shared" si="113"/>
        <v>2</v>
      </c>
    </row>
    <row r="3595" spans="1:7" x14ac:dyDescent="0.25">
      <c r="A3595">
        <v>1</v>
      </c>
      <c r="B3595">
        <v>-2.3201196806303601</v>
      </c>
      <c r="C3595">
        <v>0.58963132857807199</v>
      </c>
      <c r="D3595">
        <v>-2.3220231046499298</v>
      </c>
      <c r="E3595">
        <v>-19.5188101352636</v>
      </c>
      <c r="F3595">
        <f t="shared" si="112"/>
        <v>0.58963132857807199</v>
      </c>
      <c r="G3595">
        <f t="shared" si="113"/>
        <v>2</v>
      </c>
    </row>
    <row r="3596" spans="1:7" x14ac:dyDescent="0.25">
      <c r="A3596">
        <v>1</v>
      </c>
      <c r="B3596">
        <v>-1.4902330032887801</v>
      </c>
      <c r="C3596">
        <v>-12.4690361532775</v>
      </c>
      <c r="D3596">
        <v>-1.3261094127255399</v>
      </c>
      <c r="E3596">
        <v>-19.124627357512701</v>
      </c>
      <c r="F3596">
        <f t="shared" si="112"/>
        <v>-1.3261094127255399</v>
      </c>
      <c r="G3596">
        <f t="shared" si="113"/>
        <v>3</v>
      </c>
    </row>
    <row r="3597" spans="1:7" x14ac:dyDescent="0.25">
      <c r="A3597">
        <v>0</v>
      </c>
      <c r="B3597">
        <v>3.9437548453552303E-2</v>
      </c>
      <c r="C3597">
        <v>-0.96024147520352798</v>
      </c>
      <c r="D3597">
        <v>-0.29602853063450102</v>
      </c>
      <c r="E3597">
        <v>-19.993099201518302</v>
      </c>
      <c r="F3597">
        <f t="shared" si="112"/>
        <v>3.9437548453552303E-2</v>
      </c>
      <c r="G3597">
        <f t="shared" si="113"/>
        <v>1</v>
      </c>
    </row>
    <row r="3598" spans="1:7" x14ac:dyDescent="0.25">
      <c r="A3598">
        <v>1</v>
      </c>
      <c r="B3598">
        <v>-0.872129540009418</v>
      </c>
      <c r="C3598">
        <v>6.47914877048931</v>
      </c>
      <c r="D3598">
        <v>-7.1942863404866699</v>
      </c>
      <c r="E3598">
        <v>-19.9999790017207</v>
      </c>
      <c r="F3598">
        <f t="shared" si="112"/>
        <v>6.47914877048931</v>
      </c>
      <c r="G3598">
        <f t="shared" si="113"/>
        <v>2</v>
      </c>
    </row>
    <row r="3599" spans="1:7" x14ac:dyDescent="0.25">
      <c r="A3599">
        <v>1</v>
      </c>
      <c r="B3599">
        <v>-0.94025770700744704</v>
      </c>
      <c r="C3599">
        <v>8.5256269351837393</v>
      </c>
      <c r="D3599">
        <v>9.8411798878832002E-2</v>
      </c>
      <c r="E3599">
        <v>-19.999974314486298</v>
      </c>
      <c r="F3599">
        <f t="shared" si="112"/>
        <v>8.5256269351837393</v>
      </c>
      <c r="G3599">
        <f t="shared" si="113"/>
        <v>2</v>
      </c>
    </row>
    <row r="3600" spans="1:7" x14ac:dyDescent="0.25">
      <c r="A3600">
        <v>1</v>
      </c>
      <c r="B3600">
        <v>-4.01575916694188</v>
      </c>
      <c r="C3600">
        <v>13.0568374927175</v>
      </c>
      <c r="D3600">
        <v>1.47587209431989</v>
      </c>
      <c r="E3600">
        <v>-19.999999977467301</v>
      </c>
      <c r="F3600">
        <f t="shared" si="112"/>
        <v>13.0568374927175</v>
      </c>
      <c r="G3600">
        <f t="shared" si="113"/>
        <v>2</v>
      </c>
    </row>
    <row r="3601" spans="1:7" x14ac:dyDescent="0.25">
      <c r="A3601">
        <v>1</v>
      </c>
      <c r="B3601">
        <v>0.16786853321171699</v>
      </c>
      <c r="C3601">
        <v>-15.0617893305294</v>
      </c>
      <c r="D3601">
        <v>0.15396787595306799</v>
      </c>
      <c r="E3601">
        <v>-19.990765682448799</v>
      </c>
      <c r="F3601">
        <f t="shared" si="112"/>
        <v>0.16786853321171699</v>
      </c>
      <c r="G3601">
        <f t="shared" si="113"/>
        <v>1</v>
      </c>
    </row>
    <row r="3602" spans="1:7" x14ac:dyDescent="0.25">
      <c r="A3602">
        <v>1</v>
      </c>
      <c r="B3602">
        <v>-19.9999925441535</v>
      </c>
      <c r="C3602">
        <v>-3.24396097933043</v>
      </c>
      <c r="D3602">
        <v>-13.7754475497741</v>
      </c>
      <c r="E3602">
        <v>-3.6947754983668002</v>
      </c>
      <c r="F3602">
        <f t="shared" si="112"/>
        <v>-3.24396097933043</v>
      </c>
      <c r="G3602">
        <f t="shared" si="113"/>
        <v>2</v>
      </c>
    </row>
    <row r="3603" spans="1:7" x14ac:dyDescent="0.25">
      <c r="A3603">
        <v>1</v>
      </c>
      <c r="B3603">
        <v>-19.999983423691202</v>
      </c>
      <c r="C3603">
        <v>-2.76255094381913</v>
      </c>
      <c r="D3603">
        <v>-4.6069886509215001</v>
      </c>
      <c r="E3603">
        <v>-3.8189734564052902</v>
      </c>
      <c r="F3603">
        <f t="shared" si="112"/>
        <v>-2.76255094381913</v>
      </c>
      <c r="G3603">
        <f t="shared" si="113"/>
        <v>2</v>
      </c>
    </row>
    <row r="3604" spans="1:7" x14ac:dyDescent="0.25">
      <c r="A3604">
        <v>1</v>
      </c>
      <c r="B3604">
        <v>-19.9999954039844</v>
      </c>
      <c r="C3604">
        <v>-11.6458536246965</v>
      </c>
      <c r="D3604">
        <v>-4.8067080613765496</v>
      </c>
      <c r="E3604">
        <v>-4.1366232586289398</v>
      </c>
      <c r="F3604">
        <f t="shared" si="112"/>
        <v>-4.1366232586289398</v>
      </c>
      <c r="G3604">
        <f t="shared" si="113"/>
        <v>4</v>
      </c>
    </row>
    <row r="3605" spans="1:7" x14ac:dyDescent="0.25">
      <c r="A3605">
        <v>0</v>
      </c>
      <c r="B3605">
        <v>-19.9995775486254</v>
      </c>
      <c r="C3605">
        <v>0.70430404533314195</v>
      </c>
      <c r="D3605">
        <v>-0.65606280815642404</v>
      </c>
      <c r="E3605">
        <v>0.34430541377535601</v>
      </c>
      <c r="F3605">
        <f t="shared" si="112"/>
        <v>0.70430404533314195</v>
      </c>
      <c r="G3605">
        <f t="shared" si="113"/>
        <v>2</v>
      </c>
    </row>
    <row r="3606" spans="1:7" x14ac:dyDescent="0.25">
      <c r="A3606">
        <v>1</v>
      </c>
      <c r="B3606">
        <v>-19.999702421615599</v>
      </c>
      <c r="C3606">
        <v>-10.388725757273299</v>
      </c>
      <c r="D3606">
        <v>-12.688009009594101</v>
      </c>
      <c r="E3606">
        <v>-4.2222429542341597</v>
      </c>
      <c r="F3606">
        <f t="shared" si="112"/>
        <v>-4.2222429542341597</v>
      </c>
      <c r="G3606">
        <f t="shared" si="113"/>
        <v>4</v>
      </c>
    </row>
    <row r="3607" spans="1:7" x14ac:dyDescent="0.25">
      <c r="A3607">
        <v>0</v>
      </c>
      <c r="B3607">
        <v>-19.9774913573224</v>
      </c>
      <c r="C3607">
        <v>0.41641405438198098</v>
      </c>
      <c r="D3607">
        <v>-0.38672574582327002</v>
      </c>
      <c r="E3607">
        <v>0.48416206552004598</v>
      </c>
      <c r="F3607">
        <f t="shared" si="112"/>
        <v>0.48416206552004598</v>
      </c>
      <c r="G3607">
        <f t="shared" si="113"/>
        <v>4</v>
      </c>
    </row>
    <row r="3608" spans="1:7" x14ac:dyDescent="0.25">
      <c r="A3608">
        <v>1</v>
      </c>
      <c r="B3608">
        <v>-19.651083236736401</v>
      </c>
      <c r="C3608">
        <v>-3.9107927247628198</v>
      </c>
      <c r="D3608">
        <v>-12.7599362932117</v>
      </c>
      <c r="E3608">
        <v>-2.86862001179757</v>
      </c>
      <c r="F3608">
        <f t="shared" si="112"/>
        <v>-2.86862001179757</v>
      </c>
      <c r="G3608">
        <f t="shared" si="113"/>
        <v>4</v>
      </c>
    </row>
    <row r="3609" spans="1:7" x14ac:dyDescent="0.25">
      <c r="A3609">
        <v>1</v>
      </c>
      <c r="B3609">
        <v>-19.958596381461099</v>
      </c>
      <c r="C3609">
        <v>-11.953416842218401</v>
      </c>
      <c r="D3609">
        <v>-3.8298314182556701</v>
      </c>
      <c r="E3609">
        <v>-4.0972114869524603</v>
      </c>
      <c r="F3609">
        <f t="shared" si="112"/>
        <v>-3.8298314182556701</v>
      </c>
      <c r="G3609">
        <f t="shared" si="113"/>
        <v>3</v>
      </c>
    </row>
    <row r="3610" spans="1:7" x14ac:dyDescent="0.25">
      <c r="A3610">
        <v>0</v>
      </c>
      <c r="B3610">
        <v>-17.4882840233781</v>
      </c>
      <c r="C3610">
        <v>8.3988301252464495E-2</v>
      </c>
      <c r="D3610">
        <v>-8.1781030335999802E-2</v>
      </c>
      <c r="E3610">
        <v>0.75313462418135302</v>
      </c>
      <c r="F3610">
        <f t="shared" si="112"/>
        <v>0.75313462418135302</v>
      </c>
      <c r="G3610">
        <f t="shared" si="113"/>
        <v>4</v>
      </c>
    </row>
    <row r="3611" spans="1:7" x14ac:dyDescent="0.25">
      <c r="A3611">
        <v>1</v>
      </c>
      <c r="B3611">
        <v>-18.033659072031401</v>
      </c>
      <c r="C3611">
        <v>-7.6652945882755397</v>
      </c>
      <c r="D3611">
        <v>-9.8696065519792509</v>
      </c>
      <c r="E3611">
        <v>-3.7036814600218801</v>
      </c>
      <c r="F3611">
        <f t="shared" si="112"/>
        <v>-3.7036814600218801</v>
      </c>
      <c r="G3611">
        <f t="shared" si="113"/>
        <v>4</v>
      </c>
    </row>
    <row r="3612" spans="1:7" x14ac:dyDescent="0.25">
      <c r="A3612">
        <v>1</v>
      </c>
      <c r="B3612">
        <v>-4.1503311672338299</v>
      </c>
      <c r="C3612">
        <v>-3.87597682846756</v>
      </c>
      <c r="D3612">
        <v>-12.773143987381101</v>
      </c>
      <c r="E3612">
        <v>-2.3230861605486002</v>
      </c>
      <c r="F3612">
        <f t="shared" si="112"/>
        <v>-2.3230861605486002</v>
      </c>
      <c r="G3612">
        <f t="shared" si="113"/>
        <v>4</v>
      </c>
    </row>
    <row r="3613" spans="1:7" x14ac:dyDescent="0.25">
      <c r="A3613">
        <v>1</v>
      </c>
      <c r="B3613">
        <v>-3.99232277632143</v>
      </c>
      <c r="C3613">
        <v>-2.4044697765184901</v>
      </c>
      <c r="D3613">
        <v>-3.50769136611527</v>
      </c>
      <c r="E3613">
        <v>-6.6994311449856001</v>
      </c>
      <c r="F3613">
        <f t="shared" si="112"/>
        <v>-2.4044697765184901</v>
      </c>
      <c r="G3613">
        <f t="shared" si="113"/>
        <v>2</v>
      </c>
    </row>
    <row r="3614" spans="1:7" x14ac:dyDescent="0.25">
      <c r="A3614">
        <v>1</v>
      </c>
      <c r="B3614">
        <v>-3.71054983632611</v>
      </c>
      <c r="C3614">
        <v>-3.2797437127148998</v>
      </c>
      <c r="D3614">
        <v>-3.69674188497534</v>
      </c>
      <c r="E3614">
        <v>-2.4423979698979199</v>
      </c>
      <c r="F3614">
        <f t="shared" si="112"/>
        <v>-2.4423979698979199</v>
      </c>
      <c r="G3614">
        <f t="shared" si="113"/>
        <v>4</v>
      </c>
    </row>
    <row r="3615" spans="1:7" x14ac:dyDescent="0.25">
      <c r="A3615">
        <v>1</v>
      </c>
      <c r="B3615">
        <v>-9.3666202768859801</v>
      </c>
      <c r="C3615">
        <v>-2.7221776996910498</v>
      </c>
      <c r="D3615">
        <v>-3.0618922003259401</v>
      </c>
      <c r="E3615">
        <v>-6.9482875107603101</v>
      </c>
      <c r="F3615">
        <f t="shared" si="112"/>
        <v>-2.7221776996910498</v>
      </c>
      <c r="G3615">
        <f t="shared" si="113"/>
        <v>2</v>
      </c>
    </row>
    <row r="3616" spans="1:7" x14ac:dyDescent="0.25">
      <c r="A3616">
        <v>1</v>
      </c>
      <c r="B3616">
        <v>-3.5778557841488801</v>
      </c>
      <c r="C3616">
        <v>-3.2618778371014798</v>
      </c>
      <c r="D3616">
        <v>-3.69341489499599</v>
      </c>
      <c r="E3616">
        <v>-2.5028007279662101</v>
      </c>
      <c r="F3616">
        <f t="shared" si="112"/>
        <v>-2.5028007279662101</v>
      </c>
      <c r="G3616">
        <f t="shared" si="113"/>
        <v>4</v>
      </c>
    </row>
    <row r="3617" spans="1:7" x14ac:dyDescent="0.25">
      <c r="A3617">
        <v>1</v>
      </c>
      <c r="B3617">
        <v>-8.3998018635066707</v>
      </c>
      <c r="C3617">
        <v>-3.5941112765201502</v>
      </c>
      <c r="D3617">
        <v>-3.1925691877067099</v>
      </c>
      <c r="E3617">
        <v>-2.8672744444149698</v>
      </c>
      <c r="F3617">
        <f t="shared" si="112"/>
        <v>-2.8672744444149698</v>
      </c>
      <c r="G3617">
        <f t="shared" si="113"/>
        <v>4</v>
      </c>
    </row>
    <row r="3618" spans="1:7" x14ac:dyDescent="0.25">
      <c r="A3618">
        <v>1</v>
      </c>
      <c r="B3618">
        <v>-3.50851544706827</v>
      </c>
      <c r="C3618">
        <v>-3.2430422642572898</v>
      </c>
      <c r="D3618">
        <v>-3.6908859449961602</v>
      </c>
      <c r="E3618">
        <v>-2.5625544873427102</v>
      </c>
      <c r="F3618">
        <f t="shared" si="112"/>
        <v>-2.5625544873427102</v>
      </c>
      <c r="G3618">
        <f t="shared" si="113"/>
        <v>4</v>
      </c>
    </row>
    <row r="3619" spans="1:7" x14ac:dyDescent="0.25">
      <c r="A3619">
        <v>1</v>
      </c>
      <c r="B3619">
        <v>-3.4854572851061301</v>
      </c>
      <c r="C3619">
        <v>-3.23336790541053</v>
      </c>
      <c r="D3619">
        <v>-3.68971397740208</v>
      </c>
      <c r="E3619">
        <v>-2.5919571851077001</v>
      </c>
      <c r="F3619">
        <f t="shared" si="112"/>
        <v>-2.5919571851077001</v>
      </c>
      <c r="G3619">
        <f t="shared" si="113"/>
        <v>4</v>
      </c>
    </row>
    <row r="3620" spans="1:7" x14ac:dyDescent="0.25">
      <c r="A3620">
        <v>1</v>
      </c>
      <c r="B3620">
        <v>-7.85702096649187</v>
      </c>
      <c r="C3620">
        <v>-12.1377053198228</v>
      </c>
      <c r="D3620">
        <v>-3.1721915512044299</v>
      </c>
      <c r="E3620">
        <v>-3.35324875265264</v>
      </c>
      <c r="F3620">
        <f t="shared" si="112"/>
        <v>-3.1721915512044299</v>
      </c>
      <c r="G3620">
        <f t="shared" si="113"/>
        <v>3</v>
      </c>
    </row>
    <row r="3621" spans="1:7" x14ac:dyDescent="0.25">
      <c r="A3621">
        <v>0</v>
      </c>
      <c r="B3621">
        <v>0.26772632331900298</v>
      </c>
      <c r="C3621">
        <v>-9.0298541766399296</v>
      </c>
      <c r="D3621">
        <v>0.66536988787360596</v>
      </c>
      <c r="E3621">
        <v>0.20038061396193599</v>
      </c>
      <c r="F3621">
        <f t="shared" si="112"/>
        <v>0.66536988787360596</v>
      </c>
      <c r="G3621">
        <f t="shared" si="113"/>
        <v>3</v>
      </c>
    </row>
    <row r="3622" spans="1:7" x14ac:dyDescent="0.25">
      <c r="A3622">
        <v>1</v>
      </c>
      <c r="B3622">
        <v>-3.5452863920262798</v>
      </c>
      <c r="C3622">
        <v>-9.9989489952891795</v>
      </c>
      <c r="D3622">
        <v>-11.5553527425637</v>
      </c>
      <c r="E3622">
        <v>-3.1463130372405099</v>
      </c>
      <c r="F3622">
        <f t="shared" si="112"/>
        <v>-3.1463130372405099</v>
      </c>
      <c r="G3622">
        <f t="shared" si="113"/>
        <v>4</v>
      </c>
    </row>
    <row r="3623" spans="1:7" x14ac:dyDescent="0.25">
      <c r="A3623">
        <v>0</v>
      </c>
      <c r="B3623">
        <v>-0.14268881937199801</v>
      </c>
      <c r="C3623">
        <v>-0.158066398973045</v>
      </c>
      <c r="D3623">
        <v>0.11636862187131999</v>
      </c>
      <c r="E3623">
        <v>0.14249133716399201</v>
      </c>
      <c r="F3623">
        <f t="shared" si="112"/>
        <v>0.14249133716399201</v>
      </c>
      <c r="G3623">
        <f t="shared" si="113"/>
        <v>4</v>
      </c>
    </row>
    <row r="3624" spans="1:7" x14ac:dyDescent="0.25">
      <c r="A3624">
        <v>1</v>
      </c>
      <c r="B3624">
        <v>-3.5157415232304898</v>
      </c>
      <c r="C3624">
        <v>-9.9664859599359108</v>
      </c>
      <c r="D3624">
        <v>-11.5430400469773</v>
      </c>
      <c r="E3624">
        <v>-3.09707571086612</v>
      </c>
      <c r="F3624">
        <f t="shared" si="112"/>
        <v>-3.09707571086612</v>
      </c>
      <c r="G3624">
        <f t="shared" si="113"/>
        <v>4</v>
      </c>
    </row>
    <row r="3625" spans="1:7" x14ac:dyDescent="0.25">
      <c r="A3625">
        <v>0</v>
      </c>
      <c r="B3625">
        <v>-0.139989949876309</v>
      </c>
      <c r="C3625">
        <v>-0.145055426696484</v>
      </c>
      <c r="D3625">
        <v>0.117516524168799</v>
      </c>
      <c r="E3625">
        <v>0.122524724587507</v>
      </c>
      <c r="F3625">
        <f t="shared" si="112"/>
        <v>0.122524724587507</v>
      </c>
      <c r="G3625">
        <f t="shared" si="113"/>
        <v>4</v>
      </c>
    </row>
    <row r="3626" spans="1:7" x14ac:dyDescent="0.25">
      <c r="A3626">
        <v>1</v>
      </c>
      <c r="B3626">
        <v>-3.62041266319331</v>
      </c>
      <c r="C3626">
        <v>-3.74510221229469</v>
      </c>
      <c r="D3626">
        <v>-12.760904253000099</v>
      </c>
      <c r="E3626">
        <v>-2.8546428701822002</v>
      </c>
      <c r="F3626">
        <f t="shared" si="112"/>
        <v>-2.8546428701822002</v>
      </c>
      <c r="G3626">
        <f t="shared" si="113"/>
        <v>4</v>
      </c>
    </row>
    <row r="3627" spans="1:7" x14ac:dyDescent="0.25">
      <c r="A3627">
        <v>1</v>
      </c>
      <c r="B3627">
        <v>-3.37940455537169</v>
      </c>
      <c r="C3627">
        <v>-3.1502608639822598</v>
      </c>
      <c r="D3627">
        <v>-3.6784372460972001</v>
      </c>
      <c r="E3627">
        <v>-2.8104378649101198</v>
      </c>
      <c r="F3627">
        <f t="shared" si="112"/>
        <v>-2.8104378649101198</v>
      </c>
      <c r="G3627">
        <f t="shared" si="113"/>
        <v>4</v>
      </c>
    </row>
    <row r="3628" spans="1:7" x14ac:dyDescent="0.25">
      <c r="A3628">
        <v>1</v>
      </c>
      <c r="B3628">
        <v>-3.3687716361724598</v>
      </c>
      <c r="C3628">
        <v>-3.1389866345895698</v>
      </c>
      <c r="D3628">
        <v>-3.67654591492159</v>
      </c>
      <c r="E3628">
        <v>-2.8352424384734101</v>
      </c>
      <c r="F3628">
        <f t="shared" si="112"/>
        <v>-2.8352424384734101</v>
      </c>
      <c r="G3628">
        <f t="shared" si="113"/>
        <v>4</v>
      </c>
    </row>
    <row r="3629" spans="1:7" x14ac:dyDescent="0.25">
      <c r="A3629">
        <v>1</v>
      </c>
      <c r="B3629">
        <v>-3.5670471240998198</v>
      </c>
      <c r="C3629">
        <v>-2.3797648848527602</v>
      </c>
      <c r="D3629">
        <v>-3.5186771213238601</v>
      </c>
      <c r="E3629">
        <v>-6.6741812886924397</v>
      </c>
      <c r="F3629">
        <f t="shared" si="112"/>
        <v>-2.3797648848527602</v>
      </c>
      <c r="G3629">
        <f t="shared" si="113"/>
        <v>2</v>
      </c>
    </row>
    <row r="3630" spans="1:7" x14ac:dyDescent="0.25">
      <c r="A3630">
        <v>1</v>
      </c>
      <c r="B3630">
        <v>-3.5570817687124401</v>
      </c>
      <c r="C3630">
        <v>-2.3783956806975302</v>
      </c>
      <c r="D3630">
        <v>-3.5198294752893302</v>
      </c>
      <c r="E3630">
        <v>-6.6732589221459104</v>
      </c>
      <c r="F3630">
        <f t="shared" si="112"/>
        <v>-2.3783956806975302</v>
      </c>
      <c r="G3630">
        <f t="shared" si="113"/>
        <v>2</v>
      </c>
    </row>
    <row r="3631" spans="1:7" x14ac:dyDescent="0.25">
      <c r="A3631">
        <v>1</v>
      </c>
      <c r="B3631">
        <v>-7.1873471875536499</v>
      </c>
      <c r="C3631">
        <v>-12.029000979353899</v>
      </c>
      <c r="D3631">
        <v>-3.0852755387567301</v>
      </c>
      <c r="E3631">
        <v>-3.0066210378349401</v>
      </c>
      <c r="F3631">
        <f t="shared" si="112"/>
        <v>-3.0066210378349401</v>
      </c>
      <c r="G3631">
        <f t="shared" si="113"/>
        <v>4</v>
      </c>
    </row>
    <row r="3632" spans="1:7" x14ac:dyDescent="0.25">
      <c r="A3632">
        <v>1</v>
      </c>
      <c r="B3632">
        <v>-3.5569608772525898</v>
      </c>
      <c r="C3632">
        <v>-3.68681728761032</v>
      </c>
      <c r="D3632">
        <v>-12.7565057660506</v>
      </c>
      <c r="E3632">
        <v>-3.0613396148850498</v>
      </c>
      <c r="F3632">
        <f t="shared" si="112"/>
        <v>-3.0613396148850498</v>
      </c>
      <c r="G3632">
        <f t="shared" si="113"/>
        <v>4</v>
      </c>
    </row>
    <row r="3633" spans="1:7" x14ac:dyDescent="0.25">
      <c r="A3633">
        <v>1</v>
      </c>
      <c r="B3633">
        <v>-7.36082213389074</v>
      </c>
      <c r="C3633">
        <v>-3.44963740529561</v>
      </c>
      <c r="D3633">
        <v>-3.1339767645978398</v>
      </c>
      <c r="E3633">
        <v>-3.2763448556299002</v>
      </c>
      <c r="F3633">
        <f t="shared" si="112"/>
        <v>-3.1339767645978398</v>
      </c>
      <c r="G3633">
        <f t="shared" si="113"/>
        <v>3</v>
      </c>
    </row>
    <row r="3634" spans="1:7" x14ac:dyDescent="0.25">
      <c r="A3634">
        <v>1</v>
      </c>
      <c r="B3634">
        <v>-3.5176513328463601</v>
      </c>
      <c r="C3634">
        <v>-2.3730542068473399</v>
      </c>
      <c r="D3634">
        <v>-3.5245184562797198</v>
      </c>
      <c r="E3634">
        <v>-6.6697164137008</v>
      </c>
      <c r="F3634">
        <f t="shared" si="112"/>
        <v>-2.3730542068473399</v>
      </c>
      <c r="G3634">
        <f t="shared" si="113"/>
        <v>2</v>
      </c>
    </row>
    <row r="3635" spans="1:7" x14ac:dyDescent="0.25">
      <c r="A3635">
        <v>1</v>
      </c>
      <c r="B3635">
        <v>-7.3498978699270996</v>
      </c>
      <c r="C3635">
        <v>-2.73141109702809</v>
      </c>
      <c r="D3635">
        <v>-3.0274929268392601</v>
      </c>
      <c r="E3635">
        <v>-6.9100431169263796</v>
      </c>
      <c r="F3635">
        <f t="shared" si="112"/>
        <v>-2.73141109702809</v>
      </c>
      <c r="G3635">
        <f t="shared" si="113"/>
        <v>2</v>
      </c>
    </row>
    <row r="3636" spans="1:7" x14ac:dyDescent="0.25">
      <c r="A3636">
        <v>1</v>
      </c>
      <c r="B3636">
        <v>-3.2841932169311101</v>
      </c>
      <c r="C3636">
        <v>-3.0371037933882201</v>
      </c>
      <c r="D3636">
        <v>-3.6547713710729499</v>
      </c>
      <c r="E3636">
        <v>-3.0074899976846501</v>
      </c>
      <c r="F3636">
        <f t="shared" si="112"/>
        <v>-3.0074899976846501</v>
      </c>
      <c r="G3636">
        <f t="shared" si="113"/>
        <v>4</v>
      </c>
    </row>
    <row r="3637" spans="1:7" x14ac:dyDescent="0.25">
      <c r="A3637">
        <v>1</v>
      </c>
      <c r="B3637">
        <v>-3.2734377491606899</v>
      </c>
      <c r="C3637">
        <v>-3.0224161531556999</v>
      </c>
      <c r="D3637">
        <v>-3.6509645909753301</v>
      </c>
      <c r="E3637">
        <v>-3.02513684821146</v>
      </c>
      <c r="F3637">
        <f t="shared" si="112"/>
        <v>-3.0224161531556999</v>
      </c>
      <c r="G3637">
        <f t="shared" si="113"/>
        <v>2</v>
      </c>
    </row>
    <row r="3638" spans="1:7" x14ac:dyDescent="0.25">
      <c r="A3638">
        <v>1</v>
      </c>
      <c r="B3638">
        <v>-3.2990836787270301</v>
      </c>
      <c r="C3638">
        <v>-11.497660220431801</v>
      </c>
      <c r="D3638">
        <v>-3.3593854279649298</v>
      </c>
      <c r="E3638">
        <v>-2.8986143696763298</v>
      </c>
      <c r="F3638">
        <f t="shared" si="112"/>
        <v>-2.8986143696763298</v>
      </c>
      <c r="G3638">
        <f t="shared" si="113"/>
        <v>4</v>
      </c>
    </row>
    <row r="3639" spans="1:7" x14ac:dyDescent="0.25">
      <c r="A3639">
        <v>0</v>
      </c>
      <c r="B3639">
        <v>0.535752389756041</v>
      </c>
      <c r="C3639">
        <v>-4.3003484842392599</v>
      </c>
      <c r="D3639">
        <v>1.37453238543921</v>
      </c>
      <c r="E3639">
        <v>-4.1716679188441397</v>
      </c>
      <c r="F3639">
        <f t="shared" si="112"/>
        <v>1.37453238543921</v>
      </c>
      <c r="G3639">
        <f t="shared" si="113"/>
        <v>3</v>
      </c>
    </row>
    <row r="3640" spans="1:7" x14ac:dyDescent="0.25">
      <c r="A3640">
        <v>0</v>
      </c>
      <c r="B3640">
        <v>0.16185654524173601</v>
      </c>
      <c r="C3640">
        <v>-0.49806440500293198</v>
      </c>
      <c r="D3640">
        <v>-7.4333605848097903</v>
      </c>
      <c r="E3640">
        <v>-0.44169452618426802</v>
      </c>
      <c r="F3640">
        <f t="shared" si="112"/>
        <v>0.16185654524173601</v>
      </c>
      <c r="G3640">
        <f t="shared" si="113"/>
        <v>1</v>
      </c>
    </row>
    <row r="3641" spans="1:7" x14ac:dyDescent="0.25">
      <c r="A3641">
        <v>1</v>
      </c>
      <c r="B3641">
        <v>-3.3231536186265198</v>
      </c>
      <c r="C3641">
        <v>-9.3034795294131101</v>
      </c>
      <c r="D3641">
        <v>-10.7574012544524</v>
      </c>
      <c r="E3641">
        <v>-5.5427431416957997</v>
      </c>
      <c r="F3641">
        <f t="shared" si="112"/>
        <v>-3.3231536186265198</v>
      </c>
      <c r="G3641">
        <f t="shared" si="113"/>
        <v>1</v>
      </c>
    </row>
    <row r="3642" spans="1:7" x14ac:dyDescent="0.25">
      <c r="A3642">
        <v>1</v>
      </c>
      <c r="B3642">
        <v>-3.4514152439591399</v>
      </c>
      <c r="C3642">
        <v>-3.5801374325275201</v>
      </c>
      <c r="D3642">
        <v>-12.741408841592101</v>
      </c>
      <c r="E3642">
        <v>-3.36448423876171</v>
      </c>
      <c r="F3642">
        <f t="shared" si="112"/>
        <v>-3.36448423876171</v>
      </c>
      <c r="G3642">
        <f t="shared" si="113"/>
        <v>4</v>
      </c>
    </row>
    <row r="3643" spans="1:7" x14ac:dyDescent="0.25">
      <c r="A3643">
        <v>1</v>
      </c>
      <c r="B3643">
        <v>-3.22132122387444</v>
      </c>
      <c r="C3643">
        <v>-11.3855302978489</v>
      </c>
      <c r="D3643">
        <v>-3.2731104307460601</v>
      </c>
      <c r="E3643">
        <v>-2.57250839418026</v>
      </c>
      <c r="F3643">
        <f t="shared" si="112"/>
        <v>-2.57250839418026</v>
      </c>
      <c r="G3643">
        <f t="shared" si="113"/>
        <v>4</v>
      </c>
    </row>
    <row r="3644" spans="1:7" x14ac:dyDescent="0.25">
      <c r="A3644">
        <v>0</v>
      </c>
      <c r="B3644">
        <v>0.271502067991232</v>
      </c>
      <c r="C3644">
        <v>-9.46413953477178</v>
      </c>
      <c r="D3644">
        <v>0.58238374270030902</v>
      </c>
      <c r="E3644">
        <v>-0.15102904613623699</v>
      </c>
      <c r="F3644">
        <f t="shared" si="112"/>
        <v>0.58238374270030902</v>
      </c>
      <c r="G3644">
        <f t="shared" si="113"/>
        <v>3</v>
      </c>
    </row>
    <row r="3645" spans="1:7" x14ac:dyDescent="0.25">
      <c r="A3645">
        <v>0</v>
      </c>
      <c r="B3645">
        <v>0.113076177094644</v>
      </c>
      <c r="C3645">
        <v>0.85098572217762203</v>
      </c>
      <c r="D3645">
        <v>-7.2256340988559398</v>
      </c>
      <c r="E3645">
        <v>-0.25436801474603499</v>
      </c>
      <c r="F3645">
        <f t="shared" si="112"/>
        <v>0.85098572217762203</v>
      </c>
      <c r="G3645">
        <f t="shared" si="113"/>
        <v>2</v>
      </c>
    </row>
    <row r="3646" spans="1:7" x14ac:dyDescent="0.25">
      <c r="A3646">
        <v>1</v>
      </c>
      <c r="B3646">
        <v>-3.4080757083333202</v>
      </c>
      <c r="C3646">
        <v>-3.5295782832343701</v>
      </c>
      <c r="D3646">
        <v>-12.729838209236</v>
      </c>
      <c r="E3646">
        <v>-3.46578392921074</v>
      </c>
      <c r="F3646">
        <f t="shared" si="112"/>
        <v>-3.4080757083333202</v>
      </c>
      <c r="G3646">
        <f t="shared" si="113"/>
        <v>1</v>
      </c>
    </row>
    <row r="3647" spans="1:7" x14ac:dyDescent="0.25">
      <c r="A3647">
        <v>1</v>
      </c>
      <c r="B3647">
        <v>-3.1604165240977098</v>
      </c>
      <c r="C3647">
        <v>-2.8347211474040099</v>
      </c>
      <c r="D3647">
        <v>-3.5910298994151302</v>
      </c>
      <c r="E3647">
        <v>-3.1328349844080599</v>
      </c>
      <c r="F3647">
        <f t="shared" si="112"/>
        <v>-2.8347211474040099</v>
      </c>
      <c r="G3647">
        <f t="shared" si="113"/>
        <v>2</v>
      </c>
    </row>
    <row r="3648" spans="1:7" x14ac:dyDescent="0.25">
      <c r="A3648">
        <v>1</v>
      </c>
      <c r="B3648">
        <v>-3.1330912376557301</v>
      </c>
      <c r="C3648">
        <v>-11.2618534106998</v>
      </c>
      <c r="D3648">
        <v>-3.1618321189541301</v>
      </c>
      <c r="E3648">
        <v>-2.1547323188809502</v>
      </c>
      <c r="F3648">
        <f t="shared" si="112"/>
        <v>-2.1547323188809502</v>
      </c>
      <c r="G3648">
        <f t="shared" si="113"/>
        <v>4</v>
      </c>
    </row>
    <row r="3649" spans="1:7" x14ac:dyDescent="0.25">
      <c r="A3649">
        <v>0</v>
      </c>
      <c r="B3649">
        <v>-0.27918858074097802</v>
      </c>
      <c r="C3649">
        <v>8.4878888789020807E-2</v>
      </c>
      <c r="D3649">
        <v>0.13553774283892001</v>
      </c>
      <c r="E3649">
        <v>0.626934058625508</v>
      </c>
      <c r="F3649">
        <f t="shared" si="112"/>
        <v>0.626934058625508</v>
      </c>
      <c r="G3649">
        <f t="shared" si="113"/>
        <v>4</v>
      </c>
    </row>
    <row r="3650" spans="1:7" x14ac:dyDescent="0.25">
      <c r="A3650">
        <v>1</v>
      </c>
      <c r="B3650">
        <v>-6.3177978939515098</v>
      </c>
      <c r="C3650">
        <v>-9.7769510388299103</v>
      </c>
      <c r="D3650">
        <v>-10.4927966360111</v>
      </c>
      <c r="E3650">
        <v>-5.4890904834901297</v>
      </c>
      <c r="F3650">
        <f t="shared" si="112"/>
        <v>-5.4890904834901297</v>
      </c>
      <c r="G3650">
        <f t="shared" si="113"/>
        <v>4</v>
      </c>
    </row>
    <row r="3651" spans="1:7" x14ac:dyDescent="0.25">
      <c r="A3651">
        <v>0</v>
      </c>
      <c r="B3651">
        <v>0.27677339033806803</v>
      </c>
      <c r="C3651">
        <v>-9.3923212224358306</v>
      </c>
      <c r="D3651">
        <v>0.59870398540187597</v>
      </c>
      <c r="E3651">
        <v>-0.104497376733349</v>
      </c>
      <c r="F3651">
        <f t="shared" ref="F3651:F3714" si="114">MAX(B3651:E3651)</f>
        <v>0.59870398540187597</v>
      </c>
      <c r="G3651">
        <f t="shared" ref="G3651:G3714" si="115">MATCH(F3651,B3651:E3651,0)</f>
        <v>3</v>
      </c>
    </row>
    <row r="3652" spans="1:7" x14ac:dyDescent="0.25">
      <c r="A3652">
        <v>1</v>
      </c>
      <c r="B3652">
        <v>-3.3405043129055998</v>
      </c>
      <c r="C3652">
        <v>-3.43610696876457</v>
      </c>
      <c r="D3652">
        <v>-12.7008679693205</v>
      </c>
      <c r="E3652">
        <v>-3.5848652557829102</v>
      </c>
      <c r="F3652">
        <f t="shared" si="114"/>
        <v>-3.3405043129055998</v>
      </c>
      <c r="G3652">
        <f t="shared" si="115"/>
        <v>1</v>
      </c>
    </row>
    <row r="3653" spans="1:7" x14ac:dyDescent="0.25">
      <c r="A3653">
        <v>1</v>
      </c>
      <c r="B3653">
        <v>-3.0846566245945901</v>
      </c>
      <c r="C3653">
        <v>-2.6651443608235499</v>
      </c>
      <c r="D3653">
        <v>-3.5253352031590501</v>
      </c>
      <c r="E3653">
        <v>-3.1102748769188202</v>
      </c>
      <c r="F3653">
        <f t="shared" si="114"/>
        <v>-2.6651443608235499</v>
      </c>
      <c r="G3653">
        <f t="shared" si="115"/>
        <v>2</v>
      </c>
    </row>
    <row r="3654" spans="1:7" x14ac:dyDescent="0.25">
      <c r="A3654">
        <v>1</v>
      </c>
      <c r="B3654">
        <v>-7.0288375237855902</v>
      </c>
      <c r="C3654">
        <v>-11.8233876844716</v>
      </c>
      <c r="D3654">
        <v>-2.7518603869023299</v>
      </c>
      <c r="E3654">
        <v>-1.5706777804016301</v>
      </c>
      <c r="F3654">
        <f t="shared" si="114"/>
        <v>-1.5706777804016301</v>
      </c>
      <c r="G3654">
        <f t="shared" si="115"/>
        <v>4</v>
      </c>
    </row>
    <row r="3655" spans="1:7" x14ac:dyDescent="0.25">
      <c r="A3655">
        <v>0</v>
      </c>
      <c r="B3655">
        <v>-0.27630822548598</v>
      </c>
      <c r="C3655">
        <v>0.118350043130746</v>
      </c>
      <c r="D3655">
        <v>0.137205790135074</v>
      </c>
      <c r="E3655">
        <v>0.59774769192836497</v>
      </c>
      <c r="F3655">
        <f t="shared" si="114"/>
        <v>0.59774769192836497</v>
      </c>
      <c r="G3655">
        <f t="shared" si="115"/>
        <v>4</v>
      </c>
    </row>
    <row r="3656" spans="1:7" x14ac:dyDescent="0.25">
      <c r="A3656">
        <v>1</v>
      </c>
      <c r="B3656">
        <v>-3.2926432356909601</v>
      </c>
      <c r="C3656">
        <v>-3.3544340541047202</v>
      </c>
      <c r="D3656">
        <v>-12.669077495889701</v>
      </c>
      <c r="E3656">
        <v>-3.6326608955234301</v>
      </c>
      <c r="F3656">
        <f t="shared" si="114"/>
        <v>-3.2926432356909601</v>
      </c>
      <c r="G3656">
        <f t="shared" si="115"/>
        <v>1</v>
      </c>
    </row>
    <row r="3657" spans="1:7" x14ac:dyDescent="0.25">
      <c r="A3657">
        <v>1</v>
      </c>
      <c r="B3657">
        <v>-3.0285577030389499</v>
      </c>
      <c r="C3657">
        <v>-2.5127615595729398</v>
      </c>
      <c r="D3657">
        <v>-3.4615177763957301</v>
      </c>
      <c r="E3657">
        <v>-3.03887264319384</v>
      </c>
      <c r="F3657">
        <f t="shared" si="114"/>
        <v>-2.5127615595729398</v>
      </c>
      <c r="G3657">
        <f t="shared" si="115"/>
        <v>2</v>
      </c>
    </row>
    <row r="3658" spans="1:7" x14ac:dyDescent="0.25">
      <c r="A3658">
        <v>1</v>
      </c>
      <c r="B3658">
        <v>-3.0136080104855099</v>
      </c>
      <c r="C3658">
        <v>-2.46818947007332</v>
      </c>
      <c r="D3658">
        <v>-3.4423162972082801</v>
      </c>
      <c r="E3658">
        <v>-3.0119579695452599</v>
      </c>
      <c r="F3658">
        <f t="shared" si="114"/>
        <v>-2.46818947007332</v>
      </c>
      <c r="G3658">
        <f t="shared" si="115"/>
        <v>2</v>
      </c>
    </row>
    <row r="3659" spans="1:7" x14ac:dyDescent="0.25">
      <c r="A3659">
        <v>1</v>
      </c>
      <c r="B3659">
        <v>-6.9659895953636397</v>
      </c>
      <c r="C3659">
        <v>-11.932004756199699</v>
      </c>
      <c r="D3659">
        <v>-2.66620594700882</v>
      </c>
      <c r="E3659">
        <v>-1.0561093816210401</v>
      </c>
      <c r="F3659">
        <f t="shared" si="114"/>
        <v>-1.0561093816210401</v>
      </c>
      <c r="G3659">
        <f t="shared" si="115"/>
        <v>4</v>
      </c>
    </row>
    <row r="3660" spans="1:7" x14ac:dyDescent="0.25">
      <c r="A3660">
        <v>0</v>
      </c>
      <c r="B3660">
        <v>-0.21820408642115999</v>
      </c>
      <c r="C3660">
        <v>0.80333634352235395</v>
      </c>
      <c r="D3660">
        <v>0.14082105557944399</v>
      </c>
      <c r="E3660">
        <v>0.69188359864045201</v>
      </c>
      <c r="F3660">
        <f t="shared" si="114"/>
        <v>0.80333634352235395</v>
      </c>
      <c r="G3660">
        <f t="shared" si="115"/>
        <v>2</v>
      </c>
    </row>
    <row r="3661" spans="1:7" x14ac:dyDescent="0.25">
      <c r="A3661">
        <v>1</v>
      </c>
      <c r="B3661">
        <v>-6.30676769292364</v>
      </c>
      <c r="C3661">
        <v>-9.6114965509393002</v>
      </c>
      <c r="D3661">
        <v>-10.4255422621746</v>
      </c>
      <c r="E3661">
        <v>-5.6196850924539303</v>
      </c>
      <c r="F3661">
        <f t="shared" si="114"/>
        <v>-5.6196850924539303</v>
      </c>
      <c r="G3661">
        <f t="shared" si="115"/>
        <v>4</v>
      </c>
    </row>
    <row r="3662" spans="1:7" x14ac:dyDescent="0.25">
      <c r="A3662">
        <v>1</v>
      </c>
      <c r="B3662">
        <v>-3.4611630888089602</v>
      </c>
      <c r="C3662">
        <v>-2.7092677679416202</v>
      </c>
      <c r="D3662">
        <v>-12.583841310528801</v>
      </c>
      <c r="E3662">
        <v>-7.4334455153730197</v>
      </c>
      <c r="F3662">
        <f t="shared" si="114"/>
        <v>-2.7092677679416202</v>
      </c>
      <c r="G3662">
        <f t="shared" si="115"/>
        <v>2</v>
      </c>
    </row>
    <row r="3663" spans="1:7" x14ac:dyDescent="0.25">
      <c r="A3663">
        <v>1</v>
      </c>
      <c r="B3663">
        <v>-2.9316707523404699</v>
      </c>
      <c r="C3663">
        <v>-2.1950365088496202</v>
      </c>
      <c r="D3663">
        <v>-3.3215311629135198</v>
      </c>
      <c r="E3663">
        <v>-2.8081071592256799</v>
      </c>
      <c r="F3663">
        <f t="shared" si="114"/>
        <v>-2.1950365088496202</v>
      </c>
      <c r="G3663">
        <f t="shared" si="115"/>
        <v>2</v>
      </c>
    </row>
    <row r="3664" spans="1:7" x14ac:dyDescent="0.25">
      <c r="A3664">
        <v>1</v>
      </c>
      <c r="B3664">
        <v>-2.9135673497597798</v>
      </c>
      <c r="C3664">
        <v>-2.1283898907035201</v>
      </c>
      <c r="D3664">
        <v>-3.2915361245978301</v>
      </c>
      <c r="E3664">
        <v>-2.7509201423708598</v>
      </c>
      <c r="F3664">
        <f t="shared" si="114"/>
        <v>-2.1283898907035201</v>
      </c>
      <c r="G3664">
        <f t="shared" si="115"/>
        <v>2</v>
      </c>
    </row>
    <row r="3665" spans="1:7" x14ac:dyDescent="0.25">
      <c r="A3665">
        <v>1</v>
      </c>
      <c r="B3665">
        <v>-7.2141567084985398</v>
      </c>
      <c r="C3665">
        <v>-2.51252223301453</v>
      </c>
      <c r="D3665">
        <v>-2.7330951437911502</v>
      </c>
      <c r="E3665">
        <v>-3.0919328572005602</v>
      </c>
      <c r="F3665">
        <f t="shared" si="114"/>
        <v>-2.51252223301453</v>
      </c>
      <c r="G3665">
        <f t="shared" si="115"/>
        <v>2</v>
      </c>
    </row>
    <row r="3666" spans="1:7" x14ac:dyDescent="0.25">
      <c r="A3666">
        <v>1</v>
      </c>
      <c r="B3666">
        <v>-3.21009767469126</v>
      </c>
      <c r="C3666">
        <v>-2.3203280823441998</v>
      </c>
      <c r="D3666">
        <v>-3.5559743122766898</v>
      </c>
      <c r="E3666">
        <v>-6.6305867052191596</v>
      </c>
      <c r="F3666">
        <f t="shared" si="114"/>
        <v>-2.3203280823441998</v>
      </c>
      <c r="G3666">
        <f t="shared" si="115"/>
        <v>2</v>
      </c>
    </row>
    <row r="3667" spans="1:7" x14ac:dyDescent="0.25">
      <c r="A3667">
        <v>1</v>
      </c>
      <c r="B3667">
        <v>-2.85497428774634</v>
      </c>
      <c r="C3667">
        <v>-1.8983749475018501</v>
      </c>
      <c r="D3667">
        <v>-3.1872348230373602</v>
      </c>
      <c r="E3667">
        <v>-2.5385854626022999</v>
      </c>
      <c r="F3667">
        <f t="shared" si="114"/>
        <v>-1.8983749475018501</v>
      </c>
      <c r="G3667">
        <f t="shared" si="115"/>
        <v>2</v>
      </c>
    </row>
    <row r="3668" spans="1:7" x14ac:dyDescent="0.25">
      <c r="A3668">
        <v>1</v>
      </c>
      <c r="B3668">
        <v>-2.8338294555374501</v>
      </c>
      <c r="C3668">
        <v>-1.81034331864137</v>
      </c>
      <c r="D3668">
        <v>-3.14713315067169</v>
      </c>
      <c r="E3668">
        <v>-2.4524563001653799</v>
      </c>
      <c r="F3668">
        <f t="shared" si="114"/>
        <v>-1.81034331864137</v>
      </c>
      <c r="G3668">
        <f t="shared" si="115"/>
        <v>2</v>
      </c>
    </row>
    <row r="3669" spans="1:7" x14ac:dyDescent="0.25">
      <c r="A3669">
        <v>1</v>
      </c>
      <c r="B3669">
        <v>-2.57595844298578</v>
      </c>
      <c r="C3669">
        <v>-11.297997719611599</v>
      </c>
      <c r="D3669">
        <v>-2.4496394478306001</v>
      </c>
      <c r="E3669">
        <v>1.1651923829453901</v>
      </c>
      <c r="F3669">
        <f t="shared" si="114"/>
        <v>1.1651923829453901</v>
      </c>
      <c r="G3669">
        <f t="shared" si="115"/>
        <v>4</v>
      </c>
    </row>
    <row r="3670" spans="1:7" x14ac:dyDescent="0.25">
      <c r="A3670">
        <v>0</v>
      </c>
      <c r="B3670">
        <v>0.13258761358155599</v>
      </c>
      <c r="C3670">
        <v>-9.8120316781106602</v>
      </c>
      <c r="D3670">
        <v>0.52131015487313803</v>
      </c>
      <c r="E3670">
        <v>-0.39254759817473001</v>
      </c>
      <c r="F3670">
        <f t="shared" si="114"/>
        <v>0.52131015487313803</v>
      </c>
      <c r="G3670">
        <f t="shared" si="115"/>
        <v>3</v>
      </c>
    </row>
    <row r="3671" spans="1:7" x14ac:dyDescent="0.25">
      <c r="A3671">
        <v>0</v>
      </c>
      <c r="B3671">
        <v>0.72684107904846895</v>
      </c>
      <c r="C3671">
        <v>-7.0311753809011499</v>
      </c>
      <c r="D3671">
        <v>-5.1979347254295396</v>
      </c>
      <c r="E3671">
        <v>0.827567098935031</v>
      </c>
      <c r="F3671">
        <f t="shared" si="114"/>
        <v>0.827567098935031</v>
      </c>
      <c r="G3671">
        <f t="shared" si="115"/>
        <v>4</v>
      </c>
    </row>
    <row r="3672" spans="1:7" x14ac:dyDescent="0.25">
      <c r="A3672">
        <v>0</v>
      </c>
      <c r="B3672">
        <v>6.9778508390662394E-2</v>
      </c>
      <c r="C3672">
        <v>9.9090982942932698E-2</v>
      </c>
      <c r="D3672">
        <v>-7.5144926148301199</v>
      </c>
      <c r="E3672">
        <v>-0.38653441568789398</v>
      </c>
      <c r="F3672">
        <f t="shared" si="114"/>
        <v>9.9090982942932698E-2</v>
      </c>
      <c r="G3672">
        <f t="shared" si="115"/>
        <v>2</v>
      </c>
    </row>
    <row r="3673" spans="1:7" x14ac:dyDescent="0.25">
      <c r="A3673">
        <v>1</v>
      </c>
      <c r="B3673">
        <v>-3.0201517500371899</v>
      </c>
      <c r="C3673">
        <v>-2.5292331509260202</v>
      </c>
      <c r="D3673">
        <v>-12.2289681238064</v>
      </c>
      <c r="E3673">
        <v>-3.16003706074215</v>
      </c>
      <c r="F3673">
        <f t="shared" si="114"/>
        <v>-2.5292331509260202</v>
      </c>
      <c r="G3673">
        <f t="shared" si="115"/>
        <v>2</v>
      </c>
    </row>
    <row r="3674" spans="1:7" x14ac:dyDescent="0.25">
      <c r="A3674">
        <v>1</v>
      </c>
      <c r="B3674">
        <v>-3.1330050312887998</v>
      </c>
      <c r="C3674">
        <v>-2.29648349080977</v>
      </c>
      <c r="D3674">
        <v>-3.5559775236472402</v>
      </c>
      <c r="E3674">
        <v>-6.6278384686757699</v>
      </c>
      <c r="F3674">
        <f t="shared" si="114"/>
        <v>-2.29648349080977</v>
      </c>
      <c r="G3674">
        <f t="shared" si="115"/>
        <v>2</v>
      </c>
    </row>
    <row r="3675" spans="1:7" x14ac:dyDescent="0.25">
      <c r="A3675">
        <v>1</v>
      </c>
      <c r="B3675">
        <v>-2.3319614922150902</v>
      </c>
      <c r="C3675">
        <v>-11.9093022156475</v>
      </c>
      <c r="D3675">
        <v>-2.22289453684968</v>
      </c>
      <c r="E3675">
        <v>2.7753405902960799</v>
      </c>
      <c r="F3675">
        <f t="shared" si="114"/>
        <v>2.7753405902960799</v>
      </c>
      <c r="G3675">
        <f t="shared" si="115"/>
        <v>4</v>
      </c>
    </row>
    <row r="3676" spans="1:7" x14ac:dyDescent="0.25">
      <c r="A3676">
        <v>0</v>
      </c>
      <c r="B3676">
        <v>-0.148013079735694</v>
      </c>
      <c r="C3676">
        <v>0.146532395451729</v>
      </c>
      <c r="D3676">
        <v>0.13791111549042201</v>
      </c>
      <c r="E3676">
        <v>-0.147613692865846</v>
      </c>
      <c r="F3676">
        <f t="shared" si="114"/>
        <v>0.146532395451729</v>
      </c>
      <c r="G3676">
        <f t="shared" si="115"/>
        <v>2</v>
      </c>
    </row>
    <row r="3677" spans="1:7" x14ac:dyDescent="0.25">
      <c r="A3677">
        <v>1</v>
      </c>
      <c r="B3677">
        <v>-2.9195859433369802</v>
      </c>
      <c r="C3677">
        <v>-2.0792861922916801</v>
      </c>
      <c r="D3677">
        <v>-11.960006609533099</v>
      </c>
      <c r="E3677">
        <v>-2.7054085035960398</v>
      </c>
      <c r="F3677">
        <f t="shared" si="114"/>
        <v>-2.0792861922916801</v>
      </c>
      <c r="G3677">
        <f t="shared" si="115"/>
        <v>2</v>
      </c>
    </row>
    <row r="3678" spans="1:7" x14ac:dyDescent="0.25">
      <c r="A3678">
        <v>1</v>
      </c>
      <c r="B3678">
        <v>-2.55954256919923</v>
      </c>
      <c r="C3678">
        <v>-0.48303908818906699</v>
      </c>
      <c r="D3678">
        <v>-2.5474510371084702</v>
      </c>
      <c r="E3678">
        <v>-0.99332464142434795</v>
      </c>
      <c r="F3678">
        <f t="shared" si="114"/>
        <v>-0.48303908818906699</v>
      </c>
      <c r="G3678">
        <f t="shared" si="115"/>
        <v>2</v>
      </c>
    </row>
    <row r="3679" spans="1:7" x14ac:dyDescent="0.25">
      <c r="A3679">
        <v>1</v>
      </c>
      <c r="B3679">
        <v>-2.5238327206100801</v>
      </c>
      <c r="C3679">
        <v>-0.29084538892336897</v>
      </c>
      <c r="D3679">
        <v>-2.4625192857380398</v>
      </c>
      <c r="E3679">
        <v>-0.76932820019744597</v>
      </c>
      <c r="F3679">
        <f t="shared" si="114"/>
        <v>-0.29084538892336897</v>
      </c>
      <c r="G3679">
        <f t="shared" si="115"/>
        <v>2</v>
      </c>
    </row>
    <row r="3680" spans="1:7" x14ac:dyDescent="0.25">
      <c r="A3680">
        <v>1</v>
      </c>
      <c r="B3680">
        <v>-6.91131278827981</v>
      </c>
      <c r="C3680">
        <v>-0.66834876457582504</v>
      </c>
      <c r="D3680">
        <v>-1.92363422457496</v>
      </c>
      <c r="E3680">
        <v>-1.0955327105650501</v>
      </c>
      <c r="F3680">
        <f t="shared" si="114"/>
        <v>-0.66834876457582504</v>
      </c>
      <c r="G3680">
        <f t="shared" si="115"/>
        <v>2</v>
      </c>
    </row>
    <row r="3681" spans="1:7" x14ac:dyDescent="0.25">
      <c r="A3681">
        <v>1</v>
      </c>
      <c r="B3681">
        <v>-6.4056787028871698</v>
      </c>
      <c r="C3681">
        <v>-14.842425271402201</v>
      </c>
      <c r="D3681">
        <v>-2.5420263518287198</v>
      </c>
      <c r="E3681">
        <v>2.8839594506037201</v>
      </c>
      <c r="F3681">
        <f t="shared" si="114"/>
        <v>2.8839594506037201</v>
      </c>
      <c r="G3681">
        <f t="shared" si="115"/>
        <v>4</v>
      </c>
    </row>
    <row r="3682" spans="1:7" x14ac:dyDescent="0.25">
      <c r="A3682">
        <v>0</v>
      </c>
      <c r="B3682">
        <v>-0.23190949777275099</v>
      </c>
      <c r="C3682">
        <v>-2.3991009684895102</v>
      </c>
      <c r="D3682">
        <v>-8.4442258363154608</v>
      </c>
      <c r="E3682">
        <v>-1.50226652352543</v>
      </c>
      <c r="F3682">
        <f t="shared" si="114"/>
        <v>-0.23190949777275099</v>
      </c>
      <c r="G3682">
        <f t="shared" si="115"/>
        <v>1</v>
      </c>
    </row>
    <row r="3683" spans="1:7" x14ac:dyDescent="0.25">
      <c r="A3683">
        <v>1</v>
      </c>
      <c r="B3683">
        <v>-2.3336953447228002</v>
      </c>
      <c r="C3683">
        <v>-13.108867719771</v>
      </c>
      <c r="D3683">
        <v>-9.8475928032448508</v>
      </c>
      <c r="E3683">
        <v>2.7297367241049</v>
      </c>
      <c r="F3683">
        <f t="shared" si="114"/>
        <v>2.7297367241049</v>
      </c>
      <c r="G3683">
        <f t="shared" si="115"/>
        <v>4</v>
      </c>
    </row>
    <row r="3684" spans="1:7" x14ac:dyDescent="0.25">
      <c r="A3684">
        <v>0</v>
      </c>
      <c r="B3684">
        <v>-0.36336403841479697</v>
      </c>
      <c r="C3684">
        <v>-2.0443155206812702</v>
      </c>
      <c r="D3684">
        <v>-0.41996542615293803</v>
      </c>
      <c r="E3684">
        <v>-1.1588500123930701</v>
      </c>
      <c r="F3684">
        <f t="shared" si="114"/>
        <v>-0.36336403841479697</v>
      </c>
      <c r="G3684">
        <f t="shared" si="115"/>
        <v>1</v>
      </c>
    </row>
    <row r="3685" spans="1:7" x14ac:dyDescent="0.25">
      <c r="A3685">
        <v>1</v>
      </c>
      <c r="B3685">
        <v>-2.6198859823977001</v>
      </c>
      <c r="C3685">
        <v>-0.46668675225270601</v>
      </c>
      <c r="D3685">
        <v>-10.9427897635705</v>
      </c>
      <c r="E3685">
        <v>-0.95210111664919606</v>
      </c>
      <c r="F3685">
        <f t="shared" si="114"/>
        <v>-0.46668675225270601</v>
      </c>
      <c r="G3685">
        <f t="shared" si="115"/>
        <v>2</v>
      </c>
    </row>
    <row r="3686" spans="1:7" x14ac:dyDescent="0.25">
      <c r="A3686">
        <v>1</v>
      </c>
      <c r="B3686">
        <v>-6.6634640794613196</v>
      </c>
      <c r="C3686">
        <v>0.84323505593998904</v>
      </c>
      <c r="D3686">
        <v>-1.3148399913562401</v>
      </c>
      <c r="E3686">
        <v>0.55982220871735699</v>
      </c>
      <c r="F3686">
        <f t="shared" si="114"/>
        <v>0.84323505593998904</v>
      </c>
      <c r="G3686">
        <f t="shared" si="115"/>
        <v>2</v>
      </c>
    </row>
    <row r="3687" spans="1:7" x14ac:dyDescent="0.25">
      <c r="A3687">
        <v>1</v>
      </c>
      <c r="B3687">
        <v>-2.15546520929334</v>
      </c>
      <c r="C3687">
        <v>1.8481039306120099</v>
      </c>
      <c r="D3687">
        <v>-1.56322188322745</v>
      </c>
      <c r="E3687">
        <v>1.6511502867782</v>
      </c>
      <c r="F3687">
        <f t="shared" si="114"/>
        <v>1.8481039306120099</v>
      </c>
      <c r="G3687">
        <f t="shared" si="115"/>
        <v>2</v>
      </c>
    </row>
    <row r="3688" spans="1:7" x14ac:dyDescent="0.25">
      <c r="A3688">
        <v>1</v>
      </c>
      <c r="B3688">
        <v>-2.0963068817599</v>
      </c>
      <c r="C3688">
        <v>2.2113303114636298</v>
      </c>
      <c r="D3688">
        <v>-1.41962352050447</v>
      </c>
      <c r="E3688">
        <v>1.99909265328076</v>
      </c>
      <c r="F3688">
        <f t="shared" si="114"/>
        <v>2.2113303114636298</v>
      </c>
      <c r="G3688">
        <f t="shared" si="115"/>
        <v>2</v>
      </c>
    </row>
    <row r="3689" spans="1:7" x14ac:dyDescent="0.25">
      <c r="A3689">
        <v>1</v>
      </c>
      <c r="B3689">
        <v>-2.9041033012707298</v>
      </c>
      <c r="C3689">
        <v>-2.0570861380103298</v>
      </c>
      <c r="D3689">
        <v>-3.3955588292365801</v>
      </c>
      <c r="E3689">
        <v>-9.7693374243265101</v>
      </c>
      <c r="F3689">
        <f t="shared" si="114"/>
        <v>-2.0570861380103298</v>
      </c>
      <c r="G3689">
        <f t="shared" si="115"/>
        <v>2</v>
      </c>
    </row>
    <row r="3690" spans="1:7" x14ac:dyDescent="0.25">
      <c r="A3690">
        <v>1</v>
      </c>
      <c r="B3690">
        <v>-1.9660959269270699</v>
      </c>
      <c r="C3690">
        <v>3.02551640337074</v>
      </c>
      <c r="D3690">
        <v>-1.1083404870161599</v>
      </c>
      <c r="E3690">
        <v>2.6149367249726199</v>
      </c>
      <c r="F3690">
        <f t="shared" si="114"/>
        <v>3.02551640337074</v>
      </c>
      <c r="G3690">
        <f t="shared" si="115"/>
        <v>2</v>
      </c>
    </row>
    <row r="3691" spans="1:7" x14ac:dyDescent="0.25">
      <c r="A3691">
        <v>1</v>
      </c>
      <c r="B3691">
        <v>-1.10218067967302</v>
      </c>
      <c r="C3691">
        <v>-13.088011482326699</v>
      </c>
      <c r="D3691">
        <v>-0.50035680484893796</v>
      </c>
      <c r="E3691">
        <v>11.1451276178901</v>
      </c>
      <c r="F3691">
        <f t="shared" si="114"/>
        <v>11.1451276178901</v>
      </c>
      <c r="G3691">
        <f t="shared" si="115"/>
        <v>4</v>
      </c>
    </row>
    <row r="3692" spans="1:7" x14ac:dyDescent="0.25">
      <c r="A3692">
        <v>0</v>
      </c>
      <c r="B3692">
        <v>-0.25707329703958198</v>
      </c>
      <c r="C3692">
        <v>-5.2167297682141403</v>
      </c>
      <c r="D3692">
        <v>-9.5714521328742208</v>
      </c>
      <c r="E3692">
        <v>-17.997901591762901</v>
      </c>
      <c r="F3692">
        <f t="shared" si="114"/>
        <v>-0.25707329703958198</v>
      </c>
      <c r="G3692">
        <f t="shared" si="115"/>
        <v>1</v>
      </c>
    </row>
    <row r="3693" spans="1:7" x14ac:dyDescent="0.25">
      <c r="A3693">
        <v>1</v>
      </c>
      <c r="B3693">
        <v>-1.5317639845451301</v>
      </c>
      <c r="C3693">
        <v>-10.807814758294199</v>
      </c>
      <c r="D3693">
        <v>-8.6073458962333191</v>
      </c>
      <c r="E3693">
        <v>-18.9313022575163</v>
      </c>
      <c r="F3693">
        <f t="shared" si="114"/>
        <v>-1.5317639845451301</v>
      </c>
      <c r="G3693">
        <f t="shared" si="115"/>
        <v>1</v>
      </c>
    </row>
    <row r="3694" spans="1:7" x14ac:dyDescent="0.25">
      <c r="A3694">
        <v>0</v>
      </c>
      <c r="B3694">
        <v>-0.45294205110596802</v>
      </c>
      <c r="C3694">
        <v>-4.7976300892345902</v>
      </c>
      <c r="D3694">
        <v>-1.1052649554393099</v>
      </c>
      <c r="E3694">
        <v>-19.557048990026999</v>
      </c>
      <c r="F3694">
        <f t="shared" si="114"/>
        <v>-0.45294205110596802</v>
      </c>
      <c r="G3694">
        <f t="shared" si="115"/>
        <v>1</v>
      </c>
    </row>
    <row r="3695" spans="1:7" x14ac:dyDescent="0.25">
      <c r="A3695">
        <v>1</v>
      </c>
      <c r="B3695">
        <v>-2.13285882918264</v>
      </c>
      <c r="C3695">
        <v>0.53524234320133601</v>
      </c>
      <c r="D3695">
        <v>-10.497089356760799</v>
      </c>
      <c r="E3695">
        <v>-19.916434065313801</v>
      </c>
      <c r="F3695">
        <f t="shared" si="114"/>
        <v>0.53524234320133601</v>
      </c>
      <c r="G3695">
        <f t="shared" si="115"/>
        <v>2</v>
      </c>
    </row>
    <row r="3696" spans="1:7" x14ac:dyDescent="0.25">
      <c r="A3696">
        <v>1</v>
      </c>
      <c r="B3696">
        <v>-2.0801816721494002</v>
      </c>
      <c r="C3696">
        <v>1.95824237033419</v>
      </c>
      <c r="D3696">
        <v>-1.8591424151220901</v>
      </c>
      <c r="E3696">
        <v>-19.902253982655299</v>
      </c>
      <c r="F3696">
        <f t="shared" si="114"/>
        <v>1.95824237033419</v>
      </c>
      <c r="G3696">
        <f t="shared" si="115"/>
        <v>2</v>
      </c>
    </row>
    <row r="3697" spans="1:7" x14ac:dyDescent="0.25">
      <c r="A3697">
        <v>1</v>
      </c>
      <c r="B3697">
        <v>-1.7705430079975299</v>
      </c>
      <c r="C3697">
        <v>3.7893445281973901</v>
      </c>
      <c r="D3697">
        <v>-1.2809263340955299</v>
      </c>
      <c r="E3697">
        <v>-19.988644098288301</v>
      </c>
      <c r="F3697">
        <f t="shared" si="114"/>
        <v>3.7893445281973901</v>
      </c>
      <c r="G3697">
        <f t="shared" si="115"/>
        <v>2</v>
      </c>
    </row>
    <row r="3698" spans="1:7" x14ac:dyDescent="0.25">
      <c r="A3698">
        <v>1</v>
      </c>
      <c r="B3698">
        <v>-0.899933952208542</v>
      </c>
      <c r="C3698">
        <v>-13.4274069221266</v>
      </c>
      <c r="D3698">
        <v>-0.77732490698274903</v>
      </c>
      <c r="E3698">
        <v>-19.807769093971501</v>
      </c>
      <c r="F3698">
        <f t="shared" si="114"/>
        <v>-0.77732490698274903</v>
      </c>
      <c r="G3698">
        <f t="shared" si="115"/>
        <v>3</v>
      </c>
    </row>
    <row r="3699" spans="1:7" x14ac:dyDescent="0.25">
      <c r="A3699">
        <v>0</v>
      </c>
      <c r="B3699">
        <v>0.506220109149218</v>
      </c>
      <c r="C3699">
        <v>3.73176575015072</v>
      </c>
      <c r="D3699">
        <v>0.50426942074637204</v>
      </c>
      <c r="E3699">
        <v>-19.999985863096001</v>
      </c>
      <c r="F3699">
        <f t="shared" si="114"/>
        <v>3.73176575015072</v>
      </c>
      <c r="G3699">
        <f t="shared" si="115"/>
        <v>2</v>
      </c>
    </row>
    <row r="3700" spans="1:7" x14ac:dyDescent="0.25">
      <c r="A3700">
        <v>1</v>
      </c>
      <c r="B3700">
        <v>0.23655863543445199</v>
      </c>
      <c r="C3700">
        <v>11.0148074442255</v>
      </c>
      <c r="D3700">
        <v>-4.1464429036306196</v>
      </c>
      <c r="E3700">
        <v>-19.999999992875399</v>
      </c>
      <c r="F3700">
        <f t="shared" si="114"/>
        <v>11.0148074442255</v>
      </c>
      <c r="G3700">
        <f t="shared" si="115"/>
        <v>2</v>
      </c>
    </row>
    <row r="3701" spans="1:7" x14ac:dyDescent="0.25">
      <c r="A3701">
        <v>1</v>
      </c>
      <c r="B3701">
        <v>0.16786853321171699</v>
      </c>
      <c r="C3701">
        <v>-15.0617893305294</v>
      </c>
      <c r="D3701">
        <v>0.15396787595306799</v>
      </c>
      <c r="E3701">
        <v>-19.990765682448799</v>
      </c>
      <c r="F3701">
        <f t="shared" si="114"/>
        <v>0.16786853321171699</v>
      </c>
      <c r="G3701">
        <f t="shared" si="115"/>
        <v>1</v>
      </c>
    </row>
    <row r="3702" spans="1:7" x14ac:dyDescent="0.25">
      <c r="A3702">
        <v>1</v>
      </c>
      <c r="B3702">
        <v>-19.9999925441535</v>
      </c>
      <c r="C3702">
        <v>-3.24396097933043</v>
      </c>
      <c r="D3702">
        <v>-13.7754475497741</v>
      </c>
      <c r="E3702">
        <v>-3.6947754983668002</v>
      </c>
      <c r="F3702">
        <f t="shared" si="114"/>
        <v>-3.24396097933043</v>
      </c>
      <c r="G3702">
        <f t="shared" si="115"/>
        <v>2</v>
      </c>
    </row>
    <row r="3703" spans="1:7" x14ac:dyDescent="0.25">
      <c r="A3703">
        <v>1</v>
      </c>
      <c r="B3703">
        <v>-19.999983423691202</v>
      </c>
      <c r="C3703">
        <v>-2.76255094381913</v>
      </c>
      <c r="D3703">
        <v>-4.6069886509215001</v>
      </c>
      <c r="E3703">
        <v>-3.8189734564052902</v>
      </c>
      <c r="F3703">
        <f t="shared" si="114"/>
        <v>-2.76255094381913</v>
      </c>
      <c r="G3703">
        <f t="shared" si="115"/>
        <v>2</v>
      </c>
    </row>
    <row r="3704" spans="1:7" x14ac:dyDescent="0.25">
      <c r="A3704">
        <v>1</v>
      </c>
      <c r="B3704">
        <v>-19.999905491762199</v>
      </c>
      <c r="C3704">
        <v>-2.8723868569074802</v>
      </c>
      <c r="D3704">
        <v>-4.42567299940686</v>
      </c>
      <c r="E3704">
        <v>-3.68004630832354</v>
      </c>
      <c r="F3704">
        <f t="shared" si="114"/>
        <v>-2.8723868569074802</v>
      </c>
      <c r="G3704">
        <f t="shared" si="115"/>
        <v>2</v>
      </c>
    </row>
    <row r="3705" spans="1:7" x14ac:dyDescent="0.25">
      <c r="A3705">
        <v>1</v>
      </c>
      <c r="B3705">
        <v>-19.9987107510436</v>
      </c>
      <c r="C3705">
        <v>-2.0894711435740398</v>
      </c>
      <c r="D3705">
        <v>-3.98967388154484</v>
      </c>
      <c r="E3705">
        <v>-7.8209046297032101</v>
      </c>
      <c r="F3705">
        <f t="shared" si="114"/>
        <v>-2.0894711435740398</v>
      </c>
      <c r="G3705">
        <f t="shared" si="115"/>
        <v>2</v>
      </c>
    </row>
    <row r="3706" spans="1:7" x14ac:dyDescent="0.25">
      <c r="A3706">
        <v>1</v>
      </c>
      <c r="B3706">
        <v>-19.995047364000602</v>
      </c>
      <c r="C3706">
        <v>-3.1238878580279801</v>
      </c>
      <c r="D3706">
        <v>-4.0212793495603796</v>
      </c>
      <c r="E3706">
        <v>-3.3520724293436301</v>
      </c>
      <c r="F3706">
        <f t="shared" si="114"/>
        <v>-3.1238878580279801</v>
      </c>
      <c r="G3706">
        <f t="shared" si="115"/>
        <v>2</v>
      </c>
    </row>
    <row r="3707" spans="1:7" x14ac:dyDescent="0.25">
      <c r="A3707">
        <v>1</v>
      </c>
      <c r="B3707">
        <v>-19.9982705708194</v>
      </c>
      <c r="C3707">
        <v>-9.9410551240764402</v>
      </c>
      <c r="D3707">
        <v>-2.94565209507532</v>
      </c>
      <c r="E3707">
        <v>-5.7777749373790996</v>
      </c>
      <c r="F3707">
        <f t="shared" si="114"/>
        <v>-2.94565209507532</v>
      </c>
      <c r="G3707">
        <f t="shared" si="115"/>
        <v>3</v>
      </c>
    </row>
    <row r="3708" spans="1:7" x14ac:dyDescent="0.25">
      <c r="A3708">
        <v>0</v>
      </c>
      <c r="B3708">
        <v>-19.8535559575019</v>
      </c>
      <c r="C3708">
        <v>0.28476909858625599</v>
      </c>
      <c r="D3708">
        <v>-0.265386479302126</v>
      </c>
      <c r="E3708">
        <v>0.58409541507887797</v>
      </c>
      <c r="F3708">
        <f t="shared" si="114"/>
        <v>0.58409541507887797</v>
      </c>
      <c r="G3708">
        <f t="shared" si="115"/>
        <v>4</v>
      </c>
    </row>
    <row r="3709" spans="1:7" x14ac:dyDescent="0.25">
      <c r="A3709">
        <v>1</v>
      </c>
      <c r="B3709">
        <v>-19.904865510100699</v>
      </c>
      <c r="C3709">
        <v>-10.6210699720255</v>
      </c>
      <c r="D3709">
        <v>-12.085864809561199</v>
      </c>
      <c r="E3709">
        <v>-3.83278827408351</v>
      </c>
      <c r="F3709">
        <f t="shared" si="114"/>
        <v>-3.83278827408351</v>
      </c>
      <c r="G3709">
        <f t="shared" si="115"/>
        <v>4</v>
      </c>
    </row>
    <row r="3710" spans="1:7" x14ac:dyDescent="0.25">
      <c r="A3710">
        <v>0</v>
      </c>
      <c r="B3710">
        <v>-16.623360665331798</v>
      </c>
      <c r="C3710">
        <v>0.66736052469098806</v>
      </c>
      <c r="D3710">
        <v>-0.17063776909166301</v>
      </c>
      <c r="E3710">
        <v>-0.112377114155365</v>
      </c>
      <c r="F3710">
        <f t="shared" si="114"/>
        <v>0.66736052469098806</v>
      </c>
      <c r="G3710">
        <f t="shared" si="115"/>
        <v>2</v>
      </c>
    </row>
    <row r="3711" spans="1:7" x14ac:dyDescent="0.25">
      <c r="A3711">
        <v>1</v>
      </c>
      <c r="B3711">
        <v>-18.647650252916801</v>
      </c>
      <c r="C3711">
        <v>-10.726151332073499</v>
      </c>
      <c r="D3711">
        <v>-11.794230771189399</v>
      </c>
      <c r="E3711">
        <v>-3.5759701406922701</v>
      </c>
      <c r="F3711">
        <f t="shared" si="114"/>
        <v>-3.5759701406922701</v>
      </c>
      <c r="G3711">
        <f t="shared" si="115"/>
        <v>4</v>
      </c>
    </row>
    <row r="3712" spans="1:7" x14ac:dyDescent="0.25">
      <c r="A3712">
        <v>1</v>
      </c>
      <c r="B3712">
        <v>-4.1503311672338299</v>
      </c>
      <c r="C3712">
        <v>-3.87597682846756</v>
      </c>
      <c r="D3712">
        <v>-12.773143987381101</v>
      </c>
      <c r="E3712">
        <v>-2.3230861605486002</v>
      </c>
      <c r="F3712">
        <f t="shared" si="114"/>
        <v>-2.3230861605486002</v>
      </c>
      <c r="G3712">
        <f t="shared" si="115"/>
        <v>4</v>
      </c>
    </row>
    <row r="3713" spans="1:7" x14ac:dyDescent="0.25">
      <c r="A3713">
        <v>1</v>
      </c>
      <c r="B3713">
        <v>-3.82331343508493</v>
      </c>
      <c r="C3713">
        <v>-3.2880904910132398</v>
      </c>
      <c r="D3713">
        <v>-3.69907358756753</v>
      </c>
      <c r="E3713">
        <v>-2.4123519285407999</v>
      </c>
      <c r="F3713">
        <f t="shared" si="114"/>
        <v>-2.4123519285407999</v>
      </c>
      <c r="G3713">
        <f t="shared" si="115"/>
        <v>4</v>
      </c>
    </row>
    <row r="3714" spans="1:7" x14ac:dyDescent="0.25">
      <c r="A3714">
        <v>1</v>
      </c>
      <c r="B3714">
        <v>-4.0335044745925197</v>
      </c>
      <c r="C3714">
        <v>-11.8424452012971</v>
      </c>
      <c r="D3714">
        <v>-3.5607892928070699</v>
      </c>
      <c r="E3714">
        <v>-3.75418607467385</v>
      </c>
      <c r="F3714">
        <f t="shared" si="114"/>
        <v>-3.5607892928070699</v>
      </c>
      <c r="G3714">
        <f t="shared" si="115"/>
        <v>3</v>
      </c>
    </row>
    <row r="3715" spans="1:7" x14ac:dyDescent="0.25">
      <c r="A3715">
        <v>0</v>
      </c>
      <c r="B3715">
        <v>-0.28300459597244998</v>
      </c>
      <c r="C3715">
        <v>-0.20795819710539101</v>
      </c>
      <c r="D3715">
        <v>0.10876026277992799</v>
      </c>
      <c r="E3715">
        <v>0.25268704912854301</v>
      </c>
      <c r="F3715">
        <f t="shared" ref="F3715:F3778" si="116">MAX(B3715:E3715)</f>
        <v>0.25268704912854301</v>
      </c>
      <c r="G3715">
        <f t="shared" ref="G3715:G3778" si="117">MATCH(F3715,B3715:E3715,0)</f>
        <v>4</v>
      </c>
    </row>
    <row r="3716" spans="1:7" x14ac:dyDescent="0.25">
      <c r="A3716">
        <v>1</v>
      </c>
      <c r="B3716">
        <v>-3.7576786577226899</v>
      </c>
      <c r="C3716">
        <v>-10.0955575698539</v>
      </c>
      <c r="D3716">
        <v>-11.592851540479</v>
      </c>
      <c r="E3716">
        <v>-3.2859579583827099</v>
      </c>
      <c r="F3716">
        <f t="shared" si="116"/>
        <v>-3.2859579583827099</v>
      </c>
      <c r="G3716">
        <f t="shared" si="117"/>
        <v>4</v>
      </c>
    </row>
    <row r="3717" spans="1:7" x14ac:dyDescent="0.25">
      <c r="A3717">
        <v>0</v>
      </c>
      <c r="B3717">
        <v>-0.200557312722449</v>
      </c>
      <c r="C3717">
        <v>-0.19657727128262401</v>
      </c>
      <c r="D3717">
        <v>0.111565661574069</v>
      </c>
      <c r="E3717">
        <v>0.21758537204540901</v>
      </c>
      <c r="F3717">
        <f t="shared" si="116"/>
        <v>0.21758537204540901</v>
      </c>
      <c r="G3717">
        <f t="shared" si="117"/>
        <v>4</v>
      </c>
    </row>
    <row r="3718" spans="1:7" x14ac:dyDescent="0.25">
      <c r="A3718">
        <v>1</v>
      </c>
      <c r="B3718">
        <v>-7.5457010645676901</v>
      </c>
      <c r="C3718">
        <v>-4.1034156079778201</v>
      </c>
      <c r="D3718">
        <v>-12.3247391223709</v>
      </c>
      <c r="E3718">
        <v>-2.8479893908657301</v>
      </c>
      <c r="F3718">
        <f t="shared" si="116"/>
        <v>-2.8479893908657301</v>
      </c>
      <c r="G3718">
        <f t="shared" si="117"/>
        <v>4</v>
      </c>
    </row>
    <row r="3719" spans="1:7" x14ac:dyDescent="0.25">
      <c r="A3719">
        <v>1</v>
      </c>
      <c r="B3719">
        <v>-3.5941254835596901</v>
      </c>
      <c r="C3719">
        <v>-11.7917950938864</v>
      </c>
      <c r="D3719">
        <v>-3.5329066098088702</v>
      </c>
      <c r="E3719">
        <v>-3.64265994777177</v>
      </c>
      <c r="F3719">
        <f t="shared" si="116"/>
        <v>-3.5329066098088702</v>
      </c>
      <c r="G3719">
        <f t="shared" si="117"/>
        <v>3</v>
      </c>
    </row>
    <row r="3720" spans="1:7" x14ac:dyDescent="0.25">
      <c r="A3720">
        <v>0</v>
      </c>
      <c r="B3720">
        <v>-0.61220356193282299</v>
      </c>
      <c r="C3720">
        <v>-8.8831033954239302E-2</v>
      </c>
      <c r="D3720">
        <v>0.12129550197986599</v>
      </c>
      <c r="E3720">
        <v>0.844200429082264</v>
      </c>
      <c r="F3720">
        <f t="shared" si="116"/>
        <v>0.844200429082264</v>
      </c>
      <c r="G3720">
        <f t="shared" si="117"/>
        <v>4</v>
      </c>
    </row>
    <row r="3721" spans="1:7" x14ac:dyDescent="0.25">
      <c r="A3721">
        <v>1</v>
      </c>
      <c r="B3721">
        <v>-3.5631083101646301</v>
      </c>
      <c r="C3721">
        <v>-10.0151763091491</v>
      </c>
      <c r="D3721">
        <v>-11.561446865420701</v>
      </c>
      <c r="E3721">
        <v>-3.17054763584053</v>
      </c>
      <c r="F3721">
        <f t="shared" si="116"/>
        <v>-3.17054763584053</v>
      </c>
      <c r="G3721">
        <f t="shared" si="117"/>
        <v>4</v>
      </c>
    </row>
    <row r="3722" spans="1:7" x14ac:dyDescent="0.25">
      <c r="A3722">
        <v>1</v>
      </c>
      <c r="B3722">
        <v>-3.6668251005445698</v>
      </c>
      <c r="C3722">
        <v>-3.7833359016790098</v>
      </c>
      <c r="D3722">
        <v>-12.7630586134536</v>
      </c>
      <c r="E3722">
        <v>-2.708580796758</v>
      </c>
      <c r="F3722">
        <f t="shared" si="116"/>
        <v>-2.708580796758</v>
      </c>
      <c r="G3722">
        <f t="shared" si="117"/>
        <v>4</v>
      </c>
    </row>
    <row r="3723" spans="1:7" x14ac:dyDescent="0.25">
      <c r="A3723">
        <v>1</v>
      </c>
      <c r="B3723">
        <v>-3.4243384568069102</v>
      </c>
      <c r="C3723">
        <v>-3.1931830850528899</v>
      </c>
      <c r="D3723">
        <v>-3.6847520820356201</v>
      </c>
      <c r="E3723">
        <v>-2.7053076524797399</v>
      </c>
      <c r="F3723">
        <f t="shared" si="116"/>
        <v>-2.7053076524797399</v>
      </c>
      <c r="G3723">
        <f t="shared" si="117"/>
        <v>4</v>
      </c>
    </row>
    <row r="3724" spans="1:7" x14ac:dyDescent="0.25">
      <c r="A3724">
        <v>1</v>
      </c>
      <c r="B3724">
        <v>-3.41247928659776</v>
      </c>
      <c r="C3724">
        <v>-3.18274165949631</v>
      </c>
      <c r="D3724">
        <v>-3.6833362493581099</v>
      </c>
      <c r="E3724">
        <v>-2.7324251743637298</v>
      </c>
      <c r="F3724">
        <f t="shared" si="116"/>
        <v>-2.7324251743637298</v>
      </c>
      <c r="G3724">
        <f t="shared" si="117"/>
        <v>4</v>
      </c>
    </row>
    <row r="3725" spans="1:7" x14ac:dyDescent="0.25">
      <c r="A3725">
        <v>1</v>
      </c>
      <c r="B3725">
        <v>-7.4071113600328804</v>
      </c>
      <c r="C3725">
        <v>-3.53276753034568</v>
      </c>
      <c r="D3725">
        <v>-3.1598611593031301</v>
      </c>
      <c r="E3725">
        <v>-3.0822300638938902</v>
      </c>
      <c r="F3725">
        <f t="shared" si="116"/>
        <v>-3.0822300638938902</v>
      </c>
      <c r="G3725">
        <f t="shared" si="117"/>
        <v>4</v>
      </c>
    </row>
    <row r="3726" spans="1:7" x14ac:dyDescent="0.25">
      <c r="A3726">
        <v>1</v>
      </c>
      <c r="B3726">
        <v>-3.3901701103681199</v>
      </c>
      <c r="C3726">
        <v>-3.1612980548940199</v>
      </c>
      <c r="D3726">
        <v>-3.6801912043339202</v>
      </c>
      <c r="E3726">
        <v>-2.7850156366974899</v>
      </c>
      <c r="F3726">
        <f t="shared" si="116"/>
        <v>-2.7850156366974899</v>
      </c>
      <c r="G3726">
        <f t="shared" si="117"/>
        <v>4</v>
      </c>
    </row>
    <row r="3727" spans="1:7" x14ac:dyDescent="0.25">
      <c r="A3727">
        <v>1</v>
      </c>
      <c r="B3727">
        <v>-7.3836473292504099</v>
      </c>
      <c r="C3727">
        <v>-3.5136113898116998</v>
      </c>
      <c r="D3727">
        <v>-3.1540475879777801</v>
      </c>
      <c r="E3727">
        <v>-3.1343668179555499</v>
      </c>
      <c r="F3727">
        <f t="shared" si="116"/>
        <v>-3.1343668179555499</v>
      </c>
      <c r="G3727">
        <f t="shared" si="117"/>
        <v>4</v>
      </c>
    </row>
    <row r="3728" spans="1:7" x14ac:dyDescent="0.25">
      <c r="A3728">
        <v>1</v>
      </c>
      <c r="B3728">
        <v>-3.3687716361724598</v>
      </c>
      <c r="C3728">
        <v>-3.1389866345895698</v>
      </c>
      <c r="D3728">
        <v>-3.67654591492159</v>
      </c>
      <c r="E3728">
        <v>-2.8352424384734101</v>
      </c>
      <c r="F3728">
        <f t="shared" si="116"/>
        <v>-2.8352424384734101</v>
      </c>
      <c r="G3728">
        <f t="shared" si="117"/>
        <v>4</v>
      </c>
    </row>
    <row r="3729" spans="1:7" x14ac:dyDescent="0.25">
      <c r="A3729">
        <v>1</v>
      </c>
      <c r="B3729">
        <v>-3.3582141083817398</v>
      </c>
      <c r="C3729">
        <v>-3.1274527991793</v>
      </c>
      <c r="D3729">
        <v>-3.6745044669664702</v>
      </c>
      <c r="E3729">
        <v>-2.85940057800953</v>
      </c>
      <c r="F3729">
        <f t="shared" si="116"/>
        <v>-2.85940057800953</v>
      </c>
      <c r="G3729">
        <f t="shared" si="117"/>
        <v>4</v>
      </c>
    </row>
    <row r="3730" spans="1:7" x14ac:dyDescent="0.25">
      <c r="A3730">
        <v>1</v>
      </c>
      <c r="B3730">
        <v>-7.3551038234530903</v>
      </c>
      <c r="C3730">
        <v>-2.7332726052662202</v>
      </c>
      <c r="D3730">
        <v>-3.02824553826225</v>
      </c>
      <c r="E3730">
        <v>-6.9112619787131599</v>
      </c>
      <c r="F3730">
        <f t="shared" si="116"/>
        <v>-2.7332726052662202</v>
      </c>
      <c r="G3730">
        <f t="shared" si="117"/>
        <v>2</v>
      </c>
    </row>
    <row r="3731" spans="1:7" x14ac:dyDescent="0.25">
      <c r="A3731">
        <v>1</v>
      </c>
      <c r="B3731">
        <v>-3.3955720652380501</v>
      </c>
      <c r="C3731">
        <v>-11.628573669496999</v>
      </c>
      <c r="D3731">
        <v>-3.4460645158310301</v>
      </c>
      <c r="E3731">
        <v>-3.2428902414920699</v>
      </c>
      <c r="F3731">
        <f t="shared" si="116"/>
        <v>-3.2428902414920699</v>
      </c>
      <c r="G3731">
        <f t="shared" si="117"/>
        <v>4</v>
      </c>
    </row>
    <row r="3732" spans="1:7" x14ac:dyDescent="0.25">
      <c r="A3732">
        <v>1</v>
      </c>
      <c r="B3732">
        <v>-3.5569608772525898</v>
      </c>
      <c r="C3732">
        <v>-3.68681728761032</v>
      </c>
      <c r="D3732">
        <v>-12.7565057660506</v>
      </c>
      <c r="E3732">
        <v>-3.0613396148850498</v>
      </c>
      <c r="F3732">
        <f t="shared" si="116"/>
        <v>-3.0613396148850498</v>
      </c>
      <c r="G3732">
        <f t="shared" si="117"/>
        <v>4</v>
      </c>
    </row>
    <row r="3733" spans="1:7" x14ac:dyDescent="0.25">
      <c r="A3733">
        <v>1</v>
      </c>
      <c r="B3733">
        <v>-3.3161065586830598</v>
      </c>
      <c r="C3733">
        <v>-3.0781979044860299</v>
      </c>
      <c r="D3733">
        <v>-3.6645574368096701</v>
      </c>
      <c r="E3733">
        <v>-2.9489156616863301</v>
      </c>
      <c r="F3733">
        <f t="shared" si="116"/>
        <v>-2.9489156616863301</v>
      </c>
      <c r="G3733">
        <f t="shared" si="117"/>
        <v>4</v>
      </c>
    </row>
    <row r="3734" spans="1:7" x14ac:dyDescent="0.25">
      <c r="A3734">
        <v>1</v>
      </c>
      <c r="B3734">
        <v>-3.3055191737767999</v>
      </c>
      <c r="C3734">
        <v>-3.0649538798656799</v>
      </c>
      <c r="D3734">
        <v>-3.66154698002358</v>
      </c>
      <c r="E3734">
        <v>-2.9693285197821502</v>
      </c>
      <c r="F3734">
        <f t="shared" si="116"/>
        <v>-2.9693285197821502</v>
      </c>
      <c r="G3734">
        <f t="shared" si="117"/>
        <v>4</v>
      </c>
    </row>
    <row r="3735" spans="1:7" x14ac:dyDescent="0.25">
      <c r="A3735">
        <v>1</v>
      </c>
      <c r="B3735">
        <v>-3.2948843003886199</v>
      </c>
      <c r="C3735">
        <v>-3.0512689224696001</v>
      </c>
      <c r="D3735">
        <v>-3.6582916413011901</v>
      </c>
      <c r="E3735">
        <v>-2.98886959302411</v>
      </c>
      <c r="F3735">
        <f t="shared" si="116"/>
        <v>-2.98886959302411</v>
      </c>
      <c r="G3735">
        <f t="shared" si="117"/>
        <v>4</v>
      </c>
    </row>
    <row r="3736" spans="1:7" x14ac:dyDescent="0.25">
      <c r="A3736">
        <v>1</v>
      </c>
      <c r="B3736">
        <v>-3.2841932169311101</v>
      </c>
      <c r="C3736">
        <v>-3.0371037933882201</v>
      </c>
      <c r="D3736">
        <v>-3.6547713710729499</v>
      </c>
      <c r="E3736">
        <v>-3.0074899976846501</v>
      </c>
      <c r="F3736">
        <f t="shared" si="116"/>
        <v>-3.0074899976846501</v>
      </c>
      <c r="G3736">
        <f t="shared" si="117"/>
        <v>4</v>
      </c>
    </row>
    <row r="3737" spans="1:7" x14ac:dyDescent="0.25">
      <c r="A3737">
        <v>1</v>
      </c>
      <c r="B3737">
        <v>-3.2734377491606899</v>
      </c>
      <c r="C3737">
        <v>-3.0224161531556999</v>
      </c>
      <c r="D3737">
        <v>-3.6509645909753301</v>
      </c>
      <c r="E3737">
        <v>-3.02513684821146</v>
      </c>
      <c r="F3737">
        <f t="shared" si="116"/>
        <v>-3.0224161531556999</v>
      </c>
      <c r="G3737">
        <f t="shared" si="117"/>
        <v>2</v>
      </c>
    </row>
    <row r="3738" spans="1:7" x14ac:dyDescent="0.25">
      <c r="A3738">
        <v>1</v>
      </c>
      <c r="B3738">
        <v>-3.2626098930100298</v>
      </c>
      <c r="C3738">
        <v>-3.0071603203303199</v>
      </c>
      <c r="D3738">
        <v>-3.6468480710014899</v>
      </c>
      <c r="E3738">
        <v>-3.0417529326361499</v>
      </c>
      <c r="F3738">
        <f t="shared" si="116"/>
        <v>-3.0071603203303199</v>
      </c>
      <c r="G3738">
        <f t="shared" si="117"/>
        <v>2</v>
      </c>
    </row>
    <row r="3739" spans="1:7" x14ac:dyDescent="0.25">
      <c r="A3739">
        <v>1</v>
      </c>
      <c r="B3739">
        <v>-3.4086634956702602</v>
      </c>
      <c r="C3739">
        <v>-11.892720601128101</v>
      </c>
      <c r="D3739">
        <v>-3.2061019001534699</v>
      </c>
      <c r="E3739">
        <v>-7.2846322183332202</v>
      </c>
      <c r="F3739">
        <f t="shared" si="116"/>
        <v>-3.2061019001534699</v>
      </c>
      <c r="G3739">
        <f t="shared" si="117"/>
        <v>3</v>
      </c>
    </row>
    <row r="3740" spans="1:7" x14ac:dyDescent="0.25">
      <c r="A3740">
        <v>0</v>
      </c>
      <c r="B3740">
        <v>-0.14057045440728899</v>
      </c>
      <c r="C3740">
        <v>-5.2367709241156697E-2</v>
      </c>
      <c r="D3740">
        <v>0.124256795358459</v>
      </c>
      <c r="E3740">
        <v>2.5020436648226499E-3</v>
      </c>
      <c r="F3740">
        <f t="shared" si="116"/>
        <v>0.124256795358459</v>
      </c>
      <c r="G3740">
        <f t="shared" si="117"/>
        <v>3</v>
      </c>
    </row>
    <row r="3741" spans="1:7" x14ac:dyDescent="0.25">
      <c r="A3741">
        <v>1</v>
      </c>
      <c r="B3741">
        <v>-3.3165121455745599</v>
      </c>
      <c r="C3741">
        <v>-9.7184728097568698</v>
      </c>
      <c r="D3741">
        <v>-11.4218173685884</v>
      </c>
      <c r="E3741">
        <v>-2.6266603979611398</v>
      </c>
      <c r="F3741">
        <f t="shared" si="116"/>
        <v>-2.6266603979611398</v>
      </c>
      <c r="G3741">
        <f t="shared" si="117"/>
        <v>4</v>
      </c>
    </row>
    <row r="3742" spans="1:7" x14ac:dyDescent="0.25">
      <c r="A3742">
        <v>1</v>
      </c>
      <c r="B3742">
        <v>-3.6613288568296101</v>
      </c>
      <c r="C3742">
        <v>-2.7361922660158</v>
      </c>
      <c r="D3742">
        <v>-12.559618027078001</v>
      </c>
      <c r="E3742">
        <v>-7.4488254783433696</v>
      </c>
      <c r="F3742">
        <f t="shared" si="116"/>
        <v>-2.7361922660158</v>
      </c>
      <c r="G3742">
        <f t="shared" si="117"/>
        <v>2</v>
      </c>
    </row>
    <row r="3743" spans="1:7" x14ac:dyDescent="0.25">
      <c r="A3743">
        <v>1</v>
      </c>
      <c r="B3743">
        <v>-3.2070886151492499</v>
      </c>
      <c r="C3743">
        <v>-2.9204906327703299</v>
      </c>
      <c r="D3743">
        <v>-3.62067375866665</v>
      </c>
      <c r="E3743">
        <v>-3.1070204944394799</v>
      </c>
      <c r="F3743">
        <f t="shared" si="116"/>
        <v>-2.9204906327703299</v>
      </c>
      <c r="G3743">
        <f t="shared" si="117"/>
        <v>2</v>
      </c>
    </row>
    <row r="3744" spans="1:7" x14ac:dyDescent="0.25">
      <c r="A3744">
        <v>1</v>
      </c>
      <c r="B3744">
        <v>-3.1956419867646799</v>
      </c>
      <c r="C3744">
        <v>-2.9006433694268301</v>
      </c>
      <c r="D3744">
        <v>-3.6141011713680302</v>
      </c>
      <c r="E3744">
        <v>-3.1159609366485599</v>
      </c>
      <c r="F3744">
        <f t="shared" si="116"/>
        <v>-2.9006433694268301</v>
      </c>
      <c r="G3744">
        <f t="shared" si="117"/>
        <v>2</v>
      </c>
    </row>
    <row r="3745" spans="1:7" x14ac:dyDescent="0.25">
      <c r="A3745">
        <v>1</v>
      </c>
      <c r="B3745">
        <v>-3.1840561600349302</v>
      </c>
      <c r="C3745">
        <v>-2.87978968941681</v>
      </c>
      <c r="D3745">
        <v>-3.6069980774076802</v>
      </c>
      <c r="E3745">
        <v>-3.12331617305902</v>
      </c>
      <c r="F3745">
        <f t="shared" si="116"/>
        <v>-2.87978968941681</v>
      </c>
      <c r="G3745">
        <f t="shared" si="117"/>
        <v>2</v>
      </c>
    </row>
    <row r="3746" spans="1:7" x14ac:dyDescent="0.25">
      <c r="A3746">
        <v>1</v>
      </c>
      <c r="B3746">
        <v>-3.4011331590002798</v>
      </c>
      <c r="C3746">
        <v>-2.3570389670225498</v>
      </c>
      <c r="D3746">
        <v>-3.5385484579264301</v>
      </c>
      <c r="E3746">
        <v>-6.6589040086739999</v>
      </c>
      <c r="F3746">
        <f t="shared" si="116"/>
        <v>-2.3570389670225498</v>
      </c>
      <c r="G3746">
        <f t="shared" si="117"/>
        <v>2</v>
      </c>
    </row>
    <row r="3747" spans="1:7" x14ac:dyDescent="0.25">
      <c r="A3747">
        <v>1</v>
      </c>
      <c r="B3747">
        <v>-3.3915049877604702</v>
      </c>
      <c r="C3747">
        <v>-2.35562240814994</v>
      </c>
      <c r="D3747">
        <v>-3.53966754141143</v>
      </c>
      <c r="E3747">
        <v>-6.6578929544425396</v>
      </c>
      <c r="F3747">
        <f t="shared" si="116"/>
        <v>-2.35562240814994</v>
      </c>
      <c r="G3747">
        <f t="shared" si="117"/>
        <v>2</v>
      </c>
    </row>
    <row r="3748" spans="1:7" x14ac:dyDescent="0.25">
      <c r="A3748">
        <v>1</v>
      </c>
      <c r="B3748">
        <v>-3.1330912376557301</v>
      </c>
      <c r="C3748">
        <v>-11.2618534106998</v>
      </c>
      <c r="D3748">
        <v>-3.1618321189541301</v>
      </c>
      <c r="E3748">
        <v>-2.1547323188809502</v>
      </c>
      <c r="F3748">
        <f t="shared" si="116"/>
        <v>-2.1547323188809502</v>
      </c>
      <c r="G3748">
        <f t="shared" si="117"/>
        <v>4</v>
      </c>
    </row>
    <row r="3749" spans="1:7" x14ac:dyDescent="0.25">
      <c r="A3749">
        <v>0</v>
      </c>
      <c r="B3749">
        <v>-0.14251330928852801</v>
      </c>
      <c r="C3749">
        <v>-6.3428626252815001E-4</v>
      </c>
      <c r="D3749">
        <v>0.12763067258060801</v>
      </c>
      <c r="E3749">
        <v>-5.2401928296092103E-2</v>
      </c>
      <c r="F3749">
        <f t="shared" si="116"/>
        <v>0.12763067258060801</v>
      </c>
      <c r="G3749">
        <f t="shared" si="117"/>
        <v>3</v>
      </c>
    </row>
    <row r="3750" spans="1:7" x14ac:dyDescent="0.25">
      <c r="A3750">
        <v>1</v>
      </c>
      <c r="B3750">
        <v>-6.9456912351171303</v>
      </c>
      <c r="C3750">
        <v>-3.79188947983529</v>
      </c>
      <c r="D3750">
        <v>-12.216475684227801</v>
      </c>
      <c r="E3750">
        <v>-3.8389779739708301</v>
      </c>
      <c r="F3750">
        <f t="shared" si="116"/>
        <v>-3.79188947983529</v>
      </c>
      <c r="G3750">
        <f t="shared" si="117"/>
        <v>2</v>
      </c>
    </row>
    <row r="3751" spans="1:7" x14ac:dyDescent="0.25">
      <c r="A3751">
        <v>1</v>
      </c>
      <c r="B3751">
        <v>-3.27832503178377</v>
      </c>
      <c r="C3751">
        <v>-11.6975981251144</v>
      </c>
      <c r="D3751">
        <v>-3.14635674731728</v>
      </c>
      <c r="E3751">
        <v>-7.4303313384591299</v>
      </c>
      <c r="F3751">
        <f t="shared" si="116"/>
        <v>-3.14635674731728</v>
      </c>
      <c r="G3751">
        <f t="shared" si="117"/>
        <v>3</v>
      </c>
    </row>
    <row r="3752" spans="1:7" x14ac:dyDescent="0.25">
      <c r="A3752">
        <v>0</v>
      </c>
      <c r="B3752">
        <v>0.159799808138963</v>
      </c>
      <c r="C3752">
        <v>-0.41772528704571998</v>
      </c>
      <c r="D3752">
        <v>-7.4209981568933001</v>
      </c>
      <c r="E3752">
        <v>-0.55729220265871504</v>
      </c>
      <c r="F3752">
        <f t="shared" si="116"/>
        <v>0.159799808138963</v>
      </c>
      <c r="G3752">
        <f t="shared" si="117"/>
        <v>1</v>
      </c>
    </row>
    <row r="3753" spans="1:7" x14ac:dyDescent="0.25">
      <c r="A3753">
        <v>1</v>
      </c>
      <c r="B3753">
        <v>-3.55126387565327</v>
      </c>
      <c r="C3753">
        <v>-2.7227074157651798</v>
      </c>
      <c r="D3753">
        <v>-12.5739046343772</v>
      </c>
      <c r="E3753">
        <v>-7.4412195712601097</v>
      </c>
      <c r="F3753">
        <f t="shared" si="116"/>
        <v>-2.7227074157651798</v>
      </c>
      <c r="G3753">
        <f t="shared" si="117"/>
        <v>2</v>
      </c>
    </row>
    <row r="3754" spans="1:7" x14ac:dyDescent="0.25">
      <c r="A3754">
        <v>1</v>
      </c>
      <c r="B3754">
        <v>-3.0711313040621402</v>
      </c>
      <c r="C3754">
        <v>-2.6305494490591799</v>
      </c>
      <c r="D3754">
        <v>-3.5111472105206998</v>
      </c>
      <c r="E3754">
        <v>-3.0973632546012602</v>
      </c>
      <c r="F3754">
        <f t="shared" si="116"/>
        <v>-2.6305494490591799</v>
      </c>
      <c r="G3754">
        <f t="shared" si="117"/>
        <v>2</v>
      </c>
    </row>
    <row r="3755" spans="1:7" x14ac:dyDescent="0.25">
      <c r="A3755">
        <v>1</v>
      </c>
      <c r="B3755">
        <v>-2.9860807506162401</v>
      </c>
      <c r="C3755">
        <v>-11.098352794686701</v>
      </c>
      <c r="D3755">
        <v>-2.96006086751273</v>
      </c>
      <c r="E3755">
        <v>-1.3670183768072199</v>
      </c>
      <c r="F3755">
        <f t="shared" si="116"/>
        <v>-1.3670183768072199</v>
      </c>
      <c r="G3755">
        <f t="shared" si="117"/>
        <v>4</v>
      </c>
    </row>
    <row r="3756" spans="1:7" x14ac:dyDescent="0.25">
      <c r="A3756">
        <v>0</v>
      </c>
      <c r="B3756">
        <v>0.28128904213247502</v>
      </c>
      <c r="C3756">
        <v>-9.3287733049344705</v>
      </c>
      <c r="D3756">
        <v>0.61286461473072196</v>
      </c>
      <c r="E3756">
        <v>-6.14836567579857E-2</v>
      </c>
      <c r="F3756">
        <f t="shared" si="116"/>
        <v>0.61286461473072196</v>
      </c>
      <c r="G3756">
        <f t="shared" si="117"/>
        <v>3</v>
      </c>
    </row>
    <row r="3757" spans="1:7" x14ac:dyDescent="0.25">
      <c r="A3757">
        <v>0</v>
      </c>
      <c r="B3757">
        <v>0.106349619247773</v>
      </c>
      <c r="C3757">
        <v>0.78016639302145996</v>
      </c>
      <c r="D3757">
        <v>-7.25680574855049</v>
      </c>
      <c r="E3757">
        <v>-0.15428248954006199</v>
      </c>
      <c r="F3757">
        <f t="shared" si="116"/>
        <v>0.78016639302145996</v>
      </c>
      <c r="G3757">
        <f t="shared" si="117"/>
        <v>2</v>
      </c>
    </row>
    <row r="3758" spans="1:7" x14ac:dyDescent="0.25">
      <c r="A3758">
        <v>1</v>
      </c>
      <c r="B3758">
        <v>-3.2674493737777301</v>
      </c>
      <c r="C3758">
        <v>-3.3049045749243402</v>
      </c>
      <c r="D3758">
        <v>-12.647633937841199</v>
      </c>
      <c r="E3758">
        <v>-3.6433815417026199</v>
      </c>
      <c r="F3758">
        <f t="shared" si="116"/>
        <v>-3.2674493737777301</v>
      </c>
      <c r="G3758">
        <f t="shared" si="117"/>
        <v>1</v>
      </c>
    </row>
    <row r="3759" spans="1:7" x14ac:dyDescent="0.25">
      <c r="A3759">
        <v>1</v>
      </c>
      <c r="B3759">
        <v>-7.2688943183350903</v>
      </c>
      <c r="C3759">
        <v>-2.8493549868160999</v>
      </c>
      <c r="D3759">
        <v>-2.8852465019762801</v>
      </c>
      <c r="E3759">
        <v>-3.35606593863249</v>
      </c>
      <c r="F3759">
        <f t="shared" si="116"/>
        <v>-2.8493549868160999</v>
      </c>
      <c r="G3759">
        <f t="shared" si="117"/>
        <v>2</v>
      </c>
    </row>
    <row r="3760" spans="1:7" x14ac:dyDescent="0.25">
      <c r="A3760">
        <v>1</v>
      </c>
      <c r="B3760">
        <v>-2.8598216411673998</v>
      </c>
      <c r="C3760">
        <v>-11.0379212504275</v>
      </c>
      <c r="D3760">
        <v>-2.78667846199339</v>
      </c>
      <c r="E3760">
        <v>-0.62476230226266305</v>
      </c>
      <c r="F3760">
        <f t="shared" si="116"/>
        <v>-0.62476230226266305</v>
      </c>
      <c r="G3760">
        <f t="shared" si="117"/>
        <v>4</v>
      </c>
    </row>
    <row r="3761" spans="1:7" x14ac:dyDescent="0.25">
      <c r="A3761">
        <v>0</v>
      </c>
      <c r="B3761">
        <v>0.28619053117543902</v>
      </c>
      <c r="C3761">
        <v>-9.2596442307601698</v>
      </c>
      <c r="D3761">
        <v>0.62816983942400395</v>
      </c>
      <c r="E3761">
        <v>-1.34894615040722E-2</v>
      </c>
      <c r="F3761">
        <f t="shared" si="116"/>
        <v>0.62816983942400395</v>
      </c>
      <c r="G3761">
        <f t="shared" si="117"/>
        <v>3</v>
      </c>
    </row>
    <row r="3762" spans="1:7" x14ac:dyDescent="0.25">
      <c r="A3762">
        <v>1</v>
      </c>
      <c r="B3762">
        <v>-6.3053574531411103</v>
      </c>
      <c r="C3762">
        <v>-9.5941984313048891</v>
      </c>
      <c r="D3762">
        <v>-10.417827971606901</v>
      </c>
      <c r="E3762">
        <v>-5.6319460330632003</v>
      </c>
      <c r="F3762">
        <f t="shared" si="116"/>
        <v>-5.6319460330632003</v>
      </c>
      <c r="G3762">
        <f t="shared" si="117"/>
        <v>4</v>
      </c>
    </row>
    <row r="3763" spans="1:7" x14ac:dyDescent="0.25">
      <c r="A3763">
        <v>0</v>
      </c>
      <c r="B3763">
        <v>-0.14554449553791901</v>
      </c>
      <c r="C3763">
        <v>7.6086294178818306E-2</v>
      </c>
      <c r="D3763">
        <v>0.13263780907775299</v>
      </c>
      <c r="E3763">
        <v>-0.114509559437391</v>
      </c>
      <c r="F3763">
        <f t="shared" si="116"/>
        <v>0.13263780907775299</v>
      </c>
      <c r="G3763">
        <f t="shared" si="117"/>
        <v>3</v>
      </c>
    </row>
    <row r="3764" spans="1:7" x14ac:dyDescent="0.25">
      <c r="A3764">
        <v>1</v>
      </c>
      <c r="B3764">
        <v>-3.1842083373162402</v>
      </c>
      <c r="C3764">
        <v>-3.1035257287571398</v>
      </c>
      <c r="D3764">
        <v>-12.5497424392514</v>
      </c>
      <c r="E3764">
        <v>-3.5995964338520698</v>
      </c>
      <c r="F3764">
        <f t="shared" si="116"/>
        <v>-3.1035257287571398</v>
      </c>
      <c r="G3764">
        <f t="shared" si="117"/>
        <v>2</v>
      </c>
    </row>
    <row r="3765" spans="1:7" x14ac:dyDescent="0.25">
      <c r="A3765">
        <v>1</v>
      </c>
      <c r="B3765">
        <v>-3.2196240429273399</v>
      </c>
      <c r="C3765">
        <v>-2.32281899679769</v>
      </c>
      <c r="D3765">
        <v>-3.5555152144667899</v>
      </c>
      <c r="E3765">
        <v>-6.6323497107597804</v>
      </c>
      <c r="F3765">
        <f t="shared" si="116"/>
        <v>-2.32281899679769</v>
      </c>
      <c r="G3765">
        <f t="shared" si="117"/>
        <v>2</v>
      </c>
    </row>
    <row r="3766" spans="1:7" x14ac:dyDescent="0.25">
      <c r="A3766">
        <v>1</v>
      </c>
      <c r="B3766">
        <v>-6.8550851224177602</v>
      </c>
      <c r="C3766">
        <v>-12.413196487718899</v>
      </c>
      <c r="D3766">
        <v>-2.5934939354395801</v>
      </c>
      <c r="E3766">
        <v>-0.21174318451294399</v>
      </c>
      <c r="F3766">
        <f t="shared" si="116"/>
        <v>-0.21174318451294399</v>
      </c>
      <c r="G3766">
        <f t="shared" si="117"/>
        <v>4</v>
      </c>
    </row>
    <row r="3767" spans="1:7" x14ac:dyDescent="0.25">
      <c r="A3767">
        <v>0</v>
      </c>
      <c r="B3767">
        <v>-0.383667501006283</v>
      </c>
      <c r="C3767">
        <v>0.44213446450891802</v>
      </c>
      <c r="D3767">
        <v>6.6176038073905402E-2</v>
      </c>
      <c r="E3767">
        <v>1.1925548001678301</v>
      </c>
      <c r="F3767">
        <f t="shared" si="116"/>
        <v>1.1925548001678301</v>
      </c>
      <c r="G3767">
        <f t="shared" si="117"/>
        <v>4</v>
      </c>
    </row>
    <row r="3768" spans="1:7" x14ac:dyDescent="0.25">
      <c r="A3768">
        <v>1</v>
      </c>
      <c r="B3768">
        <v>-3.40061531577427</v>
      </c>
      <c r="C3768">
        <v>-2.69809257679072</v>
      </c>
      <c r="D3768">
        <v>-12.588202872532399</v>
      </c>
      <c r="E3768">
        <v>-7.4314247357125502</v>
      </c>
      <c r="F3768">
        <f t="shared" si="116"/>
        <v>-2.69809257679072</v>
      </c>
      <c r="G3768">
        <f t="shared" si="117"/>
        <v>2</v>
      </c>
    </row>
    <row r="3769" spans="1:7" x14ac:dyDescent="0.25">
      <c r="A3769">
        <v>1</v>
      </c>
      <c r="B3769">
        <v>-2.8117749148145701</v>
      </c>
      <c r="C3769">
        <v>-1.7158900284237399</v>
      </c>
      <c r="D3769">
        <v>-3.10405989351844</v>
      </c>
      <c r="E3769">
        <v>-2.35767305796286</v>
      </c>
      <c r="F3769">
        <f t="shared" si="116"/>
        <v>-1.7158900284237399</v>
      </c>
      <c r="G3769">
        <f t="shared" si="117"/>
        <v>2</v>
      </c>
    </row>
    <row r="3770" spans="1:7" x14ac:dyDescent="0.25">
      <c r="A3770">
        <v>1</v>
      </c>
      <c r="B3770">
        <v>-2.7887427074699098</v>
      </c>
      <c r="C3770">
        <v>-1.61452171793048</v>
      </c>
      <c r="D3770">
        <v>-3.05781857174436</v>
      </c>
      <c r="E3770">
        <v>-2.2535850705616101</v>
      </c>
      <c r="F3770">
        <f t="shared" si="116"/>
        <v>-1.61452171793048</v>
      </c>
      <c r="G3770">
        <f t="shared" si="117"/>
        <v>2</v>
      </c>
    </row>
    <row r="3771" spans="1:7" x14ac:dyDescent="0.25">
      <c r="A3771">
        <v>1</v>
      </c>
      <c r="B3771">
        <v>-6.7545376069364398</v>
      </c>
      <c r="C3771">
        <v>-13.081981925208</v>
      </c>
      <c r="D3771">
        <v>-2.5990529825881099</v>
      </c>
      <c r="E3771">
        <v>0.497252652071481</v>
      </c>
      <c r="F3771">
        <f t="shared" si="116"/>
        <v>0.497252652071481</v>
      </c>
      <c r="G3771">
        <f t="shared" si="117"/>
        <v>4</v>
      </c>
    </row>
    <row r="3772" spans="1:7" x14ac:dyDescent="0.25">
      <c r="A3772">
        <v>0</v>
      </c>
      <c r="B3772">
        <v>0.15818685466574001</v>
      </c>
      <c r="C3772">
        <v>-0.27602282738628198</v>
      </c>
      <c r="D3772">
        <v>-7.3895060926626703</v>
      </c>
      <c r="E3772">
        <v>-0.67422996901617105</v>
      </c>
      <c r="F3772">
        <f t="shared" si="116"/>
        <v>0.15818685466574001</v>
      </c>
      <c r="G3772">
        <f t="shared" si="117"/>
        <v>1</v>
      </c>
    </row>
    <row r="3773" spans="1:7" x14ac:dyDescent="0.25">
      <c r="A3773">
        <v>1</v>
      </c>
      <c r="B3773">
        <v>-6.8071156319027999</v>
      </c>
      <c r="C3773">
        <v>-2.8738999944739199</v>
      </c>
      <c r="D3773">
        <v>-11.680372741701699</v>
      </c>
      <c r="E3773">
        <v>-3.4535712144014301</v>
      </c>
      <c r="F3773">
        <f t="shared" si="116"/>
        <v>-2.8738999944739199</v>
      </c>
      <c r="G3773">
        <f t="shared" si="117"/>
        <v>2</v>
      </c>
    </row>
    <row r="3774" spans="1:7" x14ac:dyDescent="0.25">
      <c r="A3774">
        <v>1</v>
      </c>
      <c r="B3774">
        <v>-2.3768121090493199</v>
      </c>
      <c r="C3774">
        <v>-11.782462775944399</v>
      </c>
      <c r="D3774">
        <v>-2.2625274731050702</v>
      </c>
      <c r="E3774">
        <v>2.4752537824332199</v>
      </c>
      <c r="F3774">
        <f t="shared" si="116"/>
        <v>2.4752537824332199</v>
      </c>
      <c r="G3774">
        <f t="shared" si="117"/>
        <v>4</v>
      </c>
    </row>
    <row r="3775" spans="1:7" x14ac:dyDescent="0.25">
      <c r="A3775">
        <v>0</v>
      </c>
      <c r="B3775">
        <v>-0.14785342470106499</v>
      </c>
      <c r="C3775">
        <v>0.14096411018688601</v>
      </c>
      <c r="D3775">
        <v>0.137440553139417</v>
      </c>
      <c r="E3775">
        <v>-0.14549236722365</v>
      </c>
      <c r="F3775">
        <f t="shared" si="116"/>
        <v>0.14096411018688601</v>
      </c>
      <c r="G3775">
        <f t="shared" si="117"/>
        <v>2</v>
      </c>
    </row>
    <row r="3776" spans="1:7" x14ac:dyDescent="0.25">
      <c r="A3776">
        <v>1</v>
      </c>
      <c r="B3776">
        <v>-2.9379367263885299</v>
      </c>
      <c r="C3776">
        <v>-8.8109786483370502</v>
      </c>
      <c r="D3776">
        <v>-10.5766791238559</v>
      </c>
      <c r="E3776">
        <v>-6.2907215555327296</v>
      </c>
      <c r="F3776">
        <f t="shared" si="116"/>
        <v>-2.9379367263885299</v>
      </c>
      <c r="G3776">
        <f t="shared" si="117"/>
        <v>1</v>
      </c>
    </row>
    <row r="3777" spans="1:7" x14ac:dyDescent="0.25">
      <c r="A3777">
        <v>0</v>
      </c>
      <c r="B3777">
        <v>0.147206351055097</v>
      </c>
      <c r="C3777">
        <v>-9.6877853107348102</v>
      </c>
      <c r="D3777">
        <v>0.55052869847855501</v>
      </c>
      <c r="E3777">
        <v>-0.29442736088160598</v>
      </c>
      <c r="F3777">
        <f t="shared" si="116"/>
        <v>0.55052869847855501</v>
      </c>
      <c r="G3777">
        <f t="shared" si="117"/>
        <v>3</v>
      </c>
    </row>
    <row r="3778" spans="1:7" x14ac:dyDescent="0.25">
      <c r="A3778">
        <v>0</v>
      </c>
      <c r="B3778">
        <v>0.159402194862512</v>
      </c>
      <c r="C3778">
        <v>-0.21999430953066201</v>
      </c>
      <c r="D3778">
        <v>-7.3696148128019701</v>
      </c>
      <c r="E3778">
        <v>-0.68395153012487597</v>
      </c>
      <c r="F3778">
        <f t="shared" si="116"/>
        <v>0.159402194862512</v>
      </c>
      <c r="G3778">
        <f t="shared" si="117"/>
        <v>1</v>
      </c>
    </row>
    <row r="3779" spans="1:7" x14ac:dyDescent="0.25">
      <c r="A3779">
        <v>1</v>
      </c>
      <c r="B3779">
        <v>-2.8592943131028599</v>
      </c>
      <c r="C3779">
        <v>-1.7827637149490101</v>
      </c>
      <c r="D3779">
        <v>-11.7781341165425</v>
      </c>
      <c r="E3779">
        <v>-2.3860214381173299</v>
      </c>
      <c r="F3779">
        <f t="shared" ref="F3779:F3842" si="118">MAX(B3779:E3779)</f>
        <v>-1.7827637149490101</v>
      </c>
      <c r="G3779">
        <f t="shared" ref="G3779:G3842" si="119">MATCH(F3779,B3779:E3779,0)</f>
        <v>2</v>
      </c>
    </row>
    <row r="3780" spans="1:7" x14ac:dyDescent="0.25">
      <c r="A3780">
        <v>1</v>
      </c>
      <c r="B3780">
        <v>-2.4861771249050499</v>
      </c>
      <c r="C3780">
        <v>-8.4561771274124495E-2</v>
      </c>
      <c r="D3780">
        <v>-2.3720566910465299</v>
      </c>
      <c r="E3780">
        <v>-0.52763775942081603</v>
      </c>
      <c r="F3780">
        <f t="shared" si="118"/>
        <v>-8.4561771274124495E-2</v>
      </c>
      <c r="G3780">
        <f t="shared" si="119"/>
        <v>2</v>
      </c>
    </row>
    <row r="3781" spans="1:7" x14ac:dyDescent="0.25">
      <c r="A3781">
        <v>1</v>
      </c>
      <c r="B3781">
        <v>-2.0087745199686098</v>
      </c>
      <c r="C3781">
        <v>-12.7564599072833</v>
      </c>
      <c r="D3781">
        <v>-1.90750920890508</v>
      </c>
      <c r="E3781">
        <v>4.9942414583692996</v>
      </c>
      <c r="F3781">
        <f t="shared" si="118"/>
        <v>4.9942414583692996</v>
      </c>
      <c r="G3781">
        <f t="shared" si="119"/>
        <v>4</v>
      </c>
    </row>
    <row r="3782" spans="1:7" x14ac:dyDescent="0.25">
      <c r="A3782">
        <v>1</v>
      </c>
      <c r="B3782">
        <v>-6.5998595344189699</v>
      </c>
      <c r="C3782">
        <v>-1.56734179119588</v>
      </c>
      <c r="D3782">
        <v>-10.833155947219501</v>
      </c>
      <c r="E3782">
        <v>-2.07032596630718</v>
      </c>
      <c r="F3782">
        <f t="shared" si="118"/>
        <v>-1.56734179119588</v>
      </c>
      <c r="G3782">
        <f t="shared" si="119"/>
        <v>2</v>
      </c>
    </row>
    <row r="3783" spans="1:7" x14ac:dyDescent="0.25">
      <c r="A3783">
        <v>1</v>
      </c>
      <c r="B3783">
        <v>-2.3601578741681299</v>
      </c>
      <c r="C3783">
        <v>0.62910763599058905</v>
      </c>
      <c r="D3783">
        <v>-2.0649844463465099</v>
      </c>
      <c r="E3783">
        <v>0.30870707567740802</v>
      </c>
      <c r="F3783">
        <f t="shared" si="118"/>
        <v>0.62910763599058905</v>
      </c>
      <c r="G3783">
        <f t="shared" si="119"/>
        <v>2</v>
      </c>
    </row>
    <row r="3784" spans="1:7" x14ac:dyDescent="0.25">
      <c r="A3784">
        <v>1</v>
      </c>
      <c r="B3784">
        <v>-2.3132875138515998</v>
      </c>
      <c r="C3784">
        <v>0.90242191548512796</v>
      </c>
      <c r="D3784">
        <v>-1.9499183089319001</v>
      </c>
      <c r="E3784">
        <v>0.62418052352783404</v>
      </c>
      <c r="F3784">
        <f t="shared" si="118"/>
        <v>0.90242191548512796</v>
      </c>
      <c r="G3784">
        <f t="shared" si="119"/>
        <v>2</v>
      </c>
    </row>
    <row r="3785" spans="1:7" x14ac:dyDescent="0.25">
      <c r="A3785">
        <v>1</v>
      </c>
      <c r="B3785">
        <v>-6.8633740232073404</v>
      </c>
      <c r="C3785">
        <v>-11.740750705241901</v>
      </c>
      <c r="D3785">
        <v>-2.4959577406543998</v>
      </c>
      <c r="E3785">
        <v>-9.26542564155368</v>
      </c>
      <c r="F3785">
        <f t="shared" si="118"/>
        <v>-2.4959577406543998</v>
      </c>
      <c r="G3785">
        <f t="shared" si="119"/>
        <v>3</v>
      </c>
    </row>
    <row r="3786" spans="1:7" x14ac:dyDescent="0.25">
      <c r="A3786">
        <v>0</v>
      </c>
      <c r="B3786">
        <v>-0.147792592975865</v>
      </c>
      <c r="C3786">
        <v>0.220557033651716</v>
      </c>
      <c r="D3786">
        <v>0.14633757765938801</v>
      </c>
      <c r="E3786">
        <v>-0.30212484690885</v>
      </c>
      <c r="F3786">
        <f t="shared" si="118"/>
        <v>0.220557033651716</v>
      </c>
      <c r="G3786">
        <f t="shared" si="119"/>
        <v>2</v>
      </c>
    </row>
    <row r="3787" spans="1:7" x14ac:dyDescent="0.25">
      <c r="A3787">
        <v>1</v>
      </c>
      <c r="B3787">
        <v>-6.3785175805468004</v>
      </c>
      <c r="C3787">
        <v>-0.164166072639301</v>
      </c>
      <c r="D3787">
        <v>-9.8979782541596304</v>
      </c>
      <c r="E3787">
        <v>-0.747282787949473</v>
      </c>
      <c r="F3787">
        <f t="shared" si="118"/>
        <v>-0.164166072639301</v>
      </c>
      <c r="G3787">
        <f t="shared" si="119"/>
        <v>2</v>
      </c>
    </row>
    <row r="3788" spans="1:7" x14ac:dyDescent="0.25">
      <c r="A3788">
        <v>1</v>
      </c>
      <c r="B3788">
        <v>-6.5529785970085603</v>
      </c>
      <c r="C3788">
        <v>1.5186016356512699</v>
      </c>
      <c r="D3788">
        <v>-1.0606923813973601</v>
      </c>
      <c r="E3788">
        <v>1.13071317747401</v>
      </c>
      <c r="F3788">
        <f t="shared" si="118"/>
        <v>1.5186016356512699</v>
      </c>
      <c r="G3788">
        <f t="shared" si="119"/>
        <v>2</v>
      </c>
    </row>
    <row r="3789" spans="1:7" x14ac:dyDescent="0.25">
      <c r="A3789">
        <v>1</v>
      </c>
      <c r="B3789">
        <v>-2.9041033012707298</v>
      </c>
      <c r="C3789">
        <v>-2.0570861380103298</v>
      </c>
      <c r="D3789">
        <v>-3.3955588292365801</v>
      </c>
      <c r="E3789">
        <v>-9.7693374243265101</v>
      </c>
      <c r="F3789">
        <f t="shared" si="118"/>
        <v>-2.0570861380103298</v>
      </c>
      <c r="G3789">
        <f t="shared" si="119"/>
        <v>2</v>
      </c>
    </row>
    <row r="3790" spans="1:7" x14ac:dyDescent="0.25">
      <c r="A3790">
        <v>1</v>
      </c>
      <c r="B3790">
        <v>-1.9660959269270699</v>
      </c>
      <c r="C3790">
        <v>3.02551640337074</v>
      </c>
      <c r="D3790">
        <v>-1.1083404870161599</v>
      </c>
      <c r="E3790">
        <v>2.6149367249726199</v>
      </c>
      <c r="F3790">
        <f t="shared" si="118"/>
        <v>3.02551640337074</v>
      </c>
      <c r="G3790">
        <f t="shared" si="119"/>
        <v>2</v>
      </c>
    </row>
    <row r="3791" spans="1:7" x14ac:dyDescent="0.25">
      <c r="A3791">
        <v>1</v>
      </c>
      <c r="B3791">
        <v>-1.10218067967302</v>
      </c>
      <c r="C3791">
        <v>-13.088011482326699</v>
      </c>
      <c r="D3791">
        <v>-0.50035680484893796</v>
      </c>
      <c r="E3791">
        <v>11.1451276178901</v>
      </c>
      <c r="F3791">
        <f t="shared" si="118"/>
        <v>11.1451276178901</v>
      </c>
      <c r="G3791">
        <f t="shared" si="119"/>
        <v>4</v>
      </c>
    </row>
    <row r="3792" spans="1:7" x14ac:dyDescent="0.25">
      <c r="A3792">
        <v>1</v>
      </c>
      <c r="B3792">
        <v>-2.7582069597667802</v>
      </c>
      <c r="C3792">
        <v>-1.86858787060672</v>
      </c>
      <c r="D3792">
        <v>-11.853500791305301</v>
      </c>
      <c r="E3792">
        <v>-17.312004750129901</v>
      </c>
      <c r="F3792">
        <f t="shared" si="118"/>
        <v>-1.86858787060672</v>
      </c>
      <c r="G3792">
        <f t="shared" si="119"/>
        <v>2</v>
      </c>
    </row>
    <row r="3793" spans="1:7" x14ac:dyDescent="0.25">
      <c r="A3793">
        <v>1</v>
      </c>
      <c r="B3793">
        <v>-2.6348248102893699</v>
      </c>
      <c r="C3793">
        <v>-1.03456679758854</v>
      </c>
      <c r="D3793">
        <v>-2.92950670702891</v>
      </c>
      <c r="E3793">
        <v>-16.8132146963755</v>
      </c>
      <c r="F3793">
        <f t="shared" si="118"/>
        <v>-1.03456679758854</v>
      </c>
      <c r="G3793">
        <f t="shared" si="119"/>
        <v>2</v>
      </c>
    </row>
    <row r="3794" spans="1:7" x14ac:dyDescent="0.25">
      <c r="A3794">
        <v>1</v>
      </c>
      <c r="B3794">
        <v>-1.9393804655792199</v>
      </c>
      <c r="C3794">
        <v>-11.748417236208301</v>
      </c>
      <c r="D3794">
        <v>-1.7627301125538599</v>
      </c>
      <c r="E3794">
        <v>-17.4919958319309</v>
      </c>
      <c r="F3794">
        <f t="shared" si="118"/>
        <v>-1.7627301125538599</v>
      </c>
      <c r="G3794">
        <f t="shared" si="119"/>
        <v>3</v>
      </c>
    </row>
    <row r="3795" spans="1:7" x14ac:dyDescent="0.25">
      <c r="A3795">
        <v>0</v>
      </c>
      <c r="B3795">
        <v>-0.26779915246212499</v>
      </c>
      <c r="C3795">
        <v>-3.6622023662553</v>
      </c>
      <c r="D3795">
        <v>-0.82528741493764801</v>
      </c>
      <c r="E3795">
        <v>-19.553859337349198</v>
      </c>
      <c r="F3795">
        <f t="shared" si="118"/>
        <v>-0.26779915246212499</v>
      </c>
      <c r="G3795">
        <f t="shared" si="119"/>
        <v>1</v>
      </c>
    </row>
    <row r="3796" spans="1:7" x14ac:dyDescent="0.25">
      <c r="A3796">
        <v>1</v>
      </c>
      <c r="B3796">
        <v>-5.1369682175667801</v>
      </c>
      <c r="C3796">
        <v>4.3467649013592498</v>
      </c>
      <c r="D3796">
        <v>-8.2100195514398902</v>
      </c>
      <c r="E3796">
        <v>-19.9990008912891</v>
      </c>
      <c r="F3796">
        <f t="shared" si="118"/>
        <v>4.3467649013592498</v>
      </c>
      <c r="G3796">
        <f t="shared" si="119"/>
        <v>2</v>
      </c>
    </row>
    <row r="3797" spans="1:7" x14ac:dyDescent="0.25">
      <c r="A3797">
        <v>1</v>
      </c>
      <c r="B3797">
        <v>-1.7705430079975299</v>
      </c>
      <c r="C3797">
        <v>3.7893445281973901</v>
      </c>
      <c r="D3797">
        <v>-1.2809263340955299</v>
      </c>
      <c r="E3797">
        <v>-19.988644098288301</v>
      </c>
      <c r="F3797">
        <f t="shared" si="118"/>
        <v>3.7893445281973901</v>
      </c>
      <c r="G3797">
        <f t="shared" si="119"/>
        <v>2</v>
      </c>
    </row>
    <row r="3798" spans="1:7" x14ac:dyDescent="0.25">
      <c r="A3798">
        <v>1</v>
      </c>
      <c r="B3798">
        <v>-0.899933952208542</v>
      </c>
      <c r="C3798">
        <v>-13.4274069221266</v>
      </c>
      <c r="D3798">
        <v>-0.77732490698274903</v>
      </c>
      <c r="E3798">
        <v>-19.807769093971501</v>
      </c>
      <c r="F3798">
        <f t="shared" si="118"/>
        <v>-0.77732490698274903</v>
      </c>
      <c r="G3798">
        <f t="shared" si="119"/>
        <v>3</v>
      </c>
    </row>
    <row r="3799" spans="1:7" x14ac:dyDescent="0.25">
      <c r="A3799">
        <v>0</v>
      </c>
      <c r="B3799">
        <v>0.506220109149218</v>
      </c>
      <c r="C3799">
        <v>3.73176575015072</v>
      </c>
      <c r="D3799">
        <v>0.50426942074637204</v>
      </c>
      <c r="E3799">
        <v>-19.999985863096001</v>
      </c>
      <c r="F3799">
        <f t="shared" si="118"/>
        <v>3.73176575015072</v>
      </c>
      <c r="G3799">
        <f t="shared" si="119"/>
        <v>2</v>
      </c>
    </row>
    <row r="3800" spans="1:7" x14ac:dyDescent="0.25">
      <c r="A3800">
        <v>1</v>
      </c>
      <c r="B3800">
        <v>0.23655863543445199</v>
      </c>
      <c r="C3800">
        <v>11.0148074442255</v>
      </c>
      <c r="D3800">
        <v>-4.1464429036306196</v>
      </c>
      <c r="E3800">
        <v>-19.999999992875399</v>
      </c>
      <c r="F3800">
        <f t="shared" si="118"/>
        <v>11.0148074442255</v>
      </c>
      <c r="G3800">
        <f t="shared" si="119"/>
        <v>2</v>
      </c>
    </row>
    <row r="3801" spans="1:7" x14ac:dyDescent="0.25">
      <c r="A3801">
        <v>1</v>
      </c>
      <c r="B3801">
        <v>0.16786853321171699</v>
      </c>
      <c r="C3801">
        <v>-15.0617893305294</v>
      </c>
      <c r="D3801">
        <v>0.15396787595306799</v>
      </c>
      <c r="E3801">
        <v>-19.990765682448799</v>
      </c>
      <c r="F3801">
        <f t="shared" si="118"/>
        <v>0.16786853321171699</v>
      </c>
      <c r="G3801">
        <f t="shared" si="119"/>
        <v>1</v>
      </c>
    </row>
    <row r="3802" spans="1:7" x14ac:dyDescent="0.25">
      <c r="A3802">
        <v>1</v>
      </c>
      <c r="B3802">
        <v>-19.999987824312502</v>
      </c>
      <c r="C3802">
        <v>-2.0548827846848701</v>
      </c>
      <c r="D3802">
        <v>-13.520522962144099</v>
      </c>
      <c r="E3802">
        <v>-8.8955850007030204</v>
      </c>
      <c r="F3802">
        <f t="shared" si="118"/>
        <v>-2.0548827846848701</v>
      </c>
      <c r="G3802">
        <f t="shared" si="119"/>
        <v>2</v>
      </c>
    </row>
    <row r="3803" spans="1:7" x14ac:dyDescent="0.25">
      <c r="A3803">
        <v>1</v>
      </c>
      <c r="B3803">
        <v>-19.999971412048399</v>
      </c>
      <c r="C3803">
        <v>-1.8345685327265799</v>
      </c>
      <c r="D3803">
        <v>-4.3781044574667396</v>
      </c>
      <c r="E3803">
        <v>-8.1591177005373599</v>
      </c>
      <c r="F3803">
        <f t="shared" si="118"/>
        <v>-1.8345685327265799</v>
      </c>
      <c r="G3803">
        <f t="shared" si="119"/>
        <v>2</v>
      </c>
    </row>
    <row r="3804" spans="1:7" x14ac:dyDescent="0.25">
      <c r="A3804">
        <v>1</v>
      </c>
      <c r="B3804">
        <v>-19.9999954039844</v>
      </c>
      <c r="C3804">
        <v>-11.6458536246965</v>
      </c>
      <c r="D3804">
        <v>-4.8067080613765496</v>
      </c>
      <c r="E3804">
        <v>-4.1366232586289398</v>
      </c>
      <c r="F3804">
        <f t="shared" si="118"/>
        <v>-4.1366232586289398</v>
      </c>
      <c r="G3804">
        <f t="shared" si="119"/>
        <v>4</v>
      </c>
    </row>
    <row r="3805" spans="1:7" x14ac:dyDescent="0.25">
      <c r="A3805">
        <v>0</v>
      </c>
      <c r="B3805">
        <v>-19.9995775486254</v>
      </c>
      <c r="C3805">
        <v>0.70430404533314195</v>
      </c>
      <c r="D3805">
        <v>-0.65606280815642404</v>
      </c>
      <c r="E3805">
        <v>0.34430541377535601</v>
      </c>
      <c r="F3805">
        <f t="shared" si="118"/>
        <v>0.70430404533314195</v>
      </c>
      <c r="G3805">
        <f t="shared" si="119"/>
        <v>2</v>
      </c>
    </row>
    <row r="3806" spans="1:7" x14ac:dyDescent="0.25">
      <c r="A3806">
        <v>1</v>
      </c>
      <c r="B3806">
        <v>-19.987744491696699</v>
      </c>
      <c r="C3806">
        <v>-3.7044096525578198</v>
      </c>
      <c r="D3806">
        <v>-13.087025256122701</v>
      </c>
      <c r="E3806">
        <v>-3.1236795534944299</v>
      </c>
      <c r="F3806">
        <f t="shared" si="118"/>
        <v>-3.1236795534944299</v>
      </c>
      <c r="G3806">
        <f t="shared" si="119"/>
        <v>4</v>
      </c>
    </row>
    <row r="3807" spans="1:7" x14ac:dyDescent="0.25">
      <c r="A3807">
        <v>1</v>
      </c>
      <c r="B3807">
        <v>-19.9403688211288</v>
      </c>
      <c r="C3807">
        <v>-2.3467071386262002</v>
      </c>
      <c r="D3807">
        <v>-3.6095938381405999</v>
      </c>
      <c r="E3807">
        <v>-7.4761855418592003</v>
      </c>
      <c r="F3807">
        <f t="shared" si="118"/>
        <v>-2.3467071386262002</v>
      </c>
      <c r="G3807">
        <f t="shared" si="119"/>
        <v>2</v>
      </c>
    </row>
    <row r="3808" spans="1:7" x14ac:dyDescent="0.25">
      <c r="A3808">
        <v>1</v>
      </c>
      <c r="B3808">
        <v>-19.823749227092399</v>
      </c>
      <c r="C3808">
        <v>-3.3487863619546299</v>
      </c>
      <c r="D3808">
        <v>-3.6648767117802401</v>
      </c>
      <c r="E3808">
        <v>-3.0593970006106499</v>
      </c>
      <c r="F3808">
        <f t="shared" si="118"/>
        <v>-3.0593970006106499</v>
      </c>
      <c r="G3808">
        <f t="shared" si="119"/>
        <v>4</v>
      </c>
    </row>
    <row r="3809" spans="1:7" x14ac:dyDescent="0.25">
      <c r="A3809">
        <v>1</v>
      </c>
      <c r="B3809">
        <v>-19.958596381461099</v>
      </c>
      <c r="C3809">
        <v>-11.953416842218401</v>
      </c>
      <c r="D3809">
        <v>-3.8298314182556701</v>
      </c>
      <c r="E3809">
        <v>-4.0972114869524603</v>
      </c>
      <c r="F3809">
        <f t="shared" si="118"/>
        <v>-3.8298314182556701</v>
      </c>
      <c r="G3809">
        <f t="shared" si="119"/>
        <v>3</v>
      </c>
    </row>
    <row r="3810" spans="1:7" x14ac:dyDescent="0.25">
      <c r="A3810">
        <v>0</v>
      </c>
      <c r="B3810">
        <v>-19.806045543763801</v>
      </c>
      <c r="C3810">
        <v>-8.4121294598462306</v>
      </c>
      <c r="D3810">
        <v>0.41565517381883799</v>
      </c>
      <c r="E3810">
        <v>-7.1619245514359206E-2</v>
      </c>
      <c r="F3810">
        <f t="shared" si="118"/>
        <v>0.41565517381883799</v>
      </c>
      <c r="G3810">
        <f t="shared" si="119"/>
        <v>3</v>
      </c>
    </row>
    <row r="3811" spans="1:7" x14ac:dyDescent="0.25">
      <c r="A3811">
        <v>0</v>
      </c>
      <c r="B3811">
        <v>-18.226517587403901</v>
      </c>
      <c r="C3811">
        <v>-5.5499647593171302</v>
      </c>
      <c r="D3811">
        <v>-5.1450824403330504</v>
      </c>
      <c r="E3811">
        <v>1.2253095173976301</v>
      </c>
      <c r="F3811">
        <f t="shared" si="118"/>
        <v>1.2253095173976301</v>
      </c>
      <c r="G3811">
        <f t="shared" si="119"/>
        <v>4</v>
      </c>
    </row>
    <row r="3812" spans="1:7" x14ac:dyDescent="0.25">
      <c r="A3812">
        <v>0</v>
      </c>
      <c r="B3812">
        <v>-3.9164493473574397E-2</v>
      </c>
      <c r="C3812">
        <v>-4.9885011054741604</v>
      </c>
      <c r="D3812">
        <v>-4.5138972252152003</v>
      </c>
      <c r="E3812">
        <v>2.0893250577681499</v>
      </c>
      <c r="F3812">
        <f t="shared" si="118"/>
        <v>2.0893250577681499</v>
      </c>
      <c r="G3812">
        <f t="shared" si="119"/>
        <v>4</v>
      </c>
    </row>
    <row r="3813" spans="1:7" x14ac:dyDescent="0.25">
      <c r="A3813">
        <v>0</v>
      </c>
      <c r="B3813">
        <v>-0.105563996251529</v>
      </c>
      <c r="C3813">
        <v>-0.691276276295405</v>
      </c>
      <c r="D3813">
        <v>-7.4731731634924596</v>
      </c>
      <c r="E3813">
        <v>-5.6233307429071303E-2</v>
      </c>
      <c r="F3813">
        <f t="shared" si="118"/>
        <v>-5.6233307429071303E-2</v>
      </c>
      <c r="G3813">
        <f t="shared" si="119"/>
        <v>4</v>
      </c>
    </row>
    <row r="3814" spans="1:7" x14ac:dyDescent="0.25">
      <c r="A3814">
        <v>1</v>
      </c>
      <c r="B3814">
        <v>-3.91185953792395</v>
      </c>
      <c r="C3814">
        <v>-3.8587217402815299</v>
      </c>
      <c r="D3814">
        <v>-12.7689414101305</v>
      </c>
      <c r="E3814">
        <v>-2.4007741008204602</v>
      </c>
      <c r="F3814">
        <f t="shared" si="118"/>
        <v>-2.4007741008204602</v>
      </c>
      <c r="G3814">
        <f t="shared" si="119"/>
        <v>4</v>
      </c>
    </row>
    <row r="3815" spans="1:7" x14ac:dyDescent="0.25">
      <c r="A3815">
        <v>1</v>
      </c>
      <c r="B3815">
        <v>-9.6674022090562399</v>
      </c>
      <c r="C3815">
        <v>-3.5976667798900301</v>
      </c>
      <c r="D3815">
        <v>-3.2152734120435702</v>
      </c>
      <c r="E3815">
        <v>-2.82544090037652</v>
      </c>
      <c r="F3815">
        <f t="shared" si="118"/>
        <v>-2.82544090037652</v>
      </c>
      <c r="G3815">
        <f t="shared" si="119"/>
        <v>4</v>
      </c>
    </row>
    <row r="3816" spans="1:7" x14ac:dyDescent="0.25">
      <c r="A3816">
        <v>1</v>
      </c>
      <c r="B3816">
        <v>-3.7637525957532101</v>
      </c>
      <c r="C3816">
        <v>-11.823352445003</v>
      </c>
      <c r="D3816">
        <v>-3.5487298059146299</v>
      </c>
      <c r="E3816">
        <v>-3.7152890920404902</v>
      </c>
      <c r="F3816">
        <f t="shared" si="118"/>
        <v>-3.5487298059146299</v>
      </c>
      <c r="G3816">
        <f t="shared" si="119"/>
        <v>3</v>
      </c>
    </row>
    <row r="3817" spans="1:7" x14ac:dyDescent="0.25">
      <c r="A3817">
        <v>0</v>
      </c>
      <c r="B3817">
        <v>-0.200557312722449</v>
      </c>
      <c r="C3817">
        <v>-0.19657727128262401</v>
      </c>
      <c r="D3817">
        <v>0.111565661574069</v>
      </c>
      <c r="E3817">
        <v>0.21758537204540901</v>
      </c>
      <c r="F3817">
        <f t="shared" si="118"/>
        <v>0.21758537204540901</v>
      </c>
      <c r="G3817">
        <f t="shared" si="119"/>
        <v>4</v>
      </c>
    </row>
    <row r="3818" spans="1:7" x14ac:dyDescent="0.25">
      <c r="A3818">
        <v>1</v>
      </c>
      <c r="B3818">
        <v>-3.73420974431945</v>
      </c>
      <c r="C3818">
        <v>-3.8214293990850599</v>
      </c>
      <c r="D3818">
        <v>-12.765204322738199</v>
      </c>
      <c r="E3818">
        <v>-2.5567204946643902</v>
      </c>
      <c r="F3818">
        <f t="shared" si="118"/>
        <v>-2.5567204946643902</v>
      </c>
      <c r="G3818">
        <f t="shared" si="119"/>
        <v>4</v>
      </c>
    </row>
    <row r="3819" spans="1:7" x14ac:dyDescent="0.25">
      <c r="A3819">
        <v>1</v>
      </c>
      <c r="B3819">
        <v>-3.4854572851061301</v>
      </c>
      <c r="C3819">
        <v>-3.23336790541053</v>
      </c>
      <c r="D3819">
        <v>-3.68971397740208</v>
      </c>
      <c r="E3819">
        <v>-2.5919571851077001</v>
      </c>
      <c r="F3819">
        <f t="shared" si="118"/>
        <v>-2.5919571851077001</v>
      </c>
      <c r="G3819">
        <f t="shared" si="119"/>
        <v>4</v>
      </c>
    </row>
    <row r="3820" spans="1:7" x14ac:dyDescent="0.25">
      <c r="A3820">
        <v>1</v>
      </c>
      <c r="B3820">
        <v>-7.6151830670257796</v>
      </c>
      <c r="C3820">
        <v>-2.7360564455647398</v>
      </c>
      <c r="D3820">
        <v>-3.0343161780085302</v>
      </c>
      <c r="E3820">
        <v>-6.9190579335434599</v>
      </c>
      <c r="F3820">
        <f t="shared" si="118"/>
        <v>-2.7360564455647398</v>
      </c>
      <c r="G3820">
        <f t="shared" si="119"/>
        <v>2</v>
      </c>
    </row>
    <row r="3821" spans="1:7" x14ac:dyDescent="0.25">
      <c r="A3821">
        <v>1</v>
      </c>
      <c r="B3821">
        <v>-7.63579434539741</v>
      </c>
      <c r="C3821">
        <v>-12.1302450854271</v>
      </c>
      <c r="D3821">
        <v>-3.1635036189269199</v>
      </c>
      <c r="E3821">
        <v>-3.3244269916003999</v>
      </c>
      <c r="F3821">
        <f t="shared" si="118"/>
        <v>-3.1635036189269199</v>
      </c>
      <c r="G3821">
        <f t="shared" si="119"/>
        <v>3</v>
      </c>
    </row>
    <row r="3822" spans="1:7" x14ac:dyDescent="0.25">
      <c r="A3822">
        <v>1</v>
      </c>
      <c r="B3822">
        <v>-7.0358714777943296</v>
      </c>
      <c r="C3822">
        <v>-3.0436110150951698</v>
      </c>
      <c r="D3822">
        <v>-12.1081187454683</v>
      </c>
      <c r="E3822">
        <v>-7.6474159151067003</v>
      </c>
      <c r="F3822">
        <f t="shared" si="118"/>
        <v>-3.0436110150951698</v>
      </c>
      <c r="G3822">
        <f t="shared" si="119"/>
        <v>2</v>
      </c>
    </row>
    <row r="3823" spans="1:7" x14ac:dyDescent="0.25">
      <c r="A3823">
        <v>1</v>
      </c>
      <c r="B3823">
        <v>-7.4287904121716197</v>
      </c>
      <c r="C3823">
        <v>-2.7359657511370399</v>
      </c>
      <c r="D3823">
        <v>-3.0307248508450102</v>
      </c>
      <c r="E3823">
        <v>-6.91475319135382</v>
      </c>
      <c r="F3823">
        <f t="shared" si="118"/>
        <v>-2.7359657511370399</v>
      </c>
      <c r="G3823">
        <f t="shared" si="119"/>
        <v>2</v>
      </c>
    </row>
    <row r="3824" spans="1:7" x14ac:dyDescent="0.25">
      <c r="A3824">
        <v>1</v>
      </c>
      <c r="B3824">
        <v>-3.41247928659776</v>
      </c>
      <c r="C3824">
        <v>-3.18274165949631</v>
      </c>
      <c r="D3824">
        <v>-3.6833362493581099</v>
      </c>
      <c r="E3824">
        <v>-2.7324251743637298</v>
      </c>
      <c r="F3824">
        <f t="shared" si="118"/>
        <v>-2.7324251743637298</v>
      </c>
      <c r="G3824">
        <f t="shared" si="119"/>
        <v>4</v>
      </c>
    </row>
    <row r="3825" spans="1:7" x14ac:dyDescent="0.25">
      <c r="A3825">
        <v>1</v>
      </c>
      <c r="B3825">
        <v>-3.4011529416772301</v>
      </c>
      <c r="C3825">
        <v>-3.1721187952296099</v>
      </c>
      <c r="D3825">
        <v>-3.6818201296502502</v>
      </c>
      <c r="E3825">
        <v>-2.7590028211905802</v>
      </c>
      <c r="F3825">
        <f t="shared" si="118"/>
        <v>-2.7590028211905802</v>
      </c>
      <c r="G3825">
        <f t="shared" si="119"/>
        <v>4</v>
      </c>
    </row>
    <row r="3826" spans="1:7" x14ac:dyDescent="0.25">
      <c r="A3826">
        <v>1</v>
      </c>
      <c r="B3826">
        <v>-3.3901701103681199</v>
      </c>
      <c r="C3826">
        <v>-3.1612980548940199</v>
      </c>
      <c r="D3826">
        <v>-3.6801912043339202</v>
      </c>
      <c r="E3826">
        <v>-2.7850156366974899</v>
      </c>
      <c r="F3826">
        <f t="shared" si="118"/>
        <v>-2.7850156366974899</v>
      </c>
      <c r="G3826">
        <f t="shared" si="119"/>
        <v>4</v>
      </c>
    </row>
    <row r="3827" spans="1:7" x14ac:dyDescent="0.25">
      <c r="A3827">
        <v>1</v>
      </c>
      <c r="B3827">
        <v>-7.3663318635787798</v>
      </c>
      <c r="C3827">
        <v>-2.7344765925477699</v>
      </c>
      <c r="D3827">
        <v>-3.0289213872594298</v>
      </c>
      <c r="E3827">
        <v>-6.9122898556007604</v>
      </c>
      <c r="F3827">
        <f t="shared" si="118"/>
        <v>-2.7344765925477699</v>
      </c>
      <c r="G3827">
        <f t="shared" si="119"/>
        <v>2</v>
      </c>
    </row>
    <row r="3828" spans="1:7" x14ac:dyDescent="0.25">
      <c r="A3828">
        <v>1</v>
      </c>
      <c r="B3828">
        <v>-3.3687716361724598</v>
      </c>
      <c r="C3828">
        <v>-3.1389866345895698</v>
      </c>
      <c r="D3828">
        <v>-3.67654591492159</v>
      </c>
      <c r="E3828">
        <v>-2.8352424384734101</v>
      </c>
      <c r="F3828">
        <f t="shared" si="118"/>
        <v>-2.8352424384734101</v>
      </c>
      <c r="G3828">
        <f t="shared" si="119"/>
        <v>4</v>
      </c>
    </row>
    <row r="3829" spans="1:7" x14ac:dyDescent="0.25">
      <c r="A3829">
        <v>1</v>
      </c>
      <c r="B3829">
        <v>-3.4998678638521601</v>
      </c>
      <c r="C3829">
        <v>-11.8560268506921</v>
      </c>
      <c r="D3829">
        <v>-3.1635296245396001</v>
      </c>
      <c r="E3829">
        <v>-7.0289380024255896</v>
      </c>
      <c r="F3829">
        <f t="shared" si="118"/>
        <v>-3.1635296245396001</v>
      </c>
      <c r="G3829">
        <f t="shared" si="119"/>
        <v>3</v>
      </c>
    </row>
    <row r="3830" spans="1:7" x14ac:dyDescent="0.25">
      <c r="A3830">
        <v>0</v>
      </c>
      <c r="B3830">
        <v>-0.13883131504747601</v>
      </c>
      <c r="C3830">
        <v>-0.113138727137347</v>
      </c>
      <c r="D3830">
        <v>0.12002261238176</v>
      </c>
      <c r="E3830">
        <v>7.7824813583639199E-2</v>
      </c>
      <c r="F3830">
        <f t="shared" si="118"/>
        <v>0.12002261238176</v>
      </c>
      <c r="G3830">
        <f t="shared" si="119"/>
        <v>3</v>
      </c>
    </row>
    <row r="3831" spans="1:7" x14ac:dyDescent="0.25">
      <c r="A3831">
        <v>1</v>
      </c>
      <c r="B3831">
        <v>-3.4321753158481698</v>
      </c>
      <c r="C3831">
        <v>-9.8546953147699607</v>
      </c>
      <c r="D3831">
        <v>-11.4973692576402</v>
      </c>
      <c r="E3831">
        <v>-2.9164783772420302</v>
      </c>
      <c r="F3831">
        <f t="shared" si="118"/>
        <v>-2.9164783772420302</v>
      </c>
      <c r="G3831">
        <f t="shared" si="119"/>
        <v>4</v>
      </c>
    </row>
    <row r="3832" spans="1:7" x14ac:dyDescent="0.25">
      <c r="A3832">
        <v>0</v>
      </c>
      <c r="B3832">
        <v>0.80597535814988297</v>
      </c>
      <c r="C3832">
        <v>-4.8749994326246497</v>
      </c>
      <c r="D3832">
        <v>-4.5627237597294297</v>
      </c>
      <c r="E3832">
        <v>-3.6118283887404301</v>
      </c>
      <c r="F3832">
        <f t="shared" si="118"/>
        <v>0.80597535814988297</v>
      </c>
      <c r="G3832">
        <f t="shared" si="119"/>
        <v>1</v>
      </c>
    </row>
    <row r="3833" spans="1:7" x14ac:dyDescent="0.25">
      <c r="A3833">
        <v>0</v>
      </c>
      <c r="B3833">
        <v>0.16300169293476</v>
      </c>
      <c r="C3833">
        <v>-0.54676039307448598</v>
      </c>
      <c r="D3833">
        <v>-7.4406194784765196</v>
      </c>
      <c r="E3833">
        <v>-0.36147691944795601</v>
      </c>
      <c r="F3833">
        <f t="shared" si="118"/>
        <v>0.16300169293476</v>
      </c>
      <c r="G3833">
        <f t="shared" si="119"/>
        <v>1</v>
      </c>
    </row>
    <row r="3834" spans="1:7" x14ac:dyDescent="0.25">
      <c r="A3834">
        <v>1</v>
      </c>
      <c r="B3834">
        <v>-3.5360160300958601</v>
      </c>
      <c r="C3834">
        <v>-3.6668107515746402</v>
      </c>
      <c r="D3834">
        <v>-12.7544964690521</v>
      </c>
      <c r="E3834">
        <v>-3.1265437446370599</v>
      </c>
      <c r="F3834">
        <f t="shared" si="118"/>
        <v>-3.1265437446370599</v>
      </c>
      <c r="G3834">
        <f t="shared" si="119"/>
        <v>4</v>
      </c>
    </row>
    <row r="3835" spans="1:7" x14ac:dyDescent="0.25">
      <c r="A3835">
        <v>1</v>
      </c>
      <c r="B3835">
        <v>-3.2948843003886199</v>
      </c>
      <c r="C3835">
        <v>-3.0512689224696001</v>
      </c>
      <c r="D3835">
        <v>-3.6582916413011901</v>
      </c>
      <c r="E3835">
        <v>-2.98886959302411</v>
      </c>
      <c r="F3835">
        <f t="shared" si="118"/>
        <v>-2.98886959302411</v>
      </c>
      <c r="G3835">
        <f t="shared" si="119"/>
        <v>4</v>
      </c>
    </row>
    <row r="3836" spans="1:7" x14ac:dyDescent="0.25">
      <c r="A3836">
        <v>1</v>
      </c>
      <c r="B3836">
        <v>-3.3278778172199099</v>
      </c>
      <c r="C3836">
        <v>-11.5381956865132</v>
      </c>
      <c r="D3836">
        <v>-3.3877969603073699</v>
      </c>
      <c r="E3836">
        <v>-3.0085321535333902</v>
      </c>
      <c r="F3836">
        <f t="shared" si="118"/>
        <v>-3.0085321535333902</v>
      </c>
      <c r="G3836">
        <f t="shared" si="119"/>
        <v>4</v>
      </c>
    </row>
    <row r="3837" spans="1:7" x14ac:dyDescent="0.25">
      <c r="A3837">
        <v>0</v>
      </c>
      <c r="B3837">
        <v>-0.13995095070041</v>
      </c>
      <c r="C3837">
        <v>-7.0193518430780699E-2</v>
      </c>
      <c r="D3837">
        <v>0.123058048556178</v>
      </c>
      <c r="E3837">
        <v>2.3445626188255599E-2</v>
      </c>
      <c r="F3837">
        <f t="shared" si="118"/>
        <v>0.123058048556178</v>
      </c>
      <c r="G3837">
        <f t="shared" si="119"/>
        <v>3</v>
      </c>
    </row>
    <row r="3838" spans="1:7" x14ac:dyDescent="0.25">
      <c r="A3838">
        <v>1</v>
      </c>
      <c r="B3838">
        <v>-3.3500866947009702</v>
      </c>
      <c r="C3838">
        <v>-9.2997431459742508</v>
      </c>
      <c r="D3838">
        <v>-10.7461714694444</v>
      </c>
      <c r="E3838">
        <v>-5.4839379197403897</v>
      </c>
      <c r="F3838">
        <f t="shared" si="118"/>
        <v>-3.3500866947009702</v>
      </c>
      <c r="G3838">
        <f t="shared" si="119"/>
        <v>1</v>
      </c>
    </row>
    <row r="3839" spans="1:7" x14ac:dyDescent="0.25">
      <c r="A3839">
        <v>0</v>
      </c>
      <c r="B3839">
        <v>-0.14036104871753</v>
      </c>
      <c r="C3839">
        <v>-5.8273988919285799E-2</v>
      </c>
      <c r="D3839">
        <v>0.12386248096008901</v>
      </c>
      <c r="E3839">
        <v>9.3337015757484192E-3</v>
      </c>
      <c r="F3839">
        <f t="shared" si="118"/>
        <v>0.12386248096008901</v>
      </c>
      <c r="G3839">
        <f t="shared" si="119"/>
        <v>3</v>
      </c>
    </row>
    <row r="3840" spans="1:7" x14ac:dyDescent="0.25">
      <c r="A3840">
        <v>1</v>
      </c>
      <c r="B3840">
        <v>-6.9595340710367903</v>
      </c>
      <c r="C3840">
        <v>-3.9141949329741101</v>
      </c>
      <c r="D3840">
        <v>-12.2651081993627</v>
      </c>
      <c r="E3840">
        <v>-3.5954656271208698</v>
      </c>
      <c r="F3840">
        <f t="shared" si="118"/>
        <v>-3.5954656271208698</v>
      </c>
      <c r="G3840">
        <f t="shared" si="119"/>
        <v>4</v>
      </c>
    </row>
    <row r="3841" spans="1:7" x14ac:dyDescent="0.25">
      <c r="A3841">
        <v>1</v>
      </c>
      <c r="B3841">
        <v>-3.25352219371177</v>
      </c>
      <c r="C3841">
        <v>-11.432138397982101</v>
      </c>
      <c r="D3841">
        <v>-3.3104087231505699</v>
      </c>
      <c r="E3841">
        <v>-2.7126107870473501</v>
      </c>
      <c r="F3841">
        <f t="shared" si="118"/>
        <v>-2.7126107870473501</v>
      </c>
      <c r="G3841">
        <f t="shared" si="119"/>
        <v>4</v>
      </c>
    </row>
    <row r="3842" spans="1:7" x14ac:dyDescent="0.25">
      <c r="A3842">
        <v>0</v>
      </c>
      <c r="B3842">
        <v>-0.109120819775008</v>
      </c>
      <c r="C3842">
        <v>0.83257621776375201</v>
      </c>
      <c r="D3842">
        <v>-7.22408313840441</v>
      </c>
      <c r="E3842">
        <v>0.33449638758828498</v>
      </c>
      <c r="F3842">
        <f t="shared" si="118"/>
        <v>0.83257621776375201</v>
      </c>
      <c r="G3842">
        <f t="shared" si="119"/>
        <v>2</v>
      </c>
    </row>
    <row r="3843" spans="1:7" x14ac:dyDescent="0.25">
      <c r="A3843">
        <v>1</v>
      </c>
      <c r="B3843">
        <v>-6.9562256726981699</v>
      </c>
      <c r="C3843">
        <v>-3.8822909353538799</v>
      </c>
      <c r="D3843">
        <v>-12.2538514518903</v>
      </c>
      <c r="E3843">
        <v>-3.6782450756465401</v>
      </c>
      <c r="F3843">
        <f t="shared" ref="F3843:F3906" si="120">MAX(B3843:E3843)</f>
        <v>-3.6782450756465401</v>
      </c>
      <c r="G3843">
        <f t="shared" ref="G3843:G3906" si="121">MATCH(F3843,B3843:E3843,0)</f>
        <v>4</v>
      </c>
    </row>
    <row r="3844" spans="1:7" x14ac:dyDescent="0.25">
      <c r="A3844">
        <v>1</v>
      </c>
      <c r="B3844">
        <v>-3.1956419867646799</v>
      </c>
      <c r="C3844">
        <v>-2.9006433694268301</v>
      </c>
      <c r="D3844">
        <v>-3.6141011713680302</v>
      </c>
      <c r="E3844">
        <v>-3.1159609366485599</v>
      </c>
      <c r="F3844">
        <f t="shared" si="120"/>
        <v>-2.9006433694268301</v>
      </c>
      <c r="G3844">
        <f t="shared" si="121"/>
        <v>2</v>
      </c>
    </row>
    <row r="3845" spans="1:7" x14ac:dyDescent="0.25">
      <c r="A3845">
        <v>1</v>
      </c>
      <c r="B3845">
        <v>-3.1840561600349302</v>
      </c>
      <c r="C3845">
        <v>-2.87978968941681</v>
      </c>
      <c r="D3845">
        <v>-3.6069980774076802</v>
      </c>
      <c r="E3845">
        <v>-3.12331617305902</v>
      </c>
      <c r="F3845">
        <f t="shared" si="120"/>
        <v>-2.87978968941681</v>
      </c>
      <c r="G3845">
        <f t="shared" si="121"/>
        <v>2</v>
      </c>
    </row>
    <row r="3846" spans="1:7" x14ac:dyDescent="0.25">
      <c r="A3846">
        <v>1</v>
      </c>
      <c r="B3846">
        <v>-3.1723187741180601</v>
      </c>
      <c r="C3846">
        <v>-2.8578457602711098</v>
      </c>
      <c r="D3846">
        <v>-3.5993226467941399</v>
      </c>
      <c r="E3846">
        <v>-3.1289793467848002</v>
      </c>
      <c r="F3846">
        <f t="shared" si="120"/>
        <v>-2.8578457602711098</v>
      </c>
      <c r="G3846">
        <f t="shared" si="121"/>
        <v>2</v>
      </c>
    </row>
    <row r="3847" spans="1:7" x14ac:dyDescent="0.25">
      <c r="A3847">
        <v>1</v>
      </c>
      <c r="B3847">
        <v>-7.0960698357650198</v>
      </c>
      <c r="C3847">
        <v>-11.834035072520299</v>
      </c>
      <c r="D3847">
        <v>-2.8773071454549202</v>
      </c>
      <c r="E3847">
        <v>-2.1577512468923601</v>
      </c>
      <c r="F3847">
        <f t="shared" si="120"/>
        <v>-2.1577512468923601</v>
      </c>
      <c r="G3847">
        <f t="shared" si="121"/>
        <v>4</v>
      </c>
    </row>
    <row r="3848" spans="1:7" x14ac:dyDescent="0.25">
      <c r="A3848">
        <v>0</v>
      </c>
      <c r="B3848">
        <v>-0.14229471069657201</v>
      </c>
      <c r="C3848">
        <v>-6.26784095454624E-3</v>
      </c>
      <c r="D3848">
        <v>0.12726771364497599</v>
      </c>
      <c r="E3848">
        <v>-4.6881083064093297E-2</v>
      </c>
      <c r="F3848">
        <f t="shared" si="120"/>
        <v>0.12726771364497599</v>
      </c>
      <c r="G3848">
        <f t="shared" si="121"/>
        <v>3</v>
      </c>
    </row>
    <row r="3849" spans="1:7" x14ac:dyDescent="0.25">
      <c r="A3849">
        <v>1</v>
      </c>
      <c r="B3849">
        <v>-6.9475269797312702</v>
      </c>
      <c r="C3849">
        <v>-3.8066840007564502</v>
      </c>
      <c r="D3849">
        <v>-12.2230985487049</v>
      </c>
      <c r="E3849">
        <v>-3.8194403070081799</v>
      </c>
      <c r="F3849">
        <f t="shared" si="120"/>
        <v>-3.8066840007564502</v>
      </c>
      <c r="G3849">
        <f t="shared" si="121"/>
        <v>2</v>
      </c>
    </row>
    <row r="3850" spans="1:7" x14ac:dyDescent="0.25">
      <c r="A3850">
        <v>1</v>
      </c>
      <c r="B3850">
        <v>-3.1235717343306102</v>
      </c>
      <c r="C3850">
        <v>-2.7572487176304499</v>
      </c>
      <c r="D3850">
        <v>-3.5619459442802199</v>
      </c>
      <c r="E3850">
        <v>-3.1322580050681701</v>
      </c>
      <c r="F3850">
        <f t="shared" si="120"/>
        <v>-2.7572487176304499</v>
      </c>
      <c r="G3850">
        <f t="shared" si="121"/>
        <v>2</v>
      </c>
    </row>
    <row r="3851" spans="1:7" x14ac:dyDescent="0.25">
      <c r="A3851">
        <v>1</v>
      </c>
      <c r="B3851">
        <v>-3.0738615088760302</v>
      </c>
      <c r="C3851">
        <v>-11.1871417369053</v>
      </c>
      <c r="D3851">
        <v>-3.0819142723025799</v>
      </c>
      <c r="E3851">
        <v>-1.84950453957419</v>
      </c>
      <c r="F3851">
        <f t="shared" si="120"/>
        <v>-1.84950453957419</v>
      </c>
      <c r="G3851">
        <f t="shared" si="121"/>
        <v>4</v>
      </c>
    </row>
    <row r="3852" spans="1:7" x14ac:dyDescent="0.25">
      <c r="A3852">
        <v>0</v>
      </c>
      <c r="B3852">
        <v>-2.1379295679416498E-2</v>
      </c>
      <c r="C3852">
        <v>-0.33783626574035702</v>
      </c>
      <c r="D3852">
        <v>-7.3943682388327101</v>
      </c>
      <c r="E3852">
        <v>0.11322760421502299</v>
      </c>
      <c r="F3852">
        <f t="shared" si="120"/>
        <v>0.11322760421502299</v>
      </c>
      <c r="G3852">
        <f t="shared" si="121"/>
        <v>4</v>
      </c>
    </row>
    <row r="3853" spans="1:7" x14ac:dyDescent="0.25">
      <c r="A3853">
        <v>1</v>
      </c>
      <c r="B3853">
        <v>-3.3288036901789901</v>
      </c>
      <c r="C3853">
        <v>-3.41750950555382</v>
      </c>
      <c r="D3853">
        <v>-12.6940864252969</v>
      </c>
      <c r="E3853">
        <v>-3.5996554897728701</v>
      </c>
      <c r="F3853">
        <f t="shared" si="120"/>
        <v>-3.3288036901789901</v>
      </c>
      <c r="G3853">
        <f t="shared" si="121"/>
        <v>1</v>
      </c>
    </row>
    <row r="3854" spans="1:7" x14ac:dyDescent="0.25">
      <c r="A3854">
        <v>1</v>
      </c>
      <c r="B3854">
        <v>-3.0711313040621402</v>
      </c>
      <c r="C3854">
        <v>-2.6305494490591799</v>
      </c>
      <c r="D3854">
        <v>-3.5111472105206998</v>
      </c>
      <c r="E3854">
        <v>-3.0973632546012602</v>
      </c>
      <c r="F3854">
        <f t="shared" si="120"/>
        <v>-2.6305494490591799</v>
      </c>
      <c r="G3854">
        <f t="shared" si="121"/>
        <v>2</v>
      </c>
    </row>
    <row r="3855" spans="1:7" x14ac:dyDescent="0.25">
      <c r="A3855">
        <v>1</v>
      </c>
      <c r="B3855">
        <v>-3.0572905706028002</v>
      </c>
      <c r="C3855">
        <v>-2.5937418874240801</v>
      </c>
      <c r="D3855">
        <v>-3.4958392340870299</v>
      </c>
      <c r="E3855">
        <v>-3.0813160593338398</v>
      </c>
      <c r="F3855">
        <f t="shared" si="120"/>
        <v>-2.5937418874240801</v>
      </c>
      <c r="G3855">
        <f t="shared" si="121"/>
        <v>2</v>
      </c>
    </row>
    <row r="3856" spans="1:7" x14ac:dyDescent="0.25">
      <c r="A3856">
        <v>1</v>
      </c>
      <c r="B3856">
        <v>-3.3053079483993</v>
      </c>
      <c r="C3856">
        <v>-2.34145276854604</v>
      </c>
      <c r="D3856">
        <v>-3.54891639480832</v>
      </c>
      <c r="E3856">
        <v>-6.6471136209342196</v>
      </c>
      <c r="F3856">
        <f t="shared" si="120"/>
        <v>-2.34145276854604</v>
      </c>
      <c r="G3856">
        <f t="shared" si="121"/>
        <v>2</v>
      </c>
    </row>
    <row r="3857" spans="1:7" x14ac:dyDescent="0.25">
      <c r="A3857">
        <v>1</v>
      </c>
      <c r="B3857">
        <v>-3.0285577030389499</v>
      </c>
      <c r="C3857">
        <v>-2.5127615595729398</v>
      </c>
      <c r="D3857">
        <v>-3.4615177763957301</v>
      </c>
      <c r="E3857">
        <v>-3.03887264319384</v>
      </c>
      <c r="F3857">
        <f t="shared" si="120"/>
        <v>-2.5127615595729398</v>
      </c>
      <c r="G3857">
        <f t="shared" si="121"/>
        <v>2</v>
      </c>
    </row>
    <row r="3858" spans="1:7" x14ac:dyDescent="0.25">
      <c r="A3858">
        <v>1</v>
      </c>
      <c r="B3858">
        <v>-7.2759630313439203</v>
      </c>
      <c r="C3858">
        <v>-2.8932940906178302</v>
      </c>
      <c r="D3858">
        <v>-2.9049334772875302</v>
      </c>
      <c r="E3858">
        <v>-3.3833573432744299</v>
      </c>
      <c r="F3858">
        <f t="shared" si="120"/>
        <v>-2.8932940906178302</v>
      </c>
      <c r="G3858">
        <f t="shared" si="121"/>
        <v>2</v>
      </c>
    </row>
    <row r="3859" spans="1:7" x14ac:dyDescent="0.25">
      <c r="A3859">
        <v>1</v>
      </c>
      <c r="B3859">
        <v>-3.2767213345932902</v>
      </c>
      <c r="C3859">
        <v>-2.3358934601605998</v>
      </c>
      <c r="D3859">
        <v>-3.5515150741834001</v>
      </c>
      <c r="E3859">
        <v>-6.6426336880914203</v>
      </c>
      <c r="F3859">
        <f t="shared" si="120"/>
        <v>-2.3358934601605998</v>
      </c>
      <c r="G3859">
        <f t="shared" si="121"/>
        <v>2</v>
      </c>
    </row>
    <row r="3860" spans="1:7" x14ac:dyDescent="0.25">
      <c r="A3860">
        <v>1</v>
      </c>
      <c r="B3860">
        <v>-2.9823818121298298</v>
      </c>
      <c r="C3860">
        <v>-2.3697646529482301</v>
      </c>
      <c r="D3860">
        <v>-3.3993125546715199</v>
      </c>
      <c r="E3860">
        <v>-2.94528910002178</v>
      </c>
      <c r="F3860">
        <f t="shared" si="120"/>
        <v>-2.3697646529482301</v>
      </c>
      <c r="G3860">
        <f t="shared" si="121"/>
        <v>2</v>
      </c>
    </row>
    <row r="3861" spans="1:7" x14ac:dyDescent="0.25">
      <c r="A3861">
        <v>1</v>
      </c>
      <c r="B3861">
        <v>-2.8321065966334098</v>
      </c>
      <c r="C3861">
        <v>-11.0378156049841</v>
      </c>
      <c r="D3861">
        <v>-2.7499456220626</v>
      </c>
      <c r="E3861">
        <v>-0.45602127033996398</v>
      </c>
      <c r="F3861">
        <f t="shared" si="120"/>
        <v>-0.45602127033996398</v>
      </c>
      <c r="G3861">
        <f t="shared" si="121"/>
        <v>4</v>
      </c>
    </row>
    <row r="3862" spans="1:7" x14ac:dyDescent="0.25">
      <c r="A3862">
        <v>1</v>
      </c>
      <c r="B3862">
        <v>-6.9068216073688404</v>
      </c>
      <c r="C3862">
        <v>-3.5153232786083399</v>
      </c>
      <c r="D3862">
        <v>-12.070994366222299</v>
      </c>
      <c r="E3862">
        <v>-3.9203265681630102</v>
      </c>
      <c r="F3862">
        <f t="shared" si="120"/>
        <v>-3.5153232786083399</v>
      </c>
      <c r="G3862">
        <f t="shared" si="121"/>
        <v>2</v>
      </c>
    </row>
    <row r="3863" spans="1:7" x14ac:dyDescent="0.25">
      <c r="A3863">
        <v>1</v>
      </c>
      <c r="B3863">
        <v>-3.2386591031035699</v>
      </c>
      <c r="C3863">
        <v>-2.32751343074283</v>
      </c>
      <c r="D3863">
        <v>-3.5543974971657999</v>
      </c>
      <c r="E3863">
        <v>-6.6359098959379601</v>
      </c>
      <c r="F3863">
        <f t="shared" si="120"/>
        <v>-2.32751343074283</v>
      </c>
      <c r="G3863">
        <f t="shared" si="121"/>
        <v>2</v>
      </c>
    </row>
    <row r="3864" spans="1:7" x14ac:dyDescent="0.25">
      <c r="A3864">
        <v>1</v>
      </c>
      <c r="B3864">
        <v>-3.2291435975591098</v>
      </c>
      <c r="C3864">
        <v>-2.3252124852016198</v>
      </c>
      <c r="D3864">
        <v>-3.5549875297345799</v>
      </c>
      <c r="E3864">
        <v>-6.6341336078410702</v>
      </c>
      <c r="F3864">
        <f t="shared" si="120"/>
        <v>-2.3252124852016198</v>
      </c>
      <c r="G3864">
        <f t="shared" si="121"/>
        <v>2</v>
      </c>
    </row>
    <row r="3865" spans="1:7" x14ac:dyDescent="0.25">
      <c r="A3865">
        <v>1</v>
      </c>
      <c r="B3865">
        <v>-3.11476342681468</v>
      </c>
      <c r="C3865">
        <v>-11.3511089680098</v>
      </c>
      <c r="D3865">
        <v>-3.0203538474766098</v>
      </c>
      <c r="E3865">
        <v>-7.5475384577445297</v>
      </c>
      <c r="F3865">
        <f t="shared" si="120"/>
        <v>-3.0203538474766098</v>
      </c>
      <c r="G3865">
        <f t="shared" si="121"/>
        <v>3</v>
      </c>
    </row>
    <row r="3866" spans="1:7" x14ac:dyDescent="0.25">
      <c r="A3866">
        <v>0</v>
      </c>
      <c r="B3866">
        <v>-0.146165179644097</v>
      </c>
      <c r="C3866">
        <v>9.2210324690235296E-2</v>
      </c>
      <c r="D3866">
        <v>0.13374876496356999</v>
      </c>
      <c r="E3866">
        <v>-0.124077051818443</v>
      </c>
      <c r="F3866">
        <f t="shared" si="120"/>
        <v>0.13374876496356999</v>
      </c>
      <c r="G3866">
        <f t="shared" si="121"/>
        <v>3</v>
      </c>
    </row>
    <row r="3867" spans="1:7" x14ac:dyDescent="0.25">
      <c r="A3867">
        <v>1</v>
      </c>
      <c r="B3867">
        <v>-3.1363446143700702</v>
      </c>
      <c r="C3867">
        <v>-2.9596638732270799</v>
      </c>
      <c r="D3867">
        <v>-12.4733276821038</v>
      </c>
      <c r="E3867">
        <v>-3.5175357618077698</v>
      </c>
      <c r="F3867">
        <f t="shared" si="120"/>
        <v>-2.9596638732270799</v>
      </c>
      <c r="G3867">
        <f t="shared" si="121"/>
        <v>2</v>
      </c>
    </row>
    <row r="3868" spans="1:7" x14ac:dyDescent="0.25">
      <c r="A3868">
        <v>1</v>
      </c>
      <c r="B3868">
        <v>-2.6116853720455402</v>
      </c>
      <c r="C3868">
        <v>-11.233481905583</v>
      </c>
      <c r="D3868">
        <v>-2.4869136297511498</v>
      </c>
      <c r="E3868">
        <v>0.93405827617522497</v>
      </c>
      <c r="F3868">
        <f t="shared" si="120"/>
        <v>0.93405827617522497</v>
      </c>
      <c r="G3868">
        <f t="shared" si="121"/>
        <v>4</v>
      </c>
    </row>
    <row r="3869" spans="1:7" x14ac:dyDescent="0.25">
      <c r="A3869">
        <v>0</v>
      </c>
      <c r="B3869">
        <v>-0.14676373905845</v>
      </c>
      <c r="C3869">
        <v>0.108333411562722</v>
      </c>
      <c r="D3869">
        <v>0.13490323127831499</v>
      </c>
      <c r="E3869">
        <v>-0.13230852204086899</v>
      </c>
      <c r="F3869">
        <f t="shared" si="120"/>
        <v>0.13490323127831499</v>
      </c>
      <c r="G3869">
        <f t="shared" si="121"/>
        <v>3</v>
      </c>
    </row>
    <row r="3870" spans="1:7" x14ac:dyDescent="0.25">
      <c r="A3870">
        <v>1</v>
      </c>
      <c r="B3870">
        <v>-3.0823531378900202</v>
      </c>
      <c r="C3870">
        <v>-2.7731867618762398</v>
      </c>
      <c r="D3870">
        <v>-12.3696636338257</v>
      </c>
      <c r="E3870">
        <v>-3.3774203680923698</v>
      </c>
      <c r="F3870">
        <f t="shared" si="120"/>
        <v>-2.7731867618762398</v>
      </c>
      <c r="G3870">
        <f t="shared" si="121"/>
        <v>2</v>
      </c>
    </row>
    <row r="3871" spans="1:7" x14ac:dyDescent="0.25">
      <c r="A3871">
        <v>1</v>
      </c>
      <c r="B3871">
        <v>-2.5007257039643802</v>
      </c>
      <c r="C3871">
        <v>-11.4595729814924</v>
      </c>
      <c r="D3871">
        <v>-2.3755027151464301</v>
      </c>
      <c r="E3871">
        <v>1.6558781910057501</v>
      </c>
      <c r="F3871">
        <f t="shared" si="120"/>
        <v>1.6558781910057501</v>
      </c>
      <c r="G3871">
        <f t="shared" si="121"/>
        <v>4</v>
      </c>
    </row>
    <row r="3872" spans="1:7" x14ac:dyDescent="0.25">
      <c r="A3872">
        <v>1</v>
      </c>
      <c r="B3872">
        <v>-2.84137285539766</v>
      </c>
      <c r="C3872">
        <v>-11.3338022595472</v>
      </c>
      <c r="D3872">
        <v>-11.071234488879901</v>
      </c>
      <c r="E3872">
        <v>-0.83441286601221198</v>
      </c>
      <c r="F3872">
        <f t="shared" si="120"/>
        <v>-0.83441286601221198</v>
      </c>
      <c r="G3872">
        <f t="shared" si="121"/>
        <v>4</v>
      </c>
    </row>
    <row r="3873" spans="1:7" x14ac:dyDescent="0.25">
      <c r="A3873">
        <v>0</v>
      </c>
      <c r="B3873">
        <v>0.29933730479704201</v>
      </c>
      <c r="C3873">
        <v>-9.07936053051837</v>
      </c>
      <c r="D3873">
        <v>0.66818871338589503</v>
      </c>
      <c r="E3873">
        <v>0.118918600730108</v>
      </c>
      <c r="F3873">
        <f t="shared" si="120"/>
        <v>0.66818871338589503</v>
      </c>
      <c r="G3873">
        <f t="shared" si="121"/>
        <v>3</v>
      </c>
    </row>
    <row r="3874" spans="1:7" x14ac:dyDescent="0.25">
      <c r="A3874">
        <v>0</v>
      </c>
      <c r="B3874">
        <v>0.73227306398469605</v>
      </c>
      <c r="C3874">
        <v>-6.9764640374268403</v>
      </c>
      <c r="D3874">
        <v>-5.1624657595015497</v>
      </c>
      <c r="E3874">
        <v>0.89423430399526904</v>
      </c>
      <c r="F3874">
        <f t="shared" si="120"/>
        <v>0.89423430399526904</v>
      </c>
      <c r="G3874">
        <f t="shared" si="121"/>
        <v>4</v>
      </c>
    </row>
    <row r="3875" spans="1:7" x14ac:dyDescent="0.25">
      <c r="A3875">
        <v>0</v>
      </c>
      <c r="B3875">
        <v>5.2801531689169699E-2</v>
      </c>
      <c r="C3875">
        <v>-0.24505895268459801</v>
      </c>
      <c r="D3875">
        <v>-7.64223620051445</v>
      </c>
      <c r="E3875">
        <v>-0.56337736052960397</v>
      </c>
      <c r="F3875">
        <f t="shared" si="120"/>
        <v>5.2801531689169699E-2</v>
      </c>
      <c r="G3875">
        <f t="shared" si="121"/>
        <v>1</v>
      </c>
    </row>
    <row r="3876" spans="1:7" x14ac:dyDescent="0.25">
      <c r="A3876">
        <v>1</v>
      </c>
      <c r="B3876">
        <v>-6.7566019945981601</v>
      </c>
      <c r="C3876">
        <v>-2.5550401838056498</v>
      </c>
      <c r="D3876">
        <v>-11.4774894485089</v>
      </c>
      <c r="E3876">
        <v>-3.1347980232213501</v>
      </c>
      <c r="F3876">
        <f t="shared" si="120"/>
        <v>-2.5550401838056498</v>
      </c>
      <c r="G3876">
        <f t="shared" si="121"/>
        <v>2</v>
      </c>
    </row>
    <row r="3877" spans="1:7" x14ac:dyDescent="0.25">
      <c r="A3877">
        <v>1</v>
      </c>
      <c r="B3877">
        <v>-3.1028922885992301</v>
      </c>
      <c r="C3877">
        <v>-2.2856416170158198</v>
      </c>
      <c r="D3877">
        <v>-3.5529773392004902</v>
      </c>
      <c r="E3877">
        <v>-6.6508544835582297</v>
      </c>
      <c r="F3877">
        <f t="shared" si="120"/>
        <v>-2.2856416170158198</v>
      </c>
      <c r="G3877">
        <f t="shared" si="121"/>
        <v>2</v>
      </c>
    </row>
    <row r="3878" spans="1:7" x14ac:dyDescent="0.25">
      <c r="A3878">
        <v>1</v>
      </c>
      <c r="B3878">
        <v>-2.55954256919923</v>
      </c>
      <c r="C3878">
        <v>-0.48303908818906699</v>
      </c>
      <c r="D3878">
        <v>-2.5474510371084702</v>
      </c>
      <c r="E3878">
        <v>-0.99332464142434795</v>
      </c>
      <c r="F3878">
        <f t="shared" si="120"/>
        <v>-0.48303908818906699</v>
      </c>
      <c r="G3878">
        <f t="shared" si="121"/>
        <v>2</v>
      </c>
    </row>
    <row r="3879" spans="1:7" x14ac:dyDescent="0.25">
      <c r="A3879">
        <v>1</v>
      </c>
      <c r="B3879">
        <v>-6.9431553424397503</v>
      </c>
      <c r="C3879">
        <v>-0.86229678332840398</v>
      </c>
      <c r="D3879">
        <v>-2.0055444896769301</v>
      </c>
      <c r="E3879">
        <v>-1.31957321186234</v>
      </c>
      <c r="F3879">
        <f t="shared" si="120"/>
        <v>-0.86229678332840398</v>
      </c>
      <c r="G3879">
        <f t="shared" si="121"/>
        <v>2</v>
      </c>
    </row>
    <row r="3880" spans="1:7" x14ac:dyDescent="0.25">
      <c r="A3880">
        <v>1</v>
      </c>
      <c r="B3880">
        <v>-3.0707561988077599</v>
      </c>
      <c r="C3880">
        <v>-2.2731764546981301</v>
      </c>
      <c r="D3880">
        <v>-3.5461665164095399</v>
      </c>
      <c r="E3880">
        <v>-6.7292097088797203</v>
      </c>
      <c r="F3880">
        <f t="shared" si="120"/>
        <v>-2.2731764546981301</v>
      </c>
      <c r="G3880">
        <f t="shared" si="121"/>
        <v>2</v>
      </c>
    </row>
    <row r="3881" spans="1:7" x14ac:dyDescent="0.25">
      <c r="A3881">
        <v>1</v>
      </c>
      <c r="B3881">
        <v>-2.0087745199686098</v>
      </c>
      <c r="C3881">
        <v>-12.7564599072833</v>
      </c>
      <c r="D3881">
        <v>-1.90750920890508</v>
      </c>
      <c r="E3881">
        <v>4.9942414583692996</v>
      </c>
      <c r="F3881">
        <f t="shared" si="120"/>
        <v>4.9942414583692996</v>
      </c>
      <c r="G3881">
        <f t="shared" si="121"/>
        <v>4</v>
      </c>
    </row>
    <row r="3882" spans="1:7" x14ac:dyDescent="0.25">
      <c r="A3882">
        <v>1</v>
      </c>
      <c r="B3882">
        <v>-2.7523374846182098</v>
      </c>
      <c r="C3882">
        <v>-1.2183411629438201</v>
      </c>
      <c r="D3882">
        <v>-11.424645562469401</v>
      </c>
      <c r="E3882">
        <v>-1.7629920976725399</v>
      </c>
      <c r="F3882">
        <f t="shared" si="120"/>
        <v>-1.2183411629438201</v>
      </c>
      <c r="G3882">
        <f t="shared" si="121"/>
        <v>2</v>
      </c>
    </row>
    <row r="3883" spans="1:7" x14ac:dyDescent="0.25">
      <c r="A3883">
        <v>1</v>
      </c>
      <c r="B3883">
        <v>-6.8008375476377001</v>
      </c>
      <c r="C3883">
        <v>4.9933099545533804E-3</v>
      </c>
      <c r="D3883">
        <v>-1.64585899137317</v>
      </c>
      <c r="E3883">
        <v>-0.32521228880262099</v>
      </c>
      <c r="F3883">
        <f t="shared" si="120"/>
        <v>4.9933099545533804E-3</v>
      </c>
      <c r="G3883">
        <f t="shared" si="121"/>
        <v>2</v>
      </c>
    </row>
    <row r="3884" spans="1:7" x14ac:dyDescent="0.25">
      <c r="A3884">
        <v>1</v>
      </c>
      <c r="B3884">
        <v>-6.8899412786431098</v>
      </c>
      <c r="C3884">
        <v>-11.750125247726301</v>
      </c>
      <c r="D3884">
        <v>-2.53527766004754</v>
      </c>
      <c r="E3884">
        <v>-8.9297517313789108</v>
      </c>
      <c r="F3884">
        <f t="shared" si="120"/>
        <v>-2.53527766004754</v>
      </c>
      <c r="G3884">
        <f t="shared" si="121"/>
        <v>3</v>
      </c>
    </row>
    <row r="3885" spans="1:7" x14ac:dyDescent="0.25">
      <c r="A3885">
        <v>0</v>
      </c>
      <c r="B3885">
        <v>-0.26140801242147998</v>
      </c>
      <c r="C3885">
        <v>0.300050374485483</v>
      </c>
      <c r="D3885">
        <v>0.15070494115531799</v>
      </c>
      <c r="E3885">
        <v>0.37986810371269503</v>
      </c>
      <c r="F3885">
        <f t="shared" si="120"/>
        <v>0.37986810371269503</v>
      </c>
      <c r="G3885">
        <f t="shared" si="121"/>
        <v>4</v>
      </c>
    </row>
    <row r="3886" spans="1:7" x14ac:dyDescent="0.25">
      <c r="A3886">
        <v>1</v>
      </c>
      <c r="B3886">
        <v>-2.0570387100523</v>
      </c>
      <c r="C3886">
        <v>-13.194974371559899</v>
      </c>
      <c r="D3886">
        <v>-8.8398813708027202</v>
      </c>
      <c r="E3886">
        <v>4.9340349421317402</v>
      </c>
      <c r="F3886">
        <f t="shared" si="120"/>
        <v>4.9340349421317402</v>
      </c>
      <c r="G3886">
        <f t="shared" si="121"/>
        <v>4</v>
      </c>
    </row>
    <row r="3887" spans="1:7" x14ac:dyDescent="0.25">
      <c r="A3887">
        <v>0</v>
      </c>
      <c r="B3887">
        <v>-0.14707176872484201</v>
      </c>
      <c r="C3887">
        <v>0.23564066795803701</v>
      </c>
      <c r="D3887">
        <v>0.14857240584994399</v>
      </c>
      <c r="E3887">
        <v>-0.38304277668416697</v>
      </c>
      <c r="F3887">
        <f t="shared" si="120"/>
        <v>0.23564066795803701</v>
      </c>
      <c r="G3887">
        <f t="shared" si="121"/>
        <v>2</v>
      </c>
    </row>
    <row r="3888" spans="1:7" x14ac:dyDescent="0.25">
      <c r="A3888">
        <v>1</v>
      </c>
      <c r="B3888">
        <v>-3.0787919168303399</v>
      </c>
      <c r="C3888">
        <v>-2.5865195659933602</v>
      </c>
      <c r="D3888">
        <v>-12.3950314489877</v>
      </c>
      <c r="E3888">
        <v>-10.8698350864468</v>
      </c>
      <c r="F3888">
        <f t="shared" si="120"/>
        <v>-2.5865195659933602</v>
      </c>
      <c r="G3888">
        <f t="shared" si="121"/>
        <v>2</v>
      </c>
    </row>
    <row r="3889" spans="1:7" x14ac:dyDescent="0.25">
      <c r="A3889">
        <v>1</v>
      </c>
      <c r="B3889">
        <v>-1.3331844690024</v>
      </c>
      <c r="C3889">
        <v>-13.267194260559799</v>
      </c>
      <c r="D3889">
        <v>-0.90792513822359</v>
      </c>
      <c r="E3889">
        <v>9.6757430603072194</v>
      </c>
      <c r="F3889">
        <f t="shared" si="120"/>
        <v>9.6757430603072194</v>
      </c>
      <c r="G3889">
        <f t="shared" si="121"/>
        <v>4</v>
      </c>
    </row>
    <row r="3890" spans="1:7" x14ac:dyDescent="0.25">
      <c r="A3890">
        <v>0</v>
      </c>
      <c r="B3890">
        <v>-0.14132241347122201</v>
      </c>
      <c r="C3890">
        <v>0.32141272334244397</v>
      </c>
      <c r="D3890">
        <v>0.16231895587911499</v>
      </c>
      <c r="E3890">
        <v>-0.98892807420997297</v>
      </c>
      <c r="F3890">
        <f t="shared" si="120"/>
        <v>0.32141272334244397</v>
      </c>
      <c r="G3890">
        <f t="shared" si="121"/>
        <v>2</v>
      </c>
    </row>
    <row r="3891" spans="1:7" x14ac:dyDescent="0.25">
      <c r="A3891">
        <v>1</v>
      </c>
      <c r="B3891">
        <v>-1.3868059640818899</v>
      </c>
      <c r="C3891">
        <v>-12.326510859109201</v>
      </c>
      <c r="D3891">
        <v>-5.9873865383986002</v>
      </c>
      <c r="E3891">
        <v>9.9973221541554107</v>
      </c>
      <c r="F3891">
        <f t="shared" si="120"/>
        <v>9.9973221541554107</v>
      </c>
      <c r="G3891">
        <f t="shared" si="121"/>
        <v>4</v>
      </c>
    </row>
    <row r="3892" spans="1:7" x14ac:dyDescent="0.25">
      <c r="A3892">
        <v>1</v>
      </c>
      <c r="B3892">
        <v>-2.7582069597667802</v>
      </c>
      <c r="C3892">
        <v>-1.86858787060672</v>
      </c>
      <c r="D3892">
        <v>-11.853500791305301</v>
      </c>
      <c r="E3892">
        <v>-17.312004750129901</v>
      </c>
      <c r="F3892">
        <f t="shared" si="120"/>
        <v>-1.86858787060672</v>
      </c>
      <c r="G3892">
        <f t="shared" si="121"/>
        <v>2</v>
      </c>
    </row>
    <row r="3893" spans="1:7" x14ac:dyDescent="0.25">
      <c r="A3893">
        <v>1</v>
      </c>
      <c r="B3893">
        <v>-2.1134780657721102</v>
      </c>
      <c r="C3893">
        <v>-11.4824166261839</v>
      </c>
      <c r="D3893">
        <v>-1.9373959888271799</v>
      </c>
      <c r="E3893">
        <v>-16.355460305051999</v>
      </c>
      <c r="F3893">
        <f t="shared" si="120"/>
        <v>-1.9373959888271799</v>
      </c>
      <c r="G3893">
        <f t="shared" si="121"/>
        <v>3</v>
      </c>
    </row>
    <row r="3894" spans="1:7" x14ac:dyDescent="0.25">
      <c r="A3894">
        <v>0</v>
      </c>
      <c r="B3894">
        <v>-0.35530373054637499</v>
      </c>
      <c r="C3894">
        <v>-4.2642961051497803</v>
      </c>
      <c r="D3894">
        <v>-0.94907582817404901</v>
      </c>
      <c r="E3894">
        <v>-18.356032857003701</v>
      </c>
      <c r="F3894">
        <f t="shared" si="120"/>
        <v>-0.35530373054637499</v>
      </c>
      <c r="G3894">
        <f t="shared" si="121"/>
        <v>1</v>
      </c>
    </row>
    <row r="3895" spans="1:7" x14ac:dyDescent="0.25">
      <c r="A3895">
        <v>1</v>
      </c>
      <c r="B3895">
        <v>-5.5868780322634501</v>
      </c>
      <c r="C3895">
        <v>2.2166782294715901</v>
      </c>
      <c r="D3895">
        <v>-9.2710791404435895</v>
      </c>
      <c r="E3895">
        <v>-19.985600025109299</v>
      </c>
      <c r="F3895">
        <f t="shared" si="120"/>
        <v>2.2166782294715901</v>
      </c>
      <c r="G3895">
        <f t="shared" si="121"/>
        <v>2</v>
      </c>
    </row>
    <row r="3896" spans="1:7" x14ac:dyDescent="0.25">
      <c r="A3896">
        <v>1</v>
      </c>
      <c r="B3896">
        <v>-2.0801816721494002</v>
      </c>
      <c r="C3896">
        <v>1.95824237033419</v>
      </c>
      <c r="D3896">
        <v>-1.8591424151220901</v>
      </c>
      <c r="E3896">
        <v>-19.902253982655299</v>
      </c>
      <c r="F3896">
        <f t="shared" si="120"/>
        <v>1.95824237033419</v>
      </c>
      <c r="G3896">
        <f t="shared" si="121"/>
        <v>2</v>
      </c>
    </row>
    <row r="3897" spans="1:7" x14ac:dyDescent="0.25">
      <c r="A3897">
        <v>1</v>
      </c>
      <c r="B3897">
        <v>-5.2403020732937602</v>
      </c>
      <c r="C3897">
        <v>-13.5776905863762</v>
      </c>
      <c r="D3897">
        <v>-0.99136997007482497</v>
      </c>
      <c r="E3897">
        <v>-19.492723962614502</v>
      </c>
      <c r="F3897">
        <f t="shared" si="120"/>
        <v>-0.99136997007482497</v>
      </c>
      <c r="G3897">
        <f t="shared" si="121"/>
        <v>3</v>
      </c>
    </row>
    <row r="3898" spans="1:7" x14ac:dyDescent="0.25">
      <c r="A3898">
        <v>0</v>
      </c>
      <c r="B3898">
        <v>0.259165199368251</v>
      </c>
      <c r="C3898">
        <v>1.2117521827248501</v>
      </c>
      <c r="D3898">
        <v>9.0037107678586595E-2</v>
      </c>
      <c r="E3898">
        <v>-19.9996185622235</v>
      </c>
      <c r="F3898">
        <f t="shared" si="120"/>
        <v>1.2117521827248501</v>
      </c>
      <c r="G3898">
        <f t="shared" si="121"/>
        <v>2</v>
      </c>
    </row>
    <row r="3899" spans="1:7" x14ac:dyDescent="0.25">
      <c r="A3899">
        <v>1</v>
      </c>
      <c r="B3899">
        <v>-0.32614103296365099</v>
      </c>
      <c r="C3899">
        <v>8.8851808088684692</v>
      </c>
      <c r="D3899">
        <v>-5.6753428314990604</v>
      </c>
      <c r="E3899">
        <v>-19.999999563288299</v>
      </c>
      <c r="F3899">
        <f t="shared" si="120"/>
        <v>8.8851808088684692</v>
      </c>
      <c r="G3899">
        <f t="shared" si="121"/>
        <v>2</v>
      </c>
    </row>
    <row r="3900" spans="1:7" x14ac:dyDescent="0.25">
      <c r="A3900">
        <v>1</v>
      </c>
      <c r="B3900">
        <v>-4.01575916694188</v>
      </c>
      <c r="C3900">
        <v>13.0568374927175</v>
      </c>
      <c r="D3900">
        <v>1.47587209431989</v>
      </c>
      <c r="E3900">
        <v>-19.999999977467301</v>
      </c>
      <c r="F3900">
        <f t="shared" si="120"/>
        <v>13.0568374927175</v>
      </c>
      <c r="G3900">
        <f t="shared" si="121"/>
        <v>2</v>
      </c>
    </row>
    <row r="3901" spans="1:7" x14ac:dyDescent="0.25">
      <c r="A3901">
        <v>1</v>
      </c>
      <c r="B3901">
        <v>0.16786853321171699</v>
      </c>
      <c r="C3901">
        <v>-15.0617893305294</v>
      </c>
      <c r="D3901">
        <v>0.15396787595306799</v>
      </c>
      <c r="E3901">
        <v>-19.990765682448799</v>
      </c>
      <c r="F3901">
        <f t="shared" si="120"/>
        <v>0.16786853321171699</v>
      </c>
      <c r="G3901">
        <f t="shared" si="121"/>
        <v>1</v>
      </c>
    </row>
    <row r="3902" spans="1:7" x14ac:dyDescent="0.25">
      <c r="A3902">
        <v>1</v>
      </c>
      <c r="B3902">
        <v>-19.999999072852699</v>
      </c>
      <c r="C3902">
        <v>-10.2717492041571</v>
      </c>
      <c r="D3902">
        <v>-13.3093757698238</v>
      </c>
      <c r="E3902">
        <v>-3.35457390289826</v>
      </c>
      <c r="F3902">
        <f t="shared" si="120"/>
        <v>-3.35457390289826</v>
      </c>
      <c r="G3902">
        <f t="shared" si="121"/>
        <v>4</v>
      </c>
    </row>
    <row r="3903" spans="1:7" x14ac:dyDescent="0.25">
      <c r="A3903">
        <v>0</v>
      </c>
      <c r="B3903">
        <v>-19.999997526123899</v>
      </c>
      <c r="C3903">
        <v>-5.4451288319461</v>
      </c>
      <c r="D3903">
        <v>0.24681066135874</v>
      </c>
      <c r="E3903">
        <v>1.7657152425703699</v>
      </c>
      <c r="F3903">
        <f t="shared" si="120"/>
        <v>1.7657152425703699</v>
      </c>
      <c r="G3903">
        <f t="shared" si="121"/>
        <v>4</v>
      </c>
    </row>
    <row r="3904" spans="1:7" x14ac:dyDescent="0.25">
      <c r="A3904">
        <v>0</v>
      </c>
      <c r="B3904">
        <v>-19.999843332930901</v>
      </c>
      <c r="C3904">
        <v>0.25763557421647898</v>
      </c>
      <c r="D3904">
        <v>-8.9685658781267001</v>
      </c>
      <c r="E3904">
        <v>-0.27655213160632303</v>
      </c>
      <c r="F3904">
        <f t="shared" si="120"/>
        <v>0.25763557421647898</v>
      </c>
      <c r="G3904">
        <f t="shared" si="121"/>
        <v>2</v>
      </c>
    </row>
    <row r="3905" spans="1:7" x14ac:dyDescent="0.25">
      <c r="A3905">
        <v>1</v>
      </c>
      <c r="B3905">
        <v>-19.9967214978371</v>
      </c>
      <c r="C3905">
        <v>-2.4368962542895498</v>
      </c>
      <c r="D3905">
        <v>-12.996760703068301</v>
      </c>
      <c r="E3905">
        <v>-8.4248535750678695</v>
      </c>
      <c r="F3905">
        <f t="shared" si="120"/>
        <v>-2.4368962542895498</v>
      </c>
      <c r="G3905">
        <f t="shared" si="121"/>
        <v>2</v>
      </c>
    </row>
    <row r="3906" spans="1:7" x14ac:dyDescent="0.25">
      <c r="A3906">
        <v>1</v>
      </c>
      <c r="B3906">
        <v>-19.999881603962798</v>
      </c>
      <c r="C3906">
        <v>-11.734542394913399</v>
      </c>
      <c r="D3906">
        <v>-4.4410482090736396</v>
      </c>
      <c r="E3906">
        <v>-4.3994281473017498</v>
      </c>
      <c r="F3906">
        <f t="shared" si="120"/>
        <v>-4.3994281473017498</v>
      </c>
      <c r="G3906">
        <f t="shared" si="121"/>
        <v>4</v>
      </c>
    </row>
    <row r="3907" spans="1:7" x14ac:dyDescent="0.25">
      <c r="A3907">
        <v>0</v>
      </c>
      <c r="B3907">
        <v>-19.9774913573224</v>
      </c>
      <c r="C3907">
        <v>0.41641405438198098</v>
      </c>
      <c r="D3907">
        <v>-0.38672574582327002</v>
      </c>
      <c r="E3907">
        <v>0.48416206552004598</v>
      </c>
      <c r="F3907">
        <f t="shared" ref="F3907:F3970" si="122">MAX(B3907:E3907)</f>
        <v>0.48416206552004598</v>
      </c>
      <c r="G3907">
        <f t="shared" ref="G3907:G3970" si="123">MATCH(F3907,B3907:E3907,0)</f>
        <v>4</v>
      </c>
    </row>
    <row r="3908" spans="1:7" x14ac:dyDescent="0.25">
      <c r="A3908">
        <v>1</v>
      </c>
      <c r="B3908">
        <v>-19.4604208603979</v>
      </c>
      <c r="C3908">
        <v>-2.7851980843716801</v>
      </c>
      <c r="D3908">
        <v>-12.496435670228101</v>
      </c>
      <c r="E3908">
        <v>-7.9837022581455299</v>
      </c>
      <c r="F3908">
        <f t="shared" si="122"/>
        <v>-2.7851980843716801</v>
      </c>
      <c r="G3908">
        <f t="shared" si="123"/>
        <v>2</v>
      </c>
    </row>
    <row r="3909" spans="1:7" x14ac:dyDescent="0.25">
      <c r="A3909">
        <v>1</v>
      </c>
      <c r="B3909">
        <v>-19.323561765658699</v>
      </c>
      <c r="C3909">
        <v>-3.4323458790990999</v>
      </c>
      <c r="D3909">
        <v>-3.5310349311058999</v>
      </c>
      <c r="E3909">
        <v>-2.9550735518321298</v>
      </c>
      <c r="F3909">
        <f t="shared" si="122"/>
        <v>-2.9550735518321298</v>
      </c>
      <c r="G3909">
        <f t="shared" si="123"/>
        <v>4</v>
      </c>
    </row>
    <row r="3910" spans="1:7" x14ac:dyDescent="0.25">
      <c r="A3910">
        <v>1</v>
      </c>
      <c r="B3910">
        <v>-17.5984170921428</v>
      </c>
      <c r="C3910">
        <v>-2.5990277158455299</v>
      </c>
      <c r="D3910">
        <v>-3.2443931358765399</v>
      </c>
      <c r="E3910">
        <v>-7.1294857289071798</v>
      </c>
      <c r="F3910">
        <f t="shared" si="122"/>
        <v>-2.5990277158455299</v>
      </c>
      <c r="G3910">
        <f t="shared" si="123"/>
        <v>2</v>
      </c>
    </row>
    <row r="3911" spans="1:7" x14ac:dyDescent="0.25">
      <c r="A3911">
        <v>1</v>
      </c>
      <c r="B3911">
        <v>-19.215401223393801</v>
      </c>
      <c r="C3911">
        <v>-12.065812413703201</v>
      </c>
      <c r="D3911">
        <v>-3.5307752986647101</v>
      </c>
      <c r="E3911">
        <v>-3.8364094857270099</v>
      </c>
      <c r="F3911">
        <f t="shared" si="122"/>
        <v>-3.5307752986647101</v>
      </c>
      <c r="G3911">
        <f t="shared" si="123"/>
        <v>3</v>
      </c>
    </row>
    <row r="3912" spans="1:7" x14ac:dyDescent="0.25">
      <c r="A3912">
        <v>1</v>
      </c>
      <c r="B3912">
        <v>-4.1503311672338299</v>
      </c>
      <c r="C3912">
        <v>-3.87597682846756</v>
      </c>
      <c r="D3912">
        <v>-12.773143987381101</v>
      </c>
      <c r="E3912">
        <v>-2.3230861605486002</v>
      </c>
      <c r="F3912">
        <f t="shared" si="122"/>
        <v>-2.3230861605486002</v>
      </c>
      <c r="G3912">
        <f t="shared" si="123"/>
        <v>4</v>
      </c>
    </row>
    <row r="3913" spans="1:7" x14ac:dyDescent="0.25">
      <c r="A3913">
        <v>1</v>
      </c>
      <c r="B3913">
        <v>-12.2597560397636</v>
      </c>
      <c r="C3913">
        <v>-3.5847970769947999</v>
      </c>
      <c r="D3913">
        <v>-3.2605888252885298</v>
      </c>
      <c r="E3913">
        <v>-2.80656597566733</v>
      </c>
      <c r="F3913">
        <f t="shared" si="122"/>
        <v>-2.80656597566733</v>
      </c>
      <c r="G3913">
        <f t="shared" si="123"/>
        <v>4</v>
      </c>
    </row>
    <row r="3914" spans="1:7" x14ac:dyDescent="0.25">
      <c r="A3914">
        <v>1</v>
      </c>
      <c r="B3914">
        <v>-13.0147268576732</v>
      </c>
      <c r="C3914">
        <v>-11.992478900733399</v>
      </c>
      <c r="D3914">
        <v>-2.8477529363272698</v>
      </c>
      <c r="E3914">
        <v>-6.3826676334602901</v>
      </c>
      <c r="F3914">
        <f t="shared" si="122"/>
        <v>-2.8477529363272698</v>
      </c>
      <c r="G3914">
        <f t="shared" si="123"/>
        <v>3</v>
      </c>
    </row>
    <row r="3915" spans="1:7" x14ac:dyDescent="0.25">
      <c r="A3915">
        <v>0</v>
      </c>
      <c r="B3915">
        <v>-0.358945668315378</v>
      </c>
      <c r="C3915">
        <v>0.62037134431418295</v>
      </c>
      <c r="D3915">
        <v>6.9458496128319794E-2</v>
      </c>
      <c r="E3915">
        <v>-0.14539715476469101</v>
      </c>
      <c r="F3915">
        <f t="shared" si="122"/>
        <v>0.62037134431418295</v>
      </c>
      <c r="G3915">
        <f t="shared" si="123"/>
        <v>2</v>
      </c>
    </row>
    <row r="3916" spans="1:7" x14ac:dyDescent="0.25">
      <c r="A3916">
        <v>1</v>
      </c>
      <c r="B3916">
        <v>-3.79630064074879</v>
      </c>
      <c r="C3916">
        <v>-3.8403005091707798</v>
      </c>
      <c r="D3916">
        <v>-12.7666603464651</v>
      </c>
      <c r="E3916">
        <v>-2.47903453350134</v>
      </c>
      <c r="F3916">
        <f t="shared" si="122"/>
        <v>-2.47903453350134</v>
      </c>
      <c r="G3916">
        <f t="shared" si="123"/>
        <v>4</v>
      </c>
    </row>
    <row r="3917" spans="1:7" x14ac:dyDescent="0.25">
      <c r="A3917">
        <v>1</v>
      </c>
      <c r="B3917">
        <v>-8.9847950105960699</v>
      </c>
      <c r="C3917">
        <v>-12.378255164587699</v>
      </c>
      <c r="D3917">
        <v>-2.9511722547891601</v>
      </c>
      <c r="E3917">
        <v>-6.6731339576386199</v>
      </c>
      <c r="F3917">
        <f t="shared" si="122"/>
        <v>-2.9511722547891601</v>
      </c>
      <c r="G3917">
        <f t="shared" si="123"/>
        <v>3</v>
      </c>
    </row>
    <row r="3918" spans="1:7" x14ac:dyDescent="0.25">
      <c r="A3918">
        <v>0</v>
      </c>
      <c r="B3918">
        <v>-0.17898290195886099</v>
      </c>
      <c r="C3918">
        <v>-0.190412296985222</v>
      </c>
      <c r="D3918">
        <v>0.11262393203225</v>
      </c>
      <c r="E3918">
        <v>0.202599119792712</v>
      </c>
      <c r="F3918">
        <f t="shared" si="122"/>
        <v>0.202599119792712</v>
      </c>
      <c r="G3918">
        <f t="shared" si="123"/>
        <v>4</v>
      </c>
    </row>
    <row r="3919" spans="1:7" x14ac:dyDescent="0.25">
      <c r="A3919">
        <v>1</v>
      </c>
      <c r="B3919">
        <v>-3.6110197133094601</v>
      </c>
      <c r="C3919">
        <v>-10.047542117093</v>
      </c>
      <c r="D3919">
        <v>-11.573645614740601</v>
      </c>
      <c r="E3919">
        <v>-3.2181166173761402</v>
      </c>
      <c r="F3919">
        <f t="shared" si="122"/>
        <v>-3.2181166173761402</v>
      </c>
      <c r="G3919">
        <f t="shared" si="123"/>
        <v>4</v>
      </c>
    </row>
    <row r="3920" spans="1:7" x14ac:dyDescent="0.25">
      <c r="A3920">
        <v>0</v>
      </c>
      <c r="B3920">
        <v>-0.15542206555848301</v>
      </c>
      <c r="C3920">
        <v>-0.17762927475590801</v>
      </c>
      <c r="D3920">
        <v>0.114344873711357</v>
      </c>
      <c r="E3920">
        <v>0.17618842476578001</v>
      </c>
      <c r="F3920">
        <f t="shared" si="122"/>
        <v>0.17618842476578001</v>
      </c>
      <c r="G3920">
        <f t="shared" si="123"/>
        <v>4</v>
      </c>
    </row>
    <row r="3921" spans="1:7" x14ac:dyDescent="0.25">
      <c r="A3921">
        <v>1</v>
      </c>
      <c r="B3921">
        <v>-3.5631083101646301</v>
      </c>
      <c r="C3921">
        <v>-10.0151763091491</v>
      </c>
      <c r="D3921">
        <v>-11.561446865420701</v>
      </c>
      <c r="E3921">
        <v>-3.17054763584053</v>
      </c>
      <c r="F3921">
        <f t="shared" si="122"/>
        <v>-3.17054763584053</v>
      </c>
      <c r="G3921">
        <f t="shared" si="123"/>
        <v>4</v>
      </c>
    </row>
    <row r="3922" spans="1:7" x14ac:dyDescent="0.25">
      <c r="A3922">
        <v>1</v>
      </c>
      <c r="B3922">
        <v>-3.6668251005445698</v>
      </c>
      <c r="C3922">
        <v>-3.7833359016790098</v>
      </c>
      <c r="D3922">
        <v>-12.7630586134536</v>
      </c>
      <c r="E3922">
        <v>-2.708580796758</v>
      </c>
      <c r="F3922">
        <f t="shared" si="122"/>
        <v>-2.708580796758</v>
      </c>
      <c r="G3922">
        <f t="shared" si="123"/>
        <v>4</v>
      </c>
    </row>
    <row r="3923" spans="1:7" x14ac:dyDescent="0.25">
      <c r="A3923">
        <v>1</v>
      </c>
      <c r="B3923">
        <v>-3.5036182795451798</v>
      </c>
      <c r="C3923">
        <v>-11.7444920140539</v>
      </c>
      <c r="D3923">
        <v>-3.5100347705270099</v>
      </c>
      <c r="E3923">
        <v>-3.5290782741104798</v>
      </c>
      <c r="F3923">
        <f t="shared" si="122"/>
        <v>-3.5036182795451798</v>
      </c>
      <c r="G3923">
        <f t="shared" si="123"/>
        <v>1</v>
      </c>
    </row>
    <row r="3924" spans="1:7" x14ac:dyDescent="0.25">
      <c r="A3924">
        <v>0</v>
      </c>
      <c r="B3924">
        <v>0.27486107237166002</v>
      </c>
      <c r="C3924">
        <v>-9.2276245033405893</v>
      </c>
      <c r="D3924">
        <v>0.62673663882943098</v>
      </c>
      <c r="E3924">
        <v>5.0038965676776598E-2</v>
      </c>
      <c r="F3924">
        <f t="shared" si="122"/>
        <v>0.62673663882943098</v>
      </c>
      <c r="G3924">
        <f t="shared" si="123"/>
        <v>3</v>
      </c>
    </row>
    <row r="3925" spans="1:7" x14ac:dyDescent="0.25">
      <c r="A3925">
        <v>0</v>
      </c>
      <c r="B3925">
        <v>-7.7595142605748194E-2</v>
      </c>
      <c r="C3925">
        <v>-0.52655702553716899</v>
      </c>
      <c r="D3925">
        <v>-7.4173255134704297</v>
      </c>
      <c r="E3925">
        <v>0.405214307191265</v>
      </c>
      <c r="F3925">
        <f t="shared" si="122"/>
        <v>0.405214307191265</v>
      </c>
      <c r="G3925">
        <f t="shared" si="123"/>
        <v>4</v>
      </c>
    </row>
    <row r="3926" spans="1:7" x14ac:dyDescent="0.25">
      <c r="A3926">
        <v>1</v>
      </c>
      <c r="B3926">
        <v>-3.4903182257486298</v>
      </c>
      <c r="C3926">
        <v>-9.9341198463644602</v>
      </c>
      <c r="D3926">
        <v>-11.5304592445951</v>
      </c>
      <c r="E3926">
        <v>-3.0468466133376899</v>
      </c>
      <c r="F3926">
        <f t="shared" si="122"/>
        <v>-3.0468466133376899</v>
      </c>
      <c r="G3926">
        <f t="shared" si="123"/>
        <v>4</v>
      </c>
    </row>
    <row r="3927" spans="1:7" x14ac:dyDescent="0.25">
      <c r="A3927">
        <v>0</v>
      </c>
      <c r="B3927">
        <v>-0.13901129671256701</v>
      </c>
      <c r="C3927">
        <v>-0.13216903765736299</v>
      </c>
      <c r="D3927">
        <v>0.118568079622403</v>
      </c>
      <c r="E3927">
        <v>0.103898565218749</v>
      </c>
      <c r="F3927">
        <f t="shared" si="122"/>
        <v>0.118568079622403</v>
      </c>
      <c r="G3927">
        <f t="shared" si="123"/>
        <v>3</v>
      </c>
    </row>
    <row r="3928" spans="1:7" x14ac:dyDescent="0.25">
      <c r="A3928">
        <v>1</v>
      </c>
      <c r="B3928">
        <v>-6.9470309451587298</v>
      </c>
      <c r="C3928">
        <v>-3.0436625261618899</v>
      </c>
      <c r="D3928">
        <v>-12.106604358063001</v>
      </c>
      <c r="E3928">
        <v>-7.6469036695534998</v>
      </c>
      <c r="F3928">
        <f t="shared" si="122"/>
        <v>-3.0436625261618899</v>
      </c>
      <c r="G3928">
        <f t="shared" si="123"/>
        <v>2</v>
      </c>
    </row>
    <row r="3929" spans="1:7" x14ac:dyDescent="0.25">
      <c r="A3929">
        <v>1</v>
      </c>
      <c r="B3929">
        <v>-3.5670471240998198</v>
      </c>
      <c r="C3929">
        <v>-2.3797648848527602</v>
      </c>
      <c r="D3929">
        <v>-3.5186771213238601</v>
      </c>
      <c r="E3929">
        <v>-6.6741812886924397</v>
      </c>
      <c r="F3929">
        <f t="shared" si="122"/>
        <v>-2.3797648848527602</v>
      </c>
      <c r="G3929">
        <f t="shared" si="123"/>
        <v>2</v>
      </c>
    </row>
    <row r="3930" spans="1:7" x14ac:dyDescent="0.25">
      <c r="A3930">
        <v>1</v>
      </c>
      <c r="B3930">
        <v>-7.3683033805233098</v>
      </c>
      <c r="C3930">
        <v>-3.48297243900338</v>
      </c>
      <c r="D3930">
        <v>-3.1446643669270302</v>
      </c>
      <c r="E3930">
        <v>-3.2083553147427999</v>
      </c>
      <c r="F3930">
        <f t="shared" si="122"/>
        <v>-3.1446643669270302</v>
      </c>
      <c r="G3930">
        <f t="shared" si="123"/>
        <v>3</v>
      </c>
    </row>
    <row r="3931" spans="1:7" x14ac:dyDescent="0.25">
      <c r="A3931">
        <v>1</v>
      </c>
      <c r="B3931">
        <v>-3.3955720652380501</v>
      </c>
      <c r="C3931">
        <v>-11.628573669496999</v>
      </c>
      <c r="D3931">
        <v>-3.4460645158310301</v>
      </c>
      <c r="E3931">
        <v>-3.2428902414920699</v>
      </c>
      <c r="F3931">
        <f t="shared" si="122"/>
        <v>-3.2428902414920699</v>
      </c>
      <c r="G3931">
        <f t="shared" si="123"/>
        <v>4</v>
      </c>
    </row>
    <row r="3932" spans="1:7" x14ac:dyDescent="0.25">
      <c r="A3932">
        <v>1</v>
      </c>
      <c r="B3932">
        <v>-3.5569608772525898</v>
      </c>
      <c r="C3932">
        <v>-3.68681728761032</v>
      </c>
      <c r="D3932">
        <v>-12.7565057660506</v>
      </c>
      <c r="E3932">
        <v>-3.0613396148850498</v>
      </c>
      <c r="F3932">
        <f t="shared" si="122"/>
        <v>-3.0613396148850498</v>
      </c>
      <c r="G3932">
        <f t="shared" si="123"/>
        <v>4</v>
      </c>
    </row>
    <row r="3933" spans="1:7" x14ac:dyDescent="0.25">
      <c r="A3933">
        <v>1</v>
      </c>
      <c r="B3933">
        <v>-3.3161065586830598</v>
      </c>
      <c r="C3933">
        <v>-3.0781979044860299</v>
      </c>
      <c r="D3933">
        <v>-3.6645574368096701</v>
      </c>
      <c r="E3933">
        <v>-2.9489156616863301</v>
      </c>
      <c r="F3933">
        <f t="shared" si="122"/>
        <v>-2.9489156616863301</v>
      </c>
      <c r="G3933">
        <f t="shared" si="123"/>
        <v>4</v>
      </c>
    </row>
    <row r="3934" spans="1:7" x14ac:dyDescent="0.25">
      <c r="A3934">
        <v>1</v>
      </c>
      <c r="B3934">
        <v>-7.3588587398060996</v>
      </c>
      <c r="C3934">
        <v>-3.4378068397927399</v>
      </c>
      <c r="D3934">
        <v>-3.1300426709163198</v>
      </c>
      <c r="E3934">
        <v>-3.2974952255316001</v>
      </c>
      <c r="F3934">
        <f t="shared" si="122"/>
        <v>-3.1300426709163198</v>
      </c>
      <c r="G3934">
        <f t="shared" si="123"/>
        <v>3</v>
      </c>
    </row>
    <row r="3935" spans="1:7" x14ac:dyDescent="0.25">
      <c r="A3935">
        <v>1</v>
      </c>
      <c r="B3935">
        <v>-7.3569772009936401</v>
      </c>
      <c r="C3935">
        <v>-3.4255638931819399</v>
      </c>
      <c r="D3935">
        <v>-3.1258936041168099</v>
      </c>
      <c r="E3935">
        <v>-3.3178191152937599</v>
      </c>
      <c r="F3935">
        <f t="shared" si="122"/>
        <v>-3.1258936041168099</v>
      </c>
      <c r="G3935">
        <f t="shared" si="123"/>
        <v>3</v>
      </c>
    </row>
    <row r="3936" spans="1:7" x14ac:dyDescent="0.25">
      <c r="A3936">
        <v>1</v>
      </c>
      <c r="B3936">
        <v>-3.2841932169311101</v>
      </c>
      <c r="C3936">
        <v>-3.0371037933882201</v>
      </c>
      <c r="D3936">
        <v>-3.6547713710729499</v>
      </c>
      <c r="E3936">
        <v>-3.0074899976846501</v>
      </c>
      <c r="F3936">
        <f t="shared" si="122"/>
        <v>-3.0074899976846501</v>
      </c>
      <c r="G3936">
        <f t="shared" si="123"/>
        <v>4</v>
      </c>
    </row>
    <row r="3937" spans="1:7" x14ac:dyDescent="0.25">
      <c r="A3937">
        <v>1</v>
      </c>
      <c r="B3937">
        <v>-7.1581584121695796</v>
      </c>
      <c r="C3937">
        <v>-11.9540147132239</v>
      </c>
      <c r="D3937">
        <v>-3.0225420722613099</v>
      </c>
      <c r="E3937">
        <v>-2.7531332231909502</v>
      </c>
      <c r="F3937">
        <f t="shared" si="122"/>
        <v>-2.7531332231909502</v>
      </c>
      <c r="G3937">
        <f t="shared" si="123"/>
        <v>4</v>
      </c>
    </row>
    <row r="3938" spans="1:7" x14ac:dyDescent="0.25">
      <c r="A3938">
        <v>0</v>
      </c>
      <c r="B3938">
        <v>0.26882189109806698</v>
      </c>
      <c r="C3938">
        <v>-9.4942698627886895</v>
      </c>
      <c r="D3938">
        <v>0.57490512495906598</v>
      </c>
      <c r="E3938">
        <v>-0.16678618968466499</v>
      </c>
      <c r="F3938">
        <f t="shared" si="122"/>
        <v>0.57490512495906598</v>
      </c>
      <c r="G3938">
        <f t="shared" si="123"/>
        <v>3</v>
      </c>
    </row>
    <row r="3939" spans="1:7" x14ac:dyDescent="0.25">
      <c r="A3939">
        <v>0</v>
      </c>
      <c r="B3939">
        <v>0.113764590778313</v>
      </c>
      <c r="C3939">
        <v>0.83861456963965997</v>
      </c>
      <c r="D3939">
        <v>-7.2289943145886202</v>
      </c>
      <c r="E3939">
        <v>-0.337296880109268</v>
      </c>
      <c r="F3939">
        <f t="shared" si="122"/>
        <v>0.83861456963965997</v>
      </c>
      <c r="G3939">
        <f t="shared" si="123"/>
        <v>2</v>
      </c>
    </row>
    <row r="3940" spans="1:7" x14ac:dyDescent="0.25">
      <c r="A3940">
        <v>1</v>
      </c>
      <c r="B3940">
        <v>-3.4727623026500098</v>
      </c>
      <c r="C3940">
        <v>-3.6031950584057602</v>
      </c>
      <c r="D3940">
        <v>-12.745680229882201</v>
      </c>
      <c r="E3940">
        <v>-3.3089030522513299</v>
      </c>
      <c r="F3940">
        <f t="shared" si="122"/>
        <v>-3.3089030522513299</v>
      </c>
      <c r="G3940">
        <f t="shared" si="123"/>
        <v>4</v>
      </c>
    </row>
    <row r="3941" spans="1:7" x14ac:dyDescent="0.25">
      <c r="A3941">
        <v>1</v>
      </c>
      <c r="B3941">
        <v>-3.25352219371177</v>
      </c>
      <c r="C3941">
        <v>-11.432138397982101</v>
      </c>
      <c r="D3941">
        <v>-3.3104087231505699</v>
      </c>
      <c r="E3941">
        <v>-2.7126107870473501</v>
      </c>
      <c r="F3941">
        <f t="shared" si="122"/>
        <v>-2.7126107870473501</v>
      </c>
      <c r="G3941">
        <f t="shared" si="123"/>
        <v>4</v>
      </c>
    </row>
    <row r="3942" spans="1:7" x14ac:dyDescent="0.25">
      <c r="A3942">
        <v>1</v>
      </c>
      <c r="B3942">
        <v>-3.4514152439591399</v>
      </c>
      <c r="C3942">
        <v>-3.5801374325275201</v>
      </c>
      <c r="D3942">
        <v>-12.741408841592101</v>
      </c>
      <c r="E3942">
        <v>-3.36448423876171</v>
      </c>
      <c r="F3942">
        <f t="shared" si="122"/>
        <v>-3.36448423876171</v>
      </c>
      <c r="G3942">
        <f t="shared" si="123"/>
        <v>4</v>
      </c>
    </row>
    <row r="3943" spans="1:7" x14ac:dyDescent="0.25">
      <c r="A3943">
        <v>1</v>
      </c>
      <c r="B3943">
        <v>-3.2070886151492499</v>
      </c>
      <c r="C3943">
        <v>-2.9204906327703299</v>
      </c>
      <c r="D3943">
        <v>-3.62067375866665</v>
      </c>
      <c r="E3943">
        <v>-3.1070204944394799</v>
      </c>
      <c r="F3943">
        <f t="shared" si="122"/>
        <v>-2.9204906327703299</v>
      </c>
      <c r="G3943">
        <f t="shared" si="123"/>
        <v>2</v>
      </c>
    </row>
    <row r="3944" spans="1:7" x14ac:dyDescent="0.25">
      <c r="A3944">
        <v>1</v>
      </c>
      <c r="B3944">
        <v>-3.4204237726363802</v>
      </c>
      <c r="C3944">
        <v>-2.3598112477435702</v>
      </c>
      <c r="D3944">
        <v>-3.5362743070599199</v>
      </c>
      <c r="E3944">
        <v>-6.6608489276525402</v>
      </c>
      <c r="F3944">
        <f t="shared" si="122"/>
        <v>-2.3598112477435702</v>
      </c>
      <c r="G3944">
        <f t="shared" si="123"/>
        <v>2</v>
      </c>
    </row>
    <row r="3945" spans="1:7" x14ac:dyDescent="0.25">
      <c r="A3945">
        <v>1</v>
      </c>
      <c r="B3945">
        <v>-3.1840561600349302</v>
      </c>
      <c r="C3945">
        <v>-2.87978968941681</v>
      </c>
      <c r="D3945">
        <v>-3.6069980774076802</v>
      </c>
      <c r="E3945">
        <v>-3.12331617305902</v>
      </c>
      <c r="F3945">
        <f t="shared" si="122"/>
        <v>-2.87978968941681</v>
      </c>
      <c r="G3945">
        <f t="shared" si="123"/>
        <v>2</v>
      </c>
    </row>
    <row r="3946" spans="1:7" x14ac:dyDescent="0.25">
      <c r="A3946">
        <v>1</v>
      </c>
      <c r="B3946">
        <v>-3.1723187741180601</v>
      </c>
      <c r="C3946">
        <v>-2.8578457602711098</v>
      </c>
      <c r="D3946">
        <v>-3.5993226467941399</v>
      </c>
      <c r="E3946">
        <v>-3.1289793467848002</v>
      </c>
      <c r="F3946">
        <f t="shared" si="122"/>
        <v>-2.8578457602711098</v>
      </c>
      <c r="G3946">
        <f t="shared" si="123"/>
        <v>2</v>
      </c>
    </row>
    <row r="3947" spans="1:7" x14ac:dyDescent="0.25">
      <c r="A3947">
        <v>1</v>
      </c>
      <c r="B3947">
        <v>-3.1604165240977098</v>
      </c>
      <c r="C3947">
        <v>-2.8347211474040099</v>
      </c>
      <c r="D3947">
        <v>-3.5910298994151302</v>
      </c>
      <c r="E3947">
        <v>-3.1328349844080599</v>
      </c>
      <c r="F3947">
        <f t="shared" si="122"/>
        <v>-2.8347211474040099</v>
      </c>
      <c r="G3947">
        <f t="shared" si="123"/>
        <v>2</v>
      </c>
    </row>
    <row r="3948" spans="1:7" x14ac:dyDescent="0.25">
      <c r="A3948">
        <v>1</v>
      </c>
      <c r="B3948">
        <v>-7.0878366725730304</v>
      </c>
      <c r="C3948">
        <v>-11.826002248725899</v>
      </c>
      <c r="D3948">
        <v>-2.8601239507015799</v>
      </c>
      <c r="E3948">
        <v>-2.0832775551311702</v>
      </c>
      <c r="F3948">
        <f t="shared" si="122"/>
        <v>-2.0832775551311702</v>
      </c>
      <c r="G3948">
        <f t="shared" si="123"/>
        <v>4</v>
      </c>
    </row>
    <row r="3949" spans="1:7" x14ac:dyDescent="0.25">
      <c r="A3949">
        <v>0</v>
      </c>
      <c r="B3949">
        <v>-0.27918858074097802</v>
      </c>
      <c r="C3949">
        <v>8.4878888789020807E-2</v>
      </c>
      <c r="D3949">
        <v>0.13553774283892001</v>
      </c>
      <c r="E3949">
        <v>0.626934058625508</v>
      </c>
      <c r="F3949">
        <f t="shared" si="122"/>
        <v>0.626934058625508</v>
      </c>
      <c r="G3949">
        <f t="shared" si="123"/>
        <v>4</v>
      </c>
    </row>
    <row r="3950" spans="1:7" x14ac:dyDescent="0.25">
      <c r="A3950">
        <v>1</v>
      </c>
      <c r="B3950">
        <v>-3.3634769957105402</v>
      </c>
      <c r="C3950">
        <v>-3.4703531801201901</v>
      </c>
      <c r="D3950">
        <v>-12.7125319331843</v>
      </c>
      <c r="E3950">
        <v>-3.5504898594972398</v>
      </c>
      <c r="F3950">
        <f t="shared" si="122"/>
        <v>-3.3634769957105402</v>
      </c>
      <c r="G3950">
        <f t="shared" si="123"/>
        <v>1</v>
      </c>
    </row>
    <row r="3951" spans="1:7" x14ac:dyDescent="0.25">
      <c r="A3951">
        <v>1</v>
      </c>
      <c r="B3951">
        <v>-3.27832503178377</v>
      </c>
      <c r="C3951">
        <v>-11.6975981251144</v>
      </c>
      <c r="D3951">
        <v>-3.14635674731728</v>
      </c>
      <c r="E3951">
        <v>-7.4303313384591299</v>
      </c>
      <c r="F3951">
        <f t="shared" si="122"/>
        <v>-3.14635674731728</v>
      </c>
      <c r="G3951">
        <f t="shared" si="123"/>
        <v>3</v>
      </c>
    </row>
    <row r="3952" spans="1:7" x14ac:dyDescent="0.25">
      <c r="A3952">
        <v>1</v>
      </c>
      <c r="B3952">
        <v>-3.3405043129055998</v>
      </c>
      <c r="C3952">
        <v>-3.43610696876457</v>
      </c>
      <c r="D3952">
        <v>-12.7008679693205</v>
      </c>
      <c r="E3952">
        <v>-3.5848652557829102</v>
      </c>
      <c r="F3952">
        <f t="shared" si="122"/>
        <v>-3.3405043129055998</v>
      </c>
      <c r="G3952">
        <f t="shared" si="123"/>
        <v>1</v>
      </c>
    </row>
    <row r="3953" spans="1:7" x14ac:dyDescent="0.25">
      <c r="A3953">
        <v>1</v>
      </c>
      <c r="B3953">
        <v>-3.03131820809954</v>
      </c>
      <c r="C3953">
        <v>-11.140234676743701</v>
      </c>
      <c r="D3953">
        <v>-3.02310411608986</v>
      </c>
      <c r="E3953">
        <v>-1.61974325848913</v>
      </c>
      <c r="F3953">
        <f t="shared" si="122"/>
        <v>-1.61974325848913</v>
      </c>
      <c r="G3953">
        <f t="shared" si="123"/>
        <v>4</v>
      </c>
    </row>
    <row r="3954" spans="1:7" x14ac:dyDescent="0.25">
      <c r="A3954">
        <v>0</v>
      </c>
      <c r="B3954">
        <v>-0.14360761604489999</v>
      </c>
      <c r="C3954">
        <v>2.71741534797343E-2</v>
      </c>
      <c r="D3954">
        <v>0.12942064337860201</v>
      </c>
      <c r="E3954">
        <v>-7.7844796186585796E-2</v>
      </c>
      <c r="F3954">
        <f t="shared" si="122"/>
        <v>0.12942064337860201</v>
      </c>
      <c r="G3954">
        <f t="shared" si="123"/>
        <v>3</v>
      </c>
    </row>
    <row r="3955" spans="1:7" x14ac:dyDescent="0.25">
      <c r="A3955">
        <v>1</v>
      </c>
      <c r="B3955">
        <v>-3.30489210801273</v>
      </c>
      <c r="C3955">
        <v>-3.3768035055368202</v>
      </c>
      <c r="D3955">
        <v>-12.6782728709564</v>
      </c>
      <c r="E3955">
        <v>-3.6237207717892499</v>
      </c>
      <c r="F3955">
        <f t="shared" si="122"/>
        <v>-3.30489210801273</v>
      </c>
      <c r="G3955">
        <f t="shared" si="123"/>
        <v>1</v>
      </c>
    </row>
    <row r="3956" spans="1:7" x14ac:dyDescent="0.25">
      <c r="A3956">
        <v>1</v>
      </c>
      <c r="B3956">
        <v>-3.3053079483993</v>
      </c>
      <c r="C3956">
        <v>-2.34145276854604</v>
      </c>
      <c r="D3956">
        <v>-3.54891639480832</v>
      </c>
      <c r="E3956">
        <v>-6.6471136209342196</v>
      </c>
      <c r="F3956">
        <f t="shared" si="122"/>
        <v>-2.34145276854604</v>
      </c>
      <c r="G3956">
        <f t="shared" si="123"/>
        <v>2</v>
      </c>
    </row>
    <row r="3957" spans="1:7" x14ac:dyDescent="0.25">
      <c r="A3957">
        <v>1</v>
      </c>
      <c r="B3957">
        <v>-3.0285577030389499</v>
      </c>
      <c r="C3957">
        <v>-2.5127615595729398</v>
      </c>
      <c r="D3957">
        <v>-3.4615177763957301</v>
      </c>
      <c r="E3957">
        <v>-3.03887264319384</v>
      </c>
      <c r="F3957">
        <f t="shared" si="122"/>
        <v>-2.5127615595729398</v>
      </c>
      <c r="G3957">
        <f t="shared" si="123"/>
        <v>2</v>
      </c>
    </row>
    <row r="3958" spans="1:7" x14ac:dyDescent="0.25">
      <c r="A3958">
        <v>1</v>
      </c>
      <c r="B3958">
        <v>-3.0136080104855099</v>
      </c>
      <c r="C3958">
        <v>-2.46818947007332</v>
      </c>
      <c r="D3958">
        <v>-3.4423162972082801</v>
      </c>
      <c r="E3958">
        <v>-3.0119579695452599</v>
      </c>
      <c r="F3958">
        <f t="shared" si="122"/>
        <v>-2.46818947007332</v>
      </c>
      <c r="G3958">
        <f t="shared" si="123"/>
        <v>2</v>
      </c>
    </row>
    <row r="3959" spans="1:7" x14ac:dyDescent="0.25">
      <c r="A3959">
        <v>1</v>
      </c>
      <c r="B3959">
        <v>-7.2688943183350903</v>
      </c>
      <c r="C3959">
        <v>-2.8493549868160999</v>
      </c>
      <c r="D3959">
        <v>-2.8852465019762801</v>
      </c>
      <c r="E3959">
        <v>-3.35606593863249</v>
      </c>
      <c r="F3959">
        <f t="shared" si="122"/>
        <v>-2.8493549868160999</v>
      </c>
      <c r="G3959">
        <f t="shared" si="123"/>
        <v>2</v>
      </c>
    </row>
    <row r="3960" spans="1:7" x14ac:dyDescent="0.25">
      <c r="A3960">
        <v>1</v>
      </c>
      <c r="B3960">
        <v>-3.1745095736747002</v>
      </c>
      <c r="C3960">
        <v>-11.4851282030001</v>
      </c>
      <c r="D3960">
        <v>-3.0707727494414501</v>
      </c>
      <c r="E3960">
        <v>-7.5076601151642102</v>
      </c>
      <c r="F3960">
        <f t="shared" si="122"/>
        <v>-3.0707727494414501</v>
      </c>
      <c r="G3960">
        <f t="shared" si="123"/>
        <v>3</v>
      </c>
    </row>
    <row r="3961" spans="1:7" x14ac:dyDescent="0.25">
      <c r="A3961">
        <v>0</v>
      </c>
      <c r="B3961">
        <v>0.28619053117543902</v>
      </c>
      <c r="C3961">
        <v>-9.2596442307601698</v>
      </c>
      <c r="D3961">
        <v>0.62816983942400395</v>
      </c>
      <c r="E3961">
        <v>-1.34894615040722E-2</v>
      </c>
      <c r="F3961">
        <f t="shared" si="122"/>
        <v>0.62816983942400395</v>
      </c>
      <c r="G3961">
        <f t="shared" si="123"/>
        <v>3</v>
      </c>
    </row>
    <row r="3962" spans="1:7" x14ac:dyDescent="0.25">
      <c r="A3962">
        <v>1</v>
      </c>
      <c r="B3962">
        <v>-3.21350662725906</v>
      </c>
      <c r="C3962">
        <v>-3.1813572496322799</v>
      </c>
      <c r="D3962">
        <v>-12.589176208283799</v>
      </c>
      <c r="E3962">
        <v>-3.6293147544879401</v>
      </c>
      <c r="F3962">
        <f t="shared" si="122"/>
        <v>-3.1813572496322799</v>
      </c>
      <c r="G3962">
        <f t="shared" si="123"/>
        <v>2</v>
      </c>
    </row>
    <row r="3963" spans="1:7" x14ac:dyDescent="0.25">
      <c r="A3963">
        <v>1</v>
      </c>
      <c r="B3963">
        <v>-2.9316707523404699</v>
      </c>
      <c r="C3963">
        <v>-2.1950365088496202</v>
      </c>
      <c r="D3963">
        <v>-3.3215311629135198</v>
      </c>
      <c r="E3963">
        <v>-2.8081071592256799</v>
      </c>
      <c r="F3963">
        <f t="shared" si="122"/>
        <v>-2.1950365088496202</v>
      </c>
      <c r="G3963">
        <f t="shared" si="123"/>
        <v>2</v>
      </c>
    </row>
    <row r="3964" spans="1:7" x14ac:dyDescent="0.25">
      <c r="A3964">
        <v>1</v>
      </c>
      <c r="B3964">
        <v>-7.2249787216864299</v>
      </c>
      <c r="C3964">
        <v>-2.5787918478990601</v>
      </c>
      <c r="D3964">
        <v>-2.7631020353380902</v>
      </c>
      <c r="E3964">
        <v>-3.1497556731192602</v>
      </c>
      <c r="F3964">
        <f t="shared" si="122"/>
        <v>-2.5787918478990601</v>
      </c>
      <c r="G3964">
        <f t="shared" si="123"/>
        <v>2</v>
      </c>
    </row>
    <row r="3965" spans="1:7" x14ac:dyDescent="0.25">
      <c r="A3965">
        <v>1</v>
      </c>
      <c r="B3965">
        <v>-2.71214566000006</v>
      </c>
      <c r="C3965">
        <v>-11.1001072353185</v>
      </c>
      <c r="D3965">
        <v>-2.5997931078353398</v>
      </c>
      <c r="E3965">
        <v>0.29169558418305302</v>
      </c>
      <c r="F3965">
        <f t="shared" si="122"/>
        <v>0.29169558418305302</v>
      </c>
      <c r="G3965">
        <f t="shared" si="123"/>
        <v>4</v>
      </c>
    </row>
    <row r="3966" spans="1:7" x14ac:dyDescent="0.25">
      <c r="A3966">
        <v>0</v>
      </c>
      <c r="B3966">
        <v>-0.146165179644097</v>
      </c>
      <c r="C3966">
        <v>9.2210324690235296E-2</v>
      </c>
      <c r="D3966">
        <v>0.13374876496356999</v>
      </c>
      <c r="E3966">
        <v>-0.124077051818443</v>
      </c>
      <c r="F3966">
        <f t="shared" si="122"/>
        <v>0.13374876496356999</v>
      </c>
      <c r="G3966">
        <f t="shared" si="123"/>
        <v>3</v>
      </c>
    </row>
    <row r="3967" spans="1:7" x14ac:dyDescent="0.25">
      <c r="A3967">
        <v>1</v>
      </c>
      <c r="B3967">
        <v>-3.1363446143700702</v>
      </c>
      <c r="C3967">
        <v>-2.9596638732270799</v>
      </c>
      <c r="D3967">
        <v>-12.4733276821038</v>
      </c>
      <c r="E3967">
        <v>-3.5175357618077698</v>
      </c>
      <c r="F3967">
        <f t="shared" si="122"/>
        <v>-2.9596638732270799</v>
      </c>
      <c r="G3967">
        <f t="shared" si="123"/>
        <v>2</v>
      </c>
    </row>
    <row r="3968" spans="1:7" x14ac:dyDescent="0.25">
      <c r="A3968">
        <v>1</v>
      </c>
      <c r="B3968">
        <v>-2.8338294555374501</v>
      </c>
      <c r="C3968">
        <v>-1.81034331864137</v>
      </c>
      <c r="D3968">
        <v>-3.14713315067169</v>
      </c>
      <c r="E3968">
        <v>-2.4524563001653799</v>
      </c>
      <c r="F3968">
        <f t="shared" si="122"/>
        <v>-1.81034331864137</v>
      </c>
      <c r="G3968">
        <f t="shared" si="123"/>
        <v>2</v>
      </c>
    </row>
    <row r="3969" spans="1:7" x14ac:dyDescent="0.25">
      <c r="A3969">
        <v>1</v>
      </c>
      <c r="B3969">
        <v>-2.57595844298578</v>
      </c>
      <c r="C3969">
        <v>-11.297997719611599</v>
      </c>
      <c r="D3969">
        <v>-2.4496394478306001</v>
      </c>
      <c r="E3969">
        <v>1.1651923829453901</v>
      </c>
      <c r="F3969">
        <f t="shared" si="122"/>
        <v>1.1651923829453901</v>
      </c>
      <c r="G3969">
        <f t="shared" si="123"/>
        <v>4</v>
      </c>
    </row>
    <row r="3970" spans="1:7" x14ac:dyDescent="0.25">
      <c r="A3970">
        <v>0</v>
      </c>
      <c r="B3970">
        <v>-0.146956914686552</v>
      </c>
      <c r="C3970">
        <v>0.113720749766742</v>
      </c>
      <c r="D3970">
        <v>0.13530120940458401</v>
      </c>
      <c r="E3970">
        <v>-0.13476544339837199</v>
      </c>
      <c r="F3970">
        <f t="shared" si="122"/>
        <v>0.13530120940458401</v>
      </c>
      <c r="G3970">
        <f t="shared" si="123"/>
        <v>3</v>
      </c>
    </row>
    <row r="3971" spans="1:7" x14ac:dyDescent="0.25">
      <c r="A3971">
        <v>1</v>
      </c>
      <c r="B3971">
        <v>-6.5160092125774902</v>
      </c>
      <c r="C3971">
        <v>-12.958859459574599</v>
      </c>
      <c r="D3971">
        <v>-11.488513617563401</v>
      </c>
      <c r="E3971">
        <v>-1.94170863010332</v>
      </c>
      <c r="F3971">
        <f t="shared" ref="F3971:F4034" si="124">MAX(B3971:E3971)</f>
        <v>-1.94170863010332</v>
      </c>
      <c r="G3971">
        <f t="shared" ref="G3971:G4034" si="125">MATCH(F3971,B3971:E3971,0)</f>
        <v>4</v>
      </c>
    </row>
    <row r="3972" spans="1:7" x14ac:dyDescent="0.25">
      <c r="A3972">
        <v>1</v>
      </c>
      <c r="B3972">
        <v>-3.04195159590622</v>
      </c>
      <c r="C3972">
        <v>-2.6180450812799201</v>
      </c>
      <c r="D3972">
        <v>-12.280719338294</v>
      </c>
      <c r="E3972">
        <v>-3.2425062408376801</v>
      </c>
      <c r="F3972">
        <f t="shared" si="124"/>
        <v>-2.6180450812799201</v>
      </c>
      <c r="G3972">
        <f t="shared" si="125"/>
        <v>2</v>
      </c>
    </row>
    <row r="3973" spans="1:7" x14ac:dyDescent="0.25">
      <c r="A3973">
        <v>1</v>
      </c>
      <c r="B3973">
        <v>-2.7130317112105198</v>
      </c>
      <c r="C3973">
        <v>-1.26345857392074</v>
      </c>
      <c r="D3973">
        <v>-2.8979862809280701</v>
      </c>
      <c r="E3973">
        <v>-1.87831148878041</v>
      </c>
      <c r="F3973">
        <f t="shared" si="124"/>
        <v>-1.26345857392074</v>
      </c>
      <c r="G3973">
        <f t="shared" si="125"/>
        <v>2</v>
      </c>
    </row>
    <row r="3974" spans="1:7" x14ac:dyDescent="0.25">
      <c r="A3974">
        <v>1</v>
      </c>
      <c r="B3974">
        <v>-2.6853159158751501</v>
      </c>
      <c r="C3974">
        <v>-1.1287705301972299</v>
      </c>
      <c r="D3974">
        <v>-2.83693034678033</v>
      </c>
      <c r="E3974">
        <v>-1.72959693598873</v>
      </c>
      <c r="F3974">
        <f t="shared" si="124"/>
        <v>-1.1287705301972299</v>
      </c>
      <c r="G3974">
        <f t="shared" si="125"/>
        <v>2</v>
      </c>
    </row>
    <row r="3975" spans="1:7" x14ac:dyDescent="0.25">
      <c r="A3975">
        <v>1</v>
      </c>
      <c r="B3975">
        <v>-2.65621060821293</v>
      </c>
      <c r="C3975">
        <v>-0.984139367073944</v>
      </c>
      <c r="D3975">
        <v>-2.7715948815054001</v>
      </c>
      <c r="E3975">
        <v>-1.5676534318981199</v>
      </c>
      <c r="F3975">
        <f t="shared" si="124"/>
        <v>-0.984139367073944</v>
      </c>
      <c r="G3975">
        <f t="shared" si="125"/>
        <v>2</v>
      </c>
    </row>
    <row r="3976" spans="1:7" x14ac:dyDescent="0.25">
      <c r="A3976">
        <v>1</v>
      </c>
      <c r="B3976">
        <v>-7.3279417115710297</v>
      </c>
      <c r="C3976">
        <v>-2.6884898022770098</v>
      </c>
      <c r="D3976">
        <v>-3.0055602719311798</v>
      </c>
      <c r="E3976">
        <v>-6.9119352749665603</v>
      </c>
      <c r="F3976">
        <f t="shared" si="124"/>
        <v>-2.6884898022770098</v>
      </c>
      <c r="G3976">
        <f t="shared" si="125"/>
        <v>2</v>
      </c>
    </row>
    <row r="3977" spans="1:7" x14ac:dyDescent="0.25">
      <c r="A3977">
        <v>1</v>
      </c>
      <c r="B3977">
        <v>-2.59343157557654</v>
      </c>
      <c r="C3977">
        <v>-0.66207586483529102</v>
      </c>
      <c r="D3977">
        <v>-2.6271054514759</v>
      </c>
      <c r="E3977">
        <v>-1.2004425639565699</v>
      </c>
      <c r="F3977">
        <f t="shared" si="124"/>
        <v>-0.66207586483529102</v>
      </c>
      <c r="G3977">
        <f t="shared" si="125"/>
        <v>2</v>
      </c>
    </row>
    <row r="3978" spans="1:7" x14ac:dyDescent="0.25">
      <c r="A3978">
        <v>1</v>
      </c>
      <c r="B3978">
        <v>-2.55954256919923</v>
      </c>
      <c r="C3978">
        <v>-0.48303908818906699</v>
      </c>
      <c r="D3978">
        <v>-2.5474510371084702</v>
      </c>
      <c r="E3978">
        <v>-0.99332464142434795</v>
      </c>
      <c r="F3978">
        <f t="shared" si="124"/>
        <v>-0.48303908818906699</v>
      </c>
      <c r="G3978">
        <f t="shared" si="125"/>
        <v>2</v>
      </c>
    </row>
    <row r="3979" spans="1:7" x14ac:dyDescent="0.25">
      <c r="A3979">
        <v>1</v>
      </c>
      <c r="B3979">
        <v>-2.5238327206100801</v>
      </c>
      <c r="C3979">
        <v>-0.29084538892336897</v>
      </c>
      <c r="D3979">
        <v>-2.4625192857380398</v>
      </c>
      <c r="E3979">
        <v>-0.76932820019744597</v>
      </c>
      <c r="F3979">
        <f t="shared" si="124"/>
        <v>-0.29084538892336897</v>
      </c>
      <c r="G3979">
        <f t="shared" si="125"/>
        <v>2</v>
      </c>
    </row>
    <row r="3980" spans="1:7" x14ac:dyDescent="0.25">
      <c r="A3980">
        <v>1</v>
      </c>
      <c r="B3980">
        <v>-7.3197476364856104</v>
      </c>
      <c r="C3980">
        <v>-2.6735902686104001</v>
      </c>
      <c r="D3980">
        <v>-2.9929948361254102</v>
      </c>
      <c r="E3980">
        <v>-7.0221992347335398</v>
      </c>
      <c r="F3980">
        <f t="shared" si="124"/>
        <v>-2.6735902686104001</v>
      </c>
      <c r="G3980">
        <f t="shared" si="125"/>
        <v>2</v>
      </c>
    </row>
    <row r="3981" spans="1:7" x14ac:dyDescent="0.25">
      <c r="A3981">
        <v>1</v>
      </c>
      <c r="B3981">
        <v>-2.0087745199686098</v>
      </c>
      <c r="C3981">
        <v>-12.7564599072833</v>
      </c>
      <c r="D3981">
        <v>-1.90750920890508</v>
      </c>
      <c r="E3981">
        <v>4.9942414583692996</v>
      </c>
      <c r="F3981">
        <f t="shared" si="124"/>
        <v>4.9942414583692996</v>
      </c>
      <c r="G3981">
        <f t="shared" si="125"/>
        <v>4</v>
      </c>
    </row>
    <row r="3982" spans="1:7" x14ac:dyDescent="0.25">
      <c r="A3982">
        <v>1</v>
      </c>
      <c r="B3982">
        <v>-2.7523374846182098</v>
      </c>
      <c r="C3982">
        <v>-1.2183411629438201</v>
      </c>
      <c r="D3982">
        <v>-11.424645562469401</v>
      </c>
      <c r="E3982">
        <v>-1.7629920976725399</v>
      </c>
      <c r="F3982">
        <f t="shared" si="124"/>
        <v>-1.2183411629438201</v>
      </c>
      <c r="G3982">
        <f t="shared" si="125"/>
        <v>2</v>
      </c>
    </row>
    <row r="3983" spans="1:7" x14ac:dyDescent="0.25">
      <c r="A3983">
        <v>1</v>
      </c>
      <c r="B3983">
        <v>-2.3601578741681299</v>
      </c>
      <c r="C3983">
        <v>0.62910763599058905</v>
      </c>
      <c r="D3983">
        <v>-2.0649844463465099</v>
      </c>
      <c r="E3983">
        <v>0.30870707567740802</v>
      </c>
      <c r="F3983">
        <f t="shared" si="124"/>
        <v>0.62910763599058905</v>
      </c>
      <c r="G3983">
        <f t="shared" si="125"/>
        <v>2</v>
      </c>
    </row>
    <row r="3984" spans="1:7" x14ac:dyDescent="0.25">
      <c r="A3984">
        <v>1</v>
      </c>
      <c r="B3984">
        <v>-2.3132875138515998</v>
      </c>
      <c r="C3984">
        <v>0.90242191548512796</v>
      </c>
      <c r="D3984">
        <v>-1.9499183089319001</v>
      </c>
      <c r="E3984">
        <v>0.62418052352783404</v>
      </c>
      <c r="F3984">
        <f t="shared" si="124"/>
        <v>0.90242191548512796</v>
      </c>
      <c r="G3984">
        <f t="shared" si="125"/>
        <v>2</v>
      </c>
    </row>
    <row r="3985" spans="1:7" x14ac:dyDescent="0.25">
      <c r="A3985">
        <v>1</v>
      </c>
      <c r="B3985">
        <v>-1.7162702142294399</v>
      </c>
      <c r="C3985">
        <v>-13.1952947720584</v>
      </c>
      <c r="D3985">
        <v>-1.5269855865080499</v>
      </c>
      <c r="E3985">
        <v>7.0528647166164697</v>
      </c>
      <c r="F3985">
        <f t="shared" si="124"/>
        <v>7.0528647166164697</v>
      </c>
      <c r="G3985">
        <f t="shared" si="125"/>
        <v>4</v>
      </c>
    </row>
    <row r="3986" spans="1:7" x14ac:dyDescent="0.25">
      <c r="A3986">
        <v>0</v>
      </c>
      <c r="B3986">
        <v>-0.147792592975865</v>
      </c>
      <c r="C3986">
        <v>0.220557033651716</v>
      </c>
      <c r="D3986">
        <v>0.14633757765938801</v>
      </c>
      <c r="E3986">
        <v>-0.30212484690885</v>
      </c>
      <c r="F3986">
        <f t="shared" si="124"/>
        <v>0.220557033651716</v>
      </c>
      <c r="G3986">
        <f t="shared" si="125"/>
        <v>2</v>
      </c>
    </row>
    <row r="3987" spans="1:7" x14ac:dyDescent="0.25">
      <c r="A3987">
        <v>1</v>
      </c>
      <c r="B3987">
        <v>-2.5132651363245002</v>
      </c>
      <c r="C3987">
        <v>0.17105937752188499</v>
      </c>
      <c r="D3987">
        <v>-10.5269338472055</v>
      </c>
      <c r="E3987">
        <v>-0.33263072055827803</v>
      </c>
      <c r="F3987">
        <f t="shared" si="124"/>
        <v>0.17105937752188499</v>
      </c>
      <c r="G3987">
        <f t="shared" si="125"/>
        <v>2</v>
      </c>
    </row>
    <row r="3988" spans="1:7" x14ac:dyDescent="0.25">
      <c r="A3988">
        <v>1</v>
      </c>
      <c r="B3988">
        <v>-2.93693459371723</v>
      </c>
      <c r="C3988">
        <v>-2.1322218889353799</v>
      </c>
      <c r="D3988">
        <v>-3.4401022988885299</v>
      </c>
      <c r="E3988">
        <v>-8.8265533846836899</v>
      </c>
      <c r="F3988">
        <f t="shared" si="124"/>
        <v>-2.1322218889353799</v>
      </c>
      <c r="G3988">
        <f t="shared" si="125"/>
        <v>2</v>
      </c>
    </row>
    <row r="3989" spans="1:7" x14ac:dyDescent="0.25">
      <c r="A3989">
        <v>1</v>
      </c>
      <c r="B3989">
        <v>-1.3331844690024</v>
      </c>
      <c r="C3989">
        <v>-13.267194260559799</v>
      </c>
      <c r="D3989">
        <v>-0.90792513822359</v>
      </c>
      <c r="E3989">
        <v>9.6757430603072194</v>
      </c>
      <c r="F3989">
        <f t="shared" si="124"/>
        <v>9.6757430603072194</v>
      </c>
      <c r="G3989">
        <f t="shared" si="125"/>
        <v>4</v>
      </c>
    </row>
    <row r="3990" spans="1:7" x14ac:dyDescent="0.25">
      <c r="A3990">
        <v>0</v>
      </c>
      <c r="B3990">
        <v>-0.14132241347122201</v>
      </c>
      <c r="C3990">
        <v>0.32141272334244397</v>
      </c>
      <c r="D3990">
        <v>0.16231895587911499</v>
      </c>
      <c r="E3990">
        <v>-0.98892807420997297</v>
      </c>
      <c r="F3990">
        <f t="shared" si="124"/>
        <v>0.32141272334244397</v>
      </c>
      <c r="G3990">
        <f t="shared" si="125"/>
        <v>2</v>
      </c>
    </row>
    <row r="3991" spans="1:7" x14ac:dyDescent="0.25">
      <c r="A3991">
        <v>1</v>
      </c>
      <c r="B3991">
        <v>-1.3868059640818899</v>
      </c>
      <c r="C3991">
        <v>-12.326510859109201</v>
      </c>
      <c r="D3991">
        <v>-5.9873865383986002</v>
      </c>
      <c r="E3991">
        <v>9.9973221541554107</v>
      </c>
      <c r="F3991">
        <f t="shared" si="124"/>
        <v>9.9973221541554107</v>
      </c>
      <c r="G3991">
        <f t="shared" si="125"/>
        <v>4</v>
      </c>
    </row>
    <row r="3992" spans="1:7" x14ac:dyDescent="0.25">
      <c r="A3992">
        <v>1</v>
      </c>
      <c r="B3992">
        <v>-2.7582069597667802</v>
      </c>
      <c r="C3992">
        <v>-1.86858787060672</v>
      </c>
      <c r="D3992">
        <v>-11.853500791305301</v>
      </c>
      <c r="E3992">
        <v>-17.312004750129901</v>
      </c>
      <c r="F3992">
        <f t="shared" si="124"/>
        <v>-1.86858787060672</v>
      </c>
      <c r="G3992">
        <f t="shared" si="125"/>
        <v>2</v>
      </c>
    </row>
    <row r="3993" spans="1:7" x14ac:dyDescent="0.25">
      <c r="A3993">
        <v>1</v>
      </c>
      <c r="B3993">
        <v>-2.6348248102893699</v>
      </c>
      <c r="C3993">
        <v>-1.03456679758854</v>
      </c>
      <c r="D3993">
        <v>-2.92950670702891</v>
      </c>
      <c r="E3993">
        <v>-16.8132146963755</v>
      </c>
      <c r="F3993">
        <f t="shared" si="124"/>
        <v>-1.03456679758854</v>
      </c>
      <c r="G3993">
        <f t="shared" si="125"/>
        <v>2</v>
      </c>
    </row>
    <row r="3994" spans="1:7" x14ac:dyDescent="0.25">
      <c r="A3994">
        <v>1</v>
      </c>
      <c r="B3994">
        <v>-2.5008258012983799</v>
      </c>
      <c r="C3994">
        <v>-0.37698956523919602</v>
      </c>
      <c r="D3994">
        <v>-2.6730040737837601</v>
      </c>
      <c r="E3994">
        <v>-18.5150659840141</v>
      </c>
      <c r="F3994">
        <f t="shared" si="124"/>
        <v>-0.37698956523919602</v>
      </c>
      <c r="G3994">
        <f t="shared" si="125"/>
        <v>2</v>
      </c>
    </row>
    <row r="3995" spans="1:7" x14ac:dyDescent="0.25">
      <c r="A3995">
        <v>1</v>
      </c>
      <c r="B3995">
        <v>-2.3201196806303601</v>
      </c>
      <c r="C3995">
        <v>0.58963132857807199</v>
      </c>
      <c r="D3995">
        <v>-2.3220231046499298</v>
      </c>
      <c r="E3995">
        <v>-19.5188101352636</v>
      </c>
      <c r="F3995">
        <f t="shared" si="124"/>
        <v>0.58963132857807199</v>
      </c>
      <c r="G3995">
        <f t="shared" si="125"/>
        <v>2</v>
      </c>
    </row>
    <row r="3996" spans="1:7" x14ac:dyDescent="0.25">
      <c r="A3996">
        <v>1</v>
      </c>
      <c r="B3996">
        <v>-6.1149928668531901</v>
      </c>
      <c r="C3996">
        <v>3.65936655405272</v>
      </c>
      <c r="D3996">
        <v>-0.93067386336274904</v>
      </c>
      <c r="E3996">
        <v>-19.985776569984299</v>
      </c>
      <c r="F3996">
        <f t="shared" si="124"/>
        <v>3.65936655405272</v>
      </c>
      <c r="G3996">
        <f t="shared" si="125"/>
        <v>2</v>
      </c>
    </row>
    <row r="3997" spans="1:7" x14ac:dyDescent="0.25">
      <c r="A3997">
        <v>1</v>
      </c>
      <c r="B3997">
        <v>-1.2120067894368101</v>
      </c>
      <c r="C3997">
        <v>-12.922512767553799</v>
      </c>
      <c r="D3997">
        <v>-1.0641959310759299</v>
      </c>
      <c r="E3997">
        <v>-19.564803354395501</v>
      </c>
      <c r="F3997">
        <f t="shared" si="124"/>
        <v>-1.0641959310759299</v>
      </c>
      <c r="G3997">
        <f t="shared" si="125"/>
        <v>3</v>
      </c>
    </row>
    <row r="3998" spans="1:7" x14ac:dyDescent="0.25">
      <c r="A3998">
        <v>0</v>
      </c>
      <c r="B3998">
        <v>0.259165199368251</v>
      </c>
      <c r="C3998">
        <v>1.2117521827248501</v>
      </c>
      <c r="D3998">
        <v>9.0037107678586595E-2</v>
      </c>
      <c r="E3998">
        <v>-19.9996185622235</v>
      </c>
      <c r="F3998">
        <f t="shared" si="124"/>
        <v>1.2117521827248501</v>
      </c>
      <c r="G3998">
        <f t="shared" si="125"/>
        <v>2</v>
      </c>
    </row>
    <row r="3999" spans="1:7" x14ac:dyDescent="0.25">
      <c r="A3999">
        <v>1</v>
      </c>
      <c r="B3999">
        <v>-0.32614103296365099</v>
      </c>
      <c r="C3999">
        <v>8.8851808088684692</v>
      </c>
      <c r="D3999">
        <v>-5.6753428314990604</v>
      </c>
      <c r="E3999">
        <v>-19.999999563288299</v>
      </c>
      <c r="F3999">
        <f t="shared" si="124"/>
        <v>8.8851808088684692</v>
      </c>
      <c r="G3999">
        <f t="shared" si="125"/>
        <v>2</v>
      </c>
    </row>
    <row r="4000" spans="1:7" x14ac:dyDescent="0.25">
      <c r="A4000">
        <v>1</v>
      </c>
      <c r="B4000">
        <v>-4.01575916694188</v>
      </c>
      <c r="C4000">
        <v>13.0568374927175</v>
      </c>
      <c r="D4000">
        <v>1.47587209431989</v>
      </c>
      <c r="E4000">
        <v>-19.999999977467301</v>
      </c>
      <c r="F4000">
        <f t="shared" si="124"/>
        <v>13.0568374927175</v>
      </c>
      <c r="G4000">
        <f t="shared" si="125"/>
        <v>2</v>
      </c>
    </row>
    <row r="4001" spans="1:7" x14ac:dyDescent="0.25">
      <c r="A4001">
        <v>1</v>
      </c>
      <c r="B4001">
        <v>0.16786853321171699</v>
      </c>
      <c r="C4001">
        <v>-15.0617893305294</v>
      </c>
      <c r="D4001">
        <v>0.15396787595306799</v>
      </c>
      <c r="E4001">
        <v>-19.990765682448799</v>
      </c>
      <c r="F4001">
        <f t="shared" si="124"/>
        <v>0.16786853321171699</v>
      </c>
      <c r="G4001">
        <f t="shared" si="125"/>
        <v>1</v>
      </c>
    </row>
    <row r="4002" spans="1:7" x14ac:dyDescent="0.25">
      <c r="A4002">
        <v>1</v>
      </c>
      <c r="B4002">
        <v>-19.9999925441535</v>
      </c>
      <c r="C4002">
        <v>-3.24396097933043</v>
      </c>
      <c r="D4002">
        <v>-13.7754475497741</v>
      </c>
      <c r="E4002">
        <v>-3.6947754983668002</v>
      </c>
      <c r="F4002">
        <f t="shared" si="124"/>
        <v>-3.24396097933043</v>
      </c>
      <c r="G4002">
        <f t="shared" si="125"/>
        <v>2</v>
      </c>
    </row>
    <row r="4003" spans="1:7" x14ac:dyDescent="0.25">
      <c r="A4003">
        <v>1</v>
      </c>
      <c r="B4003">
        <v>-19.999998564378998</v>
      </c>
      <c r="C4003">
        <v>-11.6421055144751</v>
      </c>
      <c r="D4003">
        <v>-4.95302800273745</v>
      </c>
      <c r="E4003">
        <v>-3.6935128199521099</v>
      </c>
      <c r="F4003">
        <f t="shared" si="124"/>
        <v>-3.6935128199521099</v>
      </c>
      <c r="G4003">
        <f t="shared" si="125"/>
        <v>4</v>
      </c>
    </row>
    <row r="4004" spans="1:7" x14ac:dyDescent="0.25">
      <c r="A4004">
        <v>0</v>
      </c>
      <c r="B4004">
        <v>-19.999993852457099</v>
      </c>
      <c r="C4004">
        <v>-5.9272370959507397</v>
      </c>
      <c r="D4004">
        <v>0.21776705651596701</v>
      </c>
      <c r="E4004">
        <v>1.06688841957875</v>
      </c>
      <c r="F4004">
        <f t="shared" si="124"/>
        <v>1.06688841957875</v>
      </c>
      <c r="G4004">
        <f t="shared" si="125"/>
        <v>4</v>
      </c>
    </row>
    <row r="4005" spans="1:7" x14ac:dyDescent="0.25">
      <c r="A4005">
        <v>0</v>
      </c>
      <c r="B4005">
        <v>-19.9989736700159</v>
      </c>
      <c r="C4005">
        <v>0.126355777109428</v>
      </c>
      <c r="D4005">
        <v>-8.7484069962972306</v>
      </c>
      <c r="E4005">
        <v>-0.18380615492129901</v>
      </c>
      <c r="F4005">
        <f t="shared" si="124"/>
        <v>0.126355777109428</v>
      </c>
      <c r="G4005">
        <f t="shared" si="125"/>
        <v>2</v>
      </c>
    </row>
    <row r="4006" spans="1:7" x14ac:dyDescent="0.25">
      <c r="A4006">
        <v>1</v>
      </c>
      <c r="B4006">
        <v>-19.9993720875433</v>
      </c>
      <c r="C4006">
        <v>-5.3277883552271099</v>
      </c>
      <c r="D4006">
        <v>-10.039684510260001</v>
      </c>
      <c r="E4006">
        <v>-3.24283697890499</v>
      </c>
      <c r="F4006">
        <f t="shared" si="124"/>
        <v>-3.24283697890499</v>
      </c>
      <c r="G4006">
        <f t="shared" si="125"/>
        <v>4</v>
      </c>
    </row>
    <row r="4007" spans="1:7" x14ac:dyDescent="0.25">
      <c r="A4007">
        <v>0</v>
      </c>
      <c r="B4007">
        <v>-19.9774913573224</v>
      </c>
      <c r="C4007">
        <v>0.41641405438198098</v>
      </c>
      <c r="D4007">
        <v>-0.38672574582327002</v>
      </c>
      <c r="E4007">
        <v>0.48416206552004598</v>
      </c>
      <c r="F4007">
        <f t="shared" si="124"/>
        <v>0.48416206552004598</v>
      </c>
      <c r="G4007">
        <f t="shared" si="125"/>
        <v>4</v>
      </c>
    </row>
    <row r="4008" spans="1:7" x14ac:dyDescent="0.25">
      <c r="A4008">
        <v>1</v>
      </c>
      <c r="B4008">
        <v>-19.651083236736401</v>
      </c>
      <c r="C4008">
        <v>-3.9107927247628198</v>
      </c>
      <c r="D4008">
        <v>-12.7599362932117</v>
      </c>
      <c r="E4008">
        <v>-2.86862001179757</v>
      </c>
      <c r="F4008">
        <f t="shared" si="124"/>
        <v>-2.86862001179757</v>
      </c>
      <c r="G4008">
        <f t="shared" si="125"/>
        <v>4</v>
      </c>
    </row>
    <row r="4009" spans="1:7" x14ac:dyDescent="0.25">
      <c r="A4009">
        <v>1</v>
      </c>
      <c r="B4009">
        <v>-19.323561765658699</v>
      </c>
      <c r="C4009">
        <v>-3.4323458790990999</v>
      </c>
      <c r="D4009">
        <v>-3.5310349311058999</v>
      </c>
      <c r="E4009">
        <v>-2.9550735518321298</v>
      </c>
      <c r="F4009">
        <f t="shared" si="124"/>
        <v>-2.9550735518321298</v>
      </c>
      <c r="G4009">
        <f t="shared" si="125"/>
        <v>4</v>
      </c>
    </row>
    <row r="4010" spans="1:7" x14ac:dyDescent="0.25">
      <c r="A4010">
        <v>1</v>
      </c>
      <c r="B4010">
        <v>-18.153148161172499</v>
      </c>
      <c r="C4010">
        <v>-3.49476218260968</v>
      </c>
      <c r="D4010">
        <v>-3.4284185022977098</v>
      </c>
      <c r="E4010">
        <v>-2.88195826605028</v>
      </c>
      <c r="F4010">
        <f t="shared" si="124"/>
        <v>-2.88195826605028</v>
      </c>
      <c r="G4010">
        <f t="shared" si="125"/>
        <v>4</v>
      </c>
    </row>
    <row r="4011" spans="1:7" x14ac:dyDescent="0.25">
      <c r="A4011">
        <v>1</v>
      </c>
      <c r="B4011">
        <v>-19.215401223393801</v>
      </c>
      <c r="C4011">
        <v>-12.065812413703201</v>
      </c>
      <c r="D4011">
        <v>-3.5307752986647101</v>
      </c>
      <c r="E4011">
        <v>-3.8364094857270099</v>
      </c>
      <c r="F4011">
        <f t="shared" si="124"/>
        <v>-3.5307752986647101</v>
      </c>
      <c r="G4011">
        <f t="shared" si="125"/>
        <v>3</v>
      </c>
    </row>
    <row r="4012" spans="1:7" x14ac:dyDescent="0.25">
      <c r="A4012">
        <v>1</v>
      </c>
      <c r="B4012">
        <v>-4.3012672507673404</v>
      </c>
      <c r="C4012">
        <v>-2.7659022761021999</v>
      </c>
      <c r="D4012">
        <v>-12.5240273544925</v>
      </c>
      <c r="E4012">
        <v>-7.4696657856183801</v>
      </c>
      <c r="F4012">
        <f t="shared" si="124"/>
        <v>-2.7659022761021999</v>
      </c>
      <c r="G4012">
        <f t="shared" si="125"/>
        <v>2</v>
      </c>
    </row>
    <row r="4013" spans="1:7" x14ac:dyDescent="0.25">
      <c r="A4013">
        <v>1</v>
      </c>
      <c r="B4013">
        <v>-3.82331343508493</v>
      </c>
      <c r="C4013">
        <v>-3.2880904910132398</v>
      </c>
      <c r="D4013">
        <v>-3.69907358756753</v>
      </c>
      <c r="E4013">
        <v>-2.4123519285407999</v>
      </c>
      <c r="F4013">
        <f t="shared" si="124"/>
        <v>-2.4123519285407999</v>
      </c>
      <c r="G4013">
        <f t="shared" si="125"/>
        <v>4</v>
      </c>
    </row>
    <row r="4014" spans="1:7" x14ac:dyDescent="0.25">
      <c r="A4014">
        <v>1</v>
      </c>
      <c r="B4014">
        <v>-10.7556694183142</v>
      </c>
      <c r="C4014">
        <v>-3.5941067163875799</v>
      </c>
      <c r="D4014">
        <v>-3.2339334198357501</v>
      </c>
      <c r="E4014">
        <v>-2.8118780528854099</v>
      </c>
      <c r="F4014">
        <f t="shared" si="124"/>
        <v>-2.8118780528854099</v>
      </c>
      <c r="G4014">
        <f t="shared" si="125"/>
        <v>4</v>
      </c>
    </row>
    <row r="4015" spans="1:7" x14ac:dyDescent="0.25">
      <c r="A4015">
        <v>1</v>
      </c>
      <c r="B4015">
        <v>-11.238458701091799</v>
      </c>
      <c r="C4015">
        <v>-12.141571173462101</v>
      </c>
      <c r="D4015">
        <v>-2.8804027669899801</v>
      </c>
      <c r="E4015">
        <v>-6.48338505274962</v>
      </c>
      <c r="F4015">
        <f t="shared" si="124"/>
        <v>-2.8804027669899801</v>
      </c>
      <c r="G4015">
        <f t="shared" si="125"/>
        <v>3</v>
      </c>
    </row>
    <row r="4016" spans="1:7" x14ac:dyDescent="0.25">
      <c r="A4016">
        <v>0</v>
      </c>
      <c r="B4016">
        <v>-0.23329680858188001</v>
      </c>
      <c r="C4016">
        <v>-0.20247200990039399</v>
      </c>
      <c r="D4016">
        <v>0.110305454467966</v>
      </c>
      <c r="E4016">
        <v>0.23415199508168899</v>
      </c>
      <c r="F4016">
        <f t="shared" si="124"/>
        <v>0.23415199508168899</v>
      </c>
      <c r="G4016">
        <f t="shared" si="125"/>
        <v>4</v>
      </c>
    </row>
    <row r="4017" spans="1:7" x14ac:dyDescent="0.25">
      <c r="A4017">
        <v>1</v>
      </c>
      <c r="B4017">
        <v>-7.8359738859627601</v>
      </c>
      <c r="C4017">
        <v>-4.1090187493389703</v>
      </c>
      <c r="D4017">
        <v>-12.3310567583382</v>
      </c>
      <c r="E4017">
        <v>-2.8133770468933101</v>
      </c>
      <c r="F4017">
        <f t="shared" si="124"/>
        <v>-2.8133770468933101</v>
      </c>
      <c r="G4017">
        <f t="shared" si="125"/>
        <v>4</v>
      </c>
    </row>
    <row r="4018" spans="1:7" x14ac:dyDescent="0.25">
      <c r="A4018">
        <v>1</v>
      </c>
      <c r="B4018">
        <v>-3.50851544706827</v>
      </c>
      <c r="C4018">
        <v>-3.2430422642572898</v>
      </c>
      <c r="D4018">
        <v>-3.6908859449961602</v>
      </c>
      <c r="E4018">
        <v>-2.5625544873427102</v>
      </c>
      <c r="F4018">
        <f t="shared" si="124"/>
        <v>-2.5625544873427102</v>
      </c>
      <c r="G4018">
        <f t="shared" si="125"/>
        <v>4</v>
      </c>
    </row>
    <row r="4019" spans="1:7" x14ac:dyDescent="0.25">
      <c r="A4019">
        <v>1</v>
      </c>
      <c r="B4019">
        <v>-3.4854572851061301</v>
      </c>
      <c r="C4019">
        <v>-3.23336790541053</v>
      </c>
      <c r="D4019">
        <v>-3.68971397740208</v>
      </c>
      <c r="E4019">
        <v>-2.5919571851077001</v>
      </c>
      <c r="F4019">
        <f t="shared" si="124"/>
        <v>-2.5919571851077001</v>
      </c>
      <c r="G4019">
        <f t="shared" si="125"/>
        <v>4</v>
      </c>
    </row>
    <row r="4020" spans="1:7" x14ac:dyDescent="0.25">
      <c r="A4020">
        <v>1</v>
      </c>
      <c r="B4020">
        <v>-3.4667599170245502</v>
      </c>
      <c r="C4020">
        <v>-3.2235442599025599</v>
      </c>
      <c r="D4020">
        <v>-3.6885415150047001</v>
      </c>
      <c r="E4020">
        <v>-2.6209698546929299</v>
      </c>
      <c r="F4020">
        <f t="shared" si="124"/>
        <v>-2.6209698546929299</v>
      </c>
      <c r="G4020">
        <f t="shared" si="125"/>
        <v>4</v>
      </c>
    </row>
    <row r="4021" spans="1:7" x14ac:dyDescent="0.25">
      <c r="A4021">
        <v>1</v>
      </c>
      <c r="B4021">
        <v>-3.5403205333641101</v>
      </c>
      <c r="C4021">
        <v>-11.768915908703701</v>
      </c>
      <c r="D4021">
        <v>-3.5219780539846202</v>
      </c>
      <c r="E4021">
        <v>-3.5880357498218398</v>
      </c>
      <c r="F4021">
        <f t="shared" si="124"/>
        <v>-3.5219780539846202</v>
      </c>
      <c r="G4021">
        <f t="shared" si="125"/>
        <v>3</v>
      </c>
    </row>
    <row r="4022" spans="1:7" x14ac:dyDescent="0.25">
      <c r="A4022">
        <v>0</v>
      </c>
      <c r="B4022">
        <v>0.158278443325194</v>
      </c>
      <c r="C4022">
        <v>-0.62726741031087496</v>
      </c>
      <c r="D4022">
        <v>-7.4533496557664298</v>
      </c>
      <c r="E4022">
        <v>-0.21447394356677699</v>
      </c>
      <c r="F4022">
        <f t="shared" si="124"/>
        <v>0.158278443325194</v>
      </c>
      <c r="G4022">
        <f t="shared" si="125"/>
        <v>1</v>
      </c>
    </row>
    <row r="4023" spans="1:7" x14ac:dyDescent="0.25">
      <c r="A4023">
        <v>1</v>
      </c>
      <c r="B4023">
        <v>-3.85526527667884</v>
      </c>
      <c r="C4023">
        <v>-2.75726522652739</v>
      </c>
      <c r="D4023">
        <v>-12.5336105128598</v>
      </c>
      <c r="E4023">
        <v>-7.4591311905010498</v>
      </c>
      <c r="F4023">
        <f t="shared" si="124"/>
        <v>-2.75726522652739</v>
      </c>
      <c r="G4023">
        <f t="shared" si="125"/>
        <v>2</v>
      </c>
    </row>
    <row r="4024" spans="1:7" x14ac:dyDescent="0.25">
      <c r="A4024">
        <v>1</v>
      </c>
      <c r="B4024">
        <v>-3.4883138544660701</v>
      </c>
      <c r="C4024">
        <v>-11.731663368596401</v>
      </c>
      <c r="D4024">
        <v>-3.5035701823656402</v>
      </c>
      <c r="E4024">
        <v>-3.4979346333433399</v>
      </c>
      <c r="F4024">
        <f t="shared" si="124"/>
        <v>-3.4883138544660701</v>
      </c>
      <c r="G4024">
        <f t="shared" si="125"/>
        <v>1</v>
      </c>
    </row>
    <row r="4025" spans="1:7" x14ac:dyDescent="0.25">
      <c r="A4025">
        <v>0</v>
      </c>
      <c r="B4025">
        <v>-0.139989949876309</v>
      </c>
      <c r="C4025">
        <v>-0.145055426696484</v>
      </c>
      <c r="D4025">
        <v>0.117516524168799</v>
      </c>
      <c r="E4025">
        <v>0.122524724587507</v>
      </c>
      <c r="F4025">
        <f t="shared" si="124"/>
        <v>0.122524724587507</v>
      </c>
      <c r="G4025">
        <f t="shared" si="125"/>
        <v>4</v>
      </c>
    </row>
    <row r="4026" spans="1:7" x14ac:dyDescent="0.25">
      <c r="A4026">
        <v>1</v>
      </c>
      <c r="B4026">
        <v>-6.9577079435303997</v>
      </c>
      <c r="C4026">
        <v>-3.0438369245178798</v>
      </c>
      <c r="D4026">
        <v>-12.1068094345984</v>
      </c>
      <c r="E4026">
        <v>-7.6468198203168898</v>
      </c>
      <c r="F4026">
        <f t="shared" si="124"/>
        <v>-3.0438369245178798</v>
      </c>
      <c r="G4026">
        <f t="shared" si="125"/>
        <v>2</v>
      </c>
    </row>
    <row r="4027" spans="1:7" x14ac:dyDescent="0.25">
      <c r="A4027">
        <v>1</v>
      </c>
      <c r="B4027">
        <v>-3.58723739820979</v>
      </c>
      <c r="C4027">
        <v>-2.3825632180243401</v>
      </c>
      <c r="D4027">
        <v>-3.5164106280659002</v>
      </c>
      <c r="E4027">
        <v>-6.67609683239567</v>
      </c>
      <c r="F4027">
        <f t="shared" si="124"/>
        <v>-2.3825632180243401</v>
      </c>
      <c r="G4027">
        <f t="shared" si="125"/>
        <v>2</v>
      </c>
    </row>
    <row r="4028" spans="1:7" x14ac:dyDescent="0.25">
      <c r="A4028">
        <v>1</v>
      </c>
      <c r="B4028">
        <v>-3.3687716361724598</v>
      </c>
      <c r="C4028">
        <v>-3.1389866345895698</v>
      </c>
      <c r="D4028">
        <v>-3.67654591492159</v>
      </c>
      <c r="E4028">
        <v>-2.8352424384734101</v>
      </c>
      <c r="F4028">
        <f t="shared" si="124"/>
        <v>-2.8352424384734101</v>
      </c>
      <c r="G4028">
        <f t="shared" si="125"/>
        <v>4</v>
      </c>
    </row>
    <row r="4029" spans="1:7" x14ac:dyDescent="0.25">
      <c r="A4029">
        <v>1</v>
      </c>
      <c r="B4029">
        <v>-3.5670471240998198</v>
      </c>
      <c r="C4029">
        <v>-2.3797648848527602</v>
      </c>
      <c r="D4029">
        <v>-3.5186771213238601</v>
      </c>
      <c r="E4029">
        <v>-6.6741812886924397</v>
      </c>
      <c r="F4029">
        <f t="shared" si="124"/>
        <v>-2.3797648848527602</v>
      </c>
      <c r="G4029">
        <f t="shared" si="125"/>
        <v>2</v>
      </c>
    </row>
    <row r="4030" spans="1:7" x14ac:dyDescent="0.25">
      <c r="A4030">
        <v>1</v>
      </c>
      <c r="B4030">
        <v>-3.5570817687124401</v>
      </c>
      <c r="C4030">
        <v>-2.3783956806975302</v>
      </c>
      <c r="D4030">
        <v>-3.5198294752893302</v>
      </c>
      <c r="E4030">
        <v>-6.6732589221459104</v>
      </c>
      <c r="F4030">
        <f t="shared" si="124"/>
        <v>-2.3783956806975302</v>
      </c>
      <c r="G4030">
        <f t="shared" si="125"/>
        <v>2</v>
      </c>
    </row>
    <row r="4031" spans="1:7" x14ac:dyDescent="0.25">
      <c r="A4031">
        <v>1</v>
      </c>
      <c r="B4031">
        <v>-3.3955720652380501</v>
      </c>
      <c r="C4031">
        <v>-11.628573669496999</v>
      </c>
      <c r="D4031">
        <v>-3.4460645158310301</v>
      </c>
      <c r="E4031">
        <v>-3.2428902414920699</v>
      </c>
      <c r="F4031">
        <f t="shared" si="124"/>
        <v>-3.2428902414920699</v>
      </c>
      <c r="G4031">
        <f t="shared" si="125"/>
        <v>4</v>
      </c>
    </row>
    <row r="4032" spans="1:7" x14ac:dyDescent="0.25">
      <c r="A4032">
        <v>1</v>
      </c>
      <c r="B4032">
        <v>-6.60543770245242</v>
      </c>
      <c r="C4032">
        <v>-10.6273849300197</v>
      </c>
      <c r="D4032">
        <v>-11.3556487223959</v>
      </c>
      <c r="E4032">
        <v>-2.8626507690214602</v>
      </c>
      <c r="F4032">
        <f t="shared" si="124"/>
        <v>-2.8626507690214602</v>
      </c>
      <c r="G4032">
        <f t="shared" si="125"/>
        <v>4</v>
      </c>
    </row>
    <row r="4033" spans="1:7" x14ac:dyDescent="0.25">
      <c r="A4033">
        <v>0</v>
      </c>
      <c r="B4033">
        <v>-0.139204396298727</v>
      </c>
      <c r="C4033">
        <v>-9.4488962893915798E-2</v>
      </c>
      <c r="D4033">
        <v>0.12137294102528499</v>
      </c>
      <c r="E4033">
        <v>5.3520914875114997E-2</v>
      </c>
      <c r="F4033">
        <f t="shared" si="124"/>
        <v>0.12137294102528499</v>
      </c>
      <c r="G4033">
        <f t="shared" si="125"/>
        <v>3</v>
      </c>
    </row>
    <row r="4034" spans="1:7" x14ac:dyDescent="0.25">
      <c r="A4034">
        <v>1</v>
      </c>
      <c r="B4034">
        <v>-3.7415010682931702</v>
      </c>
      <c r="C4034">
        <v>-2.74519653471953</v>
      </c>
      <c r="D4034">
        <v>-12.5487071913712</v>
      </c>
      <c r="E4034">
        <v>-7.4533673802133498</v>
      </c>
      <c r="F4034">
        <f t="shared" si="124"/>
        <v>-2.74519653471953</v>
      </c>
      <c r="G4034">
        <f t="shared" si="125"/>
        <v>2</v>
      </c>
    </row>
    <row r="4035" spans="1:7" x14ac:dyDescent="0.25">
      <c r="A4035">
        <v>1</v>
      </c>
      <c r="B4035">
        <v>-7.1674606025605199</v>
      </c>
      <c r="C4035">
        <v>-11.9798090327699</v>
      </c>
      <c r="D4035">
        <v>-3.0453553023148001</v>
      </c>
      <c r="E4035">
        <v>-2.8446848423240101</v>
      </c>
      <c r="F4035">
        <f t="shared" ref="F4035:F4098" si="126">MAX(B4035:E4035)</f>
        <v>-2.8446848423240101</v>
      </c>
      <c r="G4035">
        <f t="shared" ref="G4035:G4098" si="127">MATCH(F4035,B4035:E4035,0)</f>
        <v>4</v>
      </c>
    </row>
    <row r="4036" spans="1:7" x14ac:dyDescent="0.25">
      <c r="A4036">
        <v>0</v>
      </c>
      <c r="B4036">
        <v>0.26855578798304303</v>
      </c>
      <c r="C4036">
        <v>-9.4932324399948502</v>
      </c>
      <c r="D4036">
        <v>0.57472277300427199</v>
      </c>
      <c r="E4036">
        <v>-0.163617968603848</v>
      </c>
      <c r="F4036">
        <f t="shared" si="126"/>
        <v>0.57472277300427199</v>
      </c>
      <c r="G4036">
        <f t="shared" si="127"/>
        <v>3</v>
      </c>
    </row>
    <row r="4037" spans="1:7" x14ac:dyDescent="0.25">
      <c r="A4037">
        <v>0</v>
      </c>
      <c r="B4037">
        <v>0.162371082176168</v>
      </c>
      <c r="C4037">
        <v>-0.51871540569969499</v>
      </c>
      <c r="D4037">
        <v>-7.4364320810341402</v>
      </c>
      <c r="E4037">
        <v>-0.40846417735402701</v>
      </c>
      <c r="F4037">
        <f t="shared" si="126"/>
        <v>0.162371082176168</v>
      </c>
      <c r="G4037">
        <f t="shared" si="127"/>
        <v>1</v>
      </c>
    </row>
    <row r="4038" spans="1:7" x14ac:dyDescent="0.25">
      <c r="A4038">
        <v>1</v>
      </c>
      <c r="B4038">
        <v>-3.3517597144276499</v>
      </c>
      <c r="C4038">
        <v>-9.7537257507008892</v>
      </c>
      <c r="D4038">
        <v>-11.4459825455914</v>
      </c>
      <c r="E4038">
        <v>-2.71877420538772</v>
      </c>
      <c r="F4038">
        <f t="shared" si="126"/>
        <v>-2.71877420538772</v>
      </c>
      <c r="G4038">
        <f t="shared" si="127"/>
        <v>4</v>
      </c>
    </row>
    <row r="4039" spans="1:7" x14ac:dyDescent="0.25">
      <c r="A4039">
        <v>0</v>
      </c>
      <c r="B4039">
        <v>0.26909276213932598</v>
      </c>
      <c r="C4039">
        <v>-9.4923162435695403</v>
      </c>
      <c r="D4039">
        <v>0.57551218463489895</v>
      </c>
      <c r="E4039">
        <v>-0.16649506911287301</v>
      </c>
      <c r="F4039">
        <f t="shared" si="126"/>
        <v>0.57551218463489895</v>
      </c>
      <c r="G4039">
        <f t="shared" si="127"/>
        <v>3</v>
      </c>
    </row>
    <row r="4040" spans="1:7" x14ac:dyDescent="0.25">
      <c r="A4040">
        <v>0</v>
      </c>
      <c r="B4040">
        <v>0.16185654524173601</v>
      </c>
      <c r="C4040">
        <v>-0.49806440500293198</v>
      </c>
      <c r="D4040">
        <v>-7.4333605848097903</v>
      </c>
      <c r="E4040">
        <v>-0.44169452618426802</v>
      </c>
      <c r="F4040">
        <f t="shared" si="126"/>
        <v>0.16185654524173601</v>
      </c>
      <c r="G4040">
        <f t="shared" si="127"/>
        <v>1</v>
      </c>
    </row>
    <row r="4041" spans="1:7" x14ac:dyDescent="0.25">
      <c r="A4041">
        <v>1</v>
      </c>
      <c r="B4041">
        <v>-3.3231536186265198</v>
      </c>
      <c r="C4041">
        <v>-9.3034795294131101</v>
      </c>
      <c r="D4041">
        <v>-10.7574012544524</v>
      </c>
      <c r="E4041">
        <v>-5.5427431416957997</v>
      </c>
      <c r="F4041">
        <f t="shared" si="126"/>
        <v>-3.3231536186265198</v>
      </c>
      <c r="G4041">
        <f t="shared" si="127"/>
        <v>1</v>
      </c>
    </row>
    <row r="4042" spans="1:7" x14ac:dyDescent="0.25">
      <c r="A4042">
        <v>1</v>
      </c>
      <c r="B4042">
        <v>-3.4514152439591399</v>
      </c>
      <c r="C4042">
        <v>-3.5801374325275201</v>
      </c>
      <c r="D4042">
        <v>-12.741408841592101</v>
      </c>
      <c r="E4042">
        <v>-3.36448423876171</v>
      </c>
      <c r="F4042">
        <f t="shared" si="126"/>
        <v>-3.36448423876171</v>
      </c>
      <c r="G4042">
        <f t="shared" si="127"/>
        <v>4</v>
      </c>
    </row>
    <row r="4043" spans="1:7" x14ac:dyDescent="0.25">
      <c r="A4043">
        <v>1</v>
      </c>
      <c r="B4043">
        <v>-7.1249468266749698</v>
      </c>
      <c r="C4043">
        <v>-11.876829448351399</v>
      </c>
      <c r="D4043">
        <v>-2.9415812675496298</v>
      </c>
      <c r="E4043">
        <v>-2.4266379828074198</v>
      </c>
      <c r="F4043">
        <f t="shared" si="126"/>
        <v>-2.4266379828074198</v>
      </c>
      <c r="G4043">
        <f t="shared" si="127"/>
        <v>4</v>
      </c>
    </row>
    <row r="4044" spans="1:7" x14ac:dyDescent="0.25">
      <c r="A4044">
        <v>0</v>
      </c>
      <c r="B4044">
        <v>-0.14142504719906099</v>
      </c>
      <c r="C4044">
        <v>-2.9075412354082199E-2</v>
      </c>
      <c r="D4044">
        <v>0.12578995380414401</v>
      </c>
      <c r="E4044">
        <v>-2.3353100050211899E-2</v>
      </c>
      <c r="F4044">
        <f t="shared" si="126"/>
        <v>0.12578995380414401</v>
      </c>
      <c r="G4044">
        <f t="shared" si="127"/>
        <v>3</v>
      </c>
    </row>
    <row r="4045" spans="1:7" x14ac:dyDescent="0.25">
      <c r="A4045">
        <v>1</v>
      </c>
      <c r="B4045">
        <v>-3.41900765141733</v>
      </c>
      <c r="C4045">
        <v>-3.5428860165472602</v>
      </c>
      <c r="D4045">
        <v>-12.733178958545</v>
      </c>
      <c r="E4045">
        <v>-3.44183240212389</v>
      </c>
      <c r="F4045">
        <f t="shared" si="126"/>
        <v>-3.41900765141733</v>
      </c>
      <c r="G4045">
        <f t="shared" si="127"/>
        <v>1</v>
      </c>
    </row>
    <row r="4046" spans="1:7" x14ac:dyDescent="0.25">
      <c r="A4046">
        <v>1</v>
      </c>
      <c r="B4046">
        <v>-7.3318352602405099</v>
      </c>
      <c r="C4046">
        <v>-3.2508509829905399</v>
      </c>
      <c r="D4046">
        <v>-3.0597050829020498</v>
      </c>
      <c r="E4046">
        <v>-3.47059441982872</v>
      </c>
      <c r="F4046">
        <f t="shared" si="126"/>
        <v>-3.0597050829020498</v>
      </c>
      <c r="G4046">
        <f t="shared" si="127"/>
        <v>3</v>
      </c>
    </row>
    <row r="4047" spans="1:7" x14ac:dyDescent="0.25">
      <c r="A4047">
        <v>1</v>
      </c>
      <c r="B4047">
        <v>-7.3454554439352204</v>
      </c>
      <c r="C4047">
        <v>-2.7266953698797201</v>
      </c>
      <c r="D4047">
        <v>-3.0258472075868901</v>
      </c>
      <c r="E4047">
        <v>-6.9068787094775796</v>
      </c>
      <c r="F4047">
        <f t="shared" si="126"/>
        <v>-2.7266953698797201</v>
      </c>
      <c r="G4047">
        <f t="shared" si="127"/>
        <v>2</v>
      </c>
    </row>
    <row r="4048" spans="1:7" x14ac:dyDescent="0.25">
      <c r="A4048">
        <v>1</v>
      </c>
      <c r="B4048">
        <v>-3.1483350837530999</v>
      </c>
      <c r="C4048">
        <v>-2.8103182981445798</v>
      </c>
      <c r="D4048">
        <v>-3.58207148270083</v>
      </c>
      <c r="E4048">
        <v>-3.13475831425747</v>
      </c>
      <c r="F4048">
        <f t="shared" si="126"/>
        <v>-2.8103182981445798</v>
      </c>
      <c r="G4048">
        <f t="shared" si="127"/>
        <v>2</v>
      </c>
    </row>
    <row r="4049" spans="1:7" x14ac:dyDescent="0.25">
      <c r="A4049">
        <v>1</v>
      </c>
      <c r="B4049">
        <v>-7.3217437303657702</v>
      </c>
      <c r="C4049">
        <v>-3.18399782325127</v>
      </c>
      <c r="D4049">
        <v>-3.0319994611398</v>
      </c>
      <c r="E4049">
        <v>-3.4815529073870901</v>
      </c>
      <c r="F4049">
        <f t="shared" si="126"/>
        <v>-3.0319994611398</v>
      </c>
      <c r="G4049">
        <f t="shared" si="127"/>
        <v>3</v>
      </c>
    </row>
    <row r="4050" spans="1:7" x14ac:dyDescent="0.25">
      <c r="A4050">
        <v>1</v>
      </c>
      <c r="B4050">
        <v>-7.0700488035302804</v>
      </c>
      <c r="C4050">
        <v>-11.814981863720201</v>
      </c>
      <c r="D4050">
        <v>-2.8247263445974902</v>
      </c>
      <c r="E4050">
        <v>-1.9251126860329899</v>
      </c>
      <c r="F4050">
        <f t="shared" si="126"/>
        <v>-1.9251126860329899</v>
      </c>
      <c r="G4050">
        <f t="shared" si="127"/>
        <v>4</v>
      </c>
    </row>
    <row r="4051" spans="1:7" x14ac:dyDescent="0.25">
      <c r="A4051">
        <v>0</v>
      </c>
      <c r="B4051">
        <v>0.27677339033806803</v>
      </c>
      <c r="C4051">
        <v>-9.3923212224358306</v>
      </c>
      <c r="D4051">
        <v>0.59870398540187597</v>
      </c>
      <c r="E4051">
        <v>-0.104497376733349</v>
      </c>
      <c r="F4051">
        <f t="shared" si="126"/>
        <v>0.59870398540187597</v>
      </c>
      <c r="G4051">
        <f t="shared" si="127"/>
        <v>3</v>
      </c>
    </row>
    <row r="4052" spans="1:7" x14ac:dyDescent="0.25">
      <c r="A4052">
        <v>1</v>
      </c>
      <c r="B4052">
        <v>-3.3405043129055998</v>
      </c>
      <c r="C4052">
        <v>-3.43610696876457</v>
      </c>
      <c r="D4052">
        <v>-12.7008679693205</v>
      </c>
      <c r="E4052">
        <v>-3.5848652557829102</v>
      </c>
      <c r="F4052">
        <f t="shared" si="126"/>
        <v>-3.3405043129055998</v>
      </c>
      <c r="G4052">
        <f t="shared" si="127"/>
        <v>1</v>
      </c>
    </row>
    <row r="4053" spans="1:7" x14ac:dyDescent="0.25">
      <c r="A4053">
        <v>1</v>
      </c>
      <c r="B4053">
        <v>-3.0846566245945901</v>
      </c>
      <c r="C4053">
        <v>-2.6651443608235499</v>
      </c>
      <c r="D4053">
        <v>-3.5253352031590501</v>
      </c>
      <c r="E4053">
        <v>-3.1102748769188202</v>
      </c>
      <c r="F4053">
        <f t="shared" si="126"/>
        <v>-2.6651443608235499</v>
      </c>
      <c r="G4053">
        <f t="shared" si="127"/>
        <v>2</v>
      </c>
    </row>
    <row r="4054" spans="1:7" x14ac:dyDescent="0.25">
      <c r="A4054">
        <v>1</v>
      </c>
      <c r="B4054">
        <v>-7.2997914722929496</v>
      </c>
      <c r="C4054">
        <v>-3.0428553801417002</v>
      </c>
      <c r="D4054">
        <v>-2.9712315418878501</v>
      </c>
      <c r="E4054">
        <v>-3.4559891692462901</v>
      </c>
      <c r="F4054">
        <f t="shared" si="126"/>
        <v>-2.9712315418878501</v>
      </c>
      <c r="G4054">
        <f t="shared" si="127"/>
        <v>3</v>
      </c>
    </row>
    <row r="4055" spans="1:7" x14ac:dyDescent="0.25">
      <c r="A4055">
        <v>1</v>
      </c>
      <c r="B4055">
        <v>-3.0572905706028002</v>
      </c>
      <c r="C4055">
        <v>-2.5937418874240801</v>
      </c>
      <c r="D4055">
        <v>-3.4958392340870299</v>
      </c>
      <c r="E4055">
        <v>-3.0813160593338398</v>
      </c>
      <c r="F4055">
        <f t="shared" si="126"/>
        <v>-2.5937418874240801</v>
      </c>
      <c r="G4055">
        <f t="shared" si="127"/>
        <v>2</v>
      </c>
    </row>
    <row r="4056" spans="1:7" x14ac:dyDescent="0.25">
      <c r="A4056">
        <v>1</v>
      </c>
      <c r="B4056">
        <v>-2.9623855058141699</v>
      </c>
      <c r="C4056">
        <v>-11.0802352081759</v>
      </c>
      <c r="D4056">
        <v>-2.9270538901419201</v>
      </c>
      <c r="E4056">
        <v>-1.2315497398828801</v>
      </c>
      <c r="F4056">
        <f t="shared" si="126"/>
        <v>-1.2315497398828801</v>
      </c>
      <c r="G4056">
        <f t="shared" si="127"/>
        <v>4</v>
      </c>
    </row>
    <row r="4057" spans="1:7" x14ac:dyDescent="0.25">
      <c r="A4057">
        <v>0</v>
      </c>
      <c r="B4057">
        <v>-0.144261124716412</v>
      </c>
      <c r="C4057">
        <v>4.3611075981147003E-2</v>
      </c>
      <c r="D4057">
        <v>0.13048545641498399</v>
      </c>
      <c r="E4057">
        <v>-9.1378744359744302E-2</v>
      </c>
      <c r="F4057">
        <f t="shared" si="126"/>
        <v>0.13048545641498399</v>
      </c>
      <c r="G4057">
        <f t="shared" si="127"/>
        <v>3</v>
      </c>
    </row>
    <row r="4058" spans="1:7" x14ac:dyDescent="0.25">
      <c r="A4058">
        <v>1</v>
      </c>
      <c r="B4058">
        <v>-3.2674493737777301</v>
      </c>
      <c r="C4058">
        <v>-3.3049045749243402</v>
      </c>
      <c r="D4058">
        <v>-12.647633937841199</v>
      </c>
      <c r="E4058">
        <v>-3.6433815417026199</v>
      </c>
      <c r="F4058">
        <f t="shared" si="126"/>
        <v>-3.2674493737777301</v>
      </c>
      <c r="G4058">
        <f t="shared" si="127"/>
        <v>1</v>
      </c>
    </row>
    <row r="4059" spans="1:7" x14ac:dyDescent="0.25">
      <c r="A4059">
        <v>1</v>
      </c>
      <c r="B4059">
        <v>-3.2767213345932902</v>
      </c>
      <c r="C4059">
        <v>-2.3358934601605998</v>
      </c>
      <c r="D4059">
        <v>-3.5515150741834001</v>
      </c>
      <c r="E4059">
        <v>-6.6426336880914203</v>
      </c>
      <c r="F4059">
        <f t="shared" si="126"/>
        <v>-2.3358934601605998</v>
      </c>
      <c r="G4059">
        <f t="shared" si="127"/>
        <v>2</v>
      </c>
    </row>
    <row r="4060" spans="1:7" x14ac:dyDescent="0.25">
      <c r="A4060">
        <v>1</v>
      </c>
      <c r="B4060">
        <v>-2.9823818121298298</v>
      </c>
      <c r="C4060">
        <v>-2.3697646529482301</v>
      </c>
      <c r="D4060">
        <v>-3.3993125546715199</v>
      </c>
      <c r="E4060">
        <v>-2.94528910002178</v>
      </c>
      <c r="F4060">
        <f t="shared" si="126"/>
        <v>-2.3697646529482301</v>
      </c>
      <c r="G4060">
        <f t="shared" si="127"/>
        <v>2</v>
      </c>
    </row>
    <row r="4061" spans="1:7" x14ac:dyDescent="0.25">
      <c r="A4061">
        <v>1</v>
      </c>
      <c r="B4061">
        <v>-7.0562649455531696</v>
      </c>
      <c r="C4061">
        <v>-12.388731237417501</v>
      </c>
      <c r="D4061">
        <v>-2.95707225644257</v>
      </c>
      <c r="E4061">
        <v>-7.7100658724358802</v>
      </c>
      <c r="F4061">
        <f t="shared" si="126"/>
        <v>-2.95707225644257</v>
      </c>
      <c r="G4061">
        <f t="shared" si="127"/>
        <v>3</v>
      </c>
    </row>
    <row r="4062" spans="1:7" x14ac:dyDescent="0.25">
      <c r="A4062">
        <v>1</v>
      </c>
      <c r="B4062">
        <v>-3.21350662725906</v>
      </c>
      <c r="C4062">
        <v>-3.1813572496322799</v>
      </c>
      <c r="D4062">
        <v>-12.589176208283799</v>
      </c>
      <c r="E4062">
        <v>-3.6293147544879401</v>
      </c>
      <c r="F4062">
        <f t="shared" si="126"/>
        <v>-3.1813572496322799</v>
      </c>
      <c r="G4062">
        <f t="shared" si="127"/>
        <v>2</v>
      </c>
    </row>
    <row r="4063" spans="1:7" x14ac:dyDescent="0.25">
      <c r="A4063">
        <v>1</v>
      </c>
      <c r="B4063">
        <v>-2.9316707523404699</v>
      </c>
      <c r="C4063">
        <v>-2.1950365088496202</v>
      </c>
      <c r="D4063">
        <v>-3.3215311629135198</v>
      </c>
      <c r="E4063">
        <v>-2.8081071592256799</v>
      </c>
      <c r="F4063">
        <f t="shared" si="126"/>
        <v>-2.1950365088496202</v>
      </c>
      <c r="G4063">
        <f t="shared" si="127"/>
        <v>2</v>
      </c>
    </row>
    <row r="4064" spans="1:7" x14ac:dyDescent="0.25">
      <c r="A4064">
        <v>1</v>
      </c>
      <c r="B4064">
        <v>-2.9135673497597798</v>
      </c>
      <c r="C4064">
        <v>-2.1283898907035201</v>
      </c>
      <c r="D4064">
        <v>-3.2915361245978301</v>
      </c>
      <c r="E4064">
        <v>-2.7509201423708598</v>
      </c>
      <c r="F4064">
        <f t="shared" si="126"/>
        <v>-2.1283898907035201</v>
      </c>
      <c r="G4064">
        <f t="shared" si="127"/>
        <v>2</v>
      </c>
    </row>
    <row r="4065" spans="1:7" x14ac:dyDescent="0.25">
      <c r="A4065">
        <v>1</v>
      </c>
      <c r="B4065">
        <v>-3.2196240429273399</v>
      </c>
      <c r="C4065">
        <v>-2.32281899679769</v>
      </c>
      <c r="D4065">
        <v>-3.5555152144667899</v>
      </c>
      <c r="E4065">
        <v>-6.6323497107597804</v>
      </c>
      <c r="F4065">
        <f t="shared" si="126"/>
        <v>-2.32281899679769</v>
      </c>
      <c r="G4065">
        <f t="shared" si="127"/>
        <v>2</v>
      </c>
    </row>
    <row r="4066" spans="1:7" x14ac:dyDescent="0.25">
      <c r="A4066">
        <v>1</v>
      </c>
      <c r="B4066">
        <v>-2.8752730979771499</v>
      </c>
      <c r="C4066">
        <v>-1.98044529561948</v>
      </c>
      <c r="D4066">
        <v>-3.2245521269154298</v>
      </c>
      <c r="E4066">
        <v>-2.6166681026351299</v>
      </c>
      <c r="F4066">
        <f t="shared" si="126"/>
        <v>-1.98044529561948</v>
      </c>
      <c r="G4066">
        <f t="shared" si="127"/>
        <v>2</v>
      </c>
    </row>
    <row r="4067" spans="1:7" x14ac:dyDescent="0.25">
      <c r="A4067">
        <v>1</v>
      </c>
      <c r="B4067">
        <v>-7.3363313245338704</v>
      </c>
      <c r="C4067">
        <v>-2.7082015155194199</v>
      </c>
      <c r="D4067">
        <v>-3.0177355235128802</v>
      </c>
      <c r="E4067">
        <v>-6.8915471922404103</v>
      </c>
      <c r="F4067">
        <f t="shared" si="126"/>
        <v>-2.7082015155194199</v>
      </c>
      <c r="G4067">
        <f t="shared" si="127"/>
        <v>2</v>
      </c>
    </row>
    <row r="4068" spans="1:7" x14ac:dyDescent="0.25">
      <c r="A4068">
        <v>1</v>
      </c>
      <c r="B4068">
        <v>-2.6116853720455402</v>
      </c>
      <c r="C4068">
        <v>-11.233481905583</v>
      </c>
      <c r="D4068">
        <v>-2.4869136297511498</v>
      </c>
      <c r="E4068">
        <v>0.93405827617522497</v>
      </c>
      <c r="F4068">
        <f t="shared" si="126"/>
        <v>0.93405827617522497</v>
      </c>
      <c r="G4068">
        <f t="shared" si="127"/>
        <v>4</v>
      </c>
    </row>
    <row r="4069" spans="1:7" x14ac:dyDescent="0.25">
      <c r="A4069">
        <v>0</v>
      </c>
      <c r="B4069">
        <v>-0.14676373905845</v>
      </c>
      <c r="C4069">
        <v>0.108333411562722</v>
      </c>
      <c r="D4069">
        <v>0.13490323127831499</v>
      </c>
      <c r="E4069">
        <v>-0.13230852204086899</v>
      </c>
      <c r="F4069">
        <f t="shared" si="126"/>
        <v>0.13490323127831499</v>
      </c>
      <c r="G4069">
        <f t="shared" si="127"/>
        <v>3</v>
      </c>
    </row>
    <row r="4070" spans="1:7" x14ac:dyDescent="0.25">
      <c r="A4070">
        <v>1</v>
      </c>
      <c r="B4070">
        <v>-2.8894273007328399</v>
      </c>
      <c r="C4070">
        <v>-11.004949660742399</v>
      </c>
      <c r="D4070">
        <v>-11.1205492121749</v>
      </c>
      <c r="E4070">
        <v>-1.08678895783542</v>
      </c>
      <c r="F4070">
        <f t="shared" si="126"/>
        <v>-1.08678895783542</v>
      </c>
      <c r="G4070">
        <f t="shared" si="127"/>
        <v>4</v>
      </c>
    </row>
    <row r="4071" spans="1:7" x14ac:dyDescent="0.25">
      <c r="A4071">
        <v>0</v>
      </c>
      <c r="B4071">
        <v>0.29698696222190102</v>
      </c>
      <c r="C4071">
        <v>-9.1107232997779306</v>
      </c>
      <c r="D4071">
        <v>0.66117957600575405</v>
      </c>
      <c r="E4071">
        <v>9.4917917400380303E-2</v>
      </c>
      <c r="F4071">
        <f t="shared" si="126"/>
        <v>0.66117957600575405</v>
      </c>
      <c r="G4071">
        <f t="shared" si="127"/>
        <v>3</v>
      </c>
    </row>
    <row r="4072" spans="1:7" x14ac:dyDescent="0.25">
      <c r="A4072">
        <v>1</v>
      </c>
      <c r="B4072">
        <v>-3.04195159590622</v>
      </c>
      <c r="C4072">
        <v>-2.6180450812799201</v>
      </c>
      <c r="D4072">
        <v>-12.280719338294</v>
      </c>
      <c r="E4072">
        <v>-3.2425062408376801</v>
      </c>
      <c r="F4072">
        <f t="shared" si="126"/>
        <v>-2.6180450812799201</v>
      </c>
      <c r="G4072">
        <f t="shared" si="127"/>
        <v>2</v>
      </c>
    </row>
    <row r="4073" spans="1:7" x14ac:dyDescent="0.25">
      <c r="A4073">
        <v>1</v>
      </c>
      <c r="B4073">
        <v>-3.1428096814718001</v>
      </c>
      <c r="C4073">
        <v>-2.2998604133252898</v>
      </c>
      <c r="D4073">
        <v>-3.5564750409083699</v>
      </c>
      <c r="E4073">
        <v>-6.6253747889164103</v>
      </c>
      <c r="F4073">
        <f t="shared" si="126"/>
        <v>-2.2998604133252898</v>
      </c>
      <c r="G4073">
        <f t="shared" si="127"/>
        <v>2</v>
      </c>
    </row>
    <row r="4074" spans="1:7" x14ac:dyDescent="0.25">
      <c r="A4074">
        <v>1</v>
      </c>
      <c r="B4074">
        <v>-2.3768121090493199</v>
      </c>
      <c r="C4074">
        <v>-11.782462775944399</v>
      </c>
      <c r="D4074">
        <v>-2.2625274731050702</v>
      </c>
      <c r="E4074">
        <v>2.4752537824332199</v>
      </c>
      <c r="F4074">
        <f t="shared" si="126"/>
        <v>2.4752537824332199</v>
      </c>
      <c r="G4074">
        <f t="shared" si="127"/>
        <v>4</v>
      </c>
    </row>
    <row r="4075" spans="1:7" x14ac:dyDescent="0.25">
      <c r="A4075">
        <v>0</v>
      </c>
      <c r="B4075">
        <v>-0.269385510943287</v>
      </c>
      <c r="C4075">
        <v>-0.14367899123352501</v>
      </c>
      <c r="D4075">
        <v>-3.9837123590977797E-2</v>
      </c>
      <c r="E4075">
        <v>0.296825378075319</v>
      </c>
      <c r="F4075">
        <f t="shared" si="126"/>
        <v>0.296825378075319</v>
      </c>
      <c r="G4075">
        <f t="shared" si="127"/>
        <v>4</v>
      </c>
    </row>
    <row r="4076" spans="1:7" x14ac:dyDescent="0.25">
      <c r="A4076">
        <v>1</v>
      </c>
      <c r="B4076">
        <v>-2.71814688939482</v>
      </c>
      <c r="C4076">
        <v>-12.061478338082599</v>
      </c>
      <c r="D4076">
        <v>-10.8852760135923</v>
      </c>
      <c r="E4076">
        <v>-9.4378121357870298E-2</v>
      </c>
      <c r="F4076">
        <f t="shared" si="126"/>
        <v>-9.4378121357870298E-2</v>
      </c>
      <c r="G4076">
        <f t="shared" si="127"/>
        <v>4</v>
      </c>
    </row>
    <row r="4077" spans="1:7" x14ac:dyDescent="0.25">
      <c r="A4077">
        <v>0</v>
      </c>
      <c r="B4077">
        <v>-0.14816288365220801</v>
      </c>
      <c r="C4077">
        <v>0.15217522040896</v>
      </c>
      <c r="D4077">
        <v>0.13840294965632099</v>
      </c>
      <c r="E4077">
        <v>-0.14994972886838201</v>
      </c>
      <c r="F4077">
        <f t="shared" si="126"/>
        <v>0.15217522040896</v>
      </c>
      <c r="G4077">
        <f t="shared" si="127"/>
        <v>2</v>
      </c>
    </row>
    <row r="4078" spans="1:7" x14ac:dyDescent="0.25">
      <c r="A4078">
        <v>1</v>
      </c>
      <c r="B4078">
        <v>-2.8904091983789</v>
      </c>
      <c r="C4078">
        <v>-1.9379967930629001</v>
      </c>
      <c r="D4078">
        <v>-11.8737293593085</v>
      </c>
      <c r="E4078">
        <v>-2.5544831410499902</v>
      </c>
      <c r="F4078">
        <f t="shared" si="126"/>
        <v>-1.9379967930629001</v>
      </c>
      <c r="G4078">
        <f t="shared" si="127"/>
        <v>2</v>
      </c>
    </row>
    <row r="4079" spans="1:7" x14ac:dyDescent="0.25">
      <c r="A4079">
        <v>1</v>
      </c>
      <c r="B4079">
        <v>-6.9431553424397503</v>
      </c>
      <c r="C4079">
        <v>-0.86229678332840398</v>
      </c>
      <c r="D4079">
        <v>-2.0055444896769301</v>
      </c>
      <c r="E4079">
        <v>-1.31957321186234</v>
      </c>
      <c r="F4079">
        <f t="shared" si="126"/>
        <v>-0.86229678332840398</v>
      </c>
      <c r="G4079">
        <f t="shared" si="127"/>
        <v>2</v>
      </c>
    </row>
    <row r="4080" spans="1:7" x14ac:dyDescent="0.25">
      <c r="A4080">
        <v>1</v>
      </c>
      <c r="B4080">
        <v>-2.4861771249050499</v>
      </c>
      <c r="C4080">
        <v>-8.4561771274124495E-2</v>
      </c>
      <c r="D4080">
        <v>-2.3720566910465299</v>
      </c>
      <c r="E4080">
        <v>-0.52763775942081603</v>
      </c>
      <c r="F4080">
        <f t="shared" si="126"/>
        <v>-8.4561771274124495E-2</v>
      </c>
      <c r="G4080">
        <f t="shared" si="127"/>
        <v>2</v>
      </c>
    </row>
    <row r="4081" spans="1:7" x14ac:dyDescent="0.25">
      <c r="A4081">
        <v>1</v>
      </c>
      <c r="B4081">
        <v>-6.4056787028871698</v>
      </c>
      <c r="C4081">
        <v>-14.842425271402201</v>
      </c>
      <c r="D4081">
        <v>-2.5420263518287198</v>
      </c>
      <c r="E4081">
        <v>2.8839594506037201</v>
      </c>
      <c r="F4081">
        <f t="shared" si="126"/>
        <v>2.8839594506037201</v>
      </c>
      <c r="G4081">
        <f t="shared" si="127"/>
        <v>4</v>
      </c>
    </row>
    <row r="4082" spans="1:7" x14ac:dyDescent="0.25">
      <c r="A4082">
        <v>1</v>
      </c>
      <c r="B4082">
        <v>-2.4081382463352798</v>
      </c>
      <c r="C4082">
        <v>-13.013603120059701</v>
      </c>
      <c r="D4082">
        <v>-10.088875568832201</v>
      </c>
      <c r="E4082">
        <v>2.1484301586505099</v>
      </c>
      <c r="F4082">
        <f t="shared" si="126"/>
        <v>2.1484301586505099</v>
      </c>
      <c r="G4082">
        <f t="shared" si="127"/>
        <v>4</v>
      </c>
    </row>
    <row r="4083" spans="1:7" x14ac:dyDescent="0.25">
      <c r="A4083">
        <v>0</v>
      </c>
      <c r="B4083">
        <v>-0.14858971530378901</v>
      </c>
      <c r="C4083">
        <v>0.190525970198056</v>
      </c>
      <c r="D4083">
        <v>0.142337257507958</v>
      </c>
      <c r="E4083">
        <v>-0.192420982259559</v>
      </c>
      <c r="F4083">
        <f t="shared" si="126"/>
        <v>0.190525970198056</v>
      </c>
      <c r="G4083">
        <f t="shared" si="127"/>
        <v>2</v>
      </c>
    </row>
    <row r="4084" spans="1:7" x14ac:dyDescent="0.25">
      <c r="A4084">
        <v>1</v>
      </c>
      <c r="B4084">
        <v>-2.2508189501278402</v>
      </c>
      <c r="C4084">
        <v>-13.174201081349301</v>
      </c>
      <c r="D4084">
        <v>-9.5624125927556207</v>
      </c>
      <c r="E4084">
        <v>3.38575579645812</v>
      </c>
      <c r="F4084">
        <f t="shared" si="126"/>
        <v>3.38575579645812</v>
      </c>
      <c r="G4084">
        <f t="shared" si="127"/>
        <v>4</v>
      </c>
    </row>
    <row r="4085" spans="1:7" x14ac:dyDescent="0.25">
      <c r="A4085">
        <v>0</v>
      </c>
      <c r="B4085">
        <v>-0.26140801242147998</v>
      </c>
      <c r="C4085">
        <v>0.300050374485483</v>
      </c>
      <c r="D4085">
        <v>0.15070494115531799</v>
      </c>
      <c r="E4085">
        <v>0.37986810371269503</v>
      </c>
      <c r="F4085">
        <f t="shared" si="126"/>
        <v>0.37986810371269503</v>
      </c>
      <c r="G4085">
        <f t="shared" si="127"/>
        <v>4</v>
      </c>
    </row>
    <row r="4086" spans="1:7" x14ac:dyDescent="0.25">
      <c r="A4086">
        <v>1</v>
      </c>
      <c r="B4086">
        <v>-3.15182317905695</v>
      </c>
      <c r="C4086">
        <v>-2.6513507580678901</v>
      </c>
      <c r="D4086">
        <v>-12.4853818150516</v>
      </c>
      <c r="E4086">
        <v>-9.2234150972167992</v>
      </c>
      <c r="F4086">
        <f t="shared" si="126"/>
        <v>-2.6513507580678901</v>
      </c>
      <c r="G4086">
        <f t="shared" si="127"/>
        <v>2</v>
      </c>
    </row>
    <row r="4087" spans="1:7" x14ac:dyDescent="0.25">
      <c r="A4087">
        <v>1</v>
      </c>
      <c r="B4087">
        <v>-6.6103811122459</v>
      </c>
      <c r="C4087">
        <v>1.16753108193549</v>
      </c>
      <c r="D4087">
        <v>-1.1913596649662499</v>
      </c>
      <c r="E4087">
        <v>0.85583354959635505</v>
      </c>
      <c r="F4087">
        <f t="shared" si="126"/>
        <v>1.16753108193549</v>
      </c>
      <c r="G4087">
        <f t="shared" si="127"/>
        <v>2</v>
      </c>
    </row>
    <row r="4088" spans="1:7" x14ac:dyDescent="0.25">
      <c r="A4088">
        <v>1</v>
      </c>
      <c r="B4088">
        <v>-2.93693459371723</v>
      </c>
      <c r="C4088">
        <v>-2.1322218889353799</v>
      </c>
      <c r="D4088">
        <v>-3.4401022988885299</v>
      </c>
      <c r="E4088">
        <v>-8.8265533846836899</v>
      </c>
      <c r="F4088">
        <f t="shared" si="126"/>
        <v>-2.1322218889353799</v>
      </c>
      <c r="G4088">
        <f t="shared" si="127"/>
        <v>2</v>
      </c>
    </row>
    <row r="4089" spans="1:7" x14ac:dyDescent="0.25">
      <c r="A4089">
        <v>1</v>
      </c>
      <c r="B4089">
        <v>-2.9041033012707298</v>
      </c>
      <c r="C4089">
        <v>-2.0570861380103298</v>
      </c>
      <c r="D4089">
        <v>-3.3955588292365801</v>
      </c>
      <c r="E4089">
        <v>-9.7693374243265101</v>
      </c>
      <c r="F4089">
        <f t="shared" si="126"/>
        <v>-2.0570861380103298</v>
      </c>
      <c r="G4089">
        <f t="shared" si="127"/>
        <v>2</v>
      </c>
    </row>
    <row r="4090" spans="1:7" x14ac:dyDescent="0.25">
      <c r="A4090">
        <v>1</v>
      </c>
      <c r="B4090">
        <v>-1.9660959269270699</v>
      </c>
      <c r="C4090">
        <v>3.02551640337074</v>
      </c>
      <c r="D4090">
        <v>-1.1083404870161599</v>
      </c>
      <c r="E4090">
        <v>2.6149367249726199</v>
      </c>
      <c r="F4090">
        <f t="shared" si="126"/>
        <v>3.02551640337074</v>
      </c>
      <c r="G4090">
        <f t="shared" si="127"/>
        <v>2</v>
      </c>
    </row>
    <row r="4091" spans="1:7" x14ac:dyDescent="0.25">
      <c r="A4091">
        <v>1</v>
      </c>
      <c r="B4091">
        <v>-1.10218067967302</v>
      </c>
      <c r="C4091">
        <v>-13.088011482326699</v>
      </c>
      <c r="D4091">
        <v>-0.50035680484893796</v>
      </c>
      <c r="E4091">
        <v>11.1451276178901</v>
      </c>
      <c r="F4091">
        <f t="shared" si="126"/>
        <v>11.1451276178901</v>
      </c>
      <c r="G4091">
        <f t="shared" si="127"/>
        <v>4</v>
      </c>
    </row>
    <row r="4092" spans="1:7" x14ac:dyDescent="0.25">
      <c r="A4092">
        <v>1</v>
      </c>
      <c r="B4092">
        <v>-2.7582069597667802</v>
      </c>
      <c r="C4092">
        <v>-1.86858787060672</v>
      </c>
      <c r="D4092">
        <v>-11.853500791305301</v>
      </c>
      <c r="E4092">
        <v>-17.312004750129901</v>
      </c>
      <c r="F4092">
        <f t="shared" si="126"/>
        <v>-1.86858787060672</v>
      </c>
      <c r="G4092">
        <f t="shared" si="127"/>
        <v>2</v>
      </c>
    </row>
    <row r="4093" spans="1:7" x14ac:dyDescent="0.25">
      <c r="A4093">
        <v>1</v>
      </c>
      <c r="B4093">
        <v>-6.8739805645769199</v>
      </c>
      <c r="C4093">
        <v>-0.66769732165416995</v>
      </c>
      <c r="D4093">
        <v>-2.2041838010211299</v>
      </c>
      <c r="E4093">
        <v>-18.379586590931599</v>
      </c>
      <c r="F4093">
        <f t="shared" si="126"/>
        <v>-0.66769732165416995</v>
      </c>
      <c r="G4093">
        <f t="shared" si="127"/>
        <v>2</v>
      </c>
    </row>
    <row r="4094" spans="1:7" x14ac:dyDescent="0.25">
      <c r="A4094">
        <v>1</v>
      </c>
      <c r="B4094">
        <v>-2.5008258012983799</v>
      </c>
      <c r="C4094">
        <v>-0.37698956523919602</v>
      </c>
      <c r="D4094">
        <v>-2.6730040737837601</v>
      </c>
      <c r="E4094">
        <v>-18.5150659840141</v>
      </c>
      <c r="F4094">
        <f t="shared" si="126"/>
        <v>-0.37698956523919602</v>
      </c>
      <c r="G4094">
        <f t="shared" si="127"/>
        <v>2</v>
      </c>
    </row>
    <row r="4095" spans="1:7" x14ac:dyDescent="0.25">
      <c r="A4095">
        <v>1</v>
      </c>
      <c r="B4095">
        <v>-5.82394937008812</v>
      </c>
      <c r="C4095">
        <v>-12.8291294333909</v>
      </c>
      <c r="D4095">
        <v>-1.46379684419168</v>
      </c>
      <c r="E4095">
        <v>-18.2716351061257</v>
      </c>
      <c r="F4095">
        <f t="shared" si="126"/>
        <v>-1.46379684419168</v>
      </c>
      <c r="G4095">
        <f t="shared" si="127"/>
        <v>3</v>
      </c>
    </row>
    <row r="4096" spans="1:7" x14ac:dyDescent="0.25">
      <c r="A4096">
        <v>0</v>
      </c>
      <c r="B4096">
        <v>-0.13762665466205001</v>
      </c>
      <c r="C4096">
        <v>-2.58999529839478</v>
      </c>
      <c r="D4096">
        <v>-0.60835094541721502</v>
      </c>
      <c r="E4096">
        <v>-19.926793781959201</v>
      </c>
      <c r="F4096">
        <f t="shared" si="126"/>
        <v>-0.13762665466205001</v>
      </c>
      <c r="G4096">
        <f t="shared" si="127"/>
        <v>1</v>
      </c>
    </row>
    <row r="4097" spans="1:7" x14ac:dyDescent="0.25">
      <c r="A4097">
        <v>1</v>
      </c>
      <c r="B4097">
        <v>-0.23723321922663501</v>
      </c>
      <c r="C4097">
        <v>-13.214043679544201</v>
      </c>
      <c r="D4097">
        <v>-6.60151452247693</v>
      </c>
      <c r="E4097">
        <v>-19.965699259375199</v>
      </c>
      <c r="F4097">
        <f t="shared" si="126"/>
        <v>-0.23723321922663501</v>
      </c>
      <c r="G4097">
        <f t="shared" si="127"/>
        <v>1</v>
      </c>
    </row>
    <row r="4098" spans="1:7" x14ac:dyDescent="0.25">
      <c r="A4098">
        <v>0</v>
      </c>
      <c r="B4098">
        <v>0.55603453966597305</v>
      </c>
      <c r="C4098">
        <v>-3.5260236835368999</v>
      </c>
      <c r="D4098">
        <v>1.43403425108913</v>
      </c>
      <c r="E4098">
        <v>-7.5349928413804701</v>
      </c>
      <c r="F4098">
        <f t="shared" si="126"/>
        <v>1.43403425108913</v>
      </c>
      <c r="G4098">
        <f t="shared" si="127"/>
        <v>3</v>
      </c>
    </row>
    <row r="4099" spans="1:7" x14ac:dyDescent="0.25">
      <c r="A4099">
        <v>0</v>
      </c>
      <c r="B4099">
        <v>0.99741830882794602</v>
      </c>
      <c r="C4099">
        <v>5.9261664595227499</v>
      </c>
      <c r="D4099">
        <v>-5.7085638810306101</v>
      </c>
      <c r="E4099">
        <v>-19.999998972587001</v>
      </c>
      <c r="F4099">
        <f t="shared" ref="F4099:F4162" si="128">MAX(B4099:E4099)</f>
        <v>5.9261664595227499</v>
      </c>
      <c r="G4099">
        <f t="shared" ref="G4099:G4162" si="129">MATCH(F4099,B4099:E4099,0)</f>
        <v>2</v>
      </c>
    </row>
    <row r="4100" spans="1:7" x14ac:dyDescent="0.25">
      <c r="A4100">
        <v>1</v>
      </c>
      <c r="B4100">
        <v>0.23655863543445199</v>
      </c>
      <c r="C4100">
        <v>11.0148074442255</v>
      </c>
      <c r="D4100">
        <v>-4.1464429036306196</v>
      </c>
      <c r="E4100">
        <v>-19.999999992875399</v>
      </c>
      <c r="F4100">
        <f t="shared" si="128"/>
        <v>11.0148074442255</v>
      </c>
      <c r="G4100">
        <f t="shared" si="129"/>
        <v>2</v>
      </c>
    </row>
    <row r="4101" spans="1:7" x14ac:dyDescent="0.25">
      <c r="A4101">
        <v>1</v>
      </c>
      <c r="B4101">
        <v>0.16786853321171699</v>
      </c>
      <c r="C4101">
        <v>-15.0617893305294</v>
      </c>
      <c r="D4101">
        <v>0.15396787595306799</v>
      </c>
      <c r="E4101">
        <v>-19.990765682448799</v>
      </c>
      <c r="F4101">
        <f t="shared" si="128"/>
        <v>0.16786853321171699</v>
      </c>
      <c r="G4101">
        <f t="shared" si="129"/>
        <v>1</v>
      </c>
    </row>
    <row r="4102" spans="1:7" x14ac:dyDescent="0.25">
      <c r="A4102">
        <v>1</v>
      </c>
      <c r="B4102">
        <v>-19.9999925441535</v>
      </c>
      <c r="C4102">
        <v>-3.24396097933043</v>
      </c>
      <c r="D4102">
        <v>-13.7754475497741</v>
      </c>
      <c r="E4102">
        <v>-3.6947754983668002</v>
      </c>
      <c r="F4102">
        <f t="shared" si="128"/>
        <v>-3.24396097933043</v>
      </c>
      <c r="G4102">
        <f t="shared" si="129"/>
        <v>2</v>
      </c>
    </row>
    <row r="4103" spans="1:7" x14ac:dyDescent="0.25">
      <c r="A4103">
        <v>1</v>
      </c>
      <c r="B4103">
        <v>-19.9999977953963</v>
      </c>
      <c r="C4103">
        <v>-7.80403677342977</v>
      </c>
      <c r="D4103">
        <v>-2.9091383636243502</v>
      </c>
      <c r="E4103">
        <v>-4.9406574259275704</v>
      </c>
      <c r="F4103">
        <f t="shared" si="128"/>
        <v>-2.9091383636243502</v>
      </c>
      <c r="G4103">
        <f t="shared" si="129"/>
        <v>3</v>
      </c>
    </row>
    <row r="4104" spans="1:7" x14ac:dyDescent="0.25">
      <c r="A4104">
        <v>0</v>
      </c>
      <c r="B4104">
        <v>-19.999929007576998</v>
      </c>
      <c r="C4104">
        <v>0.84071406140720795</v>
      </c>
      <c r="D4104">
        <v>-0.78382409160088795</v>
      </c>
      <c r="E4104">
        <v>0.35415276464954498</v>
      </c>
      <c r="F4104">
        <f t="shared" si="128"/>
        <v>0.84071406140720795</v>
      </c>
      <c r="G4104">
        <f t="shared" si="129"/>
        <v>2</v>
      </c>
    </row>
    <row r="4105" spans="1:7" x14ac:dyDescent="0.25">
      <c r="A4105">
        <v>1</v>
      </c>
      <c r="B4105">
        <v>-19.998316726735801</v>
      </c>
      <c r="C4105">
        <v>-3.5805558689503001</v>
      </c>
      <c r="D4105">
        <v>-13.275807187006301</v>
      </c>
      <c r="E4105">
        <v>-3.2810275391157901</v>
      </c>
      <c r="F4105">
        <f t="shared" si="128"/>
        <v>-3.2810275391157901</v>
      </c>
      <c r="G4105">
        <f t="shared" si="129"/>
        <v>4</v>
      </c>
    </row>
    <row r="4106" spans="1:7" x14ac:dyDescent="0.25">
      <c r="A4106">
        <v>1</v>
      </c>
      <c r="B4106">
        <v>-19.995047364000602</v>
      </c>
      <c r="C4106">
        <v>-3.1238878580279801</v>
      </c>
      <c r="D4106">
        <v>-4.0212793495603796</v>
      </c>
      <c r="E4106">
        <v>-3.3520724293436301</v>
      </c>
      <c r="F4106">
        <f t="shared" si="128"/>
        <v>-3.1238878580279801</v>
      </c>
      <c r="G4106">
        <f t="shared" si="129"/>
        <v>2</v>
      </c>
    </row>
    <row r="4107" spans="1:7" x14ac:dyDescent="0.25">
      <c r="A4107">
        <v>1</v>
      </c>
      <c r="B4107">
        <v>-19.966671534578801</v>
      </c>
      <c r="C4107">
        <v>-3.2444229117629999</v>
      </c>
      <c r="D4107">
        <v>-3.83026239154555</v>
      </c>
      <c r="E4107">
        <v>-3.19414524841156</v>
      </c>
      <c r="F4107">
        <f t="shared" si="128"/>
        <v>-3.19414524841156</v>
      </c>
      <c r="G4107">
        <f t="shared" si="129"/>
        <v>4</v>
      </c>
    </row>
    <row r="4108" spans="1:7" x14ac:dyDescent="0.25">
      <c r="A4108">
        <v>1</v>
      </c>
      <c r="B4108">
        <v>-19.823749227092399</v>
      </c>
      <c r="C4108">
        <v>-3.3487863619546299</v>
      </c>
      <c r="D4108">
        <v>-3.6648767117802401</v>
      </c>
      <c r="E4108">
        <v>-3.0593970006106499</v>
      </c>
      <c r="F4108">
        <f t="shared" si="128"/>
        <v>-3.0593970006106499</v>
      </c>
      <c r="G4108">
        <f t="shared" si="129"/>
        <v>4</v>
      </c>
    </row>
    <row r="4109" spans="1:7" x14ac:dyDescent="0.25">
      <c r="A4109">
        <v>1</v>
      </c>
      <c r="B4109">
        <v>-19.958596381461099</v>
      </c>
      <c r="C4109">
        <v>-11.953416842218401</v>
      </c>
      <c r="D4109">
        <v>-3.8298314182556701</v>
      </c>
      <c r="E4109">
        <v>-4.0972114869524603</v>
      </c>
      <c r="F4109">
        <f t="shared" si="128"/>
        <v>-3.8298314182556701</v>
      </c>
      <c r="G4109">
        <f t="shared" si="129"/>
        <v>3</v>
      </c>
    </row>
    <row r="4110" spans="1:7" x14ac:dyDescent="0.25">
      <c r="A4110">
        <v>0</v>
      </c>
      <c r="B4110">
        <v>-17.4882840233781</v>
      </c>
      <c r="C4110">
        <v>8.3988301252464495E-2</v>
      </c>
      <c r="D4110">
        <v>-8.1781030335999802E-2</v>
      </c>
      <c r="E4110">
        <v>0.75313462418135302</v>
      </c>
      <c r="F4110">
        <f t="shared" si="128"/>
        <v>0.75313462418135302</v>
      </c>
      <c r="G4110">
        <f t="shared" si="129"/>
        <v>4</v>
      </c>
    </row>
    <row r="4111" spans="1:7" x14ac:dyDescent="0.25">
      <c r="A4111">
        <v>1</v>
      </c>
      <c r="B4111">
        <v>-18.033659072031401</v>
      </c>
      <c r="C4111">
        <v>-7.6652945882755397</v>
      </c>
      <c r="D4111">
        <v>-9.8696065519792509</v>
      </c>
      <c r="E4111">
        <v>-3.7036814600218801</v>
      </c>
      <c r="F4111">
        <f t="shared" si="128"/>
        <v>-3.7036814600218801</v>
      </c>
      <c r="G4111">
        <f t="shared" si="129"/>
        <v>4</v>
      </c>
    </row>
    <row r="4112" spans="1:7" x14ac:dyDescent="0.25">
      <c r="A4112">
        <v>1</v>
      </c>
      <c r="B4112">
        <v>-4.4857369407220498</v>
      </c>
      <c r="C4112">
        <v>-10.1567582336475</v>
      </c>
      <c r="D4112">
        <v>-11.627542781055199</v>
      </c>
      <c r="E4112">
        <v>-3.3570010741202601</v>
      </c>
      <c r="F4112">
        <f t="shared" si="128"/>
        <v>-3.3570010741202601</v>
      </c>
      <c r="G4112">
        <f t="shared" si="129"/>
        <v>4</v>
      </c>
    </row>
    <row r="4113" spans="1:7" x14ac:dyDescent="0.25">
      <c r="A4113">
        <v>0</v>
      </c>
      <c r="B4113">
        <v>-0.47375936179436101</v>
      </c>
      <c r="C4113">
        <v>-0.216825928484152</v>
      </c>
      <c r="D4113">
        <v>0.104271510754167</v>
      </c>
      <c r="E4113">
        <v>0.29769057823865103</v>
      </c>
      <c r="F4113">
        <f t="shared" si="128"/>
        <v>0.29769057823865103</v>
      </c>
      <c r="G4113">
        <f t="shared" si="129"/>
        <v>4</v>
      </c>
    </row>
    <row r="4114" spans="1:7" x14ac:dyDescent="0.25">
      <c r="A4114">
        <v>1</v>
      </c>
      <c r="B4114">
        <v>-9.4772089311998506</v>
      </c>
      <c r="C4114">
        <v>-3.0192085192127802</v>
      </c>
      <c r="D4114">
        <v>-12.1471177941114</v>
      </c>
      <c r="E4114">
        <v>-7.6801388777494699</v>
      </c>
      <c r="F4114">
        <f t="shared" si="128"/>
        <v>-3.0192085192127802</v>
      </c>
      <c r="G4114">
        <f t="shared" si="129"/>
        <v>2</v>
      </c>
    </row>
    <row r="4115" spans="1:7" x14ac:dyDescent="0.25">
      <c r="A4115">
        <v>1</v>
      </c>
      <c r="B4115">
        <v>-3.8222343731739898</v>
      </c>
      <c r="C4115">
        <v>-2.4016661613292101</v>
      </c>
      <c r="D4115">
        <v>-3.5066479493601799</v>
      </c>
      <c r="E4115">
        <v>-6.6933553797169596</v>
      </c>
      <c r="F4115">
        <f t="shared" si="128"/>
        <v>-2.4016661613292101</v>
      </c>
      <c r="G4115">
        <f t="shared" si="129"/>
        <v>2</v>
      </c>
    </row>
    <row r="4116" spans="1:7" x14ac:dyDescent="0.25">
      <c r="A4116">
        <v>1</v>
      </c>
      <c r="B4116">
        <v>-3.5778557841488801</v>
      </c>
      <c r="C4116">
        <v>-3.2618778371014798</v>
      </c>
      <c r="D4116">
        <v>-3.69341489499599</v>
      </c>
      <c r="E4116">
        <v>-2.5028007279662101</v>
      </c>
      <c r="F4116">
        <f t="shared" si="128"/>
        <v>-2.5028007279662101</v>
      </c>
      <c r="G4116">
        <f t="shared" si="129"/>
        <v>4</v>
      </c>
    </row>
    <row r="4117" spans="1:7" x14ac:dyDescent="0.25">
      <c r="A4117">
        <v>1</v>
      </c>
      <c r="B4117">
        <v>-3.5381806322102798</v>
      </c>
      <c r="C4117">
        <v>-3.2525543948708702</v>
      </c>
      <c r="D4117">
        <v>-3.6920995526473499</v>
      </c>
      <c r="E4117">
        <v>-2.5328126463985199</v>
      </c>
      <c r="F4117">
        <f t="shared" si="128"/>
        <v>-2.5328126463985199</v>
      </c>
      <c r="G4117">
        <f t="shared" si="129"/>
        <v>4</v>
      </c>
    </row>
    <row r="4118" spans="1:7" x14ac:dyDescent="0.25">
      <c r="A4118">
        <v>1</v>
      </c>
      <c r="B4118">
        <v>-3.50851544706827</v>
      </c>
      <c r="C4118">
        <v>-3.2430422642572898</v>
      </c>
      <c r="D4118">
        <v>-3.6908859449961602</v>
      </c>
      <c r="E4118">
        <v>-2.5625544873427102</v>
      </c>
      <c r="F4118">
        <f t="shared" si="128"/>
        <v>-2.5625544873427102</v>
      </c>
      <c r="G4118">
        <f t="shared" si="129"/>
        <v>4</v>
      </c>
    </row>
    <row r="4119" spans="1:7" x14ac:dyDescent="0.25">
      <c r="A4119">
        <v>1</v>
      </c>
      <c r="B4119">
        <v>-3.4854572851061301</v>
      </c>
      <c r="C4119">
        <v>-3.23336790541053</v>
      </c>
      <c r="D4119">
        <v>-3.68971397740208</v>
      </c>
      <c r="E4119">
        <v>-2.5919571851077001</v>
      </c>
      <c r="F4119">
        <f t="shared" si="128"/>
        <v>-2.5919571851077001</v>
      </c>
      <c r="G4119">
        <f t="shared" si="129"/>
        <v>4</v>
      </c>
    </row>
    <row r="4120" spans="1:7" x14ac:dyDescent="0.25">
      <c r="A4120">
        <v>1</v>
      </c>
      <c r="B4120">
        <v>-7.85702096649187</v>
      </c>
      <c r="C4120">
        <v>-12.1377053198228</v>
      </c>
      <c r="D4120">
        <v>-3.1721915512044299</v>
      </c>
      <c r="E4120">
        <v>-3.35324875265264</v>
      </c>
      <c r="F4120">
        <f t="shared" si="128"/>
        <v>-3.1721915512044299</v>
      </c>
      <c r="G4120">
        <f t="shared" si="129"/>
        <v>3</v>
      </c>
    </row>
    <row r="4121" spans="1:7" x14ac:dyDescent="0.25">
      <c r="A4121">
        <v>0</v>
      </c>
      <c r="B4121">
        <v>0.26772632331900298</v>
      </c>
      <c r="C4121">
        <v>-9.0298541766399296</v>
      </c>
      <c r="D4121">
        <v>0.66536988787360596</v>
      </c>
      <c r="E4121">
        <v>0.20038061396193599</v>
      </c>
      <c r="F4121">
        <f t="shared" si="128"/>
        <v>0.66536988787360596</v>
      </c>
      <c r="G4121">
        <f t="shared" si="129"/>
        <v>3</v>
      </c>
    </row>
    <row r="4122" spans="1:7" x14ac:dyDescent="0.25">
      <c r="A4122">
        <v>1</v>
      </c>
      <c r="B4122">
        <v>-3.6668251005445698</v>
      </c>
      <c r="C4122">
        <v>-3.7833359016790098</v>
      </c>
      <c r="D4122">
        <v>-12.7630586134536</v>
      </c>
      <c r="E4122">
        <v>-2.708580796758</v>
      </c>
      <c r="F4122">
        <f t="shared" si="128"/>
        <v>-2.708580796758</v>
      </c>
      <c r="G4122">
        <f t="shared" si="129"/>
        <v>4</v>
      </c>
    </row>
    <row r="4123" spans="1:7" x14ac:dyDescent="0.25">
      <c r="A4123">
        <v>1</v>
      </c>
      <c r="B4123">
        <v>-7.3896290622061196</v>
      </c>
      <c r="C4123">
        <v>-12.1132556805512</v>
      </c>
      <c r="D4123">
        <v>-3.1481829985292098</v>
      </c>
      <c r="E4123">
        <v>-3.2670043099572799</v>
      </c>
      <c r="F4123">
        <f t="shared" si="128"/>
        <v>-3.1481829985292098</v>
      </c>
      <c r="G4123">
        <f t="shared" si="129"/>
        <v>3</v>
      </c>
    </row>
    <row r="4124" spans="1:7" x14ac:dyDescent="0.25">
      <c r="A4124">
        <v>0</v>
      </c>
      <c r="B4124">
        <v>0.27486107237166002</v>
      </c>
      <c r="C4124">
        <v>-9.2276245033405893</v>
      </c>
      <c r="D4124">
        <v>0.62673663882943098</v>
      </c>
      <c r="E4124">
        <v>5.0038965676776598E-2</v>
      </c>
      <c r="F4124">
        <f t="shared" si="128"/>
        <v>0.62673663882943098</v>
      </c>
      <c r="G4124">
        <f t="shared" si="129"/>
        <v>3</v>
      </c>
    </row>
    <row r="4125" spans="1:7" x14ac:dyDescent="0.25">
      <c r="A4125">
        <v>0</v>
      </c>
      <c r="B4125">
        <v>0.162471252058943</v>
      </c>
      <c r="C4125">
        <v>-0.60483784725595802</v>
      </c>
      <c r="D4125">
        <v>-7.4495877340360002</v>
      </c>
      <c r="E4125">
        <v>-0.25761040931761098</v>
      </c>
      <c r="F4125">
        <f t="shared" si="128"/>
        <v>0.162471252058943</v>
      </c>
      <c r="G4125">
        <f t="shared" si="129"/>
        <v>1</v>
      </c>
    </row>
    <row r="4126" spans="1:7" x14ac:dyDescent="0.25">
      <c r="A4126">
        <v>1</v>
      </c>
      <c r="B4126">
        <v>-3.62041266319331</v>
      </c>
      <c r="C4126">
        <v>-3.74510221229469</v>
      </c>
      <c r="D4126">
        <v>-12.760904253000099</v>
      </c>
      <c r="E4126">
        <v>-2.8546428701822002</v>
      </c>
      <c r="F4126">
        <f t="shared" si="128"/>
        <v>-2.8546428701822002</v>
      </c>
      <c r="G4126">
        <f t="shared" si="129"/>
        <v>4</v>
      </c>
    </row>
    <row r="4127" spans="1:7" x14ac:dyDescent="0.25">
      <c r="A4127">
        <v>1</v>
      </c>
      <c r="B4127">
        <v>-3.37940455537169</v>
      </c>
      <c r="C4127">
        <v>-3.1502608639822598</v>
      </c>
      <c r="D4127">
        <v>-3.6784372460972001</v>
      </c>
      <c r="E4127">
        <v>-2.8104378649101198</v>
      </c>
      <c r="F4127">
        <f t="shared" si="128"/>
        <v>-2.8104378649101198</v>
      </c>
      <c r="G4127">
        <f t="shared" si="129"/>
        <v>4</v>
      </c>
    </row>
    <row r="4128" spans="1:7" x14ac:dyDescent="0.25">
      <c r="A4128">
        <v>1</v>
      </c>
      <c r="B4128">
        <v>-3.3687716361724598</v>
      </c>
      <c r="C4128">
        <v>-3.1389866345895698</v>
      </c>
      <c r="D4128">
        <v>-3.67654591492159</v>
      </c>
      <c r="E4128">
        <v>-2.8352424384734101</v>
      </c>
      <c r="F4128">
        <f t="shared" si="128"/>
        <v>-2.8352424384734101</v>
      </c>
      <c r="G4128">
        <f t="shared" si="129"/>
        <v>4</v>
      </c>
    </row>
    <row r="4129" spans="1:7" x14ac:dyDescent="0.25">
      <c r="A4129">
        <v>1</v>
      </c>
      <c r="B4129">
        <v>-3.3582141083817398</v>
      </c>
      <c r="C4129">
        <v>-3.1274527991793</v>
      </c>
      <c r="D4129">
        <v>-3.6745044669664702</v>
      </c>
      <c r="E4129">
        <v>-2.85940057800953</v>
      </c>
      <c r="F4129">
        <f t="shared" si="128"/>
        <v>-2.85940057800953</v>
      </c>
      <c r="G4129">
        <f t="shared" si="129"/>
        <v>4</v>
      </c>
    </row>
    <row r="4130" spans="1:7" x14ac:dyDescent="0.25">
      <c r="A4130">
        <v>1</v>
      </c>
      <c r="B4130">
        <v>-3.5570817687124401</v>
      </c>
      <c r="C4130">
        <v>-2.3783956806975302</v>
      </c>
      <c r="D4130">
        <v>-3.5198294752893302</v>
      </c>
      <c r="E4130">
        <v>-6.6732589221459104</v>
      </c>
      <c r="F4130">
        <f t="shared" si="128"/>
        <v>-2.3783956806975302</v>
      </c>
      <c r="G4130">
        <f t="shared" si="129"/>
        <v>2</v>
      </c>
    </row>
    <row r="4131" spans="1:7" x14ac:dyDescent="0.25">
      <c r="A4131">
        <v>1</v>
      </c>
      <c r="B4131">
        <v>-7.1873471875536499</v>
      </c>
      <c r="C4131">
        <v>-12.029000979353899</v>
      </c>
      <c r="D4131">
        <v>-3.0852755387567301</v>
      </c>
      <c r="E4131">
        <v>-3.0066210378349401</v>
      </c>
      <c r="F4131">
        <f t="shared" si="128"/>
        <v>-3.0066210378349401</v>
      </c>
      <c r="G4131">
        <f t="shared" si="129"/>
        <v>4</v>
      </c>
    </row>
    <row r="4132" spans="1:7" x14ac:dyDescent="0.25">
      <c r="A4132">
        <v>1</v>
      </c>
      <c r="B4132">
        <v>-3.5569608772525898</v>
      </c>
      <c r="C4132">
        <v>-3.68681728761032</v>
      </c>
      <c r="D4132">
        <v>-12.7565057660506</v>
      </c>
      <c r="E4132">
        <v>-3.0613396148850498</v>
      </c>
      <c r="F4132">
        <f t="shared" si="128"/>
        <v>-3.0613396148850498</v>
      </c>
      <c r="G4132">
        <f t="shared" si="129"/>
        <v>4</v>
      </c>
    </row>
    <row r="4133" spans="1:7" x14ac:dyDescent="0.25">
      <c r="A4133">
        <v>1</v>
      </c>
      <c r="B4133">
        <v>-3.5274638590173999</v>
      </c>
      <c r="C4133">
        <v>-2.3743744733226402</v>
      </c>
      <c r="D4133">
        <v>-3.5233377730631701</v>
      </c>
      <c r="E4133">
        <v>-6.6705867420654403</v>
      </c>
      <c r="F4133">
        <f t="shared" si="128"/>
        <v>-2.3743744733226402</v>
      </c>
      <c r="G4133">
        <f t="shared" si="129"/>
        <v>2</v>
      </c>
    </row>
    <row r="4134" spans="1:7" x14ac:dyDescent="0.25">
      <c r="A4134">
        <v>1</v>
      </c>
      <c r="B4134">
        <v>-7.3588587398060996</v>
      </c>
      <c r="C4134">
        <v>-3.4378068397927399</v>
      </c>
      <c r="D4134">
        <v>-3.1300426709163198</v>
      </c>
      <c r="E4134">
        <v>-3.2974952255316001</v>
      </c>
      <c r="F4134">
        <f t="shared" si="128"/>
        <v>-3.1300426709163198</v>
      </c>
      <c r="G4134">
        <f t="shared" si="129"/>
        <v>3</v>
      </c>
    </row>
    <row r="4135" spans="1:7" x14ac:dyDescent="0.25">
      <c r="A4135">
        <v>1</v>
      </c>
      <c r="B4135">
        <v>-7.3498978699270996</v>
      </c>
      <c r="C4135">
        <v>-2.73141109702809</v>
      </c>
      <c r="D4135">
        <v>-3.0274929268392601</v>
      </c>
      <c r="E4135">
        <v>-6.9100431169263796</v>
      </c>
      <c r="F4135">
        <f t="shared" si="128"/>
        <v>-2.73141109702809</v>
      </c>
      <c r="G4135">
        <f t="shared" si="129"/>
        <v>2</v>
      </c>
    </row>
    <row r="4136" spans="1:7" x14ac:dyDescent="0.25">
      <c r="A4136">
        <v>1</v>
      </c>
      <c r="B4136">
        <v>-3.2841932169311101</v>
      </c>
      <c r="C4136">
        <v>-3.0371037933882201</v>
      </c>
      <c r="D4136">
        <v>-3.6547713710729499</v>
      </c>
      <c r="E4136">
        <v>-3.0074899976846501</v>
      </c>
      <c r="F4136">
        <f t="shared" si="128"/>
        <v>-3.0074899976846501</v>
      </c>
      <c r="G4136">
        <f t="shared" si="129"/>
        <v>4</v>
      </c>
    </row>
    <row r="4137" spans="1:7" x14ac:dyDescent="0.25">
      <c r="A4137">
        <v>1</v>
      </c>
      <c r="B4137">
        <v>-3.2734377491606899</v>
      </c>
      <c r="C4137">
        <v>-3.0224161531556999</v>
      </c>
      <c r="D4137">
        <v>-3.6509645909753301</v>
      </c>
      <c r="E4137">
        <v>-3.02513684821146</v>
      </c>
      <c r="F4137">
        <f t="shared" si="128"/>
        <v>-3.0224161531556999</v>
      </c>
      <c r="G4137">
        <f t="shared" si="129"/>
        <v>2</v>
      </c>
    </row>
    <row r="4138" spans="1:7" x14ac:dyDescent="0.25">
      <c r="A4138">
        <v>1</v>
      </c>
      <c r="B4138">
        <v>-3.2626098930100298</v>
      </c>
      <c r="C4138">
        <v>-3.0071603203303199</v>
      </c>
      <c r="D4138">
        <v>-3.6468480710014899</v>
      </c>
      <c r="E4138">
        <v>-3.0417529326361499</v>
      </c>
      <c r="F4138">
        <f t="shared" si="128"/>
        <v>-3.0071603203303199</v>
      </c>
      <c r="G4138">
        <f t="shared" si="129"/>
        <v>2</v>
      </c>
    </row>
    <row r="4139" spans="1:7" x14ac:dyDescent="0.25">
      <c r="A4139">
        <v>1</v>
      </c>
      <c r="B4139">
        <v>-3.2842332244242001</v>
      </c>
      <c r="C4139">
        <v>-11.4764384152909</v>
      </c>
      <c r="D4139">
        <v>-3.3439434316378498</v>
      </c>
      <c r="E4139">
        <v>-2.8395960312645001</v>
      </c>
      <c r="F4139">
        <f t="shared" si="128"/>
        <v>-2.8395960312645001</v>
      </c>
      <c r="G4139">
        <f t="shared" si="129"/>
        <v>4</v>
      </c>
    </row>
    <row r="4140" spans="1:7" x14ac:dyDescent="0.25">
      <c r="A4140">
        <v>0</v>
      </c>
      <c r="B4140">
        <v>-0.14057045440728899</v>
      </c>
      <c r="C4140">
        <v>-5.2367709241156697E-2</v>
      </c>
      <c r="D4140">
        <v>0.124256795358459</v>
      </c>
      <c r="E4140">
        <v>2.5020436648226499E-3</v>
      </c>
      <c r="F4140">
        <f t="shared" si="128"/>
        <v>0.124256795358459</v>
      </c>
      <c r="G4140">
        <f t="shared" si="129"/>
        <v>3</v>
      </c>
    </row>
    <row r="4141" spans="1:7" x14ac:dyDescent="0.25">
      <c r="A4141">
        <v>1</v>
      </c>
      <c r="B4141">
        <v>-3.3231536186265198</v>
      </c>
      <c r="C4141">
        <v>-9.3034795294131101</v>
      </c>
      <c r="D4141">
        <v>-10.7574012544524</v>
      </c>
      <c r="E4141">
        <v>-5.5427431416957997</v>
      </c>
      <c r="F4141">
        <f t="shared" si="128"/>
        <v>-3.3231536186265198</v>
      </c>
      <c r="G4141">
        <f t="shared" si="129"/>
        <v>1</v>
      </c>
    </row>
    <row r="4142" spans="1:7" x14ac:dyDescent="0.25">
      <c r="A4142">
        <v>1</v>
      </c>
      <c r="B4142">
        <v>-3.3046134570264201</v>
      </c>
      <c r="C4142">
        <v>-9.7084733289982204</v>
      </c>
      <c r="D4142">
        <v>-11.413456314288499</v>
      </c>
      <c r="E4142">
        <v>-2.5947304807695502</v>
      </c>
      <c r="F4142">
        <f t="shared" si="128"/>
        <v>-2.5947304807695502</v>
      </c>
      <c r="G4142">
        <f t="shared" si="129"/>
        <v>4</v>
      </c>
    </row>
    <row r="4143" spans="1:7" x14ac:dyDescent="0.25">
      <c r="A4143">
        <v>0</v>
      </c>
      <c r="B4143">
        <v>-0.14120949846113701</v>
      </c>
      <c r="C4143">
        <v>-3.4850572004810197E-2</v>
      </c>
      <c r="D4143">
        <v>0.12541261233359799</v>
      </c>
      <c r="E4143">
        <v>-1.7108604708369099E-2</v>
      </c>
      <c r="F4143">
        <f t="shared" si="128"/>
        <v>0.12541261233359799</v>
      </c>
      <c r="G4143">
        <f t="shared" si="129"/>
        <v>3</v>
      </c>
    </row>
    <row r="4144" spans="1:7" x14ac:dyDescent="0.25">
      <c r="A4144">
        <v>1</v>
      </c>
      <c r="B4144">
        <v>-3.2950522535314599</v>
      </c>
      <c r="C4144">
        <v>-9.2926078483275703</v>
      </c>
      <c r="D4144">
        <v>-10.762055187946199</v>
      </c>
      <c r="E4144">
        <v>-5.5931968228181796</v>
      </c>
      <c r="F4144">
        <f t="shared" si="128"/>
        <v>-3.2950522535314599</v>
      </c>
      <c r="G4144">
        <f t="shared" si="129"/>
        <v>1</v>
      </c>
    </row>
    <row r="4145" spans="1:7" x14ac:dyDescent="0.25">
      <c r="A4145">
        <v>0</v>
      </c>
      <c r="B4145">
        <v>-0.20640253370616399</v>
      </c>
      <c r="C4145">
        <v>0.94344400625928804</v>
      </c>
      <c r="D4145">
        <v>0.16966282335548799</v>
      </c>
      <c r="E4145">
        <v>0.60010714609018101</v>
      </c>
      <c r="F4145">
        <f t="shared" si="128"/>
        <v>0.94344400625928804</v>
      </c>
      <c r="G4145">
        <f t="shared" si="129"/>
        <v>2</v>
      </c>
    </row>
    <row r="4146" spans="1:7" x14ac:dyDescent="0.25">
      <c r="A4146">
        <v>1</v>
      </c>
      <c r="B4146">
        <v>-3.4080757083333202</v>
      </c>
      <c r="C4146">
        <v>-3.5295782832343701</v>
      </c>
      <c r="D4146">
        <v>-12.729838209236</v>
      </c>
      <c r="E4146">
        <v>-3.46578392921074</v>
      </c>
      <c r="F4146">
        <f t="shared" si="128"/>
        <v>-3.4080757083333202</v>
      </c>
      <c r="G4146">
        <f t="shared" si="129"/>
        <v>1</v>
      </c>
    </row>
    <row r="4147" spans="1:7" x14ac:dyDescent="0.25">
      <c r="A4147">
        <v>1</v>
      </c>
      <c r="B4147">
        <v>-3.1604165240977098</v>
      </c>
      <c r="C4147">
        <v>-2.8347211474040099</v>
      </c>
      <c r="D4147">
        <v>-3.5910298994151302</v>
      </c>
      <c r="E4147">
        <v>-3.1328349844080599</v>
      </c>
      <c r="F4147">
        <f t="shared" si="128"/>
        <v>-2.8347211474040099</v>
      </c>
      <c r="G4147">
        <f t="shared" si="129"/>
        <v>2</v>
      </c>
    </row>
    <row r="4148" spans="1:7" x14ac:dyDescent="0.25">
      <c r="A4148">
        <v>1</v>
      </c>
      <c r="B4148">
        <v>-3.1483350837530999</v>
      </c>
      <c r="C4148">
        <v>-2.8103182981445798</v>
      </c>
      <c r="D4148">
        <v>-3.58207148270083</v>
      </c>
      <c r="E4148">
        <v>-3.13475831425747</v>
      </c>
      <c r="F4148">
        <f t="shared" si="128"/>
        <v>-2.8103182981445798</v>
      </c>
      <c r="G4148">
        <f t="shared" si="129"/>
        <v>2</v>
      </c>
    </row>
    <row r="4149" spans="1:7" x14ac:dyDescent="0.25">
      <c r="A4149">
        <v>1</v>
      </c>
      <c r="B4149">
        <v>-3.3722815542221398</v>
      </c>
      <c r="C4149">
        <v>-2.3527155507069901</v>
      </c>
      <c r="D4149">
        <v>-3.5418625898077098</v>
      </c>
      <c r="E4149">
        <v>-6.6557795322032902</v>
      </c>
      <c r="F4149">
        <f t="shared" si="128"/>
        <v>-2.3527155507069901</v>
      </c>
      <c r="G4149">
        <f t="shared" si="129"/>
        <v>2</v>
      </c>
    </row>
    <row r="4150" spans="1:7" x14ac:dyDescent="0.25">
      <c r="A4150">
        <v>1</v>
      </c>
      <c r="B4150">
        <v>-7.0700488035302804</v>
      </c>
      <c r="C4150">
        <v>-11.814981863720201</v>
      </c>
      <c r="D4150">
        <v>-2.8247263445974902</v>
      </c>
      <c r="E4150">
        <v>-1.9251126860329899</v>
      </c>
      <c r="F4150">
        <f t="shared" si="128"/>
        <v>-1.9251126860329899</v>
      </c>
      <c r="G4150">
        <f t="shared" si="129"/>
        <v>4</v>
      </c>
    </row>
    <row r="4151" spans="1:7" x14ac:dyDescent="0.25">
      <c r="A4151">
        <v>0</v>
      </c>
      <c r="B4151">
        <v>0.27677339033806803</v>
      </c>
      <c r="C4151">
        <v>-9.3923212224358306</v>
      </c>
      <c r="D4151">
        <v>0.59870398540187597</v>
      </c>
      <c r="E4151">
        <v>-0.104497376733349</v>
      </c>
      <c r="F4151">
        <f t="shared" si="128"/>
        <v>0.59870398540187597</v>
      </c>
      <c r="G4151">
        <f t="shared" si="129"/>
        <v>3</v>
      </c>
    </row>
    <row r="4152" spans="1:7" x14ac:dyDescent="0.25">
      <c r="A4152">
        <v>1</v>
      </c>
      <c r="B4152">
        <v>-3.3405043129055998</v>
      </c>
      <c r="C4152">
        <v>-3.43610696876457</v>
      </c>
      <c r="D4152">
        <v>-12.7008679693205</v>
      </c>
      <c r="E4152">
        <v>-3.5848652557829102</v>
      </c>
      <c r="F4152">
        <f t="shared" si="128"/>
        <v>-3.3405043129055998</v>
      </c>
      <c r="G4152">
        <f t="shared" si="129"/>
        <v>1</v>
      </c>
    </row>
    <row r="4153" spans="1:7" x14ac:dyDescent="0.25">
      <c r="A4153">
        <v>1</v>
      </c>
      <c r="B4153">
        <v>-7.0398720793144101</v>
      </c>
      <c r="C4153">
        <v>-11.816404876276</v>
      </c>
      <c r="D4153">
        <v>-2.77010531586216</v>
      </c>
      <c r="E4153">
        <v>-1.6641091335998</v>
      </c>
      <c r="F4153">
        <f t="shared" si="128"/>
        <v>-1.6641091335998</v>
      </c>
      <c r="G4153">
        <f t="shared" si="129"/>
        <v>4</v>
      </c>
    </row>
    <row r="4154" spans="1:7" x14ac:dyDescent="0.25">
      <c r="A4154">
        <v>0</v>
      </c>
      <c r="B4154">
        <v>0.27942909953755501</v>
      </c>
      <c r="C4154">
        <v>-9.3550201927283094</v>
      </c>
      <c r="D4154">
        <v>0.60703201649144101</v>
      </c>
      <c r="E4154">
        <v>-7.9386113348210302E-2</v>
      </c>
      <c r="F4154">
        <f t="shared" si="128"/>
        <v>0.60703201649144101</v>
      </c>
      <c r="G4154">
        <f t="shared" si="129"/>
        <v>3</v>
      </c>
    </row>
    <row r="4155" spans="1:7" x14ac:dyDescent="0.25">
      <c r="A4155">
        <v>0</v>
      </c>
      <c r="B4155">
        <v>-1.8936729727197801E-2</v>
      </c>
      <c r="C4155">
        <v>-0.317757397587901</v>
      </c>
      <c r="D4155">
        <v>-7.3916776671003399</v>
      </c>
      <c r="E4155">
        <v>8.95516898623612E-2</v>
      </c>
      <c r="F4155">
        <f t="shared" si="128"/>
        <v>8.95516898623612E-2</v>
      </c>
      <c r="G4155">
        <f t="shared" si="129"/>
        <v>4</v>
      </c>
    </row>
    <row r="4156" spans="1:7" x14ac:dyDescent="0.25">
      <c r="A4156">
        <v>1</v>
      </c>
      <c r="B4156">
        <v>-3.2926432356909601</v>
      </c>
      <c r="C4156">
        <v>-3.3544340541047202</v>
      </c>
      <c r="D4156">
        <v>-12.669077495889701</v>
      </c>
      <c r="E4156">
        <v>-3.6326608955234301</v>
      </c>
      <c r="F4156">
        <f t="shared" si="128"/>
        <v>-3.2926432356909601</v>
      </c>
      <c r="G4156">
        <f t="shared" si="129"/>
        <v>1</v>
      </c>
    </row>
    <row r="4157" spans="1:7" x14ac:dyDescent="0.25">
      <c r="A4157">
        <v>1</v>
      </c>
      <c r="B4157">
        <v>-3.0285577030389499</v>
      </c>
      <c r="C4157">
        <v>-2.5127615595729398</v>
      </c>
      <c r="D4157">
        <v>-3.4615177763957301</v>
      </c>
      <c r="E4157">
        <v>-3.03887264319384</v>
      </c>
      <c r="F4157">
        <f t="shared" si="128"/>
        <v>-2.5127615595729398</v>
      </c>
      <c r="G4157">
        <f t="shared" si="129"/>
        <v>2</v>
      </c>
    </row>
    <row r="4158" spans="1:7" x14ac:dyDescent="0.25">
      <c r="A4158">
        <v>1</v>
      </c>
      <c r="B4158">
        <v>-2.9127115471873402</v>
      </c>
      <c r="C4158">
        <v>-11.051948165073</v>
      </c>
      <c r="D4158">
        <v>-2.8583730531134499</v>
      </c>
      <c r="E4158">
        <v>-0.94147710282284103</v>
      </c>
      <c r="F4158">
        <f t="shared" si="128"/>
        <v>-0.94147710282284103</v>
      </c>
      <c r="G4158">
        <f t="shared" si="129"/>
        <v>4</v>
      </c>
    </row>
    <row r="4159" spans="1:7" x14ac:dyDescent="0.25">
      <c r="A4159">
        <v>0</v>
      </c>
      <c r="B4159">
        <v>-0.144693422021724</v>
      </c>
      <c r="C4159">
        <v>5.4485723634893901E-2</v>
      </c>
      <c r="D4159">
        <v>0.13119695758618399</v>
      </c>
      <c r="E4159">
        <v>-9.9675582298825602E-2</v>
      </c>
      <c r="F4159">
        <f t="shared" si="128"/>
        <v>0.13119695758618399</v>
      </c>
      <c r="G4159">
        <f t="shared" si="129"/>
        <v>3</v>
      </c>
    </row>
    <row r="4160" spans="1:7" x14ac:dyDescent="0.25">
      <c r="A4160">
        <v>1</v>
      </c>
      <c r="B4160">
        <v>-3.4812169478658102</v>
      </c>
      <c r="C4160">
        <v>-2.7125523262855298</v>
      </c>
      <c r="D4160">
        <v>-12.581877677760501</v>
      </c>
      <c r="E4160">
        <v>-7.4351731995059502</v>
      </c>
      <c r="F4160">
        <f t="shared" si="128"/>
        <v>-2.7125523262855298</v>
      </c>
      <c r="G4160">
        <f t="shared" si="129"/>
        <v>2</v>
      </c>
    </row>
    <row r="4161" spans="1:7" x14ac:dyDescent="0.25">
      <c r="A4161">
        <v>1</v>
      </c>
      <c r="B4161">
        <v>-7.0562649455531696</v>
      </c>
      <c r="C4161">
        <v>-12.388731237417501</v>
      </c>
      <c r="D4161">
        <v>-2.95707225644257</v>
      </c>
      <c r="E4161">
        <v>-7.7100658724358802</v>
      </c>
      <c r="F4161">
        <f t="shared" si="128"/>
        <v>-2.95707225644257</v>
      </c>
      <c r="G4161">
        <f t="shared" si="129"/>
        <v>3</v>
      </c>
    </row>
    <row r="4162" spans="1:7" x14ac:dyDescent="0.25">
      <c r="A4162">
        <v>1</v>
      </c>
      <c r="B4162">
        <v>-3.21350662725906</v>
      </c>
      <c r="C4162">
        <v>-3.1813572496322799</v>
      </c>
      <c r="D4162">
        <v>-12.589176208283799</v>
      </c>
      <c r="E4162">
        <v>-3.6293147544879401</v>
      </c>
      <c r="F4162">
        <f t="shared" si="128"/>
        <v>-3.1813572496322799</v>
      </c>
      <c r="G4162">
        <f t="shared" si="129"/>
        <v>2</v>
      </c>
    </row>
    <row r="4163" spans="1:7" x14ac:dyDescent="0.25">
      <c r="A4163">
        <v>1</v>
      </c>
      <c r="B4163">
        <v>-2.9316707523404699</v>
      </c>
      <c r="C4163">
        <v>-2.1950365088496202</v>
      </c>
      <c r="D4163">
        <v>-3.3215311629135198</v>
      </c>
      <c r="E4163">
        <v>-2.8081071592256799</v>
      </c>
      <c r="F4163">
        <f t="shared" ref="F4163:F4226" si="130">MAX(B4163:E4163)</f>
        <v>-2.1950365088496202</v>
      </c>
      <c r="G4163">
        <f t="shared" ref="G4163:G4226" si="131">MATCH(F4163,B4163:E4163,0)</f>
        <v>2</v>
      </c>
    </row>
    <row r="4164" spans="1:7" x14ac:dyDescent="0.25">
      <c r="A4164">
        <v>1</v>
      </c>
      <c r="B4164">
        <v>-7.3381296999819901</v>
      </c>
      <c r="C4164">
        <v>-2.7126929648711702</v>
      </c>
      <c r="D4164">
        <v>-3.01992445360457</v>
      </c>
      <c r="E4164">
        <v>-6.8946360924251104</v>
      </c>
      <c r="F4164">
        <f t="shared" si="130"/>
        <v>-2.7126929648711702</v>
      </c>
      <c r="G4164">
        <f t="shared" si="131"/>
        <v>2</v>
      </c>
    </row>
    <row r="4165" spans="1:7" x14ac:dyDescent="0.25">
      <c r="A4165">
        <v>1</v>
      </c>
      <c r="B4165">
        <v>-7.2141567084985398</v>
      </c>
      <c r="C4165">
        <v>-2.51252223301453</v>
      </c>
      <c r="D4165">
        <v>-2.7330951437911502</v>
      </c>
      <c r="E4165">
        <v>-3.0919328572005602</v>
      </c>
      <c r="F4165">
        <f t="shared" si="130"/>
        <v>-2.51252223301453</v>
      </c>
      <c r="G4165">
        <f t="shared" si="131"/>
        <v>2</v>
      </c>
    </row>
    <row r="4166" spans="1:7" x14ac:dyDescent="0.25">
      <c r="A4166">
        <v>1</v>
      </c>
      <c r="B4166">
        <v>-2.8752730979771499</v>
      </c>
      <c r="C4166">
        <v>-1.98044529561948</v>
      </c>
      <c r="D4166">
        <v>-3.2245521269154298</v>
      </c>
      <c r="E4166">
        <v>-2.6166681026351299</v>
      </c>
      <c r="F4166">
        <f t="shared" si="130"/>
        <v>-1.98044529561948</v>
      </c>
      <c r="G4166">
        <f t="shared" si="131"/>
        <v>2</v>
      </c>
    </row>
    <row r="4167" spans="1:7" x14ac:dyDescent="0.25">
      <c r="A4167">
        <v>1</v>
      </c>
      <c r="B4167">
        <v>-2.85497428774634</v>
      </c>
      <c r="C4167">
        <v>-1.8983749475018501</v>
      </c>
      <c r="D4167">
        <v>-3.1872348230373602</v>
      </c>
      <c r="E4167">
        <v>-2.5385854626022999</v>
      </c>
      <c r="F4167">
        <f t="shared" si="130"/>
        <v>-1.8983749475018501</v>
      </c>
      <c r="G4167">
        <f t="shared" si="131"/>
        <v>2</v>
      </c>
    </row>
    <row r="4168" spans="1:7" x14ac:dyDescent="0.25">
      <c r="A4168">
        <v>1</v>
      </c>
      <c r="B4168">
        <v>-2.8338294555374501</v>
      </c>
      <c r="C4168">
        <v>-1.81034331864137</v>
      </c>
      <c r="D4168">
        <v>-3.14713315067169</v>
      </c>
      <c r="E4168">
        <v>-2.4524563001653799</v>
      </c>
      <c r="F4168">
        <f t="shared" si="130"/>
        <v>-1.81034331864137</v>
      </c>
      <c r="G4168">
        <f t="shared" si="131"/>
        <v>2</v>
      </c>
    </row>
    <row r="4169" spans="1:7" x14ac:dyDescent="0.25">
      <c r="A4169">
        <v>1</v>
      </c>
      <c r="B4169">
        <v>-7.0289432888350598</v>
      </c>
      <c r="C4169">
        <v>-12.1684329136464</v>
      </c>
      <c r="D4169">
        <v>-2.8524105858373301</v>
      </c>
      <c r="E4169">
        <v>-7.7725396146368597</v>
      </c>
      <c r="F4169">
        <f t="shared" si="130"/>
        <v>-2.8524105858373301</v>
      </c>
      <c r="G4169">
        <f t="shared" si="131"/>
        <v>3</v>
      </c>
    </row>
    <row r="4170" spans="1:7" x14ac:dyDescent="0.25">
      <c r="A4170">
        <v>0</v>
      </c>
      <c r="B4170">
        <v>0.29583991080657401</v>
      </c>
      <c r="C4170">
        <v>-9.1261922052999491</v>
      </c>
      <c r="D4170">
        <v>0.65773324585473603</v>
      </c>
      <c r="E4170">
        <v>8.32552676932998E-2</v>
      </c>
      <c r="F4170">
        <f t="shared" si="130"/>
        <v>0.65773324585473603</v>
      </c>
      <c r="G4170">
        <f t="shared" si="131"/>
        <v>3</v>
      </c>
    </row>
    <row r="4171" spans="1:7" x14ac:dyDescent="0.25">
      <c r="A4171">
        <v>0</v>
      </c>
      <c r="B4171">
        <v>0.81676707836857398</v>
      </c>
      <c r="C4171">
        <v>-4.4999992872661503</v>
      </c>
      <c r="D4171">
        <v>-4.4792593626118897</v>
      </c>
      <c r="E4171">
        <v>-5.2852821708340896</v>
      </c>
      <c r="F4171">
        <f t="shared" si="130"/>
        <v>0.81676707836857398</v>
      </c>
      <c r="G4171">
        <f t="shared" si="131"/>
        <v>1</v>
      </c>
    </row>
    <row r="4172" spans="1:7" x14ac:dyDescent="0.25">
      <c r="A4172">
        <v>1</v>
      </c>
      <c r="B4172">
        <v>-3.04195159590622</v>
      </c>
      <c r="C4172">
        <v>-2.6180450812799201</v>
      </c>
      <c r="D4172">
        <v>-12.280719338294</v>
      </c>
      <c r="E4172">
        <v>-3.2425062408376801</v>
      </c>
      <c r="F4172">
        <f t="shared" si="130"/>
        <v>-2.6180450812799201</v>
      </c>
      <c r="G4172">
        <f t="shared" si="131"/>
        <v>2</v>
      </c>
    </row>
    <row r="4173" spans="1:7" x14ac:dyDescent="0.25">
      <c r="A4173">
        <v>1</v>
      </c>
      <c r="B4173">
        <v>-2.4197725501467402</v>
      </c>
      <c r="C4173">
        <v>-11.6646301211651</v>
      </c>
      <c r="D4173">
        <v>-2.30083912960185</v>
      </c>
      <c r="E4173">
        <v>2.1895938531688599</v>
      </c>
      <c r="F4173">
        <f t="shared" si="130"/>
        <v>2.1895938531688599</v>
      </c>
      <c r="G4173">
        <f t="shared" si="131"/>
        <v>4</v>
      </c>
    </row>
    <row r="4174" spans="1:7" x14ac:dyDescent="0.25">
      <c r="A4174">
        <v>0</v>
      </c>
      <c r="B4174">
        <v>-0.14768574385783101</v>
      </c>
      <c r="C4174">
        <v>0.135450938383677</v>
      </c>
      <c r="D4174">
        <v>0.13698742463761401</v>
      </c>
      <c r="E4174">
        <v>-0.143451376746835</v>
      </c>
      <c r="F4174">
        <f t="shared" si="130"/>
        <v>0.13698742463761401</v>
      </c>
      <c r="G4174">
        <f t="shared" si="131"/>
        <v>3</v>
      </c>
    </row>
    <row r="4175" spans="1:7" x14ac:dyDescent="0.25">
      <c r="A4175">
        <v>1</v>
      </c>
      <c r="B4175">
        <v>-3.3272826696131701</v>
      </c>
      <c r="C4175">
        <v>-2.68357351621512</v>
      </c>
      <c r="D4175">
        <v>-12.5869299719027</v>
      </c>
      <c r="E4175">
        <v>-7.4708943717125003</v>
      </c>
      <c r="F4175">
        <f t="shared" si="130"/>
        <v>-2.68357351621512</v>
      </c>
      <c r="G4175">
        <f t="shared" si="131"/>
        <v>2</v>
      </c>
    </row>
    <row r="4176" spans="1:7" x14ac:dyDescent="0.25">
      <c r="A4176">
        <v>1</v>
      </c>
      <c r="B4176">
        <v>-2.6256173180191298</v>
      </c>
      <c r="C4176">
        <v>-0.82883375844681195</v>
      </c>
      <c r="D4176">
        <v>-2.7017361036315002</v>
      </c>
      <c r="E4176">
        <v>-1.3915769320939899</v>
      </c>
      <c r="F4176">
        <f t="shared" si="130"/>
        <v>-0.82883375844681195</v>
      </c>
      <c r="G4176">
        <f t="shared" si="131"/>
        <v>2</v>
      </c>
    </row>
    <row r="4177" spans="1:7" x14ac:dyDescent="0.25">
      <c r="A4177">
        <v>1</v>
      </c>
      <c r="B4177">
        <v>-2.59343157557654</v>
      </c>
      <c r="C4177">
        <v>-0.66207586483529102</v>
      </c>
      <c r="D4177">
        <v>-2.6271054514759</v>
      </c>
      <c r="E4177">
        <v>-1.2004425639565699</v>
      </c>
      <c r="F4177">
        <f t="shared" si="130"/>
        <v>-0.66207586483529102</v>
      </c>
      <c r="G4177">
        <f t="shared" si="131"/>
        <v>2</v>
      </c>
    </row>
    <row r="4178" spans="1:7" x14ac:dyDescent="0.25">
      <c r="A4178">
        <v>1</v>
      </c>
      <c r="B4178">
        <v>-2.1837541818653601</v>
      </c>
      <c r="C4178">
        <v>-12.3282926345103</v>
      </c>
      <c r="D4178">
        <v>-2.0883947374751002</v>
      </c>
      <c r="E4178">
        <v>3.78098196751648</v>
      </c>
      <c r="F4178">
        <f t="shared" si="130"/>
        <v>3.78098196751648</v>
      </c>
      <c r="G4178">
        <f t="shared" si="131"/>
        <v>4</v>
      </c>
    </row>
    <row r="4179" spans="1:7" x14ac:dyDescent="0.25">
      <c r="A4179">
        <v>0</v>
      </c>
      <c r="B4179">
        <v>-0.148421529630646</v>
      </c>
      <c r="C4179">
        <v>0.163808403310085</v>
      </c>
      <c r="D4179">
        <v>0.13947392927601901</v>
      </c>
      <c r="E4179">
        <v>-0.156210146290746</v>
      </c>
      <c r="F4179">
        <f t="shared" si="130"/>
        <v>0.163808403310085</v>
      </c>
      <c r="G4179">
        <f t="shared" si="131"/>
        <v>2</v>
      </c>
    </row>
    <row r="4180" spans="1:7" x14ac:dyDescent="0.25">
      <c r="A4180">
        <v>1</v>
      </c>
      <c r="B4180">
        <v>-6.3018549593809503</v>
      </c>
      <c r="C4180">
        <v>-14.7590866141029</v>
      </c>
      <c r="D4180">
        <v>-11.185560129018601</v>
      </c>
      <c r="E4180">
        <v>-0.35590755910024202</v>
      </c>
      <c r="F4180">
        <f t="shared" si="130"/>
        <v>-0.35590755910024202</v>
      </c>
      <c r="G4180">
        <f t="shared" si="131"/>
        <v>4</v>
      </c>
    </row>
    <row r="4181" spans="1:7" x14ac:dyDescent="0.25">
      <c r="A4181">
        <v>0</v>
      </c>
      <c r="B4181">
        <v>0.15601046362190399</v>
      </c>
      <c r="C4181">
        <v>-9.6131196919674302</v>
      </c>
      <c r="D4181">
        <v>0.56833610785392397</v>
      </c>
      <c r="E4181">
        <v>-0.231962209691119</v>
      </c>
      <c r="F4181">
        <f t="shared" si="130"/>
        <v>0.56833610785392397</v>
      </c>
      <c r="G4181">
        <f t="shared" si="131"/>
        <v>3</v>
      </c>
    </row>
    <row r="4182" spans="1:7" x14ac:dyDescent="0.25">
      <c r="A4182">
        <v>1</v>
      </c>
      <c r="B4182">
        <v>-2.7523374846182098</v>
      </c>
      <c r="C4182">
        <v>-1.2183411629438201</v>
      </c>
      <c r="D4182">
        <v>-11.424645562469401</v>
      </c>
      <c r="E4182">
        <v>-1.7629920976725399</v>
      </c>
      <c r="F4182">
        <f t="shared" si="130"/>
        <v>-1.2183411629438201</v>
      </c>
      <c r="G4182">
        <f t="shared" si="131"/>
        <v>2</v>
      </c>
    </row>
    <row r="4183" spans="1:7" x14ac:dyDescent="0.25">
      <c r="A4183">
        <v>1</v>
      </c>
      <c r="B4183">
        <v>-2.3601578741681299</v>
      </c>
      <c r="C4183">
        <v>0.62910763599058905</v>
      </c>
      <c r="D4183">
        <v>-2.0649844463465099</v>
      </c>
      <c r="E4183">
        <v>0.30870707567740802</v>
      </c>
      <c r="F4183">
        <f t="shared" si="130"/>
        <v>0.62910763599058905</v>
      </c>
      <c r="G4183">
        <f t="shared" si="131"/>
        <v>2</v>
      </c>
    </row>
    <row r="4184" spans="1:7" x14ac:dyDescent="0.25">
      <c r="A4184">
        <v>1</v>
      </c>
      <c r="B4184">
        <v>-6.2122797231159801</v>
      </c>
      <c r="C4184">
        <v>-15.216173410856401</v>
      </c>
      <c r="D4184">
        <v>-2.3389598846556301</v>
      </c>
      <c r="E4184">
        <v>4.2364992283037699</v>
      </c>
      <c r="F4184">
        <f t="shared" si="130"/>
        <v>4.2364992283037699</v>
      </c>
      <c r="G4184">
        <f t="shared" si="131"/>
        <v>4</v>
      </c>
    </row>
    <row r="4185" spans="1:7" x14ac:dyDescent="0.25">
      <c r="A4185">
        <v>0</v>
      </c>
      <c r="B4185">
        <v>-0.37837375804020101</v>
      </c>
      <c r="C4185">
        <v>-2.36162261844609</v>
      </c>
      <c r="D4185">
        <v>-0.48701366668652601</v>
      </c>
      <c r="E4185">
        <v>-1.5742193132048401</v>
      </c>
      <c r="F4185">
        <f t="shared" si="130"/>
        <v>-0.37837375804020101</v>
      </c>
      <c r="G4185">
        <f t="shared" si="131"/>
        <v>1</v>
      </c>
    </row>
    <row r="4186" spans="1:7" x14ac:dyDescent="0.25">
      <c r="A4186">
        <v>1</v>
      </c>
      <c r="B4186">
        <v>-2.5686662814682899</v>
      </c>
      <c r="C4186">
        <v>-0.163535649547768</v>
      </c>
      <c r="D4186">
        <v>-10.745753805209899</v>
      </c>
      <c r="E4186">
        <v>-0.64643944297049705</v>
      </c>
      <c r="F4186">
        <f t="shared" si="130"/>
        <v>-0.163535649547768</v>
      </c>
      <c r="G4186">
        <f t="shared" si="131"/>
        <v>2</v>
      </c>
    </row>
    <row r="4187" spans="1:7" x14ac:dyDescent="0.25">
      <c r="A4187">
        <v>1</v>
      </c>
      <c r="B4187">
        <v>-2.15546520929334</v>
      </c>
      <c r="C4187">
        <v>1.8481039306120099</v>
      </c>
      <c r="D4187">
        <v>-1.56322188322745</v>
      </c>
      <c r="E4187">
        <v>1.6511502867782</v>
      </c>
      <c r="F4187">
        <f t="shared" si="130"/>
        <v>1.8481039306120099</v>
      </c>
      <c r="G4187">
        <f t="shared" si="131"/>
        <v>2</v>
      </c>
    </row>
    <row r="4188" spans="1:7" x14ac:dyDescent="0.25">
      <c r="A4188">
        <v>1</v>
      </c>
      <c r="B4188">
        <v>-2.93693459371723</v>
      </c>
      <c r="C4188">
        <v>-2.1322218889353799</v>
      </c>
      <c r="D4188">
        <v>-3.4401022988885299</v>
      </c>
      <c r="E4188">
        <v>-8.8265533846836899</v>
      </c>
      <c r="F4188">
        <f t="shared" si="130"/>
        <v>-2.1322218889353799</v>
      </c>
      <c r="G4188">
        <f t="shared" si="131"/>
        <v>2</v>
      </c>
    </row>
    <row r="4189" spans="1:7" x14ac:dyDescent="0.25">
      <c r="A4189">
        <v>1</v>
      </c>
      <c r="B4189">
        <v>-6.4906818590052797</v>
      </c>
      <c r="C4189">
        <v>1.9002380992844301</v>
      </c>
      <c r="D4189">
        <v>-0.92231524565175305</v>
      </c>
      <c r="E4189">
        <v>1.35983283949703</v>
      </c>
      <c r="F4189">
        <f t="shared" si="130"/>
        <v>1.9002380992844301</v>
      </c>
      <c r="G4189">
        <f t="shared" si="131"/>
        <v>2</v>
      </c>
    </row>
    <row r="4190" spans="1:7" x14ac:dyDescent="0.25">
      <c r="A4190">
        <v>1</v>
      </c>
      <c r="B4190">
        <v>-1.9660959269270699</v>
      </c>
      <c r="C4190">
        <v>3.02551640337074</v>
      </c>
      <c r="D4190">
        <v>-1.1083404870161599</v>
      </c>
      <c r="E4190">
        <v>2.6149367249726199</v>
      </c>
      <c r="F4190">
        <f t="shared" si="130"/>
        <v>3.02551640337074</v>
      </c>
      <c r="G4190">
        <f t="shared" si="131"/>
        <v>2</v>
      </c>
    </row>
    <row r="4191" spans="1:7" x14ac:dyDescent="0.25">
      <c r="A4191">
        <v>1</v>
      </c>
      <c r="B4191">
        <v>-5.4632427199200198</v>
      </c>
      <c r="C4191">
        <v>-15.2023402844519</v>
      </c>
      <c r="D4191">
        <v>-1.1173434708769201</v>
      </c>
      <c r="E4191">
        <v>9.1998489803751795</v>
      </c>
      <c r="F4191">
        <f t="shared" si="130"/>
        <v>9.1998489803751795</v>
      </c>
      <c r="G4191">
        <f t="shared" si="131"/>
        <v>4</v>
      </c>
    </row>
    <row r="4192" spans="1:7" x14ac:dyDescent="0.25">
      <c r="A4192">
        <v>1</v>
      </c>
      <c r="B4192">
        <v>-2.7582069597667802</v>
      </c>
      <c r="C4192">
        <v>-1.86858787060672</v>
      </c>
      <c r="D4192">
        <v>-11.853500791305301</v>
      </c>
      <c r="E4192">
        <v>-17.312004750129901</v>
      </c>
      <c r="F4192">
        <f t="shared" si="130"/>
        <v>-1.86858787060672</v>
      </c>
      <c r="G4192">
        <f t="shared" si="131"/>
        <v>2</v>
      </c>
    </row>
    <row r="4193" spans="1:7" x14ac:dyDescent="0.25">
      <c r="A4193">
        <v>1</v>
      </c>
      <c r="B4193">
        <v>-2.6348248102893699</v>
      </c>
      <c r="C4193">
        <v>-1.03456679758854</v>
      </c>
      <c r="D4193">
        <v>-2.92950670702891</v>
      </c>
      <c r="E4193">
        <v>-16.8132146963755</v>
      </c>
      <c r="F4193">
        <f t="shared" si="130"/>
        <v>-1.03456679758854</v>
      </c>
      <c r="G4193">
        <f t="shared" si="131"/>
        <v>2</v>
      </c>
    </row>
    <row r="4194" spans="1:7" x14ac:dyDescent="0.25">
      <c r="A4194">
        <v>1</v>
      </c>
      <c r="B4194">
        <v>-1.9393804655792199</v>
      </c>
      <c r="C4194">
        <v>-11.748417236208301</v>
      </c>
      <c r="D4194">
        <v>-1.7627301125538599</v>
      </c>
      <c r="E4194">
        <v>-17.4919958319309</v>
      </c>
      <c r="F4194">
        <f t="shared" si="130"/>
        <v>-1.7627301125538599</v>
      </c>
      <c r="G4194">
        <f t="shared" si="131"/>
        <v>3</v>
      </c>
    </row>
    <row r="4195" spans="1:7" x14ac:dyDescent="0.25">
      <c r="A4195">
        <v>0</v>
      </c>
      <c r="B4195">
        <v>-0.32295458172289299</v>
      </c>
      <c r="C4195">
        <v>-3.8169027367947201</v>
      </c>
      <c r="D4195">
        <v>-0.89355032505115195</v>
      </c>
      <c r="E4195">
        <v>-19.927625091638799</v>
      </c>
      <c r="F4195">
        <f t="shared" si="130"/>
        <v>-0.32295458172289299</v>
      </c>
      <c r="G4195">
        <f t="shared" si="131"/>
        <v>1</v>
      </c>
    </row>
    <row r="4196" spans="1:7" x14ac:dyDescent="0.25">
      <c r="A4196">
        <v>1</v>
      </c>
      <c r="B4196">
        <v>-1.7902982370479701</v>
      </c>
      <c r="C4196">
        <v>2.1034110795107401</v>
      </c>
      <c r="D4196">
        <v>-9.6550905217865708</v>
      </c>
      <c r="E4196">
        <v>-19.990150199001398</v>
      </c>
      <c r="F4196">
        <f t="shared" si="130"/>
        <v>2.1034110795107401</v>
      </c>
      <c r="G4196">
        <f t="shared" si="131"/>
        <v>2</v>
      </c>
    </row>
    <row r="4197" spans="1:7" x14ac:dyDescent="0.25">
      <c r="A4197">
        <v>1</v>
      </c>
      <c r="B4197">
        <v>-1.2120067894368101</v>
      </c>
      <c r="C4197">
        <v>-12.922512767553799</v>
      </c>
      <c r="D4197">
        <v>-1.0641959310759299</v>
      </c>
      <c r="E4197">
        <v>-19.564803354395501</v>
      </c>
      <c r="F4197">
        <f t="shared" si="130"/>
        <v>-1.0641959310759299</v>
      </c>
      <c r="G4197">
        <f t="shared" si="131"/>
        <v>3</v>
      </c>
    </row>
    <row r="4198" spans="1:7" x14ac:dyDescent="0.25">
      <c r="A4198">
        <v>0</v>
      </c>
      <c r="B4198">
        <v>0.259165199368251</v>
      </c>
      <c r="C4198">
        <v>1.2117521827248501</v>
      </c>
      <c r="D4198">
        <v>9.0037107678586595E-2</v>
      </c>
      <c r="E4198">
        <v>-19.9996185622235</v>
      </c>
      <c r="F4198">
        <f t="shared" si="130"/>
        <v>1.2117521827248501</v>
      </c>
      <c r="G4198">
        <f t="shared" si="131"/>
        <v>2</v>
      </c>
    </row>
    <row r="4199" spans="1:7" x14ac:dyDescent="0.25">
      <c r="A4199">
        <v>1</v>
      </c>
      <c r="B4199">
        <v>-0.32614103296365099</v>
      </c>
      <c r="C4199">
        <v>8.8851808088684692</v>
      </c>
      <c r="D4199">
        <v>-5.6753428314990604</v>
      </c>
      <c r="E4199">
        <v>-19.999999563288299</v>
      </c>
      <c r="F4199">
        <f t="shared" si="130"/>
        <v>8.8851808088684692</v>
      </c>
      <c r="G4199">
        <f t="shared" si="131"/>
        <v>2</v>
      </c>
    </row>
    <row r="4200" spans="1:7" x14ac:dyDescent="0.25">
      <c r="A4200">
        <v>1</v>
      </c>
      <c r="B4200">
        <v>-0.45070986420270698</v>
      </c>
      <c r="C4200">
        <v>10.906776016606401</v>
      </c>
      <c r="D4200">
        <v>0.77316235130314903</v>
      </c>
      <c r="E4200">
        <v>-19.999999389436599</v>
      </c>
      <c r="F4200">
        <f t="shared" si="130"/>
        <v>10.906776016606401</v>
      </c>
      <c r="G4200">
        <f t="shared" si="131"/>
        <v>2</v>
      </c>
    </row>
    <row r="4201" spans="1:7" x14ac:dyDescent="0.25">
      <c r="A4201">
        <v>1</v>
      </c>
      <c r="B4201">
        <v>0.16786853321171699</v>
      </c>
      <c r="C4201">
        <v>-15.0617893305294</v>
      </c>
      <c r="D4201">
        <v>0.15396787595306799</v>
      </c>
      <c r="E4201">
        <v>-19.990765682448799</v>
      </c>
      <c r="F4201">
        <f t="shared" si="130"/>
        <v>0.16786853321171699</v>
      </c>
      <c r="G4201">
        <f t="shared" si="131"/>
        <v>1</v>
      </c>
    </row>
    <row r="4202" spans="1:7" x14ac:dyDescent="0.25">
      <c r="A4202">
        <v>1</v>
      </c>
      <c r="B4202">
        <v>-19.999987824312502</v>
      </c>
      <c r="C4202">
        <v>-2.0548827846848701</v>
      </c>
      <c r="D4202">
        <v>-13.520522962144099</v>
      </c>
      <c r="E4202">
        <v>-8.8955850007030204</v>
      </c>
      <c r="F4202">
        <f t="shared" si="130"/>
        <v>-2.0548827846848701</v>
      </c>
      <c r="G4202">
        <f t="shared" si="131"/>
        <v>2</v>
      </c>
    </row>
    <row r="4203" spans="1:7" x14ac:dyDescent="0.25">
      <c r="A4203">
        <v>1</v>
      </c>
      <c r="B4203">
        <v>-19.999983423691202</v>
      </c>
      <c r="C4203">
        <v>-2.76255094381913</v>
      </c>
      <c r="D4203">
        <v>-4.6069886509215001</v>
      </c>
      <c r="E4203">
        <v>-3.8189734564052902</v>
      </c>
      <c r="F4203">
        <f t="shared" si="130"/>
        <v>-2.76255094381913</v>
      </c>
      <c r="G4203">
        <f t="shared" si="131"/>
        <v>2</v>
      </c>
    </row>
    <row r="4204" spans="1:7" x14ac:dyDescent="0.25">
      <c r="A4204">
        <v>1</v>
      </c>
      <c r="B4204">
        <v>-19.999905491762199</v>
      </c>
      <c r="C4204">
        <v>-2.8723868569074802</v>
      </c>
      <c r="D4204">
        <v>-4.42567299940686</v>
      </c>
      <c r="E4204">
        <v>-3.68004630832354</v>
      </c>
      <c r="F4204">
        <f t="shared" si="130"/>
        <v>-2.8723868569074802</v>
      </c>
      <c r="G4204">
        <f t="shared" si="131"/>
        <v>2</v>
      </c>
    </row>
    <row r="4205" spans="1:7" x14ac:dyDescent="0.25">
      <c r="A4205">
        <v>1</v>
      </c>
      <c r="B4205">
        <v>-19.9987107510436</v>
      </c>
      <c r="C4205">
        <v>-2.0894711435740398</v>
      </c>
      <c r="D4205">
        <v>-3.98967388154484</v>
      </c>
      <c r="E4205">
        <v>-7.8209046297032101</v>
      </c>
      <c r="F4205">
        <f t="shared" si="130"/>
        <v>-2.0894711435740398</v>
      </c>
      <c r="G4205">
        <f t="shared" si="131"/>
        <v>2</v>
      </c>
    </row>
    <row r="4206" spans="1:7" x14ac:dyDescent="0.25">
      <c r="A4206">
        <v>1</v>
      </c>
      <c r="B4206">
        <v>-19.995047364000602</v>
      </c>
      <c r="C4206">
        <v>-3.1238878580279801</v>
      </c>
      <c r="D4206">
        <v>-4.0212793495603796</v>
      </c>
      <c r="E4206">
        <v>-3.3520724293436301</v>
      </c>
      <c r="F4206">
        <f t="shared" si="130"/>
        <v>-3.1238878580279801</v>
      </c>
      <c r="G4206">
        <f t="shared" si="131"/>
        <v>2</v>
      </c>
    </row>
    <row r="4207" spans="1:7" x14ac:dyDescent="0.25">
      <c r="A4207">
        <v>1</v>
      </c>
      <c r="B4207">
        <v>-19.966671534578801</v>
      </c>
      <c r="C4207">
        <v>-3.2444229117629999</v>
      </c>
      <c r="D4207">
        <v>-3.83026239154555</v>
      </c>
      <c r="E4207">
        <v>-3.19414524841156</v>
      </c>
      <c r="F4207">
        <f t="shared" si="130"/>
        <v>-3.19414524841156</v>
      </c>
      <c r="G4207">
        <f t="shared" si="131"/>
        <v>4</v>
      </c>
    </row>
    <row r="4208" spans="1:7" x14ac:dyDescent="0.25">
      <c r="A4208">
        <v>1</v>
      </c>
      <c r="B4208">
        <v>-19.823749227092399</v>
      </c>
      <c r="C4208">
        <v>-3.3487863619546299</v>
      </c>
      <c r="D4208">
        <v>-3.6648767117802401</v>
      </c>
      <c r="E4208">
        <v>-3.0593970006106499</v>
      </c>
      <c r="F4208">
        <f t="shared" si="130"/>
        <v>-3.0593970006106499</v>
      </c>
      <c r="G4208">
        <f t="shared" si="131"/>
        <v>4</v>
      </c>
    </row>
    <row r="4209" spans="1:7" x14ac:dyDescent="0.25">
      <c r="A4209">
        <v>1</v>
      </c>
      <c r="B4209">
        <v>-19.020760533596</v>
      </c>
      <c r="C4209">
        <v>-2.5358083473824902</v>
      </c>
      <c r="D4209">
        <v>-3.3355876623735901</v>
      </c>
      <c r="E4209">
        <v>-7.2176821540902001</v>
      </c>
      <c r="F4209">
        <f t="shared" si="130"/>
        <v>-2.5358083473824902</v>
      </c>
      <c r="G4209">
        <f t="shared" si="131"/>
        <v>2</v>
      </c>
    </row>
    <row r="4210" spans="1:7" x14ac:dyDescent="0.25">
      <c r="A4210">
        <v>1</v>
      </c>
      <c r="B4210">
        <v>-18.153148161172499</v>
      </c>
      <c r="C4210">
        <v>-3.49476218260968</v>
      </c>
      <c r="D4210">
        <v>-3.4284185022977098</v>
      </c>
      <c r="E4210">
        <v>-2.88195826605028</v>
      </c>
      <c r="F4210">
        <f t="shared" si="130"/>
        <v>-2.88195826605028</v>
      </c>
      <c r="G4210">
        <f t="shared" si="131"/>
        <v>4</v>
      </c>
    </row>
    <row r="4211" spans="1:7" x14ac:dyDescent="0.25">
      <c r="A4211">
        <v>1</v>
      </c>
      <c r="B4211">
        <v>-19.215401223393801</v>
      </c>
      <c r="C4211">
        <v>-12.065812413703201</v>
      </c>
      <c r="D4211">
        <v>-3.5307752986647101</v>
      </c>
      <c r="E4211">
        <v>-3.8364094857270099</v>
      </c>
      <c r="F4211">
        <f t="shared" si="130"/>
        <v>-3.5307752986647101</v>
      </c>
      <c r="G4211">
        <f t="shared" si="131"/>
        <v>3</v>
      </c>
    </row>
    <row r="4212" spans="1:7" x14ac:dyDescent="0.25">
      <c r="A4212">
        <v>0</v>
      </c>
      <c r="B4212">
        <v>-0.246989570120803</v>
      </c>
      <c r="C4212">
        <v>-0.69633557531505696</v>
      </c>
      <c r="D4212">
        <v>-7.4785175771109902</v>
      </c>
      <c r="E4212">
        <v>-3.3675548708160398E-2</v>
      </c>
      <c r="F4212">
        <f t="shared" si="130"/>
        <v>-3.3675548708160398E-2</v>
      </c>
      <c r="G4212">
        <f t="shared" si="131"/>
        <v>4</v>
      </c>
    </row>
    <row r="4213" spans="1:7" x14ac:dyDescent="0.25">
      <c r="A4213">
        <v>1</v>
      </c>
      <c r="B4213">
        <v>-4.0087645937907999</v>
      </c>
      <c r="C4213">
        <v>-3.8675672817367501</v>
      </c>
      <c r="D4213">
        <v>-12.770694196296001</v>
      </c>
      <c r="E4213">
        <v>-2.3617450884196902</v>
      </c>
      <c r="F4213">
        <f t="shared" si="130"/>
        <v>-2.3617450884196902</v>
      </c>
      <c r="G4213">
        <f t="shared" si="131"/>
        <v>4</v>
      </c>
    </row>
    <row r="4214" spans="1:7" x14ac:dyDescent="0.25">
      <c r="A4214">
        <v>1</v>
      </c>
      <c r="B4214">
        <v>-4.0335044745925197</v>
      </c>
      <c r="C4214">
        <v>-11.8424452012971</v>
      </c>
      <c r="D4214">
        <v>-3.5607892928070699</v>
      </c>
      <c r="E4214">
        <v>-3.75418607467385</v>
      </c>
      <c r="F4214">
        <f t="shared" si="130"/>
        <v>-3.5607892928070699</v>
      </c>
      <c r="G4214">
        <f t="shared" si="131"/>
        <v>3</v>
      </c>
    </row>
    <row r="4215" spans="1:7" x14ac:dyDescent="0.25">
      <c r="A4215">
        <v>0</v>
      </c>
      <c r="B4215">
        <v>-0.28300459597244998</v>
      </c>
      <c r="C4215">
        <v>-0.20795819710539101</v>
      </c>
      <c r="D4215">
        <v>0.10876026277992799</v>
      </c>
      <c r="E4215">
        <v>0.25268704912854301</v>
      </c>
      <c r="F4215">
        <f t="shared" si="130"/>
        <v>0.25268704912854301</v>
      </c>
      <c r="G4215">
        <f t="shared" si="131"/>
        <v>4</v>
      </c>
    </row>
    <row r="4216" spans="1:7" x14ac:dyDescent="0.25">
      <c r="A4216">
        <v>1</v>
      </c>
      <c r="B4216">
        <v>-3.9864673803429098</v>
      </c>
      <c r="C4216">
        <v>-2.7643733691912402</v>
      </c>
      <c r="D4216">
        <v>-12.525025861345499</v>
      </c>
      <c r="E4216">
        <v>-7.4636044295795898</v>
      </c>
      <c r="F4216">
        <f t="shared" si="130"/>
        <v>-2.7643733691912402</v>
      </c>
      <c r="G4216">
        <f t="shared" si="131"/>
        <v>2</v>
      </c>
    </row>
    <row r="4217" spans="1:7" x14ac:dyDescent="0.25">
      <c r="A4217">
        <v>1</v>
      </c>
      <c r="B4217">
        <v>-3.5381806322102798</v>
      </c>
      <c r="C4217">
        <v>-3.2525543948708702</v>
      </c>
      <c r="D4217">
        <v>-3.6920995526473499</v>
      </c>
      <c r="E4217">
        <v>-2.5328126463985199</v>
      </c>
      <c r="F4217">
        <f t="shared" si="130"/>
        <v>-2.5328126463985199</v>
      </c>
      <c r="G4217">
        <f t="shared" si="131"/>
        <v>4</v>
      </c>
    </row>
    <row r="4218" spans="1:7" x14ac:dyDescent="0.25">
      <c r="A4218">
        <v>1</v>
      </c>
      <c r="B4218">
        <v>-3.6336801170506798</v>
      </c>
      <c r="C4218">
        <v>-11.802681348828999</v>
      </c>
      <c r="D4218">
        <v>-3.5381491999705501</v>
      </c>
      <c r="E4218">
        <v>-3.6682587744522701</v>
      </c>
      <c r="F4218">
        <f t="shared" si="130"/>
        <v>-3.5381491999705501</v>
      </c>
      <c r="G4218">
        <f t="shared" si="131"/>
        <v>3</v>
      </c>
    </row>
    <row r="4219" spans="1:7" x14ac:dyDescent="0.25">
      <c r="A4219">
        <v>0</v>
      </c>
      <c r="B4219">
        <v>-0.16477108899669399</v>
      </c>
      <c r="C4219">
        <v>-0.18407375489568201</v>
      </c>
      <c r="D4219">
        <v>0.113537234688973</v>
      </c>
      <c r="E4219">
        <v>0.188882472788166</v>
      </c>
      <c r="F4219">
        <f t="shared" si="130"/>
        <v>0.188882472788166</v>
      </c>
      <c r="G4219">
        <f t="shared" si="131"/>
        <v>4</v>
      </c>
    </row>
    <row r="4220" spans="1:7" x14ac:dyDescent="0.25">
      <c r="A4220">
        <v>1</v>
      </c>
      <c r="B4220">
        <v>-3.69543103423847</v>
      </c>
      <c r="C4220">
        <v>-3.8024051519114201</v>
      </c>
      <c r="D4220">
        <v>-12.7640801841432</v>
      </c>
      <c r="E4220">
        <v>-2.6333166156757799</v>
      </c>
      <c r="F4220">
        <f t="shared" si="130"/>
        <v>-2.6333166156757799</v>
      </c>
      <c r="G4220">
        <f t="shared" si="131"/>
        <v>4</v>
      </c>
    </row>
    <row r="4221" spans="1:7" x14ac:dyDescent="0.25">
      <c r="A4221">
        <v>1</v>
      </c>
      <c r="B4221">
        <v>-3.5403205333641101</v>
      </c>
      <c r="C4221">
        <v>-11.768915908703701</v>
      </c>
      <c r="D4221">
        <v>-3.5219780539846202</v>
      </c>
      <c r="E4221">
        <v>-3.5880357498218398</v>
      </c>
      <c r="F4221">
        <f t="shared" si="130"/>
        <v>-3.5219780539846202</v>
      </c>
      <c r="G4221">
        <f t="shared" si="131"/>
        <v>3</v>
      </c>
    </row>
    <row r="4222" spans="1:7" x14ac:dyDescent="0.25">
      <c r="A4222">
        <v>1</v>
      </c>
      <c r="B4222">
        <v>-7.0821670429860104</v>
      </c>
      <c r="C4222">
        <v>-4.0740580214453104</v>
      </c>
      <c r="D4222">
        <v>-12.310167016832199</v>
      </c>
      <c r="E4222">
        <v>-2.99368592870713</v>
      </c>
      <c r="F4222">
        <f t="shared" si="130"/>
        <v>-2.99368592870713</v>
      </c>
      <c r="G4222">
        <f t="shared" si="131"/>
        <v>4</v>
      </c>
    </row>
    <row r="4223" spans="1:7" x14ac:dyDescent="0.25">
      <c r="A4223">
        <v>1</v>
      </c>
      <c r="B4223">
        <v>-3.4243384568069102</v>
      </c>
      <c r="C4223">
        <v>-3.1931830850528899</v>
      </c>
      <c r="D4223">
        <v>-3.6847520820356201</v>
      </c>
      <c r="E4223">
        <v>-2.7053076524797399</v>
      </c>
      <c r="F4223">
        <f t="shared" si="130"/>
        <v>-2.7053076524797399</v>
      </c>
      <c r="G4223">
        <f t="shared" si="131"/>
        <v>4</v>
      </c>
    </row>
    <row r="4224" spans="1:7" x14ac:dyDescent="0.25">
      <c r="A4224">
        <v>1</v>
      </c>
      <c r="B4224">
        <v>-3.41247928659776</v>
      </c>
      <c r="C4224">
        <v>-3.18274165949631</v>
      </c>
      <c r="D4224">
        <v>-3.6833362493581099</v>
      </c>
      <c r="E4224">
        <v>-2.7324251743637298</v>
      </c>
      <c r="F4224">
        <f t="shared" si="130"/>
        <v>-2.7324251743637298</v>
      </c>
      <c r="G4224">
        <f t="shared" si="131"/>
        <v>4</v>
      </c>
    </row>
    <row r="4225" spans="1:7" x14ac:dyDescent="0.25">
      <c r="A4225">
        <v>1</v>
      </c>
      <c r="B4225">
        <v>-7.2790774071334798</v>
      </c>
      <c r="C4225">
        <v>-12.0942925541422</v>
      </c>
      <c r="D4225">
        <v>-3.1336612841738898</v>
      </c>
      <c r="E4225">
        <v>-3.2077997172464201</v>
      </c>
      <c r="F4225">
        <f t="shared" si="130"/>
        <v>-3.1336612841738898</v>
      </c>
      <c r="G4225">
        <f t="shared" si="131"/>
        <v>3</v>
      </c>
    </row>
    <row r="4226" spans="1:7" x14ac:dyDescent="0.25">
      <c r="A4226">
        <v>0</v>
      </c>
      <c r="B4226">
        <v>-0.13936334911098999</v>
      </c>
      <c r="C4226">
        <v>-0.13859391707377</v>
      </c>
      <c r="D4226">
        <v>0.118052245092088</v>
      </c>
      <c r="E4226">
        <v>0.113067411042405</v>
      </c>
      <c r="F4226">
        <f t="shared" si="130"/>
        <v>0.118052245092088</v>
      </c>
      <c r="G4226">
        <f t="shared" si="131"/>
        <v>3</v>
      </c>
    </row>
    <row r="4227" spans="1:7" x14ac:dyDescent="0.25">
      <c r="A4227">
        <v>1</v>
      </c>
      <c r="B4227">
        <v>-3.8122970388181101</v>
      </c>
      <c r="C4227">
        <v>-2.7528972603242798</v>
      </c>
      <c r="D4227">
        <v>-12.539071623530999</v>
      </c>
      <c r="E4227">
        <v>-7.4570455259304502</v>
      </c>
      <c r="F4227">
        <f t="shared" ref="F4227:F4290" si="132">MAX(B4227:E4227)</f>
        <v>-2.7528972603242798</v>
      </c>
      <c r="G4227">
        <f t="shared" ref="G4227:G4290" si="133">MATCH(F4227,B4227:E4227,0)</f>
        <v>2</v>
      </c>
    </row>
    <row r="4228" spans="1:7" x14ac:dyDescent="0.25">
      <c r="A4228">
        <v>1</v>
      </c>
      <c r="B4228">
        <v>-3.3687716361724598</v>
      </c>
      <c r="C4228">
        <v>-3.1389866345895698</v>
      </c>
      <c r="D4228">
        <v>-3.67654591492159</v>
      </c>
      <c r="E4228">
        <v>-2.8352424384734101</v>
      </c>
      <c r="F4228">
        <f t="shared" si="132"/>
        <v>-2.8352424384734101</v>
      </c>
      <c r="G4228">
        <f t="shared" si="133"/>
        <v>4</v>
      </c>
    </row>
    <row r="4229" spans="1:7" x14ac:dyDescent="0.25">
      <c r="A4229">
        <v>1</v>
      </c>
      <c r="B4229">
        <v>-7.35755926619672</v>
      </c>
      <c r="C4229">
        <v>-2.7336673141724499</v>
      </c>
      <c r="D4229">
        <v>-3.02844024291737</v>
      </c>
      <c r="E4229">
        <v>-6.91156449815914</v>
      </c>
      <c r="F4229">
        <f t="shared" si="132"/>
        <v>-2.7336673141724499</v>
      </c>
      <c r="G4229">
        <f t="shared" si="133"/>
        <v>2</v>
      </c>
    </row>
    <row r="4230" spans="1:7" x14ac:dyDescent="0.25">
      <c r="A4230">
        <v>1</v>
      </c>
      <c r="B4230">
        <v>-3.3476927306499</v>
      </c>
      <c r="C4230">
        <v>-3.1156347810482501</v>
      </c>
      <c r="D4230">
        <v>-3.6722995363381798</v>
      </c>
      <c r="E4230">
        <v>-2.8828814600038402</v>
      </c>
      <c r="F4230">
        <f t="shared" si="132"/>
        <v>-2.8828814600038402</v>
      </c>
      <c r="G4230">
        <f t="shared" si="133"/>
        <v>4</v>
      </c>
    </row>
    <row r="4231" spans="1:7" x14ac:dyDescent="0.25">
      <c r="A4231">
        <v>1</v>
      </c>
      <c r="B4231">
        <v>-3.3955720652380501</v>
      </c>
      <c r="C4231">
        <v>-11.628573669496999</v>
      </c>
      <c r="D4231">
        <v>-3.4460645158310301</v>
      </c>
      <c r="E4231">
        <v>-3.2428902414920699</v>
      </c>
      <c r="F4231">
        <f t="shared" si="132"/>
        <v>-3.2428902414920699</v>
      </c>
      <c r="G4231">
        <f t="shared" si="133"/>
        <v>4</v>
      </c>
    </row>
    <row r="4232" spans="1:7" x14ac:dyDescent="0.25">
      <c r="A4232">
        <v>1</v>
      </c>
      <c r="B4232">
        <v>-3.5569608772525898</v>
      </c>
      <c r="C4232">
        <v>-3.68681728761032</v>
      </c>
      <c r="D4232">
        <v>-12.7565057660506</v>
      </c>
      <c r="E4232">
        <v>-3.0613396148850498</v>
      </c>
      <c r="F4232">
        <f t="shared" si="132"/>
        <v>-3.0613396148850498</v>
      </c>
      <c r="G4232">
        <f t="shared" si="133"/>
        <v>4</v>
      </c>
    </row>
    <row r="4233" spans="1:7" x14ac:dyDescent="0.25">
      <c r="A4233">
        <v>1</v>
      </c>
      <c r="B4233">
        <v>-3.5274638590173999</v>
      </c>
      <c r="C4233">
        <v>-2.3743744733226402</v>
      </c>
      <c r="D4233">
        <v>-3.5233377730631701</v>
      </c>
      <c r="E4233">
        <v>-6.6705867420654403</v>
      </c>
      <c r="F4233">
        <f t="shared" si="132"/>
        <v>-2.3743744733226402</v>
      </c>
      <c r="G4233">
        <f t="shared" si="133"/>
        <v>2</v>
      </c>
    </row>
    <row r="4234" spans="1:7" x14ac:dyDescent="0.25">
      <c r="A4234">
        <v>1</v>
      </c>
      <c r="B4234">
        <v>-3.5176513328463601</v>
      </c>
      <c r="C4234">
        <v>-2.3730542068473399</v>
      </c>
      <c r="D4234">
        <v>-3.5245184562797198</v>
      </c>
      <c r="E4234">
        <v>-6.6697164137008</v>
      </c>
      <c r="F4234">
        <f t="shared" si="132"/>
        <v>-2.3730542068473399</v>
      </c>
      <c r="G4234">
        <f t="shared" si="133"/>
        <v>2</v>
      </c>
    </row>
    <row r="4235" spans="1:7" x14ac:dyDescent="0.25">
      <c r="A4235">
        <v>1</v>
      </c>
      <c r="B4235">
        <v>-3.2948843003886199</v>
      </c>
      <c r="C4235">
        <v>-3.0512689224696001</v>
      </c>
      <c r="D4235">
        <v>-3.6582916413011901</v>
      </c>
      <c r="E4235">
        <v>-2.98886959302411</v>
      </c>
      <c r="F4235">
        <f t="shared" si="132"/>
        <v>-2.98886959302411</v>
      </c>
      <c r="G4235">
        <f t="shared" si="133"/>
        <v>4</v>
      </c>
    </row>
    <row r="4236" spans="1:7" x14ac:dyDescent="0.25">
      <c r="A4236">
        <v>1</v>
      </c>
      <c r="B4236">
        <v>-7.1094711494709397</v>
      </c>
      <c r="C4236">
        <v>-12.8864217836056</v>
      </c>
      <c r="D4236">
        <v>-3.1842678100772202</v>
      </c>
      <c r="E4236">
        <v>-7.4801063112074502</v>
      </c>
      <c r="F4236">
        <f t="shared" si="132"/>
        <v>-3.1842678100772202</v>
      </c>
      <c r="G4236">
        <f t="shared" si="133"/>
        <v>3</v>
      </c>
    </row>
    <row r="4237" spans="1:7" x14ac:dyDescent="0.25">
      <c r="A4237">
        <v>0</v>
      </c>
      <c r="B4237">
        <v>-0.13995095070041</v>
      </c>
      <c r="C4237">
        <v>-7.0193518430780699E-2</v>
      </c>
      <c r="D4237">
        <v>0.123058048556178</v>
      </c>
      <c r="E4237">
        <v>2.3445626188255599E-2</v>
      </c>
      <c r="F4237">
        <f t="shared" si="132"/>
        <v>0.123058048556178</v>
      </c>
      <c r="G4237">
        <f t="shared" si="133"/>
        <v>3</v>
      </c>
    </row>
    <row r="4238" spans="1:7" x14ac:dyDescent="0.25">
      <c r="A4238">
        <v>1</v>
      </c>
      <c r="B4238">
        <v>-3.3517597144276499</v>
      </c>
      <c r="C4238">
        <v>-9.7537257507008892</v>
      </c>
      <c r="D4238">
        <v>-11.4459825455914</v>
      </c>
      <c r="E4238">
        <v>-2.71877420538772</v>
      </c>
      <c r="F4238">
        <f t="shared" si="132"/>
        <v>-2.71877420538772</v>
      </c>
      <c r="G4238">
        <f t="shared" si="133"/>
        <v>4</v>
      </c>
    </row>
    <row r="4239" spans="1:7" x14ac:dyDescent="0.25">
      <c r="A4239">
        <v>0</v>
      </c>
      <c r="B4239">
        <v>-0.14036104871753</v>
      </c>
      <c r="C4239">
        <v>-5.8273988919285799E-2</v>
      </c>
      <c r="D4239">
        <v>0.12386248096008901</v>
      </c>
      <c r="E4239">
        <v>9.3337015757484192E-3</v>
      </c>
      <c r="F4239">
        <f t="shared" si="132"/>
        <v>0.12386248096008901</v>
      </c>
      <c r="G4239">
        <f t="shared" si="133"/>
        <v>3</v>
      </c>
    </row>
    <row r="4240" spans="1:7" x14ac:dyDescent="0.25">
      <c r="A4240">
        <v>1</v>
      </c>
      <c r="B4240">
        <v>-3.4727623026500098</v>
      </c>
      <c r="C4240">
        <v>-3.6031950584057602</v>
      </c>
      <c r="D4240">
        <v>-12.745680229882201</v>
      </c>
      <c r="E4240">
        <v>-3.3089030522513299</v>
      </c>
      <c r="F4240">
        <f t="shared" si="132"/>
        <v>-3.3089030522513299</v>
      </c>
      <c r="G4240">
        <f t="shared" si="133"/>
        <v>4</v>
      </c>
    </row>
    <row r="4241" spans="1:7" x14ac:dyDescent="0.25">
      <c r="A4241">
        <v>1</v>
      </c>
      <c r="B4241">
        <v>-3.25352219371177</v>
      </c>
      <c r="C4241">
        <v>-11.432138397982101</v>
      </c>
      <c r="D4241">
        <v>-3.3104087231505699</v>
      </c>
      <c r="E4241">
        <v>-2.7126107870473501</v>
      </c>
      <c r="F4241">
        <f t="shared" si="132"/>
        <v>-2.7126107870473501</v>
      </c>
      <c r="G4241">
        <f t="shared" si="133"/>
        <v>4</v>
      </c>
    </row>
    <row r="4242" spans="1:7" x14ac:dyDescent="0.25">
      <c r="A4242">
        <v>1</v>
      </c>
      <c r="B4242">
        <v>-3.3046134570264201</v>
      </c>
      <c r="C4242">
        <v>-9.7084733289982204</v>
      </c>
      <c r="D4242">
        <v>-11.413456314288499</v>
      </c>
      <c r="E4242">
        <v>-2.5947304807695502</v>
      </c>
      <c r="F4242">
        <f t="shared" si="132"/>
        <v>-2.5947304807695502</v>
      </c>
      <c r="G4242">
        <f t="shared" si="133"/>
        <v>4</v>
      </c>
    </row>
    <row r="4243" spans="1:7" x14ac:dyDescent="0.25">
      <c r="A4243">
        <v>0</v>
      </c>
      <c r="B4243">
        <v>0.27090283819919098</v>
      </c>
      <c r="C4243">
        <v>-9.4717988105593598</v>
      </c>
      <c r="D4243">
        <v>0.58058857901208005</v>
      </c>
      <c r="E4243">
        <v>-0.155667047585165</v>
      </c>
      <c r="F4243">
        <f t="shared" si="132"/>
        <v>0.58058857901208005</v>
      </c>
      <c r="G4243">
        <f t="shared" si="133"/>
        <v>3</v>
      </c>
    </row>
    <row r="4244" spans="1:7" x14ac:dyDescent="0.25">
      <c r="A4244">
        <v>0</v>
      </c>
      <c r="B4244">
        <v>0.16115821675719</v>
      </c>
      <c r="C4244">
        <v>-0.47096083464098698</v>
      </c>
      <c r="D4244">
        <v>-7.4293040486415398</v>
      </c>
      <c r="E4244">
        <v>-0.48334023364204998</v>
      </c>
      <c r="F4244">
        <f t="shared" si="132"/>
        <v>0.16115821675719</v>
      </c>
      <c r="G4244">
        <f t="shared" si="133"/>
        <v>1</v>
      </c>
    </row>
    <row r="4245" spans="1:7" x14ac:dyDescent="0.25">
      <c r="A4245">
        <v>1</v>
      </c>
      <c r="B4245">
        <v>-3.26838820811611</v>
      </c>
      <c r="C4245">
        <v>-9.6856707144349699</v>
      </c>
      <c r="D4245">
        <v>-11.3874571243104</v>
      </c>
      <c r="E4245">
        <v>-2.4947145962824</v>
      </c>
      <c r="F4245">
        <f t="shared" si="132"/>
        <v>-2.4947145962824</v>
      </c>
      <c r="G4245">
        <f t="shared" si="133"/>
        <v>4</v>
      </c>
    </row>
    <row r="4246" spans="1:7" x14ac:dyDescent="0.25">
      <c r="A4246">
        <v>0</v>
      </c>
      <c r="B4246">
        <v>-0.141858680762805</v>
      </c>
      <c r="C4246">
        <v>-1.76149800906167E-2</v>
      </c>
      <c r="D4246">
        <v>0.12653457977549801</v>
      </c>
      <c r="E4246">
        <v>-3.5406455681858497E-2</v>
      </c>
      <c r="F4246">
        <f t="shared" si="132"/>
        <v>0.12653457977549801</v>
      </c>
      <c r="G4246">
        <f t="shared" si="133"/>
        <v>3</v>
      </c>
    </row>
    <row r="4247" spans="1:7" x14ac:dyDescent="0.25">
      <c r="A4247">
        <v>1</v>
      </c>
      <c r="B4247">
        <v>-6.9508226893493203</v>
      </c>
      <c r="C4247">
        <v>-3.83412485819566</v>
      </c>
      <c r="D4247">
        <v>-12.2348871877814</v>
      </c>
      <c r="E4247">
        <v>-3.7766012641508699</v>
      </c>
      <c r="F4247">
        <f t="shared" si="132"/>
        <v>-3.7766012641508699</v>
      </c>
      <c r="G4247">
        <f t="shared" si="133"/>
        <v>4</v>
      </c>
    </row>
    <row r="4248" spans="1:7" x14ac:dyDescent="0.25">
      <c r="A4248">
        <v>1</v>
      </c>
      <c r="B4248">
        <v>-3.1483350837530999</v>
      </c>
      <c r="C4248">
        <v>-2.8103182981445798</v>
      </c>
      <c r="D4248">
        <v>-3.58207148270083</v>
      </c>
      <c r="E4248">
        <v>-3.13475831425747</v>
      </c>
      <c r="F4248">
        <f t="shared" si="132"/>
        <v>-2.8103182981445798</v>
      </c>
      <c r="G4248">
        <f t="shared" si="133"/>
        <v>2</v>
      </c>
    </row>
    <row r="4249" spans="1:7" x14ac:dyDescent="0.25">
      <c r="A4249">
        <v>1</v>
      </c>
      <c r="B4249">
        <v>-7.3447392008114898</v>
      </c>
      <c r="C4249">
        <v>-2.72569207284362</v>
      </c>
      <c r="D4249">
        <v>-3.0254773449202701</v>
      </c>
      <c r="E4249">
        <v>-6.9060799118759801</v>
      </c>
      <c r="F4249">
        <f t="shared" si="132"/>
        <v>-2.72569207284362</v>
      </c>
      <c r="G4249">
        <f t="shared" si="133"/>
        <v>2</v>
      </c>
    </row>
    <row r="4250" spans="1:7" x14ac:dyDescent="0.25">
      <c r="A4250">
        <v>1</v>
      </c>
      <c r="B4250">
        <v>-3.1235717343306102</v>
      </c>
      <c r="C4250">
        <v>-2.7572487176304499</v>
      </c>
      <c r="D4250">
        <v>-3.5619459442802199</v>
      </c>
      <c r="E4250">
        <v>-3.1322580050681701</v>
      </c>
      <c r="F4250">
        <f t="shared" si="132"/>
        <v>-2.7572487176304499</v>
      </c>
      <c r="G4250">
        <f t="shared" si="133"/>
        <v>2</v>
      </c>
    </row>
    <row r="4251" spans="1:7" x14ac:dyDescent="0.25">
      <c r="A4251">
        <v>1</v>
      </c>
      <c r="B4251">
        <v>-3.0738615088760302</v>
      </c>
      <c r="C4251">
        <v>-11.1871417369053</v>
      </c>
      <c r="D4251">
        <v>-3.0819142723025799</v>
      </c>
      <c r="E4251">
        <v>-1.84950453957419</v>
      </c>
      <c r="F4251">
        <f t="shared" si="132"/>
        <v>-1.84950453957419</v>
      </c>
      <c r="G4251">
        <f t="shared" si="133"/>
        <v>4</v>
      </c>
    </row>
    <row r="4252" spans="1:7" x14ac:dyDescent="0.25">
      <c r="A4252">
        <v>1</v>
      </c>
      <c r="B4252">
        <v>-3.3405043129055998</v>
      </c>
      <c r="C4252">
        <v>-3.43610696876457</v>
      </c>
      <c r="D4252">
        <v>-12.7008679693205</v>
      </c>
      <c r="E4252">
        <v>-3.5848652557829102</v>
      </c>
      <c r="F4252">
        <f t="shared" si="132"/>
        <v>-3.3405043129055998</v>
      </c>
      <c r="G4252">
        <f t="shared" si="133"/>
        <v>1</v>
      </c>
    </row>
    <row r="4253" spans="1:7" x14ac:dyDescent="0.25">
      <c r="A4253">
        <v>1</v>
      </c>
      <c r="B4253">
        <v>-7.3047920441442198</v>
      </c>
      <c r="C4253">
        <v>-3.0746360132796302</v>
      </c>
      <c r="D4253">
        <v>-2.98511334293487</v>
      </c>
      <c r="E4253">
        <v>-3.46622942300987</v>
      </c>
      <c r="F4253">
        <f t="shared" si="132"/>
        <v>-2.98511334293487</v>
      </c>
      <c r="G4253">
        <f t="shared" si="133"/>
        <v>3</v>
      </c>
    </row>
    <row r="4254" spans="1:7" x14ac:dyDescent="0.25">
      <c r="A4254">
        <v>1</v>
      </c>
      <c r="B4254">
        <v>-7.3428256027533898</v>
      </c>
      <c r="C4254">
        <v>-2.7226369697403401</v>
      </c>
      <c r="D4254">
        <v>-3.0242877260904</v>
      </c>
      <c r="E4254">
        <v>-6.9034478388792397</v>
      </c>
      <c r="F4254">
        <f t="shared" si="132"/>
        <v>-2.7226369697403401</v>
      </c>
      <c r="G4254">
        <f t="shared" si="133"/>
        <v>2</v>
      </c>
    </row>
    <row r="4255" spans="1:7" x14ac:dyDescent="0.25">
      <c r="A4255">
        <v>1</v>
      </c>
      <c r="B4255">
        <v>-3.3148498012364001</v>
      </c>
      <c r="C4255">
        <v>-2.3431924064813798</v>
      </c>
      <c r="D4255">
        <v>-3.5479840245968899</v>
      </c>
      <c r="E4255">
        <v>-6.6484957552078701</v>
      </c>
      <c r="F4255">
        <f t="shared" si="132"/>
        <v>-2.3431924064813798</v>
      </c>
      <c r="G4255">
        <f t="shared" si="133"/>
        <v>2</v>
      </c>
    </row>
    <row r="4256" spans="1:7" x14ac:dyDescent="0.25">
      <c r="A4256">
        <v>1</v>
      </c>
      <c r="B4256">
        <v>-7.2887010930536302</v>
      </c>
      <c r="C4256">
        <v>-2.9729169958564299</v>
      </c>
      <c r="D4256">
        <v>-2.94039618142848</v>
      </c>
      <c r="E4256">
        <v>-3.4264657940685699</v>
      </c>
      <c r="F4256">
        <f t="shared" si="132"/>
        <v>-2.94039618142848</v>
      </c>
      <c r="G4256">
        <f t="shared" si="133"/>
        <v>3</v>
      </c>
    </row>
    <row r="4257" spans="1:7" x14ac:dyDescent="0.25">
      <c r="A4257">
        <v>1</v>
      </c>
      <c r="B4257">
        <v>-3.29577312102764</v>
      </c>
      <c r="C4257">
        <v>-2.33965930740227</v>
      </c>
      <c r="D4257">
        <v>-3.5498175459891299</v>
      </c>
      <c r="E4257">
        <v>-6.6456767578447398</v>
      </c>
      <c r="F4257">
        <f t="shared" si="132"/>
        <v>-2.33965930740227</v>
      </c>
      <c r="G4257">
        <f t="shared" si="133"/>
        <v>2</v>
      </c>
    </row>
    <row r="4258" spans="1:7" x14ac:dyDescent="0.25">
      <c r="A4258">
        <v>1</v>
      </c>
      <c r="B4258">
        <v>-3.19794085786772</v>
      </c>
      <c r="C4258">
        <v>-11.535640577055901</v>
      </c>
      <c r="D4258">
        <v>-3.0891983945377102</v>
      </c>
      <c r="E4258">
        <v>-7.4915198674834498</v>
      </c>
      <c r="F4258">
        <f t="shared" si="132"/>
        <v>-3.0891983945377102</v>
      </c>
      <c r="G4258">
        <f t="shared" si="133"/>
        <v>3</v>
      </c>
    </row>
    <row r="4259" spans="1:7" x14ac:dyDescent="0.25">
      <c r="A4259">
        <v>0</v>
      </c>
      <c r="B4259">
        <v>-0.144693422021724</v>
      </c>
      <c r="C4259">
        <v>5.4485723634893901E-2</v>
      </c>
      <c r="D4259">
        <v>0.13119695758618399</v>
      </c>
      <c r="E4259">
        <v>-9.9675582298825602E-2</v>
      </c>
      <c r="F4259">
        <f t="shared" si="132"/>
        <v>0.13119695758618399</v>
      </c>
      <c r="G4259">
        <f t="shared" si="133"/>
        <v>3</v>
      </c>
    </row>
    <row r="4260" spans="1:7" x14ac:dyDescent="0.25">
      <c r="A4260">
        <v>1</v>
      </c>
      <c r="B4260">
        <v>-3.2411532229846198</v>
      </c>
      <c r="C4260">
        <v>-3.24778518567802</v>
      </c>
      <c r="D4260">
        <v>-12.621362530125401</v>
      </c>
      <c r="E4260">
        <v>-3.6430060529031398</v>
      </c>
      <c r="F4260">
        <f t="shared" si="132"/>
        <v>-3.2411532229846198</v>
      </c>
      <c r="G4260">
        <f t="shared" si="133"/>
        <v>1</v>
      </c>
    </row>
    <row r="4261" spans="1:7" x14ac:dyDescent="0.25">
      <c r="A4261">
        <v>1</v>
      </c>
      <c r="B4261">
        <v>-2.8321065966334098</v>
      </c>
      <c r="C4261">
        <v>-11.0378156049841</v>
      </c>
      <c r="D4261">
        <v>-2.7499456220626</v>
      </c>
      <c r="E4261">
        <v>-0.45602127033996398</v>
      </c>
      <c r="F4261">
        <f t="shared" si="132"/>
        <v>-0.45602127033996398</v>
      </c>
      <c r="G4261">
        <f t="shared" si="133"/>
        <v>4</v>
      </c>
    </row>
    <row r="4262" spans="1:7" x14ac:dyDescent="0.25">
      <c r="A4262">
        <v>1</v>
      </c>
      <c r="B4262">
        <v>-3.21350662725906</v>
      </c>
      <c r="C4262">
        <v>-3.1813572496322799</v>
      </c>
      <c r="D4262">
        <v>-12.589176208283799</v>
      </c>
      <c r="E4262">
        <v>-3.6293147544879401</v>
      </c>
      <c r="F4262">
        <f t="shared" si="132"/>
        <v>-3.1813572496322799</v>
      </c>
      <c r="G4262">
        <f t="shared" si="133"/>
        <v>2</v>
      </c>
    </row>
    <row r="4263" spans="1:7" x14ac:dyDescent="0.25">
      <c r="A4263">
        <v>1</v>
      </c>
      <c r="B4263">
        <v>-3.13889417321796</v>
      </c>
      <c r="C4263">
        <v>-11.406051387763499</v>
      </c>
      <c r="D4263">
        <v>-3.04132306538783</v>
      </c>
      <c r="E4263">
        <v>-7.5314258465383999</v>
      </c>
      <c r="F4263">
        <f t="shared" si="132"/>
        <v>-3.04132306538783</v>
      </c>
      <c r="G4263">
        <f t="shared" si="133"/>
        <v>3</v>
      </c>
    </row>
    <row r="4264" spans="1:7" x14ac:dyDescent="0.25">
      <c r="A4264">
        <v>0</v>
      </c>
      <c r="B4264">
        <v>0.28928562776991701</v>
      </c>
      <c r="C4264">
        <v>-9.2163094130513503</v>
      </c>
      <c r="D4264">
        <v>0.63775119200434505</v>
      </c>
      <c r="E4264">
        <v>1.7261243558660801E-2</v>
      </c>
      <c r="F4264">
        <f t="shared" si="132"/>
        <v>0.63775119200434505</v>
      </c>
      <c r="G4264">
        <f t="shared" si="133"/>
        <v>3</v>
      </c>
    </row>
    <row r="4265" spans="1:7" x14ac:dyDescent="0.25">
      <c r="A4265">
        <v>0</v>
      </c>
      <c r="B4265">
        <v>0.15817908890895199</v>
      </c>
      <c r="C4265">
        <v>-0.32961842750249598</v>
      </c>
      <c r="D4265">
        <v>-7.4040465697167601</v>
      </c>
      <c r="E4265">
        <v>-0.64703580373950598</v>
      </c>
      <c r="F4265">
        <f t="shared" si="132"/>
        <v>0.15817908890895199</v>
      </c>
      <c r="G4265">
        <f t="shared" si="133"/>
        <v>1</v>
      </c>
    </row>
    <row r="4266" spans="1:7" x14ac:dyDescent="0.25">
      <c r="A4266">
        <v>1</v>
      </c>
      <c r="B4266">
        <v>-2.9696522036200199</v>
      </c>
      <c r="C4266">
        <v>-10.4641486780849</v>
      </c>
      <c r="D4266">
        <v>-11.181729191553099</v>
      </c>
      <c r="E4266">
        <v>-1.46049351312457</v>
      </c>
      <c r="F4266">
        <f t="shared" si="132"/>
        <v>-1.46049351312457</v>
      </c>
      <c r="G4266">
        <f t="shared" si="133"/>
        <v>4</v>
      </c>
    </row>
    <row r="4267" spans="1:7" x14ac:dyDescent="0.25">
      <c r="A4267">
        <v>0</v>
      </c>
      <c r="B4267">
        <v>0.29249750636480698</v>
      </c>
      <c r="C4267">
        <v>-9.1718143310088998</v>
      </c>
      <c r="D4267">
        <v>0.64760132973234297</v>
      </c>
      <c r="E4267">
        <v>4.9461229043132E-2</v>
      </c>
      <c r="F4267">
        <f t="shared" si="132"/>
        <v>0.64760132973234297</v>
      </c>
      <c r="G4267">
        <f t="shared" si="133"/>
        <v>3</v>
      </c>
    </row>
    <row r="4268" spans="1:7" x14ac:dyDescent="0.25">
      <c r="A4268">
        <v>0</v>
      </c>
      <c r="B4268">
        <v>0.15805848430476699</v>
      </c>
      <c r="C4268">
        <v>-0.30762015756612698</v>
      </c>
      <c r="D4268">
        <v>-7.3985824078009896</v>
      </c>
      <c r="E4268">
        <v>-0.66092250477968095</v>
      </c>
      <c r="F4268">
        <f t="shared" si="132"/>
        <v>0.15805848430476699</v>
      </c>
      <c r="G4268">
        <f t="shared" si="133"/>
        <v>1</v>
      </c>
    </row>
    <row r="4269" spans="1:7" x14ac:dyDescent="0.25">
      <c r="A4269">
        <v>1</v>
      </c>
      <c r="B4269">
        <v>-6.8555630694036003</v>
      </c>
      <c r="C4269">
        <v>-3.1818608058981899</v>
      </c>
      <c r="D4269">
        <v>-11.8721389064301</v>
      </c>
      <c r="E4269">
        <v>-3.7242119876691899</v>
      </c>
      <c r="F4269">
        <f t="shared" si="132"/>
        <v>-3.1818608058981899</v>
      </c>
      <c r="G4269">
        <f t="shared" si="133"/>
        <v>2</v>
      </c>
    </row>
    <row r="4270" spans="1:7" x14ac:dyDescent="0.25">
      <c r="A4270">
        <v>1</v>
      </c>
      <c r="B4270">
        <v>-2.7887427074699098</v>
      </c>
      <c r="C4270">
        <v>-1.61452171793048</v>
      </c>
      <c r="D4270">
        <v>-3.05781857174436</v>
      </c>
      <c r="E4270">
        <v>-2.2535850705616101</v>
      </c>
      <c r="F4270">
        <f t="shared" si="132"/>
        <v>-1.61452171793048</v>
      </c>
      <c r="G4270">
        <f t="shared" si="133"/>
        <v>2</v>
      </c>
    </row>
    <row r="4271" spans="1:7" x14ac:dyDescent="0.25">
      <c r="A4271">
        <v>1</v>
      </c>
      <c r="B4271">
        <v>-2.5007257039643802</v>
      </c>
      <c r="C4271">
        <v>-11.4595729814924</v>
      </c>
      <c r="D4271">
        <v>-2.3755027151464301</v>
      </c>
      <c r="E4271">
        <v>1.6558781910057501</v>
      </c>
      <c r="F4271">
        <f t="shared" si="132"/>
        <v>1.6558781910057501</v>
      </c>
      <c r="G4271">
        <f t="shared" si="133"/>
        <v>4</v>
      </c>
    </row>
    <row r="4272" spans="1:7" x14ac:dyDescent="0.25">
      <c r="A4272">
        <v>1</v>
      </c>
      <c r="B4272">
        <v>-2.84137285539766</v>
      </c>
      <c r="C4272">
        <v>-11.3338022595472</v>
      </c>
      <c r="D4272">
        <v>-11.071234488879901</v>
      </c>
      <c r="E4272">
        <v>-0.83441286601221198</v>
      </c>
      <c r="F4272">
        <f t="shared" si="132"/>
        <v>-0.83441286601221198</v>
      </c>
      <c r="G4272">
        <f t="shared" si="133"/>
        <v>4</v>
      </c>
    </row>
    <row r="4273" spans="1:7" x14ac:dyDescent="0.25">
      <c r="A4273">
        <v>0</v>
      </c>
      <c r="B4273">
        <v>-0.25735722831922198</v>
      </c>
      <c r="C4273">
        <v>9.0646597460757802E-2</v>
      </c>
      <c r="D4273">
        <v>5.00146244370114E-3</v>
      </c>
      <c r="E4273">
        <v>0.416877467571382</v>
      </c>
      <c r="F4273">
        <f t="shared" si="132"/>
        <v>0.416877467571382</v>
      </c>
      <c r="G4273">
        <f t="shared" si="133"/>
        <v>4</v>
      </c>
    </row>
    <row r="4274" spans="1:7" x14ac:dyDescent="0.25">
      <c r="A4274">
        <v>1</v>
      </c>
      <c r="B4274">
        <v>-6.7918513590482199</v>
      </c>
      <c r="C4274">
        <v>-2.7774086336072998</v>
      </c>
      <c r="D4274">
        <v>-11.619355859507399</v>
      </c>
      <c r="E4274">
        <v>-3.3600686796211598</v>
      </c>
      <c r="F4274">
        <f t="shared" si="132"/>
        <v>-2.7774086336072998</v>
      </c>
      <c r="G4274">
        <f t="shared" si="133"/>
        <v>2</v>
      </c>
    </row>
    <row r="4275" spans="1:7" x14ac:dyDescent="0.25">
      <c r="A4275">
        <v>1</v>
      </c>
      <c r="B4275">
        <v>-7.0499433306870802</v>
      </c>
      <c r="C4275">
        <v>-1.5122804707178299</v>
      </c>
      <c r="D4275">
        <v>-2.2860257084583799</v>
      </c>
      <c r="E4275">
        <v>-2.0603212751063502</v>
      </c>
      <c r="F4275">
        <f t="shared" si="132"/>
        <v>-1.5122804707178299</v>
      </c>
      <c r="G4275">
        <f t="shared" si="133"/>
        <v>2</v>
      </c>
    </row>
    <row r="4276" spans="1:7" x14ac:dyDescent="0.25">
      <c r="A4276">
        <v>1</v>
      </c>
      <c r="B4276">
        <v>-2.6256173180191298</v>
      </c>
      <c r="C4276">
        <v>-0.82883375844681195</v>
      </c>
      <c r="D4276">
        <v>-2.7017361036315002</v>
      </c>
      <c r="E4276">
        <v>-1.3915769320939899</v>
      </c>
      <c r="F4276">
        <f t="shared" si="132"/>
        <v>-0.82883375844681195</v>
      </c>
      <c r="G4276">
        <f t="shared" si="133"/>
        <v>2</v>
      </c>
    </row>
    <row r="4277" spans="1:7" x14ac:dyDescent="0.25">
      <c r="A4277">
        <v>1</v>
      </c>
      <c r="B4277">
        <v>-7.0003786768082898</v>
      </c>
      <c r="C4277">
        <v>-1.21067649934622</v>
      </c>
      <c r="D4277">
        <v>-2.1547549730589601</v>
      </c>
      <c r="E4277">
        <v>-1.7196552660872999</v>
      </c>
      <c r="F4277">
        <f t="shared" si="132"/>
        <v>-1.21067649934622</v>
      </c>
      <c r="G4277">
        <f t="shared" si="133"/>
        <v>2</v>
      </c>
    </row>
    <row r="4278" spans="1:7" x14ac:dyDescent="0.25">
      <c r="A4278">
        <v>1</v>
      </c>
      <c r="B4278">
        <v>-6.9727934448642497</v>
      </c>
      <c r="C4278">
        <v>-1.0427609387190899</v>
      </c>
      <c r="D4278">
        <v>-2.0825071096752801</v>
      </c>
      <c r="E4278">
        <v>-1.52741720881832</v>
      </c>
      <c r="F4278">
        <f t="shared" si="132"/>
        <v>-1.0427609387190899</v>
      </c>
      <c r="G4278">
        <f t="shared" si="133"/>
        <v>2</v>
      </c>
    </row>
    <row r="4279" spans="1:7" x14ac:dyDescent="0.25">
      <c r="A4279">
        <v>1</v>
      </c>
      <c r="B4279">
        <v>-2.5238327206100801</v>
      </c>
      <c r="C4279">
        <v>-0.29084538892336897</v>
      </c>
      <c r="D4279">
        <v>-2.4625192857380398</v>
      </c>
      <c r="E4279">
        <v>-0.76932820019744597</v>
      </c>
      <c r="F4279">
        <f t="shared" si="132"/>
        <v>-0.29084538892336897</v>
      </c>
      <c r="G4279">
        <f t="shared" si="133"/>
        <v>2</v>
      </c>
    </row>
    <row r="4280" spans="1:7" x14ac:dyDescent="0.25">
      <c r="A4280">
        <v>1</v>
      </c>
      <c r="B4280">
        <v>-2.4861771249050499</v>
      </c>
      <c r="C4280">
        <v>-8.4561771274124495E-2</v>
      </c>
      <c r="D4280">
        <v>-2.3720566910465299</v>
      </c>
      <c r="E4280">
        <v>-0.52763775942081603</v>
      </c>
      <c r="F4280">
        <f t="shared" si="132"/>
        <v>-8.4561771274124495E-2</v>
      </c>
      <c r="G4280">
        <f t="shared" si="133"/>
        <v>2</v>
      </c>
    </row>
    <row r="4281" spans="1:7" x14ac:dyDescent="0.25">
      <c r="A4281">
        <v>1</v>
      </c>
      <c r="B4281">
        <v>-2.0087745199686098</v>
      </c>
      <c r="C4281">
        <v>-12.7564599072833</v>
      </c>
      <c r="D4281">
        <v>-1.90750920890508</v>
      </c>
      <c r="E4281">
        <v>4.9942414583692996</v>
      </c>
      <c r="F4281">
        <f t="shared" si="132"/>
        <v>4.9942414583692996</v>
      </c>
      <c r="G4281">
        <f t="shared" si="133"/>
        <v>4</v>
      </c>
    </row>
    <row r="4282" spans="1:7" x14ac:dyDescent="0.25">
      <c r="A4282">
        <v>1</v>
      </c>
      <c r="B4282">
        <v>-2.79568643526247</v>
      </c>
      <c r="C4282">
        <v>-8.7737936970313104</v>
      </c>
      <c r="D4282">
        <v>-10.397123145522301</v>
      </c>
      <c r="E4282">
        <v>-7.6628601647146102</v>
      </c>
      <c r="F4282">
        <f t="shared" si="132"/>
        <v>-2.79568643526247</v>
      </c>
      <c r="G4282">
        <f t="shared" si="133"/>
        <v>1</v>
      </c>
    </row>
    <row r="4283" spans="1:7" x14ac:dyDescent="0.25">
      <c r="A4283">
        <v>0</v>
      </c>
      <c r="B4283">
        <v>-0.26321418865366702</v>
      </c>
      <c r="C4283">
        <v>0.27867049122147602</v>
      </c>
      <c r="D4283">
        <v>0.14797825298464301</v>
      </c>
      <c r="E4283">
        <v>0.46751964763791798</v>
      </c>
      <c r="F4283">
        <f t="shared" si="132"/>
        <v>0.46751964763791798</v>
      </c>
      <c r="G4283">
        <f t="shared" si="133"/>
        <v>4</v>
      </c>
    </row>
    <row r="4284" spans="1:7" x14ac:dyDescent="0.25">
      <c r="A4284">
        <v>1</v>
      </c>
      <c r="B4284">
        <v>-2.6673396244474299</v>
      </c>
      <c r="C4284">
        <v>-0.74170931013747698</v>
      </c>
      <c r="D4284">
        <v>-11.1203203811567</v>
      </c>
      <c r="E4284">
        <v>-1.2423190813637199</v>
      </c>
      <c r="F4284">
        <f t="shared" si="132"/>
        <v>-0.74170931013747698</v>
      </c>
      <c r="G4284">
        <f t="shared" si="133"/>
        <v>2</v>
      </c>
    </row>
    <row r="4285" spans="1:7" x14ac:dyDescent="0.25">
      <c r="A4285">
        <v>1</v>
      </c>
      <c r="B4285">
        <v>-3.00341377617851</v>
      </c>
      <c r="C4285">
        <v>-2.2315613667976102</v>
      </c>
      <c r="D4285">
        <v>-3.51035536901614</v>
      </c>
      <c r="E4285">
        <v>-7.3550237690450997</v>
      </c>
      <c r="F4285">
        <f t="shared" si="132"/>
        <v>-2.2315613667976102</v>
      </c>
      <c r="G4285">
        <f t="shared" si="133"/>
        <v>2</v>
      </c>
    </row>
    <row r="4286" spans="1:7" x14ac:dyDescent="0.25">
      <c r="A4286">
        <v>1</v>
      </c>
      <c r="B4286">
        <v>-2.2111648457576698</v>
      </c>
      <c r="C4286">
        <v>1.5102537583982001</v>
      </c>
      <c r="D4286">
        <v>-1.6992851433893801</v>
      </c>
      <c r="E4286">
        <v>1.3001272076693799</v>
      </c>
      <c r="F4286">
        <f t="shared" si="132"/>
        <v>1.5102537583982001</v>
      </c>
      <c r="G4286">
        <f t="shared" si="133"/>
        <v>2</v>
      </c>
    </row>
    <row r="4287" spans="1:7" x14ac:dyDescent="0.25">
      <c r="A4287">
        <v>1</v>
      </c>
      <c r="B4287">
        <v>-2.15546520929334</v>
      </c>
      <c r="C4287">
        <v>1.8481039306120099</v>
      </c>
      <c r="D4287">
        <v>-1.56322188322745</v>
      </c>
      <c r="E4287">
        <v>1.6511502867782</v>
      </c>
      <c r="F4287">
        <f t="shared" si="132"/>
        <v>1.8481039306120099</v>
      </c>
      <c r="G4287">
        <f t="shared" si="133"/>
        <v>2</v>
      </c>
    </row>
    <row r="4288" spans="1:7" x14ac:dyDescent="0.25">
      <c r="A4288">
        <v>1</v>
      </c>
      <c r="B4288">
        <v>-2.0963068817599</v>
      </c>
      <c r="C4288">
        <v>2.2113303114636298</v>
      </c>
      <c r="D4288">
        <v>-1.41962352050447</v>
      </c>
      <c r="E4288">
        <v>1.99909265328076</v>
      </c>
      <c r="F4288">
        <f t="shared" si="132"/>
        <v>2.2113303114636298</v>
      </c>
      <c r="G4288">
        <f t="shared" si="133"/>
        <v>2</v>
      </c>
    </row>
    <row r="4289" spans="1:7" x14ac:dyDescent="0.25">
      <c r="A4289">
        <v>1</v>
      </c>
      <c r="B4289">
        <v>-2.0333353945238102</v>
      </c>
      <c r="C4289">
        <v>2.6026315323349598</v>
      </c>
      <c r="D4289">
        <v>-1.26814535523107</v>
      </c>
      <c r="E4289">
        <v>2.3284246308625201</v>
      </c>
      <c r="F4289">
        <f t="shared" si="132"/>
        <v>2.6026315323349598</v>
      </c>
      <c r="G4289">
        <f t="shared" si="133"/>
        <v>2</v>
      </c>
    </row>
    <row r="4290" spans="1:7" x14ac:dyDescent="0.25">
      <c r="A4290">
        <v>1</v>
      </c>
      <c r="B4290">
        <v>-2.8620827908326101</v>
      </c>
      <c r="C4290">
        <v>-1.93940111739484</v>
      </c>
      <c r="D4290">
        <v>-3.3321973324351699</v>
      </c>
      <c r="E4290">
        <v>-11.058085749106599</v>
      </c>
      <c r="F4290">
        <f t="shared" si="132"/>
        <v>-1.93940111739484</v>
      </c>
      <c r="G4290">
        <f t="shared" si="133"/>
        <v>2</v>
      </c>
    </row>
    <row r="4291" spans="1:7" x14ac:dyDescent="0.25">
      <c r="A4291">
        <v>1</v>
      </c>
      <c r="B4291">
        <v>-1.10218067967302</v>
      </c>
      <c r="C4291">
        <v>-13.088011482326699</v>
      </c>
      <c r="D4291">
        <v>-0.50035680484893796</v>
      </c>
      <c r="E4291">
        <v>11.1451276178901</v>
      </c>
      <c r="F4291">
        <f t="shared" ref="F4291:F4354" si="134">MAX(B4291:E4291)</f>
        <v>11.1451276178901</v>
      </c>
      <c r="G4291">
        <f t="shared" ref="G4291:G4354" si="135">MATCH(F4291,B4291:E4291,0)</f>
        <v>4</v>
      </c>
    </row>
    <row r="4292" spans="1:7" x14ac:dyDescent="0.25">
      <c r="A4292">
        <v>0</v>
      </c>
      <c r="B4292">
        <v>-7.4850310681650697E-2</v>
      </c>
      <c r="C4292">
        <v>-4.33305790038649</v>
      </c>
      <c r="D4292">
        <v>-9.2087670596187099</v>
      </c>
      <c r="E4292">
        <v>-15.5290871503134</v>
      </c>
      <c r="F4292">
        <f t="shared" si="134"/>
        <v>-7.4850310681650697E-2</v>
      </c>
      <c r="G4292">
        <f t="shared" si="135"/>
        <v>1</v>
      </c>
    </row>
    <row r="4293" spans="1:7" x14ac:dyDescent="0.25">
      <c r="A4293">
        <v>1</v>
      </c>
      <c r="B4293">
        <v>-6.2055861225540099</v>
      </c>
      <c r="C4293">
        <v>-0.65629638397428303</v>
      </c>
      <c r="D4293">
        <v>-10.6731998513237</v>
      </c>
      <c r="E4293">
        <v>-19.491056550285901</v>
      </c>
      <c r="F4293">
        <f t="shared" si="134"/>
        <v>-0.65629638397428303</v>
      </c>
      <c r="G4293">
        <f t="shared" si="135"/>
        <v>2</v>
      </c>
    </row>
    <row r="4294" spans="1:7" x14ac:dyDescent="0.25">
      <c r="A4294">
        <v>1</v>
      </c>
      <c r="B4294">
        <v>-1.9393804655792199</v>
      </c>
      <c r="C4294">
        <v>-11.748417236208301</v>
      </c>
      <c r="D4294">
        <v>-1.7627301125538599</v>
      </c>
      <c r="E4294">
        <v>-17.4919958319309</v>
      </c>
      <c r="F4294">
        <f t="shared" si="134"/>
        <v>-1.7627301125538599</v>
      </c>
      <c r="G4294">
        <f t="shared" si="135"/>
        <v>3</v>
      </c>
    </row>
    <row r="4295" spans="1:7" x14ac:dyDescent="0.25">
      <c r="A4295">
        <v>0</v>
      </c>
      <c r="B4295">
        <v>-0.26779915246212499</v>
      </c>
      <c r="C4295">
        <v>-3.6622023662553</v>
      </c>
      <c r="D4295">
        <v>-0.82528741493764801</v>
      </c>
      <c r="E4295">
        <v>-19.553859337349198</v>
      </c>
      <c r="F4295">
        <f t="shared" si="134"/>
        <v>-0.26779915246212499</v>
      </c>
      <c r="G4295">
        <f t="shared" si="135"/>
        <v>1</v>
      </c>
    </row>
    <row r="4296" spans="1:7" x14ac:dyDescent="0.25">
      <c r="A4296">
        <v>1</v>
      </c>
      <c r="B4296">
        <v>-1.7902982370479701</v>
      </c>
      <c r="C4296">
        <v>2.1034110795107401</v>
      </c>
      <c r="D4296">
        <v>-9.6550905217865708</v>
      </c>
      <c r="E4296">
        <v>-19.990150199001398</v>
      </c>
      <c r="F4296">
        <f t="shared" si="134"/>
        <v>2.1034110795107401</v>
      </c>
      <c r="G4296">
        <f t="shared" si="135"/>
        <v>2</v>
      </c>
    </row>
    <row r="4297" spans="1:7" x14ac:dyDescent="0.25">
      <c r="A4297">
        <v>1</v>
      </c>
      <c r="B4297">
        <v>-1.7705430079975299</v>
      </c>
      <c r="C4297">
        <v>3.7893445281973901</v>
      </c>
      <c r="D4297">
        <v>-1.2809263340955299</v>
      </c>
      <c r="E4297">
        <v>-19.988644098288301</v>
      </c>
      <c r="F4297">
        <f t="shared" si="134"/>
        <v>3.7893445281973901</v>
      </c>
      <c r="G4297">
        <f t="shared" si="135"/>
        <v>2</v>
      </c>
    </row>
    <row r="4298" spans="1:7" x14ac:dyDescent="0.25">
      <c r="A4298">
        <v>1</v>
      </c>
      <c r="B4298">
        <v>-1.3876864275029499</v>
      </c>
      <c r="C4298">
        <v>6.0444197436619298</v>
      </c>
      <c r="D4298">
        <v>-0.610304036138828</v>
      </c>
      <c r="E4298">
        <v>-19.9992820646948</v>
      </c>
      <c r="F4298">
        <f t="shared" si="134"/>
        <v>6.0444197436619298</v>
      </c>
      <c r="G4298">
        <f t="shared" si="135"/>
        <v>2</v>
      </c>
    </row>
    <row r="4299" spans="1:7" x14ac:dyDescent="0.25">
      <c r="A4299">
        <v>1</v>
      </c>
      <c r="B4299">
        <v>-0.55952008168531397</v>
      </c>
      <c r="C4299">
        <v>-13.967261149577499</v>
      </c>
      <c r="D4299">
        <v>-0.47221339675177998</v>
      </c>
      <c r="E4299">
        <v>-19.923970701455598</v>
      </c>
      <c r="F4299">
        <f t="shared" si="134"/>
        <v>-0.47221339675177998</v>
      </c>
      <c r="G4299">
        <f t="shared" si="135"/>
        <v>3</v>
      </c>
    </row>
    <row r="4300" spans="1:7" x14ac:dyDescent="0.25">
      <c r="A4300">
        <v>0</v>
      </c>
      <c r="B4300">
        <v>0.75647331020797304</v>
      </c>
      <c r="C4300">
        <v>6.2453618774843598</v>
      </c>
      <c r="D4300">
        <v>0.89213810692147899</v>
      </c>
      <c r="E4300">
        <v>-19.9999995500078</v>
      </c>
      <c r="F4300">
        <f t="shared" si="134"/>
        <v>6.2453618774843598</v>
      </c>
      <c r="G4300">
        <f t="shared" si="135"/>
        <v>2</v>
      </c>
    </row>
    <row r="4301" spans="1:7" x14ac:dyDescent="0.25">
      <c r="A4301">
        <v>1</v>
      </c>
      <c r="B4301">
        <v>1.1716185086958599</v>
      </c>
      <c r="C4301">
        <v>-15.4834037916899</v>
      </c>
      <c r="D4301">
        <v>-4.1579439052466904</v>
      </c>
      <c r="E4301">
        <v>-19.9995673423075</v>
      </c>
      <c r="F4301">
        <f t="shared" si="134"/>
        <v>1.1716185086958599</v>
      </c>
      <c r="G4301">
        <f t="shared" si="135"/>
        <v>1</v>
      </c>
    </row>
    <row r="4302" spans="1:7" x14ac:dyDescent="0.25">
      <c r="A4302">
        <v>1</v>
      </c>
      <c r="B4302">
        <v>-19.999999072852699</v>
      </c>
      <c r="C4302">
        <v>-10.2717492041571</v>
      </c>
      <c r="D4302">
        <v>-13.3093757698238</v>
      </c>
      <c r="E4302">
        <v>-3.35457390289826</v>
      </c>
      <c r="F4302">
        <f t="shared" si="134"/>
        <v>-3.35457390289826</v>
      </c>
      <c r="G4302">
        <f t="shared" si="135"/>
        <v>4</v>
      </c>
    </row>
    <row r="4303" spans="1:7" x14ac:dyDescent="0.25">
      <c r="A4303">
        <v>0</v>
      </c>
      <c r="B4303">
        <v>-19.999996703920601</v>
      </c>
      <c r="C4303">
        <v>-3.7240778824216001</v>
      </c>
      <c r="D4303">
        <v>0.54349099917654098</v>
      </c>
      <c r="E4303">
        <v>-4.4927820652973098</v>
      </c>
      <c r="F4303">
        <f t="shared" si="134"/>
        <v>0.54349099917654098</v>
      </c>
      <c r="G4303">
        <f t="shared" si="135"/>
        <v>3</v>
      </c>
    </row>
    <row r="4304" spans="1:7" x14ac:dyDescent="0.25">
      <c r="A4304">
        <v>0</v>
      </c>
      <c r="B4304">
        <v>-19.999843332930901</v>
      </c>
      <c r="C4304">
        <v>0.25763557421647898</v>
      </c>
      <c r="D4304">
        <v>-8.9685658781267001</v>
      </c>
      <c r="E4304">
        <v>-0.27655213160632303</v>
      </c>
      <c r="F4304">
        <f t="shared" si="134"/>
        <v>0.25763557421647898</v>
      </c>
      <c r="G4304">
        <f t="shared" si="135"/>
        <v>2</v>
      </c>
    </row>
    <row r="4305" spans="1:7" x14ac:dyDescent="0.25">
      <c r="A4305">
        <v>1</v>
      </c>
      <c r="B4305">
        <v>-19.998316726735801</v>
      </c>
      <c r="C4305">
        <v>-3.5805558689503001</v>
      </c>
      <c r="D4305">
        <v>-13.275807187006301</v>
      </c>
      <c r="E4305">
        <v>-3.2810275391157901</v>
      </c>
      <c r="F4305">
        <f t="shared" si="134"/>
        <v>-3.2810275391157901</v>
      </c>
      <c r="G4305">
        <f t="shared" si="135"/>
        <v>4</v>
      </c>
    </row>
    <row r="4306" spans="1:7" x14ac:dyDescent="0.25">
      <c r="A4306">
        <v>1</v>
      </c>
      <c r="B4306">
        <v>-19.995047364000602</v>
      </c>
      <c r="C4306">
        <v>-3.1238878580279801</v>
      </c>
      <c r="D4306">
        <v>-4.0212793495603796</v>
      </c>
      <c r="E4306">
        <v>-3.3520724293436301</v>
      </c>
      <c r="F4306">
        <f t="shared" si="134"/>
        <v>-3.1238878580279801</v>
      </c>
      <c r="G4306">
        <f t="shared" si="135"/>
        <v>2</v>
      </c>
    </row>
    <row r="4307" spans="1:7" x14ac:dyDescent="0.25">
      <c r="A4307">
        <v>1</v>
      </c>
      <c r="B4307">
        <v>-19.999156721887999</v>
      </c>
      <c r="C4307">
        <v>-11.804931558769299</v>
      </c>
      <c r="D4307">
        <v>-4.2318880114766699</v>
      </c>
      <c r="E4307">
        <v>-4.3472849878151498</v>
      </c>
      <c r="F4307">
        <f t="shared" si="134"/>
        <v>-4.2318880114766699</v>
      </c>
      <c r="G4307">
        <f t="shared" si="135"/>
        <v>3</v>
      </c>
    </row>
    <row r="4308" spans="1:7" x14ac:dyDescent="0.25">
      <c r="A4308">
        <v>0</v>
      </c>
      <c r="B4308">
        <v>-19.8535559575019</v>
      </c>
      <c r="C4308">
        <v>0.28476909858625599</v>
      </c>
      <c r="D4308">
        <v>-0.265386479302126</v>
      </c>
      <c r="E4308">
        <v>0.58409541507887797</v>
      </c>
      <c r="F4308">
        <f t="shared" si="134"/>
        <v>0.58409541507887797</v>
      </c>
      <c r="G4308">
        <f t="shared" si="135"/>
        <v>4</v>
      </c>
    </row>
    <row r="4309" spans="1:7" x14ac:dyDescent="0.25">
      <c r="A4309">
        <v>1</v>
      </c>
      <c r="B4309">
        <v>-18.846865548975401</v>
      </c>
      <c r="C4309">
        <v>-3.9835564634488301</v>
      </c>
      <c r="D4309">
        <v>-12.6379430524025</v>
      </c>
      <c r="E4309">
        <v>-2.7862983057266701</v>
      </c>
      <c r="F4309">
        <f t="shared" si="134"/>
        <v>-2.7862983057266701</v>
      </c>
      <c r="G4309">
        <f t="shared" si="135"/>
        <v>4</v>
      </c>
    </row>
    <row r="4310" spans="1:7" x14ac:dyDescent="0.25">
      <c r="A4310">
        <v>1</v>
      </c>
      <c r="B4310">
        <v>-18.153148161172499</v>
      </c>
      <c r="C4310">
        <v>-3.49476218260968</v>
      </c>
      <c r="D4310">
        <v>-3.4284185022977098</v>
      </c>
      <c r="E4310">
        <v>-2.88195826605028</v>
      </c>
      <c r="F4310">
        <f t="shared" si="134"/>
        <v>-2.88195826605028</v>
      </c>
      <c r="G4310">
        <f t="shared" si="135"/>
        <v>4</v>
      </c>
    </row>
    <row r="4311" spans="1:7" x14ac:dyDescent="0.25">
      <c r="A4311">
        <v>1</v>
      </c>
      <c r="B4311">
        <v>-18.838748610387</v>
      </c>
      <c r="C4311">
        <v>-11.369966427301801</v>
      </c>
      <c r="D4311">
        <v>-2.8005398222003701</v>
      </c>
      <c r="E4311">
        <v>-6.0904427050480603</v>
      </c>
      <c r="F4311">
        <f t="shared" si="134"/>
        <v>-2.8005398222003701</v>
      </c>
      <c r="G4311">
        <f t="shared" si="135"/>
        <v>3</v>
      </c>
    </row>
    <row r="4312" spans="1:7" x14ac:dyDescent="0.25">
      <c r="A4312">
        <v>1</v>
      </c>
      <c r="B4312">
        <v>-4.4857369407220498</v>
      </c>
      <c r="C4312">
        <v>-10.1567582336475</v>
      </c>
      <c r="D4312">
        <v>-11.627542781055199</v>
      </c>
      <c r="E4312">
        <v>-3.3570010741202601</v>
      </c>
      <c r="F4312">
        <f t="shared" si="134"/>
        <v>-3.3570010741202601</v>
      </c>
      <c r="G4312">
        <f t="shared" si="135"/>
        <v>4</v>
      </c>
    </row>
    <row r="4313" spans="1:7" x14ac:dyDescent="0.25">
      <c r="A4313">
        <v>0</v>
      </c>
      <c r="B4313">
        <v>-6.1262888977712002</v>
      </c>
      <c r="C4313">
        <v>0.665878014053217</v>
      </c>
      <c r="D4313">
        <v>-6.8243002638723705E-4</v>
      </c>
      <c r="E4313">
        <v>0.31084983175195202</v>
      </c>
      <c r="F4313">
        <f t="shared" si="134"/>
        <v>0.665878014053217</v>
      </c>
      <c r="G4313">
        <f t="shared" si="135"/>
        <v>2</v>
      </c>
    </row>
    <row r="4314" spans="1:7" x14ac:dyDescent="0.25">
      <c r="A4314">
        <v>1</v>
      </c>
      <c r="B4314">
        <v>-9.8599615990670202</v>
      </c>
      <c r="C4314">
        <v>-4.1137996071304803</v>
      </c>
      <c r="D4314">
        <v>-12.3684351531075</v>
      </c>
      <c r="E4314">
        <v>-2.7260910363962498</v>
      </c>
      <c r="F4314">
        <f t="shared" si="134"/>
        <v>-2.7260910363962498</v>
      </c>
      <c r="G4314">
        <f t="shared" si="135"/>
        <v>4</v>
      </c>
    </row>
    <row r="4315" spans="1:7" x14ac:dyDescent="0.25">
      <c r="A4315">
        <v>1</v>
      </c>
      <c r="B4315">
        <v>-3.8222343731739898</v>
      </c>
      <c r="C4315">
        <v>-2.4016661613292101</v>
      </c>
      <c r="D4315">
        <v>-3.5066479493601799</v>
      </c>
      <c r="E4315">
        <v>-6.6933553797169596</v>
      </c>
      <c r="F4315">
        <f t="shared" si="134"/>
        <v>-2.4016661613292101</v>
      </c>
      <c r="G4315">
        <f t="shared" si="135"/>
        <v>2</v>
      </c>
    </row>
    <row r="4316" spans="1:7" x14ac:dyDescent="0.25">
      <c r="A4316">
        <v>1</v>
      </c>
      <c r="B4316">
        <v>-3.5778557841488801</v>
      </c>
      <c r="C4316">
        <v>-3.2618778371014798</v>
      </c>
      <c r="D4316">
        <v>-3.69341489499599</v>
      </c>
      <c r="E4316">
        <v>-2.5028007279662101</v>
      </c>
      <c r="F4316">
        <f t="shared" si="134"/>
        <v>-2.5028007279662101</v>
      </c>
      <c r="G4316">
        <f t="shared" si="135"/>
        <v>4</v>
      </c>
    </row>
    <row r="4317" spans="1:7" x14ac:dyDescent="0.25">
      <c r="A4317">
        <v>1</v>
      </c>
      <c r="B4317">
        <v>-3.5381806322102798</v>
      </c>
      <c r="C4317">
        <v>-3.2525543948708702</v>
      </c>
      <c r="D4317">
        <v>-3.6920995526473499</v>
      </c>
      <c r="E4317">
        <v>-2.5328126463985199</v>
      </c>
      <c r="F4317">
        <f t="shared" si="134"/>
        <v>-2.5328126463985199</v>
      </c>
      <c r="G4317">
        <f t="shared" si="135"/>
        <v>4</v>
      </c>
    </row>
    <row r="4318" spans="1:7" x14ac:dyDescent="0.25">
      <c r="A4318">
        <v>1</v>
      </c>
      <c r="B4318">
        <v>-8.05560144550034</v>
      </c>
      <c r="C4318">
        <v>-3.5891087379277602</v>
      </c>
      <c r="D4318">
        <v>-3.18551453988005</v>
      </c>
      <c r="E4318">
        <v>-2.8922928904047098</v>
      </c>
      <c r="F4318">
        <f t="shared" si="134"/>
        <v>-2.8922928904047098</v>
      </c>
      <c r="G4318">
        <f t="shared" si="135"/>
        <v>4</v>
      </c>
    </row>
    <row r="4319" spans="1:7" x14ac:dyDescent="0.25">
      <c r="A4319">
        <v>1</v>
      </c>
      <c r="B4319">
        <v>-3.4854572851061301</v>
      </c>
      <c r="C4319">
        <v>-3.23336790541053</v>
      </c>
      <c r="D4319">
        <v>-3.68971397740208</v>
      </c>
      <c r="E4319">
        <v>-2.5919571851077001</v>
      </c>
      <c r="F4319">
        <f t="shared" si="134"/>
        <v>-2.5919571851077001</v>
      </c>
      <c r="G4319">
        <f t="shared" si="135"/>
        <v>4</v>
      </c>
    </row>
    <row r="4320" spans="1:7" x14ac:dyDescent="0.25">
      <c r="A4320">
        <v>1</v>
      </c>
      <c r="B4320">
        <v>-3.5705621028210501</v>
      </c>
      <c r="C4320">
        <v>-11.364072083281901</v>
      </c>
      <c r="D4320">
        <v>-2.92225851408329</v>
      </c>
      <c r="E4320">
        <v>-6.4570726421453797</v>
      </c>
      <c r="F4320">
        <f t="shared" si="134"/>
        <v>-2.92225851408329</v>
      </c>
      <c r="G4320">
        <f t="shared" si="135"/>
        <v>3</v>
      </c>
    </row>
    <row r="4321" spans="1:7" x14ac:dyDescent="0.25">
      <c r="A4321">
        <v>0</v>
      </c>
      <c r="B4321">
        <v>0.50694620662453405</v>
      </c>
      <c r="C4321">
        <v>-4.5005881194038597</v>
      </c>
      <c r="D4321">
        <v>1.35416442761637</v>
      </c>
      <c r="E4321">
        <v>-3.3959887348529501</v>
      </c>
      <c r="F4321">
        <f t="shared" si="134"/>
        <v>1.35416442761637</v>
      </c>
      <c r="G4321">
        <f t="shared" si="135"/>
        <v>3</v>
      </c>
    </row>
    <row r="4322" spans="1:7" x14ac:dyDescent="0.25">
      <c r="A4322">
        <v>1</v>
      </c>
      <c r="B4322">
        <v>-3.5452863920262798</v>
      </c>
      <c r="C4322">
        <v>-9.9989489952891795</v>
      </c>
      <c r="D4322">
        <v>-11.5553527425637</v>
      </c>
      <c r="E4322">
        <v>-3.1463130372405099</v>
      </c>
      <c r="F4322">
        <f t="shared" si="134"/>
        <v>-3.1463130372405099</v>
      </c>
      <c r="G4322">
        <f t="shared" si="135"/>
        <v>4</v>
      </c>
    </row>
    <row r="4323" spans="1:7" x14ac:dyDescent="0.25">
      <c r="A4323">
        <v>0</v>
      </c>
      <c r="B4323">
        <v>-0.384582251032352</v>
      </c>
      <c r="C4323">
        <v>-7.2207320635008898E-2</v>
      </c>
      <c r="D4323">
        <v>0.12551147259277001</v>
      </c>
      <c r="E4323">
        <v>0.81528845356680102</v>
      </c>
      <c r="F4323">
        <f t="shared" si="134"/>
        <v>0.81528845356680102</v>
      </c>
      <c r="G4323">
        <f t="shared" si="135"/>
        <v>4</v>
      </c>
    </row>
    <row r="4324" spans="1:7" x14ac:dyDescent="0.25">
      <c r="A4324">
        <v>1</v>
      </c>
      <c r="B4324">
        <v>-3.5157415232304898</v>
      </c>
      <c r="C4324">
        <v>-9.9664859599359108</v>
      </c>
      <c r="D4324">
        <v>-11.5430400469773</v>
      </c>
      <c r="E4324">
        <v>-3.09707571086612</v>
      </c>
      <c r="F4324">
        <f t="shared" si="134"/>
        <v>-3.09707571086612</v>
      </c>
      <c r="G4324">
        <f t="shared" si="135"/>
        <v>4</v>
      </c>
    </row>
    <row r="4325" spans="1:7" x14ac:dyDescent="0.25">
      <c r="A4325">
        <v>0</v>
      </c>
      <c r="B4325">
        <v>-0.139989949876309</v>
      </c>
      <c r="C4325">
        <v>-0.145055426696484</v>
      </c>
      <c r="D4325">
        <v>0.117516524168799</v>
      </c>
      <c r="E4325">
        <v>0.122524724587507</v>
      </c>
      <c r="F4325">
        <f t="shared" si="134"/>
        <v>0.122524724587507</v>
      </c>
      <c r="G4325">
        <f t="shared" si="135"/>
        <v>4</v>
      </c>
    </row>
    <row r="4326" spans="1:7" x14ac:dyDescent="0.25">
      <c r="A4326">
        <v>1</v>
      </c>
      <c r="B4326">
        <v>-3.62041266319331</v>
      </c>
      <c r="C4326">
        <v>-3.74510221229469</v>
      </c>
      <c r="D4326">
        <v>-12.760904253000099</v>
      </c>
      <c r="E4326">
        <v>-2.8546428701822002</v>
      </c>
      <c r="F4326">
        <f t="shared" si="134"/>
        <v>-2.8546428701822002</v>
      </c>
      <c r="G4326">
        <f t="shared" si="135"/>
        <v>4</v>
      </c>
    </row>
    <row r="4327" spans="1:7" x14ac:dyDescent="0.25">
      <c r="A4327">
        <v>1</v>
      </c>
      <c r="B4327">
        <v>-3.37940455537169</v>
      </c>
      <c r="C4327">
        <v>-3.1502608639822598</v>
      </c>
      <c r="D4327">
        <v>-3.6784372460972001</v>
      </c>
      <c r="E4327">
        <v>-2.8104378649101198</v>
      </c>
      <c r="F4327">
        <f t="shared" si="134"/>
        <v>-2.8104378649101198</v>
      </c>
      <c r="G4327">
        <f t="shared" si="135"/>
        <v>4</v>
      </c>
    </row>
    <row r="4328" spans="1:7" x14ac:dyDescent="0.25">
      <c r="A4328">
        <v>1</v>
      </c>
      <c r="B4328">
        <v>-3.5770884272727801</v>
      </c>
      <c r="C4328">
        <v>-2.3811530929567701</v>
      </c>
      <c r="D4328">
        <v>-3.5175366917754198</v>
      </c>
      <c r="E4328">
        <v>-6.6751258003960698</v>
      </c>
      <c r="F4328">
        <f t="shared" si="134"/>
        <v>-2.3811530929567701</v>
      </c>
      <c r="G4328">
        <f t="shared" si="135"/>
        <v>2</v>
      </c>
    </row>
    <row r="4329" spans="1:7" x14ac:dyDescent="0.25">
      <c r="A4329">
        <v>1</v>
      </c>
      <c r="B4329">
        <v>-3.4215070782264698</v>
      </c>
      <c r="C4329">
        <v>-11.6606019662209</v>
      </c>
      <c r="D4329">
        <v>-3.46498837785103</v>
      </c>
      <c r="E4329">
        <v>-3.3232088071141401</v>
      </c>
      <c r="F4329">
        <f t="shared" si="134"/>
        <v>-3.3232088071141401</v>
      </c>
      <c r="G4329">
        <f t="shared" si="135"/>
        <v>4</v>
      </c>
    </row>
    <row r="4330" spans="1:7" x14ac:dyDescent="0.25">
      <c r="A4330">
        <v>0</v>
      </c>
      <c r="B4330">
        <v>0.27057342294283199</v>
      </c>
      <c r="C4330">
        <v>-9.4336121525541596</v>
      </c>
      <c r="D4330">
        <v>0.58590884272834698</v>
      </c>
      <c r="E4330">
        <v>-0.11144614603532001</v>
      </c>
      <c r="F4330">
        <f t="shared" si="134"/>
        <v>0.58590884272834698</v>
      </c>
      <c r="G4330">
        <f t="shared" si="135"/>
        <v>3</v>
      </c>
    </row>
    <row r="4331" spans="1:7" x14ac:dyDescent="0.25">
      <c r="A4331">
        <v>0</v>
      </c>
      <c r="B4331">
        <v>0.56850181877370798</v>
      </c>
      <c r="C4331">
        <v>-4.9072755751122497</v>
      </c>
      <c r="D4331">
        <v>-4.51462685669589</v>
      </c>
      <c r="E4331">
        <v>-3.6528452539721199</v>
      </c>
      <c r="F4331">
        <f t="shared" si="134"/>
        <v>0.56850181877370798</v>
      </c>
      <c r="G4331">
        <f t="shared" si="135"/>
        <v>1</v>
      </c>
    </row>
    <row r="4332" spans="1:7" x14ac:dyDescent="0.25">
      <c r="A4332">
        <v>1</v>
      </c>
      <c r="B4332">
        <v>-3.5569608772525898</v>
      </c>
      <c r="C4332">
        <v>-3.68681728761032</v>
      </c>
      <c r="D4332">
        <v>-12.7565057660506</v>
      </c>
      <c r="E4332">
        <v>-3.0613396148850498</v>
      </c>
      <c r="F4332">
        <f t="shared" si="134"/>
        <v>-3.0613396148850498</v>
      </c>
      <c r="G4332">
        <f t="shared" si="135"/>
        <v>4</v>
      </c>
    </row>
    <row r="4333" spans="1:7" x14ac:dyDescent="0.25">
      <c r="A4333">
        <v>1</v>
      </c>
      <c r="B4333">
        <v>-7.36082213389074</v>
      </c>
      <c r="C4333">
        <v>-3.44963740529561</v>
      </c>
      <c r="D4333">
        <v>-3.1339767645978398</v>
      </c>
      <c r="E4333">
        <v>-3.2763448556299002</v>
      </c>
      <c r="F4333">
        <f t="shared" si="134"/>
        <v>-3.1339767645978398</v>
      </c>
      <c r="G4333">
        <f t="shared" si="135"/>
        <v>3</v>
      </c>
    </row>
    <row r="4334" spans="1:7" x14ac:dyDescent="0.25">
      <c r="A4334">
        <v>1</v>
      </c>
      <c r="B4334">
        <v>-3.3055191737767999</v>
      </c>
      <c r="C4334">
        <v>-3.0649538798656799</v>
      </c>
      <c r="D4334">
        <v>-3.66154698002358</v>
      </c>
      <c r="E4334">
        <v>-2.9693285197821502</v>
      </c>
      <c r="F4334">
        <f t="shared" si="134"/>
        <v>-2.9693285197821502</v>
      </c>
      <c r="G4334">
        <f t="shared" si="135"/>
        <v>4</v>
      </c>
    </row>
    <row r="4335" spans="1:7" x14ac:dyDescent="0.25">
      <c r="A4335">
        <v>1</v>
      </c>
      <c r="B4335">
        <v>-7.3569772009936401</v>
      </c>
      <c r="C4335">
        <v>-3.4255638931819399</v>
      </c>
      <c r="D4335">
        <v>-3.1258936041168099</v>
      </c>
      <c r="E4335">
        <v>-3.3178191152937599</v>
      </c>
      <c r="F4335">
        <f t="shared" si="134"/>
        <v>-3.1258936041168099</v>
      </c>
      <c r="G4335">
        <f t="shared" si="135"/>
        <v>3</v>
      </c>
    </row>
    <row r="4336" spans="1:7" x14ac:dyDescent="0.25">
      <c r="A4336">
        <v>1</v>
      </c>
      <c r="B4336">
        <v>-3.2841932169311101</v>
      </c>
      <c r="C4336">
        <v>-3.0371037933882201</v>
      </c>
      <c r="D4336">
        <v>-3.6547713710729499</v>
      </c>
      <c r="E4336">
        <v>-3.0074899976846501</v>
      </c>
      <c r="F4336">
        <f t="shared" si="134"/>
        <v>-3.0074899976846501</v>
      </c>
      <c r="G4336">
        <f t="shared" si="135"/>
        <v>4</v>
      </c>
    </row>
    <row r="4337" spans="1:7" x14ac:dyDescent="0.25">
      <c r="A4337">
        <v>1</v>
      </c>
      <c r="B4337">
        <v>-3.3136250684184199</v>
      </c>
      <c r="C4337">
        <v>-11.5182471507123</v>
      </c>
      <c r="D4337">
        <v>-3.3739912902196201</v>
      </c>
      <c r="E4337">
        <v>-2.95487343041325</v>
      </c>
      <c r="F4337">
        <f t="shared" si="134"/>
        <v>-2.95487343041325</v>
      </c>
      <c r="G4337">
        <f t="shared" si="135"/>
        <v>4</v>
      </c>
    </row>
    <row r="4338" spans="1:7" x14ac:dyDescent="0.25">
      <c r="A4338">
        <v>0</v>
      </c>
      <c r="B4338">
        <v>-0.140154279812364</v>
      </c>
      <c r="C4338">
        <v>-6.4215582552911599E-2</v>
      </c>
      <c r="D4338">
        <v>0.12346303530741699</v>
      </c>
      <c r="E4338">
        <v>1.6314421528804201E-2</v>
      </c>
      <c r="F4338">
        <f t="shared" si="134"/>
        <v>0.12346303530741699</v>
      </c>
      <c r="G4338">
        <f t="shared" si="135"/>
        <v>3</v>
      </c>
    </row>
    <row r="4339" spans="1:7" x14ac:dyDescent="0.25">
      <c r="A4339">
        <v>1</v>
      </c>
      <c r="B4339">
        <v>-3.4833751309609</v>
      </c>
      <c r="C4339">
        <v>-3.6143043057839801</v>
      </c>
      <c r="D4339">
        <v>-12.7475214788965</v>
      </c>
      <c r="E4339">
        <v>-3.2800483574565802</v>
      </c>
      <c r="F4339">
        <f t="shared" si="134"/>
        <v>-3.2800483574565802</v>
      </c>
      <c r="G4339">
        <f t="shared" si="135"/>
        <v>4</v>
      </c>
    </row>
    <row r="4340" spans="1:7" x14ac:dyDescent="0.25">
      <c r="A4340">
        <v>1</v>
      </c>
      <c r="B4340">
        <v>-7.1428318706868303</v>
      </c>
      <c r="C4340">
        <v>-11.9148089937358</v>
      </c>
      <c r="D4340">
        <v>-2.9844516284685598</v>
      </c>
      <c r="E4340">
        <v>-2.6003682797452301</v>
      </c>
      <c r="F4340">
        <f t="shared" si="134"/>
        <v>-2.6003682797452301</v>
      </c>
      <c r="G4340">
        <f t="shared" si="135"/>
        <v>4</v>
      </c>
    </row>
    <row r="4341" spans="1:7" x14ac:dyDescent="0.25">
      <c r="A4341">
        <v>0</v>
      </c>
      <c r="B4341">
        <v>0.37991214909798299</v>
      </c>
      <c r="C4341">
        <v>-4.29181238037458</v>
      </c>
      <c r="D4341">
        <v>1.3884142074279699</v>
      </c>
      <c r="E4341">
        <v>-4.35191030343048</v>
      </c>
      <c r="F4341">
        <f t="shared" si="134"/>
        <v>1.3884142074279699</v>
      </c>
      <c r="G4341">
        <f t="shared" si="135"/>
        <v>3</v>
      </c>
    </row>
    <row r="4342" spans="1:7" x14ac:dyDescent="0.25">
      <c r="A4342">
        <v>1</v>
      </c>
      <c r="B4342">
        <v>-3.4514152439591399</v>
      </c>
      <c r="C4342">
        <v>-3.5801374325275201</v>
      </c>
      <c r="D4342">
        <v>-12.741408841592101</v>
      </c>
      <c r="E4342">
        <v>-3.36448423876171</v>
      </c>
      <c r="F4342">
        <f t="shared" si="134"/>
        <v>-3.36448423876171</v>
      </c>
      <c r="G4342">
        <f t="shared" si="135"/>
        <v>4</v>
      </c>
    </row>
    <row r="4343" spans="1:7" x14ac:dyDescent="0.25">
      <c r="A4343">
        <v>1</v>
      </c>
      <c r="B4343">
        <v>-3.2070886151492499</v>
      </c>
      <c r="C4343">
        <v>-2.9204906327703299</v>
      </c>
      <c r="D4343">
        <v>-3.62067375866665</v>
      </c>
      <c r="E4343">
        <v>-3.1070204944394799</v>
      </c>
      <c r="F4343">
        <f t="shared" si="134"/>
        <v>-2.9204906327703299</v>
      </c>
      <c r="G4343">
        <f t="shared" si="135"/>
        <v>2</v>
      </c>
    </row>
    <row r="4344" spans="1:7" x14ac:dyDescent="0.25">
      <c r="A4344">
        <v>1</v>
      </c>
      <c r="B4344">
        <v>-3.1956419867646799</v>
      </c>
      <c r="C4344">
        <v>-2.9006433694268301</v>
      </c>
      <c r="D4344">
        <v>-3.6141011713680302</v>
      </c>
      <c r="E4344">
        <v>-3.1159609366485599</v>
      </c>
      <c r="F4344">
        <f t="shared" si="134"/>
        <v>-2.9006433694268301</v>
      </c>
      <c r="G4344">
        <f t="shared" si="135"/>
        <v>2</v>
      </c>
    </row>
    <row r="4345" spans="1:7" x14ac:dyDescent="0.25">
      <c r="A4345">
        <v>1</v>
      </c>
      <c r="B4345">
        <v>-3.4107726675668402</v>
      </c>
      <c r="C4345">
        <v>-2.3584344224390601</v>
      </c>
      <c r="D4345">
        <v>-3.53741692376571</v>
      </c>
      <c r="E4345">
        <v>-6.6598884134432597</v>
      </c>
      <c r="F4345">
        <f t="shared" si="134"/>
        <v>-2.3584344224390601</v>
      </c>
      <c r="G4345">
        <f t="shared" si="135"/>
        <v>2</v>
      </c>
    </row>
    <row r="4346" spans="1:7" x14ac:dyDescent="0.25">
      <c r="A4346">
        <v>1</v>
      </c>
      <c r="B4346">
        <v>-3.1723187741180601</v>
      </c>
      <c r="C4346">
        <v>-2.8578457602711098</v>
      </c>
      <c r="D4346">
        <v>-3.5993226467941399</v>
      </c>
      <c r="E4346">
        <v>-3.1289793467848002</v>
      </c>
      <c r="F4346">
        <f t="shared" si="134"/>
        <v>-2.8578457602711098</v>
      </c>
      <c r="G4346">
        <f t="shared" si="135"/>
        <v>2</v>
      </c>
    </row>
    <row r="4347" spans="1:7" x14ac:dyDescent="0.25">
      <c r="A4347">
        <v>1</v>
      </c>
      <c r="B4347">
        <v>-3.3915049877604702</v>
      </c>
      <c r="C4347">
        <v>-2.35562240814994</v>
      </c>
      <c r="D4347">
        <v>-3.53966754141143</v>
      </c>
      <c r="E4347">
        <v>-6.6578929544425396</v>
      </c>
      <c r="F4347">
        <f t="shared" si="134"/>
        <v>-2.35562240814994</v>
      </c>
      <c r="G4347">
        <f t="shared" si="135"/>
        <v>2</v>
      </c>
    </row>
    <row r="4348" spans="1:7" x14ac:dyDescent="0.25">
      <c r="A4348">
        <v>1</v>
      </c>
      <c r="B4348">
        <v>-7.3253263427009596</v>
      </c>
      <c r="C4348">
        <v>-3.20754224946762</v>
      </c>
      <c r="D4348">
        <v>-3.0418587618295798</v>
      </c>
      <c r="E4348">
        <v>-3.47980192123643</v>
      </c>
      <c r="F4348">
        <f t="shared" si="134"/>
        <v>-3.0418587618295798</v>
      </c>
      <c r="G4348">
        <f t="shared" si="135"/>
        <v>3</v>
      </c>
    </row>
    <row r="4349" spans="1:7" x14ac:dyDescent="0.25">
      <c r="A4349">
        <v>1</v>
      </c>
      <c r="B4349">
        <v>-3.1360590251769098</v>
      </c>
      <c r="C4349">
        <v>-2.78453198673692</v>
      </c>
      <c r="D4349">
        <v>-3.5723954364094102</v>
      </c>
      <c r="E4349">
        <v>-3.1346145313576499</v>
      </c>
      <c r="F4349">
        <f t="shared" si="134"/>
        <v>-2.78453198673692</v>
      </c>
      <c r="G4349">
        <f t="shared" si="135"/>
        <v>2</v>
      </c>
    </row>
    <row r="4350" spans="1:7" x14ac:dyDescent="0.25">
      <c r="A4350">
        <v>1</v>
      </c>
      <c r="B4350">
        <v>-3.0941895109714701</v>
      </c>
      <c r="C4350">
        <v>-11.2117064837845</v>
      </c>
      <c r="D4350">
        <v>-3.1096690331044399</v>
      </c>
      <c r="E4350">
        <v>-1.95628997149883</v>
      </c>
      <c r="F4350">
        <f t="shared" si="134"/>
        <v>-1.95628997149883</v>
      </c>
      <c r="G4350">
        <f t="shared" si="135"/>
        <v>4</v>
      </c>
    </row>
    <row r="4351" spans="1:7" x14ac:dyDescent="0.25">
      <c r="A4351">
        <v>0</v>
      </c>
      <c r="B4351">
        <v>9.5111555103869705E-2</v>
      </c>
      <c r="C4351">
        <v>-10.120915563670399</v>
      </c>
      <c r="D4351">
        <v>0.44913104627455502</v>
      </c>
      <c r="E4351">
        <v>-0.61847413995549905</v>
      </c>
      <c r="F4351">
        <f t="shared" si="134"/>
        <v>0.44913104627455502</v>
      </c>
      <c r="G4351">
        <f t="shared" si="135"/>
        <v>3</v>
      </c>
    </row>
    <row r="4352" spans="1:7" x14ac:dyDescent="0.25">
      <c r="A4352">
        <v>1</v>
      </c>
      <c r="B4352">
        <v>-3.3405043129055998</v>
      </c>
      <c r="C4352">
        <v>-3.43610696876457</v>
      </c>
      <c r="D4352">
        <v>-12.7008679693205</v>
      </c>
      <c r="E4352">
        <v>-3.5848652557829102</v>
      </c>
      <c r="F4352">
        <f t="shared" si="134"/>
        <v>-3.3405043129055998</v>
      </c>
      <c r="G4352">
        <f t="shared" si="135"/>
        <v>1</v>
      </c>
    </row>
    <row r="4353" spans="1:7" x14ac:dyDescent="0.25">
      <c r="A4353">
        <v>1</v>
      </c>
      <c r="B4353">
        <v>-3.0846566245945901</v>
      </c>
      <c r="C4353">
        <v>-2.6651443608235499</v>
      </c>
      <c r="D4353">
        <v>-3.5253352031590501</v>
      </c>
      <c r="E4353">
        <v>-3.1102748769188202</v>
      </c>
      <c r="F4353">
        <f t="shared" si="134"/>
        <v>-2.6651443608235499</v>
      </c>
      <c r="G4353">
        <f t="shared" si="135"/>
        <v>2</v>
      </c>
    </row>
    <row r="4354" spans="1:7" x14ac:dyDescent="0.25">
      <c r="A4354">
        <v>1</v>
      </c>
      <c r="B4354">
        <v>-3.0090495374859501</v>
      </c>
      <c r="C4354">
        <v>-11.1184894491396</v>
      </c>
      <c r="D4354">
        <v>-2.9920939699734501</v>
      </c>
      <c r="E4354">
        <v>-1.4963519292123999</v>
      </c>
      <c r="F4354">
        <f t="shared" si="134"/>
        <v>-1.4963519292123999</v>
      </c>
      <c r="G4354">
        <f t="shared" si="135"/>
        <v>4</v>
      </c>
    </row>
    <row r="4355" spans="1:7" x14ac:dyDescent="0.25">
      <c r="A4355">
        <v>0</v>
      </c>
      <c r="B4355">
        <v>-0.143825948785821</v>
      </c>
      <c r="C4355">
        <v>3.2671494777325498E-2</v>
      </c>
      <c r="D4355">
        <v>0.12977571901256399</v>
      </c>
      <c r="E4355">
        <v>-8.2500794220187898E-2</v>
      </c>
      <c r="F4355">
        <f t="shared" ref="F4355:F4418" si="136">MAX(B4355:E4355)</f>
        <v>0.12977571901256399</v>
      </c>
      <c r="G4355">
        <f t="shared" ref="G4355:G4418" si="137">MATCH(F4355,B4355:E4355,0)</f>
        <v>3</v>
      </c>
    </row>
    <row r="4356" spans="1:7" x14ac:dyDescent="0.25">
      <c r="A4356">
        <v>1</v>
      </c>
      <c r="B4356">
        <v>-3.1258134699040401</v>
      </c>
      <c r="C4356">
        <v>-9.7844790678875402</v>
      </c>
      <c r="D4356">
        <v>-11.2830931648493</v>
      </c>
      <c r="E4356">
        <v>-2.0539411180913301</v>
      </c>
      <c r="F4356">
        <f t="shared" si="136"/>
        <v>-2.0539411180913301</v>
      </c>
      <c r="G4356">
        <f t="shared" si="137"/>
        <v>4</v>
      </c>
    </row>
    <row r="4357" spans="1:7" x14ac:dyDescent="0.25">
      <c r="A4357">
        <v>0</v>
      </c>
      <c r="B4357">
        <v>-0.21435703082076801</v>
      </c>
      <c r="C4357">
        <v>0.86063459144558896</v>
      </c>
      <c r="D4357">
        <v>0.152111883860652</v>
      </c>
      <c r="E4357">
        <v>0.691523132138542</v>
      </c>
      <c r="F4357">
        <f t="shared" si="136"/>
        <v>0.86063459144558896</v>
      </c>
      <c r="G4357">
        <f t="shared" si="137"/>
        <v>2</v>
      </c>
    </row>
    <row r="4358" spans="1:7" x14ac:dyDescent="0.25">
      <c r="A4358">
        <v>1</v>
      </c>
      <c r="B4358">
        <v>-3.2674493737777301</v>
      </c>
      <c r="C4358">
        <v>-3.3049045749243402</v>
      </c>
      <c r="D4358">
        <v>-12.647633937841199</v>
      </c>
      <c r="E4358">
        <v>-3.6433815417026199</v>
      </c>
      <c r="F4358">
        <f t="shared" si="136"/>
        <v>-3.2674493737777301</v>
      </c>
      <c r="G4358">
        <f t="shared" si="137"/>
        <v>1</v>
      </c>
    </row>
    <row r="4359" spans="1:7" x14ac:dyDescent="0.25">
      <c r="A4359">
        <v>1</v>
      </c>
      <c r="B4359">
        <v>-2.9982275112419901</v>
      </c>
      <c r="C4359">
        <v>-2.4206039378604101</v>
      </c>
      <c r="D4359">
        <v>-3.4216181492098601</v>
      </c>
      <c r="E4359">
        <v>-2.9808678870212</v>
      </c>
      <c r="F4359">
        <f t="shared" si="136"/>
        <v>-2.4206039378604101</v>
      </c>
      <c r="G4359">
        <f t="shared" si="137"/>
        <v>2</v>
      </c>
    </row>
    <row r="4360" spans="1:7" x14ac:dyDescent="0.25">
      <c r="A4360">
        <v>1</v>
      </c>
      <c r="B4360">
        <v>-2.9823818121298298</v>
      </c>
      <c r="C4360">
        <v>-2.3697646529482301</v>
      </c>
      <c r="D4360">
        <v>-3.3993125546715199</v>
      </c>
      <c r="E4360">
        <v>-2.94528910002178</v>
      </c>
      <c r="F4360">
        <f t="shared" si="136"/>
        <v>-2.3697646529482301</v>
      </c>
      <c r="G4360">
        <f t="shared" si="137"/>
        <v>2</v>
      </c>
    </row>
    <row r="4361" spans="1:7" x14ac:dyDescent="0.25">
      <c r="A4361">
        <v>1</v>
      </c>
      <c r="B4361">
        <v>-6.93715454317985</v>
      </c>
      <c r="C4361">
        <v>-12.0221940330349</v>
      </c>
      <c r="D4361">
        <v>-2.6376477399247298</v>
      </c>
      <c r="E4361">
        <v>-0.82915299783914898</v>
      </c>
      <c r="F4361">
        <f t="shared" si="136"/>
        <v>-0.82915299783914898</v>
      </c>
      <c r="G4361">
        <f t="shared" si="137"/>
        <v>4</v>
      </c>
    </row>
    <row r="4362" spans="1:7" x14ac:dyDescent="0.25">
      <c r="A4362">
        <v>1</v>
      </c>
      <c r="B4362">
        <v>-3.4611630888089602</v>
      </c>
      <c r="C4362">
        <v>-2.7092677679416202</v>
      </c>
      <c r="D4362">
        <v>-12.583841310528801</v>
      </c>
      <c r="E4362">
        <v>-7.4334455153730197</v>
      </c>
      <c r="F4362">
        <f t="shared" si="136"/>
        <v>-2.7092677679416202</v>
      </c>
      <c r="G4362">
        <f t="shared" si="137"/>
        <v>2</v>
      </c>
    </row>
    <row r="4363" spans="1:7" x14ac:dyDescent="0.25">
      <c r="A4363">
        <v>1</v>
      </c>
      <c r="B4363">
        <v>-2.9316707523404699</v>
      </c>
      <c r="C4363">
        <v>-2.1950365088496202</v>
      </c>
      <c r="D4363">
        <v>-3.3215311629135198</v>
      </c>
      <c r="E4363">
        <v>-2.8081071592256799</v>
      </c>
      <c r="F4363">
        <f t="shared" si="136"/>
        <v>-2.1950365088496202</v>
      </c>
      <c r="G4363">
        <f t="shared" si="137"/>
        <v>2</v>
      </c>
    </row>
    <row r="4364" spans="1:7" x14ac:dyDescent="0.25">
      <c r="A4364">
        <v>1</v>
      </c>
      <c r="B4364">
        <v>-3.2291435975591098</v>
      </c>
      <c r="C4364">
        <v>-2.3252124852016198</v>
      </c>
      <c r="D4364">
        <v>-3.5549875297345799</v>
      </c>
      <c r="E4364">
        <v>-6.6341336078410702</v>
      </c>
      <c r="F4364">
        <f t="shared" si="136"/>
        <v>-2.3252124852016198</v>
      </c>
      <c r="G4364">
        <f t="shared" si="137"/>
        <v>2</v>
      </c>
    </row>
    <row r="4365" spans="1:7" x14ac:dyDescent="0.25">
      <c r="A4365">
        <v>1</v>
      </c>
      <c r="B4365">
        <v>-7.2141567084985398</v>
      </c>
      <c r="C4365">
        <v>-2.51252223301453</v>
      </c>
      <c r="D4365">
        <v>-2.7330951437911502</v>
      </c>
      <c r="E4365">
        <v>-3.0919328572005602</v>
      </c>
      <c r="F4365">
        <f t="shared" si="136"/>
        <v>-2.51252223301453</v>
      </c>
      <c r="G4365">
        <f t="shared" si="137"/>
        <v>2</v>
      </c>
    </row>
    <row r="4366" spans="1:7" x14ac:dyDescent="0.25">
      <c r="A4366">
        <v>1</v>
      </c>
      <c r="B4366">
        <v>-3.1025529003844698</v>
      </c>
      <c r="C4366">
        <v>-11.322958433791101</v>
      </c>
      <c r="D4366">
        <v>-3.0094174555283999</v>
      </c>
      <c r="E4366">
        <v>-7.5559366659454499</v>
      </c>
      <c r="F4366">
        <f t="shared" si="136"/>
        <v>-3.0094174555283999</v>
      </c>
      <c r="G4366">
        <f t="shared" si="137"/>
        <v>3</v>
      </c>
    </row>
    <row r="4367" spans="1:7" x14ac:dyDescent="0.25">
      <c r="A4367">
        <v>0</v>
      </c>
      <c r="B4367">
        <v>-0.27091091677763002</v>
      </c>
      <c r="C4367">
        <v>0.183479093825376</v>
      </c>
      <c r="D4367">
        <v>0.14062785027612901</v>
      </c>
      <c r="E4367">
        <v>0.55475327527976503</v>
      </c>
      <c r="F4367">
        <f t="shared" si="136"/>
        <v>0.55475327527976503</v>
      </c>
      <c r="G4367">
        <f t="shared" si="137"/>
        <v>4</v>
      </c>
    </row>
    <row r="4368" spans="1:7" x14ac:dyDescent="0.25">
      <c r="A4368">
        <v>1</v>
      </c>
      <c r="B4368">
        <v>-3.11911933834386</v>
      </c>
      <c r="C4368">
        <v>-2.9028855594856302</v>
      </c>
      <c r="D4368">
        <v>-12.442222177868301</v>
      </c>
      <c r="E4368">
        <v>-3.4781185169807398</v>
      </c>
      <c r="F4368">
        <f t="shared" si="136"/>
        <v>-2.9028855594856302</v>
      </c>
      <c r="G4368">
        <f t="shared" si="137"/>
        <v>2</v>
      </c>
    </row>
    <row r="4369" spans="1:7" x14ac:dyDescent="0.25">
      <c r="A4369">
        <v>1</v>
      </c>
      <c r="B4369">
        <v>-2.8117749148145701</v>
      </c>
      <c r="C4369">
        <v>-1.7158900284237399</v>
      </c>
      <c r="D4369">
        <v>-3.10405989351844</v>
      </c>
      <c r="E4369">
        <v>-2.35767305796286</v>
      </c>
      <c r="F4369">
        <f t="shared" si="136"/>
        <v>-1.7158900284237399</v>
      </c>
      <c r="G4369">
        <f t="shared" si="137"/>
        <v>2</v>
      </c>
    </row>
    <row r="4370" spans="1:7" x14ac:dyDescent="0.25">
      <c r="A4370">
        <v>1</v>
      </c>
      <c r="B4370">
        <v>-2.7887427074699098</v>
      </c>
      <c r="C4370">
        <v>-1.61452171793048</v>
      </c>
      <c r="D4370">
        <v>-3.05781857174436</v>
      </c>
      <c r="E4370">
        <v>-2.2535850705616101</v>
      </c>
      <c r="F4370">
        <f t="shared" si="136"/>
        <v>-1.61452171793048</v>
      </c>
      <c r="G4370">
        <f t="shared" si="137"/>
        <v>2</v>
      </c>
    </row>
    <row r="4371" spans="1:7" x14ac:dyDescent="0.25">
      <c r="A4371">
        <v>1</v>
      </c>
      <c r="B4371">
        <v>-2.5007257039643802</v>
      </c>
      <c r="C4371">
        <v>-11.4595729814924</v>
      </c>
      <c r="D4371">
        <v>-2.3755027151464301</v>
      </c>
      <c r="E4371">
        <v>1.6558781910057501</v>
      </c>
      <c r="F4371">
        <f t="shared" si="136"/>
        <v>1.6558781910057501</v>
      </c>
      <c r="G4371">
        <f t="shared" si="137"/>
        <v>4</v>
      </c>
    </row>
    <row r="4372" spans="1:7" x14ac:dyDescent="0.25">
      <c r="A4372">
        <v>0</v>
      </c>
      <c r="B4372">
        <v>0.15818685466574001</v>
      </c>
      <c r="C4372">
        <v>-0.27602282738628198</v>
      </c>
      <c r="D4372">
        <v>-7.3895060926626703</v>
      </c>
      <c r="E4372">
        <v>-0.67422996901617105</v>
      </c>
      <c r="F4372">
        <f t="shared" si="136"/>
        <v>0.15818685466574001</v>
      </c>
      <c r="G4372">
        <f t="shared" si="137"/>
        <v>1</v>
      </c>
    </row>
    <row r="4373" spans="1:7" x14ac:dyDescent="0.25">
      <c r="A4373">
        <v>1</v>
      </c>
      <c r="B4373">
        <v>-2.81449427410455</v>
      </c>
      <c r="C4373">
        <v>-11.5096593930789</v>
      </c>
      <c r="D4373">
        <v>-11.0382022869246</v>
      </c>
      <c r="E4373">
        <v>-0.68388253180462</v>
      </c>
      <c r="F4373">
        <f t="shared" si="136"/>
        <v>-0.68388253180462</v>
      </c>
      <c r="G4373">
        <f t="shared" si="137"/>
        <v>4</v>
      </c>
    </row>
    <row r="4374" spans="1:7" x14ac:dyDescent="0.25">
      <c r="A4374">
        <v>0</v>
      </c>
      <c r="B4374">
        <v>-0.14768574385783101</v>
      </c>
      <c r="C4374">
        <v>0.135450938383677</v>
      </c>
      <c r="D4374">
        <v>0.13698742463761401</v>
      </c>
      <c r="E4374">
        <v>-0.143451376746835</v>
      </c>
      <c r="F4374">
        <f t="shared" si="136"/>
        <v>0.13698742463761401</v>
      </c>
      <c r="G4374">
        <f t="shared" si="137"/>
        <v>3</v>
      </c>
    </row>
    <row r="4375" spans="1:7" x14ac:dyDescent="0.25">
      <c r="A4375">
        <v>1</v>
      </c>
      <c r="B4375">
        <v>-2.7533048366764898</v>
      </c>
      <c r="C4375">
        <v>-11.8757676310153</v>
      </c>
      <c r="D4375">
        <v>-10.9473122678876</v>
      </c>
      <c r="E4375">
        <v>-0.317889299677585</v>
      </c>
      <c r="F4375">
        <f t="shared" si="136"/>
        <v>-0.317889299677585</v>
      </c>
      <c r="G4375">
        <f t="shared" si="137"/>
        <v>4</v>
      </c>
    </row>
    <row r="4376" spans="1:7" x14ac:dyDescent="0.25">
      <c r="A4376">
        <v>0</v>
      </c>
      <c r="B4376">
        <v>-0.148013079735694</v>
      </c>
      <c r="C4376">
        <v>0.146532395451729</v>
      </c>
      <c r="D4376">
        <v>0.13791111549042201</v>
      </c>
      <c r="E4376">
        <v>-0.147613692865846</v>
      </c>
      <c r="F4376">
        <f t="shared" si="136"/>
        <v>0.146532395451729</v>
      </c>
      <c r="G4376">
        <f t="shared" si="137"/>
        <v>2</v>
      </c>
    </row>
    <row r="4377" spans="1:7" x14ac:dyDescent="0.25">
      <c r="A4377">
        <v>1</v>
      </c>
      <c r="B4377">
        <v>-6.7362943974223999</v>
      </c>
      <c r="C4377">
        <v>-2.4270907293436399</v>
      </c>
      <c r="D4377">
        <v>-11.3951912142862</v>
      </c>
      <c r="E4377">
        <v>-3.00069230123996</v>
      </c>
      <c r="F4377">
        <f t="shared" si="136"/>
        <v>-2.4270907293436399</v>
      </c>
      <c r="G4377">
        <f t="shared" si="137"/>
        <v>2</v>
      </c>
    </row>
    <row r="4378" spans="1:7" x14ac:dyDescent="0.25">
      <c r="A4378">
        <v>1</v>
      </c>
      <c r="B4378">
        <v>-3.0924918214463002</v>
      </c>
      <c r="C4378">
        <v>-2.2817413201458101</v>
      </c>
      <c r="D4378">
        <v>-3.5512702410760602</v>
      </c>
      <c r="E4378">
        <v>-6.6677947979514398</v>
      </c>
      <c r="F4378">
        <f t="shared" si="136"/>
        <v>-2.2817413201458101</v>
      </c>
      <c r="G4378">
        <f t="shared" si="137"/>
        <v>2</v>
      </c>
    </row>
    <row r="4379" spans="1:7" x14ac:dyDescent="0.25">
      <c r="A4379">
        <v>1</v>
      </c>
      <c r="B4379">
        <v>-2.5238327206100801</v>
      </c>
      <c r="C4379">
        <v>-0.29084538892336897</v>
      </c>
      <c r="D4379">
        <v>-2.4625192857380398</v>
      </c>
      <c r="E4379">
        <v>-0.76932820019744597</v>
      </c>
      <c r="F4379">
        <f t="shared" si="136"/>
        <v>-0.29084538892336897</v>
      </c>
      <c r="G4379">
        <f t="shared" si="137"/>
        <v>2</v>
      </c>
    </row>
    <row r="4380" spans="1:7" x14ac:dyDescent="0.25">
      <c r="A4380">
        <v>1</v>
      </c>
      <c r="B4380">
        <v>-3.0707561988077599</v>
      </c>
      <c r="C4380">
        <v>-2.2731764546981301</v>
      </c>
      <c r="D4380">
        <v>-3.5461665164095399</v>
      </c>
      <c r="E4380">
        <v>-6.7292097088797203</v>
      </c>
      <c r="F4380">
        <f t="shared" si="136"/>
        <v>-2.2731764546981301</v>
      </c>
      <c r="G4380">
        <f t="shared" si="137"/>
        <v>2</v>
      </c>
    </row>
    <row r="4381" spans="1:7" x14ac:dyDescent="0.25">
      <c r="A4381">
        <v>1</v>
      </c>
      <c r="B4381">
        <v>-2.8794364765810898</v>
      </c>
      <c r="C4381">
        <v>-10.870148222564</v>
      </c>
      <c r="D4381">
        <v>-2.7707362939714999</v>
      </c>
      <c r="E4381">
        <v>-8.1538371234359293</v>
      </c>
      <c r="F4381">
        <f t="shared" si="136"/>
        <v>-2.7707362939714999</v>
      </c>
      <c r="G4381">
        <f t="shared" si="137"/>
        <v>3</v>
      </c>
    </row>
    <row r="4382" spans="1:7" x14ac:dyDescent="0.25">
      <c r="A4382">
        <v>1</v>
      </c>
      <c r="B4382">
        <v>-6.8969595332348099</v>
      </c>
      <c r="C4382">
        <v>-3.0044039035089201</v>
      </c>
      <c r="D4382">
        <v>-12.0448115103561</v>
      </c>
      <c r="E4382">
        <v>-8.1834994320816001</v>
      </c>
      <c r="F4382">
        <f t="shared" si="136"/>
        <v>-3.0044039035089201</v>
      </c>
      <c r="G4382">
        <f t="shared" si="137"/>
        <v>2</v>
      </c>
    </row>
    <row r="4383" spans="1:7" x14ac:dyDescent="0.25">
      <c r="A4383">
        <v>1</v>
      </c>
      <c r="B4383">
        <v>-2.3601578741681299</v>
      </c>
      <c r="C4383">
        <v>0.62910763599058905</v>
      </c>
      <c r="D4383">
        <v>-2.0649844463465099</v>
      </c>
      <c r="E4383">
        <v>0.30870707567740802</v>
      </c>
      <c r="F4383">
        <f t="shared" si="136"/>
        <v>0.62910763599058905</v>
      </c>
      <c r="G4383">
        <f t="shared" si="137"/>
        <v>2</v>
      </c>
    </row>
    <row r="4384" spans="1:7" x14ac:dyDescent="0.25">
      <c r="A4384">
        <v>1</v>
      </c>
      <c r="B4384">
        <v>-7.30023034363668</v>
      </c>
      <c r="C4384">
        <v>-2.6341837674965398</v>
      </c>
      <c r="D4384">
        <v>-2.9624432082324801</v>
      </c>
      <c r="E4384">
        <v>-7.52696421268086</v>
      </c>
      <c r="F4384">
        <f t="shared" si="136"/>
        <v>-2.6341837674965398</v>
      </c>
      <c r="G4384">
        <f t="shared" si="137"/>
        <v>2</v>
      </c>
    </row>
    <row r="4385" spans="1:7" x14ac:dyDescent="0.25">
      <c r="A4385">
        <v>1</v>
      </c>
      <c r="B4385">
        <v>-2.2636923022339102</v>
      </c>
      <c r="C4385">
        <v>1.19562347302653</v>
      </c>
      <c r="D4385">
        <v>-1.8280990080075099</v>
      </c>
      <c r="E4385">
        <v>0.95580986658879796</v>
      </c>
      <c r="F4385">
        <f t="shared" si="136"/>
        <v>1.19562347302653</v>
      </c>
      <c r="G4385">
        <f t="shared" si="137"/>
        <v>2</v>
      </c>
    </row>
    <row r="4386" spans="1:7" x14ac:dyDescent="0.25">
      <c r="A4386">
        <v>1</v>
      </c>
      <c r="B4386">
        <v>-6.6634640794613196</v>
      </c>
      <c r="C4386">
        <v>0.84323505593998904</v>
      </c>
      <c r="D4386">
        <v>-1.3148399913562401</v>
      </c>
      <c r="E4386">
        <v>0.55982220871735699</v>
      </c>
      <c r="F4386">
        <f t="shared" si="136"/>
        <v>0.84323505593998904</v>
      </c>
      <c r="G4386">
        <f t="shared" si="137"/>
        <v>2</v>
      </c>
    </row>
    <row r="4387" spans="1:7" x14ac:dyDescent="0.25">
      <c r="A4387">
        <v>1</v>
      </c>
      <c r="B4387">
        <v>-1.5373934342039599</v>
      </c>
      <c r="C4387">
        <v>-13.2923968353234</v>
      </c>
      <c r="D4387">
        <v>-1.2507759090008199</v>
      </c>
      <c r="E4387">
        <v>8.2983914779705508</v>
      </c>
      <c r="F4387">
        <f t="shared" si="136"/>
        <v>8.2983914779705508</v>
      </c>
      <c r="G4387">
        <f t="shared" si="137"/>
        <v>4</v>
      </c>
    </row>
    <row r="4388" spans="1:7" x14ac:dyDescent="0.25">
      <c r="A4388">
        <v>0</v>
      </c>
      <c r="B4388">
        <v>-0.42412511244044299</v>
      </c>
      <c r="C4388">
        <v>-3.40731129838331</v>
      </c>
      <c r="D4388">
        <v>-0.71744435831862996</v>
      </c>
      <c r="E4388">
        <v>-3.9078948468692398</v>
      </c>
      <c r="F4388">
        <f t="shared" si="136"/>
        <v>-0.42412511244044299</v>
      </c>
      <c r="G4388">
        <f t="shared" si="137"/>
        <v>1</v>
      </c>
    </row>
    <row r="4389" spans="1:7" x14ac:dyDescent="0.25">
      <c r="A4389">
        <v>1</v>
      </c>
      <c r="B4389">
        <v>-1.68817347526629</v>
      </c>
      <c r="C4389">
        <v>-12.865927505143899</v>
      </c>
      <c r="D4389">
        <v>-7.3136952160511699</v>
      </c>
      <c r="E4389">
        <v>7.8177026819968898</v>
      </c>
      <c r="F4389">
        <f t="shared" si="136"/>
        <v>7.8177026819968898</v>
      </c>
      <c r="G4389">
        <f t="shared" si="137"/>
        <v>4</v>
      </c>
    </row>
    <row r="4390" spans="1:7" x14ac:dyDescent="0.25">
      <c r="A4390">
        <v>0</v>
      </c>
      <c r="B4390">
        <v>0.324642409678358</v>
      </c>
      <c r="C4390">
        <v>-8.77475654933831</v>
      </c>
      <c r="D4390">
        <v>0.73883793535217301</v>
      </c>
      <c r="E4390">
        <v>0.386110723680954</v>
      </c>
      <c r="F4390">
        <f t="shared" si="136"/>
        <v>0.73883793535217301</v>
      </c>
      <c r="G4390">
        <f t="shared" si="137"/>
        <v>3</v>
      </c>
    </row>
    <row r="4391" spans="1:7" x14ac:dyDescent="0.25">
      <c r="A4391">
        <v>0</v>
      </c>
      <c r="B4391">
        <v>0.81400596153249805</v>
      </c>
      <c r="C4391">
        <v>-6.2175196297552198</v>
      </c>
      <c r="D4391">
        <v>-4.6407558987614204</v>
      </c>
      <c r="E4391">
        <v>1.9296446781607099</v>
      </c>
      <c r="F4391">
        <f t="shared" si="136"/>
        <v>1.9296446781607099</v>
      </c>
      <c r="G4391">
        <f t="shared" si="137"/>
        <v>4</v>
      </c>
    </row>
    <row r="4392" spans="1:7" x14ac:dyDescent="0.25">
      <c r="A4392">
        <v>0</v>
      </c>
      <c r="B4392">
        <v>-7.4850310681650697E-2</v>
      </c>
      <c r="C4392">
        <v>-4.33305790038649</v>
      </c>
      <c r="D4392">
        <v>-9.2087670596187099</v>
      </c>
      <c r="E4392">
        <v>-15.5290871503134</v>
      </c>
      <c r="F4392">
        <f t="shared" si="136"/>
        <v>-7.4850310681650697E-2</v>
      </c>
      <c r="G4392">
        <f t="shared" si="137"/>
        <v>1</v>
      </c>
    </row>
    <row r="4393" spans="1:7" x14ac:dyDescent="0.25">
      <c r="A4393">
        <v>1</v>
      </c>
      <c r="B4393">
        <v>-1.5317639845451301</v>
      </c>
      <c r="C4393">
        <v>-10.807814758294199</v>
      </c>
      <c r="D4393">
        <v>-8.6073458962333191</v>
      </c>
      <c r="E4393">
        <v>-18.9313022575163</v>
      </c>
      <c r="F4393">
        <f t="shared" si="136"/>
        <v>-1.5317639845451301</v>
      </c>
      <c r="G4393">
        <f t="shared" si="137"/>
        <v>1</v>
      </c>
    </row>
    <row r="4394" spans="1:7" x14ac:dyDescent="0.25">
      <c r="A4394">
        <v>0</v>
      </c>
      <c r="B4394">
        <v>-0.35530373054637499</v>
      </c>
      <c r="C4394">
        <v>-4.2642961051497803</v>
      </c>
      <c r="D4394">
        <v>-0.94907582817404901</v>
      </c>
      <c r="E4394">
        <v>-18.356032857003701</v>
      </c>
      <c r="F4394">
        <f t="shared" si="136"/>
        <v>-0.35530373054637499</v>
      </c>
      <c r="G4394">
        <f t="shared" si="137"/>
        <v>1</v>
      </c>
    </row>
    <row r="4395" spans="1:7" x14ac:dyDescent="0.25">
      <c r="A4395">
        <v>1</v>
      </c>
      <c r="B4395">
        <v>-2.13285882918264</v>
      </c>
      <c r="C4395">
        <v>0.53524234320133601</v>
      </c>
      <c r="D4395">
        <v>-10.497089356760799</v>
      </c>
      <c r="E4395">
        <v>-19.916434065313801</v>
      </c>
      <c r="F4395">
        <f t="shared" si="136"/>
        <v>0.53524234320133601</v>
      </c>
      <c r="G4395">
        <f t="shared" si="137"/>
        <v>2</v>
      </c>
    </row>
    <row r="4396" spans="1:7" x14ac:dyDescent="0.25">
      <c r="A4396">
        <v>1</v>
      </c>
      <c r="B4396">
        <v>-2.0801816721494002</v>
      </c>
      <c r="C4396">
        <v>1.95824237033419</v>
      </c>
      <c r="D4396">
        <v>-1.8591424151220901</v>
      </c>
      <c r="E4396">
        <v>-19.902253982655299</v>
      </c>
      <c r="F4396">
        <f t="shared" si="136"/>
        <v>1.95824237033419</v>
      </c>
      <c r="G4396">
        <f t="shared" si="137"/>
        <v>2</v>
      </c>
    </row>
    <row r="4397" spans="1:7" x14ac:dyDescent="0.25">
      <c r="A4397">
        <v>1</v>
      </c>
      <c r="B4397">
        <v>-1.2120067894368101</v>
      </c>
      <c r="C4397">
        <v>-12.922512767553799</v>
      </c>
      <c r="D4397">
        <v>-1.0641959310759299</v>
      </c>
      <c r="E4397">
        <v>-19.564803354395501</v>
      </c>
      <c r="F4397">
        <f t="shared" si="136"/>
        <v>-1.0641959310759299</v>
      </c>
      <c r="G4397">
        <f t="shared" si="137"/>
        <v>3</v>
      </c>
    </row>
    <row r="4398" spans="1:7" x14ac:dyDescent="0.25">
      <c r="A4398">
        <v>0</v>
      </c>
      <c r="B4398">
        <v>0.32793929572074598</v>
      </c>
      <c r="C4398">
        <v>2.31556734865072</v>
      </c>
      <c r="D4398">
        <v>0.24900749921092899</v>
      </c>
      <c r="E4398">
        <v>-19.9999861805214</v>
      </c>
      <c r="F4398">
        <f t="shared" si="136"/>
        <v>2.31556734865072</v>
      </c>
      <c r="G4398">
        <f t="shared" si="137"/>
        <v>2</v>
      </c>
    </row>
    <row r="4399" spans="1:7" x14ac:dyDescent="0.25">
      <c r="A4399">
        <v>1</v>
      </c>
      <c r="B4399">
        <v>-0.32614103296365099</v>
      </c>
      <c r="C4399">
        <v>8.8851808088684692</v>
      </c>
      <c r="D4399">
        <v>-5.6753428314990604</v>
      </c>
      <c r="E4399">
        <v>-19.999999563288299</v>
      </c>
      <c r="F4399">
        <f t="shared" si="136"/>
        <v>8.8851808088684692</v>
      </c>
      <c r="G4399">
        <f t="shared" si="137"/>
        <v>2</v>
      </c>
    </row>
    <row r="4400" spans="1:7" x14ac:dyDescent="0.25">
      <c r="A4400">
        <v>1</v>
      </c>
      <c r="B4400">
        <v>-4.01575916694188</v>
      </c>
      <c r="C4400">
        <v>13.0568374927175</v>
      </c>
      <c r="D4400">
        <v>1.47587209431989</v>
      </c>
      <c r="E4400">
        <v>-19.999999977467301</v>
      </c>
      <c r="F4400">
        <f t="shared" si="136"/>
        <v>13.0568374927175</v>
      </c>
      <c r="G4400">
        <f t="shared" si="137"/>
        <v>2</v>
      </c>
    </row>
    <row r="4401" spans="1:7" x14ac:dyDescent="0.25">
      <c r="A4401">
        <v>1</v>
      </c>
      <c r="B4401">
        <v>-3.5532389509390301</v>
      </c>
      <c r="C4401">
        <v>-15.5086907083281</v>
      </c>
      <c r="D4401">
        <v>0.18992028556318299</v>
      </c>
      <c r="E4401">
        <v>-19.9882892892958</v>
      </c>
      <c r="F4401">
        <f t="shared" si="136"/>
        <v>0.18992028556318299</v>
      </c>
      <c r="G4401">
        <f t="shared" si="137"/>
        <v>3</v>
      </c>
    </row>
    <row r="4402" spans="1:7" x14ac:dyDescent="0.25">
      <c r="A4402">
        <v>1</v>
      </c>
      <c r="B4402">
        <v>-19.9999925441535</v>
      </c>
      <c r="C4402">
        <v>-3.24396097933043</v>
      </c>
      <c r="D4402">
        <v>-13.7754475497741</v>
      </c>
      <c r="E4402">
        <v>-3.6947754983668002</v>
      </c>
      <c r="F4402">
        <f t="shared" si="136"/>
        <v>-3.24396097933043</v>
      </c>
      <c r="G4402">
        <f t="shared" si="137"/>
        <v>2</v>
      </c>
    </row>
    <row r="4403" spans="1:7" x14ac:dyDescent="0.25">
      <c r="A4403">
        <v>1</v>
      </c>
      <c r="B4403">
        <v>-19.999998564378998</v>
      </c>
      <c r="C4403">
        <v>-11.6421055144751</v>
      </c>
      <c r="D4403">
        <v>-4.95302800273745</v>
      </c>
      <c r="E4403">
        <v>-3.6935128199521099</v>
      </c>
      <c r="F4403">
        <f t="shared" si="136"/>
        <v>-3.6935128199521099</v>
      </c>
      <c r="G4403">
        <f t="shared" si="137"/>
        <v>4</v>
      </c>
    </row>
    <row r="4404" spans="1:7" x14ac:dyDescent="0.25">
      <c r="A4404">
        <v>0</v>
      </c>
      <c r="B4404">
        <v>-19.999929007576998</v>
      </c>
      <c r="C4404">
        <v>0.84071406140720795</v>
      </c>
      <c r="D4404">
        <v>-0.78382409160088795</v>
      </c>
      <c r="E4404">
        <v>0.35415276464954498</v>
      </c>
      <c r="F4404">
        <f t="shared" si="136"/>
        <v>0.84071406140720795</v>
      </c>
      <c r="G4404">
        <f t="shared" si="137"/>
        <v>2</v>
      </c>
    </row>
    <row r="4405" spans="1:7" x14ac:dyDescent="0.25">
      <c r="A4405">
        <v>1</v>
      </c>
      <c r="B4405">
        <v>-19.998316726735801</v>
      </c>
      <c r="C4405">
        <v>-3.5805558689503001</v>
      </c>
      <c r="D4405">
        <v>-13.275807187006301</v>
      </c>
      <c r="E4405">
        <v>-3.2810275391157901</v>
      </c>
      <c r="F4405">
        <f t="shared" si="136"/>
        <v>-3.2810275391157901</v>
      </c>
      <c r="G4405">
        <f t="shared" si="137"/>
        <v>4</v>
      </c>
    </row>
    <row r="4406" spans="1:7" x14ac:dyDescent="0.25">
      <c r="A4406">
        <v>1</v>
      </c>
      <c r="B4406">
        <v>-19.995047364000602</v>
      </c>
      <c r="C4406">
        <v>-3.1238878580279801</v>
      </c>
      <c r="D4406">
        <v>-4.0212793495603796</v>
      </c>
      <c r="E4406">
        <v>-3.3520724293436301</v>
      </c>
      <c r="F4406">
        <f t="shared" si="136"/>
        <v>-3.1238878580279801</v>
      </c>
      <c r="G4406">
        <f t="shared" si="137"/>
        <v>2</v>
      </c>
    </row>
    <row r="4407" spans="1:7" x14ac:dyDescent="0.25">
      <c r="A4407">
        <v>1</v>
      </c>
      <c r="B4407">
        <v>-19.999156721887999</v>
      </c>
      <c r="C4407">
        <v>-11.804931558769299</v>
      </c>
      <c r="D4407">
        <v>-4.2318880114766699</v>
      </c>
      <c r="E4407">
        <v>-4.3472849878151498</v>
      </c>
      <c r="F4407">
        <f t="shared" si="136"/>
        <v>-4.2318880114766699</v>
      </c>
      <c r="G4407">
        <f t="shared" si="137"/>
        <v>3</v>
      </c>
    </row>
    <row r="4408" spans="1:7" x14ac:dyDescent="0.25">
      <c r="A4408">
        <v>0</v>
      </c>
      <c r="B4408">
        <v>-19.751046854926201</v>
      </c>
      <c r="C4408">
        <v>0.73911693829907998</v>
      </c>
      <c r="D4408">
        <v>-0.38404940883930699</v>
      </c>
      <c r="E4408">
        <v>-0.56953870978565801</v>
      </c>
      <c r="F4408">
        <f t="shared" si="136"/>
        <v>0.73911693829907998</v>
      </c>
      <c r="G4408">
        <f t="shared" si="137"/>
        <v>2</v>
      </c>
    </row>
    <row r="4409" spans="1:7" x14ac:dyDescent="0.25">
      <c r="A4409">
        <v>1</v>
      </c>
      <c r="B4409">
        <v>-18.4071124165139</v>
      </c>
      <c r="C4409">
        <v>-2.86136089237618</v>
      </c>
      <c r="D4409">
        <v>-12.384084766291499</v>
      </c>
      <c r="E4409">
        <v>-7.8856289242431403</v>
      </c>
      <c r="F4409">
        <f t="shared" si="136"/>
        <v>-2.86136089237618</v>
      </c>
      <c r="G4409">
        <f t="shared" si="137"/>
        <v>2</v>
      </c>
    </row>
    <row r="4410" spans="1:7" x14ac:dyDescent="0.25">
      <c r="A4410">
        <v>1</v>
      </c>
      <c r="B4410">
        <v>-18.153148161172499</v>
      </c>
      <c r="C4410">
        <v>-3.49476218260968</v>
      </c>
      <c r="D4410">
        <v>-3.4284185022977098</v>
      </c>
      <c r="E4410">
        <v>-2.88195826605028</v>
      </c>
      <c r="F4410">
        <f t="shared" si="136"/>
        <v>-2.88195826605028</v>
      </c>
      <c r="G4410">
        <f t="shared" si="137"/>
        <v>4</v>
      </c>
    </row>
    <row r="4411" spans="1:7" x14ac:dyDescent="0.25">
      <c r="A4411">
        <v>1</v>
      </c>
      <c r="B4411">
        <v>-19.215401223393801</v>
      </c>
      <c r="C4411">
        <v>-12.065812413703201</v>
      </c>
      <c r="D4411">
        <v>-3.5307752986647101</v>
      </c>
      <c r="E4411">
        <v>-3.8364094857270099</v>
      </c>
      <c r="F4411">
        <f t="shared" si="136"/>
        <v>-3.5307752986647101</v>
      </c>
      <c r="G4411">
        <f t="shared" si="137"/>
        <v>3</v>
      </c>
    </row>
    <row r="4412" spans="1:7" x14ac:dyDescent="0.25">
      <c r="A4412">
        <v>1</v>
      </c>
      <c r="B4412">
        <v>-4.1503311672338299</v>
      </c>
      <c r="C4412">
        <v>-3.87597682846756</v>
      </c>
      <c r="D4412">
        <v>-12.773143987381101</v>
      </c>
      <c r="E4412">
        <v>-2.3230861605486002</v>
      </c>
      <c r="F4412">
        <f t="shared" si="136"/>
        <v>-2.3230861605486002</v>
      </c>
      <c r="G4412">
        <f t="shared" si="137"/>
        <v>4</v>
      </c>
    </row>
    <row r="4413" spans="1:7" x14ac:dyDescent="0.25">
      <c r="A4413">
        <v>1</v>
      </c>
      <c r="B4413">
        <v>-3.82331343508493</v>
      </c>
      <c r="C4413">
        <v>-3.2880904910132398</v>
      </c>
      <c r="D4413">
        <v>-3.69907358756753</v>
      </c>
      <c r="E4413">
        <v>-2.4123519285407999</v>
      </c>
      <c r="F4413">
        <f t="shared" si="136"/>
        <v>-2.4123519285407999</v>
      </c>
      <c r="G4413">
        <f t="shared" si="137"/>
        <v>4</v>
      </c>
    </row>
    <row r="4414" spans="1:7" x14ac:dyDescent="0.25">
      <c r="A4414">
        <v>1</v>
      </c>
      <c r="B4414">
        <v>-10.7556694183142</v>
      </c>
      <c r="C4414">
        <v>-3.5941067163875799</v>
      </c>
      <c r="D4414">
        <v>-3.2339334198357501</v>
      </c>
      <c r="E4414">
        <v>-2.8118780528854099</v>
      </c>
      <c r="F4414">
        <f t="shared" si="136"/>
        <v>-2.8118780528854099</v>
      </c>
      <c r="G4414">
        <f t="shared" si="137"/>
        <v>4</v>
      </c>
    </row>
    <row r="4415" spans="1:7" x14ac:dyDescent="0.25">
      <c r="A4415">
        <v>1</v>
      </c>
      <c r="B4415">
        <v>-3.63270094352047</v>
      </c>
      <c r="C4415">
        <v>-3.27096623261335</v>
      </c>
      <c r="D4415">
        <v>-3.6949193993993301</v>
      </c>
      <c r="E4415">
        <v>-2.4726158518072499</v>
      </c>
      <c r="F4415">
        <f t="shared" si="136"/>
        <v>-2.4726158518072499</v>
      </c>
      <c r="G4415">
        <f t="shared" si="137"/>
        <v>4</v>
      </c>
    </row>
    <row r="4416" spans="1:7" x14ac:dyDescent="0.25">
      <c r="A4416">
        <v>1</v>
      </c>
      <c r="B4416">
        <v>-3.5778557841488801</v>
      </c>
      <c r="C4416">
        <v>-3.2618778371014798</v>
      </c>
      <c r="D4416">
        <v>-3.69341489499599</v>
      </c>
      <c r="E4416">
        <v>-2.5028007279662101</v>
      </c>
      <c r="F4416">
        <f t="shared" si="136"/>
        <v>-2.5028007279662101</v>
      </c>
      <c r="G4416">
        <f t="shared" si="137"/>
        <v>4</v>
      </c>
    </row>
    <row r="4417" spans="1:7" x14ac:dyDescent="0.25">
      <c r="A4417">
        <v>1</v>
      </c>
      <c r="B4417">
        <v>-3.6877159472621202</v>
      </c>
      <c r="C4417">
        <v>-11.813202733318899</v>
      </c>
      <c r="D4417">
        <v>-3.5433742013310998</v>
      </c>
      <c r="E4417">
        <v>-3.6925515899324299</v>
      </c>
      <c r="F4417">
        <f t="shared" si="136"/>
        <v>-3.5433742013310998</v>
      </c>
      <c r="G4417">
        <f t="shared" si="137"/>
        <v>3</v>
      </c>
    </row>
    <row r="4418" spans="1:7" x14ac:dyDescent="0.25">
      <c r="A4418">
        <v>0</v>
      </c>
      <c r="B4418">
        <v>-1.5194879318668799</v>
      </c>
      <c r="C4418">
        <v>-9.84083008317576</v>
      </c>
      <c r="D4418">
        <v>0.48618918837035002</v>
      </c>
      <c r="E4418">
        <v>-0.39710464814365998</v>
      </c>
      <c r="F4418">
        <f t="shared" si="136"/>
        <v>0.48618918837035002</v>
      </c>
      <c r="G4418">
        <f t="shared" si="137"/>
        <v>3</v>
      </c>
    </row>
    <row r="4419" spans="1:7" x14ac:dyDescent="0.25">
      <c r="A4419">
        <v>0</v>
      </c>
      <c r="B4419">
        <v>8.3620659228380106E-2</v>
      </c>
      <c r="C4419">
        <v>0.65690691435744597</v>
      </c>
      <c r="D4419">
        <v>-7.3127502000451896</v>
      </c>
      <c r="E4419">
        <v>-0.76316927462539796</v>
      </c>
      <c r="F4419">
        <f t="shared" ref="F4419:F4482" si="138">MAX(B4419:E4419)</f>
        <v>0.65690691435744597</v>
      </c>
      <c r="G4419">
        <f t="shared" ref="G4419:G4482" si="139">MATCH(F4419,B4419:E4419,0)</f>
        <v>2</v>
      </c>
    </row>
    <row r="4420" spans="1:7" x14ac:dyDescent="0.25">
      <c r="A4420">
        <v>1</v>
      </c>
      <c r="B4420">
        <v>-3.69543103423847</v>
      </c>
      <c r="C4420">
        <v>-3.8024051519114201</v>
      </c>
      <c r="D4420">
        <v>-12.7640801841432</v>
      </c>
      <c r="E4420">
        <v>-2.6333166156757799</v>
      </c>
      <c r="F4420">
        <f t="shared" si="138"/>
        <v>-2.6333166156757799</v>
      </c>
      <c r="G4420">
        <f t="shared" si="139"/>
        <v>4</v>
      </c>
    </row>
    <row r="4421" spans="1:7" x14ac:dyDescent="0.25">
      <c r="A4421">
        <v>1</v>
      </c>
      <c r="B4421">
        <v>-3.5588133406570699</v>
      </c>
      <c r="C4421">
        <v>-11.457848237627999</v>
      </c>
      <c r="D4421">
        <v>-2.9652212458358198</v>
      </c>
      <c r="E4421">
        <v>-6.5496953817978296</v>
      </c>
      <c r="F4421">
        <f t="shared" si="138"/>
        <v>-2.9652212458358198</v>
      </c>
      <c r="G4421">
        <f t="shared" si="139"/>
        <v>3</v>
      </c>
    </row>
    <row r="4422" spans="1:7" x14ac:dyDescent="0.25">
      <c r="A4422">
        <v>1</v>
      </c>
      <c r="B4422">
        <v>-3.6668251005445698</v>
      </c>
      <c r="C4422">
        <v>-3.7833359016790098</v>
      </c>
      <c r="D4422">
        <v>-12.7630586134536</v>
      </c>
      <c r="E4422">
        <v>-2.708580796758</v>
      </c>
      <c r="F4422">
        <f t="shared" si="138"/>
        <v>-2.708580796758</v>
      </c>
      <c r="G4422">
        <f t="shared" si="139"/>
        <v>4</v>
      </c>
    </row>
    <row r="4423" spans="1:7" x14ac:dyDescent="0.25">
      <c r="A4423">
        <v>1</v>
      </c>
      <c r="B4423">
        <v>-3.6303144320894898</v>
      </c>
      <c r="C4423">
        <v>-2.3884818681673501</v>
      </c>
      <c r="D4423">
        <v>-3.5121167209100301</v>
      </c>
      <c r="E4423">
        <v>-6.6803564894780196</v>
      </c>
      <c r="F4423">
        <f t="shared" si="138"/>
        <v>-2.3884818681673501</v>
      </c>
      <c r="G4423">
        <f t="shared" si="139"/>
        <v>2</v>
      </c>
    </row>
    <row r="4424" spans="1:7" x14ac:dyDescent="0.25">
      <c r="A4424">
        <v>1</v>
      </c>
      <c r="B4424">
        <v>-3.41247928659776</v>
      </c>
      <c r="C4424">
        <v>-3.18274165949631</v>
      </c>
      <c r="D4424">
        <v>-3.6833362493581099</v>
      </c>
      <c r="E4424">
        <v>-2.7324251743637298</v>
      </c>
      <c r="F4424">
        <f t="shared" si="138"/>
        <v>-2.7324251743637298</v>
      </c>
      <c r="G4424">
        <f t="shared" si="139"/>
        <v>4</v>
      </c>
    </row>
    <row r="4425" spans="1:7" x14ac:dyDescent="0.25">
      <c r="A4425">
        <v>1</v>
      </c>
      <c r="B4425">
        <v>-3.4011529416772301</v>
      </c>
      <c r="C4425">
        <v>-3.1721187952296099</v>
      </c>
      <c r="D4425">
        <v>-3.6818201296502502</v>
      </c>
      <c r="E4425">
        <v>-2.7590028211905802</v>
      </c>
      <c r="F4425">
        <f t="shared" si="138"/>
        <v>-2.7590028211905802</v>
      </c>
      <c r="G4425">
        <f t="shared" si="139"/>
        <v>4</v>
      </c>
    </row>
    <row r="4426" spans="1:7" x14ac:dyDescent="0.25">
      <c r="A4426">
        <v>1</v>
      </c>
      <c r="B4426">
        <v>-3.3901701103681199</v>
      </c>
      <c r="C4426">
        <v>-3.1612980548940199</v>
      </c>
      <c r="D4426">
        <v>-3.6801912043339202</v>
      </c>
      <c r="E4426">
        <v>-2.7850156366974899</v>
      </c>
      <c r="F4426">
        <f t="shared" si="138"/>
        <v>-2.7850156366974899</v>
      </c>
      <c r="G4426">
        <f t="shared" si="139"/>
        <v>4</v>
      </c>
    </row>
    <row r="4427" spans="1:7" x14ac:dyDescent="0.25">
      <c r="A4427">
        <v>1</v>
      </c>
      <c r="B4427">
        <v>-3.37940455537169</v>
      </c>
      <c r="C4427">
        <v>-3.1502608639822598</v>
      </c>
      <c r="D4427">
        <v>-3.6784372460972001</v>
      </c>
      <c r="E4427">
        <v>-2.8104378649101198</v>
      </c>
      <c r="F4427">
        <f t="shared" si="138"/>
        <v>-2.8104378649101198</v>
      </c>
      <c r="G4427">
        <f t="shared" si="139"/>
        <v>4</v>
      </c>
    </row>
    <row r="4428" spans="1:7" x14ac:dyDescent="0.25">
      <c r="A4428">
        <v>1</v>
      </c>
      <c r="B4428">
        <v>-7.2130120683410297</v>
      </c>
      <c r="C4428">
        <v>-12.063069205708899</v>
      </c>
      <c r="D4428">
        <v>-3.1108567405080501</v>
      </c>
      <c r="E4428">
        <v>-3.1124862821038399</v>
      </c>
      <c r="F4428">
        <f t="shared" si="138"/>
        <v>-3.1108567405080501</v>
      </c>
      <c r="G4428">
        <f t="shared" si="139"/>
        <v>3</v>
      </c>
    </row>
    <row r="4429" spans="1:7" x14ac:dyDescent="0.25">
      <c r="A4429">
        <v>0</v>
      </c>
      <c r="B4429">
        <v>-0.29767924541184598</v>
      </c>
      <c r="C4429">
        <v>-3.4507255173455299E-2</v>
      </c>
      <c r="D4429">
        <v>0.12907127271659399</v>
      </c>
      <c r="E4429">
        <v>0.76183023257806004</v>
      </c>
      <c r="F4429">
        <f t="shared" si="138"/>
        <v>0.76183023257806004</v>
      </c>
      <c r="G4429">
        <f t="shared" si="139"/>
        <v>4</v>
      </c>
    </row>
    <row r="4430" spans="1:7" x14ac:dyDescent="0.25">
      <c r="A4430">
        <v>1</v>
      </c>
      <c r="B4430">
        <v>-3.4435962745927502</v>
      </c>
      <c r="C4430">
        <v>-9.8703081042570808</v>
      </c>
      <c r="D4430">
        <v>-11.504200452225099</v>
      </c>
      <c r="E4430">
        <v>-2.9431600538777398</v>
      </c>
      <c r="F4430">
        <f t="shared" si="138"/>
        <v>-2.9431600538777398</v>
      </c>
      <c r="G4430">
        <f t="shared" si="139"/>
        <v>4</v>
      </c>
    </row>
    <row r="4431" spans="1:7" x14ac:dyDescent="0.25">
      <c r="A4431">
        <v>0</v>
      </c>
      <c r="B4431">
        <v>0.269910148029126</v>
      </c>
      <c r="C4431">
        <v>-9.4511510159955101</v>
      </c>
      <c r="D4431">
        <v>0.58247607306045501</v>
      </c>
      <c r="E4431">
        <v>-0.125860851377084</v>
      </c>
      <c r="F4431">
        <f t="shared" si="138"/>
        <v>0.58247607306045501</v>
      </c>
      <c r="G4431">
        <f t="shared" si="139"/>
        <v>3</v>
      </c>
    </row>
    <row r="4432" spans="1:7" x14ac:dyDescent="0.25">
      <c r="A4432">
        <v>1</v>
      </c>
      <c r="B4432">
        <v>-3.3986897886446799</v>
      </c>
      <c r="C4432">
        <v>-9.2239772502034505</v>
      </c>
      <c r="D4432">
        <v>-10.693216971123899</v>
      </c>
      <c r="E4432">
        <v>-5.3243730598601902</v>
      </c>
      <c r="F4432">
        <f t="shared" si="138"/>
        <v>-3.3986897886446799</v>
      </c>
      <c r="G4432">
        <f t="shared" si="139"/>
        <v>1</v>
      </c>
    </row>
    <row r="4433" spans="1:7" x14ac:dyDescent="0.25">
      <c r="A4433">
        <v>0</v>
      </c>
      <c r="B4433">
        <v>-0.139204396298727</v>
      </c>
      <c r="C4433">
        <v>-9.4488962893915798E-2</v>
      </c>
      <c r="D4433">
        <v>0.12137294102528499</v>
      </c>
      <c r="E4433">
        <v>5.3520914875114997E-2</v>
      </c>
      <c r="F4433">
        <f t="shared" si="138"/>
        <v>0.12137294102528499</v>
      </c>
      <c r="G4433">
        <f t="shared" si="139"/>
        <v>3</v>
      </c>
    </row>
    <row r="4434" spans="1:7" x14ac:dyDescent="0.25">
      <c r="A4434">
        <v>1</v>
      </c>
      <c r="B4434">
        <v>-3.5360160300958601</v>
      </c>
      <c r="C4434">
        <v>-3.6668107515746402</v>
      </c>
      <c r="D4434">
        <v>-12.7544964690521</v>
      </c>
      <c r="E4434">
        <v>-3.1265437446370599</v>
      </c>
      <c r="F4434">
        <f t="shared" si="138"/>
        <v>-3.1265437446370599</v>
      </c>
      <c r="G4434">
        <f t="shared" si="139"/>
        <v>4</v>
      </c>
    </row>
    <row r="4435" spans="1:7" x14ac:dyDescent="0.25">
      <c r="A4435">
        <v>1</v>
      </c>
      <c r="B4435">
        <v>-3.2948843003886199</v>
      </c>
      <c r="C4435">
        <v>-3.0512689224696001</v>
      </c>
      <c r="D4435">
        <v>-3.6582916413011901</v>
      </c>
      <c r="E4435">
        <v>-2.98886959302411</v>
      </c>
      <c r="F4435">
        <f t="shared" si="138"/>
        <v>-2.98886959302411</v>
      </c>
      <c r="G4435">
        <f t="shared" si="139"/>
        <v>4</v>
      </c>
    </row>
    <row r="4436" spans="1:7" x14ac:dyDescent="0.25">
      <c r="A4436">
        <v>1</v>
      </c>
      <c r="B4436">
        <v>-3.49808716485559</v>
      </c>
      <c r="C4436">
        <v>-2.37042930673829</v>
      </c>
      <c r="D4436">
        <v>-3.5268875341370398</v>
      </c>
      <c r="E4436">
        <v>-6.6679882035286404</v>
      </c>
      <c r="F4436">
        <f t="shared" si="138"/>
        <v>-2.37042930673829</v>
      </c>
      <c r="G4436">
        <f t="shared" si="139"/>
        <v>2</v>
      </c>
    </row>
    <row r="4437" spans="1:7" x14ac:dyDescent="0.25">
      <c r="A4437">
        <v>1</v>
      </c>
      <c r="B4437">
        <v>-3.2734377491606899</v>
      </c>
      <c r="C4437">
        <v>-3.0224161531556999</v>
      </c>
      <c r="D4437">
        <v>-3.6509645909753301</v>
      </c>
      <c r="E4437">
        <v>-3.02513684821146</v>
      </c>
      <c r="F4437">
        <f t="shared" si="138"/>
        <v>-3.0224161531556999</v>
      </c>
      <c r="G4437">
        <f t="shared" si="139"/>
        <v>2</v>
      </c>
    </row>
    <row r="4438" spans="1:7" x14ac:dyDescent="0.25">
      <c r="A4438">
        <v>1</v>
      </c>
      <c r="B4438">
        <v>-3.4785896369130298</v>
      </c>
      <c r="C4438">
        <v>-2.36781006490811</v>
      </c>
      <c r="D4438">
        <v>-3.5292577881474201</v>
      </c>
      <c r="E4438">
        <v>-6.66625817101633</v>
      </c>
      <c r="F4438">
        <f t="shared" si="138"/>
        <v>-2.36781006490811</v>
      </c>
      <c r="G4438">
        <f t="shared" si="139"/>
        <v>2</v>
      </c>
    </row>
    <row r="4439" spans="1:7" x14ac:dyDescent="0.25">
      <c r="A4439">
        <v>1</v>
      </c>
      <c r="B4439">
        <v>-7.3492998024477503</v>
      </c>
      <c r="C4439">
        <v>-3.3716974420716799</v>
      </c>
      <c r="D4439">
        <v>-3.10675650469424</v>
      </c>
      <c r="E4439">
        <v>-3.3898690181606201</v>
      </c>
      <c r="F4439">
        <f t="shared" si="138"/>
        <v>-3.10675650469424</v>
      </c>
      <c r="G4439">
        <f t="shared" si="139"/>
        <v>3</v>
      </c>
    </row>
    <row r="4440" spans="1:7" x14ac:dyDescent="0.25">
      <c r="A4440">
        <v>1</v>
      </c>
      <c r="B4440">
        <v>-3.2407043397230102</v>
      </c>
      <c r="C4440">
        <v>-2.9747430486102</v>
      </c>
      <c r="D4440">
        <v>-3.6375838501760001</v>
      </c>
      <c r="E4440">
        <v>-3.0716402101806501</v>
      </c>
      <c r="F4440">
        <f t="shared" si="138"/>
        <v>-2.9747430486102</v>
      </c>
      <c r="G4440">
        <f t="shared" si="139"/>
        <v>2</v>
      </c>
    </row>
    <row r="4441" spans="1:7" x14ac:dyDescent="0.25">
      <c r="A4441">
        <v>1</v>
      </c>
      <c r="B4441">
        <v>-7.1371902045221001</v>
      </c>
      <c r="C4441">
        <v>-11.9018818649698</v>
      </c>
      <c r="D4441">
        <v>-2.97069324843795</v>
      </c>
      <c r="E4441">
        <v>-2.54492363790808</v>
      </c>
      <c r="F4441">
        <f t="shared" si="138"/>
        <v>-2.54492363790808</v>
      </c>
      <c r="G4441">
        <f t="shared" si="139"/>
        <v>4</v>
      </c>
    </row>
    <row r="4442" spans="1:7" x14ac:dyDescent="0.25">
      <c r="A4442">
        <v>0</v>
      </c>
      <c r="B4442">
        <v>0.16150775725198899</v>
      </c>
      <c r="C4442">
        <v>-0.48445691108943101</v>
      </c>
      <c r="D4442">
        <v>-7.4313305498680799</v>
      </c>
      <c r="E4442">
        <v>-0.46289847228834102</v>
      </c>
      <c r="F4442">
        <f t="shared" si="138"/>
        <v>0.16150775725198899</v>
      </c>
      <c r="G4442">
        <f t="shared" si="139"/>
        <v>1</v>
      </c>
    </row>
    <row r="4443" spans="1:7" x14ac:dyDescent="0.25">
      <c r="A4443">
        <v>1</v>
      </c>
      <c r="B4443">
        <v>-6.9361238376853001</v>
      </c>
      <c r="C4443">
        <v>-3.0413841856569701</v>
      </c>
      <c r="D4443">
        <v>-12.105974694495099</v>
      </c>
      <c r="E4443">
        <v>-7.6479137573424998</v>
      </c>
      <c r="F4443">
        <f t="shared" si="138"/>
        <v>-3.0413841856569701</v>
      </c>
      <c r="G4443">
        <f t="shared" si="139"/>
        <v>2</v>
      </c>
    </row>
    <row r="4444" spans="1:7" x14ac:dyDescent="0.25">
      <c r="A4444">
        <v>1</v>
      </c>
      <c r="B4444">
        <v>-3.4204237726363802</v>
      </c>
      <c r="C4444">
        <v>-2.3598112477435702</v>
      </c>
      <c r="D4444">
        <v>-3.5362743070599199</v>
      </c>
      <c r="E4444">
        <v>-6.6608489276525402</v>
      </c>
      <c r="F4444">
        <f t="shared" si="138"/>
        <v>-2.3598112477435702</v>
      </c>
      <c r="G4444">
        <f t="shared" si="139"/>
        <v>2</v>
      </c>
    </row>
    <row r="4445" spans="1:7" x14ac:dyDescent="0.25">
      <c r="A4445">
        <v>1</v>
      </c>
      <c r="B4445">
        <v>-3.3450632369418698</v>
      </c>
      <c r="C4445">
        <v>-11.8129464524115</v>
      </c>
      <c r="D4445">
        <v>-3.1844248141392</v>
      </c>
      <c r="E4445">
        <v>-7.3676207294847504</v>
      </c>
      <c r="F4445">
        <f t="shared" si="138"/>
        <v>-3.1844248141392</v>
      </c>
      <c r="G4445">
        <f t="shared" si="139"/>
        <v>3</v>
      </c>
    </row>
    <row r="4446" spans="1:7" x14ac:dyDescent="0.25">
      <c r="A4446">
        <v>0</v>
      </c>
      <c r="B4446">
        <v>-0.141858680762805</v>
      </c>
      <c r="C4446">
        <v>-1.76149800906167E-2</v>
      </c>
      <c r="D4446">
        <v>0.12653457977549801</v>
      </c>
      <c r="E4446">
        <v>-3.5406455681858497E-2</v>
      </c>
      <c r="F4446">
        <f t="shared" si="138"/>
        <v>0.12653457977549801</v>
      </c>
      <c r="G4446">
        <f t="shared" si="139"/>
        <v>3</v>
      </c>
    </row>
    <row r="4447" spans="1:7" x14ac:dyDescent="0.25">
      <c r="A4447">
        <v>1</v>
      </c>
      <c r="B4447">
        <v>-3.2437327093980302</v>
      </c>
      <c r="C4447">
        <v>-9.6782546102849292</v>
      </c>
      <c r="D4447">
        <v>-11.3693922196387</v>
      </c>
      <c r="E4447">
        <v>-2.4240746912048698</v>
      </c>
      <c r="F4447">
        <f t="shared" si="138"/>
        <v>-2.4240746912048698</v>
      </c>
      <c r="G4447">
        <f t="shared" si="139"/>
        <v>4</v>
      </c>
    </row>
    <row r="4448" spans="1:7" x14ac:dyDescent="0.25">
      <c r="A4448">
        <v>0</v>
      </c>
      <c r="B4448">
        <v>-0.14229471069657201</v>
      </c>
      <c r="C4448">
        <v>-6.26784095454624E-3</v>
      </c>
      <c r="D4448">
        <v>0.12726771364497599</v>
      </c>
      <c r="E4448">
        <v>-4.6881083064093297E-2</v>
      </c>
      <c r="F4448">
        <f t="shared" si="138"/>
        <v>0.12726771364497599</v>
      </c>
      <c r="G4448">
        <f t="shared" si="139"/>
        <v>3</v>
      </c>
    </row>
    <row r="4449" spans="1:7" x14ac:dyDescent="0.25">
      <c r="A4449">
        <v>1</v>
      </c>
      <c r="B4449">
        <v>-3.3747772212670801</v>
      </c>
      <c r="C4449">
        <v>-3.4861955682729899</v>
      </c>
      <c r="D4449">
        <v>-12.717535095034901</v>
      </c>
      <c r="E4449">
        <v>-3.5311520685287601</v>
      </c>
      <c r="F4449">
        <f t="shared" si="138"/>
        <v>-3.3747772212670801</v>
      </c>
      <c r="G4449">
        <f t="shared" si="139"/>
        <v>1</v>
      </c>
    </row>
    <row r="4450" spans="1:7" x14ac:dyDescent="0.25">
      <c r="A4450">
        <v>1</v>
      </c>
      <c r="B4450">
        <v>-3.1235717343306102</v>
      </c>
      <c r="C4450">
        <v>-2.7572487176304499</v>
      </c>
      <c r="D4450">
        <v>-3.5619459442802199</v>
      </c>
      <c r="E4450">
        <v>-3.1322580050681701</v>
      </c>
      <c r="F4450">
        <f t="shared" si="138"/>
        <v>-2.7572487176304499</v>
      </c>
      <c r="G4450">
        <f t="shared" si="139"/>
        <v>2</v>
      </c>
    </row>
    <row r="4451" spans="1:7" x14ac:dyDescent="0.25">
      <c r="A4451">
        <v>1</v>
      </c>
      <c r="B4451">
        <v>-3.27832503178377</v>
      </c>
      <c r="C4451">
        <v>-11.6975981251144</v>
      </c>
      <c r="D4451">
        <v>-3.14635674731728</v>
      </c>
      <c r="E4451">
        <v>-7.4303313384591299</v>
      </c>
      <c r="F4451">
        <f t="shared" si="138"/>
        <v>-3.14635674731728</v>
      </c>
      <c r="G4451">
        <f t="shared" si="139"/>
        <v>3</v>
      </c>
    </row>
    <row r="4452" spans="1:7" x14ac:dyDescent="0.25">
      <c r="A4452">
        <v>1</v>
      </c>
      <c r="B4452">
        <v>-6.5701239195940202</v>
      </c>
      <c r="C4452">
        <v>-10.727827676669101</v>
      </c>
      <c r="D4452">
        <v>-11.2600480145909</v>
      </c>
      <c r="E4452">
        <v>-2.3848182561919198</v>
      </c>
      <c r="F4452">
        <f t="shared" si="138"/>
        <v>-2.3848182561919198</v>
      </c>
      <c r="G4452">
        <f t="shared" si="139"/>
        <v>4</v>
      </c>
    </row>
    <row r="4453" spans="1:7" x14ac:dyDescent="0.25">
      <c r="A4453">
        <v>0</v>
      </c>
      <c r="B4453">
        <v>0.27852448544265601</v>
      </c>
      <c r="C4453">
        <v>-9.3677589459763606</v>
      </c>
      <c r="D4453">
        <v>0.60419399792748496</v>
      </c>
      <c r="E4453">
        <v>-8.8008508371892502E-2</v>
      </c>
      <c r="F4453">
        <f t="shared" si="138"/>
        <v>0.60419399792748496</v>
      </c>
      <c r="G4453">
        <f t="shared" si="139"/>
        <v>3</v>
      </c>
    </row>
    <row r="4454" spans="1:7" x14ac:dyDescent="0.25">
      <c r="A4454">
        <v>0</v>
      </c>
      <c r="B4454">
        <v>0.81213466837958503</v>
      </c>
      <c r="C4454">
        <v>-4.6741775337224896</v>
      </c>
      <c r="D4454">
        <v>-4.5168850464122201</v>
      </c>
      <c r="E4454">
        <v>-4.4993634243534499</v>
      </c>
      <c r="F4454">
        <f t="shared" si="138"/>
        <v>0.81213466837958503</v>
      </c>
      <c r="G4454">
        <f t="shared" si="139"/>
        <v>1</v>
      </c>
    </row>
    <row r="4455" spans="1:7" x14ac:dyDescent="0.25">
      <c r="A4455">
        <v>0</v>
      </c>
      <c r="B4455">
        <v>0.108173923745593</v>
      </c>
      <c r="C4455">
        <v>0.80598935389693704</v>
      </c>
      <c r="D4455">
        <v>-7.2463167230582499</v>
      </c>
      <c r="E4455">
        <v>-0.16217837791616299</v>
      </c>
      <c r="F4455">
        <f t="shared" si="138"/>
        <v>0.80598935389693704</v>
      </c>
      <c r="G4455">
        <f t="shared" si="139"/>
        <v>2</v>
      </c>
    </row>
    <row r="4456" spans="1:7" x14ac:dyDescent="0.25">
      <c r="A4456">
        <v>1</v>
      </c>
      <c r="B4456">
        <v>-6.9310833830715</v>
      </c>
      <c r="C4456">
        <v>-3.6822245114113001</v>
      </c>
      <c r="D4456">
        <v>-12.1627317822928</v>
      </c>
      <c r="E4456">
        <v>-3.92238275373251</v>
      </c>
      <c r="F4456">
        <f t="shared" si="138"/>
        <v>-3.6822245114113001</v>
      </c>
      <c r="G4456">
        <f t="shared" si="139"/>
        <v>2</v>
      </c>
    </row>
    <row r="4457" spans="1:7" x14ac:dyDescent="0.25">
      <c r="A4457">
        <v>1</v>
      </c>
      <c r="B4457">
        <v>-3.0285577030389499</v>
      </c>
      <c r="C4457">
        <v>-2.5127615595729398</v>
      </c>
      <c r="D4457">
        <v>-3.4615177763957301</v>
      </c>
      <c r="E4457">
        <v>-3.03887264319384</v>
      </c>
      <c r="F4457">
        <f t="shared" si="138"/>
        <v>-2.5127615595729398</v>
      </c>
      <c r="G4457">
        <f t="shared" si="139"/>
        <v>2</v>
      </c>
    </row>
    <row r="4458" spans="1:7" x14ac:dyDescent="0.25">
      <c r="A4458">
        <v>1</v>
      </c>
      <c r="B4458">
        <v>-7.3411225456397604</v>
      </c>
      <c r="C4458">
        <v>-2.7194171974594301</v>
      </c>
      <c r="D4458">
        <v>-3.02294806643439</v>
      </c>
      <c r="E4458">
        <v>-6.90051332966266</v>
      </c>
      <c r="F4458">
        <f t="shared" si="138"/>
        <v>-2.7194171974594301</v>
      </c>
      <c r="G4458">
        <f t="shared" si="139"/>
        <v>2</v>
      </c>
    </row>
    <row r="4459" spans="1:7" x14ac:dyDescent="0.25">
      <c r="A4459">
        <v>1</v>
      </c>
      <c r="B4459">
        <v>-2.9982275112419901</v>
      </c>
      <c r="C4459">
        <v>-2.4206039378604101</v>
      </c>
      <c r="D4459">
        <v>-3.4216181492098601</v>
      </c>
      <c r="E4459">
        <v>-2.9808678870212</v>
      </c>
      <c r="F4459">
        <f t="shared" si="138"/>
        <v>-2.4206039378604101</v>
      </c>
      <c r="G4459">
        <f t="shared" si="139"/>
        <v>2</v>
      </c>
    </row>
    <row r="4460" spans="1:7" x14ac:dyDescent="0.25">
      <c r="A4460">
        <v>1</v>
      </c>
      <c r="B4460">
        <v>-3.1745095736747002</v>
      </c>
      <c r="C4460">
        <v>-11.4851282030001</v>
      </c>
      <c r="D4460">
        <v>-3.0707727494414501</v>
      </c>
      <c r="E4460">
        <v>-7.5076601151642102</v>
      </c>
      <c r="F4460">
        <f t="shared" si="138"/>
        <v>-3.0707727494414501</v>
      </c>
      <c r="G4460">
        <f t="shared" si="139"/>
        <v>3</v>
      </c>
    </row>
    <row r="4461" spans="1:7" x14ac:dyDescent="0.25">
      <c r="A4461">
        <v>0</v>
      </c>
      <c r="B4461">
        <v>0.54256001856584402</v>
      </c>
      <c r="C4461">
        <v>-4.0490491760570997</v>
      </c>
      <c r="D4461">
        <v>1.3944833689370799</v>
      </c>
      <c r="E4461">
        <v>-5.2947798276906299</v>
      </c>
      <c r="F4461">
        <f t="shared" si="138"/>
        <v>1.3944833689370799</v>
      </c>
      <c r="G4461">
        <f t="shared" si="139"/>
        <v>3</v>
      </c>
    </row>
    <row r="4462" spans="1:7" x14ac:dyDescent="0.25">
      <c r="A4462">
        <v>1</v>
      </c>
      <c r="B4462">
        <v>-3.21350662725906</v>
      </c>
      <c r="C4462">
        <v>-3.1813572496322799</v>
      </c>
      <c r="D4462">
        <v>-12.589176208283799</v>
      </c>
      <c r="E4462">
        <v>-3.6293147544879401</v>
      </c>
      <c r="F4462">
        <f t="shared" si="138"/>
        <v>-3.1813572496322799</v>
      </c>
      <c r="G4462">
        <f t="shared" si="139"/>
        <v>2</v>
      </c>
    </row>
    <row r="4463" spans="1:7" x14ac:dyDescent="0.25">
      <c r="A4463">
        <v>1</v>
      </c>
      <c r="B4463">
        <v>-6.9061139020684097</v>
      </c>
      <c r="C4463">
        <v>-12.1476339369668</v>
      </c>
      <c r="D4463">
        <v>-2.6146023456099798</v>
      </c>
      <c r="E4463">
        <v>-0.59082231877723501</v>
      </c>
      <c r="F4463">
        <f t="shared" si="138"/>
        <v>-0.59082231877723501</v>
      </c>
      <c r="G4463">
        <f t="shared" si="139"/>
        <v>4</v>
      </c>
    </row>
    <row r="4464" spans="1:7" x14ac:dyDescent="0.25">
      <c r="A4464">
        <v>0</v>
      </c>
      <c r="B4464">
        <v>0.120507613097146</v>
      </c>
      <c r="C4464">
        <v>-9.9140440724007508</v>
      </c>
      <c r="D4464">
        <v>0.49751573710913599</v>
      </c>
      <c r="E4464">
        <v>-0.46922777077231398</v>
      </c>
      <c r="F4464">
        <f t="shared" si="138"/>
        <v>0.49751573710913599</v>
      </c>
      <c r="G4464">
        <f t="shared" si="139"/>
        <v>3</v>
      </c>
    </row>
    <row r="4465" spans="1:7" x14ac:dyDescent="0.25">
      <c r="A4465">
        <v>0</v>
      </c>
      <c r="B4465">
        <v>-1.0733870841399099E-2</v>
      </c>
      <c r="C4465">
        <v>-0.24884101838130901</v>
      </c>
      <c r="D4465">
        <v>-7.3801370560169</v>
      </c>
      <c r="E4465">
        <v>2.6232448018195201E-2</v>
      </c>
      <c r="F4465">
        <f t="shared" si="138"/>
        <v>2.6232448018195201E-2</v>
      </c>
      <c r="G4465">
        <f t="shared" si="139"/>
        <v>4</v>
      </c>
    </row>
    <row r="4466" spans="1:7" x14ac:dyDescent="0.25">
      <c r="A4466">
        <v>1</v>
      </c>
      <c r="B4466">
        <v>-3.1528931957074402</v>
      </c>
      <c r="C4466">
        <v>-3.01173794247042</v>
      </c>
      <c r="D4466">
        <v>-12.5014266420817</v>
      </c>
      <c r="E4466">
        <v>-3.55054212713465</v>
      </c>
      <c r="F4466">
        <f t="shared" si="138"/>
        <v>-3.01173794247042</v>
      </c>
      <c r="G4466">
        <f t="shared" si="139"/>
        <v>2</v>
      </c>
    </row>
    <row r="4467" spans="1:7" x14ac:dyDescent="0.25">
      <c r="A4467">
        <v>1</v>
      </c>
      <c r="B4467">
        <v>-3.0902273774056099</v>
      </c>
      <c r="C4467">
        <v>-11.294350079885801</v>
      </c>
      <c r="D4467">
        <v>-2.9981487922789198</v>
      </c>
      <c r="E4467">
        <v>-7.5647550345157502</v>
      </c>
      <c r="F4467">
        <f t="shared" si="138"/>
        <v>-2.9981487922789198</v>
      </c>
      <c r="G4467">
        <f t="shared" si="139"/>
        <v>3</v>
      </c>
    </row>
    <row r="4468" spans="1:7" x14ac:dyDescent="0.25">
      <c r="A4468">
        <v>0</v>
      </c>
      <c r="B4468">
        <v>-0.23612286424170001</v>
      </c>
      <c r="C4468">
        <v>0.492819265754118</v>
      </c>
      <c r="D4468">
        <v>8.1423513704479006E-2</v>
      </c>
      <c r="E4468">
        <v>0.59953955483989696</v>
      </c>
      <c r="F4468">
        <f t="shared" si="138"/>
        <v>0.59953955483989696</v>
      </c>
      <c r="G4468">
        <f t="shared" si="139"/>
        <v>4</v>
      </c>
    </row>
    <row r="4469" spans="1:7" x14ac:dyDescent="0.25">
      <c r="A4469">
        <v>1</v>
      </c>
      <c r="B4469">
        <v>-2.9111555489986598</v>
      </c>
      <c r="C4469">
        <v>-10.8542445399573</v>
      </c>
      <c r="D4469">
        <v>-11.1392566003805</v>
      </c>
      <c r="E4469">
        <v>-1.1937493125155401</v>
      </c>
      <c r="F4469">
        <f t="shared" si="138"/>
        <v>-1.1937493125155401</v>
      </c>
      <c r="G4469">
        <f t="shared" si="139"/>
        <v>4</v>
      </c>
    </row>
    <row r="4470" spans="1:7" x14ac:dyDescent="0.25">
      <c r="A4470">
        <v>0</v>
      </c>
      <c r="B4470">
        <v>0.29583991080657401</v>
      </c>
      <c r="C4470">
        <v>-9.1261922052999491</v>
      </c>
      <c r="D4470">
        <v>0.65773324585473603</v>
      </c>
      <c r="E4470">
        <v>8.32552676932998E-2</v>
      </c>
      <c r="F4470">
        <f t="shared" si="138"/>
        <v>0.65773324585473603</v>
      </c>
      <c r="G4470">
        <f t="shared" si="139"/>
        <v>3</v>
      </c>
    </row>
    <row r="4471" spans="1:7" x14ac:dyDescent="0.25">
      <c r="A4471">
        <v>0</v>
      </c>
      <c r="B4471">
        <v>0.54988096851336399</v>
      </c>
      <c r="C4471">
        <v>-7.3327218762461897</v>
      </c>
      <c r="D4471">
        <v>-5.2797247376681202</v>
      </c>
      <c r="E4471">
        <v>0.64029852984991098</v>
      </c>
      <c r="F4471">
        <f t="shared" si="138"/>
        <v>0.64029852984991098</v>
      </c>
      <c r="G4471">
        <f t="shared" si="139"/>
        <v>4</v>
      </c>
    </row>
    <row r="4472" spans="1:7" x14ac:dyDescent="0.25">
      <c r="A4472">
        <v>1</v>
      </c>
      <c r="B4472">
        <v>-3.35939747867865</v>
      </c>
      <c r="C4472">
        <v>-2.68971269052996</v>
      </c>
      <c r="D4472">
        <v>-12.5888436298003</v>
      </c>
      <c r="E4472">
        <v>-7.44156900472594</v>
      </c>
      <c r="F4472">
        <f t="shared" si="138"/>
        <v>-2.68971269052996</v>
      </c>
      <c r="G4472">
        <f t="shared" si="139"/>
        <v>2</v>
      </c>
    </row>
    <row r="4473" spans="1:7" x14ac:dyDescent="0.25">
      <c r="A4473">
        <v>1</v>
      </c>
      <c r="B4473">
        <v>-2.7130317112105198</v>
      </c>
      <c r="C4473">
        <v>-1.26345857392074</v>
      </c>
      <c r="D4473">
        <v>-2.8979862809280701</v>
      </c>
      <c r="E4473">
        <v>-1.87831148878041</v>
      </c>
      <c r="F4473">
        <f t="shared" si="138"/>
        <v>-1.26345857392074</v>
      </c>
      <c r="G4473">
        <f t="shared" si="139"/>
        <v>2</v>
      </c>
    </row>
    <row r="4474" spans="1:7" x14ac:dyDescent="0.25">
      <c r="A4474">
        <v>1</v>
      </c>
      <c r="B4474">
        <v>-7.0721757598508397</v>
      </c>
      <c r="C4474">
        <v>-1.6475365269548301</v>
      </c>
      <c r="D4474">
        <v>-2.3454994861476299</v>
      </c>
      <c r="E4474">
        <v>-2.2103872487078502</v>
      </c>
      <c r="F4474">
        <f t="shared" si="138"/>
        <v>-1.6475365269548301</v>
      </c>
      <c r="G4474">
        <f t="shared" si="139"/>
        <v>2</v>
      </c>
    </row>
    <row r="4475" spans="1:7" x14ac:dyDescent="0.25">
      <c r="A4475">
        <v>1</v>
      </c>
      <c r="B4475">
        <v>-7.0499433306870802</v>
      </c>
      <c r="C4475">
        <v>-1.5122804707178299</v>
      </c>
      <c r="D4475">
        <v>-2.2860257084583799</v>
      </c>
      <c r="E4475">
        <v>-2.0603212751063502</v>
      </c>
      <c r="F4475">
        <f t="shared" si="138"/>
        <v>-1.5122804707178299</v>
      </c>
      <c r="G4475">
        <f t="shared" si="139"/>
        <v>2</v>
      </c>
    </row>
    <row r="4476" spans="1:7" x14ac:dyDescent="0.25">
      <c r="A4476">
        <v>1</v>
      </c>
      <c r="B4476">
        <v>-2.28500621814301</v>
      </c>
      <c r="C4476">
        <v>-12.043786275807101</v>
      </c>
      <c r="D4476">
        <v>-2.1812546455942998</v>
      </c>
      <c r="E4476">
        <v>3.0916023083445801</v>
      </c>
      <c r="F4476">
        <f t="shared" si="138"/>
        <v>3.0916023083445801</v>
      </c>
      <c r="G4476">
        <f t="shared" si="139"/>
        <v>4</v>
      </c>
    </row>
    <row r="4477" spans="1:7" x14ac:dyDescent="0.25">
      <c r="A4477">
        <v>0</v>
      </c>
      <c r="B4477">
        <v>0.54785915381563299</v>
      </c>
      <c r="C4477">
        <v>-3.8414382661517701</v>
      </c>
      <c r="D4477">
        <v>1.4102137766765299</v>
      </c>
      <c r="E4477">
        <v>-6.2120198988355799</v>
      </c>
      <c r="F4477">
        <f t="shared" si="138"/>
        <v>1.4102137766765299</v>
      </c>
      <c r="G4477">
        <f t="shared" si="139"/>
        <v>3</v>
      </c>
    </row>
    <row r="4478" spans="1:7" x14ac:dyDescent="0.25">
      <c r="A4478">
        <v>0</v>
      </c>
      <c r="B4478">
        <v>-0.18078105484169901</v>
      </c>
      <c r="C4478">
        <v>-1.2598632708337101</v>
      </c>
      <c r="D4478">
        <v>-8.0187537706970904</v>
      </c>
      <c r="E4478">
        <v>-0.54647538274002405</v>
      </c>
      <c r="F4478">
        <f t="shared" si="138"/>
        <v>-0.18078105484169901</v>
      </c>
      <c r="G4478">
        <f t="shared" si="139"/>
        <v>1</v>
      </c>
    </row>
    <row r="4479" spans="1:7" x14ac:dyDescent="0.25">
      <c r="A4479">
        <v>1</v>
      </c>
      <c r="B4479">
        <v>-2.8592943131028599</v>
      </c>
      <c r="C4479">
        <v>-1.7827637149490101</v>
      </c>
      <c r="D4479">
        <v>-11.7781341165425</v>
      </c>
      <c r="E4479">
        <v>-2.3860214381173299</v>
      </c>
      <c r="F4479">
        <f t="shared" si="138"/>
        <v>-1.7827637149490101</v>
      </c>
      <c r="G4479">
        <f t="shared" si="139"/>
        <v>2</v>
      </c>
    </row>
    <row r="4480" spans="1:7" x14ac:dyDescent="0.25">
      <c r="A4480">
        <v>1</v>
      </c>
      <c r="B4480">
        <v>-7.3197476364856104</v>
      </c>
      <c r="C4480">
        <v>-2.6735902686104001</v>
      </c>
      <c r="D4480">
        <v>-2.9929948361254102</v>
      </c>
      <c r="E4480">
        <v>-7.0221992347335398</v>
      </c>
      <c r="F4480">
        <f t="shared" si="138"/>
        <v>-2.6735902686104001</v>
      </c>
      <c r="G4480">
        <f t="shared" si="139"/>
        <v>2</v>
      </c>
    </row>
    <row r="4481" spans="1:7" x14ac:dyDescent="0.25">
      <c r="A4481">
        <v>1</v>
      </c>
      <c r="B4481">
        <v>-6.4056787028871698</v>
      </c>
      <c r="C4481">
        <v>-14.842425271402201</v>
      </c>
      <c r="D4481">
        <v>-2.5420263518287198</v>
      </c>
      <c r="E4481">
        <v>2.8839594506037201</v>
      </c>
      <c r="F4481">
        <f t="shared" si="138"/>
        <v>2.8839594506037201</v>
      </c>
      <c r="G4481">
        <f t="shared" si="139"/>
        <v>4</v>
      </c>
    </row>
    <row r="4482" spans="1:7" x14ac:dyDescent="0.25">
      <c r="A4482">
        <v>0</v>
      </c>
      <c r="B4482">
        <v>-1.27689552362185E-2</v>
      </c>
      <c r="C4482">
        <v>-1.61738637400904</v>
      </c>
      <c r="D4482">
        <v>-8.1511493694126802</v>
      </c>
      <c r="E4482">
        <v>-1.5369203135313301</v>
      </c>
      <c r="F4482">
        <f t="shared" si="138"/>
        <v>-1.27689552362185E-2</v>
      </c>
      <c r="G4482">
        <f t="shared" si="139"/>
        <v>1</v>
      </c>
    </row>
    <row r="4483" spans="1:7" x14ac:dyDescent="0.25">
      <c r="A4483">
        <v>1</v>
      </c>
      <c r="B4483">
        <v>-3.2205547958548801</v>
      </c>
      <c r="C4483">
        <v>-2.6731453947779502</v>
      </c>
      <c r="D4483">
        <v>-12.547487374106501</v>
      </c>
      <c r="E4483">
        <v>-8.0914387897527202</v>
      </c>
      <c r="F4483">
        <f t="shared" ref="F4483:F4546" si="140">MAX(B4483:E4483)</f>
        <v>-2.6731453947779502</v>
      </c>
      <c r="G4483">
        <f t="shared" ref="G4483:G4546" si="141">MATCH(F4483,B4483:E4483,0)</f>
        <v>2</v>
      </c>
    </row>
    <row r="4484" spans="1:7" x14ac:dyDescent="0.25">
      <c r="A4484">
        <v>1</v>
      </c>
      <c r="B4484">
        <v>-3.0194849229351002</v>
      </c>
      <c r="C4484">
        <v>-2.2453135387492602</v>
      </c>
      <c r="D4484">
        <v>-3.5221983323377799</v>
      </c>
      <c r="E4484">
        <v>-7.1266794207855799</v>
      </c>
      <c r="F4484">
        <f t="shared" si="140"/>
        <v>-2.2453135387492602</v>
      </c>
      <c r="G4484">
        <f t="shared" si="141"/>
        <v>2</v>
      </c>
    </row>
    <row r="4485" spans="1:7" x14ac:dyDescent="0.25">
      <c r="A4485">
        <v>1</v>
      </c>
      <c r="B4485">
        <v>-2.2636923022339102</v>
      </c>
      <c r="C4485">
        <v>1.19562347302653</v>
      </c>
      <c r="D4485">
        <v>-1.8280990080075099</v>
      </c>
      <c r="E4485">
        <v>0.95580986658879796</v>
      </c>
      <c r="F4485">
        <f t="shared" si="140"/>
        <v>1.19562347302653</v>
      </c>
      <c r="G4485">
        <f t="shared" si="141"/>
        <v>2</v>
      </c>
    </row>
    <row r="4486" spans="1:7" x14ac:dyDescent="0.25">
      <c r="A4486">
        <v>1</v>
      </c>
      <c r="B4486">
        <v>-1.6298599887223699</v>
      </c>
      <c r="C4486">
        <v>-13.257201040627599</v>
      </c>
      <c r="D4486">
        <v>-1.3969988169261001</v>
      </c>
      <c r="E4486">
        <v>7.6577182935472496</v>
      </c>
      <c r="F4486">
        <f t="shared" si="140"/>
        <v>7.6577182935472496</v>
      </c>
      <c r="G4486">
        <f t="shared" si="141"/>
        <v>4</v>
      </c>
    </row>
    <row r="4487" spans="1:7" x14ac:dyDescent="0.25">
      <c r="A4487">
        <v>0</v>
      </c>
      <c r="B4487">
        <v>0.17027085484669199</v>
      </c>
      <c r="C4487">
        <v>-9.4932129186619107</v>
      </c>
      <c r="D4487">
        <v>0.59751019250269299</v>
      </c>
      <c r="E4487">
        <v>-0.124511066819029</v>
      </c>
      <c r="F4487">
        <f t="shared" si="140"/>
        <v>0.59751019250269299</v>
      </c>
      <c r="G4487">
        <f t="shared" si="141"/>
        <v>3</v>
      </c>
    </row>
    <row r="4488" spans="1:7" x14ac:dyDescent="0.25">
      <c r="A4488">
        <v>0</v>
      </c>
      <c r="B4488">
        <v>2.4546443659478001E-2</v>
      </c>
      <c r="C4488">
        <v>8.2595386850236693E-2</v>
      </c>
      <c r="D4488">
        <v>-7.25546261372864</v>
      </c>
      <c r="E4488">
        <v>-0.689436573929751</v>
      </c>
      <c r="F4488">
        <f t="shared" si="140"/>
        <v>8.2595386850236693E-2</v>
      </c>
      <c r="G4488">
        <f t="shared" si="141"/>
        <v>2</v>
      </c>
    </row>
    <row r="4489" spans="1:7" x14ac:dyDescent="0.25">
      <c r="A4489">
        <v>1</v>
      </c>
      <c r="B4489">
        <v>-1.68817347526629</v>
      </c>
      <c r="C4489">
        <v>-12.865927505143899</v>
      </c>
      <c r="D4489">
        <v>-7.3136952160511699</v>
      </c>
      <c r="E4489">
        <v>7.8177026819968898</v>
      </c>
      <c r="F4489">
        <f t="shared" si="140"/>
        <v>7.8177026819968898</v>
      </c>
      <c r="G4489">
        <f t="shared" si="141"/>
        <v>4</v>
      </c>
    </row>
    <row r="4490" spans="1:7" x14ac:dyDescent="0.25">
      <c r="A4490">
        <v>0</v>
      </c>
      <c r="B4490">
        <v>-0.14132241347122201</v>
      </c>
      <c r="C4490">
        <v>0.32141272334244397</v>
      </c>
      <c r="D4490">
        <v>0.16231895587911499</v>
      </c>
      <c r="E4490">
        <v>-0.98892807420997297</v>
      </c>
      <c r="F4490">
        <f t="shared" si="140"/>
        <v>0.32141272334244397</v>
      </c>
      <c r="G4490">
        <f t="shared" si="141"/>
        <v>2</v>
      </c>
    </row>
    <row r="4491" spans="1:7" x14ac:dyDescent="0.25">
      <c r="A4491">
        <v>1</v>
      </c>
      <c r="B4491">
        <v>-1.3868059640818899</v>
      </c>
      <c r="C4491">
        <v>-12.326510859109201</v>
      </c>
      <c r="D4491">
        <v>-5.9873865383986002</v>
      </c>
      <c r="E4491">
        <v>9.9973221541554107</v>
      </c>
      <c r="F4491">
        <f t="shared" si="140"/>
        <v>9.9973221541554107</v>
      </c>
      <c r="G4491">
        <f t="shared" si="141"/>
        <v>4</v>
      </c>
    </row>
    <row r="4492" spans="1:7" x14ac:dyDescent="0.25">
      <c r="A4492">
        <v>0</v>
      </c>
      <c r="B4492">
        <v>0.66429065915635399</v>
      </c>
      <c r="C4492">
        <v>-4.2414142938267698</v>
      </c>
      <c r="D4492">
        <v>-4.3780223893604404</v>
      </c>
      <c r="E4492">
        <v>-6.4460367197175099</v>
      </c>
      <c r="F4492">
        <f t="shared" si="140"/>
        <v>0.66429065915635399</v>
      </c>
      <c r="G4492">
        <f t="shared" si="141"/>
        <v>1</v>
      </c>
    </row>
    <row r="4493" spans="1:7" x14ac:dyDescent="0.25">
      <c r="A4493">
        <v>0</v>
      </c>
      <c r="B4493">
        <v>0.82556548839162203</v>
      </c>
      <c r="C4493">
        <v>-4.2202260838693597</v>
      </c>
      <c r="D4493">
        <v>-4.4110546576356402</v>
      </c>
      <c r="E4493">
        <v>-6.4065457649634396</v>
      </c>
      <c r="F4493">
        <f t="shared" si="140"/>
        <v>0.82556548839162203</v>
      </c>
      <c r="G4493">
        <f t="shared" si="141"/>
        <v>1</v>
      </c>
    </row>
    <row r="4494" spans="1:7" x14ac:dyDescent="0.25">
      <c r="A4494">
        <v>0</v>
      </c>
      <c r="B4494">
        <v>4.5960420783163897E-2</v>
      </c>
      <c r="C4494">
        <v>-3.6199196079435301</v>
      </c>
      <c r="D4494">
        <v>-8.9799717216567796</v>
      </c>
      <c r="E4494">
        <v>-19.3879292234963</v>
      </c>
      <c r="F4494">
        <f t="shared" si="140"/>
        <v>4.5960420783163897E-2</v>
      </c>
      <c r="G4494">
        <f t="shared" si="141"/>
        <v>1</v>
      </c>
    </row>
    <row r="4495" spans="1:7" x14ac:dyDescent="0.25">
      <c r="A4495">
        <v>1</v>
      </c>
      <c r="B4495">
        <v>-2.13285882918264</v>
      </c>
      <c r="C4495">
        <v>0.53524234320133601</v>
      </c>
      <c r="D4495">
        <v>-10.497089356760799</v>
      </c>
      <c r="E4495">
        <v>-19.916434065313801</v>
      </c>
      <c r="F4495">
        <f t="shared" si="140"/>
        <v>0.53524234320133601</v>
      </c>
      <c r="G4495">
        <f t="shared" si="141"/>
        <v>2</v>
      </c>
    </row>
    <row r="4496" spans="1:7" x14ac:dyDescent="0.25">
      <c r="A4496">
        <v>1</v>
      </c>
      <c r="B4496">
        <v>-2.0801816721494002</v>
      </c>
      <c r="C4496">
        <v>1.95824237033419</v>
      </c>
      <c r="D4496">
        <v>-1.8591424151220901</v>
      </c>
      <c r="E4496">
        <v>-19.902253982655299</v>
      </c>
      <c r="F4496">
        <f t="shared" si="140"/>
        <v>1.95824237033419</v>
      </c>
      <c r="G4496">
        <f t="shared" si="141"/>
        <v>2</v>
      </c>
    </row>
    <row r="4497" spans="1:7" x14ac:dyDescent="0.25">
      <c r="A4497">
        <v>1</v>
      </c>
      <c r="B4497">
        <v>-5.6947552919471596</v>
      </c>
      <c r="C4497">
        <v>5.9948519617341001</v>
      </c>
      <c r="D4497">
        <v>-0.317150913055887</v>
      </c>
      <c r="E4497">
        <v>-19.999037371982901</v>
      </c>
      <c r="F4497">
        <f t="shared" si="140"/>
        <v>5.9948519617341001</v>
      </c>
      <c r="G4497">
        <f t="shared" si="141"/>
        <v>2</v>
      </c>
    </row>
    <row r="4498" spans="1:7" x14ac:dyDescent="0.25">
      <c r="A4498">
        <v>1</v>
      </c>
      <c r="B4498">
        <v>-5.1885275220254696</v>
      </c>
      <c r="C4498">
        <v>8.5609595303615205</v>
      </c>
      <c r="D4498">
        <v>0.33054218556140902</v>
      </c>
      <c r="E4498">
        <v>-19.999962591598099</v>
      </c>
      <c r="F4498">
        <f t="shared" si="140"/>
        <v>8.5609595303615205</v>
      </c>
      <c r="G4498">
        <f t="shared" si="141"/>
        <v>2</v>
      </c>
    </row>
    <row r="4499" spans="1:7" x14ac:dyDescent="0.25">
      <c r="A4499">
        <v>1</v>
      </c>
      <c r="B4499">
        <v>-0.94025770700744704</v>
      </c>
      <c r="C4499">
        <v>8.5256269351837393</v>
      </c>
      <c r="D4499">
        <v>9.8411798878832002E-2</v>
      </c>
      <c r="E4499">
        <v>-19.999974314486298</v>
      </c>
      <c r="F4499">
        <f t="shared" si="140"/>
        <v>8.5256269351837393</v>
      </c>
      <c r="G4499">
        <f t="shared" si="141"/>
        <v>2</v>
      </c>
    </row>
    <row r="4500" spans="1:7" x14ac:dyDescent="0.25">
      <c r="A4500">
        <v>1</v>
      </c>
      <c r="B4500">
        <v>-4.01575916694188</v>
      </c>
      <c r="C4500">
        <v>13.0568374927175</v>
      </c>
      <c r="D4500">
        <v>1.47587209431989</v>
      </c>
      <c r="E4500">
        <v>-19.999999977467301</v>
      </c>
      <c r="F4500">
        <f t="shared" si="140"/>
        <v>13.0568374927175</v>
      </c>
      <c r="G4500">
        <f t="shared" si="141"/>
        <v>2</v>
      </c>
    </row>
    <row r="4501" spans="1:7" x14ac:dyDescent="0.25">
      <c r="A4501">
        <v>1</v>
      </c>
      <c r="B4501">
        <v>0.16786853321171699</v>
      </c>
      <c r="C4501">
        <v>-15.0617893305294</v>
      </c>
      <c r="D4501">
        <v>0.15396787595306799</v>
      </c>
      <c r="E4501">
        <v>-19.990765682448799</v>
      </c>
      <c r="F4501">
        <f t="shared" si="140"/>
        <v>0.16786853321171699</v>
      </c>
      <c r="G4501">
        <f t="shared" si="141"/>
        <v>1</v>
      </c>
    </row>
    <row r="4502" spans="1:7" x14ac:dyDescent="0.25">
      <c r="A4502">
        <v>1</v>
      </c>
      <c r="B4502">
        <v>-19.9999925441535</v>
      </c>
      <c r="C4502">
        <v>-3.24396097933043</v>
      </c>
      <c r="D4502">
        <v>-13.7754475497741</v>
      </c>
      <c r="E4502">
        <v>-3.6947754983668002</v>
      </c>
      <c r="F4502">
        <f t="shared" si="140"/>
        <v>-3.24396097933043</v>
      </c>
      <c r="G4502">
        <f t="shared" si="141"/>
        <v>2</v>
      </c>
    </row>
    <row r="4503" spans="1:7" x14ac:dyDescent="0.25">
      <c r="A4503">
        <v>1</v>
      </c>
      <c r="B4503">
        <v>-19.999983423691202</v>
      </c>
      <c r="C4503">
        <v>-2.76255094381913</v>
      </c>
      <c r="D4503">
        <v>-4.6069886509215001</v>
      </c>
      <c r="E4503">
        <v>-3.8189734564052902</v>
      </c>
      <c r="F4503">
        <f t="shared" si="140"/>
        <v>-2.76255094381913</v>
      </c>
      <c r="G4503">
        <f t="shared" si="141"/>
        <v>2</v>
      </c>
    </row>
    <row r="4504" spans="1:7" x14ac:dyDescent="0.25">
      <c r="A4504">
        <v>1</v>
      </c>
      <c r="B4504">
        <v>-19.9999954039844</v>
      </c>
      <c r="C4504">
        <v>-11.6458536246965</v>
      </c>
      <c r="D4504">
        <v>-4.8067080613765496</v>
      </c>
      <c r="E4504">
        <v>-4.1366232586289398</v>
      </c>
      <c r="F4504">
        <f t="shared" si="140"/>
        <v>-4.1366232586289398</v>
      </c>
      <c r="G4504">
        <f t="shared" si="141"/>
        <v>4</v>
      </c>
    </row>
    <row r="4505" spans="1:7" x14ac:dyDescent="0.25">
      <c r="A4505">
        <v>0</v>
      </c>
      <c r="B4505">
        <v>-19.9992311858744</v>
      </c>
      <c r="C4505">
        <v>0.91534625297498495</v>
      </c>
      <c r="D4505">
        <v>-0.85853560276146001</v>
      </c>
      <c r="E4505">
        <v>-1.48967985445871</v>
      </c>
      <c r="F4505">
        <f t="shared" si="140"/>
        <v>0.91534625297498495</v>
      </c>
      <c r="G4505">
        <f t="shared" si="141"/>
        <v>2</v>
      </c>
    </row>
    <row r="4506" spans="1:7" x14ac:dyDescent="0.25">
      <c r="A4506">
        <v>1</v>
      </c>
      <c r="B4506">
        <v>-19.999702421615599</v>
      </c>
      <c r="C4506">
        <v>-10.388725757273299</v>
      </c>
      <c r="D4506">
        <v>-12.688009009594101</v>
      </c>
      <c r="E4506">
        <v>-4.2222429542341597</v>
      </c>
      <c r="F4506">
        <f t="shared" si="140"/>
        <v>-4.2222429542341597</v>
      </c>
      <c r="G4506">
        <f t="shared" si="141"/>
        <v>4</v>
      </c>
    </row>
    <row r="4507" spans="1:7" x14ac:dyDescent="0.25">
      <c r="A4507">
        <v>0</v>
      </c>
      <c r="B4507">
        <v>-19.958781552839099</v>
      </c>
      <c r="C4507">
        <v>0.79633791247142605</v>
      </c>
      <c r="D4507">
        <v>-0.52656772144610597</v>
      </c>
      <c r="E4507">
        <v>-0.85486693521354695</v>
      </c>
      <c r="F4507">
        <f t="shared" si="140"/>
        <v>0.79633791247142605</v>
      </c>
      <c r="G4507">
        <f t="shared" si="141"/>
        <v>2</v>
      </c>
    </row>
    <row r="4508" spans="1:7" x14ac:dyDescent="0.25">
      <c r="A4508">
        <v>1</v>
      </c>
      <c r="B4508">
        <v>-19.651083236736401</v>
      </c>
      <c r="C4508">
        <v>-3.9107927247628198</v>
      </c>
      <c r="D4508">
        <v>-12.7599362932117</v>
      </c>
      <c r="E4508">
        <v>-2.86862001179757</v>
      </c>
      <c r="F4508">
        <f t="shared" si="140"/>
        <v>-2.86862001179757</v>
      </c>
      <c r="G4508">
        <f t="shared" si="141"/>
        <v>4</v>
      </c>
    </row>
    <row r="4509" spans="1:7" x14ac:dyDescent="0.25">
      <c r="A4509">
        <v>1</v>
      </c>
      <c r="B4509">
        <v>-19.958596381461099</v>
      </c>
      <c r="C4509">
        <v>-11.953416842218401</v>
      </c>
      <c r="D4509">
        <v>-3.8298314182556701</v>
      </c>
      <c r="E4509">
        <v>-4.0972114869524603</v>
      </c>
      <c r="F4509">
        <f t="shared" si="140"/>
        <v>-3.8298314182556701</v>
      </c>
      <c r="G4509">
        <f t="shared" si="141"/>
        <v>3</v>
      </c>
    </row>
    <row r="4510" spans="1:7" x14ac:dyDescent="0.25">
      <c r="A4510">
        <v>0</v>
      </c>
      <c r="B4510">
        <v>-17.4882840233781</v>
      </c>
      <c r="C4510">
        <v>8.3988301252464495E-2</v>
      </c>
      <c r="D4510">
        <v>-8.1781030335999802E-2</v>
      </c>
      <c r="E4510">
        <v>0.75313462418135302</v>
      </c>
      <c r="F4510">
        <f t="shared" si="140"/>
        <v>0.75313462418135302</v>
      </c>
      <c r="G4510">
        <f t="shared" si="141"/>
        <v>4</v>
      </c>
    </row>
    <row r="4511" spans="1:7" x14ac:dyDescent="0.25">
      <c r="A4511">
        <v>1</v>
      </c>
      <c r="B4511">
        <v>-18.647650252916801</v>
      </c>
      <c r="C4511">
        <v>-10.726151332073499</v>
      </c>
      <c r="D4511">
        <v>-11.794230771189399</v>
      </c>
      <c r="E4511">
        <v>-3.5759701406922701</v>
      </c>
      <c r="F4511">
        <f t="shared" si="140"/>
        <v>-3.5759701406922701</v>
      </c>
      <c r="G4511">
        <f t="shared" si="141"/>
        <v>4</v>
      </c>
    </row>
    <row r="4512" spans="1:7" x14ac:dyDescent="0.25">
      <c r="A4512">
        <v>1</v>
      </c>
      <c r="B4512">
        <v>-4.3012672507673404</v>
      </c>
      <c r="C4512">
        <v>-2.7659022761021999</v>
      </c>
      <c r="D4512">
        <v>-12.5240273544925</v>
      </c>
      <c r="E4512">
        <v>-7.4696657856183801</v>
      </c>
      <c r="F4512">
        <f t="shared" si="140"/>
        <v>-2.7659022761021999</v>
      </c>
      <c r="G4512">
        <f t="shared" si="141"/>
        <v>2</v>
      </c>
    </row>
    <row r="4513" spans="1:7" x14ac:dyDescent="0.25">
      <c r="A4513">
        <v>1</v>
      </c>
      <c r="B4513">
        <v>-3.82331343508493</v>
      </c>
      <c r="C4513">
        <v>-3.2880904910132398</v>
      </c>
      <c r="D4513">
        <v>-3.69907358756753</v>
      </c>
      <c r="E4513">
        <v>-2.4123519285407999</v>
      </c>
      <c r="F4513">
        <f t="shared" si="140"/>
        <v>-2.4123519285407999</v>
      </c>
      <c r="G4513">
        <f t="shared" si="141"/>
        <v>4</v>
      </c>
    </row>
    <row r="4514" spans="1:7" x14ac:dyDescent="0.25">
      <c r="A4514">
        <v>1</v>
      </c>
      <c r="B4514">
        <v>-4.0335044745925197</v>
      </c>
      <c r="C4514">
        <v>-11.8424452012971</v>
      </c>
      <c r="D4514">
        <v>-3.5607892928070699</v>
      </c>
      <c r="E4514">
        <v>-3.75418607467385</v>
      </c>
      <c r="F4514">
        <f t="shared" si="140"/>
        <v>-3.5607892928070699</v>
      </c>
      <c r="G4514">
        <f t="shared" si="141"/>
        <v>3</v>
      </c>
    </row>
    <row r="4515" spans="1:7" x14ac:dyDescent="0.25">
      <c r="A4515">
        <v>0</v>
      </c>
      <c r="B4515">
        <v>-2.9947649558044498</v>
      </c>
      <c r="C4515">
        <v>-9.06608049704722E-2</v>
      </c>
      <c r="D4515">
        <v>9.2710878277248596E-2</v>
      </c>
      <c r="E4515">
        <v>0.87902329027925696</v>
      </c>
      <c r="F4515">
        <f t="shared" si="140"/>
        <v>0.87902329027925696</v>
      </c>
      <c r="G4515">
        <f t="shared" si="141"/>
        <v>4</v>
      </c>
    </row>
    <row r="4516" spans="1:7" x14ac:dyDescent="0.25">
      <c r="A4516">
        <v>1</v>
      </c>
      <c r="B4516">
        <v>-3.7576786577226899</v>
      </c>
      <c r="C4516">
        <v>-10.0955575698539</v>
      </c>
      <c r="D4516">
        <v>-11.592851540479</v>
      </c>
      <c r="E4516">
        <v>-3.2859579583827099</v>
      </c>
      <c r="F4516">
        <f t="shared" si="140"/>
        <v>-3.2859579583827099</v>
      </c>
      <c r="G4516">
        <f t="shared" si="141"/>
        <v>4</v>
      </c>
    </row>
    <row r="4517" spans="1:7" x14ac:dyDescent="0.25">
      <c r="A4517">
        <v>0</v>
      </c>
      <c r="B4517">
        <v>-1.3990090207257699</v>
      </c>
      <c r="C4517">
        <v>0.74540138671674305</v>
      </c>
      <c r="D4517">
        <v>8.9099867911269101E-2</v>
      </c>
      <c r="E4517">
        <v>0.60713597367801198</v>
      </c>
      <c r="F4517">
        <f t="shared" si="140"/>
        <v>0.74540138671674305</v>
      </c>
      <c r="G4517">
        <f t="shared" si="141"/>
        <v>2</v>
      </c>
    </row>
    <row r="4518" spans="1:7" x14ac:dyDescent="0.25">
      <c r="A4518">
        <v>1</v>
      </c>
      <c r="B4518">
        <v>-3.930031213181</v>
      </c>
      <c r="C4518">
        <v>-2.7625347017296602</v>
      </c>
      <c r="D4518">
        <v>-12.527160375926201</v>
      </c>
      <c r="E4518">
        <v>-7.4620437009871798</v>
      </c>
      <c r="F4518">
        <f t="shared" si="140"/>
        <v>-2.7625347017296602</v>
      </c>
      <c r="G4518">
        <f t="shared" si="141"/>
        <v>2</v>
      </c>
    </row>
    <row r="4519" spans="1:7" x14ac:dyDescent="0.25">
      <c r="A4519">
        <v>1</v>
      </c>
      <c r="B4519">
        <v>-3.4854572851061301</v>
      </c>
      <c r="C4519">
        <v>-3.23336790541053</v>
      </c>
      <c r="D4519">
        <v>-3.68971397740208</v>
      </c>
      <c r="E4519">
        <v>-2.5919571851077001</v>
      </c>
      <c r="F4519">
        <f t="shared" si="140"/>
        <v>-2.5919571851077001</v>
      </c>
      <c r="G4519">
        <f t="shared" si="141"/>
        <v>4</v>
      </c>
    </row>
    <row r="4520" spans="1:7" x14ac:dyDescent="0.25">
      <c r="A4520">
        <v>1</v>
      </c>
      <c r="B4520">
        <v>-7.6727140279479498</v>
      </c>
      <c r="C4520">
        <v>-3.5756525625008502</v>
      </c>
      <c r="D4520">
        <v>-3.1756965833220301</v>
      </c>
      <c r="E4520">
        <v>-2.9458496893717299</v>
      </c>
      <c r="F4520">
        <f t="shared" si="140"/>
        <v>-2.9458496893717299</v>
      </c>
      <c r="G4520">
        <f t="shared" si="141"/>
        <v>4</v>
      </c>
    </row>
    <row r="4521" spans="1:7" x14ac:dyDescent="0.25">
      <c r="A4521">
        <v>1</v>
      </c>
      <c r="B4521">
        <v>-3.5403205333641101</v>
      </c>
      <c r="C4521">
        <v>-11.768915908703701</v>
      </c>
      <c r="D4521">
        <v>-3.5219780539846202</v>
      </c>
      <c r="E4521">
        <v>-3.5880357498218398</v>
      </c>
      <c r="F4521">
        <f t="shared" si="140"/>
        <v>-3.5219780539846202</v>
      </c>
      <c r="G4521">
        <f t="shared" si="141"/>
        <v>3</v>
      </c>
    </row>
    <row r="4522" spans="1:7" x14ac:dyDescent="0.25">
      <c r="A4522">
        <v>0</v>
      </c>
      <c r="B4522">
        <v>0.158278443325194</v>
      </c>
      <c r="C4522">
        <v>-0.62726741031087496</v>
      </c>
      <c r="D4522">
        <v>-7.4533496557664298</v>
      </c>
      <c r="E4522">
        <v>-0.21447394356677699</v>
      </c>
      <c r="F4522">
        <f t="shared" si="140"/>
        <v>0.158278443325194</v>
      </c>
      <c r="G4522">
        <f t="shared" si="141"/>
        <v>1</v>
      </c>
    </row>
    <row r="4523" spans="1:7" x14ac:dyDescent="0.25">
      <c r="A4523">
        <v>1</v>
      </c>
      <c r="B4523">
        <v>-3.6543897166833501</v>
      </c>
      <c r="C4523">
        <v>-3.77379291961826</v>
      </c>
      <c r="D4523">
        <v>-12.7625476919264</v>
      </c>
      <c r="E4523">
        <v>-2.7456711687589501</v>
      </c>
      <c r="F4523">
        <f t="shared" si="140"/>
        <v>-2.7456711687589501</v>
      </c>
      <c r="G4523">
        <f t="shared" si="141"/>
        <v>4</v>
      </c>
    </row>
    <row r="4524" spans="1:7" x14ac:dyDescent="0.25">
      <c r="A4524">
        <v>1</v>
      </c>
      <c r="B4524">
        <v>-3.6189433631925501</v>
      </c>
      <c r="C4524">
        <v>-2.3869548113269698</v>
      </c>
      <c r="D4524">
        <v>-3.5131500998477598</v>
      </c>
      <c r="E4524">
        <v>-6.6792219417598204</v>
      </c>
      <c r="F4524">
        <f t="shared" si="140"/>
        <v>-2.3869548113269698</v>
      </c>
      <c r="G4524">
        <f t="shared" si="141"/>
        <v>2</v>
      </c>
    </row>
    <row r="4525" spans="1:7" x14ac:dyDescent="0.25">
      <c r="A4525">
        <v>1</v>
      </c>
      <c r="B4525">
        <v>-7.4071113600328804</v>
      </c>
      <c r="C4525">
        <v>-3.53276753034568</v>
      </c>
      <c r="D4525">
        <v>-3.1598611593031301</v>
      </c>
      <c r="E4525">
        <v>-3.0822300638938902</v>
      </c>
      <c r="F4525">
        <f t="shared" si="140"/>
        <v>-3.0822300638938902</v>
      </c>
      <c r="G4525">
        <f t="shared" si="141"/>
        <v>4</v>
      </c>
    </row>
    <row r="4526" spans="1:7" x14ac:dyDescent="0.25">
      <c r="A4526">
        <v>1</v>
      </c>
      <c r="B4526">
        <v>-3.4605437013143301</v>
      </c>
      <c r="C4526">
        <v>-11.7046820202533</v>
      </c>
      <c r="D4526">
        <v>-3.4894816695786801</v>
      </c>
      <c r="E4526">
        <v>-3.4320655731758301</v>
      </c>
      <c r="F4526">
        <f t="shared" si="140"/>
        <v>-3.4320655731758301</v>
      </c>
      <c r="G4526">
        <f t="shared" si="141"/>
        <v>4</v>
      </c>
    </row>
    <row r="4527" spans="1:7" x14ac:dyDescent="0.25">
      <c r="A4527">
        <v>0</v>
      </c>
      <c r="B4527">
        <v>0.33048519205809901</v>
      </c>
      <c r="C4527">
        <v>-4.4473450146294899</v>
      </c>
      <c r="D4527">
        <v>1.37506129154108</v>
      </c>
      <c r="E4527">
        <v>-3.7174390598783802</v>
      </c>
      <c r="F4527">
        <f t="shared" si="140"/>
        <v>1.37506129154108</v>
      </c>
      <c r="G4527">
        <f t="shared" si="141"/>
        <v>3</v>
      </c>
    </row>
    <row r="4528" spans="1:7" x14ac:dyDescent="0.25">
      <c r="A4528">
        <v>0</v>
      </c>
      <c r="B4528">
        <v>0.16334706417102801</v>
      </c>
      <c r="C4528">
        <v>-0.58273887956297798</v>
      </c>
      <c r="D4528">
        <v>-7.4460967791886601</v>
      </c>
      <c r="E4528">
        <v>-0.29824050811136998</v>
      </c>
      <c r="F4528">
        <f t="shared" si="140"/>
        <v>0.16334706417102801</v>
      </c>
      <c r="G4528">
        <f t="shared" si="141"/>
        <v>1</v>
      </c>
    </row>
    <row r="4529" spans="1:7" x14ac:dyDescent="0.25">
      <c r="A4529">
        <v>1</v>
      </c>
      <c r="B4529">
        <v>-3.5884329149551801</v>
      </c>
      <c r="C4529">
        <v>-3.71619203463574</v>
      </c>
      <c r="D4529">
        <v>-12.758950910786099</v>
      </c>
      <c r="E4529">
        <v>-2.9599637067744999</v>
      </c>
      <c r="F4529">
        <f t="shared" si="140"/>
        <v>-2.9599637067744999</v>
      </c>
      <c r="G4529">
        <f t="shared" si="141"/>
        <v>4</v>
      </c>
    </row>
    <row r="4530" spans="1:7" x14ac:dyDescent="0.25">
      <c r="A4530">
        <v>1</v>
      </c>
      <c r="B4530">
        <v>-3.3476927306499</v>
      </c>
      <c r="C4530">
        <v>-3.1156347810482501</v>
      </c>
      <c r="D4530">
        <v>-3.6722995363381798</v>
      </c>
      <c r="E4530">
        <v>-2.8828814600038402</v>
      </c>
      <c r="F4530">
        <f t="shared" si="140"/>
        <v>-2.8828814600038402</v>
      </c>
      <c r="G4530">
        <f t="shared" si="141"/>
        <v>4</v>
      </c>
    </row>
    <row r="4531" spans="1:7" x14ac:dyDescent="0.25">
      <c r="A4531">
        <v>1</v>
      </c>
      <c r="B4531">
        <v>-3.3955720652380501</v>
      </c>
      <c r="C4531">
        <v>-11.628573669496999</v>
      </c>
      <c r="D4531">
        <v>-3.4460645158310301</v>
      </c>
      <c r="E4531">
        <v>-3.2428902414920699</v>
      </c>
      <c r="F4531">
        <f t="shared" si="140"/>
        <v>-3.2428902414920699</v>
      </c>
      <c r="G4531">
        <f t="shared" si="141"/>
        <v>4</v>
      </c>
    </row>
    <row r="4532" spans="1:7" x14ac:dyDescent="0.25">
      <c r="A4532">
        <v>1</v>
      </c>
      <c r="B4532">
        <v>-6.9679301786398504</v>
      </c>
      <c r="C4532">
        <v>-3.98929270304368</v>
      </c>
      <c r="D4532">
        <v>-12.287685403091899</v>
      </c>
      <c r="E4532">
        <v>-3.3465007381527299</v>
      </c>
      <c r="F4532">
        <f t="shared" si="140"/>
        <v>-3.3465007381527299</v>
      </c>
      <c r="G4532">
        <f t="shared" si="141"/>
        <v>4</v>
      </c>
    </row>
    <row r="4533" spans="1:7" x14ac:dyDescent="0.25">
      <c r="A4533">
        <v>1</v>
      </c>
      <c r="B4533">
        <v>-3.3691136102625601</v>
      </c>
      <c r="C4533">
        <v>-11.5942525226355</v>
      </c>
      <c r="D4533">
        <v>-3.4247700299439301</v>
      </c>
      <c r="E4533">
        <v>-3.1553897715288302</v>
      </c>
      <c r="F4533">
        <f t="shared" si="140"/>
        <v>-3.1553897715288302</v>
      </c>
      <c r="G4533">
        <f t="shared" si="141"/>
        <v>4</v>
      </c>
    </row>
    <row r="4534" spans="1:7" x14ac:dyDescent="0.25">
      <c r="A4534">
        <v>0</v>
      </c>
      <c r="B4534">
        <v>-0.20550394876132599</v>
      </c>
      <c r="C4534">
        <v>0.91751529974623502</v>
      </c>
      <c r="D4534">
        <v>0.16377397720053799</v>
      </c>
      <c r="E4534">
        <v>0.44072964089477301</v>
      </c>
      <c r="F4534">
        <f t="shared" si="140"/>
        <v>0.91751529974623502</v>
      </c>
      <c r="G4534">
        <f t="shared" si="141"/>
        <v>2</v>
      </c>
    </row>
    <row r="4535" spans="1:7" x14ac:dyDescent="0.25">
      <c r="A4535">
        <v>1</v>
      </c>
      <c r="B4535">
        <v>-3.73146803647214</v>
      </c>
      <c r="C4535">
        <v>-2.7440877859250699</v>
      </c>
      <c r="D4535">
        <v>-12.5500810505883</v>
      </c>
      <c r="E4535">
        <v>-7.4528256748944104</v>
      </c>
      <c r="F4535">
        <f t="shared" si="140"/>
        <v>-2.7440877859250699</v>
      </c>
      <c r="G4535">
        <f t="shared" si="141"/>
        <v>2</v>
      </c>
    </row>
    <row r="4536" spans="1:7" x14ac:dyDescent="0.25">
      <c r="A4536">
        <v>1</v>
      </c>
      <c r="B4536">
        <v>-3.4385495104654602</v>
      </c>
      <c r="C4536">
        <v>-11.911178181210801</v>
      </c>
      <c r="D4536">
        <v>-3.2069881695120102</v>
      </c>
      <c r="E4536">
        <v>-7.2290966294995798</v>
      </c>
      <c r="F4536">
        <f t="shared" si="140"/>
        <v>-3.2069881695120102</v>
      </c>
      <c r="G4536">
        <f t="shared" si="141"/>
        <v>3</v>
      </c>
    </row>
    <row r="4537" spans="1:7" x14ac:dyDescent="0.25">
      <c r="A4537">
        <v>0</v>
      </c>
      <c r="B4537">
        <v>-0.28573255522364599</v>
      </c>
      <c r="C4537">
        <v>1.49284198309836E-2</v>
      </c>
      <c r="D4537">
        <v>0.131957835879675</v>
      </c>
      <c r="E4537">
        <v>0.70067405691191498</v>
      </c>
      <c r="F4537">
        <f t="shared" si="140"/>
        <v>0.70067405691191498</v>
      </c>
      <c r="G4537">
        <f t="shared" si="141"/>
        <v>4</v>
      </c>
    </row>
    <row r="4538" spans="1:7" x14ac:dyDescent="0.25">
      <c r="A4538">
        <v>1</v>
      </c>
      <c r="B4538">
        <v>-6.9615196084341102</v>
      </c>
      <c r="C4538">
        <v>-3.9340541981911299</v>
      </c>
      <c r="D4538">
        <v>-12.2715872464047</v>
      </c>
      <c r="E4538">
        <v>-3.53673376345087</v>
      </c>
      <c r="F4538">
        <f t="shared" si="140"/>
        <v>-3.53673376345087</v>
      </c>
      <c r="G4538">
        <f t="shared" si="141"/>
        <v>4</v>
      </c>
    </row>
    <row r="4539" spans="1:7" x14ac:dyDescent="0.25">
      <c r="A4539">
        <v>1</v>
      </c>
      <c r="B4539">
        <v>-3.2517015505613398</v>
      </c>
      <c r="C4539">
        <v>-2.9912870096316801</v>
      </c>
      <c r="D4539">
        <v>-3.6423968002542799</v>
      </c>
      <c r="E4539">
        <v>-3.0572763647209702</v>
      </c>
      <c r="F4539">
        <f t="shared" si="140"/>
        <v>-2.9912870096316801</v>
      </c>
      <c r="G4539">
        <f t="shared" si="141"/>
        <v>2</v>
      </c>
    </row>
    <row r="4540" spans="1:7" x14ac:dyDescent="0.25">
      <c r="A4540">
        <v>1</v>
      </c>
      <c r="B4540">
        <v>-3.2407043397230102</v>
      </c>
      <c r="C4540">
        <v>-2.9747430486102</v>
      </c>
      <c r="D4540">
        <v>-3.6375838501760001</v>
      </c>
      <c r="E4540">
        <v>-3.0716402101806501</v>
      </c>
      <c r="F4540">
        <f t="shared" si="140"/>
        <v>-2.9747430486102</v>
      </c>
      <c r="G4540">
        <f t="shared" si="141"/>
        <v>2</v>
      </c>
    </row>
    <row r="4541" spans="1:7" x14ac:dyDescent="0.25">
      <c r="A4541">
        <v>1</v>
      </c>
      <c r="B4541">
        <v>-3.25352219371177</v>
      </c>
      <c r="C4541">
        <v>-11.432138397982101</v>
      </c>
      <c r="D4541">
        <v>-3.3104087231505699</v>
      </c>
      <c r="E4541">
        <v>-2.7126107870473501</v>
      </c>
      <c r="F4541">
        <f t="shared" si="140"/>
        <v>-2.7126107870473501</v>
      </c>
      <c r="G4541">
        <f t="shared" si="141"/>
        <v>4</v>
      </c>
    </row>
    <row r="4542" spans="1:7" x14ac:dyDescent="0.25">
      <c r="A4542">
        <v>1</v>
      </c>
      <c r="B4542">
        <v>-3.4514152439591399</v>
      </c>
      <c r="C4542">
        <v>-3.5801374325275201</v>
      </c>
      <c r="D4542">
        <v>-12.741408841592101</v>
      </c>
      <c r="E4542">
        <v>-3.36448423876171</v>
      </c>
      <c r="F4542">
        <f t="shared" si="140"/>
        <v>-3.36448423876171</v>
      </c>
      <c r="G4542">
        <f t="shared" si="141"/>
        <v>4</v>
      </c>
    </row>
    <row r="4543" spans="1:7" x14ac:dyDescent="0.25">
      <c r="A4543">
        <v>1</v>
      </c>
      <c r="B4543">
        <v>-3.22132122387444</v>
      </c>
      <c r="C4543">
        <v>-11.3855302978489</v>
      </c>
      <c r="D4543">
        <v>-3.2731104307460601</v>
      </c>
      <c r="E4543">
        <v>-2.57250839418026</v>
      </c>
      <c r="F4543">
        <f t="shared" si="140"/>
        <v>-2.57250839418026</v>
      </c>
      <c r="G4543">
        <f t="shared" si="141"/>
        <v>4</v>
      </c>
    </row>
    <row r="4544" spans="1:7" x14ac:dyDescent="0.25">
      <c r="A4544">
        <v>0</v>
      </c>
      <c r="B4544">
        <v>8.2165149627815695E-2</v>
      </c>
      <c r="C4544">
        <v>-10.2160457015814</v>
      </c>
      <c r="D4544">
        <v>0.42654685016251298</v>
      </c>
      <c r="E4544">
        <v>-0.68470595112142996</v>
      </c>
      <c r="F4544">
        <f t="shared" si="140"/>
        <v>0.42654685016251298</v>
      </c>
      <c r="G4544">
        <f t="shared" si="141"/>
        <v>3</v>
      </c>
    </row>
    <row r="4545" spans="1:7" x14ac:dyDescent="0.25">
      <c r="A4545">
        <v>0</v>
      </c>
      <c r="B4545">
        <v>0.70880139166063205</v>
      </c>
      <c r="C4545">
        <v>-7.23175625871019</v>
      </c>
      <c r="D4545">
        <v>-5.3167423093356296</v>
      </c>
      <c r="E4545">
        <v>0.62520213821466397</v>
      </c>
      <c r="F4545">
        <f t="shared" si="140"/>
        <v>0.70880139166063205</v>
      </c>
      <c r="G4545">
        <f t="shared" si="141"/>
        <v>1</v>
      </c>
    </row>
    <row r="4546" spans="1:7" x14ac:dyDescent="0.25">
      <c r="A4546">
        <v>0</v>
      </c>
      <c r="B4546">
        <v>0.112821405179762</v>
      </c>
      <c r="C4546">
        <v>0.85086570412226703</v>
      </c>
      <c r="D4546">
        <v>-7.2259968931887704</v>
      </c>
      <c r="E4546">
        <v>-0.24223541423567599</v>
      </c>
      <c r="F4546">
        <f t="shared" si="140"/>
        <v>0.85086570412226703</v>
      </c>
      <c r="G4546">
        <f t="shared" si="141"/>
        <v>2</v>
      </c>
    </row>
    <row r="4547" spans="1:7" x14ac:dyDescent="0.25">
      <c r="A4547">
        <v>1</v>
      </c>
      <c r="B4547">
        <v>-6.9508226893493203</v>
      </c>
      <c r="C4547">
        <v>-3.83412485819566</v>
      </c>
      <c r="D4547">
        <v>-12.2348871877814</v>
      </c>
      <c r="E4547">
        <v>-3.7766012641508699</v>
      </c>
      <c r="F4547">
        <f t="shared" ref="F4547:F4610" si="142">MAX(B4547:E4547)</f>
        <v>-3.7766012641508699</v>
      </c>
      <c r="G4547">
        <f t="shared" ref="G4547:G4610" si="143">MATCH(F4547,B4547:E4547,0)</f>
        <v>4</v>
      </c>
    </row>
    <row r="4548" spans="1:7" x14ac:dyDescent="0.25">
      <c r="A4548">
        <v>1</v>
      </c>
      <c r="B4548">
        <v>-3.3818878827507501</v>
      </c>
      <c r="C4548">
        <v>-2.3541821682025099</v>
      </c>
      <c r="D4548">
        <v>-3.54077274934127</v>
      </c>
      <c r="E4548">
        <v>-6.6568524258476298</v>
      </c>
      <c r="F4548">
        <f t="shared" si="142"/>
        <v>-2.3541821682025099</v>
      </c>
      <c r="G4548">
        <f t="shared" si="143"/>
        <v>2</v>
      </c>
    </row>
    <row r="4549" spans="1:7" x14ac:dyDescent="0.25">
      <c r="A4549">
        <v>1</v>
      </c>
      <c r="B4549">
        <v>-3.1360590251769098</v>
      </c>
      <c r="C4549">
        <v>-2.78453198673692</v>
      </c>
      <c r="D4549">
        <v>-3.5723954364094102</v>
      </c>
      <c r="E4549">
        <v>-3.1346145313576499</v>
      </c>
      <c r="F4549">
        <f t="shared" si="142"/>
        <v>-2.78453198673692</v>
      </c>
      <c r="G4549">
        <f t="shared" si="143"/>
        <v>2</v>
      </c>
    </row>
    <row r="4550" spans="1:7" x14ac:dyDescent="0.25">
      <c r="A4550">
        <v>1</v>
      </c>
      <c r="B4550">
        <v>-3.1235717343306102</v>
      </c>
      <c r="C4550">
        <v>-2.7572487176304499</v>
      </c>
      <c r="D4550">
        <v>-3.5619459442802199</v>
      </c>
      <c r="E4550">
        <v>-3.1322580050681701</v>
      </c>
      <c r="F4550">
        <f t="shared" si="142"/>
        <v>-2.7572487176304499</v>
      </c>
      <c r="G4550">
        <f t="shared" si="143"/>
        <v>2</v>
      </c>
    </row>
    <row r="4551" spans="1:7" x14ac:dyDescent="0.25">
      <c r="A4551">
        <v>1</v>
      </c>
      <c r="B4551">
        <v>-3.0738615088760302</v>
      </c>
      <c r="C4551">
        <v>-11.1871417369053</v>
      </c>
      <c r="D4551">
        <v>-3.0819142723025799</v>
      </c>
      <c r="E4551">
        <v>-1.84950453957419</v>
      </c>
      <c r="F4551">
        <f t="shared" si="142"/>
        <v>-1.84950453957419</v>
      </c>
      <c r="G4551">
        <f t="shared" si="143"/>
        <v>4</v>
      </c>
    </row>
    <row r="4552" spans="1:7" x14ac:dyDescent="0.25">
      <c r="A4552">
        <v>1</v>
      </c>
      <c r="B4552">
        <v>-3.5612653398044398</v>
      </c>
      <c r="C4552">
        <v>-2.7240276947956699</v>
      </c>
      <c r="D4552">
        <v>-12.5726695140286</v>
      </c>
      <c r="E4552">
        <v>-7.4420079875965204</v>
      </c>
      <c r="F4552">
        <f t="shared" si="142"/>
        <v>-2.7240276947956699</v>
      </c>
      <c r="G4552">
        <f t="shared" si="143"/>
        <v>2</v>
      </c>
    </row>
    <row r="4553" spans="1:7" x14ac:dyDescent="0.25">
      <c r="A4553">
        <v>1</v>
      </c>
      <c r="B4553">
        <v>-3.0846566245945901</v>
      </c>
      <c r="C4553">
        <v>-2.6651443608235499</v>
      </c>
      <c r="D4553">
        <v>-3.5253352031590501</v>
      </c>
      <c r="E4553">
        <v>-3.1102748769188202</v>
      </c>
      <c r="F4553">
        <f t="shared" si="142"/>
        <v>-2.6651443608235499</v>
      </c>
      <c r="G4553">
        <f t="shared" si="143"/>
        <v>2</v>
      </c>
    </row>
    <row r="4554" spans="1:7" x14ac:dyDescent="0.25">
      <c r="A4554">
        <v>1</v>
      </c>
      <c r="B4554">
        <v>-7.3428256027533898</v>
      </c>
      <c r="C4554">
        <v>-2.7226369697403401</v>
      </c>
      <c r="D4554">
        <v>-3.0242877260904</v>
      </c>
      <c r="E4554">
        <v>-6.9034478388792397</v>
      </c>
      <c r="F4554">
        <f t="shared" si="142"/>
        <v>-2.7226369697403401</v>
      </c>
      <c r="G4554">
        <f t="shared" si="143"/>
        <v>2</v>
      </c>
    </row>
    <row r="4555" spans="1:7" x14ac:dyDescent="0.25">
      <c r="A4555">
        <v>1</v>
      </c>
      <c r="B4555">
        <v>-7.0173002208366002</v>
      </c>
      <c r="C4555">
        <v>-11.834472911533201</v>
      </c>
      <c r="D4555">
        <v>-2.7337898750018601</v>
      </c>
      <c r="E4555">
        <v>-1.4740360644625601</v>
      </c>
      <c r="F4555">
        <f t="shared" si="142"/>
        <v>-1.4740360644625601</v>
      </c>
      <c r="G4555">
        <f t="shared" si="143"/>
        <v>4</v>
      </c>
    </row>
    <row r="4556" spans="1:7" x14ac:dyDescent="0.25">
      <c r="A4556">
        <v>0</v>
      </c>
      <c r="B4556">
        <v>-0.36660254790012198</v>
      </c>
      <c r="C4556">
        <v>0.87984998028884198</v>
      </c>
      <c r="D4556">
        <v>0.15078620515792501</v>
      </c>
      <c r="E4556">
        <v>1.3253979909503599</v>
      </c>
      <c r="F4556">
        <f t="shared" si="142"/>
        <v>1.3253979909503599</v>
      </c>
      <c r="G4556">
        <f t="shared" si="143"/>
        <v>4</v>
      </c>
    </row>
    <row r="4557" spans="1:7" x14ac:dyDescent="0.25">
      <c r="A4557">
        <v>1</v>
      </c>
      <c r="B4557">
        <v>-3.1117671699690201</v>
      </c>
      <c r="C4557">
        <v>-9.8180200012718295</v>
      </c>
      <c r="D4557">
        <v>-11.2733028711493</v>
      </c>
      <c r="E4557">
        <v>-2.0059629755567201</v>
      </c>
      <c r="F4557">
        <f t="shared" si="142"/>
        <v>-2.0059629755567201</v>
      </c>
      <c r="G4557">
        <f t="shared" si="143"/>
        <v>4</v>
      </c>
    </row>
    <row r="4558" spans="1:7" x14ac:dyDescent="0.25">
      <c r="A4558">
        <v>0</v>
      </c>
      <c r="B4558">
        <v>-0.14447770378142599</v>
      </c>
      <c r="C4558">
        <v>4.9055845228920703E-2</v>
      </c>
      <c r="D4558">
        <v>0.13084080407903201</v>
      </c>
      <c r="E4558">
        <v>-9.5600017819179997E-2</v>
      </c>
      <c r="F4558">
        <f t="shared" si="142"/>
        <v>0.13084080407903201</v>
      </c>
      <c r="G4558">
        <f t="shared" si="143"/>
        <v>3</v>
      </c>
    </row>
    <row r="4559" spans="1:7" x14ac:dyDescent="0.25">
      <c r="A4559">
        <v>1</v>
      </c>
      <c r="B4559">
        <v>-3.2544534642133001</v>
      </c>
      <c r="C4559">
        <v>-3.2773930616529299</v>
      </c>
      <c r="D4559">
        <v>-12.6351644871172</v>
      </c>
      <c r="E4559">
        <v>-3.6447091377502399</v>
      </c>
      <c r="F4559">
        <f t="shared" si="142"/>
        <v>-3.2544534642133001</v>
      </c>
      <c r="G4559">
        <f t="shared" si="143"/>
        <v>1</v>
      </c>
    </row>
    <row r="4560" spans="1:7" x14ac:dyDescent="0.25">
      <c r="A4560">
        <v>1</v>
      </c>
      <c r="B4560">
        <v>-2.9823818121298298</v>
      </c>
      <c r="C4560">
        <v>-2.3697646529482301</v>
      </c>
      <c r="D4560">
        <v>-3.3993125546715199</v>
      </c>
      <c r="E4560">
        <v>-2.94528910002178</v>
      </c>
      <c r="F4560">
        <f t="shared" si="142"/>
        <v>-2.3697646529482301</v>
      </c>
      <c r="G4560">
        <f t="shared" si="143"/>
        <v>2</v>
      </c>
    </row>
    <row r="4561" spans="1:7" x14ac:dyDescent="0.25">
      <c r="A4561">
        <v>1</v>
      </c>
      <c r="B4561">
        <v>-2.8321065966334098</v>
      </c>
      <c r="C4561">
        <v>-11.0378156049841</v>
      </c>
      <c r="D4561">
        <v>-2.7499456220626</v>
      </c>
      <c r="E4561">
        <v>-0.45602127033996398</v>
      </c>
      <c r="F4561">
        <f t="shared" si="142"/>
        <v>-0.45602127033996398</v>
      </c>
      <c r="G4561">
        <f t="shared" si="143"/>
        <v>4</v>
      </c>
    </row>
    <row r="4562" spans="1:7" x14ac:dyDescent="0.25">
      <c r="A4562">
        <v>0</v>
      </c>
      <c r="B4562">
        <v>0.15842916928171</v>
      </c>
      <c r="C4562">
        <v>-0.35067643145051602</v>
      </c>
      <c r="D4562">
        <v>-7.4087118949474</v>
      </c>
      <c r="E4562">
        <v>-0.63024686053843804</v>
      </c>
      <c r="F4562">
        <f t="shared" si="142"/>
        <v>0.15842916928171</v>
      </c>
      <c r="G4562">
        <f t="shared" si="143"/>
        <v>1</v>
      </c>
    </row>
    <row r="4563" spans="1:7" x14ac:dyDescent="0.25">
      <c r="A4563">
        <v>1</v>
      </c>
      <c r="B4563">
        <v>-3.02111100193141</v>
      </c>
      <c r="C4563">
        <v>-10.168215422652899</v>
      </c>
      <c r="D4563">
        <v>-11.2143025091714</v>
      </c>
      <c r="E4563">
        <v>-1.6724207411192</v>
      </c>
      <c r="F4563">
        <f t="shared" si="142"/>
        <v>-1.6724207411192</v>
      </c>
      <c r="G4563">
        <f t="shared" si="143"/>
        <v>4</v>
      </c>
    </row>
    <row r="4564" spans="1:7" x14ac:dyDescent="0.25">
      <c r="A4564">
        <v>0</v>
      </c>
      <c r="B4564">
        <v>-0.14575341602116901</v>
      </c>
      <c r="C4564">
        <v>8.1465046198509597E-2</v>
      </c>
      <c r="D4564">
        <v>0.13300436505697599</v>
      </c>
      <c r="E4564">
        <v>-0.117847917038034</v>
      </c>
      <c r="F4564">
        <f t="shared" si="142"/>
        <v>0.13300436505697599</v>
      </c>
      <c r="G4564">
        <f t="shared" si="143"/>
        <v>3</v>
      </c>
    </row>
    <row r="4565" spans="1:7" x14ac:dyDescent="0.25">
      <c r="A4565">
        <v>1</v>
      </c>
      <c r="B4565">
        <v>-2.9874365767803401</v>
      </c>
      <c r="C4565">
        <v>-10.355279874668099</v>
      </c>
      <c r="D4565">
        <v>-11.193210353770599</v>
      </c>
      <c r="E4565">
        <v>-1.5359282344281699</v>
      </c>
      <c r="F4565">
        <f t="shared" si="142"/>
        <v>-1.5359282344281699</v>
      </c>
      <c r="G4565">
        <f t="shared" si="143"/>
        <v>4</v>
      </c>
    </row>
    <row r="4566" spans="1:7" x14ac:dyDescent="0.25">
      <c r="A4566">
        <v>0</v>
      </c>
      <c r="B4566">
        <v>-0.27134806769400999</v>
      </c>
      <c r="C4566">
        <v>0.17809726728290401</v>
      </c>
      <c r="D4566">
        <v>0.14032576505889</v>
      </c>
      <c r="E4566">
        <v>0.55754726259016296</v>
      </c>
      <c r="F4566">
        <f t="shared" si="142"/>
        <v>0.55754726259016296</v>
      </c>
      <c r="G4566">
        <f t="shared" si="143"/>
        <v>4</v>
      </c>
    </row>
    <row r="4567" spans="1:7" x14ac:dyDescent="0.25">
      <c r="A4567">
        <v>1</v>
      </c>
      <c r="B4567">
        <v>-3.1363446143700702</v>
      </c>
      <c r="C4567">
        <v>-2.9596638732270799</v>
      </c>
      <c r="D4567">
        <v>-12.4733276821038</v>
      </c>
      <c r="E4567">
        <v>-3.5175357618077698</v>
      </c>
      <c r="F4567">
        <f t="shared" si="142"/>
        <v>-2.9596638732270799</v>
      </c>
      <c r="G4567">
        <f t="shared" si="143"/>
        <v>2</v>
      </c>
    </row>
    <row r="4568" spans="1:7" x14ac:dyDescent="0.25">
      <c r="A4568">
        <v>1</v>
      </c>
      <c r="B4568">
        <v>-7.3356664412376498</v>
      </c>
      <c r="C4568">
        <v>-2.7065042782507902</v>
      </c>
      <c r="D4568">
        <v>-3.0168676052707402</v>
      </c>
      <c r="E4568">
        <v>-6.8907051921520601</v>
      </c>
      <c r="F4568">
        <f t="shared" si="142"/>
        <v>-2.7065042782507902</v>
      </c>
      <c r="G4568">
        <f t="shared" si="143"/>
        <v>2</v>
      </c>
    </row>
    <row r="4569" spans="1:7" x14ac:dyDescent="0.25">
      <c r="A4569">
        <v>1</v>
      </c>
      <c r="B4569">
        <v>-2.8117749148145701</v>
      </c>
      <c r="C4569">
        <v>-1.7158900284237399</v>
      </c>
      <c r="D4569">
        <v>-3.10405989351844</v>
      </c>
      <c r="E4569">
        <v>-2.35767305796286</v>
      </c>
      <c r="F4569">
        <f t="shared" si="142"/>
        <v>-1.7158900284237399</v>
      </c>
      <c r="G4569">
        <f t="shared" si="143"/>
        <v>2</v>
      </c>
    </row>
    <row r="4570" spans="1:7" x14ac:dyDescent="0.25">
      <c r="A4570">
        <v>1</v>
      </c>
      <c r="B4570">
        <v>-3.1718440445653</v>
      </c>
      <c r="C4570">
        <v>-2.3093069515162101</v>
      </c>
      <c r="D4570">
        <v>-3.5569627158591901</v>
      </c>
      <c r="E4570">
        <v>-6.62484619212883</v>
      </c>
      <c r="F4570">
        <f t="shared" si="142"/>
        <v>-2.3093069515162101</v>
      </c>
      <c r="G4570">
        <f t="shared" si="143"/>
        <v>2</v>
      </c>
    </row>
    <row r="4571" spans="1:7" x14ac:dyDescent="0.25">
      <c r="A4571">
        <v>1</v>
      </c>
      <c r="B4571">
        <v>-2.5007257039643802</v>
      </c>
      <c r="C4571">
        <v>-11.4595729814924</v>
      </c>
      <c r="D4571">
        <v>-2.3755027151464301</v>
      </c>
      <c r="E4571">
        <v>1.6558781910057501</v>
      </c>
      <c r="F4571">
        <f t="shared" si="142"/>
        <v>1.6558781910057501</v>
      </c>
      <c r="G4571">
        <f t="shared" si="143"/>
        <v>4</v>
      </c>
    </row>
    <row r="4572" spans="1:7" x14ac:dyDescent="0.25">
      <c r="A4572">
        <v>1</v>
      </c>
      <c r="B4572">
        <v>-6.8209973136804196</v>
      </c>
      <c r="C4572">
        <v>-2.9618177649088602</v>
      </c>
      <c r="D4572">
        <v>-11.7356273010033</v>
      </c>
      <c r="E4572">
        <v>-3.53577522823156</v>
      </c>
      <c r="F4572">
        <f t="shared" si="142"/>
        <v>-2.9618177649088602</v>
      </c>
      <c r="G4572">
        <f t="shared" si="143"/>
        <v>2</v>
      </c>
    </row>
    <row r="4573" spans="1:7" x14ac:dyDescent="0.25">
      <c r="A4573">
        <v>1</v>
      </c>
      <c r="B4573">
        <v>-2.7130317112105198</v>
      </c>
      <c r="C4573">
        <v>-1.26345857392074</v>
      </c>
      <c r="D4573">
        <v>-2.8979862809280701</v>
      </c>
      <c r="E4573">
        <v>-1.87831148878041</v>
      </c>
      <c r="F4573">
        <f t="shared" si="142"/>
        <v>-1.26345857392074</v>
      </c>
      <c r="G4573">
        <f t="shared" si="143"/>
        <v>2</v>
      </c>
    </row>
    <row r="4574" spans="1:7" x14ac:dyDescent="0.25">
      <c r="A4574">
        <v>1</v>
      </c>
      <c r="B4574">
        <v>-7.3304868318723599</v>
      </c>
      <c r="C4574">
        <v>-2.6938679352297799</v>
      </c>
      <c r="D4574">
        <v>-3.0094246153091602</v>
      </c>
      <c r="E4574">
        <v>-6.8967454147982004</v>
      </c>
      <c r="F4574">
        <f t="shared" si="142"/>
        <v>-2.6938679352297799</v>
      </c>
      <c r="G4574">
        <f t="shared" si="143"/>
        <v>2</v>
      </c>
    </row>
    <row r="4575" spans="1:7" x14ac:dyDescent="0.25">
      <c r="A4575">
        <v>1</v>
      </c>
      <c r="B4575">
        <v>-2.65621060821293</v>
      </c>
      <c r="C4575">
        <v>-0.984139367073944</v>
      </c>
      <c r="D4575">
        <v>-2.7715948815054001</v>
      </c>
      <c r="E4575">
        <v>-1.5676534318981199</v>
      </c>
      <c r="F4575">
        <f t="shared" si="142"/>
        <v>-0.984139367073944</v>
      </c>
      <c r="G4575">
        <f t="shared" si="143"/>
        <v>2</v>
      </c>
    </row>
    <row r="4576" spans="1:7" x14ac:dyDescent="0.25">
      <c r="A4576">
        <v>1</v>
      </c>
      <c r="B4576">
        <v>-7.0260516701328601</v>
      </c>
      <c r="C4576">
        <v>-1.3669128135131601</v>
      </c>
      <c r="D4576">
        <v>-2.2225186778758101</v>
      </c>
      <c r="E4576">
        <v>-1.8970212996095701</v>
      </c>
      <c r="F4576">
        <f t="shared" si="142"/>
        <v>-1.3669128135131601</v>
      </c>
      <c r="G4576">
        <f t="shared" si="143"/>
        <v>2</v>
      </c>
    </row>
    <row r="4577" spans="1:7" x14ac:dyDescent="0.25">
      <c r="A4577">
        <v>1</v>
      </c>
      <c r="B4577">
        <v>-2.9534808845450402</v>
      </c>
      <c r="C4577">
        <v>-10.987216417568799</v>
      </c>
      <c r="D4577">
        <v>-2.8568882920775098</v>
      </c>
      <c r="E4577">
        <v>-7.7817248645896102</v>
      </c>
      <c r="F4577">
        <f t="shared" si="142"/>
        <v>-2.8568882920775098</v>
      </c>
      <c r="G4577">
        <f t="shared" si="143"/>
        <v>3</v>
      </c>
    </row>
    <row r="4578" spans="1:7" x14ac:dyDescent="0.25">
      <c r="A4578">
        <v>0</v>
      </c>
      <c r="B4578">
        <v>-0.148300265519968</v>
      </c>
      <c r="C4578">
        <v>0.15792039052961099</v>
      </c>
      <c r="D4578">
        <v>0.138921373589561</v>
      </c>
      <c r="E4578">
        <v>-0.152708336166203</v>
      </c>
      <c r="F4578">
        <f t="shared" si="142"/>
        <v>0.15792039052961099</v>
      </c>
      <c r="G4578">
        <f t="shared" si="143"/>
        <v>2</v>
      </c>
    </row>
    <row r="4579" spans="1:7" x14ac:dyDescent="0.25">
      <c r="A4579">
        <v>1</v>
      </c>
      <c r="B4579">
        <v>-2.58817899189498</v>
      </c>
      <c r="C4579">
        <v>-12.594153228508601</v>
      </c>
      <c r="D4579">
        <v>-10.5999271881388</v>
      </c>
      <c r="E4579">
        <v>0.79790740722475195</v>
      </c>
      <c r="F4579">
        <f t="shared" si="142"/>
        <v>0.79790740722475195</v>
      </c>
      <c r="G4579">
        <f t="shared" si="143"/>
        <v>4</v>
      </c>
    </row>
    <row r="4580" spans="1:7" x14ac:dyDescent="0.25">
      <c r="A4580">
        <v>0</v>
      </c>
      <c r="B4580">
        <v>-0.312309985381997</v>
      </c>
      <c r="C4580">
        <v>-0.99817534986850698</v>
      </c>
      <c r="D4580">
        <v>-0.20666205925790501</v>
      </c>
      <c r="E4580">
        <v>-0.21920948821126299</v>
      </c>
      <c r="F4580">
        <f t="shared" si="142"/>
        <v>-0.20666205925790501</v>
      </c>
      <c r="G4580">
        <f t="shared" si="143"/>
        <v>3</v>
      </c>
    </row>
    <row r="4581" spans="1:7" x14ac:dyDescent="0.25">
      <c r="A4581">
        <v>1</v>
      </c>
      <c r="B4581">
        <v>-2.8279395411077002</v>
      </c>
      <c r="C4581">
        <v>-8.76518307019</v>
      </c>
      <c r="D4581">
        <v>-10.4401900571306</v>
      </c>
      <c r="E4581">
        <v>-7.2748962617233097</v>
      </c>
      <c r="F4581">
        <f t="shared" si="142"/>
        <v>-2.8279395411077002</v>
      </c>
      <c r="G4581">
        <f t="shared" si="143"/>
        <v>1</v>
      </c>
    </row>
    <row r="4582" spans="1:7" x14ac:dyDescent="0.25">
      <c r="A4582">
        <v>1</v>
      </c>
      <c r="B4582">
        <v>-3.2376765989403098</v>
      </c>
      <c r="C4582">
        <v>-2.6746873184686999</v>
      </c>
      <c r="D4582">
        <v>-12.5584562641428</v>
      </c>
      <c r="E4582">
        <v>-7.9038208986039704</v>
      </c>
      <c r="F4582">
        <f t="shared" si="142"/>
        <v>-2.6746873184686999</v>
      </c>
      <c r="G4582">
        <f t="shared" si="143"/>
        <v>2</v>
      </c>
    </row>
    <row r="4583" spans="1:7" x14ac:dyDescent="0.25">
      <c r="A4583">
        <v>1</v>
      </c>
      <c r="B4583">
        <v>-1.87234815920445</v>
      </c>
      <c r="C4583">
        <v>-13.0066065398874</v>
      </c>
      <c r="D4583">
        <v>-1.7423490825341901</v>
      </c>
      <c r="E4583">
        <v>5.9532872484241004</v>
      </c>
      <c r="F4583">
        <f t="shared" si="142"/>
        <v>5.9532872484241004</v>
      </c>
      <c r="G4583">
        <f t="shared" si="143"/>
        <v>4</v>
      </c>
    </row>
    <row r="4584" spans="1:7" x14ac:dyDescent="0.25">
      <c r="A4584">
        <v>0</v>
      </c>
      <c r="B4584">
        <v>-0.148472585032835</v>
      </c>
      <c r="C4584">
        <v>0.19889740251420199</v>
      </c>
      <c r="D4584">
        <v>0.14337484981988499</v>
      </c>
      <c r="E4584">
        <v>-0.21495385275384701</v>
      </c>
      <c r="F4584">
        <f t="shared" si="142"/>
        <v>0.19889740251420199</v>
      </c>
      <c r="G4584">
        <f t="shared" si="143"/>
        <v>2</v>
      </c>
    </row>
    <row r="4585" spans="1:7" x14ac:dyDescent="0.25">
      <c r="A4585">
        <v>1</v>
      </c>
      <c r="B4585">
        <v>-3.17859217422538</v>
      </c>
      <c r="C4585">
        <v>-2.6637367437133599</v>
      </c>
      <c r="D4585">
        <v>-12.5127346516192</v>
      </c>
      <c r="E4585">
        <v>-8.7172538045931596</v>
      </c>
      <c r="F4585">
        <f t="shared" si="142"/>
        <v>-2.6637367437133599</v>
      </c>
      <c r="G4585">
        <f t="shared" si="143"/>
        <v>2</v>
      </c>
    </row>
    <row r="4586" spans="1:7" x14ac:dyDescent="0.25">
      <c r="A4586">
        <v>1</v>
      </c>
      <c r="B4586">
        <v>-1.6298599887223699</v>
      </c>
      <c r="C4586">
        <v>-13.257201040627599</v>
      </c>
      <c r="D4586">
        <v>-1.3969988169261001</v>
      </c>
      <c r="E4586">
        <v>7.6577182935472496</v>
      </c>
      <c r="F4586">
        <f t="shared" si="142"/>
        <v>7.6577182935472496</v>
      </c>
      <c r="G4586">
        <f t="shared" si="143"/>
        <v>4</v>
      </c>
    </row>
    <row r="4587" spans="1:7" x14ac:dyDescent="0.25">
      <c r="A4587">
        <v>0</v>
      </c>
      <c r="B4587">
        <v>-0.40941467656644198</v>
      </c>
      <c r="C4587">
        <v>-3.04962641909998</v>
      </c>
      <c r="D4587">
        <v>-0.63681785949091096</v>
      </c>
      <c r="E4587">
        <v>-2.87609987244221</v>
      </c>
      <c r="F4587">
        <f t="shared" si="142"/>
        <v>-0.40941467656644198</v>
      </c>
      <c r="G4587">
        <f t="shared" si="143"/>
        <v>1</v>
      </c>
    </row>
    <row r="4588" spans="1:7" x14ac:dyDescent="0.25">
      <c r="A4588">
        <v>1</v>
      </c>
      <c r="B4588">
        <v>-6.3192014711831996</v>
      </c>
      <c r="C4588">
        <v>0.21450693335657101</v>
      </c>
      <c r="D4588">
        <v>-9.6449988870841299</v>
      </c>
      <c r="E4588">
        <v>-0.50403263369849705</v>
      </c>
      <c r="F4588">
        <f t="shared" si="142"/>
        <v>0.21450693335657101</v>
      </c>
      <c r="G4588">
        <f t="shared" si="143"/>
        <v>2</v>
      </c>
    </row>
    <row r="4589" spans="1:7" x14ac:dyDescent="0.25">
      <c r="A4589">
        <v>1</v>
      </c>
      <c r="B4589">
        <v>-1.3331844690024</v>
      </c>
      <c r="C4589">
        <v>-13.267194260559799</v>
      </c>
      <c r="D4589">
        <v>-0.90792513822359</v>
      </c>
      <c r="E4589">
        <v>9.6757430603072194</v>
      </c>
      <c r="F4589">
        <f t="shared" si="142"/>
        <v>9.6757430603072194</v>
      </c>
      <c r="G4589">
        <f t="shared" si="143"/>
        <v>4</v>
      </c>
    </row>
    <row r="4590" spans="1:7" x14ac:dyDescent="0.25">
      <c r="A4590">
        <v>0</v>
      </c>
      <c r="B4590">
        <v>0.17809853541864101</v>
      </c>
      <c r="C4590">
        <v>-9.4281587125175808</v>
      </c>
      <c r="D4590">
        <v>0.61368883256016105</v>
      </c>
      <c r="E4590">
        <v>-6.2023960323667603E-2</v>
      </c>
      <c r="F4590">
        <f t="shared" si="142"/>
        <v>0.61368883256016105</v>
      </c>
      <c r="G4590">
        <f t="shared" si="143"/>
        <v>3</v>
      </c>
    </row>
    <row r="4591" spans="1:7" x14ac:dyDescent="0.25">
      <c r="A4591">
        <v>0</v>
      </c>
      <c r="B4591">
        <v>0.81400596153249805</v>
      </c>
      <c r="C4591">
        <v>-6.2175196297552198</v>
      </c>
      <c r="D4591">
        <v>-4.6407558987614204</v>
      </c>
      <c r="E4591">
        <v>1.9296446781607099</v>
      </c>
      <c r="F4591">
        <f t="shared" si="142"/>
        <v>1.9296446781607099</v>
      </c>
      <c r="G4591">
        <f t="shared" si="143"/>
        <v>4</v>
      </c>
    </row>
    <row r="4592" spans="1:7" x14ac:dyDescent="0.25">
      <c r="A4592">
        <v>0</v>
      </c>
      <c r="B4592">
        <v>-7.4850310681650697E-2</v>
      </c>
      <c r="C4592">
        <v>-4.33305790038649</v>
      </c>
      <c r="D4592">
        <v>-9.2087670596187099</v>
      </c>
      <c r="E4592">
        <v>-15.5290871503134</v>
      </c>
      <c r="F4592">
        <f t="shared" si="142"/>
        <v>-7.4850310681650697E-2</v>
      </c>
      <c r="G4592">
        <f t="shared" si="143"/>
        <v>1</v>
      </c>
    </row>
    <row r="4593" spans="1:7" x14ac:dyDescent="0.25">
      <c r="A4593">
        <v>1</v>
      </c>
      <c r="B4593">
        <v>-2.6044465140504398</v>
      </c>
      <c r="C4593">
        <v>-1.3627889987317701</v>
      </c>
      <c r="D4593">
        <v>-11.547441019114499</v>
      </c>
      <c r="E4593">
        <v>-18.754840546672799</v>
      </c>
      <c r="F4593">
        <f t="shared" si="142"/>
        <v>-1.3627889987317701</v>
      </c>
      <c r="G4593">
        <f t="shared" si="143"/>
        <v>2</v>
      </c>
    </row>
    <row r="4594" spans="1:7" x14ac:dyDescent="0.25">
      <c r="A4594">
        <v>1</v>
      </c>
      <c r="B4594">
        <v>-6.0475321095979497</v>
      </c>
      <c r="C4594">
        <v>-12.5413349974376</v>
      </c>
      <c r="D4594">
        <v>-1.6570866623699001</v>
      </c>
      <c r="E4594">
        <v>-17.295953918869799</v>
      </c>
      <c r="F4594">
        <f t="shared" si="142"/>
        <v>-1.6570866623699001</v>
      </c>
      <c r="G4594">
        <f t="shared" si="143"/>
        <v>3</v>
      </c>
    </row>
    <row r="4595" spans="1:7" x14ac:dyDescent="0.25">
      <c r="A4595">
        <v>0</v>
      </c>
      <c r="B4595">
        <v>-0.26779915246212499</v>
      </c>
      <c r="C4595">
        <v>-3.6622023662553</v>
      </c>
      <c r="D4595">
        <v>-0.82528741493764801</v>
      </c>
      <c r="E4595">
        <v>-19.553859337349198</v>
      </c>
      <c r="F4595">
        <f t="shared" si="142"/>
        <v>-0.26779915246212499</v>
      </c>
      <c r="G4595">
        <f t="shared" si="143"/>
        <v>1</v>
      </c>
    </row>
    <row r="4596" spans="1:7" x14ac:dyDescent="0.25">
      <c r="A4596">
        <v>1</v>
      </c>
      <c r="B4596">
        <v>-0.59910984413166102</v>
      </c>
      <c r="C4596">
        <v>-12.561171282226301</v>
      </c>
      <c r="D4596">
        <v>-7.1833258219545204</v>
      </c>
      <c r="E4596">
        <v>-19.905321516730002</v>
      </c>
      <c r="F4596">
        <f t="shared" si="142"/>
        <v>-0.59910984413166102</v>
      </c>
      <c r="G4596">
        <f t="shared" si="143"/>
        <v>1</v>
      </c>
    </row>
    <row r="4597" spans="1:7" x14ac:dyDescent="0.25">
      <c r="A4597">
        <v>0</v>
      </c>
      <c r="B4597">
        <v>7.7324344374023496E-2</v>
      </c>
      <c r="C4597">
        <v>-0.178127907775227</v>
      </c>
      <c r="D4597">
        <v>-0.18214233165492599</v>
      </c>
      <c r="E4597">
        <v>-19.9996258353383</v>
      </c>
      <c r="F4597">
        <f t="shared" si="142"/>
        <v>7.7324344374023496E-2</v>
      </c>
      <c r="G4597">
        <f t="shared" si="143"/>
        <v>1</v>
      </c>
    </row>
    <row r="4598" spans="1:7" x14ac:dyDescent="0.25">
      <c r="A4598">
        <v>1</v>
      </c>
      <c r="B4598">
        <v>-0.872129540009418</v>
      </c>
      <c r="C4598">
        <v>6.47914877048931</v>
      </c>
      <c r="D4598">
        <v>-7.1942863404866699</v>
      </c>
      <c r="E4598">
        <v>-19.9999790017207</v>
      </c>
      <c r="F4598">
        <f t="shared" si="142"/>
        <v>6.47914877048931</v>
      </c>
      <c r="G4598">
        <f t="shared" si="143"/>
        <v>2</v>
      </c>
    </row>
    <row r="4599" spans="1:7" x14ac:dyDescent="0.25">
      <c r="A4599">
        <v>1</v>
      </c>
      <c r="B4599">
        <v>-0.94025770700744704</v>
      </c>
      <c r="C4599">
        <v>8.5256269351837393</v>
      </c>
      <c r="D4599">
        <v>9.8411798878832002E-2</v>
      </c>
      <c r="E4599">
        <v>-19.999974314486298</v>
      </c>
      <c r="F4599">
        <f t="shared" si="142"/>
        <v>8.5256269351837393</v>
      </c>
      <c r="G4599">
        <f t="shared" si="143"/>
        <v>2</v>
      </c>
    </row>
    <row r="4600" spans="1:7" x14ac:dyDescent="0.25">
      <c r="A4600">
        <v>1</v>
      </c>
      <c r="B4600">
        <v>-4.01575916694188</v>
      </c>
      <c r="C4600">
        <v>13.0568374927175</v>
      </c>
      <c r="D4600">
        <v>1.47587209431989</v>
      </c>
      <c r="E4600">
        <v>-19.999999977467301</v>
      </c>
      <c r="F4600">
        <f t="shared" si="142"/>
        <v>13.0568374927175</v>
      </c>
      <c r="G4600">
        <f t="shared" si="143"/>
        <v>2</v>
      </c>
    </row>
    <row r="4601" spans="1:7" x14ac:dyDescent="0.25">
      <c r="A4601">
        <v>1</v>
      </c>
      <c r="B4601">
        <v>-3.5532389509390301</v>
      </c>
      <c r="C4601">
        <v>-15.5086907083281</v>
      </c>
      <c r="D4601">
        <v>0.18992028556318299</v>
      </c>
      <c r="E4601">
        <v>-19.9882892892958</v>
      </c>
      <c r="F4601">
        <f t="shared" si="142"/>
        <v>0.18992028556318299</v>
      </c>
      <c r="G4601">
        <f t="shared" si="143"/>
        <v>3</v>
      </c>
    </row>
    <row r="4602" spans="1:7" x14ac:dyDescent="0.25">
      <c r="A4602">
        <v>1</v>
      </c>
      <c r="B4602">
        <v>-19.9999925441535</v>
      </c>
      <c r="C4602">
        <v>-3.24396097933043</v>
      </c>
      <c r="D4602">
        <v>-13.7754475497741</v>
      </c>
      <c r="E4602">
        <v>-3.6947754983668002</v>
      </c>
      <c r="F4602">
        <f t="shared" si="142"/>
        <v>-3.24396097933043</v>
      </c>
      <c r="G4602">
        <f t="shared" si="143"/>
        <v>2</v>
      </c>
    </row>
    <row r="4603" spans="1:7" x14ac:dyDescent="0.25">
      <c r="A4603">
        <v>1</v>
      </c>
      <c r="B4603">
        <v>-19.999983423691202</v>
      </c>
      <c r="C4603">
        <v>-2.76255094381913</v>
      </c>
      <c r="D4603">
        <v>-4.6069886509215001</v>
      </c>
      <c r="E4603">
        <v>-3.8189734564052902</v>
      </c>
      <c r="F4603">
        <f t="shared" si="142"/>
        <v>-2.76255094381913</v>
      </c>
      <c r="G4603">
        <f t="shared" si="143"/>
        <v>2</v>
      </c>
    </row>
    <row r="4604" spans="1:7" x14ac:dyDescent="0.25">
      <c r="A4604">
        <v>1</v>
      </c>
      <c r="B4604">
        <v>-19.999905491762199</v>
      </c>
      <c r="C4604">
        <v>-2.8723868569074802</v>
      </c>
      <c r="D4604">
        <v>-4.42567299940686</v>
      </c>
      <c r="E4604">
        <v>-3.68004630832354</v>
      </c>
      <c r="F4604">
        <f t="shared" si="142"/>
        <v>-2.8723868569074802</v>
      </c>
      <c r="G4604">
        <f t="shared" si="143"/>
        <v>2</v>
      </c>
    </row>
    <row r="4605" spans="1:7" x14ac:dyDescent="0.25">
      <c r="A4605">
        <v>1</v>
      </c>
      <c r="B4605">
        <v>-19.9993366968739</v>
      </c>
      <c r="C4605">
        <v>-2.99614959403221</v>
      </c>
      <c r="D4605">
        <v>-4.22528461953363</v>
      </c>
      <c r="E4605">
        <v>-3.5195785857566899</v>
      </c>
      <c r="F4605">
        <f t="shared" si="142"/>
        <v>-2.99614959403221</v>
      </c>
      <c r="G4605">
        <f t="shared" si="143"/>
        <v>2</v>
      </c>
    </row>
    <row r="4606" spans="1:7" x14ac:dyDescent="0.25">
      <c r="A4606">
        <v>1</v>
      </c>
      <c r="B4606">
        <v>-19.995047364000602</v>
      </c>
      <c r="C4606">
        <v>-3.1238878580279801</v>
      </c>
      <c r="D4606">
        <v>-4.0212793495603796</v>
      </c>
      <c r="E4606">
        <v>-3.3520724293436301</v>
      </c>
      <c r="F4606">
        <f t="shared" si="142"/>
        <v>-3.1238878580279801</v>
      </c>
      <c r="G4606">
        <f t="shared" si="143"/>
        <v>2</v>
      </c>
    </row>
    <row r="4607" spans="1:7" x14ac:dyDescent="0.25">
      <c r="A4607">
        <v>1</v>
      </c>
      <c r="B4607">
        <v>-19.999156721887999</v>
      </c>
      <c r="C4607">
        <v>-11.804931558769299</v>
      </c>
      <c r="D4607">
        <v>-4.2318880114766699</v>
      </c>
      <c r="E4607">
        <v>-4.3472849878151498</v>
      </c>
      <c r="F4607">
        <f t="shared" si="142"/>
        <v>-4.2318880114766699</v>
      </c>
      <c r="G4607">
        <f t="shared" si="143"/>
        <v>3</v>
      </c>
    </row>
    <row r="4608" spans="1:7" x14ac:dyDescent="0.25">
      <c r="A4608">
        <v>0</v>
      </c>
      <c r="B4608">
        <v>-19.8535559575019</v>
      </c>
      <c r="C4608">
        <v>0.28476909858625599</v>
      </c>
      <c r="D4608">
        <v>-0.265386479302126</v>
      </c>
      <c r="E4608">
        <v>0.58409541507887797</v>
      </c>
      <c r="F4608">
        <f t="shared" si="142"/>
        <v>0.58409541507887797</v>
      </c>
      <c r="G4608">
        <f t="shared" si="143"/>
        <v>4</v>
      </c>
    </row>
    <row r="4609" spans="1:7" x14ac:dyDescent="0.25">
      <c r="A4609">
        <v>1</v>
      </c>
      <c r="B4609">
        <v>-18.846865548975401</v>
      </c>
      <c r="C4609">
        <v>-3.9835564634488301</v>
      </c>
      <c r="D4609">
        <v>-12.6379430524025</v>
      </c>
      <c r="E4609">
        <v>-2.7862983057266701</v>
      </c>
      <c r="F4609">
        <f t="shared" si="142"/>
        <v>-2.7862983057266701</v>
      </c>
      <c r="G4609">
        <f t="shared" si="143"/>
        <v>4</v>
      </c>
    </row>
    <row r="4610" spans="1:7" x14ac:dyDescent="0.25">
      <c r="A4610">
        <v>1</v>
      </c>
      <c r="B4610">
        <v>-18.153148161172499</v>
      </c>
      <c r="C4610">
        <v>-3.49476218260968</v>
      </c>
      <c r="D4610">
        <v>-3.4284185022977098</v>
      </c>
      <c r="E4610">
        <v>-2.88195826605028</v>
      </c>
      <c r="F4610">
        <f t="shared" si="142"/>
        <v>-2.88195826605028</v>
      </c>
      <c r="G4610">
        <f t="shared" si="143"/>
        <v>4</v>
      </c>
    </row>
    <row r="4611" spans="1:7" x14ac:dyDescent="0.25">
      <c r="A4611">
        <v>1</v>
      </c>
      <c r="B4611">
        <v>-19.215401223393801</v>
      </c>
      <c r="C4611">
        <v>-12.065812413703201</v>
      </c>
      <c r="D4611">
        <v>-3.5307752986647101</v>
      </c>
      <c r="E4611">
        <v>-3.8364094857270099</v>
      </c>
      <c r="F4611">
        <f t="shared" ref="F4611:F4674" si="144">MAX(B4611:E4611)</f>
        <v>-3.5307752986647101</v>
      </c>
      <c r="G4611">
        <f t="shared" ref="G4611:G4674" si="145">MATCH(F4611,B4611:E4611,0)</f>
        <v>3</v>
      </c>
    </row>
    <row r="4612" spans="1:7" x14ac:dyDescent="0.25">
      <c r="A4612">
        <v>1</v>
      </c>
      <c r="B4612">
        <v>-4.1503311672338299</v>
      </c>
      <c r="C4612">
        <v>-3.87597682846756</v>
      </c>
      <c r="D4612">
        <v>-12.773143987381101</v>
      </c>
      <c r="E4612">
        <v>-2.3230861605486002</v>
      </c>
      <c r="F4612">
        <f t="shared" si="144"/>
        <v>-2.3230861605486002</v>
      </c>
      <c r="G4612">
        <f t="shared" si="145"/>
        <v>4</v>
      </c>
    </row>
    <row r="4613" spans="1:7" x14ac:dyDescent="0.25">
      <c r="A4613">
        <v>1</v>
      </c>
      <c r="B4613">
        <v>-3.82331343508493</v>
      </c>
      <c r="C4613">
        <v>-3.2880904910132398</v>
      </c>
      <c r="D4613">
        <v>-3.69907358756753</v>
      </c>
      <c r="E4613">
        <v>-2.4123519285407999</v>
      </c>
      <c r="F4613">
        <f t="shared" si="144"/>
        <v>-2.4123519285407999</v>
      </c>
      <c r="G4613">
        <f t="shared" si="145"/>
        <v>4</v>
      </c>
    </row>
    <row r="4614" spans="1:7" x14ac:dyDescent="0.25">
      <c r="A4614">
        <v>1</v>
      </c>
      <c r="B4614">
        <v>-3.71054983632611</v>
      </c>
      <c r="C4614">
        <v>-3.2797437127148998</v>
      </c>
      <c r="D4614">
        <v>-3.69674188497534</v>
      </c>
      <c r="E4614">
        <v>-2.4423979698979199</v>
      </c>
      <c r="F4614">
        <f t="shared" si="144"/>
        <v>-2.4423979698979199</v>
      </c>
      <c r="G4614">
        <f t="shared" si="145"/>
        <v>4</v>
      </c>
    </row>
    <row r="4615" spans="1:7" x14ac:dyDescent="0.25">
      <c r="A4615">
        <v>1</v>
      </c>
      <c r="B4615">
        <v>-3.63270094352047</v>
      </c>
      <c r="C4615">
        <v>-3.27096623261335</v>
      </c>
      <c r="D4615">
        <v>-3.6949193993993301</v>
      </c>
      <c r="E4615">
        <v>-2.4726158518072499</v>
      </c>
      <c r="F4615">
        <f t="shared" si="144"/>
        <v>-2.4726158518072499</v>
      </c>
      <c r="G4615">
        <f t="shared" si="145"/>
        <v>4</v>
      </c>
    </row>
    <row r="4616" spans="1:7" x14ac:dyDescent="0.25">
      <c r="A4616">
        <v>1</v>
      </c>
      <c r="B4616">
        <v>-3.5778557841488801</v>
      </c>
      <c r="C4616">
        <v>-3.2618778371014798</v>
      </c>
      <c r="D4616">
        <v>-3.69341489499599</v>
      </c>
      <c r="E4616">
        <v>-2.5028007279662101</v>
      </c>
      <c r="F4616">
        <f t="shared" si="144"/>
        <v>-2.5028007279662101</v>
      </c>
      <c r="G4616">
        <f t="shared" si="145"/>
        <v>4</v>
      </c>
    </row>
    <row r="4617" spans="1:7" x14ac:dyDescent="0.25">
      <c r="A4617">
        <v>1</v>
      </c>
      <c r="B4617">
        <v>-3.5381806322102798</v>
      </c>
      <c r="C4617">
        <v>-3.2525543948708702</v>
      </c>
      <c r="D4617">
        <v>-3.6920995526473499</v>
      </c>
      <c r="E4617">
        <v>-2.5328126463985199</v>
      </c>
      <c r="F4617">
        <f t="shared" si="144"/>
        <v>-2.5328126463985199</v>
      </c>
      <c r="G4617">
        <f t="shared" si="145"/>
        <v>4</v>
      </c>
    </row>
    <row r="4618" spans="1:7" x14ac:dyDescent="0.25">
      <c r="A4618">
        <v>1</v>
      </c>
      <c r="B4618">
        <v>-8.05560144550034</v>
      </c>
      <c r="C4618">
        <v>-3.5891087379277602</v>
      </c>
      <c r="D4618">
        <v>-3.18551453988005</v>
      </c>
      <c r="E4618">
        <v>-2.8922928904047098</v>
      </c>
      <c r="F4618">
        <f t="shared" si="144"/>
        <v>-2.8922928904047098</v>
      </c>
      <c r="G4618">
        <f t="shared" si="145"/>
        <v>4</v>
      </c>
    </row>
    <row r="4619" spans="1:7" x14ac:dyDescent="0.25">
      <c r="A4619">
        <v>1</v>
      </c>
      <c r="B4619">
        <v>-3.6881468088137002</v>
      </c>
      <c r="C4619">
        <v>-2.3949461812303698</v>
      </c>
      <c r="D4619">
        <v>-3.5084617270962499</v>
      </c>
      <c r="E4619">
        <v>-6.6856438945896599</v>
      </c>
      <c r="F4619">
        <f t="shared" si="144"/>
        <v>-2.3949461812303698</v>
      </c>
      <c r="G4619">
        <f t="shared" si="145"/>
        <v>2</v>
      </c>
    </row>
    <row r="4620" spans="1:7" x14ac:dyDescent="0.25">
      <c r="A4620">
        <v>1</v>
      </c>
      <c r="B4620">
        <v>-3.4667599170245502</v>
      </c>
      <c r="C4620">
        <v>-3.2235442599025599</v>
      </c>
      <c r="D4620">
        <v>-3.6885415150047001</v>
      </c>
      <c r="E4620">
        <v>-2.6209698546929299</v>
      </c>
      <c r="F4620">
        <f t="shared" si="144"/>
        <v>-2.6209698546929299</v>
      </c>
      <c r="G4620">
        <f t="shared" si="145"/>
        <v>4</v>
      </c>
    </row>
    <row r="4621" spans="1:7" x14ac:dyDescent="0.25">
      <c r="A4621">
        <v>1</v>
      </c>
      <c r="B4621">
        <v>-3.5403205333641101</v>
      </c>
      <c r="C4621">
        <v>-11.768915908703701</v>
      </c>
      <c r="D4621">
        <v>-3.5219780539846202</v>
      </c>
      <c r="E4621">
        <v>-3.5880357498218398</v>
      </c>
      <c r="F4621">
        <f t="shared" si="144"/>
        <v>-3.5219780539846202</v>
      </c>
      <c r="G4621">
        <f t="shared" si="145"/>
        <v>3</v>
      </c>
    </row>
    <row r="4622" spans="1:7" x14ac:dyDescent="0.25">
      <c r="A4622">
        <v>1</v>
      </c>
      <c r="B4622">
        <v>-3.8671124930900098</v>
      </c>
      <c r="C4622">
        <v>-2.7583483920904501</v>
      </c>
      <c r="D4622">
        <v>-12.5322662608881</v>
      </c>
      <c r="E4622">
        <v>-7.4596671685041303</v>
      </c>
      <c r="F4622">
        <f t="shared" si="144"/>
        <v>-2.7583483920904501</v>
      </c>
      <c r="G4622">
        <f t="shared" si="145"/>
        <v>2</v>
      </c>
    </row>
    <row r="4623" spans="1:7" x14ac:dyDescent="0.25">
      <c r="A4623">
        <v>1</v>
      </c>
      <c r="B4623">
        <v>-3.4243384568069102</v>
      </c>
      <c r="C4623">
        <v>-3.1931830850528899</v>
      </c>
      <c r="D4623">
        <v>-3.6847520820356201</v>
      </c>
      <c r="E4623">
        <v>-2.7053076524797399</v>
      </c>
      <c r="F4623">
        <f t="shared" si="144"/>
        <v>-2.7053076524797399</v>
      </c>
      <c r="G4623">
        <f t="shared" si="145"/>
        <v>4</v>
      </c>
    </row>
    <row r="4624" spans="1:7" x14ac:dyDescent="0.25">
      <c r="A4624">
        <v>1</v>
      </c>
      <c r="B4624">
        <v>-3.41247928659776</v>
      </c>
      <c r="C4624">
        <v>-3.18274165949631</v>
      </c>
      <c r="D4624">
        <v>-3.6833362493581099</v>
      </c>
      <c r="E4624">
        <v>-2.7324251743637298</v>
      </c>
      <c r="F4624">
        <f t="shared" si="144"/>
        <v>-2.7324251743637298</v>
      </c>
      <c r="G4624">
        <f t="shared" si="145"/>
        <v>4</v>
      </c>
    </row>
    <row r="4625" spans="1:7" x14ac:dyDescent="0.25">
      <c r="A4625">
        <v>1</v>
      </c>
      <c r="B4625">
        <v>-3.60807416571074</v>
      </c>
      <c r="C4625">
        <v>-2.3854611408065698</v>
      </c>
      <c r="D4625">
        <v>-3.5142135424496299</v>
      </c>
      <c r="E4625">
        <v>-6.6781388179969303</v>
      </c>
      <c r="F4625">
        <f t="shared" si="144"/>
        <v>-2.3854611408065698</v>
      </c>
      <c r="G4625">
        <f t="shared" si="145"/>
        <v>2</v>
      </c>
    </row>
    <row r="4626" spans="1:7" x14ac:dyDescent="0.25">
      <c r="A4626">
        <v>1</v>
      </c>
      <c r="B4626">
        <v>-3.3901701103681199</v>
      </c>
      <c r="C4626">
        <v>-3.1612980548940199</v>
      </c>
      <c r="D4626">
        <v>-3.6801912043339202</v>
      </c>
      <c r="E4626">
        <v>-2.7850156366974899</v>
      </c>
      <c r="F4626">
        <f t="shared" si="144"/>
        <v>-2.7850156366974899</v>
      </c>
      <c r="G4626">
        <f t="shared" si="145"/>
        <v>4</v>
      </c>
    </row>
    <row r="4627" spans="1:7" x14ac:dyDescent="0.25">
      <c r="A4627">
        <v>1</v>
      </c>
      <c r="B4627">
        <v>-3.37940455537169</v>
      </c>
      <c r="C4627">
        <v>-3.1502608639822598</v>
      </c>
      <c r="D4627">
        <v>-3.6784372460972001</v>
      </c>
      <c r="E4627">
        <v>-2.8104378649101198</v>
      </c>
      <c r="F4627">
        <f t="shared" si="144"/>
        <v>-2.8104378649101198</v>
      </c>
      <c r="G4627">
        <f t="shared" si="145"/>
        <v>4</v>
      </c>
    </row>
    <row r="4628" spans="1:7" x14ac:dyDescent="0.25">
      <c r="A4628">
        <v>1</v>
      </c>
      <c r="B4628">
        <v>-3.43440887707342</v>
      </c>
      <c r="C4628">
        <v>-11.6758035012547</v>
      </c>
      <c r="D4628">
        <v>-3.4736411173951298</v>
      </c>
      <c r="E4628">
        <v>-3.3609469409156101</v>
      </c>
      <c r="F4628">
        <f t="shared" si="144"/>
        <v>-3.3609469409156101</v>
      </c>
      <c r="G4628">
        <f t="shared" si="145"/>
        <v>4</v>
      </c>
    </row>
    <row r="4629" spans="1:7" x14ac:dyDescent="0.25">
      <c r="A4629">
        <v>0</v>
      </c>
      <c r="B4629">
        <v>-0.13879577198603599</v>
      </c>
      <c r="C4629">
        <v>-0.119440114196301</v>
      </c>
      <c r="D4629">
        <v>0.119551219267457</v>
      </c>
      <c r="E4629">
        <v>8.6300040968776401E-2</v>
      </c>
      <c r="F4629">
        <f t="shared" si="144"/>
        <v>0.119551219267457</v>
      </c>
      <c r="G4629">
        <f t="shared" si="145"/>
        <v>3</v>
      </c>
    </row>
    <row r="4630" spans="1:7" x14ac:dyDescent="0.25">
      <c r="A4630">
        <v>1</v>
      </c>
      <c r="B4630">
        <v>-3.5779190912207102</v>
      </c>
      <c r="C4630">
        <v>-3.7064668881915899</v>
      </c>
      <c r="D4630">
        <v>-12.758200247504</v>
      </c>
      <c r="E4630">
        <v>-2.9942108433369898</v>
      </c>
      <c r="F4630">
        <f t="shared" si="144"/>
        <v>-2.9942108433369898</v>
      </c>
      <c r="G4630">
        <f t="shared" si="145"/>
        <v>4</v>
      </c>
    </row>
    <row r="4631" spans="1:7" x14ac:dyDescent="0.25">
      <c r="A4631">
        <v>1</v>
      </c>
      <c r="B4631">
        <v>-3.3955720652380501</v>
      </c>
      <c r="C4631">
        <v>-11.628573669496999</v>
      </c>
      <c r="D4631">
        <v>-3.4460645158310301</v>
      </c>
      <c r="E4631">
        <v>-3.2428902414920699</v>
      </c>
      <c r="F4631">
        <f t="shared" si="144"/>
        <v>-3.2428902414920699</v>
      </c>
      <c r="G4631">
        <f t="shared" si="145"/>
        <v>4</v>
      </c>
    </row>
    <row r="4632" spans="1:7" x14ac:dyDescent="0.25">
      <c r="A4632">
        <v>0</v>
      </c>
      <c r="B4632">
        <v>0.16313459013628101</v>
      </c>
      <c r="C4632">
        <v>-0.55387117931579199</v>
      </c>
      <c r="D4632">
        <v>-7.4416894216155702</v>
      </c>
      <c r="E4632">
        <v>-0.34924166586803901</v>
      </c>
      <c r="F4632">
        <f t="shared" si="144"/>
        <v>0.16313459013628101</v>
      </c>
      <c r="G4632">
        <f t="shared" si="145"/>
        <v>1</v>
      </c>
    </row>
    <row r="4633" spans="1:7" x14ac:dyDescent="0.25">
      <c r="A4633">
        <v>1</v>
      </c>
      <c r="B4633">
        <v>-3.7515412574278102</v>
      </c>
      <c r="C4633">
        <v>-2.7463023027604399</v>
      </c>
      <c r="D4633">
        <v>-12.547331799319799</v>
      </c>
      <c r="E4633">
        <v>-7.4539037454363601</v>
      </c>
      <c r="F4633">
        <f t="shared" si="144"/>
        <v>-2.7463023027604399</v>
      </c>
      <c r="G4633">
        <f t="shared" si="145"/>
        <v>2</v>
      </c>
    </row>
    <row r="4634" spans="1:7" x14ac:dyDescent="0.25">
      <c r="A4634">
        <v>1</v>
      </c>
      <c r="B4634">
        <v>-3.3556002159709402</v>
      </c>
      <c r="C4634">
        <v>-11.5761900058175</v>
      </c>
      <c r="D4634">
        <v>-3.41315097661824</v>
      </c>
      <c r="E4634">
        <v>-3.1086490209889099</v>
      </c>
      <c r="F4634">
        <f t="shared" si="144"/>
        <v>-3.1086490209889099</v>
      </c>
      <c r="G4634">
        <f t="shared" si="145"/>
        <v>4</v>
      </c>
    </row>
    <row r="4635" spans="1:7" x14ac:dyDescent="0.25">
      <c r="A4635">
        <v>0</v>
      </c>
      <c r="B4635">
        <v>-0.13955971913989301</v>
      </c>
      <c r="C4635">
        <v>-8.2262516142907999E-2</v>
      </c>
      <c r="D4635">
        <v>0.1222296108199</v>
      </c>
      <c r="E4635">
        <v>3.81673322350835E-2</v>
      </c>
      <c r="F4635">
        <f t="shared" si="144"/>
        <v>0.1222296108199</v>
      </c>
      <c r="G4635">
        <f t="shared" si="145"/>
        <v>3</v>
      </c>
    </row>
    <row r="4636" spans="1:7" x14ac:dyDescent="0.25">
      <c r="A4636">
        <v>1</v>
      </c>
      <c r="B4636">
        <v>-3.7214400650395798</v>
      </c>
      <c r="C4636">
        <v>-2.7429755289813098</v>
      </c>
      <c r="D4636">
        <v>-12.5514529674914</v>
      </c>
      <c r="E4636">
        <v>-7.4522779846143701</v>
      </c>
      <c r="F4636">
        <f t="shared" si="144"/>
        <v>-2.7429755289813098</v>
      </c>
      <c r="G4636">
        <f t="shared" si="145"/>
        <v>2</v>
      </c>
    </row>
    <row r="4637" spans="1:7" x14ac:dyDescent="0.25">
      <c r="A4637">
        <v>1</v>
      </c>
      <c r="B4637">
        <v>-3.2734377491606899</v>
      </c>
      <c r="C4637">
        <v>-3.0224161531556999</v>
      </c>
      <c r="D4637">
        <v>-3.6509645909753301</v>
      </c>
      <c r="E4637">
        <v>-3.02513684821146</v>
      </c>
      <c r="F4637">
        <f t="shared" si="144"/>
        <v>-3.0224161531556999</v>
      </c>
      <c r="G4637">
        <f t="shared" si="145"/>
        <v>2</v>
      </c>
    </row>
    <row r="4638" spans="1:7" x14ac:dyDescent="0.25">
      <c r="A4638">
        <v>1</v>
      </c>
      <c r="B4638">
        <v>-3.2626098930100298</v>
      </c>
      <c r="C4638">
        <v>-3.0071603203303199</v>
      </c>
      <c r="D4638">
        <v>-3.6468480710014899</v>
      </c>
      <c r="E4638">
        <v>-3.0417529326361499</v>
      </c>
      <c r="F4638">
        <f t="shared" si="144"/>
        <v>-3.0071603203303199</v>
      </c>
      <c r="G4638">
        <f t="shared" si="145"/>
        <v>2</v>
      </c>
    </row>
    <row r="4639" spans="1:7" x14ac:dyDescent="0.25">
      <c r="A4639">
        <v>1</v>
      </c>
      <c r="B4639">
        <v>-7.3482136272579197</v>
      </c>
      <c r="C4639">
        <v>-2.7299716904312801</v>
      </c>
      <c r="D4639">
        <v>-3.0269899631008501</v>
      </c>
      <c r="E4639">
        <v>-6.9091626382678397</v>
      </c>
      <c r="F4639">
        <f t="shared" si="144"/>
        <v>-2.7299716904312801</v>
      </c>
      <c r="G4639">
        <f t="shared" si="145"/>
        <v>2</v>
      </c>
    </row>
    <row r="4640" spans="1:7" x14ac:dyDescent="0.25">
      <c r="A4640">
        <v>1</v>
      </c>
      <c r="B4640">
        <v>-3.4591494502556701</v>
      </c>
      <c r="C4640">
        <v>-2.3651788918113499</v>
      </c>
      <c r="D4640">
        <v>-3.5316189381698599</v>
      </c>
      <c r="E4640">
        <v>-6.66450526826908</v>
      </c>
      <c r="F4640">
        <f t="shared" si="144"/>
        <v>-2.3651788918113499</v>
      </c>
      <c r="G4640">
        <f t="shared" si="145"/>
        <v>2</v>
      </c>
    </row>
    <row r="4641" spans="1:7" x14ac:dyDescent="0.25">
      <c r="A4641">
        <v>1</v>
      </c>
      <c r="B4641">
        <v>-3.3879352278911301</v>
      </c>
      <c r="C4641">
        <v>-11.871433796332999</v>
      </c>
      <c r="D4641">
        <v>-3.2013326744436501</v>
      </c>
      <c r="E4641">
        <v>-7.3156175066510203</v>
      </c>
      <c r="F4641">
        <f t="shared" si="144"/>
        <v>-3.2013326744436501</v>
      </c>
      <c r="G4641">
        <f t="shared" si="145"/>
        <v>3</v>
      </c>
    </row>
    <row r="4642" spans="1:7" x14ac:dyDescent="0.25">
      <c r="A4642">
        <v>1</v>
      </c>
      <c r="B4642">
        <v>-6.5871529143509298</v>
      </c>
      <c r="C4642">
        <v>-10.576951657972399</v>
      </c>
      <c r="D4642">
        <v>-11.2948807186872</v>
      </c>
      <c r="E4642">
        <v>-2.6246373473333802</v>
      </c>
      <c r="F4642">
        <f t="shared" si="144"/>
        <v>-2.6246373473333802</v>
      </c>
      <c r="G4642">
        <f t="shared" si="145"/>
        <v>4</v>
      </c>
    </row>
    <row r="4643" spans="1:7" x14ac:dyDescent="0.25">
      <c r="A4643">
        <v>0</v>
      </c>
      <c r="B4643">
        <v>-0.14120949846113701</v>
      </c>
      <c r="C4643">
        <v>-3.4850572004810197E-2</v>
      </c>
      <c r="D4643">
        <v>0.12541261233359799</v>
      </c>
      <c r="E4643">
        <v>-1.7108604708369099E-2</v>
      </c>
      <c r="F4643">
        <f t="shared" si="144"/>
        <v>0.12541261233359799</v>
      </c>
      <c r="G4643">
        <f t="shared" si="145"/>
        <v>3</v>
      </c>
    </row>
    <row r="4644" spans="1:7" x14ac:dyDescent="0.25">
      <c r="A4644">
        <v>1</v>
      </c>
      <c r="B4644">
        <v>-3.6413058428350999</v>
      </c>
      <c r="C4644">
        <v>-2.7338702173988301</v>
      </c>
      <c r="D4644">
        <v>-12.5623012424756</v>
      </c>
      <c r="E4644">
        <v>-7.4475909088443197</v>
      </c>
      <c r="F4644">
        <f t="shared" si="144"/>
        <v>-2.7338702173988301</v>
      </c>
      <c r="G4644">
        <f t="shared" si="145"/>
        <v>2</v>
      </c>
    </row>
    <row r="4645" spans="1:7" x14ac:dyDescent="0.25">
      <c r="A4645">
        <v>1</v>
      </c>
      <c r="B4645">
        <v>-7.0956626596829402</v>
      </c>
      <c r="C4645">
        <v>-12.754021333175</v>
      </c>
      <c r="D4645">
        <v>-3.1251556914474601</v>
      </c>
      <c r="E4645">
        <v>-7.5863122619294696</v>
      </c>
      <c r="F4645">
        <f t="shared" si="144"/>
        <v>-3.1251556914474601</v>
      </c>
      <c r="G4645">
        <f t="shared" si="145"/>
        <v>3</v>
      </c>
    </row>
    <row r="4646" spans="1:7" x14ac:dyDescent="0.25">
      <c r="A4646">
        <v>0</v>
      </c>
      <c r="B4646">
        <v>-0.141858680762805</v>
      </c>
      <c r="C4646">
        <v>-1.76149800906167E-2</v>
      </c>
      <c r="D4646">
        <v>0.12653457977549801</v>
      </c>
      <c r="E4646">
        <v>-3.5406455681858497E-2</v>
      </c>
      <c r="F4646">
        <f t="shared" si="144"/>
        <v>0.12653457977549801</v>
      </c>
      <c r="G4646">
        <f t="shared" si="145"/>
        <v>3</v>
      </c>
    </row>
    <row r="4647" spans="1:7" x14ac:dyDescent="0.25">
      <c r="A4647">
        <v>1</v>
      </c>
      <c r="B4647">
        <v>-3.6112820505774099</v>
      </c>
      <c r="C4647">
        <v>-2.7303015187213102</v>
      </c>
      <c r="D4647">
        <v>-12.5662705575494</v>
      </c>
      <c r="E4647">
        <v>-7.4456326724744404</v>
      </c>
      <c r="F4647">
        <f t="shared" si="144"/>
        <v>-2.7303015187213102</v>
      </c>
      <c r="G4647">
        <f t="shared" si="145"/>
        <v>2</v>
      </c>
    </row>
    <row r="4648" spans="1:7" x14ac:dyDescent="0.25">
      <c r="A4648">
        <v>1</v>
      </c>
      <c r="B4648">
        <v>-3.1330912376557301</v>
      </c>
      <c r="C4648">
        <v>-11.2618534106998</v>
      </c>
      <c r="D4648">
        <v>-3.1618321189541301</v>
      </c>
      <c r="E4648">
        <v>-2.1547323188809502</v>
      </c>
      <c r="F4648">
        <f t="shared" si="144"/>
        <v>-2.1547323188809502</v>
      </c>
      <c r="G4648">
        <f t="shared" si="145"/>
        <v>4</v>
      </c>
    </row>
    <row r="4649" spans="1:7" x14ac:dyDescent="0.25">
      <c r="A4649">
        <v>0</v>
      </c>
      <c r="B4649">
        <v>0.27511275757331799</v>
      </c>
      <c r="C4649">
        <v>-9.4154199989737108</v>
      </c>
      <c r="D4649">
        <v>0.59351199097747598</v>
      </c>
      <c r="E4649">
        <v>-0.119808081159423</v>
      </c>
      <c r="F4649">
        <f t="shared" si="144"/>
        <v>0.59351199097747598</v>
      </c>
      <c r="G4649">
        <f t="shared" si="145"/>
        <v>3</v>
      </c>
    </row>
    <row r="4650" spans="1:7" x14ac:dyDescent="0.25">
      <c r="A4650">
        <v>0</v>
      </c>
      <c r="B4650">
        <v>0.70990704054163001</v>
      </c>
      <c r="C4650">
        <v>-7.2217379366540104</v>
      </c>
      <c r="D4650">
        <v>-5.3102028014589999</v>
      </c>
      <c r="E4650">
        <v>0.63311246845059799</v>
      </c>
      <c r="F4650">
        <f t="shared" si="144"/>
        <v>0.70990704054163001</v>
      </c>
      <c r="G4650">
        <f t="shared" si="145"/>
        <v>1</v>
      </c>
    </row>
    <row r="4651" spans="1:7" x14ac:dyDescent="0.25">
      <c r="A4651">
        <v>0</v>
      </c>
      <c r="B4651">
        <v>0.81136232917666395</v>
      </c>
      <c r="C4651">
        <v>-4.7027193146045203</v>
      </c>
      <c r="D4651">
        <v>-4.5230811727735398</v>
      </c>
      <c r="E4651">
        <v>-4.3693995924350499</v>
      </c>
      <c r="F4651">
        <f t="shared" si="144"/>
        <v>0.81136232917666395</v>
      </c>
      <c r="G4651">
        <f t="shared" si="145"/>
        <v>1</v>
      </c>
    </row>
    <row r="4652" spans="1:7" x14ac:dyDescent="0.25">
      <c r="A4652">
        <v>1</v>
      </c>
      <c r="B4652">
        <v>-3.3405043129055998</v>
      </c>
      <c r="C4652">
        <v>-3.43610696876457</v>
      </c>
      <c r="D4652">
        <v>-12.7008679693205</v>
      </c>
      <c r="E4652">
        <v>-3.5848652557829102</v>
      </c>
      <c r="F4652">
        <f t="shared" si="144"/>
        <v>-3.3405043129055998</v>
      </c>
      <c r="G4652">
        <f t="shared" si="145"/>
        <v>1</v>
      </c>
    </row>
    <row r="4653" spans="1:7" x14ac:dyDescent="0.25">
      <c r="A4653">
        <v>1</v>
      </c>
      <c r="B4653">
        <v>-7.0398720793144101</v>
      </c>
      <c r="C4653">
        <v>-11.816404876276</v>
      </c>
      <c r="D4653">
        <v>-2.77010531586216</v>
      </c>
      <c r="E4653">
        <v>-1.6641091335998</v>
      </c>
      <c r="F4653">
        <f t="shared" si="144"/>
        <v>-1.6641091335998</v>
      </c>
      <c r="G4653">
        <f t="shared" si="145"/>
        <v>4</v>
      </c>
    </row>
    <row r="4654" spans="1:7" x14ac:dyDescent="0.25">
      <c r="A4654">
        <v>0</v>
      </c>
      <c r="B4654">
        <v>0.54039216522941302</v>
      </c>
      <c r="C4654">
        <v>-4.1325861654095304</v>
      </c>
      <c r="D4654">
        <v>1.38804925627213</v>
      </c>
      <c r="E4654">
        <v>-4.9195890071764001</v>
      </c>
      <c r="F4654">
        <f t="shared" si="144"/>
        <v>1.38804925627213</v>
      </c>
      <c r="G4654">
        <f t="shared" si="145"/>
        <v>3</v>
      </c>
    </row>
    <row r="4655" spans="1:7" x14ac:dyDescent="0.25">
      <c r="A4655">
        <v>0</v>
      </c>
      <c r="B4655">
        <v>0.159330796479139</v>
      </c>
      <c r="C4655">
        <v>-0.39785212399172598</v>
      </c>
      <c r="D4655">
        <v>-7.4176573844120099</v>
      </c>
      <c r="E4655">
        <v>-0.58163156172066599</v>
      </c>
      <c r="F4655">
        <f t="shared" si="144"/>
        <v>0.159330796479139</v>
      </c>
      <c r="G4655">
        <f t="shared" si="145"/>
        <v>1</v>
      </c>
    </row>
    <row r="4656" spans="1:7" x14ac:dyDescent="0.25">
      <c r="A4656">
        <v>1</v>
      </c>
      <c r="B4656">
        <v>-6.5630723231677699</v>
      </c>
      <c r="C4656">
        <v>-10.9170673926532</v>
      </c>
      <c r="D4656">
        <v>-11.267472712611299</v>
      </c>
      <c r="E4656">
        <v>-2.2979450564100201</v>
      </c>
      <c r="F4656">
        <f t="shared" si="144"/>
        <v>-2.2979450564100201</v>
      </c>
      <c r="G4656">
        <f t="shared" si="145"/>
        <v>4</v>
      </c>
    </row>
    <row r="4657" spans="1:7" x14ac:dyDescent="0.25">
      <c r="A4657">
        <v>0</v>
      </c>
      <c r="B4657">
        <v>-0.144261124716412</v>
      </c>
      <c r="C4657">
        <v>4.3611075981147003E-2</v>
      </c>
      <c r="D4657">
        <v>0.13048545641498399</v>
      </c>
      <c r="E4657">
        <v>-9.1378744359744302E-2</v>
      </c>
      <c r="F4657">
        <f t="shared" si="144"/>
        <v>0.13048545641498399</v>
      </c>
      <c r="G4657">
        <f t="shared" si="145"/>
        <v>3</v>
      </c>
    </row>
    <row r="4658" spans="1:7" x14ac:dyDescent="0.25">
      <c r="A4658">
        <v>1</v>
      </c>
      <c r="B4658">
        <v>-3.2674493737777301</v>
      </c>
      <c r="C4658">
        <v>-3.3049045749243402</v>
      </c>
      <c r="D4658">
        <v>-12.647633937841199</v>
      </c>
      <c r="E4658">
        <v>-3.6433815417026199</v>
      </c>
      <c r="F4658">
        <f t="shared" si="144"/>
        <v>-3.2674493737777301</v>
      </c>
      <c r="G4658">
        <f t="shared" si="145"/>
        <v>1</v>
      </c>
    </row>
    <row r="4659" spans="1:7" x14ac:dyDescent="0.25">
      <c r="A4659">
        <v>1</v>
      </c>
      <c r="B4659">
        <v>-7.2688943183350903</v>
      </c>
      <c r="C4659">
        <v>-2.8493549868160999</v>
      </c>
      <c r="D4659">
        <v>-2.8852465019762801</v>
      </c>
      <c r="E4659">
        <v>-3.35606593863249</v>
      </c>
      <c r="F4659">
        <f t="shared" si="144"/>
        <v>-2.8493549868160999</v>
      </c>
      <c r="G4659">
        <f t="shared" si="145"/>
        <v>2</v>
      </c>
    </row>
    <row r="4660" spans="1:7" x14ac:dyDescent="0.25">
      <c r="A4660">
        <v>1</v>
      </c>
      <c r="B4660">
        <v>-6.9518424531132004</v>
      </c>
      <c r="C4660">
        <v>-11.9730510960375</v>
      </c>
      <c r="D4660">
        <v>-2.6513347439230901</v>
      </c>
      <c r="E4660">
        <v>-0.94407592833628595</v>
      </c>
      <c r="F4660">
        <f t="shared" si="144"/>
        <v>-0.94407592833628595</v>
      </c>
      <c r="G4660">
        <f t="shared" si="145"/>
        <v>4</v>
      </c>
    </row>
    <row r="4661" spans="1:7" x14ac:dyDescent="0.25">
      <c r="A4661">
        <v>0</v>
      </c>
      <c r="B4661">
        <v>0.114558242145854</v>
      </c>
      <c r="C4661">
        <v>-9.9637332324479004</v>
      </c>
      <c r="D4661">
        <v>0.48593638717593601</v>
      </c>
      <c r="E4661">
        <v>-0.50570407201177803</v>
      </c>
      <c r="F4661">
        <f t="shared" si="144"/>
        <v>0.48593638717593601</v>
      </c>
      <c r="G4661">
        <f t="shared" si="145"/>
        <v>3</v>
      </c>
    </row>
    <row r="4662" spans="1:7" x14ac:dyDescent="0.25">
      <c r="A4662">
        <v>1</v>
      </c>
      <c r="B4662">
        <v>-3.21350662725906</v>
      </c>
      <c r="C4662">
        <v>-3.1813572496322799</v>
      </c>
      <c r="D4662">
        <v>-12.589176208283799</v>
      </c>
      <c r="E4662">
        <v>-3.6293147544879401</v>
      </c>
      <c r="F4662">
        <f t="shared" si="144"/>
        <v>-3.1813572496322799</v>
      </c>
      <c r="G4662">
        <f t="shared" si="145"/>
        <v>2</v>
      </c>
    </row>
    <row r="4663" spans="1:7" x14ac:dyDescent="0.25">
      <c r="A4663">
        <v>1</v>
      </c>
      <c r="B4663">
        <v>-3.13889417321796</v>
      </c>
      <c r="C4663">
        <v>-11.406051387763499</v>
      </c>
      <c r="D4663">
        <v>-3.04132306538783</v>
      </c>
      <c r="E4663">
        <v>-7.5314258465383999</v>
      </c>
      <c r="F4663">
        <f t="shared" si="144"/>
        <v>-3.04132306538783</v>
      </c>
      <c r="G4663">
        <f t="shared" si="145"/>
        <v>3</v>
      </c>
    </row>
    <row r="4664" spans="1:7" x14ac:dyDescent="0.25">
      <c r="A4664">
        <v>0</v>
      </c>
      <c r="B4664">
        <v>-0.27222718100877702</v>
      </c>
      <c r="C4664">
        <v>0.16732591447287601</v>
      </c>
      <c r="D4664">
        <v>0.13973540678215099</v>
      </c>
      <c r="E4664">
        <v>0.56356314560829901</v>
      </c>
      <c r="F4664">
        <f t="shared" si="144"/>
        <v>0.56356314560829901</v>
      </c>
      <c r="G4664">
        <f t="shared" si="145"/>
        <v>4</v>
      </c>
    </row>
    <row r="4665" spans="1:7" x14ac:dyDescent="0.25">
      <c r="A4665">
        <v>1</v>
      </c>
      <c r="B4665">
        <v>-6.8888229537416201</v>
      </c>
      <c r="C4665">
        <v>-3.3965597530865099</v>
      </c>
      <c r="D4665">
        <v>-12.0017709407638</v>
      </c>
      <c r="E4665">
        <v>-3.8693920941670301</v>
      </c>
      <c r="F4665">
        <f t="shared" si="144"/>
        <v>-3.3965597530865099</v>
      </c>
      <c r="G4665">
        <f t="shared" si="145"/>
        <v>2</v>
      </c>
    </row>
    <row r="4666" spans="1:7" x14ac:dyDescent="0.25">
      <c r="A4666">
        <v>1</v>
      </c>
      <c r="B4666">
        <v>-2.8752730979771499</v>
      </c>
      <c r="C4666">
        <v>-1.98044529561948</v>
      </c>
      <c r="D4666">
        <v>-3.2245521269154298</v>
      </c>
      <c r="E4666">
        <v>-2.6166681026351299</v>
      </c>
      <c r="F4666">
        <f t="shared" si="144"/>
        <v>-1.98044529561948</v>
      </c>
      <c r="G4666">
        <f t="shared" si="145"/>
        <v>2</v>
      </c>
    </row>
    <row r="4667" spans="1:7" x14ac:dyDescent="0.25">
      <c r="A4667">
        <v>1</v>
      </c>
      <c r="B4667">
        <v>-7.3363313245338704</v>
      </c>
      <c r="C4667">
        <v>-2.7082015155194199</v>
      </c>
      <c r="D4667">
        <v>-3.0177355235128802</v>
      </c>
      <c r="E4667">
        <v>-6.8915471922404103</v>
      </c>
      <c r="F4667">
        <f t="shared" si="144"/>
        <v>-2.7082015155194199</v>
      </c>
      <c r="G4667">
        <f t="shared" si="145"/>
        <v>2</v>
      </c>
    </row>
    <row r="4668" spans="1:7" x14ac:dyDescent="0.25">
      <c r="A4668">
        <v>1</v>
      </c>
      <c r="B4668">
        <v>-2.8338294555374501</v>
      </c>
      <c r="C4668">
        <v>-1.81034331864137</v>
      </c>
      <c r="D4668">
        <v>-3.14713315067169</v>
      </c>
      <c r="E4668">
        <v>-2.4524563001653799</v>
      </c>
      <c r="F4668">
        <f t="shared" si="144"/>
        <v>-1.81034331864137</v>
      </c>
      <c r="G4668">
        <f t="shared" si="145"/>
        <v>2</v>
      </c>
    </row>
    <row r="4669" spans="1:7" x14ac:dyDescent="0.25">
      <c r="A4669">
        <v>1</v>
      </c>
      <c r="B4669">
        <v>-2.8117749148145701</v>
      </c>
      <c r="C4669">
        <v>-1.7158900284237399</v>
      </c>
      <c r="D4669">
        <v>-3.10405989351844</v>
      </c>
      <c r="E4669">
        <v>-2.35767305796286</v>
      </c>
      <c r="F4669">
        <f t="shared" si="144"/>
        <v>-1.7158900284237399</v>
      </c>
      <c r="G4669">
        <f t="shared" si="145"/>
        <v>2</v>
      </c>
    </row>
    <row r="4670" spans="1:7" x14ac:dyDescent="0.25">
      <c r="A4670">
        <v>1</v>
      </c>
      <c r="B4670">
        <v>-2.7887427074699098</v>
      </c>
      <c r="C4670">
        <v>-1.61452171793048</v>
      </c>
      <c r="D4670">
        <v>-3.05781857174436</v>
      </c>
      <c r="E4670">
        <v>-2.2535850705616101</v>
      </c>
      <c r="F4670">
        <f t="shared" si="144"/>
        <v>-1.61452171793048</v>
      </c>
      <c r="G4670">
        <f t="shared" si="145"/>
        <v>2</v>
      </c>
    </row>
    <row r="4671" spans="1:7" x14ac:dyDescent="0.25">
      <c r="A4671">
        <v>1</v>
      </c>
      <c r="B4671">
        <v>-6.7545376069364398</v>
      </c>
      <c r="C4671">
        <v>-13.081981925208</v>
      </c>
      <c r="D4671">
        <v>-2.5990529825881099</v>
      </c>
      <c r="E4671">
        <v>0.497252652071481</v>
      </c>
      <c r="F4671">
        <f t="shared" si="144"/>
        <v>0.497252652071481</v>
      </c>
      <c r="G4671">
        <f t="shared" si="145"/>
        <v>4</v>
      </c>
    </row>
    <row r="4672" spans="1:7" x14ac:dyDescent="0.25">
      <c r="A4672">
        <v>1</v>
      </c>
      <c r="B4672">
        <v>-2.84137285539766</v>
      </c>
      <c r="C4672">
        <v>-11.3338022595472</v>
      </c>
      <c r="D4672">
        <v>-11.071234488879901</v>
      </c>
      <c r="E4672">
        <v>-0.83441286601221198</v>
      </c>
      <c r="F4672">
        <f t="shared" si="144"/>
        <v>-0.83441286601221198</v>
      </c>
      <c r="G4672">
        <f t="shared" si="145"/>
        <v>4</v>
      </c>
    </row>
    <row r="4673" spans="1:7" x14ac:dyDescent="0.25">
      <c r="A4673">
        <v>0</v>
      </c>
      <c r="B4673">
        <v>-0.14751136526464101</v>
      </c>
      <c r="C4673">
        <v>0.12997901057652</v>
      </c>
      <c r="D4673">
        <v>0.13654888408115101</v>
      </c>
      <c r="E4673">
        <v>-0.14140419585348199</v>
      </c>
      <c r="F4673">
        <f t="shared" si="144"/>
        <v>0.13654888408115101</v>
      </c>
      <c r="G4673">
        <f t="shared" si="145"/>
        <v>3</v>
      </c>
    </row>
    <row r="4674" spans="1:7" x14ac:dyDescent="0.25">
      <c r="A4674">
        <v>1</v>
      </c>
      <c r="B4674">
        <v>-6.7918513590482199</v>
      </c>
      <c r="C4674">
        <v>-2.7774086336072998</v>
      </c>
      <c r="D4674">
        <v>-11.619355859507399</v>
      </c>
      <c r="E4674">
        <v>-3.3600686796211598</v>
      </c>
      <c r="F4674">
        <f t="shared" si="144"/>
        <v>-2.7774086336072998</v>
      </c>
      <c r="G4674">
        <f t="shared" si="145"/>
        <v>2</v>
      </c>
    </row>
    <row r="4675" spans="1:7" x14ac:dyDescent="0.25">
      <c r="A4675">
        <v>1</v>
      </c>
      <c r="B4675">
        <v>-2.65621060821293</v>
      </c>
      <c r="C4675">
        <v>-0.984139367073944</v>
      </c>
      <c r="D4675">
        <v>-2.7715948815054001</v>
      </c>
      <c r="E4675">
        <v>-1.5676534318981199</v>
      </c>
      <c r="F4675">
        <f t="shared" ref="F4675:F4738" si="146">MAX(B4675:E4675)</f>
        <v>-0.984139367073944</v>
      </c>
      <c r="G4675">
        <f t="shared" ref="G4675:G4738" si="147">MATCH(F4675,B4675:E4675,0)</f>
        <v>2</v>
      </c>
    </row>
    <row r="4676" spans="1:7" x14ac:dyDescent="0.25">
      <c r="A4676">
        <v>1</v>
      </c>
      <c r="B4676">
        <v>-2.28500621814301</v>
      </c>
      <c r="C4676">
        <v>-12.043786275807101</v>
      </c>
      <c r="D4676">
        <v>-2.1812546455942998</v>
      </c>
      <c r="E4676">
        <v>3.0916023083445801</v>
      </c>
      <c r="F4676">
        <f t="shared" si="146"/>
        <v>3.0916023083445801</v>
      </c>
      <c r="G4676">
        <f t="shared" si="147"/>
        <v>4</v>
      </c>
    </row>
    <row r="4677" spans="1:7" x14ac:dyDescent="0.25">
      <c r="A4677">
        <v>0</v>
      </c>
      <c r="B4677">
        <v>-0.14816288365220801</v>
      </c>
      <c r="C4677">
        <v>0.15217522040896</v>
      </c>
      <c r="D4677">
        <v>0.13840294965632099</v>
      </c>
      <c r="E4677">
        <v>-0.14994972886838201</v>
      </c>
      <c r="F4677">
        <f t="shared" si="146"/>
        <v>0.15217522040896</v>
      </c>
      <c r="G4677">
        <f t="shared" si="147"/>
        <v>2</v>
      </c>
    </row>
    <row r="4678" spans="1:7" x14ac:dyDescent="0.25">
      <c r="A4678">
        <v>1</v>
      </c>
      <c r="B4678">
        <v>-2.8904091983789</v>
      </c>
      <c r="C4678">
        <v>-1.9379967930629001</v>
      </c>
      <c r="D4678">
        <v>-11.8737293593085</v>
      </c>
      <c r="E4678">
        <v>-2.5544831410499902</v>
      </c>
      <c r="F4678">
        <f t="shared" si="146"/>
        <v>-1.9379967930629001</v>
      </c>
      <c r="G4678">
        <f t="shared" si="147"/>
        <v>2</v>
      </c>
    </row>
    <row r="4679" spans="1:7" x14ac:dyDescent="0.25">
      <c r="A4679">
        <v>1</v>
      </c>
      <c r="B4679">
        <v>-2.5238327206100801</v>
      </c>
      <c r="C4679">
        <v>-0.29084538892336897</v>
      </c>
      <c r="D4679">
        <v>-2.4625192857380398</v>
      </c>
      <c r="E4679">
        <v>-0.76932820019744597</v>
      </c>
      <c r="F4679">
        <f t="shared" si="146"/>
        <v>-0.29084538892336897</v>
      </c>
      <c r="G4679">
        <f t="shared" si="147"/>
        <v>2</v>
      </c>
    </row>
    <row r="4680" spans="1:7" x14ac:dyDescent="0.25">
      <c r="A4680">
        <v>1</v>
      </c>
      <c r="B4680">
        <v>-2.4861771249050499</v>
      </c>
      <c r="C4680">
        <v>-8.4561771274124495E-2</v>
      </c>
      <c r="D4680">
        <v>-2.3720566910465299</v>
      </c>
      <c r="E4680">
        <v>-0.52763775942081603</v>
      </c>
      <c r="F4680">
        <f t="shared" si="146"/>
        <v>-8.4561771274124495E-2</v>
      </c>
      <c r="G4680">
        <f t="shared" si="147"/>
        <v>2</v>
      </c>
    </row>
    <row r="4681" spans="1:7" x14ac:dyDescent="0.25">
      <c r="A4681">
        <v>1</v>
      </c>
      <c r="B4681">
        <v>-2.0087745199686098</v>
      </c>
      <c r="C4681">
        <v>-12.7564599072833</v>
      </c>
      <c r="D4681">
        <v>-1.90750920890508</v>
      </c>
      <c r="E4681">
        <v>4.9942414583692996</v>
      </c>
      <c r="F4681">
        <f t="shared" si="146"/>
        <v>4.9942414583692996</v>
      </c>
      <c r="G4681">
        <f t="shared" si="147"/>
        <v>4</v>
      </c>
    </row>
    <row r="4682" spans="1:7" x14ac:dyDescent="0.25">
      <c r="A4682">
        <v>1</v>
      </c>
      <c r="B4682">
        <v>-2.7523374846182098</v>
      </c>
      <c r="C4682">
        <v>-1.2183411629438201</v>
      </c>
      <c r="D4682">
        <v>-11.424645562469401</v>
      </c>
      <c r="E4682">
        <v>-1.7629920976725399</v>
      </c>
      <c r="F4682">
        <f t="shared" si="146"/>
        <v>-1.2183411629438201</v>
      </c>
      <c r="G4682">
        <f t="shared" si="147"/>
        <v>2</v>
      </c>
    </row>
    <row r="4683" spans="1:7" x14ac:dyDescent="0.25">
      <c r="A4683">
        <v>1</v>
      </c>
      <c r="B4683">
        <v>-6.8008375476377001</v>
      </c>
      <c r="C4683">
        <v>4.9933099545533804E-3</v>
      </c>
      <c r="D4683">
        <v>-1.64585899137317</v>
      </c>
      <c r="E4683">
        <v>-0.32521228880262099</v>
      </c>
      <c r="F4683">
        <f t="shared" si="146"/>
        <v>4.9933099545533804E-3</v>
      </c>
      <c r="G4683">
        <f t="shared" si="147"/>
        <v>2</v>
      </c>
    </row>
    <row r="4684" spans="1:7" x14ac:dyDescent="0.25">
      <c r="A4684">
        <v>1</v>
      </c>
      <c r="B4684">
        <v>-2.3132875138515998</v>
      </c>
      <c r="C4684">
        <v>0.90242191548512796</v>
      </c>
      <c r="D4684">
        <v>-1.9499183089319001</v>
      </c>
      <c r="E4684">
        <v>0.62418052352783404</v>
      </c>
      <c r="F4684">
        <f t="shared" si="146"/>
        <v>0.90242191548512796</v>
      </c>
      <c r="G4684">
        <f t="shared" si="147"/>
        <v>2</v>
      </c>
    </row>
    <row r="4685" spans="1:7" x14ac:dyDescent="0.25">
      <c r="A4685">
        <v>1</v>
      </c>
      <c r="B4685">
        <v>-3.00341377617851</v>
      </c>
      <c r="C4685">
        <v>-2.2315613667976102</v>
      </c>
      <c r="D4685">
        <v>-3.51035536901614</v>
      </c>
      <c r="E4685">
        <v>-7.3550237690450997</v>
      </c>
      <c r="F4685">
        <f t="shared" si="146"/>
        <v>-2.2315613667976102</v>
      </c>
      <c r="G4685">
        <f t="shared" si="147"/>
        <v>2</v>
      </c>
    </row>
    <row r="4686" spans="1:7" x14ac:dyDescent="0.25">
      <c r="A4686">
        <v>1</v>
      </c>
      <c r="B4686">
        <v>-2.2111648457576698</v>
      </c>
      <c r="C4686">
        <v>1.5102537583982001</v>
      </c>
      <c r="D4686">
        <v>-1.6992851433893801</v>
      </c>
      <c r="E4686">
        <v>1.3001272076693799</v>
      </c>
      <c r="F4686">
        <f t="shared" si="146"/>
        <v>1.5102537583982001</v>
      </c>
      <c r="G4686">
        <f t="shared" si="147"/>
        <v>2</v>
      </c>
    </row>
    <row r="4687" spans="1:7" x14ac:dyDescent="0.25">
      <c r="A4687">
        <v>1</v>
      </c>
      <c r="B4687">
        <v>-6.6103811122459</v>
      </c>
      <c r="C4687">
        <v>1.16753108193549</v>
      </c>
      <c r="D4687">
        <v>-1.1913596649662499</v>
      </c>
      <c r="E4687">
        <v>0.85583354959635505</v>
      </c>
      <c r="F4687">
        <f t="shared" si="146"/>
        <v>1.16753108193549</v>
      </c>
      <c r="G4687">
        <f t="shared" si="147"/>
        <v>2</v>
      </c>
    </row>
    <row r="4688" spans="1:7" x14ac:dyDescent="0.25">
      <c r="A4688">
        <v>1</v>
      </c>
      <c r="B4688">
        <v>-2.93693459371723</v>
      </c>
      <c r="C4688">
        <v>-2.1322218889353799</v>
      </c>
      <c r="D4688">
        <v>-3.4401022988885299</v>
      </c>
      <c r="E4688">
        <v>-8.8265533846836899</v>
      </c>
      <c r="F4688">
        <f t="shared" si="146"/>
        <v>-2.1322218889353799</v>
      </c>
      <c r="G4688">
        <f t="shared" si="147"/>
        <v>2</v>
      </c>
    </row>
    <row r="4689" spans="1:7" x14ac:dyDescent="0.25">
      <c r="A4689">
        <v>1</v>
      </c>
      <c r="B4689">
        <v>-2.9041033012707298</v>
      </c>
      <c r="C4689">
        <v>-2.0570861380103298</v>
      </c>
      <c r="D4689">
        <v>-3.3955588292365801</v>
      </c>
      <c r="E4689">
        <v>-9.7693374243265101</v>
      </c>
      <c r="F4689">
        <f t="shared" si="146"/>
        <v>-2.0570861380103298</v>
      </c>
      <c r="G4689">
        <f t="shared" si="147"/>
        <v>2</v>
      </c>
    </row>
    <row r="4690" spans="1:7" x14ac:dyDescent="0.25">
      <c r="A4690">
        <v>1</v>
      </c>
      <c r="B4690">
        <v>-1.9660959269270699</v>
      </c>
      <c r="C4690">
        <v>3.02551640337074</v>
      </c>
      <c r="D4690">
        <v>-1.1083404870161599</v>
      </c>
      <c r="E4690">
        <v>2.6149367249726199</v>
      </c>
      <c r="F4690">
        <f t="shared" si="146"/>
        <v>3.02551640337074</v>
      </c>
      <c r="G4690">
        <f t="shared" si="147"/>
        <v>2</v>
      </c>
    </row>
    <row r="4691" spans="1:7" x14ac:dyDescent="0.25">
      <c r="A4691">
        <v>1</v>
      </c>
      <c r="B4691">
        <v>-1.10218067967302</v>
      </c>
      <c r="C4691">
        <v>-13.088011482326699</v>
      </c>
      <c r="D4691">
        <v>-0.50035680484893796</v>
      </c>
      <c r="E4691">
        <v>11.1451276178901</v>
      </c>
      <c r="F4691">
        <f t="shared" si="146"/>
        <v>11.1451276178901</v>
      </c>
      <c r="G4691">
        <f t="shared" si="147"/>
        <v>4</v>
      </c>
    </row>
    <row r="4692" spans="1:7" x14ac:dyDescent="0.25">
      <c r="A4692">
        <v>1</v>
      </c>
      <c r="B4692">
        <v>-2.7582069597667802</v>
      </c>
      <c r="C4692">
        <v>-1.86858787060672</v>
      </c>
      <c r="D4692">
        <v>-11.853500791305301</v>
      </c>
      <c r="E4692">
        <v>-17.312004750129901</v>
      </c>
      <c r="F4692">
        <f t="shared" si="146"/>
        <v>-1.86858787060672</v>
      </c>
      <c r="G4692">
        <f t="shared" si="147"/>
        <v>2</v>
      </c>
    </row>
    <row r="4693" spans="1:7" x14ac:dyDescent="0.25">
      <c r="A4693">
        <v>1</v>
      </c>
      <c r="B4693">
        <v>-2.6348248102893699</v>
      </c>
      <c r="C4693">
        <v>-1.03456679758854</v>
      </c>
      <c r="D4693">
        <v>-2.92950670702891</v>
      </c>
      <c r="E4693">
        <v>-16.8132146963755</v>
      </c>
      <c r="F4693">
        <f t="shared" si="146"/>
        <v>-1.03456679758854</v>
      </c>
      <c r="G4693">
        <f t="shared" si="147"/>
        <v>2</v>
      </c>
    </row>
    <row r="4694" spans="1:7" x14ac:dyDescent="0.25">
      <c r="A4694">
        <v>1</v>
      </c>
      <c r="B4694">
        <v>-1.9393804655792199</v>
      </c>
      <c r="C4694">
        <v>-11.748417236208301</v>
      </c>
      <c r="D4694">
        <v>-1.7627301125538599</v>
      </c>
      <c r="E4694">
        <v>-17.4919958319309</v>
      </c>
      <c r="F4694">
        <f t="shared" si="146"/>
        <v>-1.7627301125538599</v>
      </c>
      <c r="G4694">
        <f t="shared" si="147"/>
        <v>3</v>
      </c>
    </row>
    <row r="4695" spans="1:7" x14ac:dyDescent="0.25">
      <c r="A4695">
        <v>0</v>
      </c>
      <c r="B4695">
        <v>-0.26779915246212499</v>
      </c>
      <c r="C4695">
        <v>-3.6622023662553</v>
      </c>
      <c r="D4695">
        <v>-0.82528741493764801</v>
      </c>
      <c r="E4695">
        <v>-19.553859337349198</v>
      </c>
      <c r="F4695">
        <f t="shared" si="146"/>
        <v>-0.26779915246212499</v>
      </c>
      <c r="G4695">
        <f t="shared" si="147"/>
        <v>1</v>
      </c>
    </row>
    <row r="4696" spans="1:7" x14ac:dyDescent="0.25">
      <c r="A4696">
        <v>1</v>
      </c>
      <c r="B4696">
        <v>-1.7902982370479701</v>
      </c>
      <c r="C4696">
        <v>2.1034110795107401</v>
      </c>
      <c r="D4696">
        <v>-9.6550905217865708</v>
      </c>
      <c r="E4696">
        <v>-19.990150199001398</v>
      </c>
      <c r="F4696">
        <f t="shared" si="146"/>
        <v>2.1034110795107401</v>
      </c>
      <c r="G4696">
        <f t="shared" si="147"/>
        <v>2</v>
      </c>
    </row>
    <row r="4697" spans="1:7" x14ac:dyDescent="0.25">
      <c r="A4697">
        <v>1</v>
      </c>
      <c r="B4697">
        <v>-1.2120067894368101</v>
      </c>
      <c r="C4697">
        <v>-12.922512767553799</v>
      </c>
      <c r="D4697">
        <v>-1.0641959310759299</v>
      </c>
      <c r="E4697">
        <v>-19.564803354395501</v>
      </c>
      <c r="F4697">
        <f t="shared" si="146"/>
        <v>-1.0641959310759299</v>
      </c>
      <c r="G4697">
        <f t="shared" si="147"/>
        <v>3</v>
      </c>
    </row>
    <row r="4698" spans="1:7" x14ac:dyDescent="0.25">
      <c r="A4698">
        <v>0</v>
      </c>
      <c r="B4698">
        <v>0.55603453966597305</v>
      </c>
      <c r="C4698">
        <v>-3.5260236835368999</v>
      </c>
      <c r="D4698">
        <v>1.43403425108913</v>
      </c>
      <c r="E4698">
        <v>-7.5349928413804701</v>
      </c>
      <c r="F4698">
        <f t="shared" si="146"/>
        <v>1.43403425108913</v>
      </c>
      <c r="G4698">
        <f t="shared" si="147"/>
        <v>3</v>
      </c>
    </row>
    <row r="4699" spans="1:7" x14ac:dyDescent="0.25">
      <c r="A4699">
        <v>0</v>
      </c>
      <c r="B4699">
        <v>0.99741830882794602</v>
      </c>
      <c r="C4699">
        <v>5.9261664595227499</v>
      </c>
      <c r="D4699">
        <v>-5.7085638810306101</v>
      </c>
      <c r="E4699">
        <v>-19.999998972587001</v>
      </c>
      <c r="F4699">
        <f t="shared" si="146"/>
        <v>5.9261664595227499</v>
      </c>
      <c r="G4699">
        <f t="shared" si="147"/>
        <v>2</v>
      </c>
    </row>
    <row r="4700" spans="1:7" x14ac:dyDescent="0.25">
      <c r="A4700">
        <v>1</v>
      </c>
      <c r="B4700">
        <v>0.23655863543445199</v>
      </c>
      <c r="C4700">
        <v>11.0148074442255</v>
      </c>
      <c r="D4700">
        <v>-4.1464429036306196</v>
      </c>
      <c r="E4700">
        <v>-19.999999992875399</v>
      </c>
      <c r="F4700">
        <f t="shared" si="146"/>
        <v>11.0148074442255</v>
      </c>
      <c r="G4700">
        <f t="shared" si="147"/>
        <v>2</v>
      </c>
    </row>
    <row r="4701" spans="1:7" x14ac:dyDescent="0.25">
      <c r="A4701">
        <v>1</v>
      </c>
      <c r="B4701">
        <v>0.16786853321171699</v>
      </c>
      <c r="C4701">
        <v>-15.0617893305294</v>
      </c>
      <c r="D4701">
        <v>0.15396787595306799</v>
      </c>
      <c r="E4701">
        <v>-19.990765682448799</v>
      </c>
      <c r="F4701">
        <f t="shared" si="146"/>
        <v>0.16786853321171699</v>
      </c>
      <c r="G4701">
        <f t="shared" si="147"/>
        <v>1</v>
      </c>
    </row>
    <row r="4702" spans="1:7" x14ac:dyDescent="0.25">
      <c r="A4702">
        <v>1</v>
      </c>
      <c r="B4702">
        <v>-19.9999925441535</v>
      </c>
      <c r="C4702">
        <v>-3.24396097933043</v>
      </c>
      <c r="D4702">
        <v>-13.7754475497741</v>
      </c>
      <c r="E4702">
        <v>-3.6947754983668002</v>
      </c>
      <c r="F4702">
        <f t="shared" si="146"/>
        <v>-3.24396097933043</v>
      </c>
      <c r="G4702">
        <f t="shared" si="147"/>
        <v>2</v>
      </c>
    </row>
    <row r="4703" spans="1:7" x14ac:dyDescent="0.25">
      <c r="A4703">
        <v>1</v>
      </c>
      <c r="B4703">
        <v>-19.999983423691202</v>
      </c>
      <c r="C4703">
        <v>-2.76255094381913</v>
      </c>
      <c r="D4703">
        <v>-4.6069886509215001</v>
      </c>
      <c r="E4703">
        <v>-3.8189734564052902</v>
      </c>
      <c r="F4703">
        <f t="shared" si="146"/>
        <v>-2.76255094381913</v>
      </c>
      <c r="G4703">
        <f t="shared" si="147"/>
        <v>2</v>
      </c>
    </row>
    <row r="4704" spans="1:7" x14ac:dyDescent="0.25">
      <c r="A4704">
        <v>1</v>
      </c>
      <c r="B4704">
        <v>-19.999905491762199</v>
      </c>
      <c r="C4704">
        <v>-2.8723868569074802</v>
      </c>
      <c r="D4704">
        <v>-4.42567299940686</v>
      </c>
      <c r="E4704">
        <v>-3.68004630832354</v>
      </c>
      <c r="F4704">
        <f t="shared" si="146"/>
        <v>-2.8723868569074802</v>
      </c>
      <c r="G4704">
        <f t="shared" si="147"/>
        <v>2</v>
      </c>
    </row>
    <row r="4705" spans="1:7" x14ac:dyDescent="0.25">
      <c r="A4705">
        <v>1</v>
      </c>
      <c r="B4705">
        <v>-19.9993366968739</v>
      </c>
      <c r="C4705">
        <v>-2.99614959403221</v>
      </c>
      <c r="D4705">
        <v>-4.22528461953363</v>
      </c>
      <c r="E4705">
        <v>-3.5195785857566899</v>
      </c>
      <c r="F4705">
        <f t="shared" si="146"/>
        <v>-2.99614959403221</v>
      </c>
      <c r="G4705">
        <f t="shared" si="147"/>
        <v>2</v>
      </c>
    </row>
    <row r="4706" spans="1:7" x14ac:dyDescent="0.25">
      <c r="A4706">
        <v>1</v>
      </c>
      <c r="B4706">
        <v>-19.999881603962798</v>
      </c>
      <c r="C4706">
        <v>-11.734542394913399</v>
      </c>
      <c r="D4706">
        <v>-4.4410482090736396</v>
      </c>
      <c r="E4706">
        <v>-4.3994281473017498</v>
      </c>
      <c r="F4706">
        <f t="shared" si="146"/>
        <v>-4.3994281473017498</v>
      </c>
      <c r="G4706">
        <f t="shared" si="147"/>
        <v>4</v>
      </c>
    </row>
    <row r="4707" spans="1:7" x14ac:dyDescent="0.25">
      <c r="A4707">
        <v>0</v>
      </c>
      <c r="B4707">
        <v>-19.9774913573224</v>
      </c>
      <c r="C4707">
        <v>0.41641405438198098</v>
      </c>
      <c r="D4707">
        <v>-0.38672574582327002</v>
      </c>
      <c r="E4707">
        <v>0.48416206552004598</v>
      </c>
      <c r="F4707">
        <f t="shared" si="146"/>
        <v>0.48416206552004598</v>
      </c>
      <c r="G4707">
        <f t="shared" si="147"/>
        <v>4</v>
      </c>
    </row>
    <row r="4708" spans="1:7" x14ac:dyDescent="0.25">
      <c r="A4708">
        <v>1</v>
      </c>
      <c r="B4708">
        <v>-19.651083236736401</v>
      </c>
      <c r="C4708">
        <v>-3.9107927247628198</v>
      </c>
      <c r="D4708">
        <v>-12.7599362932117</v>
      </c>
      <c r="E4708">
        <v>-2.86862001179757</v>
      </c>
      <c r="F4708">
        <f t="shared" si="146"/>
        <v>-2.86862001179757</v>
      </c>
      <c r="G4708">
        <f t="shared" si="147"/>
        <v>4</v>
      </c>
    </row>
    <row r="4709" spans="1:7" x14ac:dyDescent="0.25">
      <c r="A4709">
        <v>1</v>
      </c>
      <c r="B4709">
        <v>-19.323561765658699</v>
      </c>
      <c r="C4709">
        <v>-3.4323458790990999</v>
      </c>
      <c r="D4709">
        <v>-3.5310349311058999</v>
      </c>
      <c r="E4709">
        <v>-2.9550735518321298</v>
      </c>
      <c r="F4709">
        <f t="shared" si="146"/>
        <v>-2.9550735518321298</v>
      </c>
      <c r="G4709">
        <f t="shared" si="147"/>
        <v>4</v>
      </c>
    </row>
    <row r="4710" spans="1:7" x14ac:dyDescent="0.25">
      <c r="A4710">
        <v>1</v>
      </c>
      <c r="B4710">
        <v>-18.153148161172499</v>
      </c>
      <c r="C4710">
        <v>-3.49476218260968</v>
      </c>
      <c r="D4710">
        <v>-3.4284185022977098</v>
      </c>
      <c r="E4710">
        <v>-2.88195826605028</v>
      </c>
      <c r="F4710">
        <f t="shared" si="146"/>
        <v>-2.88195826605028</v>
      </c>
      <c r="G4710">
        <f t="shared" si="147"/>
        <v>4</v>
      </c>
    </row>
    <row r="4711" spans="1:7" x14ac:dyDescent="0.25">
      <c r="A4711">
        <v>1</v>
      </c>
      <c r="B4711">
        <v>-19.215401223393801</v>
      </c>
      <c r="C4711">
        <v>-12.065812413703201</v>
      </c>
      <c r="D4711">
        <v>-3.5307752986647101</v>
      </c>
      <c r="E4711">
        <v>-3.8364094857270099</v>
      </c>
      <c r="F4711">
        <f t="shared" si="146"/>
        <v>-3.5307752986647101</v>
      </c>
      <c r="G4711">
        <f t="shared" si="147"/>
        <v>3</v>
      </c>
    </row>
    <row r="4712" spans="1:7" x14ac:dyDescent="0.25">
      <c r="A4712">
        <v>1</v>
      </c>
      <c r="B4712">
        <v>-4.1503311672338299</v>
      </c>
      <c r="C4712">
        <v>-3.87597682846756</v>
      </c>
      <c r="D4712">
        <v>-12.773143987381101</v>
      </c>
      <c r="E4712">
        <v>-2.3230861605486002</v>
      </c>
      <c r="F4712">
        <f t="shared" si="146"/>
        <v>-2.3230861605486002</v>
      </c>
      <c r="G4712">
        <f t="shared" si="147"/>
        <v>4</v>
      </c>
    </row>
    <row r="4713" spans="1:7" x14ac:dyDescent="0.25">
      <c r="A4713">
        <v>1</v>
      </c>
      <c r="B4713">
        <v>-3.82331343508493</v>
      </c>
      <c r="C4713">
        <v>-3.2880904910132398</v>
      </c>
      <c r="D4713">
        <v>-3.69907358756753</v>
      </c>
      <c r="E4713">
        <v>-2.4123519285407999</v>
      </c>
      <c r="F4713">
        <f t="shared" si="146"/>
        <v>-2.4123519285407999</v>
      </c>
      <c r="G4713">
        <f t="shared" si="147"/>
        <v>4</v>
      </c>
    </row>
    <row r="4714" spans="1:7" x14ac:dyDescent="0.25">
      <c r="A4714">
        <v>1</v>
      </c>
      <c r="B4714">
        <v>-3.89192315554837</v>
      </c>
      <c r="C4714">
        <v>-2.40317977742211</v>
      </c>
      <c r="D4714">
        <v>-3.5068975208153801</v>
      </c>
      <c r="E4714">
        <v>-6.6960980372246901</v>
      </c>
      <c r="F4714">
        <f t="shared" si="146"/>
        <v>-2.40317977742211</v>
      </c>
      <c r="G4714">
        <f t="shared" si="147"/>
        <v>2</v>
      </c>
    </row>
    <row r="4715" spans="1:7" x14ac:dyDescent="0.25">
      <c r="A4715">
        <v>1</v>
      </c>
      <c r="B4715">
        <v>-3.63270094352047</v>
      </c>
      <c r="C4715">
        <v>-3.27096623261335</v>
      </c>
      <c r="D4715">
        <v>-3.6949193993993301</v>
      </c>
      <c r="E4715">
        <v>-2.4726158518072499</v>
      </c>
      <c r="F4715">
        <f t="shared" si="146"/>
        <v>-2.4726158518072499</v>
      </c>
      <c r="G4715">
        <f t="shared" si="147"/>
        <v>4</v>
      </c>
    </row>
    <row r="4716" spans="1:7" x14ac:dyDescent="0.25">
      <c r="A4716">
        <v>1</v>
      </c>
      <c r="B4716">
        <v>-3.5778557841488801</v>
      </c>
      <c r="C4716">
        <v>-3.2618778371014798</v>
      </c>
      <c r="D4716">
        <v>-3.69341489499599</v>
      </c>
      <c r="E4716">
        <v>-2.5028007279662101</v>
      </c>
      <c r="F4716">
        <f t="shared" si="146"/>
        <v>-2.5028007279662101</v>
      </c>
      <c r="G4716">
        <f t="shared" si="147"/>
        <v>4</v>
      </c>
    </row>
    <row r="4717" spans="1:7" x14ac:dyDescent="0.25">
      <c r="A4717">
        <v>1</v>
      </c>
      <c r="B4717">
        <v>-8.3998018635066707</v>
      </c>
      <c r="C4717">
        <v>-3.5941112765201502</v>
      </c>
      <c r="D4717">
        <v>-3.1925691877067099</v>
      </c>
      <c r="E4717">
        <v>-2.8672744444149698</v>
      </c>
      <c r="F4717">
        <f t="shared" si="146"/>
        <v>-2.8672744444149698</v>
      </c>
      <c r="G4717">
        <f t="shared" si="147"/>
        <v>4</v>
      </c>
    </row>
    <row r="4718" spans="1:7" x14ac:dyDescent="0.25">
      <c r="A4718">
        <v>1</v>
      </c>
      <c r="B4718">
        <v>-3.50851544706827</v>
      </c>
      <c r="C4718">
        <v>-3.2430422642572898</v>
      </c>
      <c r="D4718">
        <v>-3.6908859449961602</v>
      </c>
      <c r="E4718">
        <v>-2.5625544873427102</v>
      </c>
      <c r="F4718">
        <f t="shared" si="146"/>
        <v>-2.5625544873427102</v>
      </c>
      <c r="G4718">
        <f t="shared" si="147"/>
        <v>4</v>
      </c>
    </row>
    <row r="4719" spans="1:7" x14ac:dyDescent="0.25">
      <c r="A4719">
        <v>1</v>
      </c>
      <c r="B4719">
        <v>-3.4854572851061301</v>
      </c>
      <c r="C4719">
        <v>-3.23336790541053</v>
      </c>
      <c r="D4719">
        <v>-3.68971397740208</v>
      </c>
      <c r="E4719">
        <v>-2.5919571851077001</v>
      </c>
      <c r="F4719">
        <f t="shared" si="146"/>
        <v>-2.5919571851077001</v>
      </c>
      <c r="G4719">
        <f t="shared" si="147"/>
        <v>4</v>
      </c>
    </row>
    <row r="4720" spans="1:7" x14ac:dyDescent="0.25">
      <c r="A4720">
        <v>1</v>
      </c>
      <c r="B4720">
        <v>-3.4667599170245502</v>
      </c>
      <c r="C4720">
        <v>-3.2235442599025599</v>
      </c>
      <c r="D4720">
        <v>-3.6885415150047001</v>
      </c>
      <c r="E4720">
        <v>-2.6209698546929299</v>
      </c>
      <c r="F4720">
        <f t="shared" si="146"/>
        <v>-2.6209698546929299</v>
      </c>
      <c r="G4720">
        <f t="shared" si="147"/>
        <v>4</v>
      </c>
    </row>
    <row r="4721" spans="1:7" x14ac:dyDescent="0.25">
      <c r="A4721">
        <v>1</v>
      </c>
      <c r="B4721">
        <v>-3.5588133406570699</v>
      </c>
      <c r="C4721">
        <v>-11.457848237627999</v>
      </c>
      <c r="D4721">
        <v>-2.9652212458358198</v>
      </c>
      <c r="E4721">
        <v>-6.5496953817978296</v>
      </c>
      <c r="F4721">
        <f t="shared" si="146"/>
        <v>-2.9652212458358198</v>
      </c>
      <c r="G4721">
        <f t="shared" si="147"/>
        <v>3</v>
      </c>
    </row>
    <row r="4722" spans="1:7" x14ac:dyDescent="0.25">
      <c r="A4722">
        <v>1</v>
      </c>
      <c r="B4722">
        <v>-3.6668251005445698</v>
      </c>
      <c r="C4722">
        <v>-3.7833359016790098</v>
      </c>
      <c r="D4722">
        <v>-12.7630586134536</v>
      </c>
      <c r="E4722">
        <v>-2.708580796758</v>
      </c>
      <c r="F4722">
        <f t="shared" si="146"/>
        <v>-2.708580796758</v>
      </c>
      <c r="G4722">
        <f t="shared" si="147"/>
        <v>4</v>
      </c>
    </row>
    <row r="4723" spans="1:7" x14ac:dyDescent="0.25">
      <c r="A4723">
        <v>1</v>
      </c>
      <c r="B4723">
        <v>-3.5036182795451798</v>
      </c>
      <c r="C4723">
        <v>-11.7444920140539</v>
      </c>
      <c r="D4723">
        <v>-3.5100347705270099</v>
      </c>
      <c r="E4723">
        <v>-3.5290782741104798</v>
      </c>
      <c r="F4723">
        <f t="shared" si="146"/>
        <v>-3.5036182795451798</v>
      </c>
      <c r="G4723">
        <f t="shared" si="147"/>
        <v>1</v>
      </c>
    </row>
    <row r="4724" spans="1:7" x14ac:dyDescent="0.25">
      <c r="A4724">
        <v>0</v>
      </c>
      <c r="B4724">
        <v>-0.14102904387512499</v>
      </c>
      <c r="C4724">
        <v>-0.15154871439926501</v>
      </c>
      <c r="D4724">
        <v>0.116957042731393</v>
      </c>
      <c r="E4724">
        <v>0.13231395382298999</v>
      </c>
      <c r="F4724">
        <f t="shared" si="146"/>
        <v>0.13231395382298999</v>
      </c>
      <c r="G4724">
        <f t="shared" si="147"/>
        <v>4</v>
      </c>
    </row>
    <row r="4725" spans="1:7" x14ac:dyDescent="0.25">
      <c r="A4725">
        <v>1</v>
      </c>
      <c r="B4725">
        <v>-3.6313824998753801</v>
      </c>
      <c r="C4725">
        <v>-3.7546807799925301</v>
      </c>
      <c r="D4725">
        <v>-12.761477820192599</v>
      </c>
      <c r="E4725">
        <v>-2.8187118029436098</v>
      </c>
      <c r="F4725">
        <f t="shared" si="146"/>
        <v>-2.8187118029436098</v>
      </c>
      <c r="G4725">
        <f t="shared" si="147"/>
        <v>4</v>
      </c>
    </row>
    <row r="4726" spans="1:7" x14ac:dyDescent="0.25">
      <c r="A4726">
        <v>1</v>
      </c>
      <c r="B4726">
        <v>-3.5975418931584602</v>
      </c>
      <c r="C4726">
        <v>-2.3839982389073202</v>
      </c>
      <c r="D4726">
        <v>-3.51530177737461</v>
      </c>
      <c r="E4726">
        <v>-6.6770992990366302</v>
      </c>
      <c r="F4726">
        <f t="shared" si="146"/>
        <v>-2.3839982389073202</v>
      </c>
      <c r="G4726">
        <f t="shared" si="147"/>
        <v>2</v>
      </c>
    </row>
    <row r="4727" spans="1:7" x14ac:dyDescent="0.25">
      <c r="A4727">
        <v>1</v>
      </c>
      <c r="B4727">
        <v>-3.37940455537169</v>
      </c>
      <c r="C4727">
        <v>-3.1502608639822598</v>
      </c>
      <c r="D4727">
        <v>-3.6784372460972001</v>
      </c>
      <c r="E4727">
        <v>-2.8104378649101198</v>
      </c>
      <c r="F4727">
        <f t="shared" si="146"/>
        <v>-2.8104378649101198</v>
      </c>
      <c r="G4727">
        <f t="shared" si="147"/>
        <v>4</v>
      </c>
    </row>
    <row r="4728" spans="1:7" x14ac:dyDescent="0.25">
      <c r="A4728">
        <v>1</v>
      </c>
      <c r="B4728">
        <v>-3.3687716361724598</v>
      </c>
      <c r="C4728">
        <v>-3.1389866345895698</v>
      </c>
      <c r="D4728">
        <v>-3.67654591492159</v>
      </c>
      <c r="E4728">
        <v>-2.8352424384734101</v>
      </c>
      <c r="F4728">
        <f t="shared" si="146"/>
        <v>-2.8352424384734101</v>
      </c>
      <c r="G4728">
        <f t="shared" si="147"/>
        <v>4</v>
      </c>
    </row>
    <row r="4729" spans="1:7" x14ac:dyDescent="0.25">
      <c r="A4729">
        <v>1</v>
      </c>
      <c r="B4729">
        <v>-3.3582141083817398</v>
      </c>
      <c r="C4729">
        <v>-3.1274527991793</v>
      </c>
      <c r="D4729">
        <v>-3.6745044669664702</v>
      </c>
      <c r="E4729">
        <v>-2.85940057800953</v>
      </c>
      <c r="F4729">
        <f t="shared" si="146"/>
        <v>-2.85940057800953</v>
      </c>
      <c r="G4729">
        <f t="shared" si="147"/>
        <v>4</v>
      </c>
    </row>
    <row r="4730" spans="1:7" x14ac:dyDescent="0.25">
      <c r="A4730">
        <v>1</v>
      </c>
      <c r="B4730">
        <v>-3.4085827923486498</v>
      </c>
      <c r="C4730">
        <v>-11.6448652352039</v>
      </c>
      <c r="D4730">
        <v>-3.4558066181421898</v>
      </c>
      <c r="E4730">
        <v>-3.2838911712481198</v>
      </c>
      <c r="F4730">
        <f t="shared" si="146"/>
        <v>-3.2838911712481198</v>
      </c>
      <c r="G4730">
        <f t="shared" si="147"/>
        <v>4</v>
      </c>
    </row>
    <row r="4731" spans="1:7" x14ac:dyDescent="0.25">
      <c r="A4731">
        <v>0</v>
      </c>
      <c r="B4731">
        <v>0.269910148029126</v>
      </c>
      <c r="C4731">
        <v>-9.4511510159955101</v>
      </c>
      <c r="D4731">
        <v>0.58247607306045501</v>
      </c>
      <c r="E4731">
        <v>-0.125860851377084</v>
      </c>
      <c r="F4731">
        <f t="shared" si="146"/>
        <v>0.58247607306045501</v>
      </c>
      <c r="G4731">
        <f t="shared" si="147"/>
        <v>3</v>
      </c>
    </row>
    <row r="4732" spans="1:7" x14ac:dyDescent="0.25">
      <c r="A4732">
        <v>1</v>
      </c>
      <c r="B4732">
        <v>-3.7615918296268598</v>
      </c>
      <c r="C4732">
        <v>-2.7474055698639201</v>
      </c>
      <c r="D4732">
        <v>-12.5459552789924</v>
      </c>
      <c r="E4732">
        <v>-7.4544353961335004</v>
      </c>
      <c r="F4732">
        <f t="shared" si="146"/>
        <v>-2.7474055698639201</v>
      </c>
      <c r="G4732">
        <f t="shared" si="147"/>
        <v>2</v>
      </c>
    </row>
    <row r="4733" spans="1:7" x14ac:dyDescent="0.25">
      <c r="A4733">
        <v>1</v>
      </c>
      <c r="B4733">
        <v>-3.3161065586830598</v>
      </c>
      <c r="C4733">
        <v>-3.0781979044860299</v>
      </c>
      <c r="D4733">
        <v>-3.6645574368096701</v>
      </c>
      <c r="E4733">
        <v>-2.9489156616863301</v>
      </c>
      <c r="F4733">
        <f t="shared" si="146"/>
        <v>-2.9489156616863301</v>
      </c>
      <c r="G4733">
        <f t="shared" si="147"/>
        <v>4</v>
      </c>
    </row>
    <row r="4734" spans="1:7" x14ac:dyDescent="0.25">
      <c r="A4734">
        <v>1</v>
      </c>
      <c r="B4734">
        <v>-7.3588587398060996</v>
      </c>
      <c r="C4734">
        <v>-3.4378068397927399</v>
      </c>
      <c r="D4734">
        <v>-3.1300426709163198</v>
      </c>
      <c r="E4734">
        <v>-3.2974952255316001</v>
      </c>
      <c r="F4734">
        <f t="shared" si="146"/>
        <v>-3.1300426709163198</v>
      </c>
      <c r="G4734">
        <f t="shared" si="147"/>
        <v>3</v>
      </c>
    </row>
    <row r="4735" spans="1:7" x14ac:dyDescent="0.25">
      <c r="A4735">
        <v>1</v>
      </c>
      <c r="B4735">
        <v>-3.3418624740405298</v>
      </c>
      <c r="C4735">
        <v>-11.557507800692701</v>
      </c>
      <c r="D4735">
        <v>-3.4008383241391398</v>
      </c>
      <c r="E4735">
        <v>-3.0597424130970601</v>
      </c>
      <c r="F4735">
        <f t="shared" si="146"/>
        <v>-3.0597424130970601</v>
      </c>
      <c r="G4735">
        <f t="shared" si="147"/>
        <v>4</v>
      </c>
    </row>
    <row r="4736" spans="1:7" x14ac:dyDescent="0.25">
      <c r="A4736">
        <v>0</v>
      </c>
      <c r="B4736">
        <v>-0.13975220927622101</v>
      </c>
      <c r="C4736">
        <v>-7.6208824157319596E-2</v>
      </c>
      <c r="D4736">
        <v>0.122647072324821</v>
      </c>
      <c r="E4736">
        <v>3.07291427714773E-2</v>
      </c>
      <c r="F4736">
        <f t="shared" si="146"/>
        <v>0.122647072324821</v>
      </c>
      <c r="G4736">
        <f t="shared" si="147"/>
        <v>3</v>
      </c>
    </row>
    <row r="4737" spans="1:7" x14ac:dyDescent="0.25">
      <c r="A4737">
        <v>1</v>
      </c>
      <c r="B4737">
        <v>-3.5045030413936402</v>
      </c>
      <c r="C4737">
        <v>-3.6358384666111001</v>
      </c>
      <c r="D4737">
        <v>-12.750710632568399</v>
      </c>
      <c r="E4737">
        <v>-3.2204004566044699</v>
      </c>
      <c r="F4737">
        <f t="shared" si="146"/>
        <v>-3.2204004566044699</v>
      </c>
      <c r="G4737">
        <f t="shared" si="147"/>
        <v>4</v>
      </c>
    </row>
    <row r="4738" spans="1:7" x14ac:dyDescent="0.25">
      <c r="A4738">
        <v>1</v>
      </c>
      <c r="B4738">
        <v>-3.2626098930100298</v>
      </c>
      <c r="C4738">
        <v>-3.0071603203303199</v>
      </c>
      <c r="D4738">
        <v>-3.6468480710014899</v>
      </c>
      <c r="E4738">
        <v>-3.0417529326361499</v>
      </c>
      <c r="F4738">
        <f t="shared" si="146"/>
        <v>-3.0071603203303199</v>
      </c>
      <c r="G4738">
        <f t="shared" si="147"/>
        <v>2</v>
      </c>
    </row>
    <row r="4739" spans="1:7" x14ac:dyDescent="0.25">
      <c r="A4739">
        <v>1</v>
      </c>
      <c r="B4739">
        <v>-3.46886274122016</v>
      </c>
      <c r="C4739">
        <v>-2.36649705266024</v>
      </c>
      <c r="D4739">
        <v>-3.5304401249157098</v>
      </c>
      <c r="E4739">
        <v>-6.6653858641879404</v>
      </c>
      <c r="F4739">
        <f t="shared" ref="F4739:F4802" si="148">MAX(B4739:E4739)</f>
        <v>-2.36649705266024</v>
      </c>
      <c r="G4739">
        <f t="shared" ref="G4739:G4802" si="149">MATCH(F4739,B4739:E4739,0)</f>
        <v>2</v>
      </c>
    </row>
    <row r="4740" spans="1:7" x14ac:dyDescent="0.25">
      <c r="A4740">
        <v>1</v>
      </c>
      <c r="B4740">
        <v>-3.2407043397230102</v>
      </c>
      <c r="C4740">
        <v>-2.9747430486102</v>
      </c>
      <c r="D4740">
        <v>-3.6375838501760001</v>
      </c>
      <c r="E4740">
        <v>-3.0716402101806501</v>
      </c>
      <c r="F4740">
        <f t="shared" si="148"/>
        <v>-2.9747430486102</v>
      </c>
      <c r="G4740">
        <f t="shared" si="149"/>
        <v>2</v>
      </c>
    </row>
    <row r="4741" spans="1:7" x14ac:dyDescent="0.25">
      <c r="A4741">
        <v>1</v>
      </c>
      <c r="B4741">
        <v>-7.1371902045221001</v>
      </c>
      <c r="C4741">
        <v>-11.9018818649698</v>
      </c>
      <c r="D4741">
        <v>-2.97069324843795</v>
      </c>
      <c r="E4741">
        <v>-2.54492363790808</v>
      </c>
      <c r="F4741">
        <f t="shared" si="148"/>
        <v>-2.54492363790808</v>
      </c>
      <c r="G4741">
        <f t="shared" si="149"/>
        <v>4</v>
      </c>
    </row>
    <row r="4742" spans="1:7" x14ac:dyDescent="0.25">
      <c r="A4742">
        <v>0</v>
      </c>
      <c r="B4742">
        <v>0.16150775725198899</v>
      </c>
      <c r="C4742">
        <v>-0.48445691108943101</v>
      </c>
      <c r="D4742">
        <v>-7.4313305498680799</v>
      </c>
      <c r="E4742">
        <v>-0.46289847228834102</v>
      </c>
      <c r="F4742">
        <f t="shared" si="148"/>
        <v>0.16150775725198899</v>
      </c>
      <c r="G4742">
        <f t="shared" si="149"/>
        <v>1</v>
      </c>
    </row>
    <row r="4743" spans="1:7" x14ac:dyDescent="0.25">
      <c r="A4743">
        <v>1</v>
      </c>
      <c r="B4743">
        <v>-3.4406703978106798</v>
      </c>
      <c r="C4743">
        <v>-3.56811728575539</v>
      </c>
      <c r="D4743">
        <v>-12.7389343585413</v>
      </c>
      <c r="E4743">
        <v>-3.3911220043589099</v>
      </c>
      <c r="F4743">
        <f t="shared" si="148"/>
        <v>-3.3911220043589099</v>
      </c>
      <c r="G4743">
        <f t="shared" si="149"/>
        <v>4</v>
      </c>
    </row>
    <row r="4744" spans="1:7" x14ac:dyDescent="0.25">
      <c r="A4744">
        <v>1</v>
      </c>
      <c r="B4744">
        <v>-3.1956419867646799</v>
      </c>
      <c r="C4744">
        <v>-2.9006433694268301</v>
      </c>
      <c r="D4744">
        <v>-3.6141011713680302</v>
      </c>
      <c r="E4744">
        <v>-3.1159609366485599</v>
      </c>
      <c r="F4744">
        <f t="shared" si="148"/>
        <v>-2.9006433694268301</v>
      </c>
      <c r="G4744">
        <f t="shared" si="149"/>
        <v>2</v>
      </c>
    </row>
    <row r="4745" spans="1:7" x14ac:dyDescent="0.25">
      <c r="A4745">
        <v>1</v>
      </c>
      <c r="B4745">
        <v>-3.1840561600349302</v>
      </c>
      <c r="C4745">
        <v>-2.87978968941681</v>
      </c>
      <c r="D4745">
        <v>-3.6069980774076802</v>
      </c>
      <c r="E4745">
        <v>-3.12331617305902</v>
      </c>
      <c r="F4745">
        <f t="shared" si="148"/>
        <v>-2.87978968941681</v>
      </c>
      <c r="G4745">
        <f t="shared" si="149"/>
        <v>2</v>
      </c>
    </row>
    <row r="4746" spans="1:7" x14ac:dyDescent="0.25">
      <c r="A4746">
        <v>1</v>
      </c>
      <c r="B4746">
        <v>-7.3318352602405099</v>
      </c>
      <c r="C4746">
        <v>-3.2508509829905399</v>
      </c>
      <c r="D4746">
        <v>-3.0597050829020498</v>
      </c>
      <c r="E4746">
        <v>-3.47059441982872</v>
      </c>
      <c r="F4746">
        <f t="shared" si="148"/>
        <v>-3.0597050829020498</v>
      </c>
      <c r="G4746">
        <f t="shared" si="149"/>
        <v>3</v>
      </c>
    </row>
    <row r="4747" spans="1:7" x14ac:dyDescent="0.25">
      <c r="A4747">
        <v>1</v>
      </c>
      <c r="B4747">
        <v>-3.1604165240977098</v>
      </c>
      <c r="C4747">
        <v>-2.8347211474040099</v>
      </c>
      <c r="D4747">
        <v>-3.5910298994151302</v>
      </c>
      <c r="E4747">
        <v>-3.1328349844080599</v>
      </c>
      <c r="F4747">
        <f t="shared" si="148"/>
        <v>-2.8347211474040099</v>
      </c>
      <c r="G4747">
        <f t="shared" si="149"/>
        <v>2</v>
      </c>
    </row>
    <row r="4748" spans="1:7" x14ac:dyDescent="0.25">
      <c r="A4748">
        <v>1</v>
      </c>
      <c r="B4748">
        <v>-3.3119884454065902</v>
      </c>
      <c r="C4748">
        <v>-11.7586187980841</v>
      </c>
      <c r="D4748">
        <v>-3.1669270263697098</v>
      </c>
      <c r="E4748">
        <v>-7.4006501419107504</v>
      </c>
      <c r="F4748">
        <f t="shared" si="148"/>
        <v>-3.1669270263697098</v>
      </c>
      <c r="G4748">
        <f t="shared" si="149"/>
        <v>3</v>
      </c>
    </row>
    <row r="4749" spans="1:7" x14ac:dyDescent="0.25">
      <c r="A4749">
        <v>0</v>
      </c>
      <c r="B4749">
        <v>-0.14251330928852801</v>
      </c>
      <c r="C4749">
        <v>-6.3428626252815001E-4</v>
      </c>
      <c r="D4749">
        <v>0.12763067258060801</v>
      </c>
      <c r="E4749">
        <v>-5.2401928296092103E-2</v>
      </c>
      <c r="F4749">
        <f t="shared" si="148"/>
        <v>0.12763067258060801</v>
      </c>
      <c r="G4749">
        <f t="shared" si="149"/>
        <v>3</v>
      </c>
    </row>
    <row r="4750" spans="1:7" x14ac:dyDescent="0.25">
      <c r="A4750">
        <v>1</v>
      </c>
      <c r="B4750">
        <v>-3.58126942426955</v>
      </c>
      <c r="C4750">
        <v>-2.72659651157519</v>
      </c>
      <c r="D4750">
        <v>-12.5701499012056</v>
      </c>
      <c r="E4750">
        <v>-7.4435187776937601</v>
      </c>
      <c r="F4750">
        <f t="shared" si="148"/>
        <v>-2.72659651157519</v>
      </c>
      <c r="G4750">
        <f t="shared" si="149"/>
        <v>2</v>
      </c>
    </row>
    <row r="4751" spans="1:7" x14ac:dyDescent="0.25">
      <c r="A4751">
        <v>1</v>
      </c>
      <c r="B4751">
        <v>-3.27832503178377</v>
      </c>
      <c r="C4751">
        <v>-11.6975981251144</v>
      </c>
      <c r="D4751">
        <v>-3.14635674731728</v>
      </c>
      <c r="E4751">
        <v>-7.4303313384591299</v>
      </c>
      <c r="F4751">
        <f t="shared" si="148"/>
        <v>-3.14635674731728</v>
      </c>
      <c r="G4751">
        <f t="shared" si="149"/>
        <v>3</v>
      </c>
    </row>
    <row r="4752" spans="1:7" x14ac:dyDescent="0.25">
      <c r="A4752">
        <v>1</v>
      </c>
      <c r="B4752">
        <v>-6.9415751428798398</v>
      </c>
      <c r="C4752">
        <v>-3.75973461554358</v>
      </c>
      <c r="D4752">
        <v>-12.2015019082128</v>
      </c>
      <c r="E4752">
        <v>-3.8737580392756099</v>
      </c>
      <c r="F4752">
        <f t="shared" si="148"/>
        <v>-3.75973461554358</v>
      </c>
      <c r="G4752">
        <f t="shared" si="149"/>
        <v>2</v>
      </c>
    </row>
    <row r="4753" spans="1:7" x14ac:dyDescent="0.25">
      <c r="A4753">
        <v>1</v>
      </c>
      <c r="B4753">
        <v>-3.0846566245945901</v>
      </c>
      <c r="C4753">
        <v>-2.6651443608235499</v>
      </c>
      <c r="D4753">
        <v>-3.5253352031590501</v>
      </c>
      <c r="E4753">
        <v>-3.1102748769188202</v>
      </c>
      <c r="F4753">
        <f t="shared" si="148"/>
        <v>-2.6651443608235499</v>
      </c>
      <c r="G4753">
        <f t="shared" si="149"/>
        <v>2</v>
      </c>
    </row>
    <row r="4754" spans="1:7" x14ac:dyDescent="0.25">
      <c r="A4754">
        <v>1</v>
      </c>
      <c r="B4754">
        <v>-3.0711313040621402</v>
      </c>
      <c r="C4754">
        <v>-2.6305494490591799</v>
      </c>
      <c r="D4754">
        <v>-3.5111472105206998</v>
      </c>
      <c r="E4754">
        <v>-3.0973632546012602</v>
      </c>
      <c r="F4754">
        <f t="shared" si="148"/>
        <v>-2.6305494490591799</v>
      </c>
      <c r="G4754">
        <f t="shared" si="149"/>
        <v>2</v>
      </c>
    </row>
    <row r="4755" spans="1:7" x14ac:dyDescent="0.25">
      <c r="A4755">
        <v>1</v>
      </c>
      <c r="B4755">
        <v>-3.0572905706028002</v>
      </c>
      <c r="C4755">
        <v>-2.5937418874240801</v>
      </c>
      <c r="D4755">
        <v>-3.4958392340870299</v>
      </c>
      <c r="E4755">
        <v>-3.0813160593338398</v>
      </c>
      <c r="F4755">
        <f t="shared" si="148"/>
        <v>-2.5937418874240801</v>
      </c>
      <c r="G4755">
        <f t="shared" si="149"/>
        <v>2</v>
      </c>
    </row>
    <row r="4756" spans="1:7" x14ac:dyDescent="0.25">
      <c r="A4756">
        <v>1</v>
      </c>
      <c r="B4756">
        <v>-3.0431086180399101</v>
      </c>
      <c r="C4756">
        <v>-2.55454332789389</v>
      </c>
      <c r="D4756">
        <v>-3.4793263734453599</v>
      </c>
      <c r="E4756">
        <v>-3.06190230279228</v>
      </c>
      <c r="F4756">
        <f t="shared" si="148"/>
        <v>-2.55454332789389</v>
      </c>
      <c r="G4756">
        <f t="shared" si="149"/>
        <v>2</v>
      </c>
    </row>
    <row r="4757" spans="1:7" x14ac:dyDescent="0.25">
      <c r="A4757">
        <v>1</v>
      </c>
      <c r="B4757">
        <v>-2.9379377145917398</v>
      </c>
      <c r="C4757">
        <v>-11.064596667666301</v>
      </c>
      <c r="D4757">
        <v>-2.8931337563807502</v>
      </c>
      <c r="E4757">
        <v>-1.0897612817608899</v>
      </c>
      <c r="F4757">
        <f t="shared" si="148"/>
        <v>-1.0897612817608899</v>
      </c>
      <c r="G4757">
        <f t="shared" si="149"/>
        <v>4</v>
      </c>
    </row>
    <row r="4758" spans="1:7" x14ac:dyDescent="0.25">
      <c r="A4758">
        <v>0</v>
      </c>
      <c r="B4758">
        <v>-0.14447770378142599</v>
      </c>
      <c r="C4758">
        <v>4.9055845228920703E-2</v>
      </c>
      <c r="D4758">
        <v>0.13084080407903201</v>
      </c>
      <c r="E4758">
        <v>-9.5600017819179997E-2</v>
      </c>
      <c r="F4758">
        <f t="shared" si="148"/>
        <v>0.13084080407903201</v>
      </c>
      <c r="G4758">
        <f t="shared" si="149"/>
        <v>3</v>
      </c>
    </row>
    <row r="4759" spans="1:7" x14ac:dyDescent="0.25">
      <c r="A4759">
        <v>1</v>
      </c>
      <c r="B4759">
        <v>-6.5577502955443396</v>
      </c>
      <c r="C4759">
        <v>-11.1385566317109</v>
      </c>
      <c r="D4759">
        <v>-11.287150165927599</v>
      </c>
      <c r="E4759">
        <v>-2.2396163691738402</v>
      </c>
      <c r="F4759">
        <f t="shared" si="148"/>
        <v>-2.2396163691738402</v>
      </c>
      <c r="G4759">
        <f t="shared" si="149"/>
        <v>4</v>
      </c>
    </row>
    <row r="4760" spans="1:7" x14ac:dyDescent="0.25">
      <c r="A4760">
        <v>0</v>
      </c>
      <c r="B4760">
        <v>0.28518395755660497</v>
      </c>
      <c r="C4760">
        <v>-9.2738071617458093</v>
      </c>
      <c r="D4760">
        <v>0.62503797310365194</v>
      </c>
      <c r="E4760">
        <v>-2.3423609901730199E-2</v>
      </c>
      <c r="F4760">
        <f t="shared" si="148"/>
        <v>0.62503797310365194</v>
      </c>
      <c r="G4760">
        <f t="shared" si="149"/>
        <v>3</v>
      </c>
    </row>
    <row r="4761" spans="1:7" x14ac:dyDescent="0.25">
      <c r="A4761">
        <v>0</v>
      </c>
      <c r="B4761">
        <v>0.71568258736142798</v>
      </c>
      <c r="C4761">
        <v>-7.1525312626525501</v>
      </c>
      <c r="D4761">
        <v>-5.2717473617336204</v>
      </c>
      <c r="E4761">
        <v>0.69486051364655299</v>
      </c>
      <c r="F4761">
        <f t="shared" si="148"/>
        <v>0.71568258736142798</v>
      </c>
      <c r="G4761">
        <f t="shared" si="149"/>
        <v>1</v>
      </c>
    </row>
    <row r="4762" spans="1:7" x14ac:dyDescent="0.25">
      <c r="A4762">
        <v>1</v>
      </c>
      <c r="B4762">
        <v>-3.21350662725906</v>
      </c>
      <c r="C4762">
        <v>-3.1813572496322799</v>
      </c>
      <c r="D4762">
        <v>-12.589176208283799</v>
      </c>
      <c r="E4762">
        <v>-3.6293147544879401</v>
      </c>
      <c r="F4762">
        <f t="shared" si="148"/>
        <v>-3.1813572496322799</v>
      </c>
      <c r="G4762">
        <f t="shared" si="149"/>
        <v>2</v>
      </c>
    </row>
    <row r="4763" spans="1:7" x14ac:dyDescent="0.25">
      <c r="A4763">
        <v>1</v>
      </c>
      <c r="B4763">
        <v>-2.9316707523404699</v>
      </c>
      <c r="C4763">
        <v>-2.1950365088496202</v>
      </c>
      <c r="D4763">
        <v>-3.3215311629135198</v>
      </c>
      <c r="E4763">
        <v>-2.8081071592256799</v>
      </c>
      <c r="F4763">
        <f t="shared" si="148"/>
        <v>-2.1950365088496202</v>
      </c>
      <c r="G4763">
        <f t="shared" si="149"/>
        <v>2</v>
      </c>
    </row>
    <row r="4764" spans="1:7" x14ac:dyDescent="0.25">
      <c r="A4764">
        <v>1</v>
      </c>
      <c r="B4764">
        <v>-2.9135673497597798</v>
      </c>
      <c r="C4764">
        <v>-2.1283898907035201</v>
      </c>
      <c r="D4764">
        <v>-3.2915361245978301</v>
      </c>
      <c r="E4764">
        <v>-2.7509201423708598</v>
      </c>
      <c r="F4764">
        <f t="shared" si="148"/>
        <v>-2.1283898907035201</v>
      </c>
      <c r="G4764">
        <f t="shared" si="149"/>
        <v>2</v>
      </c>
    </row>
    <row r="4765" spans="1:7" x14ac:dyDescent="0.25">
      <c r="A4765">
        <v>1</v>
      </c>
      <c r="B4765">
        <v>-2.8947855201664501</v>
      </c>
      <c r="C4765">
        <v>-2.0569836243000701</v>
      </c>
      <c r="D4765">
        <v>-3.2592629909050301</v>
      </c>
      <c r="E4765">
        <v>-2.6872705760484199</v>
      </c>
      <c r="F4765">
        <f t="shared" si="148"/>
        <v>-2.0569836243000701</v>
      </c>
      <c r="G4765">
        <f t="shared" si="149"/>
        <v>2</v>
      </c>
    </row>
    <row r="4766" spans="1:7" x14ac:dyDescent="0.25">
      <c r="A4766">
        <v>1</v>
      </c>
      <c r="B4766">
        <v>-2.8752730979771499</v>
      </c>
      <c r="C4766">
        <v>-1.98044529561948</v>
      </c>
      <c r="D4766">
        <v>-3.2245521269154298</v>
      </c>
      <c r="E4766">
        <v>-2.6166681026351299</v>
      </c>
      <c r="F4766">
        <f t="shared" si="148"/>
        <v>-1.98044529561948</v>
      </c>
      <c r="G4766">
        <f t="shared" si="149"/>
        <v>2</v>
      </c>
    </row>
    <row r="4767" spans="1:7" x14ac:dyDescent="0.25">
      <c r="A4767">
        <v>1</v>
      </c>
      <c r="B4767">
        <v>-2.85497428774634</v>
      </c>
      <c r="C4767">
        <v>-1.8983749475018501</v>
      </c>
      <c r="D4767">
        <v>-3.1872348230373602</v>
      </c>
      <c r="E4767">
        <v>-2.5385854626022999</v>
      </c>
      <c r="F4767">
        <f t="shared" si="148"/>
        <v>-1.8983749475018501</v>
      </c>
      <c r="G4767">
        <f t="shared" si="149"/>
        <v>2</v>
      </c>
    </row>
    <row r="4768" spans="1:7" x14ac:dyDescent="0.25">
      <c r="A4768">
        <v>1</v>
      </c>
      <c r="B4768">
        <v>-7.1766144865581696</v>
      </c>
      <c r="C4768">
        <v>-2.2832693076952202</v>
      </c>
      <c r="D4768">
        <v>-2.62942752880442</v>
      </c>
      <c r="E4768">
        <v>-2.87731374062967</v>
      </c>
      <c r="F4768">
        <f t="shared" si="148"/>
        <v>-2.2832693076952202</v>
      </c>
      <c r="G4768">
        <f t="shared" si="149"/>
        <v>2</v>
      </c>
    </row>
    <row r="4769" spans="1:7" x14ac:dyDescent="0.25">
      <c r="A4769">
        <v>1</v>
      </c>
      <c r="B4769">
        <v>-2.8117749148145701</v>
      </c>
      <c r="C4769">
        <v>-1.7158900284237399</v>
      </c>
      <c r="D4769">
        <v>-3.10405989351844</v>
      </c>
      <c r="E4769">
        <v>-2.35767305796286</v>
      </c>
      <c r="F4769">
        <f t="shared" si="148"/>
        <v>-1.7158900284237399</v>
      </c>
      <c r="G4769">
        <f t="shared" si="149"/>
        <v>2</v>
      </c>
    </row>
    <row r="4770" spans="1:7" x14ac:dyDescent="0.25">
      <c r="A4770">
        <v>1</v>
      </c>
      <c r="B4770">
        <v>-7.1466842766591503</v>
      </c>
      <c r="C4770">
        <v>-2.1009194031570999</v>
      </c>
      <c r="D4770">
        <v>-2.5473381873042298</v>
      </c>
      <c r="E4770">
        <v>-2.69451050265004</v>
      </c>
      <c r="F4770">
        <f t="shared" si="148"/>
        <v>-2.1009194031570999</v>
      </c>
      <c r="G4770">
        <f t="shared" si="149"/>
        <v>2</v>
      </c>
    </row>
    <row r="4771" spans="1:7" x14ac:dyDescent="0.25">
      <c r="A4771">
        <v>1</v>
      </c>
      <c r="B4771">
        <v>-6.7545376069364398</v>
      </c>
      <c r="C4771">
        <v>-13.081981925208</v>
      </c>
      <c r="D4771">
        <v>-2.5990529825881099</v>
      </c>
      <c r="E4771">
        <v>0.497252652071481</v>
      </c>
      <c r="F4771">
        <f t="shared" si="148"/>
        <v>0.497252652071481</v>
      </c>
      <c r="G4771">
        <f t="shared" si="149"/>
        <v>4</v>
      </c>
    </row>
    <row r="4772" spans="1:7" x14ac:dyDescent="0.25">
      <c r="A4772">
        <v>1</v>
      </c>
      <c r="B4772">
        <v>-3.04195159590622</v>
      </c>
      <c r="C4772">
        <v>-2.6180450812799201</v>
      </c>
      <c r="D4772">
        <v>-12.280719338294</v>
      </c>
      <c r="E4772">
        <v>-3.2425062408376801</v>
      </c>
      <c r="F4772">
        <f t="shared" si="148"/>
        <v>-2.6180450812799201</v>
      </c>
      <c r="G4772">
        <f t="shared" si="149"/>
        <v>2</v>
      </c>
    </row>
    <row r="4773" spans="1:7" x14ac:dyDescent="0.25">
      <c r="A4773">
        <v>1</v>
      </c>
      <c r="B4773">
        <v>-2.7130317112105198</v>
      </c>
      <c r="C4773">
        <v>-1.26345857392074</v>
      </c>
      <c r="D4773">
        <v>-2.8979862809280701</v>
      </c>
      <c r="E4773">
        <v>-1.87831148878041</v>
      </c>
      <c r="F4773">
        <f t="shared" si="148"/>
        <v>-1.26345857392074</v>
      </c>
      <c r="G4773">
        <f t="shared" si="149"/>
        <v>2</v>
      </c>
    </row>
    <row r="4774" spans="1:7" x14ac:dyDescent="0.25">
      <c r="A4774">
        <v>1</v>
      </c>
      <c r="B4774">
        <v>-3.1330050312887998</v>
      </c>
      <c r="C4774">
        <v>-2.29648349080977</v>
      </c>
      <c r="D4774">
        <v>-3.5559775236472402</v>
      </c>
      <c r="E4774">
        <v>-6.6278384686757699</v>
      </c>
      <c r="F4774">
        <f t="shared" si="148"/>
        <v>-2.29648349080977</v>
      </c>
      <c r="G4774">
        <f t="shared" si="149"/>
        <v>2</v>
      </c>
    </row>
    <row r="4775" spans="1:7" x14ac:dyDescent="0.25">
      <c r="A4775">
        <v>1</v>
      </c>
      <c r="B4775">
        <v>-2.65621060821293</v>
      </c>
      <c r="C4775">
        <v>-0.984139367073944</v>
      </c>
      <c r="D4775">
        <v>-2.7715948815054001</v>
      </c>
      <c r="E4775">
        <v>-1.5676534318981199</v>
      </c>
      <c r="F4775">
        <f t="shared" si="148"/>
        <v>-0.984139367073944</v>
      </c>
      <c r="G4775">
        <f t="shared" si="149"/>
        <v>2</v>
      </c>
    </row>
    <row r="4776" spans="1:7" x14ac:dyDescent="0.25">
      <c r="A4776">
        <v>1</v>
      </c>
      <c r="B4776">
        <v>-2.6256173180191298</v>
      </c>
      <c r="C4776">
        <v>-0.82883375844681195</v>
      </c>
      <c r="D4776">
        <v>-2.7017361036315002</v>
      </c>
      <c r="E4776">
        <v>-1.3915769320939899</v>
      </c>
      <c r="F4776">
        <f t="shared" si="148"/>
        <v>-0.82883375844681195</v>
      </c>
      <c r="G4776">
        <f t="shared" si="149"/>
        <v>2</v>
      </c>
    </row>
    <row r="4777" spans="1:7" x14ac:dyDescent="0.25">
      <c r="A4777">
        <v>1</v>
      </c>
      <c r="B4777">
        <v>-2.59343157557654</v>
      </c>
      <c r="C4777">
        <v>-0.66207586483529102</v>
      </c>
      <c r="D4777">
        <v>-2.6271054514759</v>
      </c>
      <c r="E4777">
        <v>-1.2004425639565699</v>
      </c>
      <c r="F4777">
        <f t="shared" si="148"/>
        <v>-0.66207586483529102</v>
      </c>
      <c r="G4777">
        <f t="shared" si="149"/>
        <v>2</v>
      </c>
    </row>
    <row r="4778" spans="1:7" x14ac:dyDescent="0.25">
      <c r="A4778">
        <v>1</v>
      </c>
      <c r="B4778">
        <v>-3.0924918214463002</v>
      </c>
      <c r="C4778">
        <v>-2.2817413201458101</v>
      </c>
      <c r="D4778">
        <v>-3.5512702410760602</v>
      </c>
      <c r="E4778">
        <v>-6.6677947979514398</v>
      </c>
      <c r="F4778">
        <f t="shared" si="148"/>
        <v>-2.2817413201458101</v>
      </c>
      <c r="G4778">
        <f t="shared" si="149"/>
        <v>2</v>
      </c>
    </row>
    <row r="4779" spans="1:7" x14ac:dyDescent="0.25">
      <c r="A4779">
        <v>1</v>
      </c>
      <c r="B4779">
        <v>-2.5238327206100801</v>
      </c>
      <c r="C4779">
        <v>-0.29084538892336897</v>
      </c>
      <c r="D4779">
        <v>-2.4625192857380398</v>
      </c>
      <c r="E4779">
        <v>-0.76932820019744597</v>
      </c>
      <c r="F4779">
        <f t="shared" si="148"/>
        <v>-0.29084538892336897</v>
      </c>
      <c r="G4779">
        <f t="shared" si="149"/>
        <v>2</v>
      </c>
    </row>
    <row r="4780" spans="1:7" x14ac:dyDescent="0.25">
      <c r="A4780">
        <v>1</v>
      </c>
      <c r="B4780">
        <v>-2.4861771249050499</v>
      </c>
      <c r="C4780">
        <v>-8.4561771274124495E-2</v>
      </c>
      <c r="D4780">
        <v>-2.3720566910465299</v>
      </c>
      <c r="E4780">
        <v>-0.52763775942081603</v>
      </c>
      <c r="F4780">
        <f t="shared" si="148"/>
        <v>-8.4561771274124495E-2</v>
      </c>
      <c r="G4780">
        <f t="shared" si="149"/>
        <v>2</v>
      </c>
    </row>
    <row r="4781" spans="1:7" x14ac:dyDescent="0.25">
      <c r="A4781">
        <v>1</v>
      </c>
      <c r="B4781">
        <v>-2.8794364765810898</v>
      </c>
      <c r="C4781">
        <v>-10.870148222564</v>
      </c>
      <c r="D4781">
        <v>-2.7707362939714999</v>
      </c>
      <c r="E4781">
        <v>-8.1538371234359293</v>
      </c>
      <c r="F4781">
        <f t="shared" si="148"/>
        <v>-2.7707362939714999</v>
      </c>
      <c r="G4781">
        <f t="shared" si="149"/>
        <v>3</v>
      </c>
    </row>
    <row r="4782" spans="1:7" x14ac:dyDescent="0.25">
      <c r="A4782">
        <v>1</v>
      </c>
      <c r="B4782">
        <v>-2.7523374846182098</v>
      </c>
      <c r="C4782">
        <v>-1.2183411629438201</v>
      </c>
      <c r="D4782">
        <v>-11.424645562469401</v>
      </c>
      <c r="E4782">
        <v>-1.7629920976725399</v>
      </c>
      <c r="F4782">
        <f t="shared" si="148"/>
        <v>-1.2183411629438201</v>
      </c>
      <c r="G4782">
        <f t="shared" si="149"/>
        <v>2</v>
      </c>
    </row>
    <row r="4783" spans="1:7" x14ac:dyDescent="0.25">
      <c r="A4783">
        <v>1</v>
      </c>
      <c r="B4783">
        <v>-1.87234815920445</v>
      </c>
      <c r="C4783">
        <v>-13.0066065398874</v>
      </c>
      <c r="D4783">
        <v>-1.7423490825341901</v>
      </c>
      <c r="E4783">
        <v>5.9532872484241004</v>
      </c>
      <c r="F4783">
        <f t="shared" si="148"/>
        <v>5.9532872484241004</v>
      </c>
      <c r="G4783">
        <f t="shared" si="149"/>
        <v>4</v>
      </c>
    </row>
    <row r="4784" spans="1:7" x14ac:dyDescent="0.25">
      <c r="A4784">
        <v>0</v>
      </c>
      <c r="B4784">
        <v>-0.148472585032835</v>
      </c>
      <c r="C4784">
        <v>0.19889740251420199</v>
      </c>
      <c r="D4784">
        <v>0.14337484981988499</v>
      </c>
      <c r="E4784">
        <v>-0.21495385275384701</v>
      </c>
      <c r="F4784">
        <f t="shared" si="148"/>
        <v>0.19889740251420199</v>
      </c>
      <c r="G4784">
        <f t="shared" si="149"/>
        <v>2</v>
      </c>
    </row>
    <row r="4785" spans="1:7" x14ac:dyDescent="0.25">
      <c r="A4785">
        <v>1</v>
      </c>
      <c r="B4785">
        <v>-2.6198859823977001</v>
      </c>
      <c r="C4785">
        <v>-0.46668675225270601</v>
      </c>
      <c r="D4785">
        <v>-10.9427897635705</v>
      </c>
      <c r="E4785">
        <v>-0.95210111664919606</v>
      </c>
      <c r="F4785">
        <f t="shared" si="148"/>
        <v>-0.46668675225270601</v>
      </c>
      <c r="G4785">
        <f t="shared" si="149"/>
        <v>2</v>
      </c>
    </row>
    <row r="4786" spans="1:7" x14ac:dyDescent="0.25">
      <c r="A4786">
        <v>1</v>
      </c>
      <c r="B4786">
        <v>-2.2111648457576698</v>
      </c>
      <c r="C4786">
        <v>1.5102537583982001</v>
      </c>
      <c r="D4786">
        <v>-1.6992851433893801</v>
      </c>
      <c r="E4786">
        <v>1.3001272076693799</v>
      </c>
      <c r="F4786">
        <f t="shared" si="148"/>
        <v>1.5102537583982001</v>
      </c>
      <c r="G4786">
        <f t="shared" si="149"/>
        <v>2</v>
      </c>
    </row>
    <row r="4787" spans="1:7" x14ac:dyDescent="0.25">
      <c r="A4787">
        <v>1</v>
      </c>
      <c r="B4787">
        <v>-1.5373934342039599</v>
      </c>
      <c r="C4787">
        <v>-13.2923968353234</v>
      </c>
      <c r="D4787">
        <v>-1.2507759090008199</v>
      </c>
      <c r="E4787">
        <v>8.2983914779705508</v>
      </c>
      <c r="F4787">
        <f t="shared" si="148"/>
        <v>8.2983914779705508</v>
      </c>
      <c r="G4787">
        <f t="shared" si="149"/>
        <v>4</v>
      </c>
    </row>
    <row r="4788" spans="1:7" x14ac:dyDescent="0.25">
      <c r="A4788">
        <v>0</v>
      </c>
      <c r="B4788">
        <v>-0.42412511244044299</v>
      </c>
      <c r="C4788">
        <v>-3.40731129838331</v>
      </c>
      <c r="D4788">
        <v>-0.71744435831862996</v>
      </c>
      <c r="E4788">
        <v>-3.9078948468692398</v>
      </c>
      <c r="F4788">
        <f t="shared" si="148"/>
        <v>-0.42412511244044299</v>
      </c>
      <c r="G4788">
        <f t="shared" si="149"/>
        <v>1</v>
      </c>
    </row>
    <row r="4789" spans="1:7" x14ac:dyDescent="0.25">
      <c r="A4789">
        <v>1</v>
      </c>
      <c r="B4789">
        <v>-2.38783958860899</v>
      </c>
      <c r="C4789">
        <v>0.95135492027764101</v>
      </c>
      <c r="D4789">
        <v>-10.013017134509299</v>
      </c>
      <c r="E4789">
        <v>0.261207178046725</v>
      </c>
      <c r="F4789">
        <f t="shared" si="148"/>
        <v>0.95135492027764101</v>
      </c>
      <c r="G4789">
        <f t="shared" si="149"/>
        <v>2</v>
      </c>
    </row>
    <row r="4790" spans="1:7" x14ac:dyDescent="0.25">
      <c r="A4790">
        <v>1</v>
      </c>
      <c r="B4790">
        <v>-1.22107066867401</v>
      </c>
      <c r="C4790">
        <v>-13.198896352451699</v>
      </c>
      <c r="D4790">
        <v>-0.71174912729126705</v>
      </c>
      <c r="E4790">
        <v>10.402481364234299</v>
      </c>
      <c r="F4790">
        <f t="shared" si="148"/>
        <v>10.402481364234299</v>
      </c>
      <c r="G4790">
        <f t="shared" si="149"/>
        <v>4</v>
      </c>
    </row>
    <row r="4791" spans="1:7" x14ac:dyDescent="0.25">
      <c r="A4791">
        <v>0</v>
      </c>
      <c r="B4791">
        <v>0.32662883615709498</v>
      </c>
      <c r="C4791">
        <v>-8.7532850623596108</v>
      </c>
      <c r="D4791">
        <v>0.74403796509861997</v>
      </c>
      <c r="E4791">
        <v>0.40771074115783501</v>
      </c>
      <c r="F4791">
        <f t="shared" si="148"/>
        <v>0.74403796509861997</v>
      </c>
      <c r="G4791">
        <f t="shared" si="149"/>
        <v>3</v>
      </c>
    </row>
    <row r="4792" spans="1:7" x14ac:dyDescent="0.25">
      <c r="A4792">
        <v>1</v>
      </c>
      <c r="B4792">
        <v>-2.7582069597667802</v>
      </c>
      <c r="C4792">
        <v>-1.86858787060672</v>
      </c>
      <c r="D4792">
        <v>-11.853500791305301</v>
      </c>
      <c r="E4792">
        <v>-17.312004750129901</v>
      </c>
      <c r="F4792">
        <f t="shared" si="148"/>
        <v>-1.86858787060672</v>
      </c>
      <c r="G4792">
        <f t="shared" si="149"/>
        <v>2</v>
      </c>
    </row>
    <row r="4793" spans="1:7" x14ac:dyDescent="0.25">
      <c r="A4793">
        <v>1</v>
      </c>
      <c r="B4793">
        <v>-2.6348248102893699</v>
      </c>
      <c r="C4793">
        <v>-1.03456679758854</v>
      </c>
      <c r="D4793">
        <v>-2.92950670702891</v>
      </c>
      <c r="E4793">
        <v>-16.8132146963755</v>
      </c>
      <c r="F4793">
        <f t="shared" si="148"/>
        <v>-1.03456679758854</v>
      </c>
      <c r="G4793">
        <f t="shared" si="149"/>
        <v>2</v>
      </c>
    </row>
    <row r="4794" spans="1:7" x14ac:dyDescent="0.25">
      <c r="A4794">
        <v>1</v>
      </c>
      <c r="B4794">
        <v>-6.6929484024835499</v>
      </c>
      <c r="C4794">
        <v>0.33917961399767899</v>
      </c>
      <c r="D4794">
        <v>-1.8835061577476999</v>
      </c>
      <c r="E4794">
        <v>-19.4551440378943</v>
      </c>
      <c r="F4794">
        <f t="shared" si="148"/>
        <v>0.33917961399767899</v>
      </c>
      <c r="G4794">
        <f t="shared" si="149"/>
        <v>2</v>
      </c>
    </row>
    <row r="4795" spans="1:7" x14ac:dyDescent="0.25">
      <c r="A4795">
        <v>1</v>
      </c>
      <c r="B4795">
        <v>-2.3201196806303601</v>
      </c>
      <c r="C4795">
        <v>0.58963132857807199</v>
      </c>
      <c r="D4795">
        <v>-2.3220231046499298</v>
      </c>
      <c r="E4795">
        <v>-19.5188101352636</v>
      </c>
      <c r="F4795">
        <f t="shared" si="148"/>
        <v>0.58963132857807199</v>
      </c>
      <c r="G4795">
        <f t="shared" si="149"/>
        <v>2</v>
      </c>
    </row>
    <row r="4796" spans="1:7" x14ac:dyDescent="0.25">
      <c r="A4796">
        <v>1</v>
      </c>
      <c r="B4796">
        <v>-2.0801816721494002</v>
      </c>
      <c r="C4796">
        <v>1.95824237033419</v>
      </c>
      <c r="D4796">
        <v>-1.8591424151220901</v>
      </c>
      <c r="E4796">
        <v>-19.902253982655299</v>
      </c>
      <c r="F4796">
        <f t="shared" si="148"/>
        <v>1.95824237033419</v>
      </c>
      <c r="G4796">
        <f t="shared" si="149"/>
        <v>2</v>
      </c>
    </row>
    <row r="4797" spans="1:7" x14ac:dyDescent="0.25">
      <c r="A4797">
        <v>1</v>
      </c>
      <c r="B4797">
        <v>-1.2120067894368101</v>
      </c>
      <c r="C4797">
        <v>-12.922512767553799</v>
      </c>
      <c r="D4797">
        <v>-1.0641959310759299</v>
      </c>
      <c r="E4797">
        <v>-19.564803354395501</v>
      </c>
      <c r="F4797">
        <f t="shared" si="148"/>
        <v>-1.0641959310759299</v>
      </c>
      <c r="G4797">
        <f t="shared" si="149"/>
        <v>3</v>
      </c>
    </row>
    <row r="4798" spans="1:7" x14ac:dyDescent="0.25">
      <c r="A4798">
        <v>0</v>
      </c>
      <c r="B4798">
        <v>0.32793929572074598</v>
      </c>
      <c r="C4798">
        <v>2.31556734865072</v>
      </c>
      <c r="D4798">
        <v>0.24900749921092899</v>
      </c>
      <c r="E4798">
        <v>-19.9999861805214</v>
      </c>
      <c r="F4798">
        <f t="shared" si="148"/>
        <v>2.31556734865072</v>
      </c>
      <c r="G4798">
        <f t="shared" si="149"/>
        <v>2</v>
      </c>
    </row>
    <row r="4799" spans="1:7" x14ac:dyDescent="0.25">
      <c r="A4799">
        <v>1</v>
      </c>
      <c r="B4799">
        <v>-0.32614103296365099</v>
      </c>
      <c r="C4799">
        <v>8.8851808088684692</v>
      </c>
      <c r="D4799">
        <v>-5.6753428314990604</v>
      </c>
      <c r="E4799">
        <v>-19.999999563288299</v>
      </c>
      <c r="F4799">
        <f t="shared" si="148"/>
        <v>8.8851808088684692</v>
      </c>
      <c r="G4799">
        <f t="shared" si="149"/>
        <v>2</v>
      </c>
    </row>
    <row r="4800" spans="1:7" x14ac:dyDescent="0.25">
      <c r="A4800">
        <v>1</v>
      </c>
      <c r="B4800">
        <v>-0.45070986420270698</v>
      </c>
      <c r="C4800">
        <v>10.906776016606401</v>
      </c>
      <c r="D4800">
        <v>0.77316235130314903</v>
      </c>
      <c r="E4800">
        <v>-19.999999389436599</v>
      </c>
      <c r="F4800">
        <f t="shared" si="148"/>
        <v>10.906776016606401</v>
      </c>
      <c r="G4800">
        <f t="shared" si="149"/>
        <v>2</v>
      </c>
    </row>
    <row r="4801" spans="1:7" x14ac:dyDescent="0.25">
      <c r="A4801">
        <v>1</v>
      </c>
      <c r="B4801">
        <v>-3.5532389509390301</v>
      </c>
      <c r="C4801">
        <v>-15.5086907083281</v>
      </c>
      <c r="D4801">
        <v>0.18992028556318299</v>
      </c>
      <c r="E4801">
        <v>-19.9882892892958</v>
      </c>
      <c r="F4801">
        <f t="shared" si="148"/>
        <v>0.18992028556318299</v>
      </c>
      <c r="G4801">
        <f t="shared" si="149"/>
        <v>3</v>
      </c>
    </row>
    <row r="4802" spans="1:7" x14ac:dyDescent="0.25">
      <c r="A4802">
        <v>1</v>
      </c>
      <c r="B4802">
        <v>-19.9999925441535</v>
      </c>
      <c r="C4802">
        <v>-3.24396097933043</v>
      </c>
      <c r="D4802">
        <v>-13.7754475497741</v>
      </c>
      <c r="E4802">
        <v>-3.6947754983668002</v>
      </c>
      <c r="F4802">
        <f t="shared" si="148"/>
        <v>-3.24396097933043</v>
      </c>
      <c r="G4802">
        <f t="shared" si="149"/>
        <v>2</v>
      </c>
    </row>
    <row r="4803" spans="1:7" x14ac:dyDescent="0.25">
      <c r="A4803">
        <v>1</v>
      </c>
      <c r="B4803">
        <v>-19.999983423691202</v>
      </c>
      <c r="C4803">
        <v>-2.76255094381913</v>
      </c>
      <c r="D4803">
        <v>-4.6069886509215001</v>
      </c>
      <c r="E4803">
        <v>-3.8189734564052902</v>
      </c>
      <c r="F4803">
        <f t="shared" ref="F4803:F4866" si="150">MAX(B4803:E4803)</f>
        <v>-2.76255094381913</v>
      </c>
      <c r="G4803">
        <f t="shared" ref="G4803:G4866" si="151">MATCH(F4803,B4803:E4803,0)</f>
        <v>2</v>
      </c>
    </row>
    <row r="4804" spans="1:7" x14ac:dyDescent="0.25">
      <c r="A4804">
        <v>1</v>
      </c>
      <c r="B4804">
        <v>-19.999905491762199</v>
      </c>
      <c r="C4804">
        <v>-2.8723868569074802</v>
      </c>
      <c r="D4804">
        <v>-4.42567299940686</v>
      </c>
      <c r="E4804">
        <v>-3.68004630832354</v>
      </c>
      <c r="F4804">
        <f t="shared" si="150"/>
        <v>-2.8723868569074802</v>
      </c>
      <c r="G4804">
        <f t="shared" si="151"/>
        <v>2</v>
      </c>
    </row>
    <row r="4805" spans="1:7" x14ac:dyDescent="0.25">
      <c r="A4805">
        <v>1</v>
      </c>
      <c r="B4805">
        <v>-19.9993366968739</v>
      </c>
      <c r="C4805">
        <v>-2.99614959403221</v>
      </c>
      <c r="D4805">
        <v>-4.22528461953363</v>
      </c>
      <c r="E4805">
        <v>-3.5195785857566899</v>
      </c>
      <c r="F4805">
        <f t="shared" si="150"/>
        <v>-2.99614959403221</v>
      </c>
      <c r="G4805">
        <f t="shared" si="151"/>
        <v>2</v>
      </c>
    </row>
    <row r="4806" spans="1:7" x14ac:dyDescent="0.25">
      <c r="A4806">
        <v>1</v>
      </c>
      <c r="B4806">
        <v>-19.995047364000602</v>
      </c>
      <c r="C4806">
        <v>-3.1238878580279801</v>
      </c>
      <c r="D4806">
        <v>-4.0212793495603796</v>
      </c>
      <c r="E4806">
        <v>-3.3520724293436301</v>
      </c>
      <c r="F4806">
        <f t="shared" si="150"/>
        <v>-3.1238878580279801</v>
      </c>
      <c r="G4806">
        <f t="shared" si="151"/>
        <v>2</v>
      </c>
    </row>
    <row r="4807" spans="1:7" x14ac:dyDescent="0.25">
      <c r="A4807">
        <v>1</v>
      </c>
      <c r="B4807">
        <v>-19.966671534578801</v>
      </c>
      <c r="C4807">
        <v>-3.2444229117629999</v>
      </c>
      <c r="D4807">
        <v>-3.83026239154555</v>
      </c>
      <c r="E4807">
        <v>-3.19414524841156</v>
      </c>
      <c r="F4807">
        <f t="shared" si="150"/>
        <v>-3.19414524841156</v>
      </c>
      <c r="G4807">
        <f t="shared" si="151"/>
        <v>4</v>
      </c>
    </row>
    <row r="4808" spans="1:7" x14ac:dyDescent="0.25">
      <c r="A4808">
        <v>1</v>
      </c>
      <c r="B4808">
        <v>-19.823749227092399</v>
      </c>
      <c r="C4808">
        <v>-3.3487863619546299</v>
      </c>
      <c r="D4808">
        <v>-3.6648767117802401</v>
      </c>
      <c r="E4808">
        <v>-3.0593970006106499</v>
      </c>
      <c r="F4808">
        <f t="shared" si="150"/>
        <v>-3.0593970006106499</v>
      </c>
      <c r="G4808">
        <f t="shared" si="151"/>
        <v>4</v>
      </c>
    </row>
    <row r="4809" spans="1:7" x14ac:dyDescent="0.25">
      <c r="A4809">
        <v>1</v>
      </c>
      <c r="B4809">
        <v>-19.323561765658699</v>
      </c>
      <c r="C4809">
        <v>-3.4323458790990999</v>
      </c>
      <c r="D4809">
        <v>-3.5310349311058999</v>
      </c>
      <c r="E4809">
        <v>-2.9550735518321298</v>
      </c>
      <c r="F4809">
        <f t="shared" si="150"/>
        <v>-2.9550735518321298</v>
      </c>
      <c r="G4809">
        <f t="shared" si="151"/>
        <v>4</v>
      </c>
    </row>
    <row r="4810" spans="1:7" x14ac:dyDescent="0.25">
      <c r="A4810">
        <v>1</v>
      </c>
      <c r="B4810">
        <v>-18.153148161172499</v>
      </c>
      <c r="C4810">
        <v>-3.49476218260968</v>
      </c>
      <c r="D4810">
        <v>-3.4284185022977098</v>
      </c>
      <c r="E4810">
        <v>-2.88195826605028</v>
      </c>
      <c r="F4810">
        <f t="shared" si="150"/>
        <v>-2.88195826605028</v>
      </c>
      <c r="G4810">
        <f t="shared" si="151"/>
        <v>4</v>
      </c>
    </row>
    <row r="4811" spans="1:7" x14ac:dyDescent="0.25">
      <c r="A4811">
        <v>1</v>
      </c>
      <c r="B4811">
        <v>-18.838748610387</v>
      </c>
      <c r="C4811">
        <v>-11.369966427301801</v>
      </c>
      <c r="D4811">
        <v>-2.8005398222003701</v>
      </c>
      <c r="E4811">
        <v>-6.0904427050480603</v>
      </c>
      <c r="F4811">
        <f t="shared" si="150"/>
        <v>-2.8005398222003701</v>
      </c>
      <c r="G4811">
        <f t="shared" si="151"/>
        <v>3</v>
      </c>
    </row>
    <row r="4812" spans="1:7" x14ac:dyDescent="0.25">
      <c r="A4812">
        <v>1</v>
      </c>
      <c r="B4812">
        <v>-4.1503311672338299</v>
      </c>
      <c r="C4812">
        <v>-3.87597682846756</v>
      </c>
      <c r="D4812">
        <v>-12.773143987381101</v>
      </c>
      <c r="E4812">
        <v>-2.3230861605486002</v>
      </c>
      <c r="F4812">
        <f t="shared" si="150"/>
        <v>-2.3230861605486002</v>
      </c>
      <c r="G4812">
        <f t="shared" si="151"/>
        <v>4</v>
      </c>
    </row>
    <row r="4813" spans="1:7" x14ac:dyDescent="0.25">
      <c r="A4813">
        <v>1</v>
      </c>
      <c r="B4813">
        <v>-3.99232277632143</v>
      </c>
      <c r="C4813">
        <v>-2.4044697765184901</v>
      </c>
      <c r="D4813">
        <v>-3.50769136611527</v>
      </c>
      <c r="E4813">
        <v>-6.6994311449856001</v>
      </c>
      <c r="F4813">
        <f t="shared" si="150"/>
        <v>-2.4044697765184901</v>
      </c>
      <c r="G4813">
        <f t="shared" si="151"/>
        <v>2</v>
      </c>
    </row>
    <row r="4814" spans="1:7" x14ac:dyDescent="0.25">
      <c r="A4814">
        <v>1</v>
      </c>
      <c r="B4814">
        <v>-3.71054983632611</v>
      </c>
      <c r="C4814">
        <v>-3.2797437127148998</v>
      </c>
      <c r="D4814">
        <v>-3.69674188497534</v>
      </c>
      <c r="E4814">
        <v>-2.4423979698979199</v>
      </c>
      <c r="F4814">
        <f t="shared" si="150"/>
        <v>-2.4423979698979199</v>
      </c>
      <c r="G4814">
        <f t="shared" si="151"/>
        <v>4</v>
      </c>
    </row>
    <row r="4815" spans="1:7" x14ac:dyDescent="0.25">
      <c r="A4815">
        <v>1</v>
      </c>
      <c r="B4815">
        <v>-3.63270094352047</v>
      </c>
      <c r="C4815">
        <v>-3.27096623261335</v>
      </c>
      <c r="D4815">
        <v>-3.6949193993993301</v>
      </c>
      <c r="E4815">
        <v>-2.4726158518072499</v>
      </c>
      <c r="F4815">
        <f t="shared" si="150"/>
        <v>-2.4726158518072499</v>
      </c>
      <c r="G4815">
        <f t="shared" si="151"/>
        <v>4</v>
      </c>
    </row>
    <row r="4816" spans="1:7" x14ac:dyDescent="0.25">
      <c r="A4816">
        <v>1</v>
      </c>
      <c r="B4816">
        <v>-3.7728025501769098</v>
      </c>
      <c r="C4816">
        <v>-2.4000318737569901</v>
      </c>
      <c r="D4816">
        <v>-3.5067752567196999</v>
      </c>
      <c r="E4816">
        <v>-6.6910361859084198</v>
      </c>
      <c r="F4816">
        <f t="shared" si="150"/>
        <v>-2.4000318737569901</v>
      </c>
      <c r="G4816">
        <f t="shared" si="151"/>
        <v>2</v>
      </c>
    </row>
    <row r="4817" spans="1:7" x14ac:dyDescent="0.25">
      <c r="A4817">
        <v>1</v>
      </c>
      <c r="B4817">
        <v>-3.5381806322102798</v>
      </c>
      <c r="C4817">
        <v>-3.2525543948708702</v>
      </c>
      <c r="D4817">
        <v>-3.6920995526473499</v>
      </c>
      <c r="E4817">
        <v>-2.5328126463985199</v>
      </c>
      <c r="F4817">
        <f t="shared" si="150"/>
        <v>-2.5328126463985199</v>
      </c>
      <c r="G4817">
        <f t="shared" si="151"/>
        <v>4</v>
      </c>
    </row>
    <row r="4818" spans="1:7" x14ac:dyDescent="0.25">
      <c r="A4818">
        <v>1</v>
      </c>
      <c r="B4818">
        <v>-3.50851544706827</v>
      </c>
      <c r="C4818">
        <v>-3.2430422642572898</v>
      </c>
      <c r="D4818">
        <v>-3.6908859449961602</v>
      </c>
      <c r="E4818">
        <v>-2.5625544873427102</v>
      </c>
      <c r="F4818">
        <f t="shared" si="150"/>
        <v>-2.5625544873427102</v>
      </c>
      <c r="G4818">
        <f t="shared" si="151"/>
        <v>4</v>
      </c>
    </row>
    <row r="4819" spans="1:7" x14ac:dyDescent="0.25">
      <c r="A4819">
        <v>1</v>
      </c>
      <c r="B4819">
        <v>-3.6881468088137002</v>
      </c>
      <c r="C4819">
        <v>-2.3949461812303698</v>
      </c>
      <c r="D4819">
        <v>-3.5084617270962499</v>
      </c>
      <c r="E4819">
        <v>-6.6856438945896599</v>
      </c>
      <c r="F4819">
        <f t="shared" si="150"/>
        <v>-2.3949461812303698</v>
      </c>
      <c r="G4819">
        <f t="shared" si="151"/>
        <v>2</v>
      </c>
    </row>
    <row r="4820" spans="1:7" x14ac:dyDescent="0.25">
      <c r="A4820">
        <v>1</v>
      </c>
      <c r="B4820">
        <v>-3.5640959237118501</v>
      </c>
      <c r="C4820">
        <v>-11.780542422370999</v>
      </c>
      <c r="D4820">
        <v>-3.52754167732345</v>
      </c>
      <c r="E4820">
        <v>-3.61589592247469</v>
      </c>
      <c r="F4820">
        <f t="shared" si="150"/>
        <v>-3.52754167732345</v>
      </c>
      <c r="G4820">
        <f t="shared" si="151"/>
        <v>3</v>
      </c>
    </row>
    <row r="4821" spans="1:7" x14ac:dyDescent="0.25">
      <c r="A4821">
        <v>0</v>
      </c>
      <c r="B4821">
        <v>0.26772632331900298</v>
      </c>
      <c r="C4821">
        <v>-9.0298541766399296</v>
      </c>
      <c r="D4821">
        <v>0.66536988787360596</v>
      </c>
      <c r="E4821">
        <v>0.20038061396193599</v>
      </c>
      <c r="F4821">
        <f t="shared" si="150"/>
        <v>0.66536988787360596</v>
      </c>
      <c r="G4821">
        <f t="shared" si="151"/>
        <v>3</v>
      </c>
    </row>
    <row r="4822" spans="1:7" x14ac:dyDescent="0.25">
      <c r="A4822">
        <v>1</v>
      </c>
      <c r="B4822">
        <v>-3.45814442292082</v>
      </c>
      <c r="C4822">
        <v>-8.6719214433016294</v>
      </c>
      <c r="D4822">
        <v>-10.4184043607709</v>
      </c>
      <c r="E4822">
        <v>-4.7831254418127997</v>
      </c>
      <c r="F4822">
        <f t="shared" si="150"/>
        <v>-3.45814442292082</v>
      </c>
      <c r="G4822">
        <f t="shared" si="151"/>
        <v>1</v>
      </c>
    </row>
    <row r="4823" spans="1:7" x14ac:dyDescent="0.25">
      <c r="A4823">
        <v>0</v>
      </c>
      <c r="B4823">
        <v>-0.14268881937199801</v>
      </c>
      <c r="C4823">
        <v>-0.158066398973045</v>
      </c>
      <c r="D4823">
        <v>0.11636862187131999</v>
      </c>
      <c r="E4823">
        <v>0.14249133716399201</v>
      </c>
      <c r="F4823">
        <f t="shared" si="150"/>
        <v>0.14249133716399201</v>
      </c>
      <c r="G4823">
        <f t="shared" si="151"/>
        <v>4</v>
      </c>
    </row>
    <row r="4824" spans="1:7" x14ac:dyDescent="0.25">
      <c r="A4824">
        <v>1</v>
      </c>
      <c r="B4824">
        <v>-3.6426553191995201</v>
      </c>
      <c r="C4824">
        <v>-3.7642425255847498</v>
      </c>
      <c r="D4824">
        <v>-12.762023345485799</v>
      </c>
      <c r="E4824">
        <v>-2.7823847853625501</v>
      </c>
      <c r="F4824">
        <f t="shared" si="150"/>
        <v>-2.7823847853625501</v>
      </c>
      <c r="G4824">
        <f t="shared" si="151"/>
        <v>4</v>
      </c>
    </row>
    <row r="4825" spans="1:7" x14ac:dyDescent="0.25">
      <c r="A4825">
        <v>1</v>
      </c>
      <c r="B4825">
        <v>-3.4740954158187898</v>
      </c>
      <c r="C4825">
        <v>-11.718399800642301</v>
      </c>
      <c r="D4825">
        <v>-3.4967297361949998</v>
      </c>
      <c r="E4825">
        <v>-3.4656183230897502</v>
      </c>
      <c r="F4825">
        <f t="shared" si="150"/>
        <v>-3.4656183230897502</v>
      </c>
      <c r="G4825">
        <f t="shared" si="151"/>
        <v>4</v>
      </c>
    </row>
    <row r="4826" spans="1:7" x14ac:dyDescent="0.25">
      <c r="A4826">
        <v>0</v>
      </c>
      <c r="B4826">
        <v>-0.13936334911098999</v>
      </c>
      <c r="C4826">
        <v>-0.13859391707377</v>
      </c>
      <c r="D4826">
        <v>0.118052245092088</v>
      </c>
      <c r="E4826">
        <v>0.113067411042405</v>
      </c>
      <c r="F4826">
        <f t="shared" si="150"/>
        <v>0.118052245092088</v>
      </c>
      <c r="G4826">
        <f t="shared" si="151"/>
        <v>3</v>
      </c>
    </row>
    <row r="4827" spans="1:7" x14ac:dyDescent="0.25">
      <c r="A4827">
        <v>1</v>
      </c>
      <c r="B4827">
        <v>-3.6096405817716302</v>
      </c>
      <c r="C4827">
        <v>-3.7355000521231201</v>
      </c>
      <c r="D4827">
        <v>-12.7602961918953</v>
      </c>
      <c r="E4827">
        <v>-2.8901685802843602</v>
      </c>
      <c r="F4827">
        <f t="shared" si="150"/>
        <v>-2.8901685802843602</v>
      </c>
      <c r="G4827">
        <f t="shared" si="151"/>
        <v>4</v>
      </c>
    </row>
    <row r="4828" spans="1:7" x14ac:dyDescent="0.25">
      <c r="A4828">
        <v>1</v>
      </c>
      <c r="B4828">
        <v>-3.43440887707342</v>
      </c>
      <c r="C4828">
        <v>-11.6758035012547</v>
      </c>
      <c r="D4828">
        <v>-3.4736411173951298</v>
      </c>
      <c r="E4828">
        <v>-3.3609469409156101</v>
      </c>
      <c r="F4828">
        <f t="shared" si="150"/>
        <v>-3.3609469409156101</v>
      </c>
      <c r="G4828">
        <f t="shared" si="151"/>
        <v>4</v>
      </c>
    </row>
    <row r="4829" spans="1:7" x14ac:dyDescent="0.25">
      <c r="A4829">
        <v>0</v>
      </c>
      <c r="B4829">
        <v>-0.13879577198603599</v>
      </c>
      <c r="C4829">
        <v>-0.119440114196301</v>
      </c>
      <c r="D4829">
        <v>0.119551219267457</v>
      </c>
      <c r="E4829">
        <v>8.6300040968776401E-2</v>
      </c>
      <c r="F4829">
        <f t="shared" si="150"/>
        <v>0.119551219267457</v>
      </c>
      <c r="G4829">
        <f t="shared" si="151"/>
        <v>3</v>
      </c>
    </row>
    <row r="4830" spans="1:7" x14ac:dyDescent="0.25">
      <c r="A4830">
        <v>1</v>
      </c>
      <c r="B4830">
        <v>-3.5779190912207102</v>
      </c>
      <c r="C4830">
        <v>-3.7064668881915899</v>
      </c>
      <c r="D4830">
        <v>-12.758200247504</v>
      </c>
      <c r="E4830">
        <v>-2.9942108433369898</v>
      </c>
      <c r="F4830">
        <f t="shared" si="150"/>
        <v>-2.9942108433369898</v>
      </c>
      <c r="G4830">
        <f t="shared" si="151"/>
        <v>4</v>
      </c>
    </row>
    <row r="4831" spans="1:7" x14ac:dyDescent="0.25">
      <c r="A4831">
        <v>1</v>
      </c>
      <c r="B4831">
        <v>-7.1873471875536499</v>
      </c>
      <c r="C4831">
        <v>-12.029000979353899</v>
      </c>
      <c r="D4831">
        <v>-3.0852755387567301</v>
      </c>
      <c r="E4831">
        <v>-3.0066210378349401</v>
      </c>
      <c r="F4831">
        <f t="shared" si="150"/>
        <v>-3.0066210378349401</v>
      </c>
      <c r="G4831">
        <f t="shared" si="151"/>
        <v>4</v>
      </c>
    </row>
    <row r="4832" spans="1:7" x14ac:dyDescent="0.25">
      <c r="A4832">
        <v>0</v>
      </c>
      <c r="B4832">
        <v>0.112682402421122</v>
      </c>
      <c r="C4832">
        <v>0.80092029998805003</v>
      </c>
      <c r="D4832">
        <v>-7.2438079152074302</v>
      </c>
      <c r="E4832">
        <v>-0.45544159236054998</v>
      </c>
      <c r="F4832">
        <f t="shared" si="150"/>
        <v>0.80092029998805003</v>
      </c>
      <c r="G4832">
        <f t="shared" si="151"/>
        <v>2</v>
      </c>
    </row>
    <row r="4833" spans="1:7" x14ac:dyDescent="0.25">
      <c r="A4833">
        <v>1</v>
      </c>
      <c r="B4833">
        <v>-6.9390998445093999</v>
      </c>
      <c r="C4833">
        <v>-3.04302802560131</v>
      </c>
      <c r="D4833">
        <v>-12.1063809809713</v>
      </c>
      <c r="E4833">
        <v>-7.6473255650836602</v>
      </c>
      <c r="F4833">
        <f t="shared" si="150"/>
        <v>-3.04302802560131</v>
      </c>
      <c r="G4833">
        <f t="shared" si="151"/>
        <v>2</v>
      </c>
    </row>
    <row r="4834" spans="1:7" x14ac:dyDescent="0.25">
      <c r="A4834">
        <v>1</v>
      </c>
      <c r="B4834">
        <v>-3.3055191737767999</v>
      </c>
      <c r="C4834">
        <v>-3.0649538798656799</v>
      </c>
      <c r="D4834">
        <v>-3.66154698002358</v>
      </c>
      <c r="E4834">
        <v>-2.9693285197821502</v>
      </c>
      <c r="F4834">
        <f t="shared" si="150"/>
        <v>-2.9693285197821502</v>
      </c>
      <c r="G4834">
        <f t="shared" si="151"/>
        <v>4</v>
      </c>
    </row>
    <row r="4835" spans="1:7" x14ac:dyDescent="0.25">
      <c r="A4835">
        <v>1</v>
      </c>
      <c r="B4835">
        <v>-3.2948843003886199</v>
      </c>
      <c r="C4835">
        <v>-3.0512689224696001</v>
      </c>
      <c r="D4835">
        <v>-3.6582916413011901</v>
      </c>
      <c r="E4835">
        <v>-2.98886959302411</v>
      </c>
      <c r="F4835">
        <f t="shared" si="150"/>
        <v>-2.98886959302411</v>
      </c>
      <c r="G4835">
        <f t="shared" si="151"/>
        <v>4</v>
      </c>
    </row>
    <row r="4836" spans="1:7" x14ac:dyDescent="0.25">
      <c r="A4836">
        <v>1</v>
      </c>
      <c r="B4836">
        <v>-7.3551174634435501</v>
      </c>
      <c r="C4836">
        <v>-3.4128723831323202</v>
      </c>
      <c r="D4836">
        <v>-3.1215109047594898</v>
      </c>
      <c r="E4836">
        <v>-3.3372702025632401</v>
      </c>
      <c r="F4836">
        <f t="shared" si="150"/>
        <v>-3.1215109047594898</v>
      </c>
      <c r="G4836">
        <f t="shared" si="151"/>
        <v>3</v>
      </c>
    </row>
    <row r="4837" spans="1:7" x14ac:dyDescent="0.25">
      <c r="A4837">
        <v>1</v>
      </c>
      <c r="B4837">
        <v>-3.2734377491606899</v>
      </c>
      <c r="C4837">
        <v>-3.0224161531556999</v>
      </c>
      <c r="D4837">
        <v>-3.6509645909753301</v>
      </c>
      <c r="E4837">
        <v>-3.02513684821146</v>
      </c>
      <c r="F4837">
        <f t="shared" si="150"/>
        <v>-3.0224161531556999</v>
      </c>
      <c r="G4837">
        <f t="shared" si="151"/>
        <v>2</v>
      </c>
    </row>
    <row r="4838" spans="1:7" x14ac:dyDescent="0.25">
      <c r="A4838">
        <v>1</v>
      </c>
      <c r="B4838">
        <v>-3.2626098930100298</v>
      </c>
      <c r="C4838">
        <v>-3.0071603203303199</v>
      </c>
      <c r="D4838">
        <v>-3.6468480710014899</v>
      </c>
      <c r="E4838">
        <v>-3.0417529326361499</v>
      </c>
      <c r="F4838">
        <f t="shared" si="150"/>
        <v>-3.0071603203303199</v>
      </c>
      <c r="G4838">
        <f t="shared" si="151"/>
        <v>2</v>
      </c>
    </row>
    <row r="4839" spans="1:7" x14ac:dyDescent="0.25">
      <c r="A4839">
        <v>1</v>
      </c>
      <c r="B4839">
        <v>-7.3492998024477503</v>
      </c>
      <c r="C4839">
        <v>-3.3716974420716799</v>
      </c>
      <c r="D4839">
        <v>-3.10675650469424</v>
      </c>
      <c r="E4839">
        <v>-3.3898690181606201</v>
      </c>
      <c r="F4839">
        <f t="shared" si="150"/>
        <v>-3.10675650469424</v>
      </c>
      <c r="G4839">
        <f t="shared" si="151"/>
        <v>3</v>
      </c>
    </row>
    <row r="4840" spans="1:7" x14ac:dyDescent="0.25">
      <c r="A4840">
        <v>1</v>
      </c>
      <c r="B4840">
        <v>-3.2407043397230102</v>
      </c>
      <c r="C4840">
        <v>-2.9747430486102</v>
      </c>
      <c r="D4840">
        <v>-3.6375838501760001</v>
      </c>
      <c r="E4840">
        <v>-3.0716402101806501</v>
      </c>
      <c r="F4840">
        <f t="shared" si="150"/>
        <v>-2.9747430486102</v>
      </c>
      <c r="G4840">
        <f t="shared" si="151"/>
        <v>2</v>
      </c>
    </row>
    <row r="4841" spans="1:7" x14ac:dyDescent="0.25">
      <c r="A4841">
        <v>1</v>
      </c>
      <c r="B4841">
        <v>-3.25352219371177</v>
      </c>
      <c r="C4841">
        <v>-11.432138397982101</v>
      </c>
      <c r="D4841">
        <v>-3.3104087231505699</v>
      </c>
      <c r="E4841">
        <v>-2.7126107870473501</v>
      </c>
      <c r="F4841">
        <f t="shared" si="150"/>
        <v>-2.7126107870473501</v>
      </c>
      <c r="G4841">
        <f t="shared" si="151"/>
        <v>4</v>
      </c>
    </row>
    <row r="4842" spans="1:7" x14ac:dyDescent="0.25">
      <c r="A4842">
        <v>0</v>
      </c>
      <c r="B4842">
        <v>0.49719616565970198</v>
      </c>
      <c r="C4842">
        <v>-7.5887785596019004</v>
      </c>
      <c r="D4842">
        <v>-5.4164423477356101</v>
      </c>
      <c r="E4842">
        <v>0.39948669406801701</v>
      </c>
      <c r="F4842">
        <f t="shared" si="150"/>
        <v>0.49719616565970198</v>
      </c>
      <c r="G4842">
        <f t="shared" si="151"/>
        <v>1</v>
      </c>
    </row>
    <row r="4843" spans="1:7" x14ac:dyDescent="0.25">
      <c r="A4843">
        <v>0</v>
      </c>
      <c r="B4843">
        <v>0.16133292374341199</v>
      </c>
      <c r="C4843">
        <v>-0.477695911714907</v>
      </c>
      <c r="D4843">
        <v>-7.4303174738562303</v>
      </c>
      <c r="E4843">
        <v>-0.473214940100398</v>
      </c>
      <c r="F4843">
        <f t="shared" si="150"/>
        <v>0.16133292374341199</v>
      </c>
      <c r="G4843">
        <f t="shared" si="151"/>
        <v>1</v>
      </c>
    </row>
    <row r="4844" spans="1:7" x14ac:dyDescent="0.25">
      <c r="A4844">
        <v>1</v>
      </c>
      <c r="B4844">
        <v>-3.4298700930854702</v>
      </c>
      <c r="C4844">
        <v>-3.5557154510298798</v>
      </c>
      <c r="D4844">
        <v>-12.7362005380821</v>
      </c>
      <c r="E4844">
        <v>-3.41692387035634</v>
      </c>
      <c r="F4844">
        <f t="shared" si="150"/>
        <v>-3.41692387035634</v>
      </c>
      <c r="G4844">
        <f t="shared" si="151"/>
        <v>4</v>
      </c>
    </row>
    <row r="4845" spans="1:7" x14ac:dyDescent="0.25">
      <c r="A4845">
        <v>1</v>
      </c>
      <c r="B4845">
        <v>-3.1840561600349302</v>
      </c>
      <c r="C4845">
        <v>-2.87978968941681</v>
      </c>
      <c r="D4845">
        <v>-3.6069980774076802</v>
      </c>
      <c r="E4845">
        <v>-3.12331617305902</v>
      </c>
      <c r="F4845">
        <f t="shared" si="150"/>
        <v>-2.87978968941681</v>
      </c>
      <c r="G4845">
        <f t="shared" si="151"/>
        <v>2</v>
      </c>
    </row>
    <row r="4846" spans="1:7" x14ac:dyDescent="0.25">
      <c r="A4846">
        <v>1</v>
      </c>
      <c r="B4846">
        <v>-3.1723187741180601</v>
      </c>
      <c r="C4846">
        <v>-2.8578457602711098</v>
      </c>
      <c r="D4846">
        <v>-3.5993226467941399</v>
      </c>
      <c r="E4846">
        <v>-3.1289793467848002</v>
      </c>
      <c r="F4846">
        <f t="shared" si="150"/>
        <v>-2.8578457602711098</v>
      </c>
      <c r="G4846">
        <f t="shared" si="151"/>
        <v>2</v>
      </c>
    </row>
    <row r="4847" spans="1:7" x14ac:dyDescent="0.25">
      <c r="A4847">
        <v>1</v>
      </c>
      <c r="B4847">
        <v>-3.1604165240977098</v>
      </c>
      <c r="C4847">
        <v>-2.8347211474040099</v>
      </c>
      <c r="D4847">
        <v>-3.5910298994151302</v>
      </c>
      <c r="E4847">
        <v>-3.1328349844080599</v>
      </c>
      <c r="F4847">
        <f t="shared" si="150"/>
        <v>-2.8347211474040099</v>
      </c>
      <c r="G4847">
        <f t="shared" si="151"/>
        <v>2</v>
      </c>
    </row>
    <row r="4848" spans="1:7" x14ac:dyDescent="0.25">
      <c r="A4848">
        <v>1</v>
      </c>
      <c r="B4848">
        <v>-3.3818878827507501</v>
      </c>
      <c r="C4848">
        <v>-2.3541821682025099</v>
      </c>
      <c r="D4848">
        <v>-3.54077274934127</v>
      </c>
      <c r="E4848">
        <v>-6.6568524258476298</v>
      </c>
      <c r="F4848">
        <f t="shared" si="150"/>
        <v>-2.3541821682025099</v>
      </c>
      <c r="G4848">
        <f t="shared" si="151"/>
        <v>2</v>
      </c>
    </row>
    <row r="4849" spans="1:7" x14ac:dyDescent="0.25">
      <c r="A4849">
        <v>1</v>
      </c>
      <c r="B4849">
        <v>-3.1360590251769098</v>
      </c>
      <c r="C4849">
        <v>-2.78453198673692</v>
      </c>
      <c r="D4849">
        <v>-3.5723954364094102</v>
      </c>
      <c r="E4849">
        <v>-3.1346145313576499</v>
      </c>
      <c r="F4849">
        <f t="shared" si="150"/>
        <v>-2.78453198673692</v>
      </c>
      <c r="G4849">
        <f t="shared" si="151"/>
        <v>2</v>
      </c>
    </row>
    <row r="4850" spans="1:7" x14ac:dyDescent="0.25">
      <c r="A4850">
        <v>1</v>
      </c>
      <c r="B4850">
        <v>-3.1235717343306102</v>
      </c>
      <c r="C4850">
        <v>-2.7572487176304499</v>
      </c>
      <c r="D4850">
        <v>-3.5619459442802199</v>
      </c>
      <c r="E4850">
        <v>-3.1322580050681701</v>
      </c>
      <c r="F4850">
        <f t="shared" si="150"/>
        <v>-2.7572487176304499</v>
      </c>
      <c r="G4850">
        <f t="shared" si="151"/>
        <v>2</v>
      </c>
    </row>
    <row r="4851" spans="1:7" x14ac:dyDescent="0.25">
      <c r="A4851">
        <v>1</v>
      </c>
      <c r="B4851">
        <v>-3.0738615088760302</v>
      </c>
      <c r="C4851">
        <v>-11.1871417369053</v>
      </c>
      <c r="D4851">
        <v>-3.0819142723025799</v>
      </c>
      <c r="E4851">
        <v>-1.84950453957419</v>
      </c>
      <c r="F4851">
        <f t="shared" si="150"/>
        <v>-1.84950453957419</v>
      </c>
      <c r="G4851">
        <f t="shared" si="151"/>
        <v>4</v>
      </c>
    </row>
    <row r="4852" spans="1:7" x14ac:dyDescent="0.25">
      <c r="A4852">
        <v>1</v>
      </c>
      <c r="B4852">
        <v>-6.9415751428798398</v>
      </c>
      <c r="C4852">
        <v>-3.75973461554358</v>
      </c>
      <c r="D4852">
        <v>-12.2015019082128</v>
      </c>
      <c r="E4852">
        <v>-3.8737580392756099</v>
      </c>
      <c r="F4852">
        <f t="shared" si="150"/>
        <v>-3.75973461554358</v>
      </c>
      <c r="G4852">
        <f t="shared" si="151"/>
        <v>2</v>
      </c>
    </row>
    <row r="4853" spans="1:7" x14ac:dyDescent="0.25">
      <c r="A4853">
        <v>1</v>
      </c>
      <c r="B4853">
        <v>-7.3047920441442198</v>
      </c>
      <c r="C4853">
        <v>-3.0746360132796302</v>
      </c>
      <c r="D4853">
        <v>-2.98511334293487</v>
      </c>
      <c r="E4853">
        <v>-3.46622942300987</v>
      </c>
      <c r="F4853">
        <f t="shared" si="150"/>
        <v>-2.98511334293487</v>
      </c>
      <c r="G4853">
        <f t="shared" si="151"/>
        <v>3</v>
      </c>
    </row>
    <row r="4854" spans="1:7" x14ac:dyDescent="0.25">
      <c r="A4854">
        <v>1</v>
      </c>
      <c r="B4854">
        <v>-3.0711313040621402</v>
      </c>
      <c r="C4854">
        <v>-2.6305494490591799</v>
      </c>
      <c r="D4854">
        <v>-3.5111472105206998</v>
      </c>
      <c r="E4854">
        <v>-3.0973632546012602</v>
      </c>
      <c r="F4854">
        <f t="shared" si="150"/>
        <v>-2.6305494490591799</v>
      </c>
      <c r="G4854">
        <f t="shared" si="151"/>
        <v>2</v>
      </c>
    </row>
    <row r="4855" spans="1:7" x14ac:dyDescent="0.25">
      <c r="A4855">
        <v>1</v>
      </c>
      <c r="B4855">
        <v>-3.0572905706028002</v>
      </c>
      <c r="C4855">
        <v>-2.5937418874240801</v>
      </c>
      <c r="D4855">
        <v>-3.4958392340870299</v>
      </c>
      <c r="E4855">
        <v>-3.0813160593338398</v>
      </c>
      <c r="F4855">
        <f t="shared" si="150"/>
        <v>-2.5937418874240801</v>
      </c>
      <c r="G4855">
        <f t="shared" si="151"/>
        <v>2</v>
      </c>
    </row>
    <row r="4856" spans="1:7" x14ac:dyDescent="0.25">
      <c r="A4856">
        <v>1</v>
      </c>
      <c r="B4856">
        <v>-3.0431086180399101</v>
      </c>
      <c r="C4856">
        <v>-2.55454332789389</v>
      </c>
      <c r="D4856">
        <v>-3.4793263734453599</v>
      </c>
      <c r="E4856">
        <v>-3.06190230279228</v>
      </c>
      <c r="F4856">
        <f t="shared" si="150"/>
        <v>-2.55454332789389</v>
      </c>
      <c r="G4856">
        <f t="shared" si="151"/>
        <v>2</v>
      </c>
    </row>
    <row r="4857" spans="1:7" x14ac:dyDescent="0.25">
      <c r="A4857">
        <v>1</v>
      </c>
      <c r="B4857">
        <v>-2.9379377145917398</v>
      </c>
      <c r="C4857">
        <v>-11.064596667666301</v>
      </c>
      <c r="D4857">
        <v>-2.8931337563807502</v>
      </c>
      <c r="E4857">
        <v>-1.0897612817608899</v>
      </c>
      <c r="F4857">
        <f t="shared" si="150"/>
        <v>-1.0897612817608899</v>
      </c>
      <c r="G4857">
        <f t="shared" si="151"/>
        <v>4</v>
      </c>
    </row>
    <row r="4858" spans="1:7" x14ac:dyDescent="0.25">
      <c r="A4858">
        <v>0</v>
      </c>
      <c r="B4858">
        <v>-0.14447770378142599</v>
      </c>
      <c r="C4858">
        <v>4.9055845228920703E-2</v>
      </c>
      <c r="D4858">
        <v>0.13084080407903201</v>
      </c>
      <c r="E4858">
        <v>-9.5600017819179997E-2</v>
      </c>
      <c r="F4858">
        <f t="shared" si="150"/>
        <v>0.13084080407903201</v>
      </c>
      <c r="G4858">
        <f t="shared" si="151"/>
        <v>3</v>
      </c>
    </row>
    <row r="4859" spans="1:7" x14ac:dyDescent="0.25">
      <c r="A4859">
        <v>1</v>
      </c>
      <c r="B4859">
        <v>-3.2544534642133001</v>
      </c>
      <c r="C4859">
        <v>-3.2773930616529299</v>
      </c>
      <c r="D4859">
        <v>-12.6351644871172</v>
      </c>
      <c r="E4859">
        <v>-3.6447091377502399</v>
      </c>
      <c r="F4859">
        <f t="shared" si="150"/>
        <v>-3.2544534642133001</v>
      </c>
      <c r="G4859">
        <f t="shared" si="151"/>
        <v>1</v>
      </c>
    </row>
    <row r="4860" spans="1:7" x14ac:dyDescent="0.25">
      <c r="A4860">
        <v>1</v>
      </c>
      <c r="B4860">
        <v>-2.9823818121298298</v>
      </c>
      <c r="C4860">
        <v>-2.3697646529482301</v>
      </c>
      <c r="D4860">
        <v>-3.3993125546715199</v>
      </c>
      <c r="E4860">
        <v>-2.94528910002178</v>
      </c>
      <c r="F4860">
        <f t="shared" si="150"/>
        <v>-2.3697646529482301</v>
      </c>
      <c r="G4860">
        <f t="shared" si="151"/>
        <v>2</v>
      </c>
    </row>
    <row r="4861" spans="1:7" x14ac:dyDescent="0.25">
      <c r="A4861">
        <v>1</v>
      </c>
      <c r="B4861">
        <v>-2.8321065966334098</v>
      </c>
      <c r="C4861">
        <v>-11.0378156049841</v>
      </c>
      <c r="D4861">
        <v>-2.7499456220626</v>
      </c>
      <c r="E4861">
        <v>-0.45602127033996398</v>
      </c>
      <c r="F4861">
        <f t="shared" si="150"/>
        <v>-0.45602127033996398</v>
      </c>
      <c r="G4861">
        <f t="shared" si="151"/>
        <v>4</v>
      </c>
    </row>
    <row r="4862" spans="1:7" x14ac:dyDescent="0.25">
      <c r="A4862">
        <v>1</v>
      </c>
      <c r="B4862">
        <v>-3.21350662725906</v>
      </c>
      <c r="C4862">
        <v>-3.1813572496322799</v>
      </c>
      <c r="D4862">
        <v>-12.589176208283799</v>
      </c>
      <c r="E4862">
        <v>-3.6293147544879401</v>
      </c>
      <c r="F4862">
        <f t="shared" si="150"/>
        <v>-3.1813572496322799</v>
      </c>
      <c r="G4862">
        <f t="shared" si="151"/>
        <v>2</v>
      </c>
    </row>
    <row r="4863" spans="1:7" x14ac:dyDescent="0.25">
      <c r="A4863">
        <v>1</v>
      </c>
      <c r="B4863">
        <v>-2.9316707523404699</v>
      </c>
      <c r="C4863">
        <v>-2.1950365088496202</v>
      </c>
      <c r="D4863">
        <v>-3.3215311629135198</v>
      </c>
      <c r="E4863">
        <v>-2.8081071592256799</v>
      </c>
      <c r="F4863">
        <f t="shared" si="150"/>
        <v>-2.1950365088496202</v>
      </c>
      <c r="G4863">
        <f t="shared" si="151"/>
        <v>2</v>
      </c>
    </row>
    <row r="4864" spans="1:7" x14ac:dyDescent="0.25">
      <c r="A4864">
        <v>1</v>
      </c>
      <c r="B4864">
        <v>-2.9135673497597798</v>
      </c>
      <c r="C4864">
        <v>-2.1283898907035201</v>
      </c>
      <c r="D4864">
        <v>-3.2915361245978301</v>
      </c>
      <c r="E4864">
        <v>-2.7509201423708598</v>
      </c>
      <c r="F4864">
        <f t="shared" si="150"/>
        <v>-2.1283898907035201</v>
      </c>
      <c r="G4864">
        <f t="shared" si="151"/>
        <v>2</v>
      </c>
    </row>
    <row r="4865" spans="1:7" x14ac:dyDescent="0.25">
      <c r="A4865">
        <v>1</v>
      </c>
      <c r="B4865">
        <v>-3.2196240429273399</v>
      </c>
      <c r="C4865">
        <v>-2.32281899679769</v>
      </c>
      <c r="D4865">
        <v>-3.5555152144667899</v>
      </c>
      <c r="E4865">
        <v>-6.6323497107597804</v>
      </c>
      <c r="F4865">
        <f t="shared" si="150"/>
        <v>-2.32281899679769</v>
      </c>
      <c r="G4865">
        <f t="shared" si="151"/>
        <v>2</v>
      </c>
    </row>
    <row r="4866" spans="1:7" x14ac:dyDescent="0.25">
      <c r="A4866">
        <v>1</v>
      </c>
      <c r="B4866">
        <v>-2.8752730979771499</v>
      </c>
      <c r="C4866">
        <v>-1.98044529561948</v>
      </c>
      <c r="D4866">
        <v>-3.2245521269154298</v>
      </c>
      <c r="E4866">
        <v>-2.6166681026351299</v>
      </c>
      <c r="F4866">
        <f t="shared" si="150"/>
        <v>-1.98044529561948</v>
      </c>
      <c r="G4866">
        <f t="shared" si="151"/>
        <v>2</v>
      </c>
    </row>
    <row r="4867" spans="1:7" x14ac:dyDescent="0.25">
      <c r="A4867">
        <v>1</v>
      </c>
      <c r="B4867">
        <v>-2.85497428774634</v>
      </c>
      <c r="C4867">
        <v>-1.8983749475018501</v>
      </c>
      <c r="D4867">
        <v>-3.1872348230373602</v>
      </c>
      <c r="E4867">
        <v>-2.5385854626022999</v>
      </c>
      <c r="F4867">
        <f t="shared" ref="F4867:F4930" si="152">MAX(B4867:E4867)</f>
        <v>-1.8983749475018501</v>
      </c>
      <c r="G4867">
        <f t="shared" ref="G4867:G4930" si="153">MATCH(F4867,B4867:E4867,0)</f>
        <v>2</v>
      </c>
    </row>
    <row r="4868" spans="1:7" x14ac:dyDescent="0.25">
      <c r="A4868">
        <v>1</v>
      </c>
      <c r="B4868">
        <v>-7.1766144865581696</v>
      </c>
      <c r="C4868">
        <v>-2.2832693076952202</v>
      </c>
      <c r="D4868">
        <v>-2.62942752880442</v>
      </c>
      <c r="E4868">
        <v>-2.87731374062967</v>
      </c>
      <c r="F4868">
        <f t="shared" si="152"/>
        <v>-2.2832693076952202</v>
      </c>
      <c r="G4868">
        <f t="shared" si="153"/>
        <v>2</v>
      </c>
    </row>
    <row r="4869" spans="1:7" x14ac:dyDescent="0.25">
      <c r="A4869">
        <v>1</v>
      </c>
      <c r="B4869">
        <v>-2.8117749148145701</v>
      </c>
      <c r="C4869">
        <v>-1.7158900284237399</v>
      </c>
      <c r="D4869">
        <v>-3.10405989351844</v>
      </c>
      <c r="E4869">
        <v>-2.35767305796286</v>
      </c>
      <c r="F4869">
        <f t="shared" si="152"/>
        <v>-1.7158900284237399</v>
      </c>
      <c r="G4869">
        <f t="shared" si="153"/>
        <v>2</v>
      </c>
    </row>
    <row r="4870" spans="1:7" x14ac:dyDescent="0.25">
      <c r="A4870">
        <v>1</v>
      </c>
      <c r="B4870">
        <v>-2.7887427074699098</v>
      </c>
      <c r="C4870">
        <v>-1.61452171793048</v>
      </c>
      <c r="D4870">
        <v>-3.05781857174436</v>
      </c>
      <c r="E4870">
        <v>-2.2535850705616101</v>
      </c>
      <c r="F4870">
        <f t="shared" si="152"/>
        <v>-1.61452171793048</v>
      </c>
      <c r="G4870">
        <f t="shared" si="153"/>
        <v>2</v>
      </c>
    </row>
    <row r="4871" spans="1:7" x14ac:dyDescent="0.25">
      <c r="A4871">
        <v>1</v>
      </c>
      <c r="B4871">
        <v>-2.5007257039643802</v>
      </c>
      <c r="C4871">
        <v>-11.4595729814924</v>
      </c>
      <c r="D4871">
        <v>-2.3755027151464301</v>
      </c>
      <c r="E4871">
        <v>1.6558781910057501</v>
      </c>
      <c r="F4871">
        <f t="shared" si="152"/>
        <v>1.6558781910057501</v>
      </c>
      <c r="G4871">
        <f t="shared" si="153"/>
        <v>4</v>
      </c>
    </row>
    <row r="4872" spans="1:7" x14ac:dyDescent="0.25">
      <c r="A4872">
        <v>1</v>
      </c>
      <c r="B4872">
        <v>-3.35939747867865</v>
      </c>
      <c r="C4872">
        <v>-2.68971269052996</v>
      </c>
      <c r="D4872">
        <v>-12.5888436298003</v>
      </c>
      <c r="E4872">
        <v>-7.44156900472594</v>
      </c>
      <c r="F4872">
        <f t="shared" si="152"/>
        <v>-2.68971269052996</v>
      </c>
      <c r="G4872">
        <f t="shared" si="153"/>
        <v>2</v>
      </c>
    </row>
    <row r="4873" spans="1:7" x14ac:dyDescent="0.25">
      <c r="A4873">
        <v>1</v>
      </c>
      <c r="B4873">
        <v>-2.7130317112105198</v>
      </c>
      <c r="C4873">
        <v>-1.26345857392074</v>
      </c>
      <c r="D4873">
        <v>-2.8979862809280701</v>
      </c>
      <c r="E4873">
        <v>-1.87831148878041</v>
      </c>
      <c r="F4873">
        <f t="shared" si="152"/>
        <v>-1.26345857392074</v>
      </c>
      <c r="G4873">
        <f t="shared" si="153"/>
        <v>2</v>
      </c>
    </row>
    <row r="4874" spans="1:7" x14ac:dyDescent="0.25">
      <c r="A4874">
        <v>1</v>
      </c>
      <c r="B4874">
        <v>-2.3768121090493199</v>
      </c>
      <c r="C4874">
        <v>-11.782462775944399</v>
      </c>
      <c r="D4874">
        <v>-2.2625274731050702</v>
      </c>
      <c r="E4874">
        <v>2.4752537824332199</v>
      </c>
      <c r="F4874">
        <f t="shared" si="152"/>
        <v>2.4752537824332199</v>
      </c>
      <c r="G4874">
        <f t="shared" si="153"/>
        <v>4</v>
      </c>
    </row>
    <row r="4875" spans="1:7" x14ac:dyDescent="0.25">
      <c r="A4875">
        <v>0</v>
      </c>
      <c r="B4875">
        <v>-0.14785342470106499</v>
      </c>
      <c r="C4875">
        <v>0.14096411018688601</v>
      </c>
      <c r="D4875">
        <v>0.137440553139417</v>
      </c>
      <c r="E4875">
        <v>-0.14549236722365</v>
      </c>
      <c r="F4875">
        <f t="shared" si="152"/>
        <v>0.14096411018688601</v>
      </c>
      <c r="G4875">
        <f t="shared" si="153"/>
        <v>2</v>
      </c>
    </row>
    <row r="4876" spans="1:7" x14ac:dyDescent="0.25">
      <c r="A4876">
        <v>1</v>
      </c>
      <c r="B4876">
        <v>-2.9469972493833598</v>
      </c>
      <c r="C4876">
        <v>-2.2079291027713102</v>
      </c>
      <c r="D4876">
        <v>-12.037883663867699</v>
      </c>
      <c r="E4876">
        <v>-2.8401406254022299</v>
      </c>
      <c r="F4876">
        <f t="shared" si="152"/>
        <v>-2.2079291027713102</v>
      </c>
      <c r="G4876">
        <f t="shared" si="153"/>
        <v>2</v>
      </c>
    </row>
    <row r="4877" spans="1:7" x14ac:dyDescent="0.25">
      <c r="A4877">
        <v>1</v>
      </c>
      <c r="B4877">
        <v>-3.1028922885992301</v>
      </c>
      <c r="C4877">
        <v>-2.2856416170158198</v>
      </c>
      <c r="D4877">
        <v>-3.5529773392004902</v>
      </c>
      <c r="E4877">
        <v>-6.6508544835582297</v>
      </c>
      <c r="F4877">
        <f t="shared" si="152"/>
        <v>-2.2856416170158198</v>
      </c>
      <c r="G4877">
        <f t="shared" si="153"/>
        <v>2</v>
      </c>
    </row>
    <row r="4878" spans="1:7" x14ac:dyDescent="0.25">
      <c r="A4878">
        <v>1</v>
      </c>
      <c r="B4878">
        <v>-2.55954256919923</v>
      </c>
      <c r="C4878">
        <v>-0.48303908818906699</v>
      </c>
      <c r="D4878">
        <v>-2.5474510371084702</v>
      </c>
      <c r="E4878">
        <v>-0.99332464142434795</v>
      </c>
      <c r="F4878">
        <f t="shared" si="152"/>
        <v>-0.48303908818906699</v>
      </c>
      <c r="G4878">
        <f t="shared" si="153"/>
        <v>2</v>
      </c>
    </row>
    <row r="4879" spans="1:7" x14ac:dyDescent="0.25">
      <c r="A4879">
        <v>1</v>
      </c>
      <c r="B4879">
        <v>-2.5238327206100801</v>
      </c>
      <c r="C4879">
        <v>-0.29084538892336897</v>
      </c>
      <c r="D4879">
        <v>-2.4625192857380398</v>
      </c>
      <c r="E4879">
        <v>-0.76932820019744597</v>
      </c>
      <c r="F4879">
        <f t="shared" si="152"/>
        <v>-0.29084538892336897</v>
      </c>
      <c r="G4879">
        <f t="shared" si="153"/>
        <v>2</v>
      </c>
    </row>
    <row r="4880" spans="1:7" x14ac:dyDescent="0.25">
      <c r="A4880">
        <v>1</v>
      </c>
      <c r="B4880">
        <v>-2.4861771249050499</v>
      </c>
      <c r="C4880">
        <v>-8.4561771274124495E-2</v>
      </c>
      <c r="D4880">
        <v>-2.3720566910465299</v>
      </c>
      <c r="E4880">
        <v>-0.52763775942081603</v>
      </c>
      <c r="F4880">
        <f t="shared" si="152"/>
        <v>-8.4561771274124495E-2</v>
      </c>
      <c r="G4880">
        <f t="shared" si="153"/>
        <v>2</v>
      </c>
    </row>
    <row r="4881" spans="1:7" x14ac:dyDescent="0.25">
      <c r="A4881">
        <v>1</v>
      </c>
      <c r="B4881">
        <v>-2.0087745199686098</v>
      </c>
      <c r="C4881">
        <v>-12.7564599072833</v>
      </c>
      <c r="D4881">
        <v>-1.90750920890508</v>
      </c>
      <c r="E4881">
        <v>4.9942414583692996</v>
      </c>
      <c r="F4881">
        <f t="shared" si="152"/>
        <v>4.9942414583692996</v>
      </c>
      <c r="G4881">
        <f t="shared" si="153"/>
        <v>4</v>
      </c>
    </row>
    <row r="4882" spans="1:7" x14ac:dyDescent="0.25">
      <c r="A4882">
        <v>0</v>
      </c>
      <c r="B4882">
        <v>0.16150143514541099</v>
      </c>
      <c r="C4882">
        <v>-0.170803451133104</v>
      </c>
      <c r="D4882">
        <v>-7.3488172093691402</v>
      </c>
      <c r="E4882">
        <v>-0.70231682591473898</v>
      </c>
      <c r="F4882">
        <f t="shared" si="152"/>
        <v>0.16150143514541099</v>
      </c>
      <c r="G4882">
        <f t="shared" si="153"/>
        <v>1</v>
      </c>
    </row>
    <row r="4883" spans="1:7" x14ac:dyDescent="0.25">
      <c r="A4883">
        <v>1</v>
      </c>
      <c r="B4883">
        <v>-2.7113853268003298</v>
      </c>
      <c r="C4883">
        <v>-0.99143792936030894</v>
      </c>
      <c r="D4883">
        <v>-11.2803478966102</v>
      </c>
      <c r="E4883">
        <v>-1.5131930686277799</v>
      </c>
      <c r="F4883">
        <f t="shared" si="152"/>
        <v>-0.99143792936030894</v>
      </c>
      <c r="G4883">
        <f t="shared" si="153"/>
        <v>2</v>
      </c>
    </row>
    <row r="4884" spans="1:7" x14ac:dyDescent="0.25">
      <c r="A4884">
        <v>1</v>
      </c>
      <c r="B4884">
        <v>-2.3132875138515998</v>
      </c>
      <c r="C4884">
        <v>0.90242191548512796</v>
      </c>
      <c r="D4884">
        <v>-1.9499183089319001</v>
      </c>
      <c r="E4884">
        <v>0.62418052352783404</v>
      </c>
      <c r="F4884">
        <f t="shared" si="152"/>
        <v>0.90242191548512796</v>
      </c>
      <c r="G4884">
        <f t="shared" si="153"/>
        <v>2</v>
      </c>
    </row>
    <row r="4885" spans="1:7" x14ac:dyDescent="0.25">
      <c r="A4885">
        <v>1</v>
      </c>
      <c r="B4885">
        <v>-6.71267305222608</v>
      </c>
      <c r="C4885">
        <v>0.54282748503188205</v>
      </c>
      <c r="D4885">
        <v>-1.4315373146819901</v>
      </c>
      <c r="E4885">
        <v>0.25839047353324301</v>
      </c>
      <c r="F4885">
        <f t="shared" si="152"/>
        <v>0.54282748503188205</v>
      </c>
      <c r="G4885">
        <f t="shared" si="153"/>
        <v>2</v>
      </c>
    </row>
    <row r="4886" spans="1:7" x14ac:dyDescent="0.25">
      <c r="A4886">
        <v>1</v>
      </c>
      <c r="B4886">
        <v>-1.6298599887223699</v>
      </c>
      <c r="C4886">
        <v>-13.257201040627599</v>
      </c>
      <c r="D4886">
        <v>-1.3969988169261001</v>
      </c>
      <c r="E4886">
        <v>7.6577182935472496</v>
      </c>
      <c r="F4886">
        <f t="shared" si="152"/>
        <v>7.6577182935472496</v>
      </c>
      <c r="G4886">
        <f t="shared" si="153"/>
        <v>4</v>
      </c>
    </row>
    <row r="4887" spans="1:7" x14ac:dyDescent="0.25">
      <c r="A4887">
        <v>0</v>
      </c>
      <c r="B4887">
        <v>-0.14707176872484201</v>
      </c>
      <c r="C4887">
        <v>0.23564066795803701</v>
      </c>
      <c r="D4887">
        <v>0.14857240584994399</v>
      </c>
      <c r="E4887">
        <v>-0.38304277668416697</v>
      </c>
      <c r="F4887">
        <f t="shared" si="152"/>
        <v>0.23564066795803701</v>
      </c>
      <c r="G4887">
        <f t="shared" si="153"/>
        <v>2</v>
      </c>
    </row>
    <row r="4888" spans="1:7" x14ac:dyDescent="0.25">
      <c r="A4888">
        <v>1</v>
      </c>
      <c r="B4888">
        <v>-2.4531897187743898</v>
      </c>
      <c r="C4888">
        <v>0.54106526977996705</v>
      </c>
      <c r="D4888">
        <v>-10.283708286339801</v>
      </c>
      <c r="E4888">
        <v>-2.3220281201656E-2</v>
      </c>
      <c r="F4888">
        <f t="shared" si="152"/>
        <v>0.54106526977996705</v>
      </c>
      <c r="G4888">
        <f t="shared" si="153"/>
        <v>2</v>
      </c>
    </row>
    <row r="4889" spans="1:7" x14ac:dyDescent="0.25">
      <c r="A4889">
        <v>1</v>
      </c>
      <c r="B4889">
        <v>-2.0333353945238102</v>
      </c>
      <c r="C4889">
        <v>2.6026315323349598</v>
      </c>
      <c r="D4889">
        <v>-1.26814535523107</v>
      </c>
      <c r="E4889">
        <v>2.3284246308625201</v>
      </c>
      <c r="F4889">
        <f t="shared" si="152"/>
        <v>2.6026315323349598</v>
      </c>
      <c r="G4889">
        <f t="shared" si="153"/>
        <v>2</v>
      </c>
    </row>
    <row r="4890" spans="1:7" x14ac:dyDescent="0.25">
      <c r="A4890">
        <v>1</v>
      </c>
      <c r="B4890">
        <v>-2.8620827908326101</v>
      </c>
      <c r="C4890">
        <v>-1.93940111739484</v>
      </c>
      <c r="D4890">
        <v>-3.3321973324351699</v>
      </c>
      <c r="E4890">
        <v>-11.058085749106599</v>
      </c>
      <c r="F4890">
        <f t="shared" si="152"/>
        <v>-1.93940111739484</v>
      </c>
      <c r="G4890">
        <f t="shared" si="153"/>
        <v>2</v>
      </c>
    </row>
    <row r="4891" spans="1:7" x14ac:dyDescent="0.25">
      <c r="A4891">
        <v>1</v>
      </c>
      <c r="B4891">
        <v>-1.10218067967302</v>
      </c>
      <c r="C4891">
        <v>-13.088011482326699</v>
      </c>
      <c r="D4891">
        <v>-0.50035680484893796</v>
      </c>
      <c r="E4891">
        <v>11.1451276178901</v>
      </c>
      <c r="F4891">
        <f t="shared" si="152"/>
        <v>11.1451276178901</v>
      </c>
      <c r="G4891">
        <f t="shared" si="153"/>
        <v>4</v>
      </c>
    </row>
    <row r="4892" spans="1:7" x14ac:dyDescent="0.25">
      <c r="A4892">
        <v>1</v>
      </c>
      <c r="B4892">
        <v>-6.4017175736039</v>
      </c>
      <c r="C4892">
        <v>-1.4903170643491801</v>
      </c>
      <c r="D4892">
        <v>-11.093019348076</v>
      </c>
      <c r="E4892">
        <v>-18.525601649917299</v>
      </c>
      <c r="F4892">
        <f t="shared" si="152"/>
        <v>-1.4903170643491801</v>
      </c>
      <c r="G4892">
        <f t="shared" si="153"/>
        <v>2</v>
      </c>
    </row>
    <row r="4893" spans="1:7" x14ac:dyDescent="0.25">
      <c r="A4893">
        <v>1</v>
      </c>
      <c r="B4893">
        <v>-2.6348248102893699</v>
      </c>
      <c r="C4893">
        <v>-1.03456679758854</v>
      </c>
      <c r="D4893">
        <v>-2.92950670702891</v>
      </c>
      <c r="E4893">
        <v>-16.8132146963755</v>
      </c>
      <c r="F4893">
        <f t="shared" si="152"/>
        <v>-1.03456679758854</v>
      </c>
      <c r="G4893">
        <f t="shared" si="153"/>
        <v>2</v>
      </c>
    </row>
    <row r="4894" spans="1:7" x14ac:dyDescent="0.25">
      <c r="A4894">
        <v>1</v>
      </c>
      <c r="B4894">
        <v>-2.5008258012983799</v>
      </c>
      <c r="C4894">
        <v>-0.37698956523919602</v>
      </c>
      <c r="D4894">
        <v>-2.6730040737837601</v>
      </c>
      <c r="E4894">
        <v>-18.5150659840141</v>
      </c>
      <c r="F4894">
        <f t="shared" si="152"/>
        <v>-0.37698956523919602</v>
      </c>
      <c r="G4894">
        <f t="shared" si="153"/>
        <v>2</v>
      </c>
    </row>
    <row r="4895" spans="1:7" x14ac:dyDescent="0.25">
      <c r="A4895">
        <v>1</v>
      </c>
      <c r="B4895">
        <v>-2.3201196806303601</v>
      </c>
      <c r="C4895">
        <v>0.58963132857807199</v>
      </c>
      <c r="D4895">
        <v>-2.3220231046499298</v>
      </c>
      <c r="E4895">
        <v>-19.5188101352636</v>
      </c>
      <c r="F4895">
        <f t="shared" si="152"/>
        <v>0.58963132857807199</v>
      </c>
      <c r="G4895">
        <f t="shared" si="153"/>
        <v>2</v>
      </c>
    </row>
    <row r="4896" spans="1:7" x14ac:dyDescent="0.25">
      <c r="A4896">
        <v>1</v>
      </c>
      <c r="B4896">
        <v>-2.0801816721494002</v>
      </c>
      <c r="C4896">
        <v>1.95824237033419</v>
      </c>
      <c r="D4896">
        <v>-1.8591424151220901</v>
      </c>
      <c r="E4896">
        <v>-19.902253982655299</v>
      </c>
      <c r="F4896">
        <f t="shared" si="152"/>
        <v>1.95824237033419</v>
      </c>
      <c r="G4896">
        <f t="shared" si="153"/>
        <v>2</v>
      </c>
    </row>
    <row r="4897" spans="1:7" x14ac:dyDescent="0.25">
      <c r="A4897">
        <v>1</v>
      </c>
      <c r="B4897">
        <v>-5.6947552919471596</v>
      </c>
      <c r="C4897">
        <v>5.9948519617341001</v>
      </c>
      <c r="D4897">
        <v>-0.317150913055887</v>
      </c>
      <c r="E4897">
        <v>-19.999037371982901</v>
      </c>
      <c r="F4897">
        <f t="shared" si="152"/>
        <v>5.9948519617341001</v>
      </c>
      <c r="G4897">
        <f t="shared" si="153"/>
        <v>2</v>
      </c>
    </row>
    <row r="4898" spans="1:7" x14ac:dyDescent="0.25">
      <c r="A4898">
        <v>1</v>
      </c>
      <c r="B4898">
        <v>-1.3876864275029499</v>
      </c>
      <c r="C4898">
        <v>6.0444197436619298</v>
      </c>
      <c r="D4898">
        <v>-0.610304036138828</v>
      </c>
      <c r="E4898">
        <v>-19.9992820646948</v>
      </c>
      <c r="F4898">
        <f t="shared" si="152"/>
        <v>6.0444197436619298</v>
      </c>
      <c r="G4898">
        <f t="shared" si="153"/>
        <v>2</v>
      </c>
    </row>
    <row r="4899" spans="1:7" x14ac:dyDescent="0.25">
      <c r="A4899">
        <v>1</v>
      </c>
      <c r="B4899">
        <v>-0.55952008168531397</v>
      </c>
      <c r="C4899">
        <v>-13.967261149577499</v>
      </c>
      <c r="D4899">
        <v>-0.47221339675177998</v>
      </c>
      <c r="E4899">
        <v>-19.923970701455598</v>
      </c>
      <c r="F4899">
        <f t="shared" si="152"/>
        <v>-0.47221339675177998</v>
      </c>
      <c r="G4899">
        <f t="shared" si="153"/>
        <v>3</v>
      </c>
    </row>
    <row r="4900" spans="1:7" x14ac:dyDescent="0.25">
      <c r="A4900">
        <v>0</v>
      </c>
      <c r="B4900">
        <v>0.75647331020797304</v>
      </c>
      <c r="C4900">
        <v>6.2453618774843598</v>
      </c>
      <c r="D4900">
        <v>0.89213810692147899</v>
      </c>
      <c r="E4900">
        <v>-19.9999995500078</v>
      </c>
      <c r="F4900">
        <f t="shared" si="152"/>
        <v>6.2453618774843598</v>
      </c>
      <c r="G4900">
        <f t="shared" si="153"/>
        <v>2</v>
      </c>
    </row>
    <row r="4901" spans="1:7" x14ac:dyDescent="0.25">
      <c r="A4901">
        <v>1</v>
      </c>
      <c r="B4901">
        <v>1.1716185086958599</v>
      </c>
      <c r="C4901">
        <v>-15.4834037916899</v>
      </c>
      <c r="D4901">
        <v>-4.1579439052466904</v>
      </c>
      <c r="E4901">
        <v>-19.9995673423075</v>
      </c>
      <c r="F4901">
        <f t="shared" si="152"/>
        <v>1.1716185086958599</v>
      </c>
      <c r="G4901">
        <f t="shared" si="153"/>
        <v>1</v>
      </c>
    </row>
    <row r="4902" spans="1:7" x14ac:dyDescent="0.25">
      <c r="A4902">
        <v>1</v>
      </c>
      <c r="B4902">
        <v>-19.9999925441535</v>
      </c>
      <c r="C4902">
        <v>-3.24396097933043</v>
      </c>
      <c r="D4902">
        <v>-13.7754475497741</v>
      </c>
      <c r="E4902">
        <v>-3.6947754983668002</v>
      </c>
      <c r="F4902">
        <f t="shared" si="152"/>
        <v>-3.24396097933043</v>
      </c>
      <c r="G4902">
        <f t="shared" si="153"/>
        <v>2</v>
      </c>
    </row>
    <row r="4903" spans="1:7" x14ac:dyDescent="0.25">
      <c r="A4903">
        <v>1</v>
      </c>
      <c r="B4903">
        <v>-19.9999977953963</v>
      </c>
      <c r="C4903">
        <v>-7.80403677342977</v>
      </c>
      <c r="D4903">
        <v>-2.9091383636243502</v>
      </c>
      <c r="E4903">
        <v>-4.9406574259275704</v>
      </c>
      <c r="F4903">
        <f t="shared" si="152"/>
        <v>-2.9091383636243502</v>
      </c>
      <c r="G4903">
        <f t="shared" si="153"/>
        <v>3</v>
      </c>
    </row>
    <row r="4904" spans="1:7" x14ac:dyDescent="0.25">
      <c r="A4904">
        <v>0</v>
      </c>
      <c r="B4904">
        <v>-19.999929007576998</v>
      </c>
      <c r="C4904">
        <v>0.84071406140720795</v>
      </c>
      <c r="D4904">
        <v>-0.78382409160088795</v>
      </c>
      <c r="E4904">
        <v>0.35415276464954498</v>
      </c>
      <c r="F4904">
        <f t="shared" si="152"/>
        <v>0.84071406140720795</v>
      </c>
      <c r="G4904">
        <f t="shared" si="153"/>
        <v>2</v>
      </c>
    </row>
    <row r="4905" spans="1:7" x14ac:dyDescent="0.25">
      <c r="A4905">
        <v>1</v>
      </c>
      <c r="B4905">
        <v>-19.999954053156898</v>
      </c>
      <c r="C4905">
        <v>-10.3213928595708</v>
      </c>
      <c r="D4905">
        <v>-12.8808861559326</v>
      </c>
      <c r="E4905">
        <v>-4.2479843105067401</v>
      </c>
      <c r="F4905">
        <f t="shared" si="152"/>
        <v>-4.2479843105067401</v>
      </c>
      <c r="G4905">
        <f t="shared" si="153"/>
        <v>4</v>
      </c>
    </row>
    <row r="4906" spans="1:7" x14ac:dyDescent="0.25">
      <c r="A4906">
        <v>0</v>
      </c>
      <c r="B4906">
        <v>-19.996968884983001</v>
      </c>
      <c r="C4906">
        <v>0.55973819555611504</v>
      </c>
      <c r="D4906">
        <v>-0.52028061591861896</v>
      </c>
      <c r="E4906">
        <v>0.39611121366681001</v>
      </c>
      <c r="F4906">
        <f t="shared" si="152"/>
        <v>0.55973819555611504</v>
      </c>
      <c r="G4906">
        <f t="shared" si="153"/>
        <v>2</v>
      </c>
    </row>
    <row r="4907" spans="1:7" x14ac:dyDescent="0.25">
      <c r="A4907">
        <v>1</v>
      </c>
      <c r="B4907">
        <v>-19.924652073471599</v>
      </c>
      <c r="C4907">
        <v>-3.8168705735588402</v>
      </c>
      <c r="D4907">
        <v>-12.9112999293174</v>
      </c>
      <c r="E4907">
        <v>-2.98251186697598</v>
      </c>
      <c r="F4907">
        <f t="shared" si="152"/>
        <v>-2.98251186697598</v>
      </c>
      <c r="G4907">
        <f t="shared" si="153"/>
        <v>4</v>
      </c>
    </row>
    <row r="4908" spans="1:7" x14ac:dyDescent="0.25">
      <c r="A4908">
        <v>1</v>
      </c>
      <c r="B4908">
        <v>-19.823749227092399</v>
      </c>
      <c r="C4908">
        <v>-3.3487863619546299</v>
      </c>
      <c r="D4908">
        <v>-3.6648767117802401</v>
      </c>
      <c r="E4908">
        <v>-3.0593970006106499</v>
      </c>
      <c r="F4908">
        <f t="shared" si="152"/>
        <v>-3.0593970006106499</v>
      </c>
      <c r="G4908">
        <f t="shared" si="153"/>
        <v>4</v>
      </c>
    </row>
    <row r="4909" spans="1:7" x14ac:dyDescent="0.25">
      <c r="A4909">
        <v>1</v>
      </c>
      <c r="B4909">
        <v>-19.958596381461099</v>
      </c>
      <c r="C4909">
        <v>-11.953416842218401</v>
      </c>
      <c r="D4909">
        <v>-3.8298314182556701</v>
      </c>
      <c r="E4909">
        <v>-4.0972114869524603</v>
      </c>
      <c r="F4909">
        <f t="shared" si="152"/>
        <v>-3.8298314182556701</v>
      </c>
      <c r="G4909">
        <f t="shared" si="153"/>
        <v>3</v>
      </c>
    </row>
    <row r="4910" spans="1:7" x14ac:dyDescent="0.25">
      <c r="A4910">
        <v>0</v>
      </c>
      <c r="B4910">
        <v>-19.806045543763801</v>
      </c>
      <c r="C4910">
        <v>-8.4121294598462306</v>
      </c>
      <c r="D4910">
        <v>0.41565517381883799</v>
      </c>
      <c r="E4910">
        <v>-7.1619245514359206E-2</v>
      </c>
      <c r="F4910">
        <f t="shared" si="152"/>
        <v>0.41565517381883799</v>
      </c>
      <c r="G4910">
        <f t="shared" si="153"/>
        <v>3</v>
      </c>
    </row>
    <row r="4911" spans="1:7" x14ac:dyDescent="0.25">
      <c r="A4911">
        <v>0</v>
      </c>
      <c r="B4911">
        <v>-18.226517587403901</v>
      </c>
      <c r="C4911">
        <v>-5.5499647593171302</v>
      </c>
      <c r="D4911">
        <v>-5.1450824403330504</v>
      </c>
      <c r="E4911">
        <v>1.2253095173976301</v>
      </c>
      <c r="F4911">
        <f t="shared" si="152"/>
        <v>1.2253095173976301</v>
      </c>
      <c r="G4911">
        <f t="shared" si="153"/>
        <v>4</v>
      </c>
    </row>
    <row r="4912" spans="1:7" x14ac:dyDescent="0.25">
      <c r="A4912">
        <v>1</v>
      </c>
      <c r="B4912">
        <v>-4.4857369407220498</v>
      </c>
      <c r="C4912">
        <v>-10.1567582336475</v>
      </c>
      <c r="D4912">
        <v>-11.627542781055199</v>
      </c>
      <c r="E4912">
        <v>-3.3570010741202601</v>
      </c>
      <c r="F4912">
        <f t="shared" si="152"/>
        <v>-3.3570010741202601</v>
      </c>
      <c r="G4912">
        <f t="shared" si="153"/>
        <v>4</v>
      </c>
    </row>
    <row r="4913" spans="1:7" x14ac:dyDescent="0.25">
      <c r="A4913">
        <v>0</v>
      </c>
      <c r="B4913">
        <v>-0.47375936179436101</v>
      </c>
      <c r="C4913">
        <v>-0.216825928484152</v>
      </c>
      <c r="D4913">
        <v>0.104271510754167</v>
      </c>
      <c r="E4913">
        <v>0.29769057823865103</v>
      </c>
      <c r="F4913">
        <f t="shared" si="152"/>
        <v>0.29769057823865103</v>
      </c>
      <c r="G4913">
        <f t="shared" si="153"/>
        <v>4</v>
      </c>
    </row>
    <row r="4914" spans="1:7" x14ac:dyDescent="0.25">
      <c r="A4914">
        <v>1</v>
      </c>
      <c r="B4914">
        <v>-9.8599615990670202</v>
      </c>
      <c r="C4914">
        <v>-4.1137996071304803</v>
      </c>
      <c r="D4914">
        <v>-12.3684351531075</v>
      </c>
      <c r="E4914">
        <v>-2.7260910363962498</v>
      </c>
      <c r="F4914">
        <f t="shared" si="152"/>
        <v>-2.7260910363962498</v>
      </c>
      <c r="G4914">
        <f t="shared" si="153"/>
        <v>4</v>
      </c>
    </row>
    <row r="4915" spans="1:7" x14ac:dyDescent="0.25">
      <c r="A4915">
        <v>1</v>
      </c>
      <c r="B4915">
        <v>-3.8222343731739898</v>
      </c>
      <c r="C4915">
        <v>-2.4016661613292101</v>
      </c>
      <c r="D4915">
        <v>-3.5066479493601799</v>
      </c>
      <c r="E4915">
        <v>-6.6933553797169596</v>
      </c>
      <c r="F4915">
        <f t="shared" si="152"/>
        <v>-2.4016661613292101</v>
      </c>
      <c r="G4915">
        <f t="shared" si="153"/>
        <v>2</v>
      </c>
    </row>
    <row r="4916" spans="1:7" x14ac:dyDescent="0.25">
      <c r="A4916">
        <v>1</v>
      </c>
      <c r="B4916">
        <v>-8.9124035348658293</v>
      </c>
      <c r="C4916">
        <v>-3.59725113157024</v>
      </c>
      <c r="D4916">
        <v>-3.2020791975692</v>
      </c>
      <c r="E4916">
        <v>-2.8445465364578899</v>
      </c>
      <c r="F4916">
        <f t="shared" si="152"/>
        <v>-2.8445465364578899</v>
      </c>
      <c r="G4916">
        <f t="shared" si="153"/>
        <v>4</v>
      </c>
    </row>
    <row r="4917" spans="1:7" x14ac:dyDescent="0.25">
      <c r="A4917">
        <v>1</v>
      </c>
      <c r="B4917">
        <v>-3.5381806322102798</v>
      </c>
      <c r="C4917">
        <v>-3.2525543948708702</v>
      </c>
      <c r="D4917">
        <v>-3.6920995526473499</v>
      </c>
      <c r="E4917">
        <v>-2.5328126463985199</v>
      </c>
      <c r="F4917">
        <f t="shared" si="152"/>
        <v>-2.5328126463985199</v>
      </c>
      <c r="G4917">
        <f t="shared" si="153"/>
        <v>4</v>
      </c>
    </row>
    <row r="4918" spans="1:7" x14ac:dyDescent="0.25">
      <c r="A4918">
        <v>1</v>
      </c>
      <c r="B4918">
        <v>-3.50851544706827</v>
      </c>
      <c r="C4918">
        <v>-3.2430422642572898</v>
      </c>
      <c r="D4918">
        <v>-3.6908859449961602</v>
      </c>
      <c r="E4918">
        <v>-2.5625544873427102</v>
      </c>
      <c r="F4918">
        <f t="shared" si="152"/>
        <v>-2.5625544873427102</v>
      </c>
      <c r="G4918">
        <f t="shared" si="153"/>
        <v>4</v>
      </c>
    </row>
    <row r="4919" spans="1:7" x14ac:dyDescent="0.25">
      <c r="A4919">
        <v>1</v>
      </c>
      <c r="B4919">
        <v>-3.4854572851061301</v>
      </c>
      <c r="C4919">
        <v>-3.23336790541053</v>
      </c>
      <c r="D4919">
        <v>-3.68971397740208</v>
      </c>
      <c r="E4919">
        <v>-2.5919571851077001</v>
      </c>
      <c r="F4919">
        <f t="shared" si="152"/>
        <v>-2.5919571851077001</v>
      </c>
      <c r="G4919">
        <f t="shared" si="153"/>
        <v>4</v>
      </c>
    </row>
    <row r="4920" spans="1:7" x14ac:dyDescent="0.25">
      <c r="A4920">
        <v>1</v>
      </c>
      <c r="B4920">
        <v>-7.6727140279479498</v>
      </c>
      <c r="C4920">
        <v>-3.5756525625008502</v>
      </c>
      <c r="D4920">
        <v>-3.1756965833220301</v>
      </c>
      <c r="E4920">
        <v>-2.9458496893717299</v>
      </c>
      <c r="F4920">
        <f t="shared" si="152"/>
        <v>-2.9458496893717299</v>
      </c>
      <c r="G4920">
        <f t="shared" si="153"/>
        <v>4</v>
      </c>
    </row>
    <row r="4921" spans="1:7" x14ac:dyDescent="0.25">
      <c r="A4921">
        <v>1</v>
      </c>
      <c r="B4921">
        <v>-7.4600823011939301</v>
      </c>
      <c r="C4921">
        <v>-12.6791577326956</v>
      </c>
      <c r="D4921">
        <v>-3.0731979348721299</v>
      </c>
      <c r="E4921">
        <v>-6.9791123977539398</v>
      </c>
      <c r="F4921">
        <f t="shared" si="152"/>
        <v>-3.0731979348721299</v>
      </c>
      <c r="G4921">
        <f t="shared" si="153"/>
        <v>3</v>
      </c>
    </row>
    <row r="4922" spans="1:7" x14ac:dyDescent="0.25">
      <c r="A4922">
        <v>1</v>
      </c>
      <c r="B4922">
        <v>-3.6668251005445698</v>
      </c>
      <c r="C4922">
        <v>-3.7833359016790098</v>
      </c>
      <c r="D4922">
        <v>-12.7630586134536</v>
      </c>
      <c r="E4922">
        <v>-2.708580796758</v>
      </c>
      <c r="F4922">
        <f t="shared" si="152"/>
        <v>-2.708580796758</v>
      </c>
      <c r="G4922">
        <f t="shared" si="153"/>
        <v>4</v>
      </c>
    </row>
    <row r="4923" spans="1:7" x14ac:dyDescent="0.25">
      <c r="A4923">
        <v>1</v>
      </c>
      <c r="B4923">
        <v>-7.45781570691127</v>
      </c>
      <c r="C4923">
        <v>-3.5509210950847998</v>
      </c>
      <c r="D4923">
        <v>-3.16565088684164</v>
      </c>
      <c r="E4923">
        <v>-3.02832292697114</v>
      </c>
      <c r="F4923">
        <f t="shared" si="152"/>
        <v>-3.02832292697114</v>
      </c>
      <c r="G4923">
        <f t="shared" si="153"/>
        <v>4</v>
      </c>
    </row>
    <row r="4924" spans="1:7" x14ac:dyDescent="0.25">
      <c r="A4924">
        <v>1</v>
      </c>
      <c r="B4924">
        <v>-3.4883138544660701</v>
      </c>
      <c r="C4924">
        <v>-11.731663368596401</v>
      </c>
      <c r="D4924">
        <v>-3.5035701823656402</v>
      </c>
      <c r="E4924">
        <v>-3.4979346333433399</v>
      </c>
      <c r="F4924">
        <f t="shared" si="152"/>
        <v>-3.4883138544660701</v>
      </c>
      <c r="G4924">
        <f t="shared" si="153"/>
        <v>1</v>
      </c>
    </row>
    <row r="4925" spans="1:7" x14ac:dyDescent="0.25">
      <c r="A4925">
        <v>0</v>
      </c>
      <c r="B4925">
        <v>-0.21252920023190899</v>
      </c>
      <c r="C4925">
        <v>0.83659766582017503</v>
      </c>
      <c r="D4925">
        <v>0.140875378624472</v>
      </c>
      <c r="E4925">
        <v>0.24306908013081599</v>
      </c>
      <c r="F4925">
        <f t="shared" si="152"/>
        <v>0.83659766582017503</v>
      </c>
      <c r="G4925">
        <f t="shared" si="153"/>
        <v>2</v>
      </c>
    </row>
    <row r="4926" spans="1:7" x14ac:dyDescent="0.25">
      <c r="A4926">
        <v>1</v>
      </c>
      <c r="B4926">
        <v>-3.62041266319331</v>
      </c>
      <c r="C4926">
        <v>-3.74510221229469</v>
      </c>
      <c r="D4926">
        <v>-12.760904253000099</v>
      </c>
      <c r="E4926">
        <v>-2.8546428701822002</v>
      </c>
      <c r="F4926">
        <f t="shared" si="152"/>
        <v>-2.8546428701822002</v>
      </c>
      <c r="G4926">
        <f t="shared" si="153"/>
        <v>4</v>
      </c>
    </row>
    <row r="4927" spans="1:7" x14ac:dyDescent="0.25">
      <c r="A4927">
        <v>1</v>
      </c>
      <c r="B4927">
        <v>-3.37940455537169</v>
      </c>
      <c r="C4927">
        <v>-3.1502608639822598</v>
      </c>
      <c r="D4927">
        <v>-3.6784372460972001</v>
      </c>
      <c r="E4927">
        <v>-2.8104378649101198</v>
      </c>
      <c r="F4927">
        <f t="shared" si="152"/>
        <v>-2.8104378649101198</v>
      </c>
      <c r="G4927">
        <f t="shared" si="153"/>
        <v>4</v>
      </c>
    </row>
    <row r="4928" spans="1:7" x14ac:dyDescent="0.25">
      <c r="A4928">
        <v>1</v>
      </c>
      <c r="B4928">
        <v>-3.3687716361724598</v>
      </c>
      <c r="C4928">
        <v>-3.1389866345895698</v>
      </c>
      <c r="D4928">
        <v>-3.67654591492159</v>
      </c>
      <c r="E4928">
        <v>-2.8352424384734101</v>
      </c>
      <c r="F4928">
        <f t="shared" si="152"/>
        <v>-2.8352424384734101</v>
      </c>
      <c r="G4928">
        <f t="shared" si="153"/>
        <v>4</v>
      </c>
    </row>
    <row r="4929" spans="1:7" x14ac:dyDescent="0.25">
      <c r="A4929">
        <v>1</v>
      </c>
      <c r="B4929">
        <v>-3.3582141083817398</v>
      </c>
      <c r="C4929">
        <v>-3.1274527991793</v>
      </c>
      <c r="D4929">
        <v>-3.6745044669664702</v>
      </c>
      <c r="E4929">
        <v>-2.85940057800953</v>
      </c>
      <c r="F4929">
        <f t="shared" si="152"/>
        <v>-2.85940057800953</v>
      </c>
      <c r="G4929">
        <f t="shared" si="153"/>
        <v>4</v>
      </c>
    </row>
    <row r="4930" spans="1:7" x14ac:dyDescent="0.25">
      <c r="A4930">
        <v>1</v>
      </c>
      <c r="B4930">
        <v>-3.4085827923486498</v>
      </c>
      <c r="C4930">
        <v>-11.6448652352039</v>
      </c>
      <c r="D4930">
        <v>-3.4558066181421898</v>
      </c>
      <c r="E4930">
        <v>-3.2838911712481198</v>
      </c>
      <c r="F4930">
        <f t="shared" si="152"/>
        <v>-3.2838911712481198</v>
      </c>
      <c r="G4930">
        <f t="shared" si="153"/>
        <v>4</v>
      </c>
    </row>
    <row r="4931" spans="1:7" x14ac:dyDescent="0.25">
      <c r="A4931">
        <v>0</v>
      </c>
      <c r="B4931">
        <v>0.269910148029126</v>
      </c>
      <c r="C4931">
        <v>-9.4511510159955101</v>
      </c>
      <c r="D4931">
        <v>0.58247607306045501</v>
      </c>
      <c r="E4931">
        <v>-0.125860851377084</v>
      </c>
      <c r="F4931">
        <f t="shared" ref="F4931:F4994" si="154">MAX(B4931:E4931)</f>
        <v>0.58247607306045501</v>
      </c>
      <c r="G4931">
        <f t="shared" ref="G4931:G4994" si="155">MATCH(F4931,B4931:E4931,0)</f>
        <v>3</v>
      </c>
    </row>
    <row r="4932" spans="1:7" x14ac:dyDescent="0.25">
      <c r="A4932">
        <v>1</v>
      </c>
      <c r="B4932">
        <v>-3.5569608772525898</v>
      </c>
      <c r="C4932">
        <v>-3.68681728761032</v>
      </c>
      <c r="D4932">
        <v>-12.7565057660506</v>
      </c>
      <c r="E4932">
        <v>-3.0613396148850498</v>
      </c>
      <c r="F4932">
        <f t="shared" si="154"/>
        <v>-3.0613396148850498</v>
      </c>
      <c r="G4932">
        <f t="shared" si="155"/>
        <v>4</v>
      </c>
    </row>
    <row r="4933" spans="1:7" x14ac:dyDescent="0.25">
      <c r="A4933">
        <v>1</v>
      </c>
      <c r="B4933">
        <v>-3.5274638590173999</v>
      </c>
      <c r="C4933">
        <v>-2.3743744733226402</v>
      </c>
      <c r="D4933">
        <v>-3.5233377730631701</v>
      </c>
      <c r="E4933">
        <v>-6.6705867420654403</v>
      </c>
      <c r="F4933">
        <f t="shared" si="154"/>
        <v>-2.3743744733226402</v>
      </c>
      <c r="G4933">
        <f t="shared" si="155"/>
        <v>2</v>
      </c>
    </row>
    <row r="4934" spans="1:7" x14ac:dyDescent="0.25">
      <c r="A4934">
        <v>1</v>
      </c>
      <c r="B4934">
        <v>-3.3556002159709402</v>
      </c>
      <c r="C4934">
        <v>-11.5761900058175</v>
      </c>
      <c r="D4934">
        <v>-3.41315097661824</v>
      </c>
      <c r="E4934">
        <v>-3.1086490209889099</v>
      </c>
      <c r="F4934">
        <f t="shared" si="154"/>
        <v>-3.1086490209889099</v>
      </c>
      <c r="G4934">
        <f t="shared" si="155"/>
        <v>4</v>
      </c>
    </row>
    <row r="4935" spans="1:7" x14ac:dyDescent="0.25">
      <c r="A4935">
        <v>0</v>
      </c>
      <c r="B4935">
        <v>-0.28721276283831898</v>
      </c>
      <c r="C4935">
        <v>2.7929282791454599E-3</v>
      </c>
      <c r="D4935">
        <v>0.131297806546844</v>
      </c>
      <c r="E4935">
        <v>0.71500697643905997</v>
      </c>
      <c r="F4935">
        <f t="shared" si="154"/>
        <v>0.71500697643905997</v>
      </c>
      <c r="G4935">
        <f t="shared" si="155"/>
        <v>4</v>
      </c>
    </row>
    <row r="4936" spans="1:7" x14ac:dyDescent="0.25">
      <c r="A4936">
        <v>1</v>
      </c>
      <c r="B4936">
        <v>-3.5150268620568701</v>
      </c>
      <c r="C4936">
        <v>-3.6463167325813801</v>
      </c>
      <c r="D4936">
        <v>-12.752091438719299</v>
      </c>
      <c r="E4936">
        <v>-3.1896719488799401</v>
      </c>
      <c r="F4936">
        <f t="shared" si="154"/>
        <v>-3.1896719488799401</v>
      </c>
      <c r="G4936">
        <f t="shared" si="155"/>
        <v>4</v>
      </c>
    </row>
    <row r="4937" spans="1:7" x14ac:dyDescent="0.25">
      <c r="A4937">
        <v>1</v>
      </c>
      <c r="B4937">
        <v>-3.4883308034107698</v>
      </c>
      <c r="C4937">
        <v>-2.3691200901267599</v>
      </c>
      <c r="D4937">
        <v>-3.5280731697378802</v>
      </c>
      <c r="E4937">
        <v>-6.6671247516074601</v>
      </c>
      <c r="F4937">
        <f t="shared" si="154"/>
        <v>-2.3691200901267599</v>
      </c>
      <c r="G4937">
        <f t="shared" si="155"/>
        <v>2</v>
      </c>
    </row>
    <row r="4938" spans="1:7" x14ac:dyDescent="0.25">
      <c r="A4938">
        <v>1</v>
      </c>
      <c r="B4938">
        <v>-3.2626098930100298</v>
      </c>
      <c r="C4938">
        <v>-3.0071603203303199</v>
      </c>
      <c r="D4938">
        <v>-3.6468480710014899</v>
      </c>
      <c r="E4938">
        <v>-3.0417529326361499</v>
      </c>
      <c r="F4938">
        <f t="shared" si="154"/>
        <v>-3.0071603203303199</v>
      </c>
      <c r="G4938">
        <f t="shared" si="155"/>
        <v>2</v>
      </c>
    </row>
    <row r="4939" spans="1:7" x14ac:dyDescent="0.25">
      <c r="A4939">
        <v>1</v>
      </c>
      <c r="B4939">
        <v>-3.2517015505613398</v>
      </c>
      <c r="C4939">
        <v>-2.9912870096316801</v>
      </c>
      <c r="D4939">
        <v>-3.6423968002542799</v>
      </c>
      <c r="E4939">
        <v>-3.0572763647209702</v>
      </c>
      <c r="F4939">
        <f t="shared" si="154"/>
        <v>-2.9912870096316801</v>
      </c>
      <c r="G4939">
        <f t="shared" si="155"/>
        <v>2</v>
      </c>
    </row>
    <row r="4940" spans="1:7" x14ac:dyDescent="0.25">
      <c r="A4940">
        <v>1</v>
      </c>
      <c r="B4940">
        <v>-3.2407043397230102</v>
      </c>
      <c r="C4940">
        <v>-2.9747430486102</v>
      </c>
      <c r="D4940">
        <v>-3.6375838501760001</v>
      </c>
      <c r="E4940">
        <v>-3.0716402101806501</v>
      </c>
      <c r="F4940">
        <f t="shared" si="154"/>
        <v>-2.9747430486102</v>
      </c>
      <c r="G4940">
        <f t="shared" si="155"/>
        <v>2</v>
      </c>
    </row>
    <row r="4941" spans="1:7" x14ac:dyDescent="0.25">
      <c r="A4941">
        <v>1</v>
      </c>
      <c r="B4941">
        <v>-7.1371902045221001</v>
      </c>
      <c r="C4941">
        <v>-11.9018818649698</v>
      </c>
      <c r="D4941">
        <v>-2.97069324843795</v>
      </c>
      <c r="E4941">
        <v>-2.54492363790808</v>
      </c>
      <c r="F4941">
        <f t="shared" si="154"/>
        <v>-2.54492363790808</v>
      </c>
      <c r="G4941">
        <f t="shared" si="155"/>
        <v>4</v>
      </c>
    </row>
    <row r="4942" spans="1:7" x14ac:dyDescent="0.25">
      <c r="A4942">
        <v>1</v>
      </c>
      <c r="B4942">
        <v>-3.3046134570264201</v>
      </c>
      <c r="C4942">
        <v>-9.7084733289982204</v>
      </c>
      <c r="D4942">
        <v>-11.413456314288499</v>
      </c>
      <c r="E4942">
        <v>-2.5947304807695502</v>
      </c>
      <c r="F4942">
        <f t="shared" si="154"/>
        <v>-2.5947304807695502</v>
      </c>
      <c r="G4942">
        <f t="shared" si="155"/>
        <v>4</v>
      </c>
    </row>
    <row r="4943" spans="1:7" x14ac:dyDescent="0.25">
      <c r="A4943">
        <v>0</v>
      </c>
      <c r="B4943">
        <v>-0.14120949846113701</v>
      </c>
      <c r="C4943">
        <v>-3.4850572004810197E-2</v>
      </c>
      <c r="D4943">
        <v>0.12541261233359799</v>
      </c>
      <c r="E4943">
        <v>-1.7108604708369099E-2</v>
      </c>
      <c r="F4943">
        <f t="shared" si="154"/>
        <v>0.12541261233359799</v>
      </c>
      <c r="G4943">
        <f t="shared" si="155"/>
        <v>3</v>
      </c>
    </row>
    <row r="4944" spans="1:7" x14ac:dyDescent="0.25">
      <c r="A4944">
        <v>1</v>
      </c>
      <c r="B4944">
        <v>-3.4298700930854702</v>
      </c>
      <c r="C4944">
        <v>-3.5557154510298798</v>
      </c>
      <c r="D4944">
        <v>-12.7362005380821</v>
      </c>
      <c r="E4944">
        <v>-3.41692387035634</v>
      </c>
      <c r="F4944">
        <f t="shared" si="154"/>
        <v>-3.41692387035634</v>
      </c>
      <c r="G4944">
        <f t="shared" si="155"/>
        <v>4</v>
      </c>
    </row>
    <row r="4945" spans="1:7" x14ac:dyDescent="0.25">
      <c r="A4945">
        <v>1</v>
      </c>
      <c r="B4945">
        <v>-7.3347938585098804</v>
      </c>
      <c r="C4945">
        <v>-3.2708051407922301</v>
      </c>
      <c r="D4945">
        <v>-3.0677816991273601</v>
      </c>
      <c r="E4945">
        <v>-3.4633802559081501</v>
      </c>
      <c r="F4945">
        <f t="shared" si="154"/>
        <v>-3.0677816991273601</v>
      </c>
      <c r="G4945">
        <f t="shared" si="155"/>
        <v>3</v>
      </c>
    </row>
    <row r="4946" spans="1:7" x14ac:dyDescent="0.25">
      <c r="A4946">
        <v>1</v>
      </c>
      <c r="B4946">
        <v>-3.1698286904625199</v>
      </c>
      <c r="C4946">
        <v>-11.312134778189099</v>
      </c>
      <c r="D4946">
        <v>-3.2095602423017602</v>
      </c>
      <c r="E4946">
        <v>-2.33442879485585</v>
      </c>
      <c r="F4946">
        <f t="shared" si="154"/>
        <v>-2.33442879485585</v>
      </c>
      <c r="G4946">
        <f t="shared" si="155"/>
        <v>4</v>
      </c>
    </row>
    <row r="4947" spans="1:7" x14ac:dyDescent="0.25">
      <c r="A4947">
        <v>0</v>
      </c>
      <c r="B4947">
        <v>-0.207157561347866</v>
      </c>
      <c r="C4947">
        <v>0.94009470324614997</v>
      </c>
      <c r="D4947">
        <v>0.16879814424770601</v>
      </c>
      <c r="E4947">
        <v>0.62221053879171295</v>
      </c>
      <c r="F4947">
        <f t="shared" si="154"/>
        <v>0.94009470324614997</v>
      </c>
      <c r="G4947">
        <f t="shared" si="155"/>
        <v>2</v>
      </c>
    </row>
    <row r="4948" spans="1:7" x14ac:dyDescent="0.25">
      <c r="A4948">
        <v>1</v>
      </c>
      <c r="B4948">
        <v>-3.3859699455420702</v>
      </c>
      <c r="C4948">
        <v>-3.50129812089529</v>
      </c>
      <c r="D4948">
        <v>-12.7220566754639</v>
      </c>
      <c r="E4948">
        <v>-3.5105261296197199</v>
      </c>
      <c r="F4948">
        <f t="shared" si="154"/>
        <v>-3.3859699455420702</v>
      </c>
      <c r="G4948">
        <f t="shared" si="155"/>
        <v>1</v>
      </c>
    </row>
    <row r="4949" spans="1:7" x14ac:dyDescent="0.25">
      <c r="A4949">
        <v>1</v>
      </c>
      <c r="B4949">
        <v>-3.1360590251769098</v>
      </c>
      <c r="C4949">
        <v>-2.78453198673692</v>
      </c>
      <c r="D4949">
        <v>-3.5723954364094102</v>
      </c>
      <c r="E4949">
        <v>-3.1346145313576499</v>
      </c>
      <c r="F4949">
        <f t="shared" si="154"/>
        <v>-2.78453198673692</v>
      </c>
      <c r="G4949">
        <f t="shared" si="155"/>
        <v>2</v>
      </c>
    </row>
    <row r="4950" spans="1:7" x14ac:dyDescent="0.25">
      <c r="A4950">
        <v>1</v>
      </c>
      <c r="B4950">
        <v>-3.1235717343306102</v>
      </c>
      <c r="C4950">
        <v>-2.7572487176304499</v>
      </c>
      <c r="D4950">
        <v>-3.5619459442802199</v>
      </c>
      <c r="E4950">
        <v>-3.1322580050681701</v>
      </c>
      <c r="F4950">
        <f t="shared" si="154"/>
        <v>-2.7572487176304499</v>
      </c>
      <c r="G4950">
        <f t="shared" si="155"/>
        <v>2</v>
      </c>
    </row>
    <row r="4951" spans="1:7" x14ac:dyDescent="0.25">
      <c r="A4951">
        <v>1</v>
      </c>
      <c r="B4951">
        <v>-3.0738615088760302</v>
      </c>
      <c r="C4951">
        <v>-11.1871417369053</v>
      </c>
      <c r="D4951">
        <v>-3.0819142723025799</v>
      </c>
      <c r="E4951">
        <v>-1.84950453957419</v>
      </c>
      <c r="F4951">
        <f t="shared" si="154"/>
        <v>-1.84950453957419</v>
      </c>
      <c r="G4951">
        <f t="shared" si="155"/>
        <v>4</v>
      </c>
    </row>
    <row r="4952" spans="1:7" x14ac:dyDescent="0.25">
      <c r="A4952">
        <v>1</v>
      </c>
      <c r="B4952">
        <v>-3.3405043129055998</v>
      </c>
      <c r="C4952">
        <v>-3.43610696876457</v>
      </c>
      <c r="D4952">
        <v>-12.7008679693205</v>
      </c>
      <c r="E4952">
        <v>-3.5848652557829102</v>
      </c>
      <c r="F4952">
        <f t="shared" si="154"/>
        <v>-3.3405043129055998</v>
      </c>
      <c r="G4952">
        <f t="shared" si="155"/>
        <v>1</v>
      </c>
    </row>
    <row r="4953" spans="1:7" x14ac:dyDescent="0.25">
      <c r="A4953">
        <v>1</v>
      </c>
      <c r="B4953">
        <v>-7.3047920441442198</v>
      </c>
      <c r="C4953">
        <v>-3.0746360132796302</v>
      </c>
      <c r="D4953">
        <v>-2.98511334293487</v>
      </c>
      <c r="E4953">
        <v>-3.46622942300987</v>
      </c>
      <c r="F4953">
        <f t="shared" si="154"/>
        <v>-2.98511334293487</v>
      </c>
      <c r="G4953">
        <f t="shared" si="155"/>
        <v>3</v>
      </c>
    </row>
    <row r="4954" spans="1:7" x14ac:dyDescent="0.25">
      <c r="A4954">
        <v>1</v>
      </c>
      <c r="B4954">
        <v>-3.0711313040621402</v>
      </c>
      <c r="C4954">
        <v>-2.6305494490591799</v>
      </c>
      <c r="D4954">
        <v>-3.5111472105206998</v>
      </c>
      <c r="E4954">
        <v>-3.0973632546012602</v>
      </c>
      <c r="F4954">
        <f t="shared" si="154"/>
        <v>-2.6305494490591799</v>
      </c>
      <c r="G4954">
        <f t="shared" si="155"/>
        <v>2</v>
      </c>
    </row>
    <row r="4955" spans="1:7" x14ac:dyDescent="0.25">
      <c r="A4955">
        <v>1</v>
      </c>
      <c r="B4955">
        <v>-3.0572905706028002</v>
      </c>
      <c r="C4955">
        <v>-2.5937418874240801</v>
      </c>
      <c r="D4955">
        <v>-3.4958392340870299</v>
      </c>
      <c r="E4955">
        <v>-3.0813160593338398</v>
      </c>
      <c r="F4955">
        <f t="shared" si="154"/>
        <v>-2.5937418874240801</v>
      </c>
      <c r="G4955">
        <f t="shared" si="155"/>
        <v>2</v>
      </c>
    </row>
    <row r="4956" spans="1:7" x14ac:dyDescent="0.25">
      <c r="A4956">
        <v>1</v>
      </c>
      <c r="B4956">
        <v>-2.9623855058141699</v>
      </c>
      <c r="C4956">
        <v>-11.0802352081759</v>
      </c>
      <c r="D4956">
        <v>-2.9270538901419201</v>
      </c>
      <c r="E4956">
        <v>-1.2315497398828801</v>
      </c>
      <c r="F4956">
        <f t="shared" si="154"/>
        <v>-1.2315497398828801</v>
      </c>
      <c r="G4956">
        <f t="shared" si="155"/>
        <v>4</v>
      </c>
    </row>
    <row r="4957" spans="1:7" x14ac:dyDescent="0.25">
      <c r="A4957">
        <v>0</v>
      </c>
      <c r="B4957">
        <v>-0.36716019148673601</v>
      </c>
      <c r="C4957">
        <v>0.85973956056774303</v>
      </c>
      <c r="D4957">
        <v>0.14675768082887</v>
      </c>
      <c r="E4957">
        <v>1.3249260433833601</v>
      </c>
      <c r="F4957">
        <f t="shared" si="154"/>
        <v>1.3249260433833601</v>
      </c>
      <c r="G4957">
        <f t="shared" si="155"/>
        <v>4</v>
      </c>
    </row>
    <row r="4958" spans="1:7" x14ac:dyDescent="0.25">
      <c r="A4958">
        <v>1</v>
      </c>
      <c r="B4958">
        <v>-3.2674493737777301</v>
      </c>
      <c r="C4958">
        <v>-3.3049045749243402</v>
      </c>
      <c r="D4958">
        <v>-12.647633937841199</v>
      </c>
      <c r="E4958">
        <v>-3.6433815417026199</v>
      </c>
      <c r="F4958">
        <f t="shared" si="154"/>
        <v>-3.2674493737777301</v>
      </c>
      <c r="G4958">
        <f t="shared" si="155"/>
        <v>1</v>
      </c>
    </row>
    <row r="4959" spans="1:7" x14ac:dyDescent="0.25">
      <c r="A4959">
        <v>1</v>
      </c>
      <c r="B4959">
        <v>-2.9982275112419901</v>
      </c>
      <c r="C4959">
        <v>-2.4206039378604101</v>
      </c>
      <c r="D4959">
        <v>-3.4216181492098601</v>
      </c>
      <c r="E4959">
        <v>-2.9808678870212</v>
      </c>
      <c r="F4959">
        <f t="shared" si="154"/>
        <v>-2.4206039378604101</v>
      </c>
      <c r="G4959">
        <f t="shared" si="155"/>
        <v>2</v>
      </c>
    </row>
    <row r="4960" spans="1:7" x14ac:dyDescent="0.25">
      <c r="A4960">
        <v>1</v>
      </c>
      <c r="B4960">
        <v>-2.9823818121298298</v>
      </c>
      <c r="C4960">
        <v>-2.3697646529482301</v>
      </c>
      <c r="D4960">
        <v>-3.3993125546715199</v>
      </c>
      <c r="E4960">
        <v>-2.94528910002178</v>
      </c>
      <c r="F4960">
        <f t="shared" si="154"/>
        <v>-2.3697646529482301</v>
      </c>
      <c r="G4960">
        <f t="shared" si="155"/>
        <v>2</v>
      </c>
    </row>
    <row r="4961" spans="1:7" x14ac:dyDescent="0.25">
      <c r="A4961">
        <v>1</v>
      </c>
      <c r="B4961">
        <v>-2.8321065966334098</v>
      </c>
      <c r="C4961">
        <v>-11.0378156049841</v>
      </c>
      <c r="D4961">
        <v>-2.7499456220626</v>
      </c>
      <c r="E4961">
        <v>-0.45602127033996398</v>
      </c>
      <c r="F4961">
        <f t="shared" si="154"/>
        <v>-0.45602127033996398</v>
      </c>
      <c r="G4961">
        <f t="shared" si="155"/>
        <v>4</v>
      </c>
    </row>
    <row r="4962" spans="1:7" x14ac:dyDescent="0.25">
      <c r="A4962">
        <v>1</v>
      </c>
      <c r="B4962">
        <v>-3.4611630888089602</v>
      </c>
      <c r="C4962">
        <v>-2.7092677679416202</v>
      </c>
      <c r="D4962">
        <v>-12.583841310528801</v>
      </c>
      <c r="E4962">
        <v>-7.4334455153730197</v>
      </c>
      <c r="F4962">
        <f t="shared" si="154"/>
        <v>-2.7092677679416202</v>
      </c>
      <c r="G4962">
        <f t="shared" si="155"/>
        <v>2</v>
      </c>
    </row>
    <row r="4963" spans="1:7" x14ac:dyDescent="0.25">
      <c r="A4963">
        <v>1</v>
      </c>
      <c r="B4963">
        <v>-2.9316707523404699</v>
      </c>
      <c r="C4963">
        <v>-2.1950365088496202</v>
      </c>
      <c r="D4963">
        <v>-3.3215311629135198</v>
      </c>
      <c r="E4963">
        <v>-2.8081071592256799</v>
      </c>
      <c r="F4963">
        <f t="shared" si="154"/>
        <v>-2.1950365088496202</v>
      </c>
      <c r="G4963">
        <f t="shared" si="155"/>
        <v>2</v>
      </c>
    </row>
    <row r="4964" spans="1:7" x14ac:dyDescent="0.25">
      <c r="A4964">
        <v>1</v>
      </c>
      <c r="B4964">
        <v>-2.9135673497597798</v>
      </c>
      <c r="C4964">
        <v>-2.1283898907035201</v>
      </c>
      <c r="D4964">
        <v>-3.2915361245978301</v>
      </c>
      <c r="E4964">
        <v>-2.7509201423708598</v>
      </c>
      <c r="F4964">
        <f t="shared" si="154"/>
        <v>-2.1283898907035201</v>
      </c>
      <c r="G4964">
        <f t="shared" si="155"/>
        <v>2</v>
      </c>
    </row>
    <row r="4965" spans="1:7" x14ac:dyDescent="0.25">
      <c r="A4965">
        <v>1</v>
      </c>
      <c r="B4965">
        <v>-2.8947855201664501</v>
      </c>
      <c r="C4965">
        <v>-2.0569836243000701</v>
      </c>
      <c r="D4965">
        <v>-3.2592629909050301</v>
      </c>
      <c r="E4965">
        <v>-2.6872705760484199</v>
      </c>
      <c r="F4965">
        <f t="shared" si="154"/>
        <v>-2.0569836243000701</v>
      </c>
      <c r="G4965">
        <f t="shared" si="155"/>
        <v>2</v>
      </c>
    </row>
    <row r="4966" spans="1:7" x14ac:dyDescent="0.25">
      <c r="A4966">
        <v>1</v>
      </c>
      <c r="B4966">
        <v>-2.67972431374303</v>
      </c>
      <c r="C4966">
        <v>-11.135119081128</v>
      </c>
      <c r="D4966">
        <v>-2.5620331951409701</v>
      </c>
      <c r="E4966">
        <v>0.49766172457261998</v>
      </c>
      <c r="F4966">
        <f t="shared" si="154"/>
        <v>0.49766172457261998</v>
      </c>
      <c r="G4966">
        <f t="shared" si="155"/>
        <v>4</v>
      </c>
    </row>
    <row r="4967" spans="1:7" x14ac:dyDescent="0.25">
      <c r="A4967">
        <v>0</v>
      </c>
      <c r="B4967">
        <v>-0.27091091677763002</v>
      </c>
      <c r="C4967">
        <v>0.183479093825376</v>
      </c>
      <c r="D4967">
        <v>0.14062785027612901</v>
      </c>
      <c r="E4967">
        <v>0.55475327527976503</v>
      </c>
      <c r="F4967">
        <f t="shared" si="154"/>
        <v>0.55475327527976503</v>
      </c>
      <c r="G4967">
        <f t="shared" si="155"/>
        <v>4</v>
      </c>
    </row>
    <row r="4968" spans="1:7" x14ac:dyDescent="0.25">
      <c r="A4968">
        <v>1</v>
      </c>
      <c r="B4968">
        <v>-3.40061531577427</v>
      </c>
      <c r="C4968">
        <v>-2.69809257679072</v>
      </c>
      <c r="D4968">
        <v>-12.588202872532399</v>
      </c>
      <c r="E4968">
        <v>-7.4314247357125502</v>
      </c>
      <c r="F4968">
        <f t="shared" si="154"/>
        <v>-2.69809257679072</v>
      </c>
      <c r="G4968">
        <f t="shared" si="155"/>
        <v>2</v>
      </c>
    </row>
    <row r="4969" spans="1:7" x14ac:dyDescent="0.25">
      <c r="A4969">
        <v>1</v>
      </c>
      <c r="B4969">
        <v>-2.8117749148145701</v>
      </c>
      <c r="C4969">
        <v>-1.7158900284237399</v>
      </c>
      <c r="D4969">
        <v>-3.10405989351844</v>
      </c>
      <c r="E4969">
        <v>-2.35767305796286</v>
      </c>
      <c r="F4969">
        <f t="shared" si="154"/>
        <v>-1.7158900284237399</v>
      </c>
      <c r="G4969">
        <f t="shared" si="155"/>
        <v>2</v>
      </c>
    </row>
    <row r="4970" spans="1:7" x14ac:dyDescent="0.25">
      <c r="A4970">
        <v>1</v>
      </c>
      <c r="B4970">
        <v>-3.1718440445653</v>
      </c>
      <c r="C4970">
        <v>-2.3093069515162101</v>
      </c>
      <c r="D4970">
        <v>-3.5569627158591901</v>
      </c>
      <c r="E4970">
        <v>-6.62484619212883</v>
      </c>
      <c r="F4970">
        <f t="shared" si="154"/>
        <v>-2.3093069515162101</v>
      </c>
      <c r="G4970">
        <f t="shared" si="155"/>
        <v>2</v>
      </c>
    </row>
    <row r="4971" spans="1:7" x14ac:dyDescent="0.25">
      <c r="A4971">
        <v>1</v>
      </c>
      <c r="B4971">
        <v>-3.0393536237577599</v>
      </c>
      <c r="C4971">
        <v>-11.175383295242399</v>
      </c>
      <c r="D4971">
        <v>-2.9490838749013202</v>
      </c>
      <c r="E4971">
        <v>-7.60957079497497</v>
      </c>
      <c r="F4971">
        <f t="shared" si="154"/>
        <v>-2.9490838749013202</v>
      </c>
      <c r="G4971">
        <f t="shared" si="155"/>
        <v>3</v>
      </c>
    </row>
    <row r="4972" spans="1:7" x14ac:dyDescent="0.25">
      <c r="A4972">
        <v>0</v>
      </c>
      <c r="B4972">
        <v>6.9778508390662394E-2</v>
      </c>
      <c r="C4972">
        <v>9.9090982942932698E-2</v>
      </c>
      <c r="D4972">
        <v>-7.5144926148301199</v>
      </c>
      <c r="E4972">
        <v>-0.38653441568789398</v>
      </c>
      <c r="F4972">
        <f t="shared" si="154"/>
        <v>9.9090982942932698E-2</v>
      </c>
      <c r="G4972">
        <f t="shared" si="155"/>
        <v>2</v>
      </c>
    </row>
    <row r="4973" spans="1:7" x14ac:dyDescent="0.25">
      <c r="A4973">
        <v>1</v>
      </c>
      <c r="B4973">
        <v>-3.0201517500371899</v>
      </c>
      <c r="C4973">
        <v>-2.5292331509260202</v>
      </c>
      <c r="D4973">
        <v>-12.2289681238064</v>
      </c>
      <c r="E4973">
        <v>-3.16003706074215</v>
      </c>
      <c r="F4973">
        <f t="shared" si="154"/>
        <v>-2.5292331509260202</v>
      </c>
      <c r="G4973">
        <f t="shared" si="155"/>
        <v>2</v>
      </c>
    </row>
    <row r="4974" spans="1:7" x14ac:dyDescent="0.25">
      <c r="A4974">
        <v>1</v>
      </c>
      <c r="B4974">
        <v>-2.6853159158751501</v>
      </c>
      <c r="C4974">
        <v>-1.1287705301972299</v>
      </c>
      <c r="D4974">
        <v>-2.83693034678033</v>
      </c>
      <c r="E4974">
        <v>-1.72959693598873</v>
      </c>
      <c r="F4974">
        <f t="shared" si="154"/>
        <v>-1.1287705301972299</v>
      </c>
      <c r="G4974">
        <f t="shared" si="155"/>
        <v>2</v>
      </c>
    </row>
    <row r="4975" spans="1:7" x14ac:dyDescent="0.25">
      <c r="A4975">
        <v>1</v>
      </c>
      <c r="B4975">
        <v>-2.65621060821293</v>
      </c>
      <c r="C4975">
        <v>-0.984139367073944</v>
      </c>
      <c r="D4975">
        <v>-2.7715948815054001</v>
      </c>
      <c r="E4975">
        <v>-1.5676534318981199</v>
      </c>
      <c r="F4975">
        <f t="shared" si="154"/>
        <v>-0.984139367073944</v>
      </c>
      <c r="G4975">
        <f t="shared" si="155"/>
        <v>2</v>
      </c>
    </row>
    <row r="4976" spans="1:7" x14ac:dyDescent="0.25">
      <c r="A4976">
        <v>1</v>
      </c>
      <c r="B4976">
        <v>-2.6256173180191298</v>
      </c>
      <c r="C4976">
        <v>-0.82883375844681195</v>
      </c>
      <c r="D4976">
        <v>-2.7017361036315002</v>
      </c>
      <c r="E4976">
        <v>-1.3915769320939899</v>
      </c>
      <c r="F4976">
        <f t="shared" si="154"/>
        <v>-0.82883375844681195</v>
      </c>
      <c r="G4976">
        <f t="shared" si="155"/>
        <v>2</v>
      </c>
    </row>
    <row r="4977" spans="1:7" x14ac:dyDescent="0.25">
      <c r="A4977">
        <v>1</v>
      </c>
      <c r="B4977">
        <v>-6.9858304820650599</v>
      </c>
      <c r="C4977">
        <v>-11.9261741684487</v>
      </c>
      <c r="D4977">
        <v>-2.7201136249554998</v>
      </c>
      <c r="E4977">
        <v>-7.9565432923701502</v>
      </c>
      <c r="F4977">
        <f t="shared" si="154"/>
        <v>-2.7201136249554998</v>
      </c>
      <c r="G4977">
        <f t="shared" si="155"/>
        <v>3</v>
      </c>
    </row>
    <row r="4978" spans="1:7" x14ac:dyDescent="0.25">
      <c r="A4978">
        <v>0</v>
      </c>
      <c r="B4978">
        <v>-0.148300265519968</v>
      </c>
      <c r="C4978">
        <v>0.15792039052961099</v>
      </c>
      <c r="D4978">
        <v>0.138921373589561</v>
      </c>
      <c r="E4978">
        <v>-0.152708336166203</v>
      </c>
      <c r="F4978">
        <f t="shared" si="154"/>
        <v>0.15792039052961099</v>
      </c>
      <c r="G4978">
        <f t="shared" si="155"/>
        <v>2</v>
      </c>
    </row>
    <row r="4979" spans="1:7" x14ac:dyDescent="0.25">
      <c r="A4979">
        <v>1</v>
      </c>
      <c r="B4979">
        <v>-2.58817899189498</v>
      </c>
      <c r="C4979">
        <v>-12.594153228508601</v>
      </c>
      <c r="D4979">
        <v>-10.5999271881388</v>
      </c>
      <c r="E4979">
        <v>0.79790740722475195</v>
      </c>
      <c r="F4979">
        <f t="shared" si="154"/>
        <v>0.79790740722475195</v>
      </c>
      <c r="G4979">
        <f t="shared" si="155"/>
        <v>4</v>
      </c>
    </row>
    <row r="4980" spans="1:7" x14ac:dyDescent="0.25">
      <c r="A4980">
        <v>0</v>
      </c>
      <c r="B4980">
        <v>0.30832622607043803</v>
      </c>
      <c r="C4980">
        <v>-8.9640839713113607</v>
      </c>
      <c r="D4980">
        <v>0.69429511118100995</v>
      </c>
      <c r="E4980">
        <v>0.21200903462639101</v>
      </c>
      <c r="F4980">
        <f t="shared" si="154"/>
        <v>0.69429511118100995</v>
      </c>
      <c r="G4980">
        <f t="shared" si="155"/>
        <v>3</v>
      </c>
    </row>
    <row r="4981" spans="1:7" x14ac:dyDescent="0.25">
      <c r="A4981">
        <v>0</v>
      </c>
      <c r="B4981">
        <v>0.75197670148740103</v>
      </c>
      <c r="C4981">
        <v>-6.7877434134592303</v>
      </c>
      <c r="D4981">
        <v>-5.0351383896835298</v>
      </c>
      <c r="E4981">
        <v>1.14037882954792</v>
      </c>
      <c r="F4981">
        <f t="shared" si="154"/>
        <v>1.14037882954792</v>
      </c>
      <c r="G4981">
        <f t="shared" si="155"/>
        <v>4</v>
      </c>
    </row>
    <row r="4982" spans="1:7" x14ac:dyDescent="0.25">
      <c r="A4982">
        <v>0</v>
      </c>
      <c r="B4982">
        <v>7.6049896112770901E-3</v>
      </c>
      <c r="C4982">
        <v>-8.6457055768189406E-2</v>
      </c>
      <c r="D4982">
        <v>-7.3271980577112501</v>
      </c>
      <c r="E4982">
        <v>-4.5978734654720903E-2</v>
      </c>
      <c r="F4982">
        <f t="shared" si="154"/>
        <v>7.6049896112770901E-3</v>
      </c>
      <c r="G4982">
        <f t="shared" si="155"/>
        <v>1</v>
      </c>
    </row>
    <row r="4983" spans="1:7" x14ac:dyDescent="0.25">
      <c r="A4983">
        <v>1</v>
      </c>
      <c r="B4983">
        <v>-2.7113853268003298</v>
      </c>
      <c r="C4983">
        <v>-0.99143792936030894</v>
      </c>
      <c r="D4983">
        <v>-11.2803478966102</v>
      </c>
      <c r="E4983">
        <v>-1.5131930686277799</v>
      </c>
      <c r="F4983">
        <f t="shared" si="154"/>
        <v>-0.99143792936030894</v>
      </c>
      <c r="G4983">
        <f t="shared" si="155"/>
        <v>2</v>
      </c>
    </row>
    <row r="4984" spans="1:7" x14ac:dyDescent="0.25">
      <c r="A4984">
        <v>1</v>
      </c>
      <c r="B4984">
        <v>-2.3132875138515998</v>
      </c>
      <c r="C4984">
        <v>0.90242191548512796</v>
      </c>
      <c r="D4984">
        <v>-1.9499183089319001</v>
      </c>
      <c r="E4984">
        <v>0.62418052352783404</v>
      </c>
      <c r="F4984">
        <f t="shared" si="154"/>
        <v>0.90242191548512796</v>
      </c>
      <c r="G4984">
        <f t="shared" si="155"/>
        <v>2</v>
      </c>
    </row>
    <row r="4985" spans="1:7" x14ac:dyDescent="0.25">
      <c r="A4985">
        <v>1</v>
      </c>
      <c r="B4985">
        <v>-2.2636923022339102</v>
      </c>
      <c r="C4985">
        <v>1.19562347302653</v>
      </c>
      <c r="D4985">
        <v>-1.8280990080075099</v>
      </c>
      <c r="E4985">
        <v>0.95580986658879796</v>
      </c>
      <c r="F4985">
        <f t="shared" si="154"/>
        <v>1.19562347302653</v>
      </c>
      <c r="G4985">
        <f t="shared" si="155"/>
        <v>2</v>
      </c>
    </row>
    <row r="4986" spans="1:7" x14ac:dyDescent="0.25">
      <c r="A4986">
        <v>1</v>
      </c>
      <c r="B4986">
        <v>-1.6298599887223699</v>
      </c>
      <c r="C4986">
        <v>-13.257201040627599</v>
      </c>
      <c r="D4986">
        <v>-1.3969988169261001</v>
      </c>
      <c r="E4986">
        <v>7.6577182935472496</v>
      </c>
      <c r="F4986">
        <f t="shared" si="154"/>
        <v>7.6577182935472496</v>
      </c>
      <c r="G4986">
        <f t="shared" si="155"/>
        <v>4</v>
      </c>
    </row>
    <row r="4987" spans="1:7" x14ac:dyDescent="0.25">
      <c r="A4987">
        <v>0</v>
      </c>
      <c r="B4987">
        <v>-0.14707176872484201</v>
      </c>
      <c r="C4987">
        <v>0.23564066795803701</v>
      </c>
      <c r="D4987">
        <v>0.14857240584994399</v>
      </c>
      <c r="E4987">
        <v>-0.38304277668416697</v>
      </c>
      <c r="F4987">
        <f t="shared" si="154"/>
        <v>0.23564066795803701</v>
      </c>
      <c r="G4987">
        <f t="shared" si="155"/>
        <v>2</v>
      </c>
    </row>
    <row r="4988" spans="1:7" x14ac:dyDescent="0.25">
      <c r="A4988">
        <v>1</v>
      </c>
      <c r="B4988">
        <v>-6.7739561806656203</v>
      </c>
      <c r="C4988">
        <v>-2.7856683469212902</v>
      </c>
      <c r="D4988">
        <v>-11.831420133107301</v>
      </c>
      <c r="E4988">
        <v>-11.8203027600541</v>
      </c>
      <c r="F4988">
        <f t="shared" si="154"/>
        <v>-2.7856683469212902</v>
      </c>
      <c r="G4988">
        <f t="shared" si="155"/>
        <v>2</v>
      </c>
    </row>
    <row r="4989" spans="1:7" x14ac:dyDescent="0.25">
      <c r="A4989">
        <v>1</v>
      </c>
      <c r="B4989">
        <v>-2.0333353945238102</v>
      </c>
      <c r="C4989">
        <v>2.6026315323349598</v>
      </c>
      <c r="D4989">
        <v>-1.26814535523107</v>
      </c>
      <c r="E4989">
        <v>2.3284246308625201</v>
      </c>
      <c r="F4989">
        <f t="shared" si="154"/>
        <v>2.6026315323349598</v>
      </c>
      <c r="G4989">
        <f t="shared" si="155"/>
        <v>2</v>
      </c>
    </row>
    <row r="4990" spans="1:7" x14ac:dyDescent="0.25">
      <c r="A4990">
        <v>1</v>
      </c>
      <c r="B4990">
        <v>-6.42272527684168</v>
      </c>
      <c r="C4990">
        <v>2.31757535488327</v>
      </c>
      <c r="D4990">
        <v>-0.77552040858611804</v>
      </c>
      <c r="E4990">
        <v>1.5049923022477401</v>
      </c>
      <c r="F4990">
        <f t="shared" si="154"/>
        <v>2.31757535488327</v>
      </c>
      <c r="G4990">
        <f t="shared" si="155"/>
        <v>2</v>
      </c>
    </row>
    <row r="4991" spans="1:7" x14ac:dyDescent="0.25">
      <c r="A4991">
        <v>1</v>
      </c>
      <c r="B4991">
        <v>-5.4632427199200198</v>
      </c>
      <c r="C4991">
        <v>-15.2023402844519</v>
      </c>
      <c r="D4991">
        <v>-1.1173434708769201</v>
      </c>
      <c r="E4991">
        <v>9.1998489803751795</v>
      </c>
      <c r="F4991">
        <f t="shared" si="154"/>
        <v>9.1998489803751795</v>
      </c>
      <c r="G4991">
        <f t="shared" si="155"/>
        <v>4</v>
      </c>
    </row>
    <row r="4992" spans="1:7" x14ac:dyDescent="0.25">
      <c r="A4992">
        <v>1</v>
      </c>
      <c r="B4992">
        <v>-6.4017175736039</v>
      </c>
      <c r="C4992">
        <v>-1.4903170643491801</v>
      </c>
      <c r="D4992">
        <v>-11.093019348076</v>
      </c>
      <c r="E4992">
        <v>-18.525601649917299</v>
      </c>
      <c r="F4992">
        <f t="shared" si="154"/>
        <v>-1.4903170643491801</v>
      </c>
      <c r="G4992">
        <f t="shared" si="155"/>
        <v>2</v>
      </c>
    </row>
    <row r="4993" spans="1:7" x14ac:dyDescent="0.25">
      <c r="A4993">
        <v>1</v>
      </c>
      <c r="B4993">
        <v>-2.6348248102893699</v>
      </c>
      <c r="C4993">
        <v>-1.03456679758854</v>
      </c>
      <c r="D4993">
        <v>-2.92950670702891</v>
      </c>
      <c r="E4993">
        <v>-16.8132146963755</v>
      </c>
      <c r="F4993">
        <f t="shared" si="154"/>
        <v>-1.03456679758854</v>
      </c>
      <c r="G4993">
        <f t="shared" si="155"/>
        <v>2</v>
      </c>
    </row>
    <row r="4994" spans="1:7" x14ac:dyDescent="0.25">
      <c r="A4994">
        <v>1</v>
      </c>
      <c r="B4994">
        <v>-2.5008258012983799</v>
      </c>
      <c r="C4994">
        <v>-0.37698956523919602</v>
      </c>
      <c r="D4994">
        <v>-2.6730040737837601</v>
      </c>
      <c r="E4994">
        <v>-18.5150659840141</v>
      </c>
      <c r="F4994">
        <f t="shared" si="154"/>
        <v>-0.37698956523919602</v>
      </c>
      <c r="G4994">
        <f t="shared" si="155"/>
        <v>2</v>
      </c>
    </row>
    <row r="4995" spans="1:7" x14ac:dyDescent="0.25">
      <c r="A4995">
        <v>1</v>
      </c>
      <c r="B4995">
        <v>-2.3201196806303601</v>
      </c>
      <c r="C4995">
        <v>0.589631328578058</v>
      </c>
      <c r="D4995">
        <v>-2.3220231046499298</v>
      </c>
      <c r="E4995">
        <v>-19.5188101352636</v>
      </c>
      <c r="F4995">
        <f t="shared" ref="F4995:F5001" si="156">MAX(B4995:E4995)</f>
        <v>0.589631328578058</v>
      </c>
      <c r="G4995">
        <f t="shared" ref="G4995:G5001" si="157">MATCH(F4995,B4995:E4995,0)</f>
        <v>2</v>
      </c>
    </row>
    <row r="4996" spans="1:7" x14ac:dyDescent="0.25">
      <c r="A4996">
        <v>1</v>
      </c>
      <c r="B4996">
        <v>-2.08018167214941</v>
      </c>
      <c r="C4996">
        <v>1.95824237033418</v>
      </c>
      <c r="D4996">
        <v>-1.8591424151220901</v>
      </c>
      <c r="E4996">
        <v>-19.902253982655299</v>
      </c>
      <c r="F4996">
        <f t="shared" si="156"/>
        <v>1.95824237033418</v>
      </c>
      <c r="G4996">
        <f t="shared" si="157"/>
        <v>2</v>
      </c>
    </row>
    <row r="4997" spans="1:7" x14ac:dyDescent="0.25">
      <c r="A4997">
        <v>1</v>
      </c>
      <c r="B4997">
        <v>-5.24030207329377</v>
      </c>
      <c r="C4997">
        <v>-13.5776905863762</v>
      </c>
      <c r="D4997">
        <v>-0.99136997007482497</v>
      </c>
      <c r="E4997">
        <v>-19.492723962614502</v>
      </c>
      <c r="F4997">
        <f t="shared" si="156"/>
        <v>-0.99136997007482497</v>
      </c>
      <c r="G4997">
        <f t="shared" si="157"/>
        <v>3</v>
      </c>
    </row>
    <row r="4998" spans="1:7" x14ac:dyDescent="0.25">
      <c r="A4998">
        <v>0</v>
      </c>
      <c r="B4998">
        <v>0.259165199368251</v>
      </c>
      <c r="C4998">
        <v>1.2117521827248401</v>
      </c>
      <c r="D4998">
        <v>9.0037107678583098E-2</v>
      </c>
      <c r="E4998">
        <v>-19.9996185622235</v>
      </c>
      <c r="F4998">
        <f t="shared" si="156"/>
        <v>1.2117521827248401</v>
      </c>
      <c r="G4998">
        <f t="shared" si="157"/>
        <v>2</v>
      </c>
    </row>
    <row r="4999" spans="1:7" x14ac:dyDescent="0.25">
      <c r="A4999">
        <v>1</v>
      </c>
      <c r="B4999">
        <v>-0.32614103296365499</v>
      </c>
      <c r="C4999">
        <v>8.8851808088684603</v>
      </c>
      <c r="D4999">
        <v>-5.6753428314990702</v>
      </c>
      <c r="E4999">
        <v>-19.999999563288299</v>
      </c>
      <c r="F4999">
        <f t="shared" si="156"/>
        <v>8.8851808088684603</v>
      </c>
      <c r="G4999">
        <f t="shared" si="157"/>
        <v>2</v>
      </c>
    </row>
    <row r="5000" spans="1:7" x14ac:dyDescent="0.25">
      <c r="A5000">
        <v>1</v>
      </c>
      <c r="B5000">
        <v>-0.45070986420270698</v>
      </c>
      <c r="C5000">
        <v>10.906776016606401</v>
      </c>
      <c r="D5000">
        <v>0.77316235130314603</v>
      </c>
      <c r="E5000">
        <v>-19.999999389436599</v>
      </c>
      <c r="F5000">
        <f t="shared" si="156"/>
        <v>10.906776016606401</v>
      </c>
      <c r="G5000">
        <f t="shared" si="157"/>
        <v>2</v>
      </c>
    </row>
    <row r="5001" spans="1:7" x14ac:dyDescent="0.25">
      <c r="A5001">
        <v>1</v>
      </c>
      <c r="B5001">
        <v>0.16786853321171699</v>
      </c>
      <c r="C5001">
        <v>-15.0617893305295</v>
      </c>
      <c r="D5001">
        <v>0.153967875953061</v>
      </c>
      <c r="E5001">
        <v>-19.990765682448799</v>
      </c>
      <c r="F5001">
        <f t="shared" si="156"/>
        <v>0.16786853321171699</v>
      </c>
      <c r="G5001">
        <f t="shared" si="157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gerçek</vt:lpstr>
      <vt:lpstr>gerçek2</vt:lpstr>
      <vt:lpstr>tahmin2</vt:lpstr>
      <vt:lpstr>tahmin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</dc:creator>
  <cp:lastModifiedBy>Sony</cp:lastModifiedBy>
  <dcterms:created xsi:type="dcterms:W3CDTF">2017-12-03T21:01:55Z</dcterms:created>
  <dcterms:modified xsi:type="dcterms:W3CDTF">2017-12-04T02:02:14Z</dcterms:modified>
</cp:coreProperties>
</file>